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https://dell-my.sharepoint.com/personal/bagus_hanindhito_dell_com1/Documents/Documents/MI300X_VS_MI325X/HPL/"/>
    </mc:Choice>
  </mc:AlternateContent>
  <xr:revisionPtr revIDLastSave="565" documentId="11_F25DC773A252ABDACC104816B15F7FA25ADE58F2" xr6:coauthVersionLast="47" xr6:coauthVersionMax="47" xr10:uidLastSave="{720875F6-A80A-48AB-8ABA-6A5C97A108C8}"/>
  <bookViews>
    <workbookView xWindow="-120" yWindow="-120" windowWidth="38640" windowHeight="21120" tabRatio="886" xr2:uid="{00000000-000D-0000-FFFF-FFFF00000000}"/>
  </bookViews>
  <sheets>
    <sheet name="Summary" sheetId="1" r:id="rId1"/>
    <sheet name="Time" sheetId="2" r:id="rId2"/>
    <sheet name="SMI_MI300X_Single" sheetId="3" r:id="rId3"/>
    <sheet name="SMI_MI325X_Single" sheetId="4" r:id="rId4"/>
    <sheet name="SMI_MI325XA_Single" sheetId="5" r:id="rId5"/>
    <sheet name="SMI_MI325XM_Single" sheetId="6" r:id="rId6"/>
    <sheet name="SMI_MI300X_Octal" sheetId="7" r:id="rId7"/>
    <sheet name="SMI_MI325X_Octal" sheetId="8" r:id="rId8"/>
    <sheet name="SMI_MI325XA_Octal" sheetId="9" r:id="rId9"/>
    <sheet name="SMI_MI325XM_Octal" sheetId="10" r:id="rId10"/>
    <sheet name="XGMI_MI300X_Octal" sheetId="11" r:id="rId11"/>
    <sheet name="XGMI_MI325X_Octal" sheetId="12" r:id="rId12"/>
    <sheet name="XGMI_MI325XA_Octal" sheetId="13" r:id="rId13"/>
    <sheet name="XGMI_MI325XM_Octal" sheetId="14" r:id="rId14"/>
  </sheets>
  <externalReferences>
    <externalReference r:id="rId15"/>
    <externalReference r:id="rId16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2" i="1" l="1"/>
  <c r="N31" i="1"/>
  <c r="N7" i="1"/>
  <c r="M7" i="1"/>
  <c r="L7" i="1"/>
  <c r="K7" i="1"/>
  <c r="I7" i="1"/>
  <c r="H7" i="1"/>
  <c r="G7" i="1"/>
  <c r="F7" i="1"/>
  <c r="N19" i="1"/>
  <c r="M19" i="1"/>
  <c r="L19" i="1"/>
  <c r="K19" i="1"/>
  <c r="I19" i="1"/>
  <c r="H19" i="1"/>
  <c r="G19" i="1"/>
  <c r="F19" i="1"/>
  <c r="N15" i="1"/>
  <c r="M15" i="1"/>
  <c r="L15" i="1"/>
  <c r="K15" i="1"/>
  <c r="I15" i="1"/>
  <c r="I31" i="1" s="1"/>
  <c r="H15" i="1"/>
  <c r="H31" i="1" s="1"/>
  <c r="G15" i="1"/>
  <c r="G31" i="1" s="1"/>
  <c r="F15" i="1"/>
  <c r="F31" i="1" s="1"/>
  <c r="N11" i="1"/>
  <c r="M11" i="1"/>
  <c r="L11" i="1"/>
  <c r="K11" i="1"/>
  <c r="I11" i="1"/>
  <c r="H11" i="1"/>
  <c r="G11" i="1"/>
  <c r="F11" i="1"/>
  <c r="FO120" i="14"/>
  <c r="FO119" i="14"/>
  <c r="FO118" i="14"/>
  <c r="ET132" i="11"/>
  <c r="ES132" i="11"/>
  <c r="ER132" i="11"/>
  <c r="EQ132" i="11"/>
  <c r="EP132" i="11"/>
  <c r="EO132" i="11"/>
  <c r="EN132" i="11"/>
  <c r="EM132" i="11"/>
  <c r="EL132" i="11"/>
  <c r="EK132" i="11"/>
  <c r="EJ132" i="11"/>
  <c r="EI132" i="11"/>
  <c r="EH132" i="11"/>
  <c r="EG132" i="11"/>
  <c r="EF132" i="11"/>
  <c r="EE132" i="11"/>
  <c r="ED132" i="11"/>
  <c r="ET131" i="11"/>
  <c r="ES131" i="11"/>
  <c r="ER131" i="11"/>
  <c r="EQ131" i="11"/>
  <c r="EP131" i="11"/>
  <c r="EO131" i="11"/>
  <c r="EN131" i="11"/>
  <c r="EM131" i="11"/>
  <c r="EL131" i="11"/>
  <c r="EK131" i="11"/>
  <c r="EJ131" i="11"/>
  <c r="EI131" i="11"/>
  <c r="EH131" i="11"/>
  <c r="EG131" i="11"/>
  <c r="EF131" i="11"/>
  <c r="EE131" i="11"/>
  <c r="ED131" i="11"/>
  <c r="ET130" i="11"/>
  <c r="ES130" i="11"/>
  <c r="ER130" i="11"/>
  <c r="EQ130" i="11"/>
  <c r="EP130" i="11"/>
  <c r="EO130" i="11"/>
  <c r="EN130" i="11"/>
  <c r="EM130" i="11"/>
  <c r="EL130" i="11"/>
  <c r="EK130" i="11"/>
  <c r="EJ130" i="11"/>
  <c r="EI130" i="11"/>
  <c r="EH130" i="11"/>
  <c r="EG130" i="11"/>
  <c r="EF130" i="11"/>
  <c r="EE130" i="11"/>
  <c r="ED130" i="11"/>
  <c r="ET129" i="11"/>
  <c r="ES129" i="11"/>
  <c r="ER129" i="11"/>
  <c r="EQ129" i="11"/>
  <c r="EP129" i="11"/>
  <c r="EO129" i="11"/>
  <c r="EN129" i="11"/>
  <c r="EM129" i="11"/>
  <c r="EL129" i="11"/>
  <c r="EK129" i="11"/>
  <c r="EJ129" i="11"/>
  <c r="EI129" i="11"/>
  <c r="EH129" i="11"/>
  <c r="EG129" i="11"/>
  <c r="EF129" i="11"/>
  <c r="EE129" i="11"/>
  <c r="ED129" i="11"/>
  <c r="ET128" i="11"/>
  <c r="ES128" i="11"/>
  <c r="ER128" i="11"/>
  <c r="EQ128" i="11"/>
  <c r="EP128" i="11"/>
  <c r="EO128" i="11"/>
  <c r="EN128" i="11"/>
  <c r="EM128" i="11"/>
  <c r="EL128" i="11"/>
  <c r="EK128" i="11"/>
  <c r="EJ128" i="11"/>
  <c r="EI128" i="11"/>
  <c r="EH128" i="11"/>
  <c r="EG128" i="11"/>
  <c r="EF128" i="11"/>
  <c r="EE128" i="11"/>
  <c r="ED128" i="11"/>
  <c r="ET127" i="11"/>
  <c r="ES127" i="11"/>
  <c r="ER127" i="11"/>
  <c r="EQ127" i="11"/>
  <c r="EP127" i="11"/>
  <c r="EO127" i="11"/>
  <c r="EN127" i="11"/>
  <c r="EM127" i="11"/>
  <c r="EL127" i="11"/>
  <c r="EK127" i="11"/>
  <c r="EJ127" i="11"/>
  <c r="EI127" i="11"/>
  <c r="EH127" i="11"/>
  <c r="EG127" i="11"/>
  <c r="EF127" i="11"/>
  <c r="EE127" i="11"/>
  <c r="ED127" i="11"/>
  <c r="ET126" i="11"/>
  <c r="ES126" i="11"/>
  <c r="ER126" i="11"/>
  <c r="EQ126" i="11"/>
  <c r="EP126" i="11"/>
  <c r="EO126" i="11"/>
  <c r="EN126" i="11"/>
  <c r="EM126" i="11"/>
  <c r="EL126" i="11"/>
  <c r="EK126" i="11"/>
  <c r="EJ126" i="11"/>
  <c r="EI126" i="11"/>
  <c r="EH126" i="11"/>
  <c r="EG126" i="11"/>
  <c r="EF126" i="11"/>
  <c r="EE126" i="11"/>
  <c r="ED126" i="11"/>
  <c r="FD125" i="11"/>
  <c r="FC125" i="11"/>
  <c r="EY125" i="11"/>
  <c r="ET125" i="11"/>
  <c r="ES125" i="11"/>
  <c r="ER125" i="11"/>
  <c r="EQ125" i="11"/>
  <c r="FJ125" i="11" s="1"/>
  <c r="EP125" i="11"/>
  <c r="EO125" i="11"/>
  <c r="FH125" i="11" s="1"/>
  <c r="EN125" i="11"/>
  <c r="EM125" i="11"/>
  <c r="EL125" i="11"/>
  <c r="EK125" i="11"/>
  <c r="EJ125" i="11"/>
  <c r="EI125" i="11"/>
  <c r="EH125" i="11"/>
  <c r="EG125" i="11"/>
  <c r="EF125" i="11"/>
  <c r="EE125" i="11"/>
  <c r="EX125" i="11" s="1"/>
  <c r="ED125" i="11"/>
  <c r="FK124" i="11"/>
  <c r="FJ124" i="11"/>
  <c r="FI124" i="11"/>
  <c r="FC124" i="11"/>
  <c r="ET124" i="11"/>
  <c r="ES124" i="11"/>
  <c r="ER124" i="11"/>
  <c r="EQ124" i="11"/>
  <c r="EP124" i="11"/>
  <c r="EO124" i="11"/>
  <c r="EN124" i="11"/>
  <c r="EM124" i="11"/>
  <c r="FF124" i="11" s="1"/>
  <c r="EL124" i="11"/>
  <c r="FE124" i="11" s="1"/>
  <c r="EK124" i="11"/>
  <c r="EJ124" i="11"/>
  <c r="EI124" i="11"/>
  <c r="EH124" i="11"/>
  <c r="EG124" i="11"/>
  <c r="EF124" i="11"/>
  <c r="EY124" i="11" s="1"/>
  <c r="EE124" i="11"/>
  <c r="ED124" i="11"/>
  <c r="EX124" i="11" s="1"/>
  <c r="FJ123" i="11"/>
  <c r="FI123" i="11"/>
  <c r="FG123" i="11"/>
  <c r="FB123" i="11"/>
  <c r="EX123" i="11"/>
  <c r="ET123" i="11"/>
  <c r="ES123" i="11"/>
  <c r="ER123" i="11"/>
  <c r="EQ123" i="11"/>
  <c r="EP123" i="11"/>
  <c r="EO123" i="11"/>
  <c r="EN123" i="11"/>
  <c r="EM123" i="11"/>
  <c r="EL123" i="11"/>
  <c r="FE123" i="11" s="1"/>
  <c r="EK123" i="11"/>
  <c r="FD123" i="11" s="1"/>
  <c r="EJ123" i="11"/>
  <c r="EI123" i="11"/>
  <c r="EH123" i="11"/>
  <c r="EG123" i="11"/>
  <c r="EF123" i="11"/>
  <c r="EE123" i="11"/>
  <c r="ED123" i="11"/>
  <c r="FI122" i="11"/>
  <c r="FA122" i="11"/>
  <c r="EY122" i="11"/>
  <c r="EX122" i="11"/>
  <c r="ET122" i="11"/>
  <c r="ES122" i="11"/>
  <c r="FL122" i="11" s="1"/>
  <c r="ER122" i="11"/>
  <c r="EQ122" i="11"/>
  <c r="FJ122" i="11" s="1"/>
  <c r="EP122" i="11"/>
  <c r="EO122" i="11"/>
  <c r="EN122" i="11"/>
  <c r="EM122" i="11"/>
  <c r="FF123" i="11" s="1"/>
  <c r="EL122" i="11"/>
  <c r="FE122" i="11" s="1"/>
  <c r="EK122" i="11"/>
  <c r="EJ122" i="11"/>
  <c r="FC122" i="11" s="1"/>
  <c r="EI122" i="11"/>
  <c r="EH122" i="11"/>
  <c r="EG122" i="11"/>
  <c r="EZ123" i="11" s="1"/>
  <c r="EF122" i="11"/>
  <c r="EY123" i="11" s="1"/>
  <c r="EE122" i="11"/>
  <c r="ED122" i="11"/>
  <c r="FJ121" i="11"/>
  <c r="FI121" i="11"/>
  <c r="FH121" i="11"/>
  <c r="FG121" i="11"/>
  <c r="FB121" i="11"/>
  <c r="ET121" i="11"/>
  <c r="FM121" i="11" s="1"/>
  <c r="ES121" i="11"/>
  <c r="FL121" i="11" s="1"/>
  <c r="ER121" i="11"/>
  <c r="EQ121" i="11"/>
  <c r="EP121" i="11"/>
  <c r="EO121" i="11"/>
  <c r="EN121" i="11"/>
  <c r="FG122" i="11" s="1"/>
  <c r="EM121" i="11"/>
  <c r="EL121" i="11"/>
  <c r="EK121" i="11"/>
  <c r="EJ121" i="11"/>
  <c r="EI121" i="11"/>
  <c r="FB122" i="11" s="1"/>
  <c r="EH121" i="11"/>
  <c r="FA121" i="11" s="1"/>
  <c r="EG121" i="11"/>
  <c r="EF121" i="11"/>
  <c r="EE121" i="11"/>
  <c r="ED121" i="11"/>
  <c r="FI120" i="11"/>
  <c r="FC120" i="11"/>
  <c r="FA120" i="11"/>
  <c r="ET120" i="11"/>
  <c r="ES120" i="11"/>
  <c r="ER120" i="11"/>
  <c r="EQ120" i="11"/>
  <c r="EP120" i="11"/>
  <c r="EO120" i="11"/>
  <c r="EN120" i="11"/>
  <c r="EM120" i="11"/>
  <c r="EL120" i="11"/>
  <c r="EK120" i="11"/>
  <c r="EJ120" i="11"/>
  <c r="EI120" i="11"/>
  <c r="EH120" i="11"/>
  <c r="EG120" i="11"/>
  <c r="EZ120" i="11" s="1"/>
  <c r="EF120" i="11"/>
  <c r="EY120" i="11" s="1"/>
  <c r="EE120" i="11"/>
  <c r="ED120" i="11"/>
  <c r="FK121" i="11" s="1"/>
  <c r="FJ119" i="11"/>
  <c r="ET119" i="11"/>
  <c r="ES119" i="11"/>
  <c r="FL119" i="11" s="1"/>
  <c r="ER119" i="11"/>
  <c r="FK120" i="11" s="1"/>
  <c r="EQ119" i="11"/>
  <c r="FJ120" i="11" s="1"/>
  <c r="EP119" i="11"/>
  <c r="EO119" i="11"/>
  <c r="EN119" i="11"/>
  <c r="FG119" i="11" s="1"/>
  <c r="EM119" i="11"/>
  <c r="EL119" i="11"/>
  <c r="EK119" i="11"/>
  <c r="FD120" i="11" s="1"/>
  <c r="EJ119" i="11"/>
  <c r="EI119" i="11"/>
  <c r="EH119" i="11"/>
  <c r="EG119" i="11"/>
  <c r="EF119" i="11"/>
  <c r="EE119" i="11"/>
  <c r="EX120" i="11" s="1"/>
  <c r="ED119" i="11"/>
  <c r="FC118" i="11"/>
  <c r="FA118" i="11"/>
  <c r="ET118" i="11"/>
  <c r="ES118" i="11"/>
  <c r="ER118" i="11"/>
  <c r="EQ118" i="11"/>
  <c r="EP118" i="11"/>
  <c r="EO118" i="11"/>
  <c r="FH118" i="11" s="1"/>
  <c r="EN118" i="11"/>
  <c r="EM118" i="11"/>
  <c r="EL118" i="11"/>
  <c r="EK118" i="11"/>
  <c r="EJ118" i="11"/>
  <c r="EI118" i="11"/>
  <c r="EH118" i="11"/>
  <c r="EG118" i="11"/>
  <c r="EZ118" i="11" s="1"/>
  <c r="EF118" i="11"/>
  <c r="EE118" i="11"/>
  <c r="ED118" i="11"/>
  <c r="FF119" i="11" s="1"/>
  <c r="ET117" i="11"/>
  <c r="ES117" i="11"/>
  <c r="ER117" i="11"/>
  <c r="EQ117" i="11"/>
  <c r="EP117" i="11"/>
  <c r="EO117" i="11"/>
  <c r="EN117" i="11"/>
  <c r="FG118" i="11" s="1"/>
  <c r="EM117" i="11"/>
  <c r="EL117" i="11"/>
  <c r="FE118" i="11" s="1"/>
  <c r="EK117" i="11"/>
  <c r="EJ117" i="11"/>
  <c r="EI117" i="11"/>
  <c r="EH117" i="11"/>
  <c r="EG117" i="11"/>
  <c r="EF117" i="11"/>
  <c r="EE117" i="11"/>
  <c r="ED117" i="11"/>
  <c r="ET116" i="11"/>
  <c r="ES116" i="11"/>
  <c r="ER116" i="11"/>
  <c r="EQ116" i="11"/>
  <c r="EP116" i="11"/>
  <c r="EO116" i="11"/>
  <c r="EN116" i="11"/>
  <c r="EM116" i="11"/>
  <c r="FF116" i="11" s="1"/>
  <c r="EL116" i="11"/>
  <c r="EK116" i="11"/>
  <c r="EJ116" i="11"/>
  <c r="EI116" i="11"/>
  <c r="EH116" i="11"/>
  <c r="EG116" i="11"/>
  <c r="EF116" i="11"/>
  <c r="EE116" i="11"/>
  <c r="ED116" i="11"/>
  <c r="FL115" i="11"/>
  <c r="EX115" i="11"/>
  <c r="ET115" i="11"/>
  <c r="ES115" i="11"/>
  <c r="ER115" i="11"/>
  <c r="EQ115" i="11"/>
  <c r="EP115" i="11"/>
  <c r="EO115" i="11"/>
  <c r="EN115" i="11"/>
  <c r="EM115" i="11"/>
  <c r="EL115" i="11"/>
  <c r="EK115" i="11"/>
  <c r="EJ115" i="11"/>
  <c r="FC115" i="11" s="1"/>
  <c r="EI115" i="11"/>
  <c r="EH115" i="11"/>
  <c r="EG115" i="11"/>
  <c r="EF115" i="11"/>
  <c r="EY116" i="11" s="1"/>
  <c r="EE115" i="11"/>
  <c r="ED115" i="11"/>
  <c r="FK114" i="11"/>
  <c r="FJ114" i="11"/>
  <c r="FI114" i="11"/>
  <c r="FC114" i="11"/>
  <c r="ET114" i="11"/>
  <c r="ES114" i="11"/>
  <c r="FL114" i="11" s="1"/>
  <c r="ER114" i="11"/>
  <c r="EQ114" i="11"/>
  <c r="EP114" i="11"/>
  <c r="FI115" i="11" s="1"/>
  <c r="EO114" i="11"/>
  <c r="EN114" i="11"/>
  <c r="EM114" i="11"/>
  <c r="EL114" i="11"/>
  <c r="EK114" i="11"/>
  <c r="FD114" i="11" s="1"/>
  <c r="EJ114" i="11"/>
  <c r="EI114" i="11"/>
  <c r="EH114" i="11"/>
  <c r="EG114" i="11"/>
  <c r="EF114" i="11"/>
  <c r="EE114" i="11"/>
  <c r="ED114" i="11"/>
  <c r="FM113" i="11"/>
  <c r="FF113" i="11"/>
  <c r="FD113" i="11"/>
  <c r="EY113" i="11"/>
  <c r="ET113" i="11"/>
  <c r="ES113" i="11"/>
  <c r="ER113" i="11"/>
  <c r="EQ113" i="11"/>
  <c r="EP113" i="11"/>
  <c r="EO113" i="11"/>
  <c r="EN113" i="11"/>
  <c r="EM113" i="11"/>
  <c r="EL113" i="11"/>
  <c r="EK113" i="11"/>
  <c r="EJ113" i="11"/>
  <c r="EI113" i="11"/>
  <c r="EH113" i="11"/>
  <c r="EG113" i="11"/>
  <c r="EZ113" i="11" s="1"/>
  <c r="EF113" i="11"/>
  <c r="EY114" i="11" s="1"/>
  <c r="EE113" i="11"/>
  <c r="ED113" i="11"/>
  <c r="FJ112" i="11"/>
  <c r="FI112" i="11"/>
  <c r="ET112" i="11"/>
  <c r="FM112" i="11" s="1"/>
  <c r="ES112" i="11"/>
  <c r="FL112" i="11" s="1"/>
  <c r="ER112" i="11"/>
  <c r="FK113" i="11" s="1"/>
  <c r="EQ112" i="11"/>
  <c r="EP112" i="11"/>
  <c r="EO112" i="11"/>
  <c r="EN112" i="11"/>
  <c r="EM112" i="11"/>
  <c r="FF112" i="11" s="1"/>
  <c r="EL112" i="11"/>
  <c r="EK112" i="11"/>
  <c r="EJ112" i="11"/>
  <c r="EI112" i="11"/>
  <c r="EH112" i="11"/>
  <c r="FA113" i="11" s="1"/>
  <c r="EG112" i="11"/>
  <c r="EF112" i="11"/>
  <c r="EE112" i="11"/>
  <c r="EX112" i="11" s="1"/>
  <c r="ED112" i="11"/>
  <c r="FE113" i="11" s="1"/>
  <c r="FI111" i="11"/>
  <c r="FD111" i="11"/>
  <c r="ET111" i="11"/>
  <c r="ES111" i="11"/>
  <c r="ER111" i="11"/>
  <c r="EQ111" i="11"/>
  <c r="EP111" i="11"/>
  <c r="EO111" i="11"/>
  <c r="EN111" i="11"/>
  <c r="EM111" i="11"/>
  <c r="EL111" i="11"/>
  <c r="EK111" i="11"/>
  <c r="EJ111" i="11"/>
  <c r="FC111" i="11" s="1"/>
  <c r="EI111" i="11"/>
  <c r="EH111" i="11"/>
  <c r="FA111" i="11" s="1"/>
  <c r="EG111" i="11"/>
  <c r="EF111" i="11"/>
  <c r="EE111" i="11"/>
  <c r="ED111" i="11"/>
  <c r="FG110" i="11"/>
  <c r="FD110" i="11"/>
  <c r="FB110" i="11"/>
  <c r="FA110" i="11"/>
  <c r="EZ110" i="11"/>
  <c r="ET110" i="11"/>
  <c r="ES110" i="11"/>
  <c r="FL110" i="11" s="1"/>
  <c r="ER110" i="11"/>
  <c r="EQ110" i="11"/>
  <c r="EP110" i="11"/>
  <c r="EO110" i="11"/>
  <c r="EN110" i="11"/>
  <c r="EM110" i="11"/>
  <c r="EL110" i="11"/>
  <c r="FE110" i="11" s="1"/>
  <c r="EK110" i="11"/>
  <c r="EJ110" i="11"/>
  <c r="EI110" i="11"/>
  <c r="EH110" i="11"/>
  <c r="EG110" i="11"/>
  <c r="EF110" i="11"/>
  <c r="EE110" i="11"/>
  <c r="ED110" i="11"/>
  <c r="FE109" i="11"/>
  <c r="FD109" i="11"/>
  <c r="ET109" i="11"/>
  <c r="ES109" i="11"/>
  <c r="ER109" i="11"/>
  <c r="FK110" i="11" s="1"/>
  <c r="EQ109" i="11"/>
  <c r="EP109" i="11"/>
  <c r="EO109" i="11"/>
  <c r="EN109" i="11"/>
  <c r="EM109" i="11"/>
  <c r="FF110" i="11" s="1"/>
  <c r="EL109" i="11"/>
  <c r="EK109" i="11"/>
  <c r="EJ109" i="11"/>
  <c r="EI109" i="11"/>
  <c r="EH109" i="11"/>
  <c r="EG109" i="11"/>
  <c r="EF109" i="11"/>
  <c r="EE109" i="11"/>
  <c r="ED109" i="11"/>
  <c r="FM108" i="11"/>
  <c r="ET108" i="11"/>
  <c r="ES108" i="11"/>
  <c r="ER108" i="11"/>
  <c r="EQ108" i="11"/>
  <c r="EP108" i="11"/>
  <c r="EO108" i="11"/>
  <c r="EN108" i="11"/>
  <c r="EM108" i="11"/>
  <c r="EL108" i="11"/>
  <c r="FE108" i="11" s="1"/>
  <c r="EK108" i="11"/>
  <c r="EJ108" i="11"/>
  <c r="EI108" i="11"/>
  <c r="EH108" i="11"/>
  <c r="EG108" i="11"/>
  <c r="EZ108" i="11" s="1"/>
  <c r="EF108" i="11"/>
  <c r="EE108" i="11"/>
  <c r="ED108" i="11"/>
  <c r="FF109" i="11" s="1"/>
  <c r="FC107" i="11"/>
  <c r="ET107" i="11"/>
  <c r="ES107" i="11"/>
  <c r="ER107" i="11"/>
  <c r="EQ107" i="11"/>
  <c r="EP107" i="11"/>
  <c r="FI107" i="11" s="1"/>
  <c r="EO107" i="11"/>
  <c r="FH107" i="11" s="1"/>
  <c r="EN107" i="11"/>
  <c r="FG107" i="11" s="1"/>
  <c r="EM107" i="11"/>
  <c r="EL107" i="11"/>
  <c r="EK107" i="11"/>
  <c r="EJ107" i="11"/>
  <c r="EI107" i="11"/>
  <c r="FB107" i="11" s="1"/>
  <c r="EH107" i="11"/>
  <c r="EG107" i="11"/>
  <c r="EZ107" i="11" s="1"/>
  <c r="EF107" i="11"/>
  <c r="EE107" i="11"/>
  <c r="ED107" i="11"/>
  <c r="FI106" i="11"/>
  <c r="FH106" i="11"/>
  <c r="FC106" i="11"/>
  <c r="EY106" i="11"/>
  <c r="ET106" i="11"/>
  <c r="ES106" i="11"/>
  <c r="ER106" i="11"/>
  <c r="EQ106" i="11"/>
  <c r="FJ106" i="11" s="1"/>
  <c r="EP106" i="11"/>
  <c r="EO106" i="11"/>
  <c r="EN106" i="11"/>
  <c r="EM106" i="11"/>
  <c r="FF106" i="11" s="1"/>
  <c r="EL106" i="11"/>
  <c r="FE106" i="11" s="1"/>
  <c r="EK106" i="11"/>
  <c r="EJ106" i="11"/>
  <c r="EI106" i="11"/>
  <c r="EH106" i="11"/>
  <c r="EG106" i="11"/>
  <c r="EZ106" i="11" s="1"/>
  <c r="EF106" i="11"/>
  <c r="EY107" i="11" s="1"/>
  <c r="EE106" i="11"/>
  <c r="ED106" i="11"/>
  <c r="FJ105" i="11"/>
  <c r="FC105" i="11"/>
  <c r="ET105" i="11"/>
  <c r="ES105" i="11"/>
  <c r="ER105" i="11"/>
  <c r="EQ105" i="11"/>
  <c r="EP105" i="11"/>
  <c r="EO105" i="11"/>
  <c r="FH105" i="11" s="1"/>
  <c r="EN105" i="11"/>
  <c r="FG106" i="11" s="1"/>
  <c r="EM105" i="11"/>
  <c r="EL105" i="11"/>
  <c r="EK105" i="11"/>
  <c r="FD105" i="11" s="1"/>
  <c r="EJ105" i="11"/>
  <c r="EI105" i="11"/>
  <c r="FB105" i="11" s="1"/>
  <c r="EH105" i="11"/>
  <c r="FA105" i="11" s="1"/>
  <c r="EG105" i="11"/>
  <c r="EF105" i="11"/>
  <c r="EE105" i="11"/>
  <c r="ED105" i="11"/>
  <c r="FL104" i="11"/>
  <c r="FD104" i="11"/>
  <c r="FC104" i="11"/>
  <c r="EY104" i="11"/>
  <c r="ET104" i="11"/>
  <c r="FM105" i="11" s="1"/>
  <c r="ES104" i="11"/>
  <c r="ER104" i="11"/>
  <c r="EQ104" i="11"/>
  <c r="FJ104" i="11" s="1"/>
  <c r="EP104" i="11"/>
  <c r="EO104" i="11"/>
  <c r="EN104" i="11"/>
  <c r="EM104" i="11"/>
  <c r="EL104" i="11"/>
  <c r="EK104" i="11"/>
  <c r="EJ104" i="11"/>
  <c r="EI104" i="11"/>
  <c r="EH104" i="11"/>
  <c r="EG104" i="11"/>
  <c r="EF104" i="11"/>
  <c r="EE104" i="11"/>
  <c r="EX105" i="11" s="1"/>
  <c r="ED104" i="11"/>
  <c r="FJ103" i="11"/>
  <c r="FC103" i="11"/>
  <c r="ET103" i="11"/>
  <c r="FM104" i="11" s="1"/>
  <c r="ES103" i="11"/>
  <c r="FL103" i="11" s="1"/>
  <c r="ER103" i="11"/>
  <c r="EQ103" i="11"/>
  <c r="EP103" i="11"/>
  <c r="EO103" i="11"/>
  <c r="EN103" i="11"/>
  <c r="EM103" i="11"/>
  <c r="EL103" i="11"/>
  <c r="FE103" i="11" s="1"/>
  <c r="EK103" i="11"/>
  <c r="FD103" i="11" s="1"/>
  <c r="EJ103" i="11"/>
  <c r="EI103" i="11"/>
  <c r="EH103" i="11"/>
  <c r="EG103" i="11"/>
  <c r="EF103" i="11"/>
  <c r="EY103" i="11" s="1"/>
  <c r="EE103" i="11"/>
  <c r="EX104" i="11" s="1"/>
  <c r="ED103" i="11"/>
  <c r="FG103" i="11" s="1"/>
  <c r="FG102" i="11"/>
  <c r="FC102" i="11"/>
  <c r="ET102" i="11"/>
  <c r="ES102" i="11"/>
  <c r="FL102" i="11" s="1"/>
  <c r="ER102" i="11"/>
  <c r="FK102" i="11" s="1"/>
  <c r="EQ102" i="11"/>
  <c r="FJ102" i="11" s="1"/>
  <c r="EP102" i="11"/>
  <c r="EO102" i="11"/>
  <c r="FH102" i="11" s="1"/>
  <c r="EN102" i="11"/>
  <c r="EM102" i="11"/>
  <c r="FF102" i="11" s="1"/>
  <c r="EL102" i="11"/>
  <c r="EK102" i="11"/>
  <c r="EJ102" i="11"/>
  <c r="EI102" i="11"/>
  <c r="EH102" i="11"/>
  <c r="FA102" i="11" s="1"/>
  <c r="EG102" i="11"/>
  <c r="EF102" i="11"/>
  <c r="EE102" i="11"/>
  <c r="ED102" i="11"/>
  <c r="FG101" i="11"/>
  <c r="FC101" i="11"/>
  <c r="FB101" i="11"/>
  <c r="FA101" i="11"/>
  <c r="EY101" i="11"/>
  <c r="ET101" i="11"/>
  <c r="ES101" i="11"/>
  <c r="ER101" i="11"/>
  <c r="EQ101" i="11"/>
  <c r="EP101" i="11"/>
  <c r="EO101" i="11"/>
  <c r="EN101" i="11"/>
  <c r="EM101" i="11"/>
  <c r="EL101" i="11"/>
  <c r="EK101" i="11"/>
  <c r="FD101" i="11" s="1"/>
  <c r="EJ101" i="11"/>
  <c r="EI101" i="11"/>
  <c r="EH101" i="11"/>
  <c r="EG101" i="11"/>
  <c r="EF101" i="11"/>
  <c r="EE101" i="11"/>
  <c r="ED101" i="11"/>
  <c r="FH101" i="11" s="1"/>
  <c r="FE100" i="11"/>
  <c r="EY100" i="11"/>
  <c r="ET100" i="11"/>
  <c r="ES100" i="11"/>
  <c r="FL100" i="11" s="1"/>
  <c r="ER100" i="11"/>
  <c r="EQ100" i="11"/>
  <c r="FJ100" i="11" s="1"/>
  <c r="EP100" i="11"/>
  <c r="EO100" i="11"/>
  <c r="EN100" i="11"/>
  <c r="EM100" i="11"/>
  <c r="EL100" i="11"/>
  <c r="EK100" i="11"/>
  <c r="EJ100" i="11"/>
  <c r="EI100" i="11"/>
  <c r="EH100" i="11"/>
  <c r="EG100" i="11"/>
  <c r="EF100" i="11"/>
  <c r="EE100" i="11"/>
  <c r="ED100" i="11"/>
  <c r="EZ99" i="11"/>
  <c r="ET99" i="11"/>
  <c r="ES99" i="11"/>
  <c r="ER99" i="11"/>
  <c r="EQ99" i="11"/>
  <c r="EP99" i="11"/>
  <c r="FI99" i="11" s="1"/>
  <c r="EO99" i="11"/>
  <c r="EN99" i="11"/>
  <c r="FG100" i="11" s="1"/>
  <c r="EM99" i="11"/>
  <c r="EL99" i="11"/>
  <c r="EK99" i="11"/>
  <c r="EJ99" i="11"/>
  <c r="EI99" i="11"/>
  <c r="EH99" i="11"/>
  <c r="EG99" i="11"/>
  <c r="EF99" i="11"/>
  <c r="EE99" i="11"/>
  <c r="ED99" i="11"/>
  <c r="FC98" i="11"/>
  <c r="FA98" i="11"/>
  <c r="EZ98" i="11"/>
  <c r="ET98" i="11"/>
  <c r="ES98" i="11"/>
  <c r="ER98" i="11"/>
  <c r="EQ98" i="11"/>
  <c r="EP98" i="11"/>
  <c r="EO98" i="11"/>
  <c r="EN98" i="11"/>
  <c r="EM98" i="11"/>
  <c r="EL98" i="11"/>
  <c r="EK98" i="11"/>
  <c r="EJ98" i="11"/>
  <c r="EI98" i="11"/>
  <c r="EH98" i="11"/>
  <c r="EG98" i="11"/>
  <c r="EF98" i="11"/>
  <c r="EE98" i="11"/>
  <c r="ED98" i="11"/>
  <c r="EY98" i="11" s="1"/>
  <c r="FM97" i="11"/>
  <c r="FL97" i="11"/>
  <c r="FJ97" i="11"/>
  <c r="FI97" i="11"/>
  <c r="FG97" i="11"/>
  <c r="FD97" i="11"/>
  <c r="ET97" i="11"/>
  <c r="ES97" i="11"/>
  <c r="ER97" i="11"/>
  <c r="EQ97" i="11"/>
  <c r="EP97" i="11"/>
  <c r="EO97" i="11"/>
  <c r="EN97" i="11"/>
  <c r="EM97" i="11"/>
  <c r="FF97" i="11" s="1"/>
  <c r="EL97" i="11"/>
  <c r="FE97" i="11" s="1"/>
  <c r="EK97" i="11"/>
  <c r="EJ97" i="11"/>
  <c r="FC97" i="11" s="1"/>
  <c r="EI97" i="11"/>
  <c r="EH97" i="11"/>
  <c r="EG97" i="11"/>
  <c r="EZ97" i="11" s="1"/>
  <c r="EF97" i="11"/>
  <c r="EE97" i="11"/>
  <c r="ED97" i="11"/>
  <c r="FJ96" i="11"/>
  <c r="FG96" i="11"/>
  <c r="FF96" i="11"/>
  <c r="EZ96" i="11"/>
  <c r="EX96" i="11"/>
  <c r="ET96" i="11"/>
  <c r="ES96" i="11"/>
  <c r="ER96" i="11"/>
  <c r="FK96" i="11" s="1"/>
  <c r="EQ96" i="11"/>
  <c r="EP96" i="11"/>
  <c r="FI96" i="11" s="1"/>
  <c r="EO96" i="11"/>
  <c r="EN96" i="11"/>
  <c r="EM96" i="11"/>
  <c r="EL96" i="11"/>
  <c r="EK96" i="11"/>
  <c r="EJ96" i="11"/>
  <c r="EI96" i="11"/>
  <c r="FB96" i="11" s="1"/>
  <c r="EH96" i="11"/>
  <c r="FA96" i="11" s="1"/>
  <c r="EG96" i="11"/>
  <c r="EF96" i="11"/>
  <c r="EY97" i="11" s="1"/>
  <c r="EE96" i="11"/>
  <c r="ED96" i="11"/>
  <c r="FL95" i="11"/>
  <c r="FK95" i="11"/>
  <c r="FH95" i="11"/>
  <c r="FF95" i="11"/>
  <c r="FC95" i="11"/>
  <c r="EZ95" i="11"/>
  <c r="ET95" i="11"/>
  <c r="ES95" i="11"/>
  <c r="ER95" i="11"/>
  <c r="EQ95" i="11"/>
  <c r="EP95" i="11"/>
  <c r="EO95" i="11"/>
  <c r="EN95" i="11"/>
  <c r="EM95" i="11"/>
  <c r="EL95" i="11"/>
  <c r="EK95" i="11"/>
  <c r="EJ95" i="11"/>
  <c r="EI95" i="11"/>
  <c r="EH95" i="11"/>
  <c r="EG95" i="11"/>
  <c r="EF95" i="11"/>
  <c r="EE95" i="11"/>
  <c r="ED95" i="11"/>
  <c r="FL94" i="11"/>
  <c r="FK94" i="11"/>
  <c r="FI94" i="11"/>
  <c r="FH94" i="11"/>
  <c r="FF94" i="11"/>
  <c r="FD94" i="11"/>
  <c r="ET94" i="11"/>
  <c r="ES94" i="11"/>
  <c r="ER94" i="11"/>
  <c r="EQ94" i="11"/>
  <c r="EP94" i="11"/>
  <c r="EO94" i="11"/>
  <c r="EN94" i="11"/>
  <c r="EM94" i="11"/>
  <c r="EL94" i="11"/>
  <c r="EK94" i="11"/>
  <c r="FD95" i="11" s="1"/>
  <c r="EJ94" i="11"/>
  <c r="EI94" i="11"/>
  <c r="FB94" i="11" s="1"/>
  <c r="EH94" i="11"/>
  <c r="EG94" i="11"/>
  <c r="EF94" i="11"/>
  <c r="EY94" i="11" s="1"/>
  <c r="EE94" i="11"/>
  <c r="EX94" i="11" s="1"/>
  <c r="ED94" i="11"/>
  <c r="FL93" i="11"/>
  <c r="FH93" i="11"/>
  <c r="ET93" i="11"/>
  <c r="ES93" i="11"/>
  <c r="ER93" i="11"/>
  <c r="EQ93" i="11"/>
  <c r="EP93" i="11"/>
  <c r="EO93" i="11"/>
  <c r="EN93" i="11"/>
  <c r="EM93" i="11"/>
  <c r="EL93" i="11"/>
  <c r="EK93" i="11"/>
  <c r="FD93" i="11" s="1"/>
  <c r="EJ93" i="11"/>
  <c r="EI93" i="11"/>
  <c r="FB93" i="11" s="1"/>
  <c r="EH93" i="11"/>
  <c r="FA93" i="11" s="1"/>
  <c r="EG93" i="11"/>
  <c r="EF93" i="11"/>
  <c r="EE93" i="11"/>
  <c r="ED93" i="11"/>
  <c r="FL92" i="11"/>
  <c r="FF92" i="11"/>
  <c r="FE92" i="11"/>
  <c r="FA92" i="11"/>
  <c r="ET92" i="11"/>
  <c r="ES92" i="11"/>
  <c r="ER92" i="11"/>
  <c r="FK92" i="11" s="1"/>
  <c r="EQ92" i="11"/>
  <c r="FJ92" i="11" s="1"/>
  <c r="EP92" i="11"/>
  <c r="FI92" i="11" s="1"/>
  <c r="EO92" i="11"/>
  <c r="EN92" i="11"/>
  <c r="FG93" i="11" s="1"/>
  <c r="EM92" i="11"/>
  <c r="EL92" i="11"/>
  <c r="EK92" i="11"/>
  <c r="EJ92" i="11"/>
  <c r="FC92" i="11" s="1"/>
  <c r="EI92" i="11"/>
  <c r="EH92" i="11"/>
  <c r="EG92" i="11"/>
  <c r="EF92" i="11"/>
  <c r="EE92" i="11"/>
  <c r="ED92" i="11"/>
  <c r="FH92" i="11" s="1"/>
  <c r="FK91" i="11"/>
  <c r="FI91" i="11"/>
  <c r="FH91" i="11"/>
  <c r="FE91" i="11"/>
  <c r="FC91" i="11"/>
  <c r="FB91" i="11"/>
  <c r="ET91" i="11"/>
  <c r="ES91" i="11"/>
  <c r="ER91" i="11"/>
  <c r="EQ91" i="11"/>
  <c r="EP91" i="11"/>
  <c r="EO91" i="11"/>
  <c r="EN91" i="11"/>
  <c r="EM91" i="11"/>
  <c r="FF91" i="11" s="1"/>
  <c r="EL91" i="11"/>
  <c r="EK91" i="11"/>
  <c r="EJ91" i="11"/>
  <c r="EI91" i="11"/>
  <c r="EH91" i="11"/>
  <c r="EG91" i="11"/>
  <c r="EZ91" i="11" s="1"/>
  <c r="EF91" i="11"/>
  <c r="EE91" i="11"/>
  <c r="ED91" i="11"/>
  <c r="FK90" i="11"/>
  <c r="FI90" i="11"/>
  <c r="FE90" i="11"/>
  <c r="ET90" i="11"/>
  <c r="ES90" i="11"/>
  <c r="FL90" i="11" s="1"/>
  <c r="ER90" i="11"/>
  <c r="EQ90" i="11"/>
  <c r="EP90" i="11"/>
  <c r="EO90" i="11"/>
  <c r="EN90" i="11"/>
  <c r="EM90" i="11"/>
  <c r="EL90" i="11"/>
  <c r="EK90" i="11"/>
  <c r="FD91" i="11" s="1"/>
  <c r="EJ90" i="11"/>
  <c r="EI90" i="11"/>
  <c r="EH90" i="11"/>
  <c r="EG90" i="11"/>
  <c r="EF90" i="11"/>
  <c r="EY90" i="11" s="1"/>
  <c r="EE90" i="11"/>
  <c r="EX90" i="11" s="1"/>
  <c r="ED90" i="11"/>
  <c r="FL89" i="11"/>
  <c r="FI89" i="11"/>
  <c r="FD89" i="11"/>
  <c r="ET89" i="11"/>
  <c r="ES89" i="11"/>
  <c r="ER89" i="11"/>
  <c r="EQ89" i="11"/>
  <c r="EP89" i="11"/>
  <c r="EO89" i="11"/>
  <c r="EN89" i="11"/>
  <c r="EM89" i="11"/>
  <c r="EL89" i="11"/>
  <c r="EK89" i="11"/>
  <c r="EJ89" i="11"/>
  <c r="FC89" i="11" s="1"/>
  <c r="EI89" i="11"/>
  <c r="FB89" i="11" s="1"/>
  <c r="EH89" i="11"/>
  <c r="FA89" i="11" s="1"/>
  <c r="EG89" i="11"/>
  <c r="EF89" i="11"/>
  <c r="EE89" i="11"/>
  <c r="EX89" i="11" s="1"/>
  <c r="ED89" i="11"/>
  <c r="FJ90" i="11" s="1"/>
  <c r="FC88" i="11"/>
  <c r="FB88" i="11"/>
  <c r="ET88" i="11"/>
  <c r="ES88" i="11"/>
  <c r="FL88" i="11" s="1"/>
  <c r="ER88" i="11"/>
  <c r="FK88" i="11" s="1"/>
  <c r="EQ88" i="11"/>
  <c r="EP88" i="11"/>
  <c r="FI88" i="11" s="1"/>
  <c r="EO88" i="11"/>
  <c r="EN88" i="11"/>
  <c r="FG88" i="11" s="1"/>
  <c r="EM88" i="11"/>
  <c r="EL88" i="11"/>
  <c r="FE88" i="11" s="1"/>
  <c r="EK88" i="11"/>
  <c r="EJ88" i="11"/>
  <c r="EI88" i="11"/>
  <c r="EH88" i="11"/>
  <c r="FA88" i="11" s="1"/>
  <c r="EG88" i="11"/>
  <c r="EF88" i="11"/>
  <c r="EE88" i="11"/>
  <c r="ED88" i="11"/>
  <c r="FB87" i="11"/>
  <c r="ET87" i="11"/>
  <c r="ES87" i="11"/>
  <c r="ER87" i="11"/>
  <c r="EQ87" i="11"/>
  <c r="EP87" i="11"/>
  <c r="EO87" i="11"/>
  <c r="FH87" i="11" s="1"/>
  <c r="EN87" i="11"/>
  <c r="EM87" i="11"/>
  <c r="FF88" i="11" s="1"/>
  <c r="EL87" i="11"/>
  <c r="EK87" i="11"/>
  <c r="FD88" i="11" s="1"/>
  <c r="EJ87" i="11"/>
  <c r="EI87" i="11"/>
  <c r="EH87" i="11"/>
  <c r="EG87" i="11"/>
  <c r="EZ87" i="11" s="1"/>
  <c r="EF87" i="11"/>
  <c r="EY88" i="11" s="1"/>
  <c r="EE87" i="11"/>
  <c r="EX87" i="11" s="1"/>
  <c r="ED87" i="11"/>
  <c r="FL86" i="11"/>
  <c r="FE86" i="11"/>
  <c r="ET86" i="11"/>
  <c r="ES86" i="11"/>
  <c r="ER86" i="11"/>
  <c r="FK86" i="11" s="1"/>
  <c r="EQ86" i="11"/>
  <c r="EP86" i="11"/>
  <c r="EO86" i="11"/>
  <c r="EN86" i="11"/>
  <c r="EM86" i="11"/>
  <c r="FF87" i="11" s="1"/>
  <c r="EL86" i="11"/>
  <c r="EK86" i="11"/>
  <c r="EJ86" i="11"/>
  <c r="EI86" i="11"/>
  <c r="EH86" i="11"/>
  <c r="EG86" i="11"/>
  <c r="EF86" i="11"/>
  <c r="EE86" i="11"/>
  <c r="EX86" i="11" s="1"/>
  <c r="ED86" i="11"/>
  <c r="EY87" i="11" s="1"/>
  <c r="FL85" i="11"/>
  <c r="ET85" i="11"/>
  <c r="ES85" i="11"/>
  <c r="ER85" i="11"/>
  <c r="EQ85" i="11"/>
  <c r="EP85" i="11"/>
  <c r="EO85" i="11"/>
  <c r="EN85" i="11"/>
  <c r="FG85" i="11" s="1"/>
  <c r="EM85" i="11"/>
  <c r="EL85" i="11"/>
  <c r="EK85" i="11"/>
  <c r="EJ85" i="11"/>
  <c r="EI85" i="11"/>
  <c r="EH85" i="11"/>
  <c r="EG85" i="11"/>
  <c r="EF85" i="11"/>
  <c r="EE85" i="11"/>
  <c r="ED85" i="11"/>
  <c r="FH84" i="11"/>
  <c r="ET84" i="11"/>
  <c r="ES84" i="11"/>
  <c r="ER84" i="11"/>
  <c r="EQ84" i="11"/>
  <c r="EP84" i="11"/>
  <c r="EO84" i="11"/>
  <c r="EN84" i="11"/>
  <c r="EM84" i="11"/>
  <c r="EL84" i="11"/>
  <c r="FE84" i="11" s="1"/>
  <c r="EK84" i="11"/>
  <c r="EJ84" i="11"/>
  <c r="EI84" i="11"/>
  <c r="EH84" i="11"/>
  <c r="EG84" i="11"/>
  <c r="EF84" i="11"/>
  <c r="EE84" i="11"/>
  <c r="ED84" i="11"/>
  <c r="FF85" i="11" s="1"/>
  <c r="FF83" i="11"/>
  <c r="FB83" i="11"/>
  <c r="FA83" i="11"/>
  <c r="EZ83" i="11"/>
  <c r="ET83" i="11"/>
  <c r="FM83" i="11" s="1"/>
  <c r="ES83" i="11"/>
  <c r="ER83" i="11"/>
  <c r="FK83" i="11" s="1"/>
  <c r="EQ83" i="11"/>
  <c r="EP83" i="11"/>
  <c r="EO83" i="11"/>
  <c r="FH83" i="11" s="1"/>
  <c r="EN83" i="11"/>
  <c r="EM83" i="11"/>
  <c r="EL83" i="11"/>
  <c r="EK83" i="11"/>
  <c r="EJ83" i="11"/>
  <c r="EI83" i="11"/>
  <c r="EH83" i="11"/>
  <c r="EG83" i="11"/>
  <c r="EF83" i="11"/>
  <c r="EE83" i="11"/>
  <c r="ED83" i="11"/>
  <c r="FJ82" i="11"/>
  <c r="FI82" i="11"/>
  <c r="FH82" i="11"/>
  <c r="FG82" i="11"/>
  <c r="ET82" i="11"/>
  <c r="ES82" i="11"/>
  <c r="ER82" i="11"/>
  <c r="EQ82" i="11"/>
  <c r="EP82" i="11"/>
  <c r="EO82" i="11"/>
  <c r="EN82" i="11"/>
  <c r="EM82" i="11"/>
  <c r="EL82" i="11"/>
  <c r="FE82" i="11" s="1"/>
  <c r="EK82" i="11"/>
  <c r="EJ82" i="11"/>
  <c r="EI82" i="11"/>
  <c r="EH82" i="11"/>
  <c r="FA82" i="11" s="1"/>
  <c r="EG82" i="11"/>
  <c r="EZ82" i="11" s="1"/>
  <c r="EF82" i="11"/>
  <c r="EE82" i="11"/>
  <c r="EX83" i="11" s="1"/>
  <c r="ED82" i="11"/>
  <c r="FI81" i="11"/>
  <c r="FG81" i="11"/>
  <c r="ET81" i="11"/>
  <c r="FM81" i="11" s="1"/>
  <c r="ES81" i="11"/>
  <c r="ER81" i="11"/>
  <c r="EQ81" i="11"/>
  <c r="FJ81" i="11" s="1"/>
  <c r="EP81" i="11"/>
  <c r="EO81" i="11"/>
  <c r="EN81" i="11"/>
  <c r="EM81" i="11"/>
  <c r="FF81" i="11" s="1"/>
  <c r="EL81" i="11"/>
  <c r="FE81" i="11" s="1"/>
  <c r="EK81" i="11"/>
  <c r="FD81" i="11" s="1"/>
  <c r="EJ81" i="11"/>
  <c r="EI81" i="11"/>
  <c r="EH81" i="11"/>
  <c r="EG81" i="11"/>
  <c r="EF81" i="11"/>
  <c r="EE81" i="11"/>
  <c r="EX81" i="11" s="1"/>
  <c r="ED81" i="11"/>
  <c r="FJ80" i="11"/>
  <c r="FI80" i="11"/>
  <c r="FE80" i="11"/>
  <c r="FB80" i="11"/>
  <c r="ET80" i="11"/>
  <c r="FM80" i="11" s="1"/>
  <c r="ES80" i="11"/>
  <c r="ER80" i="11"/>
  <c r="FK80" i="11" s="1"/>
  <c r="EQ80" i="11"/>
  <c r="EP80" i="11"/>
  <c r="EO80" i="11"/>
  <c r="EN80" i="11"/>
  <c r="EM80" i="11"/>
  <c r="EL80" i="11"/>
  <c r="EK80" i="11"/>
  <c r="EJ80" i="11"/>
  <c r="EI80" i="11"/>
  <c r="FB81" i="11" s="1"/>
  <c r="EH80" i="11"/>
  <c r="FA80" i="11" s="1"/>
  <c r="EG80" i="11"/>
  <c r="EF80" i="11"/>
  <c r="EE80" i="11"/>
  <c r="ED80" i="11"/>
  <c r="FI79" i="11"/>
  <c r="ET79" i="11"/>
  <c r="ES79" i="11"/>
  <c r="ER79" i="11"/>
  <c r="EQ79" i="11"/>
  <c r="EP79" i="11"/>
  <c r="EO79" i="11"/>
  <c r="EN79" i="11"/>
  <c r="FG79" i="11" s="1"/>
  <c r="EM79" i="11"/>
  <c r="EL79" i="11"/>
  <c r="EK79" i="11"/>
  <c r="FD79" i="11" s="1"/>
  <c r="EJ79" i="11"/>
  <c r="FC79" i="11" s="1"/>
  <c r="EI79" i="11"/>
  <c r="FB79" i="11" s="1"/>
  <c r="EH79" i="11"/>
  <c r="EG79" i="11"/>
  <c r="EF79" i="11"/>
  <c r="EY79" i="11" s="1"/>
  <c r="EE79" i="11"/>
  <c r="ED79" i="11"/>
  <c r="FG80" i="11" s="1"/>
  <c r="EX78" i="11"/>
  <c r="ET78" i="11"/>
  <c r="ES78" i="11"/>
  <c r="FL78" i="11" s="1"/>
  <c r="ER78" i="11"/>
  <c r="EQ78" i="11"/>
  <c r="EP78" i="11"/>
  <c r="EO78" i="11"/>
  <c r="EN78" i="11"/>
  <c r="EM78" i="11"/>
  <c r="EL78" i="11"/>
  <c r="EK78" i="11"/>
  <c r="EJ78" i="11"/>
  <c r="EI78" i="11"/>
  <c r="EH78" i="11"/>
  <c r="FA78" i="11" s="1"/>
  <c r="EG78" i="11"/>
  <c r="EF78" i="11"/>
  <c r="EE78" i="11"/>
  <c r="ED78" i="11"/>
  <c r="FL77" i="11"/>
  <c r="FI77" i="11"/>
  <c r="FD77" i="11"/>
  <c r="ET77" i="11"/>
  <c r="FM77" i="11" s="1"/>
  <c r="ES77" i="11"/>
  <c r="ER77" i="11"/>
  <c r="EQ77" i="11"/>
  <c r="EP77" i="11"/>
  <c r="FI78" i="11" s="1"/>
  <c r="EO77" i="11"/>
  <c r="EN77" i="11"/>
  <c r="EM77" i="11"/>
  <c r="FF77" i="11" s="1"/>
  <c r="EL77" i="11"/>
  <c r="FE77" i="11" s="1"/>
  <c r="EK77" i="11"/>
  <c r="FD78" i="11" s="1"/>
  <c r="EJ77" i="11"/>
  <c r="EI77" i="11"/>
  <c r="EH77" i="11"/>
  <c r="EG77" i="11"/>
  <c r="EF77" i="11"/>
  <c r="EE77" i="11"/>
  <c r="ED77" i="11"/>
  <c r="FG78" i="11" s="1"/>
  <c r="FC76" i="11"/>
  <c r="FB76" i="11"/>
  <c r="FA76" i="11"/>
  <c r="ET76" i="11"/>
  <c r="FM76" i="11" s="1"/>
  <c r="ES76" i="11"/>
  <c r="ER76" i="11"/>
  <c r="FK77" i="11" s="1"/>
  <c r="EQ76" i="11"/>
  <c r="EP76" i="11"/>
  <c r="EO76" i="11"/>
  <c r="EN76" i="11"/>
  <c r="EM76" i="11"/>
  <c r="EL76" i="11"/>
  <c r="EK76" i="11"/>
  <c r="EJ76" i="11"/>
  <c r="EI76" i="11"/>
  <c r="EH76" i="11"/>
  <c r="EG76" i="11"/>
  <c r="EF76" i="11"/>
  <c r="EE76" i="11"/>
  <c r="ED76" i="11"/>
  <c r="FI75" i="11"/>
  <c r="FH75" i="11"/>
  <c r="FG75" i="11"/>
  <c r="FA75" i="11"/>
  <c r="ET75" i="11"/>
  <c r="ES75" i="11"/>
  <c r="FL75" i="11" s="1"/>
  <c r="ER75" i="11"/>
  <c r="EQ75" i="11"/>
  <c r="FJ75" i="11" s="1"/>
  <c r="EP75" i="11"/>
  <c r="FI76" i="11" s="1"/>
  <c r="EO75" i="11"/>
  <c r="EN75" i="11"/>
  <c r="EM75" i="11"/>
  <c r="EL75" i="11"/>
  <c r="EK75" i="11"/>
  <c r="FD75" i="11" s="1"/>
  <c r="EJ75" i="11"/>
  <c r="FC75" i="11" s="1"/>
  <c r="EI75" i="11"/>
  <c r="EH75" i="11"/>
  <c r="EG75" i="11"/>
  <c r="EF75" i="11"/>
  <c r="EE75" i="11"/>
  <c r="ED75" i="11"/>
  <c r="FL74" i="11"/>
  <c r="FI74" i="11"/>
  <c r="FE74" i="11"/>
  <c r="FD74" i="11"/>
  <c r="FA74" i="11"/>
  <c r="ET74" i="11"/>
  <c r="ES74" i="11"/>
  <c r="ER74" i="11"/>
  <c r="EQ74" i="11"/>
  <c r="EP74" i="11"/>
  <c r="EO74" i="11"/>
  <c r="EN74" i="11"/>
  <c r="EM74" i="11"/>
  <c r="FF74" i="11" s="1"/>
  <c r="EL74" i="11"/>
  <c r="EK74" i="11"/>
  <c r="EJ74" i="11"/>
  <c r="EI74" i="11"/>
  <c r="EH74" i="11"/>
  <c r="EG74" i="11"/>
  <c r="EF74" i="11"/>
  <c r="EE74" i="11"/>
  <c r="EX74" i="11" s="1"/>
  <c r="ED74" i="11"/>
  <c r="FJ74" i="11" s="1"/>
  <c r="FJ73" i="11"/>
  <c r="FE73" i="11"/>
  <c r="EX73" i="11"/>
  <c r="ET73" i="11"/>
  <c r="FM73" i="11" s="1"/>
  <c r="ES73" i="11"/>
  <c r="ER73" i="11"/>
  <c r="EQ73" i="11"/>
  <c r="EP73" i="11"/>
  <c r="EO73" i="11"/>
  <c r="EN73" i="11"/>
  <c r="EM73" i="11"/>
  <c r="EL73" i="11"/>
  <c r="EK73" i="11"/>
  <c r="EJ73" i="11"/>
  <c r="EI73" i="11"/>
  <c r="EH73" i="11"/>
  <c r="EG73" i="11"/>
  <c r="EF73" i="11"/>
  <c r="EE73" i="11"/>
  <c r="ED73" i="11"/>
  <c r="FG72" i="11"/>
  <c r="FC72" i="11"/>
  <c r="FB72" i="11"/>
  <c r="ET72" i="11"/>
  <c r="ES72" i="11"/>
  <c r="ER72" i="11"/>
  <c r="EQ72" i="11"/>
  <c r="EP72" i="11"/>
  <c r="EO72" i="11"/>
  <c r="EN72" i="11"/>
  <c r="EM72" i="11"/>
  <c r="EL72" i="11"/>
  <c r="EK72" i="11"/>
  <c r="EJ72" i="11"/>
  <c r="FC73" i="11" s="1"/>
  <c r="EI72" i="11"/>
  <c r="EH72" i="11"/>
  <c r="EG72" i="11"/>
  <c r="EF72" i="11"/>
  <c r="EE72" i="11"/>
  <c r="ED72" i="11"/>
  <c r="FI72" i="11" s="1"/>
  <c r="FG71" i="11"/>
  <c r="FE71" i="11"/>
  <c r="ET71" i="11"/>
  <c r="ES71" i="11"/>
  <c r="ER71" i="11"/>
  <c r="EQ71" i="11"/>
  <c r="EP71" i="11"/>
  <c r="EO71" i="11"/>
  <c r="EN71" i="11"/>
  <c r="EM71" i="11"/>
  <c r="EL71" i="11"/>
  <c r="EK71" i="11"/>
  <c r="EJ71" i="11"/>
  <c r="EI71" i="11"/>
  <c r="EH71" i="11"/>
  <c r="EG71" i="11"/>
  <c r="EF71" i="11"/>
  <c r="EE71" i="11"/>
  <c r="EX71" i="11" s="1"/>
  <c r="ED71" i="11"/>
  <c r="FG70" i="11"/>
  <c r="ET70" i="11"/>
  <c r="ES70" i="11"/>
  <c r="FL70" i="11" s="1"/>
  <c r="ER70" i="11"/>
  <c r="EQ70" i="11"/>
  <c r="EP70" i="11"/>
  <c r="FI70" i="11" s="1"/>
  <c r="EO70" i="11"/>
  <c r="FH70" i="11" s="1"/>
  <c r="EN70" i="11"/>
  <c r="EM70" i="11"/>
  <c r="EL70" i="11"/>
  <c r="FE70" i="11" s="1"/>
  <c r="EK70" i="11"/>
  <c r="FD70" i="11" s="1"/>
  <c r="EJ70" i="11"/>
  <c r="EI70" i="11"/>
  <c r="EH70" i="11"/>
  <c r="EG70" i="11"/>
  <c r="EF70" i="11"/>
  <c r="EY70" i="11" s="1"/>
  <c r="EE70" i="11"/>
  <c r="ED70" i="11"/>
  <c r="FF70" i="11" s="1"/>
  <c r="FF69" i="11"/>
  <c r="EY69" i="11"/>
  <c r="ET69" i="11"/>
  <c r="ES69" i="11"/>
  <c r="FL69" i="11" s="1"/>
  <c r="ER69" i="11"/>
  <c r="EQ69" i="11"/>
  <c r="EP69" i="11"/>
  <c r="EO69" i="11"/>
  <c r="EN69" i="11"/>
  <c r="EM69" i="11"/>
  <c r="EL69" i="11"/>
  <c r="EK69" i="11"/>
  <c r="EJ69" i="11"/>
  <c r="FC69" i="11" s="1"/>
  <c r="EI69" i="11"/>
  <c r="FB69" i="11" s="1"/>
  <c r="EH69" i="11"/>
  <c r="EG69" i="11"/>
  <c r="EF69" i="11"/>
  <c r="EE69" i="11"/>
  <c r="ED69" i="11"/>
  <c r="FJ68" i="11"/>
  <c r="FE68" i="11"/>
  <c r="FC68" i="11"/>
  <c r="ET68" i="11"/>
  <c r="FM68" i="11" s="1"/>
  <c r="ES68" i="11"/>
  <c r="ER68" i="11"/>
  <c r="EQ68" i="11"/>
  <c r="EP68" i="11"/>
  <c r="EO68" i="11"/>
  <c r="FH68" i="11" s="1"/>
  <c r="EN68" i="11"/>
  <c r="FG69" i="11" s="1"/>
  <c r="EM68" i="11"/>
  <c r="EL68" i="11"/>
  <c r="EK68" i="11"/>
  <c r="EJ68" i="11"/>
  <c r="EI68" i="11"/>
  <c r="EH68" i="11"/>
  <c r="FA68" i="11" s="1"/>
  <c r="EG68" i="11"/>
  <c r="EF68" i="11"/>
  <c r="EE68" i="11"/>
  <c r="ED68" i="11"/>
  <c r="FE69" i="11" s="1"/>
  <c r="FL67" i="11"/>
  <c r="FH67" i="11"/>
  <c r="FB67" i="11"/>
  <c r="ET67" i="11"/>
  <c r="ES67" i="11"/>
  <c r="ER67" i="11"/>
  <c r="FK67" i="11" s="1"/>
  <c r="EQ67" i="11"/>
  <c r="FJ67" i="11" s="1"/>
  <c r="EP67" i="11"/>
  <c r="EO67" i="11"/>
  <c r="EN67" i="11"/>
  <c r="EM67" i="11"/>
  <c r="FF67" i="11" s="1"/>
  <c r="EL67" i="11"/>
  <c r="EK67" i="11"/>
  <c r="FD67" i="11" s="1"/>
  <c r="EJ67" i="11"/>
  <c r="EI67" i="11"/>
  <c r="EH67" i="11"/>
  <c r="FA67" i="11" s="1"/>
  <c r="EG67" i="11"/>
  <c r="EF67" i="11"/>
  <c r="EE67" i="11"/>
  <c r="ED67" i="11"/>
  <c r="FE67" i="11" s="1"/>
  <c r="FK66" i="11"/>
  <c r="FF66" i="11"/>
  <c r="FB66" i="11"/>
  <c r="FA66" i="11"/>
  <c r="EZ66" i="11"/>
  <c r="EX66" i="11"/>
  <c r="ET66" i="11"/>
  <c r="FM66" i="11" s="1"/>
  <c r="ES66" i="11"/>
  <c r="FL66" i="11" s="1"/>
  <c r="ER66" i="11"/>
  <c r="EQ66" i="11"/>
  <c r="FJ66" i="11" s="1"/>
  <c r="EP66" i="11"/>
  <c r="FI66" i="11" s="1"/>
  <c r="EO66" i="11"/>
  <c r="EN66" i="11"/>
  <c r="FG66" i="11" s="1"/>
  <c r="EM66" i="11"/>
  <c r="EL66" i="11"/>
  <c r="EK66" i="11"/>
  <c r="EJ66" i="11"/>
  <c r="FC66" i="11" s="1"/>
  <c r="EI66" i="11"/>
  <c r="EH66" i="11"/>
  <c r="EG66" i="11"/>
  <c r="EF66" i="11"/>
  <c r="EE66" i="11"/>
  <c r="ED66" i="11"/>
  <c r="EY66" i="11" s="1"/>
  <c r="FJ65" i="11"/>
  <c r="FI65" i="11"/>
  <c r="ET65" i="11"/>
  <c r="ES65" i="11"/>
  <c r="ER65" i="11"/>
  <c r="EQ65" i="11"/>
  <c r="EP65" i="11"/>
  <c r="EO65" i="11"/>
  <c r="EN65" i="11"/>
  <c r="FG65" i="11" s="1"/>
  <c r="EM65" i="11"/>
  <c r="EL65" i="11"/>
  <c r="EK65" i="11"/>
  <c r="EJ65" i="11"/>
  <c r="EI65" i="11"/>
  <c r="EH65" i="11"/>
  <c r="EG65" i="11"/>
  <c r="EZ65" i="11" s="1"/>
  <c r="EF65" i="11"/>
  <c r="EE65" i="11"/>
  <c r="EX65" i="11" s="1"/>
  <c r="ED65" i="11"/>
  <c r="EX64" i="11"/>
  <c r="ET64" i="11"/>
  <c r="ES64" i="11"/>
  <c r="ER64" i="11"/>
  <c r="EQ64" i="11"/>
  <c r="EP64" i="11"/>
  <c r="EO64" i="11"/>
  <c r="EN64" i="11"/>
  <c r="EM64" i="11"/>
  <c r="EL64" i="11"/>
  <c r="EK64" i="11"/>
  <c r="EJ64" i="11"/>
  <c r="EI64" i="11"/>
  <c r="FB65" i="11" s="1"/>
  <c r="EH64" i="11"/>
  <c r="FA64" i="11" s="1"/>
  <c r="EG64" i="11"/>
  <c r="EZ64" i="11" s="1"/>
  <c r="EF64" i="11"/>
  <c r="EE64" i="11"/>
  <c r="ED64" i="11"/>
  <c r="EY64" i="11" s="1"/>
  <c r="ET63" i="11"/>
  <c r="ES63" i="11"/>
  <c r="ER63" i="11"/>
  <c r="EQ63" i="11"/>
  <c r="EP63" i="11"/>
  <c r="EO63" i="11"/>
  <c r="EN63" i="11"/>
  <c r="EM63" i="11"/>
  <c r="EL63" i="11"/>
  <c r="EK63" i="11"/>
  <c r="EJ63" i="11"/>
  <c r="EI63" i="11"/>
  <c r="EH63" i="11"/>
  <c r="EG63" i="11"/>
  <c r="EF63" i="11"/>
  <c r="EE63" i="11"/>
  <c r="ED63" i="11"/>
  <c r="ET62" i="11"/>
  <c r="ES62" i="11"/>
  <c r="ER62" i="11"/>
  <c r="EQ62" i="11"/>
  <c r="EP62" i="11"/>
  <c r="EO62" i="11"/>
  <c r="EN62" i="11"/>
  <c r="EM62" i="11"/>
  <c r="EL62" i="11"/>
  <c r="EK62" i="11"/>
  <c r="EJ62" i="11"/>
  <c r="EI62" i="11"/>
  <c r="EH62" i="11"/>
  <c r="FA62" i="11" s="1"/>
  <c r="EG62" i="11"/>
  <c r="EF62" i="11"/>
  <c r="EE62" i="11"/>
  <c r="ED62" i="11"/>
  <c r="FH63" i="11" s="1"/>
  <c r="FG61" i="11"/>
  <c r="FC61" i="11"/>
  <c r="FB61" i="11"/>
  <c r="EY61" i="11"/>
  <c r="ET61" i="11"/>
  <c r="ES61" i="11"/>
  <c r="FL61" i="11" s="1"/>
  <c r="ER61" i="11"/>
  <c r="EQ61" i="11"/>
  <c r="FJ61" i="11" s="1"/>
  <c r="EP61" i="11"/>
  <c r="EO61" i="11"/>
  <c r="FH61" i="11" s="1"/>
  <c r="EN61" i="11"/>
  <c r="EM61" i="11"/>
  <c r="FF61" i="11" s="1"/>
  <c r="EL61" i="11"/>
  <c r="EK61" i="11"/>
  <c r="FD61" i="11" s="1"/>
  <c r="EJ61" i="11"/>
  <c r="EI61" i="11"/>
  <c r="EH61" i="11"/>
  <c r="FA61" i="11" s="1"/>
  <c r="EG61" i="11"/>
  <c r="EF61" i="11"/>
  <c r="EE61" i="11"/>
  <c r="ED61" i="11"/>
  <c r="FK60" i="11"/>
  <c r="FH60" i="11"/>
  <c r="FE60" i="11"/>
  <c r="ET60" i="11"/>
  <c r="ES60" i="11"/>
  <c r="ER60" i="11"/>
  <c r="EQ60" i="11"/>
  <c r="EP60" i="11"/>
  <c r="FI60" i="11" s="1"/>
  <c r="EO60" i="11"/>
  <c r="EN60" i="11"/>
  <c r="EM60" i="11"/>
  <c r="EL60" i="11"/>
  <c r="FE61" i="11" s="1"/>
  <c r="EK60" i="11"/>
  <c r="EJ60" i="11"/>
  <c r="FC60" i="11" s="1"/>
  <c r="EI60" i="11"/>
  <c r="EH60" i="11"/>
  <c r="EG60" i="11"/>
  <c r="EF60" i="11"/>
  <c r="EE60" i="11"/>
  <c r="EX61" i="11" s="1"/>
  <c r="ED60" i="11"/>
  <c r="FF60" i="11" s="1"/>
  <c r="FL59" i="11"/>
  <c r="FK59" i="11"/>
  <c r="FB59" i="11"/>
  <c r="EY59" i="11"/>
  <c r="ET59" i="11"/>
  <c r="ES59" i="11"/>
  <c r="ER59" i="11"/>
  <c r="EQ59" i="11"/>
  <c r="FJ59" i="11" s="1"/>
  <c r="EP59" i="11"/>
  <c r="EO59" i="11"/>
  <c r="EN59" i="11"/>
  <c r="EM59" i="11"/>
  <c r="EL59" i="11"/>
  <c r="EK59" i="11"/>
  <c r="EJ59" i="11"/>
  <c r="EI59" i="11"/>
  <c r="EH59" i="11"/>
  <c r="FA59" i="11" s="1"/>
  <c r="EG59" i="11"/>
  <c r="EZ59" i="11" s="1"/>
  <c r="EF59" i="11"/>
  <c r="EE59" i="11"/>
  <c r="ED59" i="11"/>
  <c r="FG59" i="11" s="1"/>
  <c r="FL58" i="11"/>
  <c r="FC58" i="11"/>
  <c r="FB58" i="11"/>
  <c r="FA58" i="11"/>
  <c r="EZ58" i="11"/>
  <c r="ET58" i="11"/>
  <c r="FM58" i="11" s="1"/>
  <c r="ES58" i="11"/>
  <c r="ER58" i="11"/>
  <c r="FK58" i="11" s="1"/>
  <c r="EQ58" i="11"/>
  <c r="EP58" i="11"/>
  <c r="EO58" i="11"/>
  <c r="FH58" i="11" s="1"/>
  <c r="EN58" i="11"/>
  <c r="EM58" i="11"/>
  <c r="EL58" i="11"/>
  <c r="EK58" i="11"/>
  <c r="EJ58" i="11"/>
  <c r="FC59" i="11" s="1"/>
  <c r="EI58" i="11"/>
  <c r="EH58" i="11"/>
  <c r="EG58" i="11"/>
  <c r="EF58" i="11"/>
  <c r="EY58" i="11" s="1"/>
  <c r="EE58" i="11"/>
  <c r="ED58" i="11"/>
  <c r="FK57" i="11"/>
  <c r="FH57" i="11"/>
  <c r="FD57" i="11"/>
  <c r="FA57" i="11"/>
  <c r="EY57" i="11"/>
  <c r="ET57" i="11"/>
  <c r="ES57" i="11"/>
  <c r="ER57" i="11"/>
  <c r="EQ57" i="11"/>
  <c r="FJ57" i="11" s="1"/>
  <c r="EP57" i="11"/>
  <c r="EO57" i="11"/>
  <c r="EN57" i="11"/>
  <c r="FG58" i="11" s="1"/>
  <c r="EM57" i="11"/>
  <c r="EL57" i="11"/>
  <c r="FE57" i="11" s="1"/>
  <c r="EK57" i="11"/>
  <c r="EJ57" i="11"/>
  <c r="EI57" i="11"/>
  <c r="FB57" i="11" s="1"/>
  <c r="EH57" i="11"/>
  <c r="EG57" i="11"/>
  <c r="EZ57" i="11" s="1"/>
  <c r="EF57" i="11"/>
  <c r="EE57" i="11"/>
  <c r="EX58" i="11" s="1"/>
  <c r="ED57" i="11"/>
  <c r="FA56" i="11"/>
  <c r="EZ56" i="11"/>
  <c r="ET56" i="11"/>
  <c r="FM57" i="11" s="1"/>
  <c r="ES56" i="11"/>
  <c r="ER56" i="11"/>
  <c r="EQ56" i="11"/>
  <c r="EP56" i="11"/>
  <c r="EO56" i="11"/>
  <c r="EN56" i="11"/>
  <c r="EM56" i="11"/>
  <c r="FF57" i="11" s="1"/>
  <c r="EL56" i="11"/>
  <c r="EK56" i="11"/>
  <c r="EJ56" i="11"/>
  <c r="EI56" i="11"/>
  <c r="EH56" i="11"/>
  <c r="EG56" i="11"/>
  <c r="EF56" i="11"/>
  <c r="EY56" i="11" s="1"/>
  <c r="EE56" i="11"/>
  <c r="ED56" i="11"/>
  <c r="FC55" i="11"/>
  <c r="ET55" i="11"/>
  <c r="ES55" i="11"/>
  <c r="ER55" i="11"/>
  <c r="EQ55" i="11"/>
  <c r="EP55" i="11"/>
  <c r="EO55" i="11"/>
  <c r="EN55" i="11"/>
  <c r="EM55" i="11"/>
  <c r="EL55" i="11"/>
  <c r="FE55" i="11" s="1"/>
  <c r="EK55" i="11"/>
  <c r="EJ55" i="11"/>
  <c r="EI55" i="11"/>
  <c r="FB55" i="11" s="1"/>
  <c r="EH55" i="11"/>
  <c r="EG55" i="11"/>
  <c r="EF55" i="11"/>
  <c r="EE55" i="11"/>
  <c r="EX55" i="11" s="1"/>
  <c r="ED55" i="11"/>
  <c r="FM55" i="11" s="1"/>
  <c r="FH54" i="11"/>
  <c r="FF54" i="11"/>
  <c r="FB54" i="11"/>
  <c r="EX54" i="11"/>
  <c r="ET54" i="11"/>
  <c r="ES54" i="11"/>
  <c r="FL54" i="11" s="1"/>
  <c r="ER54" i="11"/>
  <c r="EQ54" i="11"/>
  <c r="EP54" i="11"/>
  <c r="EO54" i="11"/>
  <c r="EN54" i="11"/>
  <c r="FG54" i="11" s="1"/>
  <c r="EM54" i="11"/>
  <c r="EL54" i="11"/>
  <c r="EK54" i="11"/>
  <c r="FD54" i="11" s="1"/>
  <c r="EJ54" i="11"/>
  <c r="EI54" i="11"/>
  <c r="EH54" i="11"/>
  <c r="EG54" i="11"/>
  <c r="EF54" i="11"/>
  <c r="EE54" i="11"/>
  <c r="ED54" i="11"/>
  <c r="EY54" i="11" s="1"/>
  <c r="FL53" i="11"/>
  <c r="FK53" i="11"/>
  <c r="FI53" i="11"/>
  <c r="FH53" i="11"/>
  <c r="FG53" i="11"/>
  <c r="FF53" i="11"/>
  <c r="EY53" i="11"/>
  <c r="ET53" i="11"/>
  <c r="FM53" i="11" s="1"/>
  <c r="ES53" i="11"/>
  <c r="ER53" i="11"/>
  <c r="EQ53" i="11"/>
  <c r="FJ53" i="11" s="1"/>
  <c r="EP53" i="11"/>
  <c r="EO53" i="11"/>
  <c r="EN53" i="11"/>
  <c r="EM53" i="11"/>
  <c r="EL53" i="11"/>
  <c r="FE53" i="11" s="1"/>
  <c r="EK53" i="11"/>
  <c r="EJ53" i="11"/>
  <c r="EI53" i="11"/>
  <c r="EH53" i="11"/>
  <c r="FA54" i="11" s="1"/>
  <c r="EG53" i="11"/>
  <c r="EF53" i="11"/>
  <c r="EE53" i="11"/>
  <c r="ED53" i="11"/>
  <c r="FB52" i="11"/>
  <c r="ET52" i="11"/>
  <c r="FM52" i="11" s="1"/>
  <c r="ES52" i="11"/>
  <c r="ER52" i="11"/>
  <c r="EQ52" i="11"/>
  <c r="EP52" i="11"/>
  <c r="EO52" i="11"/>
  <c r="FH52" i="11" s="1"/>
  <c r="EN52" i="11"/>
  <c r="EM52" i="11"/>
  <c r="EL52" i="11"/>
  <c r="EK52" i="11"/>
  <c r="EJ52" i="11"/>
  <c r="FC52" i="11" s="1"/>
  <c r="EI52" i="11"/>
  <c r="FB53" i="11" s="1"/>
  <c r="EH52" i="11"/>
  <c r="FA53" i="11" s="1"/>
  <c r="EG52" i="11"/>
  <c r="EF52" i="11"/>
  <c r="EE52" i="11"/>
  <c r="EX52" i="11" s="1"/>
  <c r="ED52" i="11"/>
  <c r="FL51" i="11"/>
  <c r="FC51" i="11"/>
  <c r="FA51" i="11"/>
  <c r="ET51" i="11"/>
  <c r="ES51" i="11"/>
  <c r="ER51" i="11"/>
  <c r="EQ51" i="11"/>
  <c r="EP51" i="11"/>
  <c r="EO51" i="11"/>
  <c r="EN51" i="11"/>
  <c r="EM51" i="11"/>
  <c r="FF52" i="11" s="1"/>
  <c r="EL51" i="11"/>
  <c r="FE52" i="11" s="1"/>
  <c r="EK51" i="11"/>
  <c r="EJ51" i="11"/>
  <c r="EI51" i="11"/>
  <c r="EH51" i="11"/>
  <c r="EG51" i="11"/>
  <c r="EF51" i="11"/>
  <c r="EE51" i="11"/>
  <c r="ED51" i="11"/>
  <c r="FJ52" i="11" s="1"/>
  <c r="FJ50" i="11"/>
  <c r="FH50" i="11"/>
  <c r="ET50" i="11"/>
  <c r="FM50" i="11" s="1"/>
  <c r="ES50" i="11"/>
  <c r="FL50" i="11" s="1"/>
  <c r="ER50" i="11"/>
  <c r="FK50" i="11" s="1"/>
  <c r="EQ50" i="11"/>
  <c r="EP50" i="11"/>
  <c r="EO50" i="11"/>
  <c r="EN50" i="11"/>
  <c r="FG50" i="11" s="1"/>
  <c r="EM50" i="11"/>
  <c r="EL50" i="11"/>
  <c r="EK50" i="11"/>
  <c r="FD50" i="11" s="1"/>
  <c r="EJ50" i="11"/>
  <c r="FC50" i="11" s="1"/>
  <c r="EI50" i="11"/>
  <c r="EH50" i="11"/>
  <c r="EG50" i="11"/>
  <c r="EZ50" i="11" s="1"/>
  <c r="EF50" i="11"/>
  <c r="EY50" i="11" s="1"/>
  <c r="EE50" i="11"/>
  <c r="EX50" i="11" s="1"/>
  <c r="ED50" i="11"/>
  <c r="FH49" i="11"/>
  <c r="EZ49" i="11"/>
  <c r="EX49" i="11"/>
  <c r="ET49" i="11"/>
  <c r="ES49" i="11"/>
  <c r="ER49" i="11"/>
  <c r="EQ49" i="11"/>
  <c r="FJ49" i="11" s="1"/>
  <c r="EP49" i="11"/>
  <c r="FI50" i="11" s="1"/>
  <c r="EO49" i="11"/>
  <c r="EN49" i="11"/>
  <c r="EM49" i="11"/>
  <c r="FF49" i="11" s="1"/>
  <c r="EL49" i="11"/>
  <c r="EK49" i="11"/>
  <c r="EJ49" i="11"/>
  <c r="FC49" i="11" s="1"/>
  <c r="EI49" i="11"/>
  <c r="FB49" i="11" s="1"/>
  <c r="EH49" i="11"/>
  <c r="FA49" i="11" s="1"/>
  <c r="EG49" i="11"/>
  <c r="EF49" i="11"/>
  <c r="EE49" i="11"/>
  <c r="ED49" i="11"/>
  <c r="FK48" i="11"/>
  <c r="EZ48" i="11"/>
  <c r="ET48" i="11"/>
  <c r="ES48" i="11"/>
  <c r="ER48" i="11"/>
  <c r="EQ48" i="11"/>
  <c r="EP48" i="11"/>
  <c r="EO48" i="11"/>
  <c r="EN48" i="11"/>
  <c r="FG49" i="11" s="1"/>
  <c r="EM48" i="11"/>
  <c r="EL48" i="11"/>
  <c r="FE49" i="11" s="1"/>
  <c r="EK48" i="11"/>
  <c r="EJ48" i="11"/>
  <c r="EI48" i="11"/>
  <c r="EH48" i="11"/>
  <c r="EG48" i="11"/>
  <c r="EF48" i="11"/>
  <c r="EE48" i="11"/>
  <c r="ED48" i="11"/>
  <c r="FM47" i="11"/>
  <c r="FE47" i="11"/>
  <c r="FD47" i="11"/>
  <c r="ET47" i="11"/>
  <c r="ES47" i="11"/>
  <c r="ER47" i="11"/>
  <c r="EQ47" i="11"/>
  <c r="FJ47" i="11" s="1"/>
  <c r="EP47" i="11"/>
  <c r="EO47" i="11"/>
  <c r="EN47" i="11"/>
  <c r="EM47" i="11"/>
  <c r="EL47" i="11"/>
  <c r="EK47" i="11"/>
  <c r="EJ47" i="11"/>
  <c r="EI47" i="11"/>
  <c r="EH47" i="11"/>
  <c r="EG47" i="11"/>
  <c r="EF47" i="11"/>
  <c r="EY47" i="11" s="1"/>
  <c r="EE47" i="11"/>
  <c r="ED47" i="11"/>
  <c r="FE48" i="11" s="1"/>
  <c r="FM46" i="11"/>
  <c r="FL46" i="11"/>
  <c r="FE46" i="11"/>
  <c r="ET46" i="11"/>
  <c r="ES46" i="11"/>
  <c r="ER46" i="11"/>
  <c r="EQ46" i="11"/>
  <c r="EP46" i="11"/>
  <c r="EO46" i="11"/>
  <c r="EN46" i="11"/>
  <c r="EM46" i="11"/>
  <c r="FF46" i="11" s="1"/>
  <c r="EL46" i="11"/>
  <c r="EK46" i="11"/>
  <c r="FD46" i="11" s="1"/>
  <c r="EJ46" i="11"/>
  <c r="FC47" i="11" s="1"/>
  <c r="EI46" i="11"/>
  <c r="EH46" i="11"/>
  <c r="EG46" i="11"/>
  <c r="EF46" i="11"/>
  <c r="EE46" i="11"/>
  <c r="ED46" i="11"/>
  <c r="EY46" i="11" s="1"/>
  <c r="FL45" i="11"/>
  <c r="FJ45" i="11"/>
  <c r="FH45" i="11"/>
  <c r="ET45" i="11"/>
  <c r="ES45" i="11"/>
  <c r="ER45" i="11"/>
  <c r="EQ45" i="11"/>
  <c r="EP45" i="11"/>
  <c r="EO45" i="11"/>
  <c r="EN45" i="11"/>
  <c r="FG45" i="11" s="1"/>
  <c r="EM45" i="11"/>
  <c r="EL45" i="11"/>
  <c r="EK45" i="11"/>
  <c r="EJ45" i="11"/>
  <c r="EI45" i="11"/>
  <c r="EH45" i="11"/>
  <c r="EG45" i="11"/>
  <c r="EF45" i="11"/>
  <c r="EE45" i="11"/>
  <c r="ED45" i="11"/>
  <c r="FK44" i="11"/>
  <c r="FF44" i="11"/>
  <c r="FC44" i="11"/>
  <c r="EY44" i="11"/>
  <c r="ET44" i="11"/>
  <c r="FM44" i="11" s="1"/>
  <c r="ES44" i="11"/>
  <c r="ER44" i="11"/>
  <c r="EQ44" i="11"/>
  <c r="FJ44" i="11" s="1"/>
  <c r="EP44" i="11"/>
  <c r="FI44" i="11" s="1"/>
  <c r="EO44" i="11"/>
  <c r="EN44" i="11"/>
  <c r="EM44" i="11"/>
  <c r="EL44" i="11"/>
  <c r="EK44" i="11"/>
  <c r="EJ44" i="11"/>
  <c r="EI44" i="11"/>
  <c r="FB44" i="11" s="1"/>
  <c r="EH44" i="11"/>
  <c r="FA44" i="11" s="1"/>
  <c r="EG44" i="11"/>
  <c r="EF44" i="11"/>
  <c r="EE44" i="11"/>
  <c r="EX44" i="11" s="1"/>
  <c r="ED44" i="11"/>
  <c r="FE45" i="11" s="1"/>
  <c r="ET43" i="11"/>
  <c r="ES43" i="11"/>
  <c r="ER43" i="11"/>
  <c r="EQ43" i="11"/>
  <c r="EP43" i="11"/>
  <c r="EO43" i="11"/>
  <c r="EN43" i="11"/>
  <c r="EM43" i="11"/>
  <c r="EL43" i="11"/>
  <c r="EK43" i="11"/>
  <c r="EJ43" i="11"/>
  <c r="EI43" i="11"/>
  <c r="EH43" i="11"/>
  <c r="EG43" i="11"/>
  <c r="EZ43" i="11" s="1"/>
  <c r="EF43" i="11"/>
  <c r="EE43" i="11"/>
  <c r="ED43" i="11"/>
  <c r="ET42" i="11"/>
  <c r="ES42" i="11"/>
  <c r="ER42" i="11"/>
  <c r="EQ42" i="11"/>
  <c r="EP42" i="11"/>
  <c r="EO42" i="11"/>
  <c r="EN42" i="11"/>
  <c r="EM42" i="11"/>
  <c r="EL42" i="11"/>
  <c r="EK42" i="11"/>
  <c r="EJ42" i="11"/>
  <c r="EI42" i="11"/>
  <c r="EH42" i="11"/>
  <c r="EG42" i="11"/>
  <c r="EF42" i="11"/>
  <c r="EE42" i="11"/>
  <c r="ED42" i="11"/>
  <c r="FL41" i="11"/>
  <c r="FK41" i="11"/>
  <c r="FF41" i="11"/>
  <c r="FD41" i="11"/>
  <c r="FC41" i="11"/>
  <c r="FA41" i="11"/>
  <c r="EX41" i="11"/>
  <c r="ET41" i="11"/>
  <c r="ES41" i="11"/>
  <c r="ER41" i="11"/>
  <c r="EQ41" i="11"/>
  <c r="EP41" i="11"/>
  <c r="EO41" i="11"/>
  <c r="EN41" i="11"/>
  <c r="FG41" i="11" s="1"/>
  <c r="EM41" i="11"/>
  <c r="EL41" i="11"/>
  <c r="EK41" i="11"/>
  <c r="EJ41" i="11"/>
  <c r="EI41" i="11"/>
  <c r="EH41" i="11"/>
  <c r="EG41" i="11"/>
  <c r="EZ41" i="11" s="1"/>
  <c r="EF41" i="11"/>
  <c r="EE41" i="11"/>
  <c r="ED41" i="11"/>
  <c r="FJ41" i="11" s="1"/>
  <c r="FI40" i="11"/>
  <c r="FF40" i="11"/>
  <c r="ET40" i="11"/>
  <c r="ES40" i="11"/>
  <c r="ER40" i="11"/>
  <c r="EQ40" i="11"/>
  <c r="EP40" i="11"/>
  <c r="EO40" i="11"/>
  <c r="EN40" i="11"/>
  <c r="EM40" i="11"/>
  <c r="EL40" i="11"/>
  <c r="FE40" i="11" s="1"/>
  <c r="EK40" i="11"/>
  <c r="EJ40" i="11"/>
  <c r="EI40" i="11"/>
  <c r="FB40" i="11" s="1"/>
  <c r="EH40" i="11"/>
  <c r="FA40" i="11" s="1"/>
  <c r="EG40" i="11"/>
  <c r="EZ40" i="11" s="1"/>
  <c r="EF40" i="11"/>
  <c r="EE40" i="11"/>
  <c r="EX40" i="11" s="1"/>
  <c r="ED40" i="11"/>
  <c r="FL40" i="11" s="1"/>
  <c r="EX39" i="11"/>
  <c r="ET39" i="11"/>
  <c r="ES39" i="11"/>
  <c r="ER39" i="11"/>
  <c r="EQ39" i="11"/>
  <c r="FJ40" i="11" s="1"/>
  <c r="EP39" i="11"/>
  <c r="EO39" i="11"/>
  <c r="FH39" i="11" s="1"/>
  <c r="EN39" i="11"/>
  <c r="FG39" i="11" s="1"/>
  <c r="EM39" i="11"/>
  <c r="EL39" i="11"/>
  <c r="EK39" i="11"/>
  <c r="EJ39" i="11"/>
  <c r="EI39" i="11"/>
  <c r="EH39" i="11"/>
  <c r="EG39" i="11"/>
  <c r="EF39" i="11"/>
  <c r="EY39" i="11" s="1"/>
  <c r="EE39" i="11"/>
  <c r="ED39" i="11"/>
  <c r="FC40" i="11" s="1"/>
  <c r="ET38" i="11"/>
  <c r="ES38" i="11"/>
  <c r="ER38" i="11"/>
  <c r="EQ38" i="11"/>
  <c r="EP38" i="11"/>
  <c r="EO38" i="11"/>
  <c r="EN38" i="11"/>
  <c r="EM38" i="11"/>
  <c r="EL38" i="11"/>
  <c r="EK38" i="11"/>
  <c r="EJ38" i="11"/>
  <c r="EI38" i="11"/>
  <c r="EH38" i="11"/>
  <c r="EG38" i="11"/>
  <c r="EF38" i="11"/>
  <c r="EE38" i="11"/>
  <c r="ED38" i="11"/>
  <c r="ET37" i="11"/>
  <c r="ES37" i="11"/>
  <c r="ER37" i="11"/>
  <c r="EQ37" i="11"/>
  <c r="EP37" i="11"/>
  <c r="EO37" i="11"/>
  <c r="EN37" i="11"/>
  <c r="EM37" i="11"/>
  <c r="EL37" i="11"/>
  <c r="EK37" i="11"/>
  <c r="EJ37" i="11"/>
  <c r="EI37" i="11"/>
  <c r="EH37" i="11"/>
  <c r="EG37" i="11"/>
  <c r="EF37" i="11"/>
  <c r="EE37" i="11"/>
  <c r="ED37" i="11"/>
  <c r="ET36" i="11"/>
  <c r="ES36" i="11"/>
  <c r="ER36" i="11"/>
  <c r="EQ36" i="11"/>
  <c r="EP36" i="11"/>
  <c r="EO36" i="11"/>
  <c r="EN36" i="11"/>
  <c r="EM36" i="11"/>
  <c r="EL36" i="11"/>
  <c r="EK36" i="11"/>
  <c r="EJ36" i="11"/>
  <c r="EI36" i="11"/>
  <c r="EH36" i="11"/>
  <c r="EG36" i="11"/>
  <c r="EF36" i="11"/>
  <c r="EE36" i="11"/>
  <c r="ED36" i="11"/>
  <c r="ET35" i="11"/>
  <c r="ES35" i="11"/>
  <c r="ER35" i="11"/>
  <c r="EQ35" i="11"/>
  <c r="EP35" i="11"/>
  <c r="EO35" i="11"/>
  <c r="EN35" i="11"/>
  <c r="EM35" i="11"/>
  <c r="EL35" i="11"/>
  <c r="EK35" i="11"/>
  <c r="EJ35" i="11"/>
  <c r="EI35" i="11"/>
  <c r="EH35" i="11"/>
  <c r="EG35" i="11"/>
  <c r="EF35" i="11"/>
  <c r="EE35" i="11"/>
  <c r="ED35" i="11"/>
  <c r="ET34" i="11"/>
  <c r="ES34" i="11"/>
  <c r="ER34" i="11"/>
  <c r="EQ34" i="11"/>
  <c r="EP34" i="11"/>
  <c r="EO34" i="11"/>
  <c r="EN34" i="11"/>
  <c r="EM34" i="11"/>
  <c r="EL34" i="11"/>
  <c r="EK34" i="11"/>
  <c r="EJ34" i="11"/>
  <c r="EI34" i="11"/>
  <c r="EH34" i="11"/>
  <c r="EG34" i="11"/>
  <c r="EF34" i="11"/>
  <c r="EE34" i="11"/>
  <c r="ED34" i="11"/>
  <c r="ET33" i="11"/>
  <c r="ES33" i="11"/>
  <c r="ER33" i="11"/>
  <c r="EQ33" i="11"/>
  <c r="EP33" i="11"/>
  <c r="EO33" i="11"/>
  <c r="EN33" i="11"/>
  <c r="EM33" i="11"/>
  <c r="EL33" i="11"/>
  <c r="EK33" i="11"/>
  <c r="EJ33" i="11"/>
  <c r="EI33" i="11"/>
  <c r="EH33" i="11"/>
  <c r="EG33" i="11"/>
  <c r="EF33" i="11"/>
  <c r="EE33" i="11"/>
  <c r="ED33" i="11"/>
  <c r="ET32" i="11"/>
  <c r="ES32" i="11"/>
  <c r="ER32" i="11"/>
  <c r="EQ32" i="11"/>
  <c r="EP32" i="11"/>
  <c r="EO32" i="11"/>
  <c r="EN32" i="11"/>
  <c r="EM32" i="11"/>
  <c r="EL32" i="11"/>
  <c r="EK32" i="11"/>
  <c r="EJ32" i="11"/>
  <c r="EI32" i="11"/>
  <c r="EH32" i="11"/>
  <c r="EG32" i="11"/>
  <c r="EF32" i="11"/>
  <c r="EE32" i="11"/>
  <c r="ED32" i="11"/>
  <c r="ET31" i="11"/>
  <c r="ES31" i="11"/>
  <c r="ER31" i="11"/>
  <c r="EQ31" i="11"/>
  <c r="EP31" i="11"/>
  <c r="EO31" i="11"/>
  <c r="EN31" i="11"/>
  <c r="EM31" i="11"/>
  <c r="EL31" i="11"/>
  <c r="EK31" i="11"/>
  <c r="EJ31" i="11"/>
  <c r="EI31" i="11"/>
  <c r="EH31" i="11"/>
  <c r="EG31" i="11"/>
  <c r="EF31" i="11"/>
  <c r="EE31" i="11"/>
  <c r="ED31" i="11"/>
  <c r="ET30" i="11"/>
  <c r="ES30" i="11"/>
  <c r="ER30" i="11"/>
  <c r="EQ30" i="11"/>
  <c r="EP30" i="11"/>
  <c r="EO30" i="11"/>
  <c r="EN30" i="11"/>
  <c r="EM30" i="11"/>
  <c r="EL30" i="11"/>
  <c r="EK30" i="11"/>
  <c r="EJ30" i="11"/>
  <c r="EI30" i="11"/>
  <c r="EH30" i="11"/>
  <c r="EG30" i="11"/>
  <c r="EF30" i="11"/>
  <c r="EE30" i="11"/>
  <c r="ED30" i="11"/>
  <c r="ET29" i="11"/>
  <c r="ES29" i="11"/>
  <c r="ER29" i="11"/>
  <c r="EQ29" i="11"/>
  <c r="EP29" i="11"/>
  <c r="EO29" i="11"/>
  <c r="EN29" i="11"/>
  <c r="EM29" i="11"/>
  <c r="EL29" i="11"/>
  <c r="EK29" i="11"/>
  <c r="EJ29" i="11"/>
  <c r="EI29" i="11"/>
  <c r="EH29" i="11"/>
  <c r="EG29" i="11"/>
  <c r="EF29" i="11"/>
  <c r="EE29" i="11"/>
  <c r="ED29" i="11"/>
  <c r="ET28" i="11"/>
  <c r="ES28" i="11"/>
  <c r="ER28" i="11"/>
  <c r="EQ28" i="11"/>
  <c r="EP28" i="11"/>
  <c r="EO28" i="11"/>
  <c r="EN28" i="11"/>
  <c r="EM28" i="11"/>
  <c r="EL28" i="11"/>
  <c r="EK28" i="11"/>
  <c r="EJ28" i="11"/>
  <c r="EI28" i="11"/>
  <c r="EH28" i="11"/>
  <c r="EG28" i="11"/>
  <c r="EF28" i="11"/>
  <c r="EE28" i="11"/>
  <c r="ED28" i="11"/>
  <c r="ET27" i="11"/>
  <c r="ES27" i="11"/>
  <c r="ER27" i="11"/>
  <c r="EQ27" i="11"/>
  <c r="EP27" i="11"/>
  <c r="EO27" i="11"/>
  <c r="EN27" i="11"/>
  <c r="EM27" i="11"/>
  <c r="EL27" i="11"/>
  <c r="EK27" i="11"/>
  <c r="EJ27" i="11"/>
  <c r="EI27" i="11"/>
  <c r="EH27" i="11"/>
  <c r="EG27" i="11"/>
  <c r="EF27" i="11"/>
  <c r="EE27" i="11"/>
  <c r="ED27" i="11"/>
  <c r="ET26" i="11"/>
  <c r="ES26" i="11"/>
  <c r="ER26" i="11"/>
  <c r="EQ26" i="11"/>
  <c r="EP26" i="11"/>
  <c r="EO26" i="11"/>
  <c r="EN26" i="11"/>
  <c r="EM26" i="11"/>
  <c r="EL26" i="11"/>
  <c r="EK26" i="11"/>
  <c r="EJ26" i="11"/>
  <c r="EI26" i="11"/>
  <c r="EH26" i="11"/>
  <c r="EG26" i="11"/>
  <c r="EF26" i="11"/>
  <c r="EE26" i="11"/>
  <c r="ED26" i="11"/>
  <c r="ET25" i="11"/>
  <c r="ES25" i="11"/>
  <c r="ER25" i="11"/>
  <c r="EQ25" i="11"/>
  <c r="EP25" i="11"/>
  <c r="EO25" i="11"/>
  <c r="EN25" i="11"/>
  <c r="EM25" i="11"/>
  <c r="EL25" i="11"/>
  <c r="EK25" i="11"/>
  <c r="EJ25" i="11"/>
  <c r="EI25" i="11"/>
  <c r="EH25" i="11"/>
  <c r="EG25" i="11"/>
  <c r="EF25" i="11"/>
  <c r="EE25" i="11"/>
  <c r="ED25" i="11"/>
  <c r="ET24" i="11"/>
  <c r="ES24" i="11"/>
  <c r="ER24" i="11"/>
  <c r="EQ24" i="11"/>
  <c r="EP24" i="11"/>
  <c r="EO24" i="11"/>
  <c r="EN24" i="11"/>
  <c r="EM24" i="11"/>
  <c r="EL24" i="11"/>
  <c r="EK24" i="11"/>
  <c r="EJ24" i="11"/>
  <c r="EI24" i="11"/>
  <c r="EH24" i="11"/>
  <c r="EG24" i="11"/>
  <c r="EF24" i="11"/>
  <c r="EE24" i="11"/>
  <c r="ED24" i="11"/>
  <c r="ET23" i="11"/>
  <c r="ES23" i="11"/>
  <c r="ER23" i="11"/>
  <c r="EQ23" i="11"/>
  <c r="EP23" i="11"/>
  <c r="EO23" i="11"/>
  <c r="EN23" i="11"/>
  <c r="EM23" i="11"/>
  <c r="EL23" i="11"/>
  <c r="EK23" i="11"/>
  <c r="EJ23" i="11"/>
  <c r="EI23" i="11"/>
  <c r="EH23" i="11"/>
  <c r="EG23" i="11"/>
  <c r="EF23" i="11"/>
  <c r="EE23" i="11"/>
  <c r="ED23" i="11"/>
  <c r="ET22" i="11"/>
  <c r="ES22" i="11"/>
  <c r="ER22" i="11"/>
  <c r="EQ22" i="11"/>
  <c r="EP22" i="11"/>
  <c r="EO22" i="11"/>
  <c r="EN22" i="11"/>
  <c r="EM22" i="11"/>
  <c r="EL22" i="11"/>
  <c r="EK22" i="11"/>
  <c r="EJ22" i="11"/>
  <c r="EI22" i="11"/>
  <c r="EH22" i="11"/>
  <c r="EG22" i="11"/>
  <c r="EF22" i="11"/>
  <c r="EE22" i="11"/>
  <c r="ED22" i="11"/>
  <c r="ET21" i="11"/>
  <c r="ES21" i="11"/>
  <c r="ER21" i="11"/>
  <c r="EQ21" i="11"/>
  <c r="EP21" i="11"/>
  <c r="EO21" i="11"/>
  <c r="EN21" i="11"/>
  <c r="EM21" i="11"/>
  <c r="EL21" i="11"/>
  <c r="EK21" i="11"/>
  <c r="EJ21" i="11"/>
  <c r="EI21" i="11"/>
  <c r="EH21" i="11"/>
  <c r="EG21" i="11"/>
  <c r="EF21" i="11"/>
  <c r="EE21" i="11"/>
  <c r="ED21" i="11"/>
  <c r="ET20" i="11"/>
  <c r="ES20" i="11"/>
  <c r="ER20" i="11"/>
  <c r="EQ20" i="11"/>
  <c r="EP20" i="11"/>
  <c r="EO20" i="11"/>
  <c r="EN20" i="11"/>
  <c r="EM20" i="11"/>
  <c r="EL20" i="11"/>
  <c r="EK20" i="11"/>
  <c r="EJ20" i="11"/>
  <c r="EI20" i="11"/>
  <c r="EH20" i="11"/>
  <c r="EG20" i="11"/>
  <c r="EF20" i="11"/>
  <c r="EE20" i="11"/>
  <c r="ED20" i="11"/>
  <c r="ET19" i="11"/>
  <c r="ES19" i="11"/>
  <c r="ER19" i="11"/>
  <c r="EQ19" i="11"/>
  <c r="EP19" i="11"/>
  <c r="EO19" i="11"/>
  <c r="EN19" i="11"/>
  <c r="EM19" i="11"/>
  <c r="EL19" i="11"/>
  <c r="EK19" i="11"/>
  <c r="EJ19" i="11"/>
  <c r="EI19" i="11"/>
  <c r="EH19" i="11"/>
  <c r="EG19" i="11"/>
  <c r="EF19" i="11"/>
  <c r="EE19" i="11"/>
  <c r="ED19" i="11"/>
  <c r="ET18" i="11"/>
  <c r="ES18" i="11"/>
  <c r="ER18" i="11"/>
  <c r="EQ18" i="11"/>
  <c r="EP18" i="11"/>
  <c r="EO18" i="11"/>
  <c r="EN18" i="11"/>
  <c r="EM18" i="11"/>
  <c r="EL18" i="11"/>
  <c r="EK18" i="11"/>
  <c r="EJ18" i="11"/>
  <c r="EI18" i="11"/>
  <c r="EH18" i="11"/>
  <c r="EG18" i="11"/>
  <c r="EF18" i="11"/>
  <c r="EE18" i="11"/>
  <c r="ED18" i="11"/>
  <c r="ET17" i="11"/>
  <c r="ES17" i="11"/>
  <c r="ER17" i="11"/>
  <c r="EQ17" i="11"/>
  <c r="EP17" i="11"/>
  <c r="EO17" i="11"/>
  <c r="EN17" i="11"/>
  <c r="EM17" i="11"/>
  <c r="EL17" i="11"/>
  <c r="EK17" i="11"/>
  <c r="EJ17" i="11"/>
  <c r="EI17" i="11"/>
  <c r="EH17" i="11"/>
  <c r="EG17" i="11"/>
  <c r="EF17" i="11"/>
  <c r="EE17" i="11"/>
  <c r="ED17" i="11"/>
  <c r="ET16" i="11"/>
  <c r="ES16" i="11"/>
  <c r="ER16" i="11"/>
  <c r="EQ16" i="11"/>
  <c r="EP16" i="11"/>
  <c r="EO16" i="11"/>
  <c r="EN16" i="11"/>
  <c r="EM16" i="11"/>
  <c r="EL16" i="11"/>
  <c r="EK16" i="11"/>
  <c r="EJ16" i="11"/>
  <c r="EI16" i="11"/>
  <c r="EH16" i="11"/>
  <c r="EG16" i="11"/>
  <c r="EF16" i="11"/>
  <c r="EE16" i="11"/>
  <c r="ED16" i="11"/>
  <c r="ET15" i="11"/>
  <c r="ES15" i="11"/>
  <c r="ER15" i="11"/>
  <c r="EQ15" i="11"/>
  <c r="EP15" i="11"/>
  <c r="EO15" i="11"/>
  <c r="EN15" i="11"/>
  <c r="EM15" i="11"/>
  <c r="EL15" i="11"/>
  <c r="EK15" i="11"/>
  <c r="EJ15" i="11"/>
  <c r="EI15" i="11"/>
  <c r="EH15" i="11"/>
  <c r="EG15" i="11"/>
  <c r="EF15" i="11"/>
  <c r="EE15" i="11"/>
  <c r="ED15" i="11"/>
  <c r="ET14" i="11"/>
  <c r="ES14" i="11"/>
  <c r="ER14" i="11"/>
  <c r="EQ14" i="11"/>
  <c r="EP14" i="11"/>
  <c r="EO14" i="11"/>
  <c r="EN14" i="11"/>
  <c r="EM14" i="11"/>
  <c r="EL14" i="11"/>
  <c r="EK14" i="11"/>
  <c r="EJ14" i="11"/>
  <c r="EI14" i="11"/>
  <c r="EH14" i="11"/>
  <c r="EG14" i="11"/>
  <c r="EF14" i="11"/>
  <c r="EE14" i="11"/>
  <c r="ED14" i="11"/>
  <c r="ET13" i="11"/>
  <c r="ES13" i="11"/>
  <c r="ER13" i="11"/>
  <c r="EQ13" i="11"/>
  <c r="EP13" i="11"/>
  <c r="EO13" i="11"/>
  <c r="EN13" i="11"/>
  <c r="EM13" i="11"/>
  <c r="EL13" i="11"/>
  <c r="EK13" i="11"/>
  <c r="EJ13" i="11"/>
  <c r="EI13" i="11"/>
  <c r="EH13" i="11"/>
  <c r="EG13" i="11"/>
  <c r="EF13" i="11"/>
  <c r="EE13" i="11"/>
  <c r="ED13" i="11"/>
  <c r="ET12" i="11"/>
  <c r="ES12" i="11"/>
  <c r="ER12" i="11"/>
  <c r="EQ12" i="11"/>
  <c r="EP12" i="11"/>
  <c r="EO12" i="11"/>
  <c r="EN12" i="11"/>
  <c r="EM12" i="11"/>
  <c r="EL12" i="11"/>
  <c r="EK12" i="11"/>
  <c r="EJ12" i="11"/>
  <c r="EI12" i="11"/>
  <c r="EH12" i="11"/>
  <c r="EG12" i="11"/>
  <c r="EF12" i="11"/>
  <c r="EE12" i="11"/>
  <c r="ED12" i="11"/>
  <c r="ET11" i="11"/>
  <c r="ES11" i="11"/>
  <c r="ER11" i="11"/>
  <c r="EQ11" i="11"/>
  <c r="EP11" i="11"/>
  <c r="EO11" i="11"/>
  <c r="EN11" i="11"/>
  <c r="EM11" i="11"/>
  <c r="EL11" i="11"/>
  <c r="EK11" i="11"/>
  <c r="EJ11" i="11"/>
  <c r="EI11" i="11"/>
  <c r="EH11" i="11"/>
  <c r="EG11" i="11"/>
  <c r="EF11" i="11"/>
  <c r="EE11" i="11"/>
  <c r="ED11" i="11"/>
  <c r="ET10" i="11"/>
  <c r="ES10" i="11"/>
  <c r="ER10" i="11"/>
  <c r="EQ10" i="11"/>
  <c r="EP10" i="11"/>
  <c r="EO10" i="11"/>
  <c r="EN10" i="11"/>
  <c r="EM10" i="11"/>
  <c r="EL10" i="11"/>
  <c r="EK10" i="11"/>
  <c r="EJ10" i="11"/>
  <c r="EI10" i="11"/>
  <c r="EH10" i="11"/>
  <c r="EG10" i="11"/>
  <c r="EF10" i="11"/>
  <c r="EE10" i="11"/>
  <c r="ED10" i="11"/>
  <c r="ET9" i="11"/>
  <c r="ES9" i="11"/>
  <c r="ER9" i="11"/>
  <c r="EQ9" i="11"/>
  <c r="EP9" i="11"/>
  <c r="EO9" i="11"/>
  <c r="EN9" i="11"/>
  <c r="EM9" i="11"/>
  <c r="EL9" i="11"/>
  <c r="EK9" i="11"/>
  <c r="EJ9" i="11"/>
  <c r="EI9" i="11"/>
  <c r="EH9" i="11"/>
  <c r="EG9" i="11"/>
  <c r="EF9" i="11"/>
  <c r="EE9" i="11"/>
  <c r="ED9" i="11"/>
  <c r="ET8" i="11"/>
  <c r="ES8" i="11"/>
  <c r="ER8" i="11"/>
  <c r="EQ8" i="11"/>
  <c r="EP8" i="11"/>
  <c r="EO8" i="11"/>
  <c r="EN8" i="11"/>
  <c r="EM8" i="11"/>
  <c r="EL8" i="11"/>
  <c r="EK8" i="11"/>
  <c r="EJ8" i="11"/>
  <c r="EI8" i="11"/>
  <c r="EH8" i="11"/>
  <c r="EG8" i="11"/>
  <c r="EF8" i="11"/>
  <c r="EE8" i="11"/>
  <c r="ED8" i="11"/>
  <c r="ET7" i="11"/>
  <c r="ES7" i="11"/>
  <c r="ER7" i="11"/>
  <c r="EQ7" i="11"/>
  <c r="EP7" i="11"/>
  <c r="EO7" i="11"/>
  <c r="EN7" i="11"/>
  <c r="EM7" i="11"/>
  <c r="EL7" i="11"/>
  <c r="EK7" i="11"/>
  <c r="EJ7" i="11"/>
  <c r="EI7" i="11"/>
  <c r="EH7" i="11"/>
  <c r="EG7" i="11"/>
  <c r="EF7" i="11"/>
  <c r="EE7" i="11"/>
  <c r="ED7" i="11"/>
  <c r="ET6" i="11"/>
  <c r="ES6" i="11"/>
  <c r="ER6" i="11"/>
  <c r="EQ6" i="11"/>
  <c r="EP6" i="11"/>
  <c r="EO6" i="11"/>
  <c r="EN6" i="11"/>
  <c r="EM6" i="11"/>
  <c r="EL6" i="11"/>
  <c r="EK6" i="11"/>
  <c r="EJ6" i="11"/>
  <c r="EI6" i="11"/>
  <c r="EH6" i="11"/>
  <c r="EG6" i="11"/>
  <c r="EF6" i="11"/>
  <c r="EE6" i="11"/>
  <c r="ED6" i="11"/>
  <c r="ET5" i="11"/>
  <c r="ES5" i="11"/>
  <c r="ER5" i="11"/>
  <c r="EQ5" i="11"/>
  <c r="EP5" i="11"/>
  <c r="EO5" i="11"/>
  <c r="EN5" i="11"/>
  <c r="EM5" i="11"/>
  <c r="EL5" i="11"/>
  <c r="EK5" i="11"/>
  <c r="EJ5" i="11"/>
  <c r="EI5" i="11"/>
  <c r="EH5" i="11"/>
  <c r="EG5" i="11"/>
  <c r="EF5" i="11"/>
  <c r="EE5" i="11"/>
  <c r="ED5" i="11"/>
  <c r="ET4" i="11"/>
  <c r="ES4" i="11"/>
  <c r="ER4" i="11"/>
  <c r="EQ4" i="11"/>
  <c r="EP4" i="11"/>
  <c r="EO4" i="11"/>
  <c r="EN4" i="11"/>
  <c r="EM4" i="11"/>
  <c r="EL4" i="11"/>
  <c r="EK4" i="11"/>
  <c r="EJ4" i="11"/>
  <c r="EI4" i="11"/>
  <c r="EH4" i="11"/>
  <c r="EG4" i="11"/>
  <c r="EF4" i="11"/>
  <c r="EE4" i="11"/>
  <c r="ED4" i="11"/>
  <c r="ET3" i="11"/>
  <c r="ES3" i="11"/>
  <c r="ER3" i="11"/>
  <c r="EQ3" i="11"/>
  <c r="EP3" i="11"/>
  <c r="EO3" i="11"/>
  <c r="EN3" i="11"/>
  <c r="EM3" i="11"/>
  <c r="EL3" i="11"/>
  <c r="EK3" i="11"/>
  <c r="EJ3" i="11"/>
  <c r="EI3" i="11"/>
  <c r="EH3" i="11"/>
  <c r="EG3" i="11"/>
  <c r="EF3" i="11"/>
  <c r="EE3" i="11"/>
  <c r="ED3" i="11"/>
  <c r="FN2" i="11"/>
  <c r="FO2" i="11" s="1"/>
  <c r="ET2" i="11"/>
  <c r="ES2" i="11"/>
  <c r="ER2" i="11"/>
  <c r="EQ2" i="11"/>
  <c r="EP2" i="11"/>
  <c r="EO2" i="11"/>
  <c r="EN2" i="11"/>
  <c r="EM2" i="11"/>
  <c r="EL2" i="11"/>
  <c r="EK2" i="11"/>
  <c r="EJ2" i="11"/>
  <c r="EI2" i="11"/>
  <c r="EH2" i="11"/>
  <c r="EG2" i="11"/>
  <c r="EF2" i="11"/>
  <c r="EE2" i="11"/>
  <c r="ED2" i="11"/>
  <c r="ET94" i="12"/>
  <c r="ES94" i="12"/>
  <c r="ER94" i="12"/>
  <c r="EQ94" i="12"/>
  <c r="EP94" i="12"/>
  <c r="EO94" i="12"/>
  <c r="EN94" i="12"/>
  <c r="EM94" i="12"/>
  <c r="EL94" i="12"/>
  <c r="EK94" i="12"/>
  <c r="EJ94" i="12"/>
  <c r="EI94" i="12"/>
  <c r="EH94" i="12"/>
  <c r="EG94" i="12"/>
  <c r="EF94" i="12"/>
  <c r="EE94" i="12"/>
  <c r="ED94" i="12"/>
  <c r="ET93" i="12"/>
  <c r="ES93" i="12"/>
  <c r="ER93" i="12"/>
  <c r="EQ93" i="12"/>
  <c r="EP93" i="12"/>
  <c r="EO93" i="12"/>
  <c r="EN93" i="12"/>
  <c r="EM93" i="12"/>
  <c r="EL93" i="12"/>
  <c r="EK93" i="12"/>
  <c r="EJ93" i="12"/>
  <c r="EI93" i="12"/>
  <c r="EH93" i="12"/>
  <c r="EG93" i="12"/>
  <c r="EF93" i="12"/>
  <c r="EE93" i="12"/>
  <c r="ED93" i="12"/>
  <c r="ET92" i="12"/>
  <c r="ES92" i="12"/>
  <c r="ER92" i="12"/>
  <c r="EQ92" i="12"/>
  <c r="EP92" i="12"/>
  <c r="EO92" i="12"/>
  <c r="EN92" i="12"/>
  <c r="EM92" i="12"/>
  <c r="EL92" i="12"/>
  <c r="EK92" i="12"/>
  <c r="EJ92" i="12"/>
  <c r="EI92" i="12"/>
  <c r="EH92" i="12"/>
  <c r="EG92" i="12"/>
  <c r="EF92" i="12"/>
  <c r="EE92" i="12"/>
  <c r="ED92" i="12"/>
  <c r="ET91" i="12"/>
  <c r="ES91" i="12"/>
  <c r="ER91" i="12"/>
  <c r="EQ91" i="12"/>
  <c r="EP91" i="12"/>
  <c r="EO91" i="12"/>
  <c r="EN91" i="12"/>
  <c r="EM91" i="12"/>
  <c r="EL91" i="12"/>
  <c r="EK91" i="12"/>
  <c r="EJ91" i="12"/>
  <c r="EI91" i="12"/>
  <c r="EH91" i="12"/>
  <c r="EG91" i="12"/>
  <c r="EF91" i="12"/>
  <c r="EE91" i="12"/>
  <c r="ED91" i="12"/>
  <c r="ET90" i="12"/>
  <c r="ES90" i="12"/>
  <c r="ER90" i="12"/>
  <c r="EQ90" i="12"/>
  <c r="EP90" i="12"/>
  <c r="EO90" i="12"/>
  <c r="EN90" i="12"/>
  <c r="EM90" i="12"/>
  <c r="EL90" i="12"/>
  <c r="EK90" i="12"/>
  <c r="EJ90" i="12"/>
  <c r="EI90" i="12"/>
  <c r="EH90" i="12"/>
  <c r="EG90" i="12"/>
  <c r="EF90" i="12"/>
  <c r="EE90" i="12"/>
  <c r="ED90" i="12"/>
  <c r="ET89" i="12"/>
  <c r="ES89" i="12"/>
  <c r="ER89" i="12"/>
  <c r="EQ89" i="12"/>
  <c r="EP89" i="12"/>
  <c r="EO89" i="12"/>
  <c r="EN89" i="12"/>
  <c r="EM89" i="12"/>
  <c r="EL89" i="12"/>
  <c r="EK89" i="12"/>
  <c r="EJ89" i="12"/>
  <c r="EI89" i="12"/>
  <c r="EH89" i="12"/>
  <c r="EG89" i="12"/>
  <c r="EF89" i="12"/>
  <c r="EE89" i="12"/>
  <c r="ED89" i="12"/>
  <c r="ET88" i="12"/>
  <c r="ES88" i="12"/>
  <c r="ER88" i="12"/>
  <c r="EQ88" i="12"/>
  <c r="EP88" i="12"/>
  <c r="EO88" i="12"/>
  <c r="EN88" i="12"/>
  <c r="EM88" i="12"/>
  <c r="EL88" i="12"/>
  <c r="EK88" i="12"/>
  <c r="EJ88" i="12"/>
  <c r="EI88" i="12"/>
  <c r="EH88" i="12"/>
  <c r="EG88" i="12"/>
  <c r="EF88" i="12"/>
  <c r="EE88" i="12"/>
  <c r="ED88" i="12"/>
  <c r="FM87" i="12"/>
  <c r="FL87" i="12"/>
  <c r="FI87" i="12"/>
  <c r="ET87" i="12"/>
  <c r="ES87" i="12"/>
  <c r="ER87" i="12"/>
  <c r="EQ87" i="12"/>
  <c r="FJ87" i="12" s="1"/>
  <c r="EP87" i="12"/>
  <c r="EO87" i="12"/>
  <c r="FH87" i="12" s="1"/>
  <c r="EN87" i="12"/>
  <c r="FG87" i="12" s="1"/>
  <c r="EM87" i="12"/>
  <c r="FF87" i="12" s="1"/>
  <c r="EL87" i="12"/>
  <c r="FE87" i="12" s="1"/>
  <c r="EK87" i="12"/>
  <c r="EJ87" i="12"/>
  <c r="EI87" i="12"/>
  <c r="EH87" i="12"/>
  <c r="FA87" i="12" s="1"/>
  <c r="EG87" i="12"/>
  <c r="EF87" i="12"/>
  <c r="EE87" i="12"/>
  <c r="ED87" i="12"/>
  <c r="FG86" i="12"/>
  <c r="FA86" i="12"/>
  <c r="EY86" i="12"/>
  <c r="EX86" i="12"/>
  <c r="ET86" i="12"/>
  <c r="ES86" i="12"/>
  <c r="ER86" i="12"/>
  <c r="EQ86" i="12"/>
  <c r="EP86" i="12"/>
  <c r="EO86" i="12"/>
  <c r="EN86" i="12"/>
  <c r="EM86" i="12"/>
  <c r="EL86" i="12"/>
  <c r="EK86" i="12"/>
  <c r="FD86" i="12" s="1"/>
  <c r="EJ86" i="12"/>
  <c r="EI86" i="12"/>
  <c r="EH86" i="12"/>
  <c r="EG86" i="12"/>
  <c r="EZ86" i="12" s="1"/>
  <c r="EF86" i="12"/>
  <c r="EE86" i="12"/>
  <c r="ED86" i="12"/>
  <c r="FM85" i="12"/>
  <c r="FJ85" i="12"/>
  <c r="FI85" i="12"/>
  <c r="EZ85" i="12"/>
  <c r="ET85" i="12"/>
  <c r="ES85" i="12"/>
  <c r="FL85" i="12" s="1"/>
  <c r="ER85" i="12"/>
  <c r="FK85" i="12" s="1"/>
  <c r="EQ85" i="12"/>
  <c r="FJ86" i="12" s="1"/>
  <c r="EP85" i="12"/>
  <c r="FI86" i="12" s="1"/>
  <c r="EO85" i="12"/>
  <c r="EN85" i="12"/>
  <c r="EM85" i="12"/>
  <c r="EL85" i="12"/>
  <c r="EK85" i="12"/>
  <c r="FD85" i="12" s="1"/>
  <c r="EJ85" i="12"/>
  <c r="EI85" i="12"/>
  <c r="EH85" i="12"/>
  <c r="EG85" i="12"/>
  <c r="EF85" i="12"/>
  <c r="EY85" i="12" s="1"/>
  <c r="EE85" i="12"/>
  <c r="ED85" i="12"/>
  <c r="FM84" i="12"/>
  <c r="FJ84" i="12"/>
  <c r="FF84" i="12"/>
  <c r="FE84" i="12"/>
  <c r="FB84" i="12"/>
  <c r="ET84" i="12"/>
  <c r="ES84" i="12"/>
  <c r="ER84" i="12"/>
  <c r="EQ84" i="12"/>
  <c r="EP84" i="12"/>
  <c r="EO84" i="12"/>
  <c r="EN84" i="12"/>
  <c r="FG84" i="12" s="1"/>
  <c r="EM84" i="12"/>
  <c r="EL84" i="12"/>
  <c r="EK84" i="12"/>
  <c r="EJ84" i="12"/>
  <c r="FC84" i="12" s="1"/>
  <c r="EI84" i="12"/>
  <c r="EH84" i="12"/>
  <c r="EG84" i="12"/>
  <c r="EZ84" i="12" s="1"/>
  <c r="EF84" i="12"/>
  <c r="EY84" i="12" s="1"/>
  <c r="EE84" i="12"/>
  <c r="ED84" i="12"/>
  <c r="FD84" i="12" s="1"/>
  <c r="ET83" i="12"/>
  <c r="ES83" i="12"/>
  <c r="FL83" i="12" s="1"/>
  <c r="ER83" i="12"/>
  <c r="EQ83" i="12"/>
  <c r="EP83" i="12"/>
  <c r="FI83" i="12" s="1"/>
  <c r="EO83" i="12"/>
  <c r="EN83" i="12"/>
  <c r="FG83" i="12" s="1"/>
  <c r="EM83" i="12"/>
  <c r="FF83" i="12" s="1"/>
  <c r="EL83" i="12"/>
  <c r="EK83" i="12"/>
  <c r="EJ83" i="12"/>
  <c r="EI83" i="12"/>
  <c r="EH83" i="12"/>
  <c r="EG83" i="12"/>
  <c r="EF83" i="12"/>
  <c r="EE83" i="12"/>
  <c r="ED83" i="12"/>
  <c r="FJ82" i="12"/>
  <c r="FE82" i="12"/>
  <c r="FD82" i="12"/>
  <c r="FC82" i="12"/>
  <c r="ET82" i="12"/>
  <c r="FM83" i="12" s="1"/>
  <c r="ES82" i="12"/>
  <c r="ER82" i="12"/>
  <c r="EQ82" i="12"/>
  <c r="EP82" i="12"/>
  <c r="FI82" i="12" s="1"/>
  <c r="EO82" i="12"/>
  <c r="FH82" i="12" s="1"/>
  <c r="EN82" i="12"/>
  <c r="EM82" i="12"/>
  <c r="EL82" i="12"/>
  <c r="FE83" i="12" s="1"/>
  <c r="EK82" i="12"/>
  <c r="EJ82" i="12"/>
  <c r="EI82" i="12"/>
  <c r="EH82" i="12"/>
  <c r="FA82" i="12" s="1"/>
  <c r="EG82" i="12"/>
  <c r="EF82" i="12"/>
  <c r="EE82" i="12"/>
  <c r="EX82" i="12" s="1"/>
  <c r="ED82" i="12"/>
  <c r="FD83" i="12" s="1"/>
  <c r="FF81" i="12"/>
  <c r="FD81" i="12"/>
  <c r="EY81" i="12"/>
  <c r="ET81" i="12"/>
  <c r="ES81" i="12"/>
  <c r="ER81" i="12"/>
  <c r="EQ81" i="12"/>
  <c r="EP81" i="12"/>
  <c r="EO81" i="12"/>
  <c r="EN81" i="12"/>
  <c r="EM81" i="12"/>
  <c r="EL81" i="12"/>
  <c r="EK81" i="12"/>
  <c r="EJ81" i="12"/>
  <c r="EI81" i="12"/>
  <c r="EH81" i="12"/>
  <c r="EG81" i="12"/>
  <c r="EF81" i="12"/>
  <c r="EE81" i="12"/>
  <c r="ED81" i="12"/>
  <c r="EZ80" i="12"/>
  <c r="ET80" i="12"/>
  <c r="FM80" i="12" s="1"/>
  <c r="ES80" i="12"/>
  <c r="FL80" i="12" s="1"/>
  <c r="ER80" i="12"/>
  <c r="EQ80" i="12"/>
  <c r="EP80" i="12"/>
  <c r="FI80" i="12" s="1"/>
  <c r="EO80" i="12"/>
  <c r="FH80" i="12" s="1"/>
  <c r="EN80" i="12"/>
  <c r="FG80" i="12" s="1"/>
  <c r="EM80" i="12"/>
  <c r="EL80" i="12"/>
  <c r="FE80" i="12" s="1"/>
  <c r="EK80" i="12"/>
  <c r="EJ80" i="12"/>
  <c r="EI80" i="12"/>
  <c r="EH80" i="12"/>
  <c r="EG80" i="12"/>
  <c r="EF80" i="12"/>
  <c r="EE80" i="12"/>
  <c r="ED80" i="12"/>
  <c r="FM79" i="12"/>
  <c r="FJ79" i="12"/>
  <c r="FF79" i="12"/>
  <c r="FB79" i="12"/>
  <c r="EZ79" i="12"/>
  <c r="EY79" i="12"/>
  <c r="ET79" i="12"/>
  <c r="ES79" i="12"/>
  <c r="ER79" i="12"/>
  <c r="EQ79" i="12"/>
  <c r="EP79" i="12"/>
  <c r="EO79" i="12"/>
  <c r="EN79" i="12"/>
  <c r="EM79" i="12"/>
  <c r="EL79" i="12"/>
  <c r="EK79" i="12"/>
  <c r="FD79" i="12" s="1"/>
  <c r="EJ79" i="12"/>
  <c r="EI79" i="12"/>
  <c r="EH79" i="12"/>
  <c r="EG79" i="12"/>
  <c r="EF79" i="12"/>
  <c r="EE79" i="12"/>
  <c r="ED79" i="12"/>
  <c r="FJ80" i="12" s="1"/>
  <c r="FC78" i="12"/>
  <c r="ET78" i="12"/>
  <c r="ES78" i="12"/>
  <c r="ER78" i="12"/>
  <c r="EQ78" i="12"/>
  <c r="EP78" i="12"/>
  <c r="FI78" i="12" s="1"/>
  <c r="EO78" i="12"/>
  <c r="FH79" i="12" s="1"/>
  <c r="EN78" i="12"/>
  <c r="EM78" i="12"/>
  <c r="EL78" i="12"/>
  <c r="EK78" i="12"/>
  <c r="EJ78" i="12"/>
  <c r="EI78" i="12"/>
  <c r="EH78" i="12"/>
  <c r="EG78" i="12"/>
  <c r="EF78" i="12"/>
  <c r="EE78" i="12"/>
  <c r="ED78" i="12"/>
  <c r="FC79" i="12" s="1"/>
  <c r="FF77" i="12"/>
  <c r="ET77" i="12"/>
  <c r="ES77" i="12"/>
  <c r="ER77" i="12"/>
  <c r="EQ77" i="12"/>
  <c r="EP77" i="12"/>
  <c r="EO77" i="12"/>
  <c r="FH77" i="12" s="1"/>
  <c r="EN77" i="12"/>
  <c r="EM77" i="12"/>
  <c r="EL77" i="12"/>
  <c r="EK77" i="12"/>
  <c r="EJ77" i="12"/>
  <c r="EI77" i="12"/>
  <c r="EH77" i="12"/>
  <c r="EG77" i="12"/>
  <c r="EF77" i="12"/>
  <c r="EE77" i="12"/>
  <c r="ED77" i="12"/>
  <c r="FM78" i="12" s="1"/>
  <c r="FA76" i="12"/>
  <c r="ET76" i="12"/>
  <c r="ES76" i="12"/>
  <c r="ER76" i="12"/>
  <c r="EQ76" i="12"/>
  <c r="EP76" i="12"/>
  <c r="EO76" i="12"/>
  <c r="EN76" i="12"/>
  <c r="EM76" i="12"/>
  <c r="EL76" i="12"/>
  <c r="EK76" i="12"/>
  <c r="EJ76" i="12"/>
  <c r="EI76" i="12"/>
  <c r="EH76" i="12"/>
  <c r="EG76" i="12"/>
  <c r="EF76" i="12"/>
  <c r="EE76" i="12"/>
  <c r="ED76" i="12"/>
  <c r="FE76" i="12" s="1"/>
  <c r="FI75" i="12"/>
  <c r="EX75" i="12"/>
  <c r="ET75" i="12"/>
  <c r="FM75" i="12" s="1"/>
  <c r="ES75" i="12"/>
  <c r="ER75" i="12"/>
  <c r="EQ75" i="12"/>
  <c r="FJ76" i="12" s="1"/>
  <c r="EP75" i="12"/>
  <c r="EO75" i="12"/>
  <c r="FH75" i="12" s="1"/>
  <c r="EN75" i="12"/>
  <c r="EM75" i="12"/>
  <c r="EL75" i="12"/>
  <c r="EK75" i="12"/>
  <c r="FD75" i="12" s="1"/>
  <c r="EJ75" i="12"/>
  <c r="EI75" i="12"/>
  <c r="EH75" i="12"/>
  <c r="EG75" i="12"/>
  <c r="EZ76" i="12" s="1"/>
  <c r="EF75" i="12"/>
  <c r="EE75" i="12"/>
  <c r="ED75" i="12"/>
  <c r="FL74" i="12"/>
  <c r="FK74" i="12"/>
  <c r="FI74" i="12"/>
  <c r="FF74" i="12"/>
  <c r="EY74" i="12"/>
  <c r="EX74" i="12"/>
  <c r="ET74" i="12"/>
  <c r="ES74" i="12"/>
  <c r="ER74" i="12"/>
  <c r="EQ74" i="12"/>
  <c r="EP74" i="12"/>
  <c r="EO74" i="12"/>
  <c r="EN74" i="12"/>
  <c r="EM74" i="12"/>
  <c r="EL74" i="12"/>
  <c r="EK74" i="12"/>
  <c r="EJ74" i="12"/>
  <c r="FC74" i="12" s="1"/>
  <c r="EI74" i="12"/>
  <c r="FB74" i="12" s="1"/>
  <c r="EH74" i="12"/>
  <c r="EG74" i="12"/>
  <c r="EZ74" i="12" s="1"/>
  <c r="EF74" i="12"/>
  <c r="EY75" i="12" s="1"/>
  <c r="EE74" i="12"/>
  <c r="ED74" i="12"/>
  <c r="FC73" i="12"/>
  <c r="ET73" i="12"/>
  <c r="ES73" i="12"/>
  <c r="ER73" i="12"/>
  <c r="EQ73" i="12"/>
  <c r="EP73" i="12"/>
  <c r="EO73" i="12"/>
  <c r="EN73" i="12"/>
  <c r="FG73" i="12" s="1"/>
  <c r="EM73" i="12"/>
  <c r="EL73" i="12"/>
  <c r="EK73" i="12"/>
  <c r="EJ73" i="12"/>
  <c r="EI73" i="12"/>
  <c r="EH73" i="12"/>
  <c r="EG73" i="12"/>
  <c r="EF73" i="12"/>
  <c r="EE73" i="12"/>
  <c r="ED73" i="12"/>
  <c r="FA74" i="12" s="1"/>
  <c r="FA72" i="12"/>
  <c r="ET72" i="12"/>
  <c r="ES72" i="12"/>
  <c r="ER72" i="12"/>
  <c r="FK73" i="12" s="1"/>
  <c r="EQ72" i="12"/>
  <c r="EP72" i="12"/>
  <c r="FI72" i="12" s="1"/>
  <c r="EO72" i="12"/>
  <c r="EN72" i="12"/>
  <c r="EM72" i="12"/>
  <c r="EL72" i="12"/>
  <c r="FE72" i="12" s="1"/>
  <c r="EK72" i="12"/>
  <c r="EJ72" i="12"/>
  <c r="EI72" i="12"/>
  <c r="FB72" i="12" s="1"/>
  <c r="EH72" i="12"/>
  <c r="EG72" i="12"/>
  <c r="EF72" i="12"/>
  <c r="EE72" i="12"/>
  <c r="ED72" i="12"/>
  <c r="FF71" i="12"/>
  <c r="FC71" i="12"/>
  <c r="FA71" i="12"/>
  <c r="EX71" i="12"/>
  <c r="ET71" i="12"/>
  <c r="ES71" i="12"/>
  <c r="ER71" i="12"/>
  <c r="EQ71" i="12"/>
  <c r="EP71" i="12"/>
  <c r="EO71" i="12"/>
  <c r="EN71" i="12"/>
  <c r="EM71" i="12"/>
  <c r="EL71" i="12"/>
  <c r="EK71" i="12"/>
  <c r="EJ71" i="12"/>
  <c r="FC72" i="12" s="1"/>
  <c r="EI71" i="12"/>
  <c r="EH71" i="12"/>
  <c r="EG71" i="12"/>
  <c r="EF71" i="12"/>
  <c r="EE71" i="12"/>
  <c r="ED71" i="12"/>
  <c r="FK70" i="12"/>
  <c r="FJ70" i="12"/>
  <c r="FE70" i="12"/>
  <c r="EZ70" i="12"/>
  <c r="EX70" i="12"/>
  <c r="ET70" i="12"/>
  <c r="ES70" i="12"/>
  <c r="ER70" i="12"/>
  <c r="EQ70" i="12"/>
  <c r="EP70" i="12"/>
  <c r="FI70" i="12" s="1"/>
  <c r="EO70" i="12"/>
  <c r="FH70" i="12" s="1"/>
  <c r="EN70" i="12"/>
  <c r="EM70" i="12"/>
  <c r="FF70" i="12" s="1"/>
  <c r="EL70" i="12"/>
  <c r="EK70" i="12"/>
  <c r="EJ70" i="12"/>
  <c r="EI70" i="12"/>
  <c r="EH70" i="12"/>
  <c r="EG70" i="12"/>
  <c r="EF70" i="12"/>
  <c r="EE70" i="12"/>
  <c r="ED70" i="12"/>
  <c r="FL69" i="12"/>
  <c r="FK69" i="12"/>
  <c r="FJ69" i="12"/>
  <c r="FF69" i="12"/>
  <c r="EX69" i="12"/>
  <c r="ET69" i="12"/>
  <c r="ES69" i="12"/>
  <c r="FL70" i="12" s="1"/>
  <c r="ER69" i="12"/>
  <c r="EQ69" i="12"/>
  <c r="EP69" i="12"/>
  <c r="EO69" i="12"/>
  <c r="EN69" i="12"/>
  <c r="EM69" i="12"/>
  <c r="EL69" i="12"/>
  <c r="EK69" i="12"/>
  <c r="FD69" i="12" s="1"/>
  <c r="EJ69" i="12"/>
  <c r="EI69" i="12"/>
  <c r="FB69" i="12" s="1"/>
  <c r="EH69" i="12"/>
  <c r="EG69" i="12"/>
  <c r="EZ69" i="12" s="1"/>
  <c r="EF69" i="12"/>
  <c r="EY70" i="12" s="1"/>
  <c r="EE69" i="12"/>
  <c r="ED69" i="12"/>
  <c r="FC69" i="12" s="1"/>
  <c r="FL68" i="12"/>
  <c r="ET68" i="12"/>
  <c r="ES68" i="12"/>
  <c r="ER68" i="12"/>
  <c r="EQ68" i="12"/>
  <c r="FJ68" i="12" s="1"/>
  <c r="EP68" i="12"/>
  <c r="EO68" i="12"/>
  <c r="EN68" i="12"/>
  <c r="FG68" i="12" s="1"/>
  <c r="EM68" i="12"/>
  <c r="EL68" i="12"/>
  <c r="FE68" i="12" s="1"/>
  <c r="EK68" i="12"/>
  <c r="FD68" i="12" s="1"/>
  <c r="EJ68" i="12"/>
  <c r="EI68" i="12"/>
  <c r="EH68" i="12"/>
  <c r="EG68" i="12"/>
  <c r="EF68" i="12"/>
  <c r="EE68" i="12"/>
  <c r="ED68" i="12"/>
  <c r="FA69" i="12" s="1"/>
  <c r="FI67" i="12"/>
  <c r="FE67" i="12"/>
  <c r="FA67" i="12"/>
  <c r="ET67" i="12"/>
  <c r="ES67" i="12"/>
  <c r="ER67" i="12"/>
  <c r="EQ67" i="12"/>
  <c r="FJ67" i="12" s="1"/>
  <c r="EP67" i="12"/>
  <c r="EO67" i="12"/>
  <c r="EN67" i="12"/>
  <c r="EM67" i="12"/>
  <c r="FF67" i="12" s="1"/>
  <c r="EL67" i="12"/>
  <c r="EK67" i="12"/>
  <c r="EJ67" i="12"/>
  <c r="EI67" i="12"/>
  <c r="EH67" i="12"/>
  <c r="EG67" i="12"/>
  <c r="EF67" i="12"/>
  <c r="EE67" i="12"/>
  <c r="ED67" i="12"/>
  <c r="FD67" i="12" s="1"/>
  <c r="FG66" i="12"/>
  <c r="FE66" i="12"/>
  <c r="FC66" i="12"/>
  <c r="FB66" i="12"/>
  <c r="EY66" i="12"/>
  <c r="EX66" i="12"/>
  <c r="ET66" i="12"/>
  <c r="ES66" i="12"/>
  <c r="ER66" i="12"/>
  <c r="EQ66" i="12"/>
  <c r="EP66" i="12"/>
  <c r="EO66" i="12"/>
  <c r="EN66" i="12"/>
  <c r="EM66" i="12"/>
  <c r="EL66" i="12"/>
  <c r="EK66" i="12"/>
  <c r="EJ66" i="12"/>
  <c r="EI66" i="12"/>
  <c r="EH66" i="12"/>
  <c r="EG66" i="12"/>
  <c r="EZ66" i="12" s="1"/>
  <c r="EF66" i="12"/>
  <c r="EE66" i="12"/>
  <c r="ED66" i="12"/>
  <c r="FK65" i="12"/>
  <c r="FF65" i="12"/>
  <c r="EX65" i="12"/>
  <c r="ET65" i="12"/>
  <c r="ES65" i="12"/>
  <c r="ER65" i="12"/>
  <c r="EQ65" i="12"/>
  <c r="EP65" i="12"/>
  <c r="EO65" i="12"/>
  <c r="FH65" i="12" s="1"/>
  <c r="EN65" i="12"/>
  <c r="EM65" i="12"/>
  <c r="FF66" i="12" s="1"/>
  <c r="EL65" i="12"/>
  <c r="EK65" i="12"/>
  <c r="EJ65" i="12"/>
  <c r="EI65" i="12"/>
  <c r="EH65" i="12"/>
  <c r="EG65" i="12"/>
  <c r="EF65" i="12"/>
  <c r="EE65" i="12"/>
  <c r="ED65" i="12"/>
  <c r="FL64" i="12"/>
  <c r="FK64" i="12"/>
  <c r="EZ64" i="12"/>
  <c r="ET64" i="12"/>
  <c r="ES64" i="12"/>
  <c r="ER64" i="12"/>
  <c r="EQ64" i="12"/>
  <c r="EP64" i="12"/>
  <c r="EO64" i="12"/>
  <c r="EN64" i="12"/>
  <c r="EM64" i="12"/>
  <c r="EL64" i="12"/>
  <c r="FE65" i="12" s="1"/>
  <c r="EK64" i="12"/>
  <c r="EJ64" i="12"/>
  <c r="FC64" i="12" s="1"/>
  <c r="EI64" i="12"/>
  <c r="EH64" i="12"/>
  <c r="EG64" i="12"/>
  <c r="EF64" i="12"/>
  <c r="EE64" i="12"/>
  <c r="ED64" i="12"/>
  <c r="FM63" i="12"/>
  <c r="FL63" i="12"/>
  <c r="FC63" i="12"/>
  <c r="ET63" i="12"/>
  <c r="ES63" i="12"/>
  <c r="ER63" i="12"/>
  <c r="FK63" i="12" s="1"/>
  <c r="EQ63" i="12"/>
  <c r="EP63" i="12"/>
  <c r="EO63" i="12"/>
  <c r="EN63" i="12"/>
  <c r="FG63" i="12" s="1"/>
  <c r="EM63" i="12"/>
  <c r="EL63" i="12"/>
  <c r="FE63" i="12" s="1"/>
  <c r="EK63" i="12"/>
  <c r="EJ63" i="12"/>
  <c r="EI63" i="12"/>
  <c r="EH63" i="12"/>
  <c r="EG63" i="12"/>
  <c r="EF63" i="12"/>
  <c r="EE63" i="12"/>
  <c r="ED63" i="12"/>
  <c r="FG62" i="12"/>
  <c r="FC62" i="12"/>
  <c r="EZ62" i="12"/>
  <c r="ET62" i="12"/>
  <c r="ES62" i="12"/>
  <c r="ER62" i="12"/>
  <c r="EQ62" i="12"/>
  <c r="EP62" i="12"/>
  <c r="EO62" i="12"/>
  <c r="FH62" i="12" s="1"/>
  <c r="EN62" i="12"/>
  <c r="EM62" i="12"/>
  <c r="EL62" i="12"/>
  <c r="EK62" i="12"/>
  <c r="EJ62" i="12"/>
  <c r="EI62" i="12"/>
  <c r="FB62" i="12" s="1"/>
  <c r="EH62" i="12"/>
  <c r="FA63" i="12" s="1"/>
  <c r="EG62" i="12"/>
  <c r="EZ63" i="12" s="1"/>
  <c r="EF62" i="12"/>
  <c r="EY63" i="12" s="1"/>
  <c r="EE62" i="12"/>
  <c r="ED62" i="12"/>
  <c r="FK62" i="12" s="1"/>
  <c r="FG61" i="12"/>
  <c r="FE61" i="12"/>
  <c r="FD61" i="12"/>
  <c r="EZ61" i="12"/>
  <c r="ET61" i="12"/>
  <c r="ES61" i="12"/>
  <c r="ER61" i="12"/>
  <c r="EQ61" i="12"/>
  <c r="EP61" i="12"/>
  <c r="EO61" i="12"/>
  <c r="EN61" i="12"/>
  <c r="EM61" i="12"/>
  <c r="FF61" i="12" s="1"/>
  <c r="EL61" i="12"/>
  <c r="EK61" i="12"/>
  <c r="EJ61" i="12"/>
  <c r="EI61" i="12"/>
  <c r="EH61" i="12"/>
  <c r="EG61" i="12"/>
  <c r="EF61" i="12"/>
  <c r="EE61" i="12"/>
  <c r="ED61" i="12"/>
  <c r="FG60" i="12"/>
  <c r="FF60" i="12"/>
  <c r="ET60" i="12"/>
  <c r="ES60" i="12"/>
  <c r="ER60" i="12"/>
  <c r="EQ60" i="12"/>
  <c r="EP60" i="12"/>
  <c r="EO60" i="12"/>
  <c r="EN60" i="12"/>
  <c r="EM60" i="12"/>
  <c r="EL60" i="12"/>
  <c r="EK60" i="12"/>
  <c r="EJ60" i="12"/>
  <c r="EI60" i="12"/>
  <c r="EH60" i="12"/>
  <c r="EG60" i="12"/>
  <c r="EF60" i="12"/>
  <c r="EE60" i="12"/>
  <c r="ED60" i="12"/>
  <c r="FK59" i="12"/>
  <c r="FH59" i="12"/>
  <c r="FA59" i="12"/>
  <c r="ET59" i="12"/>
  <c r="ES59" i="12"/>
  <c r="FL59" i="12" s="1"/>
  <c r="ER59" i="12"/>
  <c r="EQ59" i="12"/>
  <c r="EP59" i="12"/>
  <c r="EO59" i="12"/>
  <c r="EN59" i="12"/>
  <c r="EM59" i="12"/>
  <c r="EL59" i="12"/>
  <c r="EK59" i="12"/>
  <c r="FD60" i="12" s="1"/>
  <c r="EJ59" i="12"/>
  <c r="FC59" i="12" s="1"/>
  <c r="EI59" i="12"/>
  <c r="EH59" i="12"/>
  <c r="EG59" i="12"/>
  <c r="EF59" i="12"/>
  <c r="EE59" i="12"/>
  <c r="ED59" i="12"/>
  <c r="EY58" i="12"/>
  <c r="ET58" i="12"/>
  <c r="ES58" i="12"/>
  <c r="ER58" i="12"/>
  <c r="EQ58" i="12"/>
  <c r="EP58" i="12"/>
  <c r="FI59" i="12" s="1"/>
  <c r="EO58" i="12"/>
  <c r="EN58" i="12"/>
  <c r="EM58" i="12"/>
  <c r="EL58" i="12"/>
  <c r="EK58" i="12"/>
  <c r="EJ58" i="12"/>
  <c r="EI58" i="12"/>
  <c r="EH58" i="12"/>
  <c r="EG58" i="12"/>
  <c r="EF58" i="12"/>
  <c r="EE58" i="12"/>
  <c r="ED58" i="12"/>
  <c r="FG57" i="12"/>
  <c r="FA57" i="12"/>
  <c r="ET57" i="12"/>
  <c r="ES57" i="12"/>
  <c r="ER57" i="12"/>
  <c r="EQ57" i="12"/>
  <c r="EP57" i="12"/>
  <c r="EO57" i="12"/>
  <c r="FH57" i="12" s="1"/>
  <c r="EN57" i="12"/>
  <c r="EM57" i="12"/>
  <c r="EL57" i="12"/>
  <c r="EK57" i="12"/>
  <c r="EJ57" i="12"/>
  <c r="EI57" i="12"/>
  <c r="FB57" i="12" s="1"/>
  <c r="EH57" i="12"/>
  <c r="EG57" i="12"/>
  <c r="EF57" i="12"/>
  <c r="EE57" i="12"/>
  <c r="ED57" i="12"/>
  <c r="FD57" i="12" s="1"/>
  <c r="ET56" i="12"/>
  <c r="ES56" i="12"/>
  <c r="ER56" i="12"/>
  <c r="EQ56" i="12"/>
  <c r="EP56" i="12"/>
  <c r="EO56" i="12"/>
  <c r="EN56" i="12"/>
  <c r="EM56" i="12"/>
  <c r="EL56" i="12"/>
  <c r="EK56" i="12"/>
  <c r="EJ56" i="12"/>
  <c r="EI56" i="12"/>
  <c r="EH56" i="12"/>
  <c r="EG56" i="12"/>
  <c r="EF56" i="12"/>
  <c r="EE56" i="12"/>
  <c r="EX56" i="12" s="1"/>
  <c r="ED56" i="12"/>
  <c r="ET55" i="12"/>
  <c r="ES55" i="12"/>
  <c r="FL56" i="12" s="1"/>
  <c r="ER55" i="12"/>
  <c r="EQ55" i="12"/>
  <c r="EP55" i="12"/>
  <c r="EO55" i="12"/>
  <c r="EN55" i="12"/>
  <c r="EM55" i="12"/>
  <c r="EL55" i="12"/>
  <c r="FE55" i="12" s="1"/>
  <c r="EK55" i="12"/>
  <c r="EJ55" i="12"/>
  <c r="EI55" i="12"/>
  <c r="EH55" i="12"/>
  <c r="EG55" i="12"/>
  <c r="EF55" i="12"/>
  <c r="EE55" i="12"/>
  <c r="ED55" i="12"/>
  <c r="FK55" i="12" s="1"/>
  <c r="FH54" i="12"/>
  <c r="FG54" i="12"/>
  <c r="FF54" i="12"/>
  <c r="FE54" i="12"/>
  <c r="FD54" i="12"/>
  <c r="ET54" i="12"/>
  <c r="FM54" i="12" s="1"/>
  <c r="ES54" i="12"/>
  <c r="ER54" i="12"/>
  <c r="FK54" i="12" s="1"/>
  <c r="EQ54" i="12"/>
  <c r="FJ54" i="12" s="1"/>
  <c r="EP54" i="12"/>
  <c r="EO54" i="12"/>
  <c r="EN54" i="12"/>
  <c r="EM54" i="12"/>
  <c r="EL54" i="12"/>
  <c r="EK54" i="12"/>
  <c r="EJ54" i="12"/>
  <c r="FC54" i="12" s="1"/>
  <c r="EI54" i="12"/>
  <c r="FB54" i="12" s="1"/>
  <c r="EH54" i="12"/>
  <c r="FA54" i="12" s="1"/>
  <c r="EG54" i="12"/>
  <c r="EZ54" i="12" s="1"/>
  <c r="EF54" i="12"/>
  <c r="EY54" i="12" s="1"/>
  <c r="EE54" i="12"/>
  <c r="EX54" i="12" s="1"/>
  <c r="ED54" i="12"/>
  <c r="FJ53" i="12"/>
  <c r="FF53" i="12"/>
  <c r="FA53" i="12"/>
  <c r="ET53" i="12"/>
  <c r="ES53" i="12"/>
  <c r="FL53" i="12" s="1"/>
  <c r="ER53" i="12"/>
  <c r="FK53" i="12" s="1"/>
  <c r="EQ53" i="12"/>
  <c r="EP53" i="12"/>
  <c r="FI53" i="12" s="1"/>
  <c r="EO53" i="12"/>
  <c r="EN53" i="12"/>
  <c r="EM53" i="12"/>
  <c r="EL53" i="12"/>
  <c r="FE53" i="12" s="1"/>
  <c r="EK53" i="12"/>
  <c r="FD53" i="12" s="1"/>
  <c r="EJ53" i="12"/>
  <c r="EI53" i="12"/>
  <c r="EH53" i="12"/>
  <c r="EG53" i="12"/>
  <c r="EF53" i="12"/>
  <c r="EE53" i="12"/>
  <c r="ED53" i="12"/>
  <c r="FL52" i="12"/>
  <c r="FH52" i="12"/>
  <c r="FG52" i="12"/>
  <c r="FD52" i="12"/>
  <c r="ET52" i="12"/>
  <c r="ES52" i="12"/>
  <c r="ER52" i="12"/>
  <c r="EQ52" i="12"/>
  <c r="FJ52" i="12" s="1"/>
  <c r="EP52" i="12"/>
  <c r="EO52" i="12"/>
  <c r="FH53" i="12" s="1"/>
  <c r="EN52" i="12"/>
  <c r="FG53" i="12" s="1"/>
  <c r="EM52" i="12"/>
  <c r="FF52" i="12" s="1"/>
  <c r="EL52" i="12"/>
  <c r="EK52" i="12"/>
  <c r="EJ52" i="12"/>
  <c r="EI52" i="12"/>
  <c r="FB52" i="12" s="1"/>
  <c r="EH52" i="12"/>
  <c r="FA52" i="12" s="1"/>
  <c r="EG52" i="12"/>
  <c r="EF52" i="12"/>
  <c r="EY52" i="12" s="1"/>
  <c r="EE52" i="12"/>
  <c r="EX53" i="12" s="1"/>
  <c r="ED52" i="12"/>
  <c r="FG51" i="12"/>
  <c r="FC51" i="12"/>
  <c r="ET51" i="12"/>
  <c r="FM51" i="12" s="1"/>
  <c r="ES51" i="12"/>
  <c r="ER51" i="12"/>
  <c r="EQ51" i="12"/>
  <c r="EP51" i="12"/>
  <c r="EO51" i="12"/>
  <c r="FH51" i="12" s="1"/>
  <c r="EN51" i="12"/>
  <c r="EM51" i="12"/>
  <c r="EL51" i="12"/>
  <c r="EK51" i="12"/>
  <c r="EJ51" i="12"/>
  <c r="EI51" i="12"/>
  <c r="EH51" i="12"/>
  <c r="EG51" i="12"/>
  <c r="EF51" i="12"/>
  <c r="EY51" i="12" s="1"/>
  <c r="EE51" i="12"/>
  <c r="ED51" i="12"/>
  <c r="ET50" i="12"/>
  <c r="ES50" i="12"/>
  <c r="ER50" i="12"/>
  <c r="EQ50" i="12"/>
  <c r="FJ51" i="12" s="1"/>
  <c r="EP50" i="12"/>
  <c r="EO50" i="12"/>
  <c r="EN50" i="12"/>
  <c r="EM50" i="12"/>
  <c r="EL50" i="12"/>
  <c r="EK50" i="12"/>
  <c r="EJ50" i="12"/>
  <c r="EI50" i="12"/>
  <c r="FB51" i="12" s="1"/>
  <c r="EH50" i="12"/>
  <c r="FA51" i="12" s="1"/>
  <c r="EG50" i="12"/>
  <c r="EF50" i="12"/>
  <c r="EE50" i="12"/>
  <c r="ED50" i="12"/>
  <c r="ET49" i="12"/>
  <c r="ES49" i="12"/>
  <c r="ER49" i="12"/>
  <c r="EQ49" i="12"/>
  <c r="EP49" i="12"/>
  <c r="EO49" i="12"/>
  <c r="EN49" i="12"/>
  <c r="EM49" i="12"/>
  <c r="EL49" i="12"/>
  <c r="EK49" i="12"/>
  <c r="EJ49" i="12"/>
  <c r="FC49" i="12" s="1"/>
  <c r="EI49" i="12"/>
  <c r="EH49" i="12"/>
  <c r="FA50" i="12" s="1"/>
  <c r="EG49" i="12"/>
  <c r="EF49" i="12"/>
  <c r="EY49" i="12" s="1"/>
  <c r="EE49" i="12"/>
  <c r="EX49" i="12" s="1"/>
  <c r="ED49" i="12"/>
  <c r="FG49" i="12" s="1"/>
  <c r="ET48" i="12"/>
  <c r="ES48" i="12"/>
  <c r="ER48" i="12"/>
  <c r="EQ48" i="12"/>
  <c r="EP48" i="12"/>
  <c r="EO48" i="12"/>
  <c r="EN48" i="12"/>
  <c r="EM48" i="12"/>
  <c r="EL48" i="12"/>
  <c r="EK48" i="12"/>
  <c r="FD48" i="12" s="1"/>
  <c r="EJ48" i="12"/>
  <c r="EI48" i="12"/>
  <c r="EH48" i="12"/>
  <c r="EG48" i="12"/>
  <c r="EF48" i="12"/>
  <c r="EE48" i="12"/>
  <c r="ED48" i="12"/>
  <c r="ET47" i="12"/>
  <c r="ES47" i="12"/>
  <c r="ER47" i="12"/>
  <c r="EQ47" i="12"/>
  <c r="EP47" i="12"/>
  <c r="EO47" i="12"/>
  <c r="EN47" i="12"/>
  <c r="EM47" i="12"/>
  <c r="EL47" i="12"/>
  <c r="EK47" i="12"/>
  <c r="EJ47" i="12"/>
  <c r="EI47" i="12"/>
  <c r="EH47" i="12"/>
  <c r="EG47" i="12"/>
  <c r="EF47" i="12"/>
  <c r="EE47" i="12"/>
  <c r="ED47" i="12"/>
  <c r="FF47" i="12" s="1"/>
  <c r="ET46" i="12"/>
  <c r="ES46" i="12"/>
  <c r="ER46" i="12"/>
  <c r="EQ46" i="12"/>
  <c r="EP46" i="12"/>
  <c r="EO46" i="12"/>
  <c r="EN46" i="12"/>
  <c r="EM46" i="12"/>
  <c r="FF46" i="12" s="1"/>
  <c r="EL46" i="12"/>
  <c r="EK46" i="12"/>
  <c r="EJ46" i="12"/>
  <c r="EI46" i="12"/>
  <c r="EH46" i="12"/>
  <c r="EG46" i="12"/>
  <c r="EF46" i="12"/>
  <c r="EE46" i="12"/>
  <c r="EX47" i="12" s="1"/>
  <c r="ED46" i="12"/>
  <c r="ET45" i="12"/>
  <c r="ES45" i="12"/>
  <c r="ER45" i="12"/>
  <c r="EQ45" i="12"/>
  <c r="EP45" i="12"/>
  <c r="EO45" i="12"/>
  <c r="EN45" i="12"/>
  <c r="EM45" i="12"/>
  <c r="EL45" i="12"/>
  <c r="EK45" i="12"/>
  <c r="EJ45" i="12"/>
  <c r="EI45" i="12"/>
  <c r="EH45" i="12"/>
  <c r="EG45" i="12"/>
  <c r="EF45" i="12"/>
  <c r="EE45" i="12"/>
  <c r="ED45" i="12"/>
  <c r="FL46" i="12" s="1"/>
  <c r="FJ44" i="12"/>
  <c r="FE44" i="12"/>
  <c r="FB44" i="12"/>
  <c r="EZ44" i="12"/>
  <c r="EY44" i="12"/>
  <c r="ET44" i="12"/>
  <c r="ES44" i="12"/>
  <c r="ER44" i="12"/>
  <c r="FK44" i="12" s="1"/>
  <c r="EQ44" i="12"/>
  <c r="EP44" i="12"/>
  <c r="EO44" i="12"/>
  <c r="FH44" i="12" s="1"/>
  <c r="EN44" i="12"/>
  <c r="FG44" i="12" s="1"/>
  <c r="EM44" i="12"/>
  <c r="EL44" i="12"/>
  <c r="EK44" i="12"/>
  <c r="FD44" i="12" s="1"/>
  <c r="EJ44" i="12"/>
  <c r="EI44" i="12"/>
  <c r="EH44" i="12"/>
  <c r="FA45" i="12" s="1"/>
  <c r="EG44" i="12"/>
  <c r="EF44" i="12"/>
  <c r="EE44" i="12"/>
  <c r="EX44" i="12" s="1"/>
  <c r="ED44" i="12"/>
  <c r="FJ43" i="12"/>
  <c r="FG43" i="12"/>
  <c r="FD43" i="12"/>
  <c r="ET43" i="12"/>
  <c r="FM44" i="12" s="1"/>
  <c r="ES43" i="12"/>
  <c r="ER43" i="12"/>
  <c r="EQ43" i="12"/>
  <c r="EP43" i="12"/>
  <c r="FI43" i="12" s="1"/>
  <c r="EO43" i="12"/>
  <c r="EN43" i="12"/>
  <c r="EM43" i="12"/>
  <c r="FF44" i="12" s="1"/>
  <c r="EL43" i="12"/>
  <c r="EK43" i="12"/>
  <c r="EJ43" i="12"/>
  <c r="FC43" i="12" s="1"/>
  <c r="EI43" i="12"/>
  <c r="EH43" i="12"/>
  <c r="FA43" i="12" s="1"/>
  <c r="EG43" i="12"/>
  <c r="EF43" i="12"/>
  <c r="EE43" i="12"/>
  <c r="EX43" i="12" s="1"/>
  <c r="ED43" i="12"/>
  <c r="FI42" i="12"/>
  <c r="FF42" i="12"/>
  <c r="FA42" i="12"/>
  <c r="EY42" i="12"/>
  <c r="ET42" i="12"/>
  <c r="ES42" i="12"/>
  <c r="FL43" i="12" s="1"/>
  <c r="ER42" i="12"/>
  <c r="FK42" i="12" s="1"/>
  <c r="EQ42" i="12"/>
  <c r="EP42" i="12"/>
  <c r="EO42" i="12"/>
  <c r="EN42" i="12"/>
  <c r="EM42" i="12"/>
  <c r="EL42" i="12"/>
  <c r="FE42" i="12" s="1"/>
  <c r="EK42" i="12"/>
  <c r="EJ42" i="12"/>
  <c r="EI42" i="12"/>
  <c r="FB42" i="12" s="1"/>
  <c r="EH42" i="12"/>
  <c r="EG42" i="12"/>
  <c r="EZ42" i="12" s="1"/>
  <c r="EF42" i="12"/>
  <c r="EE42" i="12"/>
  <c r="EX42" i="12" s="1"/>
  <c r="ED42" i="12"/>
  <c r="FC42" i="12" s="1"/>
  <c r="FL41" i="12"/>
  <c r="FH41" i="12"/>
  <c r="FE41" i="12"/>
  <c r="FA41" i="12"/>
  <c r="EX41" i="12"/>
  <c r="ET41" i="12"/>
  <c r="FM41" i="12" s="1"/>
  <c r="ES41" i="12"/>
  <c r="ER41" i="12"/>
  <c r="FK41" i="12" s="1"/>
  <c r="EQ41" i="12"/>
  <c r="EP41" i="12"/>
  <c r="EO41" i="12"/>
  <c r="EN41" i="12"/>
  <c r="EM41" i="12"/>
  <c r="EL41" i="12"/>
  <c r="EK41" i="12"/>
  <c r="FD41" i="12" s="1"/>
  <c r="EJ41" i="12"/>
  <c r="EI41" i="12"/>
  <c r="FB41" i="12" s="1"/>
  <c r="EH41" i="12"/>
  <c r="EG41" i="12"/>
  <c r="EF41" i="12"/>
  <c r="EY41" i="12" s="1"/>
  <c r="EE41" i="12"/>
  <c r="ED41" i="12"/>
  <c r="FH40" i="12"/>
  <c r="ET40" i="12"/>
  <c r="ES40" i="12"/>
  <c r="FL40" i="12" s="1"/>
  <c r="ER40" i="12"/>
  <c r="EQ40" i="12"/>
  <c r="EP40" i="12"/>
  <c r="FI40" i="12" s="1"/>
  <c r="EO40" i="12"/>
  <c r="EN40" i="12"/>
  <c r="EM40" i="12"/>
  <c r="FF40" i="12" s="1"/>
  <c r="EL40" i="12"/>
  <c r="EK40" i="12"/>
  <c r="EJ40" i="12"/>
  <c r="FC40" i="12" s="1"/>
  <c r="EI40" i="12"/>
  <c r="EH40" i="12"/>
  <c r="FA40" i="12" s="1"/>
  <c r="EG40" i="12"/>
  <c r="EZ41" i="12" s="1"/>
  <c r="EF40" i="12"/>
  <c r="EE40" i="12"/>
  <c r="ED40" i="12"/>
  <c r="FB40" i="12" s="1"/>
  <c r="FF39" i="12"/>
  <c r="FD39" i="12"/>
  <c r="FC39" i="12"/>
  <c r="FB39" i="12"/>
  <c r="EY39" i="12"/>
  <c r="ET39" i="12"/>
  <c r="ES39" i="12"/>
  <c r="ER39" i="12"/>
  <c r="EQ39" i="12"/>
  <c r="EP39" i="12"/>
  <c r="EO39" i="12"/>
  <c r="EN39" i="12"/>
  <c r="EM39" i="12"/>
  <c r="EL39" i="12"/>
  <c r="EK39" i="12"/>
  <c r="EJ39" i="12"/>
  <c r="EI39" i="12"/>
  <c r="EH39" i="12"/>
  <c r="EG39" i="12"/>
  <c r="EF39" i="12"/>
  <c r="EY40" i="12" s="1"/>
  <c r="EE39" i="12"/>
  <c r="ED39" i="12"/>
  <c r="FG40" i="12" s="1"/>
  <c r="FL38" i="12"/>
  <c r="FJ38" i="12"/>
  <c r="FE38" i="12"/>
  <c r="EZ38" i="12"/>
  <c r="ET38" i="12"/>
  <c r="ES38" i="12"/>
  <c r="ER38" i="12"/>
  <c r="EQ38" i="12"/>
  <c r="EP38" i="12"/>
  <c r="FI39" i="12" s="1"/>
  <c r="EO38" i="12"/>
  <c r="FH38" i="12" s="1"/>
  <c r="EN38" i="12"/>
  <c r="FG38" i="12" s="1"/>
  <c r="EM38" i="12"/>
  <c r="FF38" i="12" s="1"/>
  <c r="EL38" i="12"/>
  <c r="FE39" i="12" s="1"/>
  <c r="EK38" i="12"/>
  <c r="EJ38" i="12"/>
  <c r="EI38" i="12"/>
  <c r="FB38" i="12" s="1"/>
  <c r="EH38" i="12"/>
  <c r="EG38" i="12"/>
  <c r="EF38" i="12"/>
  <c r="EY38" i="12" s="1"/>
  <c r="EE38" i="12"/>
  <c r="ED38" i="12"/>
  <c r="FI37" i="12"/>
  <c r="FH37" i="12"/>
  <c r="FD37" i="12"/>
  <c r="EZ37" i="12"/>
  <c r="EY37" i="12"/>
  <c r="EX37" i="12"/>
  <c r="ET37" i="12"/>
  <c r="ES37" i="12"/>
  <c r="ER37" i="12"/>
  <c r="EQ37" i="12"/>
  <c r="EP37" i="12"/>
  <c r="EO37" i="12"/>
  <c r="EN37" i="12"/>
  <c r="EM37" i="12"/>
  <c r="EL37" i="12"/>
  <c r="FE37" i="12" s="1"/>
  <c r="EK37" i="12"/>
  <c r="FD38" i="12" s="1"/>
  <c r="EJ37" i="12"/>
  <c r="EI37" i="12"/>
  <c r="EH37" i="12"/>
  <c r="FA37" i="12" s="1"/>
  <c r="EG37" i="12"/>
  <c r="EF37" i="12"/>
  <c r="EE37" i="12"/>
  <c r="EX38" i="12" s="1"/>
  <c r="ED37" i="12"/>
  <c r="FL36" i="12"/>
  <c r="FK36" i="12"/>
  <c r="FH36" i="12"/>
  <c r="FB36" i="12"/>
  <c r="EX36" i="12"/>
  <c r="ET36" i="12"/>
  <c r="FM37" i="12" s="1"/>
  <c r="ES36" i="12"/>
  <c r="ER36" i="12"/>
  <c r="EQ36" i="12"/>
  <c r="EP36" i="12"/>
  <c r="EO36" i="12"/>
  <c r="EN36" i="12"/>
  <c r="EM36" i="12"/>
  <c r="EL36" i="12"/>
  <c r="FE36" i="12" s="1"/>
  <c r="EK36" i="12"/>
  <c r="FD36" i="12" s="1"/>
  <c r="EJ36" i="12"/>
  <c r="FC36" i="12" s="1"/>
  <c r="EI36" i="12"/>
  <c r="FB37" i="12" s="1"/>
  <c r="EH36" i="12"/>
  <c r="FA36" i="12" s="1"/>
  <c r="EG36" i="12"/>
  <c r="EF36" i="12"/>
  <c r="EE36" i="12"/>
  <c r="ED36" i="12"/>
  <c r="FJ35" i="12"/>
  <c r="FG35" i="12"/>
  <c r="FE35" i="12"/>
  <c r="FD35" i="12"/>
  <c r="FB35" i="12"/>
  <c r="EZ35" i="12"/>
  <c r="EX35" i="12"/>
  <c r="ET35" i="12"/>
  <c r="FM35" i="12" s="1"/>
  <c r="ES35" i="12"/>
  <c r="ER35" i="12"/>
  <c r="EQ35" i="12"/>
  <c r="EP35" i="12"/>
  <c r="EO35" i="12"/>
  <c r="EN35" i="12"/>
  <c r="EM35" i="12"/>
  <c r="FF35" i="12" s="1"/>
  <c r="EL35" i="12"/>
  <c r="EK35" i="12"/>
  <c r="EJ35" i="12"/>
  <c r="FC35" i="12" s="1"/>
  <c r="EI35" i="12"/>
  <c r="EH35" i="12"/>
  <c r="FA35" i="12" s="1"/>
  <c r="EG35" i="12"/>
  <c r="EZ36" i="12" s="1"/>
  <c r="EF35" i="12"/>
  <c r="EE35" i="12"/>
  <c r="ED35" i="12"/>
  <c r="FK34" i="12"/>
  <c r="FH34" i="12"/>
  <c r="FF34" i="12"/>
  <c r="FC34" i="12"/>
  <c r="ET34" i="12"/>
  <c r="FM34" i="12" s="1"/>
  <c r="ES34" i="12"/>
  <c r="ER34" i="12"/>
  <c r="FK35" i="12" s="1"/>
  <c r="EQ34" i="12"/>
  <c r="EP34" i="12"/>
  <c r="EO34" i="12"/>
  <c r="FH35" i="12" s="1"/>
  <c r="EN34" i="12"/>
  <c r="EM34" i="12"/>
  <c r="EL34" i="12"/>
  <c r="EK34" i="12"/>
  <c r="EJ34" i="12"/>
  <c r="EI34" i="12"/>
  <c r="EH34" i="12"/>
  <c r="EG34" i="12"/>
  <c r="EZ34" i="12" s="1"/>
  <c r="EF34" i="12"/>
  <c r="EY34" i="12" s="1"/>
  <c r="EE34" i="12"/>
  <c r="ED34" i="12"/>
  <c r="FD34" i="12" s="1"/>
  <c r="ET33" i="12"/>
  <c r="ES33" i="12"/>
  <c r="ER33" i="12"/>
  <c r="EQ33" i="12"/>
  <c r="EP33" i="12"/>
  <c r="EO33" i="12"/>
  <c r="FH33" i="12" s="1"/>
  <c r="EN33" i="12"/>
  <c r="EM33" i="12"/>
  <c r="EL33" i="12"/>
  <c r="EK33" i="12"/>
  <c r="EJ33" i="12"/>
  <c r="EI33" i="12"/>
  <c r="EH33" i="12"/>
  <c r="EG33" i="12"/>
  <c r="EF33" i="12"/>
  <c r="EY33" i="12" s="1"/>
  <c r="EE33" i="12"/>
  <c r="ED33" i="12"/>
  <c r="FL32" i="12"/>
  <c r="ET32" i="12"/>
  <c r="ES32" i="12"/>
  <c r="ER32" i="12"/>
  <c r="EQ32" i="12"/>
  <c r="EP32" i="12"/>
  <c r="EO32" i="12"/>
  <c r="EN32" i="12"/>
  <c r="EM32" i="12"/>
  <c r="FF33" i="12" s="1"/>
  <c r="EL32" i="12"/>
  <c r="EK32" i="12"/>
  <c r="EJ32" i="12"/>
  <c r="EI32" i="12"/>
  <c r="EH32" i="12"/>
  <c r="EG32" i="12"/>
  <c r="EF32" i="12"/>
  <c r="EY32" i="12" s="1"/>
  <c r="EE32" i="12"/>
  <c r="ED32" i="12"/>
  <c r="FG33" i="12" s="1"/>
  <c r="ET31" i="12"/>
  <c r="FM31" i="12" s="1"/>
  <c r="ES31" i="12"/>
  <c r="ER31" i="12"/>
  <c r="EQ31" i="12"/>
  <c r="EP31" i="12"/>
  <c r="EO31" i="12"/>
  <c r="FH31" i="12" s="1"/>
  <c r="EN31" i="12"/>
  <c r="EM31" i="12"/>
  <c r="FF31" i="12" s="1"/>
  <c r="EL31" i="12"/>
  <c r="EK31" i="12"/>
  <c r="EJ31" i="12"/>
  <c r="EI31" i="12"/>
  <c r="EH31" i="12"/>
  <c r="FA31" i="12" s="1"/>
  <c r="EG31" i="12"/>
  <c r="EF31" i="12"/>
  <c r="EE31" i="12"/>
  <c r="ED31" i="12"/>
  <c r="FA30" i="12"/>
  <c r="ET30" i="12"/>
  <c r="ES30" i="12"/>
  <c r="ER30" i="12"/>
  <c r="EQ30" i="12"/>
  <c r="EP30" i="12"/>
  <c r="EO30" i="12"/>
  <c r="EN30" i="12"/>
  <c r="EM30" i="12"/>
  <c r="EL30" i="12"/>
  <c r="FE30" i="12" s="1"/>
  <c r="EK30" i="12"/>
  <c r="EJ30" i="12"/>
  <c r="FC31" i="12" s="1"/>
  <c r="EI30" i="12"/>
  <c r="FB30" i="12" s="1"/>
  <c r="EH30" i="12"/>
  <c r="EG30" i="12"/>
  <c r="EF30" i="12"/>
  <c r="EY31" i="12" s="1"/>
  <c r="EE30" i="12"/>
  <c r="ED30" i="12"/>
  <c r="FG31" i="12" s="1"/>
  <c r="FL29" i="12"/>
  <c r="FG29" i="12"/>
  <c r="FE29" i="12"/>
  <c r="FB29" i="12"/>
  <c r="EY29" i="12"/>
  <c r="EX29" i="12"/>
  <c r="ET29" i="12"/>
  <c r="FM29" i="12" s="1"/>
  <c r="ES29" i="12"/>
  <c r="ER29" i="12"/>
  <c r="FK30" i="12" s="1"/>
  <c r="EQ29" i="12"/>
  <c r="FJ29" i="12" s="1"/>
  <c r="EP29" i="12"/>
  <c r="EO29" i="12"/>
  <c r="EN29" i="12"/>
  <c r="EM29" i="12"/>
  <c r="FF30" i="12" s="1"/>
  <c r="EL29" i="12"/>
  <c r="EK29" i="12"/>
  <c r="EJ29" i="12"/>
  <c r="EI29" i="12"/>
  <c r="EH29" i="12"/>
  <c r="EG29" i="12"/>
  <c r="EF29" i="12"/>
  <c r="EE29" i="12"/>
  <c r="ED29" i="12"/>
  <c r="FG28" i="12"/>
  <c r="FE28" i="12"/>
  <c r="FC28" i="12"/>
  <c r="EX28" i="12"/>
  <c r="ET28" i="12"/>
  <c r="ES28" i="12"/>
  <c r="ER28" i="12"/>
  <c r="EQ28" i="12"/>
  <c r="EP28" i="12"/>
  <c r="FI28" i="12" s="1"/>
  <c r="EO28" i="12"/>
  <c r="EN28" i="12"/>
  <c r="EM28" i="12"/>
  <c r="FF28" i="12" s="1"/>
  <c r="EL28" i="12"/>
  <c r="EK28" i="12"/>
  <c r="FD28" i="12" s="1"/>
  <c r="EJ28" i="12"/>
  <c r="FC29" i="12" s="1"/>
  <c r="EI28" i="12"/>
  <c r="EH28" i="12"/>
  <c r="EG28" i="12"/>
  <c r="EF28" i="12"/>
  <c r="EY28" i="12" s="1"/>
  <c r="EE28" i="12"/>
  <c r="ED28" i="12"/>
  <c r="FG27" i="12"/>
  <c r="FF27" i="12"/>
  <c r="FE27" i="12"/>
  <c r="FB27" i="12"/>
  <c r="ET27" i="12"/>
  <c r="FM27" i="12" s="1"/>
  <c r="ES27" i="12"/>
  <c r="FL27" i="12" s="1"/>
  <c r="ER27" i="12"/>
  <c r="FK28" i="12" s="1"/>
  <c r="EQ27" i="12"/>
  <c r="EP27" i="12"/>
  <c r="EO27" i="12"/>
  <c r="FH27" i="12" s="1"/>
  <c r="EN27" i="12"/>
  <c r="EM27" i="12"/>
  <c r="EL27" i="12"/>
  <c r="EK27" i="12"/>
  <c r="EJ27" i="12"/>
  <c r="EI27" i="12"/>
  <c r="FB28" i="12" s="1"/>
  <c r="EH27" i="12"/>
  <c r="FA27" i="12" s="1"/>
  <c r="EG27" i="12"/>
  <c r="EZ27" i="12" s="1"/>
  <c r="EF27" i="12"/>
  <c r="EY27" i="12" s="1"/>
  <c r="EE27" i="12"/>
  <c r="ED27" i="12"/>
  <c r="EX27" i="12" s="1"/>
  <c r="FL26" i="12"/>
  <c r="FH26" i="12"/>
  <c r="FE26" i="12"/>
  <c r="ET26" i="12"/>
  <c r="ES26" i="12"/>
  <c r="ER26" i="12"/>
  <c r="FK26" i="12" s="1"/>
  <c r="EQ26" i="12"/>
  <c r="FJ26" i="12" s="1"/>
  <c r="EP26" i="12"/>
  <c r="FI26" i="12" s="1"/>
  <c r="EO26" i="12"/>
  <c r="EN26" i="12"/>
  <c r="EM26" i="12"/>
  <c r="FF26" i="12" s="1"/>
  <c r="EL26" i="12"/>
  <c r="EK26" i="12"/>
  <c r="EJ26" i="12"/>
  <c r="EI26" i="12"/>
  <c r="EH26" i="12"/>
  <c r="EG26" i="12"/>
  <c r="EF26" i="12"/>
  <c r="EE26" i="12"/>
  <c r="ED26" i="12"/>
  <c r="FK25" i="12"/>
  <c r="FH25" i="12"/>
  <c r="FF25" i="12"/>
  <c r="FA25" i="12"/>
  <c r="EX25" i="12"/>
  <c r="ET25" i="12"/>
  <c r="FM26" i="12" s="1"/>
  <c r="ES25" i="12"/>
  <c r="ER25" i="12"/>
  <c r="EQ25" i="12"/>
  <c r="EP25" i="12"/>
  <c r="EO25" i="12"/>
  <c r="EN25" i="12"/>
  <c r="EM25" i="12"/>
  <c r="EL25" i="12"/>
  <c r="EK25" i="12"/>
  <c r="FD25" i="12" s="1"/>
  <c r="EJ25" i="12"/>
  <c r="EI25" i="12"/>
  <c r="EH25" i="12"/>
  <c r="EG25" i="12"/>
  <c r="EZ25" i="12" s="1"/>
  <c r="EF25" i="12"/>
  <c r="EY25" i="12" s="1"/>
  <c r="EE25" i="12"/>
  <c r="EX26" i="12" s="1"/>
  <c r="ED25" i="12"/>
  <c r="EX24" i="12"/>
  <c r="ET24" i="12"/>
  <c r="ES24" i="12"/>
  <c r="FL24" i="12" s="1"/>
  <c r="ER24" i="12"/>
  <c r="EQ24" i="12"/>
  <c r="EP24" i="12"/>
  <c r="FI24" i="12" s="1"/>
  <c r="EO24" i="12"/>
  <c r="FH24" i="12" s="1"/>
  <c r="EN24" i="12"/>
  <c r="EM24" i="12"/>
  <c r="EL24" i="12"/>
  <c r="FE24" i="12" s="1"/>
  <c r="EK24" i="12"/>
  <c r="EJ24" i="12"/>
  <c r="FC25" i="12" s="1"/>
  <c r="EI24" i="12"/>
  <c r="EH24" i="12"/>
  <c r="EG24" i="12"/>
  <c r="EZ24" i="12" s="1"/>
  <c r="EF24" i="12"/>
  <c r="EE24" i="12"/>
  <c r="ED24" i="12"/>
  <c r="FE23" i="12"/>
  <c r="FD23" i="12"/>
  <c r="FA23" i="12"/>
  <c r="ET23" i="12"/>
  <c r="ES23" i="12"/>
  <c r="ER23" i="12"/>
  <c r="EQ23" i="12"/>
  <c r="FJ23" i="12" s="1"/>
  <c r="EP23" i="12"/>
  <c r="FI23" i="12" s="1"/>
  <c r="EO23" i="12"/>
  <c r="EN23" i="12"/>
  <c r="EM23" i="12"/>
  <c r="FF24" i="12" s="1"/>
  <c r="EL23" i="12"/>
  <c r="EK23" i="12"/>
  <c r="EJ23" i="12"/>
  <c r="EI23" i="12"/>
  <c r="EH23" i="12"/>
  <c r="FA24" i="12" s="1"/>
  <c r="EG23" i="12"/>
  <c r="EZ23" i="12" s="1"/>
  <c r="EF23" i="12"/>
  <c r="EE23" i="12"/>
  <c r="ED23" i="12"/>
  <c r="FB23" i="12" s="1"/>
  <c r="FE22" i="12"/>
  <c r="FA22" i="12"/>
  <c r="ET22" i="12"/>
  <c r="FM22" i="12" s="1"/>
  <c r="ES22" i="12"/>
  <c r="ER22" i="12"/>
  <c r="FK22" i="12" s="1"/>
  <c r="EQ22" i="12"/>
  <c r="EP22" i="12"/>
  <c r="EO22" i="12"/>
  <c r="FH23" i="12" s="1"/>
  <c r="EN22" i="12"/>
  <c r="EM22" i="12"/>
  <c r="EL22" i="12"/>
  <c r="EK22" i="12"/>
  <c r="EJ22" i="12"/>
  <c r="FC23" i="12" s="1"/>
  <c r="EI22" i="12"/>
  <c r="EH22" i="12"/>
  <c r="EG22" i="12"/>
  <c r="EF22" i="12"/>
  <c r="EE22" i="12"/>
  <c r="EX22" i="12" s="1"/>
  <c r="ED22" i="12"/>
  <c r="FE21" i="12"/>
  <c r="FD21" i="12"/>
  <c r="FC21" i="12"/>
  <c r="ET21" i="12"/>
  <c r="ES21" i="12"/>
  <c r="ER21" i="12"/>
  <c r="EQ21" i="12"/>
  <c r="FJ21" i="12" s="1"/>
  <c r="EP21" i="12"/>
  <c r="EO21" i="12"/>
  <c r="EN21" i="12"/>
  <c r="EM21" i="12"/>
  <c r="EL21" i="12"/>
  <c r="EK21" i="12"/>
  <c r="EJ21" i="12"/>
  <c r="EI21" i="12"/>
  <c r="EH21" i="12"/>
  <c r="EG21" i="12"/>
  <c r="EZ22" i="12" s="1"/>
  <c r="EF21" i="12"/>
  <c r="EE21" i="12"/>
  <c r="ED21" i="12"/>
  <c r="FI21" i="12" s="1"/>
  <c r="FJ20" i="12"/>
  <c r="FG20" i="12"/>
  <c r="EY20" i="12"/>
  <c r="ET20" i="12"/>
  <c r="FM20" i="12" s="1"/>
  <c r="ES20" i="12"/>
  <c r="ER20" i="12"/>
  <c r="FK20" i="12" s="1"/>
  <c r="EQ20" i="12"/>
  <c r="EP20" i="12"/>
  <c r="FI20" i="12" s="1"/>
  <c r="EO20" i="12"/>
  <c r="EN20" i="12"/>
  <c r="EM20" i="12"/>
  <c r="FF20" i="12" s="1"/>
  <c r="EL20" i="12"/>
  <c r="EK20" i="12"/>
  <c r="EJ20" i="12"/>
  <c r="EI20" i="12"/>
  <c r="EH20" i="12"/>
  <c r="FA20" i="12" s="1"/>
  <c r="EG20" i="12"/>
  <c r="EZ20" i="12" s="1"/>
  <c r="EF20" i="12"/>
  <c r="EE20" i="12"/>
  <c r="EX20" i="12" s="1"/>
  <c r="ED20" i="12"/>
  <c r="FD20" i="12" s="1"/>
  <c r="FK19" i="12"/>
  <c r="FI19" i="12"/>
  <c r="FG19" i="12"/>
  <c r="FF19" i="12"/>
  <c r="FE19" i="12"/>
  <c r="EY19" i="12"/>
  <c r="ET19" i="12"/>
  <c r="ES19" i="12"/>
  <c r="ER19" i="12"/>
  <c r="EQ19" i="12"/>
  <c r="FJ19" i="12" s="1"/>
  <c r="EP19" i="12"/>
  <c r="EO19" i="12"/>
  <c r="EN19" i="12"/>
  <c r="EM19" i="12"/>
  <c r="EL19" i="12"/>
  <c r="FE20" i="12" s="1"/>
  <c r="EK19" i="12"/>
  <c r="FD19" i="12" s="1"/>
  <c r="EJ19" i="12"/>
  <c r="FC19" i="12" s="1"/>
  <c r="EI19" i="12"/>
  <c r="EH19" i="12"/>
  <c r="FA19" i="12" s="1"/>
  <c r="EG19" i="12"/>
  <c r="EZ19" i="12" s="1"/>
  <c r="EF19" i="12"/>
  <c r="EE19" i="12"/>
  <c r="ED19" i="12"/>
  <c r="FL18" i="12"/>
  <c r="FJ18" i="12"/>
  <c r="FI18" i="12"/>
  <c r="FG18" i="12"/>
  <c r="FA18" i="12"/>
  <c r="ET18" i="12"/>
  <c r="ES18" i="12"/>
  <c r="ER18" i="12"/>
  <c r="EQ18" i="12"/>
  <c r="EP18" i="12"/>
  <c r="EO18" i="12"/>
  <c r="FH18" i="12" s="1"/>
  <c r="EN18" i="12"/>
  <c r="EM18" i="12"/>
  <c r="EL18" i="12"/>
  <c r="FE18" i="12" s="1"/>
  <c r="EK18" i="12"/>
  <c r="EJ18" i="12"/>
  <c r="EI18" i="12"/>
  <c r="FB19" i="12" s="1"/>
  <c r="EH18" i="12"/>
  <c r="EG18" i="12"/>
  <c r="EF18" i="12"/>
  <c r="EE18" i="12"/>
  <c r="ED18" i="12"/>
  <c r="FL17" i="12"/>
  <c r="FJ17" i="12"/>
  <c r="FI17" i="12"/>
  <c r="EZ17" i="12"/>
  <c r="EY17" i="12"/>
  <c r="ET17" i="12"/>
  <c r="ES17" i="12"/>
  <c r="ER17" i="12"/>
  <c r="FK17" i="12" s="1"/>
  <c r="EQ17" i="12"/>
  <c r="EP17" i="12"/>
  <c r="EO17" i="12"/>
  <c r="EN17" i="12"/>
  <c r="FG17" i="12" s="1"/>
  <c r="EM17" i="12"/>
  <c r="FF17" i="12" s="1"/>
  <c r="EL17" i="12"/>
  <c r="EK17" i="12"/>
  <c r="FD17" i="12" s="1"/>
  <c r="EJ17" i="12"/>
  <c r="FC17" i="12" s="1"/>
  <c r="EI17" i="12"/>
  <c r="FB17" i="12" s="1"/>
  <c r="EH17" i="12"/>
  <c r="EG17" i="12"/>
  <c r="EZ18" i="12" s="1"/>
  <c r="EF17" i="12"/>
  <c r="EY18" i="12" s="1"/>
  <c r="EE17" i="12"/>
  <c r="ED17" i="12"/>
  <c r="FL16" i="12"/>
  <c r="FD16" i="12"/>
  <c r="FB16" i="12"/>
  <c r="EZ16" i="12"/>
  <c r="ET16" i="12"/>
  <c r="ES16" i="12"/>
  <c r="ER16" i="12"/>
  <c r="EQ16" i="12"/>
  <c r="EP16" i="12"/>
  <c r="EO16" i="12"/>
  <c r="FH17" i="12" s="1"/>
  <c r="EN16" i="12"/>
  <c r="EM16" i="12"/>
  <c r="FF16" i="12" s="1"/>
  <c r="EL16" i="12"/>
  <c r="FE16" i="12" s="1"/>
  <c r="EK16" i="12"/>
  <c r="EJ16" i="12"/>
  <c r="FC16" i="12" s="1"/>
  <c r="EI16" i="12"/>
  <c r="EH16" i="12"/>
  <c r="EG16" i="12"/>
  <c r="EF16" i="12"/>
  <c r="EE16" i="12"/>
  <c r="EX17" i="12" s="1"/>
  <c r="ED16" i="12"/>
  <c r="FH15" i="12"/>
  <c r="EX15" i="12"/>
  <c r="ET15" i="12"/>
  <c r="FM15" i="12" s="1"/>
  <c r="ES15" i="12"/>
  <c r="ER15" i="12"/>
  <c r="FK15" i="12" s="1"/>
  <c r="EQ15" i="12"/>
  <c r="FJ15" i="12" s="1"/>
  <c r="EP15" i="12"/>
  <c r="EO15" i="12"/>
  <c r="EN15" i="12"/>
  <c r="FG15" i="12" s="1"/>
  <c r="EM15" i="12"/>
  <c r="FF15" i="12" s="1"/>
  <c r="EL15" i="12"/>
  <c r="FE15" i="12" s="1"/>
  <c r="EK15" i="12"/>
  <c r="EJ15" i="12"/>
  <c r="EI15" i="12"/>
  <c r="FB15" i="12" s="1"/>
  <c r="EH15" i="12"/>
  <c r="EG15" i="12"/>
  <c r="EF15" i="12"/>
  <c r="EY16" i="12" s="1"/>
  <c r="EE15" i="12"/>
  <c r="ED15" i="12"/>
  <c r="FK14" i="12"/>
  <c r="FE14" i="12"/>
  <c r="FD14" i="12"/>
  <c r="FC14" i="12"/>
  <c r="FB14" i="12"/>
  <c r="ET14" i="12"/>
  <c r="ES14" i="12"/>
  <c r="FL14" i="12" s="1"/>
  <c r="ER14" i="12"/>
  <c r="EQ14" i="12"/>
  <c r="EP14" i="12"/>
  <c r="FI14" i="12" s="1"/>
  <c r="EO14" i="12"/>
  <c r="EN14" i="12"/>
  <c r="FG14" i="12" s="1"/>
  <c r="EM14" i="12"/>
  <c r="EL14" i="12"/>
  <c r="EK14" i="12"/>
  <c r="FD15" i="12" s="1"/>
  <c r="EJ14" i="12"/>
  <c r="EI14" i="12"/>
  <c r="EH14" i="12"/>
  <c r="FA14" i="12" s="1"/>
  <c r="EG14" i="12"/>
  <c r="EF14" i="12"/>
  <c r="EY14" i="12" s="1"/>
  <c r="EE14" i="12"/>
  <c r="ED14" i="12"/>
  <c r="FA15" i="12" s="1"/>
  <c r="ET13" i="12"/>
  <c r="ES13" i="12"/>
  <c r="ER13" i="12"/>
  <c r="EQ13" i="12"/>
  <c r="EP13" i="12"/>
  <c r="EO13" i="12"/>
  <c r="EN13" i="12"/>
  <c r="EM13" i="12"/>
  <c r="FF14" i="12" s="1"/>
  <c r="EL13" i="12"/>
  <c r="EK13" i="12"/>
  <c r="EJ13" i="12"/>
  <c r="EI13" i="12"/>
  <c r="EH13" i="12"/>
  <c r="EG13" i="12"/>
  <c r="EF13" i="12"/>
  <c r="EE13" i="12"/>
  <c r="ED13" i="12"/>
  <c r="ET12" i="12"/>
  <c r="ES12" i="12"/>
  <c r="ER12" i="12"/>
  <c r="EQ12" i="12"/>
  <c r="EP12" i="12"/>
  <c r="EO12" i="12"/>
  <c r="EN12" i="12"/>
  <c r="EM12" i="12"/>
  <c r="EL12" i="12"/>
  <c r="EK12" i="12"/>
  <c r="EJ12" i="12"/>
  <c r="EI12" i="12"/>
  <c r="EH12" i="12"/>
  <c r="EG12" i="12"/>
  <c r="EF12" i="12"/>
  <c r="EE12" i="12"/>
  <c r="ED12" i="12"/>
  <c r="ET11" i="12"/>
  <c r="ES11" i="12"/>
  <c r="ER11" i="12"/>
  <c r="EQ11" i="12"/>
  <c r="EP11" i="12"/>
  <c r="EO11" i="12"/>
  <c r="EN11" i="12"/>
  <c r="EM11" i="12"/>
  <c r="EL11" i="12"/>
  <c r="EK11" i="12"/>
  <c r="EJ11" i="12"/>
  <c r="EI11" i="12"/>
  <c r="EH11" i="12"/>
  <c r="EG11" i="12"/>
  <c r="EF11" i="12"/>
  <c r="EE11" i="12"/>
  <c r="ED11" i="12"/>
  <c r="ET10" i="12"/>
  <c r="ES10" i="12"/>
  <c r="ER10" i="12"/>
  <c r="EQ10" i="12"/>
  <c r="EP10" i="12"/>
  <c r="EO10" i="12"/>
  <c r="EN10" i="12"/>
  <c r="EM10" i="12"/>
  <c r="EL10" i="12"/>
  <c r="EK10" i="12"/>
  <c r="EJ10" i="12"/>
  <c r="EI10" i="12"/>
  <c r="EH10" i="12"/>
  <c r="EG10" i="12"/>
  <c r="EF10" i="12"/>
  <c r="EE10" i="12"/>
  <c r="ED10" i="12"/>
  <c r="ET9" i="12"/>
  <c r="ES9" i="12"/>
  <c r="ER9" i="12"/>
  <c r="EQ9" i="12"/>
  <c r="EP9" i="12"/>
  <c r="EO9" i="12"/>
  <c r="EN9" i="12"/>
  <c r="EM9" i="12"/>
  <c r="EL9" i="12"/>
  <c r="EK9" i="12"/>
  <c r="EJ9" i="12"/>
  <c r="EI9" i="12"/>
  <c r="EH9" i="12"/>
  <c r="EG9" i="12"/>
  <c r="EF9" i="12"/>
  <c r="EE9" i="12"/>
  <c r="ED9" i="12"/>
  <c r="ET8" i="12"/>
  <c r="ES8" i="12"/>
  <c r="ER8" i="12"/>
  <c r="EQ8" i="12"/>
  <c r="EP8" i="12"/>
  <c r="EO8" i="12"/>
  <c r="EN8" i="12"/>
  <c r="EM8" i="12"/>
  <c r="EL8" i="12"/>
  <c r="EK8" i="12"/>
  <c r="EJ8" i="12"/>
  <c r="EI8" i="12"/>
  <c r="EH8" i="12"/>
  <c r="EG8" i="12"/>
  <c r="EF8" i="12"/>
  <c r="EE8" i="12"/>
  <c r="ED8" i="12"/>
  <c r="ET7" i="12"/>
  <c r="ES7" i="12"/>
  <c r="ER7" i="12"/>
  <c r="EQ7" i="12"/>
  <c r="EP7" i="12"/>
  <c r="EO7" i="12"/>
  <c r="EN7" i="12"/>
  <c r="EM7" i="12"/>
  <c r="EL7" i="12"/>
  <c r="EK7" i="12"/>
  <c r="EJ7" i="12"/>
  <c r="EI7" i="12"/>
  <c r="EH7" i="12"/>
  <c r="EG7" i="12"/>
  <c r="EF7" i="12"/>
  <c r="EE7" i="12"/>
  <c r="ED7" i="12"/>
  <c r="ET6" i="12"/>
  <c r="ES6" i="12"/>
  <c r="ER6" i="12"/>
  <c r="EQ6" i="12"/>
  <c r="EP6" i="12"/>
  <c r="EO6" i="12"/>
  <c r="EN6" i="12"/>
  <c r="EM6" i="12"/>
  <c r="EL6" i="12"/>
  <c r="EK6" i="12"/>
  <c r="EJ6" i="12"/>
  <c r="EI6" i="12"/>
  <c r="EH6" i="12"/>
  <c r="EG6" i="12"/>
  <c r="EF6" i="12"/>
  <c r="EE6" i="12"/>
  <c r="ED6" i="12"/>
  <c r="ET5" i="12"/>
  <c r="ES5" i="12"/>
  <c r="ER5" i="12"/>
  <c r="EQ5" i="12"/>
  <c r="EP5" i="12"/>
  <c r="EO5" i="12"/>
  <c r="EN5" i="12"/>
  <c r="EM5" i="12"/>
  <c r="EL5" i="12"/>
  <c r="EK5" i="12"/>
  <c r="EJ5" i="12"/>
  <c r="EI5" i="12"/>
  <c r="EH5" i="12"/>
  <c r="EG5" i="12"/>
  <c r="EF5" i="12"/>
  <c r="EE5" i="12"/>
  <c r="ED5" i="12"/>
  <c r="ET4" i="12"/>
  <c r="ES4" i="12"/>
  <c r="ER4" i="12"/>
  <c r="EQ4" i="12"/>
  <c r="EP4" i="12"/>
  <c r="EO4" i="12"/>
  <c r="EN4" i="12"/>
  <c r="EM4" i="12"/>
  <c r="EL4" i="12"/>
  <c r="EK4" i="12"/>
  <c r="EJ4" i="12"/>
  <c r="EI4" i="12"/>
  <c r="EH4" i="12"/>
  <c r="EG4" i="12"/>
  <c r="EF4" i="12"/>
  <c r="EE4" i="12"/>
  <c r="ED4" i="12"/>
  <c r="ET3" i="12"/>
  <c r="ES3" i="12"/>
  <c r="ER3" i="12"/>
  <c r="EQ3" i="12"/>
  <c r="EP3" i="12"/>
  <c r="EO3" i="12"/>
  <c r="EN3" i="12"/>
  <c r="EM3" i="12"/>
  <c r="EL3" i="12"/>
  <c r="EK3" i="12"/>
  <c r="EJ3" i="12"/>
  <c r="EI3" i="12"/>
  <c r="EH3" i="12"/>
  <c r="EG3" i="12"/>
  <c r="EF3" i="12"/>
  <c r="EE3" i="12"/>
  <c r="ED3" i="12"/>
  <c r="FN2" i="12"/>
  <c r="FO2" i="12" s="1"/>
  <c r="ET2" i="12"/>
  <c r="ES2" i="12"/>
  <c r="ER2" i="12"/>
  <c r="EQ2" i="12"/>
  <c r="EP2" i="12"/>
  <c r="EO2" i="12"/>
  <c r="EN2" i="12"/>
  <c r="EM2" i="12"/>
  <c r="EL2" i="12"/>
  <c r="EK2" i="12"/>
  <c r="EJ2" i="12"/>
  <c r="EI2" i="12"/>
  <c r="EH2" i="12"/>
  <c r="EG2" i="12"/>
  <c r="EF2" i="12"/>
  <c r="EE2" i="12"/>
  <c r="ED2" i="12"/>
  <c r="ET113" i="13"/>
  <c r="ES113" i="13"/>
  <c r="ER113" i="13"/>
  <c r="EQ113" i="13"/>
  <c r="EP113" i="13"/>
  <c r="EO113" i="13"/>
  <c r="EN113" i="13"/>
  <c r="EM113" i="13"/>
  <c r="EL113" i="13"/>
  <c r="EK113" i="13"/>
  <c r="EJ113" i="13"/>
  <c r="EI113" i="13"/>
  <c r="EH113" i="13"/>
  <c r="EG113" i="13"/>
  <c r="EF113" i="13"/>
  <c r="EE113" i="13"/>
  <c r="ED113" i="13"/>
  <c r="ET112" i="13"/>
  <c r="ES112" i="13"/>
  <c r="ER112" i="13"/>
  <c r="EQ112" i="13"/>
  <c r="EP112" i="13"/>
  <c r="EO112" i="13"/>
  <c r="EN112" i="13"/>
  <c r="EM112" i="13"/>
  <c r="EL112" i="13"/>
  <c r="EK112" i="13"/>
  <c r="EJ112" i="13"/>
  <c r="EI112" i="13"/>
  <c r="EH112" i="13"/>
  <c r="EG112" i="13"/>
  <c r="EF112" i="13"/>
  <c r="EE112" i="13"/>
  <c r="ED112" i="13"/>
  <c r="ET111" i="13"/>
  <c r="ES111" i="13"/>
  <c r="ER111" i="13"/>
  <c r="EQ111" i="13"/>
  <c r="EP111" i="13"/>
  <c r="EO111" i="13"/>
  <c r="EN111" i="13"/>
  <c r="EM111" i="13"/>
  <c r="EL111" i="13"/>
  <c r="EK111" i="13"/>
  <c r="EJ111" i="13"/>
  <c r="EI111" i="13"/>
  <c r="EH111" i="13"/>
  <c r="EG111" i="13"/>
  <c r="EF111" i="13"/>
  <c r="EE111" i="13"/>
  <c r="ED111" i="13"/>
  <c r="ET110" i="13"/>
  <c r="ES110" i="13"/>
  <c r="ER110" i="13"/>
  <c r="EQ110" i="13"/>
  <c r="EP110" i="13"/>
  <c r="EO110" i="13"/>
  <c r="EN110" i="13"/>
  <c r="EM110" i="13"/>
  <c r="EL110" i="13"/>
  <c r="EK110" i="13"/>
  <c r="EJ110" i="13"/>
  <c r="EI110" i="13"/>
  <c r="EH110" i="13"/>
  <c r="EG110" i="13"/>
  <c r="EF110" i="13"/>
  <c r="EE110" i="13"/>
  <c r="ED110" i="13"/>
  <c r="ET109" i="13"/>
  <c r="ES109" i="13"/>
  <c r="ER109" i="13"/>
  <c r="EQ109" i="13"/>
  <c r="EP109" i="13"/>
  <c r="EO109" i="13"/>
  <c r="EN109" i="13"/>
  <c r="EM109" i="13"/>
  <c r="EL109" i="13"/>
  <c r="EK109" i="13"/>
  <c r="EJ109" i="13"/>
  <c r="EI109" i="13"/>
  <c r="EH109" i="13"/>
  <c r="EG109" i="13"/>
  <c r="EF109" i="13"/>
  <c r="EE109" i="13"/>
  <c r="ED109" i="13"/>
  <c r="ET108" i="13"/>
  <c r="ES108" i="13"/>
  <c r="ER108" i="13"/>
  <c r="EQ108" i="13"/>
  <c r="EP108" i="13"/>
  <c r="EO108" i="13"/>
  <c r="EN108" i="13"/>
  <c r="EM108" i="13"/>
  <c r="EL108" i="13"/>
  <c r="EK108" i="13"/>
  <c r="EJ108" i="13"/>
  <c r="EI108" i="13"/>
  <c r="EH108" i="13"/>
  <c r="EG108" i="13"/>
  <c r="EF108" i="13"/>
  <c r="EE108" i="13"/>
  <c r="ED108" i="13"/>
  <c r="ET107" i="13"/>
  <c r="ES107" i="13"/>
  <c r="ER107" i="13"/>
  <c r="EQ107" i="13"/>
  <c r="EP107" i="13"/>
  <c r="EO107" i="13"/>
  <c r="EN107" i="13"/>
  <c r="EM107" i="13"/>
  <c r="EL107" i="13"/>
  <c r="EK107" i="13"/>
  <c r="EJ107" i="13"/>
  <c r="EI107" i="13"/>
  <c r="EH107" i="13"/>
  <c r="EG107" i="13"/>
  <c r="EF107" i="13"/>
  <c r="EE107" i="13"/>
  <c r="ED107" i="13"/>
  <c r="FI106" i="13"/>
  <c r="FH106" i="13"/>
  <c r="FF106" i="13"/>
  <c r="FE106" i="13"/>
  <c r="EZ106" i="13"/>
  <c r="ET106" i="13"/>
  <c r="ES106" i="13"/>
  <c r="ER106" i="13"/>
  <c r="EQ106" i="13"/>
  <c r="EP106" i="13"/>
  <c r="EO106" i="13"/>
  <c r="EN106" i="13"/>
  <c r="EM106" i="13"/>
  <c r="EL106" i="13"/>
  <c r="EK106" i="13"/>
  <c r="FD106" i="13" s="1"/>
  <c r="EJ106" i="13"/>
  <c r="FC106" i="13" s="1"/>
  <c r="EI106" i="13"/>
  <c r="FB106" i="13" s="1"/>
  <c r="EH106" i="13"/>
  <c r="FA106" i="13" s="1"/>
  <c r="EG106" i="13"/>
  <c r="EF106" i="13"/>
  <c r="EY106" i="13" s="1"/>
  <c r="EE106" i="13"/>
  <c r="ED106" i="13"/>
  <c r="ET105" i="13"/>
  <c r="ES105" i="13"/>
  <c r="ER105" i="13"/>
  <c r="EQ105" i="13"/>
  <c r="EP105" i="13"/>
  <c r="EO105" i="13"/>
  <c r="EN105" i="13"/>
  <c r="EM105" i="13"/>
  <c r="EL105" i="13"/>
  <c r="EK105" i="13"/>
  <c r="EJ105" i="13"/>
  <c r="EI105" i="13"/>
  <c r="EH105" i="13"/>
  <c r="EG105" i="13"/>
  <c r="EF105" i="13"/>
  <c r="EE105" i="13"/>
  <c r="ED105" i="13"/>
  <c r="ET104" i="13"/>
  <c r="ES104" i="13"/>
  <c r="ER104" i="13"/>
  <c r="EQ104" i="13"/>
  <c r="EP104" i="13"/>
  <c r="EO104" i="13"/>
  <c r="EN104" i="13"/>
  <c r="EM104" i="13"/>
  <c r="EL104" i="13"/>
  <c r="EK104" i="13"/>
  <c r="EJ104" i="13"/>
  <c r="EI104" i="13"/>
  <c r="FB104" i="13" s="1"/>
  <c r="EH104" i="13"/>
  <c r="FA104" i="13" s="1"/>
  <c r="EG104" i="13"/>
  <c r="EF104" i="13"/>
  <c r="EE104" i="13"/>
  <c r="EX104" i="13" s="1"/>
  <c r="ED104" i="13"/>
  <c r="FD103" i="13"/>
  <c r="EZ103" i="13"/>
  <c r="EY103" i="13"/>
  <c r="ET103" i="13"/>
  <c r="ES103" i="13"/>
  <c r="ER103" i="13"/>
  <c r="EQ103" i="13"/>
  <c r="FJ103" i="13" s="1"/>
  <c r="EP103" i="13"/>
  <c r="FI103" i="13" s="1"/>
  <c r="EO103" i="13"/>
  <c r="EN103" i="13"/>
  <c r="FG103" i="13" s="1"/>
  <c r="EM103" i="13"/>
  <c r="EL103" i="13"/>
  <c r="EK103" i="13"/>
  <c r="EJ103" i="13"/>
  <c r="EI103" i="13"/>
  <c r="EH103" i="13"/>
  <c r="EG103" i="13"/>
  <c r="EF103" i="13"/>
  <c r="EE103" i="13"/>
  <c r="EX103" i="13" s="1"/>
  <c r="ED103" i="13"/>
  <c r="FK102" i="13"/>
  <c r="FJ102" i="13"/>
  <c r="FI102" i="13"/>
  <c r="FH102" i="13"/>
  <c r="FG102" i="13"/>
  <c r="EX102" i="13"/>
  <c r="ET102" i="13"/>
  <c r="FM102" i="13" s="1"/>
  <c r="ES102" i="13"/>
  <c r="FL102" i="13" s="1"/>
  <c r="ER102" i="13"/>
  <c r="EQ102" i="13"/>
  <c r="EP102" i="13"/>
  <c r="EO102" i="13"/>
  <c r="FH103" i="13" s="1"/>
  <c r="EN102" i="13"/>
  <c r="EM102" i="13"/>
  <c r="EL102" i="13"/>
  <c r="EK102" i="13"/>
  <c r="EJ102" i="13"/>
  <c r="EI102" i="13"/>
  <c r="EH102" i="13"/>
  <c r="EG102" i="13"/>
  <c r="EF102" i="13"/>
  <c r="EE102" i="13"/>
  <c r="ED102" i="13"/>
  <c r="FK101" i="13"/>
  <c r="FF101" i="13"/>
  <c r="ET101" i="13"/>
  <c r="ES101" i="13"/>
  <c r="ER101" i="13"/>
  <c r="EQ101" i="13"/>
  <c r="EP101" i="13"/>
  <c r="EO101" i="13"/>
  <c r="EN101" i="13"/>
  <c r="EM101" i="13"/>
  <c r="EL101" i="13"/>
  <c r="FE101" i="13" s="1"/>
  <c r="EK101" i="13"/>
  <c r="FD101" i="13" s="1"/>
  <c r="EJ101" i="13"/>
  <c r="FC101" i="13" s="1"/>
  <c r="EI101" i="13"/>
  <c r="FB101" i="13" s="1"/>
  <c r="EH101" i="13"/>
  <c r="FA101" i="13" s="1"/>
  <c r="EG101" i="13"/>
  <c r="EZ101" i="13" s="1"/>
  <c r="EF101" i="13"/>
  <c r="EE101" i="13"/>
  <c r="ED101" i="13"/>
  <c r="FC100" i="13"/>
  <c r="FA100" i="13"/>
  <c r="ET100" i="13"/>
  <c r="ES100" i="13"/>
  <c r="ER100" i="13"/>
  <c r="FK100" i="13" s="1"/>
  <c r="EQ100" i="13"/>
  <c r="EP100" i="13"/>
  <c r="FI100" i="13" s="1"/>
  <c r="EO100" i="13"/>
  <c r="EN100" i="13"/>
  <c r="EM100" i="13"/>
  <c r="EL100" i="13"/>
  <c r="EK100" i="13"/>
  <c r="EJ100" i="13"/>
  <c r="EI100" i="13"/>
  <c r="FB100" i="13" s="1"/>
  <c r="EH100" i="13"/>
  <c r="EG100" i="13"/>
  <c r="EF100" i="13"/>
  <c r="EE100" i="13"/>
  <c r="ED100" i="13"/>
  <c r="EX101" i="13" s="1"/>
  <c r="FG99" i="13"/>
  <c r="FF99" i="13"/>
  <c r="FE99" i="13"/>
  <c r="FD99" i="13"/>
  <c r="ET99" i="13"/>
  <c r="ES99" i="13"/>
  <c r="ER99" i="13"/>
  <c r="EQ99" i="13"/>
  <c r="EP99" i="13"/>
  <c r="FI99" i="13" s="1"/>
  <c r="EO99" i="13"/>
  <c r="FH99" i="13" s="1"/>
  <c r="EN99" i="13"/>
  <c r="EM99" i="13"/>
  <c r="EL99" i="13"/>
  <c r="EK99" i="13"/>
  <c r="EJ99" i="13"/>
  <c r="EI99" i="13"/>
  <c r="EH99" i="13"/>
  <c r="EG99" i="13"/>
  <c r="EF99" i="13"/>
  <c r="EY99" i="13" s="1"/>
  <c r="EE99" i="13"/>
  <c r="ED99" i="13"/>
  <c r="FE98" i="13"/>
  <c r="FA98" i="13"/>
  <c r="EZ98" i="13"/>
  <c r="EY98" i="13"/>
  <c r="EX98" i="13"/>
  <c r="ET98" i="13"/>
  <c r="ES98" i="13"/>
  <c r="ER98" i="13"/>
  <c r="EQ98" i="13"/>
  <c r="FJ98" i="13" s="1"/>
  <c r="EP98" i="13"/>
  <c r="FI98" i="13" s="1"/>
  <c r="EO98" i="13"/>
  <c r="FH98" i="13" s="1"/>
  <c r="EN98" i="13"/>
  <c r="EM98" i="13"/>
  <c r="FF98" i="13" s="1"/>
  <c r="EL98" i="13"/>
  <c r="EK98" i="13"/>
  <c r="EJ98" i="13"/>
  <c r="EI98" i="13"/>
  <c r="EH98" i="13"/>
  <c r="EG98" i="13"/>
  <c r="EF98" i="13"/>
  <c r="EE98" i="13"/>
  <c r="ED98" i="13"/>
  <c r="FM97" i="13"/>
  <c r="FL97" i="13"/>
  <c r="FK97" i="13"/>
  <c r="FI97" i="13"/>
  <c r="FG97" i="13"/>
  <c r="FF97" i="13"/>
  <c r="EX97" i="13"/>
  <c r="ET97" i="13"/>
  <c r="ES97" i="13"/>
  <c r="ER97" i="13"/>
  <c r="EQ97" i="13"/>
  <c r="EP97" i="13"/>
  <c r="EO97" i="13"/>
  <c r="EN97" i="13"/>
  <c r="FG98" i="13" s="1"/>
  <c r="EM97" i="13"/>
  <c r="EL97" i="13"/>
  <c r="EK97" i="13"/>
  <c r="EJ97" i="13"/>
  <c r="FC98" i="13" s="1"/>
  <c r="EI97" i="13"/>
  <c r="EH97" i="13"/>
  <c r="EG97" i="13"/>
  <c r="EF97" i="13"/>
  <c r="EE97" i="13"/>
  <c r="ED97" i="13"/>
  <c r="FH97" i="13" s="1"/>
  <c r="FK96" i="13"/>
  <c r="FI96" i="13"/>
  <c r="FH96" i="13"/>
  <c r="FG96" i="13"/>
  <c r="FF96" i="13"/>
  <c r="EX96" i="13"/>
  <c r="ET96" i="13"/>
  <c r="ES96" i="13"/>
  <c r="ER96" i="13"/>
  <c r="EQ96" i="13"/>
  <c r="EP96" i="13"/>
  <c r="EO96" i="13"/>
  <c r="EN96" i="13"/>
  <c r="EM96" i="13"/>
  <c r="EL96" i="13"/>
  <c r="EK96" i="13"/>
  <c r="FD96" i="13" s="1"/>
  <c r="EJ96" i="13"/>
  <c r="EI96" i="13"/>
  <c r="FB96" i="13" s="1"/>
  <c r="EH96" i="13"/>
  <c r="FA96" i="13" s="1"/>
  <c r="EG96" i="13"/>
  <c r="EZ96" i="13" s="1"/>
  <c r="EF96" i="13"/>
  <c r="EY96" i="13" s="1"/>
  <c r="EE96" i="13"/>
  <c r="ED96" i="13"/>
  <c r="FI95" i="13"/>
  <c r="FB95" i="13"/>
  <c r="ET95" i="13"/>
  <c r="ES95" i="13"/>
  <c r="FL95" i="13" s="1"/>
  <c r="ER95" i="13"/>
  <c r="FK95" i="13" s="1"/>
  <c r="EQ95" i="13"/>
  <c r="FJ95" i="13" s="1"/>
  <c r="EP95" i="13"/>
  <c r="EO95" i="13"/>
  <c r="EN95" i="13"/>
  <c r="EM95" i="13"/>
  <c r="EL95" i="13"/>
  <c r="EK95" i="13"/>
  <c r="EJ95" i="13"/>
  <c r="EI95" i="13"/>
  <c r="EH95" i="13"/>
  <c r="EG95" i="13"/>
  <c r="EF95" i="13"/>
  <c r="EE95" i="13"/>
  <c r="ED95" i="13"/>
  <c r="FL94" i="13"/>
  <c r="FF94" i="13"/>
  <c r="FD94" i="13"/>
  <c r="EX94" i="13"/>
  <c r="ET94" i="13"/>
  <c r="FM95" i="13" s="1"/>
  <c r="ES94" i="13"/>
  <c r="ER94" i="13"/>
  <c r="EQ94" i="13"/>
  <c r="EP94" i="13"/>
  <c r="EO94" i="13"/>
  <c r="EN94" i="13"/>
  <c r="EM94" i="13"/>
  <c r="EL94" i="13"/>
  <c r="FE94" i="13" s="1"/>
  <c r="EK94" i="13"/>
  <c r="EJ94" i="13"/>
  <c r="FC94" i="13" s="1"/>
  <c r="EI94" i="13"/>
  <c r="FB94" i="13" s="1"/>
  <c r="EH94" i="13"/>
  <c r="FA94" i="13" s="1"/>
  <c r="EG94" i="13"/>
  <c r="EF94" i="13"/>
  <c r="EE94" i="13"/>
  <c r="ED94" i="13"/>
  <c r="EY95" i="13" s="1"/>
  <c r="FF93" i="13"/>
  <c r="EZ93" i="13"/>
  <c r="EX93" i="13"/>
  <c r="ET93" i="13"/>
  <c r="ES93" i="13"/>
  <c r="ER93" i="13"/>
  <c r="EQ93" i="13"/>
  <c r="FJ93" i="13" s="1"/>
  <c r="EP93" i="13"/>
  <c r="FI93" i="13" s="1"/>
  <c r="EO93" i="13"/>
  <c r="FH93" i="13" s="1"/>
  <c r="EN93" i="13"/>
  <c r="FG93" i="13" s="1"/>
  <c r="EM93" i="13"/>
  <c r="EL93" i="13"/>
  <c r="FE93" i="13" s="1"/>
  <c r="EK93" i="13"/>
  <c r="EJ93" i="13"/>
  <c r="EI93" i="13"/>
  <c r="EH93" i="13"/>
  <c r="EG93" i="13"/>
  <c r="EF93" i="13"/>
  <c r="EE93" i="13"/>
  <c r="ED93" i="13"/>
  <c r="FJ92" i="13"/>
  <c r="FH92" i="13"/>
  <c r="FG92" i="13"/>
  <c r="FF92" i="13"/>
  <c r="FE92" i="13"/>
  <c r="FD92" i="13"/>
  <c r="FB92" i="13"/>
  <c r="ET92" i="13"/>
  <c r="FM92" i="13" s="1"/>
  <c r="ES92" i="13"/>
  <c r="ER92" i="13"/>
  <c r="EQ92" i="13"/>
  <c r="EP92" i="13"/>
  <c r="EO92" i="13"/>
  <c r="EN92" i="13"/>
  <c r="EM92" i="13"/>
  <c r="EL92" i="13"/>
  <c r="EK92" i="13"/>
  <c r="FD93" i="13" s="1"/>
  <c r="EJ92" i="13"/>
  <c r="EI92" i="13"/>
  <c r="FB93" i="13" s="1"/>
  <c r="EH92" i="13"/>
  <c r="EG92" i="13"/>
  <c r="EF92" i="13"/>
  <c r="EY92" i="13" s="1"/>
  <c r="EE92" i="13"/>
  <c r="EX92" i="13" s="1"/>
  <c r="ED92" i="13"/>
  <c r="FJ91" i="13"/>
  <c r="FI91" i="13"/>
  <c r="FH91" i="13"/>
  <c r="FG91" i="13"/>
  <c r="FF91" i="13"/>
  <c r="EY91" i="13"/>
  <c r="EX91" i="13"/>
  <c r="ET91" i="13"/>
  <c r="ES91" i="13"/>
  <c r="ER91" i="13"/>
  <c r="EQ91" i="13"/>
  <c r="EP91" i="13"/>
  <c r="FI92" i="13" s="1"/>
  <c r="EO91" i="13"/>
  <c r="EN91" i="13"/>
  <c r="EM91" i="13"/>
  <c r="EL91" i="13"/>
  <c r="EK91" i="13"/>
  <c r="FD91" i="13" s="1"/>
  <c r="EJ91" i="13"/>
  <c r="EI91" i="13"/>
  <c r="FB91" i="13" s="1"/>
  <c r="EH91" i="13"/>
  <c r="FA91" i="13" s="1"/>
  <c r="EG91" i="13"/>
  <c r="EZ91" i="13" s="1"/>
  <c r="EF91" i="13"/>
  <c r="EE91" i="13"/>
  <c r="ED91" i="13"/>
  <c r="EX90" i="13"/>
  <c r="ET90" i="13"/>
  <c r="ES90" i="13"/>
  <c r="ER90" i="13"/>
  <c r="EQ90" i="13"/>
  <c r="EP90" i="13"/>
  <c r="EO90" i="13"/>
  <c r="EN90" i="13"/>
  <c r="EM90" i="13"/>
  <c r="EL90" i="13"/>
  <c r="EK90" i="13"/>
  <c r="EJ90" i="13"/>
  <c r="EI90" i="13"/>
  <c r="EH90" i="13"/>
  <c r="EG90" i="13"/>
  <c r="EF90" i="13"/>
  <c r="EE90" i="13"/>
  <c r="ED90" i="13"/>
  <c r="FH89" i="13"/>
  <c r="FG89" i="13"/>
  <c r="ET89" i="13"/>
  <c r="ES89" i="13"/>
  <c r="ER89" i="13"/>
  <c r="EQ89" i="13"/>
  <c r="EP89" i="13"/>
  <c r="EO89" i="13"/>
  <c r="EN89" i="13"/>
  <c r="EM89" i="13"/>
  <c r="EL89" i="13"/>
  <c r="EK89" i="13"/>
  <c r="EJ89" i="13"/>
  <c r="FC89" i="13" s="1"/>
  <c r="EI89" i="13"/>
  <c r="EH89" i="13"/>
  <c r="EG89" i="13"/>
  <c r="EF89" i="13"/>
  <c r="EE89" i="13"/>
  <c r="ED89" i="13"/>
  <c r="FJ88" i="13"/>
  <c r="EX88" i="13"/>
  <c r="ET88" i="13"/>
  <c r="ES88" i="13"/>
  <c r="FL88" i="13" s="1"/>
  <c r="ER88" i="13"/>
  <c r="EQ88" i="13"/>
  <c r="EP88" i="13"/>
  <c r="EO88" i="13"/>
  <c r="FH88" i="13" s="1"/>
  <c r="EN88" i="13"/>
  <c r="FG88" i="13" s="1"/>
  <c r="EM88" i="13"/>
  <c r="FF88" i="13" s="1"/>
  <c r="EL88" i="13"/>
  <c r="EK88" i="13"/>
  <c r="EJ88" i="13"/>
  <c r="EI88" i="13"/>
  <c r="EH88" i="13"/>
  <c r="EG88" i="13"/>
  <c r="EF88" i="13"/>
  <c r="EE88" i="13"/>
  <c r="ED88" i="13"/>
  <c r="FK87" i="13"/>
  <c r="FF87" i="13"/>
  <c r="FD87" i="13"/>
  <c r="FC87" i="13"/>
  <c r="FA87" i="13"/>
  <c r="ET87" i="13"/>
  <c r="ES87" i="13"/>
  <c r="ER87" i="13"/>
  <c r="EQ87" i="13"/>
  <c r="EP87" i="13"/>
  <c r="FI87" i="13" s="1"/>
  <c r="EO87" i="13"/>
  <c r="EN87" i="13"/>
  <c r="EM87" i="13"/>
  <c r="EL87" i="13"/>
  <c r="FE88" i="13" s="1"/>
  <c r="EK87" i="13"/>
  <c r="EJ87" i="13"/>
  <c r="EI87" i="13"/>
  <c r="EH87" i="13"/>
  <c r="FA88" i="13" s="1"/>
  <c r="EG87" i="13"/>
  <c r="EZ87" i="13" s="1"/>
  <c r="EF87" i="13"/>
  <c r="EE87" i="13"/>
  <c r="EX87" i="13" s="1"/>
  <c r="ED87" i="13"/>
  <c r="EY88" i="13" s="1"/>
  <c r="FI86" i="13"/>
  <c r="FG86" i="13"/>
  <c r="FF86" i="13"/>
  <c r="FA86" i="13"/>
  <c r="EX86" i="13"/>
  <c r="ET86" i="13"/>
  <c r="ES86" i="13"/>
  <c r="ER86" i="13"/>
  <c r="EQ86" i="13"/>
  <c r="EP86" i="13"/>
  <c r="EO86" i="13"/>
  <c r="FH87" i="13" s="1"/>
  <c r="EN86" i="13"/>
  <c r="EM86" i="13"/>
  <c r="EL86" i="13"/>
  <c r="EK86" i="13"/>
  <c r="EJ86" i="13"/>
  <c r="EI86" i="13"/>
  <c r="FB86" i="13" s="1"/>
  <c r="EH86" i="13"/>
  <c r="EG86" i="13"/>
  <c r="EZ86" i="13" s="1"/>
  <c r="EF86" i="13"/>
  <c r="EE86" i="13"/>
  <c r="ED86" i="13"/>
  <c r="FJ85" i="13"/>
  <c r="FH85" i="13"/>
  <c r="FG85" i="13"/>
  <c r="ET85" i="13"/>
  <c r="ES85" i="13"/>
  <c r="ER85" i="13"/>
  <c r="FK85" i="13" s="1"/>
  <c r="EQ85" i="13"/>
  <c r="EP85" i="13"/>
  <c r="EO85" i="13"/>
  <c r="EN85" i="13"/>
  <c r="EM85" i="13"/>
  <c r="EL85" i="13"/>
  <c r="FE86" i="13" s="1"/>
  <c r="EK85" i="13"/>
  <c r="EJ85" i="13"/>
  <c r="EI85" i="13"/>
  <c r="EH85" i="13"/>
  <c r="EG85" i="13"/>
  <c r="EF85" i="13"/>
  <c r="EE85" i="13"/>
  <c r="ED85" i="13"/>
  <c r="FM84" i="13"/>
  <c r="FL84" i="13"/>
  <c r="FE84" i="13"/>
  <c r="FD84" i="13"/>
  <c r="ET84" i="13"/>
  <c r="ES84" i="13"/>
  <c r="ER84" i="13"/>
  <c r="EQ84" i="13"/>
  <c r="EP84" i="13"/>
  <c r="EO84" i="13"/>
  <c r="EN84" i="13"/>
  <c r="EM84" i="13"/>
  <c r="EL84" i="13"/>
  <c r="FE85" i="13" s="1"/>
  <c r="EK84" i="13"/>
  <c r="EJ84" i="13"/>
  <c r="FC84" i="13" s="1"/>
  <c r="EI84" i="13"/>
  <c r="FB84" i="13" s="1"/>
  <c r="EH84" i="13"/>
  <c r="FA84" i="13" s="1"/>
  <c r="EG84" i="13"/>
  <c r="EF84" i="13"/>
  <c r="EE84" i="13"/>
  <c r="EX84" i="13" s="1"/>
  <c r="ED84" i="13"/>
  <c r="FI85" i="13" s="1"/>
  <c r="FK83" i="13"/>
  <c r="FB83" i="13"/>
  <c r="FA83" i="13"/>
  <c r="ET83" i="13"/>
  <c r="ES83" i="13"/>
  <c r="FL83" i="13" s="1"/>
  <c r="ER83" i="13"/>
  <c r="EQ83" i="13"/>
  <c r="EP83" i="13"/>
  <c r="EO83" i="13"/>
  <c r="FH83" i="13" s="1"/>
  <c r="EN83" i="13"/>
  <c r="EM83" i="13"/>
  <c r="FF83" i="13" s="1"/>
  <c r="EL83" i="13"/>
  <c r="FE83" i="13" s="1"/>
  <c r="EK83" i="13"/>
  <c r="EJ83" i="13"/>
  <c r="EI83" i="13"/>
  <c r="EH83" i="13"/>
  <c r="EG83" i="13"/>
  <c r="EF83" i="13"/>
  <c r="EE83" i="13"/>
  <c r="ED83" i="13"/>
  <c r="FH82" i="13"/>
  <c r="FB82" i="13"/>
  <c r="ET82" i="13"/>
  <c r="ES82" i="13"/>
  <c r="ER82" i="13"/>
  <c r="EQ82" i="13"/>
  <c r="FJ82" i="13" s="1"/>
  <c r="EP82" i="13"/>
  <c r="EO82" i="13"/>
  <c r="EN82" i="13"/>
  <c r="EM82" i="13"/>
  <c r="FF82" i="13" s="1"/>
  <c r="EL82" i="13"/>
  <c r="FE82" i="13" s="1"/>
  <c r="EK82" i="13"/>
  <c r="EJ82" i="13"/>
  <c r="FC83" i="13" s="1"/>
  <c r="EI82" i="13"/>
  <c r="EH82" i="13"/>
  <c r="EG82" i="13"/>
  <c r="EF82" i="13"/>
  <c r="EE82" i="13"/>
  <c r="EX82" i="13" s="1"/>
  <c r="ED82" i="13"/>
  <c r="EZ83" i="13" s="1"/>
  <c r="FH81" i="13"/>
  <c r="FG81" i="13"/>
  <c r="FB81" i="13"/>
  <c r="EY81" i="13"/>
  <c r="ET81" i="13"/>
  <c r="ES81" i="13"/>
  <c r="ER81" i="13"/>
  <c r="EQ81" i="13"/>
  <c r="EP81" i="13"/>
  <c r="EO81" i="13"/>
  <c r="EN81" i="13"/>
  <c r="FG82" i="13" s="1"/>
  <c r="EM81" i="13"/>
  <c r="EL81" i="13"/>
  <c r="EK81" i="13"/>
  <c r="EJ81" i="13"/>
  <c r="EI81" i="13"/>
  <c r="EH81" i="13"/>
  <c r="FA81" i="13" s="1"/>
  <c r="EG81" i="13"/>
  <c r="EF81" i="13"/>
  <c r="EE81" i="13"/>
  <c r="ED81" i="13"/>
  <c r="FK80" i="13"/>
  <c r="FH80" i="13"/>
  <c r="FG80" i="13"/>
  <c r="FF80" i="13"/>
  <c r="ET80" i="13"/>
  <c r="ES80" i="13"/>
  <c r="FL80" i="13" s="1"/>
  <c r="ER80" i="13"/>
  <c r="EQ80" i="13"/>
  <c r="FJ80" i="13" s="1"/>
  <c r="EP80" i="13"/>
  <c r="FI80" i="13" s="1"/>
  <c r="EO80" i="13"/>
  <c r="EN80" i="13"/>
  <c r="EM80" i="13"/>
  <c r="FF81" i="13" s="1"/>
  <c r="EL80" i="13"/>
  <c r="EK80" i="13"/>
  <c r="EJ80" i="13"/>
  <c r="EI80" i="13"/>
  <c r="EH80" i="13"/>
  <c r="EG80" i="13"/>
  <c r="EF80" i="13"/>
  <c r="EE80" i="13"/>
  <c r="ED80" i="13"/>
  <c r="FL79" i="13"/>
  <c r="FK79" i="13"/>
  <c r="FI79" i="13"/>
  <c r="FD79" i="13"/>
  <c r="FC79" i="13"/>
  <c r="EX79" i="13"/>
  <c r="ET79" i="13"/>
  <c r="ES79" i="13"/>
  <c r="ER79" i="13"/>
  <c r="EQ79" i="13"/>
  <c r="EP79" i="13"/>
  <c r="EO79" i="13"/>
  <c r="EN79" i="13"/>
  <c r="EM79" i="13"/>
  <c r="EL79" i="13"/>
  <c r="EK79" i="13"/>
  <c r="EJ79" i="13"/>
  <c r="EI79" i="13"/>
  <c r="FB79" i="13" s="1"/>
  <c r="EH79" i="13"/>
  <c r="FA79" i="13" s="1"/>
  <c r="EG79" i="13"/>
  <c r="EZ79" i="13" s="1"/>
  <c r="EF79" i="13"/>
  <c r="EE79" i="13"/>
  <c r="ED79" i="13"/>
  <c r="FH79" i="13" s="1"/>
  <c r="FK78" i="13"/>
  <c r="FA78" i="13"/>
  <c r="EZ78" i="13"/>
  <c r="EY78" i="13"/>
  <c r="ET78" i="13"/>
  <c r="ES78" i="13"/>
  <c r="ER78" i="13"/>
  <c r="EQ78" i="13"/>
  <c r="EP78" i="13"/>
  <c r="FI78" i="13" s="1"/>
  <c r="EO78" i="13"/>
  <c r="FH78" i="13" s="1"/>
  <c r="EN78" i="13"/>
  <c r="EM78" i="13"/>
  <c r="FF78" i="13" s="1"/>
  <c r="EL78" i="13"/>
  <c r="FE78" i="13" s="1"/>
  <c r="EK78" i="13"/>
  <c r="EJ78" i="13"/>
  <c r="EI78" i="13"/>
  <c r="EH78" i="13"/>
  <c r="EG78" i="13"/>
  <c r="EF78" i="13"/>
  <c r="EE78" i="13"/>
  <c r="ED78" i="13"/>
  <c r="FL77" i="13"/>
  <c r="ET77" i="13"/>
  <c r="ES77" i="13"/>
  <c r="ER77" i="13"/>
  <c r="EQ77" i="13"/>
  <c r="EP77" i="13"/>
  <c r="EO77" i="13"/>
  <c r="EN77" i="13"/>
  <c r="FG77" i="13" s="1"/>
  <c r="EM77" i="13"/>
  <c r="EL77" i="13"/>
  <c r="FE77" i="13" s="1"/>
  <c r="EK77" i="13"/>
  <c r="FD77" i="13" s="1"/>
  <c r="EJ77" i="13"/>
  <c r="FC78" i="13" s="1"/>
  <c r="EI77" i="13"/>
  <c r="FB77" i="13" s="1"/>
  <c r="EH77" i="13"/>
  <c r="FA77" i="13" s="1"/>
  <c r="EG77" i="13"/>
  <c r="EF77" i="13"/>
  <c r="EE77" i="13"/>
  <c r="ED77" i="13"/>
  <c r="EX76" i="13"/>
  <c r="ET76" i="13"/>
  <c r="ES76" i="13"/>
  <c r="FL76" i="13" s="1"/>
  <c r="ER76" i="13"/>
  <c r="FK76" i="13" s="1"/>
  <c r="EQ76" i="13"/>
  <c r="EP76" i="13"/>
  <c r="EO76" i="13"/>
  <c r="EN76" i="13"/>
  <c r="EM76" i="13"/>
  <c r="EL76" i="13"/>
  <c r="EK76" i="13"/>
  <c r="EJ76" i="13"/>
  <c r="EI76" i="13"/>
  <c r="EH76" i="13"/>
  <c r="EG76" i="13"/>
  <c r="EF76" i="13"/>
  <c r="EE76" i="13"/>
  <c r="ED76" i="13"/>
  <c r="FF77" i="13" s="1"/>
  <c r="FH75" i="13"/>
  <c r="FG75" i="13"/>
  <c r="FE75" i="13"/>
  <c r="ET75" i="13"/>
  <c r="FM75" i="13" s="1"/>
  <c r="ES75" i="13"/>
  <c r="FL75" i="13" s="1"/>
  <c r="ER75" i="13"/>
  <c r="FK75" i="13" s="1"/>
  <c r="EQ75" i="13"/>
  <c r="EP75" i="13"/>
  <c r="EO75" i="13"/>
  <c r="EN75" i="13"/>
  <c r="FG76" i="13" s="1"/>
  <c r="EM75" i="13"/>
  <c r="EL75" i="13"/>
  <c r="EK75" i="13"/>
  <c r="EJ75" i="13"/>
  <c r="EI75" i="13"/>
  <c r="EH75" i="13"/>
  <c r="EG75" i="13"/>
  <c r="EF75" i="13"/>
  <c r="EE75" i="13"/>
  <c r="ED75" i="13"/>
  <c r="FI74" i="13"/>
  <c r="FH74" i="13"/>
  <c r="FF74" i="13"/>
  <c r="FE74" i="13"/>
  <c r="ET74" i="13"/>
  <c r="ES74" i="13"/>
  <c r="ER74" i="13"/>
  <c r="EQ74" i="13"/>
  <c r="FJ74" i="13" s="1"/>
  <c r="EP74" i="13"/>
  <c r="EO74" i="13"/>
  <c r="EN74" i="13"/>
  <c r="EM74" i="13"/>
  <c r="EL74" i="13"/>
  <c r="EK74" i="13"/>
  <c r="EJ74" i="13"/>
  <c r="EI74" i="13"/>
  <c r="EH74" i="13"/>
  <c r="EG74" i="13"/>
  <c r="EZ74" i="13" s="1"/>
  <c r="EF74" i="13"/>
  <c r="EY74" i="13" s="1"/>
  <c r="EE74" i="13"/>
  <c r="EX74" i="13" s="1"/>
  <c r="ED74" i="13"/>
  <c r="FC75" i="13" s="1"/>
  <c r="ET73" i="13"/>
  <c r="ES73" i="13"/>
  <c r="ER73" i="13"/>
  <c r="FK74" i="13" s="1"/>
  <c r="EQ73" i="13"/>
  <c r="EP73" i="13"/>
  <c r="EO73" i="13"/>
  <c r="EN73" i="13"/>
  <c r="EM73" i="13"/>
  <c r="EL73" i="13"/>
  <c r="EK73" i="13"/>
  <c r="EJ73" i="13"/>
  <c r="EI73" i="13"/>
  <c r="EH73" i="13"/>
  <c r="EG73" i="13"/>
  <c r="EF73" i="13"/>
  <c r="EE73" i="13"/>
  <c r="ED73" i="13"/>
  <c r="FK72" i="13"/>
  <c r="ET72" i="13"/>
  <c r="ES72" i="13"/>
  <c r="ER72" i="13"/>
  <c r="EQ72" i="13"/>
  <c r="EP72" i="13"/>
  <c r="EO72" i="13"/>
  <c r="FH72" i="13" s="1"/>
  <c r="EN72" i="13"/>
  <c r="FG72" i="13" s="1"/>
  <c r="EM72" i="13"/>
  <c r="FF72" i="13" s="1"/>
  <c r="EL72" i="13"/>
  <c r="FE72" i="13" s="1"/>
  <c r="EK72" i="13"/>
  <c r="FD72" i="13" s="1"/>
  <c r="EJ72" i="13"/>
  <c r="FC72" i="13" s="1"/>
  <c r="EI72" i="13"/>
  <c r="EH72" i="13"/>
  <c r="EG72" i="13"/>
  <c r="EF72" i="13"/>
  <c r="EE72" i="13"/>
  <c r="ED72" i="13"/>
  <c r="FD71" i="13"/>
  <c r="ET71" i="13"/>
  <c r="ES71" i="13"/>
  <c r="ER71" i="13"/>
  <c r="EQ71" i="13"/>
  <c r="FJ71" i="13" s="1"/>
  <c r="EP71" i="13"/>
  <c r="EO71" i="13"/>
  <c r="FH71" i="13" s="1"/>
  <c r="EN71" i="13"/>
  <c r="FG71" i="13" s="1"/>
  <c r="EM71" i="13"/>
  <c r="EL71" i="13"/>
  <c r="FE71" i="13" s="1"/>
  <c r="EK71" i="13"/>
  <c r="EJ71" i="13"/>
  <c r="EI71" i="13"/>
  <c r="EH71" i="13"/>
  <c r="EG71" i="13"/>
  <c r="EF71" i="13"/>
  <c r="EE71" i="13"/>
  <c r="EX71" i="13" s="1"/>
  <c r="ED71" i="13"/>
  <c r="FJ70" i="13"/>
  <c r="FH70" i="13"/>
  <c r="FG70" i="13"/>
  <c r="FE70" i="13"/>
  <c r="FD70" i="13"/>
  <c r="FB70" i="13"/>
  <c r="ET70" i="13"/>
  <c r="FM70" i="13" s="1"/>
  <c r="ES70" i="13"/>
  <c r="FL70" i="13" s="1"/>
  <c r="ER70" i="13"/>
  <c r="FK70" i="13" s="1"/>
  <c r="EQ70" i="13"/>
  <c r="EP70" i="13"/>
  <c r="EO70" i="13"/>
  <c r="EN70" i="13"/>
  <c r="EM70" i="13"/>
  <c r="EL70" i="13"/>
  <c r="EK70" i="13"/>
  <c r="EJ70" i="13"/>
  <c r="EI70" i="13"/>
  <c r="FB71" i="13" s="1"/>
  <c r="EH70" i="13"/>
  <c r="EG70" i="13"/>
  <c r="EF70" i="13"/>
  <c r="EY70" i="13" s="1"/>
  <c r="EE70" i="13"/>
  <c r="ED70" i="13"/>
  <c r="FH69" i="13"/>
  <c r="FG69" i="13"/>
  <c r="FF69" i="13"/>
  <c r="FE69" i="13"/>
  <c r="FD69" i="13"/>
  <c r="EY69" i="13"/>
  <c r="ET69" i="13"/>
  <c r="ES69" i="13"/>
  <c r="ER69" i="13"/>
  <c r="EQ69" i="13"/>
  <c r="EP69" i="13"/>
  <c r="EO69" i="13"/>
  <c r="EN69" i="13"/>
  <c r="EM69" i="13"/>
  <c r="EL69" i="13"/>
  <c r="EK69" i="13"/>
  <c r="EJ69" i="13"/>
  <c r="FC69" i="13" s="1"/>
  <c r="EI69" i="13"/>
  <c r="FB69" i="13" s="1"/>
  <c r="EH69" i="13"/>
  <c r="FA69" i="13" s="1"/>
  <c r="EG69" i="13"/>
  <c r="EZ69" i="13" s="1"/>
  <c r="EF69" i="13"/>
  <c r="EE69" i="13"/>
  <c r="EX69" i="13" s="1"/>
  <c r="ED69" i="13"/>
  <c r="FA68" i="13"/>
  <c r="ET68" i="13"/>
  <c r="ES68" i="13"/>
  <c r="ER68" i="13"/>
  <c r="EQ68" i="13"/>
  <c r="FJ69" i="13" s="1"/>
  <c r="EP68" i="13"/>
  <c r="EO68" i="13"/>
  <c r="EN68" i="13"/>
  <c r="EM68" i="13"/>
  <c r="EL68" i="13"/>
  <c r="EK68" i="13"/>
  <c r="EJ68" i="13"/>
  <c r="EI68" i="13"/>
  <c r="EH68" i="13"/>
  <c r="EG68" i="13"/>
  <c r="EF68" i="13"/>
  <c r="EE68" i="13"/>
  <c r="ED68" i="13"/>
  <c r="FF67" i="13"/>
  <c r="ET67" i="13"/>
  <c r="ES67" i="13"/>
  <c r="ER67" i="13"/>
  <c r="EQ67" i="13"/>
  <c r="EP67" i="13"/>
  <c r="EO67" i="13"/>
  <c r="EN67" i="13"/>
  <c r="EM67" i="13"/>
  <c r="EL67" i="13"/>
  <c r="FE67" i="13" s="1"/>
  <c r="EK67" i="13"/>
  <c r="FD67" i="13" s="1"/>
  <c r="EJ67" i="13"/>
  <c r="FC67" i="13" s="1"/>
  <c r="EI67" i="13"/>
  <c r="EH67" i="13"/>
  <c r="EG67" i="13"/>
  <c r="EF67" i="13"/>
  <c r="EE67" i="13"/>
  <c r="ED67" i="13"/>
  <c r="FL68" i="13" s="1"/>
  <c r="ET66" i="13"/>
  <c r="ES66" i="13"/>
  <c r="ER66" i="13"/>
  <c r="FK66" i="13" s="1"/>
  <c r="EQ66" i="13"/>
  <c r="FJ66" i="13" s="1"/>
  <c r="EP66" i="13"/>
  <c r="EO66" i="13"/>
  <c r="FH66" i="13" s="1"/>
  <c r="EN66" i="13"/>
  <c r="EM66" i="13"/>
  <c r="FF66" i="13" s="1"/>
  <c r="EL66" i="13"/>
  <c r="EK66" i="13"/>
  <c r="FD66" i="13" s="1"/>
  <c r="EJ66" i="13"/>
  <c r="EI66" i="13"/>
  <c r="EH66" i="13"/>
  <c r="EG66" i="13"/>
  <c r="EF66" i="13"/>
  <c r="EE66" i="13"/>
  <c r="EX66" i="13" s="1"/>
  <c r="ED66" i="13"/>
  <c r="FI65" i="13"/>
  <c r="FF65" i="13"/>
  <c r="FD65" i="13"/>
  <c r="FC65" i="13"/>
  <c r="FA65" i="13"/>
  <c r="ET65" i="13"/>
  <c r="ES65" i="13"/>
  <c r="FL65" i="13" s="1"/>
  <c r="ER65" i="13"/>
  <c r="EQ65" i="13"/>
  <c r="EP65" i="13"/>
  <c r="EO65" i="13"/>
  <c r="EN65" i="13"/>
  <c r="FG65" i="13" s="1"/>
  <c r="EM65" i="13"/>
  <c r="EL65" i="13"/>
  <c r="EK65" i="13"/>
  <c r="EJ65" i="13"/>
  <c r="FC66" i="13" s="1"/>
  <c r="EI65" i="13"/>
  <c r="EH65" i="13"/>
  <c r="FA66" i="13" s="1"/>
  <c r="EG65" i="13"/>
  <c r="EF65" i="13"/>
  <c r="EY65" i="13" s="1"/>
  <c r="EE65" i="13"/>
  <c r="ED65" i="13"/>
  <c r="FI64" i="13"/>
  <c r="FH64" i="13"/>
  <c r="FG64" i="13"/>
  <c r="FF64" i="13"/>
  <c r="FE64" i="13"/>
  <c r="FD64" i="13"/>
  <c r="ET64" i="13"/>
  <c r="FM64" i="13" s="1"/>
  <c r="ES64" i="13"/>
  <c r="ER64" i="13"/>
  <c r="EQ64" i="13"/>
  <c r="EP64" i="13"/>
  <c r="EO64" i="13"/>
  <c r="FH65" i="13" s="1"/>
  <c r="EN64" i="13"/>
  <c r="EM64" i="13"/>
  <c r="EL64" i="13"/>
  <c r="EK64" i="13"/>
  <c r="EJ64" i="13"/>
  <c r="FC64" i="13" s="1"/>
  <c r="EI64" i="13"/>
  <c r="FB64" i="13" s="1"/>
  <c r="EH64" i="13"/>
  <c r="EG64" i="13"/>
  <c r="EZ64" i="13" s="1"/>
  <c r="EF64" i="13"/>
  <c r="EE64" i="13"/>
  <c r="EX64" i="13" s="1"/>
  <c r="ED64" i="13"/>
  <c r="FL63" i="13"/>
  <c r="FJ63" i="13"/>
  <c r="FG63" i="13"/>
  <c r="FE63" i="13"/>
  <c r="ET63" i="13"/>
  <c r="ES63" i="13"/>
  <c r="ER63" i="13"/>
  <c r="EQ63" i="13"/>
  <c r="EP63" i="13"/>
  <c r="EO63" i="13"/>
  <c r="EN63" i="13"/>
  <c r="EM63" i="13"/>
  <c r="EL63" i="13"/>
  <c r="EK63" i="13"/>
  <c r="EJ63" i="13"/>
  <c r="EI63" i="13"/>
  <c r="EH63" i="13"/>
  <c r="EG63" i="13"/>
  <c r="EF63" i="13"/>
  <c r="EY63" i="13" s="1"/>
  <c r="EE63" i="13"/>
  <c r="ED63" i="13"/>
  <c r="FL62" i="13"/>
  <c r="FG62" i="13"/>
  <c r="FF62" i="13"/>
  <c r="FE62" i="13"/>
  <c r="FD62" i="13"/>
  <c r="ET62" i="13"/>
  <c r="ES62" i="13"/>
  <c r="ER62" i="13"/>
  <c r="EQ62" i="13"/>
  <c r="EP62" i="13"/>
  <c r="EO62" i="13"/>
  <c r="EN62" i="13"/>
  <c r="EM62" i="13"/>
  <c r="EL62" i="13"/>
  <c r="EK62" i="13"/>
  <c r="EJ62" i="13"/>
  <c r="FC62" i="13" s="1"/>
  <c r="EI62" i="13"/>
  <c r="EH62" i="13"/>
  <c r="FA62" i="13" s="1"/>
  <c r="EG62" i="13"/>
  <c r="EF62" i="13"/>
  <c r="EE62" i="13"/>
  <c r="ED62" i="13"/>
  <c r="ET61" i="13"/>
  <c r="ES61" i="13"/>
  <c r="FL61" i="13" s="1"/>
  <c r="ER61" i="13"/>
  <c r="EQ61" i="13"/>
  <c r="EP61" i="13"/>
  <c r="EO61" i="13"/>
  <c r="EN61" i="13"/>
  <c r="FG61" i="13" s="1"/>
  <c r="EM61" i="13"/>
  <c r="EL61" i="13"/>
  <c r="FE61" i="13" s="1"/>
  <c r="EK61" i="13"/>
  <c r="EJ61" i="13"/>
  <c r="FC61" i="13" s="1"/>
  <c r="EI61" i="13"/>
  <c r="EH61" i="13"/>
  <c r="EG61" i="13"/>
  <c r="EF61" i="13"/>
  <c r="EE61" i="13"/>
  <c r="EX61" i="13" s="1"/>
  <c r="ED61" i="13"/>
  <c r="FE60" i="13"/>
  <c r="FD60" i="13"/>
  <c r="FC60" i="13"/>
  <c r="FB60" i="13"/>
  <c r="EZ60" i="13"/>
  <c r="ET60" i="13"/>
  <c r="ES60" i="13"/>
  <c r="ER60" i="13"/>
  <c r="EQ60" i="13"/>
  <c r="EP60" i="13"/>
  <c r="EO60" i="13"/>
  <c r="FH60" i="13" s="1"/>
  <c r="EN60" i="13"/>
  <c r="FG60" i="13" s="1"/>
  <c r="EM60" i="13"/>
  <c r="FF60" i="13" s="1"/>
  <c r="EL60" i="13"/>
  <c r="EK60" i="13"/>
  <c r="FD61" i="13" s="1"/>
  <c r="EJ60" i="13"/>
  <c r="EI60" i="13"/>
  <c r="FB61" i="13" s="1"/>
  <c r="EH60" i="13"/>
  <c r="EG60" i="13"/>
  <c r="EZ61" i="13" s="1"/>
  <c r="EF60" i="13"/>
  <c r="EY60" i="13" s="1"/>
  <c r="EE60" i="13"/>
  <c r="ED60" i="13"/>
  <c r="FM59" i="13"/>
  <c r="FH59" i="13"/>
  <c r="FG59" i="13"/>
  <c r="FF59" i="13"/>
  <c r="FA59" i="13"/>
  <c r="EY59" i="13"/>
  <c r="ET59" i="13"/>
  <c r="ES59" i="13"/>
  <c r="FL59" i="13" s="1"/>
  <c r="ER59" i="13"/>
  <c r="EQ59" i="13"/>
  <c r="EP59" i="13"/>
  <c r="FI60" i="13" s="1"/>
  <c r="EO59" i="13"/>
  <c r="EN59" i="13"/>
  <c r="EM59" i="13"/>
  <c r="EL59" i="13"/>
  <c r="EK59" i="13"/>
  <c r="FD59" i="13" s="1"/>
  <c r="EJ59" i="13"/>
  <c r="EI59" i="13"/>
  <c r="FB59" i="13" s="1"/>
  <c r="EH59" i="13"/>
  <c r="EG59" i="13"/>
  <c r="EF59" i="13"/>
  <c r="EE59" i="13"/>
  <c r="ED59" i="13"/>
  <c r="FL58" i="13"/>
  <c r="FJ58" i="13"/>
  <c r="FI58" i="13"/>
  <c r="FG58" i="13"/>
  <c r="FD58" i="13"/>
  <c r="EY58" i="13"/>
  <c r="EX58" i="13"/>
  <c r="ET58" i="13"/>
  <c r="ES58" i="13"/>
  <c r="ER58" i="13"/>
  <c r="EQ58" i="13"/>
  <c r="EP58" i="13"/>
  <c r="EO58" i="13"/>
  <c r="EN58" i="13"/>
  <c r="EM58" i="13"/>
  <c r="EL58" i="13"/>
  <c r="EK58" i="13"/>
  <c r="EJ58" i="13"/>
  <c r="FC58" i="13" s="1"/>
  <c r="EI58" i="13"/>
  <c r="EH58" i="13"/>
  <c r="FA58" i="13" s="1"/>
  <c r="EG58" i="13"/>
  <c r="EZ58" i="13" s="1"/>
  <c r="EF58" i="13"/>
  <c r="EE58" i="13"/>
  <c r="EX59" i="13" s="1"/>
  <c r="ED58" i="13"/>
  <c r="FL57" i="13"/>
  <c r="FK57" i="13"/>
  <c r="FI57" i="13"/>
  <c r="EY57" i="13"/>
  <c r="ET57" i="13"/>
  <c r="ES57" i="13"/>
  <c r="ER57" i="13"/>
  <c r="EQ57" i="13"/>
  <c r="EP57" i="13"/>
  <c r="EO57" i="13"/>
  <c r="EN57" i="13"/>
  <c r="EM57" i="13"/>
  <c r="EL57" i="13"/>
  <c r="FE57" i="13" s="1"/>
  <c r="EK57" i="13"/>
  <c r="FD57" i="13" s="1"/>
  <c r="EJ57" i="13"/>
  <c r="FC57" i="13" s="1"/>
  <c r="EI57" i="13"/>
  <c r="FB57" i="13" s="1"/>
  <c r="EH57" i="13"/>
  <c r="FA57" i="13" s="1"/>
  <c r="EG57" i="13"/>
  <c r="EZ57" i="13" s="1"/>
  <c r="EF57" i="13"/>
  <c r="EE57" i="13"/>
  <c r="ED57" i="13"/>
  <c r="EZ56" i="13"/>
  <c r="EY56" i="13"/>
  <c r="EX56" i="13"/>
  <c r="ET56" i="13"/>
  <c r="ES56" i="13"/>
  <c r="FL56" i="13" s="1"/>
  <c r="ER56" i="13"/>
  <c r="FK56" i="13" s="1"/>
  <c r="EQ56" i="13"/>
  <c r="EP56" i="13"/>
  <c r="EO56" i="13"/>
  <c r="EN56" i="13"/>
  <c r="EM56" i="13"/>
  <c r="EL56" i="13"/>
  <c r="FE56" i="13" s="1"/>
  <c r="EK56" i="13"/>
  <c r="EJ56" i="13"/>
  <c r="EI56" i="13"/>
  <c r="EH56" i="13"/>
  <c r="EG56" i="13"/>
  <c r="EF56" i="13"/>
  <c r="EE56" i="13"/>
  <c r="EX57" i="13" s="1"/>
  <c r="ED56" i="13"/>
  <c r="FG57" i="13" s="1"/>
  <c r="FL55" i="13"/>
  <c r="FK55" i="13"/>
  <c r="FJ55" i="13"/>
  <c r="FI55" i="13"/>
  <c r="FG55" i="13"/>
  <c r="ET55" i="13"/>
  <c r="ES55" i="13"/>
  <c r="ER55" i="13"/>
  <c r="EQ55" i="13"/>
  <c r="EP55" i="13"/>
  <c r="EO55" i="13"/>
  <c r="FH56" i="13" s="1"/>
  <c r="EN55" i="13"/>
  <c r="EM55" i="13"/>
  <c r="EL55" i="13"/>
  <c r="EK55" i="13"/>
  <c r="EJ55" i="13"/>
  <c r="FC55" i="13" s="1"/>
  <c r="EI55" i="13"/>
  <c r="FB56" i="13" s="1"/>
  <c r="EH55" i="13"/>
  <c r="EG55" i="13"/>
  <c r="EF55" i="13"/>
  <c r="EY55" i="13" s="1"/>
  <c r="EE55" i="13"/>
  <c r="ED55" i="13"/>
  <c r="FH54" i="13"/>
  <c r="ET54" i="13"/>
  <c r="ES54" i="13"/>
  <c r="ER54" i="13"/>
  <c r="EQ54" i="13"/>
  <c r="EP54" i="13"/>
  <c r="EO54" i="13"/>
  <c r="EN54" i="13"/>
  <c r="EM54" i="13"/>
  <c r="EL54" i="13"/>
  <c r="EK54" i="13"/>
  <c r="EJ54" i="13"/>
  <c r="EI54" i="13"/>
  <c r="EH54" i="13"/>
  <c r="EG54" i="13"/>
  <c r="EZ54" i="13" s="1"/>
  <c r="EF54" i="13"/>
  <c r="EE54" i="13"/>
  <c r="EX54" i="13" s="1"/>
  <c r="ED54" i="13"/>
  <c r="FD54" i="13" s="1"/>
  <c r="FI53" i="13"/>
  <c r="ET53" i="13"/>
  <c r="ES53" i="13"/>
  <c r="ER53" i="13"/>
  <c r="EQ53" i="13"/>
  <c r="EP53" i="13"/>
  <c r="EO53" i="13"/>
  <c r="EN53" i="13"/>
  <c r="EM53" i="13"/>
  <c r="FF53" i="13" s="1"/>
  <c r="EL53" i="13"/>
  <c r="FE53" i="13" s="1"/>
  <c r="EK53" i="13"/>
  <c r="EJ53" i="13"/>
  <c r="EI53" i="13"/>
  <c r="EH53" i="13"/>
  <c r="EG53" i="13"/>
  <c r="EF53" i="13"/>
  <c r="EY53" i="13" s="1"/>
  <c r="EE53" i="13"/>
  <c r="ED53" i="13"/>
  <c r="EX53" i="13" s="1"/>
  <c r="FI52" i="13"/>
  <c r="FB52" i="13"/>
  <c r="EZ52" i="13"/>
  <c r="ET52" i="13"/>
  <c r="ES52" i="13"/>
  <c r="FL52" i="13" s="1"/>
  <c r="ER52" i="13"/>
  <c r="EQ52" i="13"/>
  <c r="FJ52" i="13" s="1"/>
  <c r="EP52" i="13"/>
  <c r="EO52" i="13"/>
  <c r="EN52" i="13"/>
  <c r="EM52" i="13"/>
  <c r="EL52" i="13"/>
  <c r="EK52" i="13"/>
  <c r="EJ52" i="13"/>
  <c r="FC52" i="13" s="1"/>
  <c r="EI52" i="13"/>
  <c r="EH52" i="13"/>
  <c r="FA52" i="13" s="1"/>
  <c r="EG52" i="13"/>
  <c r="EF52" i="13"/>
  <c r="EE52" i="13"/>
  <c r="ED52" i="13"/>
  <c r="FD52" i="13" s="1"/>
  <c r="FD51" i="13"/>
  <c r="FC51" i="13"/>
  <c r="ET51" i="13"/>
  <c r="ES51" i="13"/>
  <c r="ER51" i="13"/>
  <c r="FK52" i="13" s="1"/>
  <c r="EQ51" i="13"/>
  <c r="EP51" i="13"/>
  <c r="EO51" i="13"/>
  <c r="EN51" i="13"/>
  <c r="FG52" i="13" s="1"/>
  <c r="EM51" i="13"/>
  <c r="EL51" i="13"/>
  <c r="EK51" i="13"/>
  <c r="EJ51" i="13"/>
  <c r="EI51" i="13"/>
  <c r="EH51" i="13"/>
  <c r="EG51" i="13"/>
  <c r="EF51" i="13"/>
  <c r="EE51" i="13"/>
  <c r="EX52" i="13" s="1"/>
  <c r="ED51" i="13"/>
  <c r="FJ51" i="13" s="1"/>
  <c r="FJ50" i="13"/>
  <c r="FH50" i="13"/>
  <c r="FF50" i="13"/>
  <c r="ET50" i="13"/>
  <c r="ES50" i="13"/>
  <c r="ER50" i="13"/>
  <c r="EQ50" i="13"/>
  <c r="EP50" i="13"/>
  <c r="EO50" i="13"/>
  <c r="EN50" i="13"/>
  <c r="EM50" i="13"/>
  <c r="EL50" i="13"/>
  <c r="EK50" i="13"/>
  <c r="EJ50" i="13"/>
  <c r="EI50" i="13"/>
  <c r="FB50" i="13" s="1"/>
  <c r="EH50" i="13"/>
  <c r="EG50" i="13"/>
  <c r="EF50" i="13"/>
  <c r="EE50" i="13"/>
  <c r="EX50" i="13" s="1"/>
  <c r="ED50" i="13"/>
  <c r="FG49" i="13"/>
  <c r="ET49" i="13"/>
  <c r="ES49" i="13"/>
  <c r="ER49" i="13"/>
  <c r="EQ49" i="13"/>
  <c r="EP49" i="13"/>
  <c r="EO49" i="13"/>
  <c r="EN49" i="13"/>
  <c r="EM49" i="13"/>
  <c r="EL49" i="13"/>
  <c r="FE50" i="13" s="1"/>
  <c r="EK49" i="13"/>
  <c r="EJ49" i="13"/>
  <c r="EI49" i="13"/>
  <c r="FB49" i="13" s="1"/>
  <c r="EH49" i="13"/>
  <c r="EG49" i="13"/>
  <c r="EF49" i="13"/>
  <c r="EE49" i="13"/>
  <c r="ED49" i="13"/>
  <c r="FJ48" i="13"/>
  <c r="ET48" i="13"/>
  <c r="ES48" i="13"/>
  <c r="ER48" i="13"/>
  <c r="FK48" i="13" s="1"/>
  <c r="EQ48" i="13"/>
  <c r="EP48" i="13"/>
  <c r="FI48" i="13" s="1"/>
  <c r="EO48" i="13"/>
  <c r="EN48" i="13"/>
  <c r="EM48" i="13"/>
  <c r="EL48" i="13"/>
  <c r="EK48" i="13"/>
  <c r="EJ48" i="13"/>
  <c r="EI48" i="13"/>
  <c r="FB48" i="13" s="1"/>
  <c r="EH48" i="13"/>
  <c r="FA48" i="13" s="1"/>
  <c r="EG48" i="13"/>
  <c r="EZ48" i="13" s="1"/>
  <c r="EF48" i="13"/>
  <c r="EE48" i="13"/>
  <c r="ED48" i="13"/>
  <c r="FF47" i="13"/>
  <c r="FC47" i="13"/>
  <c r="ET47" i="13"/>
  <c r="ES47" i="13"/>
  <c r="ER47" i="13"/>
  <c r="EQ47" i="13"/>
  <c r="EP47" i="13"/>
  <c r="EO47" i="13"/>
  <c r="EN47" i="13"/>
  <c r="EM47" i="13"/>
  <c r="FF48" i="13" s="1"/>
  <c r="EL47" i="13"/>
  <c r="EK47" i="13"/>
  <c r="EJ47" i="13"/>
  <c r="EI47" i="13"/>
  <c r="EH47" i="13"/>
  <c r="EG47" i="13"/>
  <c r="EF47" i="13"/>
  <c r="EE47" i="13"/>
  <c r="ED47" i="13"/>
  <c r="FE48" i="13" s="1"/>
  <c r="FK46" i="13"/>
  <c r="FF46" i="13"/>
  <c r="ET46" i="13"/>
  <c r="ES46" i="13"/>
  <c r="ER46" i="13"/>
  <c r="EQ46" i="13"/>
  <c r="EP46" i="13"/>
  <c r="EO46" i="13"/>
  <c r="EN46" i="13"/>
  <c r="EM46" i="13"/>
  <c r="EL46" i="13"/>
  <c r="EK46" i="13"/>
  <c r="EJ46" i="13"/>
  <c r="EI46" i="13"/>
  <c r="EH46" i="13"/>
  <c r="EG46" i="13"/>
  <c r="EF46" i="13"/>
  <c r="EE46" i="13"/>
  <c r="EX47" i="13" s="1"/>
  <c r="ED46" i="13"/>
  <c r="FD46" i="13" s="1"/>
  <c r="FL45" i="13"/>
  <c r="FK45" i="13"/>
  <c r="ET45" i="13"/>
  <c r="ES45" i="13"/>
  <c r="ER45" i="13"/>
  <c r="EQ45" i="13"/>
  <c r="FJ45" i="13" s="1"/>
  <c r="EP45" i="13"/>
  <c r="FI45" i="13" s="1"/>
  <c r="EO45" i="13"/>
  <c r="FH45" i="13" s="1"/>
  <c r="EN45" i="13"/>
  <c r="FG45" i="13" s="1"/>
  <c r="EM45" i="13"/>
  <c r="FF45" i="13" s="1"/>
  <c r="EL45" i="13"/>
  <c r="FE45" i="13" s="1"/>
  <c r="EK45" i="13"/>
  <c r="FD45" i="13" s="1"/>
  <c r="EJ45" i="13"/>
  <c r="FC45" i="13" s="1"/>
  <c r="EI45" i="13"/>
  <c r="FB45" i="13" s="1"/>
  <c r="EH45" i="13"/>
  <c r="EG45" i="13"/>
  <c r="EF45" i="13"/>
  <c r="EY45" i="13" s="1"/>
  <c r="EE45" i="13"/>
  <c r="EX45" i="13" s="1"/>
  <c r="ED45" i="13"/>
  <c r="FF44" i="13"/>
  <c r="FE44" i="13"/>
  <c r="FD44" i="13"/>
  <c r="EY44" i="13"/>
  <c r="EX44" i="13"/>
  <c r="ET44" i="13"/>
  <c r="ES44" i="13"/>
  <c r="FL44" i="13" s="1"/>
  <c r="ER44" i="13"/>
  <c r="FK44" i="13" s="1"/>
  <c r="EQ44" i="13"/>
  <c r="FJ44" i="13" s="1"/>
  <c r="EP44" i="13"/>
  <c r="FI44" i="13" s="1"/>
  <c r="EO44" i="13"/>
  <c r="EN44" i="13"/>
  <c r="EM44" i="13"/>
  <c r="EL44" i="13"/>
  <c r="EK44" i="13"/>
  <c r="EJ44" i="13"/>
  <c r="EI44" i="13"/>
  <c r="EH44" i="13"/>
  <c r="EG44" i="13"/>
  <c r="EF44" i="13"/>
  <c r="EE44" i="13"/>
  <c r="ED44" i="13"/>
  <c r="FL43" i="13"/>
  <c r="FK43" i="13"/>
  <c r="FJ43" i="13"/>
  <c r="FI43" i="13"/>
  <c r="EX43" i="13"/>
  <c r="ET43" i="13"/>
  <c r="FM43" i="13" s="1"/>
  <c r="ES43" i="13"/>
  <c r="ER43" i="13"/>
  <c r="EQ43" i="13"/>
  <c r="EP43" i="13"/>
  <c r="EO43" i="13"/>
  <c r="FH44" i="13" s="1"/>
  <c r="EN43" i="13"/>
  <c r="FG44" i="13" s="1"/>
  <c r="EM43" i="13"/>
  <c r="EL43" i="13"/>
  <c r="EK43" i="13"/>
  <c r="EJ43" i="13"/>
  <c r="FC44" i="13" s="1"/>
  <c r="EI43" i="13"/>
  <c r="EH43" i="13"/>
  <c r="FA43" i="13" s="1"/>
  <c r="EG43" i="13"/>
  <c r="EZ43" i="13" s="1"/>
  <c r="EF43" i="13"/>
  <c r="EE43" i="13"/>
  <c r="ED43" i="13"/>
  <c r="FC42" i="13"/>
  <c r="ET42" i="13"/>
  <c r="ES42" i="13"/>
  <c r="ER42" i="13"/>
  <c r="EQ42" i="13"/>
  <c r="FJ42" i="13" s="1"/>
  <c r="EP42" i="13"/>
  <c r="EO42" i="13"/>
  <c r="EN42" i="13"/>
  <c r="EM42" i="13"/>
  <c r="EL42" i="13"/>
  <c r="EK42" i="13"/>
  <c r="FD42" i="13" s="1"/>
  <c r="EJ42" i="13"/>
  <c r="EI42" i="13"/>
  <c r="FB42" i="13" s="1"/>
  <c r="EH42" i="13"/>
  <c r="EG42" i="13"/>
  <c r="EZ42" i="13" s="1"/>
  <c r="EF42" i="13"/>
  <c r="EY42" i="13" s="1"/>
  <c r="EE42" i="13"/>
  <c r="ED42" i="13"/>
  <c r="EY41" i="13"/>
  <c r="EX41" i="13"/>
  <c r="ET41" i="13"/>
  <c r="FM41" i="13" s="1"/>
  <c r="ES41" i="13"/>
  <c r="ER41" i="13"/>
  <c r="FK41" i="13" s="1"/>
  <c r="EQ41" i="13"/>
  <c r="FJ41" i="13" s="1"/>
  <c r="EP41" i="13"/>
  <c r="FI41" i="13" s="1"/>
  <c r="EO41" i="13"/>
  <c r="FH41" i="13" s="1"/>
  <c r="EN41" i="13"/>
  <c r="EM41" i="13"/>
  <c r="FF41" i="13" s="1"/>
  <c r="EL41" i="13"/>
  <c r="FE41" i="13" s="1"/>
  <c r="EK41" i="13"/>
  <c r="FD41" i="13" s="1"/>
  <c r="EJ41" i="13"/>
  <c r="EI41" i="13"/>
  <c r="EH41" i="13"/>
  <c r="EG41" i="13"/>
  <c r="EF41" i="13"/>
  <c r="EE41" i="13"/>
  <c r="ED41" i="13"/>
  <c r="FF40" i="13"/>
  <c r="FD40" i="13"/>
  <c r="EY40" i="13"/>
  <c r="EX40" i="13"/>
  <c r="ET40" i="13"/>
  <c r="ES40" i="13"/>
  <c r="ER40" i="13"/>
  <c r="EQ40" i="13"/>
  <c r="EP40" i="13"/>
  <c r="EO40" i="13"/>
  <c r="EN40" i="13"/>
  <c r="EM40" i="13"/>
  <c r="EL40" i="13"/>
  <c r="EK40" i="13"/>
  <c r="EJ40" i="13"/>
  <c r="EI40" i="13"/>
  <c r="FB40" i="13" s="1"/>
  <c r="EH40" i="13"/>
  <c r="FA40" i="13" s="1"/>
  <c r="EG40" i="13"/>
  <c r="EZ41" i="13" s="1"/>
  <c r="EF40" i="13"/>
  <c r="EE40" i="13"/>
  <c r="ED40" i="13"/>
  <c r="FL41" i="13" s="1"/>
  <c r="ET39" i="13"/>
  <c r="ES39" i="13"/>
  <c r="FL40" i="13" s="1"/>
  <c r="ER39" i="13"/>
  <c r="FK40" i="13" s="1"/>
  <c r="EQ39" i="13"/>
  <c r="FJ39" i="13" s="1"/>
  <c r="EP39" i="13"/>
  <c r="FI40" i="13" s="1"/>
  <c r="EO39" i="13"/>
  <c r="FH39" i="13" s="1"/>
  <c r="EN39" i="13"/>
  <c r="FG39" i="13" s="1"/>
  <c r="EM39" i="13"/>
  <c r="EL39" i="13"/>
  <c r="EK39" i="13"/>
  <c r="EJ39" i="13"/>
  <c r="EI39" i="13"/>
  <c r="EH39" i="13"/>
  <c r="EG39" i="13"/>
  <c r="EZ39" i="13" s="1"/>
  <c r="EF39" i="13"/>
  <c r="EE39" i="13"/>
  <c r="ED39" i="13"/>
  <c r="ET38" i="13"/>
  <c r="ES38" i="13"/>
  <c r="FL38" i="13" s="1"/>
  <c r="ER38" i="13"/>
  <c r="FK38" i="13" s="1"/>
  <c r="EQ38" i="13"/>
  <c r="EP38" i="13"/>
  <c r="EO38" i="13"/>
  <c r="EN38" i="13"/>
  <c r="EM38" i="13"/>
  <c r="EL38" i="13"/>
  <c r="EK38" i="13"/>
  <c r="EJ38" i="13"/>
  <c r="EI38" i="13"/>
  <c r="EH38" i="13"/>
  <c r="EG38" i="13"/>
  <c r="EF38" i="13"/>
  <c r="EE38" i="13"/>
  <c r="ED38" i="13"/>
  <c r="FM39" i="13" s="1"/>
  <c r="FJ37" i="13"/>
  <c r="FH37" i="13"/>
  <c r="FG37" i="13"/>
  <c r="FF37" i="13"/>
  <c r="FA37" i="13"/>
  <c r="EZ37" i="13"/>
  <c r="EY37" i="13"/>
  <c r="ET37" i="13"/>
  <c r="ES37" i="13"/>
  <c r="ER37" i="13"/>
  <c r="EQ37" i="13"/>
  <c r="FJ38" i="13" s="1"/>
  <c r="EP37" i="13"/>
  <c r="FI38" i="13" s="1"/>
  <c r="EO37" i="13"/>
  <c r="EN37" i="13"/>
  <c r="EM37" i="13"/>
  <c r="EL37" i="13"/>
  <c r="FE37" i="13" s="1"/>
  <c r="EK37" i="13"/>
  <c r="EJ37" i="13"/>
  <c r="EI37" i="13"/>
  <c r="FB37" i="13" s="1"/>
  <c r="EH37" i="13"/>
  <c r="EG37" i="13"/>
  <c r="EZ38" i="13" s="1"/>
  <c r="EF37" i="13"/>
  <c r="EE37" i="13"/>
  <c r="ED37" i="13"/>
  <c r="EY36" i="13"/>
  <c r="EX36" i="13"/>
  <c r="ET36" i="13"/>
  <c r="FM37" i="13" s="1"/>
  <c r="ES36" i="13"/>
  <c r="ER36" i="13"/>
  <c r="FK37" i="13" s="1"/>
  <c r="EQ36" i="13"/>
  <c r="EP36" i="13"/>
  <c r="EO36" i="13"/>
  <c r="EN36" i="13"/>
  <c r="EM36" i="13"/>
  <c r="EL36" i="13"/>
  <c r="EK36" i="13"/>
  <c r="EJ36" i="13"/>
  <c r="EI36" i="13"/>
  <c r="EH36" i="13"/>
  <c r="EG36" i="13"/>
  <c r="EF36" i="13"/>
  <c r="EE36" i="13"/>
  <c r="EX37" i="13" s="1"/>
  <c r="ED36" i="13"/>
  <c r="FI35" i="13"/>
  <c r="FH35" i="13"/>
  <c r="ET35" i="13"/>
  <c r="ES35" i="13"/>
  <c r="ER35" i="13"/>
  <c r="EQ35" i="13"/>
  <c r="EP35" i="13"/>
  <c r="EO35" i="13"/>
  <c r="EN35" i="13"/>
  <c r="EM35" i="13"/>
  <c r="EL35" i="13"/>
  <c r="EK35" i="13"/>
  <c r="EJ35" i="13"/>
  <c r="EI35" i="13"/>
  <c r="EH35" i="13"/>
  <c r="EG35" i="13"/>
  <c r="EF35" i="13"/>
  <c r="EE35" i="13"/>
  <c r="ED35" i="13"/>
  <c r="FC35" i="13" s="1"/>
  <c r="ET34" i="13"/>
  <c r="ES34" i="13"/>
  <c r="ER34" i="13"/>
  <c r="EQ34" i="13"/>
  <c r="EP34" i="13"/>
  <c r="EO34" i="13"/>
  <c r="EN34" i="13"/>
  <c r="EM34" i="13"/>
  <c r="EL34" i="13"/>
  <c r="EK34" i="13"/>
  <c r="EJ34" i="13"/>
  <c r="EI34" i="13"/>
  <c r="EH34" i="13"/>
  <c r="EG34" i="13"/>
  <c r="EF34" i="13"/>
  <c r="EE34" i="13"/>
  <c r="ED34" i="13"/>
  <c r="FJ33" i="13"/>
  <c r="ET33" i="13"/>
  <c r="ES33" i="13"/>
  <c r="ER33" i="13"/>
  <c r="EQ33" i="13"/>
  <c r="EP33" i="13"/>
  <c r="EO33" i="13"/>
  <c r="FH34" i="13" s="1"/>
  <c r="EN33" i="13"/>
  <c r="EM33" i="13"/>
  <c r="EL33" i="13"/>
  <c r="EK33" i="13"/>
  <c r="EJ33" i="13"/>
  <c r="EI33" i="13"/>
  <c r="EH33" i="13"/>
  <c r="EG33" i="13"/>
  <c r="EF33" i="13"/>
  <c r="EE33" i="13"/>
  <c r="ED33" i="13"/>
  <c r="FJ34" i="13" s="1"/>
  <c r="FL32" i="13"/>
  <c r="FD32" i="13"/>
  <c r="ET32" i="13"/>
  <c r="ES32" i="13"/>
  <c r="ER32" i="13"/>
  <c r="EQ32" i="13"/>
  <c r="EP32" i="13"/>
  <c r="EO32" i="13"/>
  <c r="EN32" i="13"/>
  <c r="EM32" i="13"/>
  <c r="EL32" i="13"/>
  <c r="EK32" i="13"/>
  <c r="FD33" i="13" s="1"/>
  <c r="EJ32" i="13"/>
  <c r="EI32" i="13"/>
  <c r="FB32" i="13" s="1"/>
  <c r="EH32" i="13"/>
  <c r="FA32" i="13" s="1"/>
  <c r="EG32" i="13"/>
  <c r="EF32" i="13"/>
  <c r="EE32" i="13"/>
  <c r="EX32" i="13" s="1"/>
  <c r="ED32" i="13"/>
  <c r="FC32" i="13" s="1"/>
  <c r="EZ31" i="13"/>
  <c r="EY31" i="13"/>
  <c r="ET31" i="13"/>
  <c r="ES31" i="13"/>
  <c r="FL31" i="13" s="1"/>
  <c r="ER31" i="13"/>
  <c r="FK31" i="13" s="1"/>
  <c r="EQ31" i="13"/>
  <c r="EP31" i="13"/>
  <c r="EO31" i="13"/>
  <c r="EN31" i="13"/>
  <c r="EM31" i="13"/>
  <c r="EL31" i="13"/>
  <c r="EK31" i="13"/>
  <c r="FD31" i="13" s="1"/>
  <c r="EJ31" i="13"/>
  <c r="EI31" i="13"/>
  <c r="EH31" i="13"/>
  <c r="EG31" i="13"/>
  <c r="EF31" i="13"/>
  <c r="EE31" i="13"/>
  <c r="ED31" i="13"/>
  <c r="FL30" i="13"/>
  <c r="FK30" i="13"/>
  <c r="FJ30" i="13"/>
  <c r="FI30" i="13"/>
  <c r="EZ30" i="13"/>
  <c r="ET30" i="13"/>
  <c r="ES30" i="13"/>
  <c r="ER30" i="13"/>
  <c r="EQ30" i="13"/>
  <c r="EP30" i="13"/>
  <c r="EO30" i="13"/>
  <c r="EN30" i="13"/>
  <c r="EM30" i="13"/>
  <c r="FF30" i="13" s="1"/>
  <c r="EL30" i="13"/>
  <c r="FE30" i="13" s="1"/>
  <c r="EK30" i="13"/>
  <c r="EJ30" i="13"/>
  <c r="FC31" i="13" s="1"/>
  <c r="EI30" i="13"/>
  <c r="FB30" i="13" s="1"/>
  <c r="EH30" i="13"/>
  <c r="FA31" i="13" s="1"/>
  <c r="EG30" i="13"/>
  <c r="EF30" i="13"/>
  <c r="EY30" i="13" s="1"/>
  <c r="EE30" i="13"/>
  <c r="EX30" i="13" s="1"/>
  <c r="ED30" i="13"/>
  <c r="FJ31" i="13" s="1"/>
  <c r="ET29" i="13"/>
  <c r="ES29" i="13"/>
  <c r="ER29" i="13"/>
  <c r="EQ29" i="13"/>
  <c r="EP29" i="13"/>
  <c r="EO29" i="13"/>
  <c r="FH29" i="13" s="1"/>
  <c r="EN29" i="13"/>
  <c r="EM29" i="13"/>
  <c r="EL29" i="13"/>
  <c r="EK29" i="13"/>
  <c r="FD29" i="13" s="1"/>
  <c r="EJ29" i="13"/>
  <c r="EI29" i="13"/>
  <c r="EH29" i="13"/>
  <c r="EG29" i="13"/>
  <c r="EF29" i="13"/>
  <c r="EE29" i="13"/>
  <c r="ED29" i="13"/>
  <c r="ET28" i="13"/>
  <c r="ES28" i="13"/>
  <c r="ER28" i="13"/>
  <c r="EQ28" i="13"/>
  <c r="EP28" i="13"/>
  <c r="EO28" i="13"/>
  <c r="EN28" i="13"/>
  <c r="FG28" i="13" s="1"/>
  <c r="EM28" i="13"/>
  <c r="EL28" i="13"/>
  <c r="EK28" i="13"/>
  <c r="EJ28" i="13"/>
  <c r="EI28" i="13"/>
  <c r="EH28" i="13"/>
  <c r="FA29" i="13" s="1"/>
  <c r="EG28" i="13"/>
  <c r="EF28" i="13"/>
  <c r="EE28" i="13"/>
  <c r="ED28" i="13"/>
  <c r="ET27" i="13"/>
  <c r="ES27" i="13"/>
  <c r="FL28" i="13" s="1"/>
  <c r="ER27" i="13"/>
  <c r="EQ27" i="13"/>
  <c r="EP27" i="13"/>
  <c r="FI27" i="13" s="1"/>
  <c r="EO27" i="13"/>
  <c r="FH27" i="13" s="1"/>
  <c r="EN27" i="13"/>
  <c r="EM27" i="13"/>
  <c r="EL27" i="13"/>
  <c r="FE27" i="13" s="1"/>
  <c r="EK27" i="13"/>
  <c r="EJ27" i="13"/>
  <c r="EI27" i="13"/>
  <c r="EH27" i="13"/>
  <c r="EG27" i="13"/>
  <c r="EF27" i="13"/>
  <c r="EE27" i="13"/>
  <c r="ED27" i="13"/>
  <c r="FK26" i="13"/>
  <c r="FF26" i="13"/>
  <c r="FE26" i="13"/>
  <c r="FD26" i="13"/>
  <c r="FB26" i="13"/>
  <c r="EZ26" i="13"/>
  <c r="EY26" i="13"/>
  <c r="ET26" i="13"/>
  <c r="ES26" i="13"/>
  <c r="ER26" i="13"/>
  <c r="EQ26" i="13"/>
  <c r="FJ26" i="13" s="1"/>
  <c r="EP26" i="13"/>
  <c r="FI26" i="13" s="1"/>
  <c r="EO26" i="13"/>
  <c r="FH26" i="13" s="1"/>
  <c r="EN26" i="13"/>
  <c r="FG26" i="13" s="1"/>
  <c r="EM26" i="13"/>
  <c r="EL26" i="13"/>
  <c r="EK26" i="13"/>
  <c r="EJ26" i="13"/>
  <c r="EI26" i="13"/>
  <c r="EH26" i="13"/>
  <c r="EG26" i="13"/>
  <c r="EF26" i="13"/>
  <c r="EE26" i="13"/>
  <c r="EX26" i="13" s="1"/>
  <c r="ED26" i="13"/>
  <c r="FB25" i="13"/>
  <c r="FA25" i="13"/>
  <c r="EZ25" i="13"/>
  <c r="EY25" i="13"/>
  <c r="ET25" i="13"/>
  <c r="ES25" i="13"/>
  <c r="ER25" i="13"/>
  <c r="EQ25" i="13"/>
  <c r="EP25" i="13"/>
  <c r="EO25" i="13"/>
  <c r="EN25" i="13"/>
  <c r="EM25" i="13"/>
  <c r="EL25" i="13"/>
  <c r="EK25" i="13"/>
  <c r="EJ25" i="13"/>
  <c r="EI25" i="13"/>
  <c r="EH25" i="13"/>
  <c r="EG25" i="13"/>
  <c r="EF25" i="13"/>
  <c r="EE25" i="13"/>
  <c r="ED25" i="13"/>
  <c r="FL24" i="13"/>
  <c r="FF24" i="13"/>
  <c r="ET24" i="13"/>
  <c r="FM24" i="13" s="1"/>
  <c r="ES24" i="13"/>
  <c r="ER24" i="13"/>
  <c r="EQ24" i="13"/>
  <c r="EP24" i="13"/>
  <c r="EO24" i="13"/>
  <c r="EN24" i="13"/>
  <c r="EM24" i="13"/>
  <c r="EL24" i="13"/>
  <c r="EK24" i="13"/>
  <c r="EJ24" i="13"/>
  <c r="EI24" i="13"/>
  <c r="EH24" i="13"/>
  <c r="EG24" i="13"/>
  <c r="EF24" i="13"/>
  <c r="EE24" i="13"/>
  <c r="ED24" i="13"/>
  <c r="FF25" i="13" s="1"/>
  <c r="FE23" i="13"/>
  <c r="FD23" i="13"/>
  <c r="ET23" i="13"/>
  <c r="ES23" i="13"/>
  <c r="ER23" i="13"/>
  <c r="EQ23" i="13"/>
  <c r="EP23" i="13"/>
  <c r="EO23" i="13"/>
  <c r="EN23" i="13"/>
  <c r="EM23" i="13"/>
  <c r="EL23" i="13"/>
  <c r="EK23" i="13"/>
  <c r="EJ23" i="13"/>
  <c r="EI23" i="13"/>
  <c r="EH23" i="13"/>
  <c r="EG23" i="13"/>
  <c r="EF23" i="13"/>
  <c r="EE23" i="13"/>
  <c r="ED23" i="13"/>
  <c r="FG23" i="13" s="1"/>
  <c r="FH22" i="13"/>
  <c r="ET22" i="13"/>
  <c r="ES22" i="13"/>
  <c r="ER22" i="13"/>
  <c r="EQ22" i="13"/>
  <c r="EP22" i="13"/>
  <c r="EO22" i="13"/>
  <c r="EN22" i="13"/>
  <c r="EM22" i="13"/>
  <c r="FF22" i="13" s="1"/>
  <c r="EL22" i="13"/>
  <c r="EK22" i="13"/>
  <c r="EJ22" i="13"/>
  <c r="EI22" i="13"/>
  <c r="EH22" i="13"/>
  <c r="EG22" i="13"/>
  <c r="EF22" i="13"/>
  <c r="EE22" i="13"/>
  <c r="ED22" i="13"/>
  <c r="FF23" i="13" s="1"/>
  <c r="FF21" i="13"/>
  <c r="EY21" i="13"/>
  <c r="EX21" i="13"/>
  <c r="ET21" i="13"/>
  <c r="ES21" i="13"/>
  <c r="ER21" i="13"/>
  <c r="FK21" i="13" s="1"/>
  <c r="EQ21" i="13"/>
  <c r="FJ21" i="13" s="1"/>
  <c r="EP21" i="13"/>
  <c r="EO21" i="13"/>
  <c r="FH21" i="13" s="1"/>
  <c r="EN21" i="13"/>
  <c r="EM21" i="13"/>
  <c r="EL21" i="13"/>
  <c r="EK21" i="13"/>
  <c r="EJ21" i="13"/>
  <c r="EI21" i="13"/>
  <c r="EH21" i="13"/>
  <c r="EG21" i="13"/>
  <c r="EZ21" i="13" s="1"/>
  <c r="EF21" i="13"/>
  <c r="EE21" i="13"/>
  <c r="ED21" i="13"/>
  <c r="FL20" i="13"/>
  <c r="FK20" i="13"/>
  <c r="FJ20" i="13"/>
  <c r="FI20" i="13"/>
  <c r="EZ20" i="13"/>
  <c r="EX20" i="13"/>
  <c r="ET20" i="13"/>
  <c r="ES20" i="13"/>
  <c r="ER20" i="13"/>
  <c r="EQ20" i="13"/>
  <c r="EP20" i="13"/>
  <c r="EO20" i="13"/>
  <c r="FH20" i="13" s="1"/>
  <c r="EN20" i="13"/>
  <c r="FG21" i="13" s="1"/>
  <c r="EM20" i="13"/>
  <c r="EL20" i="13"/>
  <c r="FE21" i="13" s="1"/>
  <c r="EK20" i="13"/>
  <c r="EJ20" i="13"/>
  <c r="EI20" i="13"/>
  <c r="EH20" i="13"/>
  <c r="FA20" i="13" s="1"/>
  <c r="EG20" i="13"/>
  <c r="EF20" i="13"/>
  <c r="EY20" i="13" s="1"/>
  <c r="EE20" i="13"/>
  <c r="ED20" i="13"/>
  <c r="FM19" i="13"/>
  <c r="FK19" i="13"/>
  <c r="EY19" i="13"/>
  <c r="ET19" i="13"/>
  <c r="FM20" i="13" s="1"/>
  <c r="ES19" i="13"/>
  <c r="ER19" i="13"/>
  <c r="EQ19" i="13"/>
  <c r="EP19" i="13"/>
  <c r="FI19" i="13" s="1"/>
  <c r="EO19" i="13"/>
  <c r="FH19" i="13" s="1"/>
  <c r="EN19" i="13"/>
  <c r="EM19" i="13"/>
  <c r="EL19" i="13"/>
  <c r="FE19" i="13" s="1"/>
  <c r="EK19" i="13"/>
  <c r="FD19" i="13" s="1"/>
  <c r="EJ19" i="13"/>
  <c r="EI19" i="13"/>
  <c r="EH19" i="13"/>
  <c r="EG19" i="13"/>
  <c r="EF19" i="13"/>
  <c r="EE19" i="13"/>
  <c r="ED19" i="13"/>
  <c r="FA18" i="13"/>
  <c r="ET18" i="13"/>
  <c r="ES18" i="13"/>
  <c r="FL18" i="13" s="1"/>
  <c r="ER18" i="13"/>
  <c r="EQ18" i="13"/>
  <c r="EP18" i="13"/>
  <c r="EO18" i="13"/>
  <c r="EN18" i="13"/>
  <c r="FG18" i="13" s="1"/>
  <c r="EM18" i="13"/>
  <c r="FF18" i="13" s="1"/>
  <c r="EL18" i="13"/>
  <c r="FE18" i="13" s="1"/>
  <c r="EK18" i="13"/>
  <c r="FD18" i="13" s="1"/>
  <c r="EJ18" i="13"/>
  <c r="FC19" i="13" s="1"/>
  <c r="EI18" i="13"/>
  <c r="FB19" i="13" s="1"/>
  <c r="EH18" i="13"/>
  <c r="EG18" i="13"/>
  <c r="EF18" i="13"/>
  <c r="EE18" i="13"/>
  <c r="EX18" i="13" s="1"/>
  <c r="ED18" i="13"/>
  <c r="FA19" i="13" s="1"/>
  <c r="FC17" i="13"/>
  <c r="FB17" i="13"/>
  <c r="FA17" i="13"/>
  <c r="EZ17" i="13"/>
  <c r="EY17" i="13"/>
  <c r="ET17" i="13"/>
  <c r="FM17" i="13" s="1"/>
  <c r="ES17" i="13"/>
  <c r="FL17" i="13" s="1"/>
  <c r="ER17" i="13"/>
  <c r="EQ17" i="13"/>
  <c r="EP17" i="13"/>
  <c r="FI18" i="13" s="1"/>
  <c r="EO17" i="13"/>
  <c r="FH17" i="13" s="1"/>
  <c r="EN17" i="13"/>
  <c r="EM17" i="13"/>
  <c r="EL17" i="13"/>
  <c r="EK17" i="13"/>
  <c r="EJ17" i="13"/>
  <c r="EI17" i="13"/>
  <c r="EH17" i="13"/>
  <c r="EG17" i="13"/>
  <c r="EF17" i="13"/>
  <c r="EE17" i="13"/>
  <c r="ED17" i="13"/>
  <c r="FE17" i="13" s="1"/>
  <c r="FL16" i="13"/>
  <c r="FH16" i="13"/>
  <c r="FG16" i="13"/>
  <c r="ET16" i="13"/>
  <c r="ES16" i="13"/>
  <c r="ER16" i="13"/>
  <c r="FK16" i="13" s="1"/>
  <c r="EQ16" i="13"/>
  <c r="FJ16" i="13" s="1"/>
  <c r="EP16" i="13"/>
  <c r="EO16" i="13"/>
  <c r="EN16" i="13"/>
  <c r="EM16" i="13"/>
  <c r="FF17" i="13" s="1"/>
  <c r="EL16" i="13"/>
  <c r="EK16" i="13"/>
  <c r="EJ16" i="13"/>
  <c r="EI16" i="13"/>
  <c r="EH16" i="13"/>
  <c r="EG16" i="13"/>
  <c r="EF16" i="13"/>
  <c r="EE16" i="13"/>
  <c r="ED16" i="13"/>
  <c r="FH15" i="13"/>
  <c r="EX15" i="13"/>
  <c r="ET15" i="13"/>
  <c r="FM15" i="13" s="1"/>
  <c r="ES15" i="13"/>
  <c r="ER15" i="13"/>
  <c r="EQ15" i="13"/>
  <c r="EP15" i="13"/>
  <c r="EO15" i="13"/>
  <c r="EN15" i="13"/>
  <c r="EM15" i="13"/>
  <c r="EL15" i="13"/>
  <c r="EK15" i="13"/>
  <c r="EJ15" i="13"/>
  <c r="EI15" i="13"/>
  <c r="FB15" i="13" s="1"/>
  <c r="EH15" i="13"/>
  <c r="FA15" i="13" s="1"/>
  <c r="EG15" i="13"/>
  <c r="EZ15" i="13" s="1"/>
  <c r="EF15" i="13"/>
  <c r="EY15" i="13" s="1"/>
  <c r="EE15" i="13"/>
  <c r="ED15" i="13"/>
  <c r="FI15" i="13" s="1"/>
  <c r="ET14" i="13"/>
  <c r="ES14" i="13"/>
  <c r="ER14" i="13"/>
  <c r="EQ14" i="13"/>
  <c r="EP14" i="13"/>
  <c r="EO14" i="13"/>
  <c r="EN14" i="13"/>
  <c r="EM14" i="13"/>
  <c r="FF15" i="13" s="1"/>
  <c r="EL14" i="13"/>
  <c r="EK14" i="13"/>
  <c r="FD15" i="13" s="1"/>
  <c r="EJ14" i="13"/>
  <c r="EI14" i="13"/>
  <c r="EH14" i="13"/>
  <c r="EG14" i="13"/>
  <c r="EF14" i="13"/>
  <c r="EE14" i="13"/>
  <c r="ED14" i="13"/>
  <c r="ET13" i="13"/>
  <c r="ES13" i="13"/>
  <c r="ER13" i="13"/>
  <c r="EQ13" i="13"/>
  <c r="EP13" i="13"/>
  <c r="EO13" i="13"/>
  <c r="EN13" i="13"/>
  <c r="EM13" i="13"/>
  <c r="EL13" i="13"/>
  <c r="EK13" i="13"/>
  <c r="EJ13" i="13"/>
  <c r="EI13" i="13"/>
  <c r="EH13" i="13"/>
  <c r="EG13" i="13"/>
  <c r="EF13" i="13"/>
  <c r="EE13" i="13"/>
  <c r="ED13" i="13"/>
  <c r="ET12" i="13"/>
  <c r="ES12" i="13"/>
  <c r="ER12" i="13"/>
  <c r="EQ12" i="13"/>
  <c r="EP12" i="13"/>
  <c r="EO12" i="13"/>
  <c r="EN12" i="13"/>
  <c r="EM12" i="13"/>
  <c r="EL12" i="13"/>
  <c r="EK12" i="13"/>
  <c r="EJ12" i="13"/>
  <c r="EI12" i="13"/>
  <c r="EH12" i="13"/>
  <c r="EG12" i="13"/>
  <c r="EF12" i="13"/>
  <c r="EE12" i="13"/>
  <c r="ED12" i="13"/>
  <c r="ET11" i="13"/>
  <c r="ES11" i="13"/>
  <c r="ER11" i="13"/>
  <c r="EQ11" i="13"/>
  <c r="EP11" i="13"/>
  <c r="EO11" i="13"/>
  <c r="EN11" i="13"/>
  <c r="EM11" i="13"/>
  <c r="EL11" i="13"/>
  <c r="EK11" i="13"/>
  <c r="EJ11" i="13"/>
  <c r="EI11" i="13"/>
  <c r="EH11" i="13"/>
  <c r="EG11" i="13"/>
  <c r="EF11" i="13"/>
  <c r="EE11" i="13"/>
  <c r="ED11" i="13"/>
  <c r="ET10" i="13"/>
  <c r="ES10" i="13"/>
  <c r="ER10" i="13"/>
  <c r="EQ10" i="13"/>
  <c r="EP10" i="13"/>
  <c r="EO10" i="13"/>
  <c r="EN10" i="13"/>
  <c r="EM10" i="13"/>
  <c r="EL10" i="13"/>
  <c r="EK10" i="13"/>
  <c r="EJ10" i="13"/>
  <c r="EI10" i="13"/>
  <c r="EH10" i="13"/>
  <c r="EG10" i="13"/>
  <c r="EF10" i="13"/>
  <c r="EE10" i="13"/>
  <c r="ED10" i="13"/>
  <c r="ET9" i="13"/>
  <c r="ES9" i="13"/>
  <c r="ER9" i="13"/>
  <c r="EQ9" i="13"/>
  <c r="EP9" i="13"/>
  <c r="EO9" i="13"/>
  <c r="EN9" i="13"/>
  <c r="EM9" i="13"/>
  <c r="EL9" i="13"/>
  <c r="EK9" i="13"/>
  <c r="EJ9" i="13"/>
  <c r="EI9" i="13"/>
  <c r="EH9" i="13"/>
  <c r="EG9" i="13"/>
  <c r="EF9" i="13"/>
  <c r="EE9" i="13"/>
  <c r="ED9" i="13"/>
  <c r="ET8" i="13"/>
  <c r="ES8" i="13"/>
  <c r="ER8" i="13"/>
  <c r="EQ8" i="13"/>
  <c r="EP8" i="13"/>
  <c r="EO8" i="13"/>
  <c r="EN8" i="13"/>
  <c r="EM8" i="13"/>
  <c r="EL8" i="13"/>
  <c r="EK8" i="13"/>
  <c r="EJ8" i="13"/>
  <c r="EI8" i="13"/>
  <c r="EH8" i="13"/>
  <c r="EG8" i="13"/>
  <c r="EF8" i="13"/>
  <c r="EE8" i="13"/>
  <c r="ED8" i="13"/>
  <c r="ET7" i="13"/>
  <c r="ES7" i="13"/>
  <c r="ER7" i="13"/>
  <c r="EQ7" i="13"/>
  <c r="EP7" i="13"/>
  <c r="EO7" i="13"/>
  <c r="EN7" i="13"/>
  <c r="EM7" i="13"/>
  <c r="EL7" i="13"/>
  <c r="EK7" i="13"/>
  <c r="EJ7" i="13"/>
  <c r="EI7" i="13"/>
  <c r="EH7" i="13"/>
  <c r="EG7" i="13"/>
  <c r="EF7" i="13"/>
  <c r="EE7" i="13"/>
  <c r="ED7" i="13"/>
  <c r="ET6" i="13"/>
  <c r="ES6" i="13"/>
  <c r="ER6" i="13"/>
  <c r="EQ6" i="13"/>
  <c r="EP6" i="13"/>
  <c r="EO6" i="13"/>
  <c r="EN6" i="13"/>
  <c r="EM6" i="13"/>
  <c r="EL6" i="13"/>
  <c r="EK6" i="13"/>
  <c r="EJ6" i="13"/>
  <c r="EI6" i="13"/>
  <c r="EH6" i="13"/>
  <c r="EG6" i="13"/>
  <c r="EF6" i="13"/>
  <c r="EE6" i="13"/>
  <c r="ED6" i="13"/>
  <c r="ET5" i="13"/>
  <c r="ES5" i="13"/>
  <c r="ER5" i="13"/>
  <c r="EQ5" i="13"/>
  <c r="EP5" i="13"/>
  <c r="EO5" i="13"/>
  <c r="EN5" i="13"/>
  <c r="EM5" i="13"/>
  <c r="EL5" i="13"/>
  <c r="EK5" i="13"/>
  <c r="EJ5" i="13"/>
  <c r="EI5" i="13"/>
  <c r="EH5" i="13"/>
  <c r="EG5" i="13"/>
  <c r="EF5" i="13"/>
  <c r="EE5" i="13"/>
  <c r="ED5" i="13"/>
  <c r="ET4" i="13"/>
  <c r="ES4" i="13"/>
  <c r="ER4" i="13"/>
  <c r="EQ4" i="13"/>
  <c r="EP4" i="13"/>
  <c r="EO4" i="13"/>
  <c r="EN4" i="13"/>
  <c r="EM4" i="13"/>
  <c r="EL4" i="13"/>
  <c r="EK4" i="13"/>
  <c r="EJ4" i="13"/>
  <c r="EI4" i="13"/>
  <c r="EH4" i="13"/>
  <c r="EG4" i="13"/>
  <c r="EF4" i="13"/>
  <c r="EE4" i="13"/>
  <c r="ED4" i="13"/>
  <c r="ET3" i="13"/>
  <c r="ES3" i="13"/>
  <c r="ER3" i="13"/>
  <c r="EQ3" i="13"/>
  <c r="EP3" i="13"/>
  <c r="EO3" i="13"/>
  <c r="EN3" i="13"/>
  <c r="EM3" i="13"/>
  <c r="EL3" i="13"/>
  <c r="EK3" i="13"/>
  <c r="EJ3" i="13"/>
  <c r="EI3" i="13"/>
  <c r="EH3" i="13"/>
  <c r="EG3" i="13"/>
  <c r="EF3" i="13"/>
  <c r="EE3" i="13"/>
  <c r="ED3" i="13"/>
  <c r="FN2" i="13"/>
  <c r="FO2" i="13" s="1"/>
  <c r="ET2" i="13"/>
  <c r="ES2" i="13"/>
  <c r="ER2" i="13"/>
  <c r="EQ2" i="13"/>
  <c r="EP2" i="13"/>
  <c r="EO2" i="13"/>
  <c r="EN2" i="13"/>
  <c r="EM2" i="13"/>
  <c r="EL2" i="13"/>
  <c r="EK2" i="13"/>
  <c r="EJ2" i="13"/>
  <c r="EI2" i="13"/>
  <c r="EH2" i="13"/>
  <c r="EG2" i="13"/>
  <c r="EF2" i="13"/>
  <c r="EE2" i="13"/>
  <c r="ED2" i="13"/>
  <c r="FO15" i="14"/>
  <c r="FO16" i="14"/>
  <c r="FO17" i="14"/>
  <c r="FO18" i="14"/>
  <c r="FO19" i="14"/>
  <c r="FO20" i="14"/>
  <c r="FO21" i="14"/>
  <c r="FO22" i="14"/>
  <c r="FO23" i="14"/>
  <c r="FO24" i="14"/>
  <c r="FO25" i="14"/>
  <c r="FO26" i="14"/>
  <c r="FO27" i="14"/>
  <c r="FO28" i="14"/>
  <c r="FO29" i="14"/>
  <c r="FO30" i="14"/>
  <c r="FO31" i="14"/>
  <c r="FO32" i="14"/>
  <c r="FO33" i="14"/>
  <c r="FO34" i="14"/>
  <c r="FO35" i="14"/>
  <c r="FO36" i="14"/>
  <c r="FO37" i="14"/>
  <c r="FO38" i="14"/>
  <c r="FO39" i="14"/>
  <c r="FO40" i="14"/>
  <c r="FO41" i="14"/>
  <c r="FO42" i="14"/>
  <c r="FO43" i="14"/>
  <c r="FO44" i="14"/>
  <c r="FO45" i="14"/>
  <c r="FO46" i="14"/>
  <c r="FO47" i="14"/>
  <c r="FO48" i="14"/>
  <c r="FO49" i="14"/>
  <c r="FO50" i="14"/>
  <c r="FO51" i="14"/>
  <c r="FO52" i="14"/>
  <c r="FO53" i="14"/>
  <c r="FO54" i="14"/>
  <c r="FO55" i="14"/>
  <c r="FO56" i="14"/>
  <c r="FO57" i="14"/>
  <c r="FO58" i="14"/>
  <c r="FO59" i="14"/>
  <c r="FO60" i="14"/>
  <c r="FO61" i="14"/>
  <c r="FO62" i="14"/>
  <c r="FO63" i="14"/>
  <c r="FO64" i="14"/>
  <c r="FO65" i="14"/>
  <c r="FO66" i="14"/>
  <c r="FO67" i="14"/>
  <c r="FO68" i="14"/>
  <c r="FO69" i="14"/>
  <c r="FO70" i="14"/>
  <c r="FO71" i="14"/>
  <c r="FO72" i="14"/>
  <c r="FO73" i="14"/>
  <c r="FO74" i="14"/>
  <c r="FO75" i="14"/>
  <c r="FO76" i="14"/>
  <c r="FO77" i="14"/>
  <c r="FO78" i="14"/>
  <c r="FO79" i="14"/>
  <c r="FO80" i="14"/>
  <c r="FO81" i="14"/>
  <c r="FO82" i="14"/>
  <c r="FO83" i="14"/>
  <c r="FO84" i="14"/>
  <c r="FO85" i="14"/>
  <c r="FO86" i="14"/>
  <c r="FO87" i="14"/>
  <c r="FO88" i="14"/>
  <c r="FO89" i="14"/>
  <c r="FO90" i="14"/>
  <c r="FO91" i="14"/>
  <c r="FO92" i="14"/>
  <c r="FO93" i="14"/>
  <c r="FO94" i="14"/>
  <c r="FO95" i="14"/>
  <c r="FO96" i="14"/>
  <c r="FO97" i="14"/>
  <c r="FO98" i="14"/>
  <c r="FO99" i="14"/>
  <c r="FO100" i="14"/>
  <c r="FO101" i="14"/>
  <c r="FO102" i="14"/>
  <c r="FO103" i="14"/>
  <c r="FO104" i="14"/>
  <c r="FO105" i="14"/>
  <c r="FO106" i="14"/>
  <c r="FO107" i="14"/>
  <c r="FO108" i="14"/>
  <c r="FO109" i="14"/>
  <c r="FO110" i="14"/>
  <c r="FO111" i="14"/>
  <c r="FO112" i="14"/>
  <c r="FO113" i="14"/>
  <c r="FO114" i="14"/>
  <c r="FO115" i="14"/>
  <c r="FO116" i="14"/>
  <c r="FO117" i="14"/>
  <c r="FO2" i="14"/>
  <c r="FN15" i="14"/>
  <c r="FN16" i="14"/>
  <c r="FN17" i="14"/>
  <c r="FN18" i="14"/>
  <c r="FN19" i="14"/>
  <c r="FN20" i="14"/>
  <c r="FN21" i="14"/>
  <c r="FN22" i="14"/>
  <c r="FN23" i="14"/>
  <c r="FN24" i="14"/>
  <c r="FN25" i="14"/>
  <c r="FN26" i="14"/>
  <c r="FN27" i="14"/>
  <c r="FN28" i="14"/>
  <c r="FN29" i="14"/>
  <c r="FN30" i="14"/>
  <c r="FN31" i="14"/>
  <c r="FN32" i="14"/>
  <c r="FN33" i="14"/>
  <c r="FN34" i="14"/>
  <c r="FN35" i="14"/>
  <c r="FN36" i="14"/>
  <c r="FN37" i="14"/>
  <c r="FN38" i="14"/>
  <c r="FN39" i="14"/>
  <c r="FN40" i="14"/>
  <c r="FN41" i="14"/>
  <c r="FN42" i="14"/>
  <c r="FN43" i="14"/>
  <c r="FN44" i="14"/>
  <c r="FN45" i="14"/>
  <c r="FN46" i="14"/>
  <c r="FN47" i="14"/>
  <c r="FN48" i="14"/>
  <c r="FN49" i="14"/>
  <c r="FN50" i="14"/>
  <c r="FN51" i="14"/>
  <c r="FN52" i="14"/>
  <c r="FN53" i="14"/>
  <c r="FN54" i="14"/>
  <c r="FN55" i="14"/>
  <c r="FN56" i="14"/>
  <c r="FN57" i="14"/>
  <c r="FN58" i="14"/>
  <c r="FN59" i="14"/>
  <c r="FN60" i="14"/>
  <c r="FN61" i="14"/>
  <c r="FN62" i="14"/>
  <c r="FN63" i="14"/>
  <c r="FN64" i="14"/>
  <c r="FN65" i="14"/>
  <c r="FN66" i="14"/>
  <c r="FN67" i="14"/>
  <c r="FN68" i="14"/>
  <c r="FN69" i="14"/>
  <c r="FN70" i="14"/>
  <c r="FN71" i="14"/>
  <c r="FN72" i="14"/>
  <c r="FN73" i="14"/>
  <c r="FN74" i="14"/>
  <c r="FN75" i="14"/>
  <c r="FN76" i="14"/>
  <c r="FN77" i="14"/>
  <c r="FN78" i="14"/>
  <c r="FN79" i="14"/>
  <c r="FN80" i="14"/>
  <c r="FN81" i="14"/>
  <c r="FN82" i="14"/>
  <c r="FN83" i="14"/>
  <c r="FN84" i="14"/>
  <c r="FN85" i="14"/>
  <c r="FN86" i="14"/>
  <c r="FN87" i="14"/>
  <c r="FN88" i="14"/>
  <c r="FN89" i="14"/>
  <c r="FN90" i="14"/>
  <c r="FN91" i="14"/>
  <c r="FN92" i="14"/>
  <c r="FN93" i="14"/>
  <c r="FN94" i="14"/>
  <c r="FN95" i="14"/>
  <c r="FN96" i="14"/>
  <c r="FN97" i="14"/>
  <c r="FN98" i="14"/>
  <c r="FN99" i="14"/>
  <c r="FN100" i="14"/>
  <c r="FN101" i="14"/>
  <c r="FN102" i="14"/>
  <c r="FN103" i="14"/>
  <c r="FN104" i="14"/>
  <c r="FN105" i="14"/>
  <c r="FN106" i="14"/>
  <c r="FN107" i="14"/>
  <c r="FN108" i="14"/>
  <c r="FN109" i="14"/>
  <c r="FN110" i="14"/>
  <c r="FN111" i="14"/>
  <c r="FN112" i="14"/>
  <c r="FN113" i="14"/>
  <c r="FN114" i="14"/>
  <c r="FN115" i="14"/>
  <c r="FN116" i="14"/>
  <c r="FN117" i="14"/>
  <c r="FN2" i="14"/>
  <c r="FM117" i="14"/>
  <c r="FL117" i="14"/>
  <c r="FK117" i="14"/>
  <c r="FJ117" i="14"/>
  <c r="FI117" i="14"/>
  <c r="FH117" i="14"/>
  <c r="FG117" i="14"/>
  <c r="FF117" i="14"/>
  <c r="FE117" i="14"/>
  <c r="FD117" i="14"/>
  <c r="FC117" i="14"/>
  <c r="FB117" i="14"/>
  <c r="FA117" i="14"/>
  <c r="EZ117" i="14"/>
  <c r="EY117" i="14"/>
  <c r="EX117" i="14"/>
  <c r="FM116" i="14"/>
  <c r="FL116" i="14"/>
  <c r="FK116" i="14"/>
  <c r="FJ116" i="14"/>
  <c r="FI116" i="14"/>
  <c r="FH116" i="14"/>
  <c r="FG116" i="14"/>
  <c r="FF116" i="14"/>
  <c r="FE116" i="14"/>
  <c r="FD116" i="14"/>
  <c r="FC116" i="14"/>
  <c r="FB116" i="14"/>
  <c r="FA116" i="14"/>
  <c r="EZ116" i="14"/>
  <c r="EY116" i="14"/>
  <c r="EX116" i="14"/>
  <c r="FM115" i="14"/>
  <c r="FL115" i="14"/>
  <c r="FK115" i="14"/>
  <c r="FJ115" i="14"/>
  <c r="FI115" i="14"/>
  <c r="FH115" i="14"/>
  <c r="FG115" i="14"/>
  <c r="FF115" i="14"/>
  <c r="FE115" i="14"/>
  <c r="FD115" i="14"/>
  <c r="FC115" i="14"/>
  <c r="FB115" i="14"/>
  <c r="FA115" i="14"/>
  <c r="EZ115" i="14"/>
  <c r="EY115" i="14"/>
  <c r="EX115" i="14"/>
  <c r="FM114" i="14"/>
  <c r="FL114" i="14"/>
  <c r="FK114" i="14"/>
  <c r="FJ114" i="14"/>
  <c r="FI114" i="14"/>
  <c r="FH114" i="14"/>
  <c r="FG114" i="14"/>
  <c r="FF114" i="14"/>
  <c r="FE114" i="14"/>
  <c r="FD114" i="14"/>
  <c r="FC114" i="14"/>
  <c r="FB114" i="14"/>
  <c r="FA114" i="14"/>
  <c r="EZ114" i="14"/>
  <c r="EY114" i="14"/>
  <c r="EX114" i="14"/>
  <c r="FM113" i="14"/>
  <c r="FL113" i="14"/>
  <c r="FK113" i="14"/>
  <c r="FJ113" i="14"/>
  <c r="FI113" i="14"/>
  <c r="FH113" i="14"/>
  <c r="FG113" i="14"/>
  <c r="FF113" i="14"/>
  <c r="FE113" i="14"/>
  <c r="FD113" i="14"/>
  <c r="FC113" i="14"/>
  <c r="FB113" i="14"/>
  <c r="FA113" i="14"/>
  <c r="EZ113" i="14"/>
  <c r="EY113" i="14"/>
  <c r="EX113" i="14"/>
  <c r="FM112" i="14"/>
  <c r="FL112" i="14"/>
  <c r="FK112" i="14"/>
  <c r="FJ112" i="14"/>
  <c r="FI112" i="14"/>
  <c r="FH112" i="14"/>
  <c r="FG112" i="14"/>
  <c r="FF112" i="14"/>
  <c r="FE112" i="14"/>
  <c r="FD112" i="14"/>
  <c r="FC112" i="14"/>
  <c r="FB112" i="14"/>
  <c r="FA112" i="14"/>
  <c r="EZ112" i="14"/>
  <c r="EY112" i="14"/>
  <c r="EX112" i="14"/>
  <c r="FM111" i="14"/>
  <c r="FL111" i="14"/>
  <c r="FK111" i="14"/>
  <c r="FJ111" i="14"/>
  <c r="FI111" i="14"/>
  <c r="FH111" i="14"/>
  <c r="FG111" i="14"/>
  <c r="FF111" i="14"/>
  <c r="FE111" i="14"/>
  <c r="FD111" i="14"/>
  <c r="FC111" i="14"/>
  <c r="FB111" i="14"/>
  <c r="FA111" i="14"/>
  <c r="EZ111" i="14"/>
  <c r="EY111" i="14"/>
  <c r="EX111" i="14"/>
  <c r="FM110" i="14"/>
  <c r="FL110" i="14"/>
  <c r="FK110" i="14"/>
  <c r="FJ110" i="14"/>
  <c r="FI110" i="14"/>
  <c r="FH110" i="14"/>
  <c r="FG110" i="14"/>
  <c r="FF110" i="14"/>
  <c r="FE110" i="14"/>
  <c r="FD110" i="14"/>
  <c r="FC110" i="14"/>
  <c r="FB110" i="14"/>
  <c r="FA110" i="14"/>
  <c r="EZ110" i="14"/>
  <c r="EY110" i="14"/>
  <c r="EX110" i="14"/>
  <c r="FM109" i="14"/>
  <c r="FL109" i="14"/>
  <c r="FK109" i="14"/>
  <c r="FJ109" i="14"/>
  <c r="FI109" i="14"/>
  <c r="FH109" i="14"/>
  <c r="FG109" i="14"/>
  <c r="FF109" i="14"/>
  <c r="FE109" i="14"/>
  <c r="FD109" i="14"/>
  <c r="FC109" i="14"/>
  <c r="FB109" i="14"/>
  <c r="FA109" i="14"/>
  <c r="EZ109" i="14"/>
  <c r="EY109" i="14"/>
  <c r="EX109" i="14"/>
  <c r="FM108" i="14"/>
  <c r="FL108" i="14"/>
  <c r="FK108" i="14"/>
  <c r="FJ108" i="14"/>
  <c r="FI108" i="14"/>
  <c r="FH108" i="14"/>
  <c r="FG108" i="14"/>
  <c r="FF108" i="14"/>
  <c r="FE108" i="14"/>
  <c r="FD108" i="14"/>
  <c r="FC108" i="14"/>
  <c r="FB108" i="14"/>
  <c r="FA108" i="14"/>
  <c r="EZ108" i="14"/>
  <c r="EY108" i="14"/>
  <c r="EX108" i="14"/>
  <c r="FM107" i="14"/>
  <c r="FL107" i="14"/>
  <c r="FK107" i="14"/>
  <c r="FJ107" i="14"/>
  <c r="FI107" i="14"/>
  <c r="FH107" i="14"/>
  <c r="FG107" i="14"/>
  <c r="FF107" i="14"/>
  <c r="FE107" i="14"/>
  <c r="FD107" i="14"/>
  <c r="FC107" i="14"/>
  <c r="FB107" i="14"/>
  <c r="FA107" i="14"/>
  <c r="EZ107" i="14"/>
  <c r="EY107" i="14"/>
  <c r="EX107" i="14"/>
  <c r="FM106" i="14"/>
  <c r="FL106" i="14"/>
  <c r="FK106" i="14"/>
  <c r="FJ106" i="14"/>
  <c r="FI106" i="14"/>
  <c r="FH106" i="14"/>
  <c r="FG106" i="14"/>
  <c r="FF106" i="14"/>
  <c r="FE106" i="14"/>
  <c r="FD106" i="14"/>
  <c r="FC106" i="14"/>
  <c r="FB106" i="14"/>
  <c r="FA106" i="14"/>
  <c r="EZ106" i="14"/>
  <c r="EY106" i="14"/>
  <c r="EX106" i="14"/>
  <c r="FM105" i="14"/>
  <c r="FL105" i="14"/>
  <c r="FK105" i="14"/>
  <c r="FJ105" i="14"/>
  <c r="FI105" i="14"/>
  <c r="FH105" i="14"/>
  <c r="FG105" i="14"/>
  <c r="FF105" i="14"/>
  <c r="FE105" i="14"/>
  <c r="FD105" i="14"/>
  <c r="FC105" i="14"/>
  <c r="FB105" i="14"/>
  <c r="FA105" i="14"/>
  <c r="EZ105" i="14"/>
  <c r="EY105" i="14"/>
  <c r="EX105" i="14"/>
  <c r="FM104" i="14"/>
  <c r="FL104" i="14"/>
  <c r="FK104" i="14"/>
  <c r="FJ104" i="14"/>
  <c r="FI104" i="14"/>
  <c r="FH104" i="14"/>
  <c r="FG104" i="14"/>
  <c r="FF104" i="14"/>
  <c r="FE104" i="14"/>
  <c r="FD104" i="14"/>
  <c r="FC104" i="14"/>
  <c r="FB104" i="14"/>
  <c r="FA104" i="14"/>
  <c r="EZ104" i="14"/>
  <c r="EY104" i="14"/>
  <c r="EX104" i="14"/>
  <c r="FM103" i="14"/>
  <c r="FL103" i="14"/>
  <c r="FK103" i="14"/>
  <c r="FJ103" i="14"/>
  <c r="FI103" i="14"/>
  <c r="FH103" i="14"/>
  <c r="FG103" i="14"/>
  <c r="FF103" i="14"/>
  <c r="FE103" i="14"/>
  <c r="FD103" i="14"/>
  <c r="FC103" i="14"/>
  <c r="FB103" i="14"/>
  <c r="FA103" i="14"/>
  <c r="EZ103" i="14"/>
  <c r="EY103" i="14"/>
  <c r="EX103" i="14"/>
  <c r="FM102" i="14"/>
  <c r="FL102" i="14"/>
  <c r="FK102" i="14"/>
  <c r="FJ102" i="14"/>
  <c r="FI102" i="14"/>
  <c r="FH102" i="14"/>
  <c r="FG102" i="14"/>
  <c r="FF102" i="14"/>
  <c r="FE102" i="14"/>
  <c r="FD102" i="14"/>
  <c r="FC102" i="14"/>
  <c r="FB102" i="14"/>
  <c r="FA102" i="14"/>
  <c r="EZ102" i="14"/>
  <c r="EY102" i="14"/>
  <c r="EX102" i="14"/>
  <c r="FM101" i="14"/>
  <c r="FL101" i="14"/>
  <c r="FK101" i="14"/>
  <c r="FJ101" i="14"/>
  <c r="FI101" i="14"/>
  <c r="FH101" i="14"/>
  <c r="FG101" i="14"/>
  <c r="FF101" i="14"/>
  <c r="FE101" i="14"/>
  <c r="FD101" i="14"/>
  <c r="FC101" i="14"/>
  <c r="FB101" i="14"/>
  <c r="FA101" i="14"/>
  <c r="EZ101" i="14"/>
  <c r="EY101" i="14"/>
  <c r="EX101" i="14"/>
  <c r="FM100" i="14"/>
  <c r="FL100" i="14"/>
  <c r="FK100" i="14"/>
  <c r="FJ100" i="14"/>
  <c r="FI100" i="14"/>
  <c r="FH100" i="14"/>
  <c r="FG100" i="14"/>
  <c r="FF100" i="14"/>
  <c r="FE100" i="14"/>
  <c r="FD100" i="14"/>
  <c r="FC100" i="14"/>
  <c r="FB100" i="14"/>
  <c r="FA100" i="14"/>
  <c r="EZ100" i="14"/>
  <c r="EY100" i="14"/>
  <c r="EX100" i="14"/>
  <c r="FM99" i="14"/>
  <c r="FL99" i="14"/>
  <c r="FK99" i="14"/>
  <c r="FJ99" i="14"/>
  <c r="FI99" i="14"/>
  <c r="FH99" i="14"/>
  <c r="FG99" i="14"/>
  <c r="FF99" i="14"/>
  <c r="FE99" i="14"/>
  <c r="FD99" i="14"/>
  <c r="FC99" i="14"/>
  <c r="FB99" i="14"/>
  <c r="FA99" i="14"/>
  <c r="EZ99" i="14"/>
  <c r="EY99" i="14"/>
  <c r="EX99" i="14"/>
  <c r="FM98" i="14"/>
  <c r="FL98" i="14"/>
  <c r="FK98" i="14"/>
  <c r="FJ98" i="14"/>
  <c r="FI98" i="14"/>
  <c r="FH98" i="14"/>
  <c r="FG98" i="14"/>
  <c r="FF98" i="14"/>
  <c r="FE98" i="14"/>
  <c r="FD98" i="14"/>
  <c r="FC98" i="14"/>
  <c r="FB98" i="14"/>
  <c r="FA98" i="14"/>
  <c r="EZ98" i="14"/>
  <c r="EY98" i="14"/>
  <c r="EX98" i="14"/>
  <c r="FM97" i="14"/>
  <c r="FL97" i="14"/>
  <c r="FK97" i="14"/>
  <c r="FJ97" i="14"/>
  <c r="FI97" i="14"/>
  <c r="FH97" i="14"/>
  <c r="FG97" i="14"/>
  <c r="FF97" i="14"/>
  <c r="FE97" i="14"/>
  <c r="FD97" i="14"/>
  <c r="FC97" i="14"/>
  <c r="FB97" i="14"/>
  <c r="FA97" i="14"/>
  <c r="EZ97" i="14"/>
  <c r="EY97" i="14"/>
  <c r="EX97" i="14"/>
  <c r="FM96" i="14"/>
  <c r="FL96" i="14"/>
  <c r="FK96" i="14"/>
  <c r="FJ96" i="14"/>
  <c r="FI96" i="14"/>
  <c r="FH96" i="14"/>
  <c r="FG96" i="14"/>
  <c r="FF96" i="14"/>
  <c r="FE96" i="14"/>
  <c r="FD96" i="14"/>
  <c r="FC96" i="14"/>
  <c r="FB96" i="14"/>
  <c r="FA96" i="14"/>
  <c r="EZ96" i="14"/>
  <c r="EY96" i="14"/>
  <c r="EX96" i="14"/>
  <c r="FM95" i="14"/>
  <c r="FL95" i="14"/>
  <c r="FK95" i="14"/>
  <c r="FJ95" i="14"/>
  <c r="FI95" i="14"/>
  <c r="FH95" i="14"/>
  <c r="FG95" i="14"/>
  <c r="FF95" i="14"/>
  <c r="FE95" i="14"/>
  <c r="FD95" i="14"/>
  <c r="FC95" i="14"/>
  <c r="FB95" i="14"/>
  <c r="FA95" i="14"/>
  <c r="EZ95" i="14"/>
  <c r="EY95" i="14"/>
  <c r="EX95" i="14"/>
  <c r="FM94" i="14"/>
  <c r="FL94" i="14"/>
  <c r="FK94" i="14"/>
  <c r="FJ94" i="14"/>
  <c r="FI94" i="14"/>
  <c r="FH94" i="14"/>
  <c r="FG94" i="14"/>
  <c r="FF94" i="14"/>
  <c r="FE94" i="14"/>
  <c r="FD94" i="14"/>
  <c r="FC94" i="14"/>
  <c r="FB94" i="14"/>
  <c r="FA94" i="14"/>
  <c r="EZ94" i="14"/>
  <c r="EY94" i="14"/>
  <c r="EX94" i="14"/>
  <c r="FM93" i="14"/>
  <c r="FL93" i="14"/>
  <c r="FK93" i="14"/>
  <c r="FJ93" i="14"/>
  <c r="FI93" i="14"/>
  <c r="FH93" i="14"/>
  <c r="FG93" i="14"/>
  <c r="FF93" i="14"/>
  <c r="FE93" i="14"/>
  <c r="FD93" i="14"/>
  <c r="FC93" i="14"/>
  <c r="FB93" i="14"/>
  <c r="FA93" i="14"/>
  <c r="EZ93" i="14"/>
  <c r="EY93" i="14"/>
  <c r="EX93" i="14"/>
  <c r="FM92" i="14"/>
  <c r="FL92" i="14"/>
  <c r="FK92" i="14"/>
  <c r="FJ92" i="14"/>
  <c r="FI92" i="14"/>
  <c r="FH92" i="14"/>
  <c r="FG92" i="14"/>
  <c r="FF92" i="14"/>
  <c r="FE92" i="14"/>
  <c r="FD92" i="14"/>
  <c r="FC92" i="14"/>
  <c r="FB92" i="14"/>
  <c r="FA92" i="14"/>
  <c r="EZ92" i="14"/>
  <c r="EY92" i="14"/>
  <c r="EX92" i="14"/>
  <c r="FM91" i="14"/>
  <c r="FL91" i="14"/>
  <c r="FK91" i="14"/>
  <c r="FJ91" i="14"/>
  <c r="FI91" i="14"/>
  <c r="FH91" i="14"/>
  <c r="FG91" i="14"/>
  <c r="FF91" i="14"/>
  <c r="FE91" i="14"/>
  <c r="FD91" i="14"/>
  <c r="FC91" i="14"/>
  <c r="FB91" i="14"/>
  <c r="FA91" i="14"/>
  <c r="EZ91" i="14"/>
  <c r="EY91" i="14"/>
  <c r="EX91" i="14"/>
  <c r="FM90" i="14"/>
  <c r="FL90" i="14"/>
  <c r="FK90" i="14"/>
  <c r="FJ90" i="14"/>
  <c r="FI90" i="14"/>
  <c r="FH90" i="14"/>
  <c r="FG90" i="14"/>
  <c r="FF90" i="14"/>
  <c r="FE90" i="14"/>
  <c r="FD90" i="14"/>
  <c r="FC90" i="14"/>
  <c r="FB90" i="14"/>
  <c r="FA90" i="14"/>
  <c r="EZ90" i="14"/>
  <c r="EY90" i="14"/>
  <c r="EX90" i="14"/>
  <c r="FM89" i="14"/>
  <c r="FL89" i="14"/>
  <c r="FK89" i="14"/>
  <c r="FJ89" i="14"/>
  <c r="FI89" i="14"/>
  <c r="FH89" i="14"/>
  <c r="FG89" i="14"/>
  <c r="FF89" i="14"/>
  <c r="FE89" i="14"/>
  <c r="FD89" i="14"/>
  <c r="FC89" i="14"/>
  <c r="FB89" i="14"/>
  <c r="FA89" i="14"/>
  <c r="EZ89" i="14"/>
  <c r="EY89" i="14"/>
  <c r="EX89" i="14"/>
  <c r="FM88" i="14"/>
  <c r="FL88" i="14"/>
  <c r="FK88" i="14"/>
  <c r="FJ88" i="14"/>
  <c r="FI88" i="14"/>
  <c r="FH88" i="14"/>
  <c r="FG88" i="14"/>
  <c r="FF88" i="14"/>
  <c r="FE88" i="14"/>
  <c r="FD88" i="14"/>
  <c r="FC88" i="14"/>
  <c r="FB88" i="14"/>
  <c r="FA88" i="14"/>
  <c r="EZ88" i="14"/>
  <c r="EY88" i="14"/>
  <c r="EX88" i="14"/>
  <c r="FM87" i="14"/>
  <c r="FL87" i="14"/>
  <c r="FK87" i="14"/>
  <c r="FJ87" i="14"/>
  <c r="FI87" i="14"/>
  <c r="FH87" i="14"/>
  <c r="FG87" i="14"/>
  <c r="FF87" i="14"/>
  <c r="FE87" i="14"/>
  <c r="FD87" i="14"/>
  <c r="FC87" i="14"/>
  <c r="FB87" i="14"/>
  <c r="FA87" i="14"/>
  <c r="EZ87" i="14"/>
  <c r="EY87" i="14"/>
  <c r="EX87" i="14"/>
  <c r="FM86" i="14"/>
  <c r="FL86" i="14"/>
  <c r="FK86" i="14"/>
  <c r="FJ86" i="14"/>
  <c r="FI86" i="14"/>
  <c r="FH86" i="14"/>
  <c r="FG86" i="14"/>
  <c r="FF86" i="14"/>
  <c r="FE86" i="14"/>
  <c r="FD86" i="14"/>
  <c r="FC86" i="14"/>
  <c r="FB86" i="14"/>
  <c r="FA86" i="14"/>
  <c r="EZ86" i="14"/>
  <c r="EY86" i="14"/>
  <c r="EX86" i="14"/>
  <c r="FM85" i="14"/>
  <c r="FL85" i="14"/>
  <c r="FK85" i="14"/>
  <c r="FJ85" i="14"/>
  <c r="FI85" i="14"/>
  <c r="FH85" i="14"/>
  <c r="FG85" i="14"/>
  <c r="FF85" i="14"/>
  <c r="FE85" i="14"/>
  <c r="FD85" i="14"/>
  <c r="FC85" i="14"/>
  <c r="FB85" i="14"/>
  <c r="FA85" i="14"/>
  <c r="EZ85" i="14"/>
  <c r="EY85" i="14"/>
  <c r="EX85" i="14"/>
  <c r="FM84" i="14"/>
  <c r="FL84" i="14"/>
  <c r="FK84" i="14"/>
  <c r="FJ84" i="14"/>
  <c r="FI84" i="14"/>
  <c r="FH84" i="14"/>
  <c r="FG84" i="14"/>
  <c r="FF84" i="14"/>
  <c r="FE84" i="14"/>
  <c r="FD84" i="14"/>
  <c r="FC84" i="14"/>
  <c r="FB84" i="14"/>
  <c r="FA84" i="14"/>
  <c r="EZ84" i="14"/>
  <c r="EY84" i="14"/>
  <c r="EX84" i="14"/>
  <c r="FM83" i="14"/>
  <c r="FL83" i="14"/>
  <c r="FK83" i="14"/>
  <c r="FJ83" i="14"/>
  <c r="FI83" i="14"/>
  <c r="FH83" i="14"/>
  <c r="FG83" i="14"/>
  <c r="FF83" i="14"/>
  <c r="FE83" i="14"/>
  <c r="FD83" i="14"/>
  <c r="FC83" i="14"/>
  <c r="FB83" i="14"/>
  <c r="FA83" i="14"/>
  <c r="EZ83" i="14"/>
  <c r="EY83" i="14"/>
  <c r="EX83" i="14"/>
  <c r="FM82" i="14"/>
  <c r="FL82" i="14"/>
  <c r="FK82" i="14"/>
  <c r="FJ82" i="14"/>
  <c r="FI82" i="14"/>
  <c r="FH82" i="14"/>
  <c r="FG82" i="14"/>
  <c r="FF82" i="14"/>
  <c r="FE82" i="14"/>
  <c r="FD82" i="14"/>
  <c r="FC82" i="14"/>
  <c r="FB82" i="14"/>
  <c r="FA82" i="14"/>
  <c r="EZ82" i="14"/>
  <c r="EY82" i="14"/>
  <c r="EX82" i="14"/>
  <c r="FM81" i="14"/>
  <c r="FL81" i="14"/>
  <c r="FK81" i="14"/>
  <c r="FJ81" i="14"/>
  <c r="FI81" i="14"/>
  <c r="FH81" i="14"/>
  <c r="FG81" i="14"/>
  <c r="FF81" i="14"/>
  <c r="FE81" i="14"/>
  <c r="FD81" i="14"/>
  <c r="FC81" i="14"/>
  <c r="FB81" i="14"/>
  <c r="FA81" i="14"/>
  <c r="EZ81" i="14"/>
  <c r="EY81" i="14"/>
  <c r="EX81" i="14"/>
  <c r="FM80" i="14"/>
  <c r="FL80" i="14"/>
  <c r="FK80" i="14"/>
  <c r="FJ80" i="14"/>
  <c r="FI80" i="14"/>
  <c r="FH80" i="14"/>
  <c r="FG80" i="14"/>
  <c r="FF80" i="14"/>
  <c r="FE80" i="14"/>
  <c r="FD80" i="14"/>
  <c r="FC80" i="14"/>
  <c r="FB80" i="14"/>
  <c r="FA80" i="14"/>
  <c r="EZ80" i="14"/>
  <c r="EY80" i="14"/>
  <c r="EX80" i="14"/>
  <c r="FM79" i="14"/>
  <c r="FL79" i="14"/>
  <c r="FK79" i="14"/>
  <c r="FJ79" i="14"/>
  <c r="FI79" i="14"/>
  <c r="FH79" i="14"/>
  <c r="FG79" i="14"/>
  <c r="FF79" i="14"/>
  <c r="FE79" i="14"/>
  <c r="FD79" i="14"/>
  <c r="FC79" i="14"/>
  <c r="FB79" i="14"/>
  <c r="FA79" i="14"/>
  <c r="EZ79" i="14"/>
  <c r="EY79" i="14"/>
  <c r="EX79" i="14"/>
  <c r="FM78" i="14"/>
  <c r="FL78" i="14"/>
  <c r="FK78" i="14"/>
  <c r="FJ78" i="14"/>
  <c r="FI78" i="14"/>
  <c r="FH78" i="14"/>
  <c r="FG78" i="14"/>
  <c r="FF78" i="14"/>
  <c r="FE78" i="14"/>
  <c r="FD78" i="14"/>
  <c r="FC78" i="14"/>
  <c r="FB78" i="14"/>
  <c r="FA78" i="14"/>
  <c r="EZ78" i="14"/>
  <c r="EY78" i="14"/>
  <c r="EX78" i="14"/>
  <c r="FM77" i="14"/>
  <c r="FL77" i="14"/>
  <c r="FK77" i="14"/>
  <c r="FJ77" i="14"/>
  <c r="FI77" i="14"/>
  <c r="FH77" i="14"/>
  <c r="FG77" i="14"/>
  <c r="FF77" i="14"/>
  <c r="FE77" i="14"/>
  <c r="FD77" i="14"/>
  <c r="FC77" i="14"/>
  <c r="FB77" i="14"/>
  <c r="FA77" i="14"/>
  <c r="EZ77" i="14"/>
  <c r="EY77" i="14"/>
  <c r="EX77" i="14"/>
  <c r="FM76" i="14"/>
  <c r="FL76" i="14"/>
  <c r="FK76" i="14"/>
  <c r="FJ76" i="14"/>
  <c r="FI76" i="14"/>
  <c r="FH76" i="14"/>
  <c r="FG76" i="14"/>
  <c r="FF76" i="14"/>
  <c r="FE76" i="14"/>
  <c r="FD76" i="14"/>
  <c r="FC76" i="14"/>
  <c r="FB76" i="14"/>
  <c r="FA76" i="14"/>
  <c r="EZ76" i="14"/>
  <c r="EY76" i="14"/>
  <c r="EX76" i="14"/>
  <c r="FM75" i="14"/>
  <c r="FL75" i="14"/>
  <c r="FK75" i="14"/>
  <c r="FJ75" i="14"/>
  <c r="FI75" i="14"/>
  <c r="FH75" i="14"/>
  <c r="FG75" i="14"/>
  <c r="FF75" i="14"/>
  <c r="FE75" i="14"/>
  <c r="FD75" i="14"/>
  <c r="FC75" i="14"/>
  <c r="FB75" i="14"/>
  <c r="FA75" i="14"/>
  <c r="EZ75" i="14"/>
  <c r="EY75" i="14"/>
  <c r="EX75" i="14"/>
  <c r="FM74" i="14"/>
  <c r="FL74" i="14"/>
  <c r="FK74" i="14"/>
  <c r="FJ74" i="14"/>
  <c r="FI74" i="14"/>
  <c r="FH74" i="14"/>
  <c r="FG74" i="14"/>
  <c r="FF74" i="14"/>
  <c r="FE74" i="14"/>
  <c r="FD74" i="14"/>
  <c r="FC74" i="14"/>
  <c r="FB74" i="14"/>
  <c r="FA74" i="14"/>
  <c r="EZ74" i="14"/>
  <c r="EY74" i="14"/>
  <c r="EX74" i="14"/>
  <c r="FM73" i="14"/>
  <c r="FL73" i="14"/>
  <c r="FK73" i="14"/>
  <c r="FJ73" i="14"/>
  <c r="FI73" i="14"/>
  <c r="FH73" i="14"/>
  <c r="FG73" i="14"/>
  <c r="FF73" i="14"/>
  <c r="FE73" i="14"/>
  <c r="FD73" i="14"/>
  <c r="FC73" i="14"/>
  <c r="FB73" i="14"/>
  <c r="FA73" i="14"/>
  <c r="EZ73" i="14"/>
  <c r="EY73" i="14"/>
  <c r="EX73" i="14"/>
  <c r="FM72" i="14"/>
  <c r="FL72" i="14"/>
  <c r="FK72" i="14"/>
  <c r="FJ72" i="14"/>
  <c r="FI72" i="14"/>
  <c r="FH72" i="14"/>
  <c r="FG72" i="14"/>
  <c r="FF72" i="14"/>
  <c r="FE72" i="14"/>
  <c r="FD72" i="14"/>
  <c r="FC72" i="14"/>
  <c r="FB72" i="14"/>
  <c r="FA72" i="14"/>
  <c r="EZ72" i="14"/>
  <c r="EY72" i="14"/>
  <c r="EX72" i="14"/>
  <c r="FM71" i="14"/>
  <c r="FL71" i="14"/>
  <c r="FK71" i="14"/>
  <c r="FJ71" i="14"/>
  <c r="FI71" i="14"/>
  <c r="FH71" i="14"/>
  <c r="FG71" i="14"/>
  <c r="FF71" i="14"/>
  <c r="FE71" i="14"/>
  <c r="FD71" i="14"/>
  <c r="FC71" i="14"/>
  <c r="FB71" i="14"/>
  <c r="FA71" i="14"/>
  <c r="EZ71" i="14"/>
  <c r="EY71" i="14"/>
  <c r="EX71" i="14"/>
  <c r="FM70" i="14"/>
  <c r="FL70" i="14"/>
  <c r="FK70" i="14"/>
  <c r="FJ70" i="14"/>
  <c r="FI70" i="14"/>
  <c r="FH70" i="14"/>
  <c r="FG70" i="14"/>
  <c r="FF70" i="14"/>
  <c r="FE70" i="14"/>
  <c r="FD70" i="14"/>
  <c r="FC70" i="14"/>
  <c r="FB70" i="14"/>
  <c r="FA70" i="14"/>
  <c r="EZ70" i="14"/>
  <c r="EY70" i="14"/>
  <c r="EX70" i="14"/>
  <c r="FM69" i="14"/>
  <c r="FL69" i="14"/>
  <c r="FK69" i="14"/>
  <c r="FJ69" i="14"/>
  <c r="FI69" i="14"/>
  <c r="FH69" i="14"/>
  <c r="FG69" i="14"/>
  <c r="FF69" i="14"/>
  <c r="FE69" i="14"/>
  <c r="FD69" i="14"/>
  <c r="FC69" i="14"/>
  <c r="FB69" i="14"/>
  <c r="FA69" i="14"/>
  <c r="EZ69" i="14"/>
  <c r="EY69" i="14"/>
  <c r="EX69" i="14"/>
  <c r="FM68" i="14"/>
  <c r="FL68" i="14"/>
  <c r="FK68" i="14"/>
  <c r="FJ68" i="14"/>
  <c r="FI68" i="14"/>
  <c r="FH68" i="14"/>
  <c r="FG68" i="14"/>
  <c r="FF68" i="14"/>
  <c r="FE68" i="14"/>
  <c r="FD68" i="14"/>
  <c r="FC68" i="14"/>
  <c r="FB68" i="14"/>
  <c r="FA68" i="14"/>
  <c r="EZ68" i="14"/>
  <c r="EY68" i="14"/>
  <c r="EX68" i="14"/>
  <c r="FM67" i="14"/>
  <c r="FL67" i="14"/>
  <c r="FK67" i="14"/>
  <c r="FJ67" i="14"/>
  <c r="FI67" i="14"/>
  <c r="FH67" i="14"/>
  <c r="FG67" i="14"/>
  <c r="FF67" i="14"/>
  <c r="FE67" i="14"/>
  <c r="FD67" i="14"/>
  <c r="FC67" i="14"/>
  <c r="FB67" i="14"/>
  <c r="FA67" i="14"/>
  <c r="EZ67" i="14"/>
  <c r="EY67" i="14"/>
  <c r="EX67" i="14"/>
  <c r="FM66" i="14"/>
  <c r="FL66" i="14"/>
  <c r="FK66" i="14"/>
  <c r="FJ66" i="14"/>
  <c r="FI66" i="14"/>
  <c r="FH66" i="14"/>
  <c r="FG66" i="14"/>
  <c r="FF66" i="14"/>
  <c r="FE66" i="14"/>
  <c r="FD66" i="14"/>
  <c r="FC66" i="14"/>
  <c r="FB66" i="14"/>
  <c r="FA66" i="14"/>
  <c r="EZ66" i="14"/>
  <c r="EY66" i="14"/>
  <c r="EX66" i="14"/>
  <c r="FM65" i="14"/>
  <c r="FL65" i="14"/>
  <c r="FK65" i="14"/>
  <c r="FJ65" i="14"/>
  <c r="FI65" i="14"/>
  <c r="FH65" i="14"/>
  <c r="FG65" i="14"/>
  <c r="FF65" i="14"/>
  <c r="FE65" i="14"/>
  <c r="FD65" i="14"/>
  <c r="FC65" i="14"/>
  <c r="FB65" i="14"/>
  <c r="FA65" i="14"/>
  <c r="EZ65" i="14"/>
  <c r="EY65" i="14"/>
  <c r="EX65" i="14"/>
  <c r="FM64" i="14"/>
  <c r="FL64" i="14"/>
  <c r="FK64" i="14"/>
  <c r="FJ64" i="14"/>
  <c r="FI64" i="14"/>
  <c r="FH64" i="14"/>
  <c r="FG64" i="14"/>
  <c r="FF64" i="14"/>
  <c r="FE64" i="14"/>
  <c r="FD64" i="14"/>
  <c r="FC64" i="14"/>
  <c r="FB64" i="14"/>
  <c r="FA64" i="14"/>
  <c r="EZ64" i="14"/>
  <c r="EY64" i="14"/>
  <c r="EX64" i="14"/>
  <c r="FM63" i="14"/>
  <c r="FL63" i="14"/>
  <c r="FK63" i="14"/>
  <c r="FJ63" i="14"/>
  <c r="FI63" i="14"/>
  <c r="FH63" i="14"/>
  <c r="FG63" i="14"/>
  <c r="FF63" i="14"/>
  <c r="FE63" i="14"/>
  <c r="FD63" i="14"/>
  <c r="FC63" i="14"/>
  <c r="FB63" i="14"/>
  <c r="FA63" i="14"/>
  <c r="EZ63" i="14"/>
  <c r="EY63" i="14"/>
  <c r="EX63" i="14"/>
  <c r="FM62" i="14"/>
  <c r="FL62" i="14"/>
  <c r="FK62" i="14"/>
  <c r="FJ62" i="14"/>
  <c r="FI62" i="14"/>
  <c r="FH62" i="14"/>
  <c r="FG62" i="14"/>
  <c r="FF62" i="14"/>
  <c r="FE62" i="14"/>
  <c r="FD62" i="14"/>
  <c r="FC62" i="14"/>
  <c r="FB62" i="14"/>
  <c r="FA62" i="14"/>
  <c r="EZ62" i="14"/>
  <c r="EY62" i="14"/>
  <c r="EX62" i="14"/>
  <c r="FM61" i="14"/>
  <c r="FL61" i="14"/>
  <c r="FK61" i="14"/>
  <c r="FJ61" i="14"/>
  <c r="FI61" i="14"/>
  <c r="FH61" i="14"/>
  <c r="FG61" i="14"/>
  <c r="FF61" i="14"/>
  <c r="FE61" i="14"/>
  <c r="FD61" i="14"/>
  <c r="FC61" i="14"/>
  <c r="FB61" i="14"/>
  <c r="FA61" i="14"/>
  <c r="EZ61" i="14"/>
  <c r="EY61" i="14"/>
  <c r="EX61" i="14"/>
  <c r="FM60" i="14"/>
  <c r="FL60" i="14"/>
  <c r="FK60" i="14"/>
  <c r="FJ60" i="14"/>
  <c r="FI60" i="14"/>
  <c r="FH60" i="14"/>
  <c r="FG60" i="14"/>
  <c r="FF60" i="14"/>
  <c r="FE60" i="14"/>
  <c r="FD60" i="14"/>
  <c r="FC60" i="14"/>
  <c r="FB60" i="14"/>
  <c r="FA60" i="14"/>
  <c r="EZ60" i="14"/>
  <c r="EY60" i="14"/>
  <c r="EX60" i="14"/>
  <c r="FM59" i="14"/>
  <c r="FL59" i="14"/>
  <c r="FK59" i="14"/>
  <c r="FJ59" i="14"/>
  <c r="FI59" i="14"/>
  <c r="FH59" i="14"/>
  <c r="FG59" i="14"/>
  <c r="FF59" i="14"/>
  <c r="FE59" i="14"/>
  <c r="FD59" i="14"/>
  <c r="FC59" i="14"/>
  <c r="FB59" i="14"/>
  <c r="FA59" i="14"/>
  <c r="EZ59" i="14"/>
  <c r="EY59" i="14"/>
  <c r="EX59" i="14"/>
  <c r="FM58" i="14"/>
  <c r="FL58" i="14"/>
  <c r="FK58" i="14"/>
  <c r="FJ58" i="14"/>
  <c r="FI58" i="14"/>
  <c r="FH58" i="14"/>
  <c r="FG58" i="14"/>
  <c r="FF58" i="14"/>
  <c r="FE58" i="14"/>
  <c r="FD58" i="14"/>
  <c r="FC58" i="14"/>
  <c r="FB58" i="14"/>
  <c r="FA58" i="14"/>
  <c r="EZ58" i="14"/>
  <c r="EY58" i="14"/>
  <c r="EX58" i="14"/>
  <c r="FM57" i="14"/>
  <c r="FL57" i="14"/>
  <c r="FK57" i="14"/>
  <c r="FJ57" i="14"/>
  <c r="FI57" i="14"/>
  <c r="FH57" i="14"/>
  <c r="FG57" i="14"/>
  <c r="FF57" i="14"/>
  <c r="FE57" i="14"/>
  <c r="FD57" i="14"/>
  <c r="FC57" i="14"/>
  <c r="FB57" i="14"/>
  <c r="FA57" i="14"/>
  <c r="EZ57" i="14"/>
  <c r="EY57" i="14"/>
  <c r="EX57" i="14"/>
  <c r="FM56" i="14"/>
  <c r="FL56" i="14"/>
  <c r="FK56" i="14"/>
  <c r="FJ56" i="14"/>
  <c r="FI56" i="14"/>
  <c r="FH56" i="14"/>
  <c r="FG56" i="14"/>
  <c r="FF56" i="14"/>
  <c r="FE56" i="14"/>
  <c r="FD56" i="14"/>
  <c r="FC56" i="14"/>
  <c r="FB56" i="14"/>
  <c r="FA56" i="14"/>
  <c r="EZ56" i="14"/>
  <c r="EY56" i="14"/>
  <c r="EX56" i="14"/>
  <c r="FM55" i="14"/>
  <c r="FL55" i="14"/>
  <c r="FK55" i="14"/>
  <c r="FJ55" i="14"/>
  <c r="FI55" i="14"/>
  <c r="FH55" i="14"/>
  <c r="FG55" i="14"/>
  <c r="FF55" i="14"/>
  <c r="FE55" i="14"/>
  <c r="FD55" i="14"/>
  <c r="FC55" i="14"/>
  <c r="FB55" i="14"/>
  <c r="FA55" i="14"/>
  <c r="EZ55" i="14"/>
  <c r="EY55" i="14"/>
  <c r="EX55" i="14"/>
  <c r="FM54" i="14"/>
  <c r="FL54" i="14"/>
  <c r="FK54" i="14"/>
  <c r="FJ54" i="14"/>
  <c r="FI54" i="14"/>
  <c r="FH54" i="14"/>
  <c r="FG54" i="14"/>
  <c r="FF54" i="14"/>
  <c r="FE54" i="14"/>
  <c r="FD54" i="14"/>
  <c r="FC54" i="14"/>
  <c r="FB54" i="14"/>
  <c r="FA54" i="14"/>
  <c r="EZ54" i="14"/>
  <c r="EY54" i="14"/>
  <c r="EX54" i="14"/>
  <c r="FM53" i="14"/>
  <c r="FL53" i="14"/>
  <c r="FK53" i="14"/>
  <c r="FJ53" i="14"/>
  <c r="FI53" i="14"/>
  <c r="FH53" i="14"/>
  <c r="FG53" i="14"/>
  <c r="FF53" i="14"/>
  <c r="FE53" i="14"/>
  <c r="FD53" i="14"/>
  <c r="FC53" i="14"/>
  <c r="FB53" i="14"/>
  <c r="FA53" i="14"/>
  <c r="EZ53" i="14"/>
  <c r="EY53" i="14"/>
  <c r="EX53" i="14"/>
  <c r="FM52" i="14"/>
  <c r="FL52" i="14"/>
  <c r="FK52" i="14"/>
  <c r="FJ52" i="14"/>
  <c r="FI52" i="14"/>
  <c r="FH52" i="14"/>
  <c r="FG52" i="14"/>
  <c r="FF52" i="14"/>
  <c r="FE52" i="14"/>
  <c r="FD52" i="14"/>
  <c r="FC52" i="14"/>
  <c r="FB52" i="14"/>
  <c r="FA52" i="14"/>
  <c r="EZ52" i="14"/>
  <c r="EY52" i="14"/>
  <c r="EX52" i="14"/>
  <c r="FM51" i="14"/>
  <c r="FL51" i="14"/>
  <c r="FK51" i="14"/>
  <c r="FJ51" i="14"/>
  <c r="FI51" i="14"/>
  <c r="FH51" i="14"/>
  <c r="FG51" i="14"/>
  <c r="FF51" i="14"/>
  <c r="FE51" i="14"/>
  <c r="FD51" i="14"/>
  <c r="FC51" i="14"/>
  <c r="FB51" i="14"/>
  <c r="FA51" i="14"/>
  <c r="EZ51" i="14"/>
  <c r="EY51" i="14"/>
  <c r="EX51" i="14"/>
  <c r="FM50" i="14"/>
  <c r="FL50" i="14"/>
  <c r="FK50" i="14"/>
  <c r="FJ50" i="14"/>
  <c r="FI50" i="14"/>
  <c r="FH50" i="14"/>
  <c r="FG50" i="14"/>
  <c r="FF50" i="14"/>
  <c r="FE50" i="14"/>
  <c r="FD50" i="14"/>
  <c r="FC50" i="14"/>
  <c r="FB50" i="14"/>
  <c r="FA50" i="14"/>
  <c r="EZ50" i="14"/>
  <c r="EY50" i="14"/>
  <c r="EX50" i="14"/>
  <c r="FM49" i="14"/>
  <c r="FL49" i="14"/>
  <c r="FK49" i="14"/>
  <c r="FJ49" i="14"/>
  <c r="FI49" i="14"/>
  <c r="FH49" i="14"/>
  <c r="FG49" i="14"/>
  <c r="FF49" i="14"/>
  <c r="FE49" i="14"/>
  <c r="FD49" i="14"/>
  <c r="FC49" i="14"/>
  <c r="FB49" i="14"/>
  <c r="FA49" i="14"/>
  <c r="EZ49" i="14"/>
  <c r="EY49" i="14"/>
  <c r="EX49" i="14"/>
  <c r="FM48" i="14"/>
  <c r="FL48" i="14"/>
  <c r="FK48" i="14"/>
  <c r="FJ48" i="14"/>
  <c r="FI48" i="14"/>
  <c r="FH48" i="14"/>
  <c r="FG48" i="14"/>
  <c r="FF48" i="14"/>
  <c r="FE48" i="14"/>
  <c r="FD48" i="14"/>
  <c r="FC48" i="14"/>
  <c r="FB48" i="14"/>
  <c r="FA48" i="14"/>
  <c r="EZ48" i="14"/>
  <c r="EY48" i="14"/>
  <c r="EX48" i="14"/>
  <c r="FM47" i="14"/>
  <c r="FL47" i="14"/>
  <c r="FK47" i="14"/>
  <c r="FJ47" i="14"/>
  <c r="FI47" i="14"/>
  <c r="FH47" i="14"/>
  <c r="FG47" i="14"/>
  <c r="FF47" i="14"/>
  <c r="FE47" i="14"/>
  <c r="FD47" i="14"/>
  <c r="FC47" i="14"/>
  <c r="FB47" i="14"/>
  <c r="FA47" i="14"/>
  <c r="EZ47" i="14"/>
  <c r="EY47" i="14"/>
  <c r="EX47" i="14"/>
  <c r="FM46" i="14"/>
  <c r="FL46" i="14"/>
  <c r="FK46" i="14"/>
  <c r="FJ46" i="14"/>
  <c r="FI46" i="14"/>
  <c r="FH46" i="14"/>
  <c r="FG46" i="14"/>
  <c r="FF46" i="14"/>
  <c r="FE46" i="14"/>
  <c r="FD46" i="14"/>
  <c r="FC46" i="14"/>
  <c r="FB46" i="14"/>
  <c r="FA46" i="14"/>
  <c r="EZ46" i="14"/>
  <c r="EY46" i="14"/>
  <c r="EX46" i="14"/>
  <c r="FM45" i="14"/>
  <c r="FL45" i="14"/>
  <c r="FK45" i="14"/>
  <c r="FJ45" i="14"/>
  <c r="FI45" i="14"/>
  <c r="FH45" i="14"/>
  <c r="FG45" i="14"/>
  <c r="FF45" i="14"/>
  <c r="FE45" i="14"/>
  <c r="FD45" i="14"/>
  <c r="FC45" i="14"/>
  <c r="FB45" i="14"/>
  <c r="FA45" i="14"/>
  <c r="EZ45" i="14"/>
  <c r="EY45" i="14"/>
  <c r="EX45" i="14"/>
  <c r="FM44" i="14"/>
  <c r="FL44" i="14"/>
  <c r="FK44" i="14"/>
  <c r="FJ44" i="14"/>
  <c r="FI44" i="14"/>
  <c r="FH44" i="14"/>
  <c r="FG44" i="14"/>
  <c r="FF44" i="14"/>
  <c r="FE44" i="14"/>
  <c r="FD44" i="14"/>
  <c r="FC44" i="14"/>
  <c r="FB44" i="14"/>
  <c r="FA44" i="14"/>
  <c r="EZ44" i="14"/>
  <c r="EY44" i="14"/>
  <c r="EX44" i="14"/>
  <c r="FM43" i="14"/>
  <c r="FL43" i="14"/>
  <c r="FK43" i="14"/>
  <c r="FJ43" i="14"/>
  <c r="FI43" i="14"/>
  <c r="FH43" i="14"/>
  <c r="FG43" i="14"/>
  <c r="FF43" i="14"/>
  <c r="FE43" i="14"/>
  <c r="FD43" i="14"/>
  <c r="FC43" i="14"/>
  <c r="FB43" i="14"/>
  <c r="FA43" i="14"/>
  <c r="EZ43" i="14"/>
  <c r="EY43" i="14"/>
  <c r="EX43" i="14"/>
  <c r="FM42" i="14"/>
  <c r="FL42" i="14"/>
  <c r="FK42" i="14"/>
  <c r="FJ42" i="14"/>
  <c r="FI42" i="14"/>
  <c r="FH42" i="14"/>
  <c r="FG42" i="14"/>
  <c r="FF42" i="14"/>
  <c r="FE42" i="14"/>
  <c r="FD42" i="14"/>
  <c r="FC42" i="14"/>
  <c r="FB42" i="14"/>
  <c r="FA42" i="14"/>
  <c r="EZ42" i="14"/>
  <c r="EY42" i="14"/>
  <c r="EX42" i="14"/>
  <c r="FM41" i="14"/>
  <c r="FL41" i="14"/>
  <c r="FK41" i="14"/>
  <c r="FJ41" i="14"/>
  <c r="FI41" i="14"/>
  <c r="FH41" i="14"/>
  <c r="FG41" i="14"/>
  <c r="FF41" i="14"/>
  <c r="FE41" i="14"/>
  <c r="FD41" i="14"/>
  <c r="FC41" i="14"/>
  <c r="FB41" i="14"/>
  <c r="FA41" i="14"/>
  <c r="EZ41" i="14"/>
  <c r="EY41" i="14"/>
  <c r="EX41" i="14"/>
  <c r="FM40" i="14"/>
  <c r="FL40" i="14"/>
  <c r="FK40" i="14"/>
  <c r="FJ40" i="14"/>
  <c r="FI40" i="14"/>
  <c r="FH40" i="14"/>
  <c r="FG40" i="14"/>
  <c r="FF40" i="14"/>
  <c r="FE40" i="14"/>
  <c r="FD40" i="14"/>
  <c r="FC40" i="14"/>
  <c r="FB40" i="14"/>
  <c r="FA40" i="14"/>
  <c r="EZ40" i="14"/>
  <c r="EY40" i="14"/>
  <c r="EX40" i="14"/>
  <c r="FM39" i="14"/>
  <c r="FL39" i="14"/>
  <c r="FK39" i="14"/>
  <c r="FJ39" i="14"/>
  <c r="FI39" i="14"/>
  <c r="FH39" i="14"/>
  <c r="FG39" i="14"/>
  <c r="FF39" i="14"/>
  <c r="FE39" i="14"/>
  <c r="FD39" i="14"/>
  <c r="FC39" i="14"/>
  <c r="FB39" i="14"/>
  <c r="FA39" i="14"/>
  <c r="EZ39" i="14"/>
  <c r="EY39" i="14"/>
  <c r="EX39" i="14"/>
  <c r="FM38" i="14"/>
  <c r="FL38" i="14"/>
  <c r="FK38" i="14"/>
  <c r="FJ38" i="14"/>
  <c r="FI38" i="14"/>
  <c r="FH38" i="14"/>
  <c r="FG38" i="14"/>
  <c r="FF38" i="14"/>
  <c r="FE38" i="14"/>
  <c r="FD38" i="14"/>
  <c r="FC38" i="14"/>
  <c r="FB38" i="14"/>
  <c r="FA38" i="14"/>
  <c r="EZ38" i="14"/>
  <c r="EY38" i="14"/>
  <c r="EX38" i="14"/>
  <c r="FM37" i="14"/>
  <c r="FL37" i="14"/>
  <c r="FK37" i="14"/>
  <c r="FJ37" i="14"/>
  <c r="FI37" i="14"/>
  <c r="FH37" i="14"/>
  <c r="FG37" i="14"/>
  <c r="FF37" i="14"/>
  <c r="FE37" i="14"/>
  <c r="FD37" i="14"/>
  <c r="FC37" i="14"/>
  <c r="FB37" i="14"/>
  <c r="FA37" i="14"/>
  <c r="EZ37" i="14"/>
  <c r="EY37" i="14"/>
  <c r="EX37" i="14"/>
  <c r="FM36" i="14"/>
  <c r="FL36" i="14"/>
  <c r="FK36" i="14"/>
  <c r="FJ36" i="14"/>
  <c r="FI36" i="14"/>
  <c r="FH36" i="14"/>
  <c r="FG36" i="14"/>
  <c r="FF36" i="14"/>
  <c r="FE36" i="14"/>
  <c r="FD36" i="14"/>
  <c r="FC36" i="14"/>
  <c r="FB36" i="14"/>
  <c r="FA36" i="14"/>
  <c r="EZ36" i="14"/>
  <c r="EY36" i="14"/>
  <c r="EX36" i="14"/>
  <c r="FM35" i="14"/>
  <c r="FL35" i="14"/>
  <c r="FK35" i="14"/>
  <c r="FJ35" i="14"/>
  <c r="FI35" i="14"/>
  <c r="FH35" i="14"/>
  <c r="FG35" i="14"/>
  <c r="FF35" i="14"/>
  <c r="FE35" i="14"/>
  <c r="FD35" i="14"/>
  <c r="FC35" i="14"/>
  <c r="FB35" i="14"/>
  <c r="FA35" i="14"/>
  <c r="EZ35" i="14"/>
  <c r="EY35" i="14"/>
  <c r="EX35" i="14"/>
  <c r="FM34" i="14"/>
  <c r="FL34" i="14"/>
  <c r="FK34" i="14"/>
  <c r="FJ34" i="14"/>
  <c r="FI34" i="14"/>
  <c r="FH34" i="14"/>
  <c r="FG34" i="14"/>
  <c r="FF34" i="14"/>
  <c r="FE34" i="14"/>
  <c r="FD34" i="14"/>
  <c r="FC34" i="14"/>
  <c r="FB34" i="14"/>
  <c r="FA34" i="14"/>
  <c r="EZ34" i="14"/>
  <c r="EY34" i="14"/>
  <c r="EX34" i="14"/>
  <c r="FM33" i="14"/>
  <c r="FL33" i="14"/>
  <c r="FK33" i="14"/>
  <c r="FJ33" i="14"/>
  <c r="FI33" i="14"/>
  <c r="FH33" i="14"/>
  <c r="FG33" i="14"/>
  <c r="FF33" i="14"/>
  <c r="FE33" i="14"/>
  <c r="FD33" i="14"/>
  <c r="FC33" i="14"/>
  <c r="FB33" i="14"/>
  <c r="FA33" i="14"/>
  <c r="EZ33" i="14"/>
  <c r="EY33" i="14"/>
  <c r="EX33" i="14"/>
  <c r="FM32" i="14"/>
  <c r="FL32" i="14"/>
  <c r="FK32" i="14"/>
  <c r="FJ32" i="14"/>
  <c r="FI32" i="14"/>
  <c r="FH32" i="14"/>
  <c r="FG32" i="14"/>
  <c r="FF32" i="14"/>
  <c r="FE32" i="14"/>
  <c r="FD32" i="14"/>
  <c r="FC32" i="14"/>
  <c r="FB32" i="14"/>
  <c r="FA32" i="14"/>
  <c r="EZ32" i="14"/>
  <c r="EY32" i="14"/>
  <c r="EX32" i="14"/>
  <c r="FM31" i="14"/>
  <c r="FL31" i="14"/>
  <c r="FK31" i="14"/>
  <c r="FJ31" i="14"/>
  <c r="FI31" i="14"/>
  <c r="FH31" i="14"/>
  <c r="FG31" i="14"/>
  <c r="FF31" i="14"/>
  <c r="FE31" i="14"/>
  <c r="FD31" i="14"/>
  <c r="FC31" i="14"/>
  <c r="FB31" i="14"/>
  <c r="FA31" i="14"/>
  <c r="EZ31" i="14"/>
  <c r="EY31" i="14"/>
  <c r="EX31" i="14"/>
  <c r="FM30" i="14"/>
  <c r="FL30" i="14"/>
  <c r="FK30" i="14"/>
  <c r="FJ30" i="14"/>
  <c r="FI30" i="14"/>
  <c r="FH30" i="14"/>
  <c r="FG30" i="14"/>
  <c r="FF30" i="14"/>
  <c r="FE30" i="14"/>
  <c r="FD30" i="14"/>
  <c r="FC30" i="14"/>
  <c r="FB30" i="14"/>
  <c r="FA30" i="14"/>
  <c r="EZ30" i="14"/>
  <c r="EY30" i="14"/>
  <c r="EX30" i="14"/>
  <c r="FM29" i="14"/>
  <c r="FL29" i="14"/>
  <c r="FK29" i="14"/>
  <c r="FJ29" i="14"/>
  <c r="FI29" i="14"/>
  <c r="FH29" i="14"/>
  <c r="FG29" i="14"/>
  <c r="FF29" i="14"/>
  <c r="FE29" i="14"/>
  <c r="FD29" i="14"/>
  <c r="FC29" i="14"/>
  <c r="FB29" i="14"/>
  <c r="FA29" i="14"/>
  <c r="EZ29" i="14"/>
  <c r="EY29" i="14"/>
  <c r="EX29" i="14"/>
  <c r="FM28" i="14"/>
  <c r="FL28" i="14"/>
  <c r="FK28" i="14"/>
  <c r="FJ28" i="14"/>
  <c r="FI28" i="14"/>
  <c r="FH28" i="14"/>
  <c r="FG28" i="14"/>
  <c r="FF28" i="14"/>
  <c r="FE28" i="14"/>
  <c r="FD28" i="14"/>
  <c r="FC28" i="14"/>
  <c r="FB28" i="14"/>
  <c r="FA28" i="14"/>
  <c r="EZ28" i="14"/>
  <c r="EY28" i="14"/>
  <c r="EX28" i="14"/>
  <c r="FM27" i="14"/>
  <c r="FL27" i="14"/>
  <c r="FK27" i="14"/>
  <c r="FJ27" i="14"/>
  <c r="FI27" i="14"/>
  <c r="FH27" i="14"/>
  <c r="FG27" i="14"/>
  <c r="FF27" i="14"/>
  <c r="FE27" i="14"/>
  <c r="FD27" i="14"/>
  <c r="FC27" i="14"/>
  <c r="FB27" i="14"/>
  <c r="FA27" i="14"/>
  <c r="EZ27" i="14"/>
  <c r="EY27" i="14"/>
  <c r="EX27" i="14"/>
  <c r="FM26" i="14"/>
  <c r="FL26" i="14"/>
  <c r="FK26" i="14"/>
  <c r="FJ26" i="14"/>
  <c r="FI26" i="14"/>
  <c r="FH26" i="14"/>
  <c r="FG26" i="14"/>
  <c r="FF26" i="14"/>
  <c r="FE26" i="14"/>
  <c r="FD26" i="14"/>
  <c r="FC26" i="14"/>
  <c r="FB26" i="14"/>
  <c r="FA26" i="14"/>
  <c r="EZ26" i="14"/>
  <c r="EY26" i="14"/>
  <c r="EX26" i="14"/>
  <c r="FM25" i="14"/>
  <c r="FL25" i="14"/>
  <c r="FK25" i="14"/>
  <c r="FJ25" i="14"/>
  <c r="FI25" i="14"/>
  <c r="FH25" i="14"/>
  <c r="FG25" i="14"/>
  <c r="FF25" i="14"/>
  <c r="FE25" i="14"/>
  <c r="FD25" i="14"/>
  <c r="FC25" i="14"/>
  <c r="FB25" i="14"/>
  <c r="FA25" i="14"/>
  <c r="EZ25" i="14"/>
  <c r="EY25" i="14"/>
  <c r="EX25" i="14"/>
  <c r="FM24" i="14"/>
  <c r="FL24" i="14"/>
  <c r="FK24" i="14"/>
  <c r="FJ24" i="14"/>
  <c r="FI24" i="14"/>
  <c r="FH24" i="14"/>
  <c r="FG24" i="14"/>
  <c r="FF24" i="14"/>
  <c r="FE24" i="14"/>
  <c r="FD24" i="14"/>
  <c r="FC24" i="14"/>
  <c r="FB24" i="14"/>
  <c r="FA24" i="14"/>
  <c r="EZ24" i="14"/>
  <c r="EY24" i="14"/>
  <c r="EX24" i="14"/>
  <c r="FM23" i="14"/>
  <c r="FL23" i="14"/>
  <c r="FK23" i="14"/>
  <c r="FJ23" i="14"/>
  <c r="FI23" i="14"/>
  <c r="FH23" i="14"/>
  <c r="FG23" i="14"/>
  <c r="FF23" i="14"/>
  <c r="FE23" i="14"/>
  <c r="FD23" i="14"/>
  <c r="FC23" i="14"/>
  <c r="FB23" i="14"/>
  <c r="FA23" i="14"/>
  <c r="EZ23" i="14"/>
  <c r="EY23" i="14"/>
  <c r="EX23" i="14"/>
  <c r="FM22" i="14"/>
  <c r="FL22" i="14"/>
  <c r="FK22" i="14"/>
  <c r="FJ22" i="14"/>
  <c r="FI22" i="14"/>
  <c r="FH22" i="14"/>
  <c r="FG22" i="14"/>
  <c r="FF22" i="14"/>
  <c r="FE22" i="14"/>
  <c r="FD22" i="14"/>
  <c r="FC22" i="14"/>
  <c r="FB22" i="14"/>
  <c r="FA22" i="14"/>
  <c r="EZ22" i="14"/>
  <c r="EY22" i="14"/>
  <c r="EX22" i="14"/>
  <c r="FM21" i="14"/>
  <c r="FL21" i="14"/>
  <c r="FK21" i="14"/>
  <c r="FJ21" i="14"/>
  <c r="FI21" i="14"/>
  <c r="FH21" i="14"/>
  <c r="FG21" i="14"/>
  <c r="FF21" i="14"/>
  <c r="FE21" i="14"/>
  <c r="FD21" i="14"/>
  <c r="FC21" i="14"/>
  <c r="FB21" i="14"/>
  <c r="FA21" i="14"/>
  <c r="EZ21" i="14"/>
  <c r="EY21" i="14"/>
  <c r="EX21" i="14"/>
  <c r="FM20" i="14"/>
  <c r="FL20" i="14"/>
  <c r="FK20" i="14"/>
  <c r="FJ20" i="14"/>
  <c r="FI20" i="14"/>
  <c r="FH20" i="14"/>
  <c r="FG20" i="14"/>
  <c r="FF20" i="14"/>
  <c r="FE20" i="14"/>
  <c r="FD20" i="14"/>
  <c r="FC20" i="14"/>
  <c r="FB20" i="14"/>
  <c r="FA20" i="14"/>
  <c r="EZ20" i="14"/>
  <c r="EY20" i="14"/>
  <c r="EX20" i="14"/>
  <c r="FM19" i="14"/>
  <c r="FL19" i="14"/>
  <c r="FK19" i="14"/>
  <c r="FJ19" i="14"/>
  <c r="FI19" i="14"/>
  <c r="FH19" i="14"/>
  <c r="FG19" i="14"/>
  <c r="FF19" i="14"/>
  <c r="FE19" i="14"/>
  <c r="FD19" i="14"/>
  <c r="FC19" i="14"/>
  <c r="FB19" i="14"/>
  <c r="FA19" i="14"/>
  <c r="EZ19" i="14"/>
  <c r="EY19" i="14"/>
  <c r="EX19" i="14"/>
  <c r="FM18" i="14"/>
  <c r="FL18" i="14"/>
  <c r="FK18" i="14"/>
  <c r="FJ18" i="14"/>
  <c r="FI18" i="14"/>
  <c r="FH18" i="14"/>
  <c r="FG18" i="14"/>
  <c r="FF18" i="14"/>
  <c r="FE18" i="14"/>
  <c r="FD18" i="14"/>
  <c r="FC18" i="14"/>
  <c r="FB18" i="14"/>
  <c r="FA18" i="14"/>
  <c r="EZ18" i="14"/>
  <c r="EY18" i="14"/>
  <c r="EX18" i="14"/>
  <c r="FM17" i="14"/>
  <c r="FL17" i="14"/>
  <c r="FK17" i="14"/>
  <c r="FJ17" i="14"/>
  <c r="FI17" i="14"/>
  <c r="FH17" i="14"/>
  <c r="FG17" i="14"/>
  <c r="FF17" i="14"/>
  <c r="FE17" i="14"/>
  <c r="FD17" i="14"/>
  <c r="FC17" i="14"/>
  <c r="FB17" i="14"/>
  <c r="FA17" i="14"/>
  <c r="EZ17" i="14"/>
  <c r="EY17" i="14"/>
  <c r="EX17" i="14"/>
  <c r="FM16" i="14"/>
  <c r="FL16" i="14"/>
  <c r="FK16" i="14"/>
  <c r="FJ16" i="14"/>
  <c r="FI16" i="14"/>
  <c r="FH16" i="14"/>
  <c r="FG16" i="14"/>
  <c r="FF16" i="14"/>
  <c r="FE16" i="14"/>
  <c r="FD16" i="14"/>
  <c r="FC16" i="14"/>
  <c r="FB16" i="14"/>
  <c r="FA16" i="14"/>
  <c r="EZ16" i="14"/>
  <c r="EY16" i="14"/>
  <c r="EX16" i="14"/>
  <c r="FM15" i="14"/>
  <c r="FL15" i="14"/>
  <c r="FK15" i="14"/>
  <c r="FJ15" i="14"/>
  <c r="FI15" i="14"/>
  <c r="FH15" i="14"/>
  <c r="FG15" i="14"/>
  <c r="FF15" i="14"/>
  <c r="FE15" i="14"/>
  <c r="FD15" i="14"/>
  <c r="FC15" i="14"/>
  <c r="FB15" i="14"/>
  <c r="FA15" i="14"/>
  <c r="EZ15" i="14"/>
  <c r="EY15" i="14"/>
  <c r="EX15" i="14"/>
  <c r="ET125" i="14"/>
  <c r="ES125" i="14"/>
  <c r="ER125" i="14"/>
  <c r="EQ125" i="14"/>
  <c r="EP125" i="14"/>
  <c r="EO125" i="14"/>
  <c r="EN125" i="14"/>
  <c r="EM125" i="14"/>
  <c r="EL125" i="14"/>
  <c r="EK125" i="14"/>
  <c r="EJ125" i="14"/>
  <c r="EI125" i="14"/>
  <c r="EH125" i="14"/>
  <c r="EG125" i="14"/>
  <c r="EF125" i="14"/>
  <c r="EE125" i="14"/>
  <c r="ED125" i="14"/>
  <c r="ET124" i="14"/>
  <c r="ES124" i="14"/>
  <c r="ER124" i="14"/>
  <c r="EQ124" i="14"/>
  <c r="EP124" i="14"/>
  <c r="EO124" i="14"/>
  <c r="EN124" i="14"/>
  <c r="EM124" i="14"/>
  <c r="EL124" i="14"/>
  <c r="EK124" i="14"/>
  <c r="EJ124" i="14"/>
  <c r="EI124" i="14"/>
  <c r="EH124" i="14"/>
  <c r="EG124" i="14"/>
  <c r="EF124" i="14"/>
  <c r="EE124" i="14"/>
  <c r="ED124" i="14"/>
  <c r="ET123" i="14"/>
  <c r="ES123" i="14"/>
  <c r="ER123" i="14"/>
  <c r="EQ123" i="14"/>
  <c r="EP123" i="14"/>
  <c r="EO123" i="14"/>
  <c r="EN123" i="14"/>
  <c r="EM123" i="14"/>
  <c r="EL123" i="14"/>
  <c r="EK123" i="14"/>
  <c r="EJ123" i="14"/>
  <c r="EI123" i="14"/>
  <c r="EH123" i="14"/>
  <c r="EG123" i="14"/>
  <c r="EF123" i="14"/>
  <c r="EE123" i="14"/>
  <c r="ED123" i="14"/>
  <c r="ET122" i="14"/>
  <c r="ES122" i="14"/>
  <c r="ER122" i="14"/>
  <c r="EQ122" i="14"/>
  <c r="EP122" i="14"/>
  <c r="EO122" i="14"/>
  <c r="EN122" i="14"/>
  <c r="EM122" i="14"/>
  <c r="EL122" i="14"/>
  <c r="EK122" i="14"/>
  <c r="EJ122" i="14"/>
  <c r="EI122" i="14"/>
  <c r="EH122" i="14"/>
  <c r="EG122" i="14"/>
  <c r="EF122" i="14"/>
  <c r="EE122" i="14"/>
  <c r="ED122" i="14"/>
  <c r="ET121" i="14"/>
  <c r="ES121" i="14"/>
  <c r="ER121" i="14"/>
  <c r="EQ121" i="14"/>
  <c r="EP121" i="14"/>
  <c r="EO121" i="14"/>
  <c r="EN121" i="14"/>
  <c r="EM121" i="14"/>
  <c r="EL121" i="14"/>
  <c r="EK121" i="14"/>
  <c r="EJ121" i="14"/>
  <c r="EI121" i="14"/>
  <c r="EH121" i="14"/>
  <c r="EG121" i="14"/>
  <c r="EF121" i="14"/>
  <c r="EE121" i="14"/>
  <c r="ED121" i="14"/>
  <c r="ET120" i="14"/>
  <c r="ES120" i="14"/>
  <c r="ER120" i="14"/>
  <c r="EQ120" i="14"/>
  <c r="EP120" i="14"/>
  <c r="EO120" i="14"/>
  <c r="EN120" i="14"/>
  <c r="EM120" i="14"/>
  <c r="EL120" i="14"/>
  <c r="EK120" i="14"/>
  <c r="EJ120" i="14"/>
  <c r="EI120" i="14"/>
  <c r="EH120" i="14"/>
  <c r="EG120" i="14"/>
  <c r="EF120" i="14"/>
  <c r="EE120" i="14"/>
  <c r="ED120" i="14"/>
  <c r="ET119" i="14"/>
  <c r="ES119" i="14"/>
  <c r="ER119" i="14"/>
  <c r="EQ119" i="14"/>
  <c r="EP119" i="14"/>
  <c r="EO119" i="14"/>
  <c r="EN119" i="14"/>
  <c r="EM119" i="14"/>
  <c r="EL119" i="14"/>
  <c r="EK119" i="14"/>
  <c r="EJ119" i="14"/>
  <c r="EI119" i="14"/>
  <c r="EH119" i="14"/>
  <c r="EG119" i="14"/>
  <c r="EF119" i="14"/>
  <c r="EE119" i="14"/>
  <c r="ED119" i="14"/>
  <c r="ET118" i="14"/>
  <c r="ES118" i="14"/>
  <c r="ER118" i="14"/>
  <c r="EQ118" i="14"/>
  <c r="EP118" i="14"/>
  <c r="EO118" i="14"/>
  <c r="EN118" i="14"/>
  <c r="EM118" i="14"/>
  <c r="EL118" i="14"/>
  <c r="EK118" i="14"/>
  <c r="EJ118" i="14"/>
  <c r="EI118" i="14"/>
  <c r="EH118" i="14"/>
  <c r="EG118" i="14"/>
  <c r="EF118" i="14"/>
  <c r="EE118" i="14"/>
  <c r="ED118" i="14"/>
  <c r="ET117" i="14"/>
  <c r="ES117" i="14"/>
  <c r="ER117" i="14"/>
  <c r="EQ117" i="14"/>
  <c r="EP117" i="14"/>
  <c r="EO117" i="14"/>
  <c r="EN117" i="14"/>
  <c r="EM117" i="14"/>
  <c r="EL117" i="14"/>
  <c r="EK117" i="14"/>
  <c r="EJ117" i="14"/>
  <c r="EI117" i="14"/>
  <c r="EH117" i="14"/>
  <c r="EG117" i="14"/>
  <c r="EF117" i="14"/>
  <c r="EE117" i="14"/>
  <c r="ED117" i="14"/>
  <c r="ET116" i="14"/>
  <c r="ES116" i="14"/>
  <c r="ER116" i="14"/>
  <c r="EQ116" i="14"/>
  <c r="EP116" i="14"/>
  <c r="EO116" i="14"/>
  <c r="EN116" i="14"/>
  <c r="EM116" i="14"/>
  <c r="EL116" i="14"/>
  <c r="EK116" i="14"/>
  <c r="EJ116" i="14"/>
  <c r="EI116" i="14"/>
  <c r="EH116" i="14"/>
  <c r="EG116" i="14"/>
  <c r="EF116" i="14"/>
  <c r="EE116" i="14"/>
  <c r="ED116" i="14"/>
  <c r="ET115" i="14"/>
  <c r="ES115" i="14"/>
  <c r="ER115" i="14"/>
  <c r="EQ115" i="14"/>
  <c r="EP115" i="14"/>
  <c r="EO115" i="14"/>
  <c r="EN115" i="14"/>
  <c r="EM115" i="14"/>
  <c r="EL115" i="14"/>
  <c r="EK115" i="14"/>
  <c r="EJ115" i="14"/>
  <c r="EI115" i="14"/>
  <c r="EH115" i="14"/>
  <c r="EG115" i="14"/>
  <c r="EF115" i="14"/>
  <c r="EE115" i="14"/>
  <c r="ED115" i="14"/>
  <c r="ET114" i="14"/>
  <c r="ES114" i="14"/>
  <c r="ER114" i="14"/>
  <c r="EQ114" i="14"/>
  <c r="EP114" i="14"/>
  <c r="EO114" i="14"/>
  <c r="EN114" i="14"/>
  <c r="EM114" i="14"/>
  <c r="EL114" i="14"/>
  <c r="EK114" i="14"/>
  <c r="EJ114" i="14"/>
  <c r="EI114" i="14"/>
  <c r="EH114" i="14"/>
  <c r="EG114" i="14"/>
  <c r="EF114" i="14"/>
  <c r="EE114" i="14"/>
  <c r="ED114" i="14"/>
  <c r="ET113" i="14"/>
  <c r="ES113" i="14"/>
  <c r="ER113" i="14"/>
  <c r="EQ113" i="14"/>
  <c r="EP113" i="14"/>
  <c r="EO113" i="14"/>
  <c r="EN113" i="14"/>
  <c r="EM113" i="14"/>
  <c r="EL113" i="14"/>
  <c r="EK113" i="14"/>
  <c r="EJ113" i="14"/>
  <c r="EI113" i="14"/>
  <c r="EH113" i="14"/>
  <c r="EG113" i="14"/>
  <c r="EF113" i="14"/>
  <c r="EE113" i="14"/>
  <c r="ED113" i="14"/>
  <c r="ET112" i="14"/>
  <c r="ES112" i="14"/>
  <c r="ER112" i="14"/>
  <c r="EQ112" i="14"/>
  <c r="EP112" i="14"/>
  <c r="EO112" i="14"/>
  <c r="EN112" i="14"/>
  <c r="EM112" i="14"/>
  <c r="EL112" i="14"/>
  <c r="EK112" i="14"/>
  <c r="EJ112" i="14"/>
  <c r="EI112" i="14"/>
  <c r="EH112" i="14"/>
  <c r="EG112" i="14"/>
  <c r="EF112" i="14"/>
  <c r="EE112" i="14"/>
  <c r="ED112" i="14"/>
  <c r="ET111" i="14"/>
  <c r="ES111" i="14"/>
  <c r="ER111" i="14"/>
  <c r="EQ111" i="14"/>
  <c r="EP111" i="14"/>
  <c r="EO111" i="14"/>
  <c r="EN111" i="14"/>
  <c r="EM111" i="14"/>
  <c r="EL111" i="14"/>
  <c r="EK111" i="14"/>
  <c r="EJ111" i="14"/>
  <c r="EI111" i="14"/>
  <c r="EH111" i="14"/>
  <c r="EG111" i="14"/>
  <c r="EF111" i="14"/>
  <c r="EE111" i="14"/>
  <c r="ED111" i="14"/>
  <c r="ET110" i="14"/>
  <c r="ES110" i="14"/>
  <c r="ER110" i="14"/>
  <c r="EQ110" i="14"/>
  <c r="EP110" i="14"/>
  <c r="EO110" i="14"/>
  <c r="EN110" i="14"/>
  <c r="EM110" i="14"/>
  <c r="EL110" i="14"/>
  <c r="EK110" i="14"/>
  <c r="EJ110" i="14"/>
  <c r="EI110" i="14"/>
  <c r="EH110" i="14"/>
  <c r="EG110" i="14"/>
  <c r="EF110" i="14"/>
  <c r="EE110" i="14"/>
  <c r="ED110" i="14"/>
  <c r="ET109" i="14"/>
  <c r="ES109" i="14"/>
  <c r="ER109" i="14"/>
  <c r="EQ109" i="14"/>
  <c r="EP109" i="14"/>
  <c r="EO109" i="14"/>
  <c r="EN109" i="14"/>
  <c r="EM109" i="14"/>
  <c r="EL109" i="14"/>
  <c r="EK109" i="14"/>
  <c r="EJ109" i="14"/>
  <c r="EI109" i="14"/>
  <c r="EH109" i="14"/>
  <c r="EG109" i="14"/>
  <c r="EF109" i="14"/>
  <c r="EE109" i="14"/>
  <c r="ED109" i="14"/>
  <c r="ET108" i="14"/>
  <c r="ES108" i="14"/>
  <c r="ER108" i="14"/>
  <c r="EQ108" i="14"/>
  <c r="EP108" i="14"/>
  <c r="EO108" i="14"/>
  <c r="EN108" i="14"/>
  <c r="EM108" i="14"/>
  <c r="EL108" i="14"/>
  <c r="EK108" i="14"/>
  <c r="EJ108" i="14"/>
  <c r="EI108" i="14"/>
  <c r="EH108" i="14"/>
  <c r="EG108" i="14"/>
  <c r="EF108" i="14"/>
  <c r="EE108" i="14"/>
  <c r="ED108" i="14"/>
  <c r="ET107" i="14"/>
  <c r="ES107" i="14"/>
  <c r="ER107" i="14"/>
  <c r="EQ107" i="14"/>
  <c r="EP107" i="14"/>
  <c r="EO107" i="14"/>
  <c r="EN107" i="14"/>
  <c r="EM107" i="14"/>
  <c r="EL107" i="14"/>
  <c r="EK107" i="14"/>
  <c r="EJ107" i="14"/>
  <c r="EI107" i="14"/>
  <c r="EH107" i="14"/>
  <c r="EG107" i="14"/>
  <c r="EF107" i="14"/>
  <c r="EE107" i="14"/>
  <c r="ED107" i="14"/>
  <c r="ET106" i="14"/>
  <c r="ES106" i="14"/>
  <c r="ER106" i="14"/>
  <c r="EQ106" i="14"/>
  <c r="EP106" i="14"/>
  <c r="EO106" i="14"/>
  <c r="EN106" i="14"/>
  <c r="EM106" i="14"/>
  <c r="EL106" i="14"/>
  <c r="EK106" i="14"/>
  <c r="EJ106" i="14"/>
  <c r="EI106" i="14"/>
  <c r="EH106" i="14"/>
  <c r="EG106" i="14"/>
  <c r="EF106" i="14"/>
  <c r="EE106" i="14"/>
  <c r="ED106" i="14"/>
  <c r="ET105" i="14"/>
  <c r="ES105" i="14"/>
  <c r="ER105" i="14"/>
  <c r="EQ105" i="14"/>
  <c r="EP105" i="14"/>
  <c r="EO105" i="14"/>
  <c r="EN105" i="14"/>
  <c r="EM105" i="14"/>
  <c r="EL105" i="14"/>
  <c r="EK105" i="14"/>
  <c r="EJ105" i="14"/>
  <c r="EI105" i="14"/>
  <c r="EH105" i="14"/>
  <c r="EG105" i="14"/>
  <c r="EF105" i="14"/>
  <c r="EE105" i="14"/>
  <c r="ED105" i="14"/>
  <c r="ET104" i="14"/>
  <c r="ES104" i="14"/>
  <c r="ER104" i="14"/>
  <c r="EQ104" i="14"/>
  <c r="EP104" i="14"/>
  <c r="EO104" i="14"/>
  <c r="EN104" i="14"/>
  <c r="EM104" i="14"/>
  <c r="EL104" i="14"/>
  <c r="EK104" i="14"/>
  <c r="EJ104" i="14"/>
  <c r="EI104" i="14"/>
  <c r="EH104" i="14"/>
  <c r="EG104" i="14"/>
  <c r="EF104" i="14"/>
  <c r="EE104" i="14"/>
  <c r="ED104" i="14"/>
  <c r="ET103" i="14"/>
  <c r="ES103" i="14"/>
  <c r="ER103" i="14"/>
  <c r="EQ103" i="14"/>
  <c r="EP103" i="14"/>
  <c r="EO103" i="14"/>
  <c r="EN103" i="14"/>
  <c r="EM103" i="14"/>
  <c r="EL103" i="14"/>
  <c r="EK103" i="14"/>
  <c r="EJ103" i="14"/>
  <c r="EI103" i="14"/>
  <c r="EH103" i="14"/>
  <c r="EG103" i="14"/>
  <c r="EF103" i="14"/>
  <c r="EE103" i="14"/>
  <c r="ED103" i="14"/>
  <c r="ET102" i="14"/>
  <c r="ES102" i="14"/>
  <c r="ER102" i="14"/>
  <c r="EQ102" i="14"/>
  <c r="EP102" i="14"/>
  <c r="EO102" i="14"/>
  <c r="EN102" i="14"/>
  <c r="EM102" i="14"/>
  <c r="EL102" i="14"/>
  <c r="EK102" i="14"/>
  <c r="EJ102" i="14"/>
  <c r="EI102" i="14"/>
  <c r="EH102" i="14"/>
  <c r="EG102" i="14"/>
  <c r="EF102" i="14"/>
  <c r="EE102" i="14"/>
  <c r="ED102" i="14"/>
  <c r="ET101" i="14"/>
  <c r="ES101" i="14"/>
  <c r="ER101" i="14"/>
  <c r="EQ101" i="14"/>
  <c r="EP101" i="14"/>
  <c r="EO101" i="14"/>
  <c r="EN101" i="14"/>
  <c r="EM101" i="14"/>
  <c r="EL101" i="14"/>
  <c r="EK101" i="14"/>
  <c r="EJ101" i="14"/>
  <c r="EI101" i="14"/>
  <c r="EH101" i="14"/>
  <c r="EG101" i="14"/>
  <c r="EF101" i="14"/>
  <c r="EE101" i="14"/>
  <c r="ED101" i="14"/>
  <c r="ET100" i="14"/>
  <c r="ES100" i="14"/>
  <c r="ER100" i="14"/>
  <c r="EQ100" i="14"/>
  <c r="EP100" i="14"/>
  <c r="EO100" i="14"/>
  <c r="EN100" i="14"/>
  <c r="EM100" i="14"/>
  <c r="EL100" i="14"/>
  <c r="EK100" i="14"/>
  <c r="EJ100" i="14"/>
  <c r="EI100" i="14"/>
  <c r="EH100" i="14"/>
  <c r="EG100" i="14"/>
  <c r="EF100" i="14"/>
  <c r="EE100" i="14"/>
  <c r="ED100" i="14"/>
  <c r="ET99" i="14"/>
  <c r="ES99" i="14"/>
  <c r="ER99" i="14"/>
  <c r="EQ99" i="14"/>
  <c r="EP99" i="14"/>
  <c r="EO99" i="14"/>
  <c r="EN99" i="14"/>
  <c r="EM99" i="14"/>
  <c r="EL99" i="14"/>
  <c r="EK99" i="14"/>
  <c r="EJ99" i="14"/>
  <c r="EI99" i="14"/>
  <c r="EH99" i="14"/>
  <c r="EG99" i="14"/>
  <c r="EF99" i="14"/>
  <c r="EE99" i="14"/>
  <c r="ED99" i="14"/>
  <c r="ET98" i="14"/>
  <c r="ES98" i="14"/>
  <c r="ER98" i="14"/>
  <c r="EQ98" i="14"/>
  <c r="EP98" i="14"/>
  <c r="EO98" i="14"/>
  <c r="EN98" i="14"/>
  <c r="EM98" i="14"/>
  <c r="EL98" i="14"/>
  <c r="EK98" i="14"/>
  <c r="EJ98" i="14"/>
  <c r="EI98" i="14"/>
  <c r="EH98" i="14"/>
  <c r="EG98" i="14"/>
  <c r="EF98" i="14"/>
  <c r="EE98" i="14"/>
  <c r="ED98" i="14"/>
  <c r="ET97" i="14"/>
  <c r="ES97" i="14"/>
  <c r="ER97" i="14"/>
  <c r="EQ97" i="14"/>
  <c r="EP97" i="14"/>
  <c r="EO97" i="14"/>
  <c r="EN97" i="14"/>
  <c r="EM97" i="14"/>
  <c r="EL97" i="14"/>
  <c r="EK97" i="14"/>
  <c r="EJ97" i="14"/>
  <c r="EI97" i="14"/>
  <c r="EH97" i="14"/>
  <c r="EG97" i="14"/>
  <c r="EF97" i="14"/>
  <c r="EE97" i="14"/>
  <c r="ED97" i="14"/>
  <c r="ET96" i="14"/>
  <c r="ES96" i="14"/>
  <c r="ER96" i="14"/>
  <c r="EQ96" i="14"/>
  <c r="EP96" i="14"/>
  <c r="EO96" i="14"/>
  <c r="EN96" i="14"/>
  <c r="EM96" i="14"/>
  <c r="EL96" i="14"/>
  <c r="EK96" i="14"/>
  <c r="EJ96" i="14"/>
  <c r="EI96" i="14"/>
  <c r="EH96" i="14"/>
  <c r="EG96" i="14"/>
  <c r="EF96" i="14"/>
  <c r="EE96" i="14"/>
  <c r="ED96" i="14"/>
  <c r="ET95" i="14"/>
  <c r="ES95" i="14"/>
  <c r="ER95" i="14"/>
  <c r="EQ95" i="14"/>
  <c r="EP95" i="14"/>
  <c r="EO95" i="14"/>
  <c r="EN95" i="14"/>
  <c r="EM95" i="14"/>
  <c r="EL95" i="14"/>
  <c r="EK95" i="14"/>
  <c r="EJ95" i="14"/>
  <c r="EI95" i="14"/>
  <c r="EH95" i="14"/>
  <c r="EG95" i="14"/>
  <c r="EF95" i="14"/>
  <c r="EE95" i="14"/>
  <c r="ED95" i="14"/>
  <c r="ET94" i="14"/>
  <c r="ES94" i="14"/>
  <c r="ER94" i="14"/>
  <c r="EQ94" i="14"/>
  <c r="EP94" i="14"/>
  <c r="EO94" i="14"/>
  <c r="EN94" i="14"/>
  <c r="EM94" i="14"/>
  <c r="EL94" i="14"/>
  <c r="EK94" i="14"/>
  <c r="EJ94" i="14"/>
  <c r="EI94" i="14"/>
  <c r="EH94" i="14"/>
  <c r="EG94" i="14"/>
  <c r="EF94" i="14"/>
  <c r="EE94" i="14"/>
  <c r="ED94" i="14"/>
  <c r="ET93" i="14"/>
  <c r="ES93" i="14"/>
  <c r="ER93" i="14"/>
  <c r="EQ93" i="14"/>
  <c r="EP93" i="14"/>
  <c r="EO93" i="14"/>
  <c r="EN93" i="14"/>
  <c r="EM93" i="14"/>
  <c r="EL93" i="14"/>
  <c r="EK93" i="14"/>
  <c r="EJ93" i="14"/>
  <c r="EI93" i="14"/>
  <c r="EH93" i="14"/>
  <c r="EG93" i="14"/>
  <c r="EF93" i="14"/>
  <c r="EE93" i="14"/>
  <c r="ED93" i="14"/>
  <c r="ET92" i="14"/>
  <c r="ES92" i="14"/>
  <c r="ER92" i="14"/>
  <c r="EQ92" i="14"/>
  <c r="EP92" i="14"/>
  <c r="EO92" i="14"/>
  <c r="EN92" i="14"/>
  <c r="EM92" i="14"/>
  <c r="EL92" i="14"/>
  <c r="EK92" i="14"/>
  <c r="EJ92" i="14"/>
  <c r="EI92" i="14"/>
  <c r="EH92" i="14"/>
  <c r="EG92" i="14"/>
  <c r="EF92" i="14"/>
  <c r="EE92" i="14"/>
  <c r="ED92" i="14"/>
  <c r="ET91" i="14"/>
  <c r="ES91" i="14"/>
  <c r="ER91" i="14"/>
  <c r="EQ91" i="14"/>
  <c r="EP91" i="14"/>
  <c r="EO91" i="14"/>
  <c r="EN91" i="14"/>
  <c r="EM91" i="14"/>
  <c r="EL91" i="14"/>
  <c r="EK91" i="14"/>
  <c r="EJ91" i="14"/>
  <c r="EI91" i="14"/>
  <c r="EH91" i="14"/>
  <c r="EG91" i="14"/>
  <c r="EF91" i="14"/>
  <c r="EE91" i="14"/>
  <c r="ED91" i="14"/>
  <c r="ET90" i="14"/>
  <c r="ES90" i="14"/>
  <c r="ER90" i="14"/>
  <c r="EQ90" i="14"/>
  <c r="EP90" i="14"/>
  <c r="EO90" i="14"/>
  <c r="EN90" i="14"/>
  <c r="EM90" i="14"/>
  <c r="EL90" i="14"/>
  <c r="EK90" i="14"/>
  <c r="EJ90" i="14"/>
  <c r="EI90" i="14"/>
  <c r="EH90" i="14"/>
  <c r="EG90" i="14"/>
  <c r="EF90" i="14"/>
  <c r="EE90" i="14"/>
  <c r="ED90" i="14"/>
  <c r="ET89" i="14"/>
  <c r="ES89" i="14"/>
  <c r="ER89" i="14"/>
  <c r="EQ89" i="14"/>
  <c r="EP89" i="14"/>
  <c r="EO89" i="14"/>
  <c r="EN89" i="14"/>
  <c r="EM89" i="14"/>
  <c r="EL89" i="14"/>
  <c r="EK89" i="14"/>
  <c r="EJ89" i="14"/>
  <c r="EI89" i="14"/>
  <c r="EH89" i="14"/>
  <c r="EG89" i="14"/>
  <c r="EF89" i="14"/>
  <c r="EE89" i="14"/>
  <c r="ED89" i="14"/>
  <c r="ET88" i="14"/>
  <c r="ES88" i="14"/>
  <c r="ER88" i="14"/>
  <c r="EQ88" i="14"/>
  <c r="EP88" i="14"/>
  <c r="EO88" i="14"/>
  <c r="EN88" i="14"/>
  <c r="EM88" i="14"/>
  <c r="EL88" i="14"/>
  <c r="EK88" i="14"/>
  <c r="EJ88" i="14"/>
  <c r="EI88" i="14"/>
  <c r="EH88" i="14"/>
  <c r="EG88" i="14"/>
  <c r="EF88" i="14"/>
  <c r="EE88" i="14"/>
  <c r="ED88" i="14"/>
  <c r="ET87" i="14"/>
  <c r="ES87" i="14"/>
  <c r="ER87" i="14"/>
  <c r="EQ87" i="14"/>
  <c r="EP87" i="14"/>
  <c r="EO87" i="14"/>
  <c r="EN87" i="14"/>
  <c r="EM87" i="14"/>
  <c r="EL87" i="14"/>
  <c r="EK87" i="14"/>
  <c r="EJ87" i="14"/>
  <c r="EI87" i="14"/>
  <c r="EH87" i="14"/>
  <c r="EG87" i="14"/>
  <c r="EF87" i="14"/>
  <c r="EE87" i="14"/>
  <c r="ED87" i="14"/>
  <c r="ET86" i="14"/>
  <c r="ES86" i="14"/>
  <c r="ER86" i="14"/>
  <c r="EQ86" i="14"/>
  <c r="EP86" i="14"/>
  <c r="EO86" i="14"/>
  <c r="EN86" i="14"/>
  <c r="EM86" i="14"/>
  <c r="EL86" i="14"/>
  <c r="EK86" i="14"/>
  <c r="EJ86" i="14"/>
  <c r="EI86" i="14"/>
  <c r="EH86" i="14"/>
  <c r="EG86" i="14"/>
  <c r="EF86" i="14"/>
  <c r="EE86" i="14"/>
  <c r="ED86" i="14"/>
  <c r="ET85" i="14"/>
  <c r="ES85" i="14"/>
  <c r="ER85" i="14"/>
  <c r="EQ85" i="14"/>
  <c r="EP85" i="14"/>
  <c r="EO85" i="14"/>
  <c r="EN85" i="14"/>
  <c r="EM85" i="14"/>
  <c r="EL85" i="14"/>
  <c r="EK85" i="14"/>
  <c r="EJ85" i="14"/>
  <c r="EI85" i="14"/>
  <c r="EH85" i="14"/>
  <c r="EG85" i="14"/>
  <c r="EF85" i="14"/>
  <c r="EE85" i="14"/>
  <c r="ED85" i="14"/>
  <c r="ET84" i="14"/>
  <c r="ES84" i="14"/>
  <c r="ER84" i="14"/>
  <c r="EQ84" i="14"/>
  <c r="EP84" i="14"/>
  <c r="EO84" i="14"/>
  <c r="EN84" i="14"/>
  <c r="EM84" i="14"/>
  <c r="EL84" i="14"/>
  <c r="EK84" i="14"/>
  <c r="EJ84" i="14"/>
  <c r="EI84" i="14"/>
  <c r="EH84" i="14"/>
  <c r="EG84" i="14"/>
  <c r="EF84" i="14"/>
  <c r="EE84" i="14"/>
  <c r="ED84" i="14"/>
  <c r="ET83" i="14"/>
  <c r="ES83" i="14"/>
  <c r="ER83" i="14"/>
  <c r="EQ83" i="14"/>
  <c r="EP83" i="14"/>
  <c r="EO83" i="14"/>
  <c r="EN83" i="14"/>
  <c r="EM83" i="14"/>
  <c r="EL83" i="14"/>
  <c r="EK83" i="14"/>
  <c r="EJ83" i="14"/>
  <c r="EI83" i="14"/>
  <c r="EH83" i="14"/>
  <c r="EG83" i="14"/>
  <c r="EF83" i="14"/>
  <c r="EE83" i="14"/>
  <c r="ED83" i="14"/>
  <c r="ET82" i="14"/>
  <c r="ES82" i="14"/>
  <c r="ER82" i="14"/>
  <c r="EQ82" i="14"/>
  <c r="EP82" i="14"/>
  <c r="EO82" i="14"/>
  <c r="EN82" i="14"/>
  <c r="EM82" i="14"/>
  <c r="EL82" i="14"/>
  <c r="EK82" i="14"/>
  <c r="EJ82" i="14"/>
  <c r="EI82" i="14"/>
  <c r="EH82" i="14"/>
  <c r="EG82" i="14"/>
  <c r="EF82" i="14"/>
  <c r="EE82" i="14"/>
  <c r="ED82" i="14"/>
  <c r="ET81" i="14"/>
  <c r="ES81" i="14"/>
  <c r="ER81" i="14"/>
  <c r="EQ81" i="14"/>
  <c r="EP81" i="14"/>
  <c r="EO81" i="14"/>
  <c r="EN81" i="14"/>
  <c r="EM81" i="14"/>
  <c r="EL81" i="14"/>
  <c r="EK81" i="14"/>
  <c r="EJ81" i="14"/>
  <c r="EI81" i="14"/>
  <c r="EH81" i="14"/>
  <c r="EG81" i="14"/>
  <c r="EF81" i="14"/>
  <c r="EE81" i="14"/>
  <c r="ED81" i="14"/>
  <c r="ET80" i="14"/>
  <c r="ES80" i="14"/>
  <c r="ER80" i="14"/>
  <c r="EQ80" i="14"/>
  <c r="EP80" i="14"/>
  <c r="EO80" i="14"/>
  <c r="EN80" i="14"/>
  <c r="EM80" i="14"/>
  <c r="EL80" i="14"/>
  <c r="EK80" i="14"/>
  <c r="EJ80" i="14"/>
  <c r="EI80" i="14"/>
  <c r="EH80" i="14"/>
  <c r="EG80" i="14"/>
  <c r="EF80" i="14"/>
  <c r="EE80" i="14"/>
  <c r="ED80" i="14"/>
  <c r="ET79" i="14"/>
  <c r="ES79" i="14"/>
  <c r="ER79" i="14"/>
  <c r="EQ79" i="14"/>
  <c r="EP79" i="14"/>
  <c r="EO79" i="14"/>
  <c r="EN79" i="14"/>
  <c r="EM79" i="14"/>
  <c r="EL79" i="14"/>
  <c r="EK79" i="14"/>
  <c r="EJ79" i="14"/>
  <c r="EI79" i="14"/>
  <c r="EH79" i="14"/>
  <c r="EG79" i="14"/>
  <c r="EF79" i="14"/>
  <c r="EE79" i="14"/>
  <c r="ED79" i="14"/>
  <c r="ET78" i="14"/>
  <c r="ES78" i="14"/>
  <c r="ER78" i="14"/>
  <c r="EQ78" i="14"/>
  <c r="EP78" i="14"/>
  <c r="EO78" i="14"/>
  <c r="EN78" i="14"/>
  <c r="EM78" i="14"/>
  <c r="EL78" i="14"/>
  <c r="EK78" i="14"/>
  <c r="EJ78" i="14"/>
  <c r="EI78" i="14"/>
  <c r="EH78" i="14"/>
  <c r="EG78" i="14"/>
  <c r="EF78" i="14"/>
  <c r="EE78" i="14"/>
  <c r="ED78" i="14"/>
  <c r="ET77" i="14"/>
  <c r="ES77" i="14"/>
  <c r="ER77" i="14"/>
  <c r="EQ77" i="14"/>
  <c r="EP77" i="14"/>
  <c r="EO77" i="14"/>
  <c r="EN77" i="14"/>
  <c r="EM77" i="14"/>
  <c r="EL77" i="14"/>
  <c r="EK77" i="14"/>
  <c r="EJ77" i="14"/>
  <c r="EI77" i="14"/>
  <c r="EH77" i="14"/>
  <c r="EG77" i="14"/>
  <c r="EF77" i="14"/>
  <c r="EE77" i="14"/>
  <c r="ED77" i="14"/>
  <c r="ET76" i="14"/>
  <c r="ES76" i="14"/>
  <c r="ER76" i="14"/>
  <c r="EQ76" i="14"/>
  <c r="EP76" i="14"/>
  <c r="EO76" i="14"/>
  <c r="EN76" i="14"/>
  <c r="EM76" i="14"/>
  <c r="EL76" i="14"/>
  <c r="EK76" i="14"/>
  <c r="EJ76" i="14"/>
  <c r="EI76" i="14"/>
  <c r="EH76" i="14"/>
  <c r="EG76" i="14"/>
  <c r="EF76" i="14"/>
  <c r="EE76" i="14"/>
  <c r="ED76" i="14"/>
  <c r="ET75" i="14"/>
  <c r="ES75" i="14"/>
  <c r="ER75" i="14"/>
  <c r="EQ75" i="14"/>
  <c r="EP75" i="14"/>
  <c r="EO75" i="14"/>
  <c r="EN75" i="14"/>
  <c r="EM75" i="14"/>
  <c r="EL75" i="14"/>
  <c r="EK75" i="14"/>
  <c r="EJ75" i="14"/>
  <c r="EI75" i="14"/>
  <c r="EH75" i="14"/>
  <c r="EG75" i="14"/>
  <c r="EF75" i="14"/>
  <c r="EE75" i="14"/>
  <c r="ED75" i="14"/>
  <c r="ET74" i="14"/>
  <c r="ES74" i="14"/>
  <c r="ER74" i="14"/>
  <c r="EQ74" i="14"/>
  <c r="EP74" i="14"/>
  <c r="EO74" i="14"/>
  <c r="EN74" i="14"/>
  <c r="EM74" i="14"/>
  <c r="EL74" i="14"/>
  <c r="EK74" i="14"/>
  <c r="EJ74" i="14"/>
  <c r="EI74" i="14"/>
  <c r="EH74" i="14"/>
  <c r="EG74" i="14"/>
  <c r="EF74" i="14"/>
  <c r="EE74" i="14"/>
  <c r="ED74" i="14"/>
  <c r="ET73" i="14"/>
  <c r="ES73" i="14"/>
  <c r="ER73" i="14"/>
  <c r="EQ73" i="14"/>
  <c r="EP73" i="14"/>
  <c r="EO73" i="14"/>
  <c r="EN73" i="14"/>
  <c r="EM73" i="14"/>
  <c r="EL73" i="14"/>
  <c r="EK73" i="14"/>
  <c r="EJ73" i="14"/>
  <c r="EI73" i="14"/>
  <c r="EH73" i="14"/>
  <c r="EG73" i="14"/>
  <c r="EF73" i="14"/>
  <c r="EE73" i="14"/>
  <c r="ED73" i="14"/>
  <c r="ET72" i="14"/>
  <c r="ES72" i="14"/>
  <c r="ER72" i="14"/>
  <c r="EQ72" i="14"/>
  <c r="EP72" i="14"/>
  <c r="EO72" i="14"/>
  <c r="EN72" i="14"/>
  <c r="EM72" i="14"/>
  <c r="EL72" i="14"/>
  <c r="EK72" i="14"/>
  <c r="EJ72" i="14"/>
  <c r="EI72" i="14"/>
  <c r="EH72" i="14"/>
  <c r="EG72" i="14"/>
  <c r="EF72" i="14"/>
  <c r="EE72" i="14"/>
  <c r="ED72" i="14"/>
  <c r="ET71" i="14"/>
  <c r="ES71" i="14"/>
  <c r="ER71" i="14"/>
  <c r="EQ71" i="14"/>
  <c r="EP71" i="14"/>
  <c r="EO71" i="14"/>
  <c r="EN71" i="14"/>
  <c r="EM71" i="14"/>
  <c r="EL71" i="14"/>
  <c r="EK71" i="14"/>
  <c r="EJ71" i="14"/>
  <c r="EI71" i="14"/>
  <c r="EH71" i="14"/>
  <c r="EG71" i="14"/>
  <c r="EF71" i="14"/>
  <c r="EE71" i="14"/>
  <c r="ED71" i="14"/>
  <c r="ET70" i="14"/>
  <c r="ES70" i="14"/>
  <c r="ER70" i="14"/>
  <c r="EQ70" i="14"/>
  <c r="EP70" i="14"/>
  <c r="EO70" i="14"/>
  <c r="EN70" i="14"/>
  <c r="EM70" i="14"/>
  <c r="EL70" i="14"/>
  <c r="EK70" i="14"/>
  <c r="EJ70" i="14"/>
  <c r="EI70" i="14"/>
  <c r="EH70" i="14"/>
  <c r="EG70" i="14"/>
  <c r="EF70" i="14"/>
  <c r="EE70" i="14"/>
  <c r="ED70" i="14"/>
  <c r="ET69" i="14"/>
  <c r="ES69" i="14"/>
  <c r="ER69" i="14"/>
  <c r="EQ69" i="14"/>
  <c r="EP69" i="14"/>
  <c r="EO69" i="14"/>
  <c r="EN69" i="14"/>
  <c r="EM69" i="14"/>
  <c r="EL69" i="14"/>
  <c r="EK69" i="14"/>
  <c r="EJ69" i="14"/>
  <c r="EI69" i="14"/>
  <c r="EH69" i="14"/>
  <c r="EG69" i="14"/>
  <c r="EF69" i="14"/>
  <c r="EE69" i="14"/>
  <c r="ED69" i="14"/>
  <c r="ET68" i="14"/>
  <c r="ES68" i="14"/>
  <c r="ER68" i="14"/>
  <c r="EQ68" i="14"/>
  <c r="EP68" i="14"/>
  <c r="EO68" i="14"/>
  <c r="EN68" i="14"/>
  <c r="EM68" i="14"/>
  <c r="EL68" i="14"/>
  <c r="EK68" i="14"/>
  <c r="EJ68" i="14"/>
  <c r="EI68" i="14"/>
  <c r="EH68" i="14"/>
  <c r="EG68" i="14"/>
  <c r="EF68" i="14"/>
  <c r="EE68" i="14"/>
  <c r="ED68" i="14"/>
  <c r="ET67" i="14"/>
  <c r="ES67" i="14"/>
  <c r="ER67" i="14"/>
  <c r="EQ67" i="14"/>
  <c r="EP67" i="14"/>
  <c r="EO67" i="14"/>
  <c r="EN67" i="14"/>
  <c r="EM67" i="14"/>
  <c r="EL67" i="14"/>
  <c r="EK67" i="14"/>
  <c r="EJ67" i="14"/>
  <c r="EI67" i="14"/>
  <c r="EH67" i="14"/>
  <c r="EG67" i="14"/>
  <c r="EF67" i="14"/>
  <c r="EE67" i="14"/>
  <c r="ED67" i="14"/>
  <c r="ET66" i="14"/>
  <c r="ES66" i="14"/>
  <c r="ER66" i="14"/>
  <c r="EQ66" i="14"/>
  <c r="EP66" i="14"/>
  <c r="EO66" i="14"/>
  <c r="EN66" i="14"/>
  <c r="EM66" i="14"/>
  <c r="EL66" i="14"/>
  <c r="EK66" i="14"/>
  <c r="EJ66" i="14"/>
  <c r="EI66" i="14"/>
  <c r="EH66" i="14"/>
  <c r="EG66" i="14"/>
  <c r="EF66" i="14"/>
  <c r="EE66" i="14"/>
  <c r="ED66" i="14"/>
  <c r="ET65" i="14"/>
  <c r="ES65" i="14"/>
  <c r="ER65" i="14"/>
  <c r="EQ65" i="14"/>
  <c r="EP65" i="14"/>
  <c r="EO65" i="14"/>
  <c r="EN65" i="14"/>
  <c r="EM65" i="14"/>
  <c r="EL65" i="14"/>
  <c r="EK65" i="14"/>
  <c r="EJ65" i="14"/>
  <c r="EI65" i="14"/>
  <c r="EH65" i="14"/>
  <c r="EG65" i="14"/>
  <c r="EF65" i="14"/>
  <c r="EE65" i="14"/>
  <c r="ED65" i="14"/>
  <c r="ET64" i="14"/>
  <c r="ES64" i="14"/>
  <c r="ER64" i="14"/>
  <c r="EQ64" i="14"/>
  <c r="EP64" i="14"/>
  <c r="EO64" i="14"/>
  <c r="EN64" i="14"/>
  <c r="EM64" i="14"/>
  <c r="EL64" i="14"/>
  <c r="EK64" i="14"/>
  <c r="EJ64" i="14"/>
  <c r="EI64" i="14"/>
  <c r="EH64" i="14"/>
  <c r="EG64" i="14"/>
  <c r="EF64" i="14"/>
  <c r="EE64" i="14"/>
  <c r="ED64" i="14"/>
  <c r="ET63" i="14"/>
  <c r="ES63" i="14"/>
  <c r="ER63" i="14"/>
  <c r="EQ63" i="14"/>
  <c r="EP63" i="14"/>
  <c r="EO63" i="14"/>
  <c r="EN63" i="14"/>
  <c r="EM63" i="14"/>
  <c r="EL63" i="14"/>
  <c r="EK63" i="14"/>
  <c r="EJ63" i="14"/>
  <c r="EI63" i="14"/>
  <c r="EH63" i="14"/>
  <c r="EG63" i="14"/>
  <c r="EF63" i="14"/>
  <c r="EE63" i="14"/>
  <c r="ED63" i="14"/>
  <c r="ET62" i="14"/>
  <c r="ES62" i="14"/>
  <c r="ER62" i="14"/>
  <c r="EQ62" i="14"/>
  <c r="EP62" i="14"/>
  <c r="EO62" i="14"/>
  <c r="EN62" i="14"/>
  <c r="EM62" i="14"/>
  <c r="EL62" i="14"/>
  <c r="EK62" i="14"/>
  <c r="EJ62" i="14"/>
  <c r="EI62" i="14"/>
  <c r="EH62" i="14"/>
  <c r="EG62" i="14"/>
  <c r="EF62" i="14"/>
  <c r="EE62" i="14"/>
  <c r="ED62" i="14"/>
  <c r="ET61" i="14"/>
  <c r="ES61" i="14"/>
  <c r="ER61" i="14"/>
  <c r="EQ61" i="14"/>
  <c r="EP61" i="14"/>
  <c r="EO61" i="14"/>
  <c r="EN61" i="14"/>
  <c r="EM61" i="14"/>
  <c r="EL61" i="14"/>
  <c r="EK61" i="14"/>
  <c r="EJ61" i="14"/>
  <c r="EI61" i="14"/>
  <c r="EH61" i="14"/>
  <c r="EG61" i="14"/>
  <c r="EF61" i="14"/>
  <c r="EE61" i="14"/>
  <c r="ED61" i="14"/>
  <c r="ET60" i="14"/>
  <c r="ES60" i="14"/>
  <c r="ER60" i="14"/>
  <c r="EQ60" i="14"/>
  <c r="EP60" i="14"/>
  <c r="EO60" i="14"/>
  <c r="EN60" i="14"/>
  <c r="EM60" i="14"/>
  <c r="EL60" i="14"/>
  <c r="EK60" i="14"/>
  <c r="EJ60" i="14"/>
  <c r="EI60" i="14"/>
  <c r="EH60" i="14"/>
  <c r="EG60" i="14"/>
  <c r="EF60" i="14"/>
  <c r="EE60" i="14"/>
  <c r="ED60" i="14"/>
  <c r="ET59" i="14"/>
  <c r="ES59" i="14"/>
  <c r="ER59" i="14"/>
  <c r="EQ59" i="14"/>
  <c r="EP59" i="14"/>
  <c r="EO59" i="14"/>
  <c r="EN59" i="14"/>
  <c r="EM59" i="14"/>
  <c r="EL59" i="14"/>
  <c r="EK59" i="14"/>
  <c r="EJ59" i="14"/>
  <c r="EI59" i="14"/>
  <c r="EH59" i="14"/>
  <c r="EG59" i="14"/>
  <c r="EF59" i="14"/>
  <c r="EE59" i="14"/>
  <c r="ED59" i="14"/>
  <c r="ET58" i="14"/>
  <c r="ES58" i="14"/>
  <c r="ER58" i="14"/>
  <c r="EQ58" i="14"/>
  <c r="EP58" i="14"/>
  <c r="EO58" i="14"/>
  <c r="EN58" i="14"/>
  <c r="EM58" i="14"/>
  <c r="EL58" i="14"/>
  <c r="EK58" i="14"/>
  <c r="EJ58" i="14"/>
  <c r="EI58" i="14"/>
  <c r="EH58" i="14"/>
  <c r="EG58" i="14"/>
  <c r="EF58" i="14"/>
  <c r="EE58" i="14"/>
  <c r="ED58" i="14"/>
  <c r="ET57" i="14"/>
  <c r="ES57" i="14"/>
  <c r="ER57" i="14"/>
  <c r="EQ57" i="14"/>
  <c r="EP57" i="14"/>
  <c r="EO57" i="14"/>
  <c r="EN57" i="14"/>
  <c r="EM57" i="14"/>
  <c r="EL57" i="14"/>
  <c r="EK57" i="14"/>
  <c r="EJ57" i="14"/>
  <c r="EI57" i="14"/>
  <c r="EH57" i="14"/>
  <c r="EG57" i="14"/>
  <c r="EF57" i="14"/>
  <c r="EE57" i="14"/>
  <c r="ED57" i="14"/>
  <c r="ET56" i="14"/>
  <c r="ES56" i="14"/>
  <c r="ER56" i="14"/>
  <c r="EQ56" i="14"/>
  <c r="EP56" i="14"/>
  <c r="EO56" i="14"/>
  <c r="EN56" i="14"/>
  <c r="EM56" i="14"/>
  <c r="EL56" i="14"/>
  <c r="EK56" i="14"/>
  <c r="EJ56" i="14"/>
  <c r="EI56" i="14"/>
  <c r="EH56" i="14"/>
  <c r="EG56" i="14"/>
  <c r="EF56" i="14"/>
  <c r="EE56" i="14"/>
  <c r="ED56" i="14"/>
  <c r="ET55" i="14"/>
  <c r="ES55" i="14"/>
  <c r="ER55" i="14"/>
  <c r="EQ55" i="14"/>
  <c r="EP55" i="14"/>
  <c r="EO55" i="14"/>
  <c r="EN55" i="14"/>
  <c r="EM55" i="14"/>
  <c r="EL55" i="14"/>
  <c r="EK55" i="14"/>
  <c r="EJ55" i="14"/>
  <c r="EI55" i="14"/>
  <c r="EH55" i="14"/>
  <c r="EG55" i="14"/>
  <c r="EF55" i="14"/>
  <c r="EE55" i="14"/>
  <c r="ED55" i="14"/>
  <c r="ET54" i="14"/>
  <c r="ES54" i="14"/>
  <c r="ER54" i="14"/>
  <c r="EQ54" i="14"/>
  <c r="EP54" i="14"/>
  <c r="EO54" i="14"/>
  <c r="EN54" i="14"/>
  <c r="EM54" i="14"/>
  <c r="EL54" i="14"/>
  <c r="EK54" i="14"/>
  <c r="EJ54" i="14"/>
  <c r="EI54" i="14"/>
  <c r="EH54" i="14"/>
  <c r="EG54" i="14"/>
  <c r="EF54" i="14"/>
  <c r="EE54" i="14"/>
  <c r="ED54" i="14"/>
  <c r="ET53" i="14"/>
  <c r="ES53" i="14"/>
  <c r="ER53" i="14"/>
  <c r="EQ53" i="14"/>
  <c r="EP53" i="14"/>
  <c r="EO53" i="14"/>
  <c r="EN53" i="14"/>
  <c r="EM53" i="14"/>
  <c r="EL53" i="14"/>
  <c r="EK53" i="14"/>
  <c r="EJ53" i="14"/>
  <c r="EI53" i="14"/>
  <c r="EH53" i="14"/>
  <c r="EG53" i="14"/>
  <c r="EF53" i="14"/>
  <c r="EE53" i="14"/>
  <c r="ED53" i="14"/>
  <c r="ET52" i="14"/>
  <c r="ES52" i="14"/>
  <c r="ER52" i="14"/>
  <c r="EQ52" i="14"/>
  <c r="EP52" i="14"/>
  <c r="EO52" i="14"/>
  <c r="EN52" i="14"/>
  <c r="EM52" i="14"/>
  <c r="EL52" i="14"/>
  <c r="EK52" i="14"/>
  <c r="EJ52" i="14"/>
  <c r="EI52" i="14"/>
  <c r="EH52" i="14"/>
  <c r="EG52" i="14"/>
  <c r="EF52" i="14"/>
  <c r="EE52" i="14"/>
  <c r="ED52" i="14"/>
  <c r="ET51" i="14"/>
  <c r="ES51" i="14"/>
  <c r="ER51" i="14"/>
  <c r="EQ51" i="14"/>
  <c r="EP51" i="14"/>
  <c r="EO51" i="14"/>
  <c r="EN51" i="14"/>
  <c r="EM51" i="14"/>
  <c r="EL51" i="14"/>
  <c r="EK51" i="14"/>
  <c r="EJ51" i="14"/>
  <c r="EI51" i="14"/>
  <c r="EH51" i="14"/>
  <c r="EG51" i="14"/>
  <c r="EF51" i="14"/>
  <c r="EE51" i="14"/>
  <c r="ED51" i="14"/>
  <c r="ET50" i="14"/>
  <c r="ES50" i="14"/>
  <c r="ER50" i="14"/>
  <c r="EQ50" i="14"/>
  <c r="EP50" i="14"/>
  <c r="EO50" i="14"/>
  <c r="EN50" i="14"/>
  <c r="EM50" i="14"/>
  <c r="EL50" i="14"/>
  <c r="EK50" i="14"/>
  <c r="EJ50" i="14"/>
  <c r="EI50" i="14"/>
  <c r="EH50" i="14"/>
  <c r="EG50" i="14"/>
  <c r="EF50" i="14"/>
  <c r="EE50" i="14"/>
  <c r="ED50" i="14"/>
  <c r="ET49" i="14"/>
  <c r="ES49" i="14"/>
  <c r="ER49" i="14"/>
  <c r="EQ49" i="14"/>
  <c r="EP49" i="14"/>
  <c r="EO49" i="14"/>
  <c r="EN49" i="14"/>
  <c r="EM49" i="14"/>
  <c r="EL49" i="14"/>
  <c r="EK49" i="14"/>
  <c r="EJ49" i="14"/>
  <c r="EI49" i="14"/>
  <c r="EH49" i="14"/>
  <c r="EG49" i="14"/>
  <c r="EF49" i="14"/>
  <c r="EE49" i="14"/>
  <c r="ED49" i="14"/>
  <c r="ET48" i="14"/>
  <c r="ES48" i="14"/>
  <c r="ER48" i="14"/>
  <c r="EQ48" i="14"/>
  <c r="EP48" i="14"/>
  <c r="EO48" i="14"/>
  <c r="EN48" i="14"/>
  <c r="EM48" i="14"/>
  <c r="EL48" i="14"/>
  <c r="EK48" i="14"/>
  <c r="EJ48" i="14"/>
  <c r="EI48" i="14"/>
  <c r="EH48" i="14"/>
  <c r="EG48" i="14"/>
  <c r="EF48" i="14"/>
  <c r="EE48" i="14"/>
  <c r="ED48" i="14"/>
  <c r="ET47" i="14"/>
  <c r="ES47" i="14"/>
  <c r="ER47" i="14"/>
  <c r="EQ47" i="14"/>
  <c r="EP47" i="14"/>
  <c r="EO47" i="14"/>
  <c r="EN47" i="14"/>
  <c r="EM47" i="14"/>
  <c r="EL47" i="14"/>
  <c r="EK47" i="14"/>
  <c r="EJ47" i="14"/>
  <c r="EI47" i="14"/>
  <c r="EH47" i="14"/>
  <c r="EG47" i="14"/>
  <c r="EF47" i="14"/>
  <c r="EE47" i="14"/>
  <c r="ED47" i="14"/>
  <c r="ET46" i="14"/>
  <c r="ES46" i="14"/>
  <c r="ER46" i="14"/>
  <c r="EQ46" i="14"/>
  <c r="EP46" i="14"/>
  <c r="EO46" i="14"/>
  <c r="EN46" i="14"/>
  <c r="EM46" i="14"/>
  <c r="EL46" i="14"/>
  <c r="EK46" i="14"/>
  <c r="EJ46" i="14"/>
  <c r="EI46" i="14"/>
  <c r="EH46" i="14"/>
  <c r="EG46" i="14"/>
  <c r="EF46" i="14"/>
  <c r="EE46" i="14"/>
  <c r="ED46" i="14"/>
  <c r="ET45" i="14"/>
  <c r="ES45" i="14"/>
  <c r="ER45" i="14"/>
  <c r="EQ45" i="14"/>
  <c r="EP45" i="14"/>
  <c r="EO45" i="14"/>
  <c r="EN45" i="14"/>
  <c r="EM45" i="14"/>
  <c r="EL45" i="14"/>
  <c r="EK45" i="14"/>
  <c r="EJ45" i="14"/>
  <c r="EI45" i="14"/>
  <c r="EH45" i="14"/>
  <c r="EG45" i="14"/>
  <c r="EF45" i="14"/>
  <c r="EE45" i="14"/>
  <c r="ED45" i="14"/>
  <c r="ET44" i="14"/>
  <c r="ES44" i="14"/>
  <c r="ER44" i="14"/>
  <c r="EQ44" i="14"/>
  <c r="EP44" i="14"/>
  <c r="EO44" i="14"/>
  <c r="EN44" i="14"/>
  <c r="EM44" i="14"/>
  <c r="EL44" i="14"/>
  <c r="EK44" i="14"/>
  <c r="EJ44" i="14"/>
  <c r="EI44" i="14"/>
  <c r="EH44" i="14"/>
  <c r="EG44" i="14"/>
  <c r="EF44" i="14"/>
  <c r="EE44" i="14"/>
  <c r="ED44" i="14"/>
  <c r="ET43" i="14"/>
  <c r="ES43" i="14"/>
  <c r="ER43" i="14"/>
  <c r="EQ43" i="14"/>
  <c r="EP43" i="14"/>
  <c r="EO43" i="14"/>
  <c r="EN43" i="14"/>
  <c r="EM43" i="14"/>
  <c r="EL43" i="14"/>
  <c r="EK43" i="14"/>
  <c r="EJ43" i="14"/>
  <c r="EI43" i="14"/>
  <c r="EH43" i="14"/>
  <c r="EG43" i="14"/>
  <c r="EF43" i="14"/>
  <c r="EE43" i="14"/>
  <c r="ED43" i="14"/>
  <c r="ET42" i="14"/>
  <c r="ES42" i="14"/>
  <c r="ER42" i="14"/>
  <c r="EQ42" i="14"/>
  <c r="EP42" i="14"/>
  <c r="EO42" i="14"/>
  <c r="EN42" i="14"/>
  <c r="EM42" i="14"/>
  <c r="EL42" i="14"/>
  <c r="EK42" i="14"/>
  <c r="EJ42" i="14"/>
  <c r="EI42" i="14"/>
  <c r="EH42" i="14"/>
  <c r="EG42" i="14"/>
  <c r="EF42" i="14"/>
  <c r="EE42" i="14"/>
  <c r="ED42" i="14"/>
  <c r="ET41" i="14"/>
  <c r="ES41" i="14"/>
  <c r="ER41" i="14"/>
  <c r="EQ41" i="14"/>
  <c r="EP41" i="14"/>
  <c r="EO41" i="14"/>
  <c r="EN41" i="14"/>
  <c r="EM41" i="14"/>
  <c r="EL41" i="14"/>
  <c r="EK41" i="14"/>
  <c r="EJ41" i="14"/>
  <c r="EI41" i="14"/>
  <c r="EH41" i="14"/>
  <c r="EG41" i="14"/>
  <c r="EF41" i="14"/>
  <c r="EE41" i="14"/>
  <c r="ED41" i="14"/>
  <c r="ET40" i="14"/>
  <c r="ES40" i="14"/>
  <c r="ER40" i="14"/>
  <c r="EQ40" i="14"/>
  <c r="EP40" i="14"/>
  <c r="EO40" i="14"/>
  <c r="EN40" i="14"/>
  <c r="EM40" i="14"/>
  <c r="EL40" i="14"/>
  <c r="EK40" i="14"/>
  <c r="EJ40" i="14"/>
  <c r="EI40" i="14"/>
  <c r="EH40" i="14"/>
  <c r="EG40" i="14"/>
  <c r="EF40" i="14"/>
  <c r="EE40" i="14"/>
  <c r="ED40" i="14"/>
  <c r="ET39" i="14"/>
  <c r="ES39" i="14"/>
  <c r="ER39" i="14"/>
  <c r="EQ39" i="14"/>
  <c r="EP39" i="14"/>
  <c r="EO39" i="14"/>
  <c r="EN39" i="14"/>
  <c r="EM39" i="14"/>
  <c r="EL39" i="14"/>
  <c r="EK39" i="14"/>
  <c r="EJ39" i="14"/>
  <c r="EI39" i="14"/>
  <c r="EH39" i="14"/>
  <c r="EG39" i="14"/>
  <c r="EF39" i="14"/>
  <c r="EE39" i="14"/>
  <c r="ED39" i="14"/>
  <c r="ET38" i="14"/>
  <c r="ES38" i="14"/>
  <c r="ER38" i="14"/>
  <c r="EQ38" i="14"/>
  <c r="EP38" i="14"/>
  <c r="EO38" i="14"/>
  <c r="EN38" i="14"/>
  <c r="EM38" i="14"/>
  <c r="EL38" i="14"/>
  <c r="EK38" i="14"/>
  <c r="EJ38" i="14"/>
  <c r="EI38" i="14"/>
  <c r="EH38" i="14"/>
  <c r="EG38" i="14"/>
  <c r="EF38" i="14"/>
  <c r="EE38" i="14"/>
  <c r="ED38" i="14"/>
  <c r="ET37" i="14"/>
  <c r="ES37" i="14"/>
  <c r="ER37" i="14"/>
  <c r="EQ37" i="14"/>
  <c r="EP37" i="14"/>
  <c r="EO37" i="14"/>
  <c r="EN37" i="14"/>
  <c r="EM37" i="14"/>
  <c r="EL37" i="14"/>
  <c r="EK37" i="14"/>
  <c r="EJ37" i="14"/>
  <c r="EI37" i="14"/>
  <c r="EH37" i="14"/>
  <c r="EG37" i="14"/>
  <c r="EF37" i="14"/>
  <c r="EE37" i="14"/>
  <c r="ED37" i="14"/>
  <c r="ET36" i="14"/>
  <c r="ES36" i="14"/>
  <c r="ER36" i="14"/>
  <c r="EQ36" i="14"/>
  <c r="EP36" i="14"/>
  <c r="EO36" i="14"/>
  <c r="EN36" i="14"/>
  <c r="EM36" i="14"/>
  <c r="EL36" i="14"/>
  <c r="EK36" i="14"/>
  <c r="EJ36" i="14"/>
  <c r="EI36" i="14"/>
  <c r="EH36" i="14"/>
  <c r="EG36" i="14"/>
  <c r="EF36" i="14"/>
  <c r="EE36" i="14"/>
  <c r="ED36" i="14"/>
  <c r="ET35" i="14"/>
  <c r="ES35" i="14"/>
  <c r="ER35" i="14"/>
  <c r="EQ35" i="14"/>
  <c r="EP35" i="14"/>
  <c r="EO35" i="14"/>
  <c r="EN35" i="14"/>
  <c r="EM35" i="14"/>
  <c r="EL35" i="14"/>
  <c r="EK35" i="14"/>
  <c r="EJ35" i="14"/>
  <c r="EI35" i="14"/>
  <c r="EH35" i="14"/>
  <c r="EG35" i="14"/>
  <c r="EF35" i="14"/>
  <c r="EE35" i="14"/>
  <c r="ED35" i="14"/>
  <c r="ET34" i="14"/>
  <c r="ES34" i="14"/>
  <c r="ER34" i="14"/>
  <c r="EQ34" i="14"/>
  <c r="EP34" i="14"/>
  <c r="EO34" i="14"/>
  <c r="EN34" i="14"/>
  <c r="EM34" i="14"/>
  <c r="EL34" i="14"/>
  <c r="EK34" i="14"/>
  <c r="EJ34" i="14"/>
  <c r="EI34" i="14"/>
  <c r="EH34" i="14"/>
  <c r="EG34" i="14"/>
  <c r="EF34" i="14"/>
  <c r="EE34" i="14"/>
  <c r="ED34" i="14"/>
  <c r="ET33" i="14"/>
  <c r="ES33" i="14"/>
  <c r="ER33" i="14"/>
  <c r="EQ33" i="14"/>
  <c r="EP33" i="14"/>
  <c r="EO33" i="14"/>
  <c r="EN33" i="14"/>
  <c r="EM33" i="14"/>
  <c r="EL33" i="14"/>
  <c r="EK33" i="14"/>
  <c r="EJ33" i="14"/>
  <c r="EI33" i="14"/>
  <c r="EH33" i="14"/>
  <c r="EG33" i="14"/>
  <c r="EF33" i="14"/>
  <c r="EE33" i="14"/>
  <c r="ED33" i="14"/>
  <c r="ET32" i="14"/>
  <c r="ES32" i="14"/>
  <c r="ER32" i="14"/>
  <c r="EQ32" i="14"/>
  <c r="EP32" i="14"/>
  <c r="EO32" i="14"/>
  <c r="EN32" i="14"/>
  <c r="EM32" i="14"/>
  <c r="EL32" i="14"/>
  <c r="EK32" i="14"/>
  <c r="EJ32" i="14"/>
  <c r="EI32" i="14"/>
  <c r="EH32" i="14"/>
  <c r="EG32" i="14"/>
  <c r="EF32" i="14"/>
  <c r="EE32" i="14"/>
  <c r="ED32" i="14"/>
  <c r="ET31" i="14"/>
  <c r="ES31" i="14"/>
  <c r="ER31" i="14"/>
  <c r="EQ31" i="14"/>
  <c r="EP31" i="14"/>
  <c r="EO31" i="14"/>
  <c r="EN31" i="14"/>
  <c r="EM31" i="14"/>
  <c r="EL31" i="14"/>
  <c r="EK31" i="14"/>
  <c r="EJ31" i="14"/>
  <c r="EI31" i="14"/>
  <c r="EH31" i="14"/>
  <c r="EG31" i="14"/>
  <c r="EF31" i="14"/>
  <c r="EE31" i="14"/>
  <c r="ED31" i="14"/>
  <c r="ET30" i="14"/>
  <c r="ES30" i="14"/>
  <c r="ER30" i="14"/>
  <c r="EQ30" i="14"/>
  <c r="EP30" i="14"/>
  <c r="EO30" i="14"/>
  <c r="EN30" i="14"/>
  <c r="EM30" i="14"/>
  <c r="EL30" i="14"/>
  <c r="EK30" i="14"/>
  <c r="EJ30" i="14"/>
  <c r="EI30" i="14"/>
  <c r="EH30" i="14"/>
  <c r="EG30" i="14"/>
  <c r="EF30" i="14"/>
  <c r="EE30" i="14"/>
  <c r="ED30" i="14"/>
  <c r="ET29" i="14"/>
  <c r="ES29" i="14"/>
  <c r="ER29" i="14"/>
  <c r="EQ29" i="14"/>
  <c r="EP29" i="14"/>
  <c r="EO29" i="14"/>
  <c r="EN29" i="14"/>
  <c r="EM29" i="14"/>
  <c r="EL29" i="14"/>
  <c r="EK29" i="14"/>
  <c r="EJ29" i="14"/>
  <c r="EI29" i="14"/>
  <c r="EH29" i="14"/>
  <c r="EG29" i="14"/>
  <c r="EF29" i="14"/>
  <c r="EE29" i="14"/>
  <c r="ED29" i="14"/>
  <c r="ET28" i="14"/>
  <c r="ES28" i="14"/>
  <c r="ER28" i="14"/>
  <c r="EQ28" i="14"/>
  <c r="EP28" i="14"/>
  <c r="EO28" i="14"/>
  <c r="EN28" i="14"/>
  <c r="EM28" i="14"/>
  <c r="EL28" i="14"/>
  <c r="EK28" i="14"/>
  <c r="EJ28" i="14"/>
  <c r="EI28" i="14"/>
  <c r="EH28" i="14"/>
  <c r="EG28" i="14"/>
  <c r="EF28" i="14"/>
  <c r="EE28" i="14"/>
  <c r="ED28" i="14"/>
  <c r="ET27" i="14"/>
  <c r="ES27" i="14"/>
  <c r="ER27" i="14"/>
  <c r="EQ27" i="14"/>
  <c r="EP27" i="14"/>
  <c r="EO27" i="14"/>
  <c r="EN27" i="14"/>
  <c r="EM27" i="14"/>
  <c r="EL27" i="14"/>
  <c r="EK27" i="14"/>
  <c r="EJ27" i="14"/>
  <c r="EI27" i="14"/>
  <c r="EH27" i="14"/>
  <c r="EG27" i="14"/>
  <c r="EF27" i="14"/>
  <c r="EE27" i="14"/>
  <c r="ED27" i="14"/>
  <c r="ET26" i="14"/>
  <c r="ES26" i="14"/>
  <c r="ER26" i="14"/>
  <c r="EQ26" i="14"/>
  <c r="EP26" i="14"/>
  <c r="EO26" i="14"/>
  <c r="EN26" i="14"/>
  <c r="EM26" i="14"/>
  <c r="EL26" i="14"/>
  <c r="EK26" i="14"/>
  <c r="EJ26" i="14"/>
  <c r="EI26" i="14"/>
  <c r="EH26" i="14"/>
  <c r="EG26" i="14"/>
  <c r="EF26" i="14"/>
  <c r="EE26" i="14"/>
  <c r="ED26" i="14"/>
  <c r="ET25" i="14"/>
  <c r="ES25" i="14"/>
  <c r="ER25" i="14"/>
  <c r="EQ25" i="14"/>
  <c r="EP25" i="14"/>
  <c r="EO25" i="14"/>
  <c r="EN25" i="14"/>
  <c r="EM25" i="14"/>
  <c r="EL25" i="14"/>
  <c r="EK25" i="14"/>
  <c r="EJ25" i="14"/>
  <c r="EI25" i="14"/>
  <c r="EH25" i="14"/>
  <c r="EG25" i="14"/>
  <c r="EF25" i="14"/>
  <c r="EE25" i="14"/>
  <c r="ED25" i="14"/>
  <c r="ET24" i="14"/>
  <c r="ES24" i="14"/>
  <c r="ER24" i="14"/>
  <c r="EQ24" i="14"/>
  <c r="EP24" i="14"/>
  <c r="EO24" i="14"/>
  <c r="EN24" i="14"/>
  <c r="EM24" i="14"/>
  <c r="EL24" i="14"/>
  <c r="EK24" i="14"/>
  <c r="EJ24" i="14"/>
  <c r="EI24" i="14"/>
  <c r="EH24" i="14"/>
  <c r="EG24" i="14"/>
  <c r="EF24" i="14"/>
  <c r="EE24" i="14"/>
  <c r="ED24" i="14"/>
  <c r="ET23" i="14"/>
  <c r="ES23" i="14"/>
  <c r="ER23" i="14"/>
  <c r="EQ23" i="14"/>
  <c r="EP23" i="14"/>
  <c r="EO23" i="14"/>
  <c r="EN23" i="14"/>
  <c r="EM23" i="14"/>
  <c r="EL23" i="14"/>
  <c r="EK23" i="14"/>
  <c r="EJ23" i="14"/>
  <c r="EI23" i="14"/>
  <c r="EH23" i="14"/>
  <c r="EG23" i="14"/>
  <c r="EF23" i="14"/>
  <c r="EE23" i="14"/>
  <c r="ED23" i="14"/>
  <c r="ET22" i="14"/>
  <c r="ES22" i="14"/>
  <c r="ER22" i="14"/>
  <c r="EQ22" i="14"/>
  <c r="EP22" i="14"/>
  <c r="EO22" i="14"/>
  <c r="EN22" i="14"/>
  <c r="EM22" i="14"/>
  <c r="EL22" i="14"/>
  <c r="EK22" i="14"/>
  <c r="EJ22" i="14"/>
  <c r="EI22" i="14"/>
  <c r="EH22" i="14"/>
  <c r="EG22" i="14"/>
  <c r="EF22" i="14"/>
  <c r="EE22" i="14"/>
  <c r="ED22" i="14"/>
  <c r="ET21" i="14"/>
  <c r="ES21" i="14"/>
  <c r="ER21" i="14"/>
  <c r="EQ21" i="14"/>
  <c r="EP21" i="14"/>
  <c r="EO21" i="14"/>
  <c r="EN21" i="14"/>
  <c r="EM21" i="14"/>
  <c r="EL21" i="14"/>
  <c r="EK21" i="14"/>
  <c r="EJ21" i="14"/>
  <c r="EI21" i="14"/>
  <c r="EH21" i="14"/>
  <c r="EG21" i="14"/>
  <c r="EF21" i="14"/>
  <c r="EE21" i="14"/>
  <c r="ED21" i="14"/>
  <c r="ET20" i="14"/>
  <c r="ES20" i="14"/>
  <c r="ER20" i="14"/>
  <c r="EQ20" i="14"/>
  <c r="EP20" i="14"/>
  <c r="EO20" i="14"/>
  <c r="EN20" i="14"/>
  <c r="EM20" i="14"/>
  <c r="EL20" i="14"/>
  <c r="EK20" i="14"/>
  <c r="EJ20" i="14"/>
  <c r="EI20" i="14"/>
  <c r="EH20" i="14"/>
  <c r="EG20" i="14"/>
  <c r="EF20" i="14"/>
  <c r="EE20" i="14"/>
  <c r="ED20" i="14"/>
  <c r="ET19" i="14"/>
  <c r="ES19" i="14"/>
  <c r="ER19" i="14"/>
  <c r="EQ19" i="14"/>
  <c r="EP19" i="14"/>
  <c r="EO19" i="14"/>
  <c r="EN19" i="14"/>
  <c r="EM19" i="14"/>
  <c r="EL19" i="14"/>
  <c r="EK19" i="14"/>
  <c r="EJ19" i="14"/>
  <c r="EI19" i="14"/>
  <c r="EH19" i="14"/>
  <c r="EG19" i="14"/>
  <c r="EF19" i="14"/>
  <c r="EE19" i="14"/>
  <c r="ED19" i="14"/>
  <c r="ET18" i="14"/>
  <c r="ES18" i="14"/>
  <c r="ER18" i="14"/>
  <c r="EQ18" i="14"/>
  <c r="EP18" i="14"/>
  <c r="EO18" i="14"/>
  <c r="EN18" i="14"/>
  <c r="EM18" i="14"/>
  <c r="EL18" i="14"/>
  <c r="EK18" i="14"/>
  <c r="EJ18" i="14"/>
  <c r="EI18" i="14"/>
  <c r="EH18" i="14"/>
  <c r="EG18" i="14"/>
  <c r="EF18" i="14"/>
  <c r="EE18" i="14"/>
  <c r="ED18" i="14"/>
  <c r="ET17" i="14"/>
  <c r="ES17" i="14"/>
  <c r="ER17" i="14"/>
  <c r="EQ17" i="14"/>
  <c r="EP17" i="14"/>
  <c r="EO17" i="14"/>
  <c r="EN17" i="14"/>
  <c r="EM17" i="14"/>
  <c r="EL17" i="14"/>
  <c r="EK17" i="14"/>
  <c r="EJ17" i="14"/>
  <c r="EI17" i="14"/>
  <c r="EH17" i="14"/>
  <c r="EG17" i="14"/>
  <c r="EF17" i="14"/>
  <c r="EE17" i="14"/>
  <c r="ED17" i="14"/>
  <c r="ET16" i="14"/>
  <c r="ES16" i="14"/>
  <c r="ER16" i="14"/>
  <c r="EQ16" i="14"/>
  <c r="EP16" i="14"/>
  <c r="EO16" i="14"/>
  <c r="EN16" i="14"/>
  <c r="EM16" i="14"/>
  <c r="EL16" i="14"/>
  <c r="EK16" i="14"/>
  <c r="EJ16" i="14"/>
  <c r="EI16" i="14"/>
  <c r="EH16" i="14"/>
  <c r="EG16" i="14"/>
  <c r="EF16" i="14"/>
  <c r="EE16" i="14"/>
  <c r="ED16" i="14"/>
  <c r="ET15" i="14"/>
  <c r="ES15" i="14"/>
  <c r="ER15" i="14"/>
  <c r="EQ15" i="14"/>
  <c r="EP15" i="14"/>
  <c r="EO15" i="14"/>
  <c r="EN15" i="14"/>
  <c r="EM15" i="14"/>
  <c r="EL15" i="14"/>
  <c r="EK15" i="14"/>
  <c r="EJ15" i="14"/>
  <c r="EI15" i="14"/>
  <c r="EH15" i="14"/>
  <c r="EG15" i="14"/>
  <c r="EF15" i="14"/>
  <c r="EE15" i="14"/>
  <c r="ED15" i="14"/>
  <c r="ET14" i="14"/>
  <c r="ES14" i="14"/>
  <c r="ER14" i="14"/>
  <c r="EQ14" i="14"/>
  <c r="EP14" i="14"/>
  <c r="EO14" i="14"/>
  <c r="EN14" i="14"/>
  <c r="EM14" i="14"/>
  <c r="EL14" i="14"/>
  <c r="EK14" i="14"/>
  <c r="EJ14" i="14"/>
  <c r="EI14" i="14"/>
  <c r="EH14" i="14"/>
  <c r="EG14" i="14"/>
  <c r="EF14" i="14"/>
  <c r="EE14" i="14"/>
  <c r="ED14" i="14"/>
  <c r="ET13" i="14"/>
  <c r="ES13" i="14"/>
  <c r="ER13" i="14"/>
  <c r="EQ13" i="14"/>
  <c r="EP13" i="14"/>
  <c r="EO13" i="14"/>
  <c r="EN13" i="14"/>
  <c r="EM13" i="14"/>
  <c r="EL13" i="14"/>
  <c r="EK13" i="14"/>
  <c r="EJ13" i="14"/>
  <c r="EI13" i="14"/>
  <c r="EH13" i="14"/>
  <c r="EG13" i="14"/>
  <c r="EF13" i="14"/>
  <c r="EE13" i="14"/>
  <c r="ED13" i="14"/>
  <c r="ET12" i="14"/>
  <c r="ES12" i="14"/>
  <c r="ER12" i="14"/>
  <c r="EQ12" i="14"/>
  <c r="EP12" i="14"/>
  <c r="EO12" i="14"/>
  <c r="EN12" i="14"/>
  <c r="EM12" i="14"/>
  <c r="EL12" i="14"/>
  <c r="EK12" i="14"/>
  <c r="EJ12" i="14"/>
  <c r="EI12" i="14"/>
  <c r="EH12" i="14"/>
  <c r="EG12" i="14"/>
  <c r="EF12" i="14"/>
  <c r="EE12" i="14"/>
  <c r="ED12" i="14"/>
  <c r="ET11" i="14"/>
  <c r="ES11" i="14"/>
  <c r="ER11" i="14"/>
  <c r="EQ11" i="14"/>
  <c r="EP11" i="14"/>
  <c r="EO11" i="14"/>
  <c r="EN11" i="14"/>
  <c r="EM11" i="14"/>
  <c r="EL11" i="14"/>
  <c r="EK11" i="14"/>
  <c r="EJ11" i="14"/>
  <c r="EI11" i="14"/>
  <c r="EH11" i="14"/>
  <c r="EG11" i="14"/>
  <c r="EF11" i="14"/>
  <c r="EE11" i="14"/>
  <c r="ED11" i="14"/>
  <c r="ET10" i="14"/>
  <c r="ES10" i="14"/>
  <c r="ER10" i="14"/>
  <c r="EQ10" i="14"/>
  <c r="EP10" i="14"/>
  <c r="EO10" i="14"/>
  <c r="EN10" i="14"/>
  <c r="EM10" i="14"/>
  <c r="EL10" i="14"/>
  <c r="EK10" i="14"/>
  <c r="EJ10" i="14"/>
  <c r="EI10" i="14"/>
  <c r="EH10" i="14"/>
  <c r="EG10" i="14"/>
  <c r="EF10" i="14"/>
  <c r="EE10" i="14"/>
  <c r="ED10" i="14"/>
  <c r="ET9" i="14"/>
  <c r="ES9" i="14"/>
  <c r="ER9" i="14"/>
  <c r="EQ9" i="14"/>
  <c r="EP9" i="14"/>
  <c r="EO9" i="14"/>
  <c r="EN9" i="14"/>
  <c r="EM9" i="14"/>
  <c r="EL9" i="14"/>
  <c r="EK9" i="14"/>
  <c r="EJ9" i="14"/>
  <c r="EI9" i="14"/>
  <c r="EH9" i="14"/>
  <c r="EG9" i="14"/>
  <c r="EF9" i="14"/>
  <c r="EE9" i="14"/>
  <c r="ED9" i="14"/>
  <c r="ET8" i="14"/>
  <c r="ES8" i="14"/>
  <c r="ER8" i="14"/>
  <c r="EQ8" i="14"/>
  <c r="EP8" i="14"/>
  <c r="EO8" i="14"/>
  <c r="EN8" i="14"/>
  <c r="EM8" i="14"/>
  <c r="EL8" i="14"/>
  <c r="EK8" i="14"/>
  <c r="EJ8" i="14"/>
  <c r="EI8" i="14"/>
  <c r="EH8" i="14"/>
  <c r="EG8" i="14"/>
  <c r="EF8" i="14"/>
  <c r="EE8" i="14"/>
  <c r="ED8" i="14"/>
  <c r="ET7" i="14"/>
  <c r="ES7" i="14"/>
  <c r="ER7" i="14"/>
  <c r="EQ7" i="14"/>
  <c r="EP7" i="14"/>
  <c r="EO7" i="14"/>
  <c r="EN7" i="14"/>
  <c r="EM7" i="14"/>
  <c r="EL7" i="14"/>
  <c r="EK7" i="14"/>
  <c r="EJ7" i="14"/>
  <c r="EI7" i="14"/>
  <c r="EH7" i="14"/>
  <c r="EG7" i="14"/>
  <c r="EF7" i="14"/>
  <c r="EE7" i="14"/>
  <c r="ED7" i="14"/>
  <c r="ET6" i="14"/>
  <c r="ES6" i="14"/>
  <c r="ER6" i="14"/>
  <c r="EQ6" i="14"/>
  <c r="EP6" i="14"/>
  <c r="EO6" i="14"/>
  <c r="EN6" i="14"/>
  <c r="EM6" i="14"/>
  <c r="EL6" i="14"/>
  <c r="EK6" i="14"/>
  <c r="EJ6" i="14"/>
  <c r="EI6" i="14"/>
  <c r="EH6" i="14"/>
  <c r="EG6" i="14"/>
  <c r="EF6" i="14"/>
  <c r="EE6" i="14"/>
  <c r="ED6" i="14"/>
  <c r="ET5" i="14"/>
  <c r="ES5" i="14"/>
  <c r="ER5" i="14"/>
  <c r="EQ5" i="14"/>
  <c r="EP5" i="14"/>
  <c r="EO5" i="14"/>
  <c r="EN5" i="14"/>
  <c r="EM5" i="14"/>
  <c r="EL5" i="14"/>
  <c r="EK5" i="14"/>
  <c r="EJ5" i="14"/>
  <c r="EI5" i="14"/>
  <c r="EH5" i="14"/>
  <c r="EG5" i="14"/>
  <c r="EF5" i="14"/>
  <c r="EE5" i="14"/>
  <c r="ED5" i="14"/>
  <c r="ET4" i="14"/>
  <c r="ES4" i="14"/>
  <c r="ER4" i="14"/>
  <c r="EQ4" i="14"/>
  <c r="EP4" i="14"/>
  <c r="EO4" i="14"/>
  <c r="EN4" i="14"/>
  <c r="EM4" i="14"/>
  <c r="EL4" i="14"/>
  <c r="EK4" i="14"/>
  <c r="EJ4" i="14"/>
  <c r="EI4" i="14"/>
  <c r="EH4" i="14"/>
  <c r="EG4" i="14"/>
  <c r="EF4" i="14"/>
  <c r="EE4" i="14"/>
  <c r="ED4" i="14"/>
  <c r="ET3" i="14"/>
  <c r="ES3" i="14"/>
  <c r="ER3" i="14"/>
  <c r="EQ3" i="14"/>
  <c r="EP3" i="14"/>
  <c r="EO3" i="14"/>
  <c r="EN3" i="14"/>
  <c r="EM3" i="14"/>
  <c r="EL3" i="14"/>
  <c r="EK3" i="14"/>
  <c r="EJ3" i="14"/>
  <c r="EI3" i="14"/>
  <c r="EH3" i="14"/>
  <c r="EG3" i="14"/>
  <c r="EF3" i="14"/>
  <c r="EE3" i="14"/>
  <c r="ED3" i="14"/>
  <c r="ED2" i="14"/>
  <c r="ET2" i="14"/>
  <c r="ER2" i="14"/>
  <c r="ES2" i="14"/>
  <c r="EQ2" i="14"/>
  <c r="EP2" i="14"/>
  <c r="EO2" i="14"/>
  <c r="EN2" i="14"/>
  <c r="EM2" i="14"/>
  <c r="EL2" i="14"/>
  <c r="EK2" i="14"/>
  <c r="EJ2" i="14"/>
  <c r="EI2" i="14"/>
  <c r="EH2" i="14"/>
  <c r="EG2" i="14"/>
  <c r="EF2" i="14"/>
  <c r="EE2" i="14"/>
  <c r="FM90" i="13" l="1"/>
  <c r="FM63" i="13"/>
  <c r="FM66" i="13"/>
  <c r="FM106" i="13"/>
  <c r="FM77" i="13"/>
  <c r="FM29" i="13"/>
  <c r="FM105" i="13"/>
  <c r="FM16" i="13"/>
  <c r="FM73" i="13"/>
  <c r="FM60" i="13"/>
  <c r="FM26" i="13"/>
  <c r="FM56" i="13"/>
  <c r="FM61" i="13"/>
  <c r="FM27" i="13"/>
  <c r="FM69" i="13"/>
  <c r="FM30" i="13"/>
  <c r="FM100" i="13"/>
  <c r="FM25" i="12"/>
  <c r="FM36" i="12"/>
  <c r="FM21" i="12"/>
  <c r="FM53" i="12"/>
  <c r="FM18" i="12"/>
  <c r="FM19" i="12"/>
  <c r="FM52" i="12"/>
  <c r="FM17" i="12"/>
  <c r="FM61" i="12"/>
  <c r="FM16" i="12"/>
  <c r="FM70" i="12"/>
  <c r="FM43" i="12"/>
  <c r="FM38" i="12"/>
  <c r="FM48" i="12"/>
  <c r="FM40" i="11"/>
  <c r="FM71" i="11"/>
  <c r="FM82" i="11"/>
  <c r="FM107" i="11"/>
  <c r="FM124" i="11"/>
  <c r="FM89" i="11"/>
  <c r="FM123" i="11"/>
  <c r="FM114" i="11"/>
  <c r="FM120" i="11"/>
  <c r="FM117" i="11"/>
  <c r="FM54" i="11"/>
  <c r="FM41" i="11"/>
  <c r="FM51" i="11"/>
  <c r="FM95" i="11"/>
  <c r="FM99" i="11"/>
  <c r="FM110" i="11"/>
  <c r="FM111" i="11"/>
  <c r="EY41" i="11"/>
  <c r="EY40" i="11"/>
  <c r="EX114" i="11"/>
  <c r="EX113" i="11"/>
  <c r="EZ46" i="11"/>
  <c r="EZ45" i="11"/>
  <c r="FD51" i="11"/>
  <c r="FD52" i="11"/>
  <c r="FD63" i="11"/>
  <c r="FD64" i="11"/>
  <c r="EY42" i="11"/>
  <c r="FA45" i="11"/>
  <c r="FF55" i="11"/>
  <c r="FG56" i="11"/>
  <c r="FG57" i="11"/>
  <c r="FE63" i="11"/>
  <c r="FE64" i="11"/>
  <c r="FH76" i="11"/>
  <c r="EY76" i="11"/>
  <c r="FH77" i="11"/>
  <c r="FF76" i="11"/>
  <c r="FB103" i="11"/>
  <c r="FB102" i="11"/>
  <c r="FJ43" i="11"/>
  <c r="FF43" i="11"/>
  <c r="FA42" i="11"/>
  <c r="EX42" i="11"/>
  <c r="FE59" i="11"/>
  <c r="FE58" i="11"/>
  <c r="EZ42" i="11"/>
  <c r="FD48" i="11"/>
  <c r="FD49" i="11"/>
  <c r="FG55" i="11"/>
  <c r="FM72" i="11"/>
  <c r="EX92" i="11"/>
  <c r="EX91" i="11"/>
  <c r="EY96" i="11"/>
  <c r="EY95" i="11"/>
  <c r="FF104" i="11"/>
  <c r="FF103" i="11"/>
  <c r="FK108" i="11"/>
  <c r="FH55" i="11"/>
  <c r="FI67" i="11"/>
  <c r="FI68" i="11"/>
  <c r="FJ69" i="11"/>
  <c r="FJ70" i="11"/>
  <c r="FH71" i="11"/>
  <c r="EY75" i="11"/>
  <c r="EY74" i="11"/>
  <c r="FJ56" i="11"/>
  <c r="FK69" i="11"/>
  <c r="FK68" i="11"/>
  <c r="EZ74" i="11"/>
  <c r="EZ75" i="11"/>
  <c r="FE79" i="11"/>
  <c r="FK84" i="11"/>
  <c r="FN73" i="11"/>
  <c r="FO73" i="11" s="1"/>
  <c r="FG47" i="11"/>
  <c r="FG46" i="11"/>
  <c r="FI54" i="11"/>
  <c r="FI55" i="11"/>
  <c r="FI62" i="11"/>
  <c r="FI63" i="11"/>
  <c r="FL84" i="11"/>
  <c r="FL83" i="11"/>
  <c r="FF86" i="11"/>
  <c r="FB39" i="11"/>
  <c r="FN39" i="11" s="1"/>
  <c r="FO39" i="11" s="1"/>
  <c r="FK52" i="11"/>
  <c r="FJ54" i="11"/>
  <c r="FJ55" i="11"/>
  <c r="FJ62" i="11"/>
  <c r="FK64" i="11"/>
  <c r="FK65" i="11"/>
  <c r="FB71" i="11"/>
  <c r="EZ71" i="11"/>
  <c r="FL71" i="11"/>
  <c r="EZ73" i="11"/>
  <c r="FK82" i="11"/>
  <c r="FK81" i="11"/>
  <c r="FD85" i="11"/>
  <c r="FG86" i="11"/>
  <c r="FG43" i="11"/>
  <c r="FG44" i="11"/>
  <c r="FI48" i="11"/>
  <c r="FI49" i="11"/>
  <c r="FK51" i="11"/>
  <c r="FK54" i="11"/>
  <c r="FK55" i="11"/>
  <c r="FK62" i="11"/>
  <c r="FK63" i="11"/>
  <c r="FE78" i="11"/>
  <c r="FH79" i="11"/>
  <c r="FH80" i="11"/>
  <c r="FA84" i="11"/>
  <c r="FB97" i="11"/>
  <c r="FB98" i="11"/>
  <c r="FL109" i="11"/>
  <c r="FI109" i="11"/>
  <c r="FH108" i="11"/>
  <c r="EY108" i="11"/>
  <c r="FH109" i="11"/>
  <c r="FG109" i="11"/>
  <c r="EY110" i="11"/>
  <c r="EY109" i="11"/>
  <c r="FD68" i="11"/>
  <c r="FA72" i="11"/>
  <c r="FA73" i="11"/>
  <c r="FE39" i="11"/>
  <c r="FI46" i="11"/>
  <c r="FI45" i="11"/>
  <c r="FF39" i="11"/>
  <c r="FA50" i="11"/>
  <c r="FN50" i="11" s="1"/>
  <c r="FO50" i="11" s="1"/>
  <c r="FL55" i="11"/>
  <c r="FB56" i="11"/>
  <c r="EY62" i="11"/>
  <c r="EY63" i="11"/>
  <c r="FB64" i="11"/>
  <c r="FE83" i="11"/>
  <c r="FI42" i="11"/>
  <c r="FF56" i="11"/>
  <c r="FE62" i="11"/>
  <c r="FA63" i="11"/>
  <c r="FM67" i="11"/>
  <c r="FG76" i="11"/>
  <c r="FC85" i="11"/>
  <c r="FE98" i="11"/>
  <c r="FE99" i="11"/>
  <c r="EX106" i="11"/>
  <c r="EX107" i="11"/>
  <c r="FK39" i="11"/>
  <c r="FL42" i="11"/>
  <c r="FC46" i="11"/>
  <c r="FE51" i="11"/>
  <c r="FJ58" i="11"/>
  <c r="FF62" i="11"/>
  <c r="FI84" i="11"/>
  <c r="FC84" i="11"/>
  <c r="FG84" i="11"/>
  <c r="FB84" i="11"/>
  <c r="FF84" i="11"/>
  <c r="EZ84" i="11"/>
  <c r="EX117" i="11"/>
  <c r="EX118" i="11"/>
  <c r="FK42" i="11"/>
  <c r="FH62" i="11"/>
  <c r="EX68" i="11"/>
  <c r="EX69" i="11"/>
  <c r="FD71" i="11"/>
  <c r="FF72" i="11"/>
  <c r="FF73" i="11"/>
  <c r="FK78" i="11"/>
  <c r="FK79" i="11"/>
  <c r="EY117" i="11"/>
  <c r="EY118" i="11"/>
  <c r="FL43" i="11"/>
  <c r="FK56" i="11"/>
  <c r="FM56" i="11"/>
  <c r="FE56" i="11"/>
  <c r="FD56" i="11"/>
  <c r="EX56" i="11"/>
  <c r="EX57" i="11"/>
  <c r="FH74" i="11"/>
  <c r="FH73" i="11"/>
  <c r="FJ76" i="11"/>
  <c r="FJ77" i="11"/>
  <c r="EY83" i="11"/>
  <c r="EY82" i="11"/>
  <c r="EY84" i="11"/>
  <c r="EY85" i="11"/>
  <c r="FJ93" i="11"/>
  <c r="FJ94" i="11"/>
  <c r="FA107" i="11"/>
  <c r="FA106" i="11"/>
  <c r="FG40" i="11"/>
  <c r="FM42" i="11"/>
  <c r="FB43" i="11"/>
  <c r="EZ53" i="11"/>
  <c r="EZ54" i="11"/>
  <c r="FF63" i="11"/>
  <c r="FL62" i="11"/>
  <c r="FC63" i="11"/>
  <c r="FC62" i="11"/>
  <c r="FB62" i="11"/>
  <c r="FM63" i="11"/>
  <c r="FK74" i="11"/>
  <c r="FK75" i="11"/>
  <c r="EZ104" i="11"/>
  <c r="FN104" i="11" s="1"/>
  <c r="FO104" i="11" s="1"/>
  <c r="EZ105" i="11"/>
  <c r="FN105" i="11" s="1"/>
  <c r="FO105" i="11" s="1"/>
  <c r="FH40" i="11"/>
  <c r="FD42" i="11"/>
  <c r="FE43" i="11"/>
  <c r="EX51" i="11"/>
  <c r="EX62" i="11"/>
  <c r="EY80" i="11"/>
  <c r="EY81" i="11"/>
  <c r="FN81" i="11" s="1"/>
  <c r="FO81" i="11" s="1"/>
  <c r="FJ99" i="11"/>
  <c r="FJ98" i="11"/>
  <c r="FI116" i="11"/>
  <c r="FA117" i="11"/>
  <c r="FA116" i="11"/>
  <c r="FL117" i="11"/>
  <c r="FK117" i="11"/>
  <c r="FJ117" i="11"/>
  <c r="FE116" i="11"/>
  <c r="FH117" i="11"/>
  <c r="FE117" i="11"/>
  <c r="FF42" i="11"/>
  <c r="FK43" i="11"/>
  <c r="FI47" i="11"/>
  <c r="FM48" i="11"/>
  <c r="FL47" i="11"/>
  <c r="FF48" i="11"/>
  <c r="FK47" i="11"/>
  <c r="FB47" i="11"/>
  <c r="EZ47" i="11"/>
  <c r="FA47" i="11"/>
  <c r="EY51" i="11"/>
  <c r="EY52" i="11"/>
  <c r="EZ61" i="11"/>
  <c r="EZ62" i="11"/>
  <c r="FM74" i="11"/>
  <c r="EZ77" i="11"/>
  <c r="FM92" i="11"/>
  <c r="FM91" i="11"/>
  <c r="EX95" i="11"/>
  <c r="FG42" i="11"/>
  <c r="EX48" i="11"/>
  <c r="EX47" i="11"/>
  <c r="FC53" i="11"/>
  <c r="FC93" i="11"/>
  <c r="FK111" i="11"/>
  <c r="FK112" i="11"/>
  <c r="EY48" i="11"/>
  <c r="EY49" i="11"/>
  <c r="FC56" i="11"/>
  <c r="FC57" i="11"/>
  <c r="FA60" i="11"/>
  <c r="FJ71" i="11"/>
  <c r="FJ72" i="11"/>
  <c r="FD82" i="11"/>
  <c r="FD83" i="11"/>
  <c r="FJ88" i="11"/>
  <c r="FJ89" i="11"/>
  <c r="FB90" i="11"/>
  <c r="FA103" i="11"/>
  <c r="FA104" i="11"/>
  <c r="FC39" i="11"/>
  <c r="EZ39" i="11"/>
  <c r="FH43" i="11"/>
  <c r="FH44" i="11"/>
  <c r="EX45" i="11"/>
  <c r="FF51" i="11"/>
  <c r="FC54" i="11"/>
  <c r="FL60" i="11"/>
  <c r="FL68" i="11"/>
  <c r="FB70" i="11"/>
  <c r="EY72" i="11"/>
  <c r="EY71" i="11"/>
  <c r="FN71" i="11" s="1"/>
  <c r="FO71" i="11" s="1"/>
  <c r="FJ85" i="11"/>
  <c r="EY91" i="11"/>
  <c r="EY92" i="11"/>
  <c r="FE102" i="11"/>
  <c r="FE101" i="11"/>
  <c r="EX108" i="11"/>
  <c r="EZ117" i="11"/>
  <c r="FA39" i="11"/>
  <c r="FI43" i="11"/>
  <c r="FK46" i="11"/>
  <c r="FH48" i="11"/>
  <c r="FH51" i="11"/>
  <c r="FA52" i="11"/>
  <c r="FN52" i="11" s="1"/>
  <c r="FO52" i="11" s="1"/>
  <c r="FA55" i="11"/>
  <c r="FI58" i="11"/>
  <c r="FI59" i="11"/>
  <c r="EY60" i="11"/>
  <c r="FM65" i="11"/>
  <c r="FC70" i="11"/>
  <c r="FK85" i="11"/>
  <c r="EY93" i="11"/>
  <c r="EX93" i="11"/>
  <c r="FK98" i="11"/>
  <c r="FK97" i="11"/>
  <c r="FD102" i="11"/>
  <c r="EX109" i="11"/>
  <c r="FE111" i="11"/>
  <c r="FF64" i="11"/>
  <c r="FD39" i="11"/>
  <c r="FH41" i="11"/>
  <c r="FB46" i="11"/>
  <c r="FD55" i="11"/>
  <c r="FG64" i="11"/>
  <c r="FC65" i="11"/>
  <c r="FH69" i="11"/>
  <c r="FL76" i="11"/>
  <c r="FB85" i="11"/>
  <c r="FM87" i="11"/>
  <c r="FH89" i="11"/>
  <c r="FH88" i="11"/>
  <c r="EZ92" i="11"/>
  <c r="EZ93" i="11"/>
  <c r="EZ94" i="11"/>
  <c r="FL98" i="11"/>
  <c r="FL99" i="11"/>
  <c r="FB108" i="11"/>
  <c r="EX110" i="11"/>
  <c r="EZ115" i="11"/>
  <c r="EZ114" i="11"/>
  <c r="FA125" i="11"/>
  <c r="FA124" i="11"/>
  <c r="FN124" i="11" s="1"/>
  <c r="FO124" i="11" s="1"/>
  <c r="FJ48" i="11"/>
  <c r="FJ63" i="11"/>
  <c r="FM75" i="11"/>
  <c r="FF79" i="11"/>
  <c r="FF78" i="11"/>
  <c r="FD80" i="11"/>
  <c r="FG89" i="11"/>
  <c r="FC45" i="11"/>
  <c r="FA46" i="11"/>
  <c r="FL48" i="11"/>
  <c r="FB51" i="11"/>
  <c r="FL52" i="11"/>
  <c r="FH59" i="11"/>
  <c r="FD62" i="11"/>
  <c r="FL63" i="11"/>
  <c r="FD65" i="11"/>
  <c r="FD66" i="11"/>
  <c r="FN66" i="11" s="1"/>
  <c r="FO66" i="11" s="1"/>
  <c r="FB68" i="11"/>
  <c r="EY73" i="11"/>
  <c r="EY86" i="11"/>
  <c r="FK87" i="11"/>
  <c r="FA95" i="11"/>
  <c r="FA94" i="11"/>
  <c r="FN94" i="11" s="1"/>
  <c r="FO94" i="11" s="1"/>
  <c r="FM98" i="11"/>
  <c r="FI101" i="11"/>
  <c r="FI100" i="11"/>
  <c r="FJ101" i="11"/>
  <c r="FD106" i="11"/>
  <c r="FA114" i="11"/>
  <c r="FA115" i="11"/>
  <c r="FB116" i="11"/>
  <c r="FB125" i="11"/>
  <c r="FB124" i="11"/>
  <c r="FD116" i="11"/>
  <c r="FK100" i="11"/>
  <c r="FK101" i="11"/>
  <c r="FG91" i="11"/>
  <c r="FG92" i="11"/>
  <c r="FF108" i="11"/>
  <c r="EZ112" i="11"/>
  <c r="EZ111" i="11"/>
  <c r="FI39" i="11"/>
  <c r="EX53" i="11"/>
  <c r="FG60" i="11"/>
  <c r="FL65" i="11"/>
  <c r="FG68" i="11"/>
  <c r="FM69" i="11"/>
  <c r="FD72" i="11"/>
  <c r="FF82" i="11"/>
  <c r="FI85" i="11"/>
  <c r="FJ86" i="11"/>
  <c r="FE94" i="11"/>
  <c r="FE95" i="11"/>
  <c r="FD98" i="11"/>
  <c r="FF99" i="11"/>
  <c r="FM101" i="11"/>
  <c r="FM100" i="11"/>
  <c r="FF107" i="11"/>
  <c r="FG108" i="11"/>
  <c r="FE114" i="11"/>
  <c r="FE115" i="11"/>
  <c r="FJ39" i="11"/>
  <c r="FC42" i="11"/>
  <c r="EY43" i="11"/>
  <c r="FG48" i="11"/>
  <c r="FJ51" i="11"/>
  <c r="FM59" i="11"/>
  <c r="EZ67" i="11"/>
  <c r="EZ68" i="11"/>
  <c r="FE72" i="11"/>
  <c r="FD73" i="11"/>
  <c r="FB74" i="11"/>
  <c r="FB75" i="11"/>
  <c r="EX75" i="11"/>
  <c r="EX76" i="11"/>
  <c r="FK76" i="11"/>
  <c r="FM78" i="11"/>
  <c r="FM79" i="11"/>
  <c r="FL79" i="11"/>
  <c r="FL80" i="11"/>
  <c r="FA85" i="11"/>
  <c r="EX85" i="11"/>
  <c r="FA86" i="11"/>
  <c r="FC86" i="11"/>
  <c r="FL87" i="11"/>
  <c r="FF98" i="11"/>
  <c r="FG99" i="11"/>
  <c r="EX103" i="11"/>
  <c r="FN103" i="11" s="1"/>
  <c r="FO103" i="11" s="1"/>
  <c r="FB112" i="11"/>
  <c r="FB111" i="11"/>
  <c r="FF114" i="11"/>
  <c r="FH124" i="11"/>
  <c r="FH123" i="11"/>
  <c r="FH99" i="11"/>
  <c r="FI41" i="11"/>
  <c r="EX43" i="11"/>
  <c r="FJ46" i="11"/>
  <c r="FJ60" i="11"/>
  <c r="EY68" i="11"/>
  <c r="EZ70" i="11"/>
  <c r="FK71" i="11"/>
  <c r="EZ76" i="11"/>
  <c r="EY78" i="11"/>
  <c r="FM86" i="11"/>
  <c r="FE89" i="11"/>
  <c r="EX98" i="11"/>
  <c r="FA100" i="11"/>
  <c r="FK99" i="11"/>
  <c r="FF100" i="11"/>
  <c r="FM39" i="11"/>
  <c r="FK45" i="11"/>
  <c r="FI56" i="11"/>
  <c r="FC67" i="11"/>
  <c r="FG73" i="11"/>
  <c r="EX77" i="11"/>
  <c r="FN77" i="11" s="1"/>
  <c r="FO77" i="11" s="1"/>
  <c r="FB78" i="11"/>
  <c r="EX80" i="11"/>
  <c r="FN80" i="11" s="1"/>
  <c r="FO80" i="11" s="1"/>
  <c r="FD84" i="11"/>
  <c r="EZ86" i="11"/>
  <c r="FG87" i="11"/>
  <c r="FM88" i="11"/>
  <c r="FF89" i="11"/>
  <c r="EZ90" i="11"/>
  <c r="FL91" i="11"/>
  <c r="FI93" i="11"/>
  <c r="FA97" i="11"/>
  <c r="FK116" i="11"/>
  <c r="FK122" i="11"/>
  <c r="FK123" i="11"/>
  <c r="FK105" i="11"/>
  <c r="FK106" i="11"/>
  <c r="FK109" i="11"/>
  <c r="FH112" i="11"/>
  <c r="FH113" i="11"/>
  <c r="FL123" i="11"/>
  <c r="FH42" i="11"/>
  <c r="FA43" i="11"/>
  <c r="FD44" i="11"/>
  <c r="FF47" i="11"/>
  <c r="FG52" i="11"/>
  <c r="FD53" i="11"/>
  <c r="FM60" i="11"/>
  <c r="FM61" i="11"/>
  <c r="EZ63" i="11"/>
  <c r="FC64" i="11"/>
  <c r="FI69" i="11"/>
  <c r="FI73" i="11"/>
  <c r="EZ78" i="11"/>
  <c r="FN78" i="11" s="1"/>
  <c r="FO78" i="11" s="1"/>
  <c r="FJ79" i="11"/>
  <c r="FC80" i="11"/>
  <c r="FL81" i="11"/>
  <c r="FL82" i="11"/>
  <c r="FD90" i="11"/>
  <c r="FK93" i="11"/>
  <c r="EX101" i="11"/>
  <c r="EX102" i="11"/>
  <c r="FH104" i="11"/>
  <c r="FG104" i="11"/>
  <c r="FK103" i="11"/>
  <c r="FL105" i="11"/>
  <c r="FL106" i="11"/>
  <c r="FL108" i="11"/>
  <c r="FL107" i="11"/>
  <c r="FM109" i="11"/>
  <c r="FG111" i="11"/>
  <c r="FG112" i="11"/>
  <c r="FM118" i="11"/>
  <c r="FM119" i="11"/>
  <c r="FL124" i="11"/>
  <c r="FD119" i="11"/>
  <c r="FE42" i="11"/>
  <c r="FA48" i="11"/>
  <c r="FL56" i="11"/>
  <c r="FD59" i="11"/>
  <c r="EX60" i="11"/>
  <c r="FH64" i="11"/>
  <c r="FK72" i="11"/>
  <c r="FA77" i="11"/>
  <c r="FJ110" i="11"/>
  <c r="FJ111" i="11"/>
  <c r="FC43" i="11"/>
  <c r="FH47" i="11"/>
  <c r="FB48" i="11"/>
  <c r="FI52" i="11"/>
  <c r="FB63" i="11"/>
  <c r="FJ64" i="11"/>
  <c r="FE65" i="11"/>
  <c r="FG67" i="11"/>
  <c r="FD69" i="11"/>
  <c r="FK70" i="11"/>
  <c r="EX70" i="11"/>
  <c r="FC71" i="11"/>
  <c r="FL73" i="11"/>
  <c r="FL72" i="11"/>
  <c r="FK73" i="11"/>
  <c r="FE75" i="11"/>
  <c r="FE76" i="11"/>
  <c r="FB77" i="11"/>
  <c r="EX82" i="11"/>
  <c r="FJ83" i="11"/>
  <c r="FJ84" i="11"/>
  <c r="FE85" i="11"/>
  <c r="FD86" i="11"/>
  <c r="FD87" i="11"/>
  <c r="FB99" i="11"/>
  <c r="FB100" i="11"/>
  <c r="FD43" i="11"/>
  <c r="FB45" i="11"/>
  <c r="EX46" i="11"/>
  <c r="FN46" i="11" s="1"/>
  <c r="FO46" i="11" s="1"/>
  <c r="FC48" i="11"/>
  <c r="FI57" i="11"/>
  <c r="FD58" i="11"/>
  <c r="FN58" i="11" s="1"/>
  <c r="FO58" i="11" s="1"/>
  <c r="FL64" i="11"/>
  <c r="FF65" i="11"/>
  <c r="EZ69" i="11"/>
  <c r="FM70" i="11"/>
  <c r="FF75" i="11"/>
  <c r="FD76" i="11"/>
  <c r="FC77" i="11"/>
  <c r="EX79" i="11"/>
  <c r="EZ80" i="11"/>
  <c r="EZ81" i="11"/>
  <c r="FE87" i="11"/>
  <c r="EZ88" i="11"/>
  <c r="EZ89" i="11"/>
  <c r="FH97" i="11"/>
  <c r="FH96" i="11"/>
  <c r="FD99" i="11"/>
  <c r="EZ103" i="11"/>
  <c r="FI104" i="11"/>
  <c r="FG105" i="11"/>
  <c r="FB109" i="11"/>
  <c r="FB115" i="11"/>
  <c r="FK119" i="11"/>
  <c r="EZ122" i="11"/>
  <c r="FN122" i="11" s="1"/>
  <c r="FO122" i="11" s="1"/>
  <c r="FH85" i="11"/>
  <c r="FH86" i="11"/>
  <c r="EX99" i="11"/>
  <c r="EX100" i="11"/>
  <c r="FC108" i="11"/>
  <c r="EZ109" i="11"/>
  <c r="FG115" i="11"/>
  <c r="FG114" i="11"/>
  <c r="FF118" i="11"/>
  <c r="FG125" i="11"/>
  <c r="FG124" i="11"/>
  <c r="FB86" i="11"/>
  <c r="FD40" i="11"/>
  <c r="EZ44" i="11"/>
  <c r="FN44" i="11" s="1"/>
  <c r="FO44" i="11" s="1"/>
  <c r="FH46" i="11"/>
  <c r="FG62" i="11"/>
  <c r="FA65" i="11"/>
  <c r="FC81" i="11"/>
  <c r="FM96" i="11"/>
  <c r="EY99" i="11"/>
  <c r="FL101" i="11"/>
  <c r="EY105" i="11"/>
  <c r="FD108" i="11"/>
  <c r="FA109" i="11"/>
  <c r="FL113" i="11"/>
  <c r="FH114" i="11"/>
  <c r="FH115" i="11"/>
  <c r="FC117" i="11"/>
  <c r="FC116" i="11"/>
  <c r="FE125" i="11"/>
  <c r="FB41" i="11"/>
  <c r="FB42" i="11"/>
  <c r="FL49" i="11"/>
  <c r="FE50" i="11"/>
  <c r="EZ51" i="11"/>
  <c r="FK61" i="11"/>
  <c r="EX63" i="11"/>
  <c r="FF71" i="11"/>
  <c r="FG74" i="11"/>
  <c r="FG77" i="11"/>
  <c r="FM85" i="11"/>
  <c r="FA87" i="11"/>
  <c r="FG94" i="11"/>
  <c r="FC99" i="11"/>
  <c r="FB106" i="11"/>
  <c r="FF117" i="11"/>
  <c r="EZ121" i="11"/>
  <c r="FM49" i="11"/>
  <c r="FN49" i="11" s="1"/>
  <c r="FO49" i="11" s="1"/>
  <c r="FF50" i="11"/>
  <c r="FD60" i="11"/>
  <c r="FM64" i="11"/>
  <c r="EZ72" i="11"/>
  <c r="EZ79" i="11"/>
  <c r="FG83" i="11"/>
  <c r="FF90" i="11"/>
  <c r="FM93" i="11"/>
  <c r="FB95" i="11"/>
  <c r="FG98" i="11"/>
  <c r="FI108" i="11"/>
  <c r="FB113" i="11"/>
  <c r="FG117" i="11"/>
  <c r="FA119" i="11"/>
  <c r="FA81" i="11"/>
  <c r="FI86" i="11"/>
  <c r="FG90" i="11"/>
  <c r="EZ100" i="11"/>
  <c r="FE105" i="11"/>
  <c r="FE104" i="11"/>
  <c r="FJ108" i="11"/>
  <c r="FJ107" i="11"/>
  <c r="FK40" i="11"/>
  <c r="FE41" i="11"/>
  <c r="FM43" i="11"/>
  <c r="EZ52" i="11"/>
  <c r="FH56" i="11"/>
  <c r="FF59" i="11"/>
  <c r="EZ60" i="11"/>
  <c r="FH65" i="11"/>
  <c r="FH66" i="11"/>
  <c r="FA69" i="11"/>
  <c r="FI71" i="11"/>
  <c r="FI83" i="11"/>
  <c r="FH90" i="11"/>
  <c r="FI98" i="11"/>
  <c r="FF101" i="11"/>
  <c r="FK104" i="11"/>
  <c r="FK107" i="11"/>
  <c r="EY112" i="11"/>
  <c r="FN112" i="11" s="1"/>
  <c r="FO112" i="11" s="1"/>
  <c r="FC119" i="11"/>
  <c r="FC121" i="11"/>
  <c r="FM122" i="11"/>
  <c r="FL125" i="11"/>
  <c r="FM103" i="11"/>
  <c r="FA112" i="11"/>
  <c r="FL116" i="11"/>
  <c r="FE119" i="11"/>
  <c r="FE120" i="11"/>
  <c r="FJ42" i="11"/>
  <c r="FD45" i="11"/>
  <c r="FE54" i="11"/>
  <c r="EY55" i="11"/>
  <c r="FN55" i="11" s="1"/>
  <c r="FO55" i="11" s="1"/>
  <c r="FE66" i="11"/>
  <c r="EX67" i="11"/>
  <c r="FB82" i="11"/>
  <c r="FI87" i="11"/>
  <c r="EY89" i="11"/>
  <c r="FN89" i="11" s="1"/>
  <c r="FO89" i="11" s="1"/>
  <c r="FM90" i="11"/>
  <c r="FD92" i="11"/>
  <c r="FD112" i="11"/>
  <c r="FH120" i="11"/>
  <c r="FN120" i="11" s="1"/>
  <c r="FO120" i="11" s="1"/>
  <c r="FH119" i="11"/>
  <c r="FM45" i="11"/>
  <c r="EZ55" i="11"/>
  <c r="FM62" i="11"/>
  <c r="FA70" i="11"/>
  <c r="FH72" i="11"/>
  <c r="FB73" i="11"/>
  <c r="FH78" i="11"/>
  <c r="FA79" i="11"/>
  <c r="FH81" i="11"/>
  <c r="FC83" i="11"/>
  <c r="FN83" i="11" s="1"/>
  <c r="FO83" i="11" s="1"/>
  <c r="FC82" i="11"/>
  <c r="EZ85" i="11"/>
  <c r="FJ87" i="11"/>
  <c r="FJ91" i="11"/>
  <c r="FE93" i="11"/>
  <c r="FJ95" i="11"/>
  <c r="FD96" i="11"/>
  <c r="FF105" i="11"/>
  <c r="FD107" i="11"/>
  <c r="FH111" i="11"/>
  <c r="FH110" i="11"/>
  <c r="FE112" i="11"/>
  <c r="FD115" i="11"/>
  <c r="EY115" i="11"/>
  <c r="FN115" i="11" s="1"/>
  <c r="FO115" i="11" s="1"/>
  <c r="FJ115" i="11"/>
  <c r="FI119" i="11"/>
  <c r="FL111" i="11"/>
  <c r="FG113" i="11"/>
  <c r="FM115" i="11"/>
  <c r="FB117" i="11"/>
  <c r="FB118" i="11"/>
  <c r="FF121" i="11"/>
  <c r="FF122" i="11"/>
  <c r="FI113" i="11"/>
  <c r="FG116" i="11"/>
  <c r="FD117" i="11"/>
  <c r="FD118" i="11"/>
  <c r="FF125" i="11"/>
  <c r="FB92" i="11"/>
  <c r="FI103" i="11"/>
  <c r="FI105" i="11"/>
  <c r="FH116" i="11"/>
  <c r="EY119" i="11"/>
  <c r="FA90" i="11"/>
  <c r="FN90" i="11" s="1"/>
  <c r="FO90" i="11" s="1"/>
  <c r="EZ102" i="11"/>
  <c r="EZ101" i="11"/>
  <c r="FM102" i="11"/>
  <c r="FF111" i="11"/>
  <c r="FB114" i="11"/>
  <c r="FI117" i="11"/>
  <c r="EX119" i="11"/>
  <c r="FA123" i="11"/>
  <c r="FK125" i="11"/>
  <c r="FE44" i="11"/>
  <c r="FF58" i="11"/>
  <c r="EX59" i="11"/>
  <c r="FA71" i="11"/>
  <c r="FK89" i="11"/>
  <c r="FE96" i="11"/>
  <c r="FH103" i="11"/>
  <c r="FB104" i="11"/>
  <c r="EX111" i="11"/>
  <c r="FM116" i="11"/>
  <c r="FJ118" i="11"/>
  <c r="EX121" i="11"/>
  <c r="FF45" i="11"/>
  <c r="FG63" i="11"/>
  <c r="FF68" i="11"/>
  <c r="FC74" i="11"/>
  <c r="FC78" i="11"/>
  <c r="FF80" i="11"/>
  <c r="EX88" i="11"/>
  <c r="FC90" i="11"/>
  <c r="FA91" i="11"/>
  <c r="FM94" i="11"/>
  <c r="FH100" i="11"/>
  <c r="FJ109" i="11"/>
  <c r="FC110" i="11"/>
  <c r="EY111" i="11"/>
  <c r="FJ113" i="11"/>
  <c r="FF120" i="11"/>
  <c r="FC123" i="11"/>
  <c r="FM125" i="11"/>
  <c r="FL44" i="11"/>
  <c r="FK49" i="11"/>
  <c r="FB50" i="11"/>
  <c r="FI61" i="11"/>
  <c r="FN61" i="11" s="1"/>
  <c r="FO61" i="11" s="1"/>
  <c r="EY67" i="11"/>
  <c r="EX84" i="11"/>
  <c r="FF93" i="11"/>
  <c r="FL96" i="11"/>
  <c r="FC96" i="11"/>
  <c r="FA99" i="11"/>
  <c r="EY102" i="11"/>
  <c r="FI102" i="11"/>
  <c r="FE107" i="11"/>
  <c r="FA108" i="11"/>
  <c r="FI110" i="11"/>
  <c r="FF115" i="11"/>
  <c r="EX116" i="11"/>
  <c r="FK118" i="11"/>
  <c r="EY121" i="11"/>
  <c r="EZ125" i="11"/>
  <c r="FD122" i="11"/>
  <c r="FD121" i="11"/>
  <c r="FC112" i="11"/>
  <c r="FC113" i="11"/>
  <c r="FL120" i="11"/>
  <c r="FE121" i="11"/>
  <c r="FD124" i="11"/>
  <c r="EZ119" i="11"/>
  <c r="FL39" i="11"/>
  <c r="EY45" i="11"/>
  <c r="FG51" i="11"/>
  <c r="FI64" i="11"/>
  <c r="EY65" i="11"/>
  <c r="EX72" i="11"/>
  <c r="FC94" i="11"/>
  <c r="EX97" i="11"/>
  <c r="FD100" i="11"/>
  <c r="FM106" i="11"/>
  <c r="FJ116" i="11"/>
  <c r="FI118" i="11"/>
  <c r="FB119" i="11"/>
  <c r="FB120" i="11"/>
  <c r="FI51" i="11"/>
  <c r="FL57" i="11"/>
  <c r="FB60" i="11"/>
  <c r="EY77" i="11"/>
  <c r="FJ78" i="11"/>
  <c r="FM84" i="11"/>
  <c r="FC87" i="11"/>
  <c r="FN87" i="11" s="1"/>
  <c r="FO87" i="11" s="1"/>
  <c r="FG95" i="11"/>
  <c r="FH98" i="11"/>
  <c r="EZ116" i="11"/>
  <c r="FL118" i="11"/>
  <c r="FI125" i="11"/>
  <c r="FC109" i="11"/>
  <c r="FH122" i="11"/>
  <c r="FI95" i="11"/>
  <c r="FC100" i="11"/>
  <c r="FK115" i="11"/>
  <c r="FG120" i="11"/>
  <c r="EZ124" i="11"/>
  <c r="EY87" i="12"/>
  <c r="EZ14" i="12"/>
  <c r="EZ15" i="12"/>
  <c r="EX16" i="12"/>
  <c r="FA21" i="12"/>
  <c r="EY22" i="12"/>
  <c r="FN22" i="12" s="1"/>
  <c r="FO22" i="12" s="1"/>
  <c r="FN26" i="12"/>
  <c r="FO26" i="12" s="1"/>
  <c r="FL30" i="12"/>
  <c r="FG32" i="12"/>
  <c r="FE33" i="12"/>
  <c r="FE34" i="12"/>
  <c r="FI38" i="12"/>
  <c r="FF45" i="12"/>
  <c r="FG46" i="12"/>
  <c r="FE48" i="12"/>
  <c r="FF50" i="12"/>
  <c r="FJ75" i="12"/>
  <c r="FC76" i="12"/>
  <c r="FE52" i="12"/>
  <c r="FE51" i="12"/>
  <c r="FG58" i="12"/>
  <c r="FG59" i="12"/>
  <c r="EX80" i="12"/>
  <c r="EX79" i="12"/>
  <c r="FL15" i="12"/>
  <c r="FB21" i="12"/>
  <c r="EZ40" i="12"/>
  <c r="FG45" i="12"/>
  <c r="FG47" i="12"/>
  <c r="FF49" i="12"/>
  <c r="FG55" i="12"/>
  <c r="FG64" i="12"/>
  <c r="FA85" i="12"/>
  <c r="FA84" i="12"/>
  <c r="FC22" i="12"/>
  <c r="FI31" i="12"/>
  <c r="FI32" i="12"/>
  <c r="FI47" i="12"/>
  <c r="FG48" i="12"/>
  <c r="FI49" i="12"/>
  <c r="FH50" i="12"/>
  <c r="FJ56" i="12"/>
  <c r="FN56" i="12" s="1"/>
  <c r="FO56" i="12" s="1"/>
  <c r="FJ58" i="12"/>
  <c r="FJ59" i="12"/>
  <c r="FC60" i="12"/>
  <c r="FA80" i="12"/>
  <c r="FA79" i="12"/>
  <c r="FK18" i="12"/>
  <c r="FH19" i="12"/>
  <c r="FH20" i="12"/>
  <c r="FN20" i="12" s="1"/>
  <c r="FO20" i="12" s="1"/>
  <c r="FB26" i="12"/>
  <c r="FB25" i="12"/>
  <c r="FH28" i="12"/>
  <c r="FK32" i="12"/>
  <c r="FI33" i="12"/>
  <c r="FL39" i="12"/>
  <c r="FK40" i="12"/>
  <c r="FJ45" i="12"/>
  <c r="FK47" i="12"/>
  <c r="FL58" i="12"/>
  <c r="FD59" i="12"/>
  <c r="FL65" i="12"/>
  <c r="EY65" i="12"/>
  <c r="FF64" i="12"/>
  <c r="EY64" i="12"/>
  <c r="EX64" i="12"/>
  <c r="FI71" i="12"/>
  <c r="FB71" i="12"/>
  <c r="FF72" i="12"/>
  <c r="FD72" i="12"/>
  <c r="EY15" i="12"/>
  <c r="FK27" i="12"/>
  <c r="FJ32" i="12"/>
  <c r="FH48" i="12"/>
  <c r="FJ49" i="12"/>
  <c r="FI50" i="12"/>
  <c r="FI51" i="12"/>
  <c r="FI55" i="12"/>
  <c r="FI54" i="12"/>
  <c r="FF62" i="12"/>
  <c r="FG16" i="12"/>
  <c r="FF21" i="12"/>
  <c r="FF22" i="12"/>
  <c r="FD22" i="12"/>
  <c r="EZ26" i="12"/>
  <c r="FL28" i="12"/>
  <c r="EY30" i="12"/>
  <c r="FL31" i="12"/>
  <c r="FJ33" i="12"/>
  <c r="FC37" i="12"/>
  <c r="FN37" i="12" s="1"/>
  <c r="FO37" i="12" s="1"/>
  <c r="EX39" i="12"/>
  <c r="FI41" i="12"/>
  <c r="FD42" i="12"/>
  <c r="FK45" i="12"/>
  <c r="FJ48" i="12"/>
  <c r="FK52" i="12"/>
  <c r="FK51" i="12"/>
  <c r="FM57" i="12"/>
  <c r="EZ57" i="12"/>
  <c r="FL60" i="12"/>
  <c r="EY77" i="12"/>
  <c r="EY78" i="12"/>
  <c r="FE17" i="12"/>
  <c r="FI36" i="12"/>
  <c r="FI35" i="12"/>
  <c r="FN35" i="12" s="1"/>
  <c r="FO35" i="12" s="1"/>
  <c r="FH21" i="12"/>
  <c r="FK29" i="12"/>
  <c r="EX32" i="12"/>
  <c r="FL33" i="12"/>
  <c r="FL34" i="12"/>
  <c r="FL35" i="12"/>
  <c r="FG37" i="12"/>
  <c r="FG36" i="12"/>
  <c r="EZ39" i="12"/>
  <c r="EX46" i="12"/>
  <c r="EZ49" i="12"/>
  <c r="EX52" i="12"/>
  <c r="FM58" i="12"/>
  <c r="FJ60" i="12"/>
  <c r="FL61" i="12"/>
  <c r="FM60" i="12"/>
  <c r="EX62" i="12"/>
  <c r="EX63" i="12"/>
  <c r="EZ71" i="12"/>
  <c r="EY23" i="12"/>
  <c r="EY24" i="12"/>
  <c r="FI76" i="12"/>
  <c r="FB76" i="12"/>
  <c r="FL48" i="12"/>
  <c r="FL50" i="12"/>
  <c r="FL55" i="12"/>
  <c r="FA56" i="12"/>
  <c r="EY72" i="12"/>
  <c r="EY73" i="12"/>
  <c r="FL19" i="12"/>
  <c r="FG23" i="12"/>
  <c r="FG22" i="12"/>
  <c r="FC26" i="12"/>
  <c r="FC27" i="12"/>
  <c r="FN27" i="12" s="1"/>
  <c r="FO27" i="12" s="1"/>
  <c r="FD30" i="12"/>
  <c r="FB32" i="12"/>
  <c r="FM33" i="12"/>
  <c r="FL42" i="12"/>
  <c r="FA44" i="12"/>
  <c r="FC46" i="12"/>
  <c r="FD55" i="12"/>
  <c r="FM56" i="12"/>
  <c r="FB59" i="12"/>
  <c r="EY59" i="12"/>
  <c r="EY62" i="12"/>
  <c r="EY61" i="12"/>
  <c r="FA64" i="12"/>
  <c r="FA65" i="12"/>
  <c r="FA66" i="12"/>
  <c r="FN66" i="12" s="1"/>
  <c r="FO66" i="12" s="1"/>
  <c r="FE74" i="12"/>
  <c r="FC75" i="12"/>
  <c r="FH85" i="12"/>
  <c r="FH84" i="12"/>
  <c r="FF85" i="12"/>
  <c r="FF86" i="12"/>
  <c r="FA16" i="12"/>
  <c r="FA17" i="12"/>
  <c r="FN17" i="12" s="1"/>
  <c r="FO17" i="12" s="1"/>
  <c r="FD18" i="12"/>
  <c r="FE45" i="12"/>
  <c r="EY47" i="12"/>
  <c r="FE50" i="12"/>
  <c r="EY53" i="12"/>
  <c r="FH55" i="12"/>
  <c r="FE69" i="12"/>
  <c r="FD74" i="12"/>
  <c r="FD73" i="12"/>
  <c r="FE79" i="12"/>
  <c r="FE78" i="12"/>
  <c r="FJ14" i="12"/>
  <c r="FI22" i="12"/>
  <c r="FC30" i="12"/>
  <c r="FK31" i="12"/>
  <c r="EZ31" i="12"/>
  <c r="EX31" i="12"/>
  <c r="FJ30" i="12"/>
  <c r="FI30" i="12"/>
  <c r="FD33" i="12"/>
  <c r="FJ36" i="12"/>
  <c r="FJ37" i="12"/>
  <c r="FC44" i="12"/>
  <c r="FN44" i="12" s="1"/>
  <c r="FO44" i="12" s="1"/>
  <c r="FH45" i="12"/>
  <c r="FK46" i="12"/>
  <c r="FA47" i="12"/>
  <c r="FI48" i="12"/>
  <c r="FE49" i="12"/>
  <c r="FG50" i="12"/>
  <c r="EX58" i="12"/>
  <c r="FC57" i="12"/>
  <c r="FL57" i="12"/>
  <c r="FH58" i="12"/>
  <c r="FK57" i="12"/>
  <c r="FJ57" i="12"/>
  <c r="FE73" i="12"/>
  <c r="FD76" i="12"/>
  <c r="FD77" i="12"/>
  <c r="FH83" i="12"/>
  <c r="FG25" i="12"/>
  <c r="FG26" i="12"/>
  <c r="FJ31" i="12"/>
  <c r="FC32" i="12"/>
  <c r="FI46" i="12"/>
  <c r="FF48" i="12"/>
  <c r="FD49" i="12"/>
  <c r="EZ68" i="12"/>
  <c r="EZ67" i="12"/>
  <c r="FD32" i="12"/>
  <c r="FL21" i="12"/>
  <c r="FJ22" i="12"/>
  <c r="EX30" i="12"/>
  <c r="FM30" i="12"/>
  <c r="FF32" i="12"/>
  <c r="FC47" i="12"/>
  <c r="FJ50" i="12"/>
  <c r="FI52" i="12"/>
  <c r="EZ59" i="12"/>
  <c r="FB63" i="12"/>
  <c r="FB64" i="12"/>
  <c r="FD64" i="12"/>
  <c r="FD65" i="12"/>
  <c r="FE77" i="12"/>
  <c r="FG78" i="12"/>
  <c r="FG79" i="12"/>
  <c r="FM14" i="12"/>
  <c r="FJ25" i="12"/>
  <c r="FJ24" i="12"/>
  <c r="FH32" i="12"/>
  <c r="FK33" i="12"/>
  <c r="FC41" i="12"/>
  <c r="FN41" i="12" s="1"/>
  <c r="FO41" i="12" s="1"/>
  <c r="FB50" i="12"/>
  <c r="FM50" i="12"/>
  <c r="FK49" i="12"/>
  <c r="FB60" i="12"/>
  <c r="FB61" i="12"/>
  <c r="FE64" i="12"/>
  <c r="FG76" i="12"/>
  <c r="FG75" i="12"/>
  <c r="FK86" i="12"/>
  <c r="FK87" i="12"/>
  <c r="FI15" i="12"/>
  <c r="FI16" i="12"/>
  <c r="EX18" i="12"/>
  <c r="EX19" i="12"/>
  <c r="FN19" i="12" s="1"/>
  <c r="FO19" i="12" s="1"/>
  <c r="EZ21" i="12"/>
  <c r="FM23" i="12"/>
  <c r="FM24" i="12"/>
  <c r="FK38" i="12"/>
  <c r="FK37" i="12"/>
  <c r="FM46" i="12"/>
  <c r="FA46" i="12"/>
  <c r="FE47" i="12"/>
  <c r="FB47" i="12"/>
  <c r="FK48" i="12"/>
  <c r="FB48" i="12"/>
  <c r="EX48" i="12"/>
  <c r="FM47" i="12"/>
  <c r="FF55" i="12"/>
  <c r="FC55" i="12"/>
  <c r="FB55" i="12"/>
  <c r="EY57" i="12"/>
  <c r="EY56" i="12"/>
  <c r="FG70" i="12"/>
  <c r="FG71" i="12"/>
  <c r="FH73" i="12"/>
  <c r="FH74" i="12"/>
  <c r="FC20" i="12"/>
  <c r="FL25" i="12"/>
  <c r="EZ46" i="12"/>
  <c r="EY50" i="12"/>
  <c r="EZ53" i="12"/>
  <c r="FN53" i="12" s="1"/>
  <c r="FO53" i="12" s="1"/>
  <c r="EZ52" i="12"/>
  <c r="FH66" i="12"/>
  <c r="FH67" i="12"/>
  <c r="FH68" i="12"/>
  <c r="FH69" i="12"/>
  <c r="FJ74" i="12"/>
  <c r="FJ73" i="12"/>
  <c r="FK79" i="12"/>
  <c r="FK78" i="12"/>
  <c r="FA32" i="12"/>
  <c r="FB45" i="12"/>
  <c r="EZ45" i="12"/>
  <c r="EZ47" i="12"/>
  <c r="FA49" i="12"/>
  <c r="EZ55" i="12"/>
  <c r="EZ56" i="12"/>
  <c r="FE59" i="12"/>
  <c r="FE60" i="12"/>
  <c r="FJ77" i="12"/>
  <c r="EX83" i="12"/>
  <c r="FB18" i="12"/>
  <c r="FG21" i="12"/>
  <c r="FH22" i="12"/>
  <c r="FF23" i="12"/>
  <c r="FE43" i="12"/>
  <c r="FC58" i="12"/>
  <c r="FH63" i="12"/>
  <c r="FJ72" i="12"/>
  <c r="FE81" i="12"/>
  <c r="FA83" i="12"/>
  <c r="FI84" i="12"/>
  <c r="FH16" i="12"/>
  <c r="FF29" i="12"/>
  <c r="FG41" i="12"/>
  <c r="FG42" i="12"/>
  <c r="FC18" i="12"/>
  <c r="FH29" i="12"/>
  <c r="FH30" i="12"/>
  <c r="FC33" i="12"/>
  <c r="EY35" i="12"/>
  <c r="EY36" i="12"/>
  <c r="FN36" i="12" s="1"/>
  <c r="FO36" i="12" s="1"/>
  <c r="FB46" i="12"/>
  <c r="FC50" i="12"/>
  <c r="FI61" i="12"/>
  <c r="FI62" i="12"/>
  <c r="FI63" i="12"/>
  <c r="FI64" i="12"/>
  <c r="FM74" i="12"/>
  <c r="FM73" i="12"/>
  <c r="FL77" i="12"/>
  <c r="FL78" i="12"/>
  <c r="FK16" i="12"/>
  <c r="EX21" i="12"/>
  <c r="FK23" i="12"/>
  <c r="FK24" i="12"/>
  <c r="FE25" i="12"/>
  <c r="EY26" i="12"/>
  <c r="FB33" i="12"/>
  <c r="FJ40" i="12"/>
  <c r="FH43" i="12"/>
  <c r="FH42" i="12"/>
  <c r="FC45" i="12"/>
  <c r="FD46" i="12"/>
  <c r="FB49" i="12"/>
  <c r="FC56" i="12"/>
  <c r="FE56" i="12"/>
  <c r="FF57" i="12"/>
  <c r="FI60" i="12"/>
  <c r="FJ64" i="12"/>
  <c r="EY69" i="12"/>
  <c r="FL72" i="12"/>
  <c r="FM76" i="12"/>
  <c r="FM77" i="12"/>
  <c r="FI79" i="12"/>
  <c r="FI81" i="12"/>
  <c r="EX14" i="12"/>
  <c r="FH14" i="12"/>
  <c r="EY21" i="12"/>
  <c r="FB22" i="12"/>
  <c r="EX23" i="12"/>
  <c r="FG30" i="12"/>
  <c r="FE31" i="12"/>
  <c r="FE32" i="12"/>
  <c r="FM39" i="12"/>
  <c r="FD47" i="12"/>
  <c r="FD56" i="12"/>
  <c r="FF56" i="12"/>
  <c r="FF58" i="12"/>
  <c r="FF59" i="12"/>
  <c r="FK67" i="12"/>
  <c r="FK68" i="12"/>
  <c r="FM69" i="12"/>
  <c r="FM68" i="12"/>
  <c r="FM71" i="12"/>
  <c r="FM72" i="12"/>
  <c r="FL73" i="12"/>
  <c r="EZ75" i="12"/>
  <c r="FC77" i="12"/>
  <c r="FL82" i="12"/>
  <c r="FF82" i="12"/>
  <c r="FH81" i="12"/>
  <c r="FC81" i="12"/>
  <c r="EZ81" i="12"/>
  <c r="FM82" i="12"/>
  <c r="EX84" i="12"/>
  <c r="EX85" i="12"/>
  <c r="EX87" i="12"/>
  <c r="FB24" i="12"/>
  <c r="FI27" i="12"/>
  <c r="EZ28" i="12"/>
  <c r="FN28" i="12" s="1"/>
  <c r="FO28" i="12" s="1"/>
  <c r="FI34" i="12"/>
  <c r="FD40" i="12"/>
  <c r="FK43" i="12"/>
  <c r="FH46" i="12"/>
  <c r="FH47" i="12"/>
  <c r="EZ50" i="12"/>
  <c r="EZ51" i="12"/>
  <c r="FM55" i="12"/>
  <c r="FG56" i="12"/>
  <c r="FC68" i="12"/>
  <c r="FD70" i="12"/>
  <c r="FG77" i="12"/>
  <c r="FD78" i="12"/>
  <c r="FF80" i="12"/>
  <c r="FB82" i="12"/>
  <c r="FB83" i="12"/>
  <c r="FC24" i="12"/>
  <c r="FI25" i="12"/>
  <c r="FN25" i="12" s="1"/>
  <c r="FO25" i="12" s="1"/>
  <c r="FJ27" i="12"/>
  <c r="FA28" i="12"/>
  <c r="FJ28" i="12"/>
  <c r="FJ34" i="12"/>
  <c r="FC38" i="12"/>
  <c r="FG39" i="12"/>
  <c r="EX40" i="12"/>
  <c r="FE40" i="12"/>
  <c r="FH49" i="12"/>
  <c r="FI58" i="12"/>
  <c r="EX67" i="12"/>
  <c r="EX68" i="12"/>
  <c r="FG67" i="12"/>
  <c r="FE71" i="12"/>
  <c r="FG72" i="12"/>
  <c r="FE75" i="12"/>
  <c r="FD24" i="12"/>
  <c r="EX33" i="12"/>
  <c r="FH39" i="12"/>
  <c r="FJ41" i="12"/>
  <c r="FD45" i="12"/>
  <c r="FJ46" i="12"/>
  <c r="FJ47" i="12"/>
  <c r="FI56" i="12"/>
  <c r="FE57" i="12"/>
  <c r="FH60" i="12"/>
  <c r="FG65" i="12"/>
  <c r="EY67" i="12"/>
  <c r="EY68" i="12"/>
  <c r="EX72" i="12"/>
  <c r="EX73" i="12"/>
  <c r="FH72" i="12"/>
  <c r="FF76" i="12"/>
  <c r="FF75" i="12"/>
  <c r="EX77" i="12"/>
  <c r="EX78" i="12"/>
  <c r="FI77" i="12"/>
  <c r="FG81" i="12"/>
  <c r="FC15" i="12"/>
  <c r="FK21" i="12"/>
  <c r="FA26" i="12"/>
  <c r="FM28" i="12"/>
  <c r="EZ29" i="12"/>
  <c r="EZ33" i="12"/>
  <c r="FJ39" i="12"/>
  <c r="FJ42" i="12"/>
  <c r="EY43" i="12"/>
  <c r="FN43" i="12" s="1"/>
  <c r="FO43" i="12" s="1"/>
  <c r="EX45" i="12"/>
  <c r="FD50" i="12"/>
  <c r="FD51" i="12"/>
  <c r="FK56" i="12"/>
  <c r="FI65" i="12"/>
  <c r="FA68" i="12"/>
  <c r="EZ72" i="12"/>
  <c r="EZ73" i="12"/>
  <c r="FL86" i="12"/>
  <c r="FB20" i="12"/>
  <c r="FA29" i="12"/>
  <c r="FA33" i="12"/>
  <c r="EX34" i="12"/>
  <c r="FK39" i="12"/>
  <c r="EY45" i="12"/>
  <c r="EY46" i="12"/>
  <c r="FL49" i="12"/>
  <c r="EX51" i="12"/>
  <c r="FK60" i="12"/>
  <c r="FH61" i="12"/>
  <c r="FJ65" i="12"/>
  <c r="FB67" i="12"/>
  <c r="FK80" i="12"/>
  <c r="FJ81" i="12"/>
  <c r="FG82" i="12"/>
  <c r="FM86" i="12"/>
  <c r="FF18" i="12"/>
  <c r="FD26" i="12"/>
  <c r="FI44" i="12"/>
  <c r="EY48" i="12"/>
  <c r="EX55" i="12"/>
  <c r="EX59" i="12"/>
  <c r="FJ61" i="12"/>
  <c r="FJ62" i="12"/>
  <c r="FI66" i="12"/>
  <c r="FH71" i="12"/>
  <c r="FK75" i="12"/>
  <c r="FJ16" i="12"/>
  <c r="FL20" i="12"/>
  <c r="FD29" i="12"/>
  <c r="FN29" i="12" s="1"/>
  <c r="FO29" i="12" s="1"/>
  <c r="FM32" i="12"/>
  <c r="FA34" i="12"/>
  <c r="FA38" i="12"/>
  <c r="FN38" i="12" s="1"/>
  <c r="FO38" i="12" s="1"/>
  <c r="FM40" i="12"/>
  <c r="FF43" i="12"/>
  <c r="EZ48" i="12"/>
  <c r="EY55" i="12"/>
  <c r="FJ55" i="12"/>
  <c r="FB58" i="12"/>
  <c r="EX60" i="12"/>
  <c r="FM65" i="12"/>
  <c r="FL75" i="12"/>
  <c r="EY80" i="12"/>
  <c r="FB31" i="12"/>
  <c r="FL37" i="12"/>
  <c r="FL44" i="12"/>
  <c r="FL45" i="12"/>
  <c r="FA55" i="12"/>
  <c r="FD58" i="12"/>
  <c r="FM62" i="12"/>
  <c r="FG69" i="12"/>
  <c r="FG74" i="12"/>
  <c r="FG24" i="12"/>
  <c r="FD27" i="12"/>
  <c r="FA39" i="12"/>
  <c r="EZ43" i="12"/>
  <c r="FL47" i="12"/>
  <c r="FC48" i="12"/>
  <c r="FK50" i="12"/>
  <c r="FB56" i="12"/>
  <c r="FE58" i="12"/>
  <c r="FD63" i="12"/>
  <c r="FA75" i="12"/>
  <c r="FN75" i="12" s="1"/>
  <c r="FO75" i="12" s="1"/>
  <c r="FL76" i="12"/>
  <c r="FL79" i="12"/>
  <c r="FB34" i="12"/>
  <c r="FI45" i="12"/>
  <c r="FH64" i="12"/>
  <c r="FK72" i="12"/>
  <c r="FK77" i="12"/>
  <c r="FH78" i="12"/>
  <c r="EX81" i="12"/>
  <c r="FK83" i="12"/>
  <c r="FK84" i="12"/>
  <c r="EZ87" i="12"/>
  <c r="FL22" i="12"/>
  <c r="EZ32" i="12"/>
  <c r="FF36" i="12"/>
  <c r="FC52" i="12"/>
  <c r="FC53" i="12"/>
  <c r="EX57" i="12"/>
  <c r="FK58" i="12"/>
  <c r="EX61" i="12"/>
  <c r="FA62" i="12"/>
  <c r="FJ63" i="12"/>
  <c r="FI69" i="12"/>
  <c r="FI68" i="12"/>
  <c r="EY71" i="12"/>
  <c r="FN71" i="12" s="1"/>
  <c r="FO71" i="12" s="1"/>
  <c r="FD71" i="12"/>
  <c r="FI73" i="12"/>
  <c r="FJ78" i="12"/>
  <c r="FA81" i="12"/>
  <c r="FG85" i="12"/>
  <c r="FB87" i="12"/>
  <c r="FL23" i="12"/>
  <c r="FI29" i="12"/>
  <c r="EZ30" i="12"/>
  <c r="FF37" i="12"/>
  <c r="FM45" i="12"/>
  <c r="FE46" i="12"/>
  <c r="FL51" i="12"/>
  <c r="EZ58" i="12"/>
  <c r="FC61" i="12"/>
  <c r="FD62" i="12"/>
  <c r="FB65" i="12"/>
  <c r="FC67" i="12"/>
  <c r="FA70" i="12"/>
  <c r="FN70" i="12" s="1"/>
  <c r="FO70" i="12" s="1"/>
  <c r="EX76" i="12"/>
  <c r="FN76" i="12" s="1"/>
  <c r="FO76" i="12" s="1"/>
  <c r="FH76" i="12"/>
  <c r="FB81" i="12"/>
  <c r="EY82" i="12"/>
  <c r="FN82" i="12" s="1"/>
  <c r="FO82" i="12" s="1"/>
  <c r="FK82" i="12"/>
  <c r="EY83" i="12"/>
  <c r="FD87" i="12"/>
  <c r="FG34" i="12"/>
  <c r="FF41" i="12"/>
  <c r="EX50" i="12"/>
  <c r="FA58" i="12"/>
  <c r="FI57" i="12"/>
  <c r="FA61" i="12"/>
  <c r="FE62" i="12"/>
  <c r="EY76" i="12"/>
  <c r="FD80" i="12"/>
  <c r="EZ82" i="12"/>
  <c r="EZ83" i="12"/>
  <c r="FL54" i="12"/>
  <c r="FN54" i="12" s="1"/>
  <c r="FO54" i="12" s="1"/>
  <c r="FK61" i="12"/>
  <c r="FJ66" i="12"/>
  <c r="FA73" i="12"/>
  <c r="EZ77" i="12"/>
  <c r="FK81" i="12"/>
  <c r="FL84" i="12"/>
  <c r="FB85" i="12"/>
  <c r="FB86" i="12"/>
  <c r="FN86" i="12" s="1"/>
  <c r="FO86" i="12" s="1"/>
  <c r="EY60" i="12"/>
  <c r="FL62" i="12"/>
  <c r="FK66" i="12"/>
  <c r="FJ71" i="12"/>
  <c r="FA77" i="12"/>
  <c r="FL81" i="12"/>
  <c r="FC85" i="12"/>
  <c r="FC86" i="12"/>
  <c r="FB53" i="12"/>
  <c r="EZ60" i="12"/>
  <c r="FL66" i="12"/>
  <c r="FL67" i="12"/>
  <c r="FK71" i="12"/>
  <c r="FB78" i="12"/>
  <c r="EZ78" i="12"/>
  <c r="FM81" i="12"/>
  <c r="FA60" i="12"/>
  <c r="EZ65" i="12"/>
  <c r="FN65" i="12" s="1"/>
  <c r="FO65" i="12" s="1"/>
  <c r="FM67" i="12"/>
  <c r="FB68" i="12"/>
  <c r="FL71" i="12"/>
  <c r="FB73" i="12"/>
  <c r="FK76" i="12"/>
  <c r="FA78" i="12"/>
  <c r="FE85" i="12"/>
  <c r="FE86" i="12"/>
  <c r="FM42" i="12"/>
  <c r="FB43" i="12"/>
  <c r="FF51" i="12"/>
  <c r="FM59" i="12"/>
  <c r="FC65" i="12"/>
  <c r="FB70" i="12"/>
  <c r="FB80" i="12"/>
  <c r="FH86" i="12"/>
  <c r="FM64" i="12"/>
  <c r="FD66" i="12"/>
  <c r="FC70" i="12"/>
  <c r="FB75" i="12"/>
  <c r="FC80" i="12"/>
  <c r="FC83" i="12"/>
  <c r="FD31" i="12"/>
  <c r="FA48" i="12"/>
  <c r="FM49" i="12"/>
  <c r="FH56" i="12"/>
  <c r="FF63" i="12"/>
  <c r="FM66" i="12"/>
  <c r="FF68" i="12"/>
  <c r="FF73" i="12"/>
  <c r="FB77" i="12"/>
  <c r="FF78" i="12"/>
  <c r="FJ83" i="12"/>
  <c r="FC87" i="12"/>
  <c r="FL19" i="13"/>
  <c r="FE20" i="13"/>
  <c r="FL21" i="13"/>
  <c r="FL22" i="13"/>
  <c r="FJ23" i="13"/>
  <c r="FI24" i="13"/>
  <c r="FB28" i="13"/>
  <c r="FE32" i="13"/>
  <c r="FM33" i="13"/>
  <c r="FA39" i="13"/>
  <c r="FI46" i="13"/>
  <c r="FD47" i="13"/>
  <c r="FL54" i="13"/>
  <c r="FG67" i="13"/>
  <c r="FF68" i="13"/>
  <c r="FN74" i="13"/>
  <c r="FO74" i="13" s="1"/>
  <c r="FJ100" i="13"/>
  <c r="FJ101" i="13"/>
  <c r="FC15" i="13"/>
  <c r="FM21" i="13"/>
  <c r="FM22" i="13"/>
  <c r="FK23" i="13"/>
  <c r="FJ25" i="13"/>
  <c r="FJ24" i="13"/>
  <c r="FC28" i="13"/>
  <c r="FF32" i="13"/>
  <c r="FA33" i="13"/>
  <c r="FB43" i="13"/>
  <c r="FB44" i="13"/>
  <c r="FJ46" i="13"/>
  <c r="FE47" i="13"/>
  <c r="FC49" i="13"/>
  <c r="FM49" i="13"/>
  <c r="FI51" i="13"/>
  <c r="FC50" i="13"/>
  <c r="FI50" i="13"/>
  <c r="FG51" i="13"/>
  <c r="FH67" i="13"/>
  <c r="FJ68" i="13"/>
  <c r="FB72" i="13"/>
  <c r="FM72" i="13"/>
  <c r="FL72" i="13"/>
  <c r="FD83" i="13"/>
  <c r="FD82" i="13"/>
  <c r="FF84" i="13"/>
  <c r="FK24" i="13"/>
  <c r="FJ32" i="13"/>
  <c r="FB33" i="13"/>
  <c r="FM34" i="13"/>
  <c r="FM35" i="13"/>
  <c r="FM67" i="13"/>
  <c r="EX72" i="13"/>
  <c r="FK93" i="13"/>
  <c r="FK94" i="13"/>
  <c r="FL100" i="13"/>
  <c r="FL101" i="13"/>
  <c r="FB105" i="13"/>
  <c r="FL104" i="13"/>
  <c r="FH104" i="13"/>
  <c r="FG104" i="13"/>
  <c r="FF104" i="13"/>
  <c r="FE104" i="13"/>
  <c r="FD104" i="13"/>
  <c r="FE15" i="13"/>
  <c r="FN15" i="13" s="1"/>
  <c r="FO15" i="13" s="1"/>
  <c r="FJ17" i="13"/>
  <c r="FE22" i="13"/>
  <c r="FB34" i="13"/>
  <c r="FB67" i="13"/>
  <c r="FH68" i="13"/>
  <c r="FL67" i="13"/>
  <c r="FK67" i="13"/>
  <c r="FJ67" i="13"/>
  <c r="EY72" i="13"/>
  <c r="EY73" i="13"/>
  <c r="FE16" i="13"/>
  <c r="FK17" i="13"/>
  <c r="FB23" i="13"/>
  <c r="EY32" i="13"/>
  <c r="FN32" i="13" s="1"/>
  <c r="FO32" i="13" s="1"/>
  <c r="EY33" i="13"/>
  <c r="EY35" i="13"/>
  <c r="FE39" i="13"/>
  <c r="EZ45" i="13"/>
  <c r="EZ46" i="13"/>
  <c r="EZ51" i="13"/>
  <c r="FB54" i="13"/>
  <c r="FB62" i="13"/>
  <c r="FH63" i="13"/>
  <c r="FK62" i="13"/>
  <c r="FJ62" i="13"/>
  <c r="FM62" i="13"/>
  <c r="EX67" i="13"/>
  <c r="EX68" i="13"/>
  <c r="EZ72" i="13"/>
  <c r="EZ73" i="13"/>
  <c r="FG83" i="13"/>
  <c r="FG84" i="13"/>
  <c r="FI88" i="13"/>
  <c r="FI89" i="13"/>
  <c r="FM93" i="13"/>
  <c r="FM94" i="13"/>
  <c r="FL33" i="13"/>
  <c r="EY64" i="13"/>
  <c r="FN64" i="13" s="1"/>
  <c r="FO64" i="13" s="1"/>
  <c r="EZ16" i="13"/>
  <c r="FM23" i="13"/>
  <c r="FC33" i="13"/>
  <c r="EX35" i="13"/>
  <c r="EY50" i="13"/>
  <c r="FN50" i="13" s="1"/>
  <c r="FO50" i="13" s="1"/>
  <c r="EY51" i="13"/>
  <c r="EX16" i="13"/>
  <c r="FG15" i="13"/>
  <c r="FF16" i="13"/>
  <c r="FA21" i="13"/>
  <c r="FG22" i="13"/>
  <c r="FC23" i="13"/>
  <c r="EZ24" i="13"/>
  <c r="FG27" i="13"/>
  <c r="FC29" i="13"/>
  <c r="FD30" i="13"/>
  <c r="EZ32" i="13"/>
  <c r="FE33" i="13"/>
  <c r="FF39" i="13"/>
  <c r="FA45" i="13"/>
  <c r="FA46" i="13"/>
  <c r="FB46" i="13"/>
  <c r="FA49" i="13"/>
  <c r="FA50" i="13"/>
  <c r="FI59" i="13"/>
  <c r="EX62" i="13"/>
  <c r="EX63" i="13"/>
  <c r="EZ104" i="13"/>
  <c r="EZ105" i="13"/>
  <c r="FF19" i="13"/>
  <c r="FF20" i="13"/>
  <c r="FC20" i="13"/>
  <c r="FC21" i="13"/>
  <c r="FJ36" i="13"/>
  <c r="FA36" i="13"/>
  <c r="EZ36" i="13"/>
  <c r="FA35" i="13"/>
  <c r="EZ35" i="13"/>
  <c r="FJ35" i="13"/>
  <c r="FK36" i="13"/>
  <c r="EY101" i="13"/>
  <c r="EY102" i="13"/>
  <c r="FN102" i="13" s="1"/>
  <c r="FO102" i="13" s="1"/>
  <c r="EY24" i="13"/>
  <c r="EY23" i="13"/>
  <c r="FK25" i="13"/>
  <c r="FM28" i="13"/>
  <c r="FI29" i="13"/>
  <c r="FE31" i="13"/>
  <c r="FM38" i="13"/>
  <c r="FE51" i="13"/>
  <c r="FE52" i="13"/>
  <c r="FH53" i="13"/>
  <c r="FJ76" i="13"/>
  <c r="FJ77" i="13"/>
  <c r="FM82" i="13"/>
  <c r="FM81" i="13"/>
  <c r="FH86" i="13"/>
  <c r="FE87" i="13"/>
  <c r="FD89" i="13"/>
  <c r="FJ90" i="13"/>
  <c r="FI90" i="13"/>
  <c r="FL89" i="13"/>
  <c r="FF90" i="13"/>
  <c r="FJ89" i="13"/>
  <c r="EZ90" i="13"/>
  <c r="EZ94" i="13"/>
  <c r="EZ95" i="13"/>
  <c r="FC96" i="13"/>
  <c r="FC97" i="13"/>
  <c r="FA97" i="13"/>
  <c r="FG105" i="13"/>
  <c r="EX22" i="13"/>
  <c r="FL36" i="13"/>
  <c r="FG54" i="13"/>
  <c r="FG53" i="13"/>
  <c r="FA16" i="13"/>
  <c r="FD17" i="13"/>
  <c r="FB18" i="13"/>
  <c r="FA22" i="13"/>
  <c r="EZ23" i="13"/>
  <c r="EX25" i="13"/>
  <c r="FL25" i="13"/>
  <c r="EX27" i="13"/>
  <c r="EZ28" i="13"/>
  <c r="FJ29" i="13"/>
  <c r="FF31" i="13"/>
  <c r="FC34" i="13"/>
  <c r="FF51" i="13"/>
  <c r="FF52" i="13"/>
  <c r="FH57" i="13"/>
  <c r="FH58" i="13"/>
  <c r="FJ75" i="13"/>
  <c r="FB78" i="13"/>
  <c r="FE79" i="13"/>
  <c r="FC82" i="13"/>
  <c r="FF103" i="13"/>
  <c r="FF102" i="13"/>
  <c r="FG42" i="13"/>
  <c r="FG41" i="13"/>
  <c r="EY22" i="13"/>
  <c r="EZ97" i="13"/>
  <c r="FB16" i="13"/>
  <c r="EX17" i="13"/>
  <c r="FN17" i="13" s="1"/>
  <c r="FO17" i="13" s="1"/>
  <c r="FI17" i="13"/>
  <c r="FC18" i="13"/>
  <c r="FB22" i="13"/>
  <c r="FA24" i="13"/>
  <c r="FM25" i="13"/>
  <c r="FC27" i="13"/>
  <c r="FA28" i="13"/>
  <c r="FK29" i="13"/>
  <c r="FG31" i="13"/>
  <c r="FG32" i="13"/>
  <c r="FH32" i="13"/>
  <c r="FB36" i="13"/>
  <c r="FB35" i="13"/>
  <c r="FB38" i="13"/>
  <c r="FI39" i="13"/>
  <c r="FG47" i="13"/>
  <c r="FG48" i="13"/>
  <c r="FF71" i="13"/>
  <c r="FF70" i="13"/>
  <c r="FE97" i="13"/>
  <c r="FE96" i="13"/>
  <c r="FN96" i="13" s="1"/>
  <c r="FO96" i="13" s="1"/>
  <c r="FC16" i="13"/>
  <c r="FC22" i="13"/>
  <c r="FD27" i="13"/>
  <c r="FE28" i="13"/>
  <c r="FL29" i="13"/>
  <c r="FC38" i="13"/>
  <c r="FK39" i="13"/>
  <c r="EZ40" i="13"/>
  <c r="FN40" i="13" s="1"/>
  <c r="FO40" i="13" s="1"/>
  <c r="EY43" i="13"/>
  <c r="FN43" i="13" s="1"/>
  <c r="FO43" i="13" s="1"/>
  <c r="FH48" i="13"/>
  <c r="FH49" i="13"/>
  <c r="FH51" i="13"/>
  <c r="FH52" i="13"/>
  <c r="FE66" i="13"/>
  <c r="FE65" i="13"/>
  <c r="FM76" i="13"/>
  <c r="FC90" i="13"/>
  <c r="FJ15" i="13"/>
  <c r="FD16" i="13"/>
  <c r="FH18" i="13"/>
  <c r="FD22" i="13"/>
  <c r="FB24" i="13"/>
  <c r="FF28" i="13"/>
  <c r="FD34" i="13"/>
  <c r="FD38" i="13"/>
  <c r="FL39" i="13"/>
  <c r="FM44" i="13"/>
  <c r="FM45" i="13"/>
  <c r="FN45" i="13" s="1"/>
  <c r="FO45" i="13" s="1"/>
  <c r="FL46" i="13"/>
  <c r="FL47" i="13"/>
  <c r="FI47" i="13"/>
  <c r="FK50" i="13"/>
  <c r="FM54" i="13"/>
  <c r="FM55" i="13"/>
  <c r="FI70" i="13"/>
  <c r="FI69" i="13"/>
  <c r="EY86" i="13"/>
  <c r="EY85" i="13"/>
  <c r="FK15" i="13"/>
  <c r="EX19" i="13"/>
  <c r="FC24" i="13"/>
  <c r="FC25" i="13"/>
  <c r="FK27" i="13"/>
  <c r="FB29" i="13"/>
  <c r="FA30" i="13"/>
  <c r="FE34" i="13"/>
  <c r="FE38" i="13"/>
  <c r="FE40" i="13"/>
  <c r="FN41" i="13"/>
  <c r="FO41" i="13" s="1"/>
  <c r="FE42" i="13"/>
  <c r="FM46" i="13"/>
  <c r="FJ56" i="13"/>
  <c r="FG66" i="13"/>
  <c r="FL73" i="13"/>
  <c r="EX75" i="13"/>
  <c r="EY79" i="13"/>
  <c r="EY80" i="13"/>
  <c r="FA34" i="13"/>
  <c r="EZ34" i="13"/>
  <c r="EY34" i="13"/>
  <c r="EX34" i="13"/>
  <c r="FM36" i="13"/>
  <c r="FF57" i="13"/>
  <c r="FN57" i="13" s="1"/>
  <c r="FO57" i="13" s="1"/>
  <c r="FF58" i="13"/>
  <c r="FH33" i="13"/>
  <c r="EY39" i="13"/>
  <c r="FH38" i="13"/>
  <c r="FG38" i="13"/>
  <c r="EX81" i="13"/>
  <c r="EX80" i="13"/>
  <c r="FG17" i="13"/>
  <c r="EY18" i="13"/>
  <c r="FK18" i="13"/>
  <c r="EZ19" i="13"/>
  <c r="FE24" i="13"/>
  <c r="EZ27" i="13"/>
  <c r="EX28" i="13"/>
  <c r="EX29" i="13"/>
  <c r="FI28" i="13"/>
  <c r="FC30" i="13"/>
  <c r="FI33" i="13"/>
  <c r="FG35" i="13"/>
  <c r="FD36" i="13"/>
  <c r="FC37" i="13"/>
  <c r="FN37" i="13" s="1"/>
  <c r="FO37" i="13" s="1"/>
  <c r="EX39" i="13"/>
  <c r="EX38" i="13"/>
  <c r="FG40" i="13"/>
  <c r="EZ44" i="13"/>
  <c r="EY46" i="13"/>
  <c r="FD49" i="13"/>
  <c r="FL51" i="13"/>
  <c r="FJ53" i="13"/>
  <c r="FA54" i="13"/>
  <c r="FB55" i="13"/>
  <c r="FJ59" i="13"/>
  <c r="FJ60" i="13"/>
  <c r="FH61" i="13"/>
  <c r="FH62" i="13"/>
  <c r="FI66" i="13"/>
  <c r="FI67" i="13"/>
  <c r="FK68" i="13"/>
  <c r="EX73" i="13"/>
  <c r="FG94" i="13"/>
  <c r="FG95" i="13"/>
  <c r="FJ97" i="13"/>
  <c r="FJ96" i="13"/>
  <c r="EY105" i="13"/>
  <c r="FL34" i="13"/>
  <c r="FG19" i="13"/>
  <c r="FG20" i="13"/>
  <c r="EY16" i="13"/>
  <c r="EX23" i="13"/>
  <c r="FK28" i="13"/>
  <c r="FD28" i="13"/>
  <c r="FF42" i="13"/>
  <c r="EX46" i="13"/>
  <c r="EY54" i="13"/>
  <c r="FN54" i="13" s="1"/>
  <c r="FO54" i="13" s="1"/>
  <c r="FJ64" i="13"/>
  <c r="FJ65" i="13"/>
  <c r="FL15" i="13"/>
  <c r="EZ18" i="13"/>
  <c r="FI21" i="13"/>
  <c r="FH23" i="13"/>
  <c r="FE25" i="13"/>
  <c r="EY27" i="13"/>
  <c r="EY28" i="13"/>
  <c r="EY29" i="13"/>
  <c r="FJ28" i="13"/>
  <c r="FG30" i="13"/>
  <c r="FM31" i="13"/>
  <c r="FH36" i="13"/>
  <c r="FE36" i="13"/>
  <c r="FD37" i="13"/>
  <c r="FH40" i="13"/>
  <c r="FH43" i="13"/>
  <c r="FF43" i="13"/>
  <c r="FA44" i="13"/>
  <c r="FN44" i="13" s="1"/>
  <c r="FO44" i="13" s="1"/>
  <c r="FC46" i="13"/>
  <c r="FM47" i="13"/>
  <c r="FE49" i="13"/>
  <c r="FD50" i="13"/>
  <c r="FM51" i="13"/>
  <c r="FK53" i="13"/>
  <c r="FE54" i="13"/>
  <c r="FK59" i="13"/>
  <c r="FK60" i="13"/>
  <c r="FI61" i="13"/>
  <c r="FI62" i="13"/>
  <c r="FK63" i="13"/>
  <c r="FB73" i="13"/>
  <c r="FE89" i="13"/>
  <c r="FH90" i="13"/>
  <c r="FK91" i="13"/>
  <c r="FK92" i="13"/>
  <c r="FH94" i="13"/>
  <c r="FG100" i="13"/>
  <c r="FG101" i="13"/>
  <c r="FI104" i="13"/>
  <c r="FA105" i="13"/>
  <c r="FK34" i="13"/>
  <c r="FC53" i="13"/>
  <c r="FC54" i="13"/>
  <c r="FB20" i="13"/>
  <c r="FN20" i="13" s="1"/>
  <c r="FO20" i="13" s="1"/>
  <c r="FB21" i="13"/>
  <c r="FD20" i="13"/>
  <c r="FD21" i="13"/>
  <c r="FK35" i="13"/>
  <c r="FL35" i="13"/>
  <c r="FL81" i="13"/>
  <c r="FL82" i="13"/>
  <c r="FJ18" i="13"/>
  <c r="FD24" i="13"/>
  <c r="FD25" i="13"/>
  <c r="FH28" i="13"/>
  <c r="FF34" i="13"/>
  <c r="FC36" i="13"/>
  <c r="FF38" i="13"/>
  <c r="FI71" i="13"/>
  <c r="FI72" i="13"/>
  <c r="FI16" i="13"/>
  <c r="FM18" i="13"/>
  <c r="FJ19" i="13"/>
  <c r="FB27" i="13"/>
  <c r="EZ29" i="13"/>
  <c r="FH30" i="13"/>
  <c r="EX31" i="13"/>
  <c r="FK33" i="13"/>
  <c r="FI36" i="13"/>
  <c r="FF36" i="13"/>
  <c r="FJ40" i="13"/>
  <c r="EX42" i="13"/>
  <c r="FF49" i="13"/>
  <c r="FB51" i="13"/>
  <c r="FL53" i="13"/>
  <c r="FF54" i="13"/>
  <c r="FH55" i="13"/>
  <c r="FN56" i="13"/>
  <c r="FO56" i="13" s="1"/>
  <c r="FJ57" i="13"/>
  <c r="FM68" i="13"/>
  <c r="FJ72" i="13"/>
  <c r="FK73" i="13"/>
  <c r="FL91" i="13"/>
  <c r="FL92" i="13"/>
  <c r="FI94" i="13"/>
  <c r="FH101" i="13"/>
  <c r="FH100" i="13"/>
  <c r="FM104" i="13"/>
  <c r="FM103" i="13"/>
  <c r="FJ104" i="13"/>
  <c r="FD105" i="13"/>
  <c r="FG106" i="13"/>
  <c r="FH105" i="13"/>
  <c r="FL85" i="13"/>
  <c r="EX89" i="13"/>
  <c r="FM91" i="13"/>
  <c r="FN91" i="13" s="1"/>
  <c r="FO91" i="13" s="1"/>
  <c r="FI105" i="13"/>
  <c r="FM85" i="13"/>
  <c r="FJ86" i="13"/>
  <c r="EY90" i="13"/>
  <c r="FN90" i="13" s="1"/>
  <c r="FO90" i="13" s="1"/>
  <c r="FJ105" i="13"/>
  <c r="EZ22" i="13"/>
  <c r="FJ22" i="13"/>
  <c r="FE29" i="13"/>
  <c r="FH31" i="13"/>
  <c r="FH42" i="13"/>
  <c r="EX49" i="13"/>
  <c r="FN49" i="13" s="1"/>
  <c r="FO49" i="13" s="1"/>
  <c r="EZ53" i="13"/>
  <c r="FN53" i="13" s="1"/>
  <c r="FO53" i="13" s="1"/>
  <c r="EY62" i="13"/>
  <c r="FK64" i="13"/>
  <c r="EY67" i="13"/>
  <c r="FK69" i="13"/>
  <c r="FA72" i="13"/>
  <c r="FF76" i="13"/>
  <c r="FF79" i="13"/>
  <c r="FM80" i="13"/>
  <c r="FI81" i="13"/>
  <c r="FI82" i="13"/>
  <c r="FH84" i="13"/>
  <c r="EX85" i="13"/>
  <c r="FK86" i="13"/>
  <c r="EZ89" i="13"/>
  <c r="EZ102" i="13"/>
  <c r="FK105" i="13"/>
  <c r="FG24" i="13"/>
  <c r="FF29" i="13"/>
  <c r="FI31" i="13"/>
  <c r="FC39" i="13"/>
  <c r="FI42" i="13"/>
  <c r="FG43" i="13"/>
  <c r="EY49" i="13"/>
  <c r="FA53" i="13"/>
  <c r="EZ62" i="13"/>
  <c r="EZ67" i="13"/>
  <c r="EY68" i="13"/>
  <c r="FC74" i="13"/>
  <c r="FG79" i="13"/>
  <c r="FJ81" i="13"/>
  <c r="EY84" i="13"/>
  <c r="FI84" i="13"/>
  <c r="EZ85" i="13"/>
  <c r="FL86" i="13"/>
  <c r="FA89" i="13"/>
  <c r="FA90" i="13"/>
  <c r="FL105" i="13"/>
  <c r="FL106" i="13"/>
  <c r="FA23" i="13"/>
  <c r="FH25" i="13"/>
  <c r="FG29" i="13"/>
  <c r="FI32" i="13"/>
  <c r="FG34" i="13"/>
  <c r="FI37" i="13"/>
  <c r="FC40" i="13"/>
  <c r="EZ49" i="13"/>
  <c r="EZ50" i="13"/>
  <c r="FB53" i="13"/>
  <c r="EZ63" i="13"/>
  <c r="FA67" i="13"/>
  <c r="EZ68" i="13"/>
  <c r="FA73" i="13"/>
  <c r="FD74" i="13"/>
  <c r="FH76" i="13"/>
  <c r="FK81" i="13"/>
  <c r="EZ84" i="13"/>
  <c r="FN84" i="13" s="1"/>
  <c r="FO84" i="13" s="1"/>
  <c r="FK84" i="13"/>
  <c r="FM86" i="13"/>
  <c r="FB89" i="13"/>
  <c r="FL98" i="13"/>
  <c r="FB102" i="13"/>
  <c r="FB103" i="13"/>
  <c r="FF61" i="13"/>
  <c r="FG74" i="13"/>
  <c r="EY104" i="13"/>
  <c r="FL48" i="13"/>
  <c r="FG50" i="13"/>
  <c r="FM52" i="13"/>
  <c r="FE58" i="13"/>
  <c r="FE59" i="13"/>
  <c r="FA63" i="13"/>
  <c r="FK71" i="13"/>
  <c r="FA74" i="13"/>
  <c r="FF75" i="13"/>
  <c r="FI75" i="13"/>
  <c r="EY76" i="13"/>
  <c r="EZ80" i="13"/>
  <c r="EZ81" i="13"/>
  <c r="FB97" i="13"/>
  <c r="FB98" i="13"/>
  <c r="FC104" i="13"/>
  <c r="FC105" i="13"/>
  <c r="EX106" i="13"/>
  <c r="FN106" i="13" s="1"/>
  <c r="FO106" i="13" s="1"/>
  <c r="EX105" i="13"/>
  <c r="FJ106" i="13"/>
  <c r="FJ27" i="13"/>
  <c r="FG25" i="13"/>
  <c r="FD35" i="13"/>
  <c r="FK42" i="13"/>
  <c r="FD43" i="13"/>
  <c r="FH47" i="13"/>
  <c r="FM48" i="13"/>
  <c r="EZ55" i="13"/>
  <c r="EZ59" i="13"/>
  <c r="FK61" i="13"/>
  <c r="FL71" i="13"/>
  <c r="FB74" i="13"/>
  <c r="FC76" i="13"/>
  <c r="FC77" i="13"/>
  <c r="FG78" i="13"/>
  <c r="FI83" i="13"/>
  <c r="FG87" i="13"/>
  <c r="FK88" i="13"/>
  <c r="FK89" i="13"/>
  <c r="FC91" i="13"/>
  <c r="EY93" i="13"/>
  <c r="FH95" i="13"/>
  <c r="EY100" i="13"/>
  <c r="FK106" i="13"/>
  <c r="FI22" i="13"/>
  <c r="EY38" i="13"/>
  <c r="FC43" i="13"/>
  <c r="FK22" i="13"/>
  <c r="FL27" i="13"/>
  <c r="FE35" i="13"/>
  <c r="FA38" i="13"/>
  <c r="FM40" i="13"/>
  <c r="FL42" i="13"/>
  <c r="FE43" i="13"/>
  <c r="EY47" i="13"/>
  <c r="EY48" i="13"/>
  <c r="FI49" i="13"/>
  <c r="EX51" i="13"/>
  <c r="FK51" i="13"/>
  <c r="FA55" i="13"/>
  <c r="FA56" i="13"/>
  <c r="FC56" i="13"/>
  <c r="FL66" i="13"/>
  <c r="FM71" i="13"/>
  <c r="EY75" i="13"/>
  <c r="FJ83" i="13"/>
  <c r="FJ84" i="13"/>
  <c r="FC85" i="13"/>
  <c r="EX99" i="13"/>
  <c r="EX100" i="13"/>
  <c r="FJ99" i="13"/>
  <c r="FL23" i="13"/>
  <c r="FI25" i="13"/>
  <c r="FA26" i="13"/>
  <c r="FN26" i="13" s="1"/>
  <c r="FO26" i="13" s="1"/>
  <c r="FM32" i="13"/>
  <c r="FF35" i="13"/>
  <c r="FB39" i="13"/>
  <c r="FM42" i="13"/>
  <c r="EZ47" i="13"/>
  <c r="FK47" i="13"/>
  <c r="FD56" i="13"/>
  <c r="FM57" i="13"/>
  <c r="FA64" i="13"/>
  <c r="EX65" i="13"/>
  <c r="EX70" i="13"/>
  <c r="FE73" i="13"/>
  <c r="EZ75" i="13"/>
  <c r="EZ76" i="13"/>
  <c r="FN76" i="13" s="1"/>
  <c r="FO76" i="13" s="1"/>
  <c r="FJ87" i="13"/>
  <c r="FM88" i="13"/>
  <c r="FM89" i="13"/>
  <c r="FA92" i="13"/>
  <c r="FA93" i="13"/>
  <c r="FL99" i="13"/>
  <c r="EY71" i="13"/>
  <c r="FF73" i="13"/>
  <c r="FA75" i="13"/>
  <c r="FA76" i="13"/>
  <c r="FJ78" i="13"/>
  <c r="FJ79" i="13"/>
  <c r="FD81" i="13"/>
  <c r="FD80" i="13"/>
  <c r="EX24" i="13"/>
  <c r="FH24" i="13"/>
  <c r="FC26" i="13"/>
  <c r="FL26" i="13"/>
  <c r="FG36" i="13"/>
  <c r="FD39" i="13"/>
  <c r="FH46" i="13"/>
  <c r="FB47" i="13"/>
  <c r="FD48" i="13"/>
  <c r="FL49" i="13"/>
  <c r="FL50" i="13"/>
  <c r="FA51" i="13"/>
  <c r="FI54" i="13"/>
  <c r="FD55" i="13"/>
  <c r="FA60" i="13"/>
  <c r="FA61" i="13"/>
  <c r="EY61" i="13"/>
  <c r="FN61" i="13" s="1"/>
  <c r="FO61" i="13" s="1"/>
  <c r="FF63" i="13"/>
  <c r="EZ65" i="13"/>
  <c r="FK65" i="13"/>
  <c r="EY66" i="13"/>
  <c r="FN66" i="13" s="1"/>
  <c r="FO66" i="13" s="1"/>
  <c r="EZ70" i="13"/>
  <c r="EZ71" i="13"/>
  <c r="FN71" i="13" s="1"/>
  <c r="FO71" i="13" s="1"/>
  <c r="FG73" i="13"/>
  <c r="EY82" i="13"/>
  <c r="FM83" i="13"/>
  <c r="FC86" i="13"/>
  <c r="FL87" i="13"/>
  <c r="EY89" i="13"/>
  <c r="FC92" i="13"/>
  <c r="FC93" i="13"/>
  <c r="FA99" i="13"/>
  <c r="FA47" i="13"/>
  <c r="FM53" i="13"/>
  <c r="EZ99" i="13"/>
  <c r="EZ100" i="13"/>
  <c r="FL37" i="13"/>
  <c r="FA41" i="13"/>
  <c r="FM50" i="13"/>
  <c r="FJ54" i="13"/>
  <c r="FE55" i="13"/>
  <c r="FK58" i="13"/>
  <c r="FL60" i="13"/>
  <c r="EZ66" i="13"/>
  <c r="FG68" i="13"/>
  <c r="FA70" i="13"/>
  <c r="FA71" i="13"/>
  <c r="FH73" i="13"/>
  <c r="EX77" i="13"/>
  <c r="FH77" i="13"/>
  <c r="FL78" i="13"/>
  <c r="EZ82" i="13"/>
  <c r="FK82" i="13"/>
  <c r="EX83" i="13"/>
  <c r="FB87" i="13"/>
  <c r="FM87" i="13"/>
  <c r="EZ88" i="13"/>
  <c r="FL96" i="13"/>
  <c r="FB99" i="13"/>
  <c r="FA27" i="13"/>
  <c r="FB31" i="13"/>
  <c r="FF33" i="13"/>
  <c r="FB41" i="13"/>
  <c r="FA42" i="13"/>
  <c r="FJ47" i="13"/>
  <c r="FK54" i="13"/>
  <c r="FF55" i="13"/>
  <c r="FB65" i="13"/>
  <c r="FM65" i="13"/>
  <c r="FB66" i="13"/>
  <c r="FI73" i="13"/>
  <c r="EY77" i="13"/>
  <c r="FM78" i="13"/>
  <c r="FA82" i="13"/>
  <c r="EY83" i="13"/>
  <c r="FC88" i="13"/>
  <c r="FK90" i="13"/>
  <c r="EX95" i="13"/>
  <c r="FC99" i="13"/>
  <c r="FI101" i="13"/>
  <c r="FN101" i="13" s="1"/>
  <c r="FO101" i="13" s="1"/>
  <c r="FD102" i="13"/>
  <c r="FK103" i="13"/>
  <c r="FK104" i="13"/>
  <c r="FK49" i="13"/>
  <c r="FC59" i="13"/>
  <c r="FN59" i="13" s="1"/>
  <c r="FO59" i="13" s="1"/>
  <c r="FI23" i="13"/>
  <c r="FF27" i="13"/>
  <c r="FG33" i="13"/>
  <c r="FC41" i="13"/>
  <c r="EX48" i="13"/>
  <c r="EY52" i="13"/>
  <c r="FM58" i="13"/>
  <c r="FI63" i="13"/>
  <c r="FI68" i="13"/>
  <c r="FJ73" i="13"/>
  <c r="FE76" i="13"/>
  <c r="EZ77" i="13"/>
  <c r="FK77" i="13"/>
  <c r="EX78" i="13"/>
  <c r="FD88" i="13"/>
  <c r="FB88" i="13"/>
  <c r="FF89" i="13"/>
  <c r="FL90" i="13"/>
  <c r="EY94" i="13"/>
  <c r="FJ94" i="13"/>
  <c r="FA95" i="13"/>
  <c r="FD53" i="13"/>
  <c r="EX60" i="13"/>
  <c r="FJ61" i="13"/>
  <c r="FI76" i="13"/>
  <c r="FI77" i="13"/>
  <c r="EY87" i="13"/>
  <c r="FN87" i="13" s="1"/>
  <c r="FO87" i="13" s="1"/>
  <c r="FL93" i="13"/>
  <c r="FK98" i="13"/>
  <c r="FK99" i="13"/>
  <c r="EZ92" i="13"/>
  <c r="EY97" i="13"/>
  <c r="FN97" i="13" s="1"/>
  <c r="FO97" i="13" s="1"/>
  <c r="FM98" i="13"/>
  <c r="FM99" i="13"/>
  <c r="FL103" i="13"/>
  <c r="FA102" i="13"/>
  <c r="FJ49" i="13"/>
  <c r="FB58" i="13"/>
  <c r="FN58" i="13" s="1"/>
  <c r="FO58" i="13" s="1"/>
  <c r="FL64" i="13"/>
  <c r="FL69" i="13"/>
  <c r="FC70" i="13"/>
  <c r="FB75" i="13"/>
  <c r="FA80" i="13"/>
  <c r="FM96" i="13"/>
  <c r="FD97" i="13"/>
  <c r="FM101" i="13"/>
  <c r="FC102" i="13"/>
  <c r="FA103" i="13"/>
  <c r="FN103" i="13" s="1"/>
  <c r="FO103" i="13" s="1"/>
  <c r="FL74" i="13"/>
  <c r="FB80" i="13"/>
  <c r="FA85" i="13"/>
  <c r="FC71" i="13"/>
  <c r="FM74" i="13"/>
  <c r="FD75" i="13"/>
  <c r="FB76" i="13"/>
  <c r="FM79" i="13"/>
  <c r="FC80" i="13"/>
  <c r="FB85" i="13"/>
  <c r="FB90" i="13"/>
  <c r="FD98" i="13"/>
  <c r="FE102" i="13"/>
  <c r="FC103" i="13"/>
  <c r="EX33" i="13"/>
  <c r="FI34" i="13"/>
  <c r="FC48" i="13"/>
  <c r="FF56" i="13"/>
  <c r="FB63" i="13"/>
  <c r="FB68" i="13"/>
  <c r="FD76" i="13"/>
  <c r="FE80" i="13"/>
  <c r="FC81" i="13"/>
  <c r="FD85" i="13"/>
  <c r="FD90" i="13"/>
  <c r="FC95" i="13"/>
  <c r="FE103" i="13"/>
  <c r="FE46" i="13"/>
  <c r="FG56" i="13"/>
  <c r="FC63" i="13"/>
  <c r="FC68" i="13"/>
  <c r="FE90" i="13"/>
  <c r="FD95" i="13"/>
  <c r="FD100" i="13"/>
  <c r="FK32" i="13"/>
  <c r="EZ33" i="13"/>
  <c r="FD63" i="13"/>
  <c r="FD68" i="13"/>
  <c r="FC73" i="13"/>
  <c r="FE81" i="13"/>
  <c r="FF85" i="13"/>
  <c r="FD86" i="13"/>
  <c r="FE95" i="13"/>
  <c r="FE100" i="13"/>
  <c r="FE105" i="13"/>
  <c r="FG46" i="13"/>
  <c r="EX55" i="13"/>
  <c r="FI56" i="13"/>
  <c r="FE68" i="13"/>
  <c r="FD73" i="13"/>
  <c r="FD78" i="13"/>
  <c r="FG90" i="13"/>
  <c r="FE91" i="13"/>
  <c r="FF95" i="13"/>
  <c r="FF100" i="13"/>
  <c r="FF105" i="13"/>
  <c r="FN79" i="13" l="1"/>
  <c r="FO79" i="13" s="1"/>
  <c r="FN98" i="13"/>
  <c r="FO98" i="13" s="1"/>
  <c r="FN88" i="13"/>
  <c r="FO88" i="13" s="1"/>
  <c r="FN93" i="13"/>
  <c r="FO93" i="13" s="1"/>
  <c r="FN81" i="13"/>
  <c r="FO81" i="13" s="1"/>
  <c r="FN18" i="13"/>
  <c r="FO18" i="13" s="1"/>
  <c r="FN52" i="13"/>
  <c r="FO52" i="13" s="1"/>
  <c r="FN36" i="13"/>
  <c r="FO36" i="13" s="1"/>
  <c r="FN21" i="13"/>
  <c r="FO21" i="13" s="1"/>
  <c r="FN47" i="13"/>
  <c r="FO47" i="13" s="1"/>
  <c r="FN30" i="13"/>
  <c r="FO30" i="13" s="1"/>
  <c r="FN69" i="13"/>
  <c r="FO69" i="13" s="1"/>
  <c r="FN74" i="12"/>
  <c r="FO74" i="12" s="1"/>
  <c r="FN69" i="12"/>
  <c r="FO69" i="12" s="1"/>
  <c r="FN47" i="12"/>
  <c r="FO47" i="12" s="1"/>
  <c r="FN49" i="12"/>
  <c r="FO49" i="12" s="1"/>
  <c r="FN24" i="12"/>
  <c r="FO24" i="12" s="1"/>
  <c r="FN42" i="12"/>
  <c r="FO42" i="12" s="1"/>
  <c r="FN86" i="11"/>
  <c r="FO86" i="11" s="1"/>
  <c r="FN118" i="11"/>
  <c r="FO118" i="11" s="1"/>
  <c r="FN64" i="11"/>
  <c r="FO64" i="11" s="1"/>
  <c r="FN74" i="11"/>
  <c r="FO74" i="11" s="1"/>
  <c r="FN72" i="11"/>
  <c r="FO72" i="11" s="1"/>
  <c r="FN125" i="11"/>
  <c r="FO125" i="11" s="1"/>
  <c r="FN54" i="11"/>
  <c r="FO54" i="11" s="1"/>
  <c r="FN60" i="11"/>
  <c r="FO60" i="11" s="1"/>
  <c r="FN41" i="11"/>
  <c r="FO41" i="11" s="1"/>
  <c r="FO128" i="11" s="1"/>
  <c r="K32" i="1" s="1"/>
  <c r="FN96" i="11"/>
  <c r="FO96" i="11" s="1"/>
  <c r="FN65" i="11"/>
  <c r="FO65" i="11" s="1"/>
  <c r="FN63" i="11"/>
  <c r="FO63" i="11" s="1"/>
  <c r="FN93" i="11"/>
  <c r="FO93" i="11" s="1"/>
  <c r="FN59" i="11"/>
  <c r="FO59" i="11" s="1"/>
  <c r="FN43" i="11"/>
  <c r="FO43" i="11" s="1"/>
  <c r="FN108" i="11"/>
  <c r="FO108" i="11" s="1"/>
  <c r="FN117" i="11"/>
  <c r="FO117" i="11" s="1"/>
  <c r="FN106" i="11"/>
  <c r="FO106" i="11" s="1"/>
  <c r="FN114" i="11"/>
  <c r="FO114" i="11" s="1"/>
  <c r="FN40" i="11"/>
  <c r="FO40" i="11" s="1"/>
  <c r="FN85" i="11"/>
  <c r="FO85" i="11" s="1"/>
  <c r="FN82" i="11"/>
  <c r="FO82" i="11" s="1"/>
  <c r="FN53" i="11"/>
  <c r="FO53" i="11" s="1"/>
  <c r="FN107" i="11"/>
  <c r="FO107" i="11" s="1"/>
  <c r="FN113" i="11"/>
  <c r="FO113" i="11" s="1"/>
  <c r="FN88" i="11"/>
  <c r="FO88" i="11" s="1"/>
  <c r="FN110" i="11"/>
  <c r="FO110" i="11" s="1"/>
  <c r="FN67" i="11"/>
  <c r="FO67" i="11" s="1"/>
  <c r="FN57" i="11"/>
  <c r="FO57" i="11" s="1"/>
  <c r="FN123" i="11"/>
  <c r="FO123" i="11" s="1"/>
  <c r="FN76" i="11"/>
  <c r="FO76" i="11" s="1"/>
  <c r="FN95" i="11"/>
  <c r="FO95" i="11" s="1"/>
  <c r="FN69" i="11"/>
  <c r="FO69" i="11" s="1"/>
  <c r="FN75" i="11"/>
  <c r="FO75" i="11" s="1"/>
  <c r="FN68" i="11"/>
  <c r="FO68" i="11" s="1"/>
  <c r="FN79" i="11"/>
  <c r="FO79" i="11" s="1"/>
  <c r="FN70" i="11"/>
  <c r="FO70" i="11" s="1"/>
  <c r="FN92" i="11"/>
  <c r="FO92" i="11" s="1"/>
  <c r="FN42" i="11"/>
  <c r="FO42" i="11" s="1"/>
  <c r="FN98" i="11"/>
  <c r="FO98" i="11" s="1"/>
  <c r="FN119" i="11"/>
  <c r="FO119" i="11" s="1"/>
  <c r="FN56" i="11"/>
  <c r="FO56" i="11" s="1"/>
  <c r="FN62" i="11"/>
  <c r="FO62" i="11" s="1"/>
  <c r="FN47" i="11"/>
  <c r="FO47" i="11" s="1"/>
  <c r="FN91" i="11"/>
  <c r="FO91" i="11" s="1"/>
  <c r="FN48" i="11"/>
  <c r="FO48" i="11" s="1"/>
  <c r="FN51" i="11"/>
  <c r="FO51" i="11" s="1"/>
  <c r="FN121" i="11"/>
  <c r="FO121" i="11" s="1"/>
  <c r="FN100" i="11"/>
  <c r="FO100" i="11" s="1"/>
  <c r="FN45" i="11"/>
  <c r="FO45" i="11" s="1"/>
  <c r="FN99" i="11"/>
  <c r="FO99" i="11" s="1"/>
  <c r="FN109" i="11"/>
  <c r="FO109" i="11" s="1"/>
  <c r="FN84" i="11"/>
  <c r="FO84" i="11" s="1"/>
  <c r="FN102" i="11"/>
  <c r="FO102" i="11" s="1"/>
  <c r="FN97" i="11"/>
  <c r="FO97" i="11" s="1"/>
  <c r="FN116" i="11"/>
  <c r="FO116" i="11" s="1"/>
  <c r="FN111" i="11"/>
  <c r="FO111" i="11" s="1"/>
  <c r="FN101" i="11"/>
  <c r="FO101" i="11" s="1"/>
  <c r="FN79" i="12"/>
  <c r="FO79" i="12" s="1"/>
  <c r="FN18" i="12"/>
  <c r="FO18" i="12" s="1"/>
  <c r="FN80" i="12"/>
  <c r="FO80" i="12" s="1"/>
  <c r="FN59" i="12"/>
  <c r="FO59" i="12" s="1"/>
  <c r="FN15" i="12"/>
  <c r="FO15" i="12" s="1"/>
  <c r="FN55" i="12"/>
  <c r="FO55" i="12" s="1"/>
  <c r="FN40" i="12"/>
  <c r="FO40" i="12" s="1"/>
  <c r="FN63" i="12"/>
  <c r="FO63" i="12" s="1"/>
  <c r="FN62" i="12"/>
  <c r="FO62" i="12" s="1"/>
  <c r="FN68" i="12"/>
  <c r="FO68" i="12" s="1"/>
  <c r="FN67" i="12"/>
  <c r="FO67" i="12" s="1"/>
  <c r="FN61" i="12"/>
  <c r="FO61" i="12" s="1"/>
  <c r="FN30" i="12"/>
  <c r="FO30" i="12" s="1"/>
  <c r="FN87" i="12"/>
  <c r="FO87" i="12" s="1"/>
  <c r="FN21" i="12"/>
  <c r="FO21" i="12" s="1"/>
  <c r="FN57" i="12"/>
  <c r="FO57" i="12" s="1"/>
  <c r="FN50" i="12"/>
  <c r="FO50" i="12" s="1"/>
  <c r="FN60" i="12"/>
  <c r="FO60" i="12" s="1"/>
  <c r="FN84" i="12"/>
  <c r="FO84" i="12" s="1"/>
  <c r="FN81" i="12"/>
  <c r="FO81" i="12" s="1"/>
  <c r="FN85" i="12"/>
  <c r="FO85" i="12" s="1"/>
  <c r="FN51" i="12"/>
  <c r="FO51" i="12" s="1"/>
  <c r="FN33" i="12"/>
  <c r="FO33" i="12" s="1"/>
  <c r="FN83" i="12"/>
  <c r="FO83" i="12" s="1"/>
  <c r="FN52" i="12"/>
  <c r="FO52" i="12" s="1"/>
  <c r="FN48" i="12"/>
  <c r="FO48" i="12" s="1"/>
  <c r="FN31" i="12"/>
  <c r="FO31" i="12" s="1"/>
  <c r="FN45" i="12"/>
  <c r="FO45" i="12" s="1"/>
  <c r="FN78" i="12"/>
  <c r="FO78" i="12" s="1"/>
  <c r="FN23" i="12"/>
  <c r="FO23" i="12" s="1"/>
  <c r="FN46" i="12"/>
  <c r="FO46" i="12" s="1"/>
  <c r="FN34" i="12"/>
  <c r="FO34" i="12" s="1"/>
  <c r="FN14" i="12"/>
  <c r="FO14" i="12" s="1"/>
  <c r="FN16" i="12"/>
  <c r="FO16" i="12" s="1"/>
  <c r="FN77" i="12"/>
  <c r="FO77" i="12" s="1"/>
  <c r="FN64" i="12"/>
  <c r="FO64" i="12" s="1"/>
  <c r="FN73" i="12"/>
  <c r="FO73" i="12" s="1"/>
  <c r="FN39" i="12"/>
  <c r="FO39" i="12" s="1"/>
  <c r="FN72" i="12"/>
  <c r="FO72" i="12" s="1"/>
  <c r="FN32" i="12"/>
  <c r="FO32" i="12" s="1"/>
  <c r="FN58" i="12"/>
  <c r="FO58" i="12" s="1"/>
  <c r="FN89" i="13"/>
  <c r="FO89" i="13" s="1"/>
  <c r="FN38" i="13"/>
  <c r="FO38" i="13" s="1"/>
  <c r="FN39" i="13"/>
  <c r="FO39" i="13" s="1"/>
  <c r="FN95" i="13"/>
  <c r="FO95" i="13" s="1"/>
  <c r="FN80" i="13"/>
  <c r="FO80" i="13" s="1"/>
  <c r="FN75" i="13"/>
  <c r="FO75" i="13" s="1"/>
  <c r="FN72" i="13"/>
  <c r="FO72" i="13" s="1"/>
  <c r="FN48" i="13"/>
  <c r="FO48" i="13" s="1"/>
  <c r="FN82" i="13"/>
  <c r="FO82" i="13" s="1"/>
  <c r="FN105" i="13"/>
  <c r="FO105" i="13" s="1"/>
  <c r="FN42" i="13"/>
  <c r="FO42" i="13" s="1"/>
  <c r="FN46" i="13"/>
  <c r="FO46" i="13" s="1"/>
  <c r="FN99" i="13"/>
  <c r="FO99" i="13" s="1"/>
  <c r="FN29" i="13"/>
  <c r="FO29" i="13" s="1"/>
  <c r="FN86" i="13"/>
  <c r="FO86" i="13" s="1"/>
  <c r="FN63" i="13"/>
  <c r="FO63" i="13" s="1"/>
  <c r="FN28" i="13"/>
  <c r="FO28" i="13" s="1"/>
  <c r="FN62" i="13"/>
  <c r="FO62" i="13" s="1"/>
  <c r="FN92" i="13"/>
  <c r="FO92" i="13" s="1"/>
  <c r="FN16" i="13"/>
  <c r="FO16" i="13" s="1"/>
  <c r="FN31" i="13"/>
  <c r="FO31" i="13" s="1"/>
  <c r="FN85" i="13"/>
  <c r="FO85" i="13" s="1"/>
  <c r="FN94" i="13"/>
  <c r="FO94" i="13" s="1"/>
  <c r="FN22" i="13"/>
  <c r="FO22" i="13" s="1"/>
  <c r="FO109" i="13" s="1"/>
  <c r="M32" i="1" s="1"/>
  <c r="FN67" i="13"/>
  <c r="FO67" i="13" s="1"/>
  <c r="FN73" i="13"/>
  <c r="FO73" i="13" s="1"/>
  <c r="FN104" i="13"/>
  <c r="FO104" i="13" s="1"/>
  <c r="FN70" i="13"/>
  <c r="FO70" i="13" s="1"/>
  <c r="FN35" i="13"/>
  <c r="FO35" i="13" s="1"/>
  <c r="FN24" i="13"/>
  <c r="FO24" i="13" s="1"/>
  <c r="FN23" i="13"/>
  <c r="FO23" i="13" s="1"/>
  <c r="FO107" i="13" s="1"/>
  <c r="FN60" i="13"/>
  <c r="FO60" i="13" s="1"/>
  <c r="FN34" i="13"/>
  <c r="FO34" i="13" s="1"/>
  <c r="FN78" i="13"/>
  <c r="FO78" i="13" s="1"/>
  <c r="FN27" i="13"/>
  <c r="FO27" i="13" s="1"/>
  <c r="FN83" i="13"/>
  <c r="FO83" i="13" s="1"/>
  <c r="FN33" i="13"/>
  <c r="FO33" i="13" s="1"/>
  <c r="FN77" i="13"/>
  <c r="FO77" i="13" s="1"/>
  <c r="FN51" i="13"/>
  <c r="FO51" i="13" s="1"/>
  <c r="FN100" i="13"/>
  <c r="FO100" i="13" s="1"/>
  <c r="FN65" i="13"/>
  <c r="FO65" i="13" s="1"/>
  <c r="FN68" i="13"/>
  <c r="FO68" i="13" s="1"/>
  <c r="FN55" i="13"/>
  <c r="FO55" i="13" s="1"/>
  <c r="FN19" i="13"/>
  <c r="FO19" i="13" s="1"/>
  <c r="FN25" i="13"/>
  <c r="FO25" i="13" s="1"/>
  <c r="FO108" i="13" l="1"/>
  <c r="M31" i="1" s="1"/>
  <c r="FO88" i="12"/>
  <c r="FO89" i="12"/>
  <c r="L31" i="1" s="1"/>
  <c r="FO90" i="12"/>
  <c r="L32" i="1" s="1"/>
  <c r="FO126" i="11"/>
  <c r="FO127" i="11"/>
  <c r="K31" i="1" s="1"/>
  <c r="CX50" i="6" l="1"/>
  <c r="CY50" i="6"/>
  <c r="CW50" i="6"/>
  <c r="CX44" i="5"/>
  <c r="CY44" i="5"/>
  <c r="CW44" i="5"/>
  <c r="CX38" i="4"/>
  <c r="CY38" i="4"/>
  <c r="CW38" i="4"/>
  <c r="CX43" i="3"/>
  <c r="CY43" i="3"/>
  <c r="CW43" i="3"/>
  <c r="CY42" i="3"/>
  <c r="CX42" i="3"/>
  <c r="CW42" i="3"/>
  <c r="CY41" i="3"/>
  <c r="CX41" i="3"/>
  <c r="CW41" i="3"/>
  <c r="CY40" i="3"/>
  <c r="CX40" i="3"/>
  <c r="CW40" i="3"/>
  <c r="CY39" i="3"/>
  <c r="CX39" i="3"/>
  <c r="CW39" i="3"/>
  <c r="CY38" i="3"/>
  <c r="CX38" i="3"/>
  <c r="CW38" i="3"/>
  <c r="CY37" i="3"/>
  <c r="CX37" i="3"/>
  <c r="CW37" i="3"/>
  <c r="CY36" i="3"/>
  <c r="CX36" i="3"/>
  <c r="CW36" i="3"/>
  <c r="CY35" i="3"/>
  <c r="CX35" i="3"/>
  <c r="CW35" i="3"/>
  <c r="CY34" i="3"/>
  <c r="CX34" i="3"/>
  <c r="CW34" i="3"/>
  <c r="CY33" i="3"/>
  <c r="CX33" i="3"/>
  <c r="CW33" i="3"/>
  <c r="CY32" i="3"/>
  <c r="CX32" i="3"/>
  <c r="CW32" i="3"/>
  <c r="CY31" i="3"/>
  <c r="CX31" i="3"/>
  <c r="CW31" i="3"/>
  <c r="CY30" i="3"/>
  <c r="CX30" i="3"/>
  <c r="CW30" i="3"/>
  <c r="CY29" i="3"/>
  <c r="CX29" i="3"/>
  <c r="CW29" i="3"/>
  <c r="CY28" i="3"/>
  <c r="CX28" i="3"/>
  <c r="CW28" i="3"/>
  <c r="CY27" i="3"/>
  <c r="CX27" i="3"/>
  <c r="CW27" i="3"/>
  <c r="CY26" i="3"/>
  <c r="CX26" i="3"/>
  <c r="CW26" i="3"/>
  <c r="CY25" i="3"/>
  <c r="CX25" i="3"/>
  <c r="CW25" i="3"/>
  <c r="CY24" i="3"/>
  <c r="CX24" i="3"/>
  <c r="CW24" i="3"/>
  <c r="CY23" i="3"/>
  <c r="CX23" i="3"/>
  <c r="CW23" i="3"/>
  <c r="CY22" i="3"/>
  <c r="CX22" i="3"/>
  <c r="CW22" i="3"/>
  <c r="CY21" i="3"/>
  <c r="CX21" i="3"/>
  <c r="CW21" i="3"/>
  <c r="CY20" i="3"/>
  <c r="CX20" i="3"/>
  <c r="CW20" i="3"/>
  <c r="CY19" i="3"/>
  <c r="CX19" i="3"/>
  <c r="CW19" i="3"/>
  <c r="CY18" i="3"/>
  <c r="CX18" i="3"/>
  <c r="CW18" i="3"/>
  <c r="CY17" i="3"/>
  <c r="CX17" i="3"/>
  <c r="CW17" i="3"/>
  <c r="CY16" i="3"/>
  <c r="CX16" i="3"/>
  <c r="CW16" i="3"/>
  <c r="CY15" i="3"/>
  <c r="CX15" i="3"/>
  <c r="CW15" i="3"/>
  <c r="CY14" i="3"/>
  <c r="CX14" i="3"/>
  <c r="CW14" i="3"/>
  <c r="CY13" i="3"/>
  <c r="CX13" i="3"/>
  <c r="CW13" i="3"/>
  <c r="CY12" i="3"/>
  <c r="CX12" i="3"/>
  <c r="CW12" i="3"/>
  <c r="CY11" i="3"/>
  <c r="CX11" i="3"/>
  <c r="CW11" i="3"/>
  <c r="CY10" i="3"/>
  <c r="CX10" i="3"/>
  <c r="CW10" i="3"/>
  <c r="CY9" i="3"/>
  <c r="CX9" i="3"/>
  <c r="CW9" i="3"/>
  <c r="CY8" i="3"/>
  <c r="CX8" i="3"/>
  <c r="CW8" i="3"/>
  <c r="CY7" i="3"/>
  <c r="CX7" i="3"/>
  <c r="CW7" i="3"/>
  <c r="CY6" i="3"/>
  <c r="CX6" i="3"/>
  <c r="CW6" i="3"/>
  <c r="CY5" i="3"/>
  <c r="CX5" i="3"/>
  <c r="CW5" i="3"/>
  <c r="CY4" i="3"/>
  <c r="CX4" i="3"/>
  <c r="CW4" i="3"/>
  <c r="CY3" i="3"/>
  <c r="CX3" i="3"/>
  <c r="CW3" i="3"/>
  <c r="CY2" i="3"/>
  <c r="CX2" i="3"/>
  <c r="CW2" i="3"/>
  <c r="CY37" i="4"/>
  <c r="CX37" i="4"/>
  <c r="CW37" i="4"/>
  <c r="CY36" i="4"/>
  <c r="CX36" i="4"/>
  <c r="CW36" i="4"/>
  <c r="CY35" i="4"/>
  <c r="CX35" i="4"/>
  <c r="CW35" i="4"/>
  <c r="CY34" i="4"/>
  <c r="CX34" i="4"/>
  <c r="CW34" i="4"/>
  <c r="CY33" i="4"/>
  <c r="CX33" i="4"/>
  <c r="CW33" i="4"/>
  <c r="CY32" i="4"/>
  <c r="CX32" i="4"/>
  <c r="CW32" i="4"/>
  <c r="CY31" i="4"/>
  <c r="CX31" i="4"/>
  <c r="CW31" i="4"/>
  <c r="CY30" i="4"/>
  <c r="CX30" i="4"/>
  <c r="CW30" i="4"/>
  <c r="CY29" i="4"/>
  <c r="CX29" i="4"/>
  <c r="CW29" i="4"/>
  <c r="CY28" i="4"/>
  <c r="CX28" i="4"/>
  <c r="CW28" i="4"/>
  <c r="CY27" i="4"/>
  <c r="CX27" i="4"/>
  <c r="CW27" i="4"/>
  <c r="CY26" i="4"/>
  <c r="CX26" i="4"/>
  <c r="CW26" i="4"/>
  <c r="CY25" i="4"/>
  <c r="CX25" i="4"/>
  <c r="CW25" i="4"/>
  <c r="CY24" i="4"/>
  <c r="CX24" i="4"/>
  <c r="CW24" i="4"/>
  <c r="CY23" i="4"/>
  <c r="CX23" i="4"/>
  <c r="CW23" i="4"/>
  <c r="CY22" i="4"/>
  <c r="CX22" i="4"/>
  <c r="CW22" i="4"/>
  <c r="CY21" i="4"/>
  <c r="CX21" i="4"/>
  <c r="CW21" i="4"/>
  <c r="CY20" i="4"/>
  <c r="CX20" i="4"/>
  <c r="CW20" i="4"/>
  <c r="CY19" i="4"/>
  <c r="CX19" i="4"/>
  <c r="CW19" i="4"/>
  <c r="CY18" i="4"/>
  <c r="CX18" i="4"/>
  <c r="CW18" i="4"/>
  <c r="CY17" i="4"/>
  <c r="CX17" i="4"/>
  <c r="CW17" i="4"/>
  <c r="CY16" i="4"/>
  <c r="CX16" i="4"/>
  <c r="CW16" i="4"/>
  <c r="CY15" i="4"/>
  <c r="CX15" i="4"/>
  <c r="CW15" i="4"/>
  <c r="CY14" i="4"/>
  <c r="CX14" i="4"/>
  <c r="CW14" i="4"/>
  <c r="CY13" i="4"/>
  <c r="CX13" i="4"/>
  <c r="CW13" i="4"/>
  <c r="CY12" i="4"/>
  <c r="CX12" i="4"/>
  <c r="CW12" i="4"/>
  <c r="CY11" i="4"/>
  <c r="CX11" i="4"/>
  <c r="CW11" i="4"/>
  <c r="CY10" i="4"/>
  <c r="CX10" i="4"/>
  <c r="CW10" i="4"/>
  <c r="CY9" i="4"/>
  <c r="CX9" i="4"/>
  <c r="CW9" i="4"/>
  <c r="CY8" i="4"/>
  <c r="CX8" i="4"/>
  <c r="CW8" i="4"/>
  <c r="CY7" i="4"/>
  <c r="CX7" i="4"/>
  <c r="CW7" i="4"/>
  <c r="CY6" i="4"/>
  <c r="CX6" i="4"/>
  <c r="CW6" i="4"/>
  <c r="CY5" i="4"/>
  <c r="CX5" i="4"/>
  <c r="CW5" i="4"/>
  <c r="CY4" i="4"/>
  <c r="CX4" i="4"/>
  <c r="CW4" i="4"/>
  <c r="CY3" i="4"/>
  <c r="CX3" i="4"/>
  <c r="CW3" i="4"/>
  <c r="CY2" i="4"/>
  <c r="CX2" i="4"/>
  <c r="CW2" i="4"/>
  <c r="CY43" i="5"/>
  <c r="CX43" i="5"/>
  <c r="CW43" i="5"/>
  <c r="CY42" i="5"/>
  <c r="CX42" i="5"/>
  <c r="CW42" i="5"/>
  <c r="CY41" i="5"/>
  <c r="CX41" i="5"/>
  <c r="CW41" i="5"/>
  <c r="CY40" i="5"/>
  <c r="CX40" i="5"/>
  <c r="CW40" i="5"/>
  <c r="CY39" i="5"/>
  <c r="CX39" i="5"/>
  <c r="CW39" i="5"/>
  <c r="CY38" i="5"/>
  <c r="CX38" i="5"/>
  <c r="CW38" i="5"/>
  <c r="CY37" i="5"/>
  <c r="CX37" i="5"/>
  <c r="CW37" i="5"/>
  <c r="CY36" i="5"/>
  <c r="CX36" i="5"/>
  <c r="CW36" i="5"/>
  <c r="CY35" i="5"/>
  <c r="CX35" i="5"/>
  <c r="CW35" i="5"/>
  <c r="CY34" i="5"/>
  <c r="CX34" i="5"/>
  <c r="CW34" i="5"/>
  <c r="CY33" i="5"/>
  <c r="CX33" i="5"/>
  <c r="CW33" i="5"/>
  <c r="CY32" i="5"/>
  <c r="CX32" i="5"/>
  <c r="CW32" i="5"/>
  <c r="CY31" i="5"/>
  <c r="CX31" i="5"/>
  <c r="CW31" i="5"/>
  <c r="CY30" i="5"/>
  <c r="CX30" i="5"/>
  <c r="CW30" i="5"/>
  <c r="CY29" i="5"/>
  <c r="CX29" i="5"/>
  <c r="CW29" i="5"/>
  <c r="CY28" i="5"/>
  <c r="CX28" i="5"/>
  <c r="CW28" i="5"/>
  <c r="CY27" i="5"/>
  <c r="CX27" i="5"/>
  <c r="CW27" i="5"/>
  <c r="CY26" i="5"/>
  <c r="CX26" i="5"/>
  <c r="CW26" i="5"/>
  <c r="CY25" i="5"/>
  <c r="CX25" i="5"/>
  <c r="CW25" i="5"/>
  <c r="CY24" i="5"/>
  <c r="CX24" i="5"/>
  <c r="CW24" i="5"/>
  <c r="CY23" i="5"/>
  <c r="CX23" i="5"/>
  <c r="CW23" i="5"/>
  <c r="CY22" i="5"/>
  <c r="CX22" i="5"/>
  <c r="CW22" i="5"/>
  <c r="CY21" i="5"/>
  <c r="CX21" i="5"/>
  <c r="CW21" i="5"/>
  <c r="CY20" i="5"/>
  <c r="CX20" i="5"/>
  <c r="CW20" i="5"/>
  <c r="CY19" i="5"/>
  <c r="CX19" i="5"/>
  <c r="CW19" i="5"/>
  <c r="CY18" i="5"/>
  <c r="CX18" i="5"/>
  <c r="CW18" i="5"/>
  <c r="CY17" i="5"/>
  <c r="CX17" i="5"/>
  <c r="CW17" i="5"/>
  <c r="CY16" i="5"/>
  <c r="CX16" i="5"/>
  <c r="CW16" i="5"/>
  <c r="CY15" i="5"/>
  <c r="CX15" i="5"/>
  <c r="CW15" i="5"/>
  <c r="CY14" i="5"/>
  <c r="CX14" i="5"/>
  <c r="CW14" i="5"/>
  <c r="CY13" i="5"/>
  <c r="CX13" i="5"/>
  <c r="CW13" i="5"/>
  <c r="CY12" i="5"/>
  <c r="CX12" i="5"/>
  <c r="CW12" i="5"/>
  <c r="CY11" i="5"/>
  <c r="CX11" i="5"/>
  <c r="CW11" i="5"/>
  <c r="CY10" i="5"/>
  <c r="CX10" i="5"/>
  <c r="CW10" i="5"/>
  <c r="CY9" i="5"/>
  <c r="CX9" i="5"/>
  <c r="CW9" i="5"/>
  <c r="CY8" i="5"/>
  <c r="CX8" i="5"/>
  <c r="CW8" i="5"/>
  <c r="CY7" i="5"/>
  <c r="CX7" i="5"/>
  <c r="CW7" i="5"/>
  <c r="CY6" i="5"/>
  <c r="CX6" i="5"/>
  <c r="CW6" i="5"/>
  <c r="CY5" i="5"/>
  <c r="CX5" i="5"/>
  <c r="CW5" i="5"/>
  <c r="CY4" i="5"/>
  <c r="CX4" i="5"/>
  <c r="CW4" i="5"/>
  <c r="CY3" i="5"/>
  <c r="CX3" i="5"/>
  <c r="CW3" i="5"/>
  <c r="CY2" i="5"/>
  <c r="CX2" i="5"/>
  <c r="CW2" i="5"/>
  <c r="CY3" i="6"/>
  <c r="CY4" i="6"/>
  <c r="CY5" i="6"/>
  <c r="CY6" i="6"/>
  <c r="CY7" i="6"/>
  <c r="CY8" i="6"/>
  <c r="CY9" i="6"/>
  <c r="CY10" i="6"/>
  <c r="CY11" i="6"/>
  <c r="CY12" i="6"/>
  <c r="CY13" i="6"/>
  <c r="CY14" i="6"/>
  <c r="CY15" i="6"/>
  <c r="CY16" i="6"/>
  <c r="CY17" i="6"/>
  <c r="CY18" i="6"/>
  <c r="CY19" i="6"/>
  <c r="CY20" i="6"/>
  <c r="CY21" i="6"/>
  <c r="CY22" i="6"/>
  <c r="CY23" i="6"/>
  <c r="CY24" i="6"/>
  <c r="CY25" i="6"/>
  <c r="CY26" i="6"/>
  <c r="CY27" i="6"/>
  <c r="CY28" i="6"/>
  <c r="CY29" i="6"/>
  <c r="CY30" i="6"/>
  <c r="CY31" i="6"/>
  <c r="CY32" i="6"/>
  <c r="CY33" i="6"/>
  <c r="CY34" i="6"/>
  <c r="CY35" i="6"/>
  <c r="CY36" i="6"/>
  <c r="CY37" i="6"/>
  <c r="CY38" i="6"/>
  <c r="CY39" i="6"/>
  <c r="CY40" i="6"/>
  <c r="CY41" i="6"/>
  <c r="CY42" i="6"/>
  <c r="CY43" i="6"/>
  <c r="CY44" i="6"/>
  <c r="CY45" i="6"/>
  <c r="CY46" i="6"/>
  <c r="CY47" i="6"/>
  <c r="CY48" i="6"/>
  <c r="CY49" i="6"/>
  <c r="CY2" i="6"/>
  <c r="CX2" i="6"/>
  <c r="CX3" i="6"/>
  <c r="CX4" i="6"/>
  <c r="CX5" i="6"/>
  <c r="CX6" i="6"/>
  <c r="CX7" i="6"/>
  <c r="CX8" i="6"/>
  <c r="CX9" i="6"/>
  <c r="CX10" i="6"/>
  <c r="CX11" i="6"/>
  <c r="CX12" i="6"/>
  <c r="CX13" i="6"/>
  <c r="CX14" i="6"/>
  <c r="CX15" i="6"/>
  <c r="CX16" i="6"/>
  <c r="CX17" i="6"/>
  <c r="CX18" i="6"/>
  <c r="CX19" i="6"/>
  <c r="CX20" i="6"/>
  <c r="CX21" i="6"/>
  <c r="CX22" i="6"/>
  <c r="CX23" i="6"/>
  <c r="CX24" i="6"/>
  <c r="CX25" i="6"/>
  <c r="CX26" i="6"/>
  <c r="CX27" i="6"/>
  <c r="CX28" i="6"/>
  <c r="CX29" i="6"/>
  <c r="CX30" i="6"/>
  <c r="CX31" i="6"/>
  <c r="CX32" i="6"/>
  <c r="CX33" i="6"/>
  <c r="CX34" i="6"/>
  <c r="CX35" i="6"/>
  <c r="CX36" i="6"/>
  <c r="CX37" i="6"/>
  <c r="CX38" i="6"/>
  <c r="CX39" i="6"/>
  <c r="CX40" i="6"/>
  <c r="CX41" i="6"/>
  <c r="CX42" i="6"/>
  <c r="CX43" i="6"/>
  <c r="CX44" i="6"/>
  <c r="CX45" i="6"/>
  <c r="CX46" i="6"/>
  <c r="CX47" i="6"/>
  <c r="CX48" i="6"/>
  <c r="CX49" i="6"/>
  <c r="CW3" i="6"/>
  <c r="CW4" i="6"/>
  <c r="CW5" i="6"/>
  <c r="CW6" i="6"/>
  <c r="CW7" i="6"/>
  <c r="CW8" i="6"/>
  <c r="CW9" i="6"/>
  <c r="CW10" i="6"/>
  <c r="CW11" i="6"/>
  <c r="CW12" i="6"/>
  <c r="CW13" i="6"/>
  <c r="CW14" i="6"/>
  <c r="CW15" i="6"/>
  <c r="CW16" i="6"/>
  <c r="CW17" i="6"/>
  <c r="CW18" i="6"/>
  <c r="CW19" i="6"/>
  <c r="CW20" i="6"/>
  <c r="CW21" i="6"/>
  <c r="CW22" i="6"/>
  <c r="CW23" i="6"/>
  <c r="CW24" i="6"/>
  <c r="CW25" i="6"/>
  <c r="CW26" i="6"/>
  <c r="CW27" i="6"/>
  <c r="CW28" i="6"/>
  <c r="CW29" i="6"/>
  <c r="CW30" i="6"/>
  <c r="CW31" i="6"/>
  <c r="CW32" i="6"/>
  <c r="CW33" i="6"/>
  <c r="CW34" i="6"/>
  <c r="CW35" i="6"/>
  <c r="CW36" i="6"/>
  <c r="CW37" i="6"/>
  <c r="CW38" i="6"/>
  <c r="CW39" i="6"/>
  <c r="CW40" i="6"/>
  <c r="CW41" i="6"/>
  <c r="CW42" i="6"/>
  <c r="CW43" i="6"/>
  <c r="CW44" i="6"/>
  <c r="CW45" i="6"/>
  <c r="CW46" i="6"/>
  <c r="CW47" i="6"/>
  <c r="CW48" i="6"/>
  <c r="CW49" i="6"/>
  <c r="CW2" i="6"/>
  <c r="ACN125" i="10"/>
  <c r="ACO125" i="10"/>
  <c r="ACP125" i="10"/>
  <c r="ACQ125" i="10"/>
  <c r="ACR125" i="10"/>
  <c r="ACS125" i="10"/>
  <c r="ACT125" i="10"/>
  <c r="ACU125" i="10"/>
  <c r="ACV125" i="10"/>
  <c r="ACW125" i="10"/>
  <c r="ACX125" i="10"/>
  <c r="ACY125" i="10"/>
  <c r="ACZ125" i="10"/>
  <c r="ADA125" i="10"/>
  <c r="ADB125" i="10"/>
  <c r="ADC125" i="10"/>
  <c r="ADD125" i="10"/>
  <c r="ADE125" i="10"/>
  <c r="ADE200" i="10" s="1"/>
  <c r="ADF125" i="10"/>
  <c r="ADF200" i="10" s="1"/>
  <c r="ADG125" i="10"/>
  <c r="ADG200" i="10" s="1"/>
  <c r="ADH125" i="10"/>
  <c r="ADH200" i="10" s="1"/>
  <c r="ADI125" i="10"/>
  <c r="ADI200" i="10" s="1"/>
  <c r="ADJ125" i="10"/>
  <c r="ADK125" i="10"/>
  <c r="ADL125" i="10"/>
  <c r="ADM125" i="10"/>
  <c r="ACM125" i="10"/>
  <c r="ACN112" i="9"/>
  <c r="ACO112" i="9"/>
  <c r="ACP112" i="9"/>
  <c r="ACQ112" i="9"/>
  <c r="ACR112" i="9"/>
  <c r="ACS112" i="9"/>
  <c r="ACT112" i="9"/>
  <c r="ACU112" i="9"/>
  <c r="ACV112" i="9"/>
  <c r="ACW112" i="9"/>
  <c r="ACX112" i="9"/>
  <c r="ACY112" i="9"/>
  <c r="ACZ112" i="9"/>
  <c r="ADA112" i="9"/>
  <c r="ADB112" i="9"/>
  <c r="ADC112" i="9"/>
  <c r="ADD112" i="9"/>
  <c r="ADE112" i="9"/>
  <c r="ADF112" i="9"/>
  <c r="ADG112" i="9"/>
  <c r="ADH112" i="9"/>
  <c r="ADI112" i="9"/>
  <c r="ADJ112" i="9"/>
  <c r="ADK112" i="9"/>
  <c r="ADL112" i="9"/>
  <c r="ADM112" i="9"/>
  <c r="ACM112" i="9"/>
  <c r="ACN109" i="7"/>
  <c r="ACO109" i="7"/>
  <c r="ACP109" i="7"/>
  <c r="ACQ109" i="7"/>
  <c r="ACR109" i="7"/>
  <c r="ACS109" i="7"/>
  <c r="ACT109" i="7"/>
  <c r="ACU109" i="7"/>
  <c r="ACV109" i="7"/>
  <c r="ACW109" i="7"/>
  <c r="ACX109" i="7"/>
  <c r="ACY109" i="7"/>
  <c r="ACZ109" i="7"/>
  <c r="ADA109" i="7"/>
  <c r="ADB109" i="7"/>
  <c r="ADC109" i="7"/>
  <c r="ADD109" i="7"/>
  <c r="ADE109" i="7"/>
  <c r="ADF109" i="7"/>
  <c r="ADG109" i="7"/>
  <c r="ADH109" i="7"/>
  <c r="ADI109" i="7"/>
  <c r="ADJ109" i="7"/>
  <c r="ADK109" i="7"/>
  <c r="ADL109" i="7"/>
  <c r="ADM109" i="7"/>
  <c r="ACM109" i="7"/>
  <c r="ACN90" i="8"/>
  <c r="ACO90" i="8"/>
  <c r="ACP90" i="8"/>
  <c r="ACQ90" i="8"/>
  <c r="ACR90" i="8"/>
  <c r="ACS90" i="8"/>
  <c r="ACT90" i="8"/>
  <c r="ACU90" i="8"/>
  <c r="ACV90" i="8"/>
  <c r="ACW90" i="8"/>
  <c r="ACX90" i="8"/>
  <c r="ACY90" i="8"/>
  <c r="ACZ90" i="8"/>
  <c r="ADA90" i="8"/>
  <c r="ADB90" i="8"/>
  <c r="ADC90" i="8"/>
  <c r="ADD90" i="8"/>
  <c r="ADE90" i="8"/>
  <c r="ADF90" i="8"/>
  <c r="ADG90" i="8"/>
  <c r="ADH90" i="8"/>
  <c r="ADI90" i="8"/>
  <c r="ADJ90" i="8"/>
  <c r="ADK90" i="8"/>
  <c r="ADL90" i="8"/>
  <c r="ADM90" i="8"/>
  <c r="ACM90" i="8"/>
  <c r="ACS200" i="10"/>
  <c r="ACU200" i="10"/>
  <c r="ADD200" i="10"/>
  <c r="ACM200" i="7"/>
  <c r="ACR200" i="7"/>
  <c r="ADL108" i="7"/>
  <c r="ADK108" i="7"/>
  <c r="ADM108" i="7" s="1"/>
  <c r="ADJ108" i="7"/>
  <c r="ADI108" i="7"/>
  <c r="ADH108" i="7"/>
  <c r="ADG108" i="7"/>
  <c r="ADF108" i="7"/>
  <c r="ADE108" i="7"/>
  <c r="ADC108" i="7"/>
  <c r="ADB108" i="7"/>
  <c r="ADA108" i="7"/>
  <c r="ACZ108" i="7"/>
  <c r="ACY108" i="7"/>
  <c r="ADD108" i="7" s="1"/>
  <c r="ACX108" i="7"/>
  <c r="ACW108" i="7"/>
  <c r="ACV108" i="7"/>
  <c r="ACT108" i="7"/>
  <c r="ACS108" i="7"/>
  <c r="ACR108" i="7"/>
  <c r="ACQ108" i="7"/>
  <c r="ACP108" i="7"/>
  <c r="ACO108" i="7"/>
  <c r="ACU108" i="7" s="1"/>
  <c r="ACN108" i="7"/>
  <c r="ACM108" i="7"/>
  <c r="ADL107" i="7"/>
  <c r="ADK107" i="7"/>
  <c r="ADJ107" i="7"/>
  <c r="ADI107" i="7"/>
  <c r="ADH107" i="7"/>
  <c r="ADG107" i="7"/>
  <c r="ADF107" i="7"/>
  <c r="ADE107" i="7"/>
  <c r="ADM107" i="7" s="1"/>
  <c r="ADC107" i="7"/>
  <c r="ADB107" i="7"/>
  <c r="ADA107" i="7"/>
  <c r="ACZ107" i="7"/>
  <c r="ACY107" i="7"/>
  <c r="ACX107" i="7"/>
  <c r="ACW107" i="7"/>
  <c r="ACV107" i="7"/>
  <c r="ADD107" i="7" s="1"/>
  <c r="ACT107" i="7"/>
  <c r="ACU107" i="7" s="1"/>
  <c r="ACS107" i="7"/>
  <c r="ACR107" i="7"/>
  <c r="ACQ107" i="7"/>
  <c r="ACP107" i="7"/>
  <c r="ACO107" i="7"/>
  <c r="ACN107" i="7"/>
  <c r="ACM107" i="7"/>
  <c r="ADL106" i="7"/>
  <c r="ADK106" i="7"/>
  <c r="ADJ106" i="7"/>
  <c r="ADI106" i="7"/>
  <c r="ADM106" i="7" s="1"/>
  <c r="ADH106" i="7"/>
  <c r="ADG106" i="7"/>
  <c r="ADF106" i="7"/>
  <c r="ADE106" i="7"/>
  <c r="ADC106" i="7"/>
  <c r="ADB106" i="7"/>
  <c r="ADA106" i="7"/>
  <c r="ACZ106" i="7"/>
  <c r="ACY106" i="7"/>
  <c r="ADD106" i="7" s="1"/>
  <c r="ACX106" i="7"/>
  <c r="ACW106" i="7"/>
  <c r="ACV106" i="7"/>
  <c r="ACT106" i="7"/>
  <c r="ACS106" i="7"/>
  <c r="ACR106" i="7"/>
  <c r="ACQ106" i="7"/>
  <c r="ACP106" i="7"/>
  <c r="ACO106" i="7"/>
  <c r="ACN106" i="7"/>
  <c r="ACM106" i="7"/>
  <c r="ACU106" i="7" s="1"/>
  <c r="ADL105" i="7"/>
  <c r="ADK105" i="7"/>
  <c r="ADJ105" i="7"/>
  <c r="ADI105" i="7"/>
  <c r="ADH105" i="7"/>
  <c r="ADG105" i="7"/>
  <c r="ADF105" i="7"/>
  <c r="ADE105" i="7"/>
  <c r="ADM105" i="7" s="1"/>
  <c r="ADD105" i="7"/>
  <c r="ADC105" i="7"/>
  <c r="ADB105" i="7"/>
  <c r="ADA105" i="7"/>
  <c r="ACZ105" i="7"/>
  <c r="ACY105" i="7"/>
  <c r="ACX105" i="7"/>
  <c r="ACW105" i="7"/>
  <c r="ACV105" i="7"/>
  <c r="ACT105" i="7"/>
  <c r="ACS105" i="7"/>
  <c r="ACR105" i="7"/>
  <c r="ACU105" i="7" s="1"/>
  <c r="ACQ105" i="7"/>
  <c r="ACP105" i="7"/>
  <c r="ACO105" i="7"/>
  <c r="ACN105" i="7"/>
  <c r="ACM105" i="7"/>
  <c r="ADL104" i="7"/>
  <c r="ADK104" i="7"/>
  <c r="ADJ104" i="7"/>
  <c r="ADI104" i="7"/>
  <c r="ADM104" i="7" s="1"/>
  <c r="ADH104" i="7"/>
  <c r="ADG104" i="7"/>
  <c r="ADF104" i="7"/>
  <c r="ADE104" i="7"/>
  <c r="ADC104" i="7"/>
  <c r="ADB104" i="7"/>
  <c r="ADA104" i="7"/>
  <c r="ACZ104" i="7"/>
  <c r="ACY104" i="7"/>
  <c r="ACX104" i="7"/>
  <c r="ACW104" i="7"/>
  <c r="ADD104" i="7" s="1"/>
  <c r="ACV104" i="7"/>
  <c r="ACT104" i="7"/>
  <c r="ACS104" i="7"/>
  <c r="ACR104" i="7"/>
  <c r="ACQ104" i="7"/>
  <c r="ACP104" i="7"/>
  <c r="ACO104" i="7"/>
  <c r="ACN104" i="7"/>
  <c r="ACM104" i="7"/>
  <c r="ACU104" i="7" s="1"/>
  <c r="ADL103" i="7"/>
  <c r="ADK103" i="7"/>
  <c r="ADJ103" i="7"/>
  <c r="ADI103" i="7"/>
  <c r="ADH103" i="7"/>
  <c r="ADG103" i="7"/>
  <c r="ADF103" i="7"/>
  <c r="ADE103" i="7"/>
  <c r="ADM103" i="7" s="1"/>
  <c r="ADC103" i="7"/>
  <c r="ADB103" i="7"/>
  <c r="ADA103" i="7"/>
  <c r="ACZ103" i="7"/>
  <c r="ACY103" i="7"/>
  <c r="ACX103" i="7"/>
  <c r="ACW103" i="7"/>
  <c r="ACV103" i="7"/>
  <c r="ADD103" i="7" s="1"/>
  <c r="ACT103" i="7"/>
  <c r="ACS103" i="7"/>
  <c r="ACR103" i="7"/>
  <c r="ACU103" i="7" s="1"/>
  <c r="ACQ103" i="7"/>
  <c r="ACP103" i="7"/>
  <c r="ACO103" i="7"/>
  <c r="ACN103" i="7"/>
  <c r="ACM103" i="7"/>
  <c r="ADL102" i="7"/>
  <c r="ADK102" i="7"/>
  <c r="ADJ102" i="7"/>
  <c r="ADI102" i="7"/>
  <c r="ADH102" i="7"/>
  <c r="ADG102" i="7"/>
  <c r="ADM102" i="7" s="1"/>
  <c r="ADF102" i="7"/>
  <c r="ADE102" i="7"/>
  <c r="ADC102" i="7"/>
  <c r="ADB102" i="7"/>
  <c r="ADA102" i="7"/>
  <c r="ACZ102" i="7"/>
  <c r="ACY102" i="7"/>
  <c r="ACX102" i="7"/>
  <c r="ACW102" i="7"/>
  <c r="ADD102" i="7" s="1"/>
  <c r="ACV102" i="7"/>
  <c r="ACT102" i="7"/>
  <c r="ACS102" i="7"/>
  <c r="ACR102" i="7"/>
  <c r="ACQ102" i="7"/>
  <c r="ACP102" i="7"/>
  <c r="ACO102" i="7"/>
  <c r="ACN102" i="7"/>
  <c r="ACM102" i="7"/>
  <c r="ACU102" i="7" s="1"/>
  <c r="ADL101" i="7"/>
  <c r="ADK101" i="7"/>
  <c r="ADJ101" i="7"/>
  <c r="ADI101" i="7"/>
  <c r="ADH101" i="7"/>
  <c r="ADG101" i="7"/>
  <c r="ADF101" i="7"/>
  <c r="ADE101" i="7"/>
  <c r="ADM101" i="7" s="1"/>
  <c r="ADC101" i="7"/>
  <c r="ADB101" i="7"/>
  <c r="ADD101" i="7" s="1"/>
  <c r="ADA101" i="7"/>
  <c r="ACZ101" i="7"/>
  <c r="ACY101" i="7"/>
  <c r="ACX101" i="7"/>
  <c r="ACW101" i="7"/>
  <c r="ACV101" i="7"/>
  <c r="ACT101" i="7"/>
  <c r="ACS101" i="7"/>
  <c r="ACR101" i="7"/>
  <c r="ACQ101" i="7"/>
  <c r="ACP101" i="7"/>
  <c r="ACU101" i="7" s="1"/>
  <c r="ACO101" i="7"/>
  <c r="ACN101" i="7"/>
  <c r="ACM101" i="7"/>
  <c r="ADL100" i="7"/>
  <c r="ADK100" i="7"/>
  <c r="ADJ100" i="7"/>
  <c r="ADI100" i="7"/>
  <c r="ADH100" i="7"/>
  <c r="ADG100" i="7"/>
  <c r="ADM100" i="7" s="1"/>
  <c r="ADF100" i="7"/>
  <c r="ADE100" i="7"/>
  <c r="ADC100" i="7"/>
  <c r="ADB100" i="7"/>
  <c r="ADA100" i="7"/>
  <c r="ACZ100" i="7"/>
  <c r="ACY100" i="7"/>
  <c r="ACX100" i="7"/>
  <c r="ACW100" i="7"/>
  <c r="ACV100" i="7"/>
  <c r="ADD100" i="7" s="1"/>
  <c r="ACT100" i="7"/>
  <c r="ACS100" i="7"/>
  <c r="ACR100" i="7"/>
  <c r="ACQ100" i="7"/>
  <c r="ACP100" i="7"/>
  <c r="ACO100" i="7"/>
  <c r="ACN100" i="7"/>
  <c r="ACM100" i="7"/>
  <c r="ACU100" i="7" s="1"/>
  <c r="ADL99" i="7"/>
  <c r="ADM99" i="7" s="1"/>
  <c r="ADK99" i="7"/>
  <c r="ADJ99" i="7"/>
  <c r="ADI99" i="7"/>
  <c r="ADH99" i="7"/>
  <c r="ADG99" i="7"/>
  <c r="ADF99" i="7"/>
  <c r="ADE99" i="7"/>
  <c r="ADC99" i="7"/>
  <c r="ADB99" i="7"/>
  <c r="ADA99" i="7"/>
  <c r="ACZ99" i="7"/>
  <c r="ADD99" i="7" s="1"/>
  <c r="ACY99" i="7"/>
  <c r="ACX99" i="7"/>
  <c r="ACW99" i="7"/>
  <c r="ACV99" i="7"/>
  <c r="ACT99" i="7"/>
  <c r="ACS99" i="7"/>
  <c r="ACR99" i="7"/>
  <c r="ACQ99" i="7"/>
  <c r="ACP99" i="7"/>
  <c r="ACU99" i="7" s="1"/>
  <c r="ACO99" i="7"/>
  <c r="ACN99" i="7"/>
  <c r="ACM99" i="7"/>
  <c r="ADL98" i="7"/>
  <c r="ADK98" i="7"/>
  <c r="ADJ98" i="7"/>
  <c r="ADI98" i="7"/>
  <c r="ADH98" i="7"/>
  <c r="ADG98" i="7"/>
  <c r="ADF98" i="7"/>
  <c r="ADE98" i="7"/>
  <c r="ADM98" i="7" s="1"/>
  <c r="ADC98" i="7"/>
  <c r="ADB98" i="7"/>
  <c r="ADA98" i="7"/>
  <c r="ACZ98" i="7"/>
  <c r="ACY98" i="7"/>
  <c r="ACX98" i="7"/>
  <c r="ACW98" i="7"/>
  <c r="ACV98" i="7"/>
  <c r="ADD98" i="7" s="1"/>
  <c r="ACU98" i="7"/>
  <c r="ACT98" i="7"/>
  <c r="ACS98" i="7"/>
  <c r="ACR98" i="7"/>
  <c r="ACQ98" i="7"/>
  <c r="ACP98" i="7"/>
  <c r="ACO98" i="7"/>
  <c r="ACN98" i="7"/>
  <c r="ACM98" i="7"/>
  <c r="ADL97" i="7"/>
  <c r="ADK97" i="7"/>
  <c r="ADJ97" i="7"/>
  <c r="ADM97" i="7" s="1"/>
  <c r="ADI97" i="7"/>
  <c r="ADH97" i="7"/>
  <c r="ADG97" i="7"/>
  <c r="ADF97" i="7"/>
  <c r="ADE97" i="7"/>
  <c r="ADC97" i="7"/>
  <c r="ADB97" i="7"/>
  <c r="ADA97" i="7"/>
  <c r="ACZ97" i="7"/>
  <c r="ADD97" i="7" s="1"/>
  <c r="ACY97" i="7"/>
  <c r="ACX97" i="7"/>
  <c r="ACW97" i="7"/>
  <c r="ACV97" i="7"/>
  <c r="ACT97" i="7"/>
  <c r="ACS97" i="7"/>
  <c r="ACR97" i="7"/>
  <c r="ACQ97" i="7"/>
  <c r="ACP97" i="7"/>
  <c r="ACO97" i="7"/>
  <c r="ACN97" i="7"/>
  <c r="ACU97" i="7" s="1"/>
  <c r="ACM97" i="7"/>
  <c r="ADL96" i="7"/>
  <c r="ADK96" i="7"/>
  <c r="ADJ96" i="7"/>
  <c r="ADI96" i="7"/>
  <c r="ADH96" i="7"/>
  <c r="ADG96" i="7"/>
  <c r="ADF96" i="7"/>
  <c r="ADE96" i="7"/>
  <c r="ADM96" i="7" s="1"/>
  <c r="ADC96" i="7"/>
  <c r="ADB96" i="7"/>
  <c r="ADA96" i="7"/>
  <c r="ACZ96" i="7"/>
  <c r="ACY96" i="7"/>
  <c r="ACX96" i="7"/>
  <c r="ACW96" i="7"/>
  <c r="ACV96" i="7"/>
  <c r="ADD96" i="7" s="1"/>
  <c r="ACT96" i="7"/>
  <c r="ACS96" i="7"/>
  <c r="ACR96" i="7"/>
  <c r="ACQ96" i="7"/>
  <c r="ACP96" i="7"/>
  <c r="ACO96" i="7"/>
  <c r="ACN96" i="7"/>
  <c r="ACM96" i="7"/>
  <c r="ACU96" i="7" s="1"/>
  <c r="ADL95" i="7"/>
  <c r="ADK95" i="7"/>
  <c r="ADJ95" i="7"/>
  <c r="ADM95" i="7" s="1"/>
  <c r="ADI95" i="7"/>
  <c r="ADH95" i="7"/>
  <c r="ADG95" i="7"/>
  <c r="ADF95" i="7"/>
  <c r="ADE95" i="7"/>
  <c r="ADC95" i="7"/>
  <c r="ADB95" i="7"/>
  <c r="ADA95" i="7"/>
  <c r="ACZ95" i="7"/>
  <c r="ACY95" i="7"/>
  <c r="ACX95" i="7"/>
  <c r="ADD95" i="7" s="1"/>
  <c r="ACW95" i="7"/>
  <c r="ACV95" i="7"/>
  <c r="ACT95" i="7"/>
  <c r="ACS95" i="7"/>
  <c r="ACR95" i="7"/>
  <c r="ACQ95" i="7"/>
  <c r="ACP95" i="7"/>
  <c r="ACO95" i="7"/>
  <c r="ACN95" i="7"/>
  <c r="ACU95" i="7" s="1"/>
  <c r="ACM95" i="7"/>
  <c r="ADL94" i="7"/>
  <c r="ADK94" i="7"/>
  <c r="ADJ94" i="7"/>
  <c r="ADI94" i="7"/>
  <c r="ADH94" i="7"/>
  <c r="ADG94" i="7"/>
  <c r="ADF94" i="7"/>
  <c r="ADE94" i="7"/>
  <c r="ADM94" i="7" s="1"/>
  <c r="ADC94" i="7"/>
  <c r="ADB94" i="7"/>
  <c r="ADA94" i="7"/>
  <c r="ACZ94" i="7"/>
  <c r="ACY94" i="7"/>
  <c r="ACX94" i="7"/>
  <c r="ACW94" i="7"/>
  <c r="ACV94" i="7"/>
  <c r="ADD94" i="7" s="1"/>
  <c r="ACT94" i="7"/>
  <c r="ACS94" i="7"/>
  <c r="ACU94" i="7" s="1"/>
  <c r="ACR94" i="7"/>
  <c r="ACQ94" i="7"/>
  <c r="ACP94" i="7"/>
  <c r="ACO94" i="7"/>
  <c r="ACN94" i="7"/>
  <c r="ACM94" i="7"/>
  <c r="ADL93" i="7"/>
  <c r="ADK93" i="7"/>
  <c r="ADJ93" i="7"/>
  <c r="ADI93" i="7"/>
  <c r="ADH93" i="7"/>
  <c r="ADM93" i="7" s="1"/>
  <c r="ADG93" i="7"/>
  <c r="ADF93" i="7"/>
  <c r="ADE93" i="7"/>
  <c r="ADC93" i="7"/>
  <c r="ADB93" i="7"/>
  <c r="ADA93" i="7"/>
  <c r="ACZ93" i="7"/>
  <c r="ACY93" i="7"/>
  <c r="ACX93" i="7"/>
  <c r="ADD93" i="7" s="1"/>
  <c r="ACW93" i="7"/>
  <c r="ACV93" i="7"/>
  <c r="ACT93" i="7"/>
  <c r="ACS93" i="7"/>
  <c r="ACR93" i="7"/>
  <c r="ACQ93" i="7"/>
  <c r="ACP93" i="7"/>
  <c r="ACO93" i="7"/>
  <c r="ACN93" i="7"/>
  <c r="ACM93" i="7"/>
  <c r="ACU93" i="7" s="1"/>
  <c r="ADL92" i="7"/>
  <c r="ADK92" i="7"/>
  <c r="ADJ92" i="7"/>
  <c r="ADI92" i="7"/>
  <c r="ADH92" i="7"/>
  <c r="ADG92" i="7"/>
  <c r="ADF92" i="7"/>
  <c r="ADE92" i="7"/>
  <c r="ADM92" i="7" s="1"/>
  <c r="ADC92" i="7"/>
  <c r="ADD92" i="7" s="1"/>
  <c r="ADB92" i="7"/>
  <c r="ADA92" i="7"/>
  <c r="ACZ92" i="7"/>
  <c r="ACY92" i="7"/>
  <c r="ACX92" i="7"/>
  <c r="ACW92" i="7"/>
  <c r="ACV92" i="7"/>
  <c r="ACT92" i="7"/>
  <c r="ACS92" i="7"/>
  <c r="ACR92" i="7"/>
  <c r="ACQ92" i="7"/>
  <c r="ACU92" i="7" s="1"/>
  <c r="ACP92" i="7"/>
  <c r="ACO92" i="7"/>
  <c r="ACN92" i="7"/>
  <c r="ACM92" i="7"/>
  <c r="ADL91" i="7"/>
  <c r="ADK91" i="7"/>
  <c r="ADJ91" i="7"/>
  <c r="ADI91" i="7"/>
  <c r="ADH91" i="7"/>
  <c r="ADM91" i="7" s="1"/>
  <c r="ADG91" i="7"/>
  <c r="ADF91" i="7"/>
  <c r="ADE91" i="7"/>
  <c r="ADC91" i="7"/>
  <c r="ADB91" i="7"/>
  <c r="ADA91" i="7"/>
  <c r="ACZ91" i="7"/>
  <c r="ACY91" i="7"/>
  <c r="ACX91" i="7"/>
  <c r="ACW91" i="7"/>
  <c r="ACV91" i="7"/>
  <c r="ADD91" i="7" s="1"/>
  <c r="ACT91" i="7"/>
  <c r="ACS91" i="7"/>
  <c r="ACR91" i="7"/>
  <c r="ACQ91" i="7"/>
  <c r="ACP91" i="7"/>
  <c r="ACO91" i="7"/>
  <c r="ACN91" i="7"/>
  <c r="ACM91" i="7"/>
  <c r="ACU91" i="7" s="1"/>
  <c r="ADM90" i="7"/>
  <c r="ADL90" i="7"/>
  <c r="ADK90" i="7"/>
  <c r="ADJ90" i="7"/>
  <c r="ADI90" i="7"/>
  <c r="ADH90" i="7"/>
  <c r="ADG90" i="7"/>
  <c r="ADF90" i="7"/>
  <c r="ADE90" i="7"/>
  <c r="ADC90" i="7"/>
  <c r="ADB90" i="7"/>
  <c r="ADA90" i="7"/>
  <c r="ADD90" i="7" s="1"/>
  <c r="ACZ90" i="7"/>
  <c r="ACY90" i="7"/>
  <c r="ACX90" i="7"/>
  <c r="ACW90" i="7"/>
  <c r="ACV90" i="7"/>
  <c r="ACT90" i="7"/>
  <c r="ACS90" i="7"/>
  <c r="ACR90" i="7"/>
  <c r="ACQ90" i="7"/>
  <c r="ACU90" i="7" s="1"/>
  <c r="ACP90" i="7"/>
  <c r="ACO90" i="7"/>
  <c r="ACN90" i="7"/>
  <c r="ACM90" i="7"/>
  <c r="ADL89" i="7"/>
  <c r="ADK89" i="7"/>
  <c r="ADJ89" i="7"/>
  <c r="ADI89" i="7"/>
  <c r="ADH89" i="7"/>
  <c r="ADG89" i="7"/>
  <c r="ADF89" i="7"/>
  <c r="ADM89" i="7" s="1"/>
  <c r="ADE89" i="7"/>
  <c r="ADC89" i="7"/>
  <c r="ADB89" i="7"/>
  <c r="ADA89" i="7"/>
  <c r="ACZ89" i="7"/>
  <c r="ACY89" i="7"/>
  <c r="ACX89" i="7"/>
  <c r="ACW89" i="7"/>
  <c r="ACV89" i="7"/>
  <c r="ADD89" i="7" s="1"/>
  <c r="ACT89" i="7"/>
  <c r="ACS89" i="7"/>
  <c r="ACR89" i="7"/>
  <c r="ACQ89" i="7"/>
  <c r="ACP89" i="7"/>
  <c r="ACO89" i="7"/>
  <c r="ACN89" i="7"/>
  <c r="ACM89" i="7"/>
  <c r="ACU89" i="7" s="1"/>
  <c r="ADL88" i="7"/>
  <c r="ADK88" i="7"/>
  <c r="ADJ88" i="7"/>
  <c r="ADI88" i="7"/>
  <c r="ADH88" i="7"/>
  <c r="ADG88" i="7"/>
  <c r="ADF88" i="7"/>
  <c r="ADE88" i="7"/>
  <c r="ADM88" i="7" s="1"/>
  <c r="ADC88" i="7"/>
  <c r="ADB88" i="7"/>
  <c r="ADA88" i="7"/>
  <c r="ADD88" i="7" s="1"/>
  <c r="ACZ88" i="7"/>
  <c r="ACY88" i="7"/>
  <c r="ACX88" i="7"/>
  <c r="ACW88" i="7"/>
  <c r="ACV88" i="7"/>
  <c r="ACT88" i="7"/>
  <c r="ACS88" i="7"/>
  <c r="ACR88" i="7"/>
  <c r="ACQ88" i="7"/>
  <c r="ACP88" i="7"/>
  <c r="ACO88" i="7"/>
  <c r="ACU88" i="7" s="1"/>
  <c r="ACN88" i="7"/>
  <c r="ACM88" i="7"/>
  <c r="ADL87" i="7"/>
  <c r="ADK87" i="7"/>
  <c r="ADJ87" i="7"/>
  <c r="ADI87" i="7"/>
  <c r="ADH87" i="7"/>
  <c r="ADG87" i="7"/>
  <c r="ADF87" i="7"/>
  <c r="ADM87" i="7" s="1"/>
  <c r="ADE87" i="7"/>
  <c r="ADC87" i="7"/>
  <c r="ADB87" i="7"/>
  <c r="ADA87" i="7"/>
  <c r="ACZ87" i="7"/>
  <c r="ACY87" i="7"/>
  <c r="ACX87" i="7"/>
  <c r="ACW87" i="7"/>
  <c r="ACV87" i="7"/>
  <c r="ADD87" i="7" s="1"/>
  <c r="ACT87" i="7"/>
  <c r="ACS87" i="7"/>
  <c r="ACR87" i="7"/>
  <c r="ACQ87" i="7"/>
  <c r="ACP87" i="7"/>
  <c r="ACO87" i="7"/>
  <c r="ACN87" i="7"/>
  <c r="ACM87" i="7"/>
  <c r="ACU87" i="7" s="1"/>
  <c r="ADL86" i="7"/>
  <c r="ADK86" i="7"/>
  <c r="ADM86" i="7" s="1"/>
  <c r="ADJ86" i="7"/>
  <c r="ADI86" i="7"/>
  <c r="ADH86" i="7"/>
  <c r="ADG86" i="7"/>
  <c r="ADF86" i="7"/>
  <c r="ADE86" i="7"/>
  <c r="ADC86" i="7"/>
  <c r="ADB86" i="7"/>
  <c r="ADA86" i="7"/>
  <c r="ACZ86" i="7"/>
  <c r="ACY86" i="7"/>
  <c r="ADD86" i="7" s="1"/>
  <c r="ACX86" i="7"/>
  <c r="ACW86" i="7"/>
  <c r="ACV86" i="7"/>
  <c r="ACT86" i="7"/>
  <c r="ACS86" i="7"/>
  <c r="ACR86" i="7"/>
  <c r="ACQ86" i="7"/>
  <c r="ACP86" i="7"/>
  <c r="ACO86" i="7"/>
  <c r="ACU86" i="7" s="1"/>
  <c r="ACN86" i="7"/>
  <c r="ACM86" i="7"/>
  <c r="ADL85" i="7"/>
  <c r="ADK85" i="7"/>
  <c r="ADJ85" i="7"/>
  <c r="ADI85" i="7"/>
  <c r="ADH85" i="7"/>
  <c r="ADG85" i="7"/>
  <c r="ADF85" i="7"/>
  <c r="ADE85" i="7"/>
  <c r="ADM85" i="7" s="1"/>
  <c r="ADC85" i="7"/>
  <c r="ADB85" i="7"/>
  <c r="ADA85" i="7"/>
  <c r="ACZ85" i="7"/>
  <c r="ACY85" i="7"/>
  <c r="ACX85" i="7"/>
  <c r="ACW85" i="7"/>
  <c r="ACV85" i="7"/>
  <c r="ADD85" i="7" s="1"/>
  <c r="ACT85" i="7"/>
  <c r="ACU85" i="7" s="1"/>
  <c r="ACS85" i="7"/>
  <c r="ACR85" i="7"/>
  <c r="ACQ85" i="7"/>
  <c r="ACP85" i="7"/>
  <c r="ACO85" i="7"/>
  <c r="ACN85" i="7"/>
  <c r="ACM85" i="7"/>
  <c r="ADL84" i="7"/>
  <c r="ADK84" i="7"/>
  <c r="ADJ84" i="7"/>
  <c r="ADI84" i="7"/>
  <c r="ADM84" i="7" s="1"/>
  <c r="ADH84" i="7"/>
  <c r="ADG84" i="7"/>
  <c r="ADF84" i="7"/>
  <c r="ADE84" i="7"/>
  <c r="ADC84" i="7"/>
  <c r="ADB84" i="7"/>
  <c r="ADA84" i="7"/>
  <c r="ACZ84" i="7"/>
  <c r="ACY84" i="7"/>
  <c r="ADD84" i="7" s="1"/>
  <c r="ACX84" i="7"/>
  <c r="ACW84" i="7"/>
  <c r="ACV84" i="7"/>
  <c r="ACT84" i="7"/>
  <c r="ACS84" i="7"/>
  <c r="ACR84" i="7"/>
  <c r="ACQ84" i="7"/>
  <c r="ACP84" i="7"/>
  <c r="ACO84" i="7"/>
  <c r="ACN84" i="7"/>
  <c r="ACM84" i="7"/>
  <c r="ACU84" i="7" s="1"/>
  <c r="ADL83" i="7"/>
  <c r="ADK83" i="7"/>
  <c r="ADJ83" i="7"/>
  <c r="ADI83" i="7"/>
  <c r="ADH83" i="7"/>
  <c r="ADG83" i="7"/>
  <c r="ADF83" i="7"/>
  <c r="ADE83" i="7"/>
  <c r="ADM83" i="7" s="1"/>
  <c r="ADD83" i="7"/>
  <c r="ADC83" i="7"/>
  <c r="ADB83" i="7"/>
  <c r="ADA83" i="7"/>
  <c r="ACZ83" i="7"/>
  <c r="ACY83" i="7"/>
  <c r="ACX83" i="7"/>
  <c r="ACW83" i="7"/>
  <c r="ACV83" i="7"/>
  <c r="ACT83" i="7"/>
  <c r="ACS83" i="7"/>
  <c r="ACR83" i="7"/>
  <c r="ACU83" i="7" s="1"/>
  <c r="ACQ83" i="7"/>
  <c r="ACP83" i="7"/>
  <c r="ACO83" i="7"/>
  <c r="ACN83" i="7"/>
  <c r="ACM83" i="7"/>
  <c r="ADL82" i="7"/>
  <c r="ADK82" i="7"/>
  <c r="ADJ82" i="7"/>
  <c r="ADI82" i="7"/>
  <c r="ADM82" i="7" s="1"/>
  <c r="ADH82" i="7"/>
  <c r="ADG82" i="7"/>
  <c r="ADF82" i="7"/>
  <c r="ADE82" i="7"/>
  <c r="ADC82" i="7"/>
  <c r="ADB82" i="7"/>
  <c r="ADA82" i="7"/>
  <c r="ACZ82" i="7"/>
  <c r="ACY82" i="7"/>
  <c r="ACX82" i="7"/>
  <c r="ACW82" i="7"/>
  <c r="ADD82" i="7" s="1"/>
  <c r="ACV82" i="7"/>
  <c r="ACT82" i="7"/>
  <c r="ACS82" i="7"/>
  <c r="ACR82" i="7"/>
  <c r="ACQ82" i="7"/>
  <c r="ACP82" i="7"/>
  <c r="ACO82" i="7"/>
  <c r="ACN82" i="7"/>
  <c r="ACM82" i="7"/>
  <c r="ACU82" i="7" s="1"/>
  <c r="ADL81" i="7"/>
  <c r="ADK81" i="7"/>
  <c r="ADJ81" i="7"/>
  <c r="ADI81" i="7"/>
  <c r="ADH81" i="7"/>
  <c r="ADG81" i="7"/>
  <c r="ADF81" i="7"/>
  <c r="ADE81" i="7"/>
  <c r="ADM81" i="7" s="1"/>
  <c r="ADC81" i="7"/>
  <c r="ADB81" i="7"/>
  <c r="ADA81" i="7"/>
  <c r="ACZ81" i="7"/>
  <c r="ACY81" i="7"/>
  <c r="ACX81" i="7"/>
  <c r="ACW81" i="7"/>
  <c r="ACV81" i="7"/>
  <c r="ADD81" i="7" s="1"/>
  <c r="ACT81" i="7"/>
  <c r="ACS81" i="7"/>
  <c r="ACR81" i="7"/>
  <c r="ACU81" i="7" s="1"/>
  <c r="ACQ81" i="7"/>
  <c r="ACP81" i="7"/>
  <c r="ACO81" i="7"/>
  <c r="ACN81" i="7"/>
  <c r="ACM81" i="7"/>
  <c r="ADL80" i="7"/>
  <c r="ADK80" i="7"/>
  <c r="ADJ80" i="7"/>
  <c r="ADI80" i="7"/>
  <c r="ADH80" i="7"/>
  <c r="ADG80" i="7"/>
  <c r="ADM80" i="7" s="1"/>
  <c r="ADF80" i="7"/>
  <c r="ADE80" i="7"/>
  <c r="ADC80" i="7"/>
  <c r="ADB80" i="7"/>
  <c r="ADA80" i="7"/>
  <c r="ACZ80" i="7"/>
  <c r="ACY80" i="7"/>
  <c r="ACX80" i="7"/>
  <c r="ACW80" i="7"/>
  <c r="ADD80" i="7" s="1"/>
  <c r="ACV80" i="7"/>
  <c r="ACT80" i="7"/>
  <c r="ACS80" i="7"/>
  <c r="ACR80" i="7"/>
  <c r="ACQ80" i="7"/>
  <c r="ACP80" i="7"/>
  <c r="ACO80" i="7"/>
  <c r="ACN80" i="7"/>
  <c r="ACM80" i="7"/>
  <c r="ACU80" i="7" s="1"/>
  <c r="ADL79" i="7"/>
  <c r="ADK79" i="7"/>
  <c r="ADJ79" i="7"/>
  <c r="ADI79" i="7"/>
  <c r="ADH79" i="7"/>
  <c r="ADG79" i="7"/>
  <c r="ADF79" i="7"/>
  <c r="ADE79" i="7"/>
  <c r="ADM79" i="7" s="1"/>
  <c r="ADC79" i="7"/>
  <c r="ADB79" i="7"/>
  <c r="ADD79" i="7" s="1"/>
  <c r="ADA79" i="7"/>
  <c r="ACZ79" i="7"/>
  <c r="ACY79" i="7"/>
  <c r="ACX79" i="7"/>
  <c r="ACW79" i="7"/>
  <c r="ACV79" i="7"/>
  <c r="ACT79" i="7"/>
  <c r="ACS79" i="7"/>
  <c r="ACR79" i="7"/>
  <c r="ACQ79" i="7"/>
  <c r="ACP79" i="7"/>
  <c r="ACU79" i="7" s="1"/>
  <c r="ACO79" i="7"/>
  <c r="ACN79" i="7"/>
  <c r="ACM79" i="7"/>
  <c r="ADL78" i="7"/>
  <c r="ADK78" i="7"/>
  <c r="ADJ78" i="7"/>
  <c r="ADI78" i="7"/>
  <c r="ADH78" i="7"/>
  <c r="ADG78" i="7"/>
  <c r="ADM78" i="7" s="1"/>
  <c r="ADF78" i="7"/>
  <c r="ADE78" i="7"/>
  <c r="ADC78" i="7"/>
  <c r="ADB78" i="7"/>
  <c r="ADA78" i="7"/>
  <c r="ACZ78" i="7"/>
  <c r="ACY78" i="7"/>
  <c r="ACX78" i="7"/>
  <c r="ACW78" i="7"/>
  <c r="ACV78" i="7"/>
  <c r="ADD78" i="7" s="1"/>
  <c r="ACT78" i="7"/>
  <c r="ACS78" i="7"/>
  <c r="ACR78" i="7"/>
  <c r="ACQ78" i="7"/>
  <c r="ACP78" i="7"/>
  <c r="ACO78" i="7"/>
  <c r="ACN78" i="7"/>
  <c r="ACM78" i="7"/>
  <c r="ACU78" i="7" s="1"/>
  <c r="ADL77" i="7"/>
  <c r="ADM77" i="7" s="1"/>
  <c r="ADK77" i="7"/>
  <c r="ADJ77" i="7"/>
  <c r="ADI77" i="7"/>
  <c r="ADH77" i="7"/>
  <c r="ADG77" i="7"/>
  <c r="ADF77" i="7"/>
  <c r="ADE77" i="7"/>
  <c r="ADC77" i="7"/>
  <c r="ADB77" i="7"/>
  <c r="ADA77" i="7"/>
  <c r="ACZ77" i="7"/>
  <c r="ADD77" i="7" s="1"/>
  <c r="ACY77" i="7"/>
  <c r="ACX77" i="7"/>
  <c r="ACW77" i="7"/>
  <c r="ACV77" i="7"/>
  <c r="ACT77" i="7"/>
  <c r="ACS77" i="7"/>
  <c r="ACR77" i="7"/>
  <c r="ACQ77" i="7"/>
  <c r="ACP77" i="7"/>
  <c r="ACU77" i="7" s="1"/>
  <c r="ACO77" i="7"/>
  <c r="ACN77" i="7"/>
  <c r="ACM77" i="7"/>
  <c r="ADL76" i="7"/>
  <c r="ADK76" i="7"/>
  <c r="ADJ76" i="7"/>
  <c r="ADI76" i="7"/>
  <c r="ADH76" i="7"/>
  <c r="ADG76" i="7"/>
  <c r="ADF76" i="7"/>
  <c r="ADE76" i="7"/>
  <c r="ADM76" i="7" s="1"/>
  <c r="ADC76" i="7"/>
  <c r="ADB76" i="7"/>
  <c r="ADA76" i="7"/>
  <c r="ACZ76" i="7"/>
  <c r="ACY76" i="7"/>
  <c r="ACX76" i="7"/>
  <c r="ACW76" i="7"/>
  <c r="ACV76" i="7"/>
  <c r="ADD76" i="7" s="1"/>
  <c r="ACU76" i="7"/>
  <c r="ACT76" i="7"/>
  <c r="ACS76" i="7"/>
  <c r="ACR76" i="7"/>
  <c r="ACQ76" i="7"/>
  <c r="ACP76" i="7"/>
  <c r="ACO76" i="7"/>
  <c r="ACN76" i="7"/>
  <c r="ACM76" i="7"/>
  <c r="ADL75" i="7"/>
  <c r="ADK75" i="7"/>
  <c r="ADJ75" i="7"/>
  <c r="ADM75" i="7" s="1"/>
  <c r="ADI75" i="7"/>
  <c r="ADH75" i="7"/>
  <c r="ADG75" i="7"/>
  <c r="ADF75" i="7"/>
  <c r="ADE75" i="7"/>
  <c r="ADC75" i="7"/>
  <c r="ADB75" i="7"/>
  <c r="ADA75" i="7"/>
  <c r="ACZ75" i="7"/>
  <c r="ADD75" i="7" s="1"/>
  <c r="ACY75" i="7"/>
  <c r="ACX75" i="7"/>
  <c r="ACW75" i="7"/>
  <c r="ACV75" i="7"/>
  <c r="ACT75" i="7"/>
  <c r="ACS75" i="7"/>
  <c r="ACR75" i="7"/>
  <c r="ACQ75" i="7"/>
  <c r="ACP75" i="7"/>
  <c r="ACO75" i="7"/>
  <c r="ACN75" i="7"/>
  <c r="ACU75" i="7" s="1"/>
  <c r="ACM75" i="7"/>
  <c r="ADL74" i="7"/>
  <c r="ADK74" i="7"/>
  <c r="ADJ74" i="7"/>
  <c r="ADI74" i="7"/>
  <c r="ADH74" i="7"/>
  <c r="ADG74" i="7"/>
  <c r="ADF74" i="7"/>
  <c r="ADE74" i="7"/>
  <c r="ADM74" i="7" s="1"/>
  <c r="ADC74" i="7"/>
  <c r="ADB74" i="7"/>
  <c r="ADA74" i="7"/>
  <c r="ACZ74" i="7"/>
  <c r="ACY74" i="7"/>
  <c r="ACX74" i="7"/>
  <c r="ACW74" i="7"/>
  <c r="ACV74" i="7"/>
  <c r="ADD74" i="7" s="1"/>
  <c r="ACT74" i="7"/>
  <c r="ACS74" i="7"/>
  <c r="ACR74" i="7"/>
  <c r="ACQ74" i="7"/>
  <c r="ACP74" i="7"/>
  <c r="ACO74" i="7"/>
  <c r="ACN74" i="7"/>
  <c r="ACM74" i="7"/>
  <c r="ACU74" i="7" s="1"/>
  <c r="ADL73" i="7"/>
  <c r="ADK73" i="7"/>
  <c r="ADJ73" i="7"/>
  <c r="ADM73" i="7" s="1"/>
  <c r="ADI73" i="7"/>
  <c r="ADH73" i="7"/>
  <c r="ADG73" i="7"/>
  <c r="ADF73" i="7"/>
  <c r="ADE73" i="7"/>
  <c r="ADC73" i="7"/>
  <c r="ADB73" i="7"/>
  <c r="ADA73" i="7"/>
  <c r="ACZ73" i="7"/>
  <c r="ACY73" i="7"/>
  <c r="ACX73" i="7"/>
  <c r="ADD73" i="7" s="1"/>
  <c r="ACW73" i="7"/>
  <c r="ACV73" i="7"/>
  <c r="ACT73" i="7"/>
  <c r="ACS73" i="7"/>
  <c r="ACR73" i="7"/>
  <c r="ACQ73" i="7"/>
  <c r="ACP73" i="7"/>
  <c r="ACO73" i="7"/>
  <c r="ACN73" i="7"/>
  <c r="ACU73" i="7" s="1"/>
  <c r="ACM73" i="7"/>
  <c r="ADL72" i="7"/>
  <c r="ADK72" i="7"/>
  <c r="ADJ72" i="7"/>
  <c r="ADI72" i="7"/>
  <c r="ADH72" i="7"/>
  <c r="ADG72" i="7"/>
  <c r="ADF72" i="7"/>
  <c r="ADE72" i="7"/>
  <c r="ADM72" i="7" s="1"/>
  <c r="ADC72" i="7"/>
  <c r="ADB72" i="7"/>
  <c r="ADA72" i="7"/>
  <c r="ACZ72" i="7"/>
  <c r="ACY72" i="7"/>
  <c r="ACX72" i="7"/>
  <c r="ACW72" i="7"/>
  <c r="ACV72" i="7"/>
  <c r="ADD72" i="7" s="1"/>
  <c r="ACT72" i="7"/>
  <c r="ACS72" i="7"/>
  <c r="ACU72" i="7" s="1"/>
  <c r="ACR72" i="7"/>
  <c r="ACQ72" i="7"/>
  <c r="ACP72" i="7"/>
  <c r="ACO72" i="7"/>
  <c r="ACN72" i="7"/>
  <c r="ACM72" i="7"/>
  <c r="ADL71" i="7"/>
  <c r="ADK71" i="7"/>
  <c r="ADJ71" i="7"/>
  <c r="ADI71" i="7"/>
  <c r="ADH71" i="7"/>
  <c r="ADM71" i="7" s="1"/>
  <c r="ADG71" i="7"/>
  <c r="ADF71" i="7"/>
  <c r="ADE71" i="7"/>
  <c r="ADC71" i="7"/>
  <c r="ADB71" i="7"/>
  <c r="ADA71" i="7"/>
  <c r="ACZ71" i="7"/>
  <c r="ACY71" i="7"/>
  <c r="ACX71" i="7"/>
  <c r="ADD71" i="7" s="1"/>
  <c r="ACW71" i="7"/>
  <c r="ACV71" i="7"/>
  <c r="ACT71" i="7"/>
  <c r="ACS71" i="7"/>
  <c r="ACR71" i="7"/>
  <c r="ACQ71" i="7"/>
  <c r="ACP71" i="7"/>
  <c r="ACO71" i="7"/>
  <c r="ACN71" i="7"/>
  <c r="ACM71" i="7"/>
  <c r="ACU71" i="7" s="1"/>
  <c r="ADL70" i="7"/>
  <c r="ADK70" i="7"/>
  <c r="ADJ70" i="7"/>
  <c r="ADI70" i="7"/>
  <c r="ADH70" i="7"/>
  <c r="ADG70" i="7"/>
  <c r="ADF70" i="7"/>
  <c r="ADE70" i="7"/>
  <c r="ADM70" i="7" s="1"/>
  <c r="ADC70" i="7"/>
  <c r="ADD70" i="7" s="1"/>
  <c r="ADB70" i="7"/>
  <c r="ADA70" i="7"/>
  <c r="ACZ70" i="7"/>
  <c r="ACY70" i="7"/>
  <c r="ACX70" i="7"/>
  <c r="ACW70" i="7"/>
  <c r="ACV70" i="7"/>
  <c r="ACT70" i="7"/>
  <c r="ACS70" i="7"/>
  <c r="ACR70" i="7"/>
  <c r="ACQ70" i="7"/>
  <c r="ACU70" i="7" s="1"/>
  <c r="ACP70" i="7"/>
  <c r="ACO70" i="7"/>
  <c r="ACN70" i="7"/>
  <c r="ACM70" i="7"/>
  <c r="ADL69" i="7"/>
  <c r="ADK69" i="7"/>
  <c r="ADJ69" i="7"/>
  <c r="ADI69" i="7"/>
  <c r="ADH69" i="7"/>
  <c r="ADM69" i="7" s="1"/>
  <c r="ADG69" i="7"/>
  <c r="ADF69" i="7"/>
  <c r="ADE69" i="7"/>
  <c r="ADC69" i="7"/>
  <c r="ADB69" i="7"/>
  <c r="ADA69" i="7"/>
  <c r="ACZ69" i="7"/>
  <c r="ACY69" i="7"/>
  <c r="ACX69" i="7"/>
  <c r="ACW69" i="7"/>
  <c r="ACV69" i="7"/>
  <c r="ADD69" i="7" s="1"/>
  <c r="ACT69" i="7"/>
  <c r="ACS69" i="7"/>
  <c r="ACR69" i="7"/>
  <c r="ACQ69" i="7"/>
  <c r="ACP69" i="7"/>
  <c r="ACO69" i="7"/>
  <c r="ACN69" i="7"/>
  <c r="ACM69" i="7"/>
  <c r="ACU69" i="7" s="1"/>
  <c r="ADM68" i="7"/>
  <c r="ADL68" i="7"/>
  <c r="ADK68" i="7"/>
  <c r="ADJ68" i="7"/>
  <c r="ADI68" i="7"/>
  <c r="ADH68" i="7"/>
  <c r="ADG68" i="7"/>
  <c r="ADF68" i="7"/>
  <c r="ADE68" i="7"/>
  <c r="ADC68" i="7"/>
  <c r="ADB68" i="7"/>
  <c r="ADA68" i="7"/>
  <c r="ADD68" i="7" s="1"/>
  <c r="ACZ68" i="7"/>
  <c r="ACY68" i="7"/>
  <c r="ACX68" i="7"/>
  <c r="ACW68" i="7"/>
  <c r="ACV68" i="7"/>
  <c r="ACT68" i="7"/>
  <c r="ACS68" i="7"/>
  <c r="ACR68" i="7"/>
  <c r="ACQ68" i="7"/>
  <c r="ACU68" i="7" s="1"/>
  <c r="ACP68" i="7"/>
  <c r="ACO68" i="7"/>
  <c r="ACN68" i="7"/>
  <c r="ACM68" i="7"/>
  <c r="ADL67" i="7"/>
  <c r="ADK67" i="7"/>
  <c r="ADJ67" i="7"/>
  <c r="ADI67" i="7"/>
  <c r="ADH67" i="7"/>
  <c r="ADG67" i="7"/>
  <c r="ADF67" i="7"/>
  <c r="ADM67" i="7" s="1"/>
  <c r="ADE67" i="7"/>
  <c r="ADC67" i="7"/>
  <c r="ADB67" i="7"/>
  <c r="ADA67" i="7"/>
  <c r="ACZ67" i="7"/>
  <c r="ACY67" i="7"/>
  <c r="ACX67" i="7"/>
  <c r="ACW67" i="7"/>
  <c r="ACV67" i="7"/>
  <c r="ADD67" i="7" s="1"/>
  <c r="ACT67" i="7"/>
  <c r="ACS67" i="7"/>
  <c r="ACR67" i="7"/>
  <c r="ACQ67" i="7"/>
  <c r="ACP67" i="7"/>
  <c r="ACO67" i="7"/>
  <c r="ACN67" i="7"/>
  <c r="ACM67" i="7"/>
  <c r="ACU67" i="7" s="1"/>
  <c r="ADL66" i="7"/>
  <c r="ADK66" i="7"/>
  <c r="ADJ66" i="7"/>
  <c r="ADI66" i="7"/>
  <c r="ADH66" i="7"/>
  <c r="ADG66" i="7"/>
  <c r="ADF66" i="7"/>
  <c r="ADE66" i="7"/>
  <c r="ADM66" i="7" s="1"/>
  <c r="ADC66" i="7"/>
  <c r="ADB66" i="7"/>
  <c r="ADA66" i="7"/>
  <c r="ADD66" i="7" s="1"/>
  <c r="ACZ66" i="7"/>
  <c r="ACY66" i="7"/>
  <c r="ACX66" i="7"/>
  <c r="ACW66" i="7"/>
  <c r="ACV66" i="7"/>
  <c r="ACT66" i="7"/>
  <c r="ACS66" i="7"/>
  <c r="ACR66" i="7"/>
  <c r="ACQ66" i="7"/>
  <c r="ACP66" i="7"/>
  <c r="ACO66" i="7"/>
  <c r="ACU66" i="7" s="1"/>
  <c r="ACN66" i="7"/>
  <c r="ACM66" i="7"/>
  <c r="ADL65" i="7"/>
  <c r="ADK65" i="7"/>
  <c r="ADJ65" i="7"/>
  <c r="ADI65" i="7"/>
  <c r="ADH65" i="7"/>
  <c r="ADG65" i="7"/>
  <c r="ADF65" i="7"/>
  <c r="ADM65" i="7" s="1"/>
  <c r="ADE65" i="7"/>
  <c r="ADC65" i="7"/>
  <c r="ADB65" i="7"/>
  <c r="ADA65" i="7"/>
  <c r="ACZ65" i="7"/>
  <c r="ACY65" i="7"/>
  <c r="ACX65" i="7"/>
  <c r="ACW65" i="7"/>
  <c r="ACV65" i="7"/>
  <c r="ADD65" i="7" s="1"/>
  <c r="ACT65" i="7"/>
  <c r="ACS65" i="7"/>
  <c r="ACR65" i="7"/>
  <c r="ACQ65" i="7"/>
  <c r="ACP65" i="7"/>
  <c r="ACO65" i="7"/>
  <c r="ACN65" i="7"/>
  <c r="ACM65" i="7"/>
  <c r="ACU65" i="7" s="1"/>
  <c r="ADL64" i="7"/>
  <c r="ADK64" i="7"/>
  <c r="ADM64" i="7" s="1"/>
  <c r="ADJ64" i="7"/>
  <c r="ADI64" i="7"/>
  <c r="ADH64" i="7"/>
  <c r="ADG64" i="7"/>
  <c r="ADF64" i="7"/>
  <c r="ADE64" i="7"/>
  <c r="ADC64" i="7"/>
  <c r="ADB64" i="7"/>
  <c r="ADA64" i="7"/>
  <c r="ACZ64" i="7"/>
  <c r="ACY64" i="7"/>
  <c r="ADD64" i="7" s="1"/>
  <c r="ACX64" i="7"/>
  <c r="ACW64" i="7"/>
  <c r="ACV64" i="7"/>
  <c r="ACT64" i="7"/>
  <c r="ACS64" i="7"/>
  <c r="ACR64" i="7"/>
  <c r="ACQ64" i="7"/>
  <c r="ACP64" i="7"/>
  <c r="ACO64" i="7"/>
  <c r="ACU64" i="7" s="1"/>
  <c r="ACN64" i="7"/>
  <c r="ACM64" i="7"/>
  <c r="ADL63" i="7"/>
  <c r="ADK63" i="7"/>
  <c r="ADJ63" i="7"/>
  <c r="ADI63" i="7"/>
  <c r="ADH63" i="7"/>
  <c r="ADG63" i="7"/>
  <c r="ADF63" i="7"/>
  <c r="ADE63" i="7"/>
  <c r="ADM63" i="7" s="1"/>
  <c r="ADC63" i="7"/>
  <c r="ADB63" i="7"/>
  <c r="ADA63" i="7"/>
  <c r="ACZ63" i="7"/>
  <c r="ACY63" i="7"/>
  <c r="ACX63" i="7"/>
  <c r="ACW63" i="7"/>
  <c r="ACV63" i="7"/>
  <c r="ADD63" i="7" s="1"/>
  <c r="ACT63" i="7"/>
  <c r="ACU63" i="7" s="1"/>
  <c r="ACS63" i="7"/>
  <c r="ACR63" i="7"/>
  <c r="ACQ63" i="7"/>
  <c r="ACP63" i="7"/>
  <c r="ACO63" i="7"/>
  <c r="ACN63" i="7"/>
  <c r="ACM63" i="7"/>
  <c r="ADL62" i="7"/>
  <c r="ADK62" i="7"/>
  <c r="ADJ62" i="7"/>
  <c r="ADI62" i="7"/>
  <c r="ADM62" i="7" s="1"/>
  <c r="ADH62" i="7"/>
  <c r="ADG62" i="7"/>
  <c r="ADF62" i="7"/>
  <c r="ADE62" i="7"/>
  <c r="ADC62" i="7"/>
  <c r="ADB62" i="7"/>
  <c r="ADA62" i="7"/>
  <c r="ACZ62" i="7"/>
  <c r="ACY62" i="7"/>
  <c r="ADD62" i="7" s="1"/>
  <c r="ACX62" i="7"/>
  <c r="ACW62" i="7"/>
  <c r="ACV62" i="7"/>
  <c r="ACT62" i="7"/>
  <c r="ACS62" i="7"/>
  <c r="ACR62" i="7"/>
  <c r="ACQ62" i="7"/>
  <c r="ACP62" i="7"/>
  <c r="ACO62" i="7"/>
  <c r="ACN62" i="7"/>
  <c r="ACM62" i="7"/>
  <c r="ACU62" i="7" s="1"/>
  <c r="ADL61" i="7"/>
  <c r="ADK61" i="7"/>
  <c r="ADJ61" i="7"/>
  <c r="ADI61" i="7"/>
  <c r="ADH61" i="7"/>
  <c r="ADG61" i="7"/>
  <c r="ADF61" i="7"/>
  <c r="ADE61" i="7"/>
  <c r="ADM61" i="7" s="1"/>
  <c r="ADD61" i="7"/>
  <c r="ADC61" i="7"/>
  <c r="ADB61" i="7"/>
  <c r="ADA61" i="7"/>
  <c r="ACZ61" i="7"/>
  <c r="ACY61" i="7"/>
  <c r="ACX61" i="7"/>
  <c r="ACW61" i="7"/>
  <c r="ACV61" i="7"/>
  <c r="ACT61" i="7"/>
  <c r="ACS61" i="7"/>
  <c r="ACR61" i="7"/>
  <c r="ACU61" i="7" s="1"/>
  <c r="ACQ61" i="7"/>
  <c r="ACP61" i="7"/>
  <c r="ACO61" i="7"/>
  <c r="ACN61" i="7"/>
  <c r="ACM61" i="7"/>
  <c r="ADL60" i="7"/>
  <c r="ADK60" i="7"/>
  <c r="ADJ60" i="7"/>
  <c r="ADI60" i="7"/>
  <c r="ADM60" i="7" s="1"/>
  <c r="ADH60" i="7"/>
  <c r="ADG60" i="7"/>
  <c r="ADF60" i="7"/>
  <c r="ADE60" i="7"/>
  <c r="ADC60" i="7"/>
  <c r="ADB60" i="7"/>
  <c r="ADA60" i="7"/>
  <c r="ACZ60" i="7"/>
  <c r="ACY60" i="7"/>
  <c r="ACX60" i="7"/>
  <c r="ACW60" i="7"/>
  <c r="ADD60" i="7" s="1"/>
  <c r="ACV60" i="7"/>
  <c r="ACT60" i="7"/>
  <c r="ACS60" i="7"/>
  <c r="ACR60" i="7"/>
  <c r="ACQ60" i="7"/>
  <c r="ACP60" i="7"/>
  <c r="ACO60" i="7"/>
  <c r="ACN60" i="7"/>
  <c r="ACM60" i="7"/>
  <c r="ACU60" i="7" s="1"/>
  <c r="ADL59" i="7"/>
  <c r="ADK59" i="7"/>
  <c r="ADJ59" i="7"/>
  <c r="ADI59" i="7"/>
  <c r="ADH59" i="7"/>
  <c r="ADG59" i="7"/>
  <c r="ADF59" i="7"/>
  <c r="ADE59" i="7"/>
  <c r="ADM59" i="7" s="1"/>
  <c r="ADC59" i="7"/>
  <c r="ADB59" i="7"/>
  <c r="ADA59" i="7"/>
  <c r="ACZ59" i="7"/>
  <c r="ACY59" i="7"/>
  <c r="ACX59" i="7"/>
  <c r="ACW59" i="7"/>
  <c r="ACV59" i="7"/>
  <c r="ADD59" i="7" s="1"/>
  <c r="ACT59" i="7"/>
  <c r="ACS59" i="7"/>
  <c r="ACR59" i="7"/>
  <c r="ACU59" i="7" s="1"/>
  <c r="ACQ59" i="7"/>
  <c r="ACP59" i="7"/>
  <c r="ACO59" i="7"/>
  <c r="ACN59" i="7"/>
  <c r="ACM59" i="7"/>
  <c r="ADL58" i="7"/>
  <c r="ADK58" i="7"/>
  <c r="ADJ58" i="7"/>
  <c r="ADI58" i="7"/>
  <c r="ADH58" i="7"/>
  <c r="ADG58" i="7"/>
  <c r="ADM58" i="7" s="1"/>
  <c r="ADF58" i="7"/>
  <c r="ADE58" i="7"/>
  <c r="ADC58" i="7"/>
  <c r="ADB58" i="7"/>
  <c r="ADA58" i="7"/>
  <c r="ACZ58" i="7"/>
  <c r="ACY58" i="7"/>
  <c r="ACX58" i="7"/>
  <c r="ACW58" i="7"/>
  <c r="ADD58" i="7" s="1"/>
  <c r="ACV58" i="7"/>
  <c r="ACT58" i="7"/>
  <c r="ACS58" i="7"/>
  <c r="ACR58" i="7"/>
  <c r="ACQ58" i="7"/>
  <c r="ACP58" i="7"/>
  <c r="ACO58" i="7"/>
  <c r="ACN58" i="7"/>
  <c r="ACM58" i="7"/>
  <c r="ACU58" i="7" s="1"/>
  <c r="ADL57" i="7"/>
  <c r="ADK57" i="7"/>
  <c r="ADJ57" i="7"/>
  <c r="ADI57" i="7"/>
  <c r="ADH57" i="7"/>
  <c r="ADG57" i="7"/>
  <c r="ADF57" i="7"/>
  <c r="ADE57" i="7"/>
  <c r="ADM57" i="7" s="1"/>
  <c r="ADC57" i="7"/>
  <c r="ADB57" i="7"/>
  <c r="ADD57" i="7" s="1"/>
  <c r="ADA57" i="7"/>
  <c r="ACZ57" i="7"/>
  <c r="ACY57" i="7"/>
  <c r="ACX57" i="7"/>
  <c r="ACW57" i="7"/>
  <c r="ACV57" i="7"/>
  <c r="ACT57" i="7"/>
  <c r="ACS57" i="7"/>
  <c r="ACR57" i="7"/>
  <c r="ACQ57" i="7"/>
  <c r="ACP57" i="7"/>
  <c r="ACU57" i="7" s="1"/>
  <c r="ACO57" i="7"/>
  <c r="ACN57" i="7"/>
  <c r="ACM57" i="7"/>
  <c r="ADL56" i="7"/>
  <c r="ADK56" i="7"/>
  <c r="ADJ56" i="7"/>
  <c r="ADI56" i="7"/>
  <c r="ADH56" i="7"/>
  <c r="ADG56" i="7"/>
  <c r="ADM56" i="7" s="1"/>
  <c r="ADF56" i="7"/>
  <c r="ADE56" i="7"/>
  <c r="ADC56" i="7"/>
  <c r="ADB56" i="7"/>
  <c r="ADA56" i="7"/>
  <c r="ACZ56" i="7"/>
  <c r="ACY56" i="7"/>
  <c r="ACX56" i="7"/>
  <c r="ACW56" i="7"/>
  <c r="ACV56" i="7"/>
  <c r="ADD56" i="7" s="1"/>
  <c r="ACT56" i="7"/>
  <c r="ACS56" i="7"/>
  <c r="ACR56" i="7"/>
  <c r="ACQ56" i="7"/>
  <c r="ACP56" i="7"/>
  <c r="ACO56" i="7"/>
  <c r="ACN56" i="7"/>
  <c r="ACM56" i="7"/>
  <c r="ACU56" i="7" s="1"/>
  <c r="ADL55" i="7"/>
  <c r="ADM55" i="7" s="1"/>
  <c r="ADK55" i="7"/>
  <c r="ADJ55" i="7"/>
  <c r="ADI55" i="7"/>
  <c r="ADH55" i="7"/>
  <c r="ADG55" i="7"/>
  <c r="ADF55" i="7"/>
  <c r="ADE55" i="7"/>
  <c r="ADC55" i="7"/>
  <c r="ADB55" i="7"/>
  <c r="ADA55" i="7"/>
  <c r="ACZ55" i="7"/>
  <c r="ADD55" i="7" s="1"/>
  <c r="ACY55" i="7"/>
  <c r="ACX55" i="7"/>
  <c r="ACW55" i="7"/>
  <c r="ACV55" i="7"/>
  <c r="ACT55" i="7"/>
  <c r="ACS55" i="7"/>
  <c r="ACR55" i="7"/>
  <c r="ACQ55" i="7"/>
  <c r="ACP55" i="7"/>
  <c r="ACU55" i="7" s="1"/>
  <c r="ACO55" i="7"/>
  <c r="ACN55" i="7"/>
  <c r="ACM55" i="7"/>
  <c r="ADL54" i="7"/>
  <c r="ADK54" i="7"/>
  <c r="ADJ54" i="7"/>
  <c r="ADI54" i="7"/>
  <c r="ADH54" i="7"/>
  <c r="ADG54" i="7"/>
  <c r="ADF54" i="7"/>
  <c r="ADE54" i="7"/>
  <c r="ADM54" i="7" s="1"/>
  <c r="ADC54" i="7"/>
  <c r="ADB54" i="7"/>
  <c r="ADA54" i="7"/>
  <c r="ACZ54" i="7"/>
  <c r="ACY54" i="7"/>
  <c r="ACX54" i="7"/>
  <c r="ACW54" i="7"/>
  <c r="ACV54" i="7"/>
  <c r="ADD54" i="7" s="1"/>
  <c r="ACU54" i="7"/>
  <c r="ACT54" i="7"/>
  <c r="ACS54" i="7"/>
  <c r="ACR54" i="7"/>
  <c r="ACQ54" i="7"/>
  <c r="ACP54" i="7"/>
  <c r="ACO54" i="7"/>
  <c r="ACN54" i="7"/>
  <c r="ACM54" i="7"/>
  <c r="ADL53" i="7"/>
  <c r="ADK53" i="7"/>
  <c r="ADJ53" i="7"/>
  <c r="ADM53" i="7" s="1"/>
  <c r="ADI53" i="7"/>
  <c r="ADH53" i="7"/>
  <c r="ADG53" i="7"/>
  <c r="ADF53" i="7"/>
  <c r="ADE53" i="7"/>
  <c r="ADC53" i="7"/>
  <c r="ADB53" i="7"/>
  <c r="ADA53" i="7"/>
  <c r="ACZ53" i="7"/>
  <c r="ADD53" i="7" s="1"/>
  <c r="ACY53" i="7"/>
  <c r="ACX53" i="7"/>
  <c r="ACW53" i="7"/>
  <c r="ACV53" i="7"/>
  <c r="ACT53" i="7"/>
  <c r="ACS53" i="7"/>
  <c r="ACR53" i="7"/>
  <c r="ACQ53" i="7"/>
  <c r="ACP53" i="7"/>
  <c r="ACO53" i="7"/>
  <c r="ACN53" i="7"/>
  <c r="ACU53" i="7" s="1"/>
  <c r="ACM53" i="7"/>
  <c r="ADL52" i="7"/>
  <c r="ADK52" i="7"/>
  <c r="ADJ52" i="7"/>
  <c r="ADI52" i="7"/>
  <c r="ADH52" i="7"/>
  <c r="ADG52" i="7"/>
  <c r="ADF52" i="7"/>
  <c r="ADE52" i="7"/>
  <c r="ADM52" i="7" s="1"/>
  <c r="ADC52" i="7"/>
  <c r="ADB52" i="7"/>
  <c r="ADA52" i="7"/>
  <c r="ACZ52" i="7"/>
  <c r="ACY52" i="7"/>
  <c r="ACX52" i="7"/>
  <c r="ACW52" i="7"/>
  <c r="ACV52" i="7"/>
  <c r="ADD52" i="7" s="1"/>
  <c r="ACT52" i="7"/>
  <c r="ACS52" i="7"/>
  <c r="ACR52" i="7"/>
  <c r="ACQ52" i="7"/>
  <c r="ACP52" i="7"/>
  <c r="ACO52" i="7"/>
  <c r="ACN52" i="7"/>
  <c r="ACM52" i="7"/>
  <c r="ACU52" i="7" s="1"/>
  <c r="ADL51" i="7"/>
  <c r="ADK51" i="7"/>
  <c r="ADJ51" i="7"/>
  <c r="ADM51" i="7" s="1"/>
  <c r="ADI51" i="7"/>
  <c r="ADH51" i="7"/>
  <c r="ADG51" i="7"/>
  <c r="ADF51" i="7"/>
  <c r="ADE51" i="7"/>
  <c r="ADC51" i="7"/>
  <c r="ADB51" i="7"/>
  <c r="ADA51" i="7"/>
  <c r="ACZ51" i="7"/>
  <c r="ACY51" i="7"/>
  <c r="ACX51" i="7"/>
  <c r="ADD51" i="7" s="1"/>
  <c r="ACW51" i="7"/>
  <c r="ACV51" i="7"/>
  <c r="ACT51" i="7"/>
  <c r="ACS51" i="7"/>
  <c r="ACR51" i="7"/>
  <c r="ACQ51" i="7"/>
  <c r="ACP51" i="7"/>
  <c r="ACO51" i="7"/>
  <c r="ACN51" i="7"/>
  <c r="ACU51" i="7" s="1"/>
  <c r="ACM51" i="7"/>
  <c r="ADL50" i="7"/>
  <c r="ADK50" i="7"/>
  <c r="ADJ50" i="7"/>
  <c r="ADI50" i="7"/>
  <c r="ADH50" i="7"/>
  <c r="ADG50" i="7"/>
  <c r="ADF50" i="7"/>
  <c r="ADE50" i="7"/>
  <c r="ADM50" i="7" s="1"/>
  <c r="ADC50" i="7"/>
  <c r="ADB50" i="7"/>
  <c r="ADA50" i="7"/>
  <c r="ACZ50" i="7"/>
  <c r="ACY50" i="7"/>
  <c r="ACX50" i="7"/>
  <c r="ACW50" i="7"/>
  <c r="ACV50" i="7"/>
  <c r="ADD50" i="7" s="1"/>
  <c r="ACT50" i="7"/>
  <c r="ACS50" i="7"/>
  <c r="ACU50" i="7" s="1"/>
  <c r="ACR50" i="7"/>
  <c r="ACQ50" i="7"/>
  <c r="ACP50" i="7"/>
  <c r="ACO50" i="7"/>
  <c r="ACN50" i="7"/>
  <c r="ACM50" i="7"/>
  <c r="ADL49" i="7"/>
  <c r="ADK49" i="7"/>
  <c r="ADJ49" i="7"/>
  <c r="ADI49" i="7"/>
  <c r="ADH49" i="7"/>
  <c r="ADM49" i="7" s="1"/>
  <c r="ADG49" i="7"/>
  <c r="ADF49" i="7"/>
  <c r="ADE49" i="7"/>
  <c r="ADC49" i="7"/>
  <c r="ADB49" i="7"/>
  <c r="ADA49" i="7"/>
  <c r="ACZ49" i="7"/>
  <c r="ACY49" i="7"/>
  <c r="ACX49" i="7"/>
  <c r="ADD49" i="7" s="1"/>
  <c r="ACW49" i="7"/>
  <c r="ACV49" i="7"/>
  <c r="ACT49" i="7"/>
  <c r="ACS49" i="7"/>
  <c r="ACR49" i="7"/>
  <c r="ACQ49" i="7"/>
  <c r="ACP49" i="7"/>
  <c r="ACO49" i="7"/>
  <c r="ACN49" i="7"/>
  <c r="ACM49" i="7"/>
  <c r="ACU49" i="7" s="1"/>
  <c r="ADL48" i="7"/>
  <c r="ADK48" i="7"/>
  <c r="ADJ48" i="7"/>
  <c r="ADI48" i="7"/>
  <c r="ADH48" i="7"/>
  <c r="ADG48" i="7"/>
  <c r="ADF48" i="7"/>
  <c r="ADE48" i="7"/>
  <c r="ADM48" i="7" s="1"/>
  <c r="ADC48" i="7"/>
  <c r="ADD48" i="7" s="1"/>
  <c r="ADB48" i="7"/>
  <c r="ADA48" i="7"/>
  <c r="ACZ48" i="7"/>
  <c r="ACY48" i="7"/>
  <c r="ACX48" i="7"/>
  <c r="ACW48" i="7"/>
  <c r="ACV48" i="7"/>
  <c r="ACT48" i="7"/>
  <c r="ACS48" i="7"/>
  <c r="ACR48" i="7"/>
  <c r="ACQ48" i="7"/>
  <c r="ACU48" i="7" s="1"/>
  <c r="ACP48" i="7"/>
  <c r="ACO48" i="7"/>
  <c r="ACN48" i="7"/>
  <c r="ACM48" i="7"/>
  <c r="ADL47" i="7"/>
  <c r="ADK47" i="7"/>
  <c r="ADJ47" i="7"/>
  <c r="ADI47" i="7"/>
  <c r="ADH47" i="7"/>
  <c r="ADM47" i="7" s="1"/>
  <c r="ADG47" i="7"/>
  <c r="ADF47" i="7"/>
  <c r="ADE47" i="7"/>
  <c r="ADC47" i="7"/>
  <c r="ADB47" i="7"/>
  <c r="ADA47" i="7"/>
  <c r="ACZ47" i="7"/>
  <c r="ACY47" i="7"/>
  <c r="ACX47" i="7"/>
  <c r="ACW47" i="7"/>
  <c r="ACV47" i="7"/>
  <c r="ADD47" i="7" s="1"/>
  <c r="ACT47" i="7"/>
  <c r="ACS47" i="7"/>
  <c r="ACR47" i="7"/>
  <c r="ACQ47" i="7"/>
  <c r="ACP47" i="7"/>
  <c r="ACO47" i="7"/>
  <c r="ACN47" i="7"/>
  <c r="ACM47" i="7"/>
  <c r="ACU47" i="7" s="1"/>
  <c r="ADM46" i="7"/>
  <c r="ADL46" i="7"/>
  <c r="ADK46" i="7"/>
  <c r="ADJ46" i="7"/>
  <c r="ADI46" i="7"/>
  <c r="ADH46" i="7"/>
  <c r="ADG46" i="7"/>
  <c r="ADF46" i="7"/>
  <c r="ADE46" i="7"/>
  <c r="ADC46" i="7"/>
  <c r="ADB46" i="7"/>
  <c r="ADA46" i="7"/>
  <c r="ADD46" i="7" s="1"/>
  <c r="ACZ46" i="7"/>
  <c r="ACY46" i="7"/>
  <c r="ACX46" i="7"/>
  <c r="ACW46" i="7"/>
  <c r="ACV46" i="7"/>
  <c r="ACT46" i="7"/>
  <c r="ACS46" i="7"/>
  <c r="ACR46" i="7"/>
  <c r="ACQ46" i="7"/>
  <c r="ACU46" i="7" s="1"/>
  <c r="ACP46" i="7"/>
  <c r="ACO46" i="7"/>
  <c r="ACN46" i="7"/>
  <c r="ACM46" i="7"/>
  <c r="ADL45" i="7"/>
  <c r="ADK45" i="7"/>
  <c r="ADJ45" i="7"/>
  <c r="ADI45" i="7"/>
  <c r="ADH45" i="7"/>
  <c r="ADG45" i="7"/>
  <c r="ADF45" i="7"/>
  <c r="ADM45" i="7" s="1"/>
  <c r="ADE45" i="7"/>
  <c r="ADC45" i="7"/>
  <c r="ADB45" i="7"/>
  <c r="ADA45" i="7"/>
  <c r="ACZ45" i="7"/>
  <c r="ACY45" i="7"/>
  <c r="ACX45" i="7"/>
  <c r="ACW45" i="7"/>
  <c r="ACV45" i="7"/>
  <c r="ADD45" i="7" s="1"/>
  <c r="ACT45" i="7"/>
  <c r="ACS45" i="7"/>
  <c r="ACR45" i="7"/>
  <c r="ACQ45" i="7"/>
  <c r="ACP45" i="7"/>
  <c r="ACO45" i="7"/>
  <c r="ACN45" i="7"/>
  <c r="ACM45" i="7"/>
  <c r="ACU45" i="7" s="1"/>
  <c r="ADL44" i="7"/>
  <c r="ADK44" i="7"/>
  <c r="ADJ44" i="7"/>
  <c r="ADI44" i="7"/>
  <c r="ADH44" i="7"/>
  <c r="ADG44" i="7"/>
  <c r="ADF44" i="7"/>
  <c r="ADE44" i="7"/>
  <c r="ADM44" i="7" s="1"/>
  <c r="ADC44" i="7"/>
  <c r="ADB44" i="7"/>
  <c r="ADA44" i="7"/>
  <c r="ADD44" i="7" s="1"/>
  <c r="ACZ44" i="7"/>
  <c r="ACY44" i="7"/>
  <c r="ACX44" i="7"/>
  <c r="ACW44" i="7"/>
  <c r="ACV44" i="7"/>
  <c r="ACT44" i="7"/>
  <c r="ACS44" i="7"/>
  <c r="ACR44" i="7"/>
  <c r="ACQ44" i="7"/>
  <c r="ACP44" i="7"/>
  <c r="ACO44" i="7"/>
  <c r="ACU44" i="7" s="1"/>
  <c r="ACN44" i="7"/>
  <c r="ACM44" i="7"/>
  <c r="ADL43" i="7"/>
  <c r="ADK43" i="7"/>
  <c r="ADJ43" i="7"/>
  <c r="ADI43" i="7"/>
  <c r="ADH43" i="7"/>
  <c r="ADG43" i="7"/>
  <c r="ADF43" i="7"/>
  <c r="ADM43" i="7" s="1"/>
  <c r="ADE43" i="7"/>
  <c r="ADC43" i="7"/>
  <c r="ADB43" i="7"/>
  <c r="ADA43" i="7"/>
  <c r="ACZ43" i="7"/>
  <c r="ACY43" i="7"/>
  <c r="ACX43" i="7"/>
  <c r="ACW43" i="7"/>
  <c r="ACV43" i="7"/>
  <c r="ADD43" i="7" s="1"/>
  <c r="ACT43" i="7"/>
  <c r="ACS43" i="7"/>
  <c r="ACR43" i="7"/>
  <c r="ACQ43" i="7"/>
  <c r="ACP43" i="7"/>
  <c r="ACO43" i="7"/>
  <c r="ACN43" i="7"/>
  <c r="ACM43" i="7"/>
  <c r="ACU43" i="7" s="1"/>
  <c r="ADL42" i="7"/>
  <c r="ADK42" i="7"/>
  <c r="ADM42" i="7" s="1"/>
  <c r="ADJ42" i="7"/>
  <c r="ADI42" i="7"/>
  <c r="ADH42" i="7"/>
  <c r="ADG42" i="7"/>
  <c r="ADF42" i="7"/>
  <c r="ADE42" i="7"/>
  <c r="ADC42" i="7"/>
  <c r="ADB42" i="7"/>
  <c r="ADA42" i="7"/>
  <c r="ACZ42" i="7"/>
  <c r="ACY42" i="7"/>
  <c r="ADD42" i="7" s="1"/>
  <c r="ACX42" i="7"/>
  <c r="ACW42" i="7"/>
  <c r="ACV42" i="7"/>
  <c r="ACT42" i="7"/>
  <c r="ACS42" i="7"/>
  <c r="ACR42" i="7"/>
  <c r="ACQ42" i="7"/>
  <c r="ACP42" i="7"/>
  <c r="ACO42" i="7"/>
  <c r="ACU42" i="7" s="1"/>
  <c r="ACN42" i="7"/>
  <c r="ACM42" i="7"/>
  <c r="ADL41" i="7"/>
  <c r="ADK41" i="7"/>
  <c r="ADJ41" i="7"/>
  <c r="ADI41" i="7"/>
  <c r="ADH41" i="7"/>
  <c r="ADG41" i="7"/>
  <c r="ADF41" i="7"/>
  <c r="ADE41" i="7"/>
  <c r="ADM41" i="7" s="1"/>
  <c r="ADC41" i="7"/>
  <c r="ADB41" i="7"/>
  <c r="ADA41" i="7"/>
  <c r="ACZ41" i="7"/>
  <c r="ACY41" i="7"/>
  <c r="ACX41" i="7"/>
  <c r="ACW41" i="7"/>
  <c r="ACV41" i="7"/>
  <c r="ADD41" i="7" s="1"/>
  <c r="ACT41" i="7"/>
  <c r="ACU41" i="7" s="1"/>
  <c r="ACS41" i="7"/>
  <c r="ACR41" i="7"/>
  <c r="ACQ41" i="7"/>
  <c r="ACP41" i="7"/>
  <c r="ACO41" i="7"/>
  <c r="ACN41" i="7"/>
  <c r="ACM41" i="7"/>
  <c r="ADL40" i="7"/>
  <c r="ADK40" i="7"/>
  <c r="ADJ40" i="7"/>
  <c r="ADI40" i="7"/>
  <c r="ADM40" i="7" s="1"/>
  <c r="ADH40" i="7"/>
  <c r="ADG40" i="7"/>
  <c r="ADF40" i="7"/>
  <c r="ADE40" i="7"/>
  <c r="ADC40" i="7"/>
  <c r="ADB40" i="7"/>
  <c r="ADA40" i="7"/>
  <c r="ACZ40" i="7"/>
  <c r="ACY40" i="7"/>
  <c r="ADD40" i="7" s="1"/>
  <c r="ACX40" i="7"/>
  <c r="ACW40" i="7"/>
  <c r="ACV40" i="7"/>
  <c r="ACT40" i="7"/>
  <c r="ACS40" i="7"/>
  <c r="ACR40" i="7"/>
  <c r="ACQ40" i="7"/>
  <c r="ACP40" i="7"/>
  <c r="ACO40" i="7"/>
  <c r="ACN40" i="7"/>
  <c r="ACM40" i="7"/>
  <c r="ACU40" i="7" s="1"/>
  <c r="ADL39" i="7"/>
  <c r="ADK39" i="7"/>
  <c r="ADJ39" i="7"/>
  <c r="ADI39" i="7"/>
  <c r="ADH39" i="7"/>
  <c r="ADG39" i="7"/>
  <c r="ADF39" i="7"/>
  <c r="ADE39" i="7"/>
  <c r="ADM39" i="7" s="1"/>
  <c r="ADD39" i="7"/>
  <c r="ADC39" i="7"/>
  <c r="ADB39" i="7"/>
  <c r="ADA39" i="7"/>
  <c r="ACZ39" i="7"/>
  <c r="ACY39" i="7"/>
  <c r="ACX39" i="7"/>
  <c r="ACW39" i="7"/>
  <c r="ACV39" i="7"/>
  <c r="ACT39" i="7"/>
  <c r="ACS39" i="7"/>
  <c r="ACR39" i="7"/>
  <c r="ACU39" i="7" s="1"/>
  <c r="ACQ39" i="7"/>
  <c r="ACP39" i="7"/>
  <c r="ACO39" i="7"/>
  <c r="ACN39" i="7"/>
  <c r="ACM39" i="7"/>
  <c r="ADL38" i="7"/>
  <c r="ADK38" i="7"/>
  <c r="ADJ38" i="7"/>
  <c r="ADI38" i="7"/>
  <c r="ADM38" i="7" s="1"/>
  <c r="ADH38" i="7"/>
  <c r="ADG38" i="7"/>
  <c r="ADF38" i="7"/>
  <c r="ADE38" i="7"/>
  <c r="ADC38" i="7"/>
  <c r="ADB38" i="7"/>
  <c r="ADA38" i="7"/>
  <c r="ACZ38" i="7"/>
  <c r="ACY38" i="7"/>
  <c r="ACX38" i="7"/>
  <c r="ACW38" i="7"/>
  <c r="ADD38" i="7" s="1"/>
  <c r="ACV38" i="7"/>
  <c r="ACT38" i="7"/>
  <c r="ACS38" i="7"/>
  <c r="ACR38" i="7"/>
  <c r="ACQ38" i="7"/>
  <c r="ACP38" i="7"/>
  <c r="ACO38" i="7"/>
  <c r="ACN38" i="7"/>
  <c r="ACM38" i="7"/>
  <c r="ACU38" i="7" s="1"/>
  <c r="ADL37" i="7"/>
  <c r="ADK37" i="7"/>
  <c r="ADJ37" i="7"/>
  <c r="ADI37" i="7"/>
  <c r="ADH37" i="7"/>
  <c r="ADG37" i="7"/>
  <c r="ADF37" i="7"/>
  <c r="ADE37" i="7"/>
  <c r="ADM37" i="7" s="1"/>
  <c r="ADC37" i="7"/>
  <c r="ADB37" i="7"/>
  <c r="ADA37" i="7"/>
  <c r="ACZ37" i="7"/>
  <c r="ACY37" i="7"/>
  <c r="ACX37" i="7"/>
  <c r="ACW37" i="7"/>
  <c r="ACV37" i="7"/>
  <c r="ADD37" i="7" s="1"/>
  <c r="ACT37" i="7"/>
  <c r="ACS37" i="7"/>
  <c r="ACR37" i="7"/>
  <c r="ACU37" i="7" s="1"/>
  <c r="ACQ37" i="7"/>
  <c r="ACP37" i="7"/>
  <c r="ACO37" i="7"/>
  <c r="ACN37" i="7"/>
  <c r="ACM37" i="7"/>
  <c r="ADL36" i="7"/>
  <c r="ADK36" i="7"/>
  <c r="ADJ36" i="7"/>
  <c r="ADI36" i="7"/>
  <c r="ADH36" i="7"/>
  <c r="ADG36" i="7"/>
  <c r="ADM36" i="7" s="1"/>
  <c r="ADF36" i="7"/>
  <c r="ADE36" i="7"/>
  <c r="ADC36" i="7"/>
  <c r="ADB36" i="7"/>
  <c r="ADA36" i="7"/>
  <c r="ACZ36" i="7"/>
  <c r="ACY36" i="7"/>
  <c r="ACX36" i="7"/>
  <c r="ACW36" i="7"/>
  <c r="ADD36" i="7" s="1"/>
  <c r="ACV36" i="7"/>
  <c r="ACT36" i="7"/>
  <c r="ACS36" i="7"/>
  <c r="ACR36" i="7"/>
  <c r="ACQ36" i="7"/>
  <c r="ACP36" i="7"/>
  <c r="ACO36" i="7"/>
  <c r="ACN36" i="7"/>
  <c r="ACM36" i="7"/>
  <c r="ACU36" i="7" s="1"/>
  <c r="ADL35" i="7"/>
  <c r="ADK35" i="7"/>
  <c r="ADJ35" i="7"/>
  <c r="ADI35" i="7"/>
  <c r="ADH35" i="7"/>
  <c r="ADG35" i="7"/>
  <c r="ADF35" i="7"/>
  <c r="ADE35" i="7"/>
  <c r="ADM35" i="7" s="1"/>
  <c r="ADC35" i="7"/>
  <c r="ADB35" i="7"/>
  <c r="ADD35" i="7" s="1"/>
  <c r="ADA35" i="7"/>
  <c r="ACZ35" i="7"/>
  <c r="ACY35" i="7"/>
  <c r="ACX35" i="7"/>
  <c r="ACW35" i="7"/>
  <c r="ACV35" i="7"/>
  <c r="ACT35" i="7"/>
  <c r="ACS35" i="7"/>
  <c r="ACR35" i="7"/>
  <c r="ACQ35" i="7"/>
  <c r="ACP35" i="7"/>
  <c r="ACU35" i="7" s="1"/>
  <c r="ACO35" i="7"/>
  <c r="ACN35" i="7"/>
  <c r="ACM35" i="7"/>
  <c r="ADL34" i="7"/>
  <c r="ADK34" i="7"/>
  <c r="ADJ34" i="7"/>
  <c r="ADI34" i="7"/>
  <c r="ADH34" i="7"/>
  <c r="ADG34" i="7"/>
  <c r="ADM34" i="7" s="1"/>
  <c r="ADF34" i="7"/>
  <c r="ADE34" i="7"/>
  <c r="ADC34" i="7"/>
  <c r="ADB34" i="7"/>
  <c r="ADA34" i="7"/>
  <c r="ACZ34" i="7"/>
  <c r="ACY34" i="7"/>
  <c r="ACX34" i="7"/>
  <c r="ACW34" i="7"/>
  <c r="ACV34" i="7"/>
  <c r="ADD34" i="7" s="1"/>
  <c r="ACT34" i="7"/>
  <c r="ACS34" i="7"/>
  <c r="ACR34" i="7"/>
  <c r="ACQ34" i="7"/>
  <c r="ACP34" i="7"/>
  <c r="ACO34" i="7"/>
  <c r="ACN34" i="7"/>
  <c r="ACM34" i="7"/>
  <c r="ACU34" i="7" s="1"/>
  <c r="ADL33" i="7"/>
  <c r="ADM33" i="7" s="1"/>
  <c r="ADK33" i="7"/>
  <c r="ADJ33" i="7"/>
  <c r="ADI33" i="7"/>
  <c r="ADH33" i="7"/>
  <c r="ADG33" i="7"/>
  <c r="ADF33" i="7"/>
  <c r="ADE33" i="7"/>
  <c r="ADC33" i="7"/>
  <c r="ADB33" i="7"/>
  <c r="ADA33" i="7"/>
  <c r="ACZ33" i="7"/>
  <c r="ADD33" i="7" s="1"/>
  <c r="ACY33" i="7"/>
  <c r="ACX33" i="7"/>
  <c r="ACW33" i="7"/>
  <c r="ACV33" i="7"/>
  <c r="ACT33" i="7"/>
  <c r="ACS33" i="7"/>
  <c r="ACR33" i="7"/>
  <c r="ACQ33" i="7"/>
  <c r="ACP33" i="7"/>
  <c r="ACU33" i="7" s="1"/>
  <c r="ACO33" i="7"/>
  <c r="ACN33" i="7"/>
  <c r="ACM33" i="7"/>
  <c r="ADL32" i="7"/>
  <c r="ADK32" i="7"/>
  <c r="ADJ32" i="7"/>
  <c r="ADI32" i="7"/>
  <c r="ADH32" i="7"/>
  <c r="ADG32" i="7"/>
  <c r="ADF32" i="7"/>
  <c r="ADE32" i="7"/>
  <c r="ADM32" i="7" s="1"/>
  <c r="ADC32" i="7"/>
  <c r="ADB32" i="7"/>
  <c r="ADA32" i="7"/>
  <c r="ACZ32" i="7"/>
  <c r="ACY32" i="7"/>
  <c r="ACX32" i="7"/>
  <c r="ACW32" i="7"/>
  <c r="ACV32" i="7"/>
  <c r="ADD32" i="7" s="1"/>
  <c r="ACU32" i="7"/>
  <c r="ACT32" i="7"/>
  <c r="ACS32" i="7"/>
  <c r="ACR32" i="7"/>
  <c r="ACQ32" i="7"/>
  <c r="ACP32" i="7"/>
  <c r="ACO32" i="7"/>
  <c r="ACN32" i="7"/>
  <c r="ACM32" i="7"/>
  <c r="ADM31" i="7"/>
  <c r="ADL31" i="7"/>
  <c r="ADK31" i="7"/>
  <c r="ADJ31" i="7"/>
  <c r="ADI31" i="7"/>
  <c r="ADH31" i="7"/>
  <c r="ADG31" i="7"/>
  <c r="ADF31" i="7"/>
  <c r="ADE31" i="7"/>
  <c r="ADC31" i="7"/>
  <c r="ADB31" i="7"/>
  <c r="ADA31" i="7"/>
  <c r="ACZ31" i="7"/>
  <c r="ADD31" i="7" s="1"/>
  <c r="ACY31" i="7"/>
  <c r="ACX31" i="7"/>
  <c r="ACW31" i="7"/>
  <c r="ACV31" i="7"/>
  <c r="ACT31" i="7"/>
  <c r="ACS31" i="7"/>
  <c r="ACR31" i="7"/>
  <c r="ACQ31" i="7"/>
  <c r="ACP31" i="7"/>
  <c r="ACO31" i="7"/>
  <c r="ACN31" i="7"/>
  <c r="ACU31" i="7" s="1"/>
  <c r="ACM31" i="7"/>
  <c r="ADL30" i="7"/>
  <c r="ADK30" i="7"/>
  <c r="ADJ30" i="7"/>
  <c r="ADI30" i="7"/>
  <c r="ADH30" i="7"/>
  <c r="ADG30" i="7"/>
  <c r="ADF30" i="7"/>
  <c r="ADE30" i="7"/>
  <c r="ADM30" i="7" s="1"/>
  <c r="ADC30" i="7"/>
  <c r="ADB30" i="7"/>
  <c r="ADA30" i="7"/>
  <c r="ACZ30" i="7"/>
  <c r="ACY30" i="7"/>
  <c r="ACX30" i="7"/>
  <c r="ACW30" i="7"/>
  <c r="ACV30" i="7"/>
  <c r="ADD30" i="7" s="1"/>
  <c r="ACT30" i="7"/>
  <c r="ACS30" i="7"/>
  <c r="ACR30" i="7"/>
  <c r="ACQ30" i="7"/>
  <c r="ACP30" i="7"/>
  <c r="ACO30" i="7"/>
  <c r="ACN30" i="7"/>
  <c r="ACM30" i="7"/>
  <c r="ACU30" i="7" s="1"/>
  <c r="ADL29" i="7"/>
  <c r="ADK29" i="7"/>
  <c r="ADJ29" i="7"/>
  <c r="ADM29" i="7" s="1"/>
  <c r="ADI29" i="7"/>
  <c r="ADH29" i="7"/>
  <c r="ADG29" i="7"/>
  <c r="ADF29" i="7"/>
  <c r="ADE29" i="7"/>
  <c r="ADC29" i="7"/>
  <c r="ADB29" i="7"/>
  <c r="ADA29" i="7"/>
  <c r="ACZ29" i="7"/>
  <c r="ACY29" i="7"/>
  <c r="ACX29" i="7"/>
  <c r="ADD29" i="7" s="1"/>
  <c r="ACW29" i="7"/>
  <c r="ACV29" i="7"/>
  <c r="ACT29" i="7"/>
  <c r="ACS29" i="7"/>
  <c r="ACR29" i="7"/>
  <c r="ACQ29" i="7"/>
  <c r="ACP29" i="7"/>
  <c r="ACO29" i="7"/>
  <c r="ACN29" i="7"/>
  <c r="ACU29" i="7" s="1"/>
  <c r="ACM29" i="7"/>
  <c r="ADL28" i="7"/>
  <c r="ADK28" i="7"/>
  <c r="ADJ28" i="7"/>
  <c r="ADI28" i="7"/>
  <c r="ADH28" i="7"/>
  <c r="ADG28" i="7"/>
  <c r="ADF28" i="7"/>
  <c r="ADE28" i="7"/>
  <c r="ADM28" i="7" s="1"/>
  <c r="ADC28" i="7"/>
  <c r="ADB28" i="7"/>
  <c r="ADA28" i="7"/>
  <c r="ACZ28" i="7"/>
  <c r="ACY28" i="7"/>
  <c r="ACX28" i="7"/>
  <c r="ACW28" i="7"/>
  <c r="ACV28" i="7"/>
  <c r="ADD28" i="7" s="1"/>
  <c r="ACT28" i="7"/>
  <c r="ACS28" i="7"/>
  <c r="ACU28" i="7" s="1"/>
  <c r="ACR28" i="7"/>
  <c r="ACQ28" i="7"/>
  <c r="ACP28" i="7"/>
  <c r="ACO28" i="7"/>
  <c r="ACN28" i="7"/>
  <c r="ACM28" i="7"/>
  <c r="ADL27" i="7"/>
  <c r="ADK27" i="7"/>
  <c r="ADJ27" i="7"/>
  <c r="ADI27" i="7"/>
  <c r="ADH27" i="7"/>
  <c r="ADM27" i="7" s="1"/>
  <c r="ADG27" i="7"/>
  <c r="ADF27" i="7"/>
  <c r="ADE27" i="7"/>
  <c r="ADC27" i="7"/>
  <c r="ADB27" i="7"/>
  <c r="ADA27" i="7"/>
  <c r="ACZ27" i="7"/>
  <c r="ACY27" i="7"/>
  <c r="ACX27" i="7"/>
  <c r="ADD27" i="7" s="1"/>
  <c r="ACW27" i="7"/>
  <c r="ACV27" i="7"/>
  <c r="ACT27" i="7"/>
  <c r="ACS27" i="7"/>
  <c r="ACR27" i="7"/>
  <c r="ACQ27" i="7"/>
  <c r="ACP27" i="7"/>
  <c r="ACO27" i="7"/>
  <c r="ACN27" i="7"/>
  <c r="ACM27" i="7"/>
  <c r="ACU27" i="7" s="1"/>
  <c r="ADL26" i="7"/>
  <c r="ADK26" i="7"/>
  <c r="ADJ26" i="7"/>
  <c r="ADI26" i="7"/>
  <c r="ADH26" i="7"/>
  <c r="ADG26" i="7"/>
  <c r="ADF26" i="7"/>
  <c r="ADE26" i="7"/>
  <c r="ADM26" i="7" s="1"/>
  <c r="ADC26" i="7"/>
  <c r="ADD26" i="7" s="1"/>
  <c r="ADB26" i="7"/>
  <c r="ADA26" i="7"/>
  <c r="ACZ26" i="7"/>
  <c r="ACY26" i="7"/>
  <c r="ACX26" i="7"/>
  <c r="ACW26" i="7"/>
  <c r="ACV26" i="7"/>
  <c r="ACT26" i="7"/>
  <c r="ACS26" i="7"/>
  <c r="ACR26" i="7"/>
  <c r="ACQ26" i="7"/>
  <c r="ACU26" i="7" s="1"/>
  <c r="ACP26" i="7"/>
  <c r="ACO26" i="7"/>
  <c r="ACN26" i="7"/>
  <c r="ACM26" i="7"/>
  <c r="ADL25" i="7"/>
  <c r="ADK25" i="7"/>
  <c r="ADJ25" i="7"/>
  <c r="ADI25" i="7"/>
  <c r="ADH25" i="7"/>
  <c r="ADM25" i="7" s="1"/>
  <c r="ADG25" i="7"/>
  <c r="ADF25" i="7"/>
  <c r="ADE25" i="7"/>
  <c r="ADC25" i="7"/>
  <c r="ADB25" i="7"/>
  <c r="ADA25" i="7"/>
  <c r="ACZ25" i="7"/>
  <c r="ACY25" i="7"/>
  <c r="ACX25" i="7"/>
  <c r="ACW25" i="7"/>
  <c r="ACV25" i="7"/>
  <c r="ADD25" i="7" s="1"/>
  <c r="ACT25" i="7"/>
  <c r="ACS25" i="7"/>
  <c r="ACR25" i="7"/>
  <c r="ACQ25" i="7"/>
  <c r="ACP25" i="7"/>
  <c r="ACO25" i="7"/>
  <c r="ACN25" i="7"/>
  <c r="ACM25" i="7"/>
  <c r="ACU25" i="7" s="1"/>
  <c r="ADM24" i="7"/>
  <c r="ADL24" i="7"/>
  <c r="ADK24" i="7"/>
  <c r="ADJ24" i="7"/>
  <c r="ADI24" i="7"/>
  <c r="ADH24" i="7"/>
  <c r="ADG24" i="7"/>
  <c r="ADF24" i="7"/>
  <c r="ADE24" i="7"/>
  <c r="ADC24" i="7"/>
  <c r="ADB24" i="7"/>
  <c r="ADA24" i="7"/>
  <c r="ADD24" i="7" s="1"/>
  <c r="ACZ24" i="7"/>
  <c r="ACY24" i="7"/>
  <c r="ACX24" i="7"/>
  <c r="ACW24" i="7"/>
  <c r="ACV24" i="7"/>
  <c r="ACT24" i="7"/>
  <c r="ACS24" i="7"/>
  <c r="ACR24" i="7"/>
  <c r="ACQ24" i="7"/>
  <c r="ACU24" i="7" s="1"/>
  <c r="ACP24" i="7"/>
  <c r="ACO24" i="7"/>
  <c r="ACN24" i="7"/>
  <c r="ACM24" i="7"/>
  <c r="ADL23" i="7"/>
  <c r="ADK23" i="7"/>
  <c r="ADJ23" i="7"/>
  <c r="ADI23" i="7"/>
  <c r="ADH23" i="7"/>
  <c r="ADG23" i="7"/>
  <c r="ADF23" i="7"/>
  <c r="ADM23" i="7" s="1"/>
  <c r="ADE23" i="7"/>
  <c r="ADC23" i="7"/>
  <c r="ADB23" i="7"/>
  <c r="ADA23" i="7"/>
  <c r="ACZ23" i="7"/>
  <c r="ACY23" i="7"/>
  <c r="ACX23" i="7"/>
  <c r="ACW23" i="7"/>
  <c r="ACV23" i="7"/>
  <c r="ADD23" i="7" s="1"/>
  <c r="ACT23" i="7"/>
  <c r="ACS23" i="7"/>
  <c r="ACR23" i="7"/>
  <c r="ACQ23" i="7"/>
  <c r="ACP23" i="7"/>
  <c r="ACO23" i="7"/>
  <c r="ACN23" i="7"/>
  <c r="ACM23" i="7"/>
  <c r="ACU23" i="7" s="1"/>
  <c r="ADL22" i="7"/>
  <c r="ADK22" i="7"/>
  <c r="ADJ22" i="7"/>
  <c r="ADI22" i="7"/>
  <c r="ADH22" i="7"/>
  <c r="ADG22" i="7"/>
  <c r="ADF22" i="7"/>
  <c r="ADE22" i="7"/>
  <c r="ADM22" i="7" s="1"/>
  <c r="ADC22" i="7"/>
  <c r="ADB22" i="7"/>
  <c r="ADA22" i="7"/>
  <c r="ADD22" i="7" s="1"/>
  <c r="ACZ22" i="7"/>
  <c r="ACY22" i="7"/>
  <c r="ACX22" i="7"/>
  <c r="ACW22" i="7"/>
  <c r="ACV22" i="7"/>
  <c r="ACT22" i="7"/>
  <c r="ACS22" i="7"/>
  <c r="ACR22" i="7"/>
  <c r="ACQ22" i="7"/>
  <c r="ACP22" i="7"/>
  <c r="ACO22" i="7"/>
  <c r="ACU22" i="7" s="1"/>
  <c r="ACN22" i="7"/>
  <c r="ACM22" i="7"/>
  <c r="ADL21" i="7"/>
  <c r="ADK21" i="7"/>
  <c r="ADJ21" i="7"/>
  <c r="ADI21" i="7"/>
  <c r="ADH21" i="7"/>
  <c r="ADG21" i="7"/>
  <c r="ADF21" i="7"/>
  <c r="ADM21" i="7" s="1"/>
  <c r="ADE21" i="7"/>
  <c r="ADC21" i="7"/>
  <c r="ADB21" i="7"/>
  <c r="ADA21" i="7"/>
  <c r="ACZ21" i="7"/>
  <c r="ACY21" i="7"/>
  <c r="ACX21" i="7"/>
  <c r="ACW21" i="7"/>
  <c r="ACV21" i="7"/>
  <c r="ADD21" i="7" s="1"/>
  <c r="ACT21" i="7"/>
  <c r="ACS21" i="7"/>
  <c r="ACR21" i="7"/>
  <c r="ACQ21" i="7"/>
  <c r="ACP21" i="7"/>
  <c r="ACO21" i="7"/>
  <c r="ACN21" i="7"/>
  <c r="ACM21" i="7"/>
  <c r="ACU21" i="7" s="1"/>
  <c r="ADL20" i="7"/>
  <c r="ADK20" i="7"/>
  <c r="ADM20" i="7" s="1"/>
  <c r="ADJ20" i="7"/>
  <c r="ADI20" i="7"/>
  <c r="ADH20" i="7"/>
  <c r="ADG20" i="7"/>
  <c r="ADF20" i="7"/>
  <c r="ADE20" i="7"/>
  <c r="ADC20" i="7"/>
  <c r="ADB20" i="7"/>
  <c r="ADA20" i="7"/>
  <c r="ACZ20" i="7"/>
  <c r="ACY20" i="7"/>
  <c r="ADD20" i="7" s="1"/>
  <c r="ACX20" i="7"/>
  <c r="ACW20" i="7"/>
  <c r="ACV20" i="7"/>
  <c r="ACT20" i="7"/>
  <c r="ACS20" i="7"/>
  <c r="ACR20" i="7"/>
  <c r="ACQ20" i="7"/>
  <c r="ACP20" i="7"/>
  <c r="ACO20" i="7"/>
  <c r="ACU20" i="7" s="1"/>
  <c r="ACN20" i="7"/>
  <c r="ACM20" i="7"/>
  <c r="ADL19" i="7"/>
  <c r="ADK19" i="7"/>
  <c r="ADJ19" i="7"/>
  <c r="ADI19" i="7"/>
  <c r="ADH19" i="7"/>
  <c r="ADG19" i="7"/>
  <c r="ADF19" i="7"/>
  <c r="ADE19" i="7"/>
  <c r="ADM19" i="7" s="1"/>
  <c r="ADC19" i="7"/>
  <c r="ADB19" i="7"/>
  <c r="ADA19" i="7"/>
  <c r="ACZ19" i="7"/>
  <c r="ACY19" i="7"/>
  <c r="ACX19" i="7"/>
  <c r="ACW19" i="7"/>
  <c r="ACV19" i="7"/>
  <c r="ADD19" i="7" s="1"/>
  <c r="ACT19" i="7"/>
  <c r="ACU19" i="7" s="1"/>
  <c r="ACS19" i="7"/>
  <c r="ACR19" i="7"/>
  <c r="ACQ19" i="7"/>
  <c r="ACP19" i="7"/>
  <c r="ACO19" i="7"/>
  <c r="ACN19" i="7"/>
  <c r="ACM19" i="7"/>
  <c r="ADL18" i="7"/>
  <c r="ADK18" i="7"/>
  <c r="ADJ18" i="7"/>
  <c r="ADI18" i="7"/>
  <c r="ADM18" i="7" s="1"/>
  <c r="ADH18" i="7"/>
  <c r="ADG18" i="7"/>
  <c r="ADF18" i="7"/>
  <c r="ADE18" i="7"/>
  <c r="ADC18" i="7"/>
  <c r="ADB18" i="7"/>
  <c r="ADA18" i="7"/>
  <c r="ACZ18" i="7"/>
  <c r="ACY18" i="7"/>
  <c r="ADD18" i="7" s="1"/>
  <c r="ACX18" i="7"/>
  <c r="ACW18" i="7"/>
  <c r="ACV18" i="7"/>
  <c r="ACT18" i="7"/>
  <c r="ACS18" i="7"/>
  <c r="ACR18" i="7"/>
  <c r="ACQ18" i="7"/>
  <c r="ACP18" i="7"/>
  <c r="ACO18" i="7"/>
  <c r="ACN18" i="7"/>
  <c r="ACM18" i="7"/>
  <c r="ACU18" i="7" s="1"/>
  <c r="ADL17" i="7"/>
  <c r="ADK17" i="7"/>
  <c r="ADJ17" i="7"/>
  <c r="ADI17" i="7"/>
  <c r="ADH17" i="7"/>
  <c r="ADG17" i="7"/>
  <c r="ADF17" i="7"/>
  <c r="ADE17" i="7"/>
  <c r="ADM17" i="7" s="1"/>
  <c r="ADD17" i="7"/>
  <c r="ADC17" i="7"/>
  <c r="ADB17" i="7"/>
  <c r="ADA17" i="7"/>
  <c r="ACZ17" i="7"/>
  <c r="ACY17" i="7"/>
  <c r="ACX17" i="7"/>
  <c r="ACW17" i="7"/>
  <c r="ACV17" i="7"/>
  <c r="ACT17" i="7"/>
  <c r="ACS17" i="7"/>
  <c r="ACR17" i="7"/>
  <c r="ACU17" i="7" s="1"/>
  <c r="ACQ17" i="7"/>
  <c r="ACP17" i="7"/>
  <c r="ACO17" i="7"/>
  <c r="ACN17" i="7"/>
  <c r="ACM17" i="7"/>
  <c r="ADL16" i="7"/>
  <c r="ADK16" i="7"/>
  <c r="ADJ16" i="7"/>
  <c r="ADI16" i="7"/>
  <c r="ADM16" i="7" s="1"/>
  <c r="ADH16" i="7"/>
  <c r="ADG16" i="7"/>
  <c r="ADF16" i="7"/>
  <c r="ADE16" i="7"/>
  <c r="ADC16" i="7"/>
  <c r="ADB16" i="7"/>
  <c r="ADA16" i="7"/>
  <c r="ACZ16" i="7"/>
  <c r="ACY16" i="7"/>
  <c r="ACX16" i="7"/>
  <c r="ACW16" i="7"/>
  <c r="ADD16" i="7" s="1"/>
  <c r="ACV16" i="7"/>
  <c r="ACT16" i="7"/>
  <c r="ACS16" i="7"/>
  <c r="ACR16" i="7"/>
  <c r="ACQ16" i="7"/>
  <c r="ACP16" i="7"/>
  <c r="ACO16" i="7"/>
  <c r="ACN16" i="7"/>
  <c r="ACM16" i="7"/>
  <c r="ACU16" i="7" s="1"/>
  <c r="ADL15" i="7"/>
  <c r="ADK15" i="7"/>
  <c r="ADJ15" i="7"/>
  <c r="ADI15" i="7"/>
  <c r="ADH15" i="7"/>
  <c r="ADG15" i="7"/>
  <c r="ADF15" i="7"/>
  <c r="ADE15" i="7"/>
  <c r="ADM15" i="7" s="1"/>
  <c r="ADC15" i="7"/>
  <c r="ADB15" i="7"/>
  <c r="ADA15" i="7"/>
  <c r="ACZ15" i="7"/>
  <c r="ACY15" i="7"/>
  <c r="ACX15" i="7"/>
  <c r="ACW15" i="7"/>
  <c r="ACV15" i="7"/>
  <c r="ADD15" i="7" s="1"/>
  <c r="ACT15" i="7"/>
  <c r="ACS15" i="7"/>
  <c r="ACR15" i="7"/>
  <c r="ACU15" i="7" s="1"/>
  <c r="ACQ15" i="7"/>
  <c r="ACP15" i="7"/>
  <c r="ACO15" i="7"/>
  <c r="ACN15" i="7"/>
  <c r="ACM15" i="7"/>
  <c r="ADL14" i="7"/>
  <c r="ADK14" i="7"/>
  <c r="ADJ14" i="7"/>
  <c r="ADI14" i="7"/>
  <c r="ADH14" i="7"/>
  <c r="ADG14" i="7"/>
  <c r="ADM14" i="7" s="1"/>
  <c r="ADF14" i="7"/>
  <c r="ADE14" i="7"/>
  <c r="ADC14" i="7"/>
  <c r="ADB14" i="7"/>
  <c r="ADA14" i="7"/>
  <c r="ACZ14" i="7"/>
  <c r="ACY14" i="7"/>
  <c r="ACX14" i="7"/>
  <c r="ACW14" i="7"/>
  <c r="ADD14" i="7" s="1"/>
  <c r="ACV14" i="7"/>
  <c r="ACT14" i="7"/>
  <c r="ACS14" i="7"/>
  <c r="ACR14" i="7"/>
  <c r="ACQ14" i="7"/>
  <c r="ACP14" i="7"/>
  <c r="ACO14" i="7"/>
  <c r="ACN14" i="7"/>
  <c r="ACM14" i="7"/>
  <c r="ACU14" i="7" s="1"/>
  <c r="ADL13" i="7"/>
  <c r="ADK13" i="7"/>
  <c r="ADJ13" i="7"/>
  <c r="ADI13" i="7"/>
  <c r="ADH13" i="7"/>
  <c r="ADG13" i="7"/>
  <c r="ADF13" i="7"/>
  <c r="ADE13" i="7"/>
  <c r="ADM13" i="7" s="1"/>
  <c r="ADC13" i="7"/>
  <c r="ADB13" i="7"/>
  <c r="ADD13" i="7" s="1"/>
  <c r="ADA13" i="7"/>
  <c r="ACZ13" i="7"/>
  <c r="ACY13" i="7"/>
  <c r="ACX13" i="7"/>
  <c r="ACW13" i="7"/>
  <c r="ACV13" i="7"/>
  <c r="ACT13" i="7"/>
  <c r="ACS13" i="7"/>
  <c r="ACR13" i="7"/>
  <c r="ACQ13" i="7"/>
  <c r="ACP13" i="7"/>
  <c r="ACU13" i="7" s="1"/>
  <c r="ACO13" i="7"/>
  <c r="ACN13" i="7"/>
  <c r="ACM13" i="7"/>
  <c r="ADL12" i="7"/>
  <c r="ADK12" i="7"/>
  <c r="ADJ12" i="7"/>
  <c r="ADI12" i="7"/>
  <c r="ADH12" i="7"/>
  <c r="ADG12" i="7"/>
  <c r="ADM12" i="7" s="1"/>
  <c r="ADF12" i="7"/>
  <c r="ADE12" i="7"/>
  <c r="ADC12" i="7"/>
  <c r="ADB12" i="7"/>
  <c r="ADA12" i="7"/>
  <c r="ACZ12" i="7"/>
  <c r="ACY12" i="7"/>
  <c r="ACX12" i="7"/>
  <c r="ACW12" i="7"/>
  <c r="ACV12" i="7"/>
  <c r="ADD12" i="7" s="1"/>
  <c r="ACT12" i="7"/>
  <c r="ACS12" i="7"/>
  <c r="ACR12" i="7"/>
  <c r="ACQ12" i="7"/>
  <c r="ACP12" i="7"/>
  <c r="ACO12" i="7"/>
  <c r="ACN12" i="7"/>
  <c r="ACM12" i="7"/>
  <c r="ACU12" i="7" s="1"/>
  <c r="ADL11" i="7"/>
  <c r="ADM11" i="7" s="1"/>
  <c r="ADK11" i="7"/>
  <c r="ADJ11" i="7"/>
  <c r="ADI11" i="7"/>
  <c r="ADH11" i="7"/>
  <c r="ADG11" i="7"/>
  <c r="ADF11" i="7"/>
  <c r="ADE11" i="7"/>
  <c r="ADC11" i="7"/>
  <c r="ADB11" i="7"/>
  <c r="ADA11" i="7"/>
  <c r="ACZ11" i="7"/>
  <c r="ADD11" i="7" s="1"/>
  <c r="ACY11" i="7"/>
  <c r="ACX11" i="7"/>
  <c r="ACW11" i="7"/>
  <c r="ACV11" i="7"/>
  <c r="ACT11" i="7"/>
  <c r="ACS11" i="7"/>
  <c r="ACR11" i="7"/>
  <c r="ACQ11" i="7"/>
  <c r="ACP11" i="7"/>
  <c r="ACU11" i="7" s="1"/>
  <c r="ACO11" i="7"/>
  <c r="ACN11" i="7"/>
  <c r="ACM11" i="7"/>
  <c r="ADL10" i="7"/>
  <c r="ADK10" i="7"/>
  <c r="ADJ10" i="7"/>
  <c r="ADI10" i="7"/>
  <c r="ADH10" i="7"/>
  <c r="ADG10" i="7"/>
  <c r="ADF10" i="7"/>
  <c r="ADE10" i="7"/>
  <c r="ADM10" i="7" s="1"/>
  <c r="ADC10" i="7"/>
  <c r="ADB10" i="7"/>
  <c r="ADA10" i="7"/>
  <c r="ACZ10" i="7"/>
  <c r="ACY10" i="7"/>
  <c r="ACX10" i="7"/>
  <c r="ACW10" i="7"/>
  <c r="ACV10" i="7"/>
  <c r="ADD10" i="7" s="1"/>
  <c r="ACU10" i="7"/>
  <c r="ACT10" i="7"/>
  <c r="ACS10" i="7"/>
  <c r="ACR10" i="7"/>
  <c r="ACQ10" i="7"/>
  <c r="ACP10" i="7"/>
  <c r="ACO10" i="7"/>
  <c r="ACN10" i="7"/>
  <c r="ACM10" i="7"/>
  <c r="ADL9" i="7"/>
  <c r="ADK9" i="7"/>
  <c r="ADJ9" i="7"/>
  <c r="ADM9" i="7" s="1"/>
  <c r="ADI9" i="7"/>
  <c r="ADH9" i="7"/>
  <c r="ADG9" i="7"/>
  <c r="ADF9" i="7"/>
  <c r="ADE9" i="7"/>
  <c r="ADC9" i="7"/>
  <c r="ADB9" i="7"/>
  <c r="ADA9" i="7"/>
  <c r="ACZ9" i="7"/>
  <c r="ADD9" i="7" s="1"/>
  <c r="ACY9" i="7"/>
  <c r="ACX9" i="7"/>
  <c r="ACW9" i="7"/>
  <c r="ACV9" i="7"/>
  <c r="ACT9" i="7"/>
  <c r="ACS9" i="7"/>
  <c r="ACR9" i="7"/>
  <c r="ACQ9" i="7"/>
  <c r="ACP9" i="7"/>
  <c r="ACO9" i="7"/>
  <c r="ACN9" i="7"/>
  <c r="ACU9" i="7" s="1"/>
  <c r="ACM9" i="7"/>
  <c r="ADL8" i="7"/>
  <c r="ADK8" i="7"/>
  <c r="ADJ8" i="7"/>
  <c r="ADI8" i="7"/>
  <c r="ADH8" i="7"/>
  <c r="ADG8" i="7"/>
  <c r="ADF8" i="7"/>
  <c r="ADE8" i="7"/>
  <c r="ADM8" i="7" s="1"/>
  <c r="ADC8" i="7"/>
  <c r="ADB8" i="7"/>
  <c r="ADA8" i="7"/>
  <c r="ACZ8" i="7"/>
  <c r="ACY8" i="7"/>
  <c r="ACX8" i="7"/>
  <c r="ACW8" i="7"/>
  <c r="ACV8" i="7"/>
  <c r="ADD8" i="7" s="1"/>
  <c r="ACT8" i="7"/>
  <c r="ACS8" i="7"/>
  <c r="ACR8" i="7"/>
  <c r="ACQ8" i="7"/>
  <c r="ACP8" i="7"/>
  <c r="ACO8" i="7"/>
  <c r="ACN8" i="7"/>
  <c r="ACM8" i="7"/>
  <c r="ACU8" i="7" s="1"/>
  <c r="ADL7" i="7"/>
  <c r="ADK7" i="7"/>
  <c r="ADJ7" i="7"/>
  <c r="ADM7" i="7" s="1"/>
  <c r="ADI7" i="7"/>
  <c r="ADH7" i="7"/>
  <c r="ADG7" i="7"/>
  <c r="ADF7" i="7"/>
  <c r="ADE7" i="7"/>
  <c r="ADC7" i="7"/>
  <c r="ADB7" i="7"/>
  <c r="ADA7" i="7"/>
  <c r="ACZ7" i="7"/>
  <c r="ACY7" i="7"/>
  <c r="ACX7" i="7"/>
  <c r="ADD7" i="7" s="1"/>
  <c r="ACW7" i="7"/>
  <c r="ACV7" i="7"/>
  <c r="ACT7" i="7"/>
  <c r="ACS7" i="7"/>
  <c r="ACR7" i="7"/>
  <c r="ACQ7" i="7"/>
  <c r="ACP7" i="7"/>
  <c r="ACO7" i="7"/>
  <c r="ACN7" i="7"/>
  <c r="ACU7" i="7" s="1"/>
  <c r="ACM7" i="7"/>
  <c r="ADL6" i="7"/>
  <c r="ADK6" i="7"/>
  <c r="ADJ6" i="7"/>
  <c r="ADI6" i="7"/>
  <c r="ADH6" i="7"/>
  <c r="ADG6" i="7"/>
  <c r="ADF6" i="7"/>
  <c r="ADE6" i="7"/>
  <c r="ADM6" i="7" s="1"/>
  <c r="ADC6" i="7"/>
  <c r="ADB6" i="7"/>
  <c r="ADA6" i="7"/>
  <c r="ACZ6" i="7"/>
  <c r="ACY6" i="7"/>
  <c r="ACX6" i="7"/>
  <c r="ACW6" i="7"/>
  <c r="ACV6" i="7"/>
  <c r="ADD6" i="7" s="1"/>
  <c r="ACT6" i="7"/>
  <c r="ACS6" i="7"/>
  <c r="ACU6" i="7" s="1"/>
  <c r="ACR6" i="7"/>
  <c r="ACQ6" i="7"/>
  <c r="ACP6" i="7"/>
  <c r="ACO6" i="7"/>
  <c r="ACN6" i="7"/>
  <c r="ACM6" i="7"/>
  <c r="ADL5" i="7"/>
  <c r="ADK5" i="7"/>
  <c r="ADJ5" i="7"/>
  <c r="ADI5" i="7"/>
  <c r="ADH5" i="7"/>
  <c r="ADM5" i="7" s="1"/>
  <c r="ADG5" i="7"/>
  <c r="ADF5" i="7"/>
  <c r="ADE5" i="7"/>
  <c r="ADC5" i="7"/>
  <c r="ADB5" i="7"/>
  <c r="ADA5" i="7"/>
  <c r="ACZ5" i="7"/>
  <c r="ACY5" i="7"/>
  <c r="ACX5" i="7"/>
  <c r="ADD5" i="7" s="1"/>
  <c r="ACW5" i="7"/>
  <c r="ACV5" i="7"/>
  <c r="ACT5" i="7"/>
  <c r="ACS5" i="7"/>
  <c r="ACR5" i="7"/>
  <c r="ACQ5" i="7"/>
  <c r="ACP5" i="7"/>
  <c r="ACO5" i="7"/>
  <c r="ACN5" i="7"/>
  <c r="ACM5" i="7"/>
  <c r="ACU5" i="7" s="1"/>
  <c r="ADL4" i="7"/>
  <c r="ADK4" i="7"/>
  <c r="ADJ4" i="7"/>
  <c r="ADI4" i="7"/>
  <c r="ADH4" i="7"/>
  <c r="ADG4" i="7"/>
  <c r="ADF4" i="7"/>
  <c r="ADE4" i="7"/>
  <c r="ADM4" i="7" s="1"/>
  <c r="ADC4" i="7"/>
  <c r="ADD4" i="7" s="1"/>
  <c r="ADB4" i="7"/>
  <c r="ADA4" i="7"/>
  <c r="ACZ4" i="7"/>
  <c r="ACY4" i="7"/>
  <c r="ACX4" i="7"/>
  <c r="ACW4" i="7"/>
  <c r="ACV4" i="7"/>
  <c r="ACT4" i="7"/>
  <c r="ACS4" i="7"/>
  <c r="ACR4" i="7"/>
  <c r="ACQ4" i="7"/>
  <c r="ACU4" i="7" s="1"/>
  <c r="ACP4" i="7"/>
  <c r="ACO4" i="7"/>
  <c r="ACN4" i="7"/>
  <c r="ACM4" i="7"/>
  <c r="ADL3" i="7"/>
  <c r="ADK3" i="7"/>
  <c r="ADJ3" i="7"/>
  <c r="ADI3" i="7"/>
  <c r="ADH3" i="7"/>
  <c r="ADM3" i="7" s="1"/>
  <c r="ADG3" i="7"/>
  <c r="ADF3" i="7"/>
  <c r="ADE3" i="7"/>
  <c r="ADC3" i="7"/>
  <c r="ADB3" i="7"/>
  <c r="ADA3" i="7"/>
  <c r="ACZ3" i="7"/>
  <c r="ACY3" i="7"/>
  <c r="ACX3" i="7"/>
  <c r="ACW3" i="7"/>
  <c r="ACV3" i="7"/>
  <c r="ADD3" i="7" s="1"/>
  <c r="ACT3" i="7"/>
  <c r="ACS3" i="7"/>
  <c r="ACR3" i="7"/>
  <c r="ACQ3" i="7"/>
  <c r="ACP3" i="7"/>
  <c r="ACO3" i="7"/>
  <c r="ACN3" i="7"/>
  <c r="ACN200" i="7" s="1"/>
  <c r="ACM3" i="7"/>
  <c r="ACU3" i="7" s="1"/>
  <c r="ADM2" i="7"/>
  <c r="ADL2" i="7"/>
  <c r="ADK2" i="7"/>
  <c r="ADJ2" i="7"/>
  <c r="ADI2" i="7"/>
  <c r="ADH2" i="7"/>
  <c r="ADG2" i="7"/>
  <c r="ADF2" i="7"/>
  <c r="ADE2" i="7"/>
  <c r="ADC2" i="7"/>
  <c r="ADB2" i="7"/>
  <c r="ADA2" i="7"/>
  <c r="ADD2" i="7" s="1"/>
  <c r="ACZ2" i="7"/>
  <c r="ACY2" i="7"/>
  <c r="ACX2" i="7"/>
  <c r="ACW2" i="7"/>
  <c r="ACV2" i="7"/>
  <c r="ACT2" i="7"/>
  <c r="ACS2" i="7"/>
  <c r="ACR2" i="7"/>
  <c r="ACQ2" i="7"/>
  <c r="ACP2" i="7"/>
  <c r="ACO2" i="7"/>
  <c r="ACN2" i="7"/>
  <c r="ACM2" i="7"/>
  <c r="ADM89" i="8"/>
  <c r="ADL89" i="8"/>
  <c r="ADK89" i="8"/>
  <c r="ADJ89" i="8"/>
  <c r="ADI89" i="8"/>
  <c r="ADH89" i="8"/>
  <c r="ADG89" i="8"/>
  <c r="ADF89" i="8"/>
  <c r="ADE89" i="8"/>
  <c r="ADC89" i="8"/>
  <c r="ADB89" i="8"/>
  <c r="ADA89" i="8"/>
  <c r="ACZ89" i="8"/>
  <c r="ACY89" i="8"/>
  <c r="ACX89" i="8"/>
  <c r="ACW89" i="8"/>
  <c r="ACV89" i="8"/>
  <c r="ADD89" i="8" s="1"/>
  <c r="ACT89" i="8"/>
  <c r="ACS89" i="8"/>
  <c r="ACR89" i="8"/>
  <c r="ACQ89" i="8"/>
  <c r="ACP89" i="8"/>
  <c r="ACO89" i="8"/>
  <c r="ACN89" i="8"/>
  <c r="ACM89" i="8"/>
  <c r="ACU89" i="8" s="1"/>
  <c r="ADL88" i="8"/>
  <c r="ADK88" i="8"/>
  <c r="ADJ88" i="8"/>
  <c r="ADI88" i="8"/>
  <c r="ADH88" i="8"/>
  <c r="ADG88" i="8"/>
  <c r="ADF88" i="8"/>
  <c r="ADM88" i="8" s="1"/>
  <c r="ADE88" i="8"/>
  <c r="ADC88" i="8"/>
  <c r="ADB88" i="8"/>
  <c r="ADA88" i="8"/>
  <c r="ADD88" i="8" s="1"/>
  <c r="ACZ88" i="8"/>
  <c r="ACY88" i="8"/>
  <c r="ACX88" i="8"/>
  <c r="ACW88" i="8"/>
  <c r="ACV88" i="8"/>
  <c r="ACT88" i="8"/>
  <c r="ACS88" i="8"/>
  <c r="ACR88" i="8"/>
  <c r="ACQ88" i="8"/>
  <c r="ACP88" i="8"/>
  <c r="ACO88" i="8"/>
  <c r="ACN88" i="8"/>
  <c r="ACM88" i="8"/>
  <c r="ACU88" i="8" s="1"/>
  <c r="ADL87" i="8"/>
  <c r="ADK87" i="8"/>
  <c r="ADJ87" i="8"/>
  <c r="ADI87" i="8"/>
  <c r="ADH87" i="8"/>
  <c r="ADG87" i="8"/>
  <c r="ADF87" i="8"/>
  <c r="ADM87" i="8" s="1"/>
  <c r="ADE87" i="8"/>
  <c r="ADC87" i="8"/>
  <c r="ADB87" i="8"/>
  <c r="ADA87" i="8"/>
  <c r="ACZ87" i="8"/>
  <c r="ACY87" i="8"/>
  <c r="ACX87" i="8"/>
  <c r="ACW87" i="8"/>
  <c r="ACV87" i="8"/>
  <c r="ADD87" i="8" s="1"/>
  <c r="ACT87" i="8"/>
  <c r="ACS87" i="8"/>
  <c r="ACR87" i="8"/>
  <c r="ACQ87" i="8"/>
  <c r="ACP87" i="8"/>
  <c r="ACO87" i="8"/>
  <c r="ACN87" i="8"/>
  <c r="ACM87" i="8"/>
  <c r="ACU87" i="8" s="1"/>
  <c r="ADL86" i="8"/>
  <c r="ADK86" i="8"/>
  <c r="ADM86" i="8" s="1"/>
  <c r="ADJ86" i="8"/>
  <c r="ADI86" i="8"/>
  <c r="ADH86" i="8"/>
  <c r="ADG86" i="8"/>
  <c r="ADF86" i="8"/>
  <c r="ADE86" i="8"/>
  <c r="ADC86" i="8"/>
  <c r="ADB86" i="8"/>
  <c r="ADA86" i="8"/>
  <c r="ACZ86" i="8"/>
  <c r="ACY86" i="8"/>
  <c r="ACX86" i="8"/>
  <c r="ACW86" i="8"/>
  <c r="ACV86" i="8"/>
  <c r="ADD86" i="8" s="1"/>
  <c r="ACT86" i="8"/>
  <c r="ACS86" i="8"/>
  <c r="ACR86" i="8"/>
  <c r="ACQ86" i="8"/>
  <c r="ACP86" i="8"/>
  <c r="ACO86" i="8"/>
  <c r="ACU86" i="8" s="1"/>
  <c r="ACN86" i="8"/>
  <c r="ACM86" i="8"/>
  <c r="ADL85" i="8"/>
  <c r="ADK85" i="8"/>
  <c r="ADJ85" i="8"/>
  <c r="ADI85" i="8"/>
  <c r="ADH85" i="8"/>
  <c r="ADG85" i="8"/>
  <c r="ADF85" i="8"/>
  <c r="ADE85" i="8"/>
  <c r="ADM85" i="8" s="1"/>
  <c r="ADC85" i="8"/>
  <c r="ADB85" i="8"/>
  <c r="ADA85" i="8"/>
  <c r="ACZ85" i="8"/>
  <c r="ACY85" i="8"/>
  <c r="ACX85" i="8"/>
  <c r="ACW85" i="8"/>
  <c r="ACV85" i="8"/>
  <c r="ADD85" i="8" s="1"/>
  <c r="ACT85" i="8"/>
  <c r="ACU85" i="8" s="1"/>
  <c r="ACS85" i="8"/>
  <c r="ACR85" i="8"/>
  <c r="ACQ85" i="8"/>
  <c r="ACP85" i="8"/>
  <c r="ACO85" i="8"/>
  <c r="ACN85" i="8"/>
  <c r="ACM85" i="8"/>
  <c r="ADL84" i="8"/>
  <c r="ADK84" i="8"/>
  <c r="ADJ84" i="8"/>
  <c r="ADI84" i="8"/>
  <c r="ADH84" i="8"/>
  <c r="ADG84" i="8"/>
  <c r="ADF84" i="8"/>
  <c r="ADE84" i="8"/>
  <c r="ADM84" i="8" s="1"/>
  <c r="ADC84" i="8"/>
  <c r="ADB84" i="8"/>
  <c r="ADA84" i="8"/>
  <c r="ACZ84" i="8"/>
  <c r="ACY84" i="8"/>
  <c r="ADD84" i="8" s="1"/>
  <c r="ACX84" i="8"/>
  <c r="ACW84" i="8"/>
  <c r="ACV84" i="8"/>
  <c r="ACT84" i="8"/>
  <c r="ACS84" i="8"/>
  <c r="ACR84" i="8"/>
  <c r="ACQ84" i="8"/>
  <c r="ACP84" i="8"/>
  <c r="ACO84" i="8"/>
  <c r="ACN84" i="8"/>
  <c r="ACM84" i="8"/>
  <c r="ACU84" i="8" s="1"/>
  <c r="ADL83" i="8"/>
  <c r="ADK83" i="8"/>
  <c r="ADJ83" i="8"/>
  <c r="ADI83" i="8"/>
  <c r="ADH83" i="8"/>
  <c r="ADG83" i="8"/>
  <c r="ADF83" i="8"/>
  <c r="ADE83" i="8"/>
  <c r="ADM83" i="8" s="1"/>
  <c r="ADD83" i="8"/>
  <c r="ADC83" i="8"/>
  <c r="ADB83" i="8"/>
  <c r="ADA83" i="8"/>
  <c r="ACZ83" i="8"/>
  <c r="ACY83" i="8"/>
  <c r="ACX83" i="8"/>
  <c r="ACW83" i="8"/>
  <c r="ACV83" i="8"/>
  <c r="ACT83" i="8"/>
  <c r="ACS83" i="8"/>
  <c r="ACR83" i="8"/>
  <c r="ACQ83" i="8"/>
  <c r="ACP83" i="8"/>
  <c r="ACO83" i="8"/>
  <c r="ACN83" i="8"/>
  <c r="ACM83" i="8"/>
  <c r="ACU83" i="8" s="1"/>
  <c r="ADL82" i="8"/>
  <c r="ADK82" i="8"/>
  <c r="ADJ82" i="8"/>
  <c r="ADI82" i="8"/>
  <c r="ADH82" i="8"/>
  <c r="ADG82" i="8"/>
  <c r="ADF82" i="8"/>
  <c r="ADE82" i="8"/>
  <c r="ADM82" i="8" s="1"/>
  <c r="ADD82" i="8"/>
  <c r="ADC82" i="8"/>
  <c r="ADB82" i="8"/>
  <c r="ADA82" i="8"/>
  <c r="ACZ82" i="8"/>
  <c r="ACY82" i="8"/>
  <c r="ACX82" i="8"/>
  <c r="ACW82" i="8"/>
  <c r="ACV82" i="8"/>
  <c r="ACT82" i="8"/>
  <c r="ACS82" i="8"/>
  <c r="ACR82" i="8"/>
  <c r="ACQ82" i="8"/>
  <c r="ACP82" i="8"/>
  <c r="ACO82" i="8"/>
  <c r="ACN82" i="8"/>
  <c r="ACM82" i="8"/>
  <c r="ACU82" i="8" s="1"/>
  <c r="ADL81" i="8"/>
  <c r="ADK81" i="8"/>
  <c r="ADJ81" i="8"/>
  <c r="ADI81" i="8"/>
  <c r="ADH81" i="8"/>
  <c r="ADG81" i="8"/>
  <c r="ADF81" i="8"/>
  <c r="ADE81" i="8"/>
  <c r="ADM81" i="8" s="1"/>
  <c r="ADC81" i="8"/>
  <c r="ADB81" i="8"/>
  <c r="ADA81" i="8"/>
  <c r="ACZ81" i="8"/>
  <c r="ACY81" i="8"/>
  <c r="ACX81" i="8"/>
  <c r="ACW81" i="8"/>
  <c r="ADD81" i="8" s="1"/>
  <c r="ACV81" i="8"/>
  <c r="ACT81" i="8"/>
  <c r="ACS81" i="8"/>
  <c r="ACR81" i="8"/>
  <c r="ACU81" i="8" s="1"/>
  <c r="ACQ81" i="8"/>
  <c r="ACP81" i="8"/>
  <c r="ACO81" i="8"/>
  <c r="ACN81" i="8"/>
  <c r="ACM81" i="8"/>
  <c r="ADL80" i="8"/>
  <c r="ADK80" i="8"/>
  <c r="ADJ80" i="8"/>
  <c r="ADI80" i="8"/>
  <c r="ADH80" i="8"/>
  <c r="ADG80" i="8"/>
  <c r="ADF80" i="8"/>
  <c r="ADE80" i="8"/>
  <c r="ADM80" i="8" s="1"/>
  <c r="ADC80" i="8"/>
  <c r="ADB80" i="8"/>
  <c r="ADA80" i="8"/>
  <c r="ACZ80" i="8"/>
  <c r="ACY80" i="8"/>
  <c r="ACX80" i="8"/>
  <c r="ACW80" i="8"/>
  <c r="ADD80" i="8" s="1"/>
  <c r="ACV80" i="8"/>
  <c r="ACT80" i="8"/>
  <c r="ACS80" i="8"/>
  <c r="ACR80" i="8"/>
  <c r="ACQ80" i="8"/>
  <c r="ACP80" i="8"/>
  <c r="ACO80" i="8"/>
  <c r="ACN80" i="8"/>
  <c r="ACM80" i="8"/>
  <c r="ACU80" i="8" s="1"/>
  <c r="ADL79" i="8"/>
  <c r="ADK79" i="8"/>
  <c r="ADJ79" i="8"/>
  <c r="ADI79" i="8"/>
  <c r="ADH79" i="8"/>
  <c r="ADG79" i="8"/>
  <c r="ADF79" i="8"/>
  <c r="ADE79" i="8"/>
  <c r="ADM79" i="8" s="1"/>
  <c r="ADC79" i="8"/>
  <c r="ADB79" i="8"/>
  <c r="ADD79" i="8" s="1"/>
  <c r="ADA79" i="8"/>
  <c r="ACZ79" i="8"/>
  <c r="ACY79" i="8"/>
  <c r="ACX79" i="8"/>
  <c r="ACW79" i="8"/>
  <c r="ACV79" i="8"/>
  <c r="ACT79" i="8"/>
  <c r="ACS79" i="8"/>
  <c r="ACR79" i="8"/>
  <c r="ACQ79" i="8"/>
  <c r="ACP79" i="8"/>
  <c r="ACO79" i="8"/>
  <c r="ACN79" i="8"/>
  <c r="ACM79" i="8"/>
  <c r="ACU79" i="8" s="1"/>
  <c r="ADL78" i="8"/>
  <c r="ADK78" i="8"/>
  <c r="ADJ78" i="8"/>
  <c r="ADI78" i="8"/>
  <c r="ADH78" i="8"/>
  <c r="ADG78" i="8"/>
  <c r="ADM78" i="8" s="1"/>
  <c r="ADF78" i="8"/>
  <c r="ADE78" i="8"/>
  <c r="ADC78" i="8"/>
  <c r="ADB78" i="8"/>
  <c r="ADA78" i="8"/>
  <c r="ACZ78" i="8"/>
  <c r="ACY78" i="8"/>
  <c r="ACX78" i="8"/>
  <c r="ACW78" i="8"/>
  <c r="ACV78" i="8"/>
  <c r="ADD78" i="8" s="1"/>
  <c r="ACT78" i="8"/>
  <c r="ACS78" i="8"/>
  <c r="ACR78" i="8"/>
  <c r="ACQ78" i="8"/>
  <c r="ACP78" i="8"/>
  <c r="ACO78" i="8"/>
  <c r="ACN78" i="8"/>
  <c r="ACM78" i="8"/>
  <c r="ACU78" i="8" s="1"/>
  <c r="ADL77" i="8"/>
  <c r="ADM77" i="8" s="1"/>
  <c r="ADK77" i="8"/>
  <c r="ADJ77" i="8"/>
  <c r="ADI77" i="8"/>
  <c r="ADH77" i="8"/>
  <c r="ADG77" i="8"/>
  <c r="ADF77" i="8"/>
  <c r="ADE77" i="8"/>
  <c r="ADC77" i="8"/>
  <c r="ADB77" i="8"/>
  <c r="ADA77" i="8"/>
  <c r="ACZ77" i="8"/>
  <c r="ACY77" i="8"/>
  <c r="ACX77" i="8"/>
  <c r="ACW77" i="8"/>
  <c r="ACV77" i="8"/>
  <c r="ADD77" i="8" s="1"/>
  <c r="ACT77" i="8"/>
  <c r="ACS77" i="8"/>
  <c r="ACR77" i="8"/>
  <c r="ACQ77" i="8"/>
  <c r="ACP77" i="8"/>
  <c r="ACU77" i="8" s="1"/>
  <c r="ACO77" i="8"/>
  <c r="ACN77" i="8"/>
  <c r="ACM77" i="8"/>
  <c r="ADL76" i="8"/>
  <c r="ADK76" i="8"/>
  <c r="ADJ76" i="8"/>
  <c r="ADI76" i="8"/>
  <c r="ADH76" i="8"/>
  <c r="ADG76" i="8"/>
  <c r="ADF76" i="8"/>
  <c r="ADE76" i="8"/>
  <c r="ADM76" i="8" s="1"/>
  <c r="ADC76" i="8"/>
  <c r="ADB76" i="8"/>
  <c r="ADA76" i="8"/>
  <c r="ACZ76" i="8"/>
  <c r="ACY76" i="8"/>
  <c r="ACX76" i="8"/>
  <c r="ACW76" i="8"/>
  <c r="ACV76" i="8"/>
  <c r="ADD76" i="8" s="1"/>
  <c r="ACU76" i="8"/>
  <c r="ACT76" i="8"/>
  <c r="ACS76" i="8"/>
  <c r="ACR76" i="8"/>
  <c r="ACQ76" i="8"/>
  <c r="ACP76" i="8"/>
  <c r="ACO76" i="8"/>
  <c r="ACN76" i="8"/>
  <c r="ACM76" i="8"/>
  <c r="ADL75" i="8"/>
  <c r="ADK75" i="8"/>
  <c r="ADJ75" i="8"/>
  <c r="ADI75" i="8"/>
  <c r="ADH75" i="8"/>
  <c r="ADG75" i="8"/>
  <c r="ADF75" i="8"/>
  <c r="ADE75" i="8"/>
  <c r="ADM75" i="8" s="1"/>
  <c r="ADC75" i="8"/>
  <c r="ADB75" i="8"/>
  <c r="ADA75" i="8"/>
  <c r="ACZ75" i="8"/>
  <c r="ACY75" i="8"/>
  <c r="ACX75" i="8"/>
  <c r="ACW75" i="8"/>
  <c r="ACV75" i="8"/>
  <c r="ADD75" i="8" s="1"/>
  <c r="ACU75" i="8"/>
  <c r="ACT75" i="8"/>
  <c r="ACS75" i="8"/>
  <c r="ACR75" i="8"/>
  <c r="ACQ75" i="8"/>
  <c r="ACP75" i="8"/>
  <c r="ACO75" i="8"/>
  <c r="ACN75" i="8"/>
  <c r="ACM75" i="8"/>
  <c r="ADL74" i="8"/>
  <c r="ADK74" i="8"/>
  <c r="ADJ74" i="8"/>
  <c r="ADI74" i="8"/>
  <c r="ADH74" i="8"/>
  <c r="ADG74" i="8"/>
  <c r="ADF74" i="8"/>
  <c r="ADE74" i="8"/>
  <c r="ADM74" i="8" s="1"/>
  <c r="ADC74" i="8"/>
  <c r="ADB74" i="8"/>
  <c r="ADA74" i="8"/>
  <c r="ACZ74" i="8"/>
  <c r="ACY74" i="8"/>
  <c r="ACX74" i="8"/>
  <c r="ACW74" i="8"/>
  <c r="ACV74" i="8"/>
  <c r="ADD74" i="8" s="1"/>
  <c r="ACT74" i="8"/>
  <c r="ACS74" i="8"/>
  <c r="ACR74" i="8"/>
  <c r="ACQ74" i="8"/>
  <c r="ACP74" i="8"/>
  <c r="ACO74" i="8"/>
  <c r="ACN74" i="8"/>
  <c r="ACU74" i="8" s="1"/>
  <c r="ACM74" i="8"/>
  <c r="ADL73" i="8"/>
  <c r="ADK73" i="8"/>
  <c r="ADJ73" i="8"/>
  <c r="ADM73" i="8" s="1"/>
  <c r="ADI73" i="8"/>
  <c r="ADH73" i="8"/>
  <c r="ADG73" i="8"/>
  <c r="ADF73" i="8"/>
  <c r="ADE73" i="8"/>
  <c r="ADC73" i="8"/>
  <c r="ADB73" i="8"/>
  <c r="ADA73" i="8"/>
  <c r="ACZ73" i="8"/>
  <c r="ACY73" i="8"/>
  <c r="ACX73" i="8"/>
  <c r="ACW73" i="8"/>
  <c r="ACV73" i="8"/>
  <c r="ADD73" i="8" s="1"/>
  <c r="ACT73" i="8"/>
  <c r="ACS73" i="8"/>
  <c r="ACR73" i="8"/>
  <c r="ACQ73" i="8"/>
  <c r="ACP73" i="8"/>
  <c r="ACO73" i="8"/>
  <c r="ACN73" i="8"/>
  <c r="ACU73" i="8" s="1"/>
  <c r="ACM73" i="8"/>
  <c r="ADL72" i="8"/>
  <c r="ADK72" i="8"/>
  <c r="ADJ72" i="8"/>
  <c r="ADI72" i="8"/>
  <c r="ADH72" i="8"/>
  <c r="ADG72" i="8"/>
  <c r="ADF72" i="8"/>
  <c r="ADE72" i="8"/>
  <c r="ADM72" i="8" s="1"/>
  <c r="ADC72" i="8"/>
  <c r="ADB72" i="8"/>
  <c r="ADA72" i="8"/>
  <c r="ACZ72" i="8"/>
  <c r="ACY72" i="8"/>
  <c r="ACX72" i="8"/>
  <c r="ACW72" i="8"/>
  <c r="ACV72" i="8"/>
  <c r="ADD72" i="8" s="1"/>
  <c r="ACT72" i="8"/>
  <c r="ACS72" i="8"/>
  <c r="ACU72" i="8" s="1"/>
  <c r="ACR72" i="8"/>
  <c r="ACQ72" i="8"/>
  <c r="ACP72" i="8"/>
  <c r="ACO72" i="8"/>
  <c r="ACN72" i="8"/>
  <c r="ACM72" i="8"/>
  <c r="ADL71" i="8"/>
  <c r="ADK71" i="8"/>
  <c r="ADJ71" i="8"/>
  <c r="ADI71" i="8"/>
  <c r="ADH71" i="8"/>
  <c r="ADG71" i="8"/>
  <c r="ADF71" i="8"/>
  <c r="ADE71" i="8"/>
  <c r="ADM71" i="8" s="1"/>
  <c r="ADC71" i="8"/>
  <c r="ADB71" i="8"/>
  <c r="ADA71" i="8"/>
  <c r="ACZ71" i="8"/>
  <c r="ACY71" i="8"/>
  <c r="ACX71" i="8"/>
  <c r="ADD71" i="8" s="1"/>
  <c r="ACW71" i="8"/>
  <c r="ACV71" i="8"/>
  <c r="ACT71" i="8"/>
  <c r="ACS71" i="8"/>
  <c r="ACR71" i="8"/>
  <c r="ACQ71" i="8"/>
  <c r="ACP71" i="8"/>
  <c r="ACO71" i="8"/>
  <c r="ACN71" i="8"/>
  <c r="ACM71" i="8"/>
  <c r="ACU71" i="8" s="1"/>
  <c r="ADL70" i="8"/>
  <c r="ADK70" i="8"/>
  <c r="ADJ70" i="8"/>
  <c r="ADI70" i="8"/>
  <c r="ADH70" i="8"/>
  <c r="ADG70" i="8"/>
  <c r="ADF70" i="8"/>
  <c r="ADE70" i="8"/>
  <c r="ADM70" i="8" s="1"/>
  <c r="ADC70" i="8"/>
  <c r="ADD70" i="8" s="1"/>
  <c r="ADB70" i="8"/>
  <c r="ADA70" i="8"/>
  <c r="ACZ70" i="8"/>
  <c r="ACY70" i="8"/>
  <c r="ACX70" i="8"/>
  <c r="ACW70" i="8"/>
  <c r="ACV70" i="8"/>
  <c r="ACT70" i="8"/>
  <c r="ACS70" i="8"/>
  <c r="ACR70" i="8"/>
  <c r="ACQ70" i="8"/>
  <c r="ACP70" i="8"/>
  <c r="ACO70" i="8"/>
  <c r="ACN70" i="8"/>
  <c r="ACM70" i="8"/>
  <c r="ACU70" i="8" s="1"/>
  <c r="ADL69" i="8"/>
  <c r="ADK69" i="8"/>
  <c r="ADJ69" i="8"/>
  <c r="ADI69" i="8"/>
  <c r="ADH69" i="8"/>
  <c r="ADM69" i="8" s="1"/>
  <c r="ADG69" i="8"/>
  <c r="ADF69" i="8"/>
  <c r="ADE69" i="8"/>
  <c r="ADC69" i="8"/>
  <c r="ADB69" i="8"/>
  <c r="ADA69" i="8"/>
  <c r="ACZ69" i="8"/>
  <c r="ACY69" i="8"/>
  <c r="ACX69" i="8"/>
  <c r="ACW69" i="8"/>
  <c r="ACV69" i="8"/>
  <c r="ADD69" i="8" s="1"/>
  <c r="ACT69" i="8"/>
  <c r="ACS69" i="8"/>
  <c r="ACR69" i="8"/>
  <c r="ACQ69" i="8"/>
  <c r="ACP69" i="8"/>
  <c r="ACO69" i="8"/>
  <c r="ACN69" i="8"/>
  <c r="ACM69" i="8"/>
  <c r="ACU69" i="8" s="1"/>
  <c r="ADM68" i="8"/>
  <c r="ADL68" i="8"/>
  <c r="ADK68" i="8"/>
  <c r="ADJ68" i="8"/>
  <c r="ADI68" i="8"/>
  <c r="ADH68" i="8"/>
  <c r="ADG68" i="8"/>
  <c r="ADF68" i="8"/>
  <c r="ADE68" i="8"/>
  <c r="ADC68" i="8"/>
  <c r="ADB68" i="8"/>
  <c r="ADA68" i="8"/>
  <c r="ACZ68" i="8"/>
  <c r="ACY68" i="8"/>
  <c r="ACX68" i="8"/>
  <c r="ACW68" i="8"/>
  <c r="ACV68" i="8"/>
  <c r="ADD68" i="8" s="1"/>
  <c r="ACT68" i="8"/>
  <c r="ACS68" i="8"/>
  <c r="ACR68" i="8"/>
  <c r="ACQ68" i="8"/>
  <c r="ACP68" i="8"/>
  <c r="ACO68" i="8"/>
  <c r="ACN68" i="8"/>
  <c r="ACM68" i="8"/>
  <c r="ACU68" i="8" s="1"/>
  <c r="ADM67" i="8"/>
  <c r="ADL67" i="8"/>
  <c r="ADK67" i="8"/>
  <c r="ADJ67" i="8"/>
  <c r="ADI67" i="8"/>
  <c r="ADH67" i="8"/>
  <c r="ADG67" i="8"/>
  <c r="ADF67" i="8"/>
  <c r="ADE67" i="8"/>
  <c r="ADC67" i="8"/>
  <c r="ADB67" i="8"/>
  <c r="ADA67" i="8"/>
  <c r="ACZ67" i="8"/>
  <c r="ACY67" i="8"/>
  <c r="ACX67" i="8"/>
  <c r="ACW67" i="8"/>
  <c r="ACV67" i="8"/>
  <c r="ADD67" i="8" s="1"/>
  <c r="ACT67" i="8"/>
  <c r="ACS67" i="8"/>
  <c r="ACR67" i="8"/>
  <c r="ACQ67" i="8"/>
  <c r="ACP67" i="8"/>
  <c r="ACO67" i="8"/>
  <c r="ACN67" i="8"/>
  <c r="ACM67" i="8"/>
  <c r="ACU67" i="8" s="1"/>
  <c r="ADL66" i="8"/>
  <c r="ADK66" i="8"/>
  <c r="ADJ66" i="8"/>
  <c r="ADI66" i="8"/>
  <c r="ADH66" i="8"/>
  <c r="ADG66" i="8"/>
  <c r="ADF66" i="8"/>
  <c r="ADM66" i="8" s="1"/>
  <c r="ADE66" i="8"/>
  <c r="ADC66" i="8"/>
  <c r="ADB66" i="8"/>
  <c r="ADA66" i="8"/>
  <c r="ADD66" i="8" s="1"/>
  <c r="ACZ66" i="8"/>
  <c r="ACY66" i="8"/>
  <c r="ACX66" i="8"/>
  <c r="ACW66" i="8"/>
  <c r="ACV66" i="8"/>
  <c r="ACT66" i="8"/>
  <c r="ACS66" i="8"/>
  <c r="ACR66" i="8"/>
  <c r="ACQ66" i="8"/>
  <c r="ACP66" i="8"/>
  <c r="ACO66" i="8"/>
  <c r="ACN66" i="8"/>
  <c r="ACM66" i="8"/>
  <c r="ACU66" i="8" s="1"/>
  <c r="ADL65" i="8"/>
  <c r="ADK65" i="8"/>
  <c r="ADJ65" i="8"/>
  <c r="ADI65" i="8"/>
  <c r="ADH65" i="8"/>
  <c r="ADG65" i="8"/>
  <c r="ADF65" i="8"/>
  <c r="ADM65" i="8" s="1"/>
  <c r="ADE65" i="8"/>
  <c r="ADC65" i="8"/>
  <c r="ADB65" i="8"/>
  <c r="ADA65" i="8"/>
  <c r="ACZ65" i="8"/>
  <c r="ACY65" i="8"/>
  <c r="ACX65" i="8"/>
  <c r="ACW65" i="8"/>
  <c r="ACV65" i="8"/>
  <c r="ADD65" i="8" s="1"/>
  <c r="ACT65" i="8"/>
  <c r="ACS65" i="8"/>
  <c r="ACR65" i="8"/>
  <c r="ACQ65" i="8"/>
  <c r="ACP65" i="8"/>
  <c r="ACO65" i="8"/>
  <c r="ACN65" i="8"/>
  <c r="ACM65" i="8"/>
  <c r="ACU65" i="8" s="1"/>
  <c r="ADL64" i="8"/>
  <c r="ADK64" i="8"/>
  <c r="ADM64" i="8" s="1"/>
  <c r="ADJ64" i="8"/>
  <c r="ADI64" i="8"/>
  <c r="ADH64" i="8"/>
  <c r="ADG64" i="8"/>
  <c r="ADF64" i="8"/>
  <c r="ADE64" i="8"/>
  <c r="ADC64" i="8"/>
  <c r="ADB64" i="8"/>
  <c r="ADA64" i="8"/>
  <c r="ACZ64" i="8"/>
  <c r="ACY64" i="8"/>
  <c r="ACX64" i="8"/>
  <c r="ACW64" i="8"/>
  <c r="ACV64" i="8"/>
  <c r="ADD64" i="8" s="1"/>
  <c r="ACT64" i="8"/>
  <c r="ACS64" i="8"/>
  <c r="ACR64" i="8"/>
  <c r="ACQ64" i="8"/>
  <c r="ACP64" i="8"/>
  <c r="ACO64" i="8"/>
  <c r="ACU64" i="8" s="1"/>
  <c r="ACN64" i="8"/>
  <c r="ACM64" i="8"/>
  <c r="ADL63" i="8"/>
  <c r="ADK63" i="8"/>
  <c r="ADJ63" i="8"/>
  <c r="ADI63" i="8"/>
  <c r="ADH63" i="8"/>
  <c r="ADG63" i="8"/>
  <c r="ADF63" i="8"/>
  <c r="ADE63" i="8"/>
  <c r="ADM63" i="8" s="1"/>
  <c r="ADC63" i="8"/>
  <c r="ADB63" i="8"/>
  <c r="ADA63" i="8"/>
  <c r="ACZ63" i="8"/>
  <c r="ACY63" i="8"/>
  <c r="ACX63" i="8"/>
  <c r="ACW63" i="8"/>
  <c r="ACV63" i="8"/>
  <c r="ADD63" i="8" s="1"/>
  <c r="ACT63" i="8"/>
  <c r="ACU63" i="8" s="1"/>
  <c r="ACS63" i="8"/>
  <c r="ACR63" i="8"/>
  <c r="ACQ63" i="8"/>
  <c r="ACP63" i="8"/>
  <c r="ACO63" i="8"/>
  <c r="ACN63" i="8"/>
  <c r="ACM63" i="8"/>
  <c r="ADL62" i="8"/>
  <c r="ADK62" i="8"/>
  <c r="ADJ62" i="8"/>
  <c r="ADI62" i="8"/>
  <c r="ADH62" i="8"/>
  <c r="ADG62" i="8"/>
  <c r="ADF62" i="8"/>
  <c r="ADE62" i="8"/>
  <c r="ADM62" i="8" s="1"/>
  <c r="ADC62" i="8"/>
  <c r="ADB62" i="8"/>
  <c r="ADA62" i="8"/>
  <c r="ACZ62" i="8"/>
  <c r="ACY62" i="8"/>
  <c r="ADD62" i="8" s="1"/>
  <c r="ACX62" i="8"/>
  <c r="ACW62" i="8"/>
  <c r="ACV62" i="8"/>
  <c r="ACT62" i="8"/>
  <c r="ACS62" i="8"/>
  <c r="ACR62" i="8"/>
  <c r="ACQ62" i="8"/>
  <c r="ACP62" i="8"/>
  <c r="ACO62" i="8"/>
  <c r="ACN62" i="8"/>
  <c r="ACM62" i="8"/>
  <c r="ACU62" i="8" s="1"/>
  <c r="ADL61" i="8"/>
  <c r="ADK61" i="8"/>
  <c r="ADJ61" i="8"/>
  <c r="ADI61" i="8"/>
  <c r="ADH61" i="8"/>
  <c r="ADG61" i="8"/>
  <c r="ADF61" i="8"/>
  <c r="ADE61" i="8"/>
  <c r="ADM61" i="8" s="1"/>
  <c r="ADD61" i="8"/>
  <c r="ADC61" i="8"/>
  <c r="ADB61" i="8"/>
  <c r="ADA61" i="8"/>
  <c r="ACZ61" i="8"/>
  <c r="ACY61" i="8"/>
  <c r="ACX61" i="8"/>
  <c r="ACW61" i="8"/>
  <c r="ACV61" i="8"/>
  <c r="ACT61" i="8"/>
  <c r="ACS61" i="8"/>
  <c r="ACR61" i="8"/>
  <c r="ACQ61" i="8"/>
  <c r="ACP61" i="8"/>
  <c r="ACO61" i="8"/>
  <c r="ACN61" i="8"/>
  <c r="ACM61" i="8"/>
  <c r="ACU61" i="8" s="1"/>
  <c r="ADL60" i="8"/>
  <c r="ADK60" i="8"/>
  <c r="ADJ60" i="8"/>
  <c r="ADI60" i="8"/>
  <c r="ADH60" i="8"/>
  <c r="ADG60" i="8"/>
  <c r="ADF60" i="8"/>
  <c r="ADE60" i="8"/>
  <c r="ADM60" i="8" s="1"/>
  <c r="ADD60" i="8"/>
  <c r="ADC60" i="8"/>
  <c r="ADB60" i="8"/>
  <c r="ADA60" i="8"/>
  <c r="ACZ60" i="8"/>
  <c r="ACY60" i="8"/>
  <c r="ACX60" i="8"/>
  <c r="ACW60" i="8"/>
  <c r="ACV60" i="8"/>
  <c r="ACT60" i="8"/>
  <c r="ACS60" i="8"/>
  <c r="ACR60" i="8"/>
  <c r="ACQ60" i="8"/>
  <c r="ACP60" i="8"/>
  <c r="ACO60" i="8"/>
  <c r="ACN60" i="8"/>
  <c r="ACM60" i="8"/>
  <c r="ACU60" i="8" s="1"/>
  <c r="ADL59" i="8"/>
  <c r="ADK59" i="8"/>
  <c r="ADJ59" i="8"/>
  <c r="ADI59" i="8"/>
  <c r="ADH59" i="8"/>
  <c r="ADG59" i="8"/>
  <c r="ADF59" i="8"/>
  <c r="ADE59" i="8"/>
  <c r="ADM59" i="8" s="1"/>
  <c r="ADC59" i="8"/>
  <c r="ADB59" i="8"/>
  <c r="ADA59" i="8"/>
  <c r="ACZ59" i="8"/>
  <c r="ACY59" i="8"/>
  <c r="ACX59" i="8"/>
  <c r="ACW59" i="8"/>
  <c r="ADD59" i="8" s="1"/>
  <c r="ACV59" i="8"/>
  <c r="ACT59" i="8"/>
  <c r="ACS59" i="8"/>
  <c r="ACR59" i="8"/>
  <c r="ACU59" i="8" s="1"/>
  <c r="ACQ59" i="8"/>
  <c r="ACP59" i="8"/>
  <c r="ACO59" i="8"/>
  <c r="ACN59" i="8"/>
  <c r="ACM59" i="8"/>
  <c r="ADL58" i="8"/>
  <c r="ADK58" i="8"/>
  <c r="ADJ58" i="8"/>
  <c r="ADI58" i="8"/>
  <c r="ADH58" i="8"/>
  <c r="ADG58" i="8"/>
  <c r="ADF58" i="8"/>
  <c r="ADE58" i="8"/>
  <c r="ADM58" i="8" s="1"/>
  <c r="ADC58" i="8"/>
  <c r="ADB58" i="8"/>
  <c r="ADA58" i="8"/>
  <c r="ACZ58" i="8"/>
  <c r="ACY58" i="8"/>
  <c r="ACX58" i="8"/>
  <c r="ACW58" i="8"/>
  <c r="ADD58" i="8" s="1"/>
  <c r="ACV58" i="8"/>
  <c r="ACT58" i="8"/>
  <c r="ACS58" i="8"/>
  <c r="ACR58" i="8"/>
  <c r="ACQ58" i="8"/>
  <c r="ACP58" i="8"/>
  <c r="ACO58" i="8"/>
  <c r="ACN58" i="8"/>
  <c r="ACM58" i="8"/>
  <c r="ACU58" i="8" s="1"/>
  <c r="ADL57" i="8"/>
  <c r="ADK57" i="8"/>
  <c r="ADJ57" i="8"/>
  <c r="ADI57" i="8"/>
  <c r="ADH57" i="8"/>
  <c r="ADG57" i="8"/>
  <c r="ADF57" i="8"/>
  <c r="ADE57" i="8"/>
  <c r="ADM57" i="8" s="1"/>
  <c r="ADC57" i="8"/>
  <c r="ADB57" i="8"/>
  <c r="ADD57" i="8" s="1"/>
  <c r="ADA57" i="8"/>
  <c r="ACZ57" i="8"/>
  <c r="ACY57" i="8"/>
  <c r="ACX57" i="8"/>
  <c r="ACW57" i="8"/>
  <c r="ACV57" i="8"/>
  <c r="ACT57" i="8"/>
  <c r="ACS57" i="8"/>
  <c r="ACR57" i="8"/>
  <c r="ACQ57" i="8"/>
  <c r="ACP57" i="8"/>
  <c r="ACO57" i="8"/>
  <c r="ACN57" i="8"/>
  <c r="ACM57" i="8"/>
  <c r="ACU57" i="8" s="1"/>
  <c r="ADL56" i="8"/>
  <c r="ADK56" i="8"/>
  <c r="ADJ56" i="8"/>
  <c r="ADI56" i="8"/>
  <c r="ADH56" i="8"/>
  <c r="ADG56" i="8"/>
  <c r="ADM56" i="8" s="1"/>
  <c r="ADF56" i="8"/>
  <c r="ADE56" i="8"/>
  <c r="ADC56" i="8"/>
  <c r="ADB56" i="8"/>
  <c r="ADA56" i="8"/>
  <c r="ACZ56" i="8"/>
  <c r="ACY56" i="8"/>
  <c r="ACX56" i="8"/>
  <c r="ACW56" i="8"/>
  <c r="ACV56" i="8"/>
  <c r="ADD56" i="8" s="1"/>
  <c r="ACT56" i="8"/>
  <c r="ACS56" i="8"/>
  <c r="ACR56" i="8"/>
  <c r="ACQ56" i="8"/>
  <c r="ACP56" i="8"/>
  <c r="ACO56" i="8"/>
  <c r="ACN56" i="8"/>
  <c r="ACM56" i="8"/>
  <c r="ACU56" i="8" s="1"/>
  <c r="ADL55" i="8"/>
  <c r="ADM55" i="8" s="1"/>
  <c r="ADK55" i="8"/>
  <c r="ADJ55" i="8"/>
  <c r="ADI55" i="8"/>
  <c r="ADH55" i="8"/>
  <c r="ADG55" i="8"/>
  <c r="ADF55" i="8"/>
  <c r="ADE55" i="8"/>
  <c r="ADC55" i="8"/>
  <c r="ADB55" i="8"/>
  <c r="ADA55" i="8"/>
  <c r="ACZ55" i="8"/>
  <c r="ACY55" i="8"/>
  <c r="ACX55" i="8"/>
  <c r="ACW55" i="8"/>
  <c r="ACV55" i="8"/>
  <c r="ADD55" i="8" s="1"/>
  <c r="ACT55" i="8"/>
  <c r="ACS55" i="8"/>
  <c r="ACR55" i="8"/>
  <c r="ACQ55" i="8"/>
  <c r="ACP55" i="8"/>
  <c r="ACU55" i="8" s="1"/>
  <c r="ACO55" i="8"/>
  <c r="ACN55" i="8"/>
  <c r="ACM55" i="8"/>
  <c r="ADL54" i="8"/>
  <c r="ADK54" i="8"/>
  <c r="ADJ54" i="8"/>
  <c r="ADI54" i="8"/>
  <c r="ADH54" i="8"/>
  <c r="ADG54" i="8"/>
  <c r="ADF54" i="8"/>
  <c r="ADE54" i="8"/>
  <c r="ADM54" i="8" s="1"/>
  <c r="ADC54" i="8"/>
  <c r="ADB54" i="8"/>
  <c r="ADA54" i="8"/>
  <c r="ACZ54" i="8"/>
  <c r="ACY54" i="8"/>
  <c r="ACX54" i="8"/>
  <c r="ACW54" i="8"/>
  <c r="ACV54" i="8"/>
  <c r="ADD54" i="8" s="1"/>
  <c r="ACU54" i="8"/>
  <c r="ACT54" i="8"/>
  <c r="ACS54" i="8"/>
  <c r="ACR54" i="8"/>
  <c r="ACQ54" i="8"/>
  <c r="ACP54" i="8"/>
  <c r="ACO54" i="8"/>
  <c r="ACN54" i="8"/>
  <c r="ACM54" i="8"/>
  <c r="ADL53" i="8"/>
  <c r="ADK53" i="8"/>
  <c r="ADJ53" i="8"/>
  <c r="ADI53" i="8"/>
  <c r="ADH53" i="8"/>
  <c r="ADG53" i="8"/>
  <c r="ADF53" i="8"/>
  <c r="ADE53" i="8"/>
  <c r="ADM53" i="8" s="1"/>
  <c r="ADC53" i="8"/>
  <c r="ADB53" i="8"/>
  <c r="ADA53" i="8"/>
  <c r="ACZ53" i="8"/>
  <c r="ACY53" i="8"/>
  <c r="ACX53" i="8"/>
  <c r="ACW53" i="8"/>
  <c r="ACV53" i="8"/>
  <c r="ADD53" i="8" s="1"/>
  <c r="ACU53" i="8"/>
  <c r="ACT53" i="8"/>
  <c r="ACS53" i="8"/>
  <c r="ACR53" i="8"/>
  <c r="ACQ53" i="8"/>
  <c r="ACP53" i="8"/>
  <c r="ACO53" i="8"/>
  <c r="ACN53" i="8"/>
  <c r="ACM53" i="8"/>
  <c r="ADL52" i="8"/>
  <c r="ADK52" i="8"/>
  <c r="ADJ52" i="8"/>
  <c r="ADI52" i="8"/>
  <c r="ADH52" i="8"/>
  <c r="ADG52" i="8"/>
  <c r="ADF52" i="8"/>
  <c r="ADE52" i="8"/>
  <c r="ADM52" i="8" s="1"/>
  <c r="ADC52" i="8"/>
  <c r="ADB52" i="8"/>
  <c r="ADA52" i="8"/>
  <c r="ACZ52" i="8"/>
  <c r="ACY52" i="8"/>
  <c r="ACX52" i="8"/>
  <c r="ACW52" i="8"/>
  <c r="ACV52" i="8"/>
  <c r="ADD52" i="8" s="1"/>
  <c r="ACT52" i="8"/>
  <c r="ACS52" i="8"/>
  <c r="ACR52" i="8"/>
  <c r="ACQ52" i="8"/>
  <c r="ACP52" i="8"/>
  <c r="ACO52" i="8"/>
  <c r="ACN52" i="8"/>
  <c r="ACM52" i="8"/>
  <c r="ACU52" i="8" s="1"/>
  <c r="ADL51" i="8"/>
  <c r="ADK51" i="8"/>
  <c r="ADJ51" i="8"/>
  <c r="ADM51" i="8" s="1"/>
  <c r="ADI51" i="8"/>
  <c r="ADH51" i="8"/>
  <c r="ADG51" i="8"/>
  <c r="ADF51" i="8"/>
  <c r="ADE51" i="8"/>
  <c r="ADC51" i="8"/>
  <c r="ADB51" i="8"/>
  <c r="ADA51" i="8"/>
  <c r="ACZ51" i="8"/>
  <c r="ACY51" i="8"/>
  <c r="ACX51" i="8"/>
  <c r="ACW51" i="8"/>
  <c r="ACV51" i="8"/>
  <c r="ADD51" i="8" s="1"/>
  <c r="ACT51" i="8"/>
  <c r="ACS51" i="8"/>
  <c r="ACR51" i="8"/>
  <c r="ACQ51" i="8"/>
  <c r="ACP51" i="8"/>
  <c r="ACO51" i="8"/>
  <c r="ACN51" i="8"/>
  <c r="ACU51" i="8" s="1"/>
  <c r="ACM51" i="8"/>
  <c r="ADL50" i="8"/>
  <c r="ADK50" i="8"/>
  <c r="ADJ50" i="8"/>
  <c r="ADI50" i="8"/>
  <c r="ADH50" i="8"/>
  <c r="ADG50" i="8"/>
  <c r="ADF50" i="8"/>
  <c r="ADE50" i="8"/>
  <c r="ADM50" i="8" s="1"/>
  <c r="ADC50" i="8"/>
  <c r="ADB50" i="8"/>
  <c r="ADA50" i="8"/>
  <c r="ACZ50" i="8"/>
  <c r="ACY50" i="8"/>
  <c r="ACX50" i="8"/>
  <c r="ACW50" i="8"/>
  <c r="ACV50" i="8"/>
  <c r="ADD50" i="8" s="1"/>
  <c r="ACT50" i="8"/>
  <c r="ACS50" i="8"/>
  <c r="ACU50" i="8" s="1"/>
  <c r="ACR50" i="8"/>
  <c r="ACQ50" i="8"/>
  <c r="ACP50" i="8"/>
  <c r="ACO50" i="8"/>
  <c r="ACN50" i="8"/>
  <c r="ACM50" i="8"/>
  <c r="ADL49" i="8"/>
  <c r="ADK49" i="8"/>
  <c r="ADJ49" i="8"/>
  <c r="ADI49" i="8"/>
  <c r="ADH49" i="8"/>
  <c r="ADG49" i="8"/>
  <c r="ADF49" i="8"/>
  <c r="ADE49" i="8"/>
  <c r="ADM49" i="8" s="1"/>
  <c r="ADC49" i="8"/>
  <c r="ADB49" i="8"/>
  <c r="ADA49" i="8"/>
  <c r="ACZ49" i="8"/>
  <c r="ACY49" i="8"/>
  <c r="ACX49" i="8"/>
  <c r="ADD49" i="8" s="1"/>
  <c r="ACW49" i="8"/>
  <c r="ACV49" i="8"/>
  <c r="ACT49" i="8"/>
  <c r="ACS49" i="8"/>
  <c r="ACR49" i="8"/>
  <c r="ACQ49" i="8"/>
  <c r="ACP49" i="8"/>
  <c r="ACO49" i="8"/>
  <c r="ACN49" i="8"/>
  <c r="ACM49" i="8"/>
  <c r="ACU49" i="8" s="1"/>
  <c r="ADL48" i="8"/>
  <c r="ADK48" i="8"/>
  <c r="ADJ48" i="8"/>
  <c r="ADI48" i="8"/>
  <c r="ADH48" i="8"/>
  <c r="ADG48" i="8"/>
  <c r="ADF48" i="8"/>
  <c r="ADE48" i="8"/>
  <c r="ADM48" i="8" s="1"/>
  <c r="ADC48" i="8"/>
  <c r="ADD48" i="8" s="1"/>
  <c r="ADB48" i="8"/>
  <c r="ADA48" i="8"/>
  <c r="ACZ48" i="8"/>
  <c r="ACY48" i="8"/>
  <c r="ACX48" i="8"/>
  <c r="ACW48" i="8"/>
  <c r="ACV48" i="8"/>
  <c r="ACT48" i="8"/>
  <c r="ACS48" i="8"/>
  <c r="ACR48" i="8"/>
  <c r="ACQ48" i="8"/>
  <c r="ACP48" i="8"/>
  <c r="ACO48" i="8"/>
  <c r="ACN48" i="8"/>
  <c r="ACM48" i="8"/>
  <c r="ACU48" i="8" s="1"/>
  <c r="ADL47" i="8"/>
  <c r="ADK47" i="8"/>
  <c r="ADJ47" i="8"/>
  <c r="ADI47" i="8"/>
  <c r="ADH47" i="8"/>
  <c r="ADM47" i="8" s="1"/>
  <c r="ADG47" i="8"/>
  <c r="ADF47" i="8"/>
  <c r="ADE47" i="8"/>
  <c r="ADC47" i="8"/>
  <c r="ADB47" i="8"/>
  <c r="ADA47" i="8"/>
  <c r="ACZ47" i="8"/>
  <c r="ACY47" i="8"/>
  <c r="ACX47" i="8"/>
  <c r="ACW47" i="8"/>
  <c r="ACV47" i="8"/>
  <c r="ADD47" i="8" s="1"/>
  <c r="ACT47" i="8"/>
  <c r="ACS47" i="8"/>
  <c r="ACR47" i="8"/>
  <c r="ACQ47" i="8"/>
  <c r="ACP47" i="8"/>
  <c r="ACO47" i="8"/>
  <c r="ACN47" i="8"/>
  <c r="ACM47" i="8"/>
  <c r="ACU47" i="8" s="1"/>
  <c r="ADM46" i="8"/>
  <c r="ADL46" i="8"/>
  <c r="ADK46" i="8"/>
  <c r="ADJ46" i="8"/>
  <c r="ADI46" i="8"/>
  <c r="ADH46" i="8"/>
  <c r="ADG46" i="8"/>
  <c r="ADF46" i="8"/>
  <c r="ADE46" i="8"/>
  <c r="ADC46" i="8"/>
  <c r="ADB46" i="8"/>
  <c r="ADA46" i="8"/>
  <c r="ACZ46" i="8"/>
  <c r="ACY46" i="8"/>
  <c r="ACX46" i="8"/>
  <c r="ACW46" i="8"/>
  <c r="ACV46" i="8"/>
  <c r="ADD46" i="8" s="1"/>
  <c r="ACT46" i="8"/>
  <c r="ACS46" i="8"/>
  <c r="ACR46" i="8"/>
  <c r="ACQ46" i="8"/>
  <c r="ACP46" i="8"/>
  <c r="ACO46" i="8"/>
  <c r="ACN46" i="8"/>
  <c r="ACM46" i="8"/>
  <c r="ACU46" i="8" s="1"/>
  <c r="ADM45" i="8"/>
  <c r="ADL45" i="8"/>
  <c r="ADK45" i="8"/>
  <c r="ADJ45" i="8"/>
  <c r="ADI45" i="8"/>
  <c r="ADH45" i="8"/>
  <c r="ADG45" i="8"/>
  <c r="ADF45" i="8"/>
  <c r="ADE45" i="8"/>
  <c r="ADC45" i="8"/>
  <c r="ADB45" i="8"/>
  <c r="ADA45" i="8"/>
  <c r="ACZ45" i="8"/>
  <c r="ACY45" i="8"/>
  <c r="ACX45" i="8"/>
  <c r="ACW45" i="8"/>
  <c r="ACV45" i="8"/>
  <c r="ADD45" i="8" s="1"/>
  <c r="ACT45" i="8"/>
  <c r="ACS45" i="8"/>
  <c r="ACR45" i="8"/>
  <c r="ACQ45" i="8"/>
  <c r="ACP45" i="8"/>
  <c r="ACO45" i="8"/>
  <c r="ACN45" i="8"/>
  <c r="ACM45" i="8"/>
  <c r="ACU45" i="8" s="1"/>
  <c r="ADL44" i="8"/>
  <c r="ADK44" i="8"/>
  <c r="ADJ44" i="8"/>
  <c r="ADI44" i="8"/>
  <c r="ADH44" i="8"/>
  <c r="ADG44" i="8"/>
  <c r="ADF44" i="8"/>
  <c r="ADE44" i="8"/>
  <c r="ADM44" i="8" s="1"/>
  <c r="ADC44" i="8"/>
  <c r="ADB44" i="8"/>
  <c r="ADA44" i="8"/>
  <c r="ADD44" i="8" s="1"/>
  <c r="ACZ44" i="8"/>
  <c r="ACY44" i="8"/>
  <c r="ACX44" i="8"/>
  <c r="ACW44" i="8"/>
  <c r="ACV44" i="8"/>
  <c r="ACT44" i="8"/>
  <c r="ACS44" i="8"/>
  <c r="ACR44" i="8"/>
  <c r="ACQ44" i="8"/>
  <c r="ACP44" i="8"/>
  <c r="ACO44" i="8"/>
  <c r="ACN44" i="8"/>
  <c r="ACM44" i="8"/>
  <c r="ACU44" i="8" s="1"/>
  <c r="ADL43" i="8"/>
  <c r="ADK43" i="8"/>
  <c r="ADJ43" i="8"/>
  <c r="ADI43" i="8"/>
  <c r="ADH43" i="8"/>
  <c r="ADG43" i="8"/>
  <c r="ADF43" i="8"/>
  <c r="ADM43" i="8" s="1"/>
  <c r="ADE43" i="8"/>
  <c r="ADC43" i="8"/>
  <c r="ADB43" i="8"/>
  <c r="ADA43" i="8"/>
  <c r="ACZ43" i="8"/>
  <c r="ACY43" i="8"/>
  <c r="ACX43" i="8"/>
  <c r="ACW43" i="8"/>
  <c r="ACV43" i="8"/>
  <c r="ADD43" i="8" s="1"/>
  <c r="ACT43" i="8"/>
  <c r="ACS43" i="8"/>
  <c r="ACR43" i="8"/>
  <c r="ACQ43" i="8"/>
  <c r="ACP43" i="8"/>
  <c r="ACO43" i="8"/>
  <c r="ACN43" i="8"/>
  <c r="ACM43" i="8"/>
  <c r="ACU43" i="8" s="1"/>
  <c r="ADL42" i="8"/>
  <c r="ADK42" i="8"/>
  <c r="ADM42" i="8" s="1"/>
  <c r="ADJ42" i="8"/>
  <c r="ADI42" i="8"/>
  <c r="ADH42" i="8"/>
  <c r="ADG42" i="8"/>
  <c r="ADF42" i="8"/>
  <c r="ADE42" i="8"/>
  <c r="ADC42" i="8"/>
  <c r="ADB42" i="8"/>
  <c r="ADA42" i="8"/>
  <c r="ACZ42" i="8"/>
  <c r="ACY42" i="8"/>
  <c r="ACX42" i="8"/>
  <c r="ACW42" i="8"/>
  <c r="ACV42" i="8"/>
  <c r="ADD42" i="8" s="1"/>
  <c r="ACT42" i="8"/>
  <c r="ACS42" i="8"/>
  <c r="ACR42" i="8"/>
  <c r="ACQ42" i="8"/>
  <c r="ACP42" i="8"/>
  <c r="ACO42" i="8"/>
  <c r="ACU42" i="8" s="1"/>
  <c r="ACN42" i="8"/>
  <c r="ACM42" i="8"/>
  <c r="ADL41" i="8"/>
  <c r="ADK41" i="8"/>
  <c r="ADJ41" i="8"/>
  <c r="ADI41" i="8"/>
  <c r="ADH41" i="8"/>
  <c r="ADG41" i="8"/>
  <c r="ADF41" i="8"/>
  <c r="ADE41" i="8"/>
  <c r="ADM41" i="8" s="1"/>
  <c r="ADC41" i="8"/>
  <c r="ADB41" i="8"/>
  <c r="ADA41" i="8"/>
  <c r="ACZ41" i="8"/>
  <c r="ACY41" i="8"/>
  <c r="ACX41" i="8"/>
  <c r="ACW41" i="8"/>
  <c r="ACV41" i="8"/>
  <c r="ADD41" i="8" s="1"/>
  <c r="ACT41" i="8"/>
  <c r="ACU41" i="8" s="1"/>
  <c r="ACS41" i="8"/>
  <c r="ACR41" i="8"/>
  <c r="ACQ41" i="8"/>
  <c r="ACP41" i="8"/>
  <c r="ACO41" i="8"/>
  <c r="ACN41" i="8"/>
  <c r="ACM41" i="8"/>
  <c r="ADL40" i="8"/>
  <c r="ADK40" i="8"/>
  <c r="ADJ40" i="8"/>
  <c r="ADI40" i="8"/>
  <c r="ADH40" i="8"/>
  <c r="ADG40" i="8"/>
  <c r="ADF40" i="8"/>
  <c r="ADE40" i="8"/>
  <c r="ADM40" i="8" s="1"/>
  <c r="ADC40" i="8"/>
  <c r="ADB40" i="8"/>
  <c r="ADA40" i="8"/>
  <c r="ACZ40" i="8"/>
  <c r="ACY40" i="8"/>
  <c r="ADD40" i="8" s="1"/>
  <c r="ACX40" i="8"/>
  <c r="ACW40" i="8"/>
  <c r="ACV40" i="8"/>
  <c r="ACT40" i="8"/>
  <c r="ACS40" i="8"/>
  <c r="ACR40" i="8"/>
  <c r="ACQ40" i="8"/>
  <c r="ACP40" i="8"/>
  <c r="ACO40" i="8"/>
  <c r="ACN40" i="8"/>
  <c r="ACM40" i="8"/>
  <c r="ACU40" i="8" s="1"/>
  <c r="ADL39" i="8"/>
  <c r="ADK39" i="8"/>
  <c r="ADJ39" i="8"/>
  <c r="ADI39" i="8"/>
  <c r="ADH39" i="8"/>
  <c r="ADG39" i="8"/>
  <c r="ADF39" i="8"/>
  <c r="ADE39" i="8"/>
  <c r="ADM39" i="8" s="1"/>
  <c r="ADD39" i="8"/>
  <c r="ADC39" i="8"/>
  <c r="ADB39" i="8"/>
  <c r="ADA39" i="8"/>
  <c r="ACZ39" i="8"/>
  <c r="ACY39" i="8"/>
  <c r="ACX39" i="8"/>
  <c r="ACW39" i="8"/>
  <c r="ACV39" i="8"/>
  <c r="ACT39" i="8"/>
  <c r="ACS39" i="8"/>
  <c r="ACR39" i="8"/>
  <c r="ACQ39" i="8"/>
  <c r="ACP39" i="8"/>
  <c r="ACO39" i="8"/>
  <c r="ACN39" i="8"/>
  <c r="ACM39" i="8"/>
  <c r="ACU39" i="8" s="1"/>
  <c r="ADL38" i="8"/>
  <c r="ADK38" i="8"/>
  <c r="ADJ38" i="8"/>
  <c r="ADI38" i="8"/>
  <c r="ADH38" i="8"/>
  <c r="ADG38" i="8"/>
  <c r="ADF38" i="8"/>
  <c r="ADE38" i="8"/>
  <c r="ADM38" i="8" s="1"/>
  <c r="ADD38" i="8"/>
  <c r="ADC38" i="8"/>
  <c r="ADB38" i="8"/>
  <c r="ADA38" i="8"/>
  <c r="ACZ38" i="8"/>
  <c r="ACY38" i="8"/>
  <c r="ACX38" i="8"/>
  <c r="ACW38" i="8"/>
  <c r="ACV38" i="8"/>
  <c r="ACT38" i="8"/>
  <c r="ACS38" i="8"/>
  <c r="ACR38" i="8"/>
  <c r="ACQ38" i="8"/>
  <c r="ACP38" i="8"/>
  <c r="ACO38" i="8"/>
  <c r="ACN38" i="8"/>
  <c r="ACM38" i="8"/>
  <c r="ACU38" i="8" s="1"/>
  <c r="ADL37" i="8"/>
  <c r="ADK37" i="8"/>
  <c r="ADJ37" i="8"/>
  <c r="ADI37" i="8"/>
  <c r="ADH37" i="8"/>
  <c r="ADG37" i="8"/>
  <c r="ADF37" i="8"/>
  <c r="ADE37" i="8"/>
  <c r="ADM37" i="8" s="1"/>
  <c r="ADC37" i="8"/>
  <c r="ADB37" i="8"/>
  <c r="ADA37" i="8"/>
  <c r="ACZ37" i="8"/>
  <c r="ACY37" i="8"/>
  <c r="ACX37" i="8"/>
  <c r="ACW37" i="8"/>
  <c r="ACV37" i="8"/>
  <c r="ADD37" i="8" s="1"/>
  <c r="ACT37" i="8"/>
  <c r="ACS37" i="8"/>
  <c r="ACR37" i="8"/>
  <c r="ACU37" i="8" s="1"/>
  <c r="ACQ37" i="8"/>
  <c r="ACP37" i="8"/>
  <c r="ACO37" i="8"/>
  <c r="ACN37" i="8"/>
  <c r="ACM37" i="8"/>
  <c r="ADL36" i="8"/>
  <c r="ADK36" i="8"/>
  <c r="ADJ36" i="8"/>
  <c r="ADI36" i="8"/>
  <c r="ADH36" i="8"/>
  <c r="ADG36" i="8"/>
  <c r="ADF36" i="8"/>
  <c r="ADE36" i="8"/>
  <c r="ADM36" i="8" s="1"/>
  <c r="ADC36" i="8"/>
  <c r="ADB36" i="8"/>
  <c r="ADA36" i="8"/>
  <c r="ACZ36" i="8"/>
  <c r="ACY36" i="8"/>
  <c r="ACX36" i="8"/>
  <c r="ACW36" i="8"/>
  <c r="ADD36" i="8" s="1"/>
  <c r="ACV36" i="8"/>
  <c r="ACT36" i="8"/>
  <c r="ACS36" i="8"/>
  <c r="ACR36" i="8"/>
  <c r="ACQ36" i="8"/>
  <c r="ACP36" i="8"/>
  <c r="ACO36" i="8"/>
  <c r="ACN36" i="8"/>
  <c r="ACM36" i="8"/>
  <c r="ACU36" i="8" s="1"/>
  <c r="ADL35" i="8"/>
  <c r="ADK35" i="8"/>
  <c r="ADJ35" i="8"/>
  <c r="ADI35" i="8"/>
  <c r="ADH35" i="8"/>
  <c r="ADG35" i="8"/>
  <c r="ADF35" i="8"/>
  <c r="ADE35" i="8"/>
  <c r="ADM35" i="8" s="1"/>
  <c r="ADC35" i="8"/>
  <c r="ADB35" i="8"/>
  <c r="ADD35" i="8" s="1"/>
  <c r="ADA35" i="8"/>
  <c r="ACZ35" i="8"/>
  <c r="ACY35" i="8"/>
  <c r="ACX35" i="8"/>
  <c r="ACW35" i="8"/>
  <c r="ACV35" i="8"/>
  <c r="ACT35" i="8"/>
  <c r="ACS35" i="8"/>
  <c r="ACR35" i="8"/>
  <c r="ACQ35" i="8"/>
  <c r="ACP35" i="8"/>
  <c r="ACO35" i="8"/>
  <c r="ACN35" i="8"/>
  <c r="ACM35" i="8"/>
  <c r="ACU35" i="8" s="1"/>
  <c r="ADL34" i="8"/>
  <c r="ADK34" i="8"/>
  <c r="ADJ34" i="8"/>
  <c r="ADI34" i="8"/>
  <c r="ADH34" i="8"/>
  <c r="ADG34" i="8"/>
  <c r="ADM34" i="8" s="1"/>
  <c r="ADF34" i="8"/>
  <c r="ADE34" i="8"/>
  <c r="ADC34" i="8"/>
  <c r="ADB34" i="8"/>
  <c r="ADA34" i="8"/>
  <c r="ACZ34" i="8"/>
  <c r="ACY34" i="8"/>
  <c r="ACX34" i="8"/>
  <c r="ACW34" i="8"/>
  <c r="ACV34" i="8"/>
  <c r="ADD34" i="8" s="1"/>
  <c r="ACT34" i="8"/>
  <c r="ACS34" i="8"/>
  <c r="ACR34" i="8"/>
  <c r="ACQ34" i="8"/>
  <c r="ACP34" i="8"/>
  <c r="ACO34" i="8"/>
  <c r="ACN34" i="8"/>
  <c r="ACM34" i="8"/>
  <c r="ACU34" i="8" s="1"/>
  <c r="ADL33" i="8"/>
  <c r="ADM33" i="8" s="1"/>
  <c r="ADK33" i="8"/>
  <c r="ADJ33" i="8"/>
  <c r="ADI33" i="8"/>
  <c r="ADH33" i="8"/>
  <c r="ADG33" i="8"/>
  <c r="ADF33" i="8"/>
  <c r="ADE33" i="8"/>
  <c r="ADC33" i="8"/>
  <c r="ADB33" i="8"/>
  <c r="ADA33" i="8"/>
  <c r="ACZ33" i="8"/>
  <c r="ACY33" i="8"/>
  <c r="ACX33" i="8"/>
  <c r="ACW33" i="8"/>
  <c r="ACV33" i="8"/>
  <c r="ADD33" i="8" s="1"/>
  <c r="ACT33" i="8"/>
  <c r="ACS33" i="8"/>
  <c r="ACR33" i="8"/>
  <c r="ACQ33" i="8"/>
  <c r="ACP33" i="8"/>
  <c r="ACU33" i="8" s="1"/>
  <c r="ACO33" i="8"/>
  <c r="ACN33" i="8"/>
  <c r="ACM33" i="8"/>
  <c r="ADL32" i="8"/>
  <c r="ADK32" i="8"/>
  <c r="ADJ32" i="8"/>
  <c r="ADI32" i="8"/>
  <c r="ADH32" i="8"/>
  <c r="ADG32" i="8"/>
  <c r="ADF32" i="8"/>
  <c r="ADE32" i="8"/>
  <c r="ADM32" i="8" s="1"/>
  <c r="ADC32" i="8"/>
  <c r="ADB32" i="8"/>
  <c r="ADA32" i="8"/>
  <c r="ACZ32" i="8"/>
  <c r="ACY32" i="8"/>
  <c r="ACX32" i="8"/>
  <c r="ACW32" i="8"/>
  <c r="ACV32" i="8"/>
  <c r="ADD32" i="8" s="1"/>
  <c r="ACU32" i="8"/>
  <c r="ACT32" i="8"/>
  <c r="ACS32" i="8"/>
  <c r="ACR32" i="8"/>
  <c r="ACQ32" i="8"/>
  <c r="ACP32" i="8"/>
  <c r="ACO32" i="8"/>
  <c r="ACN32" i="8"/>
  <c r="ACM32" i="8"/>
  <c r="ADL31" i="8"/>
  <c r="ADK31" i="8"/>
  <c r="ADJ31" i="8"/>
  <c r="ADI31" i="8"/>
  <c r="ADH31" i="8"/>
  <c r="ADG31" i="8"/>
  <c r="ADF31" i="8"/>
  <c r="ADE31" i="8"/>
  <c r="ADM31" i="8" s="1"/>
  <c r="ADC31" i="8"/>
  <c r="ADB31" i="8"/>
  <c r="ADA31" i="8"/>
  <c r="ACZ31" i="8"/>
  <c r="ACY31" i="8"/>
  <c r="ACX31" i="8"/>
  <c r="ACW31" i="8"/>
  <c r="ACV31" i="8"/>
  <c r="ADD31" i="8" s="1"/>
  <c r="ACU31" i="8"/>
  <c r="ACT31" i="8"/>
  <c r="ACS31" i="8"/>
  <c r="ACR31" i="8"/>
  <c r="ACQ31" i="8"/>
  <c r="ACP31" i="8"/>
  <c r="ACO31" i="8"/>
  <c r="ACN31" i="8"/>
  <c r="ACM31" i="8"/>
  <c r="ADL30" i="8"/>
  <c r="ADK30" i="8"/>
  <c r="ADJ30" i="8"/>
  <c r="ADI30" i="8"/>
  <c r="ADH30" i="8"/>
  <c r="ADG30" i="8"/>
  <c r="ADF30" i="8"/>
  <c r="ADE30" i="8"/>
  <c r="ADM30" i="8" s="1"/>
  <c r="ADC30" i="8"/>
  <c r="ADB30" i="8"/>
  <c r="ADA30" i="8"/>
  <c r="ACZ30" i="8"/>
  <c r="ACY30" i="8"/>
  <c r="ACX30" i="8"/>
  <c r="ACW30" i="8"/>
  <c r="ACV30" i="8"/>
  <c r="ADD30" i="8" s="1"/>
  <c r="ACT30" i="8"/>
  <c r="ACS30" i="8"/>
  <c r="ACR30" i="8"/>
  <c r="ACQ30" i="8"/>
  <c r="ACP30" i="8"/>
  <c r="ACO30" i="8"/>
  <c r="ACN30" i="8"/>
  <c r="ACM30" i="8"/>
  <c r="ACU30" i="8" s="1"/>
  <c r="ADL29" i="8"/>
  <c r="ADK29" i="8"/>
  <c r="ADJ29" i="8"/>
  <c r="ADM29" i="8" s="1"/>
  <c r="ADI29" i="8"/>
  <c r="ADH29" i="8"/>
  <c r="ADG29" i="8"/>
  <c r="ADF29" i="8"/>
  <c r="ADE29" i="8"/>
  <c r="ADC29" i="8"/>
  <c r="ADB29" i="8"/>
  <c r="ADA29" i="8"/>
  <c r="ACZ29" i="8"/>
  <c r="ACY29" i="8"/>
  <c r="ACX29" i="8"/>
  <c r="ACW29" i="8"/>
  <c r="ACV29" i="8"/>
  <c r="ADD29" i="8" s="1"/>
  <c r="ACT29" i="8"/>
  <c r="ACS29" i="8"/>
  <c r="ACR29" i="8"/>
  <c r="ACQ29" i="8"/>
  <c r="ACP29" i="8"/>
  <c r="ACO29" i="8"/>
  <c r="ACN29" i="8"/>
  <c r="ACU29" i="8" s="1"/>
  <c r="ACM29" i="8"/>
  <c r="ADL28" i="8"/>
  <c r="ADK28" i="8"/>
  <c r="ADJ28" i="8"/>
  <c r="ADI28" i="8"/>
  <c r="ADH28" i="8"/>
  <c r="ADG28" i="8"/>
  <c r="ADF28" i="8"/>
  <c r="ADE28" i="8"/>
  <c r="ADM28" i="8" s="1"/>
  <c r="ADC28" i="8"/>
  <c r="ADB28" i="8"/>
  <c r="ADA28" i="8"/>
  <c r="ACZ28" i="8"/>
  <c r="ACY28" i="8"/>
  <c r="ACX28" i="8"/>
  <c r="ACW28" i="8"/>
  <c r="ACV28" i="8"/>
  <c r="ADD28" i="8" s="1"/>
  <c r="ACT28" i="8"/>
  <c r="ACS28" i="8"/>
  <c r="ACU28" i="8" s="1"/>
  <c r="ACR28" i="8"/>
  <c r="ACQ28" i="8"/>
  <c r="ACP28" i="8"/>
  <c r="ACO28" i="8"/>
  <c r="ACN28" i="8"/>
  <c r="ACM28" i="8"/>
  <c r="ADL27" i="8"/>
  <c r="ADK27" i="8"/>
  <c r="ADJ27" i="8"/>
  <c r="ADI27" i="8"/>
  <c r="ADH27" i="8"/>
  <c r="ADG27" i="8"/>
  <c r="ADF27" i="8"/>
  <c r="ADE27" i="8"/>
  <c r="ADM27" i="8" s="1"/>
  <c r="ADC27" i="8"/>
  <c r="ADB27" i="8"/>
  <c r="ADA27" i="8"/>
  <c r="ACZ27" i="8"/>
  <c r="ACY27" i="8"/>
  <c r="ACX27" i="8"/>
  <c r="ADD27" i="8" s="1"/>
  <c r="ACW27" i="8"/>
  <c r="ACV27" i="8"/>
  <c r="ACT27" i="8"/>
  <c r="ACS27" i="8"/>
  <c r="ACR27" i="8"/>
  <c r="ACQ27" i="8"/>
  <c r="ACP27" i="8"/>
  <c r="ACO27" i="8"/>
  <c r="ACN27" i="8"/>
  <c r="ACM27" i="8"/>
  <c r="ACU27" i="8" s="1"/>
  <c r="ADL26" i="8"/>
  <c r="ADK26" i="8"/>
  <c r="ADJ26" i="8"/>
  <c r="ADI26" i="8"/>
  <c r="ADH26" i="8"/>
  <c r="ADG26" i="8"/>
  <c r="ADF26" i="8"/>
  <c r="ADE26" i="8"/>
  <c r="ADM26" i="8" s="1"/>
  <c r="ADC26" i="8"/>
  <c r="ADD26" i="8" s="1"/>
  <c r="ADB26" i="8"/>
  <c r="ADA26" i="8"/>
  <c r="ACZ26" i="8"/>
  <c r="ACY26" i="8"/>
  <c r="ACX26" i="8"/>
  <c r="ACW26" i="8"/>
  <c r="ACV26" i="8"/>
  <c r="ACT26" i="8"/>
  <c r="ACS26" i="8"/>
  <c r="ACR26" i="8"/>
  <c r="ACQ26" i="8"/>
  <c r="ACP26" i="8"/>
  <c r="ACO26" i="8"/>
  <c r="ACN26" i="8"/>
  <c r="ACM26" i="8"/>
  <c r="ACU26" i="8" s="1"/>
  <c r="ADL25" i="8"/>
  <c r="ADK25" i="8"/>
  <c r="ADJ25" i="8"/>
  <c r="ADI25" i="8"/>
  <c r="ADH25" i="8"/>
  <c r="ADM25" i="8" s="1"/>
  <c r="ADG25" i="8"/>
  <c r="ADF25" i="8"/>
  <c r="ADE25" i="8"/>
  <c r="ADC25" i="8"/>
  <c r="ADB25" i="8"/>
  <c r="ADA25" i="8"/>
  <c r="ACZ25" i="8"/>
  <c r="ACY25" i="8"/>
  <c r="ACX25" i="8"/>
  <c r="ACW25" i="8"/>
  <c r="ACV25" i="8"/>
  <c r="ADD25" i="8" s="1"/>
  <c r="ACT25" i="8"/>
  <c r="ACS25" i="8"/>
  <c r="ACR25" i="8"/>
  <c r="ACQ25" i="8"/>
  <c r="ACP25" i="8"/>
  <c r="ACO25" i="8"/>
  <c r="ACN25" i="8"/>
  <c r="ACM25" i="8"/>
  <c r="ACU25" i="8" s="1"/>
  <c r="ADM24" i="8"/>
  <c r="ADL24" i="8"/>
  <c r="ADK24" i="8"/>
  <c r="ADJ24" i="8"/>
  <c r="ADI24" i="8"/>
  <c r="ADH24" i="8"/>
  <c r="ADG24" i="8"/>
  <c r="ADF24" i="8"/>
  <c r="ADE24" i="8"/>
  <c r="ADC24" i="8"/>
  <c r="ADB24" i="8"/>
  <c r="ADA24" i="8"/>
  <c r="ACZ24" i="8"/>
  <c r="ACY24" i="8"/>
  <c r="ACX24" i="8"/>
  <c r="ACW24" i="8"/>
  <c r="ACV24" i="8"/>
  <c r="ADD24" i="8" s="1"/>
  <c r="ACT24" i="8"/>
  <c r="ACS24" i="8"/>
  <c r="ACR24" i="8"/>
  <c r="ACQ24" i="8"/>
  <c r="ACP24" i="8"/>
  <c r="ACO24" i="8"/>
  <c r="ACN24" i="8"/>
  <c r="ACM24" i="8"/>
  <c r="ACU24" i="8" s="1"/>
  <c r="ADM23" i="8"/>
  <c r="ADL23" i="8"/>
  <c r="ADK23" i="8"/>
  <c r="ADJ23" i="8"/>
  <c r="ADI23" i="8"/>
  <c r="ADH23" i="8"/>
  <c r="ADG23" i="8"/>
  <c r="ADF23" i="8"/>
  <c r="ADE23" i="8"/>
  <c r="ADC23" i="8"/>
  <c r="ADB23" i="8"/>
  <c r="ADA23" i="8"/>
  <c r="ACZ23" i="8"/>
  <c r="ACY23" i="8"/>
  <c r="ACX23" i="8"/>
  <c r="ACW23" i="8"/>
  <c r="ACV23" i="8"/>
  <c r="ADD23" i="8" s="1"/>
  <c r="ACT23" i="8"/>
  <c r="ACS23" i="8"/>
  <c r="ACR23" i="8"/>
  <c r="ACQ23" i="8"/>
  <c r="ACP23" i="8"/>
  <c r="ACO23" i="8"/>
  <c r="ACN23" i="8"/>
  <c r="ACM23" i="8"/>
  <c r="ACU23" i="8" s="1"/>
  <c r="ADL22" i="8"/>
  <c r="ADK22" i="8"/>
  <c r="ADJ22" i="8"/>
  <c r="ADI22" i="8"/>
  <c r="ADH22" i="8"/>
  <c r="ADG22" i="8"/>
  <c r="ADF22" i="8"/>
  <c r="ADE22" i="8"/>
  <c r="ADM22" i="8" s="1"/>
  <c r="ADC22" i="8"/>
  <c r="ADB22" i="8"/>
  <c r="ADA22" i="8"/>
  <c r="ADD22" i="8" s="1"/>
  <c r="ACZ22" i="8"/>
  <c r="ACY22" i="8"/>
  <c r="ACX22" i="8"/>
  <c r="ACW22" i="8"/>
  <c r="ACV22" i="8"/>
  <c r="ACT22" i="8"/>
  <c r="ACS22" i="8"/>
  <c r="ACR22" i="8"/>
  <c r="ACQ22" i="8"/>
  <c r="ACP22" i="8"/>
  <c r="ACO22" i="8"/>
  <c r="ACN22" i="8"/>
  <c r="ACM22" i="8"/>
  <c r="ACU22" i="8" s="1"/>
  <c r="ADL21" i="8"/>
  <c r="ADK21" i="8"/>
  <c r="ADJ21" i="8"/>
  <c r="ADI21" i="8"/>
  <c r="ADH21" i="8"/>
  <c r="ADG21" i="8"/>
  <c r="ADF21" i="8"/>
  <c r="ADM21" i="8" s="1"/>
  <c r="ADE21" i="8"/>
  <c r="ADC21" i="8"/>
  <c r="ADB21" i="8"/>
  <c r="ADA21" i="8"/>
  <c r="ACZ21" i="8"/>
  <c r="ACY21" i="8"/>
  <c r="ACX21" i="8"/>
  <c r="ACW21" i="8"/>
  <c r="ACV21" i="8"/>
  <c r="ADD21" i="8" s="1"/>
  <c r="ACT21" i="8"/>
  <c r="ACS21" i="8"/>
  <c r="ACR21" i="8"/>
  <c r="ACQ21" i="8"/>
  <c r="ACP21" i="8"/>
  <c r="ACO21" i="8"/>
  <c r="ACN21" i="8"/>
  <c r="ACM21" i="8"/>
  <c r="ACU21" i="8" s="1"/>
  <c r="ADL20" i="8"/>
  <c r="ADK20" i="8"/>
  <c r="ADM20" i="8" s="1"/>
  <c r="ADJ20" i="8"/>
  <c r="ADI20" i="8"/>
  <c r="ADH20" i="8"/>
  <c r="ADG20" i="8"/>
  <c r="ADF20" i="8"/>
  <c r="ADE20" i="8"/>
  <c r="ADC20" i="8"/>
  <c r="ADB20" i="8"/>
  <c r="ADA20" i="8"/>
  <c r="ACZ20" i="8"/>
  <c r="ACY20" i="8"/>
  <c r="ACX20" i="8"/>
  <c r="ACW20" i="8"/>
  <c r="ACV20" i="8"/>
  <c r="ADD20" i="8" s="1"/>
  <c r="ACT20" i="8"/>
  <c r="ACS20" i="8"/>
  <c r="ACR20" i="8"/>
  <c r="ACQ20" i="8"/>
  <c r="ACP20" i="8"/>
  <c r="ACO20" i="8"/>
  <c r="ACU20" i="8" s="1"/>
  <c r="ACN20" i="8"/>
  <c r="ACM20" i="8"/>
  <c r="ADL19" i="8"/>
  <c r="ADK19" i="8"/>
  <c r="ADJ19" i="8"/>
  <c r="ADI19" i="8"/>
  <c r="ADH19" i="8"/>
  <c r="ADG19" i="8"/>
  <c r="ADF19" i="8"/>
  <c r="ADE19" i="8"/>
  <c r="ADM19" i="8" s="1"/>
  <c r="ADC19" i="8"/>
  <c r="ADB19" i="8"/>
  <c r="ADA19" i="8"/>
  <c r="ACZ19" i="8"/>
  <c r="ACY19" i="8"/>
  <c r="ACX19" i="8"/>
  <c r="ACW19" i="8"/>
  <c r="ACV19" i="8"/>
  <c r="ADD19" i="8" s="1"/>
  <c r="ACT19" i="8"/>
  <c r="ACU19" i="8" s="1"/>
  <c r="ACS19" i="8"/>
  <c r="ACR19" i="8"/>
  <c r="ACQ19" i="8"/>
  <c r="ACP19" i="8"/>
  <c r="ACO19" i="8"/>
  <c r="ACN19" i="8"/>
  <c r="ACM19" i="8"/>
  <c r="ADL18" i="8"/>
  <c r="ADK18" i="8"/>
  <c r="ADJ18" i="8"/>
  <c r="ADI18" i="8"/>
  <c r="ADH18" i="8"/>
  <c r="ADG18" i="8"/>
  <c r="ADF18" i="8"/>
  <c r="ADE18" i="8"/>
  <c r="ADM18" i="8" s="1"/>
  <c r="ADC18" i="8"/>
  <c r="ADB18" i="8"/>
  <c r="ADA18" i="8"/>
  <c r="ACZ18" i="8"/>
  <c r="ACY18" i="8"/>
  <c r="ADD18" i="8" s="1"/>
  <c r="ACX18" i="8"/>
  <c r="ACW18" i="8"/>
  <c r="ACV18" i="8"/>
  <c r="ACT18" i="8"/>
  <c r="ACS18" i="8"/>
  <c r="ACR18" i="8"/>
  <c r="ACQ18" i="8"/>
  <c r="ACP18" i="8"/>
  <c r="ACO18" i="8"/>
  <c r="ACN18" i="8"/>
  <c r="ACM18" i="8"/>
  <c r="ACU18" i="8" s="1"/>
  <c r="ADL17" i="8"/>
  <c r="ADK17" i="8"/>
  <c r="ADJ17" i="8"/>
  <c r="ADI17" i="8"/>
  <c r="ADH17" i="8"/>
  <c r="ADG17" i="8"/>
  <c r="ADF17" i="8"/>
  <c r="ADE17" i="8"/>
  <c r="ADM17" i="8" s="1"/>
  <c r="ADD17" i="8"/>
  <c r="ADC17" i="8"/>
  <c r="ADB17" i="8"/>
  <c r="ADA17" i="8"/>
  <c r="ACZ17" i="8"/>
  <c r="ACY17" i="8"/>
  <c r="ACX17" i="8"/>
  <c r="ACW17" i="8"/>
  <c r="ACV17" i="8"/>
  <c r="ACT17" i="8"/>
  <c r="ACS17" i="8"/>
  <c r="ACR17" i="8"/>
  <c r="ACQ17" i="8"/>
  <c r="ACP17" i="8"/>
  <c r="ACO17" i="8"/>
  <c r="ACN17" i="8"/>
  <c r="ACM17" i="8"/>
  <c r="ACU17" i="8" s="1"/>
  <c r="ADL16" i="8"/>
  <c r="ADK16" i="8"/>
  <c r="ADJ16" i="8"/>
  <c r="ADI16" i="8"/>
  <c r="ADM16" i="8" s="1"/>
  <c r="ADH16" i="8"/>
  <c r="ADG16" i="8"/>
  <c r="ADF16" i="8"/>
  <c r="ADE16" i="8"/>
  <c r="ADD16" i="8"/>
  <c r="ADC16" i="8"/>
  <c r="ADB16" i="8"/>
  <c r="ADA16" i="8"/>
  <c r="ACZ16" i="8"/>
  <c r="ACY16" i="8"/>
  <c r="ACX16" i="8"/>
  <c r="ACW16" i="8"/>
  <c r="ACV16" i="8"/>
  <c r="ACT16" i="8"/>
  <c r="ACS16" i="8"/>
  <c r="ACR16" i="8"/>
  <c r="ACQ16" i="8"/>
  <c r="ACP16" i="8"/>
  <c r="ACO16" i="8"/>
  <c r="ACN16" i="8"/>
  <c r="ACM16" i="8"/>
  <c r="ACU16" i="8" s="1"/>
  <c r="ADL15" i="8"/>
  <c r="ADK15" i="8"/>
  <c r="ADJ15" i="8"/>
  <c r="ADI15" i="8"/>
  <c r="ADH15" i="8"/>
  <c r="ADG15" i="8"/>
  <c r="ADF15" i="8"/>
  <c r="ADE15" i="8"/>
  <c r="ADM15" i="8" s="1"/>
  <c r="ADC15" i="8"/>
  <c r="ADB15" i="8"/>
  <c r="ADA15" i="8"/>
  <c r="ACZ15" i="8"/>
  <c r="ACY15" i="8"/>
  <c r="ACX15" i="8"/>
  <c r="ACW15" i="8"/>
  <c r="ACV15" i="8"/>
  <c r="ADD15" i="8" s="1"/>
  <c r="ACT15" i="8"/>
  <c r="ACS15" i="8"/>
  <c r="ACR15" i="8"/>
  <c r="ACR200" i="8" s="1"/>
  <c r="ACQ15" i="8"/>
  <c r="ACP15" i="8"/>
  <c r="ACO15" i="8"/>
  <c r="ACN15" i="8"/>
  <c r="ACM15" i="8"/>
  <c r="ADL14" i="8"/>
  <c r="ADK14" i="8"/>
  <c r="ADJ14" i="8"/>
  <c r="ADI14" i="8"/>
  <c r="ADH14" i="8"/>
  <c r="ADG14" i="8"/>
  <c r="ADF14" i="8"/>
  <c r="ADE14" i="8"/>
  <c r="ADM14" i="8" s="1"/>
  <c r="ADC14" i="8"/>
  <c r="ADB14" i="8"/>
  <c r="ADA14" i="8"/>
  <c r="ACZ14" i="8"/>
  <c r="ACY14" i="8"/>
  <c r="ACX14" i="8"/>
  <c r="ACW14" i="8"/>
  <c r="ADD14" i="8" s="1"/>
  <c r="ACV14" i="8"/>
  <c r="ACT14" i="8"/>
  <c r="ACS14" i="8"/>
  <c r="ACR14" i="8"/>
  <c r="ACQ14" i="8"/>
  <c r="ACP14" i="8"/>
  <c r="ACO14" i="8"/>
  <c r="ACN14" i="8"/>
  <c r="ACM14" i="8"/>
  <c r="ACU14" i="8" s="1"/>
  <c r="ADL13" i="8"/>
  <c r="ADK13" i="8"/>
  <c r="ADJ13" i="8"/>
  <c r="ADI13" i="8"/>
  <c r="ADH13" i="8"/>
  <c r="ADG13" i="8"/>
  <c r="ADF13" i="8"/>
  <c r="ADE13" i="8"/>
  <c r="ADM13" i="8" s="1"/>
  <c r="ADC13" i="8"/>
  <c r="ADB13" i="8"/>
  <c r="ADD13" i="8" s="1"/>
  <c r="ADA13" i="8"/>
  <c r="ACZ13" i="8"/>
  <c r="ACY13" i="8"/>
  <c r="ACX13" i="8"/>
  <c r="ACW13" i="8"/>
  <c r="ACV13" i="8"/>
  <c r="ACT13" i="8"/>
  <c r="ACS13" i="8"/>
  <c r="ACR13" i="8"/>
  <c r="ACQ13" i="8"/>
  <c r="ACP13" i="8"/>
  <c r="ACO13" i="8"/>
  <c r="ACN13" i="8"/>
  <c r="ACM13" i="8"/>
  <c r="ACU13" i="8" s="1"/>
  <c r="ADL12" i="8"/>
  <c r="ADK12" i="8"/>
  <c r="ADJ12" i="8"/>
  <c r="ADI12" i="8"/>
  <c r="ADH12" i="8"/>
  <c r="ADG12" i="8"/>
  <c r="ADM12" i="8" s="1"/>
  <c r="ADF12" i="8"/>
  <c r="ADE12" i="8"/>
  <c r="ADC12" i="8"/>
  <c r="ADB12" i="8"/>
  <c r="ADA12" i="8"/>
  <c r="ACZ12" i="8"/>
  <c r="ACY12" i="8"/>
  <c r="ACX12" i="8"/>
  <c r="ACW12" i="8"/>
  <c r="ACV12" i="8"/>
  <c r="ADD12" i="8" s="1"/>
  <c r="ACT12" i="8"/>
  <c r="ACS12" i="8"/>
  <c r="ACR12" i="8"/>
  <c r="ACQ12" i="8"/>
  <c r="ACP12" i="8"/>
  <c r="ACO12" i="8"/>
  <c r="ACN12" i="8"/>
  <c r="ACM12" i="8"/>
  <c r="ACU12" i="8" s="1"/>
  <c r="ADL11" i="8"/>
  <c r="ADM11" i="8" s="1"/>
  <c r="ADK11" i="8"/>
  <c r="ADJ11" i="8"/>
  <c r="ADI11" i="8"/>
  <c r="ADH11" i="8"/>
  <c r="ADG11" i="8"/>
  <c r="ADF11" i="8"/>
  <c r="ADE11" i="8"/>
  <c r="ADC11" i="8"/>
  <c r="ADB11" i="8"/>
  <c r="ADA11" i="8"/>
  <c r="ACZ11" i="8"/>
  <c r="ACY11" i="8"/>
  <c r="ACX11" i="8"/>
  <c r="ACW11" i="8"/>
  <c r="ACV11" i="8"/>
  <c r="ADD11" i="8" s="1"/>
  <c r="ACT11" i="8"/>
  <c r="ACS11" i="8"/>
  <c r="ACR11" i="8"/>
  <c r="ACQ11" i="8"/>
  <c r="ACP11" i="8"/>
  <c r="ACU11" i="8" s="1"/>
  <c r="ACO11" i="8"/>
  <c r="ACN11" i="8"/>
  <c r="ACM11" i="8"/>
  <c r="ADL10" i="8"/>
  <c r="ADK10" i="8"/>
  <c r="ADJ10" i="8"/>
  <c r="ADI10" i="8"/>
  <c r="ADH10" i="8"/>
  <c r="ADG10" i="8"/>
  <c r="ADF10" i="8"/>
  <c r="ADE10" i="8"/>
  <c r="ADM10" i="8" s="1"/>
  <c r="ADC10" i="8"/>
  <c r="ADB10" i="8"/>
  <c r="ADA10" i="8"/>
  <c r="ACZ10" i="8"/>
  <c r="ACY10" i="8"/>
  <c r="ACX10" i="8"/>
  <c r="ACW10" i="8"/>
  <c r="ACV10" i="8"/>
  <c r="ADD10" i="8" s="1"/>
  <c r="ACU10" i="8"/>
  <c r="ACT10" i="8"/>
  <c r="ACS10" i="8"/>
  <c r="ACR10" i="8"/>
  <c r="ACQ10" i="8"/>
  <c r="ACP10" i="8"/>
  <c r="ACO10" i="8"/>
  <c r="ACN10" i="8"/>
  <c r="ACM10" i="8"/>
  <c r="ADL9" i="8"/>
  <c r="ADK9" i="8"/>
  <c r="ADJ9" i="8"/>
  <c r="ADI9" i="8"/>
  <c r="ADH9" i="8"/>
  <c r="ADG9" i="8"/>
  <c r="ADF9" i="8"/>
  <c r="ADE9" i="8"/>
  <c r="ADM9" i="8" s="1"/>
  <c r="ADC9" i="8"/>
  <c r="ADB9" i="8"/>
  <c r="ADA9" i="8"/>
  <c r="ACZ9" i="8"/>
  <c r="ADD9" i="8" s="1"/>
  <c r="ACY9" i="8"/>
  <c r="ACX9" i="8"/>
  <c r="ACW9" i="8"/>
  <c r="ACV9" i="8"/>
  <c r="ACT9" i="8"/>
  <c r="ACS9" i="8"/>
  <c r="ACR9" i="8"/>
  <c r="ACQ9" i="8"/>
  <c r="ACP9" i="8"/>
  <c r="ACO9" i="8"/>
  <c r="ACN9" i="8"/>
  <c r="ACU9" i="8" s="1"/>
  <c r="ACM9" i="8"/>
  <c r="ADL8" i="8"/>
  <c r="ADK8" i="8"/>
  <c r="ADJ8" i="8"/>
  <c r="ADI8" i="8"/>
  <c r="ADH8" i="8"/>
  <c r="ADG8" i="8"/>
  <c r="ADF8" i="8"/>
  <c r="ADE8" i="8"/>
  <c r="ADM8" i="8" s="1"/>
  <c r="ADC8" i="8"/>
  <c r="ADB8" i="8"/>
  <c r="ADA8" i="8"/>
  <c r="ACZ8" i="8"/>
  <c r="ACY8" i="8"/>
  <c r="ACX8" i="8"/>
  <c r="ACW8" i="8"/>
  <c r="ACV8" i="8"/>
  <c r="ADD8" i="8" s="1"/>
  <c r="ACT8" i="8"/>
  <c r="ACS8" i="8"/>
  <c r="ACR8" i="8"/>
  <c r="ACQ8" i="8"/>
  <c r="ACP8" i="8"/>
  <c r="ACO8" i="8"/>
  <c r="ACN8" i="8"/>
  <c r="ACM8" i="8"/>
  <c r="ACU8" i="8" s="1"/>
  <c r="ADL7" i="8"/>
  <c r="ADK7" i="8"/>
  <c r="ADJ7" i="8"/>
  <c r="ADM7" i="8" s="1"/>
  <c r="ADI7" i="8"/>
  <c r="ADH7" i="8"/>
  <c r="ADG7" i="8"/>
  <c r="ADF7" i="8"/>
  <c r="ADE7" i="8"/>
  <c r="ADC7" i="8"/>
  <c r="ADB7" i="8"/>
  <c r="ADA7" i="8"/>
  <c r="ACZ7" i="8"/>
  <c r="ACY7" i="8"/>
  <c r="ACX7" i="8"/>
  <c r="ACW7" i="8"/>
  <c r="ACV7" i="8"/>
  <c r="ADD7" i="8" s="1"/>
  <c r="ACT7" i="8"/>
  <c r="ACS7" i="8"/>
  <c r="ACR7" i="8"/>
  <c r="ACQ7" i="8"/>
  <c r="ACP7" i="8"/>
  <c r="ACO7" i="8"/>
  <c r="ACN7" i="8"/>
  <c r="ACU7" i="8" s="1"/>
  <c r="ACM7" i="8"/>
  <c r="ADL6" i="8"/>
  <c r="ADK6" i="8"/>
  <c r="ADJ6" i="8"/>
  <c r="ADI6" i="8"/>
  <c r="ADH6" i="8"/>
  <c r="ADG6" i="8"/>
  <c r="ADF6" i="8"/>
  <c r="ADE6" i="8"/>
  <c r="ADM6" i="8" s="1"/>
  <c r="ADC6" i="8"/>
  <c r="ADB6" i="8"/>
  <c r="ADA6" i="8"/>
  <c r="ACZ6" i="8"/>
  <c r="ACY6" i="8"/>
  <c r="ACX6" i="8"/>
  <c r="ACW6" i="8"/>
  <c r="ACV6" i="8"/>
  <c r="ADD6" i="8" s="1"/>
  <c r="ACT6" i="8"/>
  <c r="ACT200" i="8" s="1"/>
  <c r="ACS6" i="8"/>
  <c r="ACU6" i="8" s="1"/>
  <c r="ACR6" i="8"/>
  <c r="ACQ6" i="8"/>
  <c r="ACP6" i="8"/>
  <c r="ACO6" i="8"/>
  <c r="ACN6" i="8"/>
  <c r="ACM6" i="8"/>
  <c r="ADL5" i="8"/>
  <c r="ADK5" i="8"/>
  <c r="ADJ5" i="8"/>
  <c r="ADI5" i="8"/>
  <c r="ADH5" i="8"/>
  <c r="ADG5" i="8"/>
  <c r="ADF5" i="8"/>
  <c r="ADE5" i="8"/>
  <c r="ADM5" i="8" s="1"/>
  <c r="ADC5" i="8"/>
  <c r="ADB5" i="8"/>
  <c r="ADA5" i="8"/>
  <c r="ACZ5" i="8"/>
  <c r="ACY5" i="8"/>
  <c r="ACY200" i="8" s="1"/>
  <c r="ACX5" i="8"/>
  <c r="ADD5" i="8" s="1"/>
  <c r="ACW5" i="8"/>
  <c r="ACV5" i="8"/>
  <c r="ACT5" i="8"/>
  <c r="ACS5" i="8"/>
  <c r="ACR5" i="8"/>
  <c r="ACQ5" i="8"/>
  <c r="ACP5" i="8"/>
  <c r="ACO5" i="8"/>
  <c r="ACN5" i="8"/>
  <c r="ACM5" i="8"/>
  <c r="ACU5" i="8" s="1"/>
  <c r="ADL4" i="8"/>
  <c r="ADK4" i="8"/>
  <c r="ADJ4" i="8"/>
  <c r="ADI4" i="8"/>
  <c r="ADH4" i="8"/>
  <c r="ADG4" i="8"/>
  <c r="ADF4" i="8"/>
  <c r="ADE4" i="8"/>
  <c r="ADM4" i="8" s="1"/>
  <c r="ADC4" i="8"/>
  <c r="ADD4" i="8" s="1"/>
  <c r="ADB4" i="8"/>
  <c r="ADA4" i="8"/>
  <c r="ACZ4" i="8"/>
  <c r="ACY4" i="8"/>
  <c r="ACX4" i="8"/>
  <c r="ACW4" i="8"/>
  <c r="ACV4" i="8"/>
  <c r="ACT4" i="8"/>
  <c r="ACS4" i="8"/>
  <c r="ACR4" i="8"/>
  <c r="ACQ4" i="8"/>
  <c r="ACP4" i="8"/>
  <c r="ACO4" i="8"/>
  <c r="ACN4" i="8"/>
  <c r="ACM4" i="8"/>
  <c r="ACU4" i="8" s="1"/>
  <c r="ADL3" i="8"/>
  <c r="ADK3" i="8"/>
  <c r="ADJ3" i="8"/>
  <c r="ADJ200" i="8" s="1"/>
  <c r="ADI3" i="8"/>
  <c r="ADH3" i="8"/>
  <c r="ADM3" i="8" s="1"/>
  <c r="ADG3" i="8"/>
  <c r="ADF3" i="8"/>
  <c r="ADE3" i="8"/>
  <c r="ADE200" i="8" s="1"/>
  <c r="ADC3" i="8"/>
  <c r="ADB3" i="8"/>
  <c r="ADA3" i="8"/>
  <c r="ACZ3" i="8"/>
  <c r="ACY3" i="8"/>
  <c r="ACX3" i="8"/>
  <c r="ACW3" i="8"/>
  <c r="ACV3" i="8"/>
  <c r="ADD3" i="8" s="1"/>
  <c r="ACT3" i="8"/>
  <c r="ACS3" i="8"/>
  <c r="ACR3" i="8"/>
  <c r="ACQ3" i="8"/>
  <c r="ACP3" i="8"/>
  <c r="ACO3" i="8"/>
  <c r="ACN3" i="8"/>
  <c r="ACN200" i="8" s="1"/>
  <c r="ACM3" i="8"/>
  <c r="ACU3" i="8" s="1"/>
  <c r="ADM2" i="8"/>
  <c r="ADL2" i="8"/>
  <c r="ADL200" i="8" s="1"/>
  <c r="ADK2" i="8"/>
  <c r="ADJ2" i="8"/>
  <c r="ADI2" i="8"/>
  <c r="ADI200" i="8" s="1"/>
  <c r="ADH2" i="8"/>
  <c r="ADG2" i="8"/>
  <c r="ADF2" i="8"/>
  <c r="ADE2" i="8"/>
  <c r="ADC2" i="8"/>
  <c r="ADC200" i="8" s="1"/>
  <c r="ADB2" i="8"/>
  <c r="ADA2" i="8"/>
  <c r="ADA200" i="8" s="1"/>
  <c r="ACZ2" i="8"/>
  <c r="ACZ200" i="8" s="1"/>
  <c r="ACY2" i="8"/>
  <c r="ACX2" i="8"/>
  <c r="ACX200" i="8" s="1"/>
  <c r="ACW2" i="8"/>
  <c r="ACV2" i="8"/>
  <c r="ADD2" i="8" s="1"/>
  <c r="ACT2" i="8"/>
  <c r="ACS2" i="8"/>
  <c r="ACR2" i="8"/>
  <c r="ACQ2" i="8"/>
  <c r="ACQ200" i="8" s="1"/>
  <c r="ACP2" i="8"/>
  <c r="ACP200" i="8" s="1"/>
  <c r="ACO2" i="8"/>
  <c r="ACN2" i="8"/>
  <c r="ACM2" i="8"/>
  <c r="ACM200" i="8" s="1"/>
  <c r="ADL111" i="9"/>
  <c r="ADK111" i="9"/>
  <c r="ADJ111" i="9"/>
  <c r="ADI111" i="9"/>
  <c r="ADH111" i="9"/>
  <c r="ADG111" i="9"/>
  <c r="ADF111" i="9"/>
  <c r="ADE111" i="9"/>
  <c r="ADM111" i="9" s="1"/>
  <c r="ADC111" i="9"/>
  <c r="ADB111" i="9"/>
  <c r="ADA111" i="9"/>
  <c r="ACZ111" i="9"/>
  <c r="ACY111" i="9"/>
  <c r="ACX111" i="9"/>
  <c r="ACW111" i="9"/>
  <c r="ACV111" i="9"/>
  <c r="ADD111" i="9" s="1"/>
  <c r="ACT111" i="9"/>
  <c r="ACS111" i="9"/>
  <c r="ACR111" i="9"/>
  <c r="ACQ111" i="9"/>
  <c r="ACP111" i="9"/>
  <c r="ACO111" i="9"/>
  <c r="ACN111" i="9"/>
  <c r="ACM111" i="9"/>
  <c r="ACU111" i="9" s="1"/>
  <c r="ADL110" i="9"/>
  <c r="ADK110" i="9"/>
  <c r="ADJ110" i="9"/>
  <c r="ADI110" i="9"/>
  <c r="ADM110" i="9" s="1"/>
  <c r="ADH110" i="9"/>
  <c r="ADG110" i="9"/>
  <c r="ADF110" i="9"/>
  <c r="ADE110" i="9"/>
  <c r="ADC110" i="9"/>
  <c r="ADB110" i="9"/>
  <c r="ADA110" i="9"/>
  <c r="ACZ110" i="9"/>
  <c r="ACY110" i="9"/>
  <c r="ACX110" i="9"/>
  <c r="ACW110" i="9"/>
  <c r="ADD110" i="9" s="1"/>
  <c r="ACV110" i="9"/>
  <c r="ACT110" i="9"/>
  <c r="ACS110" i="9"/>
  <c r="ACU110" i="9" s="1"/>
  <c r="ACR110" i="9"/>
  <c r="ACQ110" i="9"/>
  <c r="ACP110" i="9"/>
  <c r="ACO110" i="9"/>
  <c r="ACN110" i="9"/>
  <c r="ACM110" i="9"/>
  <c r="ADL109" i="9"/>
  <c r="ADK109" i="9"/>
  <c r="ADJ109" i="9"/>
  <c r="ADI109" i="9"/>
  <c r="ADH109" i="9"/>
  <c r="ADG109" i="9"/>
  <c r="ADF109" i="9"/>
  <c r="ADM109" i="9" s="1"/>
  <c r="ADE109" i="9"/>
  <c r="ADC109" i="9"/>
  <c r="ADB109" i="9"/>
  <c r="ADA109" i="9"/>
  <c r="ACZ109" i="9"/>
  <c r="ACY109" i="9"/>
  <c r="ACX109" i="9"/>
  <c r="ACW109" i="9"/>
  <c r="ACV109" i="9"/>
  <c r="ADD109" i="9" s="1"/>
  <c r="ACU109" i="9"/>
  <c r="ACT109" i="9"/>
  <c r="ACS109" i="9"/>
  <c r="ACR109" i="9"/>
  <c r="ACQ109" i="9"/>
  <c r="ACP109" i="9"/>
  <c r="ACO109" i="9"/>
  <c r="ACN109" i="9"/>
  <c r="ACM109" i="9"/>
  <c r="ADL108" i="9"/>
  <c r="ADK108" i="9"/>
  <c r="ADM108" i="9" s="1"/>
  <c r="ADJ108" i="9"/>
  <c r="ADI108" i="9"/>
  <c r="ADH108" i="9"/>
  <c r="ADG108" i="9"/>
  <c r="ADF108" i="9"/>
  <c r="ADE108" i="9"/>
  <c r="ADC108" i="9"/>
  <c r="ADD108" i="9" s="1"/>
  <c r="ADB108" i="9"/>
  <c r="ADA108" i="9"/>
  <c r="ACZ108" i="9"/>
  <c r="ACY108" i="9"/>
  <c r="ACX108" i="9"/>
  <c r="ACW108" i="9"/>
  <c r="ACV108" i="9"/>
  <c r="ACT108" i="9"/>
  <c r="ACS108" i="9"/>
  <c r="ACR108" i="9"/>
  <c r="ACQ108" i="9"/>
  <c r="ACP108" i="9"/>
  <c r="ACO108" i="9"/>
  <c r="ACN108" i="9"/>
  <c r="ACM108" i="9"/>
  <c r="ACU108" i="9" s="1"/>
  <c r="ADL107" i="9"/>
  <c r="ADK107" i="9"/>
  <c r="ADJ107" i="9"/>
  <c r="ADI107" i="9"/>
  <c r="ADH107" i="9"/>
  <c r="ADG107" i="9"/>
  <c r="ADF107" i="9"/>
  <c r="ADE107" i="9"/>
  <c r="ADM107" i="9" s="1"/>
  <c r="ADC107" i="9"/>
  <c r="ADB107" i="9"/>
  <c r="ADA107" i="9"/>
  <c r="ACZ107" i="9"/>
  <c r="ACY107" i="9"/>
  <c r="ACX107" i="9"/>
  <c r="ACW107" i="9"/>
  <c r="ACV107" i="9"/>
  <c r="ADD107" i="9" s="1"/>
  <c r="ACT107" i="9"/>
  <c r="ACU107" i="9" s="1"/>
  <c r="ACS107" i="9"/>
  <c r="ACR107" i="9"/>
  <c r="ACQ107" i="9"/>
  <c r="ACP107" i="9"/>
  <c r="ACO107" i="9"/>
  <c r="ACN107" i="9"/>
  <c r="ACM107" i="9"/>
  <c r="ADM106" i="9"/>
  <c r="ADL106" i="9"/>
  <c r="ADK106" i="9"/>
  <c r="ADJ106" i="9"/>
  <c r="ADI106" i="9"/>
  <c r="ADH106" i="9"/>
  <c r="ADG106" i="9"/>
  <c r="ADF106" i="9"/>
  <c r="ADE106" i="9"/>
  <c r="ADC106" i="9"/>
  <c r="ADB106" i="9"/>
  <c r="ADA106" i="9"/>
  <c r="ACZ106" i="9"/>
  <c r="ACY106" i="9"/>
  <c r="ACX106" i="9"/>
  <c r="ACW106" i="9"/>
  <c r="ADD106" i="9" s="1"/>
  <c r="ACV106" i="9"/>
  <c r="ACT106" i="9"/>
  <c r="ACS106" i="9"/>
  <c r="ACR106" i="9"/>
  <c r="ACQ106" i="9"/>
  <c r="ACP106" i="9"/>
  <c r="ACO106" i="9"/>
  <c r="ACN106" i="9"/>
  <c r="ACU106" i="9" s="1"/>
  <c r="ACM106" i="9"/>
  <c r="ADL105" i="9"/>
  <c r="ADK105" i="9"/>
  <c r="ADJ105" i="9"/>
  <c r="ADI105" i="9"/>
  <c r="ADH105" i="9"/>
  <c r="ADG105" i="9"/>
  <c r="ADF105" i="9"/>
  <c r="ADE105" i="9"/>
  <c r="ADM105" i="9" s="1"/>
  <c r="ADD105" i="9"/>
  <c r="ADC105" i="9"/>
  <c r="ADB105" i="9"/>
  <c r="ADA105" i="9"/>
  <c r="ACZ105" i="9"/>
  <c r="ACY105" i="9"/>
  <c r="ACX105" i="9"/>
  <c r="ACW105" i="9"/>
  <c r="ACV105" i="9"/>
  <c r="ACT105" i="9"/>
  <c r="ACS105" i="9"/>
  <c r="ACR105" i="9"/>
  <c r="ACQ105" i="9"/>
  <c r="ACP105" i="9"/>
  <c r="ACU105" i="9" s="1"/>
  <c r="ACO105" i="9"/>
  <c r="ACN105" i="9"/>
  <c r="ACM105" i="9"/>
  <c r="ADL104" i="9"/>
  <c r="ADK104" i="9"/>
  <c r="ADJ104" i="9"/>
  <c r="ADI104" i="9"/>
  <c r="ADH104" i="9"/>
  <c r="ADG104" i="9"/>
  <c r="ADF104" i="9"/>
  <c r="ADE104" i="9"/>
  <c r="ADM104" i="9" s="1"/>
  <c r="ADC104" i="9"/>
  <c r="ADB104" i="9"/>
  <c r="ADA104" i="9"/>
  <c r="ACZ104" i="9"/>
  <c r="ACY104" i="9"/>
  <c r="ACX104" i="9"/>
  <c r="ACW104" i="9"/>
  <c r="ACV104" i="9"/>
  <c r="ADD104" i="9" s="1"/>
  <c r="ACT104" i="9"/>
  <c r="ACS104" i="9"/>
  <c r="ACR104" i="9"/>
  <c r="ACQ104" i="9"/>
  <c r="ACP104" i="9"/>
  <c r="ACO104" i="9"/>
  <c r="ACN104" i="9"/>
  <c r="ACM104" i="9"/>
  <c r="ACU104" i="9" s="1"/>
  <c r="ADL103" i="9"/>
  <c r="ADK103" i="9"/>
  <c r="ADJ103" i="9"/>
  <c r="ADI103" i="9"/>
  <c r="ADH103" i="9"/>
  <c r="ADG103" i="9"/>
  <c r="ADF103" i="9"/>
  <c r="ADE103" i="9"/>
  <c r="ADM103" i="9" s="1"/>
  <c r="ADC103" i="9"/>
  <c r="ADB103" i="9"/>
  <c r="ADA103" i="9"/>
  <c r="ACZ103" i="9"/>
  <c r="ADD103" i="9" s="1"/>
  <c r="ACY103" i="9"/>
  <c r="ACX103" i="9"/>
  <c r="ACW103" i="9"/>
  <c r="ACV103" i="9"/>
  <c r="ACT103" i="9"/>
  <c r="ACS103" i="9"/>
  <c r="ACR103" i="9"/>
  <c r="ACQ103" i="9"/>
  <c r="ACP103" i="9"/>
  <c r="ACO103" i="9"/>
  <c r="ACN103" i="9"/>
  <c r="ACU103" i="9" s="1"/>
  <c r="ACM103" i="9"/>
  <c r="ADL102" i="9"/>
  <c r="ADK102" i="9"/>
  <c r="ADM102" i="9" s="1"/>
  <c r="ADJ102" i="9"/>
  <c r="ADI102" i="9"/>
  <c r="ADH102" i="9"/>
  <c r="ADG102" i="9"/>
  <c r="ADF102" i="9"/>
  <c r="ADE102" i="9"/>
  <c r="ADC102" i="9"/>
  <c r="ADB102" i="9"/>
  <c r="ADA102" i="9"/>
  <c r="ACZ102" i="9"/>
  <c r="ACY102" i="9"/>
  <c r="ACX102" i="9"/>
  <c r="ACW102" i="9"/>
  <c r="ADD102" i="9" s="1"/>
  <c r="ACV102" i="9"/>
  <c r="ACT102" i="9"/>
  <c r="ACS102" i="9"/>
  <c r="ACR102" i="9"/>
  <c r="ACQ102" i="9"/>
  <c r="ACP102" i="9"/>
  <c r="ACO102" i="9"/>
  <c r="ACN102" i="9"/>
  <c r="ACM102" i="9"/>
  <c r="ACU102" i="9" s="1"/>
  <c r="ADM101" i="9"/>
  <c r="ADL101" i="9"/>
  <c r="ADK101" i="9"/>
  <c r="ADJ101" i="9"/>
  <c r="ADI101" i="9"/>
  <c r="ADH101" i="9"/>
  <c r="ADG101" i="9"/>
  <c r="ADF101" i="9"/>
  <c r="ADE101" i="9"/>
  <c r="ADC101" i="9"/>
  <c r="ADB101" i="9"/>
  <c r="ADA101" i="9"/>
  <c r="ACZ101" i="9"/>
  <c r="ACY101" i="9"/>
  <c r="ACX101" i="9"/>
  <c r="ACW101" i="9"/>
  <c r="ACV101" i="9"/>
  <c r="ADD101" i="9" s="1"/>
  <c r="ACT101" i="9"/>
  <c r="ACU101" i="9" s="1"/>
  <c r="ACS101" i="9"/>
  <c r="ACR101" i="9"/>
  <c r="ACQ101" i="9"/>
  <c r="ACP101" i="9"/>
  <c r="ACO101" i="9"/>
  <c r="ACN101" i="9"/>
  <c r="ACM101" i="9"/>
  <c r="ADL100" i="9"/>
  <c r="ADK100" i="9"/>
  <c r="ADJ100" i="9"/>
  <c r="ADI100" i="9"/>
  <c r="ADH100" i="9"/>
  <c r="ADG100" i="9"/>
  <c r="ADF100" i="9"/>
  <c r="ADE100" i="9"/>
  <c r="ADM100" i="9" s="1"/>
  <c r="ADC100" i="9"/>
  <c r="ADB100" i="9"/>
  <c r="ADA100" i="9"/>
  <c r="ACZ100" i="9"/>
  <c r="ACY100" i="9"/>
  <c r="ACX100" i="9"/>
  <c r="ACW100" i="9"/>
  <c r="ACV100" i="9"/>
  <c r="ADD100" i="9" s="1"/>
  <c r="ACT100" i="9"/>
  <c r="ACS100" i="9"/>
  <c r="ACR100" i="9"/>
  <c r="ACQ100" i="9"/>
  <c r="ACP100" i="9"/>
  <c r="ACO100" i="9"/>
  <c r="ACN100" i="9"/>
  <c r="ACM100" i="9"/>
  <c r="ACU100" i="9" s="1"/>
  <c r="ADL99" i="9"/>
  <c r="ADM99" i="9" s="1"/>
  <c r="ADK99" i="9"/>
  <c r="ADJ99" i="9"/>
  <c r="ADI99" i="9"/>
  <c r="ADH99" i="9"/>
  <c r="ADG99" i="9"/>
  <c r="ADF99" i="9"/>
  <c r="ADE99" i="9"/>
  <c r="ADD99" i="9"/>
  <c r="ADC99" i="9"/>
  <c r="ADB99" i="9"/>
  <c r="ADA99" i="9"/>
  <c r="ACZ99" i="9"/>
  <c r="ACY99" i="9"/>
  <c r="ACX99" i="9"/>
  <c r="ACW99" i="9"/>
  <c r="ACV99" i="9"/>
  <c r="ACT99" i="9"/>
  <c r="ACS99" i="9"/>
  <c r="ACR99" i="9"/>
  <c r="ACQ99" i="9"/>
  <c r="ACP99" i="9"/>
  <c r="ACO99" i="9"/>
  <c r="ACN99" i="9"/>
  <c r="ACU99" i="9" s="1"/>
  <c r="ACM99" i="9"/>
  <c r="ADL98" i="9"/>
  <c r="ADK98" i="9"/>
  <c r="ADJ98" i="9"/>
  <c r="ADI98" i="9"/>
  <c r="ADH98" i="9"/>
  <c r="ADG98" i="9"/>
  <c r="ADF98" i="9"/>
  <c r="ADM98" i="9" s="1"/>
  <c r="ADE98" i="9"/>
  <c r="ADC98" i="9"/>
  <c r="ADB98" i="9"/>
  <c r="ADA98" i="9"/>
  <c r="ACZ98" i="9"/>
  <c r="ACY98" i="9"/>
  <c r="ACX98" i="9"/>
  <c r="ACW98" i="9"/>
  <c r="ACV98" i="9"/>
  <c r="ADD98" i="9" s="1"/>
  <c r="ACU98" i="9"/>
  <c r="ACT98" i="9"/>
  <c r="ACS98" i="9"/>
  <c r="ACR98" i="9"/>
  <c r="ACQ98" i="9"/>
  <c r="ACP98" i="9"/>
  <c r="ACO98" i="9"/>
  <c r="ACN98" i="9"/>
  <c r="ACM98" i="9"/>
  <c r="ADL97" i="9"/>
  <c r="ADK97" i="9"/>
  <c r="ADJ97" i="9"/>
  <c r="ADI97" i="9"/>
  <c r="ADH97" i="9"/>
  <c r="ADM97" i="9" s="1"/>
  <c r="ADG97" i="9"/>
  <c r="ADF97" i="9"/>
  <c r="ADE97" i="9"/>
  <c r="ADC97" i="9"/>
  <c r="ADB97" i="9"/>
  <c r="ADA97" i="9"/>
  <c r="ACZ97" i="9"/>
  <c r="ACY97" i="9"/>
  <c r="ACX97" i="9"/>
  <c r="ACW97" i="9"/>
  <c r="ACV97" i="9"/>
  <c r="ADD97" i="9" s="1"/>
  <c r="ACT97" i="9"/>
  <c r="ACS97" i="9"/>
  <c r="ACR97" i="9"/>
  <c r="ACQ97" i="9"/>
  <c r="ACP97" i="9"/>
  <c r="ACO97" i="9"/>
  <c r="ACN97" i="9"/>
  <c r="ACM97" i="9"/>
  <c r="ACU97" i="9" s="1"/>
  <c r="ADL96" i="9"/>
  <c r="ADK96" i="9"/>
  <c r="ADJ96" i="9"/>
  <c r="ADI96" i="9"/>
  <c r="ADH96" i="9"/>
  <c r="ADG96" i="9"/>
  <c r="ADF96" i="9"/>
  <c r="ADE96" i="9"/>
  <c r="ADM96" i="9" s="1"/>
  <c r="ADC96" i="9"/>
  <c r="ADB96" i="9"/>
  <c r="ADA96" i="9"/>
  <c r="ACZ96" i="9"/>
  <c r="ACY96" i="9"/>
  <c r="ACX96" i="9"/>
  <c r="ACW96" i="9"/>
  <c r="ACV96" i="9"/>
  <c r="ADD96" i="9" s="1"/>
  <c r="ACT96" i="9"/>
  <c r="ACS96" i="9"/>
  <c r="ACR96" i="9"/>
  <c r="ACQ96" i="9"/>
  <c r="ACU96" i="9" s="1"/>
  <c r="ACP96" i="9"/>
  <c r="ACO96" i="9"/>
  <c r="ACN96" i="9"/>
  <c r="ACM96" i="9"/>
  <c r="ADL95" i="9"/>
  <c r="ADK95" i="9"/>
  <c r="ADJ95" i="9"/>
  <c r="ADI95" i="9"/>
  <c r="ADH95" i="9"/>
  <c r="ADG95" i="9"/>
  <c r="ADF95" i="9"/>
  <c r="ADM95" i="9" s="1"/>
  <c r="ADE95" i="9"/>
  <c r="ADC95" i="9"/>
  <c r="ADB95" i="9"/>
  <c r="ADD95" i="9" s="1"/>
  <c r="ADA95" i="9"/>
  <c r="ACZ95" i="9"/>
  <c r="ACY95" i="9"/>
  <c r="ACX95" i="9"/>
  <c r="ACW95" i="9"/>
  <c r="ACV95" i="9"/>
  <c r="ACT95" i="9"/>
  <c r="ACS95" i="9"/>
  <c r="ACR95" i="9"/>
  <c r="ACQ95" i="9"/>
  <c r="ACP95" i="9"/>
  <c r="ACO95" i="9"/>
  <c r="ACN95" i="9"/>
  <c r="ACU95" i="9" s="1"/>
  <c r="ACM95" i="9"/>
  <c r="ADL94" i="9"/>
  <c r="ADK94" i="9"/>
  <c r="ADJ94" i="9"/>
  <c r="ADI94" i="9"/>
  <c r="ADH94" i="9"/>
  <c r="ADG94" i="9"/>
  <c r="ADF94" i="9"/>
  <c r="ADE94" i="9"/>
  <c r="ADM94" i="9" s="1"/>
  <c r="ADD94" i="9"/>
  <c r="ADC94" i="9"/>
  <c r="ADB94" i="9"/>
  <c r="ADA94" i="9"/>
  <c r="ACZ94" i="9"/>
  <c r="ACY94" i="9"/>
  <c r="ACX94" i="9"/>
  <c r="ACW94" i="9"/>
  <c r="ACV94" i="9"/>
  <c r="ACT94" i="9"/>
  <c r="ACS94" i="9"/>
  <c r="ACR94" i="9"/>
  <c r="ACQ94" i="9"/>
  <c r="ACP94" i="9"/>
  <c r="ACO94" i="9"/>
  <c r="ACN94" i="9"/>
  <c r="ACM94" i="9"/>
  <c r="ACU94" i="9" s="1"/>
  <c r="ADL93" i="9"/>
  <c r="ADM93" i="9" s="1"/>
  <c r="ADK93" i="9"/>
  <c r="ADJ93" i="9"/>
  <c r="ADI93" i="9"/>
  <c r="ADH93" i="9"/>
  <c r="ADG93" i="9"/>
  <c r="ADF93" i="9"/>
  <c r="ADE93" i="9"/>
  <c r="ADC93" i="9"/>
  <c r="ADB93" i="9"/>
  <c r="ADA93" i="9"/>
  <c r="ACZ93" i="9"/>
  <c r="ACY93" i="9"/>
  <c r="ACX93" i="9"/>
  <c r="ACW93" i="9"/>
  <c r="ACV93" i="9"/>
  <c r="ADD93" i="9" s="1"/>
  <c r="ACT93" i="9"/>
  <c r="ACS93" i="9"/>
  <c r="ACR93" i="9"/>
  <c r="ACQ93" i="9"/>
  <c r="ACP93" i="9"/>
  <c r="ACO93" i="9"/>
  <c r="ACN93" i="9"/>
  <c r="ACM93" i="9"/>
  <c r="ACU93" i="9" s="1"/>
  <c r="ADL92" i="9"/>
  <c r="ADK92" i="9"/>
  <c r="ADJ92" i="9"/>
  <c r="ADI92" i="9"/>
  <c r="ADH92" i="9"/>
  <c r="ADG92" i="9"/>
  <c r="ADF92" i="9"/>
  <c r="ADE92" i="9"/>
  <c r="ADM92" i="9" s="1"/>
  <c r="ADC92" i="9"/>
  <c r="ADD92" i="9" s="1"/>
  <c r="ADB92" i="9"/>
  <c r="ADA92" i="9"/>
  <c r="ACZ92" i="9"/>
  <c r="ACY92" i="9"/>
  <c r="ACX92" i="9"/>
  <c r="ACW92" i="9"/>
  <c r="ACV92" i="9"/>
  <c r="ACU92" i="9"/>
  <c r="ACT92" i="9"/>
  <c r="ACS92" i="9"/>
  <c r="ACR92" i="9"/>
  <c r="ACQ92" i="9"/>
  <c r="ACP92" i="9"/>
  <c r="ACO92" i="9"/>
  <c r="ACN92" i="9"/>
  <c r="ACM92" i="9"/>
  <c r="ADL91" i="9"/>
  <c r="ADK91" i="9"/>
  <c r="ADJ91" i="9"/>
  <c r="ADI91" i="9"/>
  <c r="ADH91" i="9"/>
  <c r="ADG91" i="9"/>
  <c r="ADF91" i="9"/>
  <c r="ADM91" i="9" s="1"/>
  <c r="ADE91" i="9"/>
  <c r="ADC91" i="9"/>
  <c r="ADB91" i="9"/>
  <c r="ADA91" i="9"/>
  <c r="ACZ91" i="9"/>
  <c r="ACY91" i="9"/>
  <c r="ACX91" i="9"/>
  <c r="ACW91" i="9"/>
  <c r="ADD91" i="9" s="1"/>
  <c r="ACV91" i="9"/>
  <c r="ACT91" i="9"/>
  <c r="ACS91" i="9"/>
  <c r="ACR91" i="9"/>
  <c r="ACQ91" i="9"/>
  <c r="ACP91" i="9"/>
  <c r="ACO91" i="9"/>
  <c r="ACN91" i="9"/>
  <c r="ACM91" i="9"/>
  <c r="ACU91" i="9" s="1"/>
  <c r="ADM90" i="9"/>
  <c r="ADL90" i="9"/>
  <c r="ADK90" i="9"/>
  <c r="ADJ90" i="9"/>
  <c r="ADI90" i="9"/>
  <c r="ADH90" i="9"/>
  <c r="ADG90" i="9"/>
  <c r="ADF90" i="9"/>
  <c r="ADE90" i="9"/>
  <c r="ADC90" i="9"/>
  <c r="ADB90" i="9"/>
  <c r="ADA90" i="9"/>
  <c r="ACZ90" i="9"/>
  <c r="ACY90" i="9"/>
  <c r="ADD90" i="9" s="1"/>
  <c r="ACX90" i="9"/>
  <c r="ACW90" i="9"/>
  <c r="ACV90" i="9"/>
  <c r="ACT90" i="9"/>
  <c r="ACS90" i="9"/>
  <c r="ACR90" i="9"/>
  <c r="ACQ90" i="9"/>
  <c r="ACP90" i="9"/>
  <c r="ACO90" i="9"/>
  <c r="ACN90" i="9"/>
  <c r="ACM90" i="9"/>
  <c r="ACU90" i="9" s="1"/>
  <c r="ADL89" i="9"/>
  <c r="ADK89" i="9"/>
  <c r="ADJ89" i="9"/>
  <c r="ADI89" i="9"/>
  <c r="ADH89" i="9"/>
  <c r="ADG89" i="9"/>
  <c r="ADF89" i="9"/>
  <c r="ADE89" i="9"/>
  <c r="ADM89" i="9" s="1"/>
  <c r="ADC89" i="9"/>
  <c r="ADB89" i="9"/>
  <c r="ADA89" i="9"/>
  <c r="ACZ89" i="9"/>
  <c r="ACY89" i="9"/>
  <c r="ACX89" i="9"/>
  <c r="ACW89" i="9"/>
  <c r="ACV89" i="9"/>
  <c r="ADD89" i="9" s="1"/>
  <c r="ACT89" i="9"/>
  <c r="ACS89" i="9"/>
  <c r="ACR89" i="9"/>
  <c r="ACQ89" i="9"/>
  <c r="ACP89" i="9"/>
  <c r="ACO89" i="9"/>
  <c r="ACN89" i="9"/>
  <c r="ACM89" i="9"/>
  <c r="ACU89" i="9" s="1"/>
  <c r="ADL88" i="9"/>
  <c r="ADK88" i="9"/>
  <c r="ADJ88" i="9"/>
  <c r="ADI88" i="9"/>
  <c r="ADM88" i="9" s="1"/>
  <c r="ADH88" i="9"/>
  <c r="ADG88" i="9"/>
  <c r="ADF88" i="9"/>
  <c r="ADE88" i="9"/>
  <c r="ADC88" i="9"/>
  <c r="ADB88" i="9"/>
  <c r="ADA88" i="9"/>
  <c r="ACZ88" i="9"/>
  <c r="ACY88" i="9"/>
  <c r="ACX88" i="9"/>
  <c r="ACW88" i="9"/>
  <c r="ADD88" i="9" s="1"/>
  <c r="ACV88" i="9"/>
  <c r="ACT88" i="9"/>
  <c r="ACS88" i="9"/>
  <c r="ACU88" i="9" s="1"/>
  <c r="ACR88" i="9"/>
  <c r="ACQ88" i="9"/>
  <c r="ACP88" i="9"/>
  <c r="ACO88" i="9"/>
  <c r="ACN88" i="9"/>
  <c r="ACM88" i="9"/>
  <c r="ADL87" i="9"/>
  <c r="ADK87" i="9"/>
  <c r="ADJ87" i="9"/>
  <c r="ADI87" i="9"/>
  <c r="ADH87" i="9"/>
  <c r="ADG87" i="9"/>
  <c r="ADF87" i="9"/>
  <c r="ADM87" i="9" s="1"/>
  <c r="ADE87" i="9"/>
  <c r="ADC87" i="9"/>
  <c r="ADB87" i="9"/>
  <c r="ADA87" i="9"/>
  <c r="ACZ87" i="9"/>
  <c r="ACY87" i="9"/>
  <c r="ACX87" i="9"/>
  <c r="ACW87" i="9"/>
  <c r="ACV87" i="9"/>
  <c r="ADD87" i="9" s="1"/>
  <c r="ACU87" i="9"/>
  <c r="ACT87" i="9"/>
  <c r="ACS87" i="9"/>
  <c r="ACR87" i="9"/>
  <c r="ACQ87" i="9"/>
  <c r="ACP87" i="9"/>
  <c r="ACO87" i="9"/>
  <c r="ACN87" i="9"/>
  <c r="ACM87" i="9"/>
  <c r="ADL86" i="9"/>
  <c r="ADK86" i="9"/>
  <c r="ADJ86" i="9"/>
  <c r="ADI86" i="9"/>
  <c r="ADH86" i="9"/>
  <c r="ADG86" i="9"/>
  <c r="ADF86" i="9"/>
  <c r="ADE86" i="9"/>
  <c r="ADM86" i="9" s="1"/>
  <c r="ADC86" i="9"/>
  <c r="ADD86" i="9" s="1"/>
  <c r="ADB86" i="9"/>
  <c r="ADA86" i="9"/>
  <c r="ACZ86" i="9"/>
  <c r="ACY86" i="9"/>
  <c r="ACX86" i="9"/>
  <c r="ACW86" i="9"/>
  <c r="ACV86" i="9"/>
  <c r="ACT86" i="9"/>
  <c r="ACS86" i="9"/>
  <c r="ACR86" i="9"/>
  <c r="ACQ86" i="9"/>
  <c r="ACP86" i="9"/>
  <c r="ACO86" i="9"/>
  <c r="ACN86" i="9"/>
  <c r="ACM86" i="9"/>
  <c r="ACU86" i="9" s="1"/>
  <c r="ADL85" i="9"/>
  <c r="ADK85" i="9"/>
  <c r="ADJ85" i="9"/>
  <c r="ADI85" i="9"/>
  <c r="ADH85" i="9"/>
  <c r="ADG85" i="9"/>
  <c r="ADF85" i="9"/>
  <c r="ADE85" i="9"/>
  <c r="ADM85" i="9" s="1"/>
  <c r="ADC85" i="9"/>
  <c r="ADB85" i="9"/>
  <c r="ADA85" i="9"/>
  <c r="ACZ85" i="9"/>
  <c r="ACY85" i="9"/>
  <c r="ACX85" i="9"/>
  <c r="ACW85" i="9"/>
  <c r="ACV85" i="9"/>
  <c r="ADD85" i="9" s="1"/>
  <c r="ACT85" i="9"/>
  <c r="ACU85" i="9" s="1"/>
  <c r="ACS85" i="9"/>
  <c r="ACR85" i="9"/>
  <c r="ACQ85" i="9"/>
  <c r="ACP85" i="9"/>
  <c r="ACO85" i="9"/>
  <c r="ACN85" i="9"/>
  <c r="ACM85" i="9"/>
  <c r="ADM84" i="9"/>
  <c r="ADL84" i="9"/>
  <c r="ADK84" i="9"/>
  <c r="ADJ84" i="9"/>
  <c r="ADI84" i="9"/>
  <c r="ADH84" i="9"/>
  <c r="ADG84" i="9"/>
  <c r="ADF84" i="9"/>
  <c r="ADE84" i="9"/>
  <c r="ADC84" i="9"/>
  <c r="ADB84" i="9"/>
  <c r="ADA84" i="9"/>
  <c r="ACZ84" i="9"/>
  <c r="ACY84" i="9"/>
  <c r="ACX84" i="9"/>
  <c r="ACW84" i="9"/>
  <c r="ADD84" i="9" s="1"/>
  <c r="ACV84" i="9"/>
  <c r="ACT84" i="9"/>
  <c r="ACS84" i="9"/>
  <c r="ACR84" i="9"/>
  <c r="ACQ84" i="9"/>
  <c r="ACP84" i="9"/>
  <c r="ACO84" i="9"/>
  <c r="ACN84" i="9"/>
  <c r="ACU84" i="9" s="1"/>
  <c r="ACM84" i="9"/>
  <c r="ADL83" i="9"/>
  <c r="ADK83" i="9"/>
  <c r="ADJ83" i="9"/>
  <c r="ADI83" i="9"/>
  <c r="ADH83" i="9"/>
  <c r="ADG83" i="9"/>
  <c r="ADF83" i="9"/>
  <c r="ADE83" i="9"/>
  <c r="ADM83" i="9" s="1"/>
  <c r="ADD83" i="9"/>
  <c r="ADC83" i="9"/>
  <c r="ADB83" i="9"/>
  <c r="ADA83" i="9"/>
  <c r="ACZ83" i="9"/>
  <c r="ACY83" i="9"/>
  <c r="ACX83" i="9"/>
  <c r="ACW83" i="9"/>
  <c r="ACV83" i="9"/>
  <c r="ACT83" i="9"/>
  <c r="ACS83" i="9"/>
  <c r="ACR83" i="9"/>
  <c r="ACQ83" i="9"/>
  <c r="ACP83" i="9"/>
  <c r="ACU83" i="9" s="1"/>
  <c r="ACO83" i="9"/>
  <c r="ACN83" i="9"/>
  <c r="ACM83" i="9"/>
  <c r="ADL82" i="9"/>
  <c r="ADK82" i="9"/>
  <c r="ADJ82" i="9"/>
  <c r="ADI82" i="9"/>
  <c r="ADH82" i="9"/>
  <c r="ADG82" i="9"/>
  <c r="ADF82" i="9"/>
  <c r="ADE82" i="9"/>
  <c r="ADM82" i="9" s="1"/>
  <c r="ADC82" i="9"/>
  <c r="ADB82" i="9"/>
  <c r="ADA82" i="9"/>
  <c r="ACZ82" i="9"/>
  <c r="ACY82" i="9"/>
  <c r="ACX82" i="9"/>
  <c r="ACW82" i="9"/>
  <c r="ACV82" i="9"/>
  <c r="ADD82" i="9" s="1"/>
  <c r="ACT82" i="9"/>
  <c r="ACS82" i="9"/>
  <c r="ACR82" i="9"/>
  <c r="ACQ82" i="9"/>
  <c r="ACP82" i="9"/>
  <c r="ACO82" i="9"/>
  <c r="ACN82" i="9"/>
  <c r="ACM82" i="9"/>
  <c r="ACU82" i="9" s="1"/>
  <c r="ADL81" i="9"/>
  <c r="ADK81" i="9"/>
  <c r="ADJ81" i="9"/>
  <c r="ADI81" i="9"/>
  <c r="ADH81" i="9"/>
  <c r="ADG81" i="9"/>
  <c r="ADF81" i="9"/>
  <c r="ADE81" i="9"/>
  <c r="ADM81" i="9" s="1"/>
  <c r="ADC81" i="9"/>
  <c r="ADB81" i="9"/>
  <c r="ADA81" i="9"/>
  <c r="ACZ81" i="9"/>
  <c r="ADD81" i="9" s="1"/>
  <c r="ACY81" i="9"/>
  <c r="ACX81" i="9"/>
  <c r="ACW81" i="9"/>
  <c r="ACV81" i="9"/>
  <c r="ACT81" i="9"/>
  <c r="ACS81" i="9"/>
  <c r="ACR81" i="9"/>
  <c r="ACQ81" i="9"/>
  <c r="ACP81" i="9"/>
  <c r="ACO81" i="9"/>
  <c r="ACN81" i="9"/>
  <c r="ACU81" i="9" s="1"/>
  <c r="ACM81" i="9"/>
  <c r="ADL80" i="9"/>
  <c r="ADK80" i="9"/>
  <c r="ADM80" i="9" s="1"/>
  <c r="ADJ80" i="9"/>
  <c r="ADI80" i="9"/>
  <c r="ADH80" i="9"/>
  <c r="ADG80" i="9"/>
  <c r="ADF80" i="9"/>
  <c r="ADE80" i="9"/>
  <c r="ADC80" i="9"/>
  <c r="ADB80" i="9"/>
  <c r="ADA80" i="9"/>
  <c r="ACZ80" i="9"/>
  <c r="ACY80" i="9"/>
  <c r="ACX80" i="9"/>
  <c r="ACW80" i="9"/>
  <c r="ADD80" i="9" s="1"/>
  <c r="ACV80" i="9"/>
  <c r="ACT80" i="9"/>
  <c r="ACS80" i="9"/>
  <c r="ACR80" i="9"/>
  <c r="ACQ80" i="9"/>
  <c r="ACP80" i="9"/>
  <c r="ACO80" i="9"/>
  <c r="ACN80" i="9"/>
  <c r="ACM80" i="9"/>
  <c r="ACU80" i="9" s="1"/>
  <c r="ADM79" i="9"/>
  <c r="ADL79" i="9"/>
  <c r="ADK79" i="9"/>
  <c r="ADJ79" i="9"/>
  <c r="ADI79" i="9"/>
  <c r="ADH79" i="9"/>
  <c r="ADG79" i="9"/>
  <c r="ADF79" i="9"/>
  <c r="ADE79" i="9"/>
  <c r="ADC79" i="9"/>
  <c r="ADB79" i="9"/>
  <c r="ADA79" i="9"/>
  <c r="ACZ79" i="9"/>
  <c r="ACY79" i="9"/>
  <c r="ACX79" i="9"/>
  <c r="ACW79" i="9"/>
  <c r="ACV79" i="9"/>
  <c r="ADD79" i="9" s="1"/>
  <c r="ACT79" i="9"/>
  <c r="ACU79" i="9" s="1"/>
  <c r="ACS79" i="9"/>
  <c r="ACR79" i="9"/>
  <c r="ACQ79" i="9"/>
  <c r="ACP79" i="9"/>
  <c r="ACO79" i="9"/>
  <c r="ACN79" i="9"/>
  <c r="ACM79" i="9"/>
  <c r="ADL78" i="9"/>
  <c r="ADK78" i="9"/>
  <c r="ADJ78" i="9"/>
  <c r="ADI78" i="9"/>
  <c r="ADH78" i="9"/>
  <c r="ADG78" i="9"/>
  <c r="ADF78" i="9"/>
  <c r="ADE78" i="9"/>
  <c r="ADM78" i="9" s="1"/>
  <c r="ADC78" i="9"/>
  <c r="ADB78" i="9"/>
  <c r="ADA78" i="9"/>
  <c r="ACZ78" i="9"/>
  <c r="ACY78" i="9"/>
  <c r="ACX78" i="9"/>
  <c r="ACW78" i="9"/>
  <c r="ACV78" i="9"/>
  <c r="ADD78" i="9" s="1"/>
  <c r="ACT78" i="9"/>
  <c r="ACS78" i="9"/>
  <c r="ACR78" i="9"/>
  <c r="ACQ78" i="9"/>
  <c r="ACP78" i="9"/>
  <c r="ACO78" i="9"/>
  <c r="ACN78" i="9"/>
  <c r="ACM78" i="9"/>
  <c r="ACU78" i="9" s="1"/>
  <c r="ADL77" i="9"/>
  <c r="ADM77" i="9" s="1"/>
  <c r="ADK77" i="9"/>
  <c r="ADJ77" i="9"/>
  <c r="ADI77" i="9"/>
  <c r="ADH77" i="9"/>
  <c r="ADG77" i="9"/>
  <c r="ADF77" i="9"/>
  <c r="ADE77" i="9"/>
  <c r="ADD77" i="9"/>
  <c r="ADC77" i="9"/>
  <c r="ADB77" i="9"/>
  <c r="ADA77" i="9"/>
  <c r="ACZ77" i="9"/>
  <c r="ACY77" i="9"/>
  <c r="ACX77" i="9"/>
  <c r="ACW77" i="9"/>
  <c r="ACV77" i="9"/>
  <c r="ACT77" i="9"/>
  <c r="ACS77" i="9"/>
  <c r="ACR77" i="9"/>
  <c r="ACQ77" i="9"/>
  <c r="ACP77" i="9"/>
  <c r="ACO77" i="9"/>
  <c r="ACN77" i="9"/>
  <c r="ACU77" i="9" s="1"/>
  <c r="ACM77" i="9"/>
  <c r="ADL76" i="9"/>
  <c r="ADK76" i="9"/>
  <c r="ADJ76" i="9"/>
  <c r="ADI76" i="9"/>
  <c r="ADH76" i="9"/>
  <c r="ADG76" i="9"/>
  <c r="ADF76" i="9"/>
  <c r="ADM76" i="9" s="1"/>
  <c r="ADE76" i="9"/>
  <c r="ADC76" i="9"/>
  <c r="ADB76" i="9"/>
  <c r="ADA76" i="9"/>
  <c r="ACZ76" i="9"/>
  <c r="ACY76" i="9"/>
  <c r="ACX76" i="9"/>
  <c r="ACW76" i="9"/>
  <c r="ACV76" i="9"/>
  <c r="ADD76" i="9" s="1"/>
  <c r="ACU76" i="9"/>
  <c r="ACT76" i="9"/>
  <c r="ACS76" i="9"/>
  <c r="ACR76" i="9"/>
  <c r="ACQ76" i="9"/>
  <c r="ACP76" i="9"/>
  <c r="ACO76" i="9"/>
  <c r="ACN76" i="9"/>
  <c r="ACM76" i="9"/>
  <c r="ADL75" i="9"/>
  <c r="ADK75" i="9"/>
  <c r="ADJ75" i="9"/>
  <c r="ADI75" i="9"/>
  <c r="ADH75" i="9"/>
  <c r="ADM75" i="9" s="1"/>
  <c r="ADG75" i="9"/>
  <c r="ADF75" i="9"/>
  <c r="ADE75" i="9"/>
  <c r="ADC75" i="9"/>
  <c r="ADB75" i="9"/>
  <c r="ADA75" i="9"/>
  <c r="ACZ75" i="9"/>
  <c r="ACY75" i="9"/>
  <c r="ACX75" i="9"/>
  <c r="ACW75" i="9"/>
  <c r="ACV75" i="9"/>
  <c r="ADD75" i="9" s="1"/>
  <c r="ACT75" i="9"/>
  <c r="ACS75" i="9"/>
  <c r="ACR75" i="9"/>
  <c r="ACQ75" i="9"/>
  <c r="ACP75" i="9"/>
  <c r="ACO75" i="9"/>
  <c r="ACN75" i="9"/>
  <c r="ACM75" i="9"/>
  <c r="ACU75" i="9" s="1"/>
  <c r="ADL74" i="9"/>
  <c r="ADK74" i="9"/>
  <c r="ADJ74" i="9"/>
  <c r="ADI74" i="9"/>
  <c r="ADH74" i="9"/>
  <c r="ADG74" i="9"/>
  <c r="ADF74" i="9"/>
  <c r="ADE74" i="9"/>
  <c r="ADM74" i="9" s="1"/>
  <c r="ADC74" i="9"/>
  <c r="ADB74" i="9"/>
  <c r="ADA74" i="9"/>
  <c r="ACZ74" i="9"/>
  <c r="ACY74" i="9"/>
  <c r="ACX74" i="9"/>
  <c r="ACW74" i="9"/>
  <c r="ACV74" i="9"/>
  <c r="ADD74" i="9" s="1"/>
  <c r="ACT74" i="9"/>
  <c r="ACS74" i="9"/>
  <c r="ACR74" i="9"/>
  <c r="ACQ74" i="9"/>
  <c r="ACU74" i="9" s="1"/>
  <c r="ACP74" i="9"/>
  <c r="ACO74" i="9"/>
  <c r="ACN74" i="9"/>
  <c r="ACM74" i="9"/>
  <c r="ADL73" i="9"/>
  <c r="ADK73" i="9"/>
  <c r="ADJ73" i="9"/>
  <c r="ADI73" i="9"/>
  <c r="ADH73" i="9"/>
  <c r="ADG73" i="9"/>
  <c r="ADF73" i="9"/>
  <c r="ADM73" i="9" s="1"/>
  <c r="ADE73" i="9"/>
  <c r="ADC73" i="9"/>
  <c r="ADB73" i="9"/>
  <c r="ADD73" i="9" s="1"/>
  <c r="ADA73" i="9"/>
  <c r="ACZ73" i="9"/>
  <c r="ACY73" i="9"/>
  <c r="ACX73" i="9"/>
  <c r="ACW73" i="9"/>
  <c r="ACV73" i="9"/>
  <c r="ACT73" i="9"/>
  <c r="ACS73" i="9"/>
  <c r="ACR73" i="9"/>
  <c r="ACQ73" i="9"/>
  <c r="ACP73" i="9"/>
  <c r="ACO73" i="9"/>
  <c r="ACN73" i="9"/>
  <c r="ACU73" i="9" s="1"/>
  <c r="ACM73" i="9"/>
  <c r="ADL72" i="9"/>
  <c r="ADK72" i="9"/>
  <c r="ADJ72" i="9"/>
  <c r="ADI72" i="9"/>
  <c r="ADH72" i="9"/>
  <c r="ADG72" i="9"/>
  <c r="ADF72" i="9"/>
  <c r="ADE72" i="9"/>
  <c r="ADM72" i="9" s="1"/>
  <c r="ADD72" i="9"/>
  <c r="ADC72" i="9"/>
  <c r="ADB72" i="9"/>
  <c r="ADA72" i="9"/>
  <c r="ACZ72" i="9"/>
  <c r="ACY72" i="9"/>
  <c r="ACX72" i="9"/>
  <c r="ACW72" i="9"/>
  <c r="ACV72" i="9"/>
  <c r="ACT72" i="9"/>
  <c r="ACS72" i="9"/>
  <c r="ACR72" i="9"/>
  <c r="ACQ72" i="9"/>
  <c r="ACP72" i="9"/>
  <c r="ACO72" i="9"/>
  <c r="ACN72" i="9"/>
  <c r="ACM72" i="9"/>
  <c r="ACU72" i="9" s="1"/>
  <c r="ADL71" i="9"/>
  <c r="ADM71" i="9" s="1"/>
  <c r="ADK71" i="9"/>
  <c r="ADJ71" i="9"/>
  <c r="ADI71" i="9"/>
  <c r="ADH71" i="9"/>
  <c r="ADG71" i="9"/>
  <c r="ADF71" i="9"/>
  <c r="ADE71" i="9"/>
  <c r="ADC71" i="9"/>
  <c r="ADB71" i="9"/>
  <c r="ADA71" i="9"/>
  <c r="ACZ71" i="9"/>
  <c r="ACY71" i="9"/>
  <c r="ACX71" i="9"/>
  <c r="ACW71" i="9"/>
  <c r="ACV71" i="9"/>
  <c r="ADD71" i="9" s="1"/>
  <c r="ACT71" i="9"/>
  <c r="ACS71" i="9"/>
  <c r="ACR71" i="9"/>
  <c r="ACQ71" i="9"/>
  <c r="ACP71" i="9"/>
  <c r="ACO71" i="9"/>
  <c r="ACN71" i="9"/>
  <c r="ACM71" i="9"/>
  <c r="ACU71" i="9" s="1"/>
  <c r="ADL70" i="9"/>
  <c r="ADK70" i="9"/>
  <c r="ADJ70" i="9"/>
  <c r="ADI70" i="9"/>
  <c r="ADH70" i="9"/>
  <c r="ADG70" i="9"/>
  <c r="ADF70" i="9"/>
  <c r="ADE70" i="9"/>
  <c r="ADM70" i="9" s="1"/>
  <c r="ADC70" i="9"/>
  <c r="ADD70" i="9" s="1"/>
  <c r="ADB70" i="9"/>
  <c r="ADA70" i="9"/>
  <c r="ACZ70" i="9"/>
  <c r="ACY70" i="9"/>
  <c r="ACX70" i="9"/>
  <c r="ACW70" i="9"/>
  <c r="ACV70" i="9"/>
  <c r="ACU70" i="9"/>
  <c r="ACT70" i="9"/>
  <c r="ACS70" i="9"/>
  <c r="ACR70" i="9"/>
  <c r="ACQ70" i="9"/>
  <c r="ACP70" i="9"/>
  <c r="ACO70" i="9"/>
  <c r="ACN70" i="9"/>
  <c r="ACM70" i="9"/>
  <c r="ADL69" i="9"/>
  <c r="ADK69" i="9"/>
  <c r="ADJ69" i="9"/>
  <c r="ADI69" i="9"/>
  <c r="ADH69" i="9"/>
  <c r="ADG69" i="9"/>
  <c r="ADF69" i="9"/>
  <c r="ADM69" i="9" s="1"/>
  <c r="ADE69" i="9"/>
  <c r="ADC69" i="9"/>
  <c r="ADB69" i="9"/>
  <c r="ADA69" i="9"/>
  <c r="ACZ69" i="9"/>
  <c r="ACY69" i="9"/>
  <c r="ACX69" i="9"/>
  <c r="ACW69" i="9"/>
  <c r="ADD69" i="9" s="1"/>
  <c r="ACV69" i="9"/>
  <c r="ACT69" i="9"/>
  <c r="ACS69" i="9"/>
  <c r="ACR69" i="9"/>
  <c r="ACQ69" i="9"/>
  <c r="ACP69" i="9"/>
  <c r="ACO69" i="9"/>
  <c r="ACN69" i="9"/>
  <c r="ACM69" i="9"/>
  <c r="ACU69" i="9" s="1"/>
  <c r="ADM68" i="9"/>
  <c r="ADL68" i="9"/>
  <c r="ADK68" i="9"/>
  <c r="ADJ68" i="9"/>
  <c r="ADI68" i="9"/>
  <c r="ADH68" i="9"/>
  <c r="ADG68" i="9"/>
  <c r="ADF68" i="9"/>
  <c r="ADE68" i="9"/>
  <c r="ADC68" i="9"/>
  <c r="ADB68" i="9"/>
  <c r="ADA68" i="9"/>
  <c r="ACZ68" i="9"/>
  <c r="ACY68" i="9"/>
  <c r="ADD68" i="9" s="1"/>
  <c r="ACX68" i="9"/>
  <c r="ACW68" i="9"/>
  <c r="ACV68" i="9"/>
  <c r="ACT68" i="9"/>
  <c r="ACS68" i="9"/>
  <c r="ACR68" i="9"/>
  <c r="ACQ68" i="9"/>
  <c r="ACP68" i="9"/>
  <c r="ACO68" i="9"/>
  <c r="ACN68" i="9"/>
  <c r="ACM68" i="9"/>
  <c r="ACU68" i="9" s="1"/>
  <c r="ADL67" i="9"/>
  <c r="ADK67" i="9"/>
  <c r="ADJ67" i="9"/>
  <c r="ADI67" i="9"/>
  <c r="ADH67" i="9"/>
  <c r="ADG67" i="9"/>
  <c r="ADF67" i="9"/>
  <c r="ADE67" i="9"/>
  <c r="ADM67" i="9" s="1"/>
  <c r="ADC67" i="9"/>
  <c r="ADB67" i="9"/>
  <c r="ADA67" i="9"/>
  <c r="ACZ67" i="9"/>
  <c r="ACY67" i="9"/>
  <c r="ACX67" i="9"/>
  <c r="ACW67" i="9"/>
  <c r="ACV67" i="9"/>
  <c r="ADD67" i="9" s="1"/>
  <c r="ACT67" i="9"/>
  <c r="ACS67" i="9"/>
  <c r="ACR67" i="9"/>
  <c r="ACQ67" i="9"/>
  <c r="ACP67" i="9"/>
  <c r="ACO67" i="9"/>
  <c r="ACN67" i="9"/>
  <c r="ACM67" i="9"/>
  <c r="ACU67" i="9" s="1"/>
  <c r="ADL66" i="9"/>
  <c r="ADK66" i="9"/>
  <c r="ADJ66" i="9"/>
  <c r="ADI66" i="9"/>
  <c r="ADM66" i="9" s="1"/>
  <c r="ADH66" i="9"/>
  <c r="ADG66" i="9"/>
  <c r="ADF66" i="9"/>
  <c r="ADE66" i="9"/>
  <c r="ADC66" i="9"/>
  <c r="ADB66" i="9"/>
  <c r="ADA66" i="9"/>
  <c r="ACZ66" i="9"/>
  <c r="ACY66" i="9"/>
  <c r="ACX66" i="9"/>
  <c r="ACW66" i="9"/>
  <c r="ADD66" i="9" s="1"/>
  <c r="ACV66" i="9"/>
  <c r="ACT66" i="9"/>
  <c r="ACS66" i="9"/>
  <c r="ACU66" i="9" s="1"/>
  <c r="ACR66" i="9"/>
  <c r="ACQ66" i="9"/>
  <c r="ACP66" i="9"/>
  <c r="ACO66" i="9"/>
  <c r="ACN66" i="9"/>
  <c r="ACM66" i="9"/>
  <c r="ADL65" i="9"/>
  <c r="ADK65" i="9"/>
  <c r="ADJ65" i="9"/>
  <c r="ADI65" i="9"/>
  <c r="ADH65" i="9"/>
  <c r="ADG65" i="9"/>
  <c r="ADF65" i="9"/>
  <c r="ADM65" i="9" s="1"/>
  <c r="ADE65" i="9"/>
  <c r="ADC65" i="9"/>
  <c r="ADB65" i="9"/>
  <c r="ADA65" i="9"/>
  <c r="ACZ65" i="9"/>
  <c r="ACY65" i="9"/>
  <c r="ACX65" i="9"/>
  <c r="ACW65" i="9"/>
  <c r="ACV65" i="9"/>
  <c r="ADD65" i="9" s="1"/>
  <c r="ACU65" i="9"/>
  <c r="ACT65" i="9"/>
  <c r="ACS65" i="9"/>
  <c r="ACR65" i="9"/>
  <c r="ACQ65" i="9"/>
  <c r="ACP65" i="9"/>
  <c r="ACO65" i="9"/>
  <c r="ACN65" i="9"/>
  <c r="ACM65" i="9"/>
  <c r="ADL64" i="9"/>
  <c r="ADK64" i="9"/>
  <c r="ADJ64" i="9"/>
  <c r="ADI64" i="9"/>
  <c r="ADH64" i="9"/>
  <c r="ADG64" i="9"/>
  <c r="ADF64" i="9"/>
  <c r="ADE64" i="9"/>
  <c r="ADM64" i="9" s="1"/>
  <c r="ADC64" i="9"/>
  <c r="ADD64" i="9" s="1"/>
  <c r="ADB64" i="9"/>
  <c r="ADA64" i="9"/>
  <c r="ACZ64" i="9"/>
  <c r="ACY64" i="9"/>
  <c r="ACX64" i="9"/>
  <c r="ACW64" i="9"/>
  <c r="ACV64" i="9"/>
  <c r="ACT64" i="9"/>
  <c r="ACS64" i="9"/>
  <c r="ACR64" i="9"/>
  <c r="ACQ64" i="9"/>
  <c r="ACP64" i="9"/>
  <c r="ACO64" i="9"/>
  <c r="ACN64" i="9"/>
  <c r="ACM64" i="9"/>
  <c r="ACU64" i="9" s="1"/>
  <c r="ADL63" i="9"/>
  <c r="ADK63" i="9"/>
  <c r="ADJ63" i="9"/>
  <c r="ADI63" i="9"/>
  <c r="ADH63" i="9"/>
  <c r="ADG63" i="9"/>
  <c r="ADF63" i="9"/>
  <c r="ADE63" i="9"/>
  <c r="ADM63" i="9" s="1"/>
  <c r="ADC63" i="9"/>
  <c r="ADB63" i="9"/>
  <c r="ADA63" i="9"/>
  <c r="ACZ63" i="9"/>
  <c r="ACY63" i="9"/>
  <c r="ACX63" i="9"/>
  <c r="ACW63" i="9"/>
  <c r="ACV63" i="9"/>
  <c r="ADD63" i="9" s="1"/>
  <c r="ACT63" i="9"/>
  <c r="ACU63" i="9" s="1"/>
  <c r="ACS63" i="9"/>
  <c r="ACR63" i="9"/>
  <c r="ACQ63" i="9"/>
  <c r="ACP63" i="9"/>
  <c r="ACO63" i="9"/>
  <c r="ACN63" i="9"/>
  <c r="ACM63" i="9"/>
  <c r="ADM62" i="9"/>
  <c r="ADL62" i="9"/>
  <c r="ADK62" i="9"/>
  <c r="ADJ62" i="9"/>
  <c r="ADI62" i="9"/>
  <c r="ADH62" i="9"/>
  <c r="ADG62" i="9"/>
  <c r="ADF62" i="9"/>
  <c r="ADE62" i="9"/>
  <c r="ADC62" i="9"/>
  <c r="ADB62" i="9"/>
  <c r="ADA62" i="9"/>
  <c r="ACZ62" i="9"/>
  <c r="ACY62" i="9"/>
  <c r="ACX62" i="9"/>
  <c r="ACW62" i="9"/>
  <c r="ADD62" i="9" s="1"/>
  <c r="ACV62" i="9"/>
  <c r="ACT62" i="9"/>
  <c r="ACS62" i="9"/>
  <c r="ACR62" i="9"/>
  <c r="ACQ62" i="9"/>
  <c r="ACP62" i="9"/>
  <c r="ACO62" i="9"/>
  <c r="ACN62" i="9"/>
  <c r="ACU62" i="9" s="1"/>
  <c r="ACM62" i="9"/>
  <c r="ADL61" i="9"/>
  <c r="ADK61" i="9"/>
  <c r="ADJ61" i="9"/>
  <c r="ADI61" i="9"/>
  <c r="ADH61" i="9"/>
  <c r="ADG61" i="9"/>
  <c r="ADF61" i="9"/>
  <c r="ADE61" i="9"/>
  <c r="ADM61" i="9" s="1"/>
  <c r="ADD61" i="9"/>
  <c r="ADC61" i="9"/>
  <c r="ADB61" i="9"/>
  <c r="ADA61" i="9"/>
  <c r="ACZ61" i="9"/>
  <c r="ACY61" i="9"/>
  <c r="ACX61" i="9"/>
  <c r="ACW61" i="9"/>
  <c r="ACV61" i="9"/>
  <c r="ACT61" i="9"/>
  <c r="ACS61" i="9"/>
  <c r="ACR61" i="9"/>
  <c r="ACQ61" i="9"/>
  <c r="ACP61" i="9"/>
  <c r="ACU61" i="9" s="1"/>
  <c r="ACO61" i="9"/>
  <c r="ACN61" i="9"/>
  <c r="ACM61" i="9"/>
  <c r="ADL60" i="9"/>
  <c r="ADK60" i="9"/>
  <c r="ADJ60" i="9"/>
  <c r="ADI60" i="9"/>
  <c r="ADH60" i="9"/>
  <c r="ADG60" i="9"/>
  <c r="ADF60" i="9"/>
  <c r="ADE60" i="9"/>
  <c r="ADM60" i="9" s="1"/>
  <c r="ADC60" i="9"/>
  <c r="ADB60" i="9"/>
  <c r="ADA60" i="9"/>
  <c r="ACZ60" i="9"/>
  <c r="ACY60" i="9"/>
  <c r="ACX60" i="9"/>
  <c r="ACW60" i="9"/>
  <c r="ACV60" i="9"/>
  <c r="ADD60" i="9" s="1"/>
  <c r="ACT60" i="9"/>
  <c r="ACS60" i="9"/>
  <c r="ACR60" i="9"/>
  <c r="ACQ60" i="9"/>
  <c r="ACP60" i="9"/>
  <c r="ACO60" i="9"/>
  <c r="ACN60" i="9"/>
  <c r="ACM60" i="9"/>
  <c r="ACU60" i="9" s="1"/>
  <c r="ADL59" i="9"/>
  <c r="ADK59" i="9"/>
  <c r="ADJ59" i="9"/>
  <c r="ADI59" i="9"/>
  <c r="ADH59" i="9"/>
  <c r="ADG59" i="9"/>
  <c r="ADF59" i="9"/>
  <c r="ADE59" i="9"/>
  <c r="ADM59" i="9" s="1"/>
  <c r="ADC59" i="9"/>
  <c r="ADB59" i="9"/>
  <c r="ADA59" i="9"/>
  <c r="ACZ59" i="9"/>
  <c r="ADD59" i="9" s="1"/>
  <c r="ACY59" i="9"/>
  <c r="ACX59" i="9"/>
  <c r="ACW59" i="9"/>
  <c r="ACV59" i="9"/>
  <c r="ACT59" i="9"/>
  <c r="ACS59" i="9"/>
  <c r="ACR59" i="9"/>
  <c r="ACQ59" i="9"/>
  <c r="ACP59" i="9"/>
  <c r="ACO59" i="9"/>
  <c r="ACN59" i="9"/>
  <c r="ACU59" i="9" s="1"/>
  <c r="ACM59" i="9"/>
  <c r="ADL58" i="9"/>
  <c r="ADK58" i="9"/>
  <c r="ADM58" i="9" s="1"/>
  <c r="ADJ58" i="9"/>
  <c r="ADI58" i="9"/>
  <c r="ADH58" i="9"/>
  <c r="ADG58" i="9"/>
  <c r="ADF58" i="9"/>
  <c r="ADE58" i="9"/>
  <c r="ADC58" i="9"/>
  <c r="ADB58" i="9"/>
  <c r="ADA58" i="9"/>
  <c r="ACZ58" i="9"/>
  <c r="ACY58" i="9"/>
  <c r="ACX58" i="9"/>
  <c r="ACW58" i="9"/>
  <c r="ADD58" i="9" s="1"/>
  <c r="ACV58" i="9"/>
  <c r="ACT58" i="9"/>
  <c r="ACS58" i="9"/>
  <c r="ACR58" i="9"/>
  <c r="ACQ58" i="9"/>
  <c r="ACP58" i="9"/>
  <c r="ACO58" i="9"/>
  <c r="ACN58" i="9"/>
  <c r="ACM58" i="9"/>
  <c r="ACU58" i="9" s="1"/>
  <c r="ADM57" i="9"/>
  <c r="ADL57" i="9"/>
  <c r="ADK57" i="9"/>
  <c r="ADJ57" i="9"/>
  <c r="ADI57" i="9"/>
  <c r="ADH57" i="9"/>
  <c r="ADG57" i="9"/>
  <c r="ADF57" i="9"/>
  <c r="ADE57" i="9"/>
  <c r="ADC57" i="9"/>
  <c r="ADB57" i="9"/>
  <c r="ADA57" i="9"/>
  <c r="ACZ57" i="9"/>
  <c r="ACY57" i="9"/>
  <c r="ACX57" i="9"/>
  <c r="ACW57" i="9"/>
  <c r="ACV57" i="9"/>
  <c r="ADD57" i="9" s="1"/>
  <c r="ACT57" i="9"/>
  <c r="ACU57" i="9" s="1"/>
  <c r="ACS57" i="9"/>
  <c r="ACR57" i="9"/>
  <c r="ACQ57" i="9"/>
  <c r="ACP57" i="9"/>
  <c r="ACO57" i="9"/>
  <c r="ACN57" i="9"/>
  <c r="ACM57" i="9"/>
  <c r="ADL56" i="9"/>
  <c r="ADK56" i="9"/>
  <c r="ADJ56" i="9"/>
  <c r="ADI56" i="9"/>
  <c r="ADH56" i="9"/>
  <c r="ADG56" i="9"/>
  <c r="ADF56" i="9"/>
  <c r="ADE56" i="9"/>
  <c r="ADM56" i="9" s="1"/>
  <c r="ADC56" i="9"/>
  <c r="ADB56" i="9"/>
  <c r="ADA56" i="9"/>
  <c r="ACZ56" i="9"/>
  <c r="ACY56" i="9"/>
  <c r="ACX56" i="9"/>
  <c r="ACW56" i="9"/>
  <c r="ACV56" i="9"/>
  <c r="ADD56" i="9" s="1"/>
  <c r="ACT56" i="9"/>
  <c r="ACS56" i="9"/>
  <c r="ACR56" i="9"/>
  <c r="ACQ56" i="9"/>
  <c r="ACP56" i="9"/>
  <c r="ACO56" i="9"/>
  <c r="ACN56" i="9"/>
  <c r="ACM56" i="9"/>
  <c r="ACU56" i="9" s="1"/>
  <c r="ADL55" i="9"/>
  <c r="ADM55" i="9" s="1"/>
  <c r="ADK55" i="9"/>
  <c r="ADJ55" i="9"/>
  <c r="ADI55" i="9"/>
  <c r="ADH55" i="9"/>
  <c r="ADG55" i="9"/>
  <c r="ADF55" i="9"/>
  <c r="ADE55" i="9"/>
  <c r="ADD55" i="9"/>
  <c r="ADC55" i="9"/>
  <c r="ADB55" i="9"/>
  <c r="ADA55" i="9"/>
  <c r="ACZ55" i="9"/>
  <c r="ACY55" i="9"/>
  <c r="ACX55" i="9"/>
  <c r="ACW55" i="9"/>
  <c r="ACV55" i="9"/>
  <c r="ACT55" i="9"/>
  <c r="ACS55" i="9"/>
  <c r="ACR55" i="9"/>
  <c r="ACQ55" i="9"/>
  <c r="ACP55" i="9"/>
  <c r="ACO55" i="9"/>
  <c r="ACN55" i="9"/>
  <c r="ACU55" i="9" s="1"/>
  <c r="ACM55" i="9"/>
  <c r="ADL54" i="9"/>
  <c r="ADK54" i="9"/>
  <c r="ADJ54" i="9"/>
  <c r="ADI54" i="9"/>
  <c r="ADH54" i="9"/>
  <c r="ADG54" i="9"/>
  <c r="ADF54" i="9"/>
  <c r="ADM54" i="9" s="1"/>
  <c r="ADE54" i="9"/>
  <c r="ADC54" i="9"/>
  <c r="ADB54" i="9"/>
  <c r="ADA54" i="9"/>
  <c r="ACZ54" i="9"/>
  <c r="ACY54" i="9"/>
  <c r="ACX54" i="9"/>
  <c r="ACW54" i="9"/>
  <c r="ACV54" i="9"/>
  <c r="ADD54" i="9" s="1"/>
  <c r="ACU54" i="9"/>
  <c r="ACT54" i="9"/>
  <c r="ACS54" i="9"/>
  <c r="ACR54" i="9"/>
  <c r="ACQ54" i="9"/>
  <c r="ACP54" i="9"/>
  <c r="ACO54" i="9"/>
  <c r="ACN54" i="9"/>
  <c r="ACM54" i="9"/>
  <c r="ADL53" i="9"/>
  <c r="ADK53" i="9"/>
  <c r="ADJ53" i="9"/>
  <c r="ADI53" i="9"/>
  <c r="ADH53" i="9"/>
  <c r="ADM53" i="9" s="1"/>
  <c r="ADG53" i="9"/>
  <c r="ADF53" i="9"/>
  <c r="ADE53" i="9"/>
  <c r="ADC53" i="9"/>
  <c r="ADB53" i="9"/>
  <c r="ADA53" i="9"/>
  <c r="ACZ53" i="9"/>
  <c r="ACY53" i="9"/>
  <c r="ACX53" i="9"/>
  <c r="ACW53" i="9"/>
  <c r="ACV53" i="9"/>
  <c r="ADD53" i="9" s="1"/>
  <c r="ACT53" i="9"/>
  <c r="ACS53" i="9"/>
  <c r="ACR53" i="9"/>
  <c r="ACQ53" i="9"/>
  <c r="ACP53" i="9"/>
  <c r="ACO53" i="9"/>
  <c r="ACN53" i="9"/>
  <c r="ACM53" i="9"/>
  <c r="ACU53" i="9" s="1"/>
  <c r="ADL52" i="9"/>
  <c r="ADK52" i="9"/>
  <c r="ADJ52" i="9"/>
  <c r="ADI52" i="9"/>
  <c r="ADH52" i="9"/>
  <c r="ADG52" i="9"/>
  <c r="ADF52" i="9"/>
  <c r="ADE52" i="9"/>
  <c r="ADM52" i="9" s="1"/>
  <c r="ADC52" i="9"/>
  <c r="ADB52" i="9"/>
  <c r="ADA52" i="9"/>
  <c r="ACZ52" i="9"/>
  <c r="ACY52" i="9"/>
  <c r="ACX52" i="9"/>
  <c r="ACW52" i="9"/>
  <c r="ACV52" i="9"/>
  <c r="ADD52" i="9" s="1"/>
  <c r="ACT52" i="9"/>
  <c r="ACS52" i="9"/>
  <c r="ACR52" i="9"/>
  <c r="ACQ52" i="9"/>
  <c r="ACU52" i="9" s="1"/>
  <c r="ACP52" i="9"/>
  <c r="ACO52" i="9"/>
  <c r="ACN52" i="9"/>
  <c r="ACM52" i="9"/>
  <c r="ADL51" i="9"/>
  <c r="ADK51" i="9"/>
  <c r="ADJ51" i="9"/>
  <c r="ADI51" i="9"/>
  <c r="ADH51" i="9"/>
  <c r="ADG51" i="9"/>
  <c r="ADF51" i="9"/>
  <c r="ADM51" i="9" s="1"/>
  <c r="ADE51" i="9"/>
  <c r="ADC51" i="9"/>
  <c r="ADB51" i="9"/>
  <c r="ADD51" i="9" s="1"/>
  <c r="ADA51" i="9"/>
  <c r="ACZ51" i="9"/>
  <c r="ACY51" i="9"/>
  <c r="ACX51" i="9"/>
  <c r="ACW51" i="9"/>
  <c r="ACV51" i="9"/>
  <c r="ACT51" i="9"/>
  <c r="ACS51" i="9"/>
  <c r="ACR51" i="9"/>
  <c r="ACQ51" i="9"/>
  <c r="ACP51" i="9"/>
  <c r="ACO51" i="9"/>
  <c r="ACN51" i="9"/>
  <c r="ACU51" i="9" s="1"/>
  <c r="ACM51" i="9"/>
  <c r="ADL50" i="9"/>
  <c r="ADK50" i="9"/>
  <c r="ADJ50" i="9"/>
  <c r="ADI50" i="9"/>
  <c r="ADH50" i="9"/>
  <c r="ADG50" i="9"/>
  <c r="ADF50" i="9"/>
  <c r="ADE50" i="9"/>
  <c r="ADM50" i="9" s="1"/>
  <c r="ADD50" i="9"/>
  <c r="ADC50" i="9"/>
  <c r="ADB50" i="9"/>
  <c r="ADA50" i="9"/>
  <c r="ACZ50" i="9"/>
  <c r="ACY50" i="9"/>
  <c r="ACX50" i="9"/>
  <c r="ACW50" i="9"/>
  <c r="ACV50" i="9"/>
  <c r="ACT50" i="9"/>
  <c r="ACS50" i="9"/>
  <c r="ACR50" i="9"/>
  <c r="ACQ50" i="9"/>
  <c r="ACP50" i="9"/>
  <c r="ACO50" i="9"/>
  <c r="ACN50" i="9"/>
  <c r="ACM50" i="9"/>
  <c r="ACU50" i="9" s="1"/>
  <c r="ADL49" i="9"/>
  <c r="ADM49" i="9" s="1"/>
  <c r="ADK49" i="9"/>
  <c r="ADJ49" i="9"/>
  <c r="ADI49" i="9"/>
  <c r="ADH49" i="9"/>
  <c r="ADG49" i="9"/>
  <c r="ADF49" i="9"/>
  <c r="ADE49" i="9"/>
  <c r="ADC49" i="9"/>
  <c r="ADB49" i="9"/>
  <c r="ADA49" i="9"/>
  <c r="ACZ49" i="9"/>
  <c r="ACY49" i="9"/>
  <c r="ACX49" i="9"/>
  <c r="ACW49" i="9"/>
  <c r="ACV49" i="9"/>
  <c r="ADD49" i="9" s="1"/>
  <c r="ACT49" i="9"/>
  <c r="ACS49" i="9"/>
  <c r="ACR49" i="9"/>
  <c r="ACQ49" i="9"/>
  <c r="ACP49" i="9"/>
  <c r="ACO49" i="9"/>
  <c r="ACN49" i="9"/>
  <c r="ACM49" i="9"/>
  <c r="ACU49" i="9" s="1"/>
  <c r="ADL48" i="9"/>
  <c r="ADK48" i="9"/>
  <c r="ADJ48" i="9"/>
  <c r="ADI48" i="9"/>
  <c r="ADH48" i="9"/>
  <c r="ADG48" i="9"/>
  <c r="ADF48" i="9"/>
  <c r="ADE48" i="9"/>
  <c r="ADM48" i="9" s="1"/>
  <c r="ADC48" i="9"/>
  <c r="ADD48" i="9" s="1"/>
  <c r="ADB48" i="9"/>
  <c r="ADA48" i="9"/>
  <c r="ACZ48" i="9"/>
  <c r="ACY48" i="9"/>
  <c r="ACX48" i="9"/>
  <c r="ACW48" i="9"/>
  <c r="ACV48" i="9"/>
  <c r="ACU48" i="9"/>
  <c r="ACT48" i="9"/>
  <c r="ACS48" i="9"/>
  <c r="ACR48" i="9"/>
  <c r="ACQ48" i="9"/>
  <c r="ACP48" i="9"/>
  <c r="ACO48" i="9"/>
  <c r="ACN48" i="9"/>
  <c r="ACM48" i="9"/>
  <c r="ADL47" i="9"/>
  <c r="ADK47" i="9"/>
  <c r="ADJ47" i="9"/>
  <c r="ADI47" i="9"/>
  <c r="ADH47" i="9"/>
  <c r="ADG47" i="9"/>
  <c r="ADF47" i="9"/>
  <c r="ADM47" i="9" s="1"/>
  <c r="ADE47" i="9"/>
  <c r="ADC47" i="9"/>
  <c r="ADB47" i="9"/>
  <c r="ADA47" i="9"/>
  <c r="ACZ47" i="9"/>
  <c r="ACY47" i="9"/>
  <c r="ACX47" i="9"/>
  <c r="ACW47" i="9"/>
  <c r="ADD47" i="9" s="1"/>
  <c r="ACV47" i="9"/>
  <c r="ACT47" i="9"/>
  <c r="ACS47" i="9"/>
  <c r="ACR47" i="9"/>
  <c r="ACQ47" i="9"/>
  <c r="ACP47" i="9"/>
  <c r="ACO47" i="9"/>
  <c r="ACN47" i="9"/>
  <c r="ACM47" i="9"/>
  <c r="ACU47" i="9" s="1"/>
  <c r="ADM46" i="9"/>
  <c r="ADL46" i="9"/>
  <c r="ADK46" i="9"/>
  <c r="ADJ46" i="9"/>
  <c r="ADI46" i="9"/>
  <c r="ADH46" i="9"/>
  <c r="ADG46" i="9"/>
  <c r="ADF46" i="9"/>
  <c r="ADE46" i="9"/>
  <c r="ADC46" i="9"/>
  <c r="ADB46" i="9"/>
  <c r="ADA46" i="9"/>
  <c r="ACZ46" i="9"/>
  <c r="ACY46" i="9"/>
  <c r="ADD46" i="9" s="1"/>
  <c r="ACX46" i="9"/>
  <c r="ACW46" i="9"/>
  <c r="ACV46" i="9"/>
  <c r="ACT46" i="9"/>
  <c r="ACS46" i="9"/>
  <c r="ACR46" i="9"/>
  <c r="ACQ46" i="9"/>
  <c r="ACP46" i="9"/>
  <c r="ACO46" i="9"/>
  <c r="ACN46" i="9"/>
  <c r="ACM46" i="9"/>
  <c r="ACU46" i="9" s="1"/>
  <c r="ADL45" i="9"/>
  <c r="ADK45" i="9"/>
  <c r="ADJ45" i="9"/>
  <c r="ADI45" i="9"/>
  <c r="ADH45" i="9"/>
  <c r="ADG45" i="9"/>
  <c r="ADF45" i="9"/>
  <c r="ADE45" i="9"/>
  <c r="ADM45" i="9" s="1"/>
  <c r="ADC45" i="9"/>
  <c r="ADB45" i="9"/>
  <c r="ADA45" i="9"/>
  <c r="ACZ45" i="9"/>
  <c r="ACY45" i="9"/>
  <c r="ACX45" i="9"/>
  <c r="ACW45" i="9"/>
  <c r="ACV45" i="9"/>
  <c r="ADD45" i="9" s="1"/>
  <c r="ACT45" i="9"/>
  <c r="ACS45" i="9"/>
  <c r="ACR45" i="9"/>
  <c r="ACQ45" i="9"/>
  <c r="ACP45" i="9"/>
  <c r="ACO45" i="9"/>
  <c r="ACN45" i="9"/>
  <c r="ACM45" i="9"/>
  <c r="ACU45" i="9" s="1"/>
  <c r="ADL44" i="9"/>
  <c r="ADK44" i="9"/>
  <c r="ADJ44" i="9"/>
  <c r="ADI44" i="9"/>
  <c r="ADM44" i="9" s="1"/>
  <c r="ADH44" i="9"/>
  <c r="ADG44" i="9"/>
  <c r="ADF44" i="9"/>
  <c r="ADE44" i="9"/>
  <c r="ADC44" i="9"/>
  <c r="ADB44" i="9"/>
  <c r="ADA44" i="9"/>
  <c r="ACZ44" i="9"/>
  <c r="ACY44" i="9"/>
  <c r="ACX44" i="9"/>
  <c r="ACW44" i="9"/>
  <c r="ADD44" i="9" s="1"/>
  <c r="ACV44" i="9"/>
  <c r="ACT44" i="9"/>
  <c r="ACS44" i="9"/>
  <c r="ACU44" i="9" s="1"/>
  <c r="ACR44" i="9"/>
  <c r="ACQ44" i="9"/>
  <c r="ACP44" i="9"/>
  <c r="ACO44" i="9"/>
  <c r="ACN44" i="9"/>
  <c r="ACM44" i="9"/>
  <c r="ADL43" i="9"/>
  <c r="ADK43" i="9"/>
  <c r="ADJ43" i="9"/>
  <c r="ADI43" i="9"/>
  <c r="ADH43" i="9"/>
  <c r="ADG43" i="9"/>
  <c r="ADF43" i="9"/>
  <c r="ADM43" i="9" s="1"/>
  <c r="ADE43" i="9"/>
  <c r="ADC43" i="9"/>
  <c r="ADB43" i="9"/>
  <c r="ADA43" i="9"/>
  <c r="ACZ43" i="9"/>
  <c r="ACY43" i="9"/>
  <c r="ACX43" i="9"/>
  <c r="ACW43" i="9"/>
  <c r="ACV43" i="9"/>
  <c r="ADD43" i="9" s="1"/>
  <c r="ACT43" i="9"/>
  <c r="ACS43" i="9"/>
  <c r="ACR43" i="9"/>
  <c r="ACU43" i="9" s="1"/>
  <c r="ACQ43" i="9"/>
  <c r="ACP43" i="9"/>
  <c r="ACO43" i="9"/>
  <c r="ACN43" i="9"/>
  <c r="ACM43" i="9"/>
  <c r="ADL42" i="9"/>
  <c r="ADK42" i="9"/>
  <c r="ADJ42" i="9"/>
  <c r="ADI42" i="9"/>
  <c r="ADH42" i="9"/>
  <c r="ADG42" i="9"/>
  <c r="ADF42" i="9"/>
  <c r="ADE42" i="9"/>
  <c r="ADM42" i="9" s="1"/>
  <c r="ADC42" i="9"/>
  <c r="ADD42" i="9" s="1"/>
  <c r="ADB42" i="9"/>
  <c r="ADA42" i="9"/>
  <c r="ACZ42" i="9"/>
  <c r="ACY42" i="9"/>
  <c r="ACX42" i="9"/>
  <c r="ACW42" i="9"/>
  <c r="ACV42" i="9"/>
  <c r="ACT42" i="9"/>
  <c r="ACS42" i="9"/>
  <c r="ACR42" i="9"/>
  <c r="ACQ42" i="9"/>
  <c r="ACP42" i="9"/>
  <c r="ACO42" i="9"/>
  <c r="ACN42" i="9"/>
  <c r="ACM42" i="9"/>
  <c r="ACU42" i="9" s="1"/>
  <c r="ADL41" i="9"/>
  <c r="ADK41" i="9"/>
  <c r="ADJ41" i="9"/>
  <c r="ADI41" i="9"/>
  <c r="ADH41" i="9"/>
  <c r="ADG41" i="9"/>
  <c r="ADF41" i="9"/>
  <c r="ADE41" i="9"/>
  <c r="ADM41" i="9" s="1"/>
  <c r="ADC41" i="9"/>
  <c r="ADB41" i="9"/>
  <c r="ADA41" i="9"/>
  <c r="ACZ41" i="9"/>
  <c r="ACY41" i="9"/>
  <c r="ACX41" i="9"/>
  <c r="ACW41" i="9"/>
  <c r="ACV41" i="9"/>
  <c r="ADD41" i="9" s="1"/>
  <c r="ACT41" i="9"/>
  <c r="ACU41" i="9" s="1"/>
  <c r="ACS41" i="9"/>
  <c r="ACR41" i="9"/>
  <c r="ACQ41" i="9"/>
  <c r="ACP41" i="9"/>
  <c r="ACO41" i="9"/>
  <c r="ACN41" i="9"/>
  <c r="ACM41" i="9"/>
  <c r="ADM40" i="9"/>
  <c r="ADL40" i="9"/>
  <c r="ADK40" i="9"/>
  <c r="ADJ40" i="9"/>
  <c r="ADI40" i="9"/>
  <c r="ADH40" i="9"/>
  <c r="ADG40" i="9"/>
  <c r="ADF40" i="9"/>
  <c r="ADE40" i="9"/>
  <c r="ADC40" i="9"/>
  <c r="ADB40" i="9"/>
  <c r="ADA40" i="9"/>
  <c r="ACZ40" i="9"/>
  <c r="ACY40" i="9"/>
  <c r="ACX40" i="9"/>
  <c r="ACW40" i="9"/>
  <c r="ADD40" i="9" s="1"/>
  <c r="ACV40" i="9"/>
  <c r="ACT40" i="9"/>
  <c r="ACS40" i="9"/>
  <c r="ACR40" i="9"/>
  <c r="ACQ40" i="9"/>
  <c r="ACP40" i="9"/>
  <c r="ACO40" i="9"/>
  <c r="ACN40" i="9"/>
  <c r="ACU40" i="9" s="1"/>
  <c r="ACM40" i="9"/>
  <c r="ADL39" i="9"/>
  <c r="ADK39" i="9"/>
  <c r="ADJ39" i="9"/>
  <c r="ADI39" i="9"/>
  <c r="ADH39" i="9"/>
  <c r="ADG39" i="9"/>
  <c r="ADF39" i="9"/>
  <c r="ADE39" i="9"/>
  <c r="ADM39" i="9" s="1"/>
  <c r="ADD39" i="9"/>
  <c r="ADC39" i="9"/>
  <c r="ADB39" i="9"/>
  <c r="ADA39" i="9"/>
  <c r="ACZ39" i="9"/>
  <c r="ACY39" i="9"/>
  <c r="ACX39" i="9"/>
  <c r="ACW39" i="9"/>
  <c r="ACV39" i="9"/>
  <c r="ACT39" i="9"/>
  <c r="ACS39" i="9"/>
  <c r="ACR39" i="9"/>
  <c r="ACQ39" i="9"/>
  <c r="ACP39" i="9"/>
  <c r="ACU39" i="9" s="1"/>
  <c r="ACO39" i="9"/>
  <c r="ACN39" i="9"/>
  <c r="ACM39" i="9"/>
  <c r="ADL38" i="9"/>
  <c r="ADK38" i="9"/>
  <c r="ADJ38" i="9"/>
  <c r="ADI38" i="9"/>
  <c r="ADH38" i="9"/>
  <c r="ADG38" i="9"/>
  <c r="ADF38" i="9"/>
  <c r="ADE38" i="9"/>
  <c r="ADM38" i="9" s="1"/>
  <c r="ADC38" i="9"/>
  <c r="ADB38" i="9"/>
  <c r="ADA38" i="9"/>
  <c r="ACZ38" i="9"/>
  <c r="ACY38" i="9"/>
  <c r="ACX38" i="9"/>
  <c r="ACW38" i="9"/>
  <c r="ACV38" i="9"/>
  <c r="ADD38" i="9" s="1"/>
  <c r="ACT38" i="9"/>
  <c r="ACS38" i="9"/>
  <c r="ACR38" i="9"/>
  <c r="ACQ38" i="9"/>
  <c r="ACP38" i="9"/>
  <c r="ACO38" i="9"/>
  <c r="ACN38" i="9"/>
  <c r="ACM38" i="9"/>
  <c r="ACU38" i="9" s="1"/>
  <c r="ADL37" i="9"/>
  <c r="ADK37" i="9"/>
  <c r="ADJ37" i="9"/>
  <c r="ADI37" i="9"/>
  <c r="ADH37" i="9"/>
  <c r="ADG37" i="9"/>
  <c r="ADF37" i="9"/>
  <c r="ADE37" i="9"/>
  <c r="ADM37" i="9" s="1"/>
  <c r="ADC37" i="9"/>
  <c r="ADB37" i="9"/>
  <c r="ADA37" i="9"/>
  <c r="ACZ37" i="9"/>
  <c r="ADD37" i="9" s="1"/>
  <c r="ACY37" i="9"/>
  <c r="ACX37" i="9"/>
  <c r="ACW37" i="9"/>
  <c r="ACV37" i="9"/>
  <c r="ACT37" i="9"/>
  <c r="ACS37" i="9"/>
  <c r="ACR37" i="9"/>
  <c r="ACQ37" i="9"/>
  <c r="ACP37" i="9"/>
  <c r="ACO37" i="9"/>
  <c r="ACN37" i="9"/>
  <c r="ACU37" i="9" s="1"/>
  <c r="ACM37" i="9"/>
  <c r="ADL36" i="9"/>
  <c r="ADK36" i="9"/>
  <c r="ADM36" i="9" s="1"/>
  <c r="ADJ36" i="9"/>
  <c r="ADI36" i="9"/>
  <c r="ADH36" i="9"/>
  <c r="ADG36" i="9"/>
  <c r="ADF36" i="9"/>
  <c r="ADE36" i="9"/>
  <c r="ADC36" i="9"/>
  <c r="ADB36" i="9"/>
  <c r="ADA36" i="9"/>
  <c r="ACZ36" i="9"/>
  <c r="ACY36" i="9"/>
  <c r="ACX36" i="9"/>
  <c r="ACW36" i="9"/>
  <c r="ADD36" i="9" s="1"/>
  <c r="ACV36" i="9"/>
  <c r="ACT36" i="9"/>
  <c r="ACS36" i="9"/>
  <c r="ACR36" i="9"/>
  <c r="ACQ36" i="9"/>
  <c r="ACP36" i="9"/>
  <c r="ACO36" i="9"/>
  <c r="ACN36" i="9"/>
  <c r="ACM36" i="9"/>
  <c r="ACU36" i="9" s="1"/>
  <c r="ADM35" i="9"/>
  <c r="ADL35" i="9"/>
  <c r="ADK35" i="9"/>
  <c r="ADJ35" i="9"/>
  <c r="ADI35" i="9"/>
  <c r="ADH35" i="9"/>
  <c r="ADG35" i="9"/>
  <c r="ADF35" i="9"/>
  <c r="ADE35" i="9"/>
  <c r="ADC35" i="9"/>
  <c r="ADB35" i="9"/>
  <c r="ADA35" i="9"/>
  <c r="ACZ35" i="9"/>
  <c r="ACY35" i="9"/>
  <c r="ACX35" i="9"/>
  <c r="ACW35" i="9"/>
  <c r="ACV35" i="9"/>
  <c r="ADD35" i="9" s="1"/>
  <c r="ACT35" i="9"/>
  <c r="ACU35" i="9" s="1"/>
  <c r="ACS35" i="9"/>
  <c r="ACR35" i="9"/>
  <c r="ACQ35" i="9"/>
  <c r="ACP35" i="9"/>
  <c r="ACO35" i="9"/>
  <c r="ACN35" i="9"/>
  <c r="ACM35" i="9"/>
  <c r="ADL34" i="9"/>
  <c r="ADK34" i="9"/>
  <c r="ADJ34" i="9"/>
  <c r="ADI34" i="9"/>
  <c r="ADH34" i="9"/>
  <c r="ADG34" i="9"/>
  <c r="ADF34" i="9"/>
  <c r="ADE34" i="9"/>
  <c r="ADM34" i="9" s="1"/>
  <c r="ADC34" i="9"/>
  <c r="ADB34" i="9"/>
  <c r="ADA34" i="9"/>
  <c r="ACZ34" i="9"/>
  <c r="ACY34" i="9"/>
  <c r="ACX34" i="9"/>
  <c r="ACW34" i="9"/>
  <c r="ACV34" i="9"/>
  <c r="ADD34" i="9" s="1"/>
  <c r="ACT34" i="9"/>
  <c r="ACS34" i="9"/>
  <c r="ACR34" i="9"/>
  <c r="ACQ34" i="9"/>
  <c r="ACP34" i="9"/>
  <c r="ACO34" i="9"/>
  <c r="ACN34" i="9"/>
  <c r="ACM34" i="9"/>
  <c r="ACU34" i="9" s="1"/>
  <c r="ADL33" i="9"/>
  <c r="ADM33" i="9" s="1"/>
  <c r="ADK33" i="9"/>
  <c r="ADJ33" i="9"/>
  <c r="ADI33" i="9"/>
  <c r="ADH33" i="9"/>
  <c r="ADG33" i="9"/>
  <c r="ADF33" i="9"/>
  <c r="ADE33" i="9"/>
  <c r="ADD33" i="9"/>
  <c r="ADC33" i="9"/>
  <c r="ADB33" i="9"/>
  <c r="ADA33" i="9"/>
  <c r="ACZ33" i="9"/>
  <c r="ACY33" i="9"/>
  <c r="ACX33" i="9"/>
  <c r="ACW33" i="9"/>
  <c r="ACV33" i="9"/>
  <c r="ACT33" i="9"/>
  <c r="ACS33" i="9"/>
  <c r="ACR33" i="9"/>
  <c r="ACQ33" i="9"/>
  <c r="ACP33" i="9"/>
  <c r="ACO33" i="9"/>
  <c r="ACN33" i="9"/>
  <c r="ACU33" i="9" s="1"/>
  <c r="ACM33" i="9"/>
  <c r="ADL32" i="9"/>
  <c r="ADK32" i="9"/>
  <c r="ADJ32" i="9"/>
  <c r="ADI32" i="9"/>
  <c r="ADH32" i="9"/>
  <c r="ADG32" i="9"/>
  <c r="ADF32" i="9"/>
  <c r="ADM32" i="9" s="1"/>
  <c r="ADE32" i="9"/>
  <c r="ADC32" i="9"/>
  <c r="ADB32" i="9"/>
  <c r="ADA32" i="9"/>
  <c r="ACZ32" i="9"/>
  <c r="ACY32" i="9"/>
  <c r="ACX32" i="9"/>
  <c r="ACW32" i="9"/>
  <c r="ACV32" i="9"/>
  <c r="ADD32" i="9" s="1"/>
  <c r="ACU32" i="9"/>
  <c r="ACT32" i="9"/>
  <c r="ACS32" i="9"/>
  <c r="ACR32" i="9"/>
  <c r="ACQ32" i="9"/>
  <c r="ACP32" i="9"/>
  <c r="ACO32" i="9"/>
  <c r="ACN32" i="9"/>
  <c r="ACM32" i="9"/>
  <c r="ADL31" i="9"/>
  <c r="ADK31" i="9"/>
  <c r="ADJ31" i="9"/>
  <c r="ADI31" i="9"/>
  <c r="ADH31" i="9"/>
  <c r="ADM31" i="9" s="1"/>
  <c r="ADG31" i="9"/>
  <c r="ADF31" i="9"/>
  <c r="ADE31" i="9"/>
  <c r="ADC31" i="9"/>
  <c r="ADB31" i="9"/>
  <c r="ADA31" i="9"/>
  <c r="ACZ31" i="9"/>
  <c r="ACY31" i="9"/>
  <c r="ACX31" i="9"/>
  <c r="ACW31" i="9"/>
  <c r="ACV31" i="9"/>
  <c r="ADD31" i="9" s="1"/>
  <c r="ACT31" i="9"/>
  <c r="ACS31" i="9"/>
  <c r="ACR31" i="9"/>
  <c r="ACQ31" i="9"/>
  <c r="ACP31" i="9"/>
  <c r="ACO31" i="9"/>
  <c r="ACN31" i="9"/>
  <c r="ACM31" i="9"/>
  <c r="ACU31" i="9" s="1"/>
  <c r="ADL30" i="9"/>
  <c r="ADK30" i="9"/>
  <c r="ADJ30" i="9"/>
  <c r="ADI30" i="9"/>
  <c r="ADH30" i="9"/>
  <c r="ADG30" i="9"/>
  <c r="ADF30" i="9"/>
  <c r="ADE30" i="9"/>
  <c r="ADM30" i="9" s="1"/>
  <c r="ADC30" i="9"/>
  <c r="ADB30" i="9"/>
  <c r="ADA30" i="9"/>
  <c r="ACZ30" i="9"/>
  <c r="ACY30" i="9"/>
  <c r="ACX30" i="9"/>
  <c r="ACW30" i="9"/>
  <c r="ACV30" i="9"/>
  <c r="ADD30" i="9" s="1"/>
  <c r="ACT30" i="9"/>
  <c r="ACS30" i="9"/>
  <c r="ACR30" i="9"/>
  <c r="ACQ30" i="9"/>
  <c r="ACU30" i="9" s="1"/>
  <c r="ACP30" i="9"/>
  <c r="ACO30" i="9"/>
  <c r="ACN30" i="9"/>
  <c r="ACM30" i="9"/>
  <c r="ADL29" i="9"/>
  <c r="ADK29" i="9"/>
  <c r="ADJ29" i="9"/>
  <c r="ADI29" i="9"/>
  <c r="ADH29" i="9"/>
  <c r="ADG29" i="9"/>
  <c r="ADF29" i="9"/>
  <c r="ADM29" i="9" s="1"/>
  <c r="ADE29" i="9"/>
  <c r="ADC29" i="9"/>
  <c r="ADB29" i="9"/>
  <c r="ADD29" i="9" s="1"/>
  <c r="ADA29" i="9"/>
  <c r="ACZ29" i="9"/>
  <c r="ACY29" i="9"/>
  <c r="ACX29" i="9"/>
  <c r="ACW29" i="9"/>
  <c r="ACV29" i="9"/>
  <c r="ACT29" i="9"/>
  <c r="ACS29" i="9"/>
  <c r="ACR29" i="9"/>
  <c r="ACQ29" i="9"/>
  <c r="ACP29" i="9"/>
  <c r="ACO29" i="9"/>
  <c r="ACN29" i="9"/>
  <c r="ACU29" i="9" s="1"/>
  <c r="ACM29" i="9"/>
  <c r="ADL28" i="9"/>
  <c r="ADK28" i="9"/>
  <c r="ADJ28" i="9"/>
  <c r="ADI28" i="9"/>
  <c r="ADH28" i="9"/>
  <c r="ADG28" i="9"/>
  <c r="ADF28" i="9"/>
  <c r="ADE28" i="9"/>
  <c r="ADM28" i="9" s="1"/>
  <c r="ADD28" i="9"/>
  <c r="ADC28" i="9"/>
  <c r="ADB28" i="9"/>
  <c r="ADA28" i="9"/>
  <c r="ACZ28" i="9"/>
  <c r="ACY28" i="9"/>
  <c r="ACX28" i="9"/>
  <c r="ACW28" i="9"/>
  <c r="ACV28" i="9"/>
  <c r="ACT28" i="9"/>
  <c r="ACS28" i="9"/>
  <c r="ACR28" i="9"/>
  <c r="ACQ28" i="9"/>
  <c r="ACP28" i="9"/>
  <c r="ACO28" i="9"/>
  <c r="ACN28" i="9"/>
  <c r="ACM28" i="9"/>
  <c r="ACU28" i="9" s="1"/>
  <c r="ADL27" i="9"/>
  <c r="ADM27" i="9" s="1"/>
  <c r="ADK27" i="9"/>
  <c r="ADJ27" i="9"/>
  <c r="ADI27" i="9"/>
  <c r="ADH27" i="9"/>
  <c r="ADG27" i="9"/>
  <c r="ADF27" i="9"/>
  <c r="ADE27" i="9"/>
  <c r="ADC27" i="9"/>
  <c r="ADB27" i="9"/>
  <c r="ADA27" i="9"/>
  <c r="ACZ27" i="9"/>
  <c r="ACY27" i="9"/>
  <c r="ACX27" i="9"/>
  <c r="ACW27" i="9"/>
  <c r="ACV27" i="9"/>
  <c r="ADD27" i="9" s="1"/>
  <c r="ACT27" i="9"/>
  <c r="ACS27" i="9"/>
  <c r="ACR27" i="9"/>
  <c r="ACQ27" i="9"/>
  <c r="ACP27" i="9"/>
  <c r="ACO27" i="9"/>
  <c r="ACN27" i="9"/>
  <c r="ACM27" i="9"/>
  <c r="ACU27" i="9" s="1"/>
  <c r="ADL26" i="9"/>
  <c r="ADK26" i="9"/>
  <c r="ADJ26" i="9"/>
  <c r="ADI26" i="9"/>
  <c r="ADH26" i="9"/>
  <c r="ADG26" i="9"/>
  <c r="ADF26" i="9"/>
  <c r="ADE26" i="9"/>
  <c r="ADM26" i="9" s="1"/>
  <c r="ADC26" i="9"/>
  <c r="ADD26" i="9" s="1"/>
  <c r="ADB26" i="9"/>
  <c r="ADA26" i="9"/>
  <c r="ACZ26" i="9"/>
  <c r="ACY26" i="9"/>
  <c r="ACX26" i="9"/>
  <c r="ACW26" i="9"/>
  <c r="ACV26" i="9"/>
  <c r="ACU26" i="9"/>
  <c r="ACT26" i="9"/>
  <c r="ACS26" i="9"/>
  <c r="ACR26" i="9"/>
  <c r="ACQ26" i="9"/>
  <c r="ACP26" i="9"/>
  <c r="ACO26" i="9"/>
  <c r="ACN26" i="9"/>
  <c r="ACM26" i="9"/>
  <c r="ADL25" i="9"/>
  <c r="ADK25" i="9"/>
  <c r="ADJ25" i="9"/>
  <c r="ADI25" i="9"/>
  <c r="ADH25" i="9"/>
  <c r="ADG25" i="9"/>
  <c r="ADF25" i="9"/>
  <c r="ADM25" i="9" s="1"/>
  <c r="ADE25" i="9"/>
  <c r="ADC25" i="9"/>
  <c r="ADB25" i="9"/>
  <c r="ADA25" i="9"/>
  <c r="ACZ25" i="9"/>
  <c r="ACY25" i="9"/>
  <c r="ACX25" i="9"/>
  <c r="ACW25" i="9"/>
  <c r="ADD25" i="9" s="1"/>
  <c r="ACV25" i="9"/>
  <c r="ACT25" i="9"/>
  <c r="ACS25" i="9"/>
  <c r="ACR25" i="9"/>
  <c r="ACQ25" i="9"/>
  <c r="ACP25" i="9"/>
  <c r="ACO25" i="9"/>
  <c r="ACN25" i="9"/>
  <c r="ACM25" i="9"/>
  <c r="ACU25" i="9" s="1"/>
  <c r="ADM24" i="9"/>
  <c r="ADL24" i="9"/>
  <c r="ADK24" i="9"/>
  <c r="ADJ24" i="9"/>
  <c r="ADI24" i="9"/>
  <c r="ADH24" i="9"/>
  <c r="ADG24" i="9"/>
  <c r="ADF24" i="9"/>
  <c r="ADE24" i="9"/>
  <c r="ADC24" i="9"/>
  <c r="ADB24" i="9"/>
  <c r="ADA24" i="9"/>
  <c r="ACZ24" i="9"/>
  <c r="ACY24" i="9"/>
  <c r="ADD24" i="9" s="1"/>
  <c r="ACX24" i="9"/>
  <c r="ACW24" i="9"/>
  <c r="ACV24" i="9"/>
  <c r="ACT24" i="9"/>
  <c r="ACS24" i="9"/>
  <c r="ACR24" i="9"/>
  <c r="ACQ24" i="9"/>
  <c r="ACP24" i="9"/>
  <c r="ACO24" i="9"/>
  <c r="ACN24" i="9"/>
  <c r="ACM24" i="9"/>
  <c r="ACU24" i="9" s="1"/>
  <c r="ADL23" i="9"/>
  <c r="ADK23" i="9"/>
  <c r="ADJ23" i="9"/>
  <c r="ADI23" i="9"/>
  <c r="ADH23" i="9"/>
  <c r="ADG23" i="9"/>
  <c r="ADF23" i="9"/>
  <c r="ADE23" i="9"/>
  <c r="ADM23" i="9" s="1"/>
  <c r="ADC23" i="9"/>
  <c r="ADB23" i="9"/>
  <c r="ADA23" i="9"/>
  <c r="ACZ23" i="9"/>
  <c r="ACY23" i="9"/>
  <c r="ACX23" i="9"/>
  <c r="ACW23" i="9"/>
  <c r="ACV23" i="9"/>
  <c r="ADD23" i="9" s="1"/>
  <c r="ACT23" i="9"/>
  <c r="ACS23" i="9"/>
  <c r="ACR23" i="9"/>
  <c r="ACQ23" i="9"/>
  <c r="ACP23" i="9"/>
  <c r="ACO23" i="9"/>
  <c r="ACN23" i="9"/>
  <c r="ACM23" i="9"/>
  <c r="ACU23" i="9" s="1"/>
  <c r="ADL22" i="9"/>
  <c r="ADK22" i="9"/>
  <c r="ADJ22" i="9"/>
  <c r="ADI22" i="9"/>
  <c r="ADM22" i="9" s="1"/>
  <c r="ADH22" i="9"/>
  <c r="ADG22" i="9"/>
  <c r="ADF22" i="9"/>
  <c r="ADE22" i="9"/>
  <c r="ADC22" i="9"/>
  <c r="ADB22" i="9"/>
  <c r="ADA22" i="9"/>
  <c r="ACZ22" i="9"/>
  <c r="ACY22" i="9"/>
  <c r="ACX22" i="9"/>
  <c r="ACW22" i="9"/>
  <c r="ADD22" i="9" s="1"/>
  <c r="ACV22" i="9"/>
  <c r="ACT22" i="9"/>
  <c r="ACS22" i="9"/>
  <c r="ACU22" i="9" s="1"/>
  <c r="ACR22" i="9"/>
  <c r="ACQ22" i="9"/>
  <c r="ACP22" i="9"/>
  <c r="ACO22" i="9"/>
  <c r="ACN22" i="9"/>
  <c r="ACM22" i="9"/>
  <c r="ADL21" i="9"/>
  <c r="ADK21" i="9"/>
  <c r="ADJ21" i="9"/>
  <c r="ADI21" i="9"/>
  <c r="ADH21" i="9"/>
  <c r="ADG21" i="9"/>
  <c r="ADF21" i="9"/>
  <c r="ADM21" i="9" s="1"/>
  <c r="ADE21" i="9"/>
  <c r="ADC21" i="9"/>
  <c r="ADB21" i="9"/>
  <c r="ADA21" i="9"/>
  <c r="ACZ21" i="9"/>
  <c r="ACY21" i="9"/>
  <c r="ACX21" i="9"/>
  <c r="ACW21" i="9"/>
  <c r="ACV21" i="9"/>
  <c r="ADD21" i="9" s="1"/>
  <c r="ACU21" i="9"/>
  <c r="ACT21" i="9"/>
  <c r="ACS21" i="9"/>
  <c r="ACR21" i="9"/>
  <c r="ACQ21" i="9"/>
  <c r="ACP21" i="9"/>
  <c r="ACO21" i="9"/>
  <c r="ACN21" i="9"/>
  <c r="ACM21" i="9"/>
  <c r="ADL20" i="9"/>
  <c r="ADK20" i="9"/>
  <c r="ADJ20" i="9"/>
  <c r="ADI20" i="9"/>
  <c r="ADH20" i="9"/>
  <c r="ADG20" i="9"/>
  <c r="ADF20" i="9"/>
  <c r="ADE20" i="9"/>
  <c r="ADM20" i="9" s="1"/>
  <c r="ADC20" i="9"/>
  <c r="ADD20" i="9" s="1"/>
  <c r="ADB20" i="9"/>
  <c r="ADA20" i="9"/>
  <c r="ACZ20" i="9"/>
  <c r="ACY20" i="9"/>
  <c r="ACX20" i="9"/>
  <c r="ACW20" i="9"/>
  <c r="ACV20" i="9"/>
  <c r="ACT20" i="9"/>
  <c r="ACS20" i="9"/>
  <c r="ACR20" i="9"/>
  <c r="ACQ20" i="9"/>
  <c r="ACP20" i="9"/>
  <c r="ACO20" i="9"/>
  <c r="ACN20" i="9"/>
  <c r="ACM20" i="9"/>
  <c r="ACU20" i="9" s="1"/>
  <c r="ADL19" i="9"/>
  <c r="ADK19" i="9"/>
  <c r="ADJ19" i="9"/>
  <c r="ADI19" i="9"/>
  <c r="ADH19" i="9"/>
  <c r="ADG19" i="9"/>
  <c r="ADF19" i="9"/>
  <c r="ADE19" i="9"/>
  <c r="ADM19" i="9" s="1"/>
  <c r="ADC19" i="9"/>
  <c r="ADB19" i="9"/>
  <c r="ADA19" i="9"/>
  <c r="ACZ19" i="9"/>
  <c r="ACY19" i="9"/>
  <c r="ACX19" i="9"/>
  <c r="ACW19" i="9"/>
  <c r="ACV19" i="9"/>
  <c r="ADD19" i="9" s="1"/>
  <c r="ACT19" i="9"/>
  <c r="ACU19" i="9" s="1"/>
  <c r="ACS19" i="9"/>
  <c r="ACR19" i="9"/>
  <c r="ACQ19" i="9"/>
  <c r="ACP19" i="9"/>
  <c r="ACO19" i="9"/>
  <c r="ACN19" i="9"/>
  <c r="ACM19" i="9"/>
  <c r="ADM18" i="9"/>
  <c r="ADL18" i="9"/>
  <c r="ADK18" i="9"/>
  <c r="ADJ18" i="9"/>
  <c r="ADI18" i="9"/>
  <c r="ADH18" i="9"/>
  <c r="ADG18" i="9"/>
  <c r="ADF18" i="9"/>
  <c r="ADE18" i="9"/>
  <c r="ADC18" i="9"/>
  <c r="ADB18" i="9"/>
  <c r="ADA18" i="9"/>
  <c r="ACZ18" i="9"/>
  <c r="ACY18" i="9"/>
  <c r="ACX18" i="9"/>
  <c r="ACW18" i="9"/>
  <c r="ACV18" i="9"/>
  <c r="ADD18" i="9" s="1"/>
  <c r="ACT18" i="9"/>
  <c r="ACS18" i="9"/>
  <c r="ACR18" i="9"/>
  <c r="ACQ18" i="9"/>
  <c r="ACP18" i="9"/>
  <c r="ACO18" i="9"/>
  <c r="ACN18" i="9"/>
  <c r="ACU18" i="9" s="1"/>
  <c r="ACM18" i="9"/>
  <c r="ADL17" i="9"/>
  <c r="ADK17" i="9"/>
  <c r="ADJ17" i="9"/>
  <c r="ADI17" i="9"/>
  <c r="ADH17" i="9"/>
  <c r="ADG17" i="9"/>
  <c r="ADF17" i="9"/>
  <c r="ADE17" i="9"/>
  <c r="ADM17" i="9" s="1"/>
  <c r="ADD17" i="9"/>
  <c r="ADC17" i="9"/>
  <c r="ADB17" i="9"/>
  <c r="ADA17" i="9"/>
  <c r="ACZ17" i="9"/>
  <c r="ACY17" i="9"/>
  <c r="ACX17" i="9"/>
  <c r="ACW17" i="9"/>
  <c r="ACV17" i="9"/>
  <c r="ACT17" i="9"/>
  <c r="ACS17" i="9"/>
  <c r="ACR17" i="9"/>
  <c r="ACQ17" i="9"/>
  <c r="ACP17" i="9"/>
  <c r="ACU17" i="9" s="1"/>
  <c r="ACO17" i="9"/>
  <c r="ACN17" i="9"/>
  <c r="ACM17" i="9"/>
  <c r="ADL16" i="9"/>
  <c r="ADK16" i="9"/>
  <c r="ADJ16" i="9"/>
  <c r="ADI16" i="9"/>
  <c r="ADH16" i="9"/>
  <c r="ADG16" i="9"/>
  <c r="ADF16" i="9"/>
  <c r="ADE16" i="9"/>
  <c r="ADM16" i="9" s="1"/>
  <c r="ADC16" i="9"/>
  <c r="ADB16" i="9"/>
  <c r="ADA16" i="9"/>
  <c r="ACZ16" i="9"/>
  <c r="ACY16" i="9"/>
  <c r="ACX16" i="9"/>
  <c r="ACW16" i="9"/>
  <c r="ACV16" i="9"/>
  <c r="ADD16" i="9" s="1"/>
  <c r="ACT16" i="9"/>
  <c r="ACS16" i="9"/>
  <c r="ACR16" i="9"/>
  <c r="ACQ16" i="9"/>
  <c r="ACP16" i="9"/>
  <c r="ACO16" i="9"/>
  <c r="ACN16" i="9"/>
  <c r="ACM16" i="9"/>
  <c r="ACU16" i="9" s="1"/>
  <c r="ADL15" i="9"/>
  <c r="ADK15" i="9"/>
  <c r="ADJ15" i="9"/>
  <c r="ADI15" i="9"/>
  <c r="ADH15" i="9"/>
  <c r="ADG15" i="9"/>
  <c r="ADF15" i="9"/>
  <c r="ADE15" i="9"/>
  <c r="ADM15" i="9" s="1"/>
  <c r="ADC15" i="9"/>
  <c r="ADD15" i="9" s="1"/>
  <c r="ADB15" i="9"/>
  <c r="ADA15" i="9"/>
  <c r="ACZ15" i="9"/>
  <c r="ACY15" i="9"/>
  <c r="ACX15" i="9"/>
  <c r="ACW15" i="9"/>
  <c r="ACV15" i="9"/>
  <c r="ACT15" i="9"/>
  <c r="ACS15" i="9"/>
  <c r="ACR15" i="9"/>
  <c r="ACQ15" i="9"/>
  <c r="ACP15" i="9"/>
  <c r="ACO15" i="9"/>
  <c r="ACN15" i="9"/>
  <c r="ACU15" i="9" s="1"/>
  <c r="ACM15" i="9"/>
  <c r="ADL14" i="9"/>
  <c r="ADK14" i="9"/>
  <c r="ADM14" i="9" s="1"/>
  <c r="ADJ14" i="9"/>
  <c r="ADI14" i="9"/>
  <c r="ADH14" i="9"/>
  <c r="ADG14" i="9"/>
  <c r="ADF14" i="9"/>
  <c r="ADE14" i="9"/>
  <c r="ADC14" i="9"/>
  <c r="ADB14" i="9"/>
  <c r="ADA14" i="9"/>
  <c r="ACZ14" i="9"/>
  <c r="ACY14" i="9"/>
  <c r="ACX14" i="9"/>
  <c r="ACW14" i="9"/>
  <c r="ADD14" i="9" s="1"/>
  <c r="ACV14" i="9"/>
  <c r="ACT14" i="9"/>
  <c r="ACS14" i="9"/>
  <c r="ACR14" i="9"/>
  <c r="ACQ14" i="9"/>
  <c r="ACP14" i="9"/>
  <c r="ACO14" i="9"/>
  <c r="ACN14" i="9"/>
  <c r="ACM14" i="9"/>
  <c r="ACU14" i="9" s="1"/>
  <c r="ADM13" i="9"/>
  <c r="ADL13" i="9"/>
  <c r="ADK13" i="9"/>
  <c r="ADJ13" i="9"/>
  <c r="ADI13" i="9"/>
  <c r="ADH13" i="9"/>
  <c r="ADG13" i="9"/>
  <c r="ADF13" i="9"/>
  <c r="ADE13" i="9"/>
  <c r="ADC13" i="9"/>
  <c r="ADB13" i="9"/>
  <c r="ADA13" i="9"/>
  <c r="ACZ13" i="9"/>
  <c r="ACY13" i="9"/>
  <c r="ACX13" i="9"/>
  <c r="ACW13" i="9"/>
  <c r="ACV13" i="9"/>
  <c r="ADD13" i="9" s="1"/>
  <c r="ACT13" i="9"/>
  <c r="ACU13" i="9" s="1"/>
  <c r="ACS13" i="9"/>
  <c r="ACR13" i="9"/>
  <c r="ACQ13" i="9"/>
  <c r="ACP13" i="9"/>
  <c r="ACO13" i="9"/>
  <c r="ACN13" i="9"/>
  <c r="ACM13" i="9"/>
  <c r="ADL12" i="9"/>
  <c r="ADK12" i="9"/>
  <c r="ADJ12" i="9"/>
  <c r="ADI12" i="9"/>
  <c r="ADH12" i="9"/>
  <c r="ADG12" i="9"/>
  <c r="ADF12" i="9"/>
  <c r="ADE12" i="9"/>
  <c r="ADM12" i="9" s="1"/>
  <c r="ADC12" i="9"/>
  <c r="ADB12" i="9"/>
  <c r="ADA12" i="9"/>
  <c r="ACZ12" i="9"/>
  <c r="ACY12" i="9"/>
  <c r="ACX12" i="9"/>
  <c r="ACW12" i="9"/>
  <c r="ACV12" i="9"/>
  <c r="ADD12" i="9" s="1"/>
  <c r="ACT12" i="9"/>
  <c r="ACS12" i="9"/>
  <c r="ACR12" i="9"/>
  <c r="ACQ12" i="9"/>
  <c r="ACP12" i="9"/>
  <c r="ACO12" i="9"/>
  <c r="ACN12" i="9"/>
  <c r="ACM12" i="9"/>
  <c r="ACU12" i="9" s="1"/>
  <c r="ADL11" i="9"/>
  <c r="ADM11" i="9" s="1"/>
  <c r="ADK11" i="9"/>
  <c r="ADJ11" i="9"/>
  <c r="ADI11" i="9"/>
  <c r="ADH11" i="9"/>
  <c r="ADG11" i="9"/>
  <c r="ADF11" i="9"/>
  <c r="ADE11" i="9"/>
  <c r="ADD11" i="9"/>
  <c r="ADC11" i="9"/>
  <c r="ADB11" i="9"/>
  <c r="ADA11" i="9"/>
  <c r="ACZ11" i="9"/>
  <c r="ACY11" i="9"/>
  <c r="ACX11" i="9"/>
  <c r="ACW11" i="9"/>
  <c r="ACV11" i="9"/>
  <c r="ACT11" i="9"/>
  <c r="ACS11" i="9"/>
  <c r="ACR11" i="9"/>
  <c r="ACQ11" i="9"/>
  <c r="ACP11" i="9"/>
  <c r="ACO11" i="9"/>
  <c r="ACN11" i="9"/>
  <c r="ACM11" i="9"/>
  <c r="ACU11" i="9" s="1"/>
  <c r="ADL10" i="9"/>
  <c r="ADK10" i="9"/>
  <c r="ADJ10" i="9"/>
  <c r="ADI10" i="9"/>
  <c r="ADH10" i="9"/>
  <c r="ADG10" i="9"/>
  <c r="ADF10" i="9"/>
  <c r="ADM10" i="9" s="1"/>
  <c r="ADE10" i="9"/>
  <c r="ADC10" i="9"/>
  <c r="ADB10" i="9"/>
  <c r="ADA10" i="9"/>
  <c r="ACZ10" i="9"/>
  <c r="ACY10" i="9"/>
  <c r="ACX10" i="9"/>
  <c r="ACW10" i="9"/>
  <c r="ACV10" i="9"/>
  <c r="ADD10" i="9" s="1"/>
  <c r="ACU10" i="9"/>
  <c r="ACT10" i="9"/>
  <c r="ACS10" i="9"/>
  <c r="ACR10" i="9"/>
  <c r="ACQ10" i="9"/>
  <c r="ACP10" i="9"/>
  <c r="ACO10" i="9"/>
  <c r="ACN10" i="9"/>
  <c r="ACM10" i="9"/>
  <c r="ADL9" i="9"/>
  <c r="ADK9" i="9"/>
  <c r="ADJ9" i="9"/>
  <c r="ADI9" i="9"/>
  <c r="ADH9" i="9"/>
  <c r="ADM9" i="9" s="1"/>
  <c r="ADG9" i="9"/>
  <c r="ADF9" i="9"/>
  <c r="ADE9" i="9"/>
  <c r="ADC9" i="9"/>
  <c r="ADB9" i="9"/>
  <c r="ADA9" i="9"/>
  <c r="ACZ9" i="9"/>
  <c r="ACY9" i="9"/>
  <c r="ACX9" i="9"/>
  <c r="ACW9" i="9"/>
  <c r="ACV9" i="9"/>
  <c r="ADD9" i="9" s="1"/>
  <c r="ACT9" i="9"/>
  <c r="ACS9" i="9"/>
  <c r="ACR9" i="9"/>
  <c r="ACQ9" i="9"/>
  <c r="ACP9" i="9"/>
  <c r="ACO9" i="9"/>
  <c r="ACN9" i="9"/>
  <c r="ACM9" i="9"/>
  <c r="ACU9" i="9" s="1"/>
  <c r="ADL8" i="9"/>
  <c r="ADK8" i="9"/>
  <c r="ADJ8" i="9"/>
  <c r="ADI8" i="9"/>
  <c r="ADH8" i="9"/>
  <c r="ADG8" i="9"/>
  <c r="ADF8" i="9"/>
  <c r="ADE8" i="9"/>
  <c r="ADM8" i="9" s="1"/>
  <c r="ADC8" i="9"/>
  <c r="ADB8" i="9"/>
  <c r="ADA8" i="9"/>
  <c r="ACZ8" i="9"/>
  <c r="ACY8" i="9"/>
  <c r="ACX8" i="9"/>
  <c r="ACW8" i="9"/>
  <c r="ACV8" i="9"/>
  <c r="ADD8" i="9" s="1"/>
  <c r="ACT8" i="9"/>
  <c r="ACU8" i="9" s="1"/>
  <c r="ACS8" i="9"/>
  <c r="ACR8" i="9"/>
  <c r="ACQ8" i="9"/>
  <c r="ACP8" i="9"/>
  <c r="ACO8" i="9"/>
  <c r="ACN8" i="9"/>
  <c r="ACM8" i="9"/>
  <c r="ADL7" i="9"/>
  <c r="ADK7" i="9"/>
  <c r="ADJ7" i="9"/>
  <c r="ADI7" i="9"/>
  <c r="ADH7" i="9"/>
  <c r="ADG7" i="9"/>
  <c r="ADF7" i="9"/>
  <c r="ADM7" i="9" s="1"/>
  <c r="ADE7" i="9"/>
  <c r="ADC7" i="9"/>
  <c r="ADB7" i="9"/>
  <c r="ADD7" i="9" s="1"/>
  <c r="ADA7" i="9"/>
  <c r="ACZ7" i="9"/>
  <c r="ACY7" i="9"/>
  <c r="ACX7" i="9"/>
  <c r="ACW7" i="9"/>
  <c r="ACV7" i="9"/>
  <c r="ACT7" i="9"/>
  <c r="ACS7" i="9"/>
  <c r="ACR7" i="9"/>
  <c r="ACQ7" i="9"/>
  <c r="ACP7" i="9"/>
  <c r="ACO7" i="9"/>
  <c r="ACN7" i="9"/>
  <c r="ACU7" i="9" s="1"/>
  <c r="ACM7" i="9"/>
  <c r="ADL6" i="9"/>
  <c r="ADK6" i="9"/>
  <c r="ADJ6" i="9"/>
  <c r="ADI6" i="9"/>
  <c r="ADH6" i="9"/>
  <c r="ADG6" i="9"/>
  <c r="ADF6" i="9"/>
  <c r="ADE6" i="9"/>
  <c r="ADM6" i="9" s="1"/>
  <c r="ADD6" i="9"/>
  <c r="ADC6" i="9"/>
  <c r="ADB6" i="9"/>
  <c r="ADA6" i="9"/>
  <c r="ACZ6" i="9"/>
  <c r="ACY6" i="9"/>
  <c r="ACX6" i="9"/>
  <c r="ACW6" i="9"/>
  <c r="ACV6" i="9"/>
  <c r="ACT6" i="9"/>
  <c r="ACS6" i="9"/>
  <c r="ACS200" i="9" s="1"/>
  <c r="ACR6" i="9"/>
  <c r="ACQ6" i="9"/>
  <c r="ACP6" i="9"/>
  <c r="ACO6" i="9"/>
  <c r="ACN6" i="9"/>
  <c r="ACM6" i="9"/>
  <c r="ACU6" i="9" s="1"/>
  <c r="ADL5" i="9"/>
  <c r="ADM5" i="9" s="1"/>
  <c r="ADK5" i="9"/>
  <c r="ADJ5" i="9"/>
  <c r="ADI5" i="9"/>
  <c r="ADH5" i="9"/>
  <c r="ADG5" i="9"/>
  <c r="ADF5" i="9"/>
  <c r="ADE5" i="9"/>
  <c r="ADC5" i="9"/>
  <c r="ADB5" i="9"/>
  <c r="ADA5" i="9"/>
  <c r="ACZ5" i="9"/>
  <c r="ACY5" i="9"/>
  <c r="ACX5" i="9"/>
  <c r="ACW5" i="9"/>
  <c r="ACV5" i="9"/>
  <c r="ADD5" i="9" s="1"/>
  <c r="ACT5" i="9"/>
  <c r="ACS5" i="9"/>
  <c r="ACR5" i="9"/>
  <c r="ACQ5" i="9"/>
  <c r="ACP5" i="9"/>
  <c r="ACO5" i="9"/>
  <c r="ACN5" i="9"/>
  <c r="ACM5" i="9"/>
  <c r="ACU5" i="9" s="1"/>
  <c r="ADL4" i="9"/>
  <c r="ADK4" i="9"/>
  <c r="ADJ4" i="9"/>
  <c r="ADI4" i="9"/>
  <c r="ADH4" i="9"/>
  <c r="ADG4" i="9"/>
  <c r="ADF4" i="9"/>
  <c r="ADE4" i="9"/>
  <c r="ADM4" i="9" s="1"/>
  <c r="ADC4" i="9"/>
  <c r="ADD4" i="9" s="1"/>
  <c r="ADB4" i="9"/>
  <c r="ADA4" i="9"/>
  <c r="ACZ4" i="9"/>
  <c r="ACY4" i="9"/>
  <c r="ACX4" i="9"/>
  <c r="ACW4" i="9"/>
  <c r="ACV4" i="9"/>
  <c r="ACU4" i="9"/>
  <c r="ACT4" i="9"/>
  <c r="ACS4" i="9"/>
  <c r="ACR4" i="9"/>
  <c r="ACQ4" i="9"/>
  <c r="ACP4" i="9"/>
  <c r="ACO4" i="9"/>
  <c r="ACN4" i="9"/>
  <c r="ACM4" i="9"/>
  <c r="ADL3" i="9"/>
  <c r="ADK3" i="9"/>
  <c r="ADJ3" i="9"/>
  <c r="ADI3" i="9"/>
  <c r="ADH3" i="9"/>
  <c r="ADG3" i="9"/>
  <c r="ADF3" i="9"/>
  <c r="ADE3" i="9"/>
  <c r="ADM3" i="9" s="1"/>
  <c r="ADC3" i="9"/>
  <c r="ADB3" i="9"/>
  <c r="ADA3" i="9"/>
  <c r="ACZ3" i="9"/>
  <c r="ACY3" i="9"/>
  <c r="ACX3" i="9"/>
  <c r="ACW3" i="9"/>
  <c r="ADD3" i="9" s="1"/>
  <c r="ACV3" i="9"/>
  <c r="ACT3" i="9"/>
  <c r="ACS3" i="9"/>
  <c r="ACR3" i="9"/>
  <c r="ACQ3" i="9"/>
  <c r="ACP3" i="9"/>
  <c r="ACO3" i="9"/>
  <c r="ACN3" i="9"/>
  <c r="ACM3" i="9"/>
  <c r="ACU3" i="9" s="1"/>
  <c r="ADM2" i="9"/>
  <c r="ADL2" i="9"/>
  <c r="ADL200" i="9" s="1"/>
  <c r="ADK2" i="9"/>
  <c r="ADK200" i="9" s="1"/>
  <c r="ADJ2" i="9"/>
  <c r="ADJ200" i="9" s="1"/>
  <c r="ADI2" i="9"/>
  <c r="ADH2" i="9"/>
  <c r="ADG2" i="9"/>
  <c r="ADF2" i="9"/>
  <c r="ADE2" i="9"/>
  <c r="ADE200" i="9" s="1"/>
  <c r="ADC2" i="9"/>
  <c r="ADB2" i="9"/>
  <c r="ADB200" i="9" s="1"/>
  <c r="ADA2" i="9"/>
  <c r="ACZ2" i="9"/>
  <c r="ACZ200" i="9" s="1"/>
  <c r="ACY2" i="9"/>
  <c r="ADD2" i="9" s="1"/>
  <c r="ACX2" i="9"/>
  <c r="ACW2" i="9"/>
  <c r="ACW200" i="9" s="1"/>
  <c r="ACV2" i="9"/>
  <c r="ACT2" i="9"/>
  <c r="ACS2" i="9"/>
  <c r="ACR2" i="9"/>
  <c r="ACQ2" i="9"/>
  <c r="ACP2" i="9"/>
  <c r="ACP200" i="9" s="1"/>
  <c r="ACO2" i="9"/>
  <c r="ACO200" i="9" s="1"/>
  <c r="ACN2" i="9"/>
  <c r="ACN200" i="9" s="1"/>
  <c r="ACM2" i="9"/>
  <c r="ACM200" i="9" s="1"/>
  <c r="ACN200" i="10"/>
  <c r="ACO200" i="10"/>
  <c r="ACP200" i="10"/>
  <c r="ACQ200" i="10"/>
  <c r="ACR200" i="10"/>
  <c r="ACT200" i="10"/>
  <c r="ACV200" i="10"/>
  <c r="ACW200" i="10"/>
  <c r="ACX200" i="10"/>
  <c r="ACY200" i="10"/>
  <c r="ACZ200" i="10"/>
  <c r="ADA200" i="10"/>
  <c r="ADB200" i="10"/>
  <c r="ADC200" i="10"/>
  <c r="ADJ200" i="10"/>
  <c r="ADK200" i="10"/>
  <c r="ADL200" i="10"/>
  <c r="ADM200" i="10"/>
  <c r="ACM200" i="10"/>
  <c r="ADL124" i="10"/>
  <c r="ADK124" i="10"/>
  <c r="ADJ124" i="10"/>
  <c r="ADI124" i="10"/>
  <c r="ADH124" i="10"/>
  <c r="ADG124" i="10"/>
  <c r="ADF124" i="10"/>
  <c r="ADE124" i="10"/>
  <c r="ADM124" i="10" s="1"/>
  <c r="ADC124" i="10"/>
  <c r="ADB124" i="10"/>
  <c r="ADA124" i="10"/>
  <c r="ACZ124" i="10"/>
  <c r="ACY124" i="10"/>
  <c r="ACX124" i="10"/>
  <c r="ACW124" i="10"/>
  <c r="ACV124" i="10"/>
  <c r="ADD124" i="10" s="1"/>
  <c r="ACT124" i="10"/>
  <c r="ACS124" i="10"/>
  <c r="ACR124" i="10"/>
  <c r="ACQ124" i="10"/>
  <c r="ACP124" i="10"/>
  <c r="ACO124" i="10"/>
  <c r="ACN124" i="10"/>
  <c r="ACM124" i="10"/>
  <c r="ACU124" i="10" s="1"/>
  <c r="ADL123" i="10"/>
  <c r="ADK123" i="10"/>
  <c r="ADJ123" i="10"/>
  <c r="ADI123" i="10"/>
  <c r="ADH123" i="10"/>
  <c r="ADG123" i="10"/>
  <c r="ADF123" i="10"/>
  <c r="ADE123" i="10"/>
  <c r="ADM123" i="10" s="1"/>
  <c r="ADC123" i="10"/>
  <c r="ADB123" i="10"/>
  <c r="ADA123" i="10"/>
  <c r="ACZ123" i="10"/>
  <c r="ACY123" i="10"/>
  <c r="ACX123" i="10"/>
  <c r="ACW123" i="10"/>
  <c r="ADD123" i="10" s="1"/>
  <c r="ACV123" i="10"/>
  <c r="ACT123" i="10"/>
  <c r="ACS123" i="10"/>
  <c r="ACR123" i="10"/>
  <c r="ACQ123" i="10"/>
  <c r="ACP123" i="10"/>
  <c r="ACO123" i="10"/>
  <c r="ACN123" i="10"/>
  <c r="ACM123" i="10"/>
  <c r="ACU123" i="10" s="1"/>
  <c r="ADL122" i="10"/>
  <c r="ADK122" i="10"/>
  <c r="ADJ122" i="10"/>
  <c r="ADI122" i="10"/>
  <c r="ADM122" i="10" s="1"/>
  <c r="ADH122" i="10"/>
  <c r="ADG122" i="10"/>
  <c r="ADF122" i="10"/>
  <c r="ADE122" i="10"/>
  <c r="ADC122" i="10"/>
  <c r="ADB122" i="10"/>
  <c r="ADD122" i="10" s="1"/>
  <c r="ADA122" i="10"/>
  <c r="ACZ122" i="10"/>
  <c r="ACY122" i="10"/>
  <c r="ACX122" i="10"/>
  <c r="ACW122" i="10"/>
  <c r="ACV122" i="10"/>
  <c r="ACT122" i="10"/>
  <c r="ACS122" i="10"/>
  <c r="ACR122" i="10"/>
  <c r="ACQ122" i="10"/>
  <c r="ACP122" i="10"/>
  <c r="ACO122" i="10"/>
  <c r="ACN122" i="10"/>
  <c r="ACM122" i="10"/>
  <c r="ACU122" i="10" s="1"/>
  <c r="ADL121" i="10"/>
  <c r="ADK121" i="10"/>
  <c r="ADJ121" i="10"/>
  <c r="ADI121" i="10"/>
  <c r="ADH121" i="10"/>
  <c r="ADG121" i="10"/>
  <c r="ADM121" i="10" s="1"/>
  <c r="ADF121" i="10"/>
  <c r="ADE121" i="10"/>
  <c r="ADC121" i="10"/>
  <c r="ADB121" i="10"/>
  <c r="ADA121" i="10"/>
  <c r="ACZ121" i="10"/>
  <c r="ACY121" i="10"/>
  <c r="ACX121" i="10"/>
  <c r="ACW121" i="10"/>
  <c r="ACV121" i="10"/>
  <c r="ADD121" i="10" s="1"/>
  <c r="ACT121" i="10"/>
  <c r="ACS121" i="10"/>
  <c r="ACR121" i="10"/>
  <c r="ACQ121" i="10"/>
  <c r="ACP121" i="10"/>
  <c r="ACO121" i="10"/>
  <c r="ACN121" i="10"/>
  <c r="ACM121" i="10"/>
  <c r="ACU121" i="10" s="1"/>
  <c r="ADL120" i="10"/>
  <c r="ADM120" i="10" s="1"/>
  <c r="ADK120" i="10"/>
  <c r="ADJ120" i="10"/>
  <c r="ADI120" i="10"/>
  <c r="ADH120" i="10"/>
  <c r="ADG120" i="10"/>
  <c r="ADF120" i="10"/>
  <c r="ADE120" i="10"/>
  <c r="ADC120" i="10"/>
  <c r="ADB120" i="10"/>
  <c r="ADA120" i="10"/>
  <c r="ACZ120" i="10"/>
  <c r="ACY120" i="10"/>
  <c r="ACX120" i="10"/>
  <c r="ACW120" i="10"/>
  <c r="ACV120" i="10"/>
  <c r="ADD120" i="10" s="1"/>
  <c r="ACT120" i="10"/>
  <c r="ACS120" i="10"/>
  <c r="ACR120" i="10"/>
  <c r="ACQ120" i="10"/>
  <c r="ACP120" i="10"/>
  <c r="ACU120" i="10" s="1"/>
  <c r="ACO120" i="10"/>
  <c r="ACN120" i="10"/>
  <c r="ACM120" i="10"/>
  <c r="ADL119" i="10"/>
  <c r="ADK119" i="10"/>
  <c r="ADJ119" i="10"/>
  <c r="ADI119" i="10"/>
  <c r="ADH119" i="10"/>
  <c r="ADG119" i="10"/>
  <c r="ADF119" i="10"/>
  <c r="ADE119" i="10"/>
  <c r="ADM119" i="10" s="1"/>
  <c r="ADC119" i="10"/>
  <c r="ADB119" i="10"/>
  <c r="ADA119" i="10"/>
  <c r="ACZ119" i="10"/>
  <c r="ACY119" i="10"/>
  <c r="ACX119" i="10"/>
  <c r="ACW119" i="10"/>
  <c r="ACV119" i="10"/>
  <c r="ADD119" i="10" s="1"/>
  <c r="ACU119" i="10"/>
  <c r="ACT119" i="10"/>
  <c r="ACS119" i="10"/>
  <c r="ACR119" i="10"/>
  <c r="ACQ119" i="10"/>
  <c r="ACP119" i="10"/>
  <c r="ACO119" i="10"/>
  <c r="ACN119" i="10"/>
  <c r="ACM119" i="10"/>
  <c r="ADL118" i="10"/>
  <c r="ADK118" i="10"/>
  <c r="ADJ118" i="10"/>
  <c r="ADI118" i="10"/>
  <c r="ADH118" i="10"/>
  <c r="ADG118" i="10"/>
  <c r="ADF118" i="10"/>
  <c r="ADM118" i="10" s="1"/>
  <c r="ADE118" i="10"/>
  <c r="ADC118" i="10"/>
  <c r="ADB118" i="10"/>
  <c r="ADA118" i="10"/>
  <c r="ACZ118" i="10"/>
  <c r="ADD118" i="10" s="1"/>
  <c r="ACY118" i="10"/>
  <c r="ACX118" i="10"/>
  <c r="ACW118" i="10"/>
  <c r="ACV118" i="10"/>
  <c r="ACT118" i="10"/>
  <c r="ACS118" i="10"/>
  <c r="ACR118" i="10"/>
  <c r="ACQ118" i="10"/>
  <c r="ACP118" i="10"/>
  <c r="ACO118" i="10"/>
  <c r="ACN118" i="10"/>
  <c r="ACM118" i="10"/>
  <c r="ACU118" i="10" s="1"/>
  <c r="ADL117" i="10"/>
  <c r="ADK117" i="10"/>
  <c r="ADJ117" i="10"/>
  <c r="ADI117" i="10"/>
  <c r="ADH117" i="10"/>
  <c r="ADG117" i="10"/>
  <c r="ADF117" i="10"/>
  <c r="ADE117" i="10"/>
  <c r="ADM117" i="10" s="1"/>
  <c r="ADC117" i="10"/>
  <c r="ADB117" i="10"/>
  <c r="ADA117" i="10"/>
  <c r="ACZ117" i="10"/>
  <c r="ACY117" i="10"/>
  <c r="ACX117" i="10"/>
  <c r="ACW117" i="10"/>
  <c r="ACV117" i="10"/>
  <c r="ADD117" i="10" s="1"/>
  <c r="ACT117" i="10"/>
  <c r="ACS117" i="10"/>
  <c r="ACR117" i="10"/>
  <c r="ACQ117" i="10"/>
  <c r="ACP117" i="10"/>
  <c r="ACO117" i="10"/>
  <c r="ACN117" i="10"/>
  <c r="ACM117" i="10"/>
  <c r="ACU117" i="10" s="1"/>
  <c r="ADL116" i="10"/>
  <c r="ADK116" i="10"/>
  <c r="ADJ116" i="10"/>
  <c r="ADM116" i="10" s="1"/>
  <c r="ADI116" i="10"/>
  <c r="ADH116" i="10"/>
  <c r="ADG116" i="10"/>
  <c r="ADF116" i="10"/>
  <c r="ADE116" i="10"/>
  <c r="ADC116" i="10"/>
  <c r="ADB116" i="10"/>
  <c r="ADA116" i="10"/>
  <c r="ACZ116" i="10"/>
  <c r="ACY116" i="10"/>
  <c r="ACX116" i="10"/>
  <c r="ACW116" i="10"/>
  <c r="ACV116" i="10"/>
  <c r="ADD116" i="10" s="1"/>
  <c r="ACT116" i="10"/>
  <c r="ACS116" i="10"/>
  <c r="ACR116" i="10"/>
  <c r="ACQ116" i="10"/>
  <c r="ACP116" i="10"/>
  <c r="ACO116" i="10"/>
  <c r="ACN116" i="10"/>
  <c r="ACU116" i="10" s="1"/>
  <c r="ACM116" i="10"/>
  <c r="ADL115" i="10"/>
  <c r="ADK115" i="10"/>
  <c r="ADJ115" i="10"/>
  <c r="ADI115" i="10"/>
  <c r="ADH115" i="10"/>
  <c r="ADG115" i="10"/>
  <c r="ADF115" i="10"/>
  <c r="ADE115" i="10"/>
  <c r="ADM115" i="10" s="1"/>
  <c r="ADC115" i="10"/>
  <c r="ADB115" i="10"/>
  <c r="ADA115" i="10"/>
  <c r="ACZ115" i="10"/>
  <c r="ACY115" i="10"/>
  <c r="ACX115" i="10"/>
  <c r="ACW115" i="10"/>
  <c r="ADD115" i="10" s="1"/>
  <c r="ACV115" i="10"/>
  <c r="ACU115" i="10"/>
  <c r="ACT115" i="10"/>
  <c r="ACS115" i="10"/>
  <c r="ACR115" i="10"/>
  <c r="ACQ115" i="10"/>
  <c r="ACP115" i="10"/>
  <c r="ACO115" i="10"/>
  <c r="ACN115" i="10"/>
  <c r="ACM115" i="10"/>
  <c r="ADL114" i="10"/>
  <c r="ADK114" i="10"/>
  <c r="ADJ114" i="10"/>
  <c r="ADI114" i="10"/>
  <c r="ADH114" i="10"/>
  <c r="ADG114" i="10"/>
  <c r="ADF114" i="10"/>
  <c r="ADE114" i="10"/>
  <c r="ADM114" i="10" s="1"/>
  <c r="ADC114" i="10"/>
  <c r="ADB114" i="10"/>
  <c r="ADA114" i="10"/>
  <c r="ACZ114" i="10"/>
  <c r="ACY114" i="10"/>
  <c r="ACX114" i="10"/>
  <c r="ADD114" i="10" s="1"/>
  <c r="ACW114" i="10"/>
  <c r="ACV114" i="10"/>
  <c r="ACT114" i="10"/>
  <c r="ACS114" i="10"/>
  <c r="ACR114" i="10"/>
  <c r="ACQ114" i="10"/>
  <c r="ACP114" i="10"/>
  <c r="ACO114" i="10"/>
  <c r="ACN114" i="10"/>
  <c r="ACM114" i="10"/>
  <c r="ACU114" i="10" s="1"/>
  <c r="ADL113" i="10"/>
  <c r="ADK113" i="10"/>
  <c r="ADJ113" i="10"/>
  <c r="ADI113" i="10"/>
  <c r="ADH113" i="10"/>
  <c r="ADG113" i="10"/>
  <c r="ADF113" i="10"/>
  <c r="ADE113" i="10"/>
  <c r="ADM113" i="10" s="1"/>
  <c r="ADC113" i="10"/>
  <c r="ADD113" i="10" s="1"/>
  <c r="ADB113" i="10"/>
  <c r="ADA113" i="10"/>
  <c r="ACZ113" i="10"/>
  <c r="ACY113" i="10"/>
  <c r="ACX113" i="10"/>
  <c r="ACW113" i="10"/>
  <c r="ACV113" i="10"/>
  <c r="ACT113" i="10"/>
  <c r="ACS113" i="10"/>
  <c r="ACR113" i="10"/>
  <c r="ACQ113" i="10"/>
  <c r="ACP113" i="10"/>
  <c r="ACO113" i="10"/>
  <c r="ACN113" i="10"/>
  <c r="ACM113" i="10"/>
  <c r="ACU113" i="10" s="1"/>
  <c r="ADL112" i="10"/>
  <c r="ADK112" i="10"/>
  <c r="ADJ112" i="10"/>
  <c r="ADI112" i="10"/>
  <c r="ADH112" i="10"/>
  <c r="ADM112" i="10" s="1"/>
  <c r="ADG112" i="10"/>
  <c r="ADF112" i="10"/>
  <c r="ADE112" i="10"/>
  <c r="ADC112" i="10"/>
  <c r="ADB112" i="10"/>
  <c r="ADA112" i="10"/>
  <c r="ACZ112" i="10"/>
  <c r="ACY112" i="10"/>
  <c r="ACX112" i="10"/>
  <c r="ACW112" i="10"/>
  <c r="ACV112" i="10"/>
  <c r="ADD112" i="10" s="1"/>
  <c r="ACT112" i="10"/>
  <c r="ACS112" i="10"/>
  <c r="ACR112" i="10"/>
  <c r="ACQ112" i="10"/>
  <c r="ACP112" i="10"/>
  <c r="ACO112" i="10"/>
  <c r="ACN112" i="10"/>
  <c r="ACM112" i="10"/>
  <c r="ACU112" i="10" s="1"/>
  <c r="ADM111" i="10"/>
  <c r="ADL111" i="10"/>
  <c r="ADK111" i="10"/>
  <c r="ADJ111" i="10"/>
  <c r="ADI111" i="10"/>
  <c r="ADH111" i="10"/>
  <c r="ADG111" i="10"/>
  <c r="ADF111" i="10"/>
  <c r="ADE111" i="10"/>
  <c r="ADC111" i="10"/>
  <c r="ADB111" i="10"/>
  <c r="ADA111" i="10"/>
  <c r="ACZ111" i="10"/>
  <c r="ACY111" i="10"/>
  <c r="ACX111" i="10"/>
  <c r="ACW111" i="10"/>
  <c r="ADD111" i="10" s="1"/>
  <c r="ACV111" i="10"/>
  <c r="ACT111" i="10"/>
  <c r="ACS111" i="10"/>
  <c r="ACR111" i="10"/>
  <c r="ACQ111" i="10"/>
  <c r="ACU111" i="10" s="1"/>
  <c r="ACP111" i="10"/>
  <c r="ACO111" i="10"/>
  <c r="ACN111" i="10"/>
  <c r="ACM111" i="10"/>
  <c r="ADL110" i="10"/>
  <c r="ADK110" i="10"/>
  <c r="ADJ110" i="10"/>
  <c r="ADI110" i="10"/>
  <c r="ADH110" i="10"/>
  <c r="ADG110" i="10"/>
  <c r="ADF110" i="10"/>
  <c r="ADE110" i="10"/>
  <c r="ADM110" i="10" s="1"/>
  <c r="ADC110" i="10"/>
  <c r="ADB110" i="10"/>
  <c r="ADA110" i="10"/>
  <c r="ACZ110" i="10"/>
  <c r="ACY110" i="10"/>
  <c r="ACX110" i="10"/>
  <c r="ACW110" i="10"/>
  <c r="ACV110" i="10"/>
  <c r="ADD110" i="10" s="1"/>
  <c r="ACT110" i="10"/>
  <c r="ACS110" i="10"/>
  <c r="ACR110" i="10"/>
  <c r="ACQ110" i="10"/>
  <c r="ACP110" i="10"/>
  <c r="ACO110" i="10"/>
  <c r="ACN110" i="10"/>
  <c r="ACM110" i="10"/>
  <c r="ACU110" i="10" s="1"/>
  <c r="ADL109" i="10"/>
  <c r="ADK109" i="10"/>
  <c r="ADJ109" i="10"/>
  <c r="ADI109" i="10"/>
  <c r="ADH109" i="10"/>
  <c r="ADG109" i="10"/>
  <c r="ADF109" i="10"/>
  <c r="ADE109" i="10"/>
  <c r="ADM109" i="10" s="1"/>
  <c r="ADC109" i="10"/>
  <c r="ADB109" i="10"/>
  <c r="ADA109" i="10"/>
  <c r="ADD109" i="10" s="1"/>
  <c r="ACZ109" i="10"/>
  <c r="ACY109" i="10"/>
  <c r="ACX109" i="10"/>
  <c r="ACW109" i="10"/>
  <c r="ACV109" i="10"/>
  <c r="ACT109" i="10"/>
  <c r="ACS109" i="10"/>
  <c r="ACR109" i="10"/>
  <c r="ACQ109" i="10"/>
  <c r="ACP109" i="10"/>
  <c r="ACO109" i="10"/>
  <c r="ACN109" i="10"/>
  <c r="ACM109" i="10"/>
  <c r="ACU109" i="10" s="1"/>
  <c r="ADL108" i="10"/>
  <c r="ADK108" i="10"/>
  <c r="ADJ108" i="10"/>
  <c r="ADI108" i="10"/>
  <c r="ADH108" i="10"/>
  <c r="ADG108" i="10"/>
  <c r="ADF108" i="10"/>
  <c r="ADM108" i="10" s="1"/>
  <c r="ADE108" i="10"/>
  <c r="ADC108" i="10"/>
  <c r="ADB108" i="10"/>
  <c r="ADA108" i="10"/>
  <c r="ACZ108" i="10"/>
  <c r="ACY108" i="10"/>
  <c r="ACX108" i="10"/>
  <c r="ACW108" i="10"/>
  <c r="ACV108" i="10"/>
  <c r="ADD108" i="10" s="1"/>
  <c r="ACT108" i="10"/>
  <c r="ACS108" i="10"/>
  <c r="ACR108" i="10"/>
  <c r="ACQ108" i="10"/>
  <c r="ACP108" i="10"/>
  <c r="ACO108" i="10"/>
  <c r="ACN108" i="10"/>
  <c r="ACU108" i="10" s="1"/>
  <c r="ACM108" i="10"/>
  <c r="ADM107" i="10"/>
  <c r="ADL107" i="10"/>
  <c r="ADK107" i="10"/>
  <c r="ADJ107" i="10"/>
  <c r="ADI107" i="10"/>
  <c r="ADH107" i="10"/>
  <c r="ADG107" i="10"/>
  <c r="ADF107" i="10"/>
  <c r="ADE107" i="10"/>
  <c r="ADC107" i="10"/>
  <c r="ADB107" i="10"/>
  <c r="ADA107" i="10"/>
  <c r="ACZ107" i="10"/>
  <c r="ACY107" i="10"/>
  <c r="ACX107" i="10"/>
  <c r="ACW107" i="10"/>
  <c r="ACV107" i="10"/>
  <c r="ADD107" i="10" s="1"/>
  <c r="ACT107" i="10"/>
  <c r="ACS107" i="10"/>
  <c r="ACR107" i="10"/>
  <c r="ACQ107" i="10"/>
  <c r="ACP107" i="10"/>
  <c r="ACO107" i="10"/>
  <c r="ACU107" i="10" s="1"/>
  <c r="ACN107" i="10"/>
  <c r="ACM107" i="10"/>
  <c r="ADL106" i="10"/>
  <c r="ADK106" i="10"/>
  <c r="ADJ106" i="10"/>
  <c r="ADI106" i="10"/>
  <c r="ADH106" i="10"/>
  <c r="ADG106" i="10"/>
  <c r="ADF106" i="10"/>
  <c r="ADE106" i="10"/>
  <c r="ADM106" i="10" s="1"/>
  <c r="ADC106" i="10"/>
  <c r="ADB106" i="10"/>
  <c r="ADA106" i="10"/>
  <c r="ACZ106" i="10"/>
  <c r="ACY106" i="10"/>
  <c r="ACX106" i="10"/>
  <c r="ACW106" i="10"/>
  <c r="ACV106" i="10"/>
  <c r="ADD106" i="10" s="1"/>
  <c r="ACT106" i="10"/>
  <c r="ACU106" i="10" s="1"/>
  <c r="ACS106" i="10"/>
  <c r="ACR106" i="10"/>
  <c r="ACQ106" i="10"/>
  <c r="ACP106" i="10"/>
  <c r="ACO106" i="10"/>
  <c r="ACN106" i="10"/>
  <c r="ACM106" i="10"/>
  <c r="ADL105" i="10"/>
  <c r="ADK105" i="10"/>
  <c r="ADJ105" i="10"/>
  <c r="ADI105" i="10"/>
  <c r="ADH105" i="10"/>
  <c r="ADG105" i="10"/>
  <c r="ADF105" i="10"/>
  <c r="ADE105" i="10"/>
  <c r="ADM105" i="10" s="1"/>
  <c r="ADC105" i="10"/>
  <c r="ADB105" i="10"/>
  <c r="ADA105" i="10"/>
  <c r="ACZ105" i="10"/>
  <c r="ACY105" i="10"/>
  <c r="ADD105" i="10" s="1"/>
  <c r="ACX105" i="10"/>
  <c r="ACW105" i="10"/>
  <c r="ACV105" i="10"/>
  <c r="ACT105" i="10"/>
  <c r="ACS105" i="10"/>
  <c r="ACR105" i="10"/>
  <c r="ACQ105" i="10"/>
  <c r="ACP105" i="10"/>
  <c r="ACO105" i="10"/>
  <c r="ACN105" i="10"/>
  <c r="ACM105" i="10"/>
  <c r="ACU105" i="10" s="1"/>
  <c r="ADL104" i="10"/>
  <c r="ADK104" i="10"/>
  <c r="ADJ104" i="10"/>
  <c r="ADI104" i="10"/>
  <c r="ADH104" i="10"/>
  <c r="ADG104" i="10"/>
  <c r="ADF104" i="10"/>
  <c r="ADE104" i="10"/>
  <c r="ADM104" i="10" s="1"/>
  <c r="ADD104" i="10"/>
  <c r="ADC104" i="10"/>
  <c r="ADB104" i="10"/>
  <c r="ADA104" i="10"/>
  <c r="ACZ104" i="10"/>
  <c r="ACY104" i="10"/>
  <c r="ACX104" i="10"/>
  <c r="ACW104" i="10"/>
  <c r="ACV104" i="10"/>
  <c r="ACT104" i="10"/>
  <c r="ACS104" i="10"/>
  <c r="ACR104" i="10"/>
  <c r="ACQ104" i="10"/>
  <c r="ACP104" i="10"/>
  <c r="ACO104" i="10"/>
  <c r="ACN104" i="10"/>
  <c r="ACU104" i="10" s="1"/>
  <c r="ACM104" i="10"/>
  <c r="ADL103" i="10"/>
  <c r="ADK103" i="10"/>
  <c r="ADJ103" i="10"/>
  <c r="ADI103" i="10"/>
  <c r="ADM103" i="10" s="1"/>
  <c r="ADH103" i="10"/>
  <c r="ADG103" i="10"/>
  <c r="ADF103" i="10"/>
  <c r="ADE103" i="10"/>
  <c r="ADC103" i="10"/>
  <c r="ADB103" i="10"/>
  <c r="ADA103" i="10"/>
  <c r="ACZ103" i="10"/>
  <c r="ACY103" i="10"/>
  <c r="ACX103" i="10"/>
  <c r="ACW103" i="10"/>
  <c r="ACV103" i="10"/>
  <c r="ADD103" i="10" s="1"/>
  <c r="ACT103" i="10"/>
  <c r="ACS103" i="10"/>
  <c r="ACR103" i="10"/>
  <c r="ACQ103" i="10"/>
  <c r="ACP103" i="10"/>
  <c r="ACO103" i="10"/>
  <c r="ACN103" i="10"/>
  <c r="ACM103" i="10"/>
  <c r="ACU103" i="10" s="1"/>
  <c r="ADL102" i="10"/>
  <c r="ADK102" i="10"/>
  <c r="ADJ102" i="10"/>
  <c r="ADI102" i="10"/>
  <c r="ADH102" i="10"/>
  <c r="ADG102" i="10"/>
  <c r="ADF102" i="10"/>
  <c r="ADE102" i="10"/>
  <c r="ADM102" i="10" s="1"/>
  <c r="ADC102" i="10"/>
  <c r="ADB102" i="10"/>
  <c r="ADA102" i="10"/>
  <c r="ACZ102" i="10"/>
  <c r="ACY102" i="10"/>
  <c r="ACX102" i="10"/>
  <c r="ACW102" i="10"/>
  <c r="ACV102" i="10"/>
  <c r="ADD102" i="10" s="1"/>
  <c r="ACT102" i="10"/>
  <c r="ACS102" i="10"/>
  <c r="ACR102" i="10"/>
  <c r="ACU102" i="10" s="1"/>
  <c r="ACQ102" i="10"/>
  <c r="ACP102" i="10"/>
  <c r="ACO102" i="10"/>
  <c r="ACN102" i="10"/>
  <c r="ACM102" i="10"/>
  <c r="ADL101" i="10"/>
  <c r="ADK101" i="10"/>
  <c r="ADJ101" i="10"/>
  <c r="ADI101" i="10"/>
  <c r="ADH101" i="10"/>
  <c r="ADG101" i="10"/>
  <c r="ADF101" i="10"/>
  <c r="ADE101" i="10"/>
  <c r="ADM101" i="10" s="1"/>
  <c r="ADC101" i="10"/>
  <c r="ADB101" i="10"/>
  <c r="ADA101" i="10"/>
  <c r="ACZ101" i="10"/>
  <c r="ACY101" i="10"/>
  <c r="ACX101" i="10"/>
  <c r="ACW101" i="10"/>
  <c r="ADD101" i="10" s="1"/>
  <c r="ACV101" i="10"/>
  <c r="ACT101" i="10"/>
  <c r="ACS101" i="10"/>
  <c r="ACR101" i="10"/>
  <c r="ACQ101" i="10"/>
  <c r="ACP101" i="10"/>
  <c r="ACO101" i="10"/>
  <c r="ACN101" i="10"/>
  <c r="ACM101" i="10"/>
  <c r="ACU101" i="10" s="1"/>
  <c r="ADL100" i="10"/>
  <c r="ADK100" i="10"/>
  <c r="ADJ100" i="10"/>
  <c r="ADI100" i="10"/>
  <c r="ADH100" i="10"/>
  <c r="ADG100" i="10"/>
  <c r="ADF100" i="10"/>
  <c r="ADM100" i="10" s="1"/>
  <c r="ADE100" i="10"/>
  <c r="ADD100" i="10"/>
  <c r="ADC100" i="10"/>
  <c r="ADB100" i="10"/>
  <c r="ADA100" i="10"/>
  <c r="ACZ100" i="10"/>
  <c r="ACY100" i="10"/>
  <c r="ACX100" i="10"/>
  <c r="ACW100" i="10"/>
  <c r="ACV100" i="10"/>
  <c r="ACT100" i="10"/>
  <c r="ACS100" i="10"/>
  <c r="ACR100" i="10"/>
  <c r="ACQ100" i="10"/>
  <c r="ACP100" i="10"/>
  <c r="ACO100" i="10"/>
  <c r="ACN100" i="10"/>
  <c r="ACM100" i="10"/>
  <c r="ACU100" i="10" s="1"/>
  <c r="ADL99" i="10"/>
  <c r="ADK99" i="10"/>
  <c r="ADJ99" i="10"/>
  <c r="ADI99" i="10"/>
  <c r="ADH99" i="10"/>
  <c r="ADG99" i="10"/>
  <c r="ADM99" i="10" s="1"/>
  <c r="ADF99" i="10"/>
  <c r="ADE99" i="10"/>
  <c r="ADC99" i="10"/>
  <c r="ADB99" i="10"/>
  <c r="ADA99" i="10"/>
  <c r="ACZ99" i="10"/>
  <c r="ACY99" i="10"/>
  <c r="ACX99" i="10"/>
  <c r="ACW99" i="10"/>
  <c r="ACV99" i="10"/>
  <c r="ADD99" i="10" s="1"/>
  <c r="ACT99" i="10"/>
  <c r="ACS99" i="10"/>
  <c r="ACR99" i="10"/>
  <c r="ACQ99" i="10"/>
  <c r="ACP99" i="10"/>
  <c r="ACO99" i="10"/>
  <c r="ACN99" i="10"/>
  <c r="ACM99" i="10"/>
  <c r="ACU99" i="10" s="1"/>
  <c r="ADL98" i="10"/>
  <c r="ADM98" i="10" s="1"/>
  <c r="ADK98" i="10"/>
  <c r="ADJ98" i="10"/>
  <c r="ADI98" i="10"/>
  <c r="ADH98" i="10"/>
  <c r="ADG98" i="10"/>
  <c r="ADF98" i="10"/>
  <c r="ADE98" i="10"/>
  <c r="ADC98" i="10"/>
  <c r="ADB98" i="10"/>
  <c r="ADA98" i="10"/>
  <c r="ACZ98" i="10"/>
  <c r="ACY98" i="10"/>
  <c r="ACX98" i="10"/>
  <c r="ACW98" i="10"/>
  <c r="ACV98" i="10"/>
  <c r="ADD98" i="10" s="1"/>
  <c r="ACT98" i="10"/>
  <c r="ACS98" i="10"/>
  <c r="ACR98" i="10"/>
  <c r="ACQ98" i="10"/>
  <c r="ACP98" i="10"/>
  <c r="ACU98" i="10" s="1"/>
  <c r="ACO98" i="10"/>
  <c r="ACN98" i="10"/>
  <c r="ACM98" i="10"/>
  <c r="ADL97" i="10"/>
  <c r="ADK97" i="10"/>
  <c r="ADJ97" i="10"/>
  <c r="ADI97" i="10"/>
  <c r="ADH97" i="10"/>
  <c r="ADG97" i="10"/>
  <c r="ADF97" i="10"/>
  <c r="ADE97" i="10"/>
  <c r="ADM97" i="10" s="1"/>
  <c r="ADC97" i="10"/>
  <c r="ADB97" i="10"/>
  <c r="ADA97" i="10"/>
  <c r="ACZ97" i="10"/>
  <c r="ACY97" i="10"/>
  <c r="ACX97" i="10"/>
  <c r="ACW97" i="10"/>
  <c r="ACV97" i="10"/>
  <c r="ADD97" i="10" s="1"/>
  <c r="ACU97" i="10"/>
  <c r="ACT97" i="10"/>
  <c r="ACS97" i="10"/>
  <c r="ACR97" i="10"/>
  <c r="ACQ97" i="10"/>
  <c r="ACP97" i="10"/>
  <c r="ACO97" i="10"/>
  <c r="ACN97" i="10"/>
  <c r="ACM97" i="10"/>
  <c r="ADL96" i="10"/>
  <c r="ADK96" i="10"/>
  <c r="ADJ96" i="10"/>
  <c r="ADI96" i="10"/>
  <c r="ADH96" i="10"/>
  <c r="ADG96" i="10"/>
  <c r="ADF96" i="10"/>
  <c r="ADM96" i="10" s="1"/>
  <c r="ADE96" i="10"/>
  <c r="ADC96" i="10"/>
  <c r="ADB96" i="10"/>
  <c r="ADA96" i="10"/>
  <c r="ACZ96" i="10"/>
  <c r="ADD96" i="10" s="1"/>
  <c r="ACY96" i="10"/>
  <c r="ACX96" i="10"/>
  <c r="ACW96" i="10"/>
  <c r="ACV96" i="10"/>
  <c r="ACT96" i="10"/>
  <c r="ACS96" i="10"/>
  <c r="ACR96" i="10"/>
  <c r="ACQ96" i="10"/>
  <c r="ACP96" i="10"/>
  <c r="ACO96" i="10"/>
  <c r="ACN96" i="10"/>
  <c r="ACM96" i="10"/>
  <c r="ACU96" i="10" s="1"/>
  <c r="ADL95" i="10"/>
  <c r="ADK95" i="10"/>
  <c r="ADJ95" i="10"/>
  <c r="ADI95" i="10"/>
  <c r="ADH95" i="10"/>
  <c r="ADG95" i="10"/>
  <c r="ADF95" i="10"/>
  <c r="ADE95" i="10"/>
  <c r="ADM95" i="10" s="1"/>
  <c r="ADC95" i="10"/>
  <c r="ADB95" i="10"/>
  <c r="ADA95" i="10"/>
  <c r="ACZ95" i="10"/>
  <c r="ACY95" i="10"/>
  <c r="ACX95" i="10"/>
  <c r="ACW95" i="10"/>
  <c r="ACV95" i="10"/>
  <c r="ADD95" i="10" s="1"/>
  <c r="ACT95" i="10"/>
  <c r="ACS95" i="10"/>
  <c r="ACR95" i="10"/>
  <c r="ACQ95" i="10"/>
  <c r="ACP95" i="10"/>
  <c r="ACO95" i="10"/>
  <c r="ACN95" i="10"/>
  <c r="ACM95" i="10"/>
  <c r="ACU95" i="10" s="1"/>
  <c r="ADL94" i="10"/>
  <c r="ADK94" i="10"/>
  <c r="ADJ94" i="10"/>
  <c r="ADM94" i="10" s="1"/>
  <c r="ADI94" i="10"/>
  <c r="ADH94" i="10"/>
  <c r="ADG94" i="10"/>
  <c r="ADF94" i="10"/>
  <c r="ADE94" i="10"/>
  <c r="ADC94" i="10"/>
  <c r="ADB94" i="10"/>
  <c r="ADA94" i="10"/>
  <c r="ACZ94" i="10"/>
  <c r="ACY94" i="10"/>
  <c r="ACX94" i="10"/>
  <c r="ACW94" i="10"/>
  <c r="ACV94" i="10"/>
  <c r="ADD94" i="10" s="1"/>
  <c r="ACT94" i="10"/>
  <c r="ACS94" i="10"/>
  <c r="ACR94" i="10"/>
  <c r="ACQ94" i="10"/>
  <c r="ACP94" i="10"/>
  <c r="ACO94" i="10"/>
  <c r="ACN94" i="10"/>
  <c r="ACU94" i="10" s="1"/>
  <c r="ACM94" i="10"/>
  <c r="ADL93" i="10"/>
  <c r="ADK93" i="10"/>
  <c r="ADJ93" i="10"/>
  <c r="ADI93" i="10"/>
  <c r="ADH93" i="10"/>
  <c r="ADG93" i="10"/>
  <c r="ADF93" i="10"/>
  <c r="ADE93" i="10"/>
  <c r="ADM93" i="10" s="1"/>
  <c r="ADC93" i="10"/>
  <c r="ADB93" i="10"/>
  <c r="ADA93" i="10"/>
  <c r="ACZ93" i="10"/>
  <c r="ACY93" i="10"/>
  <c r="ACX93" i="10"/>
  <c r="ACW93" i="10"/>
  <c r="ADD93" i="10" s="1"/>
  <c r="ACV93" i="10"/>
  <c r="ACU93" i="10"/>
  <c r="ACT93" i="10"/>
  <c r="ACS93" i="10"/>
  <c r="ACR93" i="10"/>
  <c r="ACQ93" i="10"/>
  <c r="ACP93" i="10"/>
  <c r="ACO93" i="10"/>
  <c r="ACN93" i="10"/>
  <c r="ACM93" i="10"/>
  <c r="ADL92" i="10"/>
  <c r="ADK92" i="10"/>
  <c r="ADJ92" i="10"/>
  <c r="ADI92" i="10"/>
  <c r="ADH92" i="10"/>
  <c r="ADG92" i="10"/>
  <c r="ADF92" i="10"/>
  <c r="ADE92" i="10"/>
  <c r="ADM92" i="10" s="1"/>
  <c r="ADC92" i="10"/>
  <c r="ADB92" i="10"/>
  <c r="ADA92" i="10"/>
  <c r="ACZ92" i="10"/>
  <c r="ACY92" i="10"/>
  <c r="ACX92" i="10"/>
  <c r="ADD92" i="10" s="1"/>
  <c r="ACW92" i="10"/>
  <c r="ACV92" i="10"/>
  <c r="ACT92" i="10"/>
  <c r="ACS92" i="10"/>
  <c r="ACR92" i="10"/>
  <c r="ACQ92" i="10"/>
  <c r="ACP92" i="10"/>
  <c r="ACO92" i="10"/>
  <c r="ACN92" i="10"/>
  <c r="ACM92" i="10"/>
  <c r="ACU92" i="10" s="1"/>
  <c r="ADL91" i="10"/>
  <c r="ADK91" i="10"/>
  <c r="ADJ91" i="10"/>
  <c r="ADI91" i="10"/>
  <c r="ADH91" i="10"/>
  <c r="ADG91" i="10"/>
  <c r="ADF91" i="10"/>
  <c r="ADE91" i="10"/>
  <c r="ADM91" i="10" s="1"/>
  <c r="ADC91" i="10"/>
  <c r="ADD91" i="10" s="1"/>
  <c r="ADB91" i="10"/>
  <c r="ADA91" i="10"/>
  <c r="ACZ91" i="10"/>
  <c r="ACY91" i="10"/>
  <c r="ACX91" i="10"/>
  <c r="ACW91" i="10"/>
  <c r="ACV91" i="10"/>
  <c r="ACT91" i="10"/>
  <c r="ACS91" i="10"/>
  <c r="ACR91" i="10"/>
  <c r="ACQ91" i="10"/>
  <c r="ACP91" i="10"/>
  <c r="ACO91" i="10"/>
  <c r="ACN91" i="10"/>
  <c r="ACM91" i="10"/>
  <c r="ACU91" i="10" s="1"/>
  <c r="ADL90" i="10"/>
  <c r="ADK90" i="10"/>
  <c r="ADJ90" i="10"/>
  <c r="ADI90" i="10"/>
  <c r="ADH90" i="10"/>
  <c r="ADM90" i="10" s="1"/>
  <c r="ADG90" i="10"/>
  <c r="ADF90" i="10"/>
  <c r="ADE90" i="10"/>
  <c r="ADC90" i="10"/>
  <c r="ADB90" i="10"/>
  <c r="ADA90" i="10"/>
  <c r="ACZ90" i="10"/>
  <c r="ACY90" i="10"/>
  <c r="ACX90" i="10"/>
  <c r="ACW90" i="10"/>
  <c r="ACV90" i="10"/>
  <c r="ADD90" i="10" s="1"/>
  <c r="ACT90" i="10"/>
  <c r="ACS90" i="10"/>
  <c r="ACR90" i="10"/>
  <c r="ACQ90" i="10"/>
  <c r="ACP90" i="10"/>
  <c r="ACO90" i="10"/>
  <c r="ACN90" i="10"/>
  <c r="ACM90" i="10"/>
  <c r="ACU90" i="10" s="1"/>
  <c r="ADM89" i="10"/>
  <c r="ADL89" i="10"/>
  <c r="ADK89" i="10"/>
  <c r="ADJ89" i="10"/>
  <c r="ADI89" i="10"/>
  <c r="ADH89" i="10"/>
  <c r="ADG89" i="10"/>
  <c r="ADF89" i="10"/>
  <c r="ADE89" i="10"/>
  <c r="ADC89" i="10"/>
  <c r="ADB89" i="10"/>
  <c r="ADA89" i="10"/>
  <c r="ACZ89" i="10"/>
  <c r="ACY89" i="10"/>
  <c r="ACX89" i="10"/>
  <c r="ACW89" i="10"/>
  <c r="ADD89" i="10" s="1"/>
  <c r="ACV89" i="10"/>
  <c r="ACT89" i="10"/>
  <c r="ACS89" i="10"/>
  <c r="ACR89" i="10"/>
  <c r="ACQ89" i="10"/>
  <c r="ACU89" i="10" s="1"/>
  <c r="ACP89" i="10"/>
  <c r="ACO89" i="10"/>
  <c r="ACN89" i="10"/>
  <c r="ACM89" i="10"/>
  <c r="ADL88" i="10"/>
  <c r="ADK88" i="10"/>
  <c r="ADJ88" i="10"/>
  <c r="ADI88" i="10"/>
  <c r="ADH88" i="10"/>
  <c r="ADG88" i="10"/>
  <c r="ADF88" i="10"/>
  <c r="ADE88" i="10"/>
  <c r="ADM88" i="10" s="1"/>
  <c r="ADC88" i="10"/>
  <c r="ADB88" i="10"/>
  <c r="ADA88" i="10"/>
  <c r="ACZ88" i="10"/>
  <c r="ACY88" i="10"/>
  <c r="ACX88" i="10"/>
  <c r="ACW88" i="10"/>
  <c r="ACV88" i="10"/>
  <c r="ADD88" i="10" s="1"/>
  <c r="ACT88" i="10"/>
  <c r="ACS88" i="10"/>
  <c r="ACR88" i="10"/>
  <c r="ACQ88" i="10"/>
  <c r="ACP88" i="10"/>
  <c r="ACO88" i="10"/>
  <c r="ACN88" i="10"/>
  <c r="ACM88" i="10"/>
  <c r="ACU88" i="10" s="1"/>
  <c r="ADL87" i="10"/>
  <c r="ADK87" i="10"/>
  <c r="ADJ87" i="10"/>
  <c r="ADI87" i="10"/>
  <c r="ADH87" i="10"/>
  <c r="ADG87" i="10"/>
  <c r="ADF87" i="10"/>
  <c r="ADE87" i="10"/>
  <c r="ADM87" i="10" s="1"/>
  <c r="ADC87" i="10"/>
  <c r="ADB87" i="10"/>
  <c r="ADA87" i="10"/>
  <c r="ADD87" i="10" s="1"/>
  <c r="ACZ87" i="10"/>
  <c r="ACY87" i="10"/>
  <c r="ACX87" i="10"/>
  <c r="ACW87" i="10"/>
  <c r="ACV87" i="10"/>
  <c r="ACT87" i="10"/>
  <c r="ACS87" i="10"/>
  <c r="ACR87" i="10"/>
  <c r="ACQ87" i="10"/>
  <c r="ACP87" i="10"/>
  <c r="ACO87" i="10"/>
  <c r="ACN87" i="10"/>
  <c r="ACM87" i="10"/>
  <c r="ACU87" i="10" s="1"/>
  <c r="ADL86" i="10"/>
  <c r="ADK86" i="10"/>
  <c r="ADJ86" i="10"/>
  <c r="ADI86" i="10"/>
  <c r="ADH86" i="10"/>
  <c r="ADG86" i="10"/>
  <c r="ADF86" i="10"/>
  <c r="ADM86" i="10" s="1"/>
  <c r="ADE86" i="10"/>
  <c r="ADC86" i="10"/>
  <c r="ADB86" i="10"/>
  <c r="ADA86" i="10"/>
  <c r="ACZ86" i="10"/>
  <c r="ACY86" i="10"/>
  <c r="ACX86" i="10"/>
  <c r="ACW86" i="10"/>
  <c r="ACV86" i="10"/>
  <c r="ADD86" i="10" s="1"/>
  <c r="ACT86" i="10"/>
  <c r="ACS86" i="10"/>
  <c r="ACR86" i="10"/>
  <c r="ACQ86" i="10"/>
  <c r="ACP86" i="10"/>
  <c r="ACO86" i="10"/>
  <c r="ACN86" i="10"/>
  <c r="ACU86" i="10" s="1"/>
  <c r="ACM86" i="10"/>
  <c r="ADM85" i="10"/>
  <c r="ADL85" i="10"/>
  <c r="ADK85" i="10"/>
  <c r="ADJ85" i="10"/>
  <c r="ADI85" i="10"/>
  <c r="ADH85" i="10"/>
  <c r="ADG85" i="10"/>
  <c r="ADF85" i="10"/>
  <c r="ADE85" i="10"/>
  <c r="ADC85" i="10"/>
  <c r="ADB85" i="10"/>
  <c r="ADA85" i="10"/>
  <c r="ACZ85" i="10"/>
  <c r="ACY85" i="10"/>
  <c r="ACX85" i="10"/>
  <c r="ACW85" i="10"/>
  <c r="ACV85" i="10"/>
  <c r="ADD85" i="10" s="1"/>
  <c r="ACT85" i="10"/>
  <c r="ACS85" i="10"/>
  <c r="ACR85" i="10"/>
  <c r="ACQ85" i="10"/>
  <c r="ACP85" i="10"/>
  <c r="ACO85" i="10"/>
  <c r="ACU85" i="10" s="1"/>
  <c r="ACN85" i="10"/>
  <c r="ACM85" i="10"/>
  <c r="ADL84" i="10"/>
  <c r="ADK84" i="10"/>
  <c r="ADJ84" i="10"/>
  <c r="ADI84" i="10"/>
  <c r="ADH84" i="10"/>
  <c r="ADG84" i="10"/>
  <c r="ADF84" i="10"/>
  <c r="ADE84" i="10"/>
  <c r="ADM84" i="10" s="1"/>
  <c r="ADC84" i="10"/>
  <c r="ADB84" i="10"/>
  <c r="ADA84" i="10"/>
  <c r="ACZ84" i="10"/>
  <c r="ACY84" i="10"/>
  <c r="ACX84" i="10"/>
  <c r="ACW84" i="10"/>
  <c r="ACV84" i="10"/>
  <c r="ADD84" i="10" s="1"/>
  <c r="ACT84" i="10"/>
  <c r="ACU84" i="10" s="1"/>
  <c r="ACS84" i="10"/>
  <c r="ACR84" i="10"/>
  <c r="ACQ84" i="10"/>
  <c r="ACP84" i="10"/>
  <c r="ACO84" i="10"/>
  <c r="ACN84" i="10"/>
  <c r="ACM84" i="10"/>
  <c r="ADL83" i="10"/>
  <c r="ADK83" i="10"/>
  <c r="ADJ83" i="10"/>
  <c r="ADI83" i="10"/>
  <c r="ADH83" i="10"/>
  <c r="ADG83" i="10"/>
  <c r="ADF83" i="10"/>
  <c r="ADE83" i="10"/>
  <c r="ADM83" i="10" s="1"/>
  <c r="ADC83" i="10"/>
  <c r="ADB83" i="10"/>
  <c r="ADA83" i="10"/>
  <c r="ACZ83" i="10"/>
  <c r="ACY83" i="10"/>
  <c r="ADD83" i="10" s="1"/>
  <c r="ACX83" i="10"/>
  <c r="ACW83" i="10"/>
  <c r="ACV83" i="10"/>
  <c r="ACT83" i="10"/>
  <c r="ACS83" i="10"/>
  <c r="ACR83" i="10"/>
  <c r="ACQ83" i="10"/>
  <c r="ACP83" i="10"/>
  <c r="ACO83" i="10"/>
  <c r="ACN83" i="10"/>
  <c r="ACM83" i="10"/>
  <c r="ACU83" i="10" s="1"/>
  <c r="ADL82" i="10"/>
  <c r="ADK82" i="10"/>
  <c r="ADJ82" i="10"/>
  <c r="ADI82" i="10"/>
  <c r="ADH82" i="10"/>
  <c r="ADG82" i="10"/>
  <c r="ADF82" i="10"/>
  <c r="ADE82" i="10"/>
  <c r="ADM82" i="10" s="1"/>
  <c r="ADD82" i="10"/>
  <c r="ADC82" i="10"/>
  <c r="ADB82" i="10"/>
  <c r="ADA82" i="10"/>
  <c r="ACZ82" i="10"/>
  <c r="ACY82" i="10"/>
  <c r="ACX82" i="10"/>
  <c r="ACW82" i="10"/>
  <c r="ACV82" i="10"/>
  <c r="ACT82" i="10"/>
  <c r="ACS82" i="10"/>
  <c r="ACR82" i="10"/>
  <c r="ACQ82" i="10"/>
  <c r="ACP82" i="10"/>
  <c r="ACO82" i="10"/>
  <c r="ACN82" i="10"/>
  <c r="ACU82" i="10" s="1"/>
  <c r="ACM82" i="10"/>
  <c r="ADL81" i="10"/>
  <c r="ADK81" i="10"/>
  <c r="ADJ81" i="10"/>
  <c r="ADI81" i="10"/>
  <c r="ADM81" i="10" s="1"/>
  <c r="ADH81" i="10"/>
  <c r="ADG81" i="10"/>
  <c r="ADF81" i="10"/>
  <c r="ADE81" i="10"/>
  <c r="ADC81" i="10"/>
  <c r="ADB81" i="10"/>
  <c r="ADA81" i="10"/>
  <c r="ACZ81" i="10"/>
  <c r="ACY81" i="10"/>
  <c r="ACX81" i="10"/>
  <c r="ACW81" i="10"/>
  <c r="ACV81" i="10"/>
  <c r="ADD81" i="10" s="1"/>
  <c r="ACT81" i="10"/>
  <c r="ACS81" i="10"/>
  <c r="ACR81" i="10"/>
  <c r="ACQ81" i="10"/>
  <c r="ACP81" i="10"/>
  <c r="ACO81" i="10"/>
  <c r="ACN81" i="10"/>
  <c r="ACM81" i="10"/>
  <c r="ACU81" i="10" s="1"/>
  <c r="ADL80" i="10"/>
  <c r="ADK80" i="10"/>
  <c r="ADJ80" i="10"/>
  <c r="ADI80" i="10"/>
  <c r="ADH80" i="10"/>
  <c r="ADG80" i="10"/>
  <c r="ADF80" i="10"/>
  <c r="ADE80" i="10"/>
  <c r="ADM80" i="10" s="1"/>
  <c r="ADC80" i="10"/>
  <c r="ADB80" i="10"/>
  <c r="ADA80" i="10"/>
  <c r="ACZ80" i="10"/>
  <c r="ACY80" i="10"/>
  <c r="ACX80" i="10"/>
  <c r="ACW80" i="10"/>
  <c r="ACV80" i="10"/>
  <c r="ADD80" i="10" s="1"/>
  <c r="ACT80" i="10"/>
  <c r="ACS80" i="10"/>
  <c r="ACR80" i="10"/>
  <c r="ACU80" i="10" s="1"/>
  <c r="ACQ80" i="10"/>
  <c r="ACP80" i="10"/>
  <c r="ACO80" i="10"/>
  <c r="ACN80" i="10"/>
  <c r="ACM80" i="10"/>
  <c r="ADL79" i="10"/>
  <c r="ADK79" i="10"/>
  <c r="ADJ79" i="10"/>
  <c r="ADI79" i="10"/>
  <c r="ADH79" i="10"/>
  <c r="ADG79" i="10"/>
  <c r="ADF79" i="10"/>
  <c r="ADE79" i="10"/>
  <c r="ADM79" i="10" s="1"/>
  <c r="ADC79" i="10"/>
  <c r="ADB79" i="10"/>
  <c r="ADA79" i="10"/>
  <c r="ACZ79" i="10"/>
  <c r="ACY79" i="10"/>
  <c r="ACX79" i="10"/>
  <c r="ACW79" i="10"/>
  <c r="ADD79" i="10" s="1"/>
  <c r="ACV79" i="10"/>
  <c r="ACT79" i="10"/>
  <c r="ACS79" i="10"/>
  <c r="ACR79" i="10"/>
  <c r="ACQ79" i="10"/>
  <c r="ACP79" i="10"/>
  <c r="ACO79" i="10"/>
  <c r="ACN79" i="10"/>
  <c r="ACM79" i="10"/>
  <c r="ACU79" i="10" s="1"/>
  <c r="ADL78" i="10"/>
  <c r="ADK78" i="10"/>
  <c r="ADJ78" i="10"/>
  <c r="ADI78" i="10"/>
  <c r="ADH78" i="10"/>
  <c r="ADG78" i="10"/>
  <c r="ADF78" i="10"/>
  <c r="ADM78" i="10" s="1"/>
  <c r="ADE78" i="10"/>
  <c r="ADD78" i="10"/>
  <c r="ADC78" i="10"/>
  <c r="ADB78" i="10"/>
  <c r="ADA78" i="10"/>
  <c r="ACZ78" i="10"/>
  <c r="ACY78" i="10"/>
  <c r="ACX78" i="10"/>
  <c r="ACW78" i="10"/>
  <c r="ACV78" i="10"/>
  <c r="ACT78" i="10"/>
  <c r="ACS78" i="10"/>
  <c r="ACR78" i="10"/>
  <c r="ACQ78" i="10"/>
  <c r="ACP78" i="10"/>
  <c r="ACO78" i="10"/>
  <c r="ACN78" i="10"/>
  <c r="ACM78" i="10"/>
  <c r="ACU78" i="10" s="1"/>
  <c r="ADL77" i="10"/>
  <c r="ADK77" i="10"/>
  <c r="ADJ77" i="10"/>
  <c r="ADI77" i="10"/>
  <c r="ADH77" i="10"/>
  <c r="ADG77" i="10"/>
  <c r="ADM77" i="10" s="1"/>
  <c r="ADF77" i="10"/>
  <c r="ADE77" i="10"/>
  <c r="ADC77" i="10"/>
  <c r="ADB77" i="10"/>
  <c r="ADA77" i="10"/>
  <c r="ACZ77" i="10"/>
  <c r="ACY77" i="10"/>
  <c r="ACX77" i="10"/>
  <c r="ACW77" i="10"/>
  <c r="ACV77" i="10"/>
  <c r="ADD77" i="10" s="1"/>
  <c r="ACT77" i="10"/>
  <c r="ACS77" i="10"/>
  <c r="ACR77" i="10"/>
  <c r="ACQ77" i="10"/>
  <c r="ACP77" i="10"/>
  <c r="ACO77" i="10"/>
  <c r="ACN77" i="10"/>
  <c r="ACM77" i="10"/>
  <c r="ACU77" i="10" s="1"/>
  <c r="ADL76" i="10"/>
  <c r="ADM76" i="10" s="1"/>
  <c r="ADK76" i="10"/>
  <c r="ADJ76" i="10"/>
  <c r="ADI76" i="10"/>
  <c r="ADH76" i="10"/>
  <c r="ADG76" i="10"/>
  <c r="ADF76" i="10"/>
  <c r="ADE76" i="10"/>
  <c r="ADC76" i="10"/>
  <c r="ADB76" i="10"/>
  <c r="ADA76" i="10"/>
  <c r="ACZ76" i="10"/>
  <c r="ACY76" i="10"/>
  <c r="ACX76" i="10"/>
  <c r="ACW76" i="10"/>
  <c r="ACV76" i="10"/>
  <c r="ADD76" i="10" s="1"/>
  <c r="ACT76" i="10"/>
  <c r="ACS76" i="10"/>
  <c r="ACR76" i="10"/>
  <c r="ACQ76" i="10"/>
  <c r="ACP76" i="10"/>
  <c r="ACU76" i="10" s="1"/>
  <c r="ACO76" i="10"/>
  <c r="ACN76" i="10"/>
  <c r="ACM76" i="10"/>
  <c r="ADL75" i="10"/>
  <c r="ADK75" i="10"/>
  <c r="ADJ75" i="10"/>
  <c r="ADI75" i="10"/>
  <c r="ADH75" i="10"/>
  <c r="ADG75" i="10"/>
  <c r="ADF75" i="10"/>
  <c r="ADE75" i="10"/>
  <c r="ADM75" i="10" s="1"/>
  <c r="ADC75" i="10"/>
  <c r="ADB75" i="10"/>
  <c r="ADA75" i="10"/>
  <c r="ACZ75" i="10"/>
  <c r="ACY75" i="10"/>
  <c r="ACX75" i="10"/>
  <c r="ACW75" i="10"/>
  <c r="ACV75" i="10"/>
  <c r="ADD75" i="10" s="1"/>
  <c r="ACU75" i="10"/>
  <c r="ACT75" i="10"/>
  <c r="ACS75" i="10"/>
  <c r="ACR75" i="10"/>
  <c r="ACQ75" i="10"/>
  <c r="ACP75" i="10"/>
  <c r="ACO75" i="10"/>
  <c r="ACN75" i="10"/>
  <c r="ACM75" i="10"/>
  <c r="ADL74" i="10"/>
  <c r="ADK74" i="10"/>
  <c r="ADJ74" i="10"/>
  <c r="ADI74" i="10"/>
  <c r="ADH74" i="10"/>
  <c r="ADG74" i="10"/>
  <c r="ADF74" i="10"/>
  <c r="ADM74" i="10" s="1"/>
  <c r="ADE74" i="10"/>
  <c r="ADC74" i="10"/>
  <c r="ADB74" i="10"/>
  <c r="ADA74" i="10"/>
  <c r="ACZ74" i="10"/>
  <c r="ADD74" i="10" s="1"/>
  <c r="ACY74" i="10"/>
  <c r="ACX74" i="10"/>
  <c r="ACW74" i="10"/>
  <c r="ACV74" i="10"/>
  <c r="ACT74" i="10"/>
  <c r="ACS74" i="10"/>
  <c r="ACR74" i="10"/>
  <c r="ACQ74" i="10"/>
  <c r="ACP74" i="10"/>
  <c r="ACO74" i="10"/>
  <c r="ACN74" i="10"/>
  <c r="ACM74" i="10"/>
  <c r="ACU74" i="10" s="1"/>
  <c r="ADL73" i="10"/>
  <c r="ADK73" i="10"/>
  <c r="ADJ73" i="10"/>
  <c r="ADI73" i="10"/>
  <c r="ADH73" i="10"/>
  <c r="ADG73" i="10"/>
  <c r="ADF73" i="10"/>
  <c r="ADE73" i="10"/>
  <c r="ADM73" i="10" s="1"/>
  <c r="ADC73" i="10"/>
  <c r="ADB73" i="10"/>
  <c r="ADA73" i="10"/>
  <c r="ACZ73" i="10"/>
  <c r="ACY73" i="10"/>
  <c r="ACX73" i="10"/>
  <c r="ACW73" i="10"/>
  <c r="ACV73" i="10"/>
  <c r="ADD73" i="10" s="1"/>
  <c r="ACT73" i="10"/>
  <c r="ACS73" i="10"/>
  <c r="ACR73" i="10"/>
  <c r="ACQ73" i="10"/>
  <c r="ACP73" i="10"/>
  <c r="ACO73" i="10"/>
  <c r="ACN73" i="10"/>
  <c r="ACM73" i="10"/>
  <c r="ACU73" i="10" s="1"/>
  <c r="ADL72" i="10"/>
  <c r="ADK72" i="10"/>
  <c r="ADJ72" i="10"/>
  <c r="ADM72" i="10" s="1"/>
  <c r="ADI72" i="10"/>
  <c r="ADH72" i="10"/>
  <c r="ADG72" i="10"/>
  <c r="ADF72" i="10"/>
  <c r="ADE72" i="10"/>
  <c r="ADC72" i="10"/>
  <c r="ADB72" i="10"/>
  <c r="ADA72" i="10"/>
  <c r="ACZ72" i="10"/>
  <c r="ACY72" i="10"/>
  <c r="ACX72" i="10"/>
  <c r="ACW72" i="10"/>
  <c r="ACV72" i="10"/>
  <c r="ADD72" i="10" s="1"/>
  <c r="ACT72" i="10"/>
  <c r="ACS72" i="10"/>
  <c r="ACR72" i="10"/>
  <c r="ACQ72" i="10"/>
  <c r="ACP72" i="10"/>
  <c r="ACO72" i="10"/>
  <c r="ACN72" i="10"/>
  <c r="ACU72" i="10" s="1"/>
  <c r="ACM72" i="10"/>
  <c r="ADL71" i="10"/>
  <c r="ADK71" i="10"/>
  <c r="ADJ71" i="10"/>
  <c r="ADI71" i="10"/>
  <c r="ADH71" i="10"/>
  <c r="ADG71" i="10"/>
  <c r="ADF71" i="10"/>
  <c r="ADE71" i="10"/>
  <c r="ADM71" i="10" s="1"/>
  <c r="ADC71" i="10"/>
  <c r="ADB71" i="10"/>
  <c r="ADA71" i="10"/>
  <c r="ACZ71" i="10"/>
  <c r="ACY71" i="10"/>
  <c r="ACX71" i="10"/>
  <c r="ACW71" i="10"/>
  <c r="ADD71" i="10" s="1"/>
  <c r="ACV71" i="10"/>
  <c r="ACU71" i="10"/>
  <c r="ACT71" i="10"/>
  <c r="ACS71" i="10"/>
  <c r="ACR71" i="10"/>
  <c r="ACQ71" i="10"/>
  <c r="ACP71" i="10"/>
  <c r="ACO71" i="10"/>
  <c r="ACN71" i="10"/>
  <c r="ACM71" i="10"/>
  <c r="ADL70" i="10"/>
  <c r="ADK70" i="10"/>
  <c r="ADJ70" i="10"/>
  <c r="ADI70" i="10"/>
  <c r="ADH70" i="10"/>
  <c r="ADG70" i="10"/>
  <c r="ADF70" i="10"/>
  <c r="ADE70" i="10"/>
  <c r="ADM70" i="10" s="1"/>
  <c r="ADC70" i="10"/>
  <c r="ADB70" i="10"/>
  <c r="ADA70" i="10"/>
  <c r="ACZ70" i="10"/>
  <c r="ACY70" i="10"/>
  <c r="ACX70" i="10"/>
  <c r="ADD70" i="10" s="1"/>
  <c r="ACW70" i="10"/>
  <c r="ACV70" i="10"/>
  <c r="ACT70" i="10"/>
  <c r="ACS70" i="10"/>
  <c r="ACR70" i="10"/>
  <c r="ACQ70" i="10"/>
  <c r="ACP70" i="10"/>
  <c r="ACO70" i="10"/>
  <c r="ACN70" i="10"/>
  <c r="ACM70" i="10"/>
  <c r="ACU70" i="10" s="1"/>
  <c r="ADL69" i="10"/>
  <c r="ADK69" i="10"/>
  <c r="ADJ69" i="10"/>
  <c r="ADI69" i="10"/>
  <c r="ADH69" i="10"/>
  <c r="ADG69" i="10"/>
  <c r="ADF69" i="10"/>
  <c r="ADE69" i="10"/>
  <c r="ADM69" i="10" s="1"/>
  <c r="ADC69" i="10"/>
  <c r="ADD69" i="10" s="1"/>
  <c r="ADB69" i="10"/>
  <c r="ADA69" i="10"/>
  <c r="ACZ69" i="10"/>
  <c r="ACY69" i="10"/>
  <c r="ACX69" i="10"/>
  <c r="ACW69" i="10"/>
  <c r="ACV69" i="10"/>
  <c r="ACT69" i="10"/>
  <c r="ACS69" i="10"/>
  <c r="ACR69" i="10"/>
  <c r="ACQ69" i="10"/>
  <c r="ACP69" i="10"/>
  <c r="ACO69" i="10"/>
  <c r="ACN69" i="10"/>
  <c r="ACM69" i="10"/>
  <c r="ACU69" i="10" s="1"/>
  <c r="ADL68" i="10"/>
  <c r="ADK68" i="10"/>
  <c r="ADJ68" i="10"/>
  <c r="ADI68" i="10"/>
  <c r="ADH68" i="10"/>
  <c r="ADM68" i="10" s="1"/>
  <c r="ADG68" i="10"/>
  <c r="ADF68" i="10"/>
  <c r="ADE68" i="10"/>
  <c r="ADC68" i="10"/>
  <c r="ADB68" i="10"/>
  <c r="ADA68" i="10"/>
  <c r="ACZ68" i="10"/>
  <c r="ACY68" i="10"/>
  <c r="ACX68" i="10"/>
  <c r="ACW68" i="10"/>
  <c r="ACV68" i="10"/>
  <c r="ADD68" i="10" s="1"/>
  <c r="ACT68" i="10"/>
  <c r="ACS68" i="10"/>
  <c r="ACR68" i="10"/>
  <c r="ACQ68" i="10"/>
  <c r="ACP68" i="10"/>
  <c r="ACO68" i="10"/>
  <c r="ACN68" i="10"/>
  <c r="ACM68" i="10"/>
  <c r="ACU68" i="10" s="1"/>
  <c r="ADM67" i="10"/>
  <c r="ADL67" i="10"/>
  <c r="ADK67" i="10"/>
  <c r="ADJ67" i="10"/>
  <c r="ADI67" i="10"/>
  <c r="ADH67" i="10"/>
  <c r="ADG67" i="10"/>
  <c r="ADF67" i="10"/>
  <c r="ADE67" i="10"/>
  <c r="ADC67" i="10"/>
  <c r="ADB67" i="10"/>
  <c r="ADA67" i="10"/>
  <c r="ACZ67" i="10"/>
  <c r="ACY67" i="10"/>
  <c r="ACX67" i="10"/>
  <c r="ACW67" i="10"/>
  <c r="ADD67" i="10" s="1"/>
  <c r="ACV67" i="10"/>
  <c r="ACT67" i="10"/>
  <c r="ACS67" i="10"/>
  <c r="ACR67" i="10"/>
  <c r="ACQ67" i="10"/>
  <c r="ACU67" i="10" s="1"/>
  <c r="ACP67" i="10"/>
  <c r="ACO67" i="10"/>
  <c r="ACN67" i="10"/>
  <c r="ACM67" i="10"/>
  <c r="ADL66" i="10"/>
  <c r="ADK66" i="10"/>
  <c r="ADJ66" i="10"/>
  <c r="ADI66" i="10"/>
  <c r="ADH66" i="10"/>
  <c r="ADG66" i="10"/>
  <c r="ADF66" i="10"/>
  <c r="ADE66" i="10"/>
  <c r="ADM66" i="10" s="1"/>
  <c r="ADC66" i="10"/>
  <c r="ADB66" i="10"/>
  <c r="ADA66" i="10"/>
  <c r="ACZ66" i="10"/>
  <c r="ACY66" i="10"/>
  <c r="ACX66" i="10"/>
  <c r="ACW66" i="10"/>
  <c r="ACV66" i="10"/>
  <c r="ADD66" i="10" s="1"/>
  <c r="ACT66" i="10"/>
  <c r="ACS66" i="10"/>
  <c r="ACR66" i="10"/>
  <c r="ACQ66" i="10"/>
  <c r="ACP66" i="10"/>
  <c r="ACO66" i="10"/>
  <c r="ACN66" i="10"/>
  <c r="ACM66" i="10"/>
  <c r="ACU66" i="10" s="1"/>
  <c r="ADL65" i="10"/>
  <c r="ADK65" i="10"/>
  <c r="ADJ65" i="10"/>
  <c r="ADI65" i="10"/>
  <c r="ADH65" i="10"/>
  <c r="ADG65" i="10"/>
  <c r="ADF65" i="10"/>
  <c r="ADE65" i="10"/>
  <c r="ADM65" i="10" s="1"/>
  <c r="ADC65" i="10"/>
  <c r="ADB65" i="10"/>
  <c r="ADA65" i="10"/>
  <c r="ADD65" i="10" s="1"/>
  <c r="ACZ65" i="10"/>
  <c r="ACY65" i="10"/>
  <c r="ACX65" i="10"/>
  <c r="ACW65" i="10"/>
  <c r="ACV65" i="10"/>
  <c r="ACT65" i="10"/>
  <c r="ACS65" i="10"/>
  <c r="ACR65" i="10"/>
  <c r="ACQ65" i="10"/>
  <c r="ACP65" i="10"/>
  <c r="ACO65" i="10"/>
  <c r="ACN65" i="10"/>
  <c r="ACM65" i="10"/>
  <c r="ACU65" i="10" s="1"/>
  <c r="ADL64" i="10"/>
  <c r="ADK64" i="10"/>
  <c r="ADJ64" i="10"/>
  <c r="ADI64" i="10"/>
  <c r="ADH64" i="10"/>
  <c r="ADG64" i="10"/>
  <c r="ADF64" i="10"/>
  <c r="ADM64" i="10" s="1"/>
  <c r="ADE64" i="10"/>
  <c r="ADC64" i="10"/>
  <c r="ADB64" i="10"/>
  <c r="ADA64" i="10"/>
  <c r="ACZ64" i="10"/>
  <c r="ACY64" i="10"/>
  <c r="ACX64" i="10"/>
  <c r="ACW64" i="10"/>
  <c r="ACV64" i="10"/>
  <c r="ADD64" i="10" s="1"/>
  <c r="ACT64" i="10"/>
  <c r="ACS64" i="10"/>
  <c r="ACR64" i="10"/>
  <c r="ACQ64" i="10"/>
  <c r="ACP64" i="10"/>
  <c r="ACO64" i="10"/>
  <c r="ACN64" i="10"/>
  <c r="ACM64" i="10"/>
  <c r="ACU64" i="10" s="1"/>
  <c r="ADM63" i="10"/>
  <c r="ADL63" i="10"/>
  <c r="ADK63" i="10"/>
  <c r="ADJ63" i="10"/>
  <c r="ADI63" i="10"/>
  <c r="ADH63" i="10"/>
  <c r="ADG63" i="10"/>
  <c r="ADF63" i="10"/>
  <c r="ADE63" i="10"/>
  <c r="ADC63" i="10"/>
  <c r="ADB63" i="10"/>
  <c r="ADA63" i="10"/>
  <c r="ACZ63" i="10"/>
  <c r="ACY63" i="10"/>
  <c r="ACX63" i="10"/>
  <c r="ACW63" i="10"/>
  <c r="ACV63" i="10"/>
  <c r="ADD63" i="10" s="1"/>
  <c r="ACT63" i="10"/>
  <c r="ACS63" i="10"/>
  <c r="ACR63" i="10"/>
  <c r="ACQ63" i="10"/>
  <c r="ACP63" i="10"/>
  <c r="ACO63" i="10"/>
  <c r="ACU63" i="10" s="1"/>
  <c r="ACN63" i="10"/>
  <c r="ACM63" i="10"/>
  <c r="ADL62" i="10"/>
  <c r="ADK62" i="10"/>
  <c r="ADJ62" i="10"/>
  <c r="ADI62" i="10"/>
  <c r="ADH62" i="10"/>
  <c r="ADG62" i="10"/>
  <c r="ADF62" i="10"/>
  <c r="ADE62" i="10"/>
  <c r="ADM62" i="10" s="1"/>
  <c r="ADC62" i="10"/>
  <c r="ADB62" i="10"/>
  <c r="ADA62" i="10"/>
  <c r="ACZ62" i="10"/>
  <c r="ACY62" i="10"/>
  <c r="ACX62" i="10"/>
  <c r="ACW62" i="10"/>
  <c r="ACV62" i="10"/>
  <c r="ADD62" i="10" s="1"/>
  <c r="ACT62" i="10"/>
  <c r="ACU62" i="10" s="1"/>
  <c r="ACS62" i="10"/>
  <c r="ACR62" i="10"/>
  <c r="ACQ62" i="10"/>
  <c r="ACP62" i="10"/>
  <c r="ACO62" i="10"/>
  <c r="ACN62" i="10"/>
  <c r="ACM62" i="10"/>
  <c r="ADL61" i="10"/>
  <c r="ADK61" i="10"/>
  <c r="ADJ61" i="10"/>
  <c r="ADI61" i="10"/>
  <c r="ADH61" i="10"/>
  <c r="ADG61" i="10"/>
  <c r="ADF61" i="10"/>
  <c r="ADE61" i="10"/>
  <c r="ADM61" i="10" s="1"/>
  <c r="ADC61" i="10"/>
  <c r="ADB61" i="10"/>
  <c r="ADA61" i="10"/>
  <c r="ACZ61" i="10"/>
  <c r="ACY61" i="10"/>
  <c r="ADD61" i="10" s="1"/>
  <c r="ACX61" i="10"/>
  <c r="ACW61" i="10"/>
  <c r="ACV61" i="10"/>
  <c r="ACT61" i="10"/>
  <c r="ACS61" i="10"/>
  <c r="ACR61" i="10"/>
  <c r="ACQ61" i="10"/>
  <c r="ACP61" i="10"/>
  <c r="ACO61" i="10"/>
  <c r="ACN61" i="10"/>
  <c r="ACM61" i="10"/>
  <c r="ACU61" i="10" s="1"/>
  <c r="ADL60" i="10"/>
  <c r="ADK60" i="10"/>
  <c r="ADJ60" i="10"/>
  <c r="ADI60" i="10"/>
  <c r="ADH60" i="10"/>
  <c r="ADG60" i="10"/>
  <c r="ADF60" i="10"/>
  <c r="ADE60" i="10"/>
  <c r="ADM60" i="10" s="1"/>
  <c r="ADD60" i="10"/>
  <c r="ADC60" i="10"/>
  <c r="ADB60" i="10"/>
  <c r="ADA60" i="10"/>
  <c r="ACZ60" i="10"/>
  <c r="ACY60" i="10"/>
  <c r="ACX60" i="10"/>
  <c r="ACW60" i="10"/>
  <c r="ACV60" i="10"/>
  <c r="ACT60" i="10"/>
  <c r="ACS60" i="10"/>
  <c r="ACR60" i="10"/>
  <c r="ACQ60" i="10"/>
  <c r="ACP60" i="10"/>
  <c r="ACO60" i="10"/>
  <c r="ACN60" i="10"/>
  <c r="ACU60" i="10" s="1"/>
  <c r="ACM60" i="10"/>
  <c r="ADL59" i="10"/>
  <c r="ADK59" i="10"/>
  <c r="ADJ59" i="10"/>
  <c r="ADI59" i="10"/>
  <c r="ADM59" i="10" s="1"/>
  <c r="ADH59" i="10"/>
  <c r="ADG59" i="10"/>
  <c r="ADF59" i="10"/>
  <c r="ADE59" i="10"/>
  <c r="ADC59" i="10"/>
  <c r="ADB59" i="10"/>
  <c r="ADA59" i="10"/>
  <c r="ACZ59" i="10"/>
  <c r="ACY59" i="10"/>
  <c r="ACX59" i="10"/>
  <c r="ACW59" i="10"/>
  <c r="ACV59" i="10"/>
  <c r="ADD59" i="10" s="1"/>
  <c r="ACT59" i="10"/>
  <c r="ACS59" i="10"/>
  <c r="ACR59" i="10"/>
  <c r="ACQ59" i="10"/>
  <c r="ACP59" i="10"/>
  <c r="ACO59" i="10"/>
  <c r="ACN59" i="10"/>
  <c r="ACM59" i="10"/>
  <c r="ACU59" i="10" s="1"/>
  <c r="ADL58" i="10"/>
  <c r="ADK58" i="10"/>
  <c r="ADJ58" i="10"/>
  <c r="ADI58" i="10"/>
  <c r="ADH58" i="10"/>
  <c r="ADG58" i="10"/>
  <c r="ADF58" i="10"/>
  <c r="ADE58" i="10"/>
  <c r="ADM58" i="10" s="1"/>
  <c r="ADC58" i="10"/>
  <c r="ADB58" i="10"/>
  <c r="ADA58" i="10"/>
  <c r="ACZ58" i="10"/>
  <c r="ACY58" i="10"/>
  <c r="ACX58" i="10"/>
  <c r="ACW58" i="10"/>
  <c r="ACV58" i="10"/>
  <c r="ADD58" i="10" s="1"/>
  <c r="ACT58" i="10"/>
  <c r="ACS58" i="10"/>
  <c r="ACR58" i="10"/>
  <c r="ACU58" i="10" s="1"/>
  <c r="ACQ58" i="10"/>
  <c r="ACP58" i="10"/>
  <c r="ACO58" i="10"/>
  <c r="ACN58" i="10"/>
  <c r="ACM58" i="10"/>
  <c r="ADL57" i="10"/>
  <c r="ADK57" i="10"/>
  <c r="ADJ57" i="10"/>
  <c r="ADI57" i="10"/>
  <c r="ADH57" i="10"/>
  <c r="ADG57" i="10"/>
  <c r="ADF57" i="10"/>
  <c r="ADE57" i="10"/>
  <c r="ADM57" i="10" s="1"/>
  <c r="ADC57" i="10"/>
  <c r="ADB57" i="10"/>
  <c r="ADA57" i="10"/>
  <c r="ACZ57" i="10"/>
  <c r="ACY57" i="10"/>
  <c r="ACX57" i="10"/>
  <c r="ACW57" i="10"/>
  <c r="ADD57" i="10" s="1"/>
  <c r="ACV57" i="10"/>
  <c r="ACT57" i="10"/>
  <c r="ACS57" i="10"/>
  <c r="ACR57" i="10"/>
  <c r="ACQ57" i="10"/>
  <c r="ACP57" i="10"/>
  <c r="ACO57" i="10"/>
  <c r="ACN57" i="10"/>
  <c r="ACM57" i="10"/>
  <c r="ACU57" i="10" s="1"/>
  <c r="ADL56" i="10"/>
  <c r="ADK56" i="10"/>
  <c r="ADJ56" i="10"/>
  <c r="ADI56" i="10"/>
  <c r="ADH56" i="10"/>
  <c r="ADG56" i="10"/>
  <c r="ADF56" i="10"/>
  <c r="ADE56" i="10"/>
  <c r="ADM56" i="10" s="1"/>
  <c r="ADD56" i="10"/>
  <c r="ADC56" i="10"/>
  <c r="ADB56" i="10"/>
  <c r="ADA56" i="10"/>
  <c r="ACZ56" i="10"/>
  <c r="ACY56" i="10"/>
  <c r="ACX56" i="10"/>
  <c r="ACW56" i="10"/>
  <c r="ACV56" i="10"/>
  <c r="ACT56" i="10"/>
  <c r="ACS56" i="10"/>
  <c r="ACR56" i="10"/>
  <c r="ACQ56" i="10"/>
  <c r="ACP56" i="10"/>
  <c r="ACO56" i="10"/>
  <c r="ACN56" i="10"/>
  <c r="ACM56" i="10"/>
  <c r="ACU56" i="10" s="1"/>
  <c r="ADL55" i="10"/>
  <c r="ADK55" i="10"/>
  <c r="ADJ55" i="10"/>
  <c r="ADI55" i="10"/>
  <c r="ADH55" i="10"/>
  <c r="ADG55" i="10"/>
  <c r="ADM55" i="10" s="1"/>
  <c r="ADF55" i="10"/>
  <c r="ADE55" i="10"/>
  <c r="ADC55" i="10"/>
  <c r="ADB55" i="10"/>
  <c r="ADA55" i="10"/>
  <c r="ACZ55" i="10"/>
  <c r="ACY55" i="10"/>
  <c r="ACX55" i="10"/>
  <c r="ACW55" i="10"/>
  <c r="ACV55" i="10"/>
  <c r="ADD55" i="10" s="1"/>
  <c r="ACT55" i="10"/>
  <c r="ACS55" i="10"/>
  <c r="ACR55" i="10"/>
  <c r="ACQ55" i="10"/>
  <c r="ACP55" i="10"/>
  <c r="ACO55" i="10"/>
  <c r="ACN55" i="10"/>
  <c r="ACM55" i="10"/>
  <c r="ACU55" i="10" s="1"/>
  <c r="ADL54" i="10"/>
  <c r="ADM54" i="10" s="1"/>
  <c r="ADK54" i="10"/>
  <c r="ADJ54" i="10"/>
  <c r="ADI54" i="10"/>
  <c r="ADH54" i="10"/>
  <c r="ADG54" i="10"/>
  <c r="ADF54" i="10"/>
  <c r="ADE54" i="10"/>
  <c r="ADC54" i="10"/>
  <c r="ADB54" i="10"/>
  <c r="ADA54" i="10"/>
  <c r="ACZ54" i="10"/>
  <c r="ACY54" i="10"/>
  <c r="ACX54" i="10"/>
  <c r="ACW54" i="10"/>
  <c r="ACV54" i="10"/>
  <c r="ADD54" i="10" s="1"/>
  <c r="ACT54" i="10"/>
  <c r="ACS54" i="10"/>
  <c r="ACR54" i="10"/>
  <c r="ACQ54" i="10"/>
  <c r="ACP54" i="10"/>
  <c r="ACU54" i="10" s="1"/>
  <c r="ACO54" i="10"/>
  <c r="ACN54" i="10"/>
  <c r="ACM54" i="10"/>
  <c r="ADL53" i="10"/>
  <c r="ADK53" i="10"/>
  <c r="ADJ53" i="10"/>
  <c r="ADI53" i="10"/>
  <c r="ADH53" i="10"/>
  <c r="ADG53" i="10"/>
  <c r="ADF53" i="10"/>
  <c r="ADE53" i="10"/>
  <c r="ADM53" i="10" s="1"/>
  <c r="ADC53" i="10"/>
  <c r="ADB53" i="10"/>
  <c r="ADA53" i="10"/>
  <c r="ACZ53" i="10"/>
  <c r="ACY53" i="10"/>
  <c r="ACX53" i="10"/>
  <c r="ACW53" i="10"/>
  <c r="ACV53" i="10"/>
  <c r="ADD53" i="10" s="1"/>
  <c r="ACU53" i="10"/>
  <c r="ACT53" i="10"/>
  <c r="ACS53" i="10"/>
  <c r="ACR53" i="10"/>
  <c r="ACQ53" i="10"/>
  <c r="ACP53" i="10"/>
  <c r="ACO53" i="10"/>
  <c r="ACN53" i="10"/>
  <c r="ACM53" i="10"/>
  <c r="ADL52" i="10"/>
  <c r="ADK52" i="10"/>
  <c r="ADJ52" i="10"/>
  <c r="ADI52" i="10"/>
  <c r="ADH52" i="10"/>
  <c r="ADG52" i="10"/>
  <c r="ADF52" i="10"/>
  <c r="ADM52" i="10" s="1"/>
  <c r="ADE52" i="10"/>
  <c r="ADC52" i="10"/>
  <c r="ADB52" i="10"/>
  <c r="ADA52" i="10"/>
  <c r="ACZ52" i="10"/>
  <c r="ADD52" i="10" s="1"/>
  <c r="ACY52" i="10"/>
  <c r="ACX52" i="10"/>
  <c r="ACW52" i="10"/>
  <c r="ACV52" i="10"/>
  <c r="ACT52" i="10"/>
  <c r="ACS52" i="10"/>
  <c r="ACR52" i="10"/>
  <c r="ACQ52" i="10"/>
  <c r="ACP52" i="10"/>
  <c r="ACO52" i="10"/>
  <c r="ACN52" i="10"/>
  <c r="ACM52" i="10"/>
  <c r="ACU52" i="10" s="1"/>
  <c r="ADL51" i="10"/>
  <c r="ADK51" i="10"/>
  <c r="ADJ51" i="10"/>
  <c r="ADI51" i="10"/>
  <c r="ADH51" i="10"/>
  <c r="ADG51" i="10"/>
  <c r="ADF51" i="10"/>
  <c r="ADE51" i="10"/>
  <c r="ADM51" i="10" s="1"/>
  <c r="ADC51" i="10"/>
  <c r="ADB51" i="10"/>
  <c r="ADA51" i="10"/>
  <c r="ACZ51" i="10"/>
  <c r="ACY51" i="10"/>
  <c r="ACX51" i="10"/>
  <c r="ACW51" i="10"/>
  <c r="ACV51" i="10"/>
  <c r="ADD51" i="10" s="1"/>
  <c r="ACT51" i="10"/>
  <c r="ACS51" i="10"/>
  <c r="ACR51" i="10"/>
  <c r="ACQ51" i="10"/>
  <c r="ACP51" i="10"/>
  <c r="ACO51" i="10"/>
  <c r="ACN51" i="10"/>
  <c r="ACM51" i="10"/>
  <c r="ACU51" i="10" s="1"/>
  <c r="ADL50" i="10"/>
  <c r="ADK50" i="10"/>
  <c r="ADJ50" i="10"/>
  <c r="ADM50" i="10" s="1"/>
  <c r="ADI50" i="10"/>
  <c r="ADH50" i="10"/>
  <c r="ADG50" i="10"/>
  <c r="ADF50" i="10"/>
  <c r="ADE50" i="10"/>
  <c r="ADC50" i="10"/>
  <c r="ADB50" i="10"/>
  <c r="ADA50" i="10"/>
  <c r="ACZ50" i="10"/>
  <c r="ACY50" i="10"/>
  <c r="ACX50" i="10"/>
  <c r="ACW50" i="10"/>
  <c r="ACV50" i="10"/>
  <c r="ADD50" i="10" s="1"/>
  <c r="ACT50" i="10"/>
  <c r="ACS50" i="10"/>
  <c r="ACR50" i="10"/>
  <c r="ACQ50" i="10"/>
  <c r="ACP50" i="10"/>
  <c r="ACO50" i="10"/>
  <c r="ACN50" i="10"/>
  <c r="ACU50" i="10" s="1"/>
  <c r="ACM50" i="10"/>
  <c r="ADL49" i="10"/>
  <c r="ADK49" i="10"/>
  <c r="ADJ49" i="10"/>
  <c r="ADI49" i="10"/>
  <c r="ADH49" i="10"/>
  <c r="ADG49" i="10"/>
  <c r="ADF49" i="10"/>
  <c r="ADE49" i="10"/>
  <c r="ADM49" i="10" s="1"/>
  <c r="ADC49" i="10"/>
  <c r="ADB49" i="10"/>
  <c r="ADA49" i="10"/>
  <c r="ACZ49" i="10"/>
  <c r="ACY49" i="10"/>
  <c r="ACX49" i="10"/>
  <c r="ACW49" i="10"/>
  <c r="ACV49" i="10"/>
  <c r="ADD49" i="10" s="1"/>
  <c r="ACU49" i="10"/>
  <c r="ACT49" i="10"/>
  <c r="ACS49" i="10"/>
  <c r="ACR49" i="10"/>
  <c r="ACQ49" i="10"/>
  <c r="ACP49" i="10"/>
  <c r="ACO49" i="10"/>
  <c r="ACN49" i="10"/>
  <c r="ACM49" i="10"/>
  <c r="ADL48" i="10"/>
  <c r="ADK48" i="10"/>
  <c r="ADJ48" i="10"/>
  <c r="ADI48" i="10"/>
  <c r="ADH48" i="10"/>
  <c r="ADG48" i="10"/>
  <c r="ADF48" i="10"/>
  <c r="ADE48" i="10"/>
  <c r="ADM48" i="10" s="1"/>
  <c r="ADC48" i="10"/>
  <c r="ADB48" i="10"/>
  <c r="ADA48" i="10"/>
  <c r="ACZ48" i="10"/>
  <c r="ACY48" i="10"/>
  <c r="ACX48" i="10"/>
  <c r="ADD48" i="10" s="1"/>
  <c r="ACW48" i="10"/>
  <c r="ACV48" i="10"/>
  <c r="ACT48" i="10"/>
  <c r="ACS48" i="10"/>
  <c r="ACR48" i="10"/>
  <c r="ACQ48" i="10"/>
  <c r="ACP48" i="10"/>
  <c r="ACO48" i="10"/>
  <c r="ACN48" i="10"/>
  <c r="ACM48" i="10"/>
  <c r="ACU48" i="10" s="1"/>
  <c r="ADL47" i="10"/>
  <c r="ADK47" i="10"/>
  <c r="ADJ47" i="10"/>
  <c r="ADI47" i="10"/>
  <c r="ADH47" i="10"/>
  <c r="ADG47" i="10"/>
  <c r="ADF47" i="10"/>
  <c r="ADE47" i="10"/>
  <c r="ADM47" i="10" s="1"/>
  <c r="ADD47" i="10"/>
  <c r="ADC47" i="10"/>
  <c r="ADB47" i="10"/>
  <c r="ADA47" i="10"/>
  <c r="ACZ47" i="10"/>
  <c r="ACY47" i="10"/>
  <c r="ACX47" i="10"/>
  <c r="ACW47" i="10"/>
  <c r="ACV47" i="10"/>
  <c r="ACT47" i="10"/>
  <c r="ACS47" i="10"/>
  <c r="ACR47" i="10"/>
  <c r="ACQ47" i="10"/>
  <c r="ACP47" i="10"/>
  <c r="ACO47" i="10"/>
  <c r="ACN47" i="10"/>
  <c r="ACM47" i="10"/>
  <c r="ACU47" i="10" s="1"/>
  <c r="ADL46" i="10"/>
  <c r="ADK46" i="10"/>
  <c r="ADJ46" i="10"/>
  <c r="ADI46" i="10"/>
  <c r="ADH46" i="10"/>
  <c r="ADM46" i="10" s="1"/>
  <c r="ADG46" i="10"/>
  <c r="ADF46" i="10"/>
  <c r="ADE46" i="10"/>
  <c r="ADC46" i="10"/>
  <c r="ADB46" i="10"/>
  <c r="ADA46" i="10"/>
  <c r="ACZ46" i="10"/>
  <c r="ACY46" i="10"/>
  <c r="ACX46" i="10"/>
  <c r="ACW46" i="10"/>
  <c r="ACV46" i="10"/>
  <c r="ADD46" i="10" s="1"/>
  <c r="ACT46" i="10"/>
  <c r="ACS46" i="10"/>
  <c r="ACR46" i="10"/>
  <c r="ACQ46" i="10"/>
  <c r="ACP46" i="10"/>
  <c r="ACO46" i="10"/>
  <c r="ACN46" i="10"/>
  <c r="ACM46" i="10"/>
  <c r="ACU46" i="10" s="1"/>
  <c r="ADM45" i="10"/>
  <c r="ADL45" i="10"/>
  <c r="ADK45" i="10"/>
  <c r="ADJ45" i="10"/>
  <c r="ADI45" i="10"/>
  <c r="ADH45" i="10"/>
  <c r="ADG45" i="10"/>
  <c r="ADF45" i="10"/>
  <c r="ADE45" i="10"/>
  <c r="ADC45" i="10"/>
  <c r="ADB45" i="10"/>
  <c r="ADA45" i="10"/>
  <c r="ACZ45" i="10"/>
  <c r="ACY45" i="10"/>
  <c r="ACX45" i="10"/>
  <c r="ACW45" i="10"/>
  <c r="ADD45" i="10" s="1"/>
  <c r="ACV45" i="10"/>
  <c r="ACT45" i="10"/>
  <c r="ACS45" i="10"/>
  <c r="ACR45" i="10"/>
  <c r="ACQ45" i="10"/>
  <c r="ACU45" i="10" s="1"/>
  <c r="ACP45" i="10"/>
  <c r="ACO45" i="10"/>
  <c r="ACN45" i="10"/>
  <c r="ACM45" i="10"/>
  <c r="ADL44" i="10"/>
  <c r="ADK44" i="10"/>
  <c r="ADJ44" i="10"/>
  <c r="ADI44" i="10"/>
  <c r="ADH44" i="10"/>
  <c r="ADG44" i="10"/>
  <c r="ADF44" i="10"/>
  <c r="ADE44" i="10"/>
  <c r="ADM44" i="10" s="1"/>
  <c r="ADC44" i="10"/>
  <c r="ADB44" i="10"/>
  <c r="ADA44" i="10"/>
  <c r="ACZ44" i="10"/>
  <c r="ACY44" i="10"/>
  <c r="ACX44" i="10"/>
  <c r="ACW44" i="10"/>
  <c r="ACV44" i="10"/>
  <c r="ADD44" i="10" s="1"/>
  <c r="ACT44" i="10"/>
  <c r="ACS44" i="10"/>
  <c r="ACR44" i="10"/>
  <c r="ACQ44" i="10"/>
  <c r="ACP44" i="10"/>
  <c r="ACO44" i="10"/>
  <c r="ACN44" i="10"/>
  <c r="ACM44" i="10"/>
  <c r="ACU44" i="10" s="1"/>
  <c r="ADL43" i="10"/>
  <c r="ADK43" i="10"/>
  <c r="ADJ43" i="10"/>
  <c r="ADI43" i="10"/>
  <c r="ADH43" i="10"/>
  <c r="ADG43" i="10"/>
  <c r="ADF43" i="10"/>
  <c r="ADE43" i="10"/>
  <c r="ADM43" i="10" s="1"/>
  <c r="ADC43" i="10"/>
  <c r="ADB43" i="10"/>
  <c r="ADA43" i="10"/>
  <c r="ADD43" i="10" s="1"/>
  <c r="ACZ43" i="10"/>
  <c r="ACY43" i="10"/>
  <c r="ACX43" i="10"/>
  <c r="ACW43" i="10"/>
  <c r="ACV43" i="10"/>
  <c r="ACT43" i="10"/>
  <c r="ACS43" i="10"/>
  <c r="ACR43" i="10"/>
  <c r="ACQ43" i="10"/>
  <c r="ACP43" i="10"/>
  <c r="ACO43" i="10"/>
  <c r="ACN43" i="10"/>
  <c r="ACM43" i="10"/>
  <c r="ACU43" i="10" s="1"/>
  <c r="ADL42" i="10"/>
  <c r="ADK42" i="10"/>
  <c r="ADJ42" i="10"/>
  <c r="ADI42" i="10"/>
  <c r="ADH42" i="10"/>
  <c r="ADG42" i="10"/>
  <c r="ADF42" i="10"/>
  <c r="ADM42" i="10" s="1"/>
  <c r="ADE42" i="10"/>
  <c r="ADC42" i="10"/>
  <c r="ADB42" i="10"/>
  <c r="ADA42" i="10"/>
  <c r="ACZ42" i="10"/>
  <c r="ACY42" i="10"/>
  <c r="ACX42" i="10"/>
  <c r="ACW42" i="10"/>
  <c r="ACV42" i="10"/>
  <c r="ADD42" i="10" s="1"/>
  <c r="ACT42" i="10"/>
  <c r="ACS42" i="10"/>
  <c r="ACR42" i="10"/>
  <c r="ACQ42" i="10"/>
  <c r="ACP42" i="10"/>
  <c r="ACO42" i="10"/>
  <c r="ACN42" i="10"/>
  <c r="ACM42" i="10"/>
  <c r="ACU42" i="10" s="1"/>
  <c r="ADM41" i="10"/>
  <c r="ADL41" i="10"/>
  <c r="ADK41" i="10"/>
  <c r="ADJ41" i="10"/>
  <c r="ADI41" i="10"/>
  <c r="ADH41" i="10"/>
  <c r="ADG41" i="10"/>
  <c r="ADF41" i="10"/>
  <c r="ADE41" i="10"/>
  <c r="ADC41" i="10"/>
  <c r="ADB41" i="10"/>
  <c r="ADA41" i="10"/>
  <c r="ACZ41" i="10"/>
  <c r="ACY41" i="10"/>
  <c r="ACX41" i="10"/>
  <c r="ACW41" i="10"/>
  <c r="ACV41" i="10"/>
  <c r="ADD41" i="10" s="1"/>
  <c r="ACT41" i="10"/>
  <c r="ACS41" i="10"/>
  <c r="ACR41" i="10"/>
  <c r="ACQ41" i="10"/>
  <c r="ACP41" i="10"/>
  <c r="ACO41" i="10"/>
  <c r="ACU41" i="10" s="1"/>
  <c r="ACN41" i="10"/>
  <c r="ACM41" i="10"/>
  <c r="ADL40" i="10"/>
  <c r="ADK40" i="10"/>
  <c r="ADJ40" i="10"/>
  <c r="ADI40" i="10"/>
  <c r="ADH40" i="10"/>
  <c r="ADG40" i="10"/>
  <c r="ADF40" i="10"/>
  <c r="ADE40" i="10"/>
  <c r="ADM40" i="10" s="1"/>
  <c r="ADC40" i="10"/>
  <c r="ADB40" i="10"/>
  <c r="ADA40" i="10"/>
  <c r="ACZ40" i="10"/>
  <c r="ACY40" i="10"/>
  <c r="ACX40" i="10"/>
  <c r="ACW40" i="10"/>
  <c r="ACV40" i="10"/>
  <c r="ADD40" i="10" s="1"/>
  <c r="ACU40" i="10"/>
  <c r="ACT40" i="10"/>
  <c r="ACS40" i="10"/>
  <c r="ACR40" i="10"/>
  <c r="ACQ40" i="10"/>
  <c r="ACP40" i="10"/>
  <c r="ACO40" i="10"/>
  <c r="ACN40" i="10"/>
  <c r="ACM40" i="10"/>
  <c r="ADL39" i="10"/>
  <c r="ADK39" i="10"/>
  <c r="ADJ39" i="10"/>
  <c r="ADI39" i="10"/>
  <c r="ADH39" i="10"/>
  <c r="ADG39" i="10"/>
  <c r="ADF39" i="10"/>
  <c r="ADE39" i="10"/>
  <c r="ADM39" i="10" s="1"/>
  <c r="ADC39" i="10"/>
  <c r="ADB39" i="10"/>
  <c r="ADA39" i="10"/>
  <c r="ACZ39" i="10"/>
  <c r="ACY39" i="10"/>
  <c r="ADD39" i="10" s="1"/>
  <c r="ACX39" i="10"/>
  <c r="ACW39" i="10"/>
  <c r="ACV39" i="10"/>
  <c r="ACT39" i="10"/>
  <c r="ACS39" i="10"/>
  <c r="ACR39" i="10"/>
  <c r="ACQ39" i="10"/>
  <c r="ACP39" i="10"/>
  <c r="ACO39" i="10"/>
  <c r="ACN39" i="10"/>
  <c r="ACM39" i="10"/>
  <c r="ACU39" i="10" s="1"/>
  <c r="ADL38" i="10"/>
  <c r="ADK38" i="10"/>
  <c r="ADJ38" i="10"/>
  <c r="ADI38" i="10"/>
  <c r="ADH38" i="10"/>
  <c r="ADG38" i="10"/>
  <c r="ADF38" i="10"/>
  <c r="ADE38" i="10"/>
  <c r="ADM38" i="10" s="1"/>
  <c r="ADD38" i="10"/>
  <c r="ADC38" i="10"/>
  <c r="ADB38" i="10"/>
  <c r="ADA38" i="10"/>
  <c r="ACZ38" i="10"/>
  <c r="ACY38" i="10"/>
  <c r="ACX38" i="10"/>
  <c r="ACW38" i="10"/>
  <c r="ACV38" i="10"/>
  <c r="ACT38" i="10"/>
  <c r="ACS38" i="10"/>
  <c r="ACR38" i="10"/>
  <c r="ACQ38" i="10"/>
  <c r="ACP38" i="10"/>
  <c r="ACO38" i="10"/>
  <c r="ACN38" i="10"/>
  <c r="ACU38" i="10" s="1"/>
  <c r="ACM38" i="10"/>
  <c r="ADL37" i="10"/>
  <c r="ADK37" i="10"/>
  <c r="ADJ37" i="10"/>
  <c r="ADI37" i="10"/>
  <c r="ADM37" i="10" s="1"/>
  <c r="ADH37" i="10"/>
  <c r="ADG37" i="10"/>
  <c r="ADF37" i="10"/>
  <c r="ADE37" i="10"/>
  <c r="ADC37" i="10"/>
  <c r="ADB37" i="10"/>
  <c r="ADA37" i="10"/>
  <c r="ACZ37" i="10"/>
  <c r="ACY37" i="10"/>
  <c r="ACX37" i="10"/>
  <c r="ACW37" i="10"/>
  <c r="ACV37" i="10"/>
  <c r="ADD37" i="10" s="1"/>
  <c r="ACT37" i="10"/>
  <c r="ACS37" i="10"/>
  <c r="ACR37" i="10"/>
  <c r="ACQ37" i="10"/>
  <c r="ACP37" i="10"/>
  <c r="ACO37" i="10"/>
  <c r="ACN37" i="10"/>
  <c r="ACM37" i="10"/>
  <c r="ACU37" i="10" s="1"/>
  <c r="ADL36" i="10"/>
  <c r="ADK36" i="10"/>
  <c r="ADJ36" i="10"/>
  <c r="ADI36" i="10"/>
  <c r="ADH36" i="10"/>
  <c r="ADG36" i="10"/>
  <c r="ADF36" i="10"/>
  <c r="ADE36" i="10"/>
  <c r="ADM36" i="10" s="1"/>
  <c r="ADC36" i="10"/>
  <c r="ADB36" i="10"/>
  <c r="ADA36" i="10"/>
  <c r="ACZ36" i="10"/>
  <c r="ACY36" i="10"/>
  <c r="ACX36" i="10"/>
  <c r="ACW36" i="10"/>
  <c r="ACV36" i="10"/>
  <c r="ADD36" i="10" s="1"/>
  <c r="ACT36" i="10"/>
  <c r="ACS36" i="10"/>
  <c r="ACR36" i="10"/>
  <c r="ACU36" i="10" s="1"/>
  <c r="ACQ36" i="10"/>
  <c r="ACP36" i="10"/>
  <c r="ACO36" i="10"/>
  <c r="ACN36" i="10"/>
  <c r="ACM36" i="10"/>
  <c r="ADL35" i="10"/>
  <c r="ADK35" i="10"/>
  <c r="ADJ35" i="10"/>
  <c r="ADI35" i="10"/>
  <c r="ADH35" i="10"/>
  <c r="ADG35" i="10"/>
  <c r="ADF35" i="10"/>
  <c r="ADE35" i="10"/>
  <c r="ADM35" i="10" s="1"/>
  <c r="ADC35" i="10"/>
  <c r="ADB35" i="10"/>
  <c r="ADA35" i="10"/>
  <c r="ACZ35" i="10"/>
  <c r="ACY35" i="10"/>
  <c r="ACX35" i="10"/>
  <c r="ACW35" i="10"/>
  <c r="ADD35" i="10" s="1"/>
  <c r="ACV35" i="10"/>
  <c r="ACT35" i="10"/>
  <c r="ACS35" i="10"/>
  <c r="ACR35" i="10"/>
  <c r="ACQ35" i="10"/>
  <c r="ACP35" i="10"/>
  <c r="ACO35" i="10"/>
  <c r="ACN35" i="10"/>
  <c r="ACM35" i="10"/>
  <c r="ACU35" i="10" s="1"/>
  <c r="ADL34" i="10"/>
  <c r="ADK34" i="10"/>
  <c r="ADJ34" i="10"/>
  <c r="ADI34" i="10"/>
  <c r="ADH34" i="10"/>
  <c r="ADG34" i="10"/>
  <c r="ADF34" i="10"/>
  <c r="ADE34" i="10"/>
  <c r="ADM34" i="10" s="1"/>
  <c r="ADD34" i="10"/>
  <c r="ADC34" i="10"/>
  <c r="ADB34" i="10"/>
  <c r="ADA34" i="10"/>
  <c r="ACZ34" i="10"/>
  <c r="ACY34" i="10"/>
  <c r="ACX34" i="10"/>
  <c r="ACW34" i="10"/>
  <c r="ACV34" i="10"/>
  <c r="ACT34" i="10"/>
  <c r="ACS34" i="10"/>
  <c r="ACR34" i="10"/>
  <c r="ACQ34" i="10"/>
  <c r="ACP34" i="10"/>
  <c r="ACO34" i="10"/>
  <c r="ACN34" i="10"/>
  <c r="ACM34" i="10"/>
  <c r="ACU34" i="10" s="1"/>
  <c r="ADL33" i="10"/>
  <c r="ADK33" i="10"/>
  <c r="ADJ33" i="10"/>
  <c r="ADI33" i="10"/>
  <c r="ADH33" i="10"/>
  <c r="ADG33" i="10"/>
  <c r="ADM33" i="10" s="1"/>
  <c r="ADF33" i="10"/>
  <c r="ADE33" i="10"/>
  <c r="ADC33" i="10"/>
  <c r="ADB33" i="10"/>
  <c r="ADA33" i="10"/>
  <c r="ACZ33" i="10"/>
  <c r="ACY33" i="10"/>
  <c r="ACX33" i="10"/>
  <c r="ACW33" i="10"/>
  <c r="ACV33" i="10"/>
  <c r="ADD33" i="10" s="1"/>
  <c r="ACT33" i="10"/>
  <c r="ACS33" i="10"/>
  <c r="ACR33" i="10"/>
  <c r="ACQ33" i="10"/>
  <c r="ACP33" i="10"/>
  <c r="ACO33" i="10"/>
  <c r="ACN33" i="10"/>
  <c r="ACM33" i="10"/>
  <c r="ACU33" i="10" s="1"/>
  <c r="ADM32" i="10"/>
  <c r="ADL32" i="10"/>
  <c r="ADK32" i="10"/>
  <c r="ADJ32" i="10"/>
  <c r="ADI32" i="10"/>
  <c r="ADH32" i="10"/>
  <c r="ADG32" i="10"/>
  <c r="ADF32" i="10"/>
  <c r="ADE32" i="10"/>
  <c r="ADC32" i="10"/>
  <c r="ADB32" i="10"/>
  <c r="ADA32" i="10"/>
  <c r="ACZ32" i="10"/>
  <c r="ACY32" i="10"/>
  <c r="ACX32" i="10"/>
  <c r="ACW32" i="10"/>
  <c r="ACV32" i="10"/>
  <c r="ADD32" i="10" s="1"/>
  <c r="ACT32" i="10"/>
  <c r="ACS32" i="10"/>
  <c r="ACR32" i="10"/>
  <c r="ACQ32" i="10"/>
  <c r="ACP32" i="10"/>
  <c r="ACU32" i="10" s="1"/>
  <c r="ACO32" i="10"/>
  <c r="ACN32" i="10"/>
  <c r="ACM32" i="10"/>
  <c r="ADL31" i="10"/>
  <c r="ADK31" i="10"/>
  <c r="ADJ31" i="10"/>
  <c r="ADI31" i="10"/>
  <c r="ADH31" i="10"/>
  <c r="ADG31" i="10"/>
  <c r="ADF31" i="10"/>
  <c r="ADE31" i="10"/>
  <c r="ADM31" i="10" s="1"/>
  <c r="ADC31" i="10"/>
  <c r="ADB31" i="10"/>
  <c r="ADA31" i="10"/>
  <c r="ACZ31" i="10"/>
  <c r="ACY31" i="10"/>
  <c r="ACX31" i="10"/>
  <c r="ACW31" i="10"/>
  <c r="ACV31" i="10"/>
  <c r="ADD31" i="10" s="1"/>
  <c r="ACU31" i="10"/>
  <c r="ACT31" i="10"/>
  <c r="ACS31" i="10"/>
  <c r="ACR31" i="10"/>
  <c r="ACQ31" i="10"/>
  <c r="ACP31" i="10"/>
  <c r="ACO31" i="10"/>
  <c r="ACN31" i="10"/>
  <c r="ACM31" i="10"/>
  <c r="ADL30" i="10"/>
  <c r="ADK30" i="10"/>
  <c r="ADJ30" i="10"/>
  <c r="ADI30" i="10"/>
  <c r="ADH30" i="10"/>
  <c r="ADG30" i="10"/>
  <c r="ADF30" i="10"/>
  <c r="ADM30" i="10" s="1"/>
  <c r="ADE30" i="10"/>
  <c r="ADC30" i="10"/>
  <c r="ADB30" i="10"/>
  <c r="ADA30" i="10"/>
  <c r="ACZ30" i="10"/>
  <c r="ADD30" i="10" s="1"/>
  <c r="ACY30" i="10"/>
  <c r="ACX30" i="10"/>
  <c r="ACW30" i="10"/>
  <c r="ACV30" i="10"/>
  <c r="ACT30" i="10"/>
  <c r="ACS30" i="10"/>
  <c r="ACR30" i="10"/>
  <c r="ACQ30" i="10"/>
  <c r="ACP30" i="10"/>
  <c r="ACO30" i="10"/>
  <c r="ACN30" i="10"/>
  <c r="ACM30" i="10"/>
  <c r="ACU30" i="10" s="1"/>
  <c r="ADL29" i="10"/>
  <c r="ADK29" i="10"/>
  <c r="ADJ29" i="10"/>
  <c r="ADI29" i="10"/>
  <c r="ADH29" i="10"/>
  <c r="ADG29" i="10"/>
  <c r="ADF29" i="10"/>
  <c r="ADE29" i="10"/>
  <c r="ADM29" i="10" s="1"/>
  <c r="ADC29" i="10"/>
  <c r="ADB29" i="10"/>
  <c r="ADA29" i="10"/>
  <c r="ACZ29" i="10"/>
  <c r="ACY29" i="10"/>
  <c r="ACX29" i="10"/>
  <c r="ACW29" i="10"/>
  <c r="ACV29" i="10"/>
  <c r="ADD29" i="10" s="1"/>
  <c r="ACT29" i="10"/>
  <c r="ACS29" i="10"/>
  <c r="ACR29" i="10"/>
  <c r="ACQ29" i="10"/>
  <c r="ACP29" i="10"/>
  <c r="ACO29" i="10"/>
  <c r="ACN29" i="10"/>
  <c r="ACM29" i="10"/>
  <c r="ACU29" i="10" s="1"/>
  <c r="ADL28" i="10"/>
  <c r="ADK28" i="10"/>
  <c r="ADJ28" i="10"/>
  <c r="ADM28" i="10" s="1"/>
  <c r="ADI28" i="10"/>
  <c r="ADH28" i="10"/>
  <c r="ADG28" i="10"/>
  <c r="ADF28" i="10"/>
  <c r="ADE28" i="10"/>
  <c r="ADC28" i="10"/>
  <c r="ADB28" i="10"/>
  <c r="ADA28" i="10"/>
  <c r="ACZ28" i="10"/>
  <c r="ACY28" i="10"/>
  <c r="ACX28" i="10"/>
  <c r="ACW28" i="10"/>
  <c r="ACV28" i="10"/>
  <c r="ADD28" i="10" s="1"/>
  <c r="ACT28" i="10"/>
  <c r="ACS28" i="10"/>
  <c r="ACR28" i="10"/>
  <c r="ACQ28" i="10"/>
  <c r="ACP28" i="10"/>
  <c r="ACO28" i="10"/>
  <c r="ACN28" i="10"/>
  <c r="ACU28" i="10" s="1"/>
  <c r="ACM28" i="10"/>
  <c r="ADL27" i="10"/>
  <c r="ADK27" i="10"/>
  <c r="ADJ27" i="10"/>
  <c r="ADI27" i="10"/>
  <c r="ADH27" i="10"/>
  <c r="ADG27" i="10"/>
  <c r="ADF27" i="10"/>
  <c r="ADE27" i="10"/>
  <c r="ADM27" i="10" s="1"/>
  <c r="ADC27" i="10"/>
  <c r="ADB27" i="10"/>
  <c r="ADA27" i="10"/>
  <c r="ACZ27" i="10"/>
  <c r="ACY27" i="10"/>
  <c r="ACX27" i="10"/>
  <c r="ACW27" i="10"/>
  <c r="ACV27" i="10"/>
  <c r="ADD27" i="10" s="1"/>
  <c r="ACT27" i="10"/>
  <c r="ACU27" i="10" s="1"/>
  <c r="ACS27" i="10"/>
  <c r="ACR27" i="10"/>
  <c r="ACQ27" i="10"/>
  <c r="ACP27" i="10"/>
  <c r="ACO27" i="10"/>
  <c r="ACN27" i="10"/>
  <c r="ACM27" i="10"/>
  <c r="ADL26" i="10"/>
  <c r="ADK26" i="10"/>
  <c r="ADJ26" i="10"/>
  <c r="ADI26" i="10"/>
  <c r="ADH26" i="10"/>
  <c r="ADG26" i="10"/>
  <c r="ADF26" i="10"/>
  <c r="ADE26" i="10"/>
  <c r="ADM26" i="10" s="1"/>
  <c r="ADC26" i="10"/>
  <c r="ADB26" i="10"/>
  <c r="ADA26" i="10"/>
  <c r="ACZ26" i="10"/>
  <c r="ACY26" i="10"/>
  <c r="ACX26" i="10"/>
  <c r="ADD26" i="10" s="1"/>
  <c r="ACW26" i="10"/>
  <c r="ACV26" i="10"/>
  <c r="ACT26" i="10"/>
  <c r="ACS26" i="10"/>
  <c r="ACR26" i="10"/>
  <c r="ACQ26" i="10"/>
  <c r="ACP26" i="10"/>
  <c r="ACO26" i="10"/>
  <c r="ACN26" i="10"/>
  <c r="ACM26" i="10"/>
  <c r="ACU26" i="10" s="1"/>
  <c r="ADL25" i="10"/>
  <c r="ADK25" i="10"/>
  <c r="ADJ25" i="10"/>
  <c r="ADI25" i="10"/>
  <c r="ADH25" i="10"/>
  <c r="ADG25" i="10"/>
  <c r="ADF25" i="10"/>
  <c r="ADE25" i="10"/>
  <c r="ADM25" i="10" s="1"/>
  <c r="ADD25" i="10"/>
  <c r="ADC25" i="10"/>
  <c r="ADB25" i="10"/>
  <c r="ADA25" i="10"/>
  <c r="ACZ25" i="10"/>
  <c r="ACY25" i="10"/>
  <c r="ACX25" i="10"/>
  <c r="ACW25" i="10"/>
  <c r="ACV25" i="10"/>
  <c r="ACT25" i="10"/>
  <c r="ACS25" i="10"/>
  <c r="ACR25" i="10"/>
  <c r="ACQ25" i="10"/>
  <c r="ACP25" i="10"/>
  <c r="ACO25" i="10"/>
  <c r="ACN25" i="10"/>
  <c r="ACM25" i="10"/>
  <c r="ACU25" i="10" s="1"/>
  <c r="ADL24" i="10"/>
  <c r="ADK24" i="10"/>
  <c r="ADJ24" i="10"/>
  <c r="ADI24" i="10"/>
  <c r="ADH24" i="10"/>
  <c r="ADM24" i="10" s="1"/>
  <c r="ADG24" i="10"/>
  <c r="ADF24" i="10"/>
  <c r="ADE24" i="10"/>
  <c r="ADC24" i="10"/>
  <c r="ADB24" i="10"/>
  <c r="ADA24" i="10"/>
  <c r="ACZ24" i="10"/>
  <c r="ACY24" i="10"/>
  <c r="ACX24" i="10"/>
  <c r="ACW24" i="10"/>
  <c r="ACV24" i="10"/>
  <c r="ADD24" i="10" s="1"/>
  <c r="ACT24" i="10"/>
  <c r="ACS24" i="10"/>
  <c r="ACR24" i="10"/>
  <c r="ACQ24" i="10"/>
  <c r="ACP24" i="10"/>
  <c r="ACO24" i="10"/>
  <c r="ACN24" i="10"/>
  <c r="ACM24" i="10"/>
  <c r="ACU24" i="10" s="1"/>
  <c r="ADM23" i="10"/>
  <c r="ADL23" i="10"/>
  <c r="ADK23" i="10"/>
  <c r="ADJ23" i="10"/>
  <c r="ADI23" i="10"/>
  <c r="ADH23" i="10"/>
  <c r="ADG23" i="10"/>
  <c r="ADF23" i="10"/>
  <c r="ADE23" i="10"/>
  <c r="ADC23" i="10"/>
  <c r="ADB23" i="10"/>
  <c r="ADA23" i="10"/>
  <c r="ACZ23" i="10"/>
  <c r="ACY23" i="10"/>
  <c r="ACX23" i="10"/>
  <c r="ACW23" i="10"/>
  <c r="ADD23" i="10" s="1"/>
  <c r="ACV23" i="10"/>
  <c r="ACT23" i="10"/>
  <c r="ACS23" i="10"/>
  <c r="ACR23" i="10"/>
  <c r="ACQ23" i="10"/>
  <c r="ACU23" i="10" s="1"/>
  <c r="ACP23" i="10"/>
  <c r="ACO23" i="10"/>
  <c r="ACN23" i="10"/>
  <c r="ACM23" i="10"/>
  <c r="ADL22" i="10"/>
  <c r="ADK22" i="10"/>
  <c r="ADJ22" i="10"/>
  <c r="ADI22" i="10"/>
  <c r="ADH22" i="10"/>
  <c r="ADG22" i="10"/>
  <c r="ADF22" i="10"/>
  <c r="ADE22" i="10"/>
  <c r="ADM22" i="10" s="1"/>
  <c r="ADC22" i="10"/>
  <c r="ADB22" i="10"/>
  <c r="ADA22" i="10"/>
  <c r="ACZ22" i="10"/>
  <c r="ACY22" i="10"/>
  <c r="ACX22" i="10"/>
  <c r="ACW22" i="10"/>
  <c r="ACV22" i="10"/>
  <c r="ADD22" i="10" s="1"/>
  <c r="ACT22" i="10"/>
  <c r="ACS22" i="10"/>
  <c r="ACR22" i="10"/>
  <c r="ACQ22" i="10"/>
  <c r="ACP22" i="10"/>
  <c r="ACO22" i="10"/>
  <c r="ACN22" i="10"/>
  <c r="ACM22" i="10"/>
  <c r="ACU22" i="10" s="1"/>
  <c r="ADL21" i="10"/>
  <c r="ADK21" i="10"/>
  <c r="ADJ21" i="10"/>
  <c r="ADI21" i="10"/>
  <c r="ADH21" i="10"/>
  <c r="ADG21" i="10"/>
  <c r="ADF21" i="10"/>
  <c r="ADE21" i="10"/>
  <c r="ADM21" i="10" s="1"/>
  <c r="ADC21" i="10"/>
  <c r="ADB21" i="10"/>
  <c r="ADA21" i="10"/>
  <c r="ADD21" i="10" s="1"/>
  <c r="ACZ21" i="10"/>
  <c r="ACY21" i="10"/>
  <c r="ACX21" i="10"/>
  <c r="ACW21" i="10"/>
  <c r="ACV21" i="10"/>
  <c r="ACT21" i="10"/>
  <c r="ACS21" i="10"/>
  <c r="ACR21" i="10"/>
  <c r="ACQ21" i="10"/>
  <c r="ACP21" i="10"/>
  <c r="ACO21" i="10"/>
  <c r="ACN21" i="10"/>
  <c r="ACM21" i="10"/>
  <c r="ACU21" i="10" s="1"/>
  <c r="ADL20" i="10"/>
  <c r="ADK20" i="10"/>
  <c r="ADJ20" i="10"/>
  <c r="ADI20" i="10"/>
  <c r="ADH20" i="10"/>
  <c r="ADG20" i="10"/>
  <c r="ADF20" i="10"/>
  <c r="ADM20" i="10" s="1"/>
  <c r="ADE20" i="10"/>
  <c r="ADC20" i="10"/>
  <c r="ADB20" i="10"/>
  <c r="ADA20" i="10"/>
  <c r="ACZ20" i="10"/>
  <c r="ACY20" i="10"/>
  <c r="ACX20" i="10"/>
  <c r="ACW20" i="10"/>
  <c r="ACV20" i="10"/>
  <c r="ADD20" i="10" s="1"/>
  <c r="ACT20" i="10"/>
  <c r="ACS20" i="10"/>
  <c r="ACR20" i="10"/>
  <c r="ACQ20" i="10"/>
  <c r="ACP20" i="10"/>
  <c r="ACO20" i="10"/>
  <c r="ACN20" i="10"/>
  <c r="ACM20" i="10"/>
  <c r="ACU20" i="10" s="1"/>
  <c r="ADL19" i="10"/>
  <c r="ADK19" i="10"/>
  <c r="ADM19" i="10" s="1"/>
  <c r="ADJ19" i="10"/>
  <c r="ADI19" i="10"/>
  <c r="ADH19" i="10"/>
  <c r="ADG19" i="10"/>
  <c r="ADF19" i="10"/>
  <c r="ADE19" i="10"/>
  <c r="ADC19" i="10"/>
  <c r="ADB19" i="10"/>
  <c r="ADA19" i="10"/>
  <c r="ACZ19" i="10"/>
  <c r="ACY19" i="10"/>
  <c r="ACX19" i="10"/>
  <c r="ACW19" i="10"/>
  <c r="ACV19" i="10"/>
  <c r="ADD19" i="10" s="1"/>
  <c r="ACT19" i="10"/>
  <c r="ACS19" i="10"/>
  <c r="ACR19" i="10"/>
  <c r="ACQ19" i="10"/>
  <c r="ACP19" i="10"/>
  <c r="ACO19" i="10"/>
  <c r="ACU19" i="10" s="1"/>
  <c r="ACN19" i="10"/>
  <c r="ACM19" i="10"/>
  <c r="ADL18" i="10"/>
  <c r="ADK18" i="10"/>
  <c r="ADJ18" i="10"/>
  <c r="ADI18" i="10"/>
  <c r="ADH18" i="10"/>
  <c r="ADG18" i="10"/>
  <c r="ADF18" i="10"/>
  <c r="ADE18" i="10"/>
  <c r="ADM18" i="10" s="1"/>
  <c r="ADC18" i="10"/>
  <c r="ADB18" i="10"/>
  <c r="ADA18" i="10"/>
  <c r="ACZ18" i="10"/>
  <c r="ACY18" i="10"/>
  <c r="ACX18" i="10"/>
  <c r="ACW18" i="10"/>
  <c r="ACV18" i="10"/>
  <c r="ADD18" i="10" s="1"/>
  <c r="ACU18" i="10"/>
  <c r="ACT18" i="10"/>
  <c r="ACS18" i="10"/>
  <c r="ACR18" i="10"/>
  <c r="ACQ18" i="10"/>
  <c r="ACP18" i="10"/>
  <c r="ACO18" i="10"/>
  <c r="ACN18" i="10"/>
  <c r="ACM18" i="10"/>
  <c r="ADL17" i="10"/>
  <c r="ADK17" i="10"/>
  <c r="ADJ17" i="10"/>
  <c r="ADI17" i="10"/>
  <c r="ADH17" i="10"/>
  <c r="ADG17" i="10"/>
  <c r="ADF17" i="10"/>
  <c r="ADE17" i="10"/>
  <c r="ADM17" i="10" s="1"/>
  <c r="ADC17" i="10"/>
  <c r="ADB17" i="10"/>
  <c r="ADA17" i="10"/>
  <c r="ACZ17" i="10"/>
  <c r="ACY17" i="10"/>
  <c r="ADD17" i="10" s="1"/>
  <c r="ACX17" i="10"/>
  <c r="ACW17" i="10"/>
  <c r="ACV17" i="10"/>
  <c r="ACT17" i="10"/>
  <c r="ACS17" i="10"/>
  <c r="ACR17" i="10"/>
  <c r="ACQ17" i="10"/>
  <c r="ACP17" i="10"/>
  <c r="ACO17" i="10"/>
  <c r="ACN17" i="10"/>
  <c r="ACM17" i="10"/>
  <c r="ACU17" i="10" s="1"/>
  <c r="ADL16" i="10"/>
  <c r="ADK16" i="10"/>
  <c r="ADJ16" i="10"/>
  <c r="ADI16" i="10"/>
  <c r="ADH16" i="10"/>
  <c r="ADG16" i="10"/>
  <c r="ADF16" i="10"/>
  <c r="ADE16" i="10"/>
  <c r="ADM16" i="10" s="1"/>
  <c r="ADD16" i="10"/>
  <c r="ADC16" i="10"/>
  <c r="ADB16" i="10"/>
  <c r="ADA16" i="10"/>
  <c r="ACZ16" i="10"/>
  <c r="ACY16" i="10"/>
  <c r="ACX16" i="10"/>
  <c r="ACW16" i="10"/>
  <c r="ACV16" i="10"/>
  <c r="ACT16" i="10"/>
  <c r="ACS16" i="10"/>
  <c r="ACR16" i="10"/>
  <c r="ACQ16" i="10"/>
  <c r="ACP16" i="10"/>
  <c r="ACO16" i="10"/>
  <c r="ACN16" i="10"/>
  <c r="ACU16" i="10" s="1"/>
  <c r="ACM16" i="10"/>
  <c r="ADL15" i="10"/>
  <c r="ADK15" i="10"/>
  <c r="ADJ15" i="10"/>
  <c r="ADI15" i="10"/>
  <c r="ADM15" i="10" s="1"/>
  <c r="ADH15" i="10"/>
  <c r="ADG15" i="10"/>
  <c r="ADF15" i="10"/>
  <c r="ADE15" i="10"/>
  <c r="ADC15" i="10"/>
  <c r="ADB15" i="10"/>
  <c r="ADA15" i="10"/>
  <c r="ACZ15" i="10"/>
  <c r="ACY15" i="10"/>
  <c r="ACX15" i="10"/>
  <c r="ACW15" i="10"/>
  <c r="ACV15" i="10"/>
  <c r="ADD15" i="10" s="1"/>
  <c r="ACT15" i="10"/>
  <c r="ACS15" i="10"/>
  <c r="ACR15" i="10"/>
  <c r="ACQ15" i="10"/>
  <c r="ACP15" i="10"/>
  <c r="ACO15" i="10"/>
  <c r="ACN15" i="10"/>
  <c r="ACM15" i="10"/>
  <c r="ACU15" i="10" s="1"/>
  <c r="ADL14" i="10"/>
  <c r="ADK14" i="10"/>
  <c r="ADJ14" i="10"/>
  <c r="ADI14" i="10"/>
  <c r="ADH14" i="10"/>
  <c r="ADG14" i="10"/>
  <c r="ADF14" i="10"/>
  <c r="ADE14" i="10"/>
  <c r="ADM14" i="10" s="1"/>
  <c r="ADC14" i="10"/>
  <c r="ADB14" i="10"/>
  <c r="ADA14" i="10"/>
  <c r="ACZ14" i="10"/>
  <c r="ACY14" i="10"/>
  <c r="ACX14" i="10"/>
  <c r="ACW14" i="10"/>
  <c r="ACV14" i="10"/>
  <c r="ADD14" i="10" s="1"/>
  <c r="ACT14" i="10"/>
  <c r="ACS14" i="10"/>
  <c r="ACR14" i="10"/>
  <c r="ACU14" i="10" s="1"/>
  <c r="ACQ14" i="10"/>
  <c r="ACP14" i="10"/>
  <c r="ACO14" i="10"/>
  <c r="ACN14" i="10"/>
  <c r="ACM14" i="10"/>
  <c r="ADL13" i="10"/>
  <c r="ADK13" i="10"/>
  <c r="ADJ13" i="10"/>
  <c r="ADI13" i="10"/>
  <c r="ADH13" i="10"/>
  <c r="ADG13" i="10"/>
  <c r="ADF13" i="10"/>
  <c r="ADE13" i="10"/>
  <c r="ADM13" i="10" s="1"/>
  <c r="ADC13" i="10"/>
  <c r="ADB13" i="10"/>
  <c r="ADA13" i="10"/>
  <c r="ACZ13" i="10"/>
  <c r="ACY13" i="10"/>
  <c r="ACX13" i="10"/>
  <c r="ACW13" i="10"/>
  <c r="ADD13" i="10" s="1"/>
  <c r="ACV13" i="10"/>
  <c r="ACT13" i="10"/>
  <c r="ACS13" i="10"/>
  <c r="ACR13" i="10"/>
  <c r="ACQ13" i="10"/>
  <c r="ACP13" i="10"/>
  <c r="ACO13" i="10"/>
  <c r="ACN13" i="10"/>
  <c r="ACM13" i="10"/>
  <c r="ACU13" i="10" s="1"/>
  <c r="ADL12" i="10"/>
  <c r="ADK12" i="10"/>
  <c r="ADJ12" i="10"/>
  <c r="ADI12" i="10"/>
  <c r="ADH12" i="10"/>
  <c r="ADG12" i="10"/>
  <c r="ADF12" i="10"/>
  <c r="ADE12" i="10"/>
  <c r="ADM12" i="10" s="1"/>
  <c r="ADC12" i="10"/>
  <c r="ADB12" i="10"/>
  <c r="ADD12" i="10" s="1"/>
  <c r="ADA12" i="10"/>
  <c r="ACZ12" i="10"/>
  <c r="ACY12" i="10"/>
  <c r="ACX12" i="10"/>
  <c r="ACW12" i="10"/>
  <c r="ACV12" i="10"/>
  <c r="ACT12" i="10"/>
  <c r="ACS12" i="10"/>
  <c r="ACR12" i="10"/>
  <c r="ACQ12" i="10"/>
  <c r="ACP12" i="10"/>
  <c r="ACO12" i="10"/>
  <c r="ACN12" i="10"/>
  <c r="ACM12" i="10"/>
  <c r="ACU12" i="10" s="1"/>
  <c r="ADL11" i="10"/>
  <c r="ADK11" i="10"/>
  <c r="ADJ11" i="10"/>
  <c r="ADI11" i="10"/>
  <c r="ADH11" i="10"/>
  <c r="ADG11" i="10"/>
  <c r="ADM11" i="10" s="1"/>
  <c r="ADF11" i="10"/>
  <c r="ADE11" i="10"/>
  <c r="ADC11" i="10"/>
  <c r="ADB11" i="10"/>
  <c r="ADA11" i="10"/>
  <c r="ACZ11" i="10"/>
  <c r="ACY11" i="10"/>
  <c r="ACX11" i="10"/>
  <c r="ACW11" i="10"/>
  <c r="ACV11" i="10"/>
  <c r="ADD11" i="10" s="1"/>
  <c r="ACT11" i="10"/>
  <c r="ACS11" i="10"/>
  <c r="ACR11" i="10"/>
  <c r="ACQ11" i="10"/>
  <c r="ACP11" i="10"/>
  <c r="ACO11" i="10"/>
  <c r="ACN11" i="10"/>
  <c r="ACM11" i="10"/>
  <c r="ACU11" i="10" s="1"/>
  <c r="ADL10" i="10"/>
  <c r="ADM10" i="10" s="1"/>
  <c r="ADK10" i="10"/>
  <c r="ADJ10" i="10"/>
  <c r="ADI10" i="10"/>
  <c r="ADH10" i="10"/>
  <c r="ADG10" i="10"/>
  <c r="ADF10" i="10"/>
  <c r="ADE10" i="10"/>
  <c r="ADC10" i="10"/>
  <c r="ADB10" i="10"/>
  <c r="ADA10" i="10"/>
  <c r="ACZ10" i="10"/>
  <c r="ACY10" i="10"/>
  <c r="ACX10" i="10"/>
  <c r="ACW10" i="10"/>
  <c r="ACV10" i="10"/>
  <c r="ADD10" i="10" s="1"/>
  <c r="ACT10" i="10"/>
  <c r="ACS10" i="10"/>
  <c r="ACR10" i="10"/>
  <c r="ACQ10" i="10"/>
  <c r="ACP10" i="10"/>
  <c r="ACU10" i="10" s="1"/>
  <c r="ACO10" i="10"/>
  <c r="ACN10" i="10"/>
  <c r="ACM10" i="10"/>
  <c r="ADL9" i="10"/>
  <c r="ADK9" i="10"/>
  <c r="ADJ9" i="10"/>
  <c r="ADI9" i="10"/>
  <c r="ADH9" i="10"/>
  <c r="ADG9" i="10"/>
  <c r="ADF9" i="10"/>
  <c r="ADE9" i="10"/>
  <c r="ADM9" i="10" s="1"/>
  <c r="ADC9" i="10"/>
  <c r="ADB9" i="10"/>
  <c r="ADA9" i="10"/>
  <c r="ACZ9" i="10"/>
  <c r="ACY9" i="10"/>
  <c r="ACX9" i="10"/>
  <c r="ACW9" i="10"/>
  <c r="ACV9" i="10"/>
  <c r="ADD9" i="10" s="1"/>
  <c r="ACU9" i="10"/>
  <c r="ACT9" i="10"/>
  <c r="ACS9" i="10"/>
  <c r="ACR9" i="10"/>
  <c r="ACQ9" i="10"/>
  <c r="ACP9" i="10"/>
  <c r="ACO9" i="10"/>
  <c r="ACN9" i="10"/>
  <c r="ACM9" i="10"/>
  <c r="ADL8" i="10"/>
  <c r="ADK8" i="10"/>
  <c r="ADJ8" i="10"/>
  <c r="ADI8" i="10"/>
  <c r="ADH8" i="10"/>
  <c r="ADG8" i="10"/>
  <c r="ADF8" i="10"/>
  <c r="ADM8" i="10" s="1"/>
  <c r="ADE8" i="10"/>
  <c r="ADC8" i="10"/>
  <c r="ADB8" i="10"/>
  <c r="ADA8" i="10"/>
  <c r="ACZ8" i="10"/>
  <c r="ADD8" i="10" s="1"/>
  <c r="ACY8" i="10"/>
  <c r="ACX8" i="10"/>
  <c r="ACW8" i="10"/>
  <c r="ACV8" i="10"/>
  <c r="ACT8" i="10"/>
  <c r="ACS8" i="10"/>
  <c r="ACR8" i="10"/>
  <c r="ACQ8" i="10"/>
  <c r="ACP8" i="10"/>
  <c r="ACO8" i="10"/>
  <c r="ACN8" i="10"/>
  <c r="ACM8" i="10"/>
  <c r="ACU8" i="10" s="1"/>
  <c r="ADL7" i="10"/>
  <c r="ADK7" i="10"/>
  <c r="ADJ7" i="10"/>
  <c r="ADI7" i="10"/>
  <c r="ADH7" i="10"/>
  <c r="ADG7" i="10"/>
  <c r="ADF7" i="10"/>
  <c r="ADE7" i="10"/>
  <c r="ADM7" i="10" s="1"/>
  <c r="ADC7" i="10"/>
  <c r="ADB7" i="10"/>
  <c r="ADA7" i="10"/>
  <c r="ACZ7" i="10"/>
  <c r="ACY7" i="10"/>
  <c r="ACX7" i="10"/>
  <c r="ACW7" i="10"/>
  <c r="ACV7" i="10"/>
  <c r="ADD7" i="10" s="1"/>
  <c r="ACT7" i="10"/>
  <c r="ACS7" i="10"/>
  <c r="ACR7" i="10"/>
  <c r="ACQ7" i="10"/>
  <c r="ACP7" i="10"/>
  <c r="ACO7" i="10"/>
  <c r="ACN7" i="10"/>
  <c r="ACM7" i="10"/>
  <c r="ACU7" i="10" s="1"/>
  <c r="ADL6" i="10"/>
  <c r="ADK6" i="10"/>
  <c r="ADJ6" i="10"/>
  <c r="ADM6" i="10" s="1"/>
  <c r="ADI6" i="10"/>
  <c r="ADH6" i="10"/>
  <c r="ADG6" i="10"/>
  <c r="ADF6" i="10"/>
  <c r="ADE6" i="10"/>
  <c r="ADC6" i="10"/>
  <c r="ADB6" i="10"/>
  <c r="ADA6" i="10"/>
  <c r="ACZ6" i="10"/>
  <c r="ACY6" i="10"/>
  <c r="ACX6" i="10"/>
  <c r="ACW6" i="10"/>
  <c r="ACV6" i="10"/>
  <c r="ADD6" i="10" s="1"/>
  <c r="ACT6" i="10"/>
  <c r="ACS6" i="10"/>
  <c r="ACR6" i="10"/>
  <c r="ACQ6" i="10"/>
  <c r="ACP6" i="10"/>
  <c r="ACO6" i="10"/>
  <c r="ACN6" i="10"/>
  <c r="ACU6" i="10" s="1"/>
  <c r="ACM6" i="10"/>
  <c r="ADL5" i="10"/>
  <c r="ADK5" i="10"/>
  <c r="ADJ5" i="10"/>
  <c r="ADI5" i="10"/>
  <c r="ADH5" i="10"/>
  <c r="ADG5" i="10"/>
  <c r="ADF5" i="10"/>
  <c r="ADE5" i="10"/>
  <c r="ADM5" i="10" s="1"/>
  <c r="ADC5" i="10"/>
  <c r="ADB5" i="10"/>
  <c r="ADA5" i="10"/>
  <c r="ACZ5" i="10"/>
  <c r="ACY5" i="10"/>
  <c r="ACX5" i="10"/>
  <c r="ACW5" i="10"/>
  <c r="ACV5" i="10"/>
  <c r="ADD5" i="10" s="1"/>
  <c r="ACU5" i="10"/>
  <c r="ACT5" i="10"/>
  <c r="ACS5" i="10"/>
  <c r="ACR5" i="10"/>
  <c r="ACQ5" i="10"/>
  <c r="ACP5" i="10"/>
  <c r="ACO5" i="10"/>
  <c r="ACN5" i="10"/>
  <c r="ACM5" i="10"/>
  <c r="ADL4" i="10"/>
  <c r="ADK4" i="10"/>
  <c r="ADJ4" i="10"/>
  <c r="ADI4" i="10"/>
  <c r="ADH4" i="10"/>
  <c r="ADG4" i="10"/>
  <c r="ADF4" i="10"/>
  <c r="ADE4" i="10"/>
  <c r="ADM4" i="10" s="1"/>
  <c r="ADC4" i="10"/>
  <c r="ADB4" i="10"/>
  <c r="ADA4" i="10"/>
  <c r="ACZ4" i="10"/>
  <c r="ACY4" i="10"/>
  <c r="ACX4" i="10"/>
  <c r="ADD4" i="10" s="1"/>
  <c r="ACW4" i="10"/>
  <c r="ACV4" i="10"/>
  <c r="ACT4" i="10"/>
  <c r="ACS4" i="10"/>
  <c r="ACR4" i="10"/>
  <c r="ACQ4" i="10"/>
  <c r="ACP4" i="10"/>
  <c r="ACO4" i="10"/>
  <c r="ACN4" i="10"/>
  <c r="ACM4" i="10"/>
  <c r="ACU4" i="10" s="1"/>
  <c r="ADL3" i="10"/>
  <c r="ADK3" i="10"/>
  <c r="ADJ3" i="10"/>
  <c r="ADI3" i="10"/>
  <c r="ADH3" i="10"/>
  <c r="ADG3" i="10"/>
  <c r="ADF3" i="10"/>
  <c r="ADE3" i="10"/>
  <c r="ADM3" i="10" s="1"/>
  <c r="ADC3" i="10"/>
  <c r="ADD3" i="10" s="1"/>
  <c r="ADB3" i="10"/>
  <c r="ADA3" i="10"/>
  <c r="ACZ3" i="10"/>
  <c r="ACY3" i="10"/>
  <c r="ACX3" i="10"/>
  <c r="ACW3" i="10"/>
  <c r="ACV3" i="10"/>
  <c r="ACT3" i="10"/>
  <c r="ACS3" i="10"/>
  <c r="ACR3" i="10"/>
  <c r="ACQ3" i="10"/>
  <c r="ACP3" i="10"/>
  <c r="ACO3" i="10"/>
  <c r="ACN3" i="10"/>
  <c r="ACM3" i="10"/>
  <c r="ACU3" i="10" s="1"/>
  <c r="ADM2" i="10"/>
  <c r="ADL2" i="10"/>
  <c r="ADK2" i="10"/>
  <c r="ADJ2" i="10"/>
  <c r="ADI2" i="10"/>
  <c r="ADH2" i="10"/>
  <c r="ADG2" i="10"/>
  <c r="ADF2" i="10"/>
  <c r="ADE2" i="10"/>
  <c r="ADD2" i="10"/>
  <c r="ADC2" i="10"/>
  <c r="ADB2" i="10"/>
  <c r="ADA2" i="10"/>
  <c r="ACZ2" i="10"/>
  <c r="ACY2" i="10"/>
  <c r="ACX2" i="10"/>
  <c r="ACW2" i="10"/>
  <c r="ACV2" i="10"/>
  <c r="ACU2" i="10"/>
  <c r="ACT2" i="10"/>
  <c r="ACS2" i="10"/>
  <c r="ACR2" i="10"/>
  <c r="ACQ2" i="10"/>
  <c r="ACP2" i="10"/>
  <c r="ACO2" i="10"/>
  <c r="ACN2" i="10"/>
  <c r="ACM2" i="10"/>
  <c r="G3" i="1"/>
  <c r="G23" i="1" s="1"/>
  <c r="G27" i="1" s="1"/>
  <c r="H3" i="1"/>
  <c r="H23" i="1" s="1"/>
  <c r="H27" i="1" s="1"/>
  <c r="I3" i="1"/>
  <c r="I23" i="1" s="1"/>
  <c r="I27" i="1" s="1"/>
  <c r="F3" i="1"/>
  <c r="F23" i="1" s="1"/>
  <c r="F27" i="1" s="1"/>
  <c r="L3" i="1"/>
  <c r="L23" i="1" s="1"/>
  <c r="L27" i="1" s="1"/>
  <c r="M3" i="1"/>
  <c r="M23" i="1" s="1"/>
  <c r="M27" i="1" s="1"/>
  <c r="N3" i="1"/>
  <c r="N23" i="1" s="1"/>
  <c r="N27" i="1" s="1"/>
  <c r="K3" i="1"/>
  <c r="K23" i="1" s="1"/>
  <c r="K27" i="1" s="1"/>
  <c r="I698" i="2"/>
  <c r="H698" i="2"/>
  <c r="G698" i="2"/>
  <c r="F698" i="2"/>
  <c r="D249" i="2"/>
  <c r="C249" i="2"/>
  <c r="B249" i="2"/>
  <c r="A249" i="2"/>
  <c r="ACR200" i="9" l="1"/>
  <c r="ADF200" i="9"/>
  <c r="ACQ200" i="9"/>
  <c r="ADB200" i="8"/>
  <c r="ADF200" i="8"/>
  <c r="ADG200" i="8"/>
  <c r="ADH200" i="8"/>
  <c r="ADK200" i="8"/>
  <c r="ACO200" i="8"/>
  <c r="ACW200" i="8"/>
  <c r="ACV200" i="9"/>
  <c r="ACX200" i="9"/>
  <c r="ACT200" i="9"/>
  <c r="ADA200" i="9"/>
  <c r="ADC200" i="9"/>
  <c r="ADG200" i="9"/>
  <c r="ADI200" i="9"/>
  <c r="ADH200" i="9"/>
  <c r="ADB200" i="7"/>
  <c r="ACX200" i="7"/>
  <c r="ACZ200" i="7"/>
  <c r="ACY200" i="7"/>
  <c r="ADI200" i="7"/>
  <c r="ADK200" i="7"/>
  <c r="ADL200" i="7"/>
  <c r="ACO200" i="7"/>
  <c r="ADJ200" i="7"/>
  <c r="ACP200" i="7"/>
  <c r="ADE200" i="7"/>
  <c r="ADF200" i="7"/>
  <c r="ACQ200" i="7"/>
  <c r="ACW200" i="7"/>
  <c r="ACT200" i="7"/>
  <c r="ADG200" i="7"/>
  <c r="ADC200" i="7"/>
  <c r="ADH200" i="7"/>
  <c r="ADM200" i="7"/>
  <c r="ADD200" i="7"/>
  <c r="ACS200" i="7"/>
  <c r="ACV200" i="7"/>
  <c r="ACU2" i="7"/>
  <c r="ACU200" i="7" s="1"/>
  <c r="ADA200" i="7"/>
  <c r="ADM200" i="8"/>
  <c r="ADD200" i="8"/>
  <c r="ACS200" i="8"/>
  <c r="ACU15" i="8"/>
  <c r="ACU2" i="8"/>
  <c r="ACU200" i="8" s="1"/>
  <c r="ACV200" i="8"/>
  <c r="ADD200" i="9"/>
  <c r="ADM200" i="9"/>
  <c r="ACU2" i="9"/>
  <c r="ACU200" i="9" s="1"/>
  <c r="ACY200" i="9"/>
</calcChain>
</file>

<file path=xl/sharedStrings.xml><?xml version="1.0" encoding="utf-8"?>
<sst xmlns="http://schemas.openxmlformats.org/spreadsheetml/2006/main" count="155322" uniqueCount="292">
  <si>
    <t>MI300X</t>
  </si>
  <si>
    <t>MI325X</t>
  </si>
  <si>
    <t>MI325XA</t>
  </si>
  <si>
    <t>MI325XM</t>
  </si>
  <si>
    <t>GFLOP/s</t>
  </si>
  <si>
    <t>Single</t>
  </si>
  <si>
    <t>Octal</t>
  </si>
  <si>
    <t>Time-Single</t>
  </si>
  <si>
    <t>Time-Octal</t>
  </si>
  <si>
    <t>Timestamp</t>
  </si>
  <si>
    <t>gpu</t>
  </si>
  <si>
    <t>socket_power</t>
  </si>
  <si>
    <t>gfx_voltage</t>
  </si>
  <si>
    <t>soc_voltage</t>
  </si>
  <si>
    <t>mem_voltage</t>
  </si>
  <si>
    <t>throttle_status</t>
  </si>
  <si>
    <t>power_management</t>
  </si>
  <si>
    <t>gfx_0_clk</t>
  </si>
  <si>
    <t>gfx_0_min_clk</t>
  </si>
  <si>
    <t>gfx_0_max_clk</t>
  </si>
  <si>
    <t>gfx_0_clk_locked</t>
  </si>
  <si>
    <t>gfx_0_deep_sleep</t>
  </si>
  <si>
    <t>gfx_1_clk</t>
  </si>
  <si>
    <t>gfx_1_min_clk</t>
  </si>
  <si>
    <t>gfx_1_max_clk</t>
  </si>
  <si>
    <t>gfx_1_clk_locked</t>
  </si>
  <si>
    <t>gfx_1_deep_sleep</t>
  </si>
  <si>
    <t>gfx_2_clk</t>
  </si>
  <si>
    <t>gfx_2_min_clk</t>
  </si>
  <si>
    <t>gfx_2_max_clk</t>
  </si>
  <si>
    <t>gfx_2_clk_locked</t>
  </si>
  <si>
    <t>gfx_2_deep_sleep</t>
  </si>
  <si>
    <t>gfx_3_clk</t>
  </si>
  <si>
    <t>gfx_3_min_clk</t>
  </si>
  <si>
    <t>gfx_3_max_clk</t>
  </si>
  <si>
    <t>gfx_3_clk_locked</t>
  </si>
  <si>
    <t>gfx_3_deep_sleep</t>
  </si>
  <si>
    <t>gfx_4_clk</t>
  </si>
  <si>
    <t>gfx_4_min_clk</t>
  </si>
  <si>
    <t>gfx_4_max_clk</t>
  </si>
  <si>
    <t>gfx_4_clk_locked</t>
  </si>
  <si>
    <t>gfx_4_deep_sleep</t>
  </si>
  <si>
    <t>gfx_5_clk</t>
  </si>
  <si>
    <t>gfx_5_min_clk</t>
  </si>
  <si>
    <t>gfx_5_max_clk</t>
  </si>
  <si>
    <t>gfx_5_clk_locked</t>
  </si>
  <si>
    <t>gfx_5_deep_sleep</t>
  </si>
  <si>
    <t>gfx_6_clk</t>
  </si>
  <si>
    <t>gfx_6_min_clk</t>
  </si>
  <si>
    <t>gfx_6_max_clk</t>
  </si>
  <si>
    <t>gfx_6_clk_locked</t>
  </si>
  <si>
    <t>gfx_6_deep_sleep</t>
  </si>
  <si>
    <t>gfx_7_clk</t>
  </si>
  <si>
    <t>gfx_7_min_clk</t>
  </si>
  <si>
    <t>gfx_7_max_clk</t>
  </si>
  <si>
    <t>gfx_7_clk_locked</t>
  </si>
  <si>
    <t>gfx_7_deep_sleep</t>
  </si>
  <si>
    <t>mem_0_clk</t>
  </si>
  <si>
    <t>mem_0_min_clk</t>
  </si>
  <si>
    <t>mem_0_max_clk</t>
  </si>
  <si>
    <t>mem_0_clk_locked</t>
  </si>
  <si>
    <t>mem_0_deep_sleep</t>
  </si>
  <si>
    <t>vclk_0_clk</t>
  </si>
  <si>
    <t>vclk_0_min_clk</t>
  </si>
  <si>
    <t>vclk_0_max_clk</t>
  </si>
  <si>
    <t>vclk_0_clk_locked</t>
  </si>
  <si>
    <t>vclk_0_deep_sleep</t>
  </si>
  <si>
    <t>vclk_1_clk</t>
  </si>
  <si>
    <t>vclk_1_min_clk</t>
  </si>
  <si>
    <t>vclk_1_max_clk</t>
  </si>
  <si>
    <t>vclk_1_clk_locked</t>
  </si>
  <si>
    <t>vclk_1_deep_sleep</t>
  </si>
  <si>
    <t>vclk_2_clk</t>
  </si>
  <si>
    <t>vclk_2_min_clk</t>
  </si>
  <si>
    <t>vclk_2_max_clk</t>
  </si>
  <si>
    <t>vclk_2_clk_locked</t>
  </si>
  <si>
    <t>vclk_2_deep_sleep</t>
  </si>
  <si>
    <t>vclk_3_clk</t>
  </si>
  <si>
    <t>vclk_3_min_clk</t>
  </si>
  <si>
    <t>vclk_3_max_clk</t>
  </si>
  <si>
    <t>vclk_3_clk_locked</t>
  </si>
  <si>
    <t>vclk_3_deep_sleep</t>
  </si>
  <si>
    <t>dclk_0_clk</t>
  </si>
  <si>
    <t>dclk_0_min_clk</t>
  </si>
  <si>
    <t>dclk_0_max_clk</t>
  </si>
  <si>
    <t>dclk_0_clk_locked</t>
  </si>
  <si>
    <t>dclk_0_deep_sleep</t>
  </si>
  <si>
    <t>dclk_1_clk</t>
  </si>
  <si>
    <t>dclk_1_min_clk</t>
  </si>
  <si>
    <t>dclk_1_max_clk</t>
  </si>
  <si>
    <t>dclk_1_clk_locked</t>
  </si>
  <si>
    <t>dclk_1_deep_sleep</t>
  </si>
  <si>
    <t>dclk_2_clk</t>
  </si>
  <si>
    <t>dclk_2_min_clk</t>
  </si>
  <si>
    <t>dclk_2_max_clk</t>
  </si>
  <si>
    <t>dclk_2_clk_locked</t>
  </si>
  <si>
    <t>dclk_2_deep_sleep</t>
  </si>
  <si>
    <t>dclk_3_clk</t>
  </si>
  <si>
    <t>dclk_3_min_clk</t>
  </si>
  <si>
    <t>dclk_3_max_clk</t>
  </si>
  <si>
    <t>dclk_3_clk_locked</t>
  </si>
  <si>
    <t>dclk_3_deep_sleep</t>
  </si>
  <si>
    <t>edge</t>
  </si>
  <si>
    <t>hotspot</t>
  </si>
  <si>
    <t>mem</t>
  </si>
  <si>
    <t>N/A</t>
  </si>
  <si>
    <t>ENABLED</t>
  </si>
  <si>
    <t>DISABLED</t>
  </si>
  <si>
    <t>gpu0_avg_clk</t>
  </si>
  <si>
    <t>gpu1_avg_clk</t>
  </si>
  <si>
    <t>gpu2_avg_clk</t>
  </si>
  <si>
    <t>gpu3_avg_clk</t>
  </si>
  <si>
    <t>gpu4_avg_clk</t>
  </si>
  <si>
    <t>gpu5_avg_clk</t>
  </si>
  <si>
    <t>gpu6_avg_clk</t>
  </si>
  <si>
    <t>gpu7_avg_clk</t>
  </si>
  <si>
    <t>gpu0_mclk</t>
  </si>
  <si>
    <t>gpu1_mclk</t>
  </si>
  <si>
    <t>gpu2_mclk</t>
  </si>
  <si>
    <t>gpu3_mclk</t>
  </si>
  <si>
    <t>gpu4_mclk</t>
  </si>
  <si>
    <t>gpu5_mclk</t>
  </si>
  <si>
    <t>gpu6_mclk</t>
  </si>
  <si>
    <t>gpu7_mclk</t>
  </si>
  <si>
    <t>avg_clk</t>
  </si>
  <si>
    <t>avg_mclk</t>
  </si>
  <si>
    <t>gpu0_power</t>
  </si>
  <si>
    <t>gpu1_power</t>
  </si>
  <si>
    <t>gpu2_power</t>
  </si>
  <si>
    <t>gpu3_power</t>
  </si>
  <si>
    <t>gpu4_power</t>
  </si>
  <si>
    <t>gpu5_power</t>
  </si>
  <si>
    <t>gpu6_power</t>
  </si>
  <si>
    <t>gpu7_power</t>
  </si>
  <si>
    <t>avg_power</t>
  </si>
  <si>
    <t>avg_gpu_clk</t>
  </si>
  <si>
    <t>mem_clk</t>
  </si>
  <si>
    <t>power</t>
  </si>
  <si>
    <t>gpu0r0</t>
  </si>
  <si>
    <t>gpu0w0</t>
  </si>
  <si>
    <t>gpu0r1</t>
  </si>
  <si>
    <t>gpu0w1</t>
  </si>
  <si>
    <t>gpu0r2</t>
  </si>
  <si>
    <t>gpu0w2</t>
  </si>
  <si>
    <t>gpu0r3</t>
  </si>
  <si>
    <t>gpu0w3</t>
  </si>
  <si>
    <t>gpu0r4</t>
  </si>
  <si>
    <t>gpu0w4</t>
  </si>
  <si>
    <t>gpu0r5</t>
  </si>
  <si>
    <t>gpu0w5</t>
  </si>
  <si>
    <t>gpu0r6</t>
  </si>
  <si>
    <t>gpu0w6</t>
  </si>
  <si>
    <t>gpu0r7</t>
  </si>
  <si>
    <t>gpu0w7</t>
  </si>
  <si>
    <t>gpu1r0</t>
  </si>
  <si>
    <t>gpu1w0</t>
  </si>
  <si>
    <t>gpu1r1</t>
  </si>
  <si>
    <t>gpu1w1</t>
  </si>
  <si>
    <t>gpu1r2</t>
  </si>
  <si>
    <t>gpu1w2</t>
  </si>
  <si>
    <t>gpu1r3</t>
  </si>
  <si>
    <t>gpu1w3</t>
  </si>
  <si>
    <t>gpu1r4</t>
  </si>
  <si>
    <t>gpu1w4</t>
  </si>
  <si>
    <t>gpu1r5</t>
  </si>
  <si>
    <t>gpu1w5</t>
  </si>
  <si>
    <t>gpu1r6</t>
  </si>
  <si>
    <t>gpu1w6</t>
  </si>
  <si>
    <t>gpu1r7</t>
  </si>
  <si>
    <t>gpu1w7</t>
  </si>
  <si>
    <t>gpu2r0</t>
  </si>
  <si>
    <t>gpu2w0</t>
  </si>
  <si>
    <t>gpu2r1</t>
  </si>
  <si>
    <t>gpu2w1</t>
  </si>
  <si>
    <t>gpu2r2</t>
  </si>
  <si>
    <t>gpu2w2</t>
  </si>
  <si>
    <t>gpu2r3</t>
  </si>
  <si>
    <t>gpu2w3</t>
  </si>
  <si>
    <t>gpu2r4</t>
  </si>
  <si>
    <t>gpu2w4</t>
  </si>
  <si>
    <t>gpu2r5</t>
  </si>
  <si>
    <t>gpu2w5</t>
  </si>
  <si>
    <t>gpu2r6</t>
  </si>
  <si>
    <t>gpu2w6</t>
  </si>
  <si>
    <t>gpu2r7</t>
  </si>
  <si>
    <t>gpu2w7</t>
  </si>
  <si>
    <t>gpu3r0</t>
  </si>
  <si>
    <t>gpu3w0</t>
  </si>
  <si>
    <t>gpu3r1</t>
  </si>
  <si>
    <t>gpu3w1</t>
  </si>
  <si>
    <t>gpu3r2</t>
  </si>
  <si>
    <t>gpu3w2</t>
  </si>
  <si>
    <t>gpu3r3</t>
  </si>
  <si>
    <t>gpu3w3</t>
  </si>
  <si>
    <t>gpu3r4</t>
  </si>
  <si>
    <t>gpu3w4</t>
  </si>
  <si>
    <t>gpu3r5</t>
  </si>
  <si>
    <t>gpu3w5</t>
  </si>
  <si>
    <t>gpu3r6</t>
  </si>
  <si>
    <t>gpu3w6</t>
  </si>
  <si>
    <t>gpu3r7</t>
  </si>
  <si>
    <t>gpu3w7</t>
  </si>
  <si>
    <t>gpu4r0</t>
  </si>
  <si>
    <t>gpu4w0</t>
  </si>
  <si>
    <t>gpu4r1</t>
  </si>
  <si>
    <t>gpu4w1</t>
  </si>
  <si>
    <t>gpu4r2</t>
  </si>
  <si>
    <t>gpu4w2</t>
  </si>
  <si>
    <t>gpu4r3</t>
  </si>
  <si>
    <t>gpu4w3</t>
  </si>
  <si>
    <t>gpu4r4</t>
  </si>
  <si>
    <t>gpu4w4</t>
  </si>
  <si>
    <t>gpu4r5</t>
  </si>
  <si>
    <t>gpu4w5</t>
  </si>
  <si>
    <t>gpu4r6</t>
  </si>
  <si>
    <t>gpu4w6</t>
  </si>
  <si>
    <t>gpu4r7</t>
  </si>
  <si>
    <t>gpu4w7</t>
  </si>
  <si>
    <t>gpu5r0</t>
  </si>
  <si>
    <t>gpu5w0</t>
  </si>
  <si>
    <t>gpu5r1</t>
  </si>
  <si>
    <t>gpu5w1</t>
  </si>
  <si>
    <t>gpu5r2</t>
  </si>
  <si>
    <t>gpu5w2</t>
  </si>
  <si>
    <t>gpu5r3</t>
  </si>
  <si>
    <t>gpu5w3</t>
  </si>
  <si>
    <t>gpu5r4</t>
  </si>
  <si>
    <t>gpu5w4</t>
  </si>
  <si>
    <t>gpu5r5</t>
  </si>
  <si>
    <t>gpu5w5</t>
  </si>
  <si>
    <t>gpu5r6</t>
  </si>
  <si>
    <t>gpu5w6</t>
  </si>
  <si>
    <t>gpu5r7</t>
  </si>
  <si>
    <t>gpu5w7</t>
  </si>
  <si>
    <t>gpu6r0</t>
  </si>
  <si>
    <t>gpu6w0</t>
  </si>
  <si>
    <t>gpu6r1</t>
  </si>
  <si>
    <t>gpu6w1</t>
  </si>
  <si>
    <t>gpu6r2</t>
  </si>
  <si>
    <t>gpu6w2</t>
  </si>
  <si>
    <t>gpu6r3</t>
  </si>
  <si>
    <t>gpu6w3</t>
  </si>
  <si>
    <t>gpu6r4</t>
  </si>
  <si>
    <t>gpu6w4</t>
  </si>
  <si>
    <t>gpu6r5</t>
  </si>
  <si>
    <t>gpu6w5</t>
  </si>
  <si>
    <t>gpu6r6</t>
  </si>
  <si>
    <t>gpu6w6</t>
  </si>
  <si>
    <t>gpu6r7</t>
  </si>
  <si>
    <t>gpu6w7</t>
  </si>
  <si>
    <t>gpu7r0</t>
  </si>
  <si>
    <t>gpu7w0</t>
  </si>
  <si>
    <t>gpu7r1</t>
  </si>
  <si>
    <t>gpu7w1</t>
  </si>
  <si>
    <t>gpu7r2</t>
  </si>
  <si>
    <t>gpu7w2</t>
  </si>
  <si>
    <t>gpu7r3</t>
  </si>
  <si>
    <t>gpu7w3</t>
  </si>
  <si>
    <t>gpu7r4</t>
  </si>
  <si>
    <t>gpu7w4</t>
  </si>
  <si>
    <t>gpu7r5</t>
  </si>
  <si>
    <t>gpu7w5</t>
  </si>
  <si>
    <t>gpu7r6</t>
  </si>
  <si>
    <t>gpu7w6</t>
  </si>
  <si>
    <t>gpu7r7</t>
  </si>
  <si>
    <t>gpu7w7</t>
  </si>
  <si>
    <t>timestamp</t>
  </si>
  <si>
    <t>Aggregate GBps</t>
  </si>
  <si>
    <t>Aggregate KBytes/Second</t>
  </si>
  <si>
    <t>Min</t>
  </si>
  <si>
    <t>Max</t>
  </si>
  <si>
    <t>Avg</t>
  </si>
  <si>
    <t>Avg SCLK-Single</t>
  </si>
  <si>
    <t>Avg SCLK-Octal</t>
  </si>
  <si>
    <t>Avg MCLK-Single</t>
  </si>
  <si>
    <t>Avg MCLK-Octal</t>
  </si>
  <si>
    <t>Avg Power-Single</t>
  </si>
  <si>
    <t>Avg Power-Octal</t>
  </si>
  <si>
    <t>Energy-Single</t>
  </si>
  <si>
    <t>Energy-Octal</t>
  </si>
  <si>
    <t>GFLOP/s-Single</t>
  </si>
  <si>
    <t>GFLOP/s-Octal</t>
  </si>
  <si>
    <t>GFLOP/s/Energy-Single</t>
  </si>
  <si>
    <t>GFLOP/s/Energy-Octal</t>
  </si>
  <si>
    <t>AverageMemBWPHY-Single (TBps)</t>
  </si>
  <si>
    <t>XGMI-Octal (GBps)</t>
  </si>
  <si>
    <t>max</t>
  </si>
  <si>
    <t>avg</t>
  </si>
  <si>
    <t>GFLOP/s/Joule</t>
  </si>
  <si>
    <t>Avg MemBwPHY</t>
  </si>
  <si>
    <t>Avg XGMI</t>
  </si>
  <si>
    <t>GPU Frequency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</si>
</sst>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center"/>
    </xf>
    <xf numFmtId="4" fontId="0" fillId="0" borderId="0" xfId="0" applyNumberFormat="1"/>
    <xf numFmtId="2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/>
    <xf numFmtId="0" fontId="0" fillId="2" borderId="0" xfId="0" applyFill="1"/>
    <xf numFmtId="0" fontId="2" fillId="2" borderId="0" xfId="0" applyFont="1" applyFill="1"/>
    <xf numFmtId="0" fontId="0" fillId="3" borderId="0" xfId="0" applyFill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Summary!$F$6</c:f>
              <c:strCache>
                <c:ptCount val="1"/>
                <c:pt idx="0">
                  <c:v>MI300X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val>
            <c:numRef>
              <c:f>Summary!$F$7</c:f>
              <c:numCache>
                <c:formatCode>0</c:formatCode>
                <c:ptCount val="1"/>
                <c:pt idx="0">
                  <c:v>53328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4C-465A-AD52-8A579EC7AC26}"/>
            </c:ext>
          </c:extLst>
        </c:ser>
        <c:ser>
          <c:idx val="1"/>
          <c:order val="1"/>
          <c:tx>
            <c:strRef>
              <c:f>Summary!$G$6</c:f>
              <c:strCache>
                <c:ptCount val="1"/>
                <c:pt idx="0">
                  <c:v>MI325X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val>
            <c:numRef>
              <c:f>Summary!$G$7</c:f>
              <c:numCache>
                <c:formatCode>0</c:formatCode>
                <c:ptCount val="1"/>
                <c:pt idx="0">
                  <c:v>65460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4C-465A-AD52-8A579EC7AC26}"/>
            </c:ext>
          </c:extLst>
        </c:ser>
        <c:ser>
          <c:idx val="2"/>
          <c:order val="2"/>
          <c:tx>
            <c:strRef>
              <c:f>Summary!$H$6</c:f>
              <c:strCache>
                <c:ptCount val="1"/>
                <c:pt idx="0">
                  <c:v>MI325XA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34C-465A-AD52-8A579EC7AC26}"/>
              </c:ext>
            </c:extLst>
          </c:dPt>
          <c:val>
            <c:numRef>
              <c:f>Summary!$H$7</c:f>
              <c:numCache>
                <c:formatCode>0</c:formatCode>
                <c:ptCount val="1"/>
                <c:pt idx="0">
                  <c:v>57367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4C-465A-AD52-8A579EC7AC26}"/>
            </c:ext>
          </c:extLst>
        </c:ser>
        <c:ser>
          <c:idx val="3"/>
          <c:order val="3"/>
          <c:tx>
            <c:strRef>
              <c:f>Summary!$I$6</c:f>
              <c:strCache>
                <c:ptCount val="1"/>
                <c:pt idx="0">
                  <c:v>MI325XM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val>
            <c:numRef>
              <c:f>Summary!$I$7</c:f>
              <c:numCache>
                <c:formatCode>0</c:formatCode>
                <c:ptCount val="1"/>
                <c:pt idx="0">
                  <c:v>47446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34C-465A-AD52-8A579EC7AC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9"/>
        <c:overlap val="-27"/>
        <c:axId val="452771712"/>
        <c:axId val="452772672"/>
      </c:barChart>
      <c:catAx>
        <c:axId val="45277171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452772672"/>
        <c:crosses val="autoZero"/>
        <c:auto val="1"/>
        <c:lblAlgn val="ctr"/>
        <c:lblOffset val="100"/>
        <c:noMultiLvlLbl val="0"/>
      </c:catAx>
      <c:valAx>
        <c:axId val="45277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771712"/>
        <c:crosses val="autoZero"/>
        <c:crossBetween val="between"/>
        <c:majorUnit val="10000"/>
      </c:valAx>
      <c:spPr>
        <a:noFill/>
        <a:ln w="254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Summary!$K$6</c:f>
              <c:strCache>
                <c:ptCount val="1"/>
                <c:pt idx="0">
                  <c:v>MI300X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val>
            <c:numRef>
              <c:f>Summary!$K$7</c:f>
              <c:numCache>
                <c:formatCode>0</c:formatCode>
                <c:ptCount val="1"/>
                <c:pt idx="0">
                  <c:v>431660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D6-452D-91D2-48DF56AFC580}"/>
            </c:ext>
          </c:extLst>
        </c:ser>
        <c:ser>
          <c:idx val="1"/>
          <c:order val="1"/>
          <c:tx>
            <c:strRef>
              <c:f>Summary!$L$6</c:f>
              <c:strCache>
                <c:ptCount val="1"/>
                <c:pt idx="0">
                  <c:v>MI325X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val>
            <c:numRef>
              <c:f>Summary!$L$7</c:f>
              <c:numCache>
                <c:formatCode>0</c:formatCode>
                <c:ptCount val="1"/>
                <c:pt idx="0">
                  <c:v>538190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D6-452D-91D2-48DF56AFC580}"/>
            </c:ext>
          </c:extLst>
        </c:ser>
        <c:ser>
          <c:idx val="2"/>
          <c:order val="2"/>
          <c:tx>
            <c:strRef>
              <c:f>Summary!$M$6</c:f>
              <c:strCache>
                <c:ptCount val="1"/>
                <c:pt idx="0">
                  <c:v>MI325XA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val>
            <c:numRef>
              <c:f>Summary!$M$7</c:f>
              <c:numCache>
                <c:formatCode>0</c:formatCode>
                <c:ptCount val="1"/>
                <c:pt idx="0">
                  <c:v>447150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D6-452D-91D2-48DF56AFC580}"/>
            </c:ext>
          </c:extLst>
        </c:ser>
        <c:ser>
          <c:idx val="3"/>
          <c:order val="3"/>
          <c:tx>
            <c:strRef>
              <c:f>Summary!$N$6</c:f>
              <c:strCache>
                <c:ptCount val="1"/>
                <c:pt idx="0">
                  <c:v>MI325XM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val>
            <c:numRef>
              <c:f>Summary!$N$7</c:f>
              <c:numCache>
                <c:formatCode>0</c:formatCode>
                <c:ptCount val="1"/>
                <c:pt idx="0">
                  <c:v>403590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D6-452D-91D2-48DF56AFC5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9"/>
        <c:overlap val="-27"/>
        <c:axId val="452771712"/>
        <c:axId val="452772672"/>
      </c:barChart>
      <c:catAx>
        <c:axId val="45277171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452772672"/>
        <c:crosses val="autoZero"/>
        <c:auto val="1"/>
        <c:lblAlgn val="ctr"/>
        <c:lblOffset val="100"/>
        <c:noMultiLvlLbl val="0"/>
      </c:catAx>
      <c:valAx>
        <c:axId val="452772672"/>
        <c:scaling>
          <c:orientation val="minMax"/>
          <c:max val="70000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771712"/>
        <c:crosses val="autoZero"/>
        <c:crossBetween val="between"/>
      </c:valAx>
      <c:spPr>
        <a:noFill/>
        <a:ln w="254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4"/>
          <c:order val="0"/>
          <c:tx>
            <c:strRef>
              <c:f>Summary!$F$25:$F$26</c:f>
              <c:strCache>
                <c:ptCount val="2"/>
                <c:pt idx="0">
                  <c:v>GFLOP/s/Energy-Single</c:v>
                </c:pt>
                <c:pt idx="1">
                  <c:v>MI300X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val>
            <c:numRef>
              <c:f>Summary!$F$27</c:f>
              <c:numCache>
                <c:formatCode>General</c:formatCode>
                <c:ptCount val="1"/>
                <c:pt idx="0">
                  <c:v>1.5209257294926219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76D9-47D1-A174-1CDA78621CA8}"/>
            </c:ext>
          </c:extLst>
        </c:ser>
        <c:ser>
          <c:idx val="5"/>
          <c:order val="1"/>
          <c:tx>
            <c:strRef>
              <c:f>Summary!$G$25:$G$26</c:f>
              <c:strCache>
                <c:ptCount val="2"/>
                <c:pt idx="0">
                  <c:v>GFLOP/s/Energy-Single</c:v>
                </c:pt>
                <c:pt idx="1">
                  <c:v>MI325X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val>
            <c:numRef>
              <c:f>Summary!$G$27</c:f>
              <c:numCache>
                <c:formatCode>General</c:formatCode>
                <c:ptCount val="1"/>
                <c:pt idx="0">
                  <c:v>1.853975439824521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76D9-47D1-A174-1CDA78621CA8}"/>
            </c:ext>
          </c:extLst>
        </c:ser>
        <c:ser>
          <c:idx val="6"/>
          <c:order val="2"/>
          <c:tx>
            <c:strRef>
              <c:f>Summary!$H$25:$H$26</c:f>
              <c:strCache>
                <c:ptCount val="2"/>
                <c:pt idx="0">
                  <c:v>GFLOP/s/Energy-Single</c:v>
                </c:pt>
                <c:pt idx="1">
                  <c:v>MI325XA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val>
            <c:numRef>
              <c:f>Summary!$H$27</c:f>
              <c:numCache>
                <c:formatCode>General</c:formatCode>
                <c:ptCount val="1"/>
                <c:pt idx="0">
                  <c:v>1.7928832326463056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76D9-47D1-A174-1CDA78621CA8}"/>
            </c:ext>
          </c:extLst>
        </c:ser>
        <c:ser>
          <c:idx val="7"/>
          <c:order val="3"/>
          <c:tx>
            <c:strRef>
              <c:f>Summary!$I$25:$I$26</c:f>
              <c:strCache>
                <c:ptCount val="2"/>
                <c:pt idx="0">
                  <c:v>GFLOP/s/Energy-Single</c:v>
                </c:pt>
                <c:pt idx="1">
                  <c:v>MI325XM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val>
            <c:numRef>
              <c:f>Summary!$I$27</c:f>
              <c:numCache>
                <c:formatCode>General</c:formatCode>
                <c:ptCount val="1"/>
                <c:pt idx="0">
                  <c:v>1.3092287714266522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76D9-47D1-A174-1CDA78621CA8}"/>
            </c:ext>
          </c:extLst>
        </c:ser>
        <c:ser>
          <c:idx val="0"/>
          <c:order val="4"/>
          <c:tx>
            <c:strRef>
              <c:f>Summary!$J$25:$J$26</c:f>
              <c:strCache>
                <c:ptCount val="2"/>
                <c:pt idx="0">
                  <c:v>GFLOP/s/Energy-Single</c:v>
                </c:pt>
                <c:pt idx="1">
                  <c:v>MI325XM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Summary!$J$27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F-76D9-47D1-A174-1CDA78621CA8}"/>
            </c:ext>
          </c:extLst>
        </c:ser>
        <c:ser>
          <c:idx val="1"/>
          <c:order val="5"/>
          <c:tx>
            <c:strRef>
              <c:f>Summary!$K$25:$K$26</c:f>
              <c:strCache>
                <c:ptCount val="2"/>
                <c:pt idx="0">
                  <c:v>GFLOP/s/Energy-Octal</c:v>
                </c:pt>
                <c:pt idx="1">
                  <c:v>MI300X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val>
            <c:numRef>
              <c:f>Summary!$K$27</c:f>
              <c:numCache>
                <c:formatCode>General</c:formatCode>
                <c:ptCount val="1"/>
                <c:pt idx="0">
                  <c:v>0.56970240699832064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6D9-47D1-A174-1CDA78621CA8}"/>
            </c:ext>
          </c:extLst>
        </c:ser>
        <c:ser>
          <c:idx val="2"/>
          <c:order val="6"/>
          <c:tx>
            <c:strRef>
              <c:f>Summary!$L$25:$L$26</c:f>
              <c:strCache>
                <c:ptCount val="2"/>
                <c:pt idx="0">
                  <c:v>GFLOP/s/Energy-Octal</c:v>
                </c:pt>
                <c:pt idx="1">
                  <c:v>MI325X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val>
            <c:numRef>
              <c:f>Summary!$L$27</c:f>
              <c:numCache>
                <c:formatCode>General</c:formatCode>
                <c:ptCount val="1"/>
                <c:pt idx="0">
                  <c:v>0.69168876537072987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76D9-47D1-A174-1CDA78621CA8}"/>
            </c:ext>
          </c:extLst>
        </c:ser>
        <c:ser>
          <c:idx val="3"/>
          <c:order val="7"/>
          <c:tx>
            <c:strRef>
              <c:f>Summary!$M$25:$M$26</c:f>
              <c:strCache>
                <c:ptCount val="2"/>
                <c:pt idx="0">
                  <c:v>GFLOP/s/Energy-Octal</c:v>
                </c:pt>
                <c:pt idx="1">
                  <c:v>MI325XA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val>
            <c:numRef>
              <c:f>Summary!$M$27</c:f>
              <c:numCache>
                <c:formatCode>General</c:formatCode>
                <c:ptCount val="1"/>
                <c:pt idx="0">
                  <c:v>0.60948291191592652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76D9-47D1-A174-1CDA78621CA8}"/>
            </c:ext>
          </c:extLst>
        </c:ser>
        <c:ser>
          <c:idx val="8"/>
          <c:order val="8"/>
          <c:tx>
            <c:strRef>
              <c:f>Summary!$N$25:$N$26</c:f>
              <c:strCache>
                <c:ptCount val="2"/>
                <c:pt idx="0">
                  <c:v>GFLOP/s/Energy-Octal</c:v>
                </c:pt>
                <c:pt idx="1">
                  <c:v>MI325XM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val>
            <c:numRef>
              <c:f>Summary!$N$27</c:f>
              <c:numCache>
                <c:formatCode>General</c:formatCode>
                <c:ptCount val="1"/>
                <c:pt idx="0">
                  <c:v>0.51991574301174337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76D9-47D1-A174-1CDA78621C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9"/>
        <c:overlap val="-27"/>
        <c:axId val="452771712"/>
        <c:axId val="452772672"/>
      </c:barChart>
      <c:catAx>
        <c:axId val="45277171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452772672"/>
        <c:crosses val="autoZero"/>
        <c:auto val="1"/>
        <c:lblAlgn val="ctr"/>
        <c:lblOffset val="100"/>
        <c:noMultiLvlLbl val="0"/>
      </c:catAx>
      <c:valAx>
        <c:axId val="45277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771712"/>
        <c:crosses val="autoZero"/>
        <c:crossBetween val="between"/>
      </c:valAx>
      <c:spPr>
        <a:noFill/>
        <a:ln w="2540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Summary!$F$30</c:f>
              <c:strCache>
                <c:ptCount val="1"/>
                <c:pt idx="0">
                  <c:v>MI300X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val>
            <c:numRef>
              <c:f>Summary!$F$31</c:f>
              <c:numCache>
                <c:formatCode>General</c:formatCode>
                <c:ptCount val="1"/>
                <c:pt idx="0">
                  <c:v>3.6144401968979256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66-409C-880D-E962955048BB}"/>
            </c:ext>
          </c:extLst>
        </c:ser>
        <c:ser>
          <c:idx val="1"/>
          <c:order val="1"/>
          <c:tx>
            <c:strRef>
              <c:f>Summary!$G$30</c:f>
              <c:strCache>
                <c:ptCount val="1"/>
                <c:pt idx="0">
                  <c:v>MI325X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val>
            <c:numRef>
              <c:f>Summary!$G$31</c:f>
              <c:numCache>
                <c:formatCode>General</c:formatCode>
                <c:ptCount val="1"/>
                <c:pt idx="0">
                  <c:v>4.5285042789247294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66-409C-880D-E962955048BB}"/>
            </c:ext>
          </c:extLst>
        </c:ser>
        <c:ser>
          <c:idx val="2"/>
          <c:order val="2"/>
          <c:tx>
            <c:strRef>
              <c:f>Summary!$H$30</c:f>
              <c:strCache>
                <c:ptCount val="1"/>
                <c:pt idx="0">
                  <c:v>MI325XA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val>
            <c:numRef>
              <c:f>Summary!$H$31</c:f>
              <c:numCache>
                <c:formatCode>General</c:formatCode>
                <c:ptCount val="1"/>
                <c:pt idx="0">
                  <c:v>3.8079562641325446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066-409C-880D-E962955048BB}"/>
            </c:ext>
          </c:extLst>
        </c:ser>
        <c:ser>
          <c:idx val="3"/>
          <c:order val="3"/>
          <c:tx>
            <c:strRef>
              <c:f>Summary!$I$30</c:f>
              <c:strCache>
                <c:ptCount val="1"/>
                <c:pt idx="0">
                  <c:v>MI325XM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val>
            <c:numRef>
              <c:f>Summary!$I$31</c:f>
              <c:numCache>
                <c:formatCode>General</c:formatCode>
                <c:ptCount val="1"/>
                <c:pt idx="0">
                  <c:v>4.4624321162700653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066-409C-880D-E962955048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9"/>
        <c:overlap val="-27"/>
        <c:axId val="452771712"/>
        <c:axId val="452772672"/>
      </c:barChart>
      <c:catAx>
        <c:axId val="45277171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452772672"/>
        <c:crosses val="autoZero"/>
        <c:auto val="1"/>
        <c:lblAlgn val="ctr"/>
        <c:lblOffset val="100"/>
        <c:noMultiLvlLbl val="0"/>
      </c:catAx>
      <c:valAx>
        <c:axId val="45277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771712"/>
        <c:crosses val="autoZero"/>
        <c:crossBetween val="between"/>
      </c:valAx>
      <c:spPr>
        <a:noFill/>
        <a:ln w="254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Summary!$K$30</c:f>
              <c:strCache>
                <c:ptCount val="1"/>
                <c:pt idx="0">
                  <c:v>MI300X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Summary!$J$31:$J$32</c15:sqref>
                  </c15:fullRef>
                </c:ext>
              </c:extLst>
              <c:f>Summary!$J$31</c:f>
              <c:strCache>
                <c:ptCount val="1"/>
                <c:pt idx="0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Summary!$K$31:$K$32</c15:sqref>
                  </c15:fullRef>
                </c:ext>
              </c:extLst>
              <c:f>Summary!$K$31</c:f>
              <c:numCache>
                <c:formatCode>0.00</c:formatCode>
                <c:ptCount val="1"/>
                <c:pt idx="0">
                  <c:v>43.631693840026855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1D-4A22-90BF-9C97E6E12B08}"/>
            </c:ext>
          </c:extLst>
        </c:ser>
        <c:ser>
          <c:idx val="1"/>
          <c:order val="1"/>
          <c:tx>
            <c:strRef>
              <c:f>Summary!$L$30</c:f>
              <c:strCache>
                <c:ptCount val="1"/>
                <c:pt idx="0">
                  <c:v>MI325X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Summary!$J$31:$J$32</c15:sqref>
                  </c15:fullRef>
                </c:ext>
              </c:extLst>
              <c:f>Summary!$J$31</c:f>
              <c:strCache>
                <c:ptCount val="1"/>
                <c:pt idx="0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Summary!$L$31:$L$32</c15:sqref>
                  </c15:fullRef>
                </c:ext>
              </c:extLst>
              <c:f>Summary!$L$31</c:f>
              <c:numCache>
                <c:formatCode>0.00</c:formatCode>
                <c:ptCount val="1"/>
                <c:pt idx="0">
                  <c:v>43.09807014465332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41D-4A22-90BF-9C97E6E12B08}"/>
            </c:ext>
          </c:extLst>
        </c:ser>
        <c:ser>
          <c:idx val="2"/>
          <c:order val="2"/>
          <c:tx>
            <c:strRef>
              <c:f>Summary!$M$30</c:f>
              <c:strCache>
                <c:ptCount val="1"/>
                <c:pt idx="0">
                  <c:v>MI325XA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Summary!$J$31:$J$32</c15:sqref>
                  </c15:fullRef>
                </c:ext>
              </c:extLst>
              <c:f>Summary!$J$31</c:f>
              <c:strCache>
                <c:ptCount val="1"/>
                <c:pt idx="0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Summary!$M$31:$M$32</c15:sqref>
                  </c15:fullRef>
                </c:ext>
              </c:extLst>
              <c:f>Summary!$M$31</c:f>
              <c:numCache>
                <c:formatCode>0.00</c:formatCode>
                <c:ptCount val="1"/>
                <c:pt idx="0">
                  <c:v>37.829001426696777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41D-4A22-90BF-9C97E6E12B08}"/>
            </c:ext>
          </c:extLst>
        </c:ser>
        <c:ser>
          <c:idx val="3"/>
          <c:order val="3"/>
          <c:tx>
            <c:strRef>
              <c:f>Summary!$N$30</c:f>
              <c:strCache>
                <c:ptCount val="1"/>
                <c:pt idx="0">
                  <c:v>MI325XM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Summary!$J$31:$J$32</c15:sqref>
                  </c15:fullRef>
                </c:ext>
              </c:extLst>
              <c:f>Summary!$J$31</c:f>
              <c:strCache>
                <c:ptCount val="1"/>
                <c:pt idx="0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Summary!$N$31:$N$32</c15:sqref>
                  </c15:fullRef>
                </c:ext>
              </c:extLst>
              <c:f>Summary!$N$31</c:f>
              <c:numCache>
                <c:formatCode>0.00</c:formatCode>
                <c:ptCount val="1"/>
                <c:pt idx="0">
                  <c:v>32.595993041992188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41D-4A22-90BF-9C97E6E12B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9"/>
        <c:overlap val="-27"/>
        <c:axId val="452771712"/>
        <c:axId val="452772672"/>
      </c:barChart>
      <c:catAx>
        <c:axId val="45277171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452772672"/>
        <c:crosses val="autoZero"/>
        <c:auto val="1"/>
        <c:lblAlgn val="ctr"/>
        <c:lblOffset val="100"/>
        <c:noMultiLvlLbl val="0"/>
      </c:catAx>
      <c:valAx>
        <c:axId val="452772672"/>
        <c:scaling>
          <c:orientation val="minMax"/>
          <c:max val="50"/>
          <c:min val="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771712"/>
        <c:crosses val="autoZero"/>
        <c:crossBetween val="between"/>
        <c:majorUnit val="10"/>
      </c:valAx>
      <c:spPr>
        <a:noFill/>
        <a:ln w="254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Summary!$K$30</c:f>
              <c:strCache>
                <c:ptCount val="1"/>
                <c:pt idx="0">
                  <c:v>MI300X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Summary!$J$31:$J$32</c15:sqref>
                  </c15:fullRef>
                </c:ext>
              </c:extLst>
              <c:f>Summary!$J$32</c:f>
              <c:strCache>
                <c:ptCount val="1"/>
                <c:pt idx="0">
                  <c:v>avg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Summary!$K$31:$K$32</c15:sqref>
                  </c15:fullRef>
                </c:ext>
              </c:extLst>
              <c:f>Summary!$K$32</c:f>
              <c:numCache>
                <c:formatCode>0.00</c:formatCode>
                <c:ptCount val="1"/>
                <c:pt idx="0">
                  <c:v>14.878283818562826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2C-4A0F-9BE9-927187CB011F}"/>
            </c:ext>
          </c:extLst>
        </c:ser>
        <c:ser>
          <c:idx val="1"/>
          <c:order val="1"/>
          <c:tx>
            <c:strRef>
              <c:f>Summary!$L$30</c:f>
              <c:strCache>
                <c:ptCount val="1"/>
                <c:pt idx="0">
                  <c:v>MI325X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Summary!$J$31:$J$32</c15:sqref>
                  </c15:fullRef>
                </c:ext>
              </c:extLst>
              <c:f>Summary!$J$32</c:f>
              <c:strCache>
                <c:ptCount val="1"/>
                <c:pt idx="0">
                  <c:v>avg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Summary!$L$31:$L$32</c15:sqref>
                  </c15:fullRef>
                </c:ext>
              </c:extLst>
              <c:f>Summary!$L$32</c:f>
              <c:numCache>
                <c:formatCode>0.00</c:formatCode>
                <c:ptCount val="1"/>
                <c:pt idx="0">
                  <c:v>18.359627968556172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2C-4A0F-9BE9-927187CB011F}"/>
            </c:ext>
          </c:extLst>
        </c:ser>
        <c:ser>
          <c:idx val="2"/>
          <c:order val="2"/>
          <c:tx>
            <c:strRef>
              <c:f>Summary!$M$30</c:f>
              <c:strCache>
                <c:ptCount val="1"/>
                <c:pt idx="0">
                  <c:v>MI325XA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Summary!$J$31:$J$32</c15:sqref>
                  </c15:fullRef>
                </c:ext>
              </c:extLst>
              <c:f>Summary!$J$32</c:f>
              <c:strCache>
                <c:ptCount val="1"/>
                <c:pt idx="0">
                  <c:v>avg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Summary!$M$31:$M$32</c15:sqref>
                  </c15:fullRef>
                </c:ext>
              </c:extLst>
              <c:f>Summary!$M$32</c:f>
              <c:numCache>
                <c:formatCode>0.00</c:formatCode>
                <c:ptCount val="1"/>
                <c:pt idx="0">
                  <c:v>15.71802632705025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B2C-4A0F-9BE9-927187CB011F}"/>
            </c:ext>
          </c:extLst>
        </c:ser>
        <c:ser>
          <c:idx val="3"/>
          <c:order val="3"/>
          <c:tx>
            <c:strRef>
              <c:f>Summary!$N$30</c:f>
              <c:strCache>
                <c:ptCount val="1"/>
                <c:pt idx="0">
                  <c:v>MI325XM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Summary!$J$31:$J$32</c15:sqref>
                  </c15:fullRef>
                </c:ext>
              </c:extLst>
              <c:f>Summary!$J$32</c:f>
              <c:strCache>
                <c:ptCount val="1"/>
                <c:pt idx="0">
                  <c:v>avg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Summary!$N$31:$N$32</c15:sqref>
                  </c15:fullRef>
                </c:ext>
              </c:extLst>
              <c:f>Summary!$N$32</c:f>
              <c:numCache>
                <c:formatCode>0.00</c:formatCode>
                <c:ptCount val="1"/>
                <c:pt idx="0">
                  <c:v>13.698297264506516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B2C-4A0F-9BE9-927187CB01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9"/>
        <c:overlap val="-27"/>
        <c:axId val="452771712"/>
        <c:axId val="452772672"/>
      </c:barChart>
      <c:catAx>
        <c:axId val="45277171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452772672"/>
        <c:crosses val="autoZero"/>
        <c:auto val="1"/>
        <c:lblAlgn val="ctr"/>
        <c:lblOffset val="100"/>
        <c:noMultiLvlLbl val="0"/>
      </c:catAx>
      <c:valAx>
        <c:axId val="452772672"/>
        <c:scaling>
          <c:orientation val="minMax"/>
          <c:max val="5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771712"/>
        <c:crosses val="autoZero"/>
        <c:crossBetween val="between"/>
        <c:majorUnit val="10"/>
      </c:valAx>
      <c:spPr>
        <a:noFill/>
        <a:ln w="254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4"/>
          <c:order val="0"/>
          <c:tx>
            <c:strRef>
              <c:f>Summary!$F$10</c:f>
              <c:strCache>
                <c:ptCount val="1"/>
                <c:pt idx="0">
                  <c:v>MI300X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val>
            <c:numRef>
              <c:f>Summary!$F$11</c:f>
              <c:numCache>
                <c:formatCode>General</c:formatCode>
                <c:ptCount val="1"/>
                <c:pt idx="0">
                  <c:v>1045.344512195122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F9-4665-B2CB-52FABA18C8FD}"/>
            </c:ext>
          </c:extLst>
        </c:ser>
        <c:ser>
          <c:idx val="5"/>
          <c:order val="1"/>
          <c:tx>
            <c:strRef>
              <c:f>Summary!$G$10</c:f>
              <c:strCache>
                <c:ptCount val="1"/>
                <c:pt idx="0">
                  <c:v>MI325X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val>
            <c:numRef>
              <c:f>Summary!$G$11</c:f>
              <c:numCache>
                <c:formatCode>General</c:formatCode>
                <c:ptCount val="1"/>
                <c:pt idx="0">
                  <c:v>1331.2847222222222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F9-4665-B2CB-52FABA18C8FD}"/>
            </c:ext>
          </c:extLst>
        </c:ser>
        <c:ser>
          <c:idx val="6"/>
          <c:order val="2"/>
          <c:tx>
            <c:strRef>
              <c:f>Summary!$H$10</c:f>
              <c:strCache>
                <c:ptCount val="1"/>
                <c:pt idx="0">
                  <c:v>MI325XA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val>
            <c:numRef>
              <c:f>Summary!$H$11</c:f>
              <c:numCache>
                <c:formatCode>General</c:formatCode>
                <c:ptCount val="1"/>
                <c:pt idx="0">
                  <c:v>1156.2738095238096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F9-4665-B2CB-52FABA18C8FD}"/>
            </c:ext>
          </c:extLst>
        </c:ser>
        <c:ser>
          <c:idx val="7"/>
          <c:order val="3"/>
          <c:tx>
            <c:strRef>
              <c:f>Summary!$I$10</c:f>
              <c:strCache>
                <c:ptCount val="1"/>
                <c:pt idx="0">
                  <c:v>MI325XM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val>
            <c:numRef>
              <c:f>Summary!$I$11</c:f>
              <c:numCache>
                <c:formatCode>General</c:formatCode>
                <c:ptCount val="1"/>
                <c:pt idx="0">
                  <c:v>839.67447916666663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4F9-4665-B2CB-52FABA18C8FD}"/>
            </c:ext>
          </c:extLst>
        </c:ser>
        <c:ser>
          <c:idx val="0"/>
          <c:order val="4"/>
          <c:tx>
            <c:strRef>
              <c:f>Summary!$J$10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Summary!$J$11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4-94F9-4665-B2CB-52FABA18C8FD}"/>
            </c:ext>
          </c:extLst>
        </c:ser>
        <c:ser>
          <c:idx val="1"/>
          <c:order val="5"/>
          <c:tx>
            <c:strRef>
              <c:f>Summary!$K$10</c:f>
              <c:strCache>
                <c:ptCount val="1"/>
                <c:pt idx="0">
                  <c:v>MI300X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val>
            <c:numRef>
              <c:f>Summary!$K$11</c:f>
              <c:numCache>
                <c:formatCode>General</c:formatCode>
                <c:ptCount val="1"/>
                <c:pt idx="0">
                  <c:v>1044.9928446261683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4F9-4665-B2CB-52FABA18C8FD}"/>
            </c:ext>
          </c:extLst>
        </c:ser>
        <c:ser>
          <c:idx val="2"/>
          <c:order val="6"/>
          <c:tx>
            <c:strRef>
              <c:f>Summary!$L$10</c:f>
              <c:strCache>
                <c:ptCount val="1"/>
                <c:pt idx="0">
                  <c:v>MI325X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val>
            <c:numRef>
              <c:f>Summary!$L$11</c:f>
              <c:numCache>
                <c:formatCode>General</c:formatCode>
                <c:ptCount val="1"/>
                <c:pt idx="0">
                  <c:v>1286.9602272727273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4F9-4665-B2CB-52FABA18C8FD}"/>
            </c:ext>
          </c:extLst>
        </c:ser>
        <c:ser>
          <c:idx val="3"/>
          <c:order val="7"/>
          <c:tx>
            <c:strRef>
              <c:f>Summary!$M$10</c:f>
              <c:strCache>
                <c:ptCount val="1"/>
                <c:pt idx="0">
                  <c:v>MI325XA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val>
            <c:numRef>
              <c:f>Summary!$M$11</c:f>
              <c:numCache>
                <c:formatCode>General</c:formatCode>
                <c:ptCount val="1"/>
                <c:pt idx="0">
                  <c:v>1070.6978693181818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4F9-4665-B2CB-52FABA18C8FD}"/>
            </c:ext>
          </c:extLst>
        </c:ser>
        <c:ser>
          <c:idx val="8"/>
          <c:order val="8"/>
          <c:tx>
            <c:strRef>
              <c:f>Summary!$N$10</c:f>
              <c:strCache>
                <c:ptCount val="1"/>
                <c:pt idx="0">
                  <c:v>MI325XM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val>
            <c:numRef>
              <c:f>Summary!$N$11</c:f>
              <c:numCache>
                <c:formatCode>General</c:formatCode>
                <c:ptCount val="1"/>
                <c:pt idx="0">
                  <c:v>832.83295223577238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4F9-4665-B2CB-52FABA18C8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9"/>
        <c:overlap val="-27"/>
        <c:axId val="452771712"/>
        <c:axId val="452772672"/>
      </c:barChart>
      <c:catAx>
        <c:axId val="45277171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452772672"/>
        <c:crosses val="autoZero"/>
        <c:auto val="1"/>
        <c:lblAlgn val="ctr"/>
        <c:lblOffset val="100"/>
        <c:noMultiLvlLbl val="0"/>
      </c:catAx>
      <c:valAx>
        <c:axId val="452772672"/>
        <c:scaling>
          <c:orientation val="minMax"/>
          <c:max val="2500"/>
          <c:min val="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771712"/>
        <c:crosses val="autoZero"/>
        <c:crossBetween val="between"/>
      </c:valAx>
      <c:spPr>
        <a:noFill/>
        <a:ln w="2540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Summary!$F$6</c:f>
              <c:strCache>
                <c:ptCount val="1"/>
                <c:pt idx="0">
                  <c:v>MI300X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val>
            <c:numRef>
              <c:f>Summary!$F$7</c:f>
              <c:numCache>
                <c:formatCode>0</c:formatCode>
                <c:ptCount val="1"/>
                <c:pt idx="0">
                  <c:v>53328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2D-494E-8673-A90AC10175A8}"/>
            </c:ext>
          </c:extLst>
        </c:ser>
        <c:ser>
          <c:idx val="1"/>
          <c:order val="1"/>
          <c:tx>
            <c:strRef>
              <c:f>Summary!$G$6</c:f>
              <c:strCache>
                <c:ptCount val="1"/>
                <c:pt idx="0">
                  <c:v>MI325X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val>
            <c:numRef>
              <c:f>Summary!$G$7</c:f>
              <c:numCache>
                <c:formatCode>0</c:formatCode>
                <c:ptCount val="1"/>
                <c:pt idx="0">
                  <c:v>65460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2D-494E-8673-A90AC10175A8}"/>
            </c:ext>
          </c:extLst>
        </c:ser>
        <c:ser>
          <c:idx val="2"/>
          <c:order val="2"/>
          <c:tx>
            <c:strRef>
              <c:f>Summary!$H$6</c:f>
              <c:strCache>
                <c:ptCount val="1"/>
                <c:pt idx="0">
                  <c:v>MI325XA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02D-494E-8673-A90AC10175A8}"/>
              </c:ext>
            </c:extLst>
          </c:dPt>
          <c:val>
            <c:numRef>
              <c:f>Summary!$H$7</c:f>
              <c:numCache>
                <c:formatCode>0</c:formatCode>
                <c:ptCount val="1"/>
                <c:pt idx="0">
                  <c:v>57367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02D-494E-8673-A90AC10175A8}"/>
            </c:ext>
          </c:extLst>
        </c:ser>
        <c:ser>
          <c:idx val="3"/>
          <c:order val="3"/>
          <c:tx>
            <c:strRef>
              <c:f>Summary!$I$6</c:f>
              <c:strCache>
                <c:ptCount val="1"/>
                <c:pt idx="0">
                  <c:v>MI325XM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val>
            <c:numRef>
              <c:f>Summary!$I$7</c:f>
              <c:numCache>
                <c:formatCode>0</c:formatCode>
                <c:ptCount val="1"/>
                <c:pt idx="0">
                  <c:v>47446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02D-494E-8673-A90AC10175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9"/>
        <c:overlap val="-27"/>
        <c:axId val="452771712"/>
        <c:axId val="452772672"/>
      </c:barChart>
      <c:catAx>
        <c:axId val="45277171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452772672"/>
        <c:crosses val="autoZero"/>
        <c:auto val="1"/>
        <c:lblAlgn val="ctr"/>
        <c:lblOffset val="100"/>
        <c:noMultiLvlLbl val="0"/>
      </c:catAx>
      <c:valAx>
        <c:axId val="45277267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numFmt formatCode="0" sourceLinked="1"/>
        <c:majorTickMark val="out"/>
        <c:minorTickMark val="none"/>
        <c:tickLblPos val="nextTo"/>
        <c:crossAx val="452771712"/>
        <c:crosses val="autoZero"/>
        <c:crossBetween val="between"/>
        <c:majorUnit val="10000"/>
      </c:valAx>
      <c:spPr>
        <a:noFill/>
        <a:ln w="254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Summary!$K$6</c:f>
              <c:strCache>
                <c:ptCount val="1"/>
                <c:pt idx="0">
                  <c:v>MI300X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val>
            <c:numRef>
              <c:f>Summary!$K$7</c:f>
              <c:numCache>
                <c:formatCode>0</c:formatCode>
                <c:ptCount val="1"/>
                <c:pt idx="0">
                  <c:v>431660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CF-4B4D-8642-0A5C82DDEEED}"/>
            </c:ext>
          </c:extLst>
        </c:ser>
        <c:ser>
          <c:idx val="1"/>
          <c:order val="1"/>
          <c:tx>
            <c:strRef>
              <c:f>Summary!$L$6</c:f>
              <c:strCache>
                <c:ptCount val="1"/>
                <c:pt idx="0">
                  <c:v>MI325X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val>
            <c:numRef>
              <c:f>Summary!$L$7</c:f>
              <c:numCache>
                <c:formatCode>0</c:formatCode>
                <c:ptCount val="1"/>
                <c:pt idx="0">
                  <c:v>538190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CF-4B4D-8642-0A5C82DDEEED}"/>
            </c:ext>
          </c:extLst>
        </c:ser>
        <c:ser>
          <c:idx val="2"/>
          <c:order val="2"/>
          <c:tx>
            <c:strRef>
              <c:f>Summary!$M$6</c:f>
              <c:strCache>
                <c:ptCount val="1"/>
                <c:pt idx="0">
                  <c:v>MI325XA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val>
            <c:numRef>
              <c:f>Summary!$M$7</c:f>
              <c:numCache>
                <c:formatCode>0</c:formatCode>
                <c:ptCount val="1"/>
                <c:pt idx="0">
                  <c:v>447150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CF-4B4D-8642-0A5C82DDEEED}"/>
            </c:ext>
          </c:extLst>
        </c:ser>
        <c:ser>
          <c:idx val="3"/>
          <c:order val="3"/>
          <c:tx>
            <c:strRef>
              <c:f>Summary!$N$6</c:f>
              <c:strCache>
                <c:ptCount val="1"/>
                <c:pt idx="0">
                  <c:v>MI325XM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val>
            <c:numRef>
              <c:f>Summary!$N$7</c:f>
              <c:numCache>
                <c:formatCode>0</c:formatCode>
                <c:ptCount val="1"/>
                <c:pt idx="0">
                  <c:v>403590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9CF-4B4D-8642-0A5C82DDEE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9"/>
        <c:overlap val="-27"/>
        <c:axId val="452771712"/>
        <c:axId val="452772672"/>
      </c:barChart>
      <c:catAx>
        <c:axId val="45277171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452772672"/>
        <c:crosses val="autoZero"/>
        <c:auto val="1"/>
        <c:lblAlgn val="ctr"/>
        <c:lblOffset val="100"/>
        <c:noMultiLvlLbl val="0"/>
      </c:catAx>
      <c:valAx>
        <c:axId val="452772672"/>
        <c:scaling>
          <c:orientation val="minMax"/>
          <c:max val="700000"/>
        </c:scaling>
        <c:delete val="1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numFmt formatCode="0" sourceLinked="1"/>
        <c:majorTickMark val="out"/>
        <c:minorTickMark val="none"/>
        <c:tickLblPos val="nextTo"/>
        <c:crossAx val="452771712"/>
        <c:crosses val="autoZero"/>
        <c:crossBetween val="between"/>
      </c:valAx>
      <c:spPr>
        <a:noFill/>
        <a:ln w="254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4"/>
          <c:order val="0"/>
          <c:tx>
            <c:strRef>
              <c:f>Summary!$F$25:$F$26</c:f>
              <c:strCache>
                <c:ptCount val="2"/>
                <c:pt idx="0">
                  <c:v>GFLOP/s/Energy-Single</c:v>
                </c:pt>
                <c:pt idx="1">
                  <c:v>MI300X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val>
            <c:numRef>
              <c:f>Summary!$F$27</c:f>
              <c:numCache>
                <c:formatCode>General</c:formatCode>
                <c:ptCount val="1"/>
                <c:pt idx="0">
                  <c:v>1.5209257294926219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DF-47CC-9C45-ACFB89582BD9}"/>
            </c:ext>
          </c:extLst>
        </c:ser>
        <c:ser>
          <c:idx val="5"/>
          <c:order val="1"/>
          <c:tx>
            <c:strRef>
              <c:f>Summary!$G$25:$G$26</c:f>
              <c:strCache>
                <c:ptCount val="2"/>
                <c:pt idx="0">
                  <c:v>GFLOP/s/Energy-Single</c:v>
                </c:pt>
                <c:pt idx="1">
                  <c:v>MI325X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val>
            <c:numRef>
              <c:f>Summary!$G$27</c:f>
              <c:numCache>
                <c:formatCode>General</c:formatCode>
                <c:ptCount val="1"/>
                <c:pt idx="0">
                  <c:v>1.853975439824521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DF-47CC-9C45-ACFB89582BD9}"/>
            </c:ext>
          </c:extLst>
        </c:ser>
        <c:ser>
          <c:idx val="6"/>
          <c:order val="2"/>
          <c:tx>
            <c:strRef>
              <c:f>Summary!$H$25:$H$26</c:f>
              <c:strCache>
                <c:ptCount val="2"/>
                <c:pt idx="0">
                  <c:v>GFLOP/s/Energy-Single</c:v>
                </c:pt>
                <c:pt idx="1">
                  <c:v>MI325XA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val>
            <c:numRef>
              <c:f>Summary!$H$27</c:f>
              <c:numCache>
                <c:formatCode>General</c:formatCode>
                <c:ptCount val="1"/>
                <c:pt idx="0">
                  <c:v>1.7928832326463056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DF-47CC-9C45-ACFB89582BD9}"/>
            </c:ext>
          </c:extLst>
        </c:ser>
        <c:ser>
          <c:idx val="7"/>
          <c:order val="3"/>
          <c:tx>
            <c:strRef>
              <c:f>Summary!$I$25:$I$26</c:f>
              <c:strCache>
                <c:ptCount val="2"/>
                <c:pt idx="0">
                  <c:v>GFLOP/s/Energy-Single</c:v>
                </c:pt>
                <c:pt idx="1">
                  <c:v>MI325XM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val>
            <c:numRef>
              <c:f>Summary!$I$27</c:f>
              <c:numCache>
                <c:formatCode>General</c:formatCode>
                <c:ptCount val="1"/>
                <c:pt idx="0">
                  <c:v>1.3092287714266522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3DF-47CC-9C45-ACFB89582BD9}"/>
            </c:ext>
          </c:extLst>
        </c:ser>
        <c:ser>
          <c:idx val="0"/>
          <c:order val="4"/>
          <c:tx>
            <c:strRef>
              <c:f>Summary!$J$25:$J$26</c:f>
              <c:strCache>
                <c:ptCount val="2"/>
                <c:pt idx="0">
                  <c:v>GFLOP/s/Energy-Single</c:v>
                </c:pt>
                <c:pt idx="1">
                  <c:v>MI325XM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Summary!$J$27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4-73DF-47CC-9C45-ACFB89582BD9}"/>
            </c:ext>
          </c:extLst>
        </c:ser>
        <c:ser>
          <c:idx val="1"/>
          <c:order val="5"/>
          <c:tx>
            <c:strRef>
              <c:f>Summary!$K$25:$K$26</c:f>
              <c:strCache>
                <c:ptCount val="2"/>
                <c:pt idx="0">
                  <c:v>GFLOP/s/Energy-Octal</c:v>
                </c:pt>
                <c:pt idx="1">
                  <c:v>MI300X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val>
            <c:numRef>
              <c:f>Summary!$K$27</c:f>
              <c:numCache>
                <c:formatCode>General</c:formatCode>
                <c:ptCount val="1"/>
                <c:pt idx="0">
                  <c:v>0.56970240699832064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3DF-47CC-9C45-ACFB89582BD9}"/>
            </c:ext>
          </c:extLst>
        </c:ser>
        <c:ser>
          <c:idx val="2"/>
          <c:order val="6"/>
          <c:tx>
            <c:strRef>
              <c:f>Summary!$L$25:$L$26</c:f>
              <c:strCache>
                <c:ptCount val="2"/>
                <c:pt idx="0">
                  <c:v>GFLOP/s/Energy-Octal</c:v>
                </c:pt>
                <c:pt idx="1">
                  <c:v>MI325X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val>
            <c:numRef>
              <c:f>Summary!$L$27</c:f>
              <c:numCache>
                <c:formatCode>General</c:formatCode>
                <c:ptCount val="1"/>
                <c:pt idx="0">
                  <c:v>0.69168876537072987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3DF-47CC-9C45-ACFB89582BD9}"/>
            </c:ext>
          </c:extLst>
        </c:ser>
        <c:ser>
          <c:idx val="3"/>
          <c:order val="7"/>
          <c:tx>
            <c:strRef>
              <c:f>Summary!$M$25:$M$26</c:f>
              <c:strCache>
                <c:ptCount val="2"/>
                <c:pt idx="0">
                  <c:v>GFLOP/s/Energy-Octal</c:v>
                </c:pt>
                <c:pt idx="1">
                  <c:v>MI325XA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val>
            <c:numRef>
              <c:f>Summary!$M$27</c:f>
              <c:numCache>
                <c:formatCode>General</c:formatCode>
                <c:ptCount val="1"/>
                <c:pt idx="0">
                  <c:v>0.60948291191592652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3DF-47CC-9C45-ACFB89582BD9}"/>
            </c:ext>
          </c:extLst>
        </c:ser>
        <c:ser>
          <c:idx val="8"/>
          <c:order val="8"/>
          <c:tx>
            <c:strRef>
              <c:f>Summary!$N$25:$N$26</c:f>
              <c:strCache>
                <c:ptCount val="2"/>
                <c:pt idx="0">
                  <c:v>GFLOP/s/Energy-Octal</c:v>
                </c:pt>
                <c:pt idx="1">
                  <c:v>MI325XM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val>
            <c:numRef>
              <c:f>Summary!$N$27</c:f>
              <c:numCache>
                <c:formatCode>General</c:formatCode>
                <c:ptCount val="1"/>
                <c:pt idx="0">
                  <c:v>0.51991574301174337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3DF-47CC-9C45-ACFB89582B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9"/>
        <c:overlap val="-27"/>
        <c:axId val="452771712"/>
        <c:axId val="452772672"/>
      </c:barChart>
      <c:catAx>
        <c:axId val="45277171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452772672"/>
        <c:crosses val="autoZero"/>
        <c:auto val="1"/>
        <c:lblAlgn val="ctr"/>
        <c:lblOffset val="100"/>
        <c:noMultiLvlLbl val="0"/>
      </c:catAx>
      <c:valAx>
        <c:axId val="45277267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452771712"/>
        <c:crosses val="autoZero"/>
        <c:crossBetween val="between"/>
      </c:valAx>
      <c:spPr>
        <a:noFill/>
        <a:ln w="2540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Summary!$F$30</c:f>
              <c:strCache>
                <c:ptCount val="1"/>
                <c:pt idx="0">
                  <c:v>MI300X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val>
            <c:numRef>
              <c:f>Summary!$F$31</c:f>
              <c:numCache>
                <c:formatCode>General</c:formatCode>
                <c:ptCount val="1"/>
                <c:pt idx="0">
                  <c:v>3.6144401968979256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7A-40BD-A7CD-0E014E8CDA06}"/>
            </c:ext>
          </c:extLst>
        </c:ser>
        <c:ser>
          <c:idx val="1"/>
          <c:order val="1"/>
          <c:tx>
            <c:strRef>
              <c:f>Summary!$G$30</c:f>
              <c:strCache>
                <c:ptCount val="1"/>
                <c:pt idx="0">
                  <c:v>MI325X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val>
            <c:numRef>
              <c:f>Summary!$G$31</c:f>
              <c:numCache>
                <c:formatCode>General</c:formatCode>
                <c:ptCount val="1"/>
                <c:pt idx="0">
                  <c:v>4.5285042789247294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7A-40BD-A7CD-0E014E8CDA06}"/>
            </c:ext>
          </c:extLst>
        </c:ser>
        <c:ser>
          <c:idx val="2"/>
          <c:order val="2"/>
          <c:tx>
            <c:strRef>
              <c:f>Summary!$H$30</c:f>
              <c:strCache>
                <c:ptCount val="1"/>
                <c:pt idx="0">
                  <c:v>MI325XA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val>
            <c:numRef>
              <c:f>Summary!$H$31</c:f>
              <c:numCache>
                <c:formatCode>General</c:formatCode>
                <c:ptCount val="1"/>
                <c:pt idx="0">
                  <c:v>3.8079562641325446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7A-40BD-A7CD-0E014E8CDA06}"/>
            </c:ext>
          </c:extLst>
        </c:ser>
        <c:ser>
          <c:idx val="3"/>
          <c:order val="3"/>
          <c:tx>
            <c:strRef>
              <c:f>Summary!$I$30</c:f>
              <c:strCache>
                <c:ptCount val="1"/>
                <c:pt idx="0">
                  <c:v>MI325XM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val>
            <c:numRef>
              <c:f>Summary!$I$31</c:f>
              <c:numCache>
                <c:formatCode>General</c:formatCode>
                <c:ptCount val="1"/>
                <c:pt idx="0">
                  <c:v>4.4624321162700653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7A-40BD-A7CD-0E014E8CDA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9"/>
        <c:overlap val="-27"/>
        <c:axId val="452771712"/>
        <c:axId val="452772672"/>
      </c:barChart>
      <c:catAx>
        <c:axId val="45277171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452772672"/>
        <c:crosses val="autoZero"/>
        <c:auto val="1"/>
        <c:lblAlgn val="ctr"/>
        <c:lblOffset val="100"/>
        <c:noMultiLvlLbl val="0"/>
      </c:catAx>
      <c:valAx>
        <c:axId val="45277267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452771712"/>
        <c:crosses val="autoZero"/>
        <c:crossBetween val="between"/>
      </c:valAx>
      <c:spPr>
        <a:noFill/>
        <a:ln w="254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Summary!$K$30</c:f>
              <c:strCache>
                <c:ptCount val="1"/>
                <c:pt idx="0">
                  <c:v>MI300X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Summary!$J$31:$J$32</c15:sqref>
                  </c15:fullRef>
                </c:ext>
              </c:extLst>
              <c:f>Summary!$J$31</c:f>
              <c:strCache>
                <c:ptCount val="1"/>
                <c:pt idx="0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Summary!$K$31:$K$32</c15:sqref>
                  </c15:fullRef>
                </c:ext>
              </c:extLst>
              <c:f>Summary!$K$31</c:f>
              <c:numCache>
                <c:formatCode>0.00</c:formatCode>
                <c:ptCount val="1"/>
                <c:pt idx="0">
                  <c:v>43.631693840026855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F6-41C0-B0E6-CA7C2497AFFE}"/>
            </c:ext>
          </c:extLst>
        </c:ser>
        <c:ser>
          <c:idx val="1"/>
          <c:order val="1"/>
          <c:tx>
            <c:strRef>
              <c:f>Summary!$L$30</c:f>
              <c:strCache>
                <c:ptCount val="1"/>
                <c:pt idx="0">
                  <c:v>MI325X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Summary!$J$31:$J$32</c15:sqref>
                  </c15:fullRef>
                </c:ext>
              </c:extLst>
              <c:f>Summary!$J$31</c:f>
              <c:strCache>
                <c:ptCount val="1"/>
                <c:pt idx="0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Summary!$L$31:$L$32</c15:sqref>
                  </c15:fullRef>
                </c:ext>
              </c:extLst>
              <c:f>Summary!$L$31</c:f>
              <c:numCache>
                <c:formatCode>0.00</c:formatCode>
                <c:ptCount val="1"/>
                <c:pt idx="0">
                  <c:v>43.09807014465332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F6-41C0-B0E6-CA7C2497AFFE}"/>
            </c:ext>
          </c:extLst>
        </c:ser>
        <c:ser>
          <c:idx val="2"/>
          <c:order val="2"/>
          <c:tx>
            <c:strRef>
              <c:f>Summary!$M$30</c:f>
              <c:strCache>
                <c:ptCount val="1"/>
                <c:pt idx="0">
                  <c:v>MI325XA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Summary!$J$31:$J$32</c15:sqref>
                  </c15:fullRef>
                </c:ext>
              </c:extLst>
              <c:f>Summary!$J$31</c:f>
              <c:strCache>
                <c:ptCount val="1"/>
                <c:pt idx="0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Summary!$M$31:$M$32</c15:sqref>
                  </c15:fullRef>
                </c:ext>
              </c:extLst>
              <c:f>Summary!$M$31</c:f>
              <c:numCache>
                <c:formatCode>0.00</c:formatCode>
                <c:ptCount val="1"/>
                <c:pt idx="0">
                  <c:v>37.829001426696777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F6-41C0-B0E6-CA7C2497AFFE}"/>
            </c:ext>
          </c:extLst>
        </c:ser>
        <c:ser>
          <c:idx val="3"/>
          <c:order val="3"/>
          <c:tx>
            <c:strRef>
              <c:f>Summary!$N$30</c:f>
              <c:strCache>
                <c:ptCount val="1"/>
                <c:pt idx="0">
                  <c:v>MI325XM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Summary!$J$31:$J$32</c15:sqref>
                  </c15:fullRef>
                </c:ext>
              </c:extLst>
              <c:f>Summary!$J$31</c:f>
              <c:strCache>
                <c:ptCount val="1"/>
                <c:pt idx="0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Summary!$N$31:$N$32</c15:sqref>
                  </c15:fullRef>
                </c:ext>
              </c:extLst>
              <c:f>Summary!$N$31</c:f>
              <c:numCache>
                <c:formatCode>0.00</c:formatCode>
                <c:ptCount val="1"/>
                <c:pt idx="0">
                  <c:v>32.595993041992188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F6-41C0-B0E6-CA7C2497AF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9"/>
        <c:overlap val="-27"/>
        <c:axId val="452771712"/>
        <c:axId val="452772672"/>
      </c:barChart>
      <c:catAx>
        <c:axId val="45277171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452772672"/>
        <c:crosses val="autoZero"/>
        <c:auto val="1"/>
        <c:lblAlgn val="ctr"/>
        <c:lblOffset val="100"/>
        <c:noMultiLvlLbl val="0"/>
      </c:catAx>
      <c:valAx>
        <c:axId val="452772672"/>
        <c:scaling>
          <c:orientation val="minMax"/>
          <c:max val="50"/>
          <c:min val="0"/>
        </c:scaling>
        <c:delete val="1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numFmt formatCode="0.00" sourceLinked="1"/>
        <c:majorTickMark val="out"/>
        <c:minorTickMark val="none"/>
        <c:tickLblPos val="nextTo"/>
        <c:crossAx val="452771712"/>
        <c:crosses val="autoZero"/>
        <c:crossBetween val="between"/>
        <c:majorUnit val="10"/>
      </c:valAx>
      <c:spPr>
        <a:noFill/>
        <a:ln w="254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Summary!$K$30</c:f>
              <c:strCache>
                <c:ptCount val="1"/>
                <c:pt idx="0">
                  <c:v>MI300X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Summary!$J$31:$J$32</c15:sqref>
                  </c15:fullRef>
                </c:ext>
              </c:extLst>
              <c:f>Summary!$J$32</c:f>
              <c:strCache>
                <c:ptCount val="1"/>
                <c:pt idx="0">
                  <c:v>avg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Summary!$K$31:$K$32</c15:sqref>
                  </c15:fullRef>
                </c:ext>
              </c:extLst>
              <c:f>Summary!$K$32</c:f>
              <c:numCache>
                <c:formatCode>0.00</c:formatCode>
                <c:ptCount val="1"/>
                <c:pt idx="0">
                  <c:v>14.878283818562826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B7-4A62-AAF6-6AD004A8BDF5}"/>
            </c:ext>
          </c:extLst>
        </c:ser>
        <c:ser>
          <c:idx val="1"/>
          <c:order val="1"/>
          <c:tx>
            <c:strRef>
              <c:f>Summary!$L$30</c:f>
              <c:strCache>
                <c:ptCount val="1"/>
                <c:pt idx="0">
                  <c:v>MI325X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Summary!$J$31:$J$32</c15:sqref>
                  </c15:fullRef>
                </c:ext>
              </c:extLst>
              <c:f>Summary!$J$32</c:f>
              <c:strCache>
                <c:ptCount val="1"/>
                <c:pt idx="0">
                  <c:v>avg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Summary!$L$31:$L$32</c15:sqref>
                  </c15:fullRef>
                </c:ext>
              </c:extLst>
              <c:f>Summary!$L$32</c:f>
              <c:numCache>
                <c:formatCode>0.00</c:formatCode>
                <c:ptCount val="1"/>
                <c:pt idx="0">
                  <c:v>18.359627968556172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B7-4A62-AAF6-6AD004A8BDF5}"/>
            </c:ext>
          </c:extLst>
        </c:ser>
        <c:ser>
          <c:idx val="2"/>
          <c:order val="2"/>
          <c:tx>
            <c:strRef>
              <c:f>Summary!$M$30</c:f>
              <c:strCache>
                <c:ptCount val="1"/>
                <c:pt idx="0">
                  <c:v>MI325XA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Summary!$J$31:$J$32</c15:sqref>
                  </c15:fullRef>
                </c:ext>
              </c:extLst>
              <c:f>Summary!$J$32</c:f>
              <c:strCache>
                <c:ptCount val="1"/>
                <c:pt idx="0">
                  <c:v>avg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Summary!$M$31:$M$32</c15:sqref>
                  </c15:fullRef>
                </c:ext>
              </c:extLst>
              <c:f>Summary!$M$32</c:f>
              <c:numCache>
                <c:formatCode>0.00</c:formatCode>
                <c:ptCount val="1"/>
                <c:pt idx="0">
                  <c:v>15.71802632705025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B7-4A62-AAF6-6AD004A8BDF5}"/>
            </c:ext>
          </c:extLst>
        </c:ser>
        <c:ser>
          <c:idx val="3"/>
          <c:order val="3"/>
          <c:tx>
            <c:strRef>
              <c:f>Summary!$N$30</c:f>
              <c:strCache>
                <c:ptCount val="1"/>
                <c:pt idx="0">
                  <c:v>MI325XM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Summary!$J$31:$J$32</c15:sqref>
                  </c15:fullRef>
                </c:ext>
              </c:extLst>
              <c:f>Summary!$J$32</c:f>
              <c:strCache>
                <c:ptCount val="1"/>
                <c:pt idx="0">
                  <c:v>avg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Summary!$N$31:$N$32</c15:sqref>
                  </c15:fullRef>
                </c:ext>
              </c:extLst>
              <c:f>Summary!$N$32</c:f>
              <c:numCache>
                <c:formatCode>0.00</c:formatCode>
                <c:ptCount val="1"/>
                <c:pt idx="0">
                  <c:v>13.698297264506516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9B7-4A62-AAF6-6AD004A8BD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9"/>
        <c:overlap val="-27"/>
        <c:axId val="452771712"/>
        <c:axId val="452772672"/>
      </c:barChart>
      <c:catAx>
        <c:axId val="45277171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452772672"/>
        <c:crosses val="autoZero"/>
        <c:auto val="1"/>
        <c:lblAlgn val="ctr"/>
        <c:lblOffset val="100"/>
        <c:noMultiLvlLbl val="0"/>
      </c:catAx>
      <c:valAx>
        <c:axId val="452772672"/>
        <c:scaling>
          <c:orientation val="minMax"/>
          <c:max val="50"/>
        </c:scaling>
        <c:delete val="1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numFmt formatCode="0.00" sourceLinked="1"/>
        <c:majorTickMark val="out"/>
        <c:minorTickMark val="none"/>
        <c:tickLblPos val="nextTo"/>
        <c:crossAx val="452771712"/>
        <c:crosses val="autoZero"/>
        <c:crossBetween val="between"/>
        <c:majorUnit val="10"/>
      </c:valAx>
      <c:spPr>
        <a:noFill/>
        <a:ln w="254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4"/>
          <c:order val="0"/>
          <c:tx>
            <c:strRef>
              <c:f>Summary!$F$10</c:f>
              <c:strCache>
                <c:ptCount val="1"/>
                <c:pt idx="0">
                  <c:v>MI300X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val>
            <c:numRef>
              <c:f>Summary!$F$11</c:f>
              <c:numCache>
                <c:formatCode>General</c:formatCode>
                <c:ptCount val="1"/>
                <c:pt idx="0">
                  <c:v>1045.344512195122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F5-46EC-AE46-981F73D64D86}"/>
            </c:ext>
          </c:extLst>
        </c:ser>
        <c:ser>
          <c:idx val="5"/>
          <c:order val="1"/>
          <c:tx>
            <c:strRef>
              <c:f>Summary!$G$10</c:f>
              <c:strCache>
                <c:ptCount val="1"/>
                <c:pt idx="0">
                  <c:v>MI325X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val>
            <c:numRef>
              <c:f>Summary!$G$11</c:f>
              <c:numCache>
                <c:formatCode>General</c:formatCode>
                <c:ptCount val="1"/>
                <c:pt idx="0">
                  <c:v>1331.2847222222222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F5-46EC-AE46-981F73D64D86}"/>
            </c:ext>
          </c:extLst>
        </c:ser>
        <c:ser>
          <c:idx val="6"/>
          <c:order val="2"/>
          <c:tx>
            <c:strRef>
              <c:f>Summary!$H$10</c:f>
              <c:strCache>
                <c:ptCount val="1"/>
                <c:pt idx="0">
                  <c:v>MI325XA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val>
            <c:numRef>
              <c:f>Summary!$H$11</c:f>
              <c:numCache>
                <c:formatCode>General</c:formatCode>
                <c:ptCount val="1"/>
                <c:pt idx="0">
                  <c:v>1156.2738095238096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F5-46EC-AE46-981F73D64D86}"/>
            </c:ext>
          </c:extLst>
        </c:ser>
        <c:ser>
          <c:idx val="7"/>
          <c:order val="3"/>
          <c:tx>
            <c:strRef>
              <c:f>Summary!$I$10</c:f>
              <c:strCache>
                <c:ptCount val="1"/>
                <c:pt idx="0">
                  <c:v>MI325XM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val>
            <c:numRef>
              <c:f>Summary!$I$11</c:f>
              <c:numCache>
                <c:formatCode>General</c:formatCode>
                <c:ptCount val="1"/>
                <c:pt idx="0">
                  <c:v>839.67447916666663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F5-46EC-AE46-981F73D64D86}"/>
            </c:ext>
          </c:extLst>
        </c:ser>
        <c:ser>
          <c:idx val="0"/>
          <c:order val="4"/>
          <c:tx>
            <c:strRef>
              <c:f>Summary!$J$10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Summary!$J$11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4-BCF5-46EC-AE46-981F73D64D86}"/>
            </c:ext>
          </c:extLst>
        </c:ser>
        <c:ser>
          <c:idx val="1"/>
          <c:order val="5"/>
          <c:tx>
            <c:strRef>
              <c:f>Summary!$K$10</c:f>
              <c:strCache>
                <c:ptCount val="1"/>
                <c:pt idx="0">
                  <c:v>MI300X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val>
            <c:numRef>
              <c:f>Summary!$K$11</c:f>
              <c:numCache>
                <c:formatCode>General</c:formatCode>
                <c:ptCount val="1"/>
                <c:pt idx="0">
                  <c:v>1044.9928446261683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CF5-46EC-AE46-981F73D64D86}"/>
            </c:ext>
          </c:extLst>
        </c:ser>
        <c:ser>
          <c:idx val="2"/>
          <c:order val="6"/>
          <c:tx>
            <c:strRef>
              <c:f>Summary!$L$10</c:f>
              <c:strCache>
                <c:ptCount val="1"/>
                <c:pt idx="0">
                  <c:v>MI325X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val>
            <c:numRef>
              <c:f>Summary!$L$11</c:f>
              <c:numCache>
                <c:formatCode>General</c:formatCode>
                <c:ptCount val="1"/>
                <c:pt idx="0">
                  <c:v>1286.9602272727273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CF5-46EC-AE46-981F73D64D86}"/>
            </c:ext>
          </c:extLst>
        </c:ser>
        <c:ser>
          <c:idx val="3"/>
          <c:order val="7"/>
          <c:tx>
            <c:strRef>
              <c:f>Summary!$M$10</c:f>
              <c:strCache>
                <c:ptCount val="1"/>
                <c:pt idx="0">
                  <c:v>MI325XA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val>
            <c:numRef>
              <c:f>Summary!$M$11</c:f>
              <c:numCache>
                <c:formatCode>General</c:formatCode>
                <c:ptCount val="1"/>
                <c:pt idx="0">
                  <c:v>1070.6978693181818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CF5-46EC-AE46-981F73D64D86}"/>
            </c:ext>
          </c:extLst>
        </c:ser>
        <c:ser>
          <c:idx val="8"/>
          <c:order val="8"/>
          <c:tx>
            <c:strRef>
              <c:f>Summary!$N$10</c:f>
              <c:strCache>
                <c:ptCount val="1"/>
                <c:pt idx="0">
                  <c:v>MI325XM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val>
            <c:numRef>
              <c:f>Summary!$N$11</c:f>
              <c:numCache>
                <c:formatCode>General</c:formatCode>
                <c:ptCount val="1"/>
                <c:pt idx="0">
                  <c:v>832.83295223577238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CF5-46EC-AE46-981F73D64D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9"/>
        <c:overlap val="-27"/>
        <c:axId val="452771712"/>
        <c:axId val="452772672"/>
      </c:barChart>
      <c:catAx>
        <c:axId val="45277171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452772672"/>
        <c:crosses val="autoZero"/>
        <c:auto val="1"/>
        <c:lblAlgn val="ctr"/>
        <c:lblOffset val="100"/>
        <c:noMultiLvlLbl val="0"/>
      </c:catAx>
      <c:valAx>
        <c:axId val="452772672"/>
        <c:scaling>
          <c:orientation val="minMax"/>
          <c:max val="2500"/>
          <c:min val="0"/>
        </c:scaling>
        <c:delete val="1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452771712"/>
        <c:crosses val="autoZero"/>
        <c:crossBetween val="between"/>
      </c:valAx>
      <c:spPr>
        <a:noFill/>
        <a:ln w="2540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266700</xdr:colOff>
      <xdr:row>6</xdr:row>
      <xdr:rowOff>0</xdr:rowOff>
    </xdr:from>
    <xdr:to>
      <xdr:col>20</xdr:col>
      <xdr:colOff>304800</xdr:colOff>
      <xdr:row>15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ABADD7-2610-4B86-B9B3-2B2A8A1D47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508000</xdr:colOff>
      <xdr:row>6</xdr:row>
      <xdr:rowOff>12700</xdr:rowOff>
    </xdr:from>
    <xdr:to>
      <xdr:col>23</xdr:col>
      <xdr:colOff>546100</xdr:colOff>
      <xdr:row>16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B94AB7-468C-43C8-ADC1-AD5E31E28C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387350</xdr:colOff>
      <xdr:row>22</xdr:row>
      <xdr:rowOff>127000</xdr:rowOff>
    </xdr:from>
    <xdr:to>
      <xdr:col>23</xdr:col>
      <xdr:colOff>577850</xdr:colOff>
      <xdr:row>32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553559B-7DA6-4D5E-BF60-A6932C4270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431800</xdr:colOff>
      <xdr:row>36</xdr:row>
      <xdr:rowOff>107950</xdr:rowOff>
    </xdr:from>
    <xdr:to>
      <xdr:col>20</xdr:col>
      <xdr:colOff>469900</xdr:colOff>
      <xdr:row>46</xdr:row>
      <xdr:rowOff>95250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44FE300-3067-4ADF-8D53-2B61E008DF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323850</xdr:colOff>
      <xdr:row>36</xdr:row>
      <xdr:rowOff>133350</xdr:rowOff>
    </xdr:from>
    <xdr:to>
      <xdr:col>24</xdr:col>
      <xdr:colOff>361950</xdr:colOff>
      <xdr:row>46</xdr:row>
      <xdr:rowOff>120650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870ADC1-6B03-496F-A016-825135C6C1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330200</xdr:colOff>
      <xdr:row>36</xdr:row>
      <xdr:rowOff>139700</xdr:rowOff>
    </xdr:from>
    <xdr:to>
      <xdr:col>27</xdr:col>
      <xdr:colOff>368300</xdr:colOff>
      <xdr:row>46</xdr:row>
      <xdr:rowOff>127000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6CF750C-EB5A-49D2-B964-C2E1370F3A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0</xdr:colOff>
      <xdr:row>23</xdr:row>
      <xdr:rowOff>0</xdr:rowOff>
    </xdr:from>
    <xdr:to>
      <xdr:col>31</xdr:col>
      <xdr:colOff>190500</xdr:colOff>
      <xdr:row>32</xdr:row>
      <xdr:rowOff>171450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4F609B7-4DFF-42A8-8D01-A09177AC37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30</xdr:col>
      <xdr:colOff>539750</xdr:colOff>
      <xdr:row>5</xdr:row>
      <xdr:rowOff>127000</xdr:rowOff>
    </xdr:from>
    <xdr:to>
      <xdr:col>33</xdr:col>
      <xdr:colOff>577850</xdr:colOff>
      <xdr:row>15</xdr:row>
      <xdr:rowOff>114300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690C83FB-46E6-417B-8B03-54897783B9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35</xdr:col>
      <xdr:colOff>0</xdr:colOff>
      <xdr:row>5</xdr:row>
      <xdr:rowOff>165100</xdr:rowOff>
    </xdr:from>
    <xdr:to>
      <xdr:col>38</xdr:col>
      <xdr:colOff>38100</xdr:colOff>
      <xdr:row>15</xdr:row>
      <xdr:rowOff>152400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C8230B74-BAA1-4058-8D43-4D37B44292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34</xdr:col>
      <xdr:colOff>0</xdr:colOff>
      <xdr:row>24</xdr:row>
      <xdr:rowOff>0</xdr:rowOff>
    </xdr:from>
    <xdr:to>
      <xdr:col>40</xdr:col>
      <xdr:colOff>190500</xdr:colOff>
      <xdr:row>33</xdr:row>
      <xdr:rowOff>171450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4A3B4395-8B12-4DE9-9ACB-D81AC5062A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33</xdr:col>
      <xdr:colOff>571500</xdr:colOff>
      <xdr:row>36</xdr:row>
      <xdr:rowOff>146050</xdr:rowOff>
    </xdr:from>
    <xdr:to>
      <xdr:col>37</xdr:col>
      <xdr:colOff>0</xdr:colOff>
      <xdr:row>46</xdr:row>
      <xdr:rowOff>133350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FC8DF6BD-E743-4D78-A3C0-E0C3910D95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39</xdr:col>
      <xdr:colOff>514350</xdr:colOff>
      <xdr:row>37</xdr:row>
      <xdr:rowOff>50800</xdr:rowOff>
    </xdr:from>
    <xdr:to>
      <xdr:col>42</xdr:col>
      <xdr:colOff>552450</xdr:colOff>
      <xdr:row>47</xdr:row>
      <xdr:rowOff>38100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FB792D1B-4D9D-4CCA-8466-566C54B3AD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42</xdr:col>
      <xdr:colOff>431800</xdr:colOff>
      <xdr:row>37</xdr:row>
      <xdr:rowOff>25400</xdr:rowOff>
    </xdr:from>
    <xdr:to>
      <xdr:col>45</xdr:col>
      <xdr:colOff>469900</xdr:colOff>
      <xdr:row>47</xdr:row>
      <xdr:rowOff>12700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688F0443-78F5-4E94-899D-57ED71AB71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42</xdr:col>
      <xdr:colOff>50800</xdr:colOff>
      <xdr:row>24</xdr:row>
      <xdr:rowOff>57150</xdr:rowOff>
    </xdr:from>
    <xdr:to>
      <xdr:col>48</xdr:col>
      <xdr:colOff>241300</xdr:colOff>
      <xdr:row>34</xdr:row>
      <xdr:rowOff>44450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D39CFB89-A812-427D-BC80-ED43CC0FC0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Chart_GFLOPs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ell-my.sharepoint.com/personal/bagus_hanindhito_dell_com1/Documents/Documents/MI300X_VS_MI325X/GEMM/GEMM_Compilation.xlsx" TargetMode="External"/><Relationship Id="rId1" Type="http://schemas.openxmlformats.org/officeDocument/2006/relationships/externalLinkPath" Target="/personal/bagus_hanindhito_dell_com1/Documents/Documents/MI300X_VS_MI325X/GEMM/GEMM_Compilati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rt_GFLOPs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ipblaslt_mi300x_GF"/>
      <sheetName val="hipblaslt_mi325x_750W_Auto_GF"/>
      <sheetName val="hipblaslt_mi325x_750W_Manual_GF"/>
      <sheetName val="hipblaslt_mi325x_1000W_GF"/>
      <sheetName val="rocblas_mi300x_GF"/>
      <sheetName val="rocblas_mi325x_750W_Auto_GF"/>
      <sheetName val="rocblas_mi325x_750W_Manual_GF"/>
      <sheetName val="rocblas_mi325x_1000W_GF"/>
      <sheetName val="hipblaslt_mi300x_SM"/>
      <sheetName val="hipblaslt_mi325x_750W_Auto_SM"/>
      <sheetName val="hipblaslt_mi325x_750W_Manual_SM"/>
      <sheetName val="hipblaslt_mi325x_1000W_SM"/>
      <sheetName val="rocblas_mi300x_SM"/>
      <sheetName val="rocblas_mi325x_750W_Auto_SM"/>
      <sheetName val="rocblas_mi325x_750W_Manual_SM"/>
      <sheetName val="rocblas_mi325x_1000W_SM"/>
      <sheetName val="Summary_GF"/>
      <sheetName val="Summary_Time"/>
      <sheetName val="Summary_AvgPower"/>
      <sheetName val="Summary_AvgSCLK"/>
      <sheetName val="Summary_AvgMCLK"/>
      <sheetName val="Summary_MemBWPHY"/>
      <sheetName val="Summary_Energy"/>
      <sheetName val="Summary_GFLOPSPERJ"/>
      <sheetName val="Summary_GFLOPSPERW"/>
      <sheetName val="Chart_GFLOPs"/>
      <sheetName val="Chart_GFLOPSPERJ_64K"/>
      <sheetName val="Chart_MemBWPHY_64K"/>
      <sheetName val="Chart_AvgSCLK_64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21">
          <cell r="B21" t="str">
            <v>64K</v>
          </cell>
          <cell r="F21" t="str">
            <v>32K</v>
          </cell>
          <cell r="J21" t="str">
            <v>16K</v>
          </cell>
          <cell r="N21" t="str">
            <v>8K</v>
          </cell>
          <cell r="R21" t="str">
            <v>4K</v>
          </cell>
        </row>
        <row r="22">
          <cell r="B22" t="str">
            <v>FP64</v>
          </cell>
          <cell r="C22" t="str">
            <v>FP32</v>
          </cell>
          <cell r="D22" t="str">
            <v>FP16</v>
          </cell>
          <cell r="E22" t="str">
            <v>INT8</v>
          </cell>
          <cell r="F22" t="str">
            <v>FP64</v>
          </cell>
          <cell r="G22" t="str">
            <v>FP32</v>
          </cell>
          <cell r="H22" t="str">
            <v>FP16</v>
          </cell>
          <cell r="I22" t="str">
            <v>INT8</v>
          </cell>
          <cell r="J22" t="str">
            <v>FP64</v>
          </cell>
          <cell r="K22" t="str">
            <v>FP32</v>
          </cell>
          <cell r="L22" t="str">
            <v>FP16</v>
          </cell>
          <cell r="M22" t="str">
            <v>INT8</v>
          </cell>
          <cell r="N22" t="str">
            <v>FP64</v>
          </cell>
          <cell r="O22" t="str">
            <v>FP32</v>
          </cell>
          <cell r="P22" t="str">
            <v>FP16</v>
          </cell>
          <cell r="Q22" t="str">
            <v>INT8</v>
          </cell>
          <cell r="R22" t="str">
            <v>FP64</v>
          </cell>
          <cell r="S22" t="str">
            <v>FP32</v>
          </cell>
          <cell r="T22" t="str">
            <v>FP16</v>
          </cell>
          <cell r="U22" t="str">
            <v>INT8</v>
          </cell>
        </row>
        <row r="23">
          <cell r="A23" t="str">
            <v>MI300X</v>
          </cell>
          <cell r="B23">
            <v>55904.4</v>
          </cell>
          <cell r="C23">
            <v>134939</v>
          </cell>
          <cell r="D23">
            <v>820276</v>
          </cell>
          <cell r="E23">
            <v>1178730</v>
          </cell>
          <cell r="F23">
            <v>76916.7</v>
          </cell>
          <cell r="G23">
            <v>127194</v>
          </cell>
          <cell r="H23">
            <v>668245</v>
          </cell>
          <cell r="I23">
            <v>951631</v>
          </cell>
          <cell r="J23">
            <v>104099</v>
          </cell>
          <cell r="K23">
            <v>125383</v>
          </cell>
          <cell r="L23">
            <v>443027</v>
          </cell>
          <cell r="M23">
            <v>542371</v>
          </cell>
          <cell r="N23">
            <v>51973.5</v>
          </cell>
          <cell r="O23">
            <v>60953.9</v>
          </cell>
          <cell r="P23">
            <v>98636.1</v>
          </cell>
          <cell r="Q23">
            <v>105609</v>
          </cell>
          <cell r="R23">
            <v>19040.900000000001</v>
          </cell>
          <cell r="S23">
            <v>22355.9</v>
          </cell>
          <cell r="T23">
            <v>25648.2</v>
          </cell>
          <cell r="U23">
            <v>26588</v>
          </cell>
        </row>
        <row r="24">
          <cell r="A24" t="str">
            <v>MI325X</v>
          </cell>
          <cell r="B24">
            <v>68288.5</v>
          </cell>
          <cell r="C24">
            <v>156182</v>
          </cell>
          <cell r="D24">
            <v>971309</v>
          </cell>
          <cell r="E24">
            <v>1323250</v>
          </cell>
          <cell r="F24">
            <v>93311.4</v>
          </cell>
          <cell r="G24">
            <v>155183</v>
          </cell>
          <cell r="H24">
            <v>825741</v>
          </cell>
          <cell r="I24">
            <v>1333610</v>
          </cell>
          <cell r="J24">
            <v>119236</v>
          </cell>
          <cell r="K24">
            <v>144615</v>
          </cell>
          <cell r="L24">
            <v>666772</v>
          </cell>
          <cell r="M24">
            <v>903377</v>
          </cell>
          <cell r="N24">
            <v>78043.8</v>
          </cell>
          <cell r="O24">
            <v>94190.2</v>
          </cell>
          <cell r="P24">
            <v>216017</v>
          </cell>
          <cell r="Q24">
            <v>250622</v>
          </cell>
          <cell r="R24">
            <v>32977.1</v>
          </cell>
          <cell r="S24">
            <v>43489.4</v>
          </cell>
          <cell r="T24">
            <v>64518.5</v>
          </cell>
          <cell r="U24">
            <v>71608.7</v>
          </cell>
        </row>
        <row r="25">
          <cell r="A25" t="str">
            <v>MI325XA</v>
          </cell>
          <cell r="B25">
            <v>56404.7</v>
          </cell>
          <cell r="C25">
            <v>139886</v>
          </cell>
          <cell r="D25">
            <v>905071</v>
          </cell>
          <cell r="E25">
            <v>1240220</v>
          </cell>
          <cell r="F25">
            <v>79911.7</v>
          </cell>
          <cell r="G25">
            <v>130827</v>
          </cell>
          <cell r="H25">
            <v>787432</v>
          </cell>
          <cell r="I25">
            <v>1229750</v>
          </cell>
          <cell r="J25">
            <v>114235</v>
          </cell>
          <cell r="K25">
            <v>135344</v>
          </cell>
          <cell r="L25">
            <v>633081</v>
          </cell>
          <cell r="M25">
            <v>856153</v>
          </cell>
          <cell r="N25">
            <v>72218.399999999994</v>
          </cell>
          <cell r="O25">
            <v>89287.3</v>
          </cell>
          <cell r="P25">
            <v>211772</v>
          </cell>
          <cell r="Q25">
            <v>245200</v>
          </cell>
          <cell r="R25">
            <v>32557.4</v>
          </cell>
          <cell r="S25">
            <v>43255.8</v>
          </cell>
          <cell r="T25">
            <v>63679.3</v>
          </cell>
          <cell r="U25">
            <v>70729.7</v>
          </cell>
        </row>
        <row r="26">
          <cell r="A26" t="str">
            <v>MI325XM</v>
          </cell>
          <cell r="B26">
            <v>48899.4</v>
          </cell>
          <cell r="C26">
            <v>104606</v>
          </cell>
          <cell r="D26">
            <v>683061</v>
          </cell>
          <cell r="E26">
            <v>1099140</v>
          </cell>
          <cell r="F26">
            <v>79820.800000000003</v>
          </cell>
          <cell r="G26">
            <v>104304</v>
          </cell>
          <cell r="H26">
            <v>671280</v>
          </cell>
          <cell r="I26">
            <v>1096060</v>
          </cell>
          <cell r="J26">
            <v>96151.9</v>
          </cell>
          <cell r="K26">
            <v>98469.5</v>
          </cell>
          <cell r="L26">
            <v>551148</v>
          </cell>
          <cell r="M26">
            <v>761055</v>
          </cell>
          <cell r="N26">
            <v>62840.3</v>
          </cell>
          <cell r="O26">
            <v>70907.8</v>
          </cell>
          <cell r="P26">
            <v>201024</v>
          </cell>
          <cell r="Q26">
            <v>231082</v>
          </cell>
          <cell r="R26">
            <v>29442.2</v>
          </cell>
          <cell r="S26">
            <v>36985.1</v>
          </cell>
          <cell r="T26">
            <v>62459.9</v>
          </cell>
          <cell r="U26">
            <v>69681.2</v>
          </cell>
        </row>
      </sheetData>
      <sheetData sheetId="26"/>
      <sheetData sheetId="27"/>
      <sheetData sheetId="2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37"/>
  <sheetViews>
    <sheetView tabSelected="1" topLeftCell="K1" workbookViewId="0">
      <selection activeCell="AE37" sqref="AE37"/>
    </sheetView>
  </sheetViews>
  <sheetFormatPr defaultRowHeight="14.5" x14ac:dyDescent="0.35"/>
  <cols>
    <col min="2" max="2" width="8.81640625" bestFit="1" customWidth="1"/>
    <col min="3" max="3" width="9.81640625" bestFit="1" customWidth="1"/>
  </cols>
  <sheetData>
    <row r="1" spans="1:19" x14ac:dyDescent="0.35">
      <c r="A1" s="1" t="s">
        <v>4</v>
      </c>
      <c r="B1" s="1"/>
      <c r="C1" s="1"/>
      <c r="D1" s="6"/>
      <c r="E1" s="6"/>
      <c r="F1" s="1" t="s">
        <v>7</v>
      </c>
      <c r="G1" s="1"/>
      <c r="H1" s="1"/>
      <c r="I1" s="1"/>
      <c r="K1" s="1" t="s">
        <v>8</v>
      </c>
      <c r="L1" s="1"/>
      <c r="M1" s="1"/>
      <c r="N1" s="1"/>
    </row>
    <row r="2" spans="1:19" x14ac:dyDescent="0.35">
      <c r="B2" t="s">
        <v>5</v>
      </c>
      <c r="C2" t="s">
        <v>6</v>
      </c>
      <c r="F2" s="5" t="s">
        <v>0</v>
      </c>
      <c r="G2" s="5" t="s">
        <v>1</v>
      </c>
      <c r="H2" s="5" t="s">
        <v>2</v>
      </c>
      <c r="I2" s="5" t="s">
        <v>3</v>
      </c>
      <c r="K2" s="5" t="s">
        <v>0</v>
      </c>
      <c r="L2" s="5" t="s">
        <v>1</v>
      </c>
      <c r="M2" s="5" t="s">
        <v>2</v>
      </c>
      <c r="N2" s="5" t="s">
        <v>3</v>
      </c>
    </row>
    <row r="3" spans="1:19" x14ac:dyDescent="0.35">
      <c r="A3" t="s">
        <v>0</v>
      </c>
      <c r="B3" s="4">
        <v>53328</v>
      </c>
      <c r="C3" s="4">
        <v>431660</v>
      </c>
      <c r="D3" s="2"/>
      <c r="E3" s="2"/>
      <c r="F3" s="5">
        <f>Time!A249</f>
        <v>49.265836199999988</v>
      </c>
      <c r="G3" s="5">
        <f>Time!B249</f>
        <v>40.115028699999982</v>
      </c>
      <c r="H3" s="5">
        <f>Time!C249</f>
        <v>45.789522600000012</v>
      </c>
      <c r="I3" s="5">
        <f>Time!D249</f>
        <v>55.283758999999996</v>
      </c>
      <c r="K3" s="5">
        <f>Time!F698</f>
        <v>136.22183100000007</v>
      </c>
      <c r="L3" s="5">
        <f>Time!G698</f>
        <v>109.20210980000006</v>
      </c>
      <c r="M3" s="5">
        <f>Time!H698</f>
        <v>131.49240389999991</v>
      </c>
      <c r="N3" s="5">
        <f>Time!I698</f>
        <v>145.48317920000008</v>
      </c>
    </row>
    <row r="4" spans="1:19" x14ac:dyDescent="0.35">
      <c r="A4" t="s">
        <v>1</v>
      </c>
      <c r="B4" s="4">
        <v>65460</v>
      </c>
      <c r="C4" s="4">
        <v>538190</v>
      </c>
      <c r="D4" s="2"/>
      <c r="E4" s="2"/>
    </row>
    <row r="5" spans="1:19" x14ac:dyDescent="0.35">
      <c r="A5" t="s">
        <v>2</v>
      </c>
      <c r="B5" s="4">
        <v>57367</v>
      </c>
      <c r="C5" s="4">
        <v>447150</v>
      </c>
      <c r="D5" s="2"/>
      <c r="E5" s="2"/>
      <c r="F5" s="1" t="s">
        <v>280</v>
      </c>
      <c r="G5" s="1"/>
      <c r="H5" s="1"/>
      <c r="I5" s="1"/>
      <c r="K5" s="1" t="s">
        <v>281</v>
      </c>
      <c r="L5" s="1"/>
      <c r="M5" s="1"/>
      <c r="N5" s="1"/>
    </row>
    <row r="6" spans="1:19" x14ac:dyDescent="0.35">
      <c r="A6" t="s">
        <v>3</v>
      </c>
      <c r="B6" s="4">
        <v>47446</v>
      </c>
      <c r="C6" s="4">
        <v>403590</v>
      </c>
      <c r="D6" s="2"/>
      <c r="E6" s="2"/>
      <c r="F6" s="5" t="s">
        <v>0</v>
      </c>
      <c r="G6" s="5" t="s">
        <v>1</v>
      </c>
      <c r="H6" s="5" t="s">
        <v>2</v>
      </c>
      <c r="I6" s="5" t="s">
        <v>3</v>
      </c>
      <c r="K6" s="5" t="s">
        <v>0</v>
      </c>
      <c r="L6" s="5" t="s">
        <v>1</v>
      </c>
      <c r="M6" s="5" t="s">
        <v>2</v>
      </c>
      <c r="N6" s="5" t="s">
        <v>3</v>
      </c>
      <c r="S6" t="s">
        <v>4</v>
      </c>
    </row>
    <row r="7" spans="1:19" x14ac:dyDescent="0.35">
      <c r="B7" s="4"/>
      <c r="C7" s="4"/>
      <c r="D7" s="2"/>
      <c r="E7" s="2"/>
      <c r="F7" s="4">
        <f>B3</f>
        <v>53328</v>
      </c>
      <c r="G7" s="4">
        <f>B4</f>
        <v>65460</v>
      </c>
      <c r="H7" s="4">
        <f>B5</f>
        <v>57367</v>
      </c>
      <c r="I7" s="4">
        <f>B6</f>
        <v>47446</v>
      </c>
      <c r="K7" s="4">
        <f>C3</f>
        <v>431660</v>
      </c>
      <c r="L7" s="4">
        <f>C4</f>
        <v>538190</v>
      </c>
      <c r="M7" s="4">
        <f>C5</f>
        <v>447150</v>
      </c>
      <c r="N7" s="4">
        <f>C6</f>
        <v>403590</v>
      </c>
    </row>
    <row r="8" spans="1:19" x14ac:dyDescent="0.35">
      <c r="B8" s="4"/>
      <c r="C8" s="4"/>
      <c r="D8" s="2"/>
      <c r="E8" s="2"/>
    </row>
    <row r="9" spans="1:19" x14ac:dyDescent="0.35">
      <c r="F9" s="1" t="s">
        <v>272</v>
      </c>
      <c r="G9" s="1"/>
      <c r="H9" s="1"/>
      <c r="I9" s="1"/>
      <c r="K9" s="1" t="s">
        <v>273</v>
      </c>
      <c r="L9" s="1"/>
      <c r="M9" s="1"/>
      <c r="N9" s="1"/>
    </row>
    <row r="10" spans="1:19" x14ac:dyDescent="0.35">
      <c r="F10" s="5" t="s">
        <v>0</v>
      </c>
      <c r="G10" s="5" t="s">
        <v>1</v>
      </c>
      <c r="H10" s="5" t="s">
        <v>2</v>
      </c>
      <c r="I10" s="5" t="s">
        <v>3</v>
      </c>
      <c r="K10" s="5" t="s">
        <v>0</v>
      </c>
      <c r="L10" s="5" t="s">
        <v>1</v>
      </c>
      <c r="M10" s="5" t="s">
        <v>2</v>
      </c>
      <c r="N10" s="5" t="s">
        <v>3</v>
      </c>
    </row>
    <row r="11" spans="1:19" x14ac:dyDescent="0.35">
      <c r="F11">
        <f>SMI_MI300X_Single!CW43</f>
        <v>1045.344512195122</v>
      </c>
      <c r="G11">
        <f>SMI_MI325X_Single!CW38</f>
        <v>1331.2847222222222</v>
      </c>
      <c r="H11">
        <f>SMI_MI325XA_Single!CW44</f>
        <v>1156.2738095238096</v>
      </c>
      <c r="I11">
        <f>SMI_MI325XM_Single!CW50</f>
        <v>839.67447916666663</v>
      </c>
      <c r="K11">
        <f>SMI_MI300X_Octal!ACU109</f>
        <v>1044.9928446261683</v>
      </c>
      <c r="L11">
        <f>SMI_MI325X_Octal!ACU90</f>
        <v>1286.9602272727273</v>
      </c>
      <c r="M11">
        <f>SMI_MI325XA_Octal!ACU112</f>
        <v>1070.6978693181818</v>
      </c>
      <c r="N11">
        <f>SMI_MI325XM_Octal!ACU125</f>
        <v>832.83295223577238</v>
      </c>
    </row>
    <row r="13" spans="1:19" x14ac:dyDescent="0.35">
      <c r="F13" s="1" t="s">
        <v>274</v>
      </c>
      <c r="G13" s="1"/>
      <c r="H13" s="1"/>
      <c r="I13" s="1"/>
      <c r="K13" s="1" t="s">
        <v>275</v>
      </c>
      <c r="L13" s="1"/>
      <c r="M13" s="1"/>
      <c r="N13" s="1"/>
    </row>
    <row r="14" spans="1:19" x14ac:dyDescent="0.35">
      <c r="F14" s="5" t="s">
        <v>0</v>
      </c>
      <c r="G14" s="5" t="s">
        <v>1</v>
      </c>
      <c r="H14" s="5" t="s">
        <v>2</v>
      </c>
      <c r="I14" s="5" t="s">
        <v>3</v>
      </c>
      <c r="K14" s="5" t="s">
        <v>0</v>
      </c>
      <c r="L14" s="5" t="s">
        <v>1</v>
      </c>
      <c r="M14" s="5" t="s">
        <v>2</v>
      </c>
      <c r="N14" s="5" t="s">
        <v>3</v>
      </c>
    </row>
    <row r="15" spans="1:19" x14ac:dyDescent="0.35">
      <c r="F15">
        <f>SMI_MI300X_Single!CX43</f>
        <v>970.2439024390244</v>
      </c>
      <c r="G15">
        <f>SMI_MI325X_Single!CX38</f>
        <v>1215.6111111111111</v>
      </c>
      <c r="H15">
        <f>SMI_MI325XA_Single!CX44</f>
        <v>1022.1904761904761</v>
      </c>
      <c r="I15">
        <f>SMI_MI325XM_Single!CX50</f>
        <v>1197.875</v>
      </c>
      <c r="K15">
        <f>SMI_MI300X_Octal!ADD109</f>
        <v>965.18691588785043</v>
      </c>
      <c r="L15">
        <f>SMI_MI325X_Octal!ADD90</f>
        <v>1106.440340909091</v>
      </c>
      <c r="M15">
        <f>SMI_MI325XA_Octal!ADD112</f>
        <v>989.43522727272727</v>
      </c>
      <c r="N15">
        <f>SMI_MI325XM_Octal!ADD125</f>
        <v>1153.5528455284552</v>
      </c>
    </row>
    <row r="17" spans="6:26" x14ac:dyDescent="0.35">
      <c r="F17" s="1" t="s">
        <v>276</v>
      </c>
      <c r="G17" s="1"/>
      <c r="H17" s="1"/>
      <c r="I17" s="1"/>
      <c r="K17" s="1" t="s">
        <v>277</v>
      </c>
      <c r="L17" s="1"/>
      <c r="M17" s="1"/>
      <c r="N17" s="1"/>
    </row>
    <row r="18" spans="6:26" x14ac:dyDescent="0.35">
      <c r="F18" s="5" t="s">
        <v>0</v>
      </c>
      <c r="G18" s="5" t="s">
        <v>1</v>
      </c>
      <c r="H18" s="5" t="s">
        <v>2</v>
      </c>
      <c r="I18" s="5" t="s">
        <v>3</v>
      </c>
      <c r="K18" s="5" t="s">
        <v>0</v>
      </c>
      <c r="L18" s="5" t="s">
        <v>1</v>
      </c>
      <c r="M18" s="5" t="s">
        <v>2</v>
      </c>
      <c r="N18" s="5" t="s">
        <v>3</v>
      </c>
    </row>
    <row r="19" spans="6:26" x14ac:dyDescent="0.35">
      <c r="F19">
        <f>SMI_MI300X_Single!CY43</f>
        <v>711.70731707317077</v>
      </c>
      <c r="G19">
        <f>SMI_MI325X_Single!CY38</f>
        <v>880.16666666666663</v>
      </c>
      <c r="H19">
        <f>SMI_MI325XA_Single!CY44</f>
        <v>698.78571428571433</v>
      </c>
      <c r="I19">
        <f>SMI_MI325XM_Single!CY50</f>
        <v>655.52083333333337</v>
      </c>
      <c r="K19">
        <f>SMI_MI300X_Octal!ADM109*8</f>
        <v>5562.2056074766351</v>
      </c>
      <c r="L19">
        <f>SMI_MI325X_Octal!ADM90*8</f>
        <v>7125.147727272727</v>
      </c>
      <c r="M19">
        <f>SMI_MI325XA_Octal!ADM112*8</f>
        <v>5579.4454545454546</v>
      </c>
      <c r="N19">
        <f>SMI_MI325XM_Octal!ADM125*8</f>
        <v>5335.7398373983742</v>
      </c>
    </row>
    <row r="21" spans="6:26" x14ac:dyDescent="0.35">
      <c r="F21" s="1" t="s">
        <v>278</v>
      </c>
      <c r="G21" s="1"/>
      <c r="H21" s="1"/>
      <c r="I21" s="1"/>
      <c r="K21" s="1" t="s">
        <v>279</v>
      </c>
      <c r="L21" s="1"/>
      <c r="M21" s="1"/>
      <c r="N21" s="1"/>
    </row>
    <row r="22" spans="6:26" x14ac:dyDescent="0.35">
      <c r="F22" s="5" t="s">
        <v>0</v>
      </c>
      <c r="G22" s="5" t="s">
        <v>1</v>
      </c>
      <c r="H22" s="5" t="s">
        <v>2</v>
      </c>
      <c r="I22" s="5" t="s">
        <v>3</v>
      </c>
      <c r="K22" s="5" t="s">
        <v>0</v>
      </c>
      <c r="L22" s="5" t="s">
        <v>1</v>
      </c>
      <c r="M22" s="5" t="s">
        <v>2</v>
      </c>
      <c r="N22" s="5" t="s">
        <v>3</v>
      </c>
    </row>
    <row r="23" spans="6:26" x14ac:dyDescent="0.35">
      <c r="F23">
        <f>F19*F3</f>
        <v>35062.856105268285</v>
      </c>
      <c r="G23">
        <f>G19*G3</f>
        <v>35307.911094116651</v>
      </c>
      <c r="H23">
        <f>H19*H3</f>
        <v>31997.064256842867</v>
      </c>
      <c r="I23">
        <f>I19*I3</f>
        <v>36239.65576947917</v>
      </c>
      <c r="K23">
        <f>K19*K3</f>
        <v>757693.83224893489</v>
      </c>
      <c r="L23">
        <f>L19*L3</f>
        <v>778081.16445485724</v>
      </c>
      <c r="M23">
        <f>M19*M3</f>
        <v>733654.69524710951</v>
      </c>
      <c r="N23">
        <f>N19*N3</f>
        <v>776260.39492880693</v>
      </c>
      <c r="S23" t="s">
        <v>288</v>
      </c>
      <c r="Z23" t="s">
        <v>291</v>
      </c>
    </row>
    <row r="25" spans="6:26" x14ac:dyDescent="0.35">
      <c r="F25" s="1" t="s">
        <v>282</v>
      </c>
      <c r="G25" s="1"/>
      <c r="H25" s="1"/>
      <c r="I25" s="1"/>
      <c r="K25" s="1" t="s">
        <v>283</v>
      </c>
      <c r="L25" s="1"/>
      <c r="M25" s="1"/>
      <c r="N25" s="1"/>
    </row>
    <row r="26" spans="6:26" x14ac:dyDescent="0.35">
      <c r="F26" s="5" t="s">
        <v>0</v>
      </c>
      <c r="G26" s="5" t="s">
        <v>1</v>
      </c>
      <c r="H26" s="5" t="s">
        <v>2</v>
      </c>
      <c r="I26" s="5" t="s">
        <v>3</v>
      </c>
      <c r="K26" s="5" t="s">
        <v>0</v>
      </c>
      <c r="L26" s="5" t="s">
        <v>1</v>
      </c>
      <c r="M26" s="5" t="s">
        <v>2</v>
      </c>
      <c r="N26" s="5" t="s">
        <v>3</v>
      </c>
    </row>
    <row r="27" spans="6:26" x14ac:dyDescent="0.35">
      <c r="F27">
        <f>F7/F23</f>
        <v>1.5209257294926219</v>
      </c>
      <c r="G27">
        <f>G7/G23</f>
        <v>1.853975439824521</v>
      </c>
      <c r="H27">
        <f>H7/H23</f>
        <v>1.7928832326463056</v>
      </c>
      <c r="I27">
        <f>I7/I23</f>
        <v>1.3092287714266522</v>
      </c>
      <c r="K27">
        <f>K7/K23</f>
        <v>0.56970240699832064</v>
      </c>
      <c r="L27">
        <f>L7/L23</f>
        <v>0.69168876537072987</v>
      </c>
      <c r="M27">
        <f>M7/M23</f>
        <v>0.60948291191592652</v>
      </c>
      <c r="N27">
        <f>N7/N23</f>
        <v>0.51991574301174337</v>
      </c>
    </row>
    <row r="29" spans="6:26" x14ac:dyDescent="0.35">
      <c r="F29" s="1" t="s">
        <v>284</v>
      </c>
      <c r="G29" s="1"/>
      <c r="H29" s="1"/>
      <c r="I29" s="1"/>
      <c r="K29" s="1" t="s">
        <v>285</v>
      </c>
      <c r="L29" s="1"/>
      <c r="M29" s="1"/>
      <c r="N29" s="1"/>
    </row>
    <row r="30" spans="6:26" x14ac:dyDescent="0.35">
      <c r="F30" s="5" t="s">
        <v>0</v>
      </c>
      <c r="G30" s="5" t="s">
        <v>1</v>
      </c>
      <c r="H30" s="5" t="s">
        <v>2</v>
      </c>
      <c r="I30" s="5" t="s">
        <v>3</v>
      </c>
      <c r="K30" s="5" t="s">
        <v>0</v>
      </c>
      <c r="L30" s="5" t="s">
        <v>1</v>
      </c>
      <c r="M30" s="5" t="s">
        <v>2</v>
      </c>
      <c r="N30" s="5" t="s">
        <v>3</v>
      </c>
    </row>
    <row r="31" spans="6:26" x14ac:dyDescent="0.35">
      <c r="F31">
        <f>F15*8192*2*2*1000*1000/(8*1024*1024*1024*1024)</f>
        <v>3.6144401968979256</v>
      </c>
      <c r="G31">
        <f t="shared" ref="G31:I31" si="0">G15*8192*2*2*1000*1000/(8*1024*1024*1024*1024)</f>
        <v>4.5285042789247294</v>
      </c>
      <c r="H31">
        <f t="shared" si="0"/>
        <v>3.8079562641325446</v>
      </c>
      <c r="I31">
        <f t="shared" si="0"/>
        <v>4.4624321162700653</v>
      </c>
      <c r="J31" t="s">
        <v>286</v>
      </c>
      <c r="K31" s="3">
        <f>XGMI_MI300X_Octal!FO127</f>
        <v>43.631693840026855</v>
      </c>
      <c r="L31" s="3">
        <f>XGMI_MI325X_Octal!FO89</f>
        <v>43.09807014465332</v>
      </c>
      <c r="M31" s="3">
        <f>XGMI_MI325XA_Octal!FO108</f>
        <v>37.829001426696777</v>
      </c>
      <c r="N31" s="3">
        <f>XGMI_MI325XM_Octal!FO119</f>
        <v>32.595993041992188</v>
      </c>
      <c r="O31" t="s">
        <v>286</v>
      </c>
    </row>
    <row r="32" spans="6:26" x14ac:dyDescent="0.35">
      <c r="J32" t="s">
        <v>287</v>
      </c>
      <c r="K32" s="3">
        <f>XGMI_MI300X_Octal!FO128</f>
        <v>14.878283818562826</v>
      </c>
      <c r="L32" s="3">
        <f>XGMI_MI325X_Octal!FO90</f>
        <v>18.359627968556172</v>
      </c>
      <c r="M32" s="3">
        <f>XGMI_MI325XA_Octal!FO109</f>
        <v>15.71802632705025</v>
      </c>
      <c r="N32" s="3">
        <f>XGMI_MI325XM_Octal!FO120</f>
        <v>13.698297264506516</v>
      </c>
      <c r="O32" t="s">
        <v>287</v>
      </c>
    </row>
    <row r="37" spans="19:23" x14ac:dyDescent="0.35">
      <c r="S37" t="s">
        <v>289</v>
      </c>
      <c r="W37" t="s">
        <v>290</v>
      </c>
    </row>
  </sheetData>
  <mergeCells count="17">
    <mergeCell ref="F25:I25"/>
    <mergeCell ref="K25:N25"/>
    <mergeCell ref="K29:N29"/>
    <mergeCell ref="F29:I29"/>
    <mergeCell ref="F13:I13"/>
    <mergeCell ref="K13:N13"/>
    <mergeCell ref="F17:I17"/>
    <mergeCell ref="K17:N17"/>
    <mergeCell ref="F21:I21"/>
    <mergeCell ref="K21:N21"/>
    <mergeCell ref="A1:C1"/>
    <mergeCell ref="F1:I1"/>
    <mergeCell ref="K1:N1"/>
    <mergeCell ref="F9:I9"/>
    <mergeCell ref="K9:N9"/>
    <mergeCell ref="F5:I5"/>
    <mergeCell ref="K5:N5"/>
  </mergeCells>
  <pageMargins left="0.7" right="0.7" top="0.75" bottom="0.75" header="0.3" footer="0.3"/>
  <headerFooter>
    <oddFooter>&amp;L_x000D_&amp;1#&amp;"Calibri"&amp;7&amp;K737373 Internal Use - Confidential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B60CC-23B0-493F-98A8-281C881C4A72}">
  <dimension ref="A1:I698"/>
  <sheetViews>
    <sheetView topLeftCell="A222" workbookViewId="0">
      <selection sqref="A1:I1048576"/>
    </sheetView>
  </sheetViews>
  <sheetFormatPr defaultRowHeight="14.5" x14ac:dyDescent="0.35"/>
  <sheetData>
    <row r="1" spans="1:9" x14ac:dyDescent="0.35">
      <c r="A1" s="1" t="s">
        <v>7</v>
      </c>
      <c r="B1" s="1"/>
      <c r="C1" s="1"/>
      <c r="D1" s="1"/>
      <c r="F1" s="1" t="s">
        <v>8</v>
      </c>
      <c r="G1" s="1"/>
      <c r="H1" s="1"/>
      <c r="I1" s="1"/>
    </row>
    <row r="2" spans="1:9" x14ac:dyDescent="0.35">
      <c r="A2" t="s">
        <v>0</v>
      </c>
      <c r="B2" t="s">
        <v>1</v>
      </c>
      <c r="C2" t="s">
        <v>2</v>
      </c>
      <c r="D2" t="s">
        <v>3</v>
      </c>
      <c r="F2" t="s">
        <v>0</v>
      </c>
      <c r="G2" t="s">
        <v>1</v>
      </c>
      <c r="H2" t="s">
        <v>2</v>
      </c>
      <c r="I2" t="s">
        <v>3</v>
      </c>
    </row>
    <row r="3" spans="1:9" x14ac:dyDescent="0.35">
      <c r="A3">
        <v>0.55009479999999999</v>
      </c>
      <c r="B3">
        <v>0.44190970000000002</v>
      </c>
      <c r="C3">
        <v>0.50852949999999997</v>
      </c>
      <c r="D3">
        <v>0.59733919999999996</v>
      </c>
      <c r="F3">
        <v>0.5326033</v>
      </c>
      <c r="G3">
        <v>0.41191620000000001</v>
      </c>
      <c r="H3">
        <v>0.50740680000000005</v>
      </c>
      <c r="I3">
        <v>0.55284710000000004</v>
      </c>
    </row>
    <row r="4" spans="1:9" x14ac:dyDescent="0.35">
      <c r="A4">
        <v>0.54879100000000003</v>
      </c>
      <c r="B4">
        <v>0.4418839</v>
      </c>
      <c r="C4">
        <v>0.50697080000000005</v>
      </c>
      <c r="D4">
        <v>0.59333910000000001</v>
      </c>
      <c r="F4">
        <v>0.56837459999999995</v>
      </c>
      <c r="G4">
        <v>0.43641259999999998</v>
      </c>
      <c r="H4">
        <v>0.51598339999999998</v>
      </c>
      <c r="I4">
        <v>0.59455069999999999</v>
      </c>
    </row>
    <row r="5" spans="1:9" x14ac:dyDescent="0.35">
      <c r="A5">
        <v>0.54575799999999997</v>
      </c>
      <c r="B5">
        <v>0.4369249</v>
      </c>
      <c r="C5">
        <v>0.50268389999999996</v>
      </c>
      <c r="D5">
        <v>0.58800920000000001</v>
      </c>
      <c r="F5">
        <v>0.60341540000000005</v>
      </c>
      <c r="G5">
        <v>0.42371819999999999</v>
      </c>
      <c r="H5">
        <v>0.53831830000000003</v>
      </c>
      <c r="I5">
        <v>0.56136549999999996</v>
      </c>
    </row>
    <row r="6" spans="1:9" x14ac:dyDescent="0.35">
      <c r="A6">
        <v>0.54059460000000004</v>
      </c>
      <c r="B6">
        <v>0.43362709999999999</v>
      </c>
      <c r="C6">
        <v>0.49952819999999998</v>
      </c>
      <c r="D6">
        <v>0.58285200000000004</v>
      </c>
      <c r="F6">
        <v>0.55943810000000005</v>
      </c>
      <c r="G6">
        <v>0.43626989999999999</v>
      </c>
      <c r="H6">
        <v>0.51460289999999997</v>
      </c>
      <c r="I6">
        <v>0.59285350000000003</v>
      </c>
    </row>
    <row r="7" spans="1:9" x14ac:dyDescent="0.35">
      <c r="A7">
        <v>0.53665810000000003</v>
      </c>
      <c r="B7">
        <v>0.4303111</v>
      </c>
      <c r="C7">
        <v>0.49322379999999999</v>
      </c>
      <c r="D7">
        <v>0.57780050000000005</v>
      </c>
      <c r="F7">
        <v>0.52598869999999998</v>
      </c>
      <c r="G7">
        <v>0.41505829999999999</v>
      </c>
      <c r="H7">
        <v>0.52990729999999997</v>
      </c>
      <c r="I7">
        <v>0.55074559999999995</v>
      </c>
    </row>
    <row r="8" spans="1:9" x14ac:dyDescent="0.35">
      <c r="A8">
        <v>0.53245339999999997</v>
      </c>
      <c r="B8">
        <v>0.42726249999999999</v>
      </c>
      <c r="C8">
        <v>0.491116</v>
      </c>
      <c r="D8">
        <v>0.57350469999999998</v>
      </c>
      <c r="F8">
        <v>0.55188459999999995</v>
      </c>
      <c r="G8">
        <v>0.43090810000000002</v>
      </c>
      <c r="H8">
        <v>0.50992029999999999</v>
      </c>
      <c r="I8">
        <v>0.58705180000000001</v>
      </c>
    </row>
    <row r="9" spans="1:9" x14ac:dyDescent="0.35">
      <c r="A9">
        <v>0.52795499999999995</v>
      </c>
      <c r="B9">
        <v>0.42342859999999999</v>
      </c>
      <c r="C9">
        <v>0.48547360000000001</v>
      </c>
      <c r="D9">
        <v>0.56895790000000002</v>
      </c>
      <c r="F9">
        <v>0.5307752</v>
      </c>
      <c r="G9">
        <v>0.4163538</v>
      </c>
      <c r="H9">
        <v>0.5289296</v>
      </c>
      <c r="I9">
        <v>0.55202600000000002</v>
      </c>
    </row>
    <row r="10" spans="1:9" x14ac:dyDescent="0.35">
      <c r="A10">
        <v>0.52522650000000004</v>
      </c>
      <c r="B10">
        <v>0.42135820000000002</v>
      </c>
      <c r="C10">
        <v>0.48422500000000002</v>
      </c>
      <c r="D10">
        <v>0.56589100000000003</v>
      </c>
      <c r="F10">
        <v>0.55224010000000001</v>
      </c>
      <c r="G10">
        <v>0.43135190000000001</v>
      </c>
      <c r="H10">
        <v>0.51066420000000001</v>
      </c>
      <c r="I10">
        <v>0.58628219999999998</v>
      </c>
    </row>
    <row r="11" spans="1:9" x14ac:dyDescent="0.35">
      <c r="A11">
        <v>0.52068309999999995</v>
      </c>
      <c r="B11">
        <v>0.41779050000000001</v>
      </c>
      <c r="C11">
        <v>0.48072160000000003</v>
      </c>
      <c r="D11">
        <v>0.5617896</v>
      </c>
      <c r="F11">
        <v>0.52286160000000004</v>
      </c>
      <c r="G11">
        <v>0.410408</v>
      </c>
      <c r="H11">
        <v>0.52174900000000002</v>
      </c>
      <c r="I11">
        <v>0.54378740000000003</v>
      </c>
    </row>
    <row r="12" spans="1:9" x14ac:dyDescent="0.35">
      <c r="A12">
        <v>0.51656610000000003</v>
      </c>
      <c r="B12">
        <v>0.4140392</v>
      </c>
      <c r="C12">
        <v>0.47486070000000002</v>
      </c>
      <c r="D12">
        <v>0.55681369999999997</v>
      </c>
      <c r="F12">
        <v>0.54600400000000004</v>
      </c>
      <c r="G12">
        <v>0.42528939999999998</v>
      </c>
      <c r="H12">
        <v>0.50432299999999997</v>
      </c>
      <c r="I12">
        <v>0.58072670000000004</v>
      </c>
    </row>
    <row r="13" spans="1:9" x14ac:dyDescent="0.35">
      <c r="A13">
        <v>0.51418149999999996</v>
      </c>
      <c r="B13">
        <v>0.41434880000000002</v>
      </c>
      <c r="C13">
        <v>0.47237580000000001</v>
      </c>
      <c r="D13">
        <v>0.55402759999999995</v>
      </c>
      <c r="F13">
        <v>0.52394819999999998</v>
      </c>
      <c r="G13">
        <v>0.41166920000000001</v>
      </c>
      <c r="H13">
        <v>0.52244520000000005</v>
      </c>
      <c r="I13">
        <v>0.54433880000000001</v>
      </c>
    </row>
    <row r="14" spans="1:9" x14ac:dyDescent="0.35">
      <c r="A14">
        <v>0.51174719999999996</v>
      </c>
      <c r="B14">
        <v>0.40741189999999999</v>
      </c>
      <c r="C14">
        <v>0.46726849999999998</v>
      </c>
      <c r="D14">
        <v>0.54801129999999998</v>
      </c>
      <c r="F14">
        <v>0.54651470000000002</v>
      </c>
      <c r="G14">
        <v>0.42675780000000002</v>
      </c>
      <c r="H14">
        <v>0.50340929999999995</v>
      </c>
      <c r="I14">
        <v>0.5795034</v>
      </c>
    </row>
    <row r="15" spans="1:9" x14ac:dyDescent="0.35">
      <c r="A15">
        <v>0.50467580000000001</v>
      </c>
      <c r="B15">
        <v>0.40296660000000001</v>
      </c>
      <c r="C15">
        <v>0.4624701</v>
      </c>
      <c r="D15">
        <v>0.54427380000000003</v>
      </c>
      <c r="F15">
        <v>0.51292979999999999</v>
      </c>
      <c r="G15">
        <v>0.40318910000000002</v>
      </c>
      <c r="H15">
        <v>0.51149979999999995</v>
      </c>
      <c r="I15">
        <v>0.53546590000000005</v>
      </c>
    </row>
    <row r="16" spans="1:9" x14ac:dyDescent="0.35">
      <c r="A16">
        <v>0.50043720000000003</v>
      </c>
      <c r="B16">
        <v>0.40222219999999997</v>
      </c>
      <c r="C16">
        <v>0.46215590000000001</v>
      </c>
      <c r="D16">
        <v>0.53903449999999997</v>
      </c>
      <c r="F16">
        <v>0.54193369999999996</v>
      </c>
      <c r="G16">
        <v>0.4207785</v>
      </c>
      <c r="H16">
        <v>0.4991988</v>
      </c>
      <c r="I16">
        <v>0.57395200000000002</v>
      </c>
    </row>
    <row r="17" spans="1:9" x14ac:dyDescent="0.35">
      <c r="A17">
        <v>0.49560589999999999</v>
      </c>
      <c r="B17">
        <v>0.39775300000000002</v>
      </c>
      <c r="C17">
        <v>0.45814559999999999</v>
      </c>
      <c r="D17">
        <v>0.53592980000000001</v>
      </c>
      <c r="F17">
        <v>0.51585939999999997</v>
      </c>
      <c r="G17">
        <v>0.4046285</v>
      </c>
      <c r="H17">
        <v>0.51374189999999997</v>
      </c>
      <c r="I17">
        <v>0.53793259999999998</v>
      </c>
    </row>
    <row r="18" spans="1:9" x14ac:dyDescent="0.35">
      <c r="A18">
        <v>0.49551990000000001</v>
      </c>
      <c r="B18">
        <v>0.39595839999999999</v>
      </c>
      <c r="C18">
        <v>0.45314490000000002</v>
      </c>
      <c r="D18">
        <v>0.53243229999999997</v>
      </c>
      <c r="F18">
        <v>0.5407016</v>
      </c>
      <c r="G18">
        <v>0.42478120000000003</v>
      </c>
      <c r="H18">
        <v>0.49949710000000003</v>
      </c>
      <c r="I18">
        <v>0.57249799999999995</v>
      </c>
    </row>
    <row r="19" spans="1:9" x14ac:dyDescent="0.35">
      <c r="A19">
        <v>0.4874464</v>
      </c>
      <c r="B19">
        <v>0.39144830000000003</v>
      </c>
      <c r="C19">
        <v>0.44872319999999999</v>
      </c>
      <c r="D19">
        <v>0.52783329999999995</v>
      </c>
      <c r="F19">
        <v>0.50862580000000002</v>
      </c>
      <c r="G19">
        <v>0.40568419999999999</v>
      </c>
      <c r="H19">
        <v>0.50777709999999998</v>
      </c>
      <c r="I19">
        <v>0.52965589999999996</v>
      </c>
    </row>
    <row r="20" spans="1:9" x14ac:dyDescent="0.35">
      <c r="A20">
        <v>0.4873323</v>
      </c>
      <c r="B20">
        <v>0.38907950000000002</v>
      </c>
      <c r="C20">
        <v>0.44718999999999998</v>
      </c>
      <c r="D20">
        <v>0.52363199999999999</v>
      </c>
      <c r="F20">
        <v>0.5346071</v>
      </c>
      <c r="G20">
        <v>0.417298</v>
      </c>
      <c r="H20">
        <v>0.49220849999999999</v>
      </c>
      <c r="I20">
        <v>0.56776360000000003</v>
      </c>
    </row>
    <row r="21" spans="1:9" x14ac:dyDescent="0.35">
      <c r="A21">
        <v>0.4830989</v>
      </c>
      <c r="B21">
        <v>0.38574589999999997</v>
      </c>
      <c r="C21">
        <v>0.44153900000000001</v>
      </c>
      <c r="D21">
        <v>0.51926969999999995</v>
      </c>
      <c r="F21">
        <v>0.50897210000000004</v>
      </c>
      <c r="G21">
        <v>0.4003758</v>
      </c>
      <c r="H21">
        <v>0.51097539999999997</v>
      </c>
      <c r="I21">
        <v>0.53121510000000005</v>
      </c>
    </row>
    <row r="22" spans="1:9" x14ac:dyDescent="0.35">
      <c r="A22">
        <v>0.47993669999999999</v>
      </c>
      <c r="B22">
        <v>0.38382260000000001</v>
      </c>
      <c r="C22">
        <v>0.44051620000000002</v>
      </c>
      <c r="D22">
        <v>0.51647520000000002</v>
      </c>
      <c r="F22">
        <v>0.53626479999999999</v>
      </c>
      <c r="G22">
        <v>0.4180507</v>
      </c>
      <c r="H22">
        <v>0.4933709</v>
      </c>
      <c r="I22">
        <v>0.56642289999999995</v>
      </c>
    </row>
    <row r="23" spans="1:9" x14ac:dyDescent="0.35">
      <c r="A23">
        <v>0.47359519999999999</v>
      </c>
      <c r="B23">
        <v>0.37900279999999997</v>
      </c>
      <c r="C23">
        <v>0.4370347</v>
      </c>
      <c r="D23">
        <v>0.51136139999999997</v>
      </c>
      <c r="F23">
        <v>0.50081339999999996</v>
      </c>
      <c r="G23">
        <v>0.39363110000000001</v>
      </c>
      <c r="H23">
        <v>0.50336080000000005</v>
      </c>
      <c r="I23">
        <v>0.52369469999999996</v>
      </c>
    </row>
    <row r="24" spans="1:9" x14ac:dyDescent="0.35">
      <c r="A24">
        <v>0.46964860000000003</v>
      </c>
      <c r="B24">
        <v>0.37558029999999998</v>
      </c>
      <c r="C24">
        <v>0.43157040000000002</v>
      </c>
      <c r="D24">
        <v>0.50758159999999997</v>
      </c>
      <c r="F24">
        <v>0.52763819999999995</v>
      </c>
      <c r="G24">
        <v>0.41247089999999997</v>
      </c>
      <c r="H24">
        <v>0.4896373</v>
      </c>
      <c r="I24">
        <v>0.56110280000000001</v>
      </c>
    </row>
    <row r="25" spans="1:9" x14ac:dyDescent="0.35">
      <c r="A25">
        <v>0.468086</v>
      </c>
      <c r="B25">
        <v>0.37315490000000001</v>
      </c>
      <c r="C25">
        <v>0.42765920000000002</v>
      </c>
      <c r="D25">
        <v>0.50300160000000005</v>
      </c>
      <c r="F25">
        <v>0.50365590000000005</v>
      </c>
      <c r="G25">
        <v>0.3961385</v>
      </c>
      <c r="H25">
        <v>0.50282499999999997</v>
      </c>
      <c r="I25">
        <v>0.52639429999999998</v>
      </c>
    </row>
    <row r="26" spans="1:9" x14ac:dyDescent="0.35">
      <c r="A26">
        <v>0.46403620000000001</v>
      </c>
      <c r="B26">
        <v>0.37155159999999998</v>
      </c>
      <c r="C26">
        <v>0.42603289999999999</v>
      </c>
      <c r="D26">
        <v>0.49997720000000001</v>
      </c>
      <c r="F26">
        <v>0.52939420000000004</v>
      </c>
      <c r="G26">
        <v>0.41155310000000001</v>
      </c>
      <c r="H26">
        <v>0.4885813</v>
      </c>
      <c r="I26">
        <v>0.56126929999999997</v>
      </c>
    </row>
    <row r="27" spans="1:9" x14ac:dyDescent="0.35">
      <c r="A27">
        <v>0.45974549999999997</v>
      </c>
      <c r="B27">
        <v>0.3669327</v>
      </c>
      <c r="C27">
        <v>0.42099239999999999</v>
      </c>
      <c r="D27">
        <v>0.4953901</v>
      </c>
      <c r="F27">
        <v>0.49626609999999999</v>
      </c>
      <c r="G27">
        <v>0.39161390000000001</v>
      </c>
      <c r="H27">
        <v>0.49615959999999998</v>
      </c>
      <c r="I27">
        <v>0.51837610000000001</v>
      </c>
    </row>
    <row r="28" spans="1:9" x14ac:dyDescent="0.35">
      <c r="A28">
        <v>0.45379380000000002</v>
      </c>
      <c r="B28">
        <v>0.3636395</v>
      </c>
      <c r="C28">
        <v>0.41611150000000002</v>
      </c>
      <c r="D28">
        <v>0.49154779999999998</v>
      </c>
      <c r="F28">
        <v>0.52230149999999997</v>
      </c>
      <c r="G28">
        <v>0.40903850000000003</v>
      </c>
      <c r="H28">
        <v>0.48411710000000002</v>
      </c>
      <c r="I28">
        <v>0.55597090000000005</v>
      </c>
    </row>
    <row r="29" spans="1:9" x14ac:dyDescent="0.35">
      <c r="A29">
        <v>0.45091379999999998</v>
      </c>
      <c r="B29">
        <v>0.36196800000000001</v>
      </c>
      <c r="C29">
        <v>0.41582599999999997</v>
      </c>
      <c r="D29">
        <v>0.48833130000000002</v>
      </c>
      <c r="F29">
        <v>0.49614370000000002</v>
      </c>
      <c r="G29">
        <v>0.39146360000000002</v>
      </c>
      <c r="H29">
        <v>0.50122040000000001</v>
      </c>
      <c r="I29">
        <v>0.51840750000000002</v>
      </c>
    </row>
    <row r="30" spans="1:9" x14ac:dyDescent="0.35">
      <c r="A30">
        <v>0.44550079999999997</v>
      </c>
      <c r="B30">
        <v>0.35814970000000002</v>
      </c>
      <c r="C30">
        <v>0.41094350000000002</v>
      </c>
      <c r="D30">
        <v>0.48328359999999998</v>
      </c>
      <c r="F30">
        <v>0.52446340000000002</v>
      </c>
      <c r="G30">
        <v>0.40873530000000002</v>
      </c>
      <c r="H30">
        <v>0.48424270000000003</v>
      </c>
      <c r="I30">
        <v>0.55542239999999998</v>
      </c>
    </row>
    <row r="31" spans="1:9" x14ac:dyDescent="0.35">
      <c r="A31">
        <v>0.4419285</v>
      </c>
      <c r="B31">
        <v>0.35499039999999998</v>
      </c>
      <c r="C31">
        <v>0.40717759999999997</v>
      </c>
      <c r="D31">
        <v>0.47914329999999999</v>
      </c>
      <c r="F31">
        <v>0.48924820000000002</v>
      </c>
      <c r="G31">
        <v>0.39035550000000002</v>
      </c>
      <c r="H31">
        <v>0.4885274</v>
      </c>
      <c r="I31">
        <v>0.51196359999999996</v>
      </c>
    </row>
    <row r="32" spans="1:9" x14ac:dyDescent="0.35">
      <c r="A32">
        <v>0.43993199999999999</v>
      </c>
      <c r="B32">
        <v>0.35257060000000001</v>
      </c>
      <c r="C32">
        <v>0.4045666</v>
      </c>
      <c r="D32">
        <v>0.47587259999999998</v>
      </c>
      <c r="F32">
        <v>0.51838759999999995</v>
      </c>
      <c r="G32">
        <v>0.4045183</v>
      </c>
      <c r="H32">
        <v>0.47855799999999998</v>
      </c>
      <c r="I32">
        <v>0.55000360000000004</v>
      </c>
    </row>
    <row r="33" spans="1:9" x14ac:dyDescent="0.35">
      <c r="A33">
        <v>0.43374040000000003</v>
      </c>
      <c r="B33">
        <v>0.34927200000000003</v>
      </c>
      <c r="C33">
        <v>0.40243200000000001</v>
      </c>
      <c r="D33">
        <v>0.4708521</v>
      </c>
      <c r="F33">
        <v>0.48885210000000001</v>
      </c>
      <c r="G33">
        <v>0.39280110000000001</v>
      </c>
      <c r="H33">
        <v>0.4917397</v>
      </c>
      <c r="I33">
        <v>0.51344460000000003</v>
      </c>
    </row>
    <row r="34" spans="1:9" x14ac:dyDescent="0.35">
      <c r="A34">
        <v>0.43296269999999998</v>
      </c>
      <c r="B34">
        <v>0.34661700000000001</v>
      </c>
      <c r="C34">
        <v>0.39936310000000003</v>
      </c>
      <c r="D34">
        <v>0.47107009999999999</v>
      </c>
      <c r="F34">
        <v>0.51929159999999996</v>
      </c>
      <c r="G34">
        <v>0.4039355</v>
      </c>
      <c r="H34">
        <v>0.4779274</v>
      </c>
      <c r="I34">
        <v>0.54981780000000002</v>
      </c>
    </row>
    <row r="35" spans="1:9" x14ac:dyDescent="0.35">
      <c r="A35">
        <v>0.42850290000000002</v>
      </c>
      <c r="B35">
        <v>0.34353929999999999</v>
      </c>
      <c r="C35">
        <v>0.39476689999999998</v>
      </c>
      <c r="D35">
        <v>0.46561580000000002</v>
      </c>
      <c r="F35">
        <v>0.48323769999999999</v>
      </c>
      <c r="G35">
        <v>0.38325480000000001</v>
      </c>
      <c r="H35">
        <v>0.48660900000000001</v>
      </c>
      <c r="I35">
        <v>0.50561089999999997</v>
      </c>
    </row>
    <row r="36" spans="1:9" x14ac:dyDescent="0.35">
      <c r="A36">
        <v>0.42457210000000001</v>
      </c>
      <c r="B36">
        <v>0.3416149</v>
      </c>
      <c r="C36">
        <v>0.39151229999999998</v>
      </c>
      <c r="D36">
        <v>0.46407350000000003</v>
      </c>
      <c r="F36">
        <v>0.51272850000000003</v>
      </c>
      <c r="G36">
        <v>0.39962009999999998</v>
      </c>
      <c r="H36">
        <v>0.47365170000000001</v>
      </c>
      <c r="I36">
        <v>0.54407459999999996</v>
      </c>
    </row>
    <row r="37" spans="1:9" x14ac:dyDescent="0.35">
      <c r="A37">
        <v>0.42258980000000002</v>
      </c>
      <c r="B37">
        <v>0.33874680000000001</v>
      </c>
      <c r="C37">
        <v>0.38876860000000002</v>
      </c>
      <c r="D37">
        <v>0.45944570000000001</v>
      </c>
      <c r="F37">
        <v>0.4831549</v>
      </c>
      <c r="G37">
        <v>0.38227139999999998</v>
      </c>
      <c r="H37">
        <v>0.48838749999999997</v>
      </c>
      <c r="I37">
        <v>0.50744929999999999</v>
      </c>
    </row>
    <row r="38" spans="1:9" x14ac:dyDescent="0.35">
      <c r="A38">
        <v>0.4165412</v>
      </c>
      <c r="B38">
        <v>0.33523819999999999</v>
      </c>
      <c r="C38">
        <v>0.38422580000000001</v>
      </c>
      <c r="D38">
        <v>0.45649260000000003</v>
      </c>
      <c r="F38">
        <v>0.51472359999999995</v>
      </c>
      <c r="G38">
        <v>0.39911219999999997</v>
      </c>
      <c r="H38">
        <v>0.47322930000000002</v>
      </c>
      <c r="I38">
        <v>0.54355529999999996</v>
      </c>
    </row>
    <row r="39" spans="1:9" x14ac:dyDescent="0.35">
      <c r="A39">
        <v>0.41430119999999998</v>
      </c>
      <c r="B39">
        <v>0.33295550000000002</v>
      </c>
      <c r="C39">
        <v>0.38291770000000003</v>
      </c>
      <c r="D39">
        <v>0.45187060000000001</v>
      </c>
      <c r="F39">
        <v>0.48716480000000001</v>
      </c>
      <c r="G39">
        <v>0.37960860000000002</v>
      </c>
      <c r="H39">
        <v>0.48066710000000001</v>
      </c>
      <c r="I39">
        <v>0.49916949999999999</v>
      </c>
    </row>
    <row r="40" spans="1:9" x14ac:dyDescent="0.35">
      <c r="A40">
        <v>0.41188740000000001</v>
      </c>
      <c r="B40">
        <v>0.32980419999999999</v>
      </c>
      <c r="C40">
        <v>0.37849149999999998</v>
      </c>
      <c r="D40">
        <v>0.448494</v>
      </c>
      <c r="F40">
        <v>0.5168952</v>
      </c>
      <c r="G40">
        <v>0.40799039999999998</v>
      </c>
      <c r="H40">
        <v>0.47528300000000001</v>
      </c>
      <c r="I40">
        <v>0.53769339999999999</v>
      </c>
    </row>
    <row r="41" spans="1:9" x14ac:dyDescent="0.35">
      <c r="A41">
        <v>0.4076533</v>
      </c>
      <c r="B41">
        <v>0.32612760000000002</v>
      </c>
      <c r="C41">
        <v>0.37501099999999998</v>
      </c>
      <c r="D41">
        <v>0.44459330000000002</v>
      </c>
      <c r="F41">
        <v>0.48497240000000003</v>
      </c>
      <c r="G41">
        <v>0.38268629999999998</v>
      </c>
      <c r="H41">
        <v>0.48242659999999998</v>
      </c>
      <c r="I41">
        <v>0.50051009999999996</v>
      </c>
    </row>
    <row r="42" spans="1:9" x14ac:dyDescent="0.35">
      <c r="A42">
        <v>0.40341919999999998</v>
      </c>
      <c r="B42">
        <v>0.32394800000000001</v>
      </c>
      <c r="C42">
        <v>0.37342809999999999</v>
      </c>
      <c r="D42">
        <v>0.44146999999999997</v>
      </c>
      <c r="F42">
        <v>0.51718869999999995</v>
      </c>
      <c r="G42">
        <v>0.41051789999999999</v>
      </c>
      <c r="H42">
        <v>0.47743920000000001</v>
      </c>
      <c r="I42">
        <v>0.53774809999999995</v>
      </c>
    </row>
    <row r="43" spans="1:9" x14ac:dyDescent="0.35">
      <c r="A43">
        <v>0.39934219999999998</v>
      </c>
      <c r="B43">
        <v>0.32131130000000002</v>
      </c>
      <c r="C43">
        <v>0.36920639999999999</v>
      </c>
      <c r="D43">
        <v>0.43796859999999999</v>
      </c>
      <c r="F43">
        <v>0.48028090000000001</v>
      </c>
      <c r="G43">
        <v>0.43912420000000002</v>
      </c>
      <c r="H43">
        <v>0.48150880000000001</v>
      </c>
      <c r="I43">
        <v>0.49238490000000001</v>
      </c>
    </row>
    <row r="44" spans="1:9" x14ac:dyDescent="0.35">
      <c r="A44">
        <v>0.39734760000000002</v>
      </c>
      <c r="B44">
        <v>0.31969880000000001</v>
      </c>
      <c r="C44">
        <v>0.36806810000000001</v>
      </c>
      <c r="D44">
        <v>0.43647619999999998</v>
      </c>
      <c r="F44">
        <v>0.51143859999999997</v>
      </c>
      <c r="G44">
        <v>0.40574660000000001</v>
      </c>
      <c r="H44">
        <v>0.47159139999999999</v>
      </c>
      <c r="I44">
        <v>0.53158799999999995</v>
      </c>
    </row>
    <row r="45" spans="1:9" x14ac:dyDescent="0.35">
      <c r="A45">
        <v>0.39344370000000001</v>
      </c>
      <c r="B45">
        <v>0.31675049999999999</v>
      </c>
      <c r="C45">
        <v>0.36191469999999998</v>
      </c>
      <c r="D45">
        <v>0.4312744</v>
      </c>
      <c r="F45">
        <v>0.47926730000000001</v>
      </c>
      <c r="G45">
        <v>0.38727869999999998</v>
      </c>
      <c r="H45">
        <v>0.48411959999999998</v>
      </c>
      <c r="I45">
        <v>0.49755630000000001</v>
      </c>
    </row>
    <row r="46" spans="1:9" x14ac:dyDescent="0.35">
      <c r="A46">
        <v>0.39096599999999998</v>
      </c>
      <c r="B46">
        <v>0.31313780000000002</v>
      </c>
      <c r="C46">
        <v>0.35823169999999999</v>
      </c>
      <c r="D46">
        <v>0.42851620000000001</v>
      </c>
      <c r="F46">
        <v>0.51172430000000002</v>
      </c>
      <c r="G46">
        <v>0.40459460000000003</v>
      </c>
      <c r="H46">
        <v>0.4713523</v>
      </c>
      <c r="I46">
        <v>0.53068400000000004</v>
      </c>
    </row>
    <row r="47" spans="1:9" x14ac:dyDescent="0.35">
      <c r="A47">
        <v>0.38450620000000002</v>
      </c>
      <c r="B47">
        <v>0.30993510000000002</v>
      </c>
      <c r="C47">
        <v>0.35565920000000001</v>
      </c>
      <c r="D47">
        <v>0.42312919999999998</v>
      </c>
      <c r="F47">
        <v>0.47646660000000002</v>
      </c>
      <c r="G47">
        <v>0.38010319999999997</v>
      </c>
      <c r="H47">
        <v>0.47632289999999999</v>
      </c>
      <c r="I47">
        <v>0.48972880000000002</v>
      </c>
    </row>
    <row r="48" spans="1:9" x14ac:dyDescent="0.35">
      <c r="A48">
        <v>0.38320850000000001</v>
      </c>
      <c r="B48">
        <v>0.31072559999999999</v>
      </c>
      <c r="C48">
        <v>0.35350530000000002</v>
      </c>
      <c r="D48">
        <v>0.4206664</v>
      </c>
      <c r="F48">
        <v>0.50463959999999997</v>
      </c>
      <c r="G48">
        <v>0.40185920000000003</v>
      </c>
      <c r="H48">
        <v>0.46547240000000001</v>
      </c>
      <c r="I48">
        <v>0.52567410000000003</v>
      </c>
    </row>
    <row r="49" spans="1:9" x14ac:dyDescent="0.35">
      <c r="A49">
        <v>0.37813380000000002</v>
      </c>
      <c r="B49">
        <v>0.30416769999999999</v>
      </c>
      <c r="C49">
        <v>0.34961110000000001</v>
      </c>
      <c r="D49">
        <v>0.4152923</v>
      </c>
      <c r="F49">
        <v>0.47522500000000001</v>
      </c>
      <c r="G49">
        <v>0.38272929999999999</v>
      </c>
      <c r="H49">
        <v>0.4778598</v>
      </c>
      <c r="I49">
        <v>0.49241620000000003</v>
      </c>
    </row>
    <row r="50" spans="1:9" x14ac:dyDescent="0.35">
      <c r="A50">
        <v>0.37495270000000003</v>
      </c>
      <c r="B50">
        <v>0.30332569999999998</v>
      </c>
      <c r="C50">
        <v>0.34571239999999998</v>
      </c>
      <c r="D50">
        <v>0.41238429999999998</v>
      </c>
      <c r="F50">
        <v>0.50529080000000004</v>
      </c>
      <c r="G50">
        <v>0.40063769999999999</v>
      </c>
      <c r="H50">
        <v>0.46664090000000003</v>
      </c>
      <c r="I50">
        <v>0.52527400000000002</v>
      </c>
    </row>
    <row r="51" spans="1:9" x14ac:dyDescent="0.35">
      <c r="A51">
        <v>0.37130479999999999</v>
      </c>
      <c r="B51">
        <v>0.29826550000000002</v>
      </c>
      <c r="C51">
        <v>0.3426592</v>
      </c>
      <c r="D51">
        <v>0.40650340000000001</v>
      </c>
      <c r="F51">
        <v>0.47017409999999998</v>
      </c>
      <c r="G51">
        <v>0.37899830000000001</v>
      </c>
      <c r="H51">
        <v>0.47068650000000001</v>
      </c>
      <c r="I51">
        <v>0.4835198</v>
      </c>
    </row>
    <row r="52" spans="1:9" x14ac:dyDescent="0.35">
      <c r="A52">
        <v>0.36802509999999999</v>
      </c>
      <c r="B52">
        <v>0.29623450000000001</v>
      </c>
      <c r="C52">
        <v>0.34033010000000002</v>
      </c>
      <c r="D52">
        <v>0.40283920000000001</v>
      </c>
      <c r="F52">
        <v>0.49967339999999999</v>
      </c>
      <c r="G52">
        <v>0.39770680000000003</v>
      </c>
      <c r="H52">
        <v>0.46220869999999997</v>
      </c>
      <c r="I52">
        <v>0.51978360000000001</v>
      </c>
    </row>
    <row r="53" spans="1:9" x14ac:dyDescent="0.35">
      <c r="A53">
        <v>0.36589430000000001</v>
      </c>
      <c r="B53">
        <v>0.29309039999999997</v>
      </c>
      <c r="C53">
        <v>0.33705780000000002</v>
      </c>
      <c r="D53">
        <v>0.3993525</v>
      </c>
      <c r="F53">
        <v>0.46842010000000001</v>
      </c>
      <c r="G53">
        <v>0.3775097</v>
      </c>
      <c r="H53">
        <v>0.46951399999999999</v>
      </c>
      <c r="I53">
        <v>0.48598029999999998</v>
      </c>
    </row>
    <row r="54" spans="1:9" x14ac:dyDescent="0.35">
      <c r="A54">
        <v>0.35979630000000001</v>
      </c>
      <c r="B54">
        <v>0.2900295</v>
      </c>
      <c r="C54">
        <v>0.33255430000000002</v>
      </c>
      <c r="D54">
        <v>0.39456000000000002</v>
      </c>
      <c r="F54">
        <v>0.49930999999999998</v>
      </c>
      <c r="G54">
        <v>0.39715499999999998</v>
      </c>
      <c r="H54">
        <v>0.46113199999999999</v>
      </c>
      <c r="I54">
        <v>0.51898219999999995</v>
      </c>
    </row>
    <row r="55" spans="1:9" x14ac:dyDescent="0.35">
      <c r="A55">
        <v>0.35675659999999998</v>
      </c>
      <c r="B55">
        <v>0.28673549999999998</v>
      </c>
      <c r="C55">
        <v>0.33053700000000003</v>
      </c>
      <c r="D55">
        <v>0.3899917</v>
      </c>
      <c r="F55">
        <v>0.46401680000000001</v>
      </c>
      <c r="G55">
        <v>0.36972270000000002</v>
      </c>
      <c r="H55">
        <v>0.46242420000000001</v>
      </c>
      <c r="I55">
        <v>0.4780122</v>
      </c>
    </row>
    <row r="56" spans="1:9" x14ac:dyDescent="0.35">
      <c r="A56">
        <v>0.3526744</v>
      </c>
      <c r="B56">
        <v>0.2843329</v>
      </c>
      <c r="C56">
        <v>0.3259708</v>
      </c>
      <c r="D56">
        <v>0.38617299999999999</v>
      </c>
      <c r="F56">
        <v>0.49305929999999998</v>
      </c>
      <c r="G56">
        <v>0.39450950000000001</v>
      </c>
      <c r="H56">
        <v>0.45527899999999999</v>
      </c>
      <c r="I56">
        <v>0.51407519999999995</v>
      </c>
    </row>
    <row r="57" spans="1:9" x14ac:dyDescent="0.35">
      <c r="A57">
        <v>0.3500492</v>
      </c>
      <c r="B57">
        <v>0.28095340000000002</v>
      </c>
      <c r="C57">
        <v>0.32346439999999999</v>
      </c>
      <c r="D57">
        <v>0.3833416</v>
      </c>
      <c r="F57">
        <v>0.4625127</v>
      </c>
      <c r="G57">
        <v>0.3726389</v>
      </c>
      <c r="H57">
        <v>0.46551229999999999</v>
      </c>
      <c r="I57">
        <v>0.4799756</v>
      </c>
    </row>
    <row r="58" spans="1:9" x14ac:dyDescent="0.35">
      <c r="A58">
        <v>0.34639180000000003</v>
      </c>
      <c r="B58">
        <v>0.27952389999999999</v>
      </c>
      <c r="C58">
        <v>0.31951020000000002</v>
      </c>
      <c r="D58">
        <v>0.37927480000000002</v>
      </c>
      <c r="F58">
        <v>0.49430429999999997</v>
      </c>
      <c r="G58">
        <v>0.39188269999999997</v>
      </c>
      <c r="H58">
        <v>0.45502910000000002</v>
      </c>
      <c r="I58">
        <v>0.51251009999999997</v>
      </c>
    </row>
    <row r="59" spans="1:9" x14ac:dyDescent="0.35">
      <c r="A59">
        <v>0.342972</v>
      </c>
      <c r="B59">
        <v>0.2759585</v>
      </c>
      <c r="C59">
        <v>0.3163474</v>
      </c>
      <c r="D59">
        <v>0.37518299999999999</v>
      </c>
      <c r="F59">
        <v>0.45908910000000003</v>
      </c>
      <c r="G59">
        <v>0.3697336</v>
      </c>
      <c r="H59">
        <v>0.45927390000000001</v>
      </c>
      <c r="I59">
        <v>0.47211789999999998</v>
      </c>
    </row>
    <row r="60" spans="1:9" x14ac:dyDescent="0.35">
      <c r="A60">
        <v>0.34024399999999999</v>
      </c>
      <c r="B60">
        <v>0.27320830000000002</v>
      </c>
      <c r="C60">
        <v>0.3145869</v>
      </c>
      <c r="D60">
        <v>0.3715465</v>
      </c>
      <c r="F60">
        <v>0.4887666</v>
      </c>
      <c r="G60">
        <v>0.38670549999999998</v>
      </c>
      <c r="H60">
        <v>0.45058819999999999</v>
      </c>
      <c r="I60">
        <v>0.50770839999999995</v>
      </c>
    </row>
    <row r="61" spans="1:9" x14ac:dyDescent="0.35">
      <c r="A61">
        <v>0.33692139999999998</v>
      </c>
      <c r="B61">
        <v>0.27281509999999998</v>
      </c>
      <c r="C61">
        <v>0.31222840000000002</v>
      </c>
      <c r="D61">
        <v>0.3685409</v>
      </c>
      <c r="F61">
        <v>0.45603919999999998</v>
      </c>
      <c r="G61">
        <v>0.37279640000000003</v>
      </c>
      <c r="H61">
        <v>0.45737679999999997</v>
      </c>
      <c r="I61">
        <v>0.47472769999999997</v>
      </c>
    </row>
    <row r="62" spans="1:9" x14ac:dyDescent="0.35">
      <c r="A62">
        <v>0.33246320000000001</v>
      </c>
      <c r="B62">
        <v>0.26903519999999997</v>
      </c>
      <c r="C62">
        <v>0.30853320000000001</v>
      </c>
      <c r="D62">
        <v>0.36499359999999997</v>
      </c>
      <c r="F62">
        <v>0.48853020000000003</v>
      </c>
      <c r="G62">
        <v>0.38942870000000002</v>
      </c>
      <c r="H62">
        <v>0.45035740000000002</v>
      </c>
      <c r="I62">
        <v>0.50697539999999996</v>
      </c>
    </row>
    <row r="63" spans="1:9" x14ac:dyDescent="0.35">
      <c r="A63">
        <v>0.33060850000000003</v>
      </c>
      <c r="B63">
        <v>0.26565430000000001</v>
      </c>
      <c r="C63">
        <v>0.30532189999999998</v>
      </c>
      <c r="D63">
        <v>0.3615525</v>
      </c>
      <c r="F63">
        <v>0.45328889999999999</v>
      </c>
      <c r="G63">
        <v>0.36074489999999998</v>
      </c>
      <c r="H63">
        <v>0.45466839999999997</v>
      </c>
      <c r="I63">
        <v>0.46691120000000003</v>
      </c>
    </row>
    <row r="64" spans="1:9" x14ac:dyDescent="0.35">
      <c r="A64">
        <v>0.32790000000000002</v>
      </c>
      <c r="B64">
        <v>0.2634592</v>
      </c>
      <c r="C64">
        <v>0.30199740000000003</v>
      </c>
      <c r="D64">
        <v>0.35718909999999998</v>
      </c>
      <c r="F64">
        <v>0.481879</v>
      </c>
      <c r="G64">
        <v>0.38487559999999998</v>
      </c>
      <c r="H64">
        <v>0.44463059999999999</v>
      </c>
      <c r="I64">
        <v>0.50269459999999999</v>
      </c>
    </row>
    <row r="65" spans="1:9" x14ac:dyDescent="0.35">
      <c r="A65">
        <v>0.32149559999999999</v>
      </c>
      <c r="B65">
        <v>0.26068269999999999</v>
      </c>
      <c r="C65">
        <v>0.29868420000000001</v>
      </c>
      <c r="D65">
        <v>0.35369869999999998</v>
      </c>
      <c r="F65">
        <v>0.45039479999999998</v>
      </c>
      <c r="G65">
        <v>0.36756080000000002</v>
      </c>
      <c r="H65">
        <v>0.4551692</v>
      </c>
      <c r="I65">
        <v>0.46844029999999998</v>
      </c>
    </row>
    <row r="66" spans="1:9" x14ac:dyDescent="0.35">
      <c r="A66">
        <v>0.3185402</v>
      </c>
      <c r="B66">
        <v>0.25830229999999998</v>
      </c>
      <c r="C66">
        <v>0.29584100000000002</v>
      </c>
      <c r="D66">
        <v>0.35075200000000001</v>
      </c>
      <c r="F66">
        <v>0.48344670000000001</v>
      </c>
      <c r="G66">
        <v>0.38457750000000002</v>
      </c>
      <c r="H66">
        <v>0.44451049999999998</v>
      </c>
      <c r="I66">
        <v>0.50235909999999995</v>
      </c>
    </row>
    <row r="67" spans="1:9" x14ac:dyDescent="0.35">
      <c r="A67">
        <v>0.3161137</v>
      </c>
      <c r="B67">
        <v>0.25592749999999997</v>
      </c>
      <c r="C67">
        <v>0.29268129999999998</v>
      </c>
      <c r="D67">
        <v>0.3472288</v>
      </c>
      <c r="F67">
        <v>0.4489322</v>
      </c>
      <c r="G67">
        <v>0.3555104</v>
      </c>
      <c r="H67">
        <v>0.44953199999999999</v>
      </c>
      <c r="I67">
        <v>0.46104430000000002</v>
      </c>
    </row>
    <row r="68" spans="1:9" x14ac:dyDescent="0.35">
      <c r="A68">
        <v>0.31394860000000002</v>
      </c>
      <c r="B68">
        <v>0.25345620000000002</v>
      </c>
      <c r="C68">
        <v>0.2907053</v>
      </c>
      <c r="D68">
        <v>0.3444064</v>
      </c>
      <c r="F68">
        <v>0.47695209999999999</v>
      </c>
      <c r="G68">
        <v>0.38038929999999999</v>
      </c>
      <c r="H68">
        <v>0.44044559999999999</v>
      </c>
      <c r="I68">
        <v>0.49692930000000002</v>
      </c>
    </row>
    <row r="69" spans="1:9" x14ac:dyDescent="0.35">
      <c r="A69">
        <v>0.31006270000000002</v>
      </c>
      <c r="B69">
        <v>0.25100719999999999</v>
      </c>
      <c r="C69">
        <v>0.28798479999999999</v>
      </c>
      <c r="D69">
        <v>0.34142420000000001</v>
      </c>
      <c r="F69">
        <v>0.44576490000000002</v>
      </c>
      <c r="G69">
        <v>0.35865140000000001</v>
      </c>
      <c r="H69">
        <v>0.44670399999999999</v>
      </c>
      <c r="I69">
        <v>0.46306720000000001</v>
      </c>
    </row>
    <row r="70" spans="1:9" x14ac:dyDescent="0.35">
      <c r="A70">
        <v>0.30669370000000001</v>
      </c>
      <c r="B70">
        <v>0.24895680000000001</v>
      </c>
      <c r="C70">
        <v>0.28467320000000002</v>
      </c>
      <c r="D70">
        <v>0.33842470000000002</v>
      </c>
      <c r="F70">
        <v>0.47781279999999998</v>
      </c>
      <c r="G70">
        <v>0.37993680000000002</v>
      </c>
      <c r="H70">
        <v>0.44056669999999998</v>
      </c>
      <c r="I70">
        <v>0.49631249999999999</v>
      </c>
    </row>
    <row r="71" spans="1:9" x14ac:dyDescent="0.35">
      <c r="A71">
        <v>0.30405450000000001</v>
      </c>
      <c r="B71">
        <v>0.24594060000000001</v>
      </c>
      <c r="C71">
        <v>0.2816533</v>
      </c>
      <c r="D71">
        <v>0.33421070000000003</v>
      </c>
      <c r="F71">
        <v>0.4427352</v>
      </c>
      <c r="G71">
        <v>0.3511919</v>
      </c>
      <c r="H71">
        <v>0.44152590000000003</v>
      </c>
      <c r="I71">
        <v>0.45446019999999998</v>
      </c>
    </row>
    <row r="72" spans="1:9" x14ac:dyDescent="0.35">
      <c r="A72">
        <v>0.30100840000000001</v>
      </c>
      <c r="B72">
        <v>0.24354010000000001</v>
      </c>
      <c r="C72">
        <v>0.2774008</v>
      </c>
      <c r="D72">
        <v>0.3314781</v>
      </c>
      <c r="F72">
        <v>0.47139510000000001</v>
      </c>
      <c r="G72">
        <v>0.37736910000000001</v>
      </c>
      <c r="H72">
        <v>0.43564789999999998</v>
      </c>
      <c r="I72">
        <v>0.4916374</v>
      </c>
    </row>
    <row r="73" spans="1:9" x14ac:dyDescent="0.35">
      <c r="A73">
        <v>0.29613</v>
      </c>
      <c r="B73">
        <v>0.24080869999999999</v>
      </c>
      <c r="C73">
        <v>0.275003</v>
      </c>
      <c r="D73">
        <v>0.32720529999999998</v>
      </c>
      <c r="F73">
        <v>0.44064979999999998</v>
      </c>
      <c r="G73">
        <v>0.35493799999999998</v>
      </c>
      <c r="H73">
        <v>0.44199300000000002</v>
      </c>
      <c r="I73">
        <v>0.45573469999999999</v>
      </c>
    </row>
    <row r="74" spans="1:9" x14ac:dyDescent="0.35">
      <c r="A74">
        <v>0.29312660000000001</v>
      </c>
      <c r="B74">
        <v>0.23873920000000001</v>
      </c>
      <c r="C74">
        <v>0.27342090000000002</v>
      </c>
      <c r="D74">
        <v>0.32395839999999998</v>
      </c>
      <c r="F74">
        <v>0.47333310000000001</v>
      </c>
      <c r="G74">
        <v>0.37617390000000001</v>
      </c>
      <c r="H74">
        <v>0.4350619</v>
      </c>
      <c r="I74">
        <v>0.49057410000000001</v>
      </c>
    </row>
    <row r="75" spans="1:9" x14ac:dyDescent="0.35">
      <c r="A75">
        <v>0.29051100000000002</v>
      </c>
      <c r="B75">
        <v>0.23641880000000001</v>
      </c>
      <c r="C75">
        <v>0.27055849999999998</v>
      </c>
      <c r="D75">
        <v>0.32058920000000002</v>
      </c>
      <c r="F75">
        <v>0.43653370000000002</v>
      </c>
      <c r="G75">
        <v>0.34821049999999998</v>
      </c>
      <c r="H75">
        <v>0.4385095</v>
      </c>
      <c r="I75">
        <v>0.44897740000000003</v>
      </c>
    </row>
    <row r="76" spans="1:9" x14ac:dyDescent="0.35">
      <c r="A76">
        <v>0.28785539999999998</v>
      </c>
      <c r="B76">
        <v>0.23407410000000001</v>
      </c>
      <c r="C76">
        <v>0.26690520000000001</v>
      </c>
      <c r="D76">
        <v>0.31712590000000002</v>
      </c>
      <c r="F76">
        <v>0.4662326</v>
      </c>
      <c r="G76">
        <v>0.36981419999999998</v>
      </c>
      <c r="H76">
        <v>0.43010100000000001</v>
      </c>
      <c r="I76">
        <v>0.48609289999999999</v>
      </c>
    </row>
    <row r="77" spans="1:9" x14ac:dyDescent="0.35">
      <c r="A77">
        <v>0.28485660000000002</v>
      </c>
      <c r="B77">
        <v>0.2315796</v>
      </c>
      <c r="C77">
        <v>0.26407330000000001</v>
      </c>
      <c r="D77">
        <v>0.314552</v>
      </c>
      <c r="F77">
        <v>0.4363243</v>
      </c>
      <c r="G77">
        <v>0.3498328</v>
      </c>
      <c r="H77">
        <v>0.4396156</v>
      </c>
      <c r="I77">
        <v>0.45054329999999998</v>
      </c>
    </row>
    <row r="78" spans="1:9" x14ac:dyDescent="0.35">
      <c r="A78">
        <v>0.28171770000000002</v>
      </c>
      <c r="B78">
        <v>0.2288396</v>
      </c>
      <c r="C78">
        <v>0.26171040000000001</v>
      </c>
      <c r="D78">
        <v>0.31138890000000002</v>
      </c>
      <c r="F78">
        <v>0.46578560000000002</v>
      </c>
      <c r="G78">
        <v>0.37207069999999998</v>
      </c>
      <c r="H78">
        <v>0.42952820000000003</v>
      </c>
      <c r="I78">
        <v>0.48577619999999999</v>
      </c>
    </row>
    <row r="79" spans="1:9" x14ac:dyDescent="0.35">
      <c r="A79">
        <v>0.27853519999999998</v>
      </c>
      <c r="B79">
        <v>0.22670480000000001</v>
      </c>
      <c r="C79">
        <v>0.25888820000000001</v>
      </c>
      <c r="D79">
        <v>0.30765550000000003</v>
      </c>
      <c r="F79">
        <v>0.43201580000000001</v>
      </c>
      <c r="G79">
        <v>0.34031359999999999</v>
      </c>
      <c r="H79">
        <v>0.43099670000000001</v>
      </c>
      <c r="I79">
        <v>0.44293460000000001</v>
      </c>
    </row>
    <row r="80" spans="1:9" x14ac:dyDescent="0.35">
      <c r="A80">
        <v>0.27528599999999998</v>
      </c>
      <c r="B80">
        <v>0.22349530000000001</v>
      </c>
      <c r="C80">
        <v>0.2548396</v>
      </c>
      <c r="D80">
        <v>0.30474479999999998</v>
      </c>
      <c r="F80">
        <v>0.46219969999999999</v>
      </c>
      <c r="G80">
        <v>0.36880960000000002</v>
      </c>
      <c r="H80">
        <v>0.42599989999999999</v>
      </c>
      <c r="I80">
        <v>0.48054380000000002</v>
      </c>
    </row>
    <row r="81" spans="1:9" x14ac:dyDescent="0.35">
      <c r="A81">
        <v>0.27218100000000001</v>
      </c>
      <c r="B81">
        <v>0.22183539999999999</v>
      </c>
      <c r="C81">
        <v>0.25279479999999999</v>
      </c>
      <c r="D81">
        <v>0.3024675</v>
      </c>
      <c r="F81">
        <v>0.43066300000000002</v>
      </c>
      <c r="G81">
        <v>0.34585480000000002</v>
      </c>
      <c r="H81">
        <v>0.4315775</v>
      </c>
      <c r="I81">
        <v>0.44475310000000001</v>
      </c>
    </row>
    <row r="82" spans="1:9" x14ac:dyDescent="0.35">
      <c r="A82">
        <v>0.27030310000000002</v>
      </c>
      <c r="B82">
        <v>0.22018160000000001</v>
      </c>
      <c r="C82">
        <v>0.25088680000000002</v>
      </c>
      <c r="D82">
        <v>0.2992476</v>
      </c>
      <c r="F82">
        <v>0.46284639999999999</v>
      </c>
      <c r="G82">
        <v>0.36790489999999998</v>
      </c>
      <c r="H82">
        <v>0.42644219999999999</v>
      </c>
      <c r="I82">
        <v>0.48170479999999999</v>
      </c>
    </row>
    <row r="83" spans="1:9" x14ac:dyDescent="0.35">
      <c r="A83">
        <v>0.26655440000000002</v>
      </c>
      <c r="B83">
        <v>0.2182123</v>
      </c>
      <c r="C83">
        <v>0.24797959999999999</v>
      </c>
      <c r="D83">
        <v>0.29716300000000001</v>
      </c>
      <c r="F83">
        <v>0.42727690000000002</v>
      </c>
      <c r="G83">
        <v>0.33994350000000001</v>
      </c>
      <c r="H83">
        <v>0.42412030000000001</v>
      </c>
      <c r="I83">
        <v>0.43670639999999999</v>
      </c>
    </row>
    <row r="84" spans="1:9" x14ac:dyDescent="0.35">
      <c r="A84">
        <v>0.26403520000000003</v>
      </c>
      <c r="B84">
        <v>0.21517259999999999</v>
      </c>
      <c r="C84">
        <v>0.24561830000000001</v>
      </c>
      <c r="D84">
        <v>0.29353479999999998</v>
      </c>
      <c r="F84">
        <v>0.45575169999999998</v>
      </c>
      <c r="G84">
        <v>0.36253020000000002</v>
      </c>
      <c r="H84">
        <v>0.42192299999999999</v>
      </c>
      <c r="I84">
        <v>0.47639340000000002</v>
      </c>
    </row>
    <row r="85" spans="1:9" x14ac:dyDescent="0.35">
      <c r="A85">
        <v>0.2618009</v>
      </c>
      <c r="B85">
        <v>0.21248020000000001</v>
      </c>
      <c r="C85">
        <v>0.24344640000000001</v>
      </c>
      <c r="D85">
        <v>0.29138809999999998</v>
      </c>
      <c r="F85">
        <v>0.42554389999999997</v>
      </c>
      <c r="G85">
        <v>0.34057110000000002</v>
      </c>
      <c r="H85">
        <v>0.42394789999999999</v>
      </c>
      <c r="I85">
        <v>0.43868689999999999</v>
      </c>
    </row>
    <row r="86" spans="1:9" x14ac:dyDescent="0.35">
      <c r="A86">
        <v>0.25920700000000002</v>
      </c>
      <c r="B86">
        <v>0.21092659999999999</v>
      </c>
      <c r="C86">
        <v>0.24121960000000001</v>
      </c>
      <c r="D86">
        <v>0.28793609999999997</v>
      </c>
      <c r="F86">
        <v>0.45568389999999998</v>
      </c>
      <c r="G86">
        <v>0.36101040000000001</v>
      </c>
      <c r="H86">
        <v>0.42015160000000001</v>
      </c>
      <c r="I86">
        <v>0.47473969999999999</v>
      </c>
    </row>
    <row r="87" spans="1:9" x14ac:dyDescent="0.35">
      <c r="A87">
        <v>0.2543146</v>
      </c>
      <c r="B87">
        <v>0.2080013</v>
      </c>
      <c r="C87">
        <v>0.2368286</v>
      </c>
      <c r="D87">
        <v>0.28550360000000002</v>
      </c>
      <c r="F87">
        <v>0.42000280000000001</v>
      </c>
      <c r="G87">
        <v>0.33289730000000001</v>
      </c>
      <c r="H87">
        <v>0.4164446</v>
      </c>
      <c r="I87">
        <v>0.43111579999999999</v>
      </c>
    </row>
    <row r="88" spans="1:9" x14ac:dyDescent="0.35">
      <c r="A88">
        <v>0.25176809999999999</v>
      </c>
      <c r="B88">
        <v>0.20566470000000001</v>
      </c>
      <c r="C88">
        <v>0.23506679999999999</v>
      </c>
      <c r="D88">
        <v>0.28170590000000001</v>
      </c>
      <c r="F88">
        <v>0.45096009999999997</v>
      </c>
      <c r="G88">
        <v>0.36346079999999997</v>
      </c>
      <c r="H88">
        <v>0.41582150000000001</v>
      </c>
      <c r="I88">
        <v>0.46996650000000001</v>
      </c>
    </row>
    <row r="89" spans="1:9" x14ac:dyDescent="0.35">
      <c r="A89">
        <v>0.2485165</v>
      </c>
      <c r="B89">
        <v>0.2028925</v>
      </c>
      <c r="C89">
        <v>0.2321376</v>
      </c>
      <c r="D89">
        <v>0.27870400000000001</v>
      </c>
      <c r="F89">
        <v>0.41808109999999998</v>
      </c>
      <c r="G89">
        <v>0.3448811</v>
      </c>
      <c r="H89">
        <v>0.41927730000000002</v>
      </c>
      <c r="I89">
        <v>0.43313800000000002</v>
      </c>
    </row>
    <row r="90" spans="1:9" x14ac:dyDescent="0.35">
      <c r="A90">
        <v>0.24737429999999999</v>
      </c>
      <c r="B90">
        <v>0.20152419999999999</v>
      </c>
      <c r="C90">
        <v>0.22942409999999999</v>
      </c>
      <c r="D90">
        <v>0.27560810000000002</v>
      </c>
      <c r="F90">
        <v>0.44978050000000003</v>
      </c>
      <c r="G90">
        <v>0.3576723</v>
      </c>
      <c r="H90">
        <v>0.41574139999999998</v>
      </c>
      <c r="I90">
        <v>0.46858129999999998</v>
      </c>
    </row>
    <row r="91" spans="1:9" x14ac:dyDescent="0.35">
      <c r="A91">
        <v>0.2435012</v>
      </c>
      <c r="B91">
        <v>0.199598</v>
      </c>
      <c r="C91">
        <v>0.2282846</v>
      </c>
      <c r="D91">
        <v>0.27336090000000002</v>
      </c>
      <c r="F91">
        <v>0.41761280000000001</v>
      </c>
      <c r="G91">
        <v>0.3288027</v>
      </c>
      <c r="H91">
        <v>0.40896739999999998</v>
      </c>
      <c r="I91">
        <v>0.42549530000000002</v>
      </c>
    </row>
    <row r="92" spans="1:9" x14ac:dyDescent="0.35">
      <c r="A92">
        <v>0.24198790000000001</v>
      </c>
      <c r="B92">
        <v>0.1974458</v>
      </c>
      <c r="C92">
        <v>0.22516910000000001</v>
      </c>
      <c r="D92">
        <v>0.27055180000000001</v>
      </c>
      <c r="F92">
        <v>0.44500279999999998</v>
      </c>
      <c r="G92">
        <v>0.35589660000000001</v>
      </c>
      <c r="H92">
        <v>0.41020420000000002</v>
      </c>
      <c r="I92">
        <v>0.46459299999999998</v>
      </c>
    </row>
    <row r="93" spans="1:9" x14ac:dyDescent="0.35">
      <c r="A93">
        <v>0.23852889999999999</v>
      </c>
      <c r="B93">
        <v>0.19488459999999999</v>
      </c>
      <c r="C93">
        <v>0.22218089999999999</v>
      </c>
      <c r="D93">
        <v>0.2673104</v>
      </c>
      <c r="F93">
        <v>0.41315400000000002</v>
      </c>
      <c r="G93">
        <v>0.33415109999999998</v>
      </c>
      <c r="H93">
        <v>0.41476950000000001</v>
      </c>
      <c r="I93">
        <v>0.42676439999999999</v>
      </c>
    </row>
    <row r="94" spans="1:9" x14ac:dyDescent="0.35">
      <c r="A94">
        <v>0.2367988</v>
      </c>
      <c r="B94">
        <v>0.1932981</v>
      </c>
      <c r="C94">
        <v>0.2199121</v>
      </c>
      <c r="D94">
        <v>0.26529570000000002</v>
      </c>
      <c r="F94">
        <v>0.44454630000000001</v>
      </c>
      <c r="G94">
        <v>0.35376980000000002</v>
      </c>
      <c r="H94">
        <v>0.4115415</v>
      </c>
      <c r="I94">
        <v>0.46467750000000002</v>
      </c>
    </row>
    <row r="95" spans="1:9" x14ac:dyDescent="0.35">
      <c r="A95">
        <v>0.23465510000000001</v>
      </c>
      <c r="B95">
        <v>0.19169520000000001</v>
      </c>
      <c r="C95">
        <v>0.2186506</v>
      </c>
      <c r="D95">
        <v>0.26383960000000001</v>
      </c>
      <c r="F95">
        <v>0.41007519999999997</v>
      </c>
      <c r="G95">
        <v>0.33933429999999998</v>
      </c>
      <c r="H95">
        <v>0.40617160000000002</v>
      </c>
      <c r="I95">
        <v>0.42003750000000001</v>
      </c>
    </row>
    <row r="96" spans="1:9" x14ac:dyDescent="0.35">
      <c r="A96">
        <v>0.23145360000000001</v>
      </c>
      <c r="B96">
        <v>0.18941230000000001</v>
      </c>
      <c r="C96">
        <v>0.2143687</v>
      </c>
      <c r="D96">
        <v>0.25993719999999998</v>
      </c>
      <c r="F96">
        <v>0.43957089999999999</v>
      </c>
      <c r="G96">
        <v>0.3533327</v>
      </c>
      <c r="H96">
        <v>0.40599439999999998</v>
      </c>
      <c r="I96">
        <v>0.45959640000000002</v>
      </c>
    </row>
    <row r="97" spans="1:9" x14ac:dyDescent="0.35">
      <c r="A97">
        <v>0.22718389999999999</v>
      </c>
      <c r="B97">
        <v>0.1865986</v>
      </c>
      <c r="C97">
        <v>0.21258769999999999</v>
      </c>
      <c r="D97">
        <v>0.2560847</v>
      </c>
      <c r="F97">
        <v>0.40865479999999998</v>
      </c>
      <c r="G97">
        <v>0.33178609999999997</v>
      </c>
      <c r="H97">
        <v>0.4109293</v>
      </c>
      <c r="I97">
        <v>0.4209097</v>
      </c>
    </row>
    <row r="98" spans="1:9" x14ac:dyDescent="0.35">
      <c r="A98">
        <v>0.2238897</v>
      </c>
      <c r="B98">
        <v>0.18487919999999999</v>
      </c>
      <c r="C98">
        <v>0.20986340000000001</v>
      </c>
      <c r="D98">
        <v>0.25308340000000001</v>
      </c>
      <c r="F98">
        <v>0.43985760000000002</v>
      </c>
      <c r="G98">
        <v>0.3530141</v>
      </c>
      <c r="H98">
        <v>0.4073408</v>
      </c>
      <c r="I98">
        <v>0.45852039999999999</v>
      </c>
    </row>
    <row r="99" spans="1:9" x14ac:dyDescent="0.35">
      <c r="A99">
        <v>0.22143579999999999</v>
      </c>
      <c r="B99">
        <v>0.18161040000000001</v>
      </c>
      <c r="C99">
        <v>0.2071326</v>
      </c>
      <c r="D99">
        <v>0.24977920000000001</v>
      </c>
      <c r="F99">
        <v>0.40522059999999999</v>
      </c>
      <c r="G99">
        <v>0.32378469999999998</v>
      </c>
      <c r="H99">
        <v>0.40251179999999998</v>
      </c>
      <c r="I99">
        <v>0.41493600000000003</v>
      </c>
    </row>
    <row r="100" spans="1:9" x14ac:dyDescent="0.35">
      <c r="A100">
        <v>0.22038930000000001</v>
      </c>
      <c r="B100">
        <v>0.1804615</v>
      </c>
      <c r="C100">
        <v>0.20559530000000001</v>
      </c>
      <c r="D100">
        <v>0.24752170000000001</v>
      </c>
      <c r="F100">
        <v>0.43437700000000001</v>
      </c>
      <c r="G100">
        <v>0.34801589999999999</v>
      </c>
      <c r="H100">
        <v>0.39934969999999997</v>
      </c>
      <c r="I100">
        <v>0.45283800000000002</v>
      </c>
    </row>
    <row r="101" spans="1:9" x14ac:dyDescent="0.35">
      <c r="A101">
        <v>0.2175716</v>
      </c>
      <c r="B101">
        <v>0.17733889999999999</v>
      </c>
      <c r="C101">
        <v>0.20303399999999999</v>
      </c>
      <c r="D101">
        <v>0.24424560000000001</v>
      </c>
      <c r="F101">
        <v>0.40367189999999997</v>
      </c>
      <c r="G101">
        <v>0.33915650000000003</v>
      </c>
      <c r="H101">
        <v>0.40342270000000002</v>
      </c>
      <c r="I101">
        <v>0.41698819999999998</v>
      </c>
    </row>
    <row r="102" spans="1:9" x14ac:dyDescent="0.35">
      <c r="A102">
        <v>0.21485560000000001</v>
      </c>
      <c r="B102">
        <v>0.177345</v>
      </c>
      <c r="C102">
        <v>0.20122370000000001</v>
      </c>
      <c r="D102">
        <v>0.2419248</v>
      </c>
      <c r="F102">
        <v>0.43496659999999998</v>
      </c>
      <c r="G102">
        <v>0.34766269999999999</v>
      </c>
      <c r="H102">
        <v>0.40199869999999999</v>
      </c>
      <c r="I102">
        <v>0.45267020000000002</v>
      </c>
    </row>
    <row r="103" spans="1:9" x14ac:dyDescent="0.35">
      <c r="A103">
        <v>0.21115429999999999</v>
      </c>
      <c r="B103">
        <v>0.1733769</v>
      </c>
      <c r="C103">
        <v>0.19718359999999999</v>
      </c>
      <c r="D103">
        <v>0.23832729999999999</v>
      </c>
      <c r="F103">
        <v>0.40080860000000001</v>
      </c>
      <c r="G103">
        <v>0.3214938</v>
      </c>
      <c r="H103">
        <v>0.39632020000000001</v>
      </c>
      <c r="I103">
        <v>0.40808270000000002</v>
      </c>
    </row>
    <row r="104" spans="1:9" x14ac:dyDescent="0.35">
      <c r="A104">
        <v>0.2098459</v>
      </c>
      <c r="B104">
        <v>0.17082339999999999</v>
      </c>
      <c r="C104">
        <v>0.19418920000000001</v>
      </c>
      <c r="D104">
        <v>0.23539399999999999</v>
      </c>
      <c r="F104">
        <v>0.4291162</v>
      </c>
      <c r="G104">
        <v>0.34325270000000002</v>
      </c>
      <c r="H104">
        <v>0.39755499999999999</v>
      </c>
      <c r="I104">
        <v>0.44796130000000001</v>
      </c>
    </row>
    <row r="105" spans="1:9" x14ac:dyDescent="0.35">
      <c r="A105">
        <v>0.20536080000000001</v>
      </c>
      <c r="B105">
        <v>0.16924729999999999</v>
      </c>
      <c r="C105">
        <v>0.1930094</v>
      </c>
      <c r="D105">
        <v>0.23273669999999999</v>
      </c>
      <c r="F105">
        <v>0.39793220000000001</v>
      </c>
      <c r="G105">
        <v>0.32398379999999999</v>
      </c>
      <c r="H105">
        <v>0.3965902</v>
      </c>
      <c r="I105">
        <v>0.41079710000000003</v>
      </c>
    </row>
    <row r="106" spans="1:9" x14ac:dyDescent="0.35">
      <c r="A106">
        <v>0.20397499999999999</v>
      </c>
      <c r="B106">
        <v>0.16747100000000001</v>
      </c>
      <c r="C106">
        <v>0.19110050000000001</v>
      </c>
      <c r="D106">
        <v>0.23026389999999999</v>
      </c>
      <c r="F106">
        <v>0.42787180000000002</v>
      </c>
      <c r="G106">
        <v>0.34332580000000001</v>
      </c>
      <c r="H106">
        <v>0.39593440000000002</v>
      </c>
      <c r="I106">
        <v>0.44687769999999999</v>
      </c>
    </row>
    <row r="107" spans="1:9" x14ac:dyDescent="0.35">
      <c r="A107">
        <v>0.20158870000000001</v>
      </c>
      <c r="B107">
        <v>0.1651067</v>
      </c>
      <c r="C107">
        <v>0.1873591</v>
      </c>
      <c r="D107">
        <v>0.22751669999999999</v>
      </c>
      <c r="F107">
        <v>0.39372689999999999</v>
      </c>
      <c r="G107">
        <v>0.31359680000000001</v>
      </c>
      <c r="H107">
        <v>0.39051350000000001</v>
      </c>
      <c r="I107">
        <v>0.40299740000000001</v>
      </c>
    </row>
    <row r="108" spans="1:9" x14ac:dyDescent="0.35">
      <c r="A108">
        <v>0.1989136</v>
      </c>
      <c r="B108">
        <v>0.16351640000000001</v>
      </c>
      <c r="C108">
        <v>0.18584220000000001</v>
      </c>
      <c r="D108">
        <v>0.2249129</v>
      </c>
      <c r="F108">
        <v>0.42355979999999999</v>
      </c>
      <c r="G108">
        <v>0.33864670000000002</v>
      </c>
      <c r="H108">
        <v>0.39100220000000002</v>
      </c>
      <c r="I108">
        <v>0.44271100000000002</v>
      </c>
    </row>
    <row r="109" spans="1:9" x14ac:dyDescent="0.35">
      <c r="A109">
        <v>0.1960935</v>
      </c>
      <c r="B109">
        <v>0.16188759999999999</v>
      </c>
      <c r="C109">
        <v>0.1841323</v>
      </c>
      <c r="D109">
        <v>0.2236503</v>
      </c>
      <c r="F109">
        <v>0.39185360000000002</v>
      </c>
      <c r="G109">
        <v>0.33024579999999998</v>
      </c>
      <c r="H109">
        <v>0.39236569999999998</v>
      </c>
      <c r="I109">
        <v>0.40389779999999997</v>
      </c>
    </row>
    <row r="110" spans="1:9" x14ac:dyDescent="0.35">
      <c r="A110">
        <v>0.19585050000000001</v>
      </c>
      <c r="B110">
        <v>0.16055120000000001</v>
      </c>
      <c r="C110">
        <v>0.18218970000000001</v>
      </c>
      <c r="D110">
        <v>0.2213067</v>
      </c>
      <c r="F110">
        <v>0.42409259999999999</v>
      </c>
      <c r="G110">
        <v>0.33938889999999999</v>
      </c>
      <c r="H110">
        <v>0.39100580000000001</v>
      </c>
      <c r="I110">
        <v>0.44239590000000001</v>
      </c>
    </row>
    <row r="111" spans="1:9" x14ac:dyDescent="0.35">
      <c r="A111">
        <v>0.19232930000000001</v>
      </c>
      <c r="B111">
        <v>0.15869230000000001</v>
      </c>
      <c r="C111">
        <v>0.1812126</v>
      </c>
      <c r="D111">
        <v>0.21975420000000001</v>
      </c>
      <c r="F111">
        <v>0.38953719999999997</v>
      </c>
      <c r="G111">
        <v>0.31084620000000002</v>
      </c>
      <c r="H111">
        <v>0.38486110000000001</v>
      </c>
      <c r="I111">
        <v>0.39755289999999999</v>
      </c>
    </row>
    <row r="112" spans="1:9" x14ac:dyDescent="0.35">
      <c r="A112">
        <v>0.1817657</v>
      </c>
      <c r="B112">
        <v>0.14109849999999999</v>
      </c>
      <c r="C112">
        <v>0.17048269999999999</v>
      </c>
      <c r="D112">
        <v>0.21748960000000001</v>
      </c>
      <c r="F112">
        <v>0.41887639999999998</v>
      </c>
      <c r="G112">
        <v>0.33432689999999998</v>
      </c>
      <c r="H112">
        <v>0.38654699999999997</v>
      </c>
      <c r="I112">
        <v>0.43729380000000001</v>
      </c>
    </row>
    <row r="113" spans="1:9" x14ac:dyDescent="0.35">
      <c r="A113">
        <v>0.17982110000000001</v>
      </c>
      <c r="B113">
        <v>0.13959930000000001</v>
      </c>
      <c r="C113">
        <v>0.1674387</v>
      </c>
      <c r="D113">
        <v>0.21552879999999999</v>
      </c>
      <c r="F113">
        <v>0.38777820000000002</v>
      </c>
      <c r="G113">
        <v>0.31462669999999998</v>
      </c>
      <c r="H113">
        <v>0.38707200000000003</v>
      </c>
      <c r="I113">
        <v>0.39930179999999998</v>
      </c>
    </row>
    <row r="114" spans="1:9" x14ac:dyDescent="0.35">
      <c r="A114">
        <v>0.17598220000000001</v>
      </c>
      <c r="B114">
        <v>0.1383962</v>
      </c>
      <c r="C114">
        <v>0.16605130000000001</v>
      </c>
      <c r="D114">
        <v>0.21175269999999999</v>
      </c>
      <c r="F114">
        <v>0.4185739</v>
      </c>
      <c r="G114">
        <v>0.33618310000000001</v>
      </c>
      <c r="H114">
        <v>0.3870188</v>
      </c>
      <c r="I114">
        <v>0.43599660000000001</v>
      </c>
    </row>
    <row r="115" spans="1:9" x14ac:dyDescent="0.35">
      <c r="A115">
        <v>0.17541470000000001</v>
      </c>
      <c r="B115">
        <v>0.13665740000000001</v>
      </c>
      <c r="C115">
        <v>0.16323280000000001</v>
      </c>
      <c r="D115">
        <v>0.20914070000000001</v>
      </c>
      <c r="F115">
        <v>0.38537700000000003</v>
      </c>
      <c r="G115">
        <v>0.3154343</v>
      </c>
      <c r="H115">
        <v>0.3805888</v>
      </c>
      <c r="I115">
        <v>0.39196799999999998</v>
      </c>
    </row>
    <row r="116" spans="1:9" x14ac:dyDescent="0.35">
      <c r="A116">
        <v>0.17233080000000001</v>
      </c>
      <c r="B116">
        <v>0.1345982</v>
      </c>
      <c r="C116">
        <v>0.16094040000000001</v>
      </c>
      <c r="D116">
        <v>0.2057852</v>
      </c>
      <c r="F116">
        <v>0.4127963</v>
      </c>
      <c r="G116">
        <v>0.33161950000000001</v>
      </c>
      <c r="H116">
        <v>0.3812835</v>
      </c>
      <c r="I116">
        <v>0.43141859999999999</v>
      </c>
    </row>
    <row r="117" spans="1:9" x14ac:dyDescent="0.35">
      <c r="A117">
        <v>0.17023540000000001</v>
      </c>
      <c r="B117">
        <v>0.1319582</v>
      </c>
      <c r="C117">
        <v>0.15871840000000001</v>
      </c>
      <c r="D117">
        <v>0.2040131</v>
      </c>
      <c r="F117">
        <v>0.38226589999999999</v>
      </c>
      <c r="G117">
        <v>0.32509640000000001</v>
      </c>
      <c r="H117">
        <v>0.38169629999999999</v>
      </c>
      <c r="I117">
        <v>0.39320260000000001</v>
      </c>
    </row>
    <row r="118" spans="1:9" x14ac:dyDescent="0.35">
      <c r="A118">
        <v>0.16782920000000001</v>
      </c>
      <c r="B118">
        <v>0.130995</v>
      </c>
      <c r="C118">
        <v>0.157023</v>
      </c>
      <c r="D118">
        <v>0.20124410000000001</v>
      </c>
      <c r="F118">
        <v>0.4126359</v>
      </c>
      <c r="G118">
        <v>0.32959650000000001</v>
      </c>
      <c r="H118">
        <v>0.38220890000000002</v>
      </c>
      <c r="I118">
        <v>0.43036180000000002</v>
      </c>
    </row>
    <row r="119" spans="1:9" x14ac:dyDescent="0.35">
      <c r="A119">
        <v>0.16716339999999999</v>
      </c>
      <c r="B119">
        <v>0.12936059999999999</v>
      </c>
      <c r="C119">
        <v>0.15570349999999999</v>
      </c>
      <c r="D119">
        <v>0.19999729999999999</v>
      </c>
      <c r="F119">
        <v>0.37005329999999997</v>
      </c>
      <c r="G119">
        <v>0.31334479999999998</v>
      </c>
      <c r="H119">
        <v>0.37448019999999999</v>
      </c>
      <c r="I119">
        <v>0.38657920000000001</v>
      </c>
    </row>
    <row r="120" spans="1:9" x14ac:dyDescent="0.35">
      <c r="A120">
        <v>0.16440189999999999</v>
      </c>
      <c r="B120">
        <v>0.12830269999999999</v>
      </c>
      <c r="C120">
        <v>0.1532269</v>
      </c>
      <c r="D120">
        <v>0.19749939999999999</v>
      </c>
      <c r="F120">
        <v>0.39937519999999999</v>
      </c>
      <c r="G120">
        <v>0.31321510000000002</v>
      </c>
      <c r="H120">
        <v>0.37022929999999998</v>
      </c>
      <c r="I120">
        <v>0.42474220000000001</v>
      </c>
    </row>
    <row r="121" spans="1:9" x14ac:dyDescent="0.35">
      <c r="A121">
        <v>0.1627538</v>
      </c>
      <c r="B121">
        <v>0.12719720000000001</v>
      </c>
      <c r="C121">
        <v>0.1517879</v>
      </c>
      <c r="D121">
        <v>0.1949642</v>
      </c>
      <c r="F121">
        <v>0.37520619999999999</v>
      </c>
      <c r="G121">
        <v>0.31210759999999999</v>
      </c>
      <c r="H121">
        <v>0.37475459999999999</v>
      </c>
      <c r="I121">
        <v>0.38777630000000002</v>
      </c>
    </row>
    <row r="122" spans="1:9" x14ac:dyDescent="0.35">
      <c r="A122">
        <v>0.15956310000000001</v>
      </c>
      <c r="B122">
        <v>0.12425020000000001</v>
      </c>
      <c r="C122">
        <v>0.14899609999999999</v>
      </c>
      <c r="D122">
        <v>0.19067819999999999</v>
      </c>
      <c r="F122">
        <v>0.40086359999999999</v>
      </c>
      <c r="G122">
        <v>0.31207289999999999</v>
      </c>
      <c r="H122">
        <v>0.37015680000000001</v>
      </c>
      <c r="I122">
        <v>0.42386509999999999</v>
      </c>
    </row>
    <row r="123" spans="1:9" x14ac:dyDescent="0.35">
      <c r="A123">
        <v>0.1571639</v>
      </c>
      <c r="B123">
        <v>0.12330000000000001</v>
      </c>
      <c r="C123">
        <v>0.1473053</v>
      </c>
      <c r="D123">
        <v>0.18854009999999999</v>
      </c>
      <c r="F123">
        <v>0.36544369999999998</v>
      </c>
      <c r="G123">
        <v>0.28583809999999998</v>
      </c>
      <c r="H123">
        <v>0.36102810000000002</v>
      </c>
      <c r="I123">
        <v>0.37890030000000002</v>
      </c>
    </row>
    <row r="124" spans="1:9" x14ac:dyDescent="0.35">
      <c r="A124">
        <v>0.1553023</v>
      </c>
      <c r="B124">
        <v>0.1221609</v>
      </c>
      <c r="C124">
        <v>0.1450959</v>
      </c>
      <c r="D124">
        <v>0.18590229999999999</v>
      </c>
      <c r="F124">
        <v>0.39369549999999998</v>
      </c>
      <c r="G124">
        <v>0.30756790000000001</v>
      </c>
      <c r="H124">
        <v>0.36523719999999998</v>
      </c>
      <c r="I124">
        <v>0.41877039999999999</v>
      </c>
    </row>
    <row r="125" spans="1:9" x14ac:dyDescent="0.35">
      <c r="A125">
        <v>0.152361</v>
      </c>
      <c r="B125">
        <v>0.1195819</v>
      </c>
      <c r="C125">
        <v>0.14297509999999999</v>
      </c>
      <c r="D125">
        <v>0.1826796</v>
      </c>
      <c r="F125">
        <v>0.36305579999999998</v>
      </c>
      <c r="G125">
        <v>0.28858349999999999</v>
      </c>
      <c r="H125">
        <v>0.36500120000000003</v>
      </c>
      <c r="I125">
        <v>0.38080320000000001</v>
      </c>
    </row>
    <row r="126" spans="1:9" x14ac:dyDescent="0.35">
      <c r="A126">
        <v>0.1499461</v>
      </c>
      <c r="B126">
        <v>0.11859649999999999</v>
      </c>
      <c r="C126">
        <v>0.14043900000000001</v>
      </c>
      <c r="D126">
        <v>0.1803584</v>
      </c>
      <c r="F126">
        <v>0.39302579999999998</v>
      </c>
      <c r="G126">
        <v>0.30698720000000002</v>
      </c>
      <c r="H126">
        <v>0.36624430000000002</v>
      </c>
      <c r="I126">
        <v>0.41806300000000002</v>
      </c>
    </row>
    <row r="127" spans="1:9" x14ac:dyDescent="0.35">
      <c r="A127">
        <v>0.1490881</v>
      </c>
      <c r="B127">
        <v>0.1167673</v>
      </c>
      <c r="C127">
        <v>0.139125</v>
      </c>
      <c r="D127">
        <v>0.17760229999999999</v>
      </c>
      <c r="F127">
        <v>0.3597417</v>
      </c>
      <c r="G127">
        <v>0.28077039999999998</v>
      </c>
      <c r="H127">
        <v>0.35513929999999999</v>
      </c>
      <c r="I127">
        <v>0.37420199999999998</v>
      </c>
    </row>
    <row r="128" spans="1:9" x14ac:dyDescent="0.35">
      <c r="A128">
        <v>0.15220420000000001</v>
      </c>
      <c r="B128">
        <v>0.12698660000000001</v>
      </c>
      <c r="C128">
        <v>0.14287449999999999</v>
      </c>
      <c r="D128">
        <v>0.17529220000000001</v>
      </c>
      <c r="F128">
        <v>0.38828869999999999</v>
      </c>
      <c r="G128">
        <v>0.3036951</v>
      </c>
      <c r="H128">
        <v>0.36159180000000002</v>
      </c>
      <c r="I128">
        <v>0.41379050000000001</v>
      </c>
    </row>
    <row r="129" spans="1:9" x14ac:dyDescent="0.35">
      <c r="A129">
        <v>0.14975050000000001</v>
      </c>
      <c r="B129">
        <v>0.1247322</v>
      </c>
      <c r="C129">
        <v>0.1401531</v>
      </c>
      <c r="D129">
        <v>0.17244660000000001</v>
      </c>
      <c r="F129">
        <v>0.35931229999999997</v>
      </c>
      <c r="G129">
        <v>0.28498810000000002</v>
      </c>
      <c r="H129">
        <v>0.35484749999999998</v>
      </c>
      <c r="I129">
        <v>0.37510660000000001</v>
      </c>
    </row>
    <row r="130" spans="1:9" x14ac:dyDescent="0.35">
      <c r="A130">
        <v>0.14826310000000001</v>
      </c>
      <c r="B130">
        <v>0.1222718</v>
      </c>
      <c r="C130">
        <v>0.13805100000000001</v>
      </c>
      <c r="D130">
        <v>0.169845</v>
      </c>
      <c r="F130">
        <v>0.38840930000000001</v>
      </c>
      <c r="G130">
        <v>0.30297039999999997</v>
      </c>
      <c r="H130">
        <v>0.35960609999999998</v>
      </c>
      <c r="I130">
        <v>0.41281390000000001</v>
      </c>
    </row>
    <row r="131" spans="1:9" x14ac:dyDescent="0.35">
      <c r="A131">
        <v>0.14614859999999999</v>
      </c>
      <c r="B131">
        <v>0.1211887</v>
      </c>
      <c r="C131">
        <v>0.1355942</v>
      </c>
      <c r="D131">
        <v>0.16705120000000001</v>
      </c>
      <c r="F131">
        <v>0.35437370000000001</v>
      </c>
      <c r="G131">
        <v>0.2786556</v>
      </c>
      <c r="H131">
        <v>0.3509311</v>
      </c>
      <c r="I131">
        <v>0.36890590000000001</v>
      </c>
    </row>
    <row r="132" spans="1:9" x14ac:dyDescent="0.35">
      <c r="A132">
        <v>0.1442879</v>
      </c>
      <c r="B132">
        <v>0.1195171</v>
      </c>
      <c r="C132">
        <v>0.13442080000000001</v>
      </c>
      <c r="D132">
        <v>0.16439619999999999</v>
      </c>
      <c r="F132">
        <v>0.3824611</v>
      </c>
      <c r="G132">
        <v>0.29914390000000002</v>
      </c>
      <c r="H132">
        <v>0.35437469999999999</v>
      </c>
      <c r="I132">
        <v>0.40868739999999998</v>
      </c>
    </row>
    <row r="133" spans="1:9" x14ac:dyDescent="0.35">
      <c r="A133">
        <v>0.14184569999999999</v>
      </c>
      <c r="B133">
        <v>0.11783830000000001</v>
      </c>
      <c r="C133">
        <v>0.1317509</v>
      </c>
      <c r="D133">
        <v>0.1625846</v>
      </c>
      <c r="F133">
        <v>0.35224830000000001</v>
      </c>
      <c r="G133">
        <v>0.2795146</v>
      </c>
      <c r="H133">
        <v>0.35272170000000003</v>
      </c>
      <c r="I133">
        <v>0.3700949</v>
      </c>
    </row>
    <row r="134" spans="1:9" x14ac:dyDescent="0.35">
      <c r="A134">
        <v>0.1390083</v>
      </c>
      <c r="B134">
        <v>0.1161623</v>
      </c>
      <c r="C134">
        <v>0.12998589999999999</v>
      </c>
      <c r="D134">
        <v>0.16144810000000001</v>
      </c>
      <c r="F134">
        <v>0.38314049999999999</v>
      </c>
      <c r="G134">
        <v>0.29924240000000002</v>
      </c>
      <c r="H134">
        <v>0.35607480000000002</v>
      </c>
      <c r="I134">
        <v>0.40804869999999999</v>
      </c>
    </row>
    <row r="135" spans="1:9" x14ac:dyDescent="0.35">
      <c r="A135">
        <v>0.13763130000000001</v>
      </c>
      <c r="B135">
        <v>0.1138965</v>
      </c>
      <c r="C135">
        <v>0.12832360000000001</v>
      </c>
      <c r="D135">
        <v>0.1591881</v>
      </c>
      <c r="F135">
        <v>0.35022829999999999</v>
      </c>
      <c r="G135">
        <v>0.27601290000000001</v>
      </c>
      <c r="H135">
        <v>0.34530080000000002</v>
      </c>
      <c r="I135">
        <v>0.36398399999999997</v>
      </c>
    </row>
    <row r="136" spans="1:9" x14ac:dyDescent="0.35">
      <c r="A136">
        <v>0.1338268</v>
      </c>
      <c r="B136">
        <v>0.1122934</v>
      </c>
      <c r="C136">
        <v>0.12612760000000001</v>
      </c>
      <c r="D136">
        <v>0.15641730000000001</v>
      </c>
      <c r="F136">
        <v>0.3770791</v>
      </c>
      <c r="G136">
        <v>0.29556149999999998</v>
      </c>
      <c r="H136">
        <v>0.35000219999999999</v>
      </c>
      <c r="I136">
        <v>0.4040108</v>
      </c>
    </row>
    <row r="137" spans="1:9" x14ac:dyDescent="0.35">
      <c r="A137">
        <v>0.13339719999999999</v>
      </c>
      <c r="B137">
        <v>0.1104313</v>
      </c>
      <c r="C137">
        <v>0.1250503</v>
      </c>
      <c r="D137">
        <v>0.15515999999999999</v>
      </c>
      <c r="F137">
        <v>0.34817779999999998</v>
      </c>
      <c r="G137">
        <v>0.2774471</v>
      </c>
      <c r="H137">
        <v>0.34827429999999998</v>
      </c>
      <c r="I137">
        <v>0.365703</v>
      </c>
    </row>
    <row r="138" spans="1:9" x14ac:dyDescent="0.35">
      <c r="A138">
        <v>0.1321552</v>
      </c>
      <c r="B138">
        <v>0.10980139999999999</v>
      </c>
      <c r="C138">
        <v>0.1234319</v>
      </c>
      <c r="D138">
        <v>0.1543998</v>
      </c>
      <c r="F138">
        <v>0.37821650000000001</v>
      </c>
      <c r="G138">
        <v>0.2956918</v>
      </c>
      <c r="H138">
        <v>0.35100039999999999</v>
      </c>
      <c r="I138">
        <v>0.4041981</v>
      </c>
    </row>
    <row r="139" spans="1:9" x14ac:dyDescent="0.35">
      <c r="A139">
        <v>0.13024179999999999</v>
      </c>
      <c r="B139">
        <v>0.1077906</v>
      </c>
      <c r="C139">
        <v>0.12162249999999999</v>
      </c>
      <c r="D139">
        <v>0.1522261</v>
      </c>
      <c r="F139">
        <v>0.34691810000000001</v>
      </c>
      <c r="G139">
        <v>0.27077309999999999</v>
      </c>
      <c r="H139">
        <v>0.34193990000000002</v>
      </c>
      <c r="I139">
        <v>0.35938059999999999</v>
      </c>
    </row>
    <row r="140" spans="1:9" x14ac:dyDescent="0.35">
      <c r="A140">
        <v>0.12827549999999999</v>
      </c>
      <c r="B140">
        <v>0.1076575</v>
      </c>
      <c r="C140">
        <v>0.12033629999999999</v>
      </c>
      <c r="D140">
        <v>0.1498922</v>
      </c>
      <c r="F140">
        <v>0.3735329</v>
      </c>
      <c r="G140">
        <v>0.29259570000000001</v>
      </c>
      <c r="H140">
        <v>0.34698420000000002</v>
      </c>
      <c r="I140">
        <v>0.40004459999999997</v>
      </c>
    </row>
    <row r="141" spans="1:9" x14ac:dyDescent="0.35">
      <c r="A141">
        <v>0.1253899</v>
      </c>
      <c r="B141">
        <v>0.1045833</v>
      </c>
      <c r="C141">
        <v>0.11742030000000001</v>
      </c>
      <c r="D141">
        <v>0.1475371</v>
      </c>
      <c r="F141">
        <v>0.34315079999999998</v>
      </c>
      <c r="G141">
        <v>0.27228180000000002</v>
      </c>
      <c r="H141">
        <v>0.3443214</v>
      </c>
      <c r="I141">
        <v>0.35957529999999999</v>
      </c>
    </row>
    <row r="142" spans="1:9" x14ac:dyDescent="0.35">
      <c r="A142">
        <v>0.1236821</v>
      </c>
      <c r="B142">
        <v>0.1033597</v>
      </c>
      <c r="C142">
        <v>0.1156425</v>
      </c>
      <c r="D142">
        <v>0.14487330000000001</v>
      </c>
      <c r="F142">
        <v>0.3749535</v>
      </c>
      <c r="G142">
        <v>0.29284589999999999</v>
      </c>
      <c r="H142">
        <v>0.34853220000000001</v>
      </c>
      <c r="I142">
        <v>0.39960030000000002</v>
      </c>
    </row>
    <row r="143" spans="1:9" x14ac:dyDescent="0.35">
      <c r="A143">
        <v>0.1224862</v>
      </c>
      <c r="B143">
        <v>0.1017956</v>
      </c>
      <c r="C143">
        <v>0.1144409</v>
      </c>
      <c r="D143">
        <v>0.1428353</v>
      </c>
      <c r="F143">
        <v>0.34091589999999999</v>
      </c>
      <c r="G143">
        <v>0.26599590000000001</v>
      </c>
      <c r="H143">
        <v>0.3366962</v>
      </c>
      <c r="I143">
        <v>0.35284520000000003</v>
      </c>
    </row>
    <row r="144" spans="1:9" x14ac:dyDescent="0.35">
      <c r="A144">
        <v>0.12053229999999999</v>
      </c>
      <c r="B144">
        <v>0.1004806</v>
      </c>
      <c r="C144">
        <v>0.1127488</v>
      </c>
      <c r="D144">
        <v>0.14149120000000001</v>
      </c>
      <c r="F144">
        <v>0.36893239999999999</v>
      </c>
      <c r="G144">
        <v>0.28917100000000001</v>
      </c>
      <c r="H144">
        <v>0.34327459999999999</v>
      </c>
      <c r="I144">
        <v>0.39532539999999999</v>
      </c>
    </row>
    <row r="145" spans="1:9" x14ac:dyDescent="0.35">
      <c r="A145">
        <v>0.1186015</v>
      </c>
      <c r="B145">
        <v>9.8974400000000004E-2</v>
      </c>
      <c r="C145">
        <v>0.1114594</v>
      </c>
      <c r="D145">
        <v>0.14003350000000001</v>
      </c>
      <c r="F145">
        <v>0.34041300000000002</v>
      </c>
      <c r="G145">
        <v>0.27028279999999999</v>
      </c>
      <c r="H145">
        <v>0.3371845</v>
      </c>
      <c r="I145">
        <v>0.3545857</v>
      </c>
    </row>
    <row r="146" spans="1:9" x14ac:dyDescent="0.35">
      <c r="A146">
        <v>0.1170863</v>
      </c>
      <c r="B146">
        <v>9.8263799999999998E-2</v>
      </c>
      <c r="C146">
        <v>0.1103736</v>
      </c>
      <c r="D146">
        <v>0.13858229999999999</v>
      </c>
      <c r="F146">
        <v>0.37005939999999998</v>
      </c>
      <c r="G146">
        <v>0.29000320000000002</v>
      </c>
      <c r="H146">
        <v>0.34367209999999998</v>
      </c>
      <c r="I146">
        <v>0.39474759999999998</v>
      </c>
    </row>
    <row r="147" spans="1:9" x14ac:dyDescent="0.35">
      <c r="A147">
        <v>0.1161582</v>
      </c>
      <c r="B147">
        <v>9.7554199999999994E-2</v>
      </c>
      <c r="C147">
        <v>0.10949250000000001</v>
      </c>
      <c r="D147">
        <v>0.13800860000000001</v>
      </c>
      <c r="F147">
        <v>0.33538630000000003</v>
      </c>
      <c r="G147">
        <v>0.25965009999999999</v>
      </c>
      <c r="H147">
        <v>0.33052789999999999</v>
      </c>
      <c r="I147">
        <v>0.34846379999999999</v>
      </c>
    </row>
    <row r="148" spans="1:9" x14ac:dyDescent="0.35">
      <c r="A148">
        <v>0.1133564</v>
      </c>
      <c r="B148">
        <v>9.5637100000000003E-2</v>
      </c>
      <c r="C148">
        <v>0.1066479</v>
      </c>
      <c r="D148">
        <v>0.1344969</v>
      </c>
      <c r="F148">
        <v>0.36532880000000001</v>
      </c>
      <c r="G148">
        <v>0.28600370000000003</v>
      </c>
      <c r="H148">
        <v>0.33899390000000001</v>
      </c>
      <c r="I148">
        <v>0.39089160000000001</v>
      </c>
    </row>
    <row r="149" spans="1:9" x14ac:dyDescent="0.35">
      <c r="A149">
        <v>0.1111974</v>
      </c>
      <c r="B149">
        <v>9.3942700000000004E-2</v>
      </c>
      <c r="C149">
        <v>0.1049747</v>
      </c>
      <c r="D149">
        <v>0.13196160000000001</v>
      </c>
      <c r="F149">
        <v>0.33315479999999997</v>
      </c>
      <c r="G149">
        <v>0.26383990000000002</v>
      </c>
      <c r="H149">
        <v>0.33316400000000002</v>
      </c>
      <c r="I149">
        <v>0.34964010000000001</v>
      </c>
    </row>
    <row r="150" spans="1:9" x14ac:dyDescent="0.35">
      <c r="A150">
        <v>0.11006589999999999</v>
      </c>
      <c r="B150">
        <v>9.2721300000000006E-2</v>
      </c>
      <c r="C150">
        <v>0.1023244</v>
      </c>
      <c r="D150">
        <v>0.1302072</v>
      </c>
      <c r="F150">
        <v>0.36489319999999997</v>
      </c>
      <c r="G150">
        <v>0.28587669999999998</v>
      </c>
      <c r="H150">
        <v>0.33907510000000002</v>
      </c>
      <c r="I150">
        <v>0.39101010000000003</v>
      </c>
    </row>
    <row r="151" spans="1:9" x14ac:dyDescent="0.35">
      <c r="A151">
        <v>0.10784340000000001</v>
      </c>
      <c r="B151">
        <v>9.0765499999999999E-2</v>
      </c>
      <c r="C151">
        <v>0.10107670000000001</v>
      </c>
      <c r="D151">
        <v>0.12709390000000001</v>
      </c>
      <c r="F151">
        <v>0.33103250000000001</v>
      </c>
      <c r="G151">
        <v>0.25881110000000002</v>
      </c>
      <c r="H151">
        <v>0.32512970000000002</v>
      </c>
      <c r="I151">
        <v>0.34300239999999999</v>
      </c>
    </row>
    <row r="152" spans="1:9" x14ac:dyDescent="0.35">
      <c r="A152">
        <v>0.10541059999999999</v>
      </c>
      <c r="B152">
        <v>8.9269600000000005E-2</v>
      </c>
      <c r="C152">
        <v>9.9939700000000006E-2</v>
      </c>
      <c r="D152">
        <v>0.12577089999999999</v>
      </c>
      <c r="F152">
        <v>0.36002030000000002</v>
      </c>
      <c r="G152">
        <v>0.28178409999999998</v>
      </c>
      <c r="H152">
        <v>0.33455940000000001</v>
      </c>
      <c r="I152">
        <v>0.38674150000000002</v>
      </c>
    </row>
    <row r="153" spans="1:9" x14ac:dyDescent="0.35">
      <c r="A153">
        <v>0.1037986</v>
      </c>
      <c r="B153">
        <v>8.7566400000000003E-2</v>
      </c>
      <c r="C153">
        <v>9.7919000000000006E-2</v>
      </c>
      <c r="D153">
        <v>0.1237891</v>
      </c>
      <c r="F153">
        <v>0.32964959999999999</v>
      </c>
      <c r="G153">
        <v>0.26346219999999998</v>
      </c>
      <c r="H153">
        <v>0.3250342</v>
      </c>
      <c r="I153">
        <v>0.3443968</v>
      </c>
    </row>
    <row r="154" spans="1:9" x14ac:dyDescent="0.35">
      <c r="A154">
        <v>0.102767</v>
      </c>
      <c r="B154">
        <v>8.6575799999999994E-2</v>
      </c>
      <c r="C154">
        <v>9.6477900000000005E-2</v>
      </c>
      <c r="D154">
        <v>0.1220682</v>
      </c>
      <c r="F154">
        <v>0.36104799999999998</v>
      </c>
      <c r="G154">
        <v>0.28227790000000003</v>
      </c>
      <c r="H154">
        <v>0.33552090000000001</v>
      </c>
      <c r="I154">
        <v>0.38568409999999997</v>
      </c>
    </row>
    <row r="155" spans="1:9" x14ac:dyDescent="0.35">
      <c r="A155">
        <v>0.10045519999999999</v>
      </c>
      <c r="B155">
        <v>8.5220900000000002E-2</v>
      </c>
      <c r="C155">
        <v>9.5045900000000003E-2</v>
      </c>
      <c r="D155">
        <v>0.12021759999999999</v>
      </c>
      <c r="F155">
        <v>0.32522780000000001</v>
      </c>
      <c r="G155">
        <v>0.2547913</v>
      </c>
      <c r="H155">
        <v>0.32167820000000003</v>
      </c>
      <c r="I155">
        <v>0.33814899999999998</v>
      </c>
    </row>
    <row r="156" spans="1:9" x14ac:dyDescent="0.35">
      <c r="A156">
        <v>9.9116200000000002E-2</v>
      </c>
      <c r="B156">
        <v>8.3692900000000001E-2</v>
      </c>
      <c r="C156">
        <v>9.3069899999999997E-2</v>
      </c>
      <c r="D156">
        <v>0.1176175</v>
      </c>
      <c r="F156">
        <v>0.35513</v>
      </c>
      <c r="G156">
        <v>0.2783603</v>
      </c>
      <c r="H156">
        <v>0.3297254</v>
      </c>
      <c r="I156">
        <v>0.38097750000000002</v>
      </c>
    </row>
    <row r="157" spans="1:9" x14ac:dyDescent="0.35">
      <c r="A157">
        <v>9.6821699999999997E-2</v>
      </c>
      <c r="B157">
        <v>8.1373899999999999E-2</v>
      </c>
      <c r="C157">
        <v>9.1097200000000003E-2</v>
      </c>
      <c r="D157">
        <v>0.1153165</v>
      </c>
      <c r="F157">
        <v>0.32269829999999999</v>
      </c>
      <c r="G157">
        <v>0.25666529999999999</v>
      </c>
      <c r="H157">
        <v>0.32277840000000002</v>
      </c>
      <c r="I157">
        <v>0.33968179999999998</v>
      </c>
    </row>
    <row r="158" spans="1:9" x14ac:dyDescent="0.35">
      <c r="A158">
        <v>9.4685000000000005E-2</v>
      </c>
      <c r="B158">
        <v>8.0418900000000001E-2</v>
      </c>
      <c r="C158">
        <v>8.95397E-2</v>
      </c>
      <c r="D158">
        <v>0.1131282</v>
      </c>
      <c r="F158">
        <v>0.35460809999999998</v>
      </c>
      <c r="G158">
        <v>0.27690169999999997</v>
      </c>
      <c r="H158">
        <v>0.33021450000000002</v>
      </c>
      <c r="I158">
        <v>0.38042379999999998</v>
      </c>
    </row>
    <row r="159" spans="1:9" x14ac:dyDescent="0.35">
      <c r="A159">
        <v>9.3515899999999999E-2</v>
      </c>
      <c r="B159">
        <v>7.8759800000000005E-2</v>
      </c>
      <c r="C159">
        <v>8.8443400000000005E-2</v>
      </c>
      <c r="D159">
        <v>0.11103059999999999</v>
      </c>
      <c r="F159">
        <v>0.32158829999999999</v>
      </c>
      <c r="G159">
        <v>0.25106010000000001</v>
      </c>
      <c r="H159">
        <v>0.31565579999999999</v>
      </c>
      <c r="I159">
        <v>0.33349010000000001</v>
      </c>
    </row>
    <row r="160" spans="1:9" x14ac:dyDescent="0.35">
      <c r="A160">
        <v>9.1770699999999997E-2</v>
      </c>
      <c r="B160">
        <v>7.7621399999999993E-2</v>
      </c>
      <c r="C160">
        <v>8.5423600000000002E-2</v>
      </c>
      <c r="D160">
        <v>0.10854</v>
      </c>
      <c r="F160">
        <v>0.34958709999999998</v>
      </c>
      <c r="G160">
        <v>0.27607209999999999</v>
      </c>
      <c r="H160">
        <v>0.32577830000000002</v>
      </c>
      <c r="I160">
        <v>0.37637670000000001</v>
      </c>
    </row>
    <row r="161" spans="1:9" x14ac:dyDescent="0.35">
      <c r="A161">
        <v>8.9542800000000006E-2</v>
      </c>
      <c r="B161">
        <v>7.5796100000000005E-2</v>
      </c>
      <c r="C161">
        <v>8.4718299999999996E-2</v>
      </c>
      <c r="D161">
        <v>0.1068667</v>
      </c>
      <c r="F161">
        <v>0.31996229999999998</v>
      </c>
      <c r="G161">
        <v>0.25106980000000001</v>
      </c>
      <c r="H161">
        <v>0.3158243</v>
      </c>
      <c r="I161">
        <v>0.33394449999999998</v>
      </c>
    </row>
    <row r="162" spans="1:9" x14ac:dyDescent="0.35">
      <c r="A162">
        <v>8.8144E-2</v>
      </c>
      <c r="B162">
        <v>7.4979100000000007E-2</v>
      </c>
      <c r="C162">
        <v>8.3391199999999999E-2</v>
      </c>
      <c r="D162">
        <v>0.10554189999999999</v>
      </c>
      <c r="F162">
        <v>0.35003960000000001</v>
      </c>
      <c r="G162">
        <v>0.27542709999999998</v>
      </c>
      <c r="H162">
        <v>0.32449270000000002</v>
      </c>
      <c r="I162">
        <v>0.37495899999999999</v>
      </c>
    </row>
    <row r="163" spans="1:9" x14ac:dyDescent="0.35">
      <c r="A163">
        <v>8.7113399999999994E-2</v>
      </c>
      <c r="B163">
        <v>7.39292E-2</v>
      </c>
      <c r="C163">
        <v>8.2328200000000004E-2</v>
      </c>
      <c r="D163">
        <v>0.1042197</v>
      </c>
      <c r="F163">
        <v>0.3154227</v>
      </c>
      <c r="G163">
        <v>0.25009179999999998</v>
      </c>
      <c r="H163">
        <v>0.31298019999999999</v>
      </c>
      <c r="I163">
        <v>0.32884809999999998</v>
      </c>
    </row>
    <row r="164" spans="1:9" x14ac:dyDescent="0.35">
      <c r="A164">
        <v>8.5753899999999994E-2</v>
      </c>
      <c r="B164">
        <v>7.2630600000000003E-2</v>
      </c>
      <c r="C164">
        <v>7.9922099999999996E-2</v>
      </c>
      <c r="D164">
        <v>0.10244159999999999</v>
      </c>
      <c r="F164">
        <v>0.343671</v>
      </c>
      <c r="G164">
        <v>0.27191599999999999</v>
      </c>
      <c r="H164">
        <v>0.32046720000000001</v>
      </c>
      <c r="I164">
        <v>0.37048690000000001</v>
      </c>
    </row>
    <row r="165" spans="1:9" x14ac:dyDescent="0.35">
      <c r="A165">
        <v>8.3730600000000002E-2</v>
      </c>
      <c r="B165">
        <v>7.1226600000000001E-2</v>
      </c>
      <c r="C165">
        <v>7.8922999999999993E-2</v>
      </c>
      <c r="D165">
        <v>0.1008667</v>
      </c>
      <c r="F165">
        <v>0.31461309999999998</v>
      </c>
      <c r="G165">
        <v>0.2501911</v>
      </c>
      <c r="H165">
        <v>0.31175979999999998</v>
      </c>
      <c r="I165">
        <v>0.32980229999999999</v>
      </c>
    </row>
    <row r="166" spans="1:9" x14ac:dyDescent="0.35">
      <c r="A166">
        <v>8.2990599999999998E-2</v>
      </c>
      <c r="B166">
        <v>7.0806599999999997E-2</v>
      </c>
      <c r="C166">
        <v>7.8489600000000007E-2</v>
      </c>
      <c r="D166">
        <v>0.10007199999999999</v>
      </c>
      <c r="F166">
        <v>0.3456883</v>
      </c>
      <c r="G166">
        <v>0.27076260000000002</v>
      </c>
      <c r="H166">
        <v>0.32039600000000001</v>
      </c>
      <c r="I166">
        <v>0.36986089999999999</v>
      </c>
    </row>
    <row r="167" spans="1:9" x14ac:dyDescent="0.35">
      <c r="A167">
        <v>8.1882999999999997E-2</v>
      </c>
      <c r="B167">
        <v>6.9270799999999993E-2</v>
      </c>
      <c r="C167">
        <v>7.7289700000000003E-2</v>
      </c>
      <c r="D167">
        <v>9.8892499999999994E-2</v>
      </c>
      <c r="F167">
        <v>0.31294319999999998</v>
      </c>
      <c r="G167">
        <v>0.2458167</v>
      </c>
      <c r="H167">
        <v>0.30695489999999997</v>
      </c>
      <c r="I167">
        <v>0.3232545</v>
      </c>
    </row>
    <row r="168" spans="1:9" x14ac:dyDescent="0.35">
      <c r="A168">
        <v>7.9885700000000004E-2</v>
      </c>
      <c r="B168">
        <v>6.8187499999999998E-2</v>
      </c>
      <c r="C168">
        <v>7.5427900000000006E-2</v>
      </c>
      <c r="D168">
        <v>9.7058000000000005E-2</v>
      </c>
      <c r="F168">
        <v>0.34057359999999998</v>
      </c>
      <c r="G168">
        <v>0.26865739999999999</v>
      </c>
      <c r="H168">
        <v>0.31617859999999998</v>
      </c>
      <c r="I168">
        <v>0.36481760000000002</v>
      </c>
    </row>
    <row r="169" spans="1:9" x14ac:dyDescent="0.35">
      <c r="A169">
        <v>7.86713E-2</v>
      </c>
      <c r="B169">
        <v>6.6948300000000002E-2</v>
      </c>
      <c r="C169">
        <v>7.4639200000000003E-2</v>
      </c>
      <c r="D169">
        <v>9.5292399999999999E-2</v>
      </c>
      <c r="F169">
        <v>0.30902010000000002</v>
      </c>
      <c r="G169">
        <v>0.24369850000000001</v>
      </c>
      <c r="H169">
        <v>0.30568889999999999</v>
      </c>
      <c r="I169">
        <v>0.32498549999999998</v>
      </c>
    </row>
    <row r="170" spans="1:9" x14ac:dyDescent="0.35">
      <c r="A170">
        <v>7.7395599999999995E-2</v>
      </c>
      <c r="B170">
        <v>6.6247399999999998E-2</v>
      </c>
      <c r="C170">
        <v>7.2935299999999995E-2</v>
      </c>
      <c r="D170">
        <v>9.4242300000000001E-2</v>
      </c>
      <c r="F170">
        <v>0.3399066</v>
      </c>
      <c r="G170">
        <v>0.26657839999999999</v>
      </c>
      <c r="H170">
        <v>0.3150657</v>
      </c>
      <c r="I170">
        <v>0.3652629</v>
      </c>
    </row>
    <row r="171" spans="1:9" x14ac:dyDescent="0.35">
      <c r="A171">
        <v>7.5733400000000006E-2</v>
      </c>
      <c r="B171">
        <v>6.5159599999999998E-2</v>
      </c>
      <c r="C171">
        <v>7.1713499999999999E-2</v>
      </c>
      <c r="D171">
        <v>9.2279299999999995E-2</v>
      </c>
      <c r="F171">
        <v>0.30673739999999999</v>
      </c>
      <c r="G171">
        <v>0.23997940000000001</v>
      </c>
      <c r="H171">
        <v>0.30206440000000001</v>
      </c>
      <c r="I171">
        <v>0.3192644</v>
      </c>
    </row>
    <row r="172" spans="1:9" x14ac:dyDescent="0.35">
      <c r="A172">
        <v>7.5853100000000007E-2</v>
      </c>
      <c r="B172">
        <v>6.5252599999999994E-2</v>
      </c>
      <c r="C172">
        <v>7.1712300000000007E-2</v>
      </c>
      <c r="D172">
        <v>9.4237100000000004E-2</v>
      </c>
      <c r="F172">
        <v>0.33466119999999999</v>
      </c>
      <c r="G172">
        <v>0.266293</v>
      </c>
      <c r="H172">
        <v>0.31381769999999998</v>
      </c>
      <c r="I172">
        <v>0.36074430000000002</v>
      </c>
    </row>
    <row r="173" spans="1:9" x14ac:dyDescent="0.35">
      <c r="A173">
        <v>7.2482900000000003E-2</v>
      </c>
      <c r="B173">
        <v>6.3134800000000005E-2</v>
      </c>
      <c r="C173">
        <v>6.8862300000000001E-2</v>
      </c>
      <c r="D173">
        <v>9.0113799999999994E-2</v>
      </c>
      <c r="F173">
        <v>0.30492839999999999</v>
      </c>
      <c r="G173">
        <v>0.24060049999999999</v>
      </c>
      <c r="H173">
        <v>0.30205130000000002</v>
      </c>
      <c r="I173">
        <v>0.32035380000000002</v>
      </c>
    </row>
    <row r="174" spans="1:9" x14ac:dyDescent="0.35">
      <c r="A174">
        <v>7.1607699999999996E-2</v>
      </c>
      <c r="B174">
        <v>6.2097899999999998E-2</v>
      </c>
      <c r="C174">
        <v>6.8368499999999999E-2</v>
      </c>
      <c r="D174">
        <v>8.8295999999999999E-2</v>
      </c>
      <c r="F174">
        <v>0.33581929999999999</v>
      </c>
      <c r="G174">
        <v>0.26502589999999998</v>
      </c>
      <c r="H174">
        <v>0.31399630000000001</v>
      </c>
      <c r="I174">
        <v>0.36109760000000002</v>
      </c>
    </row>
    <row r="175" spans="1:9" x14ac:dyDescent="0.35">
      <c r="A175">
        <v>7.0123599999999994E-2</v>
      </c>
      <c r="B175">
        <v>6.0892799999999997E-2</v>
      </c>
      <c r="C175">
        <v>6.7198400000000005E-2</v>
      </c>
      <c r="D175">
        <v>8.7135699999999996E-2</v>
      </c>
      <c r="F175">
        <v>0.30251610000000001</v>
      </c>
      <c r="G175">
        <v>0.2371452</v>
      </c>
      <c r="H175">
        <v>0.29489080000000001</v>
      </c>
      <c r="I175">
        <v>0.3136774</v>
      </c>
    </row>
    <row r="176" spans="1:9" x14ac:dyDescent="0.35">
      <c r="A176">
        <v>6.8848300000000001E-2</v>
      </c>
      <c r="B176">
        <v>5.9598400000000003E-2</v>
      </c>
      <c r="C176">
        <v>6.5788700000000006E-2</v>
      </c>
      <c r="D176">
        <v>8.52324E-2</v>
      </c>
      <c r="F176">
        <v>0.32991510000000002</v>
      </c>
      <c r="G176">
        <v>0.26045410000000002</v>
      </c>
      <c r="H176">
        <v>0.30833369999999999</v>
      </c>
      <c r="I176">
        <v>0.3563849</v>
      </c>
    </row>
    <row r="177" spans="1:9" x14ac:dyDescent="0.35">
      <c r="A177">
        <v>6.7253199999999999E-2</v>
      </c>
      <c r="B177">
        <v>5.8906199999999999E-2</v>
      </c>
      <c r="C177">
        <v>6.4475099999999994E-2</v>
      </c>
      <c r="D177">
        <v>8.3549999999999999E-2</v>
      </c>
      <c r="F177">
        <v>0.2996627</v>
      </c>
      <c r="G177">
        <v>0.23957329999999999</v>
      </c>
      <c r="H177">
        <v>0.29780210000000001</v>
      </c>
      <c r="I177">
        <v>0.31511929999999999</v>
      </c>
    </row>
    <row r="178" spans="1:9" x14ac:dyDescent="0.35">
      <c r="A178">
        <v>6.5921999999999994E-2</v>
      </c>
      <c r="B178">
        <v>5.7219100000000002E-2</v>
      </c>
      <c r="C178">
        <v>6.2902100000000002E-2</v>
      </c>
      <c r="D178">
        <v>8.1976300000000002E-2</v>
      </c>
      <c r="F178">
        <v>0.3316905</v>
      </c>
      <c r="G178">
        <v>0.26124510000000001</v>
      </c>
      <c r="H178">
        <v>0.30955959999999999</v>
      </c>
      <c r="I178">
        <v>0.35612509999999997</v>
      </c>
    </row>
    <row r="179" spans="1:9" x14ac:dyDescent="0.35">
      <c r="A179">
        <v>6.4765699999999995E-2</v>
      </c>
      <c r="B179">
        <v>5.65926E-2</v>
      </c>
      <c r="C179">
        <v>6.1859299999999999E-2</v>
      </c>
      <c r="D179">
        <v>8.0968600000000002E-2</v>
      </c>
      <c r="F179">
        <v>0.29901</v>
      </c>
      <c r="G179">
        <v>0.23297080000000001</v>
      </c>
      <c r="H179">
        <v>0.28979830000000001</v>
      </c>
      <c r="I179">
        <v>0.30896269999999998</v>
      </c>
    </row>
    <row r="180" spans="1:9" x14ac:dyDescent="0.35">
      <c r="A180">
        <v>6.3112100000000004E-2</v>
      </c>
      <c r="B180">
        <v>5.3649000000000002E-2</v>
      </c>
      <c r="C180">
        <v>6.05452E-2</v>
      </c>
      <c r="D180">
        <v>7.9439200000000001E-2</v>
      </c>
      <c r="F180">
        <v>0.32767360000000001</v>
      </c>
      <c r="G180">
        <v>0.2587352</v>
      </c>
      <c r="H180">
        <v>0.30470550000000002</v>
      </c>
      <c r="I180">
        <v>0.35259459999999998</v>
      </c>
    </row>
    <row r="181" spans="1:9" x14ac:dyDescent="0.35">
      <c r="A181">
        <v>6.1596999999999999E-2</v>
      </c>
      <c r="B181">
        <v>5.3181399999999997E-2</v>
      </c>
      <c r="C181">
        <v>5.8799900000000002E-2</v>
      </c>
      <c r="D181">
        <v>7.7756599999999995E-2</v>
      </c>
      <c r="F181">
        <v>0.29682789999999998</v>
      </c>
      <c r="G181">
        <v>0.23662910000000001</v>
      </c>
      <c r="H181">
        <v>0.29187980000000002</v>
      </c>
      <c r="I181">
        <v>0.30996380000000001</v>
      </c>
    </row>
    <row r="182" spans="1:9" x14ac:dyDescent="0.35">
      <c r="A182">
        <v>6.06381E-2</v>
      </c>
      <c r="B182">
        <v>5.2062400000000002E-2</v>
      </c>
      <c r="C182">
        <v>5.7876999999999998E-2</v>
      </c>
      <c r="D182">
        <v>7.6358700000000002E-2</v>
      </c>
      <c r="F182">
        <v>0.32819920000000002</v>
      </c>
      <c r="G182">
        <v>0.25805</v>
      </c>
      <c r="H182">
        <v>0.30652069999999998</v>
      </c>
      <c r="I182">
        <v>0.35199160000000002</v>
      </c>
    </row>
    <row r="183" spans="1:9" x14ac:dyDescent="0.35">
      <c r="A183">
        <v>5.9125499999999998E-2</v>
      </c>
      <c r="B183">
        <v>5.07132E-2</v>
      </c>
      <c r="C183">
        <v>5.66638E-2</v>
      </c>
      <c r="D183">
        <v>7.4899300000000002E-2</v>
      </c>
      <c r="F183">
        <v>0.2957419</v>
      </c>
      <c r="G183">
        <v>0.23185720000000001</v>
      </c>
      <c r="H183">
        <v>0.28648420000000002</v>
      </c>
      <c r="I183">
        <v>0.30459550000000002</v>
      </c>
    </row>
    <row r="184" spans="1:9" x14ac:dyDescent="0.35">
      <c r="A184">
        <v>5.7879300000000002E-2</v>
      </c>
      <c r="B184">
        <v>5.0238499999999998E-2</v>
      </c>
      <c r="C184">
        <v>5.5662999999999997E-2</v>
      </c>
      <c r="D184">
        <v>7.35069E-2</v>
      </c>
      <c r="F184">
        <v>0.32280449999999999</v>
      </c>
      <c r="G184">
        <v>0.25441809999999998</v>
      </c>
      <c r="H184">
        <v>0.29862260000000002</v>
      </c>
      <c r="I184">
        <v>0.3481147</v>
      </c>
    </row>
    <row r="185" spans="1:9" x14ac:dyDescent="0.35">
      <c r="A185">
        <v>5.6709900000000001E-2</v>
      </c>
      <c r="B185">
        <v>4.8929199999999999E-2</v>
      </c>
      <c r="C185">
        <v>5.45584E-2</v>
      </c>
      <c r="D185">
        <v>7.1865999999999999E-2</v>
      </c>
      <c r="F185">
        <v>0.29142410000000002</v>
      </c>
      <c r="G185">
        <v>0.23298869999999999</v>
      </c>
      <c r="H185">
        <v>0.2887614</v>
      </c>
      <c r="I185">
        <v>0.30575999999999998</v>
      </c>
    </row>
    <row r="186" spans="1:9" x14ac:dyDescent="0.35">
      <c r="A186">
        <v>5.5613999999999997E-2</v>
      </c>
      <c r="B186">
        <v>4.7977300000000001E-2</v>
      </c>
      <c r="C186">
        <v>5.3702600000000003E-2</v>
      </c>
      <c r="D186">
        <v>7.0808200000000002E-2</v>
      </c>
      <c r="F186">
        <v>0.32189519999999999</v>
      </c>
      <c r="G186">
        <v>0.25413530000000001</v>
      </c>
      <c r="H186">
        <v>0.30090129999999998</v>
      </c>
      <c r="I186">
        <v>0.34741519999999998</v>
      </c>
    </row>
    <row r="187" spans="1:9" x14ac:dyDescent="0.35">
      <c r="A187">
        <v>5.4570599999999997E-2</v>
      </c>
      <c r="B187">
        <v>4.7381699999999999E-2</v>
      </c>
      <c r="C187">
        <v>5.20908E-2</v>
      </c>
      <c r="D187">
        <v>6.91547E-2</v>
      </c>
      <c r="F187">
        <v>0.2877036</v>
      </c>
      <c r="G187">
        <v>0.22591269999999999</v>
      </c>
      <c r="H187">
        <v>0.2819432</v>
      </c>
      <c r="I187">
        <v>0.2996376</v>
      </c>
    </row>
    <row r="188" spans="1:9" x14ac:dyDescent="0.35">
      <c r="A188">
        <v>5.2922200000000003E-2</v>
      </c>
      <c r="B188">
        <v>4.65403E-2</v>
      </c>
      <c r="C188">
        <v>5.1200799999999998E-2</v>
      </c>
      <c r="D188">
        <v>6.7749199999999996E-2</v>
      </c>
      <c r="F188">
        <v>0.31737340000000003</v>
      </c>
      <c r="G188">
        <v>0.25203379999999997</v>
      </c>
      <c r="H188">
        <v>0.29756519999999997</v>
      </c>
      <c r="I188">
        <v>0.34300570000000002</v>
      </c>
    </row>
    <row r="189" spans="1:9" x14ac:dyDescent="0.35">
      <c r="A189">
        <v>5.18746E-2</v>
      </c>
      <c r="B189">
        <v>4.5234499999999997E-2</v>
      </c>
      <c r="C189">
        <v>5.01722E-2</v>
      </c>
      <c r="D189">
        <v>6.6080799999999995E-2</v>
      </c>
      <c r="F189">
        <v>0.28706470000000001</v>
      </c>
      <c r="G189">
        <v>0.2273049</v>
      </c>
      <c r="H189">
        <v>0.28217389999999998</v>
      </c>
      <c r="I189">
        <v>0.30086889999999999</v>
      </c>
    </row>
    <row r="190" spans="1:9" x14ac:dyDescent="0.35">
      <c r="A190">
        <v>5.0206199999999999E-2</v>
      </c>
      <c r="B190">
        <v>4.5049400000000003E-2</v>
      </c>
      <c r="C190">
        <v>4.8888300000000003E-2</v>
      </c>
      <c r="D190">
        <v>6.4727000000000007E-2</v>
      </c>
      <c r="F190">
        <v>0.31785039999999998</v>
      </c>
      <c r="G190">
        <v>0.25031320000000001</v>
      </c>
      <c r="H190">
        <v>0.29537639999999998</v>
      </c>
      <c r="I190">
        <v>0.3413563</v>
      </c>
    </row>
    <row r="191" spans="1:9" x14ac:dyDescent="0.35">
      <c r="A191">
        <v>4.9512899999999999E-2</v>
      </c>
      <c r="B191">
        <v>4.4097600000000001E-2</v>
      </c>
      <c r="C191">
        <v>4.8301700000000003E-2</v>
      </c>
      <c r="D191">
        <v>6.368E-2</v>
      </c>
      <c r="F191">
        <v>0.28346919999999998</v>
      </c>
      <c r="G191">
        <v>0.22390679999999999</v>
      </c>
      <c r="H191">
        <v>0.28021200000000002</v>
      </c>
      <c r="I191">
        <v>0.29487600000000003</v>
      </c>
    </row>
    <row r="192" spans="1:9" x14ac:dyDescent="0.35">
      <c r="A192">
        <v>4.8480000000000002E-2</v>
      </c>
      <c r="B192">
        <v>4.3352799999999997E-2</v>
      </c>
      <c r="C192">
        <v>4.7318399999999997E-2</v>
      </c>
      <c r="D192">
        <v>6.2606400000000006E-2</v>
      </c>
      <c r="F192">
        <v>0.31209809999999999</v>
      </c>
      <c r="G192">
        <v>0.24647240000000001</v>
      </c>
      <c r="H192">
        <v>0.28947460000000003</v>
      </c>
      <c r="I192">
        <v>0.33712370000000003</v>
      </c>
    </row>
    <row r="193" spans="1:9" x14ac:dyDescent="0.35">
      <c r="A193">
        <v>4.7599700000000002E-2</v>
      </c>
      <c r="B193">
        <v>4.2421E-2</v>
      </c>
      <c r="C193">
        <v>4.6206999999999998E-2</v>
      </c>
      <c r="D193">
        <v>6.1689500000000001E-2</v>
      </c>
      <c r="F193">
        <v>0.2817366</v>
      </c>
      <c r="G193">
        <v>0.22614039999999999</v>
      </c>
      <c r="H193">
        <v>0.28334490000000001</v>
      </c>
      <c r="I193">
        <v>0.29685460000000002</v>
      </c>
    </row>
    <row r="194" spans="1:9" x14ac:dyDescent="0.35">
      <c r="A194">
        <v>4.6709500000000001E-2</v>
      </c>
      <c r="B194">
        <v>4.2137000000000001E-2</v>
      </c>
      <c r="C194">
        <v>4.5356E-2</v>
      </c>
      <c r="D194">
        <v>6.0700299999999999E-2</v>
      </c>
      <c r="F194">
        <v>0.3126429</v>
      </c>
      <c r="G194">
        <v>0.24630460000000001</v>
      </c>
      <c r="H194">
        <v>0.29033969999999998</v>
      </c>
      <c r="I194">
        <v>0.33678449999999999</v>
      </c>
    </row>
    <row r="195" spans="1:9" x14ac:dyDescent="0.35">
      <c r="A195">
        <v>4.5704000000000002E-2</v>
      </c>
      <c r="B195">
        <v>4.0946499999999997E-2</v>
      </c>
      <c r="C195">
        <v>4.4702499999999999E-2</v>
      </c>
      <c r="D195">
        <v>5.9775399999999999E-2</v>
      </c>
      <c r="F195">
        <v>0.27956589999999998</v>
      </c>
      <c r="G195">
        <v>0.2177222</v>
      </c>
      <c r="H195">
        <v>0.2749123</v>
      </c>
      <c r="I195">
        <v>0.29009430000000003</v>
      </c>
    </row>
    <row r="196" spans="1:9" x14ac:dyDescent="0.35">
      <c r="A196">
        <v>4.43623E-2</v>
      </c>
      <c r="B196">
        <v>4.0219299999999999E-2</v>
      </c>
      <c r="C196">
        <v>4.3533599999999999E-2</v>
      </c>
      <c r="D196">
        <v>5.7707799999999997E-2</v>
      </c>
      <c r="F196">
        <v>0.30802560000000001</v>
      </c>
      <c r="G196">
        <v>0.2453227</v>
      </c>
      <c r="H196">
        <v>0.28801490000000002</v>
      </c>
      <c r="I196">
        <v>0.33254329999999999</v>
      </c>
    </row>
    <row r="197" spans="1:9" x14ac:dyDescent="0.35">
      <c r="A197">
        <v>4.3295500000000001E-2</v>
      </c>
      <c r="B197">
        <v>3.9507199999999999E-2</v>
      </c>
      <c r="C197">
        <v>4.2418299999999999E-2</v>
      </c>
      <c r="D197">
        <v>5.7543999999999998E-2</v>
      </c>
      <c r="F197">
        <v>0.279721</v>
      </c>
      <c r="G197">
        <v>0.2257015</v>
      </c>
      <c r="H197">
        <v>0.2762733</v>
      </c>
      <c r="I197">
        <v>0.29174840000000002</v>
      </c>
    </row>
    <row r="198" spans="1:9" x14ac:dyDescent="0.35">
      <c r="A198">
        <v>4.1732600000000002E-2</v>
      </c>
      <c r="B198">
        <v>3.7814E-2</v>
      </c>
      <c r="C198">
        <v>4.1008099999999999E-2</v>
      </c>
      <c r="D198">
        <v>5.4384700000000001E-2</v>
      </c>
      <c r="F198">
        <v>0.30904229999999999</v>
      </c>
      <c r="G198">
        <v>0.24298400000000001</v>
      </c>
      <c r="H198">
        <v>0.28714719999999999</v>
      </c>
      <c r="I198">
        <v>0.33186929999999998</v>
      </c>
    </row>
    <row r="199" spans="1:9" x14ac:dyDescent="0.35">
      <c r="A199">
        <v>4.1529299999999998E-2</v>
      </c>
      <c r="B199">
        <v>3.76371E-2</v>
      </c>
      <c r="C199">
        <v>4.0911900000000001E-2</v>
      </c>
      <c r="D199">
        <v>5.53477E-2</v>
      </c>
      <c r="F199">
        <v>0.27575709999999998</v>
      </c>
      <c r="G199">
        <v>0.21825020000000001</v>
      </c>
      <c r="H199">
        <v>0.26816620000000002</v>
      </c>
      <c r="I199">
        <v>0.28515659999999998</v>
      </c>
    </row>
    <row r="200" spans="1:9" x14ac:dyDescent="0.35">
      <c r="A200">
        <v>4.0584700000000001E-2</v>
      </c>
      <c r="B200">
        <v>3.6665499999999997E-2</v>
      </c>
      <c r="C200">
        <v>3.9877599999999999E-2</v>
      </c>
      <c r="D200">
        <v>5.4228100000000001E-2</v>
      </c>
      <c r="F200">
        <v>0.30267050000000001</v>
      </c>
      <c r="G200">
        <v>0.23928050000000001</v>
      </c>
      <c r="H200">
        <v>0.2834315</v>
      </c>
      <c r="I200">
        <v>0.32787630000000001</v>
      </c>
    </row>
    <row r="201" spans="1:9" x14ac:dyDescent="0.35">
      <c r="A201">
        <v>3.94604E-2</v>
      </c>
      <c r="B201">
        <v>3.5752100000000002E-2</v>
      </c>
      <c r="C201">
        <v>3.9199999999999999E-2</v>
      </c>
      <c r="D201">
        <v>5.3172700000000003E-2</v>
      </c>
      <c r="F201">
        <v>0.27391749999999998</v>
      </c>
      <c r="G201">
        <v>0.2163223</v>
      </c>
      <c r="H201">
        <v>0.2703779</v>
      </c>
      <c r="I201">
        <v>0.28617730000000002</v>
      </c>
    </row>
    <row r="202" spans="1:9" x14ac:dyDescent="0.35">
      <c r="A202">
        <v>3.8603100000000001E-2</v>
      </c>
      <c r="B202">
        <v>3.4986200000000002E-2</v>
      </c>
      <c r="C202">
        <v>3.8241700000000003E-2</v>
      </c>
      <c r="D202">
        <v>5.2139100000000001E-2</v>
      </c>
      <c r="F202">
        <v>0.30257139999999999</v>
      </c>
      <c r="G202">
        <v>0.23854</v>
      </c>
      <c r="H202">
        <v>0.28305930000000001</v>
      </c>
      <c r="I202">
        <v>0.32636910000000002</v>
      </c>
    </row>
    <row r="203" spans="1:9" x14ac:dyDescent="0.35">
      <c r="A203">
        <v>3.7702899999999998E-2</v>
      </c>
      <c r="B203">
        <v>3.4277599999999998E-2</v>
      </c>
      <c r="C203">
        <v>3.6999499999999998E-2</v>
      </c>
      <c r="D203">
        <v>5.0968199999999998E-2</v>
      </c>
      <c r="F203">
        <v>0.27201180000000003</v>
      </c>
      <c r="G203">
        <v>0.21389929999999999</v>
      </c>
      <c r="H203">
        <v>0.26511109999999999</v>
      </c>
      <c r="I203">
        <v>0.2815125</v>
      </c>
    </row>
    <row r="204" spans="1:9" x14ac:dyDescent="0.35">
      <c r="A204">
        <v>3.6455099999999997E-2</v>
      </c>
      <c r="B204">
        <v>3.3286700000000002E-2</v>
      </c>
      <c r="C204">
        <v>3.6010800000000003E-2</v>
      </c>
      <c r="D204">
        <v>4.9465700000000001E-2</v>
      </c>
      <c r="F204">
        <v>0.29815059999999999</v>
      </c>
      <c r="G204">
        <v>0.23551179999999999</v>
      </c>
      <c r="H204">
        <v>0.27935749999999998</v>
      </c>
      <c r="I204">
        <v>0.32227810000000001</v>
      </c>
    </row>
    <row r="205" spans="1:9" x14ac:dyDescent="0.35">
      <c r="A205">
        <v>3.5663500000000001E-2</v>
      </c>
      <c r="B205">
        <v>3.28057E-2</v>
      </c>
      <c r="C205">
        <v>3.5592499999999999E-2</v>
      </c>
      <c r="D205">
        <v>4.8901E-2</v>
      </c>
      <c r="F205">
        <v>0.2692717</v>
      </c>
      <c r="G205">
        <v>0.21533440000000001</v>
      </c>
      <c r="H205">
        <v>0.26458999999999999</v>
      </c>
      <c r="I205">
        <v>0.28338799999999997</v>
      </c>
    </row>
    <row r="206" spans="1:9" x14ac:dyDescent="0.35">
      <c r="A206">
        <v>3.48913E-2</v>
      </c>
      <c r="B206">
        <v>3.2291899999999998E-2</v>
      </c>
      <c r="C206">
        <v>3.4840700000000002E-2</v>
      </c>
      <c r="D206">
        <v>4.8019399999999997E-2</v>
      </c>
      <c r="F206">
        <v>0.29896679999999998</v>
      </c>
      <c r="G206">
        <v>0.23620070000000001</v>
      </c>
      <c r="H206">
        <v>0.27873520000000002</v>
      </c>
      <c r="I206">
        <v>0.32146530000000001</v>
      </c>
    </row>
    <row r="207" spans="1:9" x14ac:dyDescent="0.35">
      <c r="A207">
        <v>3.4013300000000003E-2</v>
      </c>
      <c r="B207">
        <v>3.1400299999999999E-2</v>
      </c>
      <c r="C207">
        <v>3.4192100000000003E-2</v>
      </c>
      <c r="D207">
        <v>4.6994399999999999E-2</v>
      </c>
      <c r="F207">
        <v>0.26792949999999999</v>
      </c>
      <c r="G207">
        <v>0.2091306</v>
      </c>
      <c r="H207">
        <v>0.26044590000000001</v>
      </c>
      <c r="I207">
        <v>0.27768559999999998</v>
      </c>
    </row>
    <row r="208" spans="1:9" x14ac:dyDescent="0.35">
      <c r="A208">
        <v>3.3295400000000003E-2</v>
      </c>
      <c r="B208">
        <v>3.1137999999999999E-2</v>
      </c>
      <c r="C208">
        <v>3.3406199999999997E-2</v>
      </c>
      <c r="D208">
        <v>4.63475E-2</v>
      </c>
      <c r="F208">
        <v>0.29326799999999997</v>
      </c>
      <c r="G208">
        <v>0.23193810000000001</v>
      </c>
      <c r="H208">
        <v>0.2762153</v>
      </c>
      <c r="I208">
        <v>0.31741940000000002</v>
      </c>
    </row>
    <row r="209" spans="1:9" x14ac:dyDescent="0.35">
      <c r="A209">
        <v>3.2310499999999999E-2</v>
      </c>
      <c r="B209">
        <v>2.9800900000000002E-2</v>
      </c>
      <c r="C209">
        <v>3.25965E-2</v>
      </c>
      <c r="D209">
        <v>4.4907599999999999E-2</v>
      </c>
      <c r="F209">
        <v>0.26408700000000002</v>
      </c>
      <c r="G209">
        <v>0.2097147</v>
      </c>
      <c r="H209">
        <v>0.26045889999999999</v>
      </c>
      <c r="I209">
        <v>0.27915089999999998</v>
      </c>
    </row>
    <row r="210" spans="1:9" x14ac:dyDescent="0.35">
      <c r="A210">
        <v>3.1468299999999998E-2</v>
      </c>
      <c r="B210">
        <v>2.9129200000000001E-2</v>
      </c>
      <c r="C210">
        <v>3.1722100000000003E-2</v>
      </c>
      <c r="D210">
        <v>4.3941099999999997E-2</v>
      </c>
      <c r="F210">
        <v>0.29416130000000001</v>
      </c>
      <c r="G210">
        <v>0.23147760000000001</v>
      </c>
      <c r="H210">
        <v>0.27373799999999998</v>
      </c>
      <c r="I210">
        <v>0.3168745</v>
      </c>
    </row>
    <row r="211" spans="1:9" x14ac:dyDescent="0.35">
      <c r="A211">
        <v>3.0870100000000001E-2</v>
      </c>
      <c r="B211">
        <v>2.8526699999999999E-2</v>
      </c>
      <c r="C211">
        <v>3.0640899999999999E-2</v>
      </c>
      <c r="D211">
        <v>4.2752600000000002E-2</v>
      </c>
      <c r="F211">
        <v>0.26272620000000002</v>
      </c>
      <c r="G211">
        <v>0.20564479999999999</v>
      </c>
      <c r="H211">
        <v>0.25673400000000002</v>
      </c>
      <c r="I211">
        <v>0.27235680000000001</v>
      </c>
    </row>
    <row r="212" spans="1:9" x14ac:dyDescent="0.35">
      <c r="A212">
        <v>2.9845099999999999E-2</v>
      </c>
      <c r="B212">
        <v>2.7984499999999999E-2</v>
      </c>
      <c r="C212">
        <v>2.98994E-2</v>
      </c>
      <c r="D212">
        <v>4.2123399999999998E-2</v>
      </c>
      <c r="F212">
        <v>0.28994140000000002</v>
      </c>
      <c r="G212">
        <v>0.22840279999999999</v>
      </c>
      <c r="H212">
        <v>0.27134619999999998</v>
      </c>
      <c r="I212">
        <v>0.31255899999999998</v>
      </c>
    </row>
    <row r="213" spans="1:9" x14ac:dyDescent="0.35">
      <c r="A213">
        <v>2.8884799999999999E-2</v>
      </c>
      <c r="B213">
        <v>2.7173200000000002E-2</v>
      </c>
      <c r="C213">
        <v>2.9366400000000001E-2</v>
      </c>
      <c r="D213">
        <v>4.1218900000000003E-2</v>
      </c>
      <c r="F213">
        <v>0.26181969999999999</v>
      </c>
      <c r="G213">
        <v>0.20855360000000001</v>
      </c>
      <c r="H213">
        <v>0.2572488</v>
      </c>
      <c r="I213">
        <v>0.27449560000000001</v>
      </c>
    </row>
    <row r="214" spans="1:9" x14ac:dyDescent="0.35">
      <c r="A214">
        <v>2.8336900000000002E-2</v>
      </c>
      <c r="B214">
        <v>2.6964399999999999E-2</v>
      </c>
      <c r="C214">
        <v>2.86544E-2</v>
      </c>
      <c r="D214">
        <v>4.0504100000000001E-2</v>
      </c>
      <c r="F214">
        <v>0.28989340000000002</v>
      </c>
      <c r="G214">
        <v>0.23017000000000001</v>
      </c>
      <c r="H214">
        <v>0.27051269999999999</v>
      </c>
      <c r="I214">
        <v>0.31239899999999998</v>
      </c>
    </row>
    <row r="215" spans="1:9" x14ac:dyDescent="0.35">
      <c r="A215">
        <v>2.7154000000000001E-2</v>
      </c>
      <c r="B215">
        <v>2.5528100000000001E-2</v>
      </c>
      <c r="C215">
        <v>2.7275000000000001E-2</v>
      </c>
      <c r="D215">
        <v>3.9098000000000001E-2</v>
      </c>
      <c r="F215">
        <v>0.25868059999999998</v>
      </c>
      <c r="G215">
        <v>0.20385710000000001</v>
      </c>
      <c r="H215">
        <v>0.2536677</v>
      </c>
      <c r="I215">
        <v>0.26798</v>
      </c>
    </row>
    <row r="216" spans="1:9" x14ac:dyDescent="0.35">
      <c r="A216">
        <v>2.6674199999999999E-2</v>
      </c>
      <c r="B216">
        <v>2.53642E-2</v>
      </c>
      <c r="C216">
        <v>2.7239099999999999E-2</v>
      </c>
      <c r="D216">
        <v>3.8826899999999998E-2</v>
      </c>
      <c r="F216">
        <v>0.28585680000000002</v>
      </c>
      <c r="G216">
        <v>0.22519169999999999</v>
      </c>
      <c r="H216">
        <v>0.26635730000000002</v>
      </c>
      <c r="I216">
        <v>0.30829020000000001</v>
      </c>
    </row>
    <row r="217" spans="1:9" x14ac:dyDescent="0.35">
      <c r="A217">
        <v>2.5946899999999998E-2</v>
      </c>
      <c r="B217">
        <v>2.45598E-2</v>
      </c>
      <c r="C217">
        <v>2.62131E-2</v>
      </c>
      <c r="D217">
        <v>3.7819400000000003E-2</v>
      </c>
      <c r="F217">
        <v>0.2565479</v>
      </c>
      <c r="G217">
        <v>0.2025441</v>
      </c>
      <c r="H217">
        <v>0.2543956</v>
      </c>
      <c r="I217">
        <v>0.26889059999999998</v>
      </c>
    </row>
    <row r="218" spans="1:9" x14ac:dyDescent="0.35">
      <c r="A218">
        <v>2.5259500000000001E-2</v>
      </c>
      <c r="B218">
        <v>2.41947E-2</v>
      </c>
      <c r="C218">
        <v>2.5647699999999999E-2</v>
      </c>
      <c r="D218">
        <v>3.7143799999999998E-2</v>
      </c>
      <c r="F218">
        <v>0.28488160000000001</v>
      </c>
      <c r="G218">
        <v>0.22482369999999999</v>
      </c>
      <c r="H218">
        <v>0.26721709999999999</v>
      </c>
      <c r="I218">
        <v>0.30685829999999997</v>
      </c>
    </row>
    <row r="219" spans="1:9" x14ac:dyDescent="0.35">
      <c r="A219">
        <v>2.5101600000000002E-2</v>
      </c>
      <c r="B219">
        <v>2.3939599999999998E-2</v>
      </c>
      <c r="C219">
        <v>2.55775E-2</v>
      </c>
      <c r="D219">
        <v>3.6393300000000003E-2</v>
      </c>
      <c r="F219">
        <v>0.25148690000000001</v>
      </c>
      <c r="G219">
        <v>0.1989311</v>
      </c>
      <c r="H219">
        <v>0.2464663</v>
      </c>
      <c r="I219">
        <v>0.26402199999999998</v>
      </c>
    </row>
    <row r="220" spans="1:9" x14ac:dyDescent="0.35">
      <c r="A220">
        <v>2.42086E-2</v>
      </c>
      <c r="B220">
        <v>2.35695E-2</v>
      </c>
      <c r="C220">
        <v>2.50236E-2</v>
      </c>
      <c r="D220">
        <v>3.5730900000000003E-2</v>
      </c>
      <c r="F220">
        <v>0.27887499999999998</v>
      </c>
      <c r="G220">
        <v>0.22139159999999999</v>
      </c>
      <c r="H220">
        <v>0.2621426</v>
      </c>
      <c r="I220">
        <v>0.30323709999999998</v>
      </c>
    </row>
    <row r="221" spans="1:9" x14ac:dyDescent="0.35">
      <c r="A221">
        <v>2.3455E-2</v>
      </c>
      <c r="B221">
        <v>2.2690700000000001E-2</v>
      </c>
      <c r="C221">
        <v>2.43734E-2</v>
      </c>
      <c r="D221">
        <v>3.4972200000000002E-2</v>
      </c>
      <c r="F221">
        <v>0.25213750000000001</v>
      </c>
      <c r="G221">
        <v>0.20194880000000001</v>
      </c>
      <c r="H221">
        <v>0.2476737</v>
      </c>
      <c r="I221">
        <v>0.26585110000000001</v>
      </c>
    </row>
    <row r="222" spans="1:9" x14ac:dyDescent="0.35">
      <c r="A222">
        <v>2.3358899999999998E-2</v>
      </c>
      <c r="B222">
        <v>2.2794200000000001E-2</v>
      </c>
      <c r="C222">
        <v>2.3944799999999999E-2</v>
      </c>
      <c r="D222">
        <v>3.4890999999999998E-2</v>
      </c>
      <c r="F222">
        <v>0.27985379999999999</v>
      </c>
      <c r="G222">
        <v>0.22040489999999999</v>
      </c>
      <c r="H222">
        <v>0.26282670000000002</v>
      </c>
      <c r="I222">
        <v>0.3023885</v>
      </c>
    </row>
    <row r="223" spans="1:9" x14ac:dyDescent="0.35">
      <c r="A223">
        <v>2.2378700000000001E-2</v>
      </c>
      <c r="B223">
        <v>2.1872099999999998E-2</v>
      </c>
      <c r="C223">
        <v>2.2873399999999999E-2</v>
      </c>
      <c r="D223">
        <v>3.3926199999999997E-2</v>
      </c>
      <c r="F223">
        <v>0.24930730000000001</v>
      </c>
      <c r="G223">
        <v>0.19687859999999999</v>
      </c>
      <c r="H223">
        <v>0.24180299999999999</v>
      </c>
      <c r="I223">
        <v>0.25993919999999998</v>
      </c>
    </row>
    <row r="224" spans="1:9" x14ac:dyDescent="0.35">
      <c r="A224">
        <v>2.1937100000000001E-2</v>
      </c>
      <c r="B224">
        <v>2.1589500000000001E-2</v>
      </c>
      <c r="C224">
        <v>2.2296199999999999E-2</v>
      </c>
      <c r="D224">
        <v>3.3043599999999999E-2</v>
      </c>
      <c r="F224">
        <v>0.27551510000000001</v>
      </c>
      <c r="G224">
        <v>0.21843589999999999</v>
      </c>
      <c r="H224">
        <v>0.25893549999999999</v>
      </c>
      <c r="I224">
        <v>0.29826049999999998</v>
      </c>
    </row>
    <row r="225" spans="1:9" x14ac:dyDescent="0.35">
      <c r="A225">
        <v>2.1334599999999999E-2</v>
      </c>
      <c r="B225">
        <v>2.08366E-2</v>
      </c>
      <c r="C225">
        <v>2.1905000000000001E-2</v>
      </c>
      <c r="D225">
        <v>3.2135700000000003E-2</v>
      </c>
      <c r="F225">
        <v>0.24887709999999999</v>
      </c>
      <c r="G225">
        <v>0.1957468</v>
      </c>
      <c r="H225">
        <v>0.24364530000000001</v>
      </c>
      <c r="I225">
        <v>0.26150580000000001</v>
      </c>
    </row>
    <row r="226" spans="1:9" x14ac:dyDescent="0.35">
      <c r="A226">
        <v>2.0674700000000001E-2</v>
      </c>
      <c r="B226">
        <v>2.0460300000000001E-2</v>
      </c>
      <c r="C226">
        <v>2.09873E-2</v>
      </c>
      <c r="D226">
        <v>3.1182700000000001E-2</v>
      </c>
      <c r="F226">
        <v>0.2772232</v>
      </c>
      <c r="G226">
        <v>0.2179489</v>
      </c>
      <c r="H226">
        <v>0.25781199999999999</v>
      </c>
      <c r="I226">
        <v>0.29714410000000002</v>
      </c>
    </row>
    <row r="227" spans="1:9" x14ac:dyDescent="0.35">
      <c r="A227">
        <v>2.0084100000000001E-2</v>
      </c>
      <c r="B227">
        <v>1.9761600000000001E-2</v>
      </c>
      <c r="C227">
        <v>2.0438899999999999E-2</v>
      </c>
      <c r="D227">
        <v>3.0422100000000001E-2</v>
      </c>
      <c r="F227">
        <v>0.24616179999999999</v>
      </c>
      <c r="G227">
        <v>0.19359470000000001</v>
      </c>
      <c r="H227">
        <v>0.2402251</v>
      </c>
      <c r="I227">
        <v>0.25717109999999999</v>
      </c>
    </row>
    <row r="228" spans="1:9" x14ac:dyDescent="0.35">
      <c r="A228">
        <v>1.9372899999999998E-2</v>
      </c>
      <c r="B228">
        <v>1.8982300000000001E-2</v>
      </c>
      <c r="C228">
        <v>1.9590900000000001E-2</v>
      </c>
      <c r="D228">
        <v>2.9198700000000001E-2</v>
      </c>
      <c r="F228">
        <v>0.27159369999999999</v>
      </c>
      <c r="G228">
        <v>0.2147242</v>
      </c>
      <c r="H228">
        <v>0.25588670000000002</v>
      </c>
      <c r="I228">
        <v>0.2937959</v>
      </c>
    </row>
    <row r="229" spans="1:9" x14ac:dyDescent="0.35">
      <c r="A229">
        <v>1.8466300000000001E-2</v>
      </c>
      <c r="B229">
        <v>1.8332299999999999E-2</v>
      </c>
      <c r="C229">
        <v>1.9017900000000001E-2</v>
      </c>
      <c r="D229">
        <v>2.76292E-2</v>
      </c>
      <c r="F229">
        <v>0.24407789999999999</v>
      </c>
      <c r="G229">
        <v>0.1946523</v>
      </c>
      <c r="H229">
        <v>0.238316</v>
      </c>
      <c r="I229">
        <v>0.2584804</v>
      </c>
    </row>
    <row r="230" spans="1:9" x14ac:dyDescent="0.35">
      <c r="A230">
        <v>1.7864100000000001E-2</v>
      </c>
      <c r="B230">
        <v>1.7946500000000001E-2</v>
      </c>
      <c r="C230">
        <v>1.8425199999999999E-2</v>
      </c>
      <c r="D230">
        <v>2.6856999999999999E-2</v>
      </c>
      <c r="F230">
        <v>0.27408359999999998</v>
      </c>
      <c r="G230">
        <v>0.21636920000000001</v>
      </c>
      <c r="H230">
        <v>0.25631029999999999</v>
      </c>
      <c r="I230">
        <v>0.29286709999999999</v>
      </c>
    </row>
    <row r="231" spans="1:9" x14ac:dyDescent="0.35">
      <c r="A231">
        <v>1.72023E-2</v>
      </c>
      <c r="B231">
        <v>1.7397900000000001E-2</v>
      </c>
      <c r="C231">
        <v>1.7784000000000001E-2</v>
      </c>
      <c r="D231">
        <v>2.5315399999999998E-2</v>
      </c>
      <c r="F231">
        <v>0.24235000000000001</v>
      </c>
      <c r="G231">
        <v>0.19066150000000001</v>
      </c>
      <c r="H231">
        <v>0.23466609999999999</v>
      </c>
      <c r="I231">
        <v>0.25190109999999999</v>
      </c>
    </row>
    <row r="232" spans="1:9" x14ac:dyDescent="0.35">
      <c r="A232">
        <v>1.6727599999999999E-2</v>
      </c>
      <c r="B232">
        <v>1.7103400000000001E-2</v>
      </c>
      <c r="C232">
        <v>1.7512300000000001E-2</v>
      </c>
      <c r="D232">
        <v>2.4889000000000001E-2</v>
      </c>
      <c r="F232">
        <v>0.26744190000000001</v>
      </c>
      <c r="G232">
        <v>0.21166660000000001</v>
      </c>
      <c r="H232">
        <v>0.25019550000000002</v>
      </c>
      <c r="I232">
        <v>0.28900199999999998</v>
      </c>
    </row>
    <row r="233" spans="1:9" x14ac:dyDescent="0.35">
      <c r="A233">
        <v>1.6348100000000001E-2</v>
      </c>
      <c r="B233">
        <v>1.6389299999999999E-2</v>
      </c>
      <c r="C233">
        <v>1.6947199999999999E-2</v>
      </c>
      <c r="D233">
        <v>2.4513500000000001E-2</v>
      </c>
      <c r="F233">
        <v>0.23994789999999999</v>
      </c>
      <c r="G233">
        <v>0.19013440000000001</v>
      </c>
      <c r="H233">
        <v>0.23720649999999999</v>
      </c>
      <c r="I233">
        <v>0.25285150000000001</v>
      </c>
    </row>
    <row r="234" spans="1:9" x14ac:dyDescent="0.35">
      <c r="A234">
        <v>1.6164899999999999E-2</v>
      </c>
      <c r="B234">
        <v>1.6273900000000001E-2</v>
      </c>
      <c r="C234">
        <v>1.6739299999999999E-2</v>
      </c>
      <c r="D234">
        <v>2.43149E-2</v>
      </c>
      <c r="F234">
        <v>0.26802890000000001</v>
      </c>
      <c r="G234">
        <v>0.2120969</v>
      </c>
      <c r="H234">
        <v>0.25138270000000001</v>
      </c>
      <c r="I234">
        <v>0.28906589999999999</v>
      </c>
    </row>
    <row r="235" spans="1:9" x14ac:dyDescent="0.35">
      <c r="A235">
        <v>1.5585999999999999E-2</v>
      </c>
      <c r="B235">
        <v>1.5971800000000001E-2</v>
      </c>
      <c r="C235">
        <v>1.61987E-2</v>
      </c>
      <c r="D235">
        <v>2.4032000000000001E-2</v>
      </c>
      <c r="F235">
        <v>0.2389995</v>
      </c>
      <c r="G235">
        <v>0.18735180000000001</v>
      </c>
      <c r="H235">
        <v>0.2314919</v>
      </c>
      <c r="I235">
        <v>0.2494856</v>
      </c>
    </row>
    <row r="236" spans="1:9" x14ac:dyDescent="0.35">
      <c r="A236">
        <v>1.54606E-2</v>
      </c>
      <c r="B236">
        <v>1.5666200000000002E-2</v>
      </c>
      <c r="C236">
        <v>1.61566E-2</v>
      </c>
      <c r="D236">
        <v>2.3806899999999999E-2</v>
      </c>
      <c r="F236">
        <v>0.26376850000000002</v>
      </c>
      <c r="G236">
        <v>0.20828099999999999</v>
      </c>
      <c r="H236">
        <v>0.2460763</v>
      </c>
      <c r="I236">
        <v>0.28575410000000001</v>
      </c>
    </row>
    <row r="237" spans="1:9" x14ac:dyDescent="0.35">
      <c r="A237">
        <v>1.4919999999999999E-2</v>
      </c>
      <c r="B237">
        <v>1.5292999999999999E-2</v>
      </c>
      <c r="C237">
        <v>1.53691E-2</v>
      </c>
      <c r="D237">
        <v>2.3557499999999999E-2</v>
      </c>
      <c r="F237">
        <v>0.2352274</v>
      </c>
      <c r="G237">
        <v>0.1866044</v>
      </c>
      <c r="H237">
        <v>0.23333490000000001</v>
      </c>
      <c r="I237">
        <v>0.24841160000000001</v>
      </c>
    </row>
    <row r="238" spans="1:9" x14ac:dyDescent="0.35">
      <c r="A238">
        <v>1.4578499999999999E-2</v>
      </c>
      <c r="B238">
        <v>1.5046500000000001E-2</v>
      </c>
      <c r="C238">
        <v>1.4970199999999999E-2</v>
      </c>
      <c r="D238">
        <v>2.3236099999999999E-2</v>
      </c>
      <c r="F238">
        <v>0.26248100000000002</v>
      </c>
      <c r="G238">
        <v>0.2074675</v>
      </c>
      <c r="H238">
        <v>0.24804109999999999</v>
      </c>
      <c r="I238">
        <v>0.28483170000000002</v>
      </c>
    </row>
    <row r="239" spans="1:9" x14ac:dyDescent="0.35">
      <c r="A239">
        <v>1.4349900000000001E-2</v>
      </c>
      <c r="B239">
        <v>1.46353E-2</v>
      </c>
      <c r="C239">
        <v>1.47893E-2</v>
      </c>
      <c r="D239">
        <v>2.2835600000000001E-2</v>
      </c>
      <c r="F239">
        <v>0.23446829999999999</v>
      </c>
      <c r="G239">
        <v>0.18464469999999999</v>
      </c>
      <c r="H239">
        <v>0.22882379999999999</v>
      </c>
      <c r="I239">
        <v>0.24452740000000001</v>
      </c>
    </row>
    <row r="240" spans="1:9" x14ac:dyDescent="0.35">
      <c r="A240">
        <v>1.39811E-2</v>
      </c>
      <c r="B240">
        <v>1.44504E-2</v>
      </c>
      <c r="C240">
        <v>1.4544400000000001E-2</v>
      </c>
      <c r="D240">
        <v>2.2638800000000001E-2</v>
      </c>
      <c r="F240">
        <v>0.26023479999999999</v>
      </c>
      <c r="G240">
        <v>0.2053208</v>
      </c>
      <c r="H240">
        <v>0.24340780000000001</v>
      </c>
      <c r="I240">
        <v>0.2819025</v>
      </c>
    </row>
    <row r="241" spans="1:9" x14ac:dyDescent="0.35">
      <c r="A241">
        <v>1.38049E-2</v>
      </c>
      <c r="B241">
        <v>1.40874E-2</v>
      </c>
      <c r="C241">
        <v>1.4263E-2</v>
      </c>
      <c r="D241">
        <v>2.2388600000000002E-2</v>
      </c>
      <c r="F241">
        <v>0.23243559999999999</v>
      </c>
      <c r="G241">
        <v>0.18443979999999999</v>
      </c>
      <c r="H241">
        <v>0.22785820000000001</v>
      </c>
      <c r="I241">
        <v>0.2439982</v>
      </c>
    </row>
    <row r="242" spans="1:9" x14ac:dyDescent="0.35">
      <c r="A242">
        <v>1.34812E-2</v>
      </c>
      <c r="B242">
        <v>1.3920099999999999E-2</v>
      </c>
      <c r="C242">
        <v>1.3861500000000001E-2</v>
      </c>
      <c r="D242">
        <v>2.22563E-2</v>
      </c>
      <c r="F242">
        <v>0.26127860000000003</v>
      </c>
      <c r="G242">
        <v>0.2052599</v>
      </c>
      <c r="H242">
        <v>0.24343670000000001</v>
      </c>
      <c r="I242">
        <v>0.28127580000000002</v>
      </c>
    </row>
    <row r="243" spans="1:9" x14ac:dyDescent="0.35">
      <c r="A243">
        <v>1.3771500000000001E-2</v>
      </c>
      <c r="B243">
        <v>1.4110299999999999E-2</v>
      </c>
      <c r="C243">
        <v>1.4079100000000001E-2</v>
      </c>
      <c r="D243">
        <v>2.2329700000000001E-2</v>
      </c>
      <c r="F243">
        <v>0.2290951</v>
      </c>
      <c r="G243">
        <v>0.18154690000000001</v>
      </c>
      <c r="H243">
        <v>0.22330659999999999</v>
      </c>
      <c r="I243">
        <v>0.23997109999999999</v>
      </c>
    </row>
    <row r="244" spans="1:9" x14ac:dyDescent="0.35">
      <c r="A244">
        <v>1.30726E-2</v>
      </c>
      <c r="B244">
        <v>1.33916E-2</v>
      </c>
      <c r="C244">
        <v>1.3345299999999999E-2</v>
      </c>
      <c r="D244">
        <v>2.1654900000000001E-2</v>
      </c>
      <c r="F244">
        <v>0.25713069999999999</v>
      </c>
      <c r="G244">
        <v>0.20210929999999999</v>
      </c>
      <c r="H244">
        <v>0.23818449999999999</v>
      </c>
      <c r="I244">
        <v>0.277696</v>
      </c>
    </row>
    <row r="245" spans="1:9" x14ac:dyDescent="0.35">
      <c r="A245">
        <v>1.30175E-2</v>
      </c>
      <c r="B245">
        <v>1.33851E-2</v>
      </c>
      <c r="C245">
        <v>1.32885E-2</v>
      </c>
      <c r="D245">
        <v>2.1403200000000001E-2</v>
      </c>
      <c r="F245">
        <v>0.22812109999999999</v>
      </c>
      <c r="G245">
        <v>0.182812</v>
      </c>
      <c r="H245">
        <v>0.22582769999999999</v>
      </c>
      <c r="I245">
        <v>0.24130360000000001</v>
      </c>
    </row>
    <row r="246" spans="1:9" x14ac:dyDescent="0.35">
      <c r="A246">
        <v>1.3121900000000001E-2</v>
      </c>
      <c r="B246">
        <v>1.3470599999999999E-2</v>
      </c>
      <c r="C246">
        <v>1.34056E-2</v>
      </c>
      <c r="D246">
        <v>2.1674499999999999E-2</v>
      </c>
      <c r="F246">
        <v>0.25539790000000001</v>
      </c>
      <c r="G246">
        <v>0.20155509999999999</v>
      </c>
      <c r="H246">
        <v>0.23987430000000001</v>
      </c>
      <c r="I246">
        <v>0.27627249999999998</v>
      </c>
    </row>
    <row r="247" spans="1:9" x14ac:dyDescent="0.35">
      <c r="A247">
        <v>1.31079E-2</v>
      </c>
      <c r="B247">
        <v>1.3464500000000001E-2</v>
      </c>
      <c r="C247">
        <v>1.3397900000000001E-2</v>
      </c>
      <c r="D247">
        <v>2.1666000000000001E-2</v>
      </c>
      <c r="F247">
        <v>0.22665679999999999</v>
      </c>
      <c r="G247">
        <v>0.17748710000000001</v>
      </c>
      <c r="H247">
        <v>0.2197412</v>
      </c>
      <c r="I247">
        <v>0.23647979999999999</v>
      </c>
    </row>
    <row r="248" spans="1:9" x14ac:dyDescent="0.35">
      <c r="A248">
        <v>1.2338399999999999E-2</v>
      </c>
      <c r="B248">
        <v>1.27844E-2</v>
      </c>
      <c r="C248">
        <v>1.27651E-2</v>
      </c>
      <c r="D248">
        <v>2.0769300000000001E-2</v>
      </c>
      <c r="F248">
        <v>0.25131179999999997</v>
      </c>
      <c r="G248">
        <v>0.19882230000000001</v>
      </c>
      <c r="H248">
        <v>0.23341480000000001</v>
      </c>
      <c r="I248">
        <v>0.27308179999999999</v>
      </c>
    </row>
    <row r="249" spans="1:9" x14ac:dyDescent="0.35">
      <c r="A249">
        <f>SUM(A3:A248)</f>
        <v>49.265836199999988</v>
      </c>
      <c r="B249">
        <f t="shared" ref="B249:D249" si="0">SUM(B3:B248)</f>
        <v>40.115028699999982</v>
      </c>
      <c r="C249">
        <f t="shared" si="0"/>
        <v>45.789522600000012</v>
      </c>
      <c r="D249">
        <f t="shared" si="0"/>
        <v>55.283758999999996</v>
      </c>
      <c r="F249">
        <v>0.22476080000000001</v>
      </c>
      <c r="G249">
        <v>0.17951990000000001</v>
      </c>
      <c r="H249">
        <v>0.2231358</v>
      </c>
      <c r="I249">
        <v>0.2366441</v>
      </c>
    </row>
    <row r="250" spans="1:9" x14ac:dyDescent="0.35">
      <c r="F250">
        <v>0.2524748</v>
      </c>
      <c r="G250">
        <v>0.19821939999999999</v>
      </c>
      <c r="H250">
        <v>0.23603499999999999</v>
      </c>
      <c r="I250">
        <v>0.27290180000000003</v>
      </c>
    </row>
    <row r="251" spans="1:9" x14ac:dyDescent="0.35">
      <c r="F251">
        <v>0.222937</v>
      </c>
      <c r="G251">
        <v>0.17592830000000001</v>
      </c>
      <c r="H251">
        <v>0.21579699999999999</v>
      </c>
      <c r="I251">
        <v>0.2317352</v>
      </c>
    </row>
    <row r="252" spans="1:9" x14ac:dyDescent="0.35">
      <c r="F252">
        <v>0.24711089999999999</v>
      </c>
      <c r="G252">
        <v>0.19498860000000001</v>
      </c>
      <c r="H252">
        <v>0.23306550000000001</v>
      </c>
      <c r="I252">
        <v>0.26955259999999998</v>
      </c>
    </row>
    <row r="253" spans="1:9" x14ac:dyDescent="0.35">
      <c r="F253">
        <v>0.21972249999999999</v>
      </c>
      <c r="G253">
        <v>0.1753604</v>
      </c>
      <c r="H253">
        <v>0.2163842</v>
      </c>
      <c r="I253">
        <v>0.23245469999999999</v>
      </c>
    </row>
    <row r="254" spans="1:9" x14ac:dyDescent="0.35">
      <c r="F254">
        <v>0.24946370000000001</v>
      </c>
      <c r="G254">
        <v>0.19498670000000001</v>
      </c>
      <c r="H254">
        <v>0.23278070000000001</v>
      </c>
      <c r="I254">
        <v>0.26981290000000002</v>
      </c>
    </row>
    <row r="255" spans="1:9" x14ac:dyDescent="0.35">
      <c r="F255">
        <v>0.2176903</v>
      </c>
      <c r="G255">
        <v>0.17111960000000001</v>
      </c>
      <c r="H255">
        <v>0.20979680000000001</v>
      </c>
      <c r="I255">
        <v>0.228599</v>
      </c>
    </row>
    <row r="256" spans="1:9" x14ac:dyDescent="0.35">
      <c r="F256">
        <v>0.24417810000000001</v>
      </c>
      <c r="G256">
        <v>0.19385659999999999</v>
      </c>
      <c r="H256">
        <v>0.22826920000000001</v>
      </c>
      <c r="I256">
        <v>0.2671847</v>
      </c>
    </row>
    <row r="257" spans="6:9" x14ac:dyDescent="0.35">
      <c r="F257">
        <v>0.2176043</v>
      </c>
      <c r="G257">
        <v>0.17269909999999999</v>
      </c>
      <c r="H257">
        <v>0.2132917</v>
      </c>
      <c r="I257">
        <v>0.2280055</v>
      </c>
    </row>
    <row r="258" spans="6:9" x14ac:dyDescent="0.35">
      <c r="F258">
        <v>0.2444249</v>
      </c>
      <c r="G258">
        <v>0.19324479999999999</v>
      </c>
      <c r="H258">
        <v>0.2291887</v>
      </c>
      <c r="I258">
        <v>0.26617039999999997</v>
      </c>
    </row>
    <row r="259" spans="6:9" x14ac:dyDescent="0.35">
      <c r="F259">
        <v>0.21406059999999999</v>
      </c>
      <c r="G259">
        <v>0.1667893</v>
      </c>
      <c r="H259">
        <v>0.2081819</v>
      </c>
      <c r="I259">
        <v>0.2228301</v>
      </c>
    </row>
    <row r="260" spans="6:9" x14ac:dyDescent="0.35">
      <c r="F260">
        <v>0.23992550000000001</v>
      </c>
      <c r="G260">
        <v>0.19090679999999999</v>
      </c>
      <c r="H260">
        <v>0.2258597</v>
      </c>
      <c r="I260">
        <v>0.26298709999999997</v>
      </c>
    </row>
    <row r="261" spans="6:9" x14ac:dyDescent="0.35">
      <c r="F261">
        <v>0.21392</v>
      </c>
      <c r="G261">
        <v>0.16910890000000001</v>
      </c>
      <c r="H261">
        <v>0.20711740000000001</v>
      </c>
      <c r="I261">
        <v>0.2242932</v>
      </c>
    </row>
    <row r="262" spans="6:9" x14ac:dyDescent="0.35">
      <c r="F262">
        <v>0.2402503</v>
      </c>
      <c r="G262">
        <v>0.18962670000000001</v>
      </c>
      <c r="H262">
        <v>0.22667019999999999</v>
      </c>
      <c r="I262">
        <v>0.26188020000000001</v>
      </c>
    </row>
    <row r="263" spans="6:9" x14ac:dyDescent="0.35">
      <c r="F263">
        <v>0.210564</v>
      </c>
      <c r="G263">
        <v>0.16481129999999999</v>
      </c>
      <c r="H263">
        <v>0.20264799999999999</v>
      </c>
      <c r="I263">
        <v>0.21916040000000001</v>
      </c>
    </row>
    <row r="264" spans="6:9" x14ac:dyDescent="0.35">
      <c r="F264">
        <v>0.23653879999999999</v>
      </c>
      <c r="G264">
        <v>0.1869451</v>
      </c>
      <c r="H264">
        <v>0.22079299999999999</v>
      </c>
      <c r="I264">
        <v>0.25888610000000001</v>
      </c>
    </row>
    <row r="265" spans="6:9" x14ac:dyDescent="0.35">
      <c r="F265">
        <v>0.2100803</v>
      </c>
      <c r="G265">
        <v>0.16745969999999999</v>
      </c>
      <c r="H265">
        <v>0.20633090000000001</v>
      </c>
      <c r="I265">
        <v>0.2205761</v>
      </c>
    </row>
    <row r="266" spans="6:9" x14ac:dyDescent="0.35">
      <c r="F266">
        <v>0.2366731</v>
      </c>
      <c r="G266">
        <v>0.18767629999999999</v>
      </c>
      <c r="H266">
        <v>0.22225690000000001</v>
      </c>
      <c r="I266">
        <v>0.25778509999999999</v>
      </c>
    </row>
    <row r="267" spans="6:9" x14ac:dyDescent="0.35">
      <c r="F267">
        <v>0.2070226</v>
      </c>
      <c r="G267">
        <v>0.16098090000000001</v>
      </c>
      <c r="H267">
        <v>0.2006608</v>
      </c>
      <c r="I267">
        <v>0.2152039</v>
      </c>
    </row>
    <row r="268" spans="6:9" x14ac:dyDescent="0.35">
      <c r="F268">
        <v>0.23234750000000001</v>
      </c>
      <c r="G268">
        <v>0.1843564</v>
      </c>
      <c r="H268">
        <v>0.21856400000000001</v>
      </c>
      <c r="I268">
        <v>0.25429420000000003</v>
      </c>
    </row>
    <row r="269" spans="6:9" x14ac:dyDescent="0.35">
      <c r="F269">
        <v>0.20532039999999999</v>
      </c>
      <c r="G269">
        <v>0.16261419999999999</v>
      </c>
      <c r="H269">
        <v>0.2005902</v>
      </c>
      <c r="I269">
        <v>0.21676229999999999</v>
      </c>
    </row>
    <row r="270" spans="6:9" x14ac:dyDescent="0.35">
      <c r="F270">
        <v>0.2329244</v>
      </c>
      <c r="G270">
        <v>0.18349009999999999</v>
      </c>
      <c r="H270">
        <v>0.2173245</v>
      </c>
      <c r="I270">
        <v>0.25315169999999998</v>
      </c>
    </row>
    <row r="271" spans="6:9" x14ac:dyDescent="0.35">
      <c r="F271">
        <v>0.2030071</v>
      </c>
      <c r="G271">
        <v>0.15971360000000001</v>
      </c>
      <c r="H271">
        <v>0.19782189999999999</v>
      </c>
      <c r="I271">
        <v>0.21174000000000001</v>
      </c>
    </row>
    <row r="272" spans="6:9" x14ac:dyDescent="0.35">
      <c r="F272">
        <v>0.22792660000000001</v>
      </c>
      <c r="G272">
        <v>0.18238489999999999</v>
      </c>
      <c r="H272">
        <v>0.21535650000000001</v>
      </c>
      <c r="I272">
        <v>0.25009710000000002</v>
      </c>
    </row>
    <row r="273" spans="6:9" x14ac:dyDescent="0.35">
      <c r="F273">
        <v>0.20165330000000001</v>
      </c>
      <c r="G273">
        <v>0.162268</v>
      </c>
      <c r="H273">
        <v>0.1984273</v>
      </c>
      <c r="I273">
        <v>0.213167</v>
      </c>
    </row>
    <row r="274" spans="6:9" x14ac:dyDescent="0.35">
      <c r="F274">
        <v>0.22775429999999999</v>
      </c>
      <c r="G274">
        <v>0.1796864</v>
      </c>
      <c r="H274">
        <v>0.21495069999999999</v>
      </c>
      <c r="I274">
        <v>0.24950800000000001</v>
      </c>
    </row>
    <row r="275" spans="6:9" x14ac:dyDescent="0.35">
      <c r="F275">
        <v>0.1984282</v>
      </c>
      <c r="G275">
        <v>0.1577105</v>
      </c>
      <c r="H275">
        <v>0.1929081</v>
      </c>
      <c r="I275">
        <v>0.2080321</v>
      </c>
    </row>
    <row r="276" spans="6:9" x14ac:dyDescent="0.35">
      <c r="F276">
        <v>0.2252181</v>
      </c>
      <c r="G276">
        <v>0.17804700000000001</v>
      </c>
      <c r="H276">
        <v>0.21068890000000001</v>
      </c>
      <c r="I276">
        <v>0.24631910000000001</v>
      </c>
    </row>
    <row r="277" spans="6:9" x14ac:dyDescent="0.35">
      <c r="F277">
        <v>0.19830010000000001</v>
      </c>
      <c r="G277">
        <v>0.1599737</v>
      </c>
      <c r="H277">
        <v>0.1938735</v>
      </c>
      <c r="I277">
        <v>0.20911099999999999</v>
      </c>
    </row>
    <row r="278" spans="6:9" x14ac:dyDescent="0.35">
      <c r="F278">
        <v>0.2261504</v>
      </c>
      <c r="G278">
        <v>0.17761550000000001</v>
      </c>
      <c r="H278">
        <v>0.2111316</v>
      </c>
      <c r="I278">
        <v>0.2461091</v>
      </c>
    </row>
    <row r="279" spans="6:9" x14ac:dyDescent="0.35">
      <c r="F279">
        <v>0.19501540000000001</v>
      </c>
      <c r="G279">
        <v>0.15424879999999999</v>
      </c>
      <c r="H279">
        <v>0.19027769999999999</v>
      </c>
      <c r="I279">
        <v>0.20425960000000001</v>
      </c>
    </row>
    <row r="280" spans="6:9" x14ac:dyDescent="0.35">
      <c r="F280">
        <v>0.22120229999999999</v>
      </c>
      <c r="G280">
        <v>0.1749599</v>
      </c>
      <c r="H280">
        <v>0.20653850000000001</v>
      </c>
      <c r="I280">
        <v>0.2430329</v>
      </c>
    </row>
    <row r="281" spans="6:9" x14ac:dyDescent="0.35">
      <c r="F281">
        <v>0.19355839999999999</v>
      </c>
      <c r="G281">
        <v>0.1562673</v>
      </c>
      <c r="H281">
        <v>0.19143270000000001</v>
      </c>
      <c r="I281">
        <v>0.2055372</v>
      </c>
    </row>
    <row r="282" spans="6:9" x14ac:dyDescent="0.35">
      <c r="F282">
        <v>0.2218677</v>
      </c>
      <c r="G282">
        <v>0.17507300000000001</v>
      </c>
      <c r="H282">
        <v>0.2079704</v>
      </c>
      <c r="I282">
        <v>0.2426682</v>
      </c>
    </row>
    <row r="283" spans="6:9" x14ac:dyDescent="0.35">
      <c r="F283">
        <v>0.19332369999999999</v>
      </c>
      <c r="G283">
        <v>0.1516477</v>
      </c>
      <c r="H283">
        <v>0.1864034</v>
      </c>
      <c r="I283">
        <v>0.20056660000000001</v>
      </c>
    </row>
    <row r="284" spans="6:9" x14ac:dyDescent="0.35">
      <c r="F284">
        <v>0.21685289999999999</v>
      </c>
      <c r="G284">
        <v>0.17311460000000001</v>
      </c>
      <c r="H284">
        <v>0.20444590000000001</v>
      </c>
      <c r="I284">
        <v>0.23977589999999999</v>
      </c>
    </row>
    <row r="285" spans="6:9" x14ac:dyDescent="0.35">
      <c r="F285">
        <v>0.19137670000000001</v>
      </c>
      <c r="G285">
        <v>0.15021780000000001</v>
      </c>
      <c r="H285">
        <v>0.18747530000000001</v>
      </c>
      <c r="I285">
        <v>0.2018779</v>
      </c>
    </row>
    <row r="286" spans="6:9" x14ac:dyDescent="0.35">
      <c r="F286">
        <v>0.21816140000000001</v>
      </c>
      <c r="G286">
        <v>0.1723296</v>
      </c>
      <c r="H286">
        <v>0.2052861</v>
      </c>
      <c r="I286">
        <v>0.2398641</v>
      </c>
    </row>
    <row r="287" spans="6:9" x14ac:dyDescent="0.35">
      <c r="F287">
        <v>0.18918199999999999</v>
      </c>
      <c r="G287">
        <v>0.14855009999999999</v>
      </c>
      <c r="H287">
        <v>0.18206459999999999</v>
      </c>
      <c r="I287">
        <v>0.19675339999999999</v>
      </c>
    </row>
    <row r="288" spans="6:9" x14ac:dyDescent="0.35">
      <c r="F288">
        <v>0.2164131</v>
      </c>
      <c r="G288">
        <v>0.17128360000000001</v>
      </c>
      <c r="H288">
        <v>0.2023335</v>
      </c>
      <c r="I288">
        <v>0.2373651</v>
      </c>
    </row>
    <row r="289" spans="6:9" x14ac:dyDescent="0.35">
      <c r="F289">
        <v>0.18554780000000001</v>
      </c>
      <c r="G289">
        <v>0.1484878</v>
      </c>
      <c r="H289">
        <v>0.18144479999999999</v>
      </c>
      <c r="I289">
        <v>0.1979351</v>
      </c>
    </row>
    <row r="290" spans="6:9" x14ac:dyDescent="0.35">
      <c r="F290">
        <v>0.2164895</v>
      </c>
      <c r="G290">
        <v>0.17172200000000001</v>
      </c>
      <c r="H290">
        <v>0.20250979999999999</v>
      </c>
      <c r="I290">
        <v>0.2381482</v>
      </c>
    </row>
    <row r="291" spans="6:9" x14ac:dyDescent="0.35">
      <c r="F291">
        <v>0.1844372</v>
      </c>
      <c r="G291">
        <v>0.1432341</v>
      </c>
      <c r="H291">
        <v>0.18020700000000001</v>
      </c>
      <c r="I291">
        <v>0.1932016</v>
      </c>
    </row>
    <row r="292" spans="6:9" x14ac:dyDescent="0.35">
      <c r="F292">
        <v>0.21077789999999999</v>
      </c>
      <c r="G292">
        <v>0.16767319999999999</v>
      </c>
      <c r="H292">
        <v>0.19736020000000001</v>
      </c>
      <c r="I292">
        <v>0.23388500000000001</v>
      </c>
    </row>
    <row r="293" spans="6:9" x14ac:dyDescent="0.35">
      <c r="F293">
        <v>0.1842934</v>
      </c>
      <c r="G293">
        <v>0.14781639999999999</v>
      </c>
      <c r="H293">
        <v>0.18735379999999999</v>
      </c>
      <c r="I293">
        <v>0.19418830000000001</v>
      </c>
    </row>
    <row r="294" spans="6:9" x14ac:dyDescent="0.35">
      <c r="F294">
        <v>0.21226729999999999</v>
      </c>
      <c r="G294">
        <v>0.16813529999999999</v>
      </c>
      <c r="H294">
        <v>0.1977874</v>
      </c>
      <c r="I294">
        <v>0.2323723</v>
      </c>
    </row>
    <row r="295" spans="6:9" x14ac:dyDescent="0.35">
      <c r="F295">
        <v>0.1792097</v>
      </c>
      <c r="G295">
        <v>0.14086409999999999</v>
      </c>
      <c r="H295">
        <v>0.18125859999999999</v>
      </c>
      <c r="I295">
        <v>0.18998010000000001</v>
      </c>
    </row>
    <row r="296" spans="6:9" x14ac:dyDescent="0.35">
      <c r="F296">
        <v>0.2074899</v>
      </c>
      <c r="G296">
        <v>0.1648609</v>
      </c>
      <c r="H296">
        <v>0.1935808</v>
      </c>
      <c r="I296">
        <v>0.22832269999999999</v>
      </c>
    </row>
    <row r="297" spans="6:9" x14ac:dyDescent="0.35">
      <c r="F297">
        <v>0.17960129999999999</v>
      </c>
      <c r="G297">
        <v>0.1450536</v>
      </c>
      <c r="H297">
        <v>0.18468109999999999</v>
      </c>
      <c r="I297">
        <v>0.1909893</v>
      </c>
    </row>
    <row r="298" spans="6:9" x14ac:dyDescent="0.35">
      <c r="F298">
        <v>0.20824909999999999</v>
      </c>
      <c r="G298">
        <v>0.16397229999999999</v>
      </c>
      <c r="H298">
        <v>0.19392280000000001</v>
      </c>
      <c r="I298">
        <v>0.22787370000000001</v>
      </c>
    </row>
    <row r="299" spans="6:9" x14ac:dyDescent="0.35">
      <c r="F299">
        <v>0.17709730000000001</v>
      </c>
      <c r="G299">
        <v>0.1396829</v>
      </c>
      <c r="H299">
        <v>0.1803245</v>
      </c>
      <c r="I299">
        <v>0.18646170000000001</v>
      </c>
    </row>
    <row r="300" spans="6:9" x14ac:dyDescent="0.35">
      <c r="F300">
        <v>0.20365549999999999</v>
      </c>
      <c r="G300">
        <v>0.16186110000000001</v>
      </c>
      <c r="H300">
        <v>0.18953059999999999</v>
      </c>
      <c r="I300">
        <v>0.22388949999999999</v>
      </c>
    </row>
    <row r="301" spans="6:9" x14ac:dyDescent="0.35">
      <c r="F301">
        <v>0.1763171</v>
      </c>
      <c r="G301">
        <v>0.14093049999999999</v>
      </c>
      <c r="H301">
        <v>0.1825823</v>
      </c>
      <c r="I301">
        <v>0.18741379999999999</v>
      </c>
    </row>
    <row r="302" spans="6:9" x14ac:dyDescent="0.35">
      <c r="F302">
        <v>0.20461789999999999</v>
      </c>
      <c r="G302">
        <v>0.1618906</v>
      </c>
      <c r="H302">
        <v>0.19107769999999999</v>
      </c>
      <c r="I302">
        <v>0.2245587</v>
      </c>
    </row>
    <row r="303" spans="6:9" x14ac:dyDescent="0.35">
      <c r="F303">
        <v>0.17430280000000001</v>
      </c>
      <c r="G303">
        <v>0.13584060000000001</v>
      </c>
      <c r="H303">
        <v>0.17543590000000001</v>
      </c>
      <c r="I303">
        <v>0.182585</v>
      </c>
    </row>
    <row r="304" spans="6:9" x14ac:dyDescent="0.35">
      <c r="F304">
        <v>0.20007220000000001</v>
      </c>
      <c r="G304">
        <v>0.15915389999999999</v>
      </c>
      <c r="H304">
        <v>0.18733939999999999</v>
      </c>
      <c r="I304">
        <v>0.22055759999999999</v>
      </c>
    </row>
    <row r="305" spans="6:9" x14ac:dyDescent="0.35">
      <c r="F305">
        <v>0.17377870000000001</v>
      </c>
      <c r="G305">
        <v>0.1387186</v>
      </c>
      <c r="H305">
        <v>0.17526639999999999</v>
      </c>
      <c r="I305">
        <v>0.1840128</v>
      </c>
    </row>
    <row r="306" spans="6:9" x14ac:dyDescent="0.35">
      <c r="F306">
        <v>0.20077590000000001</v>
      </c>
      <c r="G306">
        <v>0.15864690000000001</v>
      </c>
      <c r="H306">
        <v>0.1874614</v>
      </c>
      <c r="I306">
        <v>0.22030420000000001</v>
      </c>
    </row>
    <row r="307" spans="6:9" x14ac:dyDescent="0.35">
      <c r="F307">
        <v>0.171487</v>
      </c>
      <c r="G307">
        <v>0.13427559999999999</v>
      </c>
      <c r="H307">
        <v>0.17329849999999999</v>
      </c>
      <c r="I307">
        <v>0.1789393</v>
      </c>
    </row>
    <row r="308" spans="6:9" x14ac:dyDescent="0.35">
      <c r="F308">
        <v>0.1964533</v>
      </c>
      <c r="G308">
        <v>0.15537329999999999</v>
      </c>
      <c r="H308">
        <v>0.1828118</v>
      </c>
      <c r="I308">
        <v>0.21619160000000001</v>
      </c>
    </row>
    <row r="309" spans="6:9" x14ac:dyDescent="0.35">
      <c r="F309">
        <v>0.16831860000000001</v>
      </c>
      <c r="G309">
        <v>0.13424159999999999</v>
      </c>
      <c r="H309">
        <v>0.17255860000000001</v>
      </c>
      <c r="I309">
        <v>0.18013979999999999</v>
      </c>
    </row>
    <row r="310" spans="6:9" x14ac:dyDescent="0.35">
      <c r="F310">
        <v>0.19793930000000001</v>
      </c>
      <c r="G310">
        <v>0.15572929999999999</v>
      </c>
      <c r="H310">
        <v>0.1835994</v>
      </c>
      <c r="I310">
        <v>0.2166305</v>
      </c>
    </row>
    <row r="311" spans="6:9" x14ac:dyDescent="0.35">
      <c r="F311">
        <v>0.1663491</v>
      </c>
      <c r="G311">
        <v>0.13115599999999999</v>
      </c>
      <c r="H311">
        <v>0.17126050000000001</v>
      </c>
      <c r="I311">
        <v>0.17552090000000001</v>
      </c>
    </row>
    <row r="312" spans="6:9" x14ac:dyDescent="0.35">
      <c r="F312">
        <v>0.19390830000000001</v>
      </c>
      <c r="G312">
        <v>0.15300359999999999</v>
      </c>
      <c r="H312">
        <v>0.181204</v>
      </c>
      <c r="I312">
        <v>0.2134993</v>
      </c>
    </row>
    <row r="313" spans="6:9" x14ac:dyDescent="0.35">
      <c r="F313">
        <v>0.16626779999999999</v>
      </c>
      <c r="G313">
        <v>0.13270670000000001</v>
      </c>
      <c r="H313">
        <v>0.16951959999999999</v>
      </c>
      <c r="I313">
        <v>0.17638019999999999</v>
      </c>
    </row>
    <row r="314" spans="6:9" x14ac:dyDescent="0.35">
      <c r="F314">
        <v>0.1936927</v>
      </c>
      <c r="G314">
        <v>0.15322849999999999</v>
      </c>
      <c r="H314">
        <v>0.18064379999999999</v>
      </c>
      <c r="I314">
        <v>0.21318309999999999</v>
      </c>
    </row>
    <row r="315" spans="6:9" x14ac:dyDescent="0.35">
      <c r="F315">
        <v>0.16513800000000001</v>
      </c>
      <c r="G315">
        <v>0.1268601</v>
      </c>
      <c r="H315">
        <v>0.16780339999999999</v>
      </c>
      <c r="I315">
        <v>0.1718066</v>
      </c>
    </row>
    <row r="316" spans="6:9" x14ac:dyDescent="0.35">
      <c r="F316">
        <v>0.19085769999999999</v>
      </c>
      <c r="G316">
        <v>0.1514443</v>
      </c>
      <c r="H316">
        <v>0.17755470000000001</v>
      </c>
      <c r="I316">
        <v>0.2098032</v>
      </c>
    </row>
    <row r="317" spans="6:9" x14ac:dyDescent="0.35">
      <c r="F317">
        <v>0.16343730000000001</v>
      </c>
      <c r="G317">
        <v>0.1307961</v>
      </c>
      <c r="H317">
        <v>0.16684360000000001</v>
      </c>
      <c r="I317">
        <v>0.1731434</v>
      </c>
    </row>
    <row r="318" spans="6:9" x14ac:dyDescent="0.35">
      <c r="F318">
        <v>0.19002839999999999</v>
      </c>
      <c r="G318">
        <v>0.14992459999999999</v>
      </c>
      <c r="H318">
        <v>0.1776055</v>
      </c>
      <c r="I318">
        <v>0.20947560000000001</v>
      </c>
    </row>
    <row r="319" spans="6:9" x14ac:dyDescent="0.35">
      <c r="F319">
        <v>0.16115270000000001</v>
      </c>
      <c r="G319">
        <v>0.12725800000000001</v>
      </c>
      <c r="H319">
        <v>0.16583690000000001</v>
      </c>
      <c r="I319">
        <v>0.16874320000000001</v>
      </c>
    </row>
    <row r="320" spans="6:9" x14ac:dyDescent="0.35">
      <c r="F320">
        <v>0.18661140000000001</v>
      </c>
      <c r="G320">
        <v>0.14752290000000001</v>
      </c>
      <c r="H320">
        <v>0.17433480000000001</v>
      </c>
      <c r="I320">
        <v>0.20583190000000001</v>
      </c>
    </row>
    <row r="321" spans="6:9" x14ac:dyDescent="0.35">
      <c r="F321">
        <v>0.15735789999999999</v>
      </c>
      <c r="G321">
        <v>0.12769369999999999</v>
      </c>
      <c r="H321">
        <v>0.1597268</v>
      </c>
      <c r="I321">
        <v>0.16962669999999999</v>
      </c>
    </row>
    <row r="322" spans="6:9" x14ac:dyDescent="0.35">
      <c r="F322">
        <v>0.1873417</v>
      </c>
      <c r="G322">
        <v>0.14818049999999999</v>
      </c>
      <c r="H322">
        <v>0.1743729</v>
      </c>
      <c r="I322">
        <v>0.20597989999999999</v>
      </c>
    </row>
    <row r="323" spans="6:9" x14ac:dyDescent="0.35">
      <c r="F323">
        <v>0.15790019999999999</v>
      </c>
      <c r="G323">
        <v>0.122559</v>
      </c>
      <c r="H323">
        <v>0.1601233</v>
      </c>
      <c r="I323">
        <v>0.16506380000000001</v>
      </c>
    </row>
    <row r="324" spans="6:9" x14ac:dyDescent="0.35">
      <c r="F324">
        <v>0.18319469999999999</v>
      </c>
      <c r="G324">
        <v>0.14528559999999999</v>
      </c>
      <c r="H324">
        <v>0.1701414</v>
      </c>
      <c r="I324">
        <v>0.2023499</v>
      </c>
    </row>
    <row r="325" spans="6:9" x14ac:dyDescent="0.35">
      <c r="F325">
        <v>0.1565732</v>
      </c>
      <c r="G325">
        <v>0.12524289999999999</v>
      </c>
      <c r="H325">
        <v>0.1623426</v>
      </c>
      <c r="I325">
        <v>0.1661706</v>
      </c>
    </row>
    <row r="326" spans="6:9" x14ac:dyDescent="0.35">
      <c r="F326">
        <v>0.18340980000000001</v>
      </c>
      <c r="G326">
        <v>0.14487449999999999</v>
      </c>
      <c r="H326">
        <v>0.17093349999999999</v>
      </c>
      <c r="I326">
        <v>0.2020159</v>
      </c>
    </row>
    <row r="327" spans="6:9" x14ac:dyDescent="0.35">
      <c r="F327">
        <v>0.15368219999999999</v>
      </c>
      <c r="G327">
        <v>0.1214428</v>
      </c>
      <c r="H327">
        <v>0.15820580000000001</v>
      </c>
      <c r="I327">
        <v>0.16162099999999999</v>
      </c>
    </row>
    <row r="328" spans="6:9" x14ac:dyDescent="0.35">
      <c r="F328">
        <v>0.17961479999999999</v>
      </c>
      <c r="G328">
        <v>0.14318130000000001</v>
      </c>
      <c r="H328">
        <v>0.16727690000000001</v>
      </c>
      <c r="I328">
        <v>0.19836190000000001</v>
      </c>
    </row>
    <row r="329" spans="6:9" x14ac:dyDescent="0.35">
      <c r="F329">
        <v>0.15330830000000001</v>
      </c>
      <c r="G329">
        <v>0.12176099999999999</v>
      </c>
      <c r="H329">
        <v>0.1591573</v>
      </c>
      <c r="I329">
        <v>0.16264919999999999</v>
      </c>
    </row>
    <row r="330" spans="6:9" x14ac:dyDescent="0.35">
      <c r="F330">
        <v>0.1792696</v>
      </c>
      <c r="G330">
        <v>0.14259169999999999</v>
      </c>
      <c r="H330">
        <v>0.16724149999999999</v>
      </c>
      <c r="I330">
        <v>0.19785739999999999</v>
      </c>
    </row>
    <row r="331" spans="6:9" x14ac:dyDescent="0.35">
      <c r="F331">
        <v>0.1517279</v>
      </c>
      <c r="G331">
        <v>0.11857819999999999</v>
      </c>
      <c r="H331">
        <v>0.15397659999999999</v>
      </c>
      <c r="I331">
        <v>0.15843180000000001</v>
      </c>
    </row>
    <row r="332" spans="6:9" x14ac:dyDescent="0.35">
      <c r="F332">
        <v>0.1754028</v>
      </c>
      <c r="G332">
        <v>0.13978589999999999</v>
      </c>
      <c r="H332">
        <v>0.16470860000000001</v>
      </c>
      <c r="I332">
        <v>0.19422829999999999</v>
      </c>
    </row>
    <row r="333" spans="6:9" x14ac:dyDescent="0.35">
      <c r="F333">
        <v>0.14977280000000001</v>
      </c>
      <c r="G333">
        <v>0.1181181</v>
      </c>
      <c r="H333">
        <v>0.148755</v>
      </c>
      <c r="I333">
        <v>0.1591745</v>
      </c>
    </row>
    <row r="334" spans="6:9" x14ac:dyDescent="0.35">
      <c r="F334">
        <v>0.17606769999999999</v>
      </c>
      <c r="G334">
        <v>0.1401377</v>
      </c>
      <c r="H334">
        <v>0.1645682</v>
      </c>
      <c r="I334">
        <v>0.19386439999999999</v>
      </c>
    </row>
    <row r="335" spans="6:9" x14ac:dyDescent="0.35">
      <c r="F335">
        <v>0.14855070000000001</v>
      </c>
      <c r="G335">
        <v>0.115768</v>
      </c>
      <c r="H335">
        <v>0.1494395</v>
      </c>
      <c r="I335">
        <v>0.1548033</v>
      </c>
    </row>
    <row r="336" spans="6:9" x14ac:dyDescent="0.35">
      <c r="F336">
        <v>0.1722014</v>
      </c>
      <c r="G336">
        <v>0.13729540000000001</v>
      </c>
      <c r="H336">
        <v>0.16050680000000001</v>
      </c>
      <c r="I336">
        <v>0.19062280000000001</v>
      </c>
    </row>
    <row r="337" spans="6:9" x14ac:dyDescent="0.35">
      <c r="F337">
        <v>0.14619689999999999</v>
      </c>
      <c r="G337">
        <v>0.1176847</v>
      </c>
      <c r="H337">
        <v>0.15146519999999999</v>
      </c>
      <c r="I337">
        <v>0.15577369999999999</v>
      </c>
    </row>
    <row r="338" spans="6:9" x14ac:dyDescent="0.35">
      <c r="F338">
        <v>0.17242759999999999</v>
      </c>
      <c r="G338">
        <v>0.1366308</v>
      </c>
      <c r="H338">
        <v>0.16133890000000001</v>
      </c>
      <c r="I338">
        <v>0.19005030000000001</v>
      </c>
    </row>
    <row r="339" spans="6:9" x14ac:dyDescent="0.35">
      <c r="F339">
        <v>0.14348420000000001</v>
      </c>
      <c r="G339">
        <v>0.113195</v>
      </c>
      <c r="H339">
        <v>0.14846419999999999</v>
      </c>
      <c r="I339">
        <v>0.1513583</v>
      </c>
    </row>
    <row r="340" spans="6:9" x14ac:dyDescent="0.35">
      <c r="F340">
        <v>0.1695113</v>
      </c>
      <c r="G340">
        <v>0.13463140000000001</v>
      </c>
      <c r="H340">
        <v>0.15822629999999999</v>
      </c>
      <c r="I340">
        <v>0.18679299999999999</v>
      </c>
    </row>
    <row r="341" spans="6:9" x14ac:dyDescent="0.35">
      <c r="F341">
        <v>0.143655</v>
      </c>
      <c r="G341">
        <v>0.1138441</v>
      </c>
      <c r="H341">
        <v>0.15055270000000001</v>
      </c>
      <c r="I341">
        <v>0.15261559999999999</v>
      </c>
    </row>
    <row r="342" spans="6:9" x14ac:dyDescent="0.35">
      <c r="F342">
        <v>0.16909669999999999</v>
      </c>
      <c r="G342">
        <v>0.1341454</v>
      </c>
      <c r="H342">
        <v>0.15787670000000001</v>
      </c>
      <c r="I342">
        <v>0.18607699999999999</v>
      </c>
    </row>
    <row r="343" spans="6:9" x14ac:dyDescent="0.35">
      <c r="F343">
        <v>0.14014969999999999</v>
      </c>
      <c r="G343">
        <v>0.1110148</v>
      </c>
      <c r="H343">
        <v>0.146567</v>
      </c>
      <c r="I343">
        <v>0.14798549999999999</v>
      </c>
    </row>
    <row r="344" spans="6:9" x14ac:dyDescent="0.35">
      <c r="F344">
        <v>0.1655432</v>
      </c>
      <c r="G344">
        <v>0.131637</v>
      </c>
      <c r="H344">
        <v>0.1545329</v>
      </c>
      <c r="I344">
        <v>0.18295069999999999</v>
      </c>
    </row>
    <row r="345" spans="6:9" x14ac:dyDescent="0.35">
      <c r="F345">
        <v>0.14034969999999999</v>
      </c>
      <c r="G345">
        <v>0.111317</v>
      </c>
      <c r="H345">
        <v>0.1392417</v>
      </c>
      <c r="I345">
        <v>0.1490041</v>
      </c>
    </row>
    <row r="346" spans="6:9" x14ac:dyDescent="0.35">
      <c r="F346">
        <v>0.16678180000000001</v>
      </c>
      <c r="G346">
        <v>0.13268079999999999</v>
      </c>
      <c r="H346">
        <v>0.15438679999999999</v>
      </c>
      <c r="I346">
        <v>0.18271190000000001</v>
      </c>
    </row>
    <row r="347" spans="6:9" x14ac:dyDescent="0.35">
      <c r="F347">
        <v>0.13880110000000001</v>
      </c>
      <c r="G347">
        <v>0.1082847</v>
      </c>
      <c r="H347">
        <v>0.1437534</v>
      </c>
      <c r="I347">
        <v>0.1446895</v>
      </c>
    </row>
    <row r="348" spans="6:9" x14ac:dyDescent="0.35">
      <c r="F348">
        <v>0.16182079999999999</v>
      </c>
      <c r="G348">
        <v>0.12941179999999999</v>
      </c>
      <c r="H348">
        <v>0.15185489999999999</v>
      </c>
      <c r="I348">
        <v>0.1795495</v>
      </c>
    </row>
    <row r="349" spans="6:9" x14ac:dyDescent="0.35">
      <c r="F349">
        <v>0.13683139999999999</v>
      </c>
      <c r="G349">
        <v>0.1102344</v>
      </c>
      <c r="H349">
        <v>0.1407697</v>
      </c>
      <c r="I349">
        <v>0.145981</v>
      </c>
    </row>
    <row r="350" spans="6:9" x14ac:dyDescent="0.35">
      <c r="F350">
        <v>0.1624409</v>
      </c>
      <c r="G350">
        <v>0.12962000000000001</v>
      </c>
      <c r="H350">
        <v>0.1526026</v>
      </c>
      <c r="I350">
        <v>0.17966770000000001</v>
      </c>
    </row>
    <row r="351" spans="6:9" x14ac:dyDescent="0.35">
      <c r="F351">
        <v>0.13549639999999999</v>
      </c>
      <c r="G351">
        <v>0.1057723</v>
      </c>
      <c r="H351">
        <v>0.1378529</v>
      </c>
      <c r="I351">
        <v>0.1419831</v>
      </c>
    </row>
    <row r="352" spans="6:9" x14ac:dyDescent="0.35">
      <c r="F352">
        <v>0.15961420000000001</v>
      </c>
      <c r="G352">
        <v>0.12651309999999999</v>
      </c>
      <c r="H352">
        <v>0.1489298</v>
      </c>
      <c r="I352">
        <v>0.17702019999999999</v>
      </c>
    </row>
    <row r="353" spans="6:9" x14ac:dyDescent="0.35">
      <c r="F353">
        <v>0.1340932</v>
      </c>
      <c r="G353">
        <v>0.1079519</v>
      </c>
      <c r="H353">
        <v>0.1391695</v>
      </c>
      <c r="I353">
        <v>0.14294670000000001</v>
      </c>
    </row>
    <row r="354" spans="6:9" x14ac:dyDescent="0.35">
      <c r="F354">
        <v>0.15947310000000001</v>
      </c>
      <c r="G354">
        <v>0.1273434</v>
      </c>
      <c r="H354">
        <v>0.1494558</v>
      </c>
      <c r="I354">
        <v>0.17693700000000001</v>
      </c>
    </row>
    <row r="355" spans="6:9" x14ac:dyDescent="0.35">
      <c r="F355">
        <v>0.13212280000000001</v>
      </c>
      <c r="G355">
        <v>0.1041648</v>
      </c>
      <c r="H355">
        <v>0.132575</v>
      </c>
      <c r="I355">
        <v>0.1385547</v>
      </c>
    </row>
    <row r="356" spans="6:9" x14ac:dyDescent="0.35">
      <c r="F356">
        <v>0.1564913</v>
      </c>
      <c r="G356">
        <v>0.12514239999999999</v>
      </c>
      <c r="H356">
        <v>0.14649470000000001</v>
      </c>
      <c r="I356">
        <v>0.17418649999999999</v>
      </c>
    </row>
    <row r="357" spans="6:9" x14ac:dyDescent="0.35">
      <c r="F357">
        <v>0.13047400000000001</v>
      </c>
      <c r="G357">
        <v>0.1048938</v>
      </c>
      <c r="H357">
        <v>0.1372649</v>
      </c>
      <c r="I357">
        <v>0.13918659999999999</v>
      </c>
    </row>
    <row r="358" spans="6:9" x14ac:dyDescent="0.35">
      <c r="F358">
        <v>0.156471</v>
      </c>
      <c r="G358">
        <v>0.1245333</v>
      </c>
      <c r="H358">
        <v>0.14613619999999999</v>
      </c>
      <c r="I358">
        <v>0.1734579</v>
      </c>
    </row>
    <row r="359" spans="6:9" x14ac:dyDescent="0.35">
      <c r="F359">
        <v>0.12809429999999999</v>
      </c>
      <c r="G359">
        <v>0.101947</v>
      </c>
      <c r="H359">
        <v>0.1349727</v>
      </c>
      <c r="I359">
        <v>0.13573679999999999</v>
      </c>
    </row>
    <row r="360" spans="6:9" x14ac:dyDescent="0.35">
      <c r="F360">
        <v>0.15286910000000001</v>
      </c>
      <c r="G360">
        <v>0.1223523</v>
      </c>
      <c r="H360">
        <v>0.14393800000000001</v>
      </c>
      <c r="I360">
        <v>0.17058129999999999</v>
      </c>
    </row>
    <row r="361" spans="6:9" x14ac:dyDescent="0.35">
      <c r="F361">
        <v>0.12821009999999999</v>
      </c>
      <c r="G361">
        <v>0.102953</v>
      </c>
      <c r="H361">
        <v>0.1365567</v>
      </c>
      <c r="I361">
        <v>0.13654359999999999</v>
      </c>
    </row>
    <row r="362" spans="6:9" x14ac:dyDescent="0.35">
      <c r="F362">
        <v>0.15406980000000001</v>
      </c>
      <c r="G362">
        <v>0.1225716</v>
      </c>
      <c r="H362">
        <v>0.1442058</v>
      </c>
      <c r="I362">
        <v>0.17040359999999999</v>
      </c>
    </row>
    <row r="363" spans="6:9" x14ac:dyDescent="0.35">
      <c r="F363">
        <v>0.12662470000000001</v>
      </c>
      <c r="G363">
        <v>9.9740499999999996E-2</v>
      </c>
      <c r="H363">
        <v>0.13578270000000001</v>
      </c>
      <c r="I363">
        <v>0.13213179999999999</v>
      </c>
    </row>
    <row r="364" spans="6:9" x14ac:dyDescent="0.35">
      <c r="F364">
        <v>0.1504046</v>
      </c>
      <c r="G364">
        <v>0.1206599</v>
      </c>
      <c r="H364">
        <v>0.14112140000000001</v>
      </c>
      <c r="I364">
        <v>0.16787949999999999</v>
      </c>
    </row>
    <row r="365" spans="6:9" x14ac:dyDescent="0.35">
      <c r="F365">
        <v>0.1249432</v>
      </c>
      <c r="G365">
        <v>9.9210000000000007E-2</v>
      </c>
      <c r="H365">
        <v>0.1332759</v>
      </c>
      <c r="I365">
        <v>0.1331513</v>
      </c>
    </row>
    <row r="366" spans="6:9" x14ac:dyDescent="0.35">
      <c r="F366">
        <v>0.15076039999999999</v>
      </c>
      <c r="G366">
        <v>0.1203108</v>
      </c>
      <c r="H366">
        <v>0.14149700000000001</v>
      </c>
      <c r="I366">
        <v>0.16839380000000001</v>
      </c>
    </row>
    <row r="367" spans="6:9" x14ac:dyDescent="0.35">
      <c r="F367">
        <v>0.1236994</v>
      </c>
      <c r="G367">
        <v>9.6936400000000006E-2</v>
      </c>
      <c r="H367">
        <v>0.12991630000000001</v>
      </c>
      <c r="I367">
        <v>0.12912989999999999</v>
      </c>
    </row>
    <row r="368" spans="6:9" x14ac:dyDescent="0.35">
      <c r="F368">
        <v>0.1478901</v>
      </c>
      <c r="G368">
        <v>0.1188755</v>
      </c>
      <c r="H368">
        <v>0.1390305</v>
      </c>
      <c r="I368">
        <v>0.1656106</v>
      </c>
    </row>
    <row r="369" spans="6:9" x14ac:dyDescent="0.35">
      <c r="F369">
        <v>0.1210971</v>
      </c>
      <c r="G369">
        <v>9.5707700000000007E-2</v>
      </c>
      <c r="H369">
        <v>0.13146720000000001</v>
      </c>
      <c r="I369">
        <v>0.12995499999999999</v>
      </c>
    </row>
    <row r="370" spans="6:9" x14ac:dyDescent="0.35">
      <c r="F370">
        <v>0.14801690000000001</v>
      </c>
      <c r="G370">
        <v>0.117336</v>
      </c>
      <c r="H370">
        <v>0.13771649999999999</v>
      </c>
      <c r="I370">
        <v>0.1651339</v>
      </c>
    </row>
    <row r="371" spans="6:9" x14ac:dyDescent="0.35">
      <c r="F371">
        <v>0.1195942</v>
      </c>
      <c r="G371">
        <v>9.3144599999999994E-2</v>
      </c>
      <c r="H371">
        <v>0.1297779</v>
      </c>
      <c r="I371">
        <v>0.1259207</v>
      </c>
    </row>
    <row r="372" spans="6:9" x14ac:dyDescent="0.35">
      <c r="F372">
        <v>0.1446335</v>
      </c>
      <c r="G372">
        <v>0.11628769999999999</v>
      </c>
      <c r="H372">
        <v>0.13579720000000001</v>
      </c>
      <c r="I372">
        <v>0.1625173</v>
      </c>
    </row>
    <row r="373" spans="6:9" x14ac:dyDescent="0.35">
      <c r="F373">
        <v>0.1182288</v>
      </c>
      <c r="G373">
        <v>9.5229999999999995E-2</v>
      </c>
      <c r="H373">
        <v>0.12552440000000001</v>
      </c>
      <c r="I373">
        <v>0.12713869999999999</v>
      </c>
    </row>
    <row r="374" spans="6:9" x14ac:dyDescent="0.35">
      <c r="F374">
        <v>0.1445341</v>
      </c>
      <c r="G374">
        <v>0.1146689</v>
      </c>
      <c r="H374">
        <v>0.1357188</v>
      </c>
      <c r="I374">
        <v>0.1619111</v>
      </c>
    </row>
    <row r="375" spans="6:9" x14ac:dyDescent="0.35">
      <c r="F375">
        <v>0.117331</v>
      </c>
      <c r="G375">
        <v>9.2073199999999994E-2</v>
      </c>
      <c r="H375">
        <v>0.1254526</v>
      </c>
      <c r="I375">
        <v>0.1232129</v>
      </c>
    </row>
    <row r="376" spans="6:9" x14ac:dyDescent="0.35">
      <c r="F376">
        <v>0.14146890000000001</v>
      </c>
      <c r="G376">
        <v>0.1144391</v>
      </c>
      <c r="H376">
        <v>0.13254450000000001</v>
      </c>
      <c r="I376">
        <v>0.1593098</v>
      </c>
    </row>
    <row r="377" spans="6:9" x14ac:dyDescent="0.35">
      <c r="F377">
        <v>0.1161322</v>
      </c>
      <c r="G377">
        <v>9.1659000000000004E-2</v>
      </c>
      <c r="H377">
        <v>0.12292019999999999</v>
      </c>
      <c r="I377">
        <v>0.1239198</v>
      </c>
    </row>
    <row r="378" spans="6:9" x14ac:dyDescent="0.35">
      <c r="F378">
        <v>0.141906</v>
      </c>
      <c r="G378">
        <v>0.11330999999999999</v>
      </c>
      <c r="H378">
        <v>0.132802</v>
      </c>
      <c r="I378">
        <v>0.15840129999999999</v>
      </c>
    </row>
    <row r="379" spans="6:9" x14ac:dyDescent="0.35">
      <c r="F379">
        <v>0.1137789</v>
      </c>
      <c r="G379">
        <v>9.1609700000000002E-2</v>
      </c>
      <c r="H379">
        <v>0.1207556</v>
      </c>
      <c r="I379">
        <v>0.1204624</v>
      </c>
    </row>
    <row r="380" spans="6:9" x14ac:dyDescent="0.35">
      <c r="F380">
        <v>0.1382613</v>
      </c>
      <c r="G380">
        <v>0.1119882</v>
      </c>
      <c r="H380">
        <v>0.13019500000000001</v>
      </c>
      <c r="I380">
        <v>0.15594479999999999</v>
      </c>
    </row>
    <row r="381" spans="6:9" x14ac:dyDescent="0.35">
      <c r="F381">
        <v>0.11332780000000001</v>
      </c>
      <c r="G381">
        <v>9.1040399999999994E-2</v>
      </c>
      <c r="H381">
        <v>0.1215339</v>
      </c>
      <c r="I381">
        <v>0.1215958</v>
      </c>
    </row>
    <row r="382" spans="6:9" x14ac:dyDescent="0.35">
      <c r="F382">
        <v>0.13979079999999999</v>
      </c>
      <c r="G382">
        <v>0.1118984</v>
      </c>
      <c r="H382">
        <v>0.13060150000000001</v>
      </c>
      <c r="I382">
        <v>0.1566554</v>
      </c>
    </row>
    <row r="383" spans="6:9" x14ac:dyDescent="0.35">
      <c r="F383">
        <v>0.10893510000000001</v>
      </c>
      <c r="G383">
        <v>8.8022900000000001E-2</v>
      </c>
      <c r="H383">
        <v>0.1178039</v>
      </c>
      <c r="I383">
        <v>0.1172475</v>
      </c>
    </row>
    <row r="384" spans="6:9" x14ac:dyDescent="0.35">
      <c r="F384">
        <v>0.1343733</v>
      </c>
      <c r="G384">
        <v>0.106373</v>
      </c>
      <c r="H384">
        <v>0.12567590000000001</v>
      </c>
      <c r="I384">
        <v>0.1533958</v>
      </c>
    </row>
    <row r="385" spans="6:9" x14ac:dyDescent="0.35">
      <c r="F385">
        <v>0.1084598</v>
      </c>
      <c r="G385">
        <v>9.0950400000000001E-2</v>
      </c>
      <c r="H385">
        <v>0.1194865</v>
      </c>
      <c r="I385">
        <v>0.11883390000000001</v>
      </c>
    </row>
    <row r="386" spans="6:9" x14ac:dyDescent="0.35">
      <c r="F386">
        <v>0.13434560000000001</v>
      </c>
      <c r="G386">
        <v>0.1065588</v>
      </c>
      <c r="H386">
        <v>0.12591160000000001</v>
      </c>
      <c r="I386">
        <v>0.15276039999999999</v>
      </c>
    </row>
    <row r="387" spans="6:9" x14ac:dyDescent="0.35">
      <c r="F387">
        <v>0.1065222</v>
      </c>
      <c r="G387">
        <v>8.4044199999999999E-2</v>
      </c>
      <c r="H387">
        <v>0.11818190000000001</v>
      </c>
      <c r="I387">
        <v>0.11453430000000001</v>
      </c>
    </row>
    <row r="388" spans="6:9" x14ac:dyDescent="0.35">
      <c r="F388">
        <v>0.1316782</v>
      </c>
      <c r="G388">
        <v>0.1052476</v>
      </c>
      <c r="H388">
        <v>0.1241289</v>
      </c>
      <c r="I388">
        <v>0.15140529999999999</v>
      </c>
    </row>
    <row r="389" spans="6:9" x14ac:dyDescent="0.35">
      <c r="F389">
        <v>0.105266</v>
      </c>
      <c r="G389">
        <v>8.4880800000000006E-2</v>
      </c>
      <c r="H389">
        <v>0.1166156</v>
      </c>
      <c r="I389">
        <v>0.1152309</v>
      </c>
    </row>
    <row r="390" spans="6:9" x14ac:dyDescent="0.35">
      <c r="F390">
        <v>0.13317380000000001</v>
      </c>
      <c r="G390">
        <v>0.10616879999999999</v>
      </c>
      <c r="H390">
        <v>0.12526970000000001</v>
      </c>
      <c r="I390">
        <v>0.15349370000000001</v>
      </c>
    </row>
    <row r="391" spans="6:9" x14ac:dyDescent="0.35">
      <c r="F391">
        <v>0.1045975</v>
      </c>
      <c r="G391">
        <v>8.2642599999999997E-2</v>
      </c>
      <c r="H391">
        <v>0.11444650000000001</v>
      </c>
      <c r="I391">
        <v>0.1114768</v>
      </c>
    </row>
    <row r="392" spans="6:9" x14ac:dyDescent="0.35">
      <c r="F392">
        <v>0.1292693</v>
      </c>
      <c r="G392">
        <v>0.10409069999999999</v>
      </c>
      <c r="H392">
        <v>0.1218085</v>
      </c>
      <c r="I392">
        <v>0.15037739999999999</v>
      </c>
    </row>
    <row r="393" spans="6:9" x14ac:dyDescent="0.35">
      <c r="F393">
        <v>0.1024433</v>
      </c>
      <c r="G393">
        <v>8.3523899999999998E-2</v>
      </c>
      <c r="H393">
        <v>0.11426169999999999</v>
      </c>
      <c r="I393">
        <v>0.1123049</v>
      </c>
    </row>
    <row r="394" spans="6:9" x14ac:dyDescent="0.35">
      <c r="F394">
        <v>0.1297218</v>
      </c>
      <c r="G394">
        <v>0.10309550000000001</v>
      </c>
      <c r="H394">
        <v>0.1216815</v>
      </c>
      <c r="I394">
        <v>0.1480178</v>
      </c>
    </row>
    <row r="395" spans="6:9" x14ac:dyDescent="0.35">
      <c r="F395">
        <v>0.1013908</v>
      </c>
      <c r="G395">
        <v>7.9502500000000004E-2</v>
      </c>
      <c r="H395">
        <v>0.10887810000000001</v>
      </c>
      <c r="I395">
        <v>0.1089376</v>
      </c>
    </row>
    <row r="396" spans="6:9" x14ac:dyDescent="0.35">
      <c r="F396">
        <v>0.1269719</v>
      </c>
      <c r="G396">
        <v>0.103301</v>
      </c>
      <c r="H396">
        <v>0.1202761</v>
      </c>
      <c r="I396">
        <v>0.1455457</v>
      </c>
    </row>
    <row r="397" spans="6:9" x14ac:dyDescent="0.35">
      <c r="F397">
        <v>0.10050199999999999</v>
      </c>
      <c r="G397">
        <v>7.8850699999999996E-2</v>
      </c>
      <c r="H397">
        <v>0.10618470000000001</v>
      </c>
      <c r="I397">
        <v>0.1097378</v>
      </c>
    </row>
    <row r="398" spans="6:9" x14ac:dyDescent="0.35">
      <c r="F398">
        <v>0.12661230000000001</v>
      </c>
      <c r="G398">
        <v>0.101605</v>
      </c>
      <c r="H398">
        <v>0.1202438</v>
      </c>
      <c r="I398">
        <v>0.14498510000000001</v>
      </c>
    </row>
    <row r="399" spans="6:9" x14ac:dyDescent="0.35">
      <c r="F399">
        <v>9.9501800000000001E-2</v>
      </c>
      <c r="G399">
        <v>7.8406299999999998E-2</v>
      </c>
      <c r="H399">
        <v>0.1046705</v>
      </c>
      <c r="I399">
        <v>0.1058713</v>
      </c>
    </row>
    <row r="400" spans="6:9" x14ac:dyDescent="0.35">
      <c r="F400">
        <v>0.1235187</v>
      </c>
      <c r="G400">
        <v>0.1003971</v>
      </c>
      <c r="H400">
        <v>0.1171548</v>
      </c>
      <c r="I400">
        <v>0.14252239999999999</v>
      </c>
    </row>
    <row r="401" spans="6:9" x14ac:dyDescent="0.35">
      <c r="F401">
        <v>9.7709599999999994E-2</v>
      </c>
      <c r="G401">
        <v>7.8333700000000006E-2</v>
      </c>
      <c r="H401">
        <v>0.10306</v>
      </c>
      <c r="I401">
        <v>0.1067269</v>
      </c>
    </row>
    <row r="402" spans="6:9" x14ac:dyDescent="0.35">
      <c r="F402">
        <v>0.1244335</v>
      </c>
      <c r="G402">
        <v>9.9491599999999999E-2</v>
      </c>
      <c r="H402">
        <v>0.11671140000000001</v>
      </c>
      <c r="I402">
        <v>0.14243059999999999</v>
      </c>
    </row>
    <row r="403" spans="6:9" x14ac:dyDescent="0.35">
      <c r="F403">
        <v>9.7697699999999998E-2</v>
      </c>
      <c r="G403">
        <v>7.67983E-2</v>
      </c>
      <c r="H403">
        <v>0.10273210000000001</v>
      </c>
      <c r="I403">
        <v>0.1032402</v>
      </c>
    </row>
    <row r="404" spans="6:9" x14ac:dyDescent="0.35">
      <c r="F404">
        <v>0.1211576</v>
      </c>
      <c r="G404">
        <v>0.1016946</v>
      </c>
      <c r="H404">
        <v>0.1150304</v>
      </c>
      <c r="I404">
        <v>0.14034389999999999</v>
      </c>
    </row>
    <row r="405" spans="6:9" x14ac:dyDescent="0.35">
      <c r="F405">
        <v>9.5609399999999997E-2</v>
      </c>
      <c r="G405">
        <v>7.8943899999999997E-2</v>
      </c>
      <c r="H405">
        <v>0.1025195</v>
      </c>
      <c r="I405">
        <v>0.10394589999999999</v>
      </c>
    </row>
    <row r="406" spans="6:9" x14ac:dyDescent="0.35">
      <c r="F406">
        <v>0.1226363</v>
      </c>
      <c r="G406">
        <v>9.8763400000000001E-2</v>
      </c>
      <c r="H406">
        <v>0.1154477</v>
      </c>
      <c r="I406">
        <v>0.13971140000000001</v>
      </c>
    </row>
    <row r="407" spans="6:9" x14ac:dyDescent="0.35">
      <c r="F407">
        <v>9.4725799999999999E-2</v>
      </c>
      <c r="G407">
        <v>7.5398300000000001E-2</v>
      </c>
      <c r="H407">
        <v>9.9380800000000005E-2</v>
      </c>
      <c r="I407">
        <v>0.1012281</v>
      </c>
    </row>
    <row r="408" spans="6:9" x14ac:dyDescent="0.35">
      <c r="F408">
        <v>0.1195456</v>
      </c>
      <c r="G408">
        <v>9.7933500000000007E-2</v>
      </c>
      <c r="H408">
        <v>0.1127904</v>
      </c>
      <c r="I408">
        <v>0.13745180000000001</v>
      </c>
    </row>
    <row r="409" spans="6:9" x14ac:dyDescent="0.35">
      <c r="F409">
        <v>9.4124399999999997E-2</v>
      </c>
      <c r="G409">
        <v>7.52419E-2</v>
      </c>
      <c r="H409">
        <v>9.82465E-2</v>
      </c>
      <c r="I409">
        <v>0.10202070000000001</v>
      </c>
    </row>
    <row r="410" spans="6:9" x14ac:dyDescent="0.35">
      <c r="F410">
        <v>0.1190871</v>
      </c>
      <c r="G410">
        <v>9.5969399999999996E-2</v>
      </c>
      <c r="H410">
        <v>0.1124758</v>
      </c>
      <c r="I410">
        <v>0.13660310000000001</v>
      </c>
    </row>
    <row r="411" spans="6:9" x14ac:dyDescent="0.35">
      <c r="F411">
        <v>9.2121800000000004E-2</v>
      </c>
      <c r="G411">
        <v>7.3337899999999998E-2</v>
      </c>
      <c r="H411">
        <v>9.75467E-2</v>
      </c>
      <c r="I411">
        <v>9.89902E-2</v>
      </c>
    </row>
    <row r="412" spans="6:9" x14ac:dyDescent="0.35">
      <c r="F412">
        <v>0.1161875</v>
      </c>
      <c r="G412">
        <v>9.5011300000000007E-2</v>
      </c>
      <c r="H412">
        <v>0.11000459999999999</v>
      </c>
      <c r="I412">
        <v>0.1341841</v>
      </c>
    </row>
    <row r="413" spans="6:9" x14ac:dyDescent="0.35">
      <c r="F413">
        <v>9.0664800000000004E-2</v>
      </c>
      <c r="G413">
        <v>7.3538800000000001E-2</v>
      </c>
      <c r="H413">
        <v>9.6209699999999995E-2</v>
      </c>
      <c r="I413">
        <v>9.9343100000000004E-2</v>
      </c>
    </row>
    <row r="414" spans="6:9" x14ac:dyDescent="0.35">
      <c r="F414">
        <v>0.1169365</v>
      </c>
      <c r="G414">
        <v>9.4623399999999996E-2</v>
      </c>
      <c r="H414">
        <v>0.1105365</v>
      </c>
      <c r="I414">
        <v>0.1330345</v>
      </c>
    </row>
    <row r="415" spans="6:9" x14ac:dyDescent="0.35">
      <c r="F415">
        <v>9.0139200000000003E-2</v>
      </c>
      <c r="G415">
        <v>7.2463100000000003E-2</v>
      </c>
      <c r="H415">
        <v>9.75573E-2</v>
      </c>
      <c r="I415">
        <v>9.5209500000000002E-2</v>
      </c>
    </row>
    <row r="416" spans="6:9" x14ac:dyDescent="0.35">
      <c r="F416">
        <v>0.1136635</v>
      </c>
      <c r="G416">
        <v>9.3526300000000007E-2</v>
      </c>
      <c r="H416">
        <v>0.10785069999999999</v>
      </c>
      <c r="I416">
        <v>0.13100010000000001</v>
      </c>
    </row>
    <row r="417" spans="6:9" x14ac:dyDescent="0.35">
      <c r="F417">
        <v>8.8657700000000006E-2</v>
      </c>
      <c r="G417">
        <v>7.3102700000000007E-2</v>
      </c>
      <c r="H417">
        <v>9.4669500000000004E-2</v>
      </c>
      <c r="I417">
        <v>9.6450300000000003E-2</v>
      </c>
    </row>
    <row r="418" spans="6:9" x14ac:dyDescent="0.35">
      <c r="F418">
        <v>0.1157156</v>
      </c>
      <c r="G418">
        <v>9.3799400000000005E-2</v>
      </c>
      <c r="H418">
        <v>0.1089758</v>
      </c>
      <c r="I418">
        <v>0.1317229</v>
      </c>
    </row>
    <row r="419" spans="6:9" x14ac:dyDescent="0.35">
      <c r="F419">
        <v>8.7737899999999994E-2</v>
      </c>
      <c r="G419">
        <v>7.1495799999999998E-2</v>
      </c>
      <c r="H419">
        <v>9.2101699999999995E-2</v>
      </c>
      <c r="I419">
        <v>9.2957300000000007E-2</v>
      </c>
    </row>
    <row r="420" spans="6:9" x14ac:dyDescent="0.35">
      <c r="F420">
        <v>0.1121931</v>
      </c>
      <c r="G420">
        <v>9.2191800000000004E-2</v>
      </c>
      <c r="H420">
        <v>0.10594530000000001</v>
      </c>
      <c r="I420">
        <v>0.1294717</v>
      </c>
    </row>
    <row r="421" spans="6:9" x14ac:dyDescent="0.35">
      <c r="F421">
        <v>8.6433800000000005E-2</v>
      </c>
      <c r="G421">
        <v>7.0199899999999996E-2</v>
      </c>
      <c r="H421">
        <v>9.2347399999999996E-2</v>
      </c>
      <c r="I421">
        <v>9.3622499999999997E-2</v>
      </c>
    </row>
    <row r="422" spans="6:9" x14ac:dyDescent="0.35">
      <c r="F422">
        <v>0.11213140000000001</v>
      </c>
      <c r="G422">
        <v>9.0904100000000002E-2</v>
      </c>
      <c r="H422">
        <v>0.1058665</v>
      </c>
      <c r="I422">
        <v>0.12830759999999999</v>
      </c>
    </row>
    <row r="423" spans="6:9" x14ac:dyDescent="0.35">
      <c r="F423">
        <v>8.4880499999999998E-2</v>
      </c>
      <c r="G423">
        <v>6.7997100000000005E-2</v>
      </c>
      <c r="H423">
        <v>8.79191E-2</v>
      </c>
      <c r="I423">
        <v>9.0088299999999996E-2</v>
      </c>
    </row>
    <row r="424" spans="6:9" x14ac:dyDescent="0.35">
      <c r="F424">
        <v>0.1095928</v>
      </c>
      <c r="G424">
        <v>9.0010000000000007E-2</v>
      </c>
      <c r="H424">
        <v>0.1034764</v>
      </c>
      <c r="I424">
        <v>0.1262713</v>
      </c>
    </row>
    <row r="425" spans="6:9" x14ac:dyDescent="0.35">
      <c r="F425">
        <v>8.3646200000000004E-2</v>
      </c>
      <c r="G425">
        <v>6.9930199999999998E-2</v>
      </c>
      <c r="H425">
        <v>8.9799500000000004E-2</v>
      </c>
      <c r="I425">
        <v>9.1276899999999994E-2</v>
      </c>
    </row>
    <row r="426" spans="6:9" x14ac:dyDescent="0.35">
      <c r="F426">
        <v>0.1090496</v>
      </c>
      <c r="G426">
        <v>8.9300900000000002E-2</v>
      </c>
      <c r="H426">
        <v>0.1032918</v>
      </c>
      <c r="I426">
        <v>0.12545970000000001</v>
      </c>
    </row>
    <row r="427" spans="6:9" x14ac:dyDescent="0.35">
      <c r="F427">
        <v>8.1914200000000006E-2</v>
      </c>
      <c r="G427">
        <v>6.6840300000000005E-2</v>
      </c>
      <c r="H427">
        <v>8.7219199999999997E-2</v>
      </c>
      <c r="I427">
        <v>8.8326500000000002E-2</v>
      </c>
    </row>
    <row r="428" spans="6:9" x14ac:dyDescent="0.35">
      <c r="F428">
        <v>0.1060212</v>
      </c>
      <c r="G428">
        <v>8.7904099999999999E-2</v>
      </c>
      <c r="H428">
        <v>0.1007121</v>
      </c>
      <c r="I428">
        <v>0.12355910000000001</v>
      </c>
    </row>
    <row r="429" spans="6:9" x14ac:dyDescent="0.35">
      <c r="F429">
        <v>8.0360000000000001E-2</v>
      </c>
      <c r="G429">
        <v>6.6042000000000003E-2</v>
      </c>
      <c r="H429">
        <v>8.5823099999999999E-2</v>
      </c>
      <c r="I429">
        <v>8.8648299999999999E-2</v>
      </c>
    </row>
    <row r="430" spans="6:9" x14ac:dyDescent="0.35">
      <c r="F430">
        <v>0.106818</v>
      </c>
      <c r="G430">
        <v>8.7104399999999998E-2</v>
      </c>
      <c r="H430">
        <v>0.1006233</v>
      </c>
      <c r="I430">
        <v>0.12292400000000001</v>
      </c>
    </row>
    <row r="431" spans="6:9" x14ac:dyDescent="0.35">
      <c r="F431">
        <v>7.9856300000000005E-2</v>
      </c>
      <c r="G431">
        <v>6.4436300000000002E-2</v>
      </c>
      <c r="H431">
        <v>8.34839E-2</v>
      </c>
      <c r="I431">
        <v>8.5666000000000006E-2</v>
      </c>
    </row>
    <row r="432" spans="6:9" x14ac:dyDescent="0.35">
      <c r="F432">
        <v>0.10338890000000001</v>
      </c>
      <c r="G432">
        <v>8.5876400000000006E-2</v>
      </c>
      <c r="H432">
        <v>9.80182E-2</v>
      </c>
      <c r="I432">
        <v>0.1207939</v>
      </c>
    </row>
    <row r="433" spans="6:9" x14ac:dyDescent="0.35">
      <c r="F433">
        <v>7.8563599999999997E-2</v>
      </c>
      <c r="G433">
        <v>6.4493200000000001E-2</v>
      </c>
      <c r="H433">
        <v>8.4087599999999998E-2</v>
      </c>
      <c r="I433">
        <v>8.6253399999999994E-2</v>
      </c>
    </row>
    <row r="434" spans="6:9" x14ac:dyDescent="0.35">
      <c r="F434">
        <v>0.10457329999999999</v>
      </c>
      <c r="G434">
        <v>8.5050799999999996E-2</v>
      </c>
      <c r="H434">
        <v>9.9163799999999996E-2</v>
      </c>
      <c r="I434">
        <v>0.1201956</v>
      </c>
    </row>
    <row r="435" spans="6:9" x14ac:dyDescent="0.35">
      <c r="F435">
        <v>7.7649399999999993E-2</v>
      </c>
      <c r="G435">
        <v>6.1917100000000003E-2</v>
      </c>
      <c r="H435">
        <v>8.1848099999999993E-2</v>
      </c>
      <c r="I435">
        <v>8.3055000000000004E-2</v>
      </c>
    </row>
    <row r="436" spans="6:9" x14ac:dyDescent="0.35">
      <c r="F436">
        <v>0.1009142</v>
      </c>
      <c r="G436">
        <v>8.4197400000000006E-2</v>
      </c>
      <c r="H436">
        <v>9.6228400000000006E-2</v>
      </c>
      <c r="I436">
        <v>0.1182054</v>
      </c>
    </row>
    <row r="437" spans="6:9" x14ac:dyDescent="0.35">
      <c r="F437">
        <v>7.6148400000000005E-2</v>
      </c>
      <c r="G437">
        <v>6.3176800000000005E-2</v>
      </c>
      <c r="H437">
        <v>8.0096200000000006E-2</v>
      </c>
      <c r="I437">
        <v>8.3720900000000001E-2</v>
      </c>
    </row>
    <row r="438" spans="6:9" x14ac:dyDescent="0.35">
      <c r="F438">
        <v>0.1019288</v>
      </c>
      <c r="G438">
        <v>8.3503800000000003E-2</v>
      </c>
      <c r="H438">
        <v>9.6536200000000003E-2</v>
      </c>
      <c r="I438">
        <v>0.11771619999999999</v>
      </c>
    </row>
    <row r="439" spans="6:9" x14ac:dyDescent="0.35">
      <c r="F439">
        <v>7.5022000000000005E-2</v>
      </c>
      <c r="G439">
        <v>5.9824299999999997E-2</v>
      </c>
      <c r="H439">
        <v>7.5991900000000001E-2</v>
      </c>
      <c r="I439">
        <v>8.0524399999999996E-2</v>
      </c>
    </row>
    <row r="440" spans="6:9" x14ac:dyDescent="0.35">
      <c r="F440">
        <v>9.8010799999999995E-2</v>
      </c>
      <c r="G440">
        <v>8.2014299999999998E-2</v>
      </c>
      <c r="H440">
        <v>9.4118999999999994E-2</v>
      </c>
      <c r="I440">
        <v>0.1156756</v>
      </c>
    </row>
    <row r="441" spans="6:9" x14ac:dyDescent="0.35">
      <c r="F441">
        <v>7.4233400000000005E-2</v>
      </c>
      <c r="G441">
        <v>6.1120300000000002E-2</v>
      </c>
      <c r="H441">
        <v>7.7445100000000003E-2</v>
      </c>
      <c r="I441">
        <v>8.1270099999999998E-2</v>
      </c>
    </row>
    <row r="442" spans="6:9" x14ac:dyDescent="0.35">
      <c r="F442">
        <v>9.9835800000000002E-2</v>
      </c>
      <c r="G442">
        <v>8.2089400000000007E-2</v>
      </c>
      <c r="H442">
        <v>9.4539100000000001E-2</v>
      </c>
      <c r="I442">
        <v>0.1149527</v>
      </c>
    </row>
    <row r="443" spans="6:9" x14ac:dyDescent="0.35">
      <c r="F443">
        <v>7.2715699999999994E-2</v>
      </c>
      <c r="G443">
        <v>5.7589099999999997E-2</v>
      </c>
      <c r="H443">
        <v>7.4169399999999996E-2</v>
      </c>
      <c r="I443">
        <v>7.8176899999999994E-2</v>
      </c>
    </row>
    <row r="444" spans="6:9" x14ac:dyDescent="0.35">
      <c r="F444">
        <v>9.6362699999999996E-2</v>
      </c>
      <c r="G444">
        <v>8.1481399999999995E-2</v>
      </c>
      <c r="H444">
        <v>9.1761099999999998E-2</v>
      </c>
      <c r="I444">
        <v>0.1128596</v>
      </c>
    </row>
    <row r="445" spans="6:9" x14ac:dyDescent="0.35">
      <c r="F445">
        <v>7.1201700000000007E-2</v>
      </c>
      <c r="G445">
        <v>5.6993099999999998E-2</v>
      </c>
      <c r="H445">
        <v>7.6052300000000003E-2</v>
      </c>
      <c r="I445">
        <v>7.8939599999999999E-2</v>
      </c>
    </row>
    <row r="446" spans="6:9" x14ac:dyDescent="0.35">
      <c r="F446">
        <v>9.7266099999999994E-2</v>
      </c>
      <c r="G446">
        <v>8.0303299999999994E-2</v>
      </c>
      <c r="H446">
        <v>9.2623700000000003E-2</v>
      </c>
      <c r="I446">
        <v>0.11264059999999999</v>
      </c>
    </row>
    <row r="447" spans="6:9" x14ac:dyDescent="0.35">
      <c r="F447">
        <v>7.0329199999999994E-2</v>
      </c>
      <c r="G447">
        <v>5.65967E-2</v>
      </c>
      <c r="H447">
        <v>7.3416400000000007E-2</v>
      </c>
      <c r="I447">
        <v>7.5747200000000001E-2</v>
      </c>
    </row>
    <row r="448" spans="6:9" x14ac:dyDescent="0.35">
      <c r="F448">
        <v>9.4260700000000003E-2</v>
      </c>
      <c r="G448">
        <v>7.9165299999999994E-2</v>
      </c>
      <c r="H448">
        <v>9.1064699999999998E-2</v>
      </c>
      <c r="I448">
        <v>0.11061790000000001</v>
      </c>
    </row>
    <row r="449" spans="6:9" x14ac:dyDescent="0.35">
      <c r="F449">
        <v>6.9226200000000002E-2</v>
      </c>
      <c r="G449">
        <v>5.6780400000000002E-2</v>
      </c>
      <c r="H449">
        <v>7.3037900000000003E-2</v>
      </c>
      <c r="I449">
        <v>7.6660400000000004E-2</v>
      </c>
    </row>
    <row r="450" spans="6:9" x14ac:dyDescent="0.35">
      <c r="F450">
        <v>9.5506300000000002E-2</v>
      </c>
      <c r="G450">
        <v>7.8496999999999997E-2</v>
      </c>
      <c r="H450">
        <v>9.1050400000000004E-2</v>
      </c>
      <c r="I450">
        <v>0.109982</v>
      </c>
    </row>
    <row r="451" spans="6:9" x14ac:dyDescent="0.35">
      <c r="F451">
        <v>6.8509E-2</v>
      </c>
      <c r="G451">
        <v>5.5021E-2</v>
      </c>
      <c r="H451">
        <v>7.0829400000000001E-2</v>
      </c>
      <c r="I451">
        <v>7.3635999999999993E-2</v>
      </c>
    </row>
    <row r="452" spans="6:9" x14ac:dyDescent="0.35">
      <c r="F452">
        <v>9.15131E-2</v>
      </c>
      <c r="G452">
        <v>7.7916100000000002E-2</v>
      </c>
      <c r="H452">
        <v>8.9984099999999997E-2</v>
      </c>
      <c r="I452">
        <v>0.1081965</v>
      </c>
    </row>
    <row r="453" spans="6:9" x14ac:dyDescent="0.35">
      <c r="F453">
        <v>6.7545900000000006E-2</v>
      </c>
      <c r="G453">
        <v>5.4445399999999998E-2</v>
      </c>
      <c r="H453">
        <v>7.0054400000000003E-2</v>
      </c>
      <c r="I453">
        <v>7.40513E-2</v>
      </c>
    </row>
    <row r="454" spans="6:9" x14ac:dyDescent="0.35">
      <c r="F454">
        <v>9.2795199999999994E-2</v>
      </c>
      <c r="G454">
        <v>7.7183399999999999E-2</v>
      </c>
      <c r="H454">
        <v>8.9439599999999994E-2</v>
      </c>
      <c r="I454">
        <v>0.1073219</v>
      </c>
    </row>
    <row r="455" spans="6:9" x14ac:dyDescent="0.35">
      <c r="F455">
        <v>6.6233500000000001E-2</v>
      </c>
      <c r="G455">
        <v>5.4432700000000001E-2</v>
      </c>
      <c r="H455">
        <v>6.8631200000000003E-2</v>
      </c>
      <c r="I455">
        <v>7.1194499999999994E-2</v>
      </c>
    </row>
    <row r="456" spans="6:9" x14ac:dyDescent="0.35">
      <c r="F456">
        <v>8.9887900000000007E-2</v>
      </c>
      <c r="G456">
        <v>7.6221200000000003E-2</v>
      </c>
      <c r="H456">
        <v>8.8376399999999994E-2</v>
      </c>
      <c r="I456">
        <v>0.1054761</v>
      </c>
    </row>
    <row r="457" spans="6:9" x14ac:dyDescent="0.35">
      <c r="F457">
        <v>6.5460099999999993E-2</v>
      </c>
      <c r="G457">
        <v>5.4439000000000001E-2</v>
      </c>
      <c r="H457">
        <v>6.5663799999999994E-2</v>
      </c>
      <c r="I457">
        <v>7.1836999999999998E-2</v>
      </c>
    </row>
    <row r="458" spans="6:9" x14ac:dyDescent="0.35">
      <c r="F458">
        <v>9.0053900000000006E-2</v>
      </c>
      <c r="G458">
        <v>7.4820999999999999E-2</v>
      </c>
      <c r="H458">
        <v>8.7647100000000006E-2</v>
      </c>
      <c r="I458">
        <v>0.1047983</v>
      </c>
    </row>
    <row r="459" spans="6:9" x14ac:dyDescent="0.35">
      <c r="F459">
        <v>6.42263E-2</v>
      </c>
      <c r="G459">
        <v>5.4397300000000003E-2</v>
      </c>
      <c r="H459">
        <v>6.6066600000000003E-2</v>
      </c>
      <c r="I459">
        <v>6.88917E-2</v>
      </c>
    </row>
    <row r="460" spans="6:9" x14ac:dyDescent="0.35">
      <c r="F460">
        <v>8.8097400000000006E-2</v>
      </c>
      <c r="G460">
        <v>7.5346099999999999E-2</v>
      </c>
      <c r="H460">
        <v>8.7795700000000004E-2</v>
      </c>
      <c r="I460">
        <v>0.10421229999999999</v>
      </c>
    </row>
    <row r="461" spans="6:9" x14ac:dyDescent="0.35">
      <c r="F461">
        <v>6.3759499999999997E-2</v>
      </c>
      <c r="G461">
        <v>5.1782599999999998E-2</v>
      </c>
      <c r="H461">
        <v>6.2523300000000004E-2</v>
      </c>
      <c r="I461">
        <v>6.8550100000000003E-2</v>
      </c>
    </row>
    <row r="462" spans="6:9" x14ac:dyDescent="0.35">
      <c r="F462">
        <v>8.8834700000000003E-2</v>
      </c>
      <c r="G462">
        <v>7.34789E-2</v>
      </c>
      <c r="H462">
        <v>8.5617399999999996E-2</v>
      </c>
      <c r="I462">
        <v>0.10245559999999999</v>
      </c>
    </row>
    <row r="463" spans="6:9" x14ac:dyDescent="0.35">
      <c r="F463">
        <v>6.3448299999999999E-2</v>
      </c>
      <c r="G463">
        <v>5.3135399999999999E-2</v>
      </c>
      <c r="H463">
        <v>6.5568699999999994E-2</v>
      </c>
      <c r="I463">
        <v>6.6824300000000003E-2</v>
      </c>
    </row>
    <row r="464" spans="6:9" x14ac:dyDescent="0.35">
      <c r="F464">
        <v>8.7301400000000001E-2</v>
      </c>
      <c r="G464">
        <v>7.4199000000000001E-2</v>
      </c>
      <c r="H464">
        <v>8.6632700000000007E-2</v>
      </c>
      <c r="I464">
        <v>0.1030483</v>
      </c>
    </row>
    <row r="465" spans="6:9" x14ac:dyDescent="0.35">
      <c r="F465">
        <v>6.2231399999999999E-2</v>
      </c>
      <c r="G465">
        <v>5.1437499999999997E-2</v>
      </c>
      <c r="H465">
        <v>6.2709299999999996E-2</v>
      </c>
      <c r="I465">
        <v>6.6317600000000004E-2</v>
      </c>
    </row>
    <row r="466" spans="6:9" x14ac:dyDescent="0.35">
      <c r="F466">
        <v>8.7876899999999994E-2</v>
      </c>
      <c r="G466">
        <v>7.3363899999999996E-2</v>
      </c>
      <c r="H466">
        <v>8.4886299999999998E-2</v>
      </c>
      <c r="I466">
        <v>0.10155069999999999</v>
      </c>
    </row>
    <row r="467" spans="6:9" x14ac:dyDescent="0.35">
      <c r="F467">
        <v>6.2242600000000002E-2</v>
      </c>
      <c r="G467">
        <v>5.1522199999999997E-2</v>
      </c>
      <c r="H467">
        <v>6.2848299999999996E-2</v>
      </c>
      <c r="I467">
        <v>6.5036399999999994E-2</v>
      </c>
    </row>
    <row r="468" spans="6:9" x14ac:dyDescent="0.35">
      <c r="F468">
        <v>8.5775500000000005E-2</v>
      </c>
      <c r="G468">
        <v>7.3515999999999998E-2</v>
      </c>
      <c r="H468">
        <v>8.4700899999999996E-2</v>
      </c>
      <c r="I468">
        <v>0.1016085</v>
      </c>
    </row>
    <row r="469" spans="6:9" x14ac:dyDescent="0.35">
      <c r="F469">
        <v>6.14076E-2</v>
      </c>
      <c r="G469">
        <v>4.9910499999999997E-2</v>
      </c>
      <c r="H469">
        <v>6.3462000000000005E-2</v>
      </c>
      <c r="I469">
        <v>6.5354800000000005E-2</v>
      </c>
    </row>
    <row r="470" spans="6:9" x14ac:dyDescent="0.35">
      <c r="F470">
        <v>8.6835300000000004E-2</v>
      </c>
      <c r="G470">
        <v>7.1964500000000001E-2</v>
      </c>
      <c r="H470">
        <v>8.3943599999999993E-2</v>
      </c>
      <c r="I470">
        <v>0.1002941</v>
      </c>
    </row>
    <row r="471" spans="6:9" x14ac:dyDescent="0.35">
      <c r="F471">
        <v>6.1633800000000002E-2</v>
      </c>
      <c r="G471">
        <v>5.0232100000000002E-2</v>
      </c>
      <c r="H471">
        <v>6.3778500000000002E-2</v>
      </c>
      <c r="I471">
        <v>6.3879400000000003E-2</v>
      </c>
    </row>
    <row r="472" spans="6:9" x14ac:dyDescent="0.35">
      <c r="F472">
        <v>8.4723300000000001E-2</v>
      </c>
      <c r="G472">
        <v>7.2025099999999995E-2</v>
      </c>
      <c r="H472">
        <v>8.3565100000000003E-2</v>
      </c>
      <c r="I472">
        <v>0.100373</v>
      </c>
    </row>
    <row r="473" spans="6:9" x14ac:dyDescent="0.35">
      <c r="F473">
        <v>6.1514800000000001E-2</v>
      </c>
      <c r="G473">
        <v>4.9997E-2</v>
      </c>
      <c r="H473">
        <v>6.27582E-2</v>
      </c>
      <c r="I473">
        <v>6.4156099999999994E-2</v>
      </c>
    </row>
    <row r="474" spans="6:9" x14ac:dyDescent="0.35">
      <c r="F474">
        <v>8.5358699999999996E-2</v>
      </c>
      <c r="G474">
        <v>7.17666E-2</v>
      </c>
      <c r="H474">
        <v>8.3230600000000002E-2</v>
      </c>
      <c r="I474">
        <v>9.9785100000000002E-2</v>
      </c>
    </row>
    <row r="475" spans="6:9" x14ac:dyDescent="0.35">
      <c r="F475">
        <v>5.9725800000000002E-2</v>
      </c>
      <c r="G475">
        <v>4.9958200000000001E-2</v>
      </c>
      <c r="H475">
        <v>6.2521300000000002E-2</v>
      </c>
      <c r="I475">
        <v>6.2612000000000001E-2</v>
      </c>
    </row>
    <row r="476" spans="6:9" x14ac:dyDescent="0.35">
      <c r="F476">
        <v>8.3305400000000002E-2</v>
      </c>
      <c r="G476">
        <v>7.2890899999999995E-2</v>
      </c>
      <c r="H476">
        <v>8.2436599999999999E-2</v>
      </c>
      <c r="I476">
        <v>9.9312600000000001E-2</v>
      </c>
    </row>
    <row r="477" spans="6:9" x14ac:dyDescent="0.35">
      <c r="F477">
        <v>6.0013999999999998E-2</v>
      </c>
      <c r="G477">
        <v>4.87883E-2</v>
      </c>
      <c r="H477">
        <v>6.0998400000000001E-2</v>
      </c>
      <c r="I477">
        <v>6.3147300000000003E-2</v>
      </c>
    </row>
    <row r="478" spans="6:9" x14ac:dyDescent="0.35">
      <c r="F478">
        <v>8.4619399999999997E-2</v>
      </c>
      <c r="G478">
        <v>7.0796700000000004E-2</v>
      </c>
      <c r="H478">
        <v>8.2101400000000005E-2</v>
      </c>
      <c r="I478">
        <v>9.8494799999999993E-2</v>
      </c>
    </row>
    <row r="479" spans="6:9" x14ac:dyDescent="0.35">
      <c r="F479">
        <v>5.9308600000000003E-2</v>
      </c>
      <c r="G479">
        <v>4.98416E-2</v>
      </c>
      <c r="H479">
        <v>6.0214499999999997E-2</v>
      </c>
      <c r="I479">
        <v>6.1806899999999998E-2</v>
      </c>
    </row>
    <row r="480" spans="6:9" x14ac:dyDescent="0.35">
      <c r="F480">
        <v>8.2612099999999994E-2</v>
      </c>
      <c r="G480">
        <v>7.0824200000000004E-2</v>
      </c>
      <c r="H480">
        <v>8.1568100000000004E-2</v>
      </c>
      <c r="I480">
        <v>9.8555900000000002E-2</v>
      </c>
    </row>
    <row r="481" spans="6:9" x14ac:dyDescent="0.35">
      <c r="F481">
        <v>5.9124900000000001E-2</v>
      </c>
      <c r="G481">
        <v>4.8939000000000003E-2</v>
      </c>
      <c r="H481">
        <v>6.0178799999999998E-2</v>
      </c>
      <c r="I481">
        <v>6.2043300000000003E-2</v>
      </c>
    </row>
    <row r="482" spans="6:9" x14ac:dyDescent="0.35">
      <c r="F482">
        <v>8.2976800000000003E-2</v>
      </c>
      <c r="G482">
        <v>6.9722500000000007E-2</v>
      </c>
      <c r="H482">
        <v>8.0688499999999996E-2</v>
      </c>
      <c r="I482">
        <v>9.7202700000000003E-2</v>
      </c>
    </row>
    <row r="483" spans="6:9" x14ac:dyDescent="0.35">
      <c r="F483">
        <v>5.8554099999999998E-2</v>
      </c>
      <c r="G483">
        <v>4.9198800000000001E-2</v>
      </c>
      <c r="H483">
        <v>6.1248400000000001E-2</v>
      </c>
      <c r="I483">
        <v>6.1265199999999999E-2</v>
      </c>
    </row>
    <row r="484" spans="6:9" x14ac:dyDescent="0.35">
      <c r="F484">
        <v>8.17639E-2</v>
      </c>
      <c r="G484">
        <v>7.0134299999999997E-2</v>
      </c>
      <c r="H484">
        <v>8.0791399999999999E-2</v>
      </c>
      <c r="I484">
        <v>9.7978499999999996E-2</v>
      </c>
    </row>
    <row r="485" spans="6:9" x14ac:dyDescent="0.35">
      <c r="F485">
        <v>5.7915099999999997E-2</v>
      </c>
      <c r="G485">
        <v>4.8010400000000002E-2</v>
      </c>
      <c r="H485">
        <v>5.8749999999999997E-2</v>
      </c>
      <c r="I485">
        <v>6.1077399999999997E-2</v>
      </c>
    </row>
    <row r="486" spans="6:9" x14ac:dyDescent="0.35">
      <c r="F486">
        <v>8.1922800000000004E-2</v>
      </c>
      <c r="G486">
        <v>6.8469500000000003E-2</v>
      </c>
      <c r="H486">
        <v>7.9316800000000007E-2</v>
      </c>
      <c r="I486">
        <v>9.5628500000000005E-2</v>
      </c>
    </row>
    <row r="487" spans="6:9" x14ac:dyDescent="0.35">
      <c r="F487">
        <v>5.7250299999999997E-2</v>
      </c>
      <c r="G487">
        <v>4.7977899999999997E-2</v>
      </c>
      <c r="H487">
        <v>5.9902900000000002E-2</v>
      </c>
      <c r="I487">
        <v>5.9907599999999998E-2</v>
      </c>
    </row>
    <row r="488" spans="6:9" x14ac:dyDescent="0.35">
      <c r="F488">
        <v>8.0273999999999998E-2</v>
      </c>
      <c r="G488">
        <v>6.8676200000000007E-2</v>
      </c>
      <c r="H488">
        <v>7.9341400000000006E-2</v>
      </c>
      <c r="I488">
        <v>9.5952099999999999E-2</v>
      </c>
    </row>
    <row r="489" spans="6:9" x14ac:dyDescent="0.35">
      <c r="F489">
        <v>5.6599799999999999E-2</v>
      </c>
      <c r="G489">
        <v>4.7377099999999998E-2</v>
      </c>
      <c r="H489">
        <v>5.8215299999999998E-2</v>
      </c>
      <c r="I489">
        <v>5.9979600000000001E-2</v>
      </c>
    </row>
    <row r="490" spans="6:9" x14ac:dyDescent="0.35">
      <c r="F490">
        <v>8.3266000000000007E-2</v>
      </c>
      <c r="G490">
        <v>7.1038199999999996E-2</v>
      </c>
      <c r="H490">
        <v>8.0520400000000006E-2</v>
      </c>
      <c r="I490">
        <v>9.4664899999999996E-2</v>
      </c>
    </row>
    <row r="491" spans="6:9" x14ac:dyDescent="0.35">
      <c r="F491">
        <v>5.7841299999999998E-2</v>
      </c>
      <c r="G491">
        <v>4.8430300000000003E-2</v>
      </c>
      <c r="H491">
        <v>5.6751500000000003E-2</v>
      </c>
      <c r="I491">
        <v>5.8466999999999998E-2</v>
      </c>
    </row>
    <row r="492" spans="6:9" x14ac:dyDescent="0.35">
      <c r="F492">
        <v>8.0780900000000003E-2</v>
      </c>
      <c r="G492">
        <v>7.1323800000000007E-2</v>
      </c>
      <c r="H492">
        <v>7.9777600000000004E-2</v>
      </c>
      <c r="I492">
        <v>9.4521999999999995E-2</v>
      </c>
    </row>
    <row r="493" spans="6:9" x14ac:dyDescent="0.35">
      <c r="F493">
        <v>5.7374700000000001E-2</v>
      </c>
      <c r="G493">
        <v>4.8242599999999997E-2</v>
      </c>
      <c r="H493">
        <v>5.5937599999999997E-2</v>
      </c>
      <c r="I493">
        <v>5.8237499999999998E-2</v>
      </c>
    </row>
    <row r="494" spans="6:9" x14ac:dyDescent="0.35">
      <c r="F494">
        <v>8.03817E-2</v>
      </c>
      <c r="G494">
        <v>6.9256999999999999E-2</v>
      </c>
      <c r="H494">
        <v>7.8273700000000002E-2</v>
      </c>
      <c r="I494">
        <v>9.16439E-2</v>
      </c>
    </row>
    <row r="495" spans="6:9" x14ac:dyDescent="0.35">
      <c r="F495">
        <v>5.58436E-2</v>
      </c>
      <c r="G495">
        <v>4.7429899999999997E-2</v>
      </c>
      <c r="H495">
        <v>5.6724799999999999E-2</v>
      </c>
      <c r="I495">
        <v>5.6746699999999997E-2</v>
      </c>
    </row>
    <row r="496" spans="6:9" x14ac:dyDescent="0.35">
      <c r="F496">
        <v>7.8545500000000004E-2</v>
      </c>
      <c r="G496">
        <v>6.9462099999999999E-2</v>
      </c>
      <c r="H496">
        <v>7.79976E-2</v>
      </c>
      <c r="I496">
        <v>9.2012499999999997E-2</v>
      </c>
    </row>
    <row r="497" spans="6:9" x14ac:dyDescent="0.35">
      <c r="F497">
        <v>5.5554100000000002E-2</v>
      </c>
      <c r="G497">
        <v>4.6988599999999998E-2</v>
      </c>
      <c r="H497">
        <v>5.5851600000000001E-2</v>
      </c>
      <c r="I497">
        <v>5.6210799999999998E-2</v>
      </c>
    </row>
    <row r="498" spans="6:9" x14ac:dyDescent="0.35">
      <c r="F498">
        <v>7.8941200000000003E-2</v>
      </c>
      <c r="G498">
        <v>6.8389199999999997E-2</v>
      </c>
      <c r="H498">
        <v>7.6283299999999998E-2</v>
      </c>
      <c r="I498">
        <v>9.1174599999999995E-2</v>
      </c>
    </row>
    <row r="499" spans="6:9" x14ac:dyDescent="0.35">
      <c r="F499">
        <v>5.4599399999999999E-2</v>
      </c>
      <c r="G499">
        <v>4.5871099999999998E-2</v>
      </c>
      <c r="H499">
        <v>5.7391900000000003E-2</v>
      </c>
      <c r="I499">
        <v>5.4819600000000003E-2</v>
      </c>
    </row>
    <row r="500" spans="6:9" x14ac:dyDescent="0.35">
      <c r="F500">
        <v>7.6520099999999994E-2</v>
      </c>
      <c r="G500">
        <v>6.7882999999999999E-2</v>
      </c>
      <c r="H500">
        <v>7.6558299999999996E-2</v>
      </c>
      <c r="I500">
        <v>9.05527E-2</v>
      </c>
    </row>
    <row r="501" spans="6:9" x14ac:dyDescent="0.35">
      <c r="F501">
        <v>5.3530399999999999E-2</v>
      </c>
      <c r="G501">
        <v>4.5213700000000002E-2</v>
      </c>
      <c r="H501">
        <v>5.4266399999999999E-2</v>
      </c>
      <c r="I501">
        <v>5.4528600000000003E-2</v>
      </c>
    </row>
    <row r="502" spans="6:9" x14ac:dyDescent="0.35">
      <c r="F502">
        <v>7.6970200000000003E-2</v>
      </c>
      <c r="G502">
        <v>6.6319299999999998E-2</v>
      </c>
      <c r="H502">
        <v>7.4814000000000005E-2</v>
      </c>
      <c r="I502">
        <v>8.9024800000000001E-2</v>
      </c>
    </row>
    <row r="503" spans="6:9" x14ac:dyDescent="0.35">
      <c r="F503">
        <v>5.24856E-2</v>
      </c>
      <c r="G503">
        <v>4.5790699999999997E-2</v>
      </c>
      <c r="H503">
        <v>5.53716E-2</v>
      </c>
      <c r="I503">
        <v>5.32387E-2</v>
      </c>
    </row>
    <row r="504" spans="6:9" x14ac:dyDescent="0.35">
      <c r="F504">
        <v>7.4475E-2</v>
      </c>
      <c r="G504">
        <v>6.58773E-2</v>
      </c>
      <c r="H504">
        <v>7.3910799999999999E-2</v>
      </c>
      <c r="I504">
        <v>8.8377899999999995E-2</v>
      </c>
    </row>
    <row r="505" spans="6:9" x14ac:dyDescent="0.35">
      <c r="F505">
        <v>5.1374499999999997E-2</v>
      </c>
      <c r="G505">
        <v>4.5711399999999999E-2</v>
      </c>
      <c r="H505">
        <v>5.2291299999999999E-2</v>
      </c>
      <c r="I505">
        <v>5.2298999999999998E-2</v>
      </c>
    </row>
    <row r="506" spans="6:9" x14ac:dyDescent="0.35">
      <c r="F506">
        <v>7.4377700000000005E-2</v>
      </c>
      <c r="G506">
        <v>6.4655500000000005E-2</v>
      </c>
      <c r="H506">
        <v>7.3120400000000002E-2</v>
      </c>
      <c r="I506">
        <v>8.6747599999999994E-2</v>
      </c>
    </row>
    <row r="507" spans="6:9" x14ac:dyDescent="0.35">
      <c r="F507">
        <v>5.0857100000000002E-2</v>
      </c>
      <c r="G507">
        <v>4.5610400000000002E-2</v>
      </c>
      <c r="H507">
        <v>5.2470799999999998E-2</v>
      </c>
      <c r="I507">
        <v>5.1220399999999999E-2</v>
      </c>
    </row>
    <row r="508" spans="6:9" x14ac:dyDescent="0.35">
      <c r="F508">
        <v>7.2270799999999996E-2</v>
      </c>
      <c r="G508">
        <v>6.4146300000000003E-2</v>
      </c>
      <c r="H508">
        <v>7.1218400000000001E-2</v>
      </c>
      <c r="I508">
        <v>8.6684700000000003E-2</v>
      </c>
    </row>
    <row r="509" spans="6:9" x14ac:dyDescent="0.35">
      <c r="F509">
        <v>4.9496199999999997E-2</v>
      </c>
      <c r="G509">
        <v>4.4097400000000002E-2</v>
      </c>
      <c r="H509">
        <v>5.1006200000000002E-2</v>
      </c>
      <c r="I509">
        <v>5.0490300000000002E-2</v>
      </c>
    </row>
    <row r="510" spans="6:9" x14ac:dyDescent="0.35">
      <c r="F510">
        <v>7.2630799999999995E-2</v>
      </c>
      <c r="G510">
        <v>6.2620899999999993E-2</v>
      </c>
      <c r="H510">
        <v>7.0633199999999993E-2</v>
      </c>
      <c r="I510">
        <v>8.4770200000000004E-2</v>
      </c>
    </row>
    <row r="511" spans="6:9" x14ac:dyDescent="0.35">
      <c r="F511">
        <v>4.8315900000000002E-2</v>
      </c>
      <c r="G511">
        <v>4.4817500000000003E-2</v>
      </c>
      <c r="H511">
        <v>5.09357E-2</v>
      </c>
      <c r="I511">
        <v>4.91732E-2</v>
      </c>
    </row>
    <row r="512" spans="6:9" x14ac:dyDescent="0.35">
      <c r="F512">
        <v>7.0662600000000006E-2</v>
      </c>
      <c r="G512">
        <v>6.3009499999999996E-2</v>
      </c>
      <c r="H512">
        <v>7.0279400000000006E-2</v>
      </c>
      <c r="I512">
        <v>8.4678299999999998E-2</v>
      </c>
    </row>
    <row r="513" spans="6:9" x14ac:dyDescent="0.35">
      <c r="F513">
        <v>4.8655700000000003E-2</v>
      </c>
      <c r="G513">
        <v>4.2674200000000002E-2</v>
      </c>
      <c r="H513">
        <v>4.89261E-2</v>
      </c>
      <c r="I513">
        <v>4.9560899999999998E-2</v>
      </c>
    </row>
    <row r="514" spans="6:9" x14ac:dyDescent="0.35">
      <c r="F514">
        <v>7.0162600000000006E-2</v>
      </c>
      <c r="G514">
        <v>6.05674E-2</v>
      </c>
      <c r="H514">
        <v>6.88777E-2</v>
      </c>
      <c r="I514">
        <v>8.2668099999999994E-2</v>
      </c>
    </row>
    <row r="515" spans="6:9" x14ac:dyDescent="0.35">
      <c r="F515">
        <v>4.6007399999999997E-2</v>
      </c>
      <c r="G515">
        <v>4.1487299999999998E-2</v>
      </c>
      <c r="H515">
        <v>4.7456999999999999E-2</v>
      </c>
      <c r="I515">
        <v>4.6976299999999999E-2</v>
      </c>
    </row>
    <row r="516" spans="6:9" x14ac:dyDescent="0.35">
      <c r="F516">
        <v>6.8476499999999996E-2</v>
      </c>
      <c r="G516">
        <v>6.0374200000000003E-2</v>
      </c>
      <c r="H516">
        <v>6.8249099999999993E-2</v>
      </c>
      <c r="I516">
        <v>8.2137799999999997E-2</v>
      </c>
    </row>
    <row r="517" spans="6:9" x14ac:dyDescent="0.35">
      <c r="F517">
        <v>4.60594E-2</v>
      </c>
      <c r="G517">
        <v>4.1086200000000003E-2</v>
      </c>
      <c r="H517">
        <v>4.6118699999999999E-2</v>
      </c>
      <c r="I517">
        <v>4.7204400000000001E-2</v>
      </c>
    </row>
    <row r="518" spans="6:9" x14ac:dyDescent="0.35">
      <c r="F518">
        <v>6.8393099999999998E-2</v>
      </c>
      <c r="G518">
        <v>5.8823399999999998E-2</v>
      </c>
      <c r="H518">
        <v>6.6756399999999994E-2</v>
      </c>
      <c r="I518">
        <v>8.0152100000000004E-2</v>
      </c>
    </row>
    <row r="519" spans="6:9" x14ac:dyDescent="0.35">
      <c r="F519">
        <v>4.4213099999999998E-2</v>
      </c>
      <c r="G519">
        <v>3.9560699999999997E-2</v>
      </c>
      <c r="H519">
        <v>4.6150900000000002E-2</v>
      </c>
      <c r="I519">
        <v>4.5499100000000001E-2</v>
      </c>
    </row>
    <row r="520" spans="6:9" x14ac:dyDescent="0.35">
      <c r="F520">
        <v>6.6536200000000004E-2</v>
      </c>
      <c r="G520">
        <v>5.8737999999999999E-2</v>
      </c>
      <c r="H520">
        <v>6.6313200000000003E-2</v>
      </c>
      <c r="I520">
        <v>8.0161300000000005E-2</v>
      </c>
    </row>
    <row r="521" spans="6:9" x14ac:dyDescent="0.35">
      <c r="F521">
        <v>4.4070600000000001E-2</v>
      </c>
      <c r="G521">
        <v>3.9032799999999999E-2</v>
      </c>
      <c r="H521">
        <v>4.4250400000000002E-2</v>
      </c>
      <c r="I521">
        <v>4.5119800000000002E-2</v>
      </c>
    </row>
    <row r="522" spans="6:9" x14ac:dyDescent="0.35">
      <c r="F522">
        <v>6.6079299999999994E-2</v>
      </c>
      <c r="G522">
        <v>5.7633900000000002E-2</v>
      </c>
      <c r="H522">
        <v>6.5070600000000006E-2</v>
      </c>
      <c r="I522">
        <v>7.8371200000000002E-2</v>
      </c>
    </row>
    <row r="523" spans="6:9" x14ac:dyDescent="0.35">
      <c r="F523">
        <v>4.3277999999999997E-2</v>
      </c>
      <c r="G523">
        <v>3.9073400000000001E-2</v>
      </c>
      <c r="H523">
        <v>4.4482800000000003E-2</v>
      </c>
      <c r="I523">
        <v>4.4303099999999998E-2</v>
      </c>
    </row>
    <row r="524" spans="6:9" x14ac:dyDescent="0.35">
      <c r="F524">
        <v>6.4823199999999997E-2</v>
      </c>
      <c r="G524">
        <v>5.7375599999999999E-2</v>
      </c>
      <c r="H524">
        <v>6.4692600000000003E-2</v>
      </c>
      <c r="I524">
        <v>7.8725600000000007E-2</v>
      </c>
    </row>
    <row r="525" spans="6:9" x14ac:dyDescent="0.35">
      <c r="F525">
        <v>4.2767300000000001E-2</v>
      </c>
      <c r="G525">
        <v>3.82406E-2</v>
      </c>
      <c r="H525">
        <v>4.3524E-2</v>
      </c>
      <c r="I525">
        <v>4.3311599999999999E-2</v>
      </c>
    </row>
    <row r="526" spans="6:9" x14ac:dyDescent="0.35">
      <c r="F526">
        <v>6.4727699999999999E-2</v>
      </c>
      <c r="G526">
        <v>5.6252999999999997E-2</v>
      </c>
      <c r="H526">
        <v>6.3387399999999997E-2</v>
      </c>
      <c r="I526">
        <v>7.7145199999999997E-2</v>
      </c>
    </row>
    <row r="527" spans="6:9" x14ac:dyDescent="0.35">
      <c r="F527">
        <v>4.1690900000000003E-2</v>
      </c>
      <c r="G527">
        <v>3.7461899999999999E-2</v>
      </c>
      <c r="H527">
        <v>4.3417400000000002E-2</v>
      </c>
      <c r="I527">
        <v>4.21365E-2</v>
      </c>
    </row>
    <row r="528" spans="6:9" x14ac:dyDescent="0.35">
      <c r="F528">
        <v>6.2956200000000004E-2</v>
      </c>
      <c r="G528">
        <v>5.6137800000000002E-2</v>
      </c>
      <c r="H528">
        <v>6.2933699999999995E-2</v>
      </c>
      <c r="I528">
        <v>7.6663099999999998E-2</v>
      </c>
    </row>
    <row r="529" spans="6:9" x14ac:dyDescent="0.35">
      <c r="F529">
        <v>4.1090500000000002E-2</v>
      </c>
      <c r="G529">
        <v>3.6667199999999997E-2</v>
      </c>
      <c r="H529">
        <v>4.1463600000000003E-2</v>
      </c>
      <c r="I529">
        <v>4.1689999999999998E-2</v>
      </c>
    </row>
    <row r="530" spans="6:9" x14ac:dyDescent="0.35">
      <c r="F530">
        <v>6.3180299999999995E-2</v>
      </c>
      <c r="G530">
        <v>5.5355099999999997E-2</v>
      </c>
      <c r="H530">
        <v>6.1783400000000002E-2</v>
      </c>
      <c r="I530">
        <v>7.5088100000000005E-2</v>
      </c>
    </row>
    <row r="531" spans="6:9" x14ac:dyDescent="0.35">
      <c r="F531">
        <v>3.9141299999999997E-2</v>
      </c>
      <c r="G531">
        <v>3.5649E-2</v>
      </c>
      <c r="H531">
        <v>4.0137199999999998E-2</v>
      </c>
      <c r="I531">
        <v>4.0118899999999999E-2</v>
      </c>
    </row>
    <row r="532" spans="6:9" x14ac:dyDescent="0.35">
      <c r="F532">
        <v>6.1311299999999999E-2</v>
      </c>
      <c r="G532">
        <v>5.42966E-2</v>
      </c>
      <c r="H532">
        <v>6.1530000000000001E-2</v>
      </c>
      <c r="I532">
        <v>7.4764899999999995E-2</v>
      </c>
    </row>
    <row r="533" spans="6:9" x14ac:dyDescent="0.35">
      <c r="F533">
        <v>3.89761E-2</v>
      </c>
      <c r="G533">
        <v>3.6249700000000003E-2</v>
      </c>
      <c r="H533">
        <v>3.91998E-2</v>
      </c>
      <c r="I533">
        <v>4.0277800000000002E-2</v>
      </c>
    </row>
    <row r="534" spans="6:9" x14ac:dyDescent="0.35">
      <c r="F534">
        <v>6.1101200000000001E-2</v>
      </c>
      <c r="G534">
        <v>5.3300100000000003E-2</v>
      </c>
      <c r="H534">
        <v>5.9880599999999999E-2</v>
      </c>
      <c r="I534">
        <v>7.3083999999999996E-2</v>
      </c>
    </row>
    <row r="535" spans="6:9" x14ac:dyDescent="0.35">
      <c r="F535">
        <v>3.7609999999999998E-2</v>
      </c>
      <c r="G535">
        <v>3.4362299999999998E-2</v>
      </c>
      <c r="H535">
        <v>3.9960599999999999E-2</v>
      </c>
      <c r="I535">
        <v>3.8704799999999998E-2</v>
      </c>
    </row>
    <row r="536" spans="6:9" x14ac:dyDescent="0.35">
      <c r="F536">
        <v>5.9128699999999999E-2</v>
      </c>
      <c r="G536">
        <v>5.2804200000000003E-2</v>
      </c>
      <c r="H536">
        <v>5.9376400000000003E-2</v>
      </c>
      <c r="I536">
        <v>7.2976100000000002E-2</v>
      </c>
    </row>
    <row r="537" spans="6:9" x14ac:dyDescent="0.35">
      <c r="F537">
        <v>3.7942099999999999E-2</v>
      </c>
      <c r="G537">
        <v>3.4373899999999999E-2</v>
      </c>
      <c r="H537">
        <v>3.8875199999999999E-2</v>
      </c>
      <c r="I537">
        <v>3.9062100000000002E-2</v>
      </c>
    </row>
    <row r="538" spans="6:9" x14ac:dyDescent="0.35">
      <c r="F538">
        <v>5.9381000000000003E-2</v>
      </c>
      <c r="G538">
        <v>5.2493499999999998E-2</v>
      </c>
      <c r="H538">
        <v>5.8259999999999999E-2</v>
      </c>
      <c r="I538">
        <v>7.1401699999999999E-2</v>
      </c>
    </row>
    <row r="539" spans="6:9" x14ac:dyDescent="0.35">
      <c r="F539">
        <v>3.60317E-2</v>
      </c>
      <c r="G539">
        <v>3.27408E-2</v>
      </c>
      <c r="H539">
        <v>3.7732399999999999E-2</v>
      </c>
      <c r="I539">
        <v>3.7273399999999998E-2</v>
      </c>
    </row>
    <row r="540" spans="6:9" x14ac:dyDescent="0.35">
      <c r="F540">
        <v>5.7831500000000001E-2</v>
      </c>
      <c r="G540">
        <v>5.1767000000000001E-2</v>
      </c>
      <c r="H540">
        <v>5.8052300000000001E-2</v>
      </c>
      <c r="I540">
        <v>7.1179300000000001E-2</v>
      </c>
    </row>
    <row r="541" spans="6:9" x14ac:dyDescent="0.35">
      <c r="F541">
        <v>3.6160299999999999E-2</v>
      </c>
      <c r="G541">
        <v>3.2090599999999997E-2</v>
      </c>
      <c r="H541">
        <v>3.6270999999999998E-2</v>
      </c>
      <c r="I541">
        <v>3.6596700000000003E-2</v>
      </c>
    </row>
    <row r="542" spans="6:9" x14ac:dyDescent="0.35">
      <c r="F542">
        <v>5.7606900000000003E-2</v>
      </c>
      <c r="G542">
        <v>5.0861700000000003E-2</v>
      </c>
      <c r="H542">
        <v>5.70091E-2</v>
      </c>
      <c r="I542">
        <v>6.9316299999999997E-2</v>
      </c>
    </row>
    <row r="543" spans="6:9" x14ac:dyDescent="0.35">
      <c r="F543">
        <v>3.4708000000000003E-2</v>
      </c>
      <c r="G543">
        <v>3.1929800000000001E-2</v>
      </c>
      <c r="H543">
        <v>3.6017800000000003E-2</v>
      </c>
      <c r="I543">
        <v>3.5222499999999997E-2</v>
      </c>
    </row>
    <row r="544" spans="6:9" x14ac:dyDescent="0.35">
      <c r="F544">
        <v>5.59336E-2</v>
      </c>
      <c r="G544">
        <v>5.0528499999999997E-2</v>
      </c>
      <c r="H544">
        <v>5.60096E-2</v>
      </c>
      <c r="I544">
        <v>6.9104600000000002E-2</v>
      </c>
    </row>
    <row r="545" spans="6:9" x14ac:dyDescent="0.35">
      <c r="F545">
        <v>3.5064499999999998E-2</v>
      </c>
      <c r="G545">
        <v>3.1829200000000002E-2</v>
      </c>
      <c r="H545">
        <v>3.4796599999999997E-2</v>
      </c>
      <c r="I545">
        <v>3.56526E-2</v>
      </c>
    </row>
    <row r="546" spans="6:9" x14ac:dyDescent="0.35">
      <c r="F546">
        <v>5.63402E-2</v>
      </c>
      <c r="G546">
        <v>5.0176100000000001E-2</v>
      </c>
      <c r="H546">
        <v>5.5359999999999999E-2</v>
      </c>
      <c r="I546">
        <v>6.7631200000000002E-2</v>
      </c>
    </row>
    <row r="547" spans="6:9" x14ac:dyDescent="0.35">
      <c r="F547">
        <v>3.3260900000000003E-2</v>
      </c>
      <c r="G547">
        <v>2.9607000000000001E-2</v>
      </c>
      <c r="H547">
        <v>3.4550900000000002E-2</v>
      </c>
      <c r="I547">
        <v>3.4059199999999998E-2</v>
      </c>
    </row>
    <row r="548" spans="6:9" x14ac:dyDescent="0.35">
      <c r="F548">
        <v>5.4837400000000001E-2</v>
      </c>
      <c r="G548">
        <v>4.9827299999999998E-2</v>
      </c>
      <c r="H548">
        <v>5.4947000000000003E-2</v>
      </c>
      <c r="I548">
        <v>6.7836900000000006E-2</v>
      </c>
    </row>
    <row r="549" spans="6:9" x14ac:dyDescent="0.35">
      <c r="F549">
        <v>3.26054E-2</v>
      </c>
      <c r="G549">
        <v>2.9575000000000001E-2</v>
      </c>
      <c r="H549">
        <v>3.2509000000000003E-2</v>
      </c>
      <c r="I549">
        <v>3.3509700000000003E-2</v>
      </c>
    </row>
    <row r="550" spans="6:9" x14ac:dyDescent="0.35">
      <c r="F550">
        <v>5.4642900000000001E-2</v>
      </c>
      <c r="G550">
        <v>4.86469E-2</v>
      </c>
      <c r="H550">
        <v>5.3915200000000003E-2</v>
      </c>
      <c r="I550">
        <v>6.5819100000000005E-2</v>
      </c>
    </row>
    <row r="551" spans="6:9" x14ac:dyDescent="0.35">
      <c r="F551">
        <v>3.1669599999999999E-2</v>
      </c>
      <c r="G551">
        <v>2.7814700000000001E-2</v>
      </c>
      <c r="H551">
        <v>3.2466299999999997E-2</v>
      </c>
      <c r="I551">
        <v>3.2038900000000002E-2</v>
      </c>
    </row>
    <row r="552" spans="6:9" x14ac:dyDescent="0.35">
      <c r="F552">
        <v>5.3198599999999999E-2</v>
      </c>
      <c r="G552">
        <v>4.8297699999999999E-2</v>
      </c>
      <c r="H552">
        <v>5.3458400000000003E-2</v>
      </c>
      <c r="I552">
        <v>6.5896800000000005E-2</v>
      </c>
    </row>
    <row r="553" spans="6:9" x14ac:dyDescent="0.35">
      <c r="F553">
        <v>3.1263399999999997E-2</v>
      </c>
      <c r="G553">
        <v>2.7655300000000001E-2</v>
      </c>
      <c r="H553">
        <v>3.1497299999999999E-2</v>
      </c>
      <c r="I553">
        <v>3.1899999999999998E-2</v>
      </c>
    </row>
    <row r="554" spans="6:9" x14ac:dyDescent="0.35">
      <c r="F554">
        <v>5.3447500000000002E-2</v>
      </c>
      <c r="G554">
        <v>4.7875300000000003E-2</v>
      </c>
      <c r="H554">
        <v>5.2911800000000002E-2</v>
      </c>
      <c r="I554">
        <v>6.47142E-2</v>
      </c>
    </row>
    <row r="555" spans="6:9" x14ac:dyDescent="0.35">
      <c r="F555">
        <v>2.9957000000000001E-2</v>
      </c>
      <c r="G555">
        <v>2.7597199999999999E-2</v>
      </c>
      <c r="H555">
        <v>3.1289499999999998E-2</v>
      </c>
      <c r="I555">
        <v>3.07371E-2</v>
      </c>
    </row>
    <row r="556" spans="6:9" x14ac:dyDescent="0.35">
      <c r="F556">
        <v>5.1618200000000003E-2</v>
      </c>
      <c r="G556">
        <v>4.6991699999999997E-2</v>
      </c>
      <c r="H556">
        <v>5.2000400000000002E-2</v>
      </c>
      <c r="I556">
        <v>6.43315E-2</v>
      </c>
    </row>
    <row r="557" spans="6:9" x14ac:dyDescent="0.35">
      <c r="F557">
        <v>3.0119300000000002E-2</v>
      </c>
      <c r="G557">
        <v>2.6981600000000001E-2</v>
      </c>
      <c r="H557">
        <v>2.9863299999999999E-2</v>
      </c>
      <c r="I557">
        <v>3.02247E-2</v>
      </c>
    </row>
    <row r="558" spans="6:9" x14ac:dyDescent="0.35">
      <c r="F558">
        <v>5.1515699999999998E-2</v>
      </c>
      <c r="G558">
        <v>4.59906E-2</v>
      </c>
      <c r="H558">
        <v>5.1436700000000002E-2</v>
      </c>
      <c r="I558">
        <v>6.2470299999999999E-2</v>
      </c>
    </row>
    <row r="559" spans="6:9" x14ac:dyDescent="0.35">
      <c r="F559">
        <v>2.8791500000000001E-2</v>
      </c>
      <c r="G559">
        <v>2.63521E-2</v>
      </c>
      <c r="H559">
        <v>2.93858E-2</v>
      </c>
      <c r="I559">
        <v>2.9421800000000001E-2</v>
      </c>
    </row>
    <row r="560" spans="6:9" x14ac:dyDescent="0.35">
      <c r="F560">
        <v>5.0105700000000003E-2</v>
      </c>
      <c r="G560">
        <v>4.5842599999999997E-2</v>
      </c>
      <c r="H560">
        <v>5.0537199999999997E-2</v>
      </c>
      <c r="I560">
        <v>6.2515699999999993E-2</v>
      </c>
    </row>
    <row r="561" spans="6:9" x14ac:dyDescent="0.35">
      <c r="F561">
        <v>2.8509E-2</v>
      </c>
      <c r="G561">
        <v>2.5538499999999999E-2</v>
      </c>
      <c r="H561">
        <v>2.85569E-2</v>
      </c>
      <c r="I561">
        <v>2.9112499999999999E-2</v>
      </c>
    </row>
    <row r="562" spans="6:9" x14ac:dyDescent="0.35">
      <c r="F562">
        <v>4.9737499999999997E-2</v>
      </c>
      <c r="G562">
        <v>4.4883899999999997E-2</v>
      </c>
      <c r="H562">
        <v>4.9525100000000002E-2</v>
      </c>
      <c r="I562">
        <v>6.0869600000000003E-2</v>
      </c>
    </row>
    <row r="563" spans="6:9" x14ac:dyDescent="0.35">
      <c r="F563">
        <v>2.7450200000000001E-2</v>
      </c>
      <c r="G563">
        <v>2.4693300000000001E-2</v>
      </c>
      <c r="H563">
        <v>2.76379E-2</v>
      </c>
      <c r="I563">
        <v>2.79569E-2</v>
      </c>
    </row>
    <row r="564" spans="6:9" x14ac:dyDescent="0.35">
      <c r="F564">
        <v>4.8552699999999997E-2</v>
      </c>
      <c r="G564">
        <v>4.4393099999999998E-2</v>
      </c>
      <c r="H564">
        <v>4.8721800000000003E-2</v>
      </c>
      <c r="I564">
        <v>6.0651299999999998E-2</v>
      </c>
    </row>
    <row r="565" spans="6:9" x14ac:dyDescent="0.35">
      <c r="F565">
        <v>2.7817000000000001E-2</v>
      </c>
      <c r="G565">
        <v>2.4921800000000001E-2</v>
      </c>
      <c r="H565">
        <v>2.7530599999999999E-2</v>
      </c>
      <c r="I565">
        <v>2.8286800000000001E-2</v>
      </c>
    </row>
    <row r="566" spans="6:9" x14ac:dyDescent="0.35">
      <c r="F566">
        <v>4.8165300000000001E-2</v>
      </c>
      <c r="G566">
        <v>4.3121600000000003E-2</v>
      </c>
      <c r="H566">
        <v>4.7803699999999998E-2</v>
      </c>
      <c r="I566">
        <v>5.9102000000000002E-2</v>
      </c>
    </row>
    <row r="567" spans="6:9" x14ac:dyDescent="0.35">
      <c r="F567">
        <v>2.5917200000000001E-2</v>
      </c>
      <c r="G567">
        <v>2.4114E-2</v>
      </c>
      <c r="H567">
        <v>2.6446000000000001E-2</v>
      </c>
      <c r="I567">
        <v>2.6512600000000001E-2</v>
      </c>
    </row>
    <row r="568" spans="6:9" x14ac:dyDescent="0.35">
      <c r="F568">
        <v>4.7170999999999998E-2</v>
      </c>
      <c r="G568">
        <v>4.2937400000000001E-2</v>
      </c>
      <c r="H568">
        <v>4.7300399999999999E-2</v>
      </c>
      <c r="I568">
        <v>5.9279699999999998E-2</v>
      </c>
    </row>
    <row r="569" spans="6:9" x14ac:dyDescent="0.35">
      <c r="F569">
        <v>2.55815E-2</v>
      </c>
      <c r="G569">
        <v>2.4492900000000001E-2</v>
      </c>
      <c r="H569">
        <v>2.6411500000000001E-2</v>
      </c>
      <c r="I569">
        <v>2.6217000000000001E-2</v>
      </c>
    </row>
    <row r="570" spans="6:9" x14ac:dyDescent="0.35">
      <c r="F570">
        <v>4.7064000000000002E-2</v>
      </c>
      <c r="G570">
        <v>4.1837699999999999E-2</v>
      </c>
      <c r="H570">
        <v>4.6917300000000002E-2</v>
      </c>
      <c r="I570">
        <v>5.7771200000000002E-2</v>
      </c>
    </row>
    <row r="571" spans="6:9" x14ac:dyDescent="0.35">
      <c r="F571">
        <v>2.4665099999999999E-2</v>
      </c>
      <c r="G571">
        <v>2.4285600000000001E-2</v>
      </c>
      <c r="H571">
        <v>2.57725E-2</v>
      </c>
      <c r="I571">
        <v>2.53753E-2</v>
      </c>
    </row>
    <row r="572" spans="6:9" x14ac:dyDescent="0.35">
      <c r="F572">
        <v>4.53625E-2</v>
      </c>
      <c r="G572">
        <v>4.1642100000000001E-2</v>
      </c>
      <c r="H572">
        <v>4.5557800000000002E-2</v>
      </c>
      <c r="I572">
        <v>5.7721700000000001E-2</v>
      </c>
    </row>
    <row r="573" spans="6:9" x14ac:dyDescent="0.35">
      <c r="F573">
        <v>2.4685100000000001E-2</v>
      </c>
      <c r="G573">
        <v>2.42092E-2</v>
      </c>
      <c r="H573">
        <v>2.5800500000000001E-2</v>
      </c>
      <c r="I573">
        <v>2.5323600000000002E-2</v>
      </c>
    </row>
    <row r="574" spans="6:9" x14ac:dyDescent="0.35">
      <c r="F574">
        <v>4.58222E-2</v>
      </c>
      <c r="G574">
        <v>4.11153E-2</v>
      </c>
      <c r="H574">
        <v>4.5505200000000003E-2</v>
      </c>
      <c r="I574">
        <v>5.6414899999999997E-2</v>
      </c>
    </row>
    <row r="575" spans="6:9" x14ac:dyDescent="0.35">
      <c r="F575">
        <v>2.3386000000000001E-2</v>
      </c>
      <c r="G575">
        <v>2.3517900000000001E-2</v>
      </c>
      <c r="H575">
        <v>2.4741200000000001E-2</v>
      </c>
      <c r="I575">
        <v>2.56568E-2</v>
      </c>
    </row>
    <row r="576" spans="6:9" x14ac:dyDescent="0.35">
      <c r="F576">
        <v>4.3993200000000003E-2</v>
      </c>
      <c r="G576">
        <v>4.0384299999999998E-2</v>
      </c>
      <c r="H576">
        <v>4.4613100000000003E-2</v>
      </c>
      <c r="I576">
        <v>5.6222300000000003E-2</v>
      </c>
    </row>
    <row r="577" spans="6:9" x14ac:dyDescent="0.35">
      <c r="F577">
        <v>2.31624E-2</v>
      </c>
      <c r="G577">
        <v>2.2638999999999999E-2</v>
      </c>
      <c r="H577">
        <v>2.39692E-2</v>
      </c>
      <c r="I577">
        <v>2.4869100000000002E-2</v>
      </c>
    </row>
    <row r="578" spans="6:9" x14ac:dyDescent="0.35">
      <c r="F578">
        <v>4.42496E-2</v>
      </c>
      <c r="G578">
        <v>3.9487300000000003E-2</v>
      </c>
      <c r="H578">
        <v>4.4031800000000003E-2</v>
      </c>
      <c r="I578">
        <v>5.4694600000000003E-2</v>
      </c>
    </row>
    <row r="579" spans="6:9" x14ac:dyDescent="0.35">
      <c r="F579">
        <v>2.2208599999999998E-2</v>
      </c>
      <c r="G579">
        <v>2.2094599999999999E-2</v>
      </c>
      <c r="H579">
        <v>2.4030900000000001E-2</v>
      </c>
      <c r="I579">
        <v>2.5968600000000001E-2</v>
      </c>
    </row>
    <row r="580" spans="6:9" x14ac:dyDescent="0.35">
      <c r="F580">
        <v>4.2777000000000003E-2</v>
      </c>
      <c r="G580">
        <v>3.9963699999999998E-2</v>
      </c>
      <c r="H580">
        <v>4.3528299999999999E-2</v>
      </c>
      <c r="I580">
        <v>5.4685499999999998E-2</v>
      </c>
    </row>
    <row r="581" spans="6:9" x14ac:dyDescent="0.35">
      <c r="F581">
        <v>2.2015799999999999E-2</v>
      </c>
      <c r="G581">
        <v>2.1177999999999999E-2</v>
      </c>
      <c r="H581">
        <v>2.24158E-2</v>
      </c>
      <c r="I581">
        <v>2.55067E-2</v>
      </c>
    </row>
    <row r="582" spans="6:9" x14ac:dyDescent="0.35">
      <c r="F582">
        <v>4.3024899999999998E-2</v>
      </c>
      <c r="G582">
        <v>3.8621299999999997E-2</v>
      </c>
      <c r="H582">
        <v>4.2770799999999998E-2</v>
      </c>
      <c r="I582">
        <v>5.3362399999999997E-2</v>
      </c>
    </row>
    <row r="583" spans="6:9" x14ac:dyDescent="0.35">
      <c r="F583">
        <v>2.0873800000000001E-2</v>
      </c>
      <c r="G583">
        <v>2.09921E-2</v>
      </c>
      <c r="H583">
        <v>2.2065899999999999E-2</v>
      </c>
      <c r="I583">
        <v>2.62212E-2</v>
      </c>
    </row>
    <row r="584" spans="6:9" x14ac:dyDescent="0.35">
      <c r="F584">
        <v>4.1647799999999999E-2</v>
      </c>
      <c r="G584">
        <v>3.8319199999999998E-2</v>
      </c>
      <c r="H584">
        <v>4.1937299999999997E-2</v>
      </c>
      <c r="I584">
        <v>5.3495599999999997E-2</v>
      </c>
    </row>
    <row r="585" spans="6:9" x14ac:dyDescent="0.35">
      <c r="F585">
        <v>2.09692E-2</v>
      </c>
      <c r="G585">
        <v>2.0256099999999999E-2</v>
      </c>
      <c r="H585">
        <v>2.1177100000000001E-2</v>
      </c>
      <c r="I585">
        <v>2.5766600000000001E-2</v>
      </c>
    </row>
    <row r="586" spans="6:9" x14ac:dyDescent="0.35">
      <c r="F586">
        <v>4.1748199999999999E-2</v>
      </c>
      <c r="G586">
        <v>3.79969E-2</v>
      </c>
      <c r="H586">
        <v>4.1812599999999998E-2</v>
      </c>
      <c r="I586">
        <v>5.2593500000000001E-2</v>
      </c>
    </row>
    <row r="587" spans="6:9" x14ac:dyDescent="0.35">
      <c r="F587">
        <v>1.9900299999999999E-2</v>
      </c>
      <c r="G587">
        <v>2.0240000000000001E-2</v>
      </c>
      <c r="H587">
        <v>2.0703699999999998E-2</v>
      </c>
      <c r="I587">
        <v>2.7002600000000002E-2</v>
      </c>
    </row>
    <row r="588" spans="6:9" x14ac:dyDescent="0.35">
      <c r="F588">
        <v>4.0170699999999997E-2</v>
      </c>
      <c r="G588">
        <v>3.75348E-2</v>
      </c>
      <c r="H588">
        <v>4.0412299999999998E-2</v>
      </c>
      <c r="I588">
        <v>5.22578E-2</v>
      </c>
    </row>
    <row r="589" spans="6:9" x14ac:dyDescent="0.35">
      <c r="F589">
        <v>1.92867E-2</v>
      </c>
      <c r="G589">
        <v>1.9500699999999999E-2</v>
      </c>
      <c r="H589">
        <v>1.9425999999999999E-2</v>
      </c>
      <c r="I589">
        <v>2.6689999999999998E-2</v>
      </c>
    </row>
    <row r="590" spans="6:9" x14ac:dyDescent="0.35">
      <c r="F590">
        <v>4.0509400000000001E-2</v>
      </c>
      <c r="G590">
        <v>3.7819699999999998E-2</v>
      </c>
      <c r="H590">
        <v>4.0334000000000002E-2</v>
      </c>
      <c r="I590">
        <v>5.1161999999999999E-2</v>
      </c>
    </row>
    <row r="591" spans="6:9" x14ac:dyDescent="0.35">
      <c r="F591">
        <v>1.84671E-2</v>
      </c>
      <c r="G591">
        <v>1.96781E-2</v>
      </c>
      <c r="H591">
        <v>1.8824799999999999E-2</v>
      </c>
      <c r="I591">
        <v>2.7082700000000001E-2</v>
      </c>
    </row>
    <row r="592" spans="6:9" x14ac:dyDescent="0.35">
      <c r="F592">
        <v>3.9247999999999998E-2</v>
      </c>
      <c r="G592">
        <v>3.7386599999999999E-2</v>
      </c>
      <c r="H592">
        <v>3.9825800000000001E-2</v>
      </c>
      <c r="I592">
        <v>5.1144299999999997E-2</v>
      </c>
    </row>
    <row r="593" spans="6:9" x14ac:dyDescent="0.35">
      <c r="F593">
        <v>1.82989E-2</v>
      </c>
      <c r="G593">
        <v>2.1737699999999999E-2</v>
      </c>
      <c r="H593">
        <v>1.82118E-2</v>
      </c>
      <c r="I593">
        <v>2.6941E-2</v>
      </c>
    </row>
    <row r="594" spans="6:9" x14ac:dyDescent="0.35">
      <c r="F594">
        <v>3.9261299999999999E-2</v>
      </c>
      <c r="G594">
        <v>3.5576999999999998E-2</v>
      </c>
      <c r="H594">
        <v>3.9179400000000003E-2</v>
      </c>
      <c r="I594">
        <v>4.97335E-2</v>
      </c>
    </row>
    <row r="595" spans="6:9" x14ac:dyDescent="0.35">
      <c r="F595">
        <v>1.9044800000000001E-2</v>
      </c>
      <c r="G595">
        <v>2.1314799999999998E-2</v>
      </c>
      <c r="H595">
        <v>1.8265900000000002E-2</v>
      </c>
      <c r="I595">
        <v>2.7796399999999999E-2</v>
      </c>
    </row>
    <row r="596" spans="6:9" x14ac:dyDescent="0.35">
      <c r="F596">
        <v>3.7834199999999998E-2</v>
      </c>
      <c r="G596">
        <v>3.4974600000000002E-2</v>
      </c>
      <c r="H596">
        <v>3.82119E-2</v>
      </c>
      <c r="I596">
        <v>4.9604299999999997E-2</v>
      </c>
    </row>
    <row r="597" spans="6:9" x14ac:dyDescent="0.35">
      <c r="F597">
        <v>1.8192300000000002E-2</v>
      </c>
      <c r="G597">
        <v>2.0446700000000002E-2</v>
      </c>
      <c r="H597">
        <v>1.8127399999999998E-2</v>
      </c>
      <c r="I597">
        <v>2.72692E-2</v>
      </c>
    </row>
    <row r="598" spans="6:9" x14ac:dyDescent="0.35">
      <c r="F598">
        <v>3.7952E-2</v>
      </c>
      <c r="G598">
        <v>3.4753300000000001E-2</v>
      </c>
      <c r="H598">
        <v>3.8098199999999999E-2</v>
      </c>
      <c r="I598">
        <v>4.82345E-2</v>
      </c>
    </row>
    <row r="599" spans="6:9" x14ac:dyDescent="0.35">
      <c r="F599">
        <v>1.9062699999999998E-2</v>
      </c>
      <c r="G599">
        <v>2.01659E-2</v>
      </c>
      <c r="H599">
        <v>1.8184700000000002E-2</v>
      </c>
      <c r="I599">
        <v>2.7916699999999999E-2</v>
      </c>
    </row>
    <row r="600" spans="6:9" x14ac:dyDescent="0.35">
      <c r="F600">
        <v>3.7029699999999999E-2</v>
      </c>
      <c r="G600">
        <v>3.4817899999999999E-2</v>
      </c>
      <c r="H600">
        <v>3.7334699999999998E-2</v>
      </c>
      <c r="I600">
        <v>4.86411E-2</v>
      </c>
    </row>
    <row r="601" spans="6:9" x14ac:dyDescent="0.35">
      <c r="F601">
        <v>1.8280399999999999E-2</v>
      </c>
      <c r="G601">
        <v>2.03406E-2</v>
      </c>
      <c r="H601">
        <v>1.81645E-2</v>
      </c>
      <c r="I601">
        <v>2.7464100000000002E-2</v>
      </c>
    </row>
    <row r="602" spans="6:9" x14ac:dyDescent="0.35">
      <c r="F602">
        <v>3.6670300000000003E-2</v>
      </c>
      <c r="G602">
        <v>3.3579400000000002E-2</v>
      </c>
      <c r="H602">
        <v>3.69325E-2</v>
      </c>
      <c r="I602">
        <v>4.67908E-2</v>
      </c>
    </row>
    <row r="603" spans="6:9" x14ac:dyDescent="0.35">
      <c r="F603">
        <v>1.9496900000000001E-2</v>
      </c>
      <c r="G603">
        <v>2.0669400000000001E-2</v>
      </c>
      <c r="H603">
        <v>1.81604E-2</v>
      </c>
      <c r="I603">
        <v>2.8111299999999999E-2</v>
      </c>
    </row>
    <row r="604" spans="6:9" x14ac:dyDescent="0.35">
      <c r="F604">
        <v>3.5889699999999997E-2</v>
      </c>
      <c r="G604">
        <v>3.3875099999999998E-2</v>
      </c>
      <c r="H604">
        <v>3.5988300000000001E-2</v>
      </c>
      <c r="I604">
        <v>4.7038700000000003E-2</v>
      </c>
    </row>
    <row r="605" spans="6:9" x14ac:dyDescent="0.35">
      <c r="F605">
        <v>1.8521200000000002E-2</v>
      </c>
      <c r="G605">
        <v>2.0679300000000001E-2</v>
      </c>
      <c r="H605">
        <v>1.8571399999999998E-2</v>
      </c>
      <c r="I605">
        <v>2.78406E-2</v>
      </c>
    </row>
    <row r="606" spans="6:9" x14ac:dyDescent="0.35">
      <c r="F606">
        <v>3.5676600000000003E-2</v>
      </c>
      <c r="G606">
        <v>3.26602E-2</v>
      </c>
      <c r="H606">
        <v>3.5718800000000002E-2</v>
      </c>
      <c r="I606">
        <v>4.5471299999999999E-2</v>
      </c>
    </row>
    <row r="607" spans="6:9" x14ac:dyDescent="0.35">
      <c r="F607">
        <v>1.9413900000000001E-2</v>
      </c>
      <c r="G607">
        <v>2.061E-2</v>
      </c>
      <c r="H607">
        <v>1.8272299999999998E-2</v>
      </c>
      <c r="I607">
        <v>2.8157000000000001E-2</v>
      </c>
    </row>
    <row r="608" spans="6:9" x14ac:dyDescent="0.35">
      <c r="F608">
        <v>3.4304899999999999E-2</v>
      </c>
      <c r="G608">
        <v>3.2330299999999999E-2</v>
      </c>
      <c r="H608">
        <v>3.5004500000000001E-2</v>
      </c>
      <c r="I608">
        <v>4.5365799999999998E-2</v>
      </c>
    </row>
    <row r="609" spans="6:9" x14ac:dyDescent="0.35">
      <c r="F609">
        <v>1.8769399999999999E-2</v>
      </c>
      <c r="G609">
        <v>2.1076999999999999E-2</v>
      </c>
      <c r="H609">
        <v>1.83749E-2</v>
      </c>
      <c r="I609">
        <v>2.7921600000000001E-2</v>
      </c>
    </row>
    <row r="610" spans="6:9" x14ac:dyDescent="0.35">
      <c r="F610">
        <v>3.43773E-2</v>
      </c>
      <c r="G610">
        <v>3.1600999999999997E-2</v>
      </c>
      <c r="H610">
        <v>3.4517100000000002E-2</v>
      </c>
      <c r="I610">
        <v>4.3909499999999997E-2</v>
      </c>
    </row>
    <row r="611" spans="6:9" x14ac:dyDescent="0.35">
      <c r="F611">
        <v>1.9823400000000001E-2</v>
      </c>
      <c r="G611">
        <v>2.0786800000000001E-2</v>
      </c>
      <c r="H611">
        <v>1.84799E-2</v>
      </c>
      <c r="I611">
        <v>2.8325599999999999E-2</v>
      </c>
    </row>
    <row r="612" spans="6:9" x14ac:dyDescent="0.35">
      <c r="F612">
        <v>3.3565699999999997E-2</v>
      </c>
      <c r="G612">
        <v>3.1664100000000001E-2</v>
      </c>
      <c r="H612">
        <v>3.3988600000000001E-2</v>
      </c>
      <c r="I612">
        <v>4.4061400000000001E-2</v>
      </c>
    </row>
    <row r="613" spans="6:9" x14ac:dyDescent="0.35">
      <c r="F613">
        <v>1.8832000000000002E-2</v>
      </c>
      <c r="G613">
        <v>2.1146600000000002E-2</v>
      </c>
      <c r="H613">
        <v>1.8662499999999999E-2</v>
      </c>
      <c r="I613">
        <v>2.80352E-2</v>
      </c>
    </row>
    <row r="614" spans="6:9" x14ac:dyDescent="0.35">
      <c r="F614">
        <v>3.3319799999999997E-2</v>
      </c>
      <c r="G614">
        <v>3.07049E-2</v>
      </c>
      <c r="H614">
        <v>3.3496900000000003E-2</v>
      </c>
      <c r="I614">
        <v>4.24724E-2</v>
      </c>
    </row>
    <row r="615" spans="6:9" x14ac:dyDescent="0.35">
      <c r="F615">
        <v>2.0122999999999999E-2</v>
      </c>
      <c r="G615">
        <v>2.1118399999999999E-2</v>
      </c>
      <c r="H615">
        <v>1.8872400000000001E-2</v>
      </c>
      <c r="I615">
        <v>2.8397599999999999E-2</v>
      </c>
    </row>
    <row r="616" spans="6:9" x14ac:dyDescent="0.35">
      <c r="F616">
        <v>3.2123699999999998E-2</v>
      </c>
      <c r="G616">
        <v>3.0383899999999998E-2</v>
      </c>
      <c r="H616">
        <v>3.2510799999999999E-2</v>
      </c>
      <c r="I616">
        <v>4.2332399999999999E-2</v>
      </c>
    </row>
    <row r="617" spans="6:9" x14ac:dyDescent="0.35">
      <c r="F617">
        <v>1.90625E-2</v>
      </c>
      <c r="G617">
        <v>2.1199699999999998E-2</v>
      </c>
      <c r="H617">
        <v>1.9051800000000001E-2</v>
      </c>
      <c r="I617">
        <v>2.7683800000000001E-2</v>
      </c>
    </row>
    <row r="618" spans="6:9" x14ac:dyDescent="0.35">
      <c r="F618">
        <v>3.18219E-2</v>
      </c>
      <c r="G618">
        <v>2.9454600000000001E-2</v>
      </c>
      <c r="H618">
        <v>3.2045400000000002E-2</v>
      </c>
      <c r="I618">
        <v>4.0118300000000003E-2</v>
      </c>
    </row>
    <row r="619" spans="6:9" x14ac:dyDescent="0.35">
      <c r="F619">
        <v>2.0030900000000001E-2</v>
      </c>
      <c r="G619">
        <v>2.1051400000000001E-2</v>
      </c>
      <c r="H619">
        <v>1.9002399999999999E-2</v>
      </c>
      <c r="I619">
        <v>2.8133399999999999E-2</v>
      </c>
    </row>
    <row r="620" spans="6:9" x14ac:dyDescent="0.35">
      <c r="F620">
        <v>3.08498E-2</v>
      </c>
      <c r="G620">
        <v>2.9445900000000001E-2</v>
      </c>
      <c r="H620">
        <v>3.1257500000000001E-2</v>
      </c>
      <c r="I620">
        <v>4.0254600000000001E-2</v>
      </c>
    </row>
    <row r="621" spans="6:9" x14ac:dyDescent="0.35">
      <c r="F621">
        <v>1.9448400000000001E-2</v>
      </c>
      <c r="G621">
        <v>2.0989500000000001E-2</v>
      </c>
      <c r="H621">
        <v>1.9363999999999999E-2</v>
      </c>
      <c r="I621">
        <v>2.7749800000000002E-2</v>
      </c>
    </row>
    <row r="622" spans="6:9" x14ac:dyDescent="0.35">
      <c r="F622">
        <v>3.0870399999999999E-2</v>
      </c>
      <c r="G622">
        <v>2.87893E-2</v>
      </c>
      <c r="H622">
        <v>3.1361199999999999E-2</v>
      </c>
      <c r="I622">
        <v>3.8892599999999999E-2</v>
      </c>
    </row>
    <row r="623" spans="6:9" x14ac:dyDescent="0.35">
      <c r="F623">
        <v>2.06416E-2</v>
      </c>
      <c r="G623">
        <v>2.1018800000000001E-2</v>
      </c>
      <c r="H623">
        <v>1.9056E-2</v>
      </c>
      <c r="I623">
        <v>2.8412799999999998E-2</v>
      </c>
    </row>
    <row r="624" spans="6:9" x14ac:dyDescent="0.35">
      <c r="F624">
        <v>2.9476100000000002E-2</v>
      </c>
      <c r="G624">
        <v>2.8085800000000001E-2</v>
      </c>
      <c r="H624">
        <v>2.9961600000000001E-2</v>
      </c>
      <c r="I624">
        <v>3.8515399999999998E-2</v>
      </c>
    </row>
    <row r="625" spans="6:9" x14ac:dyDescent="0.35">
      <c r="F625">
        <v>1.99896E-2</v>
      </c>
      <c r="G625">
        <v>2.1468399999999999E-2</v>
      </c>
      <c r="H625">
        <v>1.97208E-2</v>
      </c>
      <c r="I625">
        <v>2.7688999999999998E-2</v>
      </c>
    </row>
    <row r="626" spans="6:9" x14ac:dyDescent="0.35">
      <c r="F626">
        <v>2.9537899999999999E-2</v>
      </c>
      <c r="G626">
        <v>2.7582499999999999E-2</v>
      </c>
      <c r="H626">
        <v>2.9807400000000001E-2</v>
      </c>
      <c r="I626">
        <v>3.6916600000000001E-2</v>
      </c>
    </row>
    <row r="627" spans="6:9" x14ac:dyDescent="0.35">
      <c r="F627">
        <v>2.0684000000000001E-2</v>
      </c>
      <c r="G627">
        <v>2.0985E-2</v>
      </c>
      <c r="H627">
        <v>1.9571700000000001E-2</v>
      </c>
      <c r="I627">
        <v>2.7582200000000001E-2</v>
      </c>
    </row>
    <row r="628" spans="6:9" x14ac:dyDescent="0.35">
      <c r="F628">
        <v>2.8948499999999999E-2</v>
      </c>
      <c r="G628">
        <v>2.7527800000000002E-2</v>
      </c>
      <c r="H628">
        <v>2.9075799999999999E-2</v>
      </c>
      <c r="I628">
        <v>3.7344000000000002E-2</v>
      </c>
    </row>
    <row r="629" spans="6:9" x14ac:dyDescent="0.35">
      <c r="F629">
        <v>2.0067600000000001E-2</v>
      </c>
      <c r="G629">
        <v>2.1420000000000002E-2</v>
      </c>
      <c r="H629">
        <v>2.0269200000000001E-2</v>
      </c>
      <c r="I629">
        <v>2.7597799999999999E-2</v>
      </c>
    </row>
    <row r="630" spans="6:9" x14ac:dyDescent="0.35">
      <c r="F630">
        <v>2.84791E-2</v>
      </c>
      <c r="G630">
        <v>2.64152E-2</v>
      </c>
      <c r="H630">
        <v>2.8730200000000001E-2</v>
      </c>
      <c r="I630">
        <v>3.5819400000000001E-2</v>
      </c>
    </row>
    <row r="631" spans="6:9" x14ac:dyDescent="0.35">
      <c r="F631">
        <v>2.10686E-2</v>
      </c>
      <c r="G631">
        <v>2.1574599999999999E-2</v>
      </c>
      <c r="H631">
        <v>1.9949999999999999E-2</v>
      </c>
      <c r="I631">
        <v>2.8230100000000001E-2</v>
      </c>
    </row>
    <row r="632" spans="6:9" x14ac:dyDescent="0.35">
      <c r="F632">
        <v>2.7583900000000001E-2</v>
      </c>
      <c r="G632">
        <v>2.6243599999999999E-2</v>
      </c>
      <c r="H632">
        <v>2.7952899999999999E-2</v>
      </c>
      <c r="I632">
        <v>3.5993700000000003E-2</v>
      </c>
    </row>
    <row r="633" spans="6:9" x14ac:dyDescent="0.35">
      <c r="F633">
        <v>2.0312500000000001E-2</v>
      </c>
      <c r="G633">
        <v>2.1600100000000001E-2</v>
      </c>
      <c r="H633">
        <v>2.02898E-2</v>
      </c>
      <c r="I633">
        <v>2.7642699999999999E-2</v>
      </c>
    </row>
    <row r="634" spans="6:9" x14ac:dyDescent="0.35">
      <c r="F634">
        <v>2.7803999999999999E-2</v>
      </c>
      <c r="G634">
        <v>2.57761E-2</v>
      </c>
      <c r="H634">
        <v>2.7904399999999999E-2</v>
      </c>
      <c r="I634">
        <v>3.5062000000000003E-2</v>
      </c>
    </row>
    <row r="635" spans="6:9" x14ac:dyDescent="0.35">
      <c r="F635">
        <v>2.10879E-2</v>
      </c>
      <c r="G635">
        <v>2.1449699999999999E-2</v>
      </c>
      <c r="H635">
        <v>2.0464900000000001E-2</v>
      </c>
      <c r="I635">
        <v>2.8241100000000002E-2</v>
      </c>
    </row>
    <row r="636" spans="6:9" x14ac:dyDescent="0.35">
      <c r="F636">
        <v>2.6815800000000001E-2</v>
      </c>
      <c r="G636">
        <v>2.5701399999999999E-2</v>
      </c>
      <c r="H636">
        <v>2.7159200000000001E-2</v>
      </c>
      <c r="I636">
        <v>3.5390999999999999E-2</v>
      </c>
    </row>
    <row r="637" spans="6:9" x14ac:dyDescent="0.35">
      <c r="F637">
        <v>2.07228E-2</v>
      </c>
      <c r="G637">
        <v>2.1699699999999999E-2</v>
      </c>
      <c r="H637">
        <v>2.0828200000000002E-2</v>
      </c>
      <c r="I637">
        <v>2.8071800000000001E-2</v>
      </c>
    </row>
    <row r="638" spans="6:9" x14ac:dyDescent="0.35">
      <c r="F638">
        <v>2.6999700000000001E-2</v>
      </c>
      <c r="G638">
        <v>2.5231400000000001E-2</v>
      </c>
      <c r="H638">
        <v>2.7587899999999999E-2</v>
      </c>
      <c r="I638">
        <v>3.4367500000000002E-2</v>
      </c>
    </row>
    <row r="639" spans="6:9" x14ac:dyDescent="0.35">
      <c r="F639">
        <v>2.1562000000000001E-2</v>
      </c>
      <c r="G639">
        <v>2.1666600000000001E-2</v>
      </c>
      <c r="H639">
        <v>2.0149899999999998E-2</v>
      </c>
      <c r="I639">
        <v>2.8599200000000002E-2</v>
      </c>
    </row>
    <row r="640" spans="6:9" x14ac:dyDescent="0.35">
      <c r="F640">
        <v>2.61014E-2</v>
      </c>
      <c r="G640">
        <v>2.4916199999999999E-2</v>
      </c>
      <c r="H640">
        <v>2.5867000000000001E-2</v>
      </c>
      <c r="I640">
        <v>3.4508799999999999E-2</v>
      </c>
    </row>
    <row r="641" spans="6:9" x14ac:dyDescent="0.35">
      <c r="F641">
        <v>2.0791799999999999E-2</v>
      </c>
      <c r="G641">
        <v>2.2001699999999999E-2</v>
      </c>
      <c r="H641">
        <v>2.1188800000000001E-2</v>
      </c>
      <c r="I641">
        <v>2.8223700000000001E-2</v>
      </c>
    </row>
    <row r="642" spans="6:9" x14ac:dyDescent="0.35">
      <c r="F642">
        <v>2.65156E-2</v>
      </c>
      <c r="G642">
        <v>2.4549999999999999E-2</v>
      </c>
      <c r="H642">
        <v>2.62761E-2</v>
      </c>
      <c r="I642">
        <v>3.3560899999999998E-2</v>
      </c>
    </row>
    <row r="643" spans="6:9" x14ac:dyDescent="0.35">
      <c r="F643">
        <v>2.1512099999999999E-2</v>
      </c>
      <c r="G643">
        <v>2.1981199999999999E-2</v>
      </c>
      <c r="H643">
        <v>2.09255E-2</v>
      </c>
      <c r="I643">
        <v>2.89208E-2</v>
      </c>
    </row>
    <row r="644" spans="6:9" x14ac:dyDescent="0.35">
      <c r="F644">
        <v>2.5165199999999999E-2</v>
      </c>
      <c r="G644">
        <v>2.42572E-2</v>
      </c>
      <c r="H644">
        <v>2.50482E-2</v>
      </c>
      <c r="I644">
        <v>3.3817E-2</v>
      </c>
    </row>
    <row r="645" spans="6:9" x14ac:dyDescent="0.35">
      <c r="F645">
        <v>2.1196599999999999E-2</v>
      </c>
      <c r="G645">
        <v>2.2088099999999999E-2</v>
      </c>
      <c r="H645">
        <v>2.1490200000000001E-2</v>
      </c>
      <c r="I645">
        <v>2.8446200000000001E-2</v>
      </c>
    </row>
    <row r="646" spans="6:9" x14ac:dyDescent="0.35">
      <c r="F646">
        <v>2.5513000000000001E-2</v>
      </c>
      <c r="G646">
        <v>2.3939999999999999E-2</v>
      </c>
      <c r="H646">
        <v>2.51176E-2</v>
      </c>
      <c r="I646">
        <v>3.2784599999999997E-2</v>
      </c>
    </row>
    <row r="647" spans="6:9" x14ac:dyDescent="0.35">
      <c r="F647">
        <v>2.1745400000000002E-2</v>
      </c>
      <c r="G647">
        <v>2.18391E-2</v>
      </c>
      <c r="H647">
        <v>2.1381399999999998E-2</v>
      </c>
      <c r="I647">
        <v>2.903E-2</v>
      </c>
    </row>
    <row r="648" spans="6:9" x14ac:dyDescent="0.35">
      <c r="F648">
        <v>2.4884199999999999E-2</v>
      </c>
      <c r="G648">
        <v>2.3819E-2</v>
      </c>
      <c r="H648">
        <v>2.43774E-2</v>
      </c>
      <c r="I648">
        <v>3.3113200000000002E-2</v>
      </c>
    </row>
    <row r="649" spans="6:9" x14ac:dyDescent="0.35">
      <c r="F649">
        <v>2.1050200000000002E-2</v>
      </c>
      <c r="G649">
        <v>2.2128399999999999E-2</v>
      </c>
      <c r="H649">
        <v>2.1828299999999998E-2</v>
      </c>
      <c r="I649">
        <v>2.8574800000000001E-2</v>
      </c>
    </row>
    <row r="650" spans="6:9" x14ac:dyDescent="0.35">
      <c r="F650">
        <v>2.4639299999999999E-2</v>
      </c>
      <c r="G650">
        <v>2.3036399999999999E-2</v>
      </c>
      <c r="H650">
        <v>2.4462500000000002E-2</v>
      </c>
      <c r="I650">
        <v>3.1932299999999997E-2</v>
      </c>
    </row>
    <row r="651" spans="6:9" x14ac:dyDescent="0.35">
      <c r="F651">
        <v>2.2124100000000001E-2</v>
      </c>
      <c r="G651">
        <v>2.2134600000000001E-2</v>
      </c>
      <c r="H651">
        <v>2.13958E-2</v>
      </c>
      <c r="I651">
        <v>2.9172900000000002E-2</v>
      </c>
    </row>
    <row r="652" spans="6:9" x14ac:dyDescent="0.35">
      <c r="F652">
        <v>2.39568E-2</v>
      </c>
      <c r="G652">
        <v>2.2911999999999998E-2</v>
      </c>
      <c r="H652">
        <v>2.3693700000000002E-2</v>
      </c>
      <c r="I652">
        <v>3.1993000000000001E-2</v>
      </c>
    </row>
    <row r="653" spans="6:9" x14ac:dyDescent="0.35">
      <c r="F653">
        <v>2.1286800000000002E-2</v>
      </c>
      <c r="G653">
        <v>2.2501199999999999E-2</v>
      </c>
      <c r="H653">
        <v>2.17913E-2</v>
      </c>
      <c r="I653">
        <v>2.9093999999999998E-2</v>
      </c>
    </row>
    <row r="654" spans="6:9" x14ac:dyDescent="0.35">
      <c r="F654">
        <v>2.3946800000000001E-2</v>
      </c>
      <c r="G654">
        <v>2.2383699999999999E-2</v>
      </c>
      <c r="H654">
        <v>2.3773900000000001E-2</v>
      </c>
      <c r="I654">
        <v>3.1254400000000002E-2</v>
      </c>
    </row>
    <row r="655" spans="6:9" x14ac:dyDescent="0.35">
      <c r="F655">
        <v>2.1934499999999999E-2</v>
      </c>
      <c r="G655">
        <v>2.20728E-2</v>
      </c>
      <c r="H655">
        <v>2.13595E-2</v>
      </c>
      <c r="I655">
        <v>2.9105099999999998E-2</v>
      </c>
    </row>
    <row r="656" spans="6:9" x14ac:dyDescent="0.35">
      <c r="F656">
        <v>2.3130100000000001E-2</v>
      </c>
      <c r="G656">
        <v>2.2233099999999999E-2</v>
      </c>
      <c r="H656">
        <v>2.2941199999999998E-2</v>
      </c>
      <c r="I656">
        <v>3.1430600000000003E-2</v>
      </c>
    </row>
    <row r="657" spans="6:9" x14ac:dyDescent="0.35">
      <c r="F657">
        <v>2.1355099999999998E-2</v>
      </c>
      <c r="G657">
        <v>2.2306300000000001E-2</v>
      </c>
      <c r="H657">
        <v>2.1682699999999999E-2</v>
      </c>
      <c r="I657">
        <v>2.8813100000000001E-2</v>
      </c>
    </row>
    <row r="658" spans="6:9" x14ac:dyDescent="0.35">
      <c r="F658">
        <v>2.33393E-2</v>
      </c>
      <c r="G658">
        <v>2.1858699999999998E-2</v>
      </c>
      <c r="H658">
        <v>2.3143899999999999E-2</v>
      </c>
      <c r="I658">
        <v>3.0488600000000001E-2</v>
      </c>
    </row>
    <row r="659" spans="6:9" x14ac:dyDescent="0.35">
      <c r="F659">
        <v>2.2162899999999999E-2</v>
      </c>
      <c r="G659">
        <v>2.2178400000000001E-2</v>
      </c>
      <c r="H659">
        <v>2.1551000000000001E-2</v>
      </c>
      <c r="I659">
        <v>2.9231099999999999E-2</v>
      </c>
    </row>
    <row r="660" spans="6:9" x14ac:dyDescent="0.35">
      <c r="F660">
        <v>2.2464600000000001E-2</v>
      </c>
      <c r="G660">
        <v>2.1570099999999998E-2</v>
      </c>
      <c r="H660">
        <v>2.2351099999999999E-2</v>
      </c>
      <c r="I660">
        <v>3.0749100000000001E-2</v>
      </c>
    </row>
    <row r="661" spans="6:9" x14ac:dyDescent="0.35">
      <c r="F661">
        <v>2.1555999999999999E-2</v>
      </c>
      <c r="G661">
        <v>2.2558700000000001E-2</v>
      </c>
      <c r="H661">
        <v>2.20144E-2</v>
      </c>
      <c r="I661">
        <v>2.8795100000000001E-2</v>
      </c>
    </row>
    <row r="662" spans="6:9" x14ac:dyDescent="0.35">
      <c r="F662">
        <v>2.2598500000000001E-2</v>
      </c>
      <c r="G662">
        <v>2.1154200000000001E-2</v>
      </c>
      <c r="H662">
        <v>2.2468499999999999E-2</v>
      </c>
      <c r="I662">
        <v>2.98391E-2</v>
      </c>
    </row>
    <row r="663" spans="6:9" x14ac:dyDescent="0.35">
      <c r="F663">
        <v>2.2288200000000001E-2</v>
      </c>
      <c r="G663">
        <v>2.2187700000000001E-2</v>
      </c>
      <c r="H663">
        <v>2.1555999999999999E-2</v>
      </c>
      <c r="I663">
        <v>2.91001E-2</v>
      </c>
    </row>
    <row r="664" spans="6:9" x14ac:dyDescent="0.35">
      <c r="F664">
        <v>2.2033500000000001E-2</v>
      </c>
      <c r="G664">
        <v>2.1106900000000001E-2</v>
      </c>
      <c r="H664">
        <v>2.18882E-2</v>
      </c>
      <c r="I664">
        <v>3.0213799999999999E-2</v>
      </c>
    </row>
    <row r="665" spans="6:9" x14ac:dyDescent="0.35">
      <c r="F665">
        <v>2.1369699999999998E-2</v>
      </c>
      <c r="G665">
        <v>2.2459400000000001E-2</v>
      </c>
      <c r="H665">
        <v>2.18981E-2</v>
      </c>
      <c r="I665">
        <v>2.8793900000000001E-2</v>
      </c>
    </row>
    <row r="666" spans="6:9" x14ac:dyDescent="0.35">
      <c r="F666">
        <v>2.2346899999999999E-2</v>
      </c>
      <c r="G666">
        <v>2.09307E-2</v>
      </c>
      <c r="H666">
        <v>2.2179500000000001E-2</v>
      </c>
      <c r="I666">
        <v>2.95541E-2</v>
      </c>
    </row>
    <row r="667" spans="6:9" x14ac:dyDescent="0.35">
      <c r="F667">
        <v>2.1856500000000001E-2</v>
      </c>
      <c r="G667">
        <v>2.19461E-2</v>
      </c>
      <c r="H667">
        <v>2.14833E-2</v>
      </c>
      <c r="I667">
        <v>2.9033E-2</v>
      </c>
    </row>
    <row r="668" spans="6:9" x14ac:dyDescent="0.35">
      <c r="F668">
        <v>2.1815999999999999E-2</v>
      </c>
      <c r="G668">
        <v>2.0719399999999999E-2</v>
      </c>
      <c r="H668">
        <v>2.1587800000000001E-2</v>
      </c>
      <c r="I668">
        <v>2.98321E-2</v>
      </c>
    </row>
    <row r="669" spans="6:9" x14ac:dyDescent="0.35">
      <c r="F669">
        <v>2.13198E-2</v>
      </c>
      <c r="G669">
        <v>2.2286299999999998E-2</v>
      </c>
      <c r="H669">
        <v>2.1751E-2</v>
      </c>
      <c r="I669">
        <v>2.88512E-2</v>
      </c>
    </row>
    <row r="670" spans="6:9" x14ac:dyDescent="0.35">
      <c r="F670">
        <v>2.2130500000000001E-2</v>
      </c>
      <c r="G670">
        <v>2.0555299999999999E-2</v>
      </c>
      <c r="H670">
        <v>2.1769899999999998E-2</v>
      </c>
      <c r="I670">
        <v>2.90405E-2</v>
      </c>
    </row>
    <row r="671" spans="6:9" x14ac:dyDescent="0.35">
      <c r="F671">
        <v>2.16283E-2</v>
      </c>
      <c r="G671">
        <v>2.1626599999999999E-2</v>
      </c>
      <c r="H671">
        <v>2.1136499999999999E-2</v>
      </c>
      <c r="I671">
        <v>2.9019E-2</v>
      </c>
    </row>
    <row r="672" spans="6:9" x14ac:dyDescent="0.35">
      <c r="F672">
        <v>2.1354399999999999E-2</v>
      </c>
      <c r="G672">
        <v>2.0281500000000001E-2</v>
      </c>
      <c r="H672">
        <v>2.10995E-2</v>
      </c>
      <c r="I672">
        <v>2.9378000000000001E-2</v>
      </c>
    </row>
    <row r="673" spans="6:9" x14ac:dyDescent="0.35">
      <c r="F673">
        <v>2.0951600000000001E-2</v>
      </c>
      <c r="G673">
        <v>2.1857000000000001E-2</v>
      </c>
      <c r="H673">
        <v>2.1410599999999998E-2</v>
      </c>
      <c r="I673">
        <v>2.8705100000000001E-2</v>
      </c>
    </row>
    <row r="674" spans="6:9" x14ac:dyDescent="0.35">
      <c r="F674">
        <v>2.1381000000000001E-2</v>
      </c>
      <c r="G674">
        <v>1.9841600000000001E-2</v>
      </c>
      <c r="H674">
        <v>2.10726E-2</v>
      </c>
      <c r="I674">
        <v>2.8385500000000001E-2</v>
      </c>
    </row>
    <row r="675" spans="6:9" x14ac:dyDescent="0.35">
      <c r="F675">
        <v>2.1048999999999998E-2</v>
      </c>
      <c r="G675">
        <v>2.0941600000000001E-2</v>
      </c>
      <c r="H675">
        <v>2.0567499999999999E-2</v>
      </c>
      <c r="I675">
        <v>2.843E-2</v>
      </c>
    </row>
    <row r="676" spans="6:9" x14ac:dyDescent="0.35">
      <c r="F676">
        <v>2.0828099999999999E-2</v>
      </c>
      <c r="G676">
        <v>1.9800700000000001E-2</v>
      </c>
      <c r="H676">
        <v>2.0562199999999999E-2</v>
      </c>
      <c r="I676">
        <v>2.8756500000000001E-2</v>
      </c>
    </row>
    <row r="677" spans="6:9" x14ac:dyDescent="0.35">
      <c r="F677">
        <v>2.0204799999999998E-2</v>
      </c>
      <c r="G677">
        <v>2.12748E-2</v>
      </c>
      <c r="H677">
        <v>2.0759E-2</v>
      </c>
      <c r="I677">
        <v>2.8044800000000002E-2</v>
      </c>
    </row>
    <row r="678" spans="6:9" x14ac:dyDescent="0.35">
      <c r="F678">
        <v>2.1126300000000001E-2</v>
      </c>
      <c r="G678">
        <v>1.9716899999999999E-2</v>
      </c>
      <c r="H678">
        <v>2.0849699999999999E-2</v>
      </c>
      <c r="I678">
        <v>2.79673E-2</v>
      </c>
    </row>
    <row r="679" spans="6:9" x14ac:dyDescent="0.35">
      <c r="F679">
        <v>2.0745599999999999E-2</v>
      </c>
      <c r="G679">
        <v>2.0806000000000002E-2</v>
      </c>
      <c r="H679">
        <v>2.0270099999999999E-2</v>
      </c>
      <c r="I679">
        <v>2.79089E-2</v>
      </c>
    </row>
    <row r="680" spans="6:9" x14ac:dyDescent="0.35">
      <c r="F680">
        <v>2.0465000000000001E-2</v>
      </c>
      <c r="G680">
        <v>1.9468099999999999E-2</v>
      </c>
      <c r="H680">
        <v>2.02033E-2</v>
      </c>
      <c r="I680">
        <v>2.82245E-2</v>
      </c>
    </row>
    <row r="681" spans="6:9" x14ac:dyDescent="0.35">
      <c r="F681">
        <v>1.99849E-2</v>
      </c>
      <c r="G681">
        <v>2.09664E-2</v>
      </c>
      <c r="H681">
        <v>2.0487700000000001E-2</v>
      </c>
      <c r="I681">
        <v>2.7637399999999999E-2</v>
      </c>
    </row>
    <row r="682" spans="6:9" x14ac:dyDescent="0.35">
      <c r="F682">
        <v>2.07099E-2</v>
      </c>
      <c r="G682">
        <v>1.9257199999999999E-2</v>
      </c>
      <c r="H682">
        <v>2.04458E-2</v>
      </c>
      <c r="I682">
        <v>2.7424E-2</v>
      </c>
    </row>
    <row r="683" spans="6:9" x14ac:dyDescent="0.35">
      <c r="F683">
        <v>2.0273300000000001E-2</v>
      </c>
      <c r="G683">
        <v>2.01753E-2</v>
      </c>
      <c r="H683">
        <v>1.9790200000000001E-2</v>
      </c>
      <c r="I683">
        <v>2.7540800000000001E-2</v>
      </c>
    </row>
    <row r="684" spans="6:9" x14ac:dyDescent="0.35">
      <c r="F684">
        <v>2.00742E-2</v>
      </c>
      <c r="G684">
        <v>1.9072800000000001E-2</v>
      </c>
      <c r="H684">
        <v>1.9784099999999999E-2</v>
      </c>
      <c r="I684">
        <v>2.7714200000000001E-2</v>
      </c>
    </row>
    <row r="685" spans="6:9" x14ac:dyDescent="0.35">
      <c r="F685">
        <v>1.95263E-2</v>
      </c>
      <c r="G685">
        <v>2.0584499999999999E-2</v>
      </c>
      <c r="H685">
        <v>2.01164E-2</v>
      </c>
      <c r="I685">
        <v>2.7321600000000001E-2</v>
      </c>
    </row>
    <row r="686" spans="6:9" x14ac:dyDescent="0.35">
      <c r="F686">
        <v>2.0480499999999999E-2</v>
      </c>
      <c r="G686">
        <v>1.89386E-2</v>
      </c>
      <c r="H686">
        <v>2.0109200000000001E-2</v>
      </c>
      <c r="I686">
        <v>2.7227299999999999E-2</v>
      </c>
    </row>
    <row r="687" spans="6:9" x14ac:dyDescent="0.35">
      <c r="F687">
        <v>2.0195299999999999E-2</v>
      </c>
      <c r="G687">
        <v>1.9896E-2</v>
      </c>
      <c r="H687">
        <v>1.9466399999999998E-2</v>
      </c>
      <c r="I687">
        <v>2.7231100000000001E-2</v>
      </c>
    </row>
    <row r="688" spans="6:9" x14ac:dyDescent="0.35">
      <c r="F688">
        <v>1.9685399999999999E-2</v>
      </c>
      <c r="G688">
        <v>1.8678699999999999E-2</v>
      </c>
      <c r="H688">
        <v>1.93971E-2</v>
      </c>
      <c r="I688">
        <v>2.7380499999999999E-2</v>
      </c>
    </row>
    <row r="689" spans="6:9" x14ac:dyDescent="0.35">
      <c r="F689">
        <v>1.9218800000000001E-2</v>
      </c>
      <c r="G689">
        <v>2.01999E-2</v>
      </c>
      <c r="H689">
        <v>1.9700700000000002E-2</v>
      </c>
      <c r="I689">
        <v>2.7014799999999999E-2</v>
      </c>
    </row>
    <row r="690" spans="6:9" x14ac:dyDescent="0.35">
      <c r="F690">
        <v>2.0736999999999998E-2</v>
      </c>
      <c r="G690">
        <v>1.9256100000000002E-2</v>
      </c>
      <c r="H690">
        <v>2.03349E-2</v>
      </c>
      <c r="I690">
        <v>2.7399300000000001E-2</v>
      </c>
    </row>
    <row r="691" spans="6:9" x14ac:dyDescent="0.35">
      <c r="F691">
        <v>2.0551E-2</v>
      </c>
      <c r="G691">
        <v>2.01811E-2</v>
      </c>
      <c r="H691">
        <v>1.9578399999999999E-2</v>
      </c>
      <c r="I691">
        <v>2.7510300000000001E-2</v>
      </c>
    </row>
    <row r="692" spans="6:9" x14ac:dyDescent="0.35">
      <c r="F692">
        <v>1.9994700000000001E-2</v>
      </c>
      <c r="G692">
        <v>1.9006700000000001E-2</v>
      </c>
      <c r="H692">
        <v>1.9726E-2</v>
      </c>
      <c r="I692">
        <v>2.7445899999999999E-2</v>
      </c>
    </row>
    <row r="693" spans="6:9" x14ac:dyDescent="0.35">
      <c r="F693">
        <v>1.94883E-2</v>
      </c>
      <c r="G693">
        <v>2.0113800000000001E-2</v>
      </c>
      <c r="H693">
        <v>1.9689700000000001E-2</v>
      </c>
      <c r="I693">
        <v>2.7170400000000001E-2</v>
      </c>
    </row>
    <row r="694" spans="6:9" x14ac:dyDescent="0.35">
      <c r="F694">
        <v>1.9561499999999999E-2</v>
      </c>
      <c r="G694">
        <v>1.7991699999999999E-2</v>
      </c>
      <c r="H694">
        <v>1.92394E-2</v>
      </c>
      <c r="I694">
        <v>2.60973E-2</v>
      </c>
    </row>
    <row r="695" spans="6:9" x14ac:dyDescent="0.35">
      <c r="F695">
        <v>1.92366E-2</v>
      </c>
      <c r="G695">
        <v>1.8844900000000001E-2</v>
      </c>
      <c r="H695">
        <v>1.7601700000000001E-2</v>
      </c>
      <c r="I695">
        <v>2.6379E-2</v>
      </c>
    </row>
    <row r="696" spans="6:9" x14ac:dyDescent="0.35">
      <c r="F696">
        <v>1.8915499999999998E-2</v>
      </c>
      <c r="G696">
        <v>1.7603500000000001E-2</v>
      </c>
      <c r="H696">
        <v>1.8528099999999999E-2</v>
      </c>
      <c r="I696">
        <v>2.6176700000000001E-2</v>
      </c>
    </row>
    <row r="697" spans="6:9" x14ac:dyDescent="0.35">
      <c r="F697">
        <v>1.6999500000000001E-2</v>
      </c>
      <c r="G697">
        <v>1.83603E-2</v>
      </c>
      <c r="H697">
        <v>1.6381300000000001E-2</v>
      </c>
      <c r="I697">
        <v>2.4079400000000001E-2</v>
      </c>
    </row>
    <row r="698" spans="6:9" x14ac:dyDescent="0.35">
      <c r="F698">
        <f>SUM(F3:F697)</f>
        <v>136.22183100000007</v>
      </c>
      <c r="G698">
        <f t="shared" ref="G698:I698" si="1">SUM(G3:G697)</f>
        <v>109.20210980000006</v>
      </c>
      <c r="H698">
        <f t="shared" si="1"/>
        <v>131.49240389999991</v>
      </c>
      <c r="I698">
        <f t="shared" si="1"/>
        <v>145.48317920000008</v>
      </c>
    </row>
  </sheetData>
  <mergeCells count="2">
    <mergeCell ref="A1:D1"/>
    <mergeCell ref="F1:I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4C0A5-C0BB-47BB-AF1D-B4C555E7E60A}">
  <dimension ref="A1:CY43"/>
  <sheetViews>
    <sheetView topLeftCell="BO1" workbookViewId="0">
      <selection activeCell="CW48" sqref="CW48"/>
    </sheetView>
  </sheetViews>
  <sheetFormatPr defaultRowHeight="14.5" x14ac:dyDescent="0.35"/>
  <sheetData>
    <row r="1" spans="1:103" x14ac:dyDescent="0.35">
      <c r="A1" t="s">
        <v>9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B1" t="s">
        <v>36</v>
      </c>
      <c r="AC1" t="s">
        <v>37</v>
      </c>
      <c r="AD1" t="s">
        <v>38</v>
      </c>
      <c r="AE1" t="s">
        <v>39</v>
      </c>
      <c r="AF1" t="s">
        <v>40</v>
      </c>
      <c r="AG1" t="s">
        <v>41</v>
      </c>
      <c r="AH1" t="s">
        <v>42</v>
      </c>
      <c r="AI1" t="s">
        <v>43</v>
      </c>
      <c r="AJ1" t="s">
        <v>44</v>
      </c>
      <c r="AK1" t="s">
        <v>45</v>
      </c>
      <c r="AL1" t="s">
        <v>46</v>
      </c>
      <c r="AM1" t="s">
        <v>47</v>
      </c>
      <c r="AN1" t="s">
        <v>48</v>
      </c>
      <c r="AO1" t="s">
        <v>49</v>
      </c>
      <c r="AP1" t="s">
        <v>50</v>
      </c>
      <c r="AQ1" t="s">
        <v>51</v>
      </c>
      <c r="AR1" t="s">
        <v>52</v>
      </c>
      <c r="AS1" t="s">
        <v>53</v>
      </c>
      <c r="AT1" t="s">
        <v>54</v>
      </c>
      <c r="AU1" t="s">
        <v>55</v>
      </c>
      <c r="AV1" t="s">
        <v>56</v>
      </c>
      <c r="AW1" t="s">
        <v>57</v>
      </c>
      <c r="AX1" t="s">
        <v>58</v>
      </c>
      <c r="AY1" t="s">
        <v>59</v>
      </c>
      <c r="AZ1" t="s">
        <v>60</v>
      </c>
      <c r="BA1" t="s">
        <v>61</v>
      </c>
      <c r="BB1" t="s">
        <v>62</v>
      </c>
      <c r="BC1" t="s">
        <v>63</v>
      </c>
      <c r="BD1" t="s">
        <v>64</v>
      </c>
      <c r="BE1" t="s">
        <v>65</v>
      </c>
      <c r="BF1" t="s">
        <v>66</v>
      </c>
      <c r="BG1" t="s">
        <v>67</v>
      </c>
      <c r="BH1" t="s">
        <v>68</v>
      </c>
      <c r="BI1" t="s">
        <v>69</v>
      </c>
      <c r="BJ1" t="s">
        <v>70</v>
      </c>
      <c r="BK1" t="s">
        <v>71</v>
      </c>
      <c r="BL1" t="s">
        <v>72</v>
      </c>
      <c r="BM1" t="s">
        <v>73</v>
      </c>
      <c r="BN1" t="s">
        <v>74</v>
      </c>
      <c r="BO1" t="s">
        <v>75</v>
      </c>
      <c r="BP1" t="s">
        <v>76</v>
      </c>
      <c r="BQ1" t="s">
        <v>77</v>
      </c>
      <c r="BR1" t="s">
        <v>78</v>
      </c>
      <c r="BS1" t="s">
        <v>79</v>
      </c>
      <c r="BT1" t="s">
        <v>80</v>
      </c>
      <c r="BU1" t="s">
        <v>81</v>
      </c>
      <c r="BV1" t="s">
        <v>82</v>
      </c>
      <c r="BW1" t="s">
        <v>83</v>
      </c>
      <c r="BX1" t="s">
        <v>84</v>
      </c>
      <c r="BY1" t="s">
        <v>85</v>
      </c>
      <c r="BZ1" t="s">
        <v>86</v>
      </c>
      <c r="CA1" t="s">
        <v>87</v>
      </c>
      <c r="CB1" t="s">
        <v>88</v>
      </c>
      <c r="CC1" t="s">
        <v>89</v>
      </c>
      <c r="CD1" t="s">
        <v>90</v>
      </c>
      <c r="CE1" t="s">
        <v>91</v>
      </c>
      <c r="CF1" t="s">
        <v>92</v>
      </c>
      <c r="CG1" t="s">
        <v>93</v>
      </c>
      <c r="CH1" t="s">
        <v>94</v>
      </c>
      <c r="CI1" t="s">
        <v>95</v>
      </c>
      <c r="CJ1" t="s">
        <v>96</v>
      </c>
      <c r="CK1" t="s">
        <v>97</v>
      </c>
      <c r="CL1" t="s">
        <v>98</v>
      </c>
      <c r="CM1" t="s">
        <v>99</v>
      </c>
      <c r="CN1" t="s">
        <v>100</v>
      </c>
      <c r="CO1" t="s">
        <v>101</v>
      </c>
      <c r="CP1" t="s">
        <v>102</v>
      </c>
      <c r="CQ1" t="s">
        <v>103</v>
      </c>
      <c r="CR1" t="s">
        <v>104</v>
      </c>
      <c r="CW1" t="s">
        <v>135</v>
      </c>
      <c r="CX1" t="s">
        <v>136</v>
      </c>
      <c r="CY1" t="s">
        <v>137</v>
      </c>
    </row>
    <row r="2" spans="1:103" x14ac:dyDescent="0.35">
      <c r="A2">
        <v>1743545689</v>
      </c>
      <c r="B2">
        <v>0</v>
      </c>
      <c r="C2">
        <v>476</v>
      </c>
      <c r="D2" t="s">
        <v>105</v>
      </c>
      <c r="E2" t="s">
        <v>105</v>
      </c>
      <c r="F2" t="s">
        <v>105</v>
      </c>
      <c r="G2" t="s">
        <v>105</v>
      </c>
      <c r="H2" t="s">
        <v>106</v>
      </c>
      <c r="I2">
        <v>2085</v>
      </c>
      <c r="J2">
        <v>500</v>
      </c>
      <c r="K2">
        <v>2100</v>
      </c>
      <c r="L2" t="s">
        <v>107</v>
      </c>
      <c r="M2" t="s">
        <v>107</v>
      </c>
      <c r="N2">
        <v>2089</v>
      </c>
      <c r="O2">
        <v>500</v>
      </c>
      <c r="P2">
        <v>2100</v>
      </c>
      <c r="Q2" t="s">
        <v>107</v>
      </c>
      <c r="R2" t="s">
        <v>107</v>
      </c>
      <c r="S2">
        <v>2086</v>
      </c>
      <c r="T2">
        <v>500</v>
      </c>
      <c r="U2">
        <v>2100</v>
      </c>
      <c r="V2" t="s">
        <v>107</v>
      </c>
      <c r="W2" t="s">
        <v>107</v>
      </c>
      <c r="X2">
        <v>2084</v>
      </c>
      <c r="Y2">
        <v>500</v>
      </c>
      <c r="Z2">
        <v>2100</v>
      </c>
      <c r="AA2" t="s">
        <v>107</v>
      </c>
      <c r="AB2" t="s">
        <v>107</v>
      </c>
      <c r="AC2">
        <v>2081</v>
      </c>
      <c r="AD2">
        <v>500</v>
      </c>
      <c r="AE2">
        <v>2100</v>
      </c>
      <c r="AF2" t="s">
        <v>107</v>
      </c>
      <c r="AG2" t="s">
        <v>107</v>
      </c>
      <c r="AH2">
        <v>2078</v>
      </c>
      <c r="AI2">
        <v>500</v>
      </c>
      <c r="AJ2">
        <v>2100</v>
      </c>
      <c r="AK2" t="s">
        <v>107</v>
      </c>
      <c r="AL2" t="s">
        <v>107</v>
      </c>
      <c r="AM2">
        <v>2079</v>
      </c>
      <c r="AN2">
        <v>500</v>
      </c>
      <c r="AO2">
        <v>2100</v>
      </c>
      <c r="AP2" t="s">
        <v>107</v>
      </c>
      <c r="AQ2" t="s">
        <v>107</v>
      </c>
      <c r="AR2">
        <v>2080</v>
      </c>
      <c r="AS2">
        <v>500</v>
      </c>
      <c r="AT2">
        <v>2100</v>
      </c>
      <c r="AU2" t="s">
        <v>107</v>
      </c>
      <c r="AV2" t="s">
        <v>107</v>
      </c>
      <c r="AW2">
        <v>1299</v>
      </c>
      <c r="AX2">
        <v>900</v>
      </c>
      <c r="AY2">
        <v>1300</v>
      </c>
      <c r="AZ2" t="s">
        <v>105</v>
      </c>
      <c r="BA2" t="s">
        <v>107</v>
      </c>
      <c r="BB2">
        <v>42</v>
      </c>
      <c r="BC2">
        <v>914</v>
      </c>
      <c r="BD2">
        <v>1333</v>
      </c>
      <c r="BE2" t="s">
        <v>105</v>
      </c>
      <c r="BF2" t="s">
        <v>106</v>
      </c>
      <c r="BG2">
        <v>42</v>
      </c>
      <c r="BH2">
        <v>914</v>
      </c>
      <c r="BI2">
        <v>1333</v>
      </c>
      <c r="BJ2" t="s">
        <v>105</v>
      </c>
      <c r="BK2" t="s">
        <v>106</v>
      </c>
      <c r="BL2">
        <v>42</v>
      </c>
      <c r="BM2">
        <v>914</v>
      </c>
      <c r="BN2">
        <v>1333</v>
      </c>
      <c r="BO2" t="s">
        <v>105</v>
      </c>
      <c r="BP2" t="s">
        <v>106</v>
      </c>
      <c r="BQ2">
        <v>42</v>
      </c>
      <c r="BR2">
        <v>914</v>
      </c>
      <c r="BS2">
        <v>1333</v>
      </c>
      <c r="BT2" t="s">
        <v>105</v>
      </c>
      <c r="BU2" t="s">
        <v>106</v>
      </c>
      <c r="BV2">
        <v>36</v>
      </c>
      <c r="BW2">
        <v>711</v>
      </c>
      <c r="BX2">
        <v>1143</v>
      </c>
      <c r="BY2" t="s">
        <v>105</v>
      </c>
      <c r="BZ2" t="s">
        <v>106</v>
      </c>
      <c r="CA2">
        <v>36</v>
      </c>
      <c r="CB2">
        <v>711</v>
      </c>
      <c r="CC2">
        <v>1143</v>
      </c>
      <c r="CD2" t="s">
        <v>105</v>
      </c>
      <c r="CE2" t="s">
        <v>106</v>
      </c>
      <c r="CF2">
        <v>36</v>
      </c>
      <c r="CG2">
        <v>711</v>
      </c>
      <c r="CH2">
        <v>1143</v>
      </c>
      <c r="CI2" t="s">
        <v>105</v>
      </c>
      <c r="CJ2" t="s">
        <v>106</v>
      </c>
      <c r="CK2">
        <v>36</v>
      </c>
      <c r="CL2">
        <v>711</v>
      </c>
      <c r="CM2">
        <v>1143</v>
      </c>
      <c r="CN2" t="s">
        <v>105</v>
      </c>
      <c r="CO2" t="s">
        <v>106</v>
      </c>
      <c r="CP2" t="s">
        <v>105</v>
      </c>
      <c r="CQ2">
        <v>42</v>
      </c>
      <c r="CR2">
        <v>38</v>
      </c>
      <c r="CW2">
        <f>(I2+N2+S2+X2+AC2+AH2+AM2+AR2)/8</f>
        <v>2082.75</v>
      </c>
      <c r="CX2">
        <f>AW2</f>
        <v>1299</v>
      </c>
      <c r="CY2">
        <f>C2</f>
        <v>476</v>
      </c>
    </row>
    <row r="3" spans="1:103" x14ac:dyDescent="0.35">
      <c r="A3">
        <v>1743545690</v>
      </c>
      <c r="B3">
        <v>0</v>
      </c>
      <c r="C3">
        <v>743</v>
      </c>
      <c r="D3" t="s">
        <v>105</v>
      </c>
      <c r="E3" t="s">
        <v>105</v>
      </c>
      <c r="F3" t="s">
        <v>105</v>
      </c>
      <c r="G3" t="s">
        <v>105</v>
      </c>
      <c r="H3" t="s">
        <v>106</v>
      </c>
      <c r="I3">
        <v>913</v>
      </c>
      <c r="J3">
        <v>500</v>
      </c>
      <c r="K3">
        <v>2100</v>
      </c>
      <c r="L3" t="s">
        <v>107</v>
      </c>
      <c r="M3" t="s">
        <v>107</v>
      </c>
      <c r="N3">
        <v>889</v>
      </c>
      <c r="O3">
        <v>500</v>
      </c>
      <c r="P3">
        <v>2100</v>
      </c>
      <c r="Q3" t="s">
        <v>107</v>
      </c>
      <c r="R3" t="s">
        <v>107</v>
      </c>
      <c r="S3">
        <v>921</v>
      </c>
      <c r="T3">
        <v>500</v>
      </c>
      <c r="U3">
        <v>2100</v>
      </c>
      <c r="V3" t="s">
        <v>107</v>
      </c>
      <c r="W3" t="s">
        <v>107</v>
      </c>
      <c r="X3">
        <v>873</v>
      </c>
      <c r="Y3">
        <v>500</v>
      </c>
      <c r="Z3">
        <v>2100</v>
      </c>
      <c r="AA3" t="s">
        <v>107</v>
      </c>
      <c r="AB3" t="s">
        <v>107</v>
      </c>
      <c r="AC3">
        <v>907</v>
      </c>
      <c r="AD3">
        <v>500</v>
      </c>
      <c r="AE3">
        <v>2100</v>
      </c>
      <c r="AF3" t="s">
        <v>107</v>
      </c>
      <c r="AG3" t="s">
        <v>107</v>
      </c>
      <c r="AH3">
        <v>877</v>
      </c>
      <c r="AI3">
        <v>500</v>
      </c>
      <c r="AJ3">
        <v>2100</v>
      </c>
      <c r="AK3" t="s">
        <v>107</v>
      </c>
      <c r="AL3" t="s">
        <v>107</v>
      </c>
      <c r="AM3">
        <v>916</v>
      </c>
      <c r="AN3">
        <v>500</v>
      </c>
      <c r="AO3">
        <v>2100</v>
      </c>
      <c r="AP3" t="s">
        <v>107</v>
      </c>
      <c r="AQ3" t="s">
        <v>107</v>
      </c>
      <c r="AR3">
        <v>873</v>
      </c>
      <c r="AS3">
        <v>500</v>
      </c>
      <c r="AT3">
        <v>2100</v>
      </c>
      <c r="AU3" t="s">
        <v>107</v>
      </c>
      <c r="AV3" t="s">
        <v>107</v>
      </c>
      <c r="AW3">
        <v>921</v>
      </c>
      <c r="AX3">
        <v>900</v>
      </c>
      <c r="AY3">
        <v>1300</v>
      </c>
      <c r="AZ3" t="s">
        <v>105</v>
      </c>
      <c r="BA3" t="s">
        <v>107</v>
      </c>
      <c r="BB3">
        <v>29</v>
      </c>
      <c r="BC3">
        <v>914</v>
      </c>
      <c r="BD3">
        <v>1333</v>
      </c>
      <c r="BE3" t="s">
        <v>105</v>
      </c>
      <c r="BF3" t="s">
        <v>106</v>
      </c>
      <c r="BG3">
        <v>29</v>
      </c>
      <c r="BH3">
        <v>914</v>
      </c>
      <c r="BI3">
        <v>1333</v>
      </c>
      <c r="BJ3" t="s">
        <v>105</v>
      </c>
      <c r="BK3" t="s">
        <v>106</v>
      </c>
      <c r="BL3">
        <v>29</v>
      </c>
      <c r="BM3">
        <v>914</v>
      </c>
      <c r="BN3">
        <v>1333</v>
      </c>
      <c r="BO3" t="s">
        <v>105</v>
      </c>
      <c r="BP3" t="s">
        <v>106</v>
      </c>
      <c r="BQ3">
        <v>29</v>
      </c>
      <c r="BR3">
        <v>914</v>
      </c>
      <c r="BS3">
        <v>1333</v>
      </c>
      <c r="BT3" t="s">
        <v>105</v>
      </c>
      <c r="BU3" t="s">
        <v>106</v>
      </c>
      <c r="BV3">
        <v>23</v>
      </c>
      <c r="BW3">
        <v>711</v>
      </c>
      <c r="BX3">
        <v>1143</v>
      </c>
      <c r="BY3" t="s">
        <v>105</v>
      </c>
      <c r="BZ3" t="s">
        <v>106</v>
      </c>
      <c r="CA3">
        <v>23</v>
      </c>
      <c r="CB3">
        <v>711</v>
      </c>
      <c r="CC3">
        <v>1143</v>
      </c>
      <c r="CD3" t="s">
        <v>105</v>
      </c>
      <c r="CE3" t="s">
        <v>106</v>
      </c>
      <c r="CF3">
        <v>23</v>
      </c>
      <c r="CG3">
        <v>711</v>
      </c>
      <c r="CH3">
        <v>1143</v>
      </c>
      <c r="CI3" t="s">
        <v>105</v>
      </c>
      <c r="CJ3" t="s">
        <v>106</v>
      </c>
      <c r="CK3">
        <v>23</v>
      </c>
      <c r="CL3">
        <v>711</v>
      </c>
      <c r="CM3">
        <v>1143</v>
      </c>
      <c r="CN3" t="s">
        <v>105</v>
      </c>
      <c r="CO3" t="s">
        <v>106</v>
      </c>
      <c r="CP3" t="s">
        <v>105</v>
      </c>
      <c r="CQ3">
        <v>48</v>
      </c>
      <c r="CR3">
        <v>42</v>
      </c>
      <c r="CW3">
        <f t="shared" ref="CW3:CW49" si="0">(I3+N3+S3+X3+AC3+AH3+AM3+AR3)/8</f>
        <v>896.125</v>
      </c>
      <c r="CX3">
        <f t="shared" ref="CX3:CX49" si="1">AW3</f>
        <v>921</v>
      </c>
      <c r="CY3">
        <f t="shared" ref="CY3:CY49" si="2">C3</f>
        <v>743</v>
      </c>
    </row>
    <row r="4" spans="1:103" x14ac:dyDescent="0.35">
      <c r="A4">
        <v>1743545691</v>
      </c>
      <c r="B4">
        <v>0</v>
      </c>
      <c r="C4">
        <v>480</v>
      </c>
      <c r="D4" t="s">
        <v>105</v>
      </c>
      <c r="E4" t="s">
        <v>105</v>
      </c>
      <c r="F4" t="s">
        <v>105</v>
      </c>
      <c r="G4" t="s">
        <v>105</v>
      </c>
      <c r="H4" t="s">
        <v>106</v>
      </c>
      <c r="I4">
        <v>2087</v>
      </c>
      <c r="J4">
        <v>500</v>
      </c>
      <c r="K4">
        <v>2100</v>
      </c>
      <c r="L4" t="s">
        <v>107</v>
      </c>
      <c r="M4" t="s">
        <v>107</v>
      </c>
      <c r="N4">
        <v>2092</v>
      </c>
      <c r="O4">
        <v>500</v>
      </c>
      <c r="P4">
        <v>2100</v>
      </c>
      <c r="Q4" t="s">
        <v>107</v>
      </c>
      <c r="R4" t="s">
        <v>107</v>
      </c>
      <c r="S4">
        <v>2088</v>
      </c>
      <c r="T4">
        <v>500</v>
      </c>
      <c r="U4">
        <v>2100</v>
      </c>
      <c r="V4" t="s">
        <v>107</v>
      </c>
      <c r="W4" t="s">
        <v>107</v>
      </c>
      <c r="X4">
        <v>2086</v>
      </c>
      <c r="Y4">
        <v>500</v>
      </c>
      <c r="Z4">
        <v>2100</v>
      </c>
      <c r="AA4" t="s">
        <v>107</v>
      </c>
      <c r="AB4" t="s">
        <v>107</v>
      </c>
      <c r="AC4">
        <v>2083</v>
      </c>
      <c r="AD4">
        <v>500</v>
      </c>
      <c r="AE4">
        <v>2100</v>
      </c>
      <c r="AF4" t="s">
        <v>107</v>
      </c>
      <c r="AG4" t="s">
        <v>107</v>
      </c>
      <c r="AH4">
        <v>2079</v>
      </c>
      <c r="AI4">
        <v>500</v>
      </c>
      <c r="AJ4">
        <v>2100</v>
      </c>
      <c r="AK4" t="s">
        <v>107</v>
      </c>
      <c r="AL4" t="s">
        <v>107</v>
      </c>
      <c r="AM4">
        <v>2081</v>
      </c>
      <c r="AN4">
        <v>500</v>
      </c>
      <c r="AO4">
        <v>2100</v>
      </c>
      <c r="AP4" t="s">
        <v>107</v>
      </c>
      <c r="AQ4" t="s">
        <v>107</v>
      </c>
      <c r="AR4">
        <v>2081</v>
      </c>
      <c r="AS4">
        <v>500</v>
      </c>
      <c r="AT4">
        <v>2100</v>
      </c>
      <c r="AU4" t="s">
        <v>107</v>
      </c>
      <c r="AV4" t="s">
        <v>107</v>
      </c>
      <c r="AW4">
        <v>1300</v>
      </c>
      <c r="AX4">
        <v>900</v>
      </c>
      <c r="AY4">
        <v>1300</v>
      </c>
      <c r="AZ4" t="s">
        <v>105</v>
      </c>
      <c r="BA4" t="s">
        <v>107</v>
      </c>
      <c r="BB4">
        <v>42</v>
      </c>
      <c r="BC4">
        <v>914</v>
      </c>
      <c r="BD4">
        <v>1333</v>
      </c>
      <c r="BE4" t="s">
        <v>105</v>
      </c>
      <c r="BF4" t="s">
        <v>106</v>
      </c>
      <c r="BG4">
        <v>42</v>
      </c>
      <c r="BH4">
        <v>914</v>
      </c>
      <c r="BI4">
        <v>1333</v>
      </c>
      <c r="BJ4" t="s">
        <v>105</v>
      </c>
      <c r="BK4" t="s">
        <v>106</v>
      </c>
      <c r="BL4">
        <v>42</v>
      </c>
      <c r="BM4">
        <v>914</v>
      </c>
      <c r="BN4">
        <v>1333</v>
      </c>
      <c r="BO4" t="s">
        <v>105</v>
      </c>
      <c r="BP4" t="s">
        <v>106</v>
      </c>
      <c r="BQ4">
        <v>42</v>
      </c>
      <c r="BR4">
        <v>914</v>
      </c>
      <c r="BS4">
        <v>1333</v>
      </c>
      <c r="BT4" t="s">
        <v>105</v>
      </c>
      <c r="BU4" t="s">
        <v>106</v>
      </c>
      <c r="BV4">
        <v>36</v>
      </c>
      <c r="BW4">
        <v>711</v>
      </c>
      <c r="BX4">
        <v>1143</v>
      </c>
      <c r="BY4" t="s">
        <v>105</v>
      </c>
      <c r="BZ4" t="s">
        <v>106</v>
      </c>
      <c r="CA4">
        <v>36</v>
      </c>
      <c r="CB4">
        <v>711</v>
      </c>
      <c r="CC4">
        <v>1143</v>
      </c>
      <c r="CD4" t="s">
        <v>105</v>
      </c>
      <c r="CE4" t="s">
        <v>106</v>
      </c>
      <c r="CF4">
        <v>36</v>
      </c>
      <c r="CG4">
        <v>711</v>
      </c>
      <c r="CH4">
        <v>1143</v>
      </c>
      <c r="CI4" t="s">
        <v>105</v>
      </c>
      <c r="CJ4" t="s">
        <v>106</v>
      </c>
      <c r="CK4">
        <v>36</v>
      </c>
      <c r="CL4">
        <v>711</v>
      </c>
      <c r="CM4">
        <v>1143</v>
      </c>
      <c r="CN4" t="s">
        <v>105</v>
      </c>
      <c r="CO4" t="s">
        <v>106</v>
      </c>
      <c r="CP4" t="s">
        <v>105</v>
      </c>
      <c r="CQ4">
        <v>50</v>
      </c>
      <c r="CR4">
        <v>40</v>
      </c>
      <c r="CW4">
        <f t="shared" si="0"/>
        <v>2084.625</v>
      </c>
      <c r="CX4">
        <f t="shared" si="1"/>
        <v>1300</v>
      </c>
      <c r="CY4">
        <f t="shared" si="2"/>
        <v>480</v>
      </c>
    </row>
    <row r="5" spans="1:103" x14ac:dyDescent="0.35">
      <c r="A5">
        <v>1743545692</v>
      </c>
      <c r="B5">
        <v>0</v>
      </c>
      <c r="C5">
        <v>723</v>
      </c>
      <c r="D5" t="s">
        <v>105</v>
      </c>
      <c r="E5" t="s">
        <v>105</v>
      </c>
      <c r="F5" t="s">
        <v>105</v>
      </c>
      <c r="G5" t="s">
        <v>105</v>
      </c>
      <c r="H5" t="s">
        <v>106</v>
      </c>
      <c r="I5">
        <v>1156</v>
      </c>
      <c r="J5">
        <v>500</v>
      </c>
      <c r="K5">
        <v>2100</v>
      </c>
      <c r="L5" t="s">
        <v>107</v>
      </c>
      <c r="M5" t="s">
        <v>107</v>
      </c>
      <c r="N5">
        <v>1133</v>
      </c>
      <c r="O5">
        <v>500</v>
      </c>
      <c r="P5">
        <v>2100</v>
      </c>
      <c r="Q5" t="s">
        <v>107</v>
      </c>
      <c r="R5" t="s">
        <v>107</v>
      </c>
      <c r="S5">
        <v>1162</v>
      </c>
      <c r="T5">
        <v>500</v>
      </c>
      <c r="U5">
        <v>2100</v>
      </c>
      <c r="V5" t="s">
        <v>107</v>
      </c>
      <c r="W5" t="s">
        <v>107</v>
      </c>
      <c r="X5">
        <v>1116</v>
      </c>
      <c r="Y5">
        <v>500</v>
      </c>
      <c r="Z5">
        <v>2100</v>
      </c>
      <c r="AA5" t="s">
        <v>107</v>
      </c>
      <c r="AB5" t="s">
        <v>107</v>
      </c>
      <c r="AC5">
        <v>1145</v>
      </c>
      <c r="AD5">
        <v>500</v>
      </c>
      <c r="AE5">
        <v>2100</v>
      </c>
      <c r="AF5" t="s">
        <v>107</v>
      </c>
      <c r="AG5" t="s">
        <v>107</v>
      </c>
      <c r="AH5">
        <v>1118</v>
      </c>
      <c r="AI5">
        <v>500</v>
      </c>
      <c r="AJ5">
        <v>2100</v>
      </c>
      <c r="AK5" t="s">
        <v>107</v>
      </c>
      <c r="AL5" t="s">
        <v>107</v>
      </c>
      <c r="AM5">
        <v>1160</v>
      </c>
      <c r="AN5">
        <v>500</v>
      </c>
      <c r="AO5">
        <v>2100</v>
      </c>
      <c r="AP5" t="s">
        <v>107</v>
      </c>
      <c r="AQ5" t="s">
        <v>107</v>
      </c>
      <c r="AR5">
        <v>1117</v>
      </c>
      <c r="AS5">
        <v>500</v>
      </c>
      <c r="AT5">
        <v>2100</v>
      </c>
      <c r="AU5" t="s">
        <v>107</v>
      </c>
      <c r="AV5" t="s">
        <v>107</v>
      </c>
      <c r="AW5">
        <v>1004</v>
      </c>
      <c r="AX5">
        <v>900</v>
      </c>
      <c r="AY5">
        <v>1300</v>
      </c>
      <c r="AZ5" t="s">
        <v>105</v>
      </c>
      <c r="BA5" t="s">
        <v>107</v>
      </c>
      <c r="BB5">
        <v>32</v>
      </c>
      <c r="BC5">
        <v>914</v>
      </c>
      <c r="BD5">
        <v>1333</v>
      </c>
      <c r="BE5" t="s">
        <v>105</v>
      </c>
      <c r="BF5" t="s">
        <v>106</v>
      </c>
      <c r="BG5">
        <v>32</v>
      </c>
      <c r="BH5">
        <v>914</v>
      </c>
      <c r="BI5">
        <v>1333</v>
      </c>
      <c r="BJ5" t="s">
        <v>105</v>
      </c>
      <c r="BK5" t="s">
        <v>106</v>
      </c>
      <c r="BL5">
        <v>32</v>
      </c>
      <c r="BM5">
        <v>914</v>
      </c>
      <c r="BN5">
        <v>1333</v>
      </c>
      <c r="BO5" t="s">
        <v>105</v>
      </c>
      <c r="BP5" t="s">
        <v>106</v>
      </c>
      <c r="BQ5">
        <v>32</v>
      </c>
      <c r="BR5">
        <v>914</v>
      </c>
      <c r="BS5">
        <v>1333</v>
      </c>
      <c r="BT5" t="s">
        <v>105</v>
      </c>
      <c r="BU5" t="s">
        <v>106</v>
      </c>
      <c r="BV5">
        <v>26</v>
      </c>
      <c r="BW5">
        <v>711</v>
      </c>
      <c r="BX5">
        <v>1143</v>
      </c>
      <c r="BY5" t="s">
        <v>105</v>
      </c>
      <c r="BZ5" t="s">
        <v>106</v>
      </c>
      <c r="CA5">
        <v>26</v>
      </c>
      <c r="CB5">
        <v>711</v>
      </c>
      <c r="CC5">
        <v>1143</v>
      </c>
      <c r="CD5" t="s">
        <v>105</v>
      </c>
      <c r="CE5" t="s">
        <v>106</v>
      </c>
      <c r="CF5">
        <v>26</v>
      </c>
      <c r="CG5">
        <v>711</v>
      </c>
      <c r="CH5">
        <v>1143</v>
      </c>
      <c r="CI5" t="s">
        <v>105</v>
      </c>
      <c r="CJ5" t="s">
        <v>106</v>
      </c>
      <c r="CK5">
        <v>26</v>
      </c>
      <c r="CL5">
        <v>711</v>
      </c>
      <c r="CM5">
        <v>1143</v>
      </c>
      <c r="CN5" t="s">
        <v>105</v>
      </c>
      <c r="CO5" t="s">
        <v>106</v>
      </c>
      <c r="CP5" t="s">
        <v>105</v>
      </c>
      <c r="CQ5">
        <v>56</v>
      </c>
      <c r="CR5">
        <v>44</v>
      </c>
      <c r="CW5">
        <f t="shared" si="0"/>
        <v>1138.375</v>
      </c>
      <c r="CX5">
        <f t="shared" si="1"/>
        <v>1004</v>
      </c>
      <c r="CY5">
        <f t="shared" si="2"/>
        <v>723</v>
      </c>
    </row>
    <row r="6" spans="1:103" x14ac:dyDescent="0.35">
      <c r="A6">
        <v>1743545694</v>
      </c>
      <c r="B6">
        <v>0</v>
      </c>
      <c r="C6">
        <v>746</v>
      </c>
      <c r="D6" t="s">
        <v>105</v>
      </c>
      <c r="E6" t="s">
        <v>105</v>
      </c>
      <c r="F6" t="s">
        <v>105</v>
      </c>
      <c r="G6" t="s">
        <v>105</v>
      </c>
      <c r="H6" t="s">
        <v>106</v>
      </c>
      <c r="I6">
        <v>910</v>
      </c>
      <c r="J6">
        <v>500</v>
      </c>
      <c r="K6">
        <v>2100</v>
      </c>
      <c r="L6" t="s">
        <v>107</v>
      </c>
      <c r="M6" t="s">
        <v>107</v>
      </c>
      <c r="N6">
        <v>883</v>
      </c>
      <c r="O6">
        <v>500</v>
      </c>
      <c r="P6">
        <v>2100</v>
      </c>
      <c r="Q6" t="s">
        <v>107</v>
      </c>
      <c r="R6" t="s">
        <v>107</v>
      </c>
      <c r="S6">
        <v>916</v>
      </c>
      <c r="T6">
        <v>500</v>
      </c>
      <c r="U6">
        <v>2100</v>
      </c>
      <c r="V6" t="s">
        <v>107</v>
      </c>
      <c r="W6" t="s">
        <v>107</v>
      </c>
      <c r="X6">
        <v>867</v>
      </c>
      <c r="Y6">
        <v>500</v>
      </c>
      <c r="Z6">
        <v>2100</v>
      </c>
      <c r="AA6" t="s">
        <v>107</v>
      </c>
      <c r="AB6" t="s">
        <v>107</v>
      </c>
      <c r="AC6">
        <v>900</v>
      </c>
      <c r="AD6">
        <v>500</v>
      </c>
      <c r="AE6">
        <v>2100</v>
      </c>
      <c r="AF6" t="s">
        <v>107</v>
      </c>
      <c r="AG6" t="s">
        <v>107</v>
      </c>
      <c r="AH6">
        <v>869</v>
      </c>
      <c r="AI6">
        <v>500</v>
      </c>
      <c r="AJ6">
        <v>2100</v>
      </c>
      <c r="AK6" t="s">
        <v>107</v>
      </c>
      <c r="AL6" t="s">
        <v>107</v>
      </c>
      <c r="AM6">
        <v>913</v>
      </c>
      <c r="AN6">
        <v>500</v>
      </c>
      <c r="AO6">
        <v>2100</v>
      </c>
      <c r="AP6" t="s">
        <v>107</v>
      </c>
      <c r="AQ6" t="s">
        <v>107</v>
      </c>
      <c r="AR6">
        <v>867</v>
      </c>
      <c r="AS6">
        <v>500</v>
      </c>
      <c r="AT6">
        <v>2100</v>
      </c>
      <c r="AU6" t="s">
        <v>107</v>
      </c>
      <c r="AV6" t="s">
        <v>107</v>
      </c>
      <c r="AW6">
        <v>921</v>
      </c>
      <c r="AX6">
        <v>900</v>
      </c>
      <c r="AY6">
        <v>1300</v>
      </c>
      <c r="AZ6" t="s">
        <v>105</v>
      </c>
      <c r="BA6" t="s">
        <v>107</v>
      </c>
      <c r="BB6">
        <v>29</v>
      </c>
      <c r="BC6">
        <v>914</v>
      </c>
      <c r="BD6">
        <v>1333</v>
      </c>
      <c r="BE6" t="s">
        <v>105</v>
      </c>
      <c r="BF6" t="s">
        <v>106</v>
      </c>
      <c r="BG6">
        <v>29</v>
      </c>
      <c r="BH6">
        <v>914</v>
      </c>
      <c r="BI6">
        <v>1333</v>
      </c>
      <c r="BJ6" t="s">
        <v>105</v>
      </c>
      <c r="BK6" t="s">
        <v>106</v>
      </c>
      <c r="BL6">
        <v>29</v>
      </c>
      <c r="BM6">
        <v>914</v>
      </c>
      <c r="BN6">
        <v>1333</v>
      </c>
      <c r="BO6" t="s">
        <v>105</v>
      </c>
      <c r="BP6" t="s">
        <v>106</v>
      </c>
      <c r="BQ6">
        <v>29</v>
      </c>
      <c r="BR6">
        <v>914</v>
      </c>
      <c r="BS6">
        <v>1333</v>
      </c>
      <c r="BT6" t="s">
        <v>105</v>
      </c>
      <c r="BU6" t="s">
        <v>106</v>
      </c>
      <c r="BV6">
        <v>23</v>
      </c>
      <c r="BW6">
        <v>711</v>
      </c>
      <c r="BX6">
        <v>1143</v>
      </c>
      <c r="BY6" t="s">
        <v>105</v>
      </c>
      <c r="BZ6" t="s">
        <v>106</v>
      </c>
      <c r="CA6">
        <v>23</v>
      </c>
      <c r="CB6">
        <v>711</v>
      </c>
      <c r="CC6">
        <v>1143</v>
      </c>
      <c r="CD6" t="s">
        <v>105</v>
      </c>
      <c r="CE6" t="s">
        <v>106</v>
      </c>
      <c r="CF6">
        <v>23</v>
      </c>
      <c r="CG6">
        <v>711</v>
      </c>
      <c r="CH6">
        <v>1143</v>
      </c>
      <c r="CI6" t="s">
        <v>105</v>
      </c>
      <c r="CJ6" t="s">
        <v>106</v>
      </c>
      <c r="CK6">
        <v>23</v>
      </c>
      <c r="CL6">
        <v>711</v>
      </c>
      <c r="CM6">
        <v>1143</v>
      </c>
      <c r="CN6" t="s">
        <v>105</v>
      </c>
      <c r="CO6" t="s">
        <v>106</v>
      </c>
      <c r="CP6" t="s">
        <v>105</v>
      </c>
      <c r="CQ6">
        <v>60</v>
      </c>
      <c r="CR6">
        <v>45</v>
      </c>
      <c r="CW6">
        <f t="shared" si="0"/>
        <v>890.625</v>
      </c>
      <c r="CX6">
        <f t="shared" si="1"/>
        <v>921</v>
      </c>
      <c r="CY6">
        <f t="shared" si="2"/>
        <v>746</v>
      </c>
    </row>
    <row r="7" spans="1:103" x14ac:dyDescent="0.35">
      <c r="A7">
        <v>1743545695</v>
      </c>
      <c r="B7">
        <v>0</v>
      </c>
      <c r="C7">
        <v>749</v>
      </c>
      <c r="D7" t="s">
        <v>105</v>
      </c>
      <c r="E7" t="s">
        <v>105</v>
      </c>
      <c r="F7" t="s">
        <v>105</v>
      </c>
      <c r="G7" t="s">
        <v>105</v>
      </c>
      <c r="H7" t="s">
        <v>106</v>
      </c>
      <c r="I7">
        <v>863</v>
      </c>
      <c r="J7">
        <v>500</v>
      </c>
      <c r="K7">
        <v>2100</v>
      </c>
      <c r="L7" t="s">
        <v>107</v>
      </c>
      <c r="M7" t="s">
        <v>107</v>
      </c>
      <c r="N7">
        <v>834</v>
      </c>
      <c r="O7">
        <v>500</v>
      </c>
      <c r="P7">
        <v>2100</v>
      </c>
      <c r="Q7" t="s">
        <v>107</v>
      </c>
      <c r="R7" t="s">
        <v>107</v>
      </c>
      <c r="S7">
        <v>870</v>
      </c>
      <c r="T7">
        <v>500</v>
      </c>
      <c r="U7">
        <v>2100</v>
      </c>
      <c r="V7" t="s">
        <v>107</v>
      </c>
      <c r="W7" t="s">
        <v>107</v>
      </c>
      <c r="X7">
        <v>821</v>
      </c>
      <c r="Y7">
        <v>500</v>
      </c>
      <c r="Z7">
        <v>2100</v>
      </c>
      <c r="AA7" t="s">
        <v>107</v>
      </c>
      <c r="AB7" t="s">
        <v>107</v>
      </c>
      <c r="AC7">
        <v>853</v>
      </c>
      <c r="AD7">
        <v>500</v>
      </c>
      <c r="AE7">
        <v>2100</v>
      </c>
      <c r="AF7" t="s">
        <v>107</v>
      </c>
      <c r="AG7" t="s">
        <v>107</v>
      </c>
      <c r="AH7">
        <v>821</v>
      </c>
      <c r="AI7">
        <v>500</v>
      </c>
      <c r="AJ7">
        <v>2100</v>
      </c>
      <c r="AK7" t="s">
        <v>107</v>
      </c>
      <c r="AL7" t="s">
        <v>107</v>
      </c>
      <c r="AM7">
        <v>866</v>
      </c>
      <c r="AN7">
        <v>500</v>
      </c>
      <c r="AO7">
        <v>2100</v>
      </c>
      <c r="AP7" t="s">
        <v>107</v>
      </c>
      <c r="AQ7" t="s">
        <v>107</v>
      </c>
      <c r="AR7">
        <v>818</v>
      </c>
      <c r="AS7">
        <v>500</v>
      </c>
      <c r="AT7">
        <v>2100</v>
      </c>
      <c r="AU7" t="s">
        <v>107</v>
      </c>
      <c r="AV7" t="s">
        <v>107</v>
      </c>
      <c r="AW7">
        <v>903</v>
      </c>
      <c r="AX7">
        <v>900</v>
      </c>
      <c r="AY7">
        <v>1300</v>
      </c>
      <c r="AZ7" t="s">
        <v>105</v>
      </c>
      <c r="BA7" t="s">
        <v>107</v>
      </c>
      <c r="BB7">
        <v>29</v>
      </c>
      <c r="BC7">
        <v>914</v>
      </c>
      <c r="BD7">
        <v>1333</v>
      </c>
      <c r="BE7" t="s">
        <v>105</v>
      </c>
      <c r="BF7" t="s">
        <v>106</v>
      </c>
      <c r="BG7">
        <v>29</v>
      </c>
      <c r="BH7">
        <v>914</v>
      </c>
      <c r="BI7">
        <v>1333</v>
      </c>
      <c r="BJ7" t="s">
        <v>105</v>
      </c>
      <c r="BK7" t="s">
        <v>106</v>
      </c>
      <c r="BL7">
        <v>29</v>
      </c>
      <c r="BM7">
        <v>914</v>
      </c>
      <c r="BN7">
        <v>1333</v>
      </c>
      <c r="BO7" t="s">
        <v>105</v>
      </c>
      <c r="BP7" t="s">
        <v>106</v>
      </c>
      <c r="BQ7">
        <v>29</v>
      </c>
      <c r="BR7">
        <v>914</v>
      </c>
      <c r="BS7">
        <v>1333</v>
      </c>
      <c r="BT7" t="s">
        <v>105</v>
      </c>
      <c r="BU7" t="s">
        <v>106</v>
      </c>
      <c r="BV7">
        <v>22</v>
      </c>
      <c r="BW7">
        <v>711</v>
      </c>
      <c r="BX7">
        <v>1143</v>
      </c>
      <c r="BY7" t="s">
        <v>105</v>
      </c>
      <c r="BZ7" t="s">
        <v>106</v>
      </c>
      <c r="CA7">
        <v>22</v>
      </c>
      <c r="CB7">
        <v>711</v>
      </c>
      <c r="CC7">
        <v>1143</v>
      </c>
      <c r="CD7" t="s">
        <v>105</v>
      </c>
      <c r="CE7" t="s">
        <v>106</v>
      </c>
      <c r="CF7">
        <v>22</v>
      </c>
      <c r="CG7">
        <v>711</v>
      </c>
      <c r="CH7">
        <v>1143</v>
      </c>
      <c r="CI7" t="s">
        <v>105</v>
      </c>
      <c r="CJ7" t="s">
        <v>106</v>
      </c>
      <c r="CK7">
        <v>22</v>
      </c>
      <c r="CL7">
        <v>711</v>
      </c>
      <c r="CM7">
        <v>1143</v>
      </c>
      <c r="CN7" t="s">
        <v>105</v>
      </c>
      <c r="CO7" t="s">
        <v>106</v>
      </c>
      <c r="CP7" t="s">
        <v>105</v>
      </c>
      <c r="CQ7">
        <v>64</v>
      </c>
      <c r="CR7">
        <v>46</v>
      </c>
      <c r="CW7">
        <f t="shared" si="0"/>
        <v>843.25</v>
      </c>
      <c r="CX7">
        <f t="shared" si="1"/>
        <v>903</v>
      </c>
      <c r="CY7">
        <f t="shared" si="2"/>
        <v>749</v>
      </c>
    </row>
    <row r="8" spans="1:103" x14ac:dyDescent="0.35">
      <c r="A8">
        <v>1743545696</v>
      </c>
      <c r="B8">
        <v>0</v>
      </c>
      <c r="C8">
        <v>732</v>
      </c>
      <c r="D8" t="s">
        <v>105</v>
      </c>
      <c r="E8" t="s">
        <v>105</v>
      </c>
      <c r="F8" t="s">
        <v>105</v>
      </c>
      <c r="G8" t="s">
        <v>105</v>
      </c>
      <c r="H8" t="s">
        <v>106</v>
      </c>
      <c r="I8">
        <v>1062</v>
      </c>
      <c r="J8">
        <v>500</v>
      </c>
      <c r="K8">
        <v>2100</v>
      </c>
      <c r="L8" t="s">
        <v>107</v>
      </c>
      <c r="M8" t="s">
        <v>107</v>
      </c>
      <c r="N8">
        <v>1038</v>
      </c>
      <c r="O8">
        <v>500</v>
      </c>
      <c r="P8">
        <v>2100</v>
      </c>
      <c r="Q8" t="s">
        <v>107</v>
      </c>
      <c r="R8" t="s">
        <v>107</v>
      </c>
      <c r="S8">
        <v>1065</v>
      </c>
      <c r="T8">
        <v>500</v>
      </c>
      <c r="U8">
        <v>2100</v>
      </c>
      <c r="V8" t="s">
        <v>107</v>
      </c>
      <c r="W8" t="s">
        <v>107</v>
      </c>
      <c r="X8">
        <v>1021</v>
      </c>
      <c r="Y8">
        <v>500</v>
      </c>
      <c r="Z8">
        <v>2100</v>
      </c>
      <c r="AA8" t="s">
        <v>107</v>
      </c>
      <c r="AB8" t="s">
        <v>107</v>
      </c>
      <c r="AC8">
        <v>1050</v>
      </c>
      <c r="AD8">
        <v>500</v>
      </c>
      <c r="AE8">
        <v>2100</v>
      </c>
      <c r="AF8" t="s">
        <v>107</v>
      </c>
      <c r="AG8" t="s">
        <v>107</v>
      </c>
      <c r="AH8">
        <v>1019</v>
      </c>
      <c r="AI8">
        <v>500</v>
      </c>
      <c r="AJ8">
        <v>2100</v>
      </c>
      <c r="AK8" t="s">
        <v>107</v>
      </c>
      <c r="AL8" t="s">
        <v>107</v>
      </c>
      <c r="AM8">
        <v>1063</v>
      </c>
      <c r="AN8">
        <v>500</v>
      </c>
      <c r="AO8">
        <v>2100</v>
      </c>
      <c r="AP8" t="s">
        <v>107</v>
      </c>
      <c r="AQ8" t="s">
        <v>107</v>
      </c>
      <c r="AR8">
        <v>1019</v>
      </c>
      <c r="AS8">
        <v>500</v>
      </c>
      <c r="AT8">
        <v>2100</v>
      </c>
      <c r="AU8" t="s">
        <v>107</v>
      </c>
      <c r="AV8" t="s">
        <v>107</v>
      </c>
      <c r="AW8">
        <v>969</v>
      </c>
      <c r="AX8">
        <v>900</v>
      </c>
      <c r="AY8">
        <v>1300</v>
      </c>
      <c r="AZ8" t="s">
        <v>105</v>
      </c>
      <c r="BA8" t="s">
        <v>107</v>
      </c>
      <c r="BB8">
        <v>31</v>
      </c>
      <c r="BC8">
        <v>914</v>
      </c>
      <c r="BD8">
        <v>1333</v>
      </c>
      <c r="BE8" t="s">
        <v>105</v>
      </c>
      <c r="BF8" t="s">
        <v>106</v>
      </c>
      <c r="BG8">
        <v>31</v>
      </c>
      <c r="BH8">
        <v>914</v>
      </c>
      <c r="BI8">
        <v>1333</v>
      </c>
      <c r="BJ8" t="s">
        <v>105</v>
      </c>
      <c r="BK8" t="s">
        <v>106</v>
      </c>
      <c r="BL8">
        <v>31</v>
      </c>
      <c r="BM8">
        <v>914</v>
      </c>
      <c r="BN8">
        <v>1333</v>
      </c>
      <c r="BO8" t="s">
        <v>105</v>
      </c>
      <c r="BP8" t="s">
        <v>106</v>
      </c>
      <c r="BQ8">
        <v>31</v>
      </c>
      <c r="BR8">
        <v>914</v>
      </c>
      <c r="BS8">
        <v>1333</v>
      </c>
      <c r="BT8" t="s">
        <v>105</v>
      </c>
      <c r="BU8" t="s">
        <v>106</v>
      </c>
      <c r="BV8">
        <v>25</v>
      </c>
      <c r="BW8">
        <v>711</v>
      </c>
      <c r="BX8">
        <v>1143</v>
      </c>
      <c r="BY8" t="s">
        <v>105</v>
      </c>
      <c r="BZ8" t="s">
        <v>106</v>
      </c>
      <c r="CA8">
        <v>25</v>
      </c>
      <c r="CB8">
        <v>711</v>
      </c>
      <c r="CC8">
        <v>1143</v>
      </c>
      <c r="CD8" t="s">
        <v>105</v>
      </c>
      <c r="CE8" t="s">
        <v>106</v>
      </c>
      <c r="CF8">
        <v>25</v>
      </c>
      <c r="CG8">
        <v>711</v>
      </c>
      <c r="CH8">
        <v>1143</v>
      </c>
      <c r="CI8" t="s">
        <v>105</v>
      </c>
      <c r="CJ8" t="s">
        <v>106</v>
      </c>
      <c r="CK8">
        <v>25</v>
      </c>
      <c r="CL8">
        <v>711</v>
      </c>
      <c r="CM8">
        <v>1143</v>
      </c>
      <c r="CN8" t="s">
        <v>105</v>
      </c>
      <c r="CO8" t="s">
        <v>106</v>
      </c>
      <c r="CP8" t="s">
        <v>105</v>
      </c>
      <c r="CQ8">
        <v>66</v>
      </c>
      <c r="CR8">
        <v>46</v>
      </c>
      <c r="CW8">
        <f t="shared" si="0"/>
        <v>1042.125</v>
      </c>
      <c r="CX8">
        <f t="shared" si="1"/>
        <v>969</v>
      </c>
      <c r="CY8">
        <f t="shared" si="2"/>
        <v>732</v>
      </c>
    </row>
    <row r="9" spans="1:103" x14ac:dyDescent="0.35">
      <c r="A9">
        <v>1743545697</v>
      </c>
      <c r="B9">
        <v>0</v>
      </c>
      <c r="C9">
        <v>748</v>
      </c>
      <c r="D9" t="s">
        <v>105</v>
      </c>
      <c r="E9" t="s">
        <v>105</v>
      </c>
      <c r="F9" t="s">
        <v>105</v>
      </c>
      <c r="G9" t="s">
        <v>105</v>
      </c>
      <c r="H9" t="s">
        <v>106</v>
      </c>
      <c r="I9">
        <v>873</v>
      </c>
      <c r="J9">
        <v>500</v>
      </c>
      <c r="K9">
        <v>2100</v>
      </c>
      <c r="L9" t="s">
        <v>107</v>
      </c>
      <c r="M9" t="s">
        <v>107</v>
      </c>
      <c r="N9">
        <v>842</v>
      </c>
      <c r="O9">
        <v>500</v>
      </c>
      <c r="P9">
        <v>2100</v>
      </c>
      <c r="Q9" t="s">
        <v>107</v>
      </c>
      <c r="R9" t="s">
        <v>107</v>
      </c>
      <c r="S9">
        <v>879</v>
      </c>
      <c r="T9">
        <v>500</v>
      </c>
      <c r="U9">
        <v>2100</v>
      </c>
      <c r="V9" t="s">
        <v>107</v>
      </c>
      <c r="W9" t="s">
        <v>107</v>
      </c>
      <c r="X9">
        <v>832</v>
      </c>
      <c r="Y9">
        <v>500</v>
      </c>
      <c r="Z9">
        <v>2100</v>
      </c>
      <c r="AA9" t="s">
        <v>107</v>
      </c>
      <c r="AB9" t="s">
        <v>107</v>
      </c>
      <c r="AC9">
        <v>860</v>
      </c>
      <c r="AD9">
        <v>500</v>
      </c>
      <c r="AE9">
        <v>2100</v>
      </c>
      <c r="AF9" t="s">
        <v>107</v>
      </c>
      <c r="AG9" t="s">
        <v>107</v>
      </c>
      <c r="AH9">
        <v>830</v>
      </c>
      <c r="AI9">
        <v>500</v>
      </c>
      <c r="AJ9">
        <v>2100</v>
      </c>
      <c r="AK9" t="s">
        <v>107</v>
      </c>
      <c r="AL9" t="s">
        <v>107</v>
      </c>
      <c r="AM9">
        <v>872</v>
      </c>
      <c r="AN9">
        <v>500</v>
      </c>
      <c r="AO9">
        <v>2100</v>
      </c>
      <c r="AP9" t="s">
        <v>107</v>
      </c>
      <c r="AQ9" t="s">
        <v>107</v>
      </c>
      <c r="AR9">
        <v>827</v>
      </c>
      <c r="AS9">
        <v>500</v>
      </c>
      <c r="AT9">
        <v>2100</v>
      </c>
      <c r="AU9" t="s">
        <v>107</v>
      </c>
      <c r="AV9" t="s">
        <v>107</v>
      </c>
      <c r="AW9">
        <v>908</v>
      </c>
      <c r="AX9">
        <v>900</v>
      </c>
      <c r="AY9">
        <v>1300</v>
      </c>
      <c r="AZ9" t="s">
        <v>105</v>
      </c>
      <c r="BA9" t="s">
        <v>107</v>
      </c>
      <c r="BB9">
        <v>29</v>
      </c>
      <c r="BC9">
        <v>914</v>
      </c>
      <c r="BD9">
        <v>1333</v>
      </c>
      <c r="BE9" t="s">
        <v>105</v>
      </c>
      <c r="BF9" t="s">
        <v>106</v>
      </c>
      <c r="BG9">
        <v>29</v>
      </c>
      <c r="BH9">
        <v>914</v>
      </c>
      <c r="BI9">
        <v>1333</v>
      </c>
      <c r="BJ9" t="s">
        <v>105</v>
      </c>
      <c r="BK9" t="s">
        <v>106</v>
      </c>
      <c r="BL9">
        <v>29</v>
      </c>
      <c r="BM9">
        <v>914</v>
      </c>
      <c r="BN9">
        <v>1333</v>
      </c>
      <c r="BO9" t="s">
        <v>105</v>
      </c>
      <c r="BP9" t="s">
        <v>106</v>
      </c>
      <c r="BQ9">
        <v>29</v>
      </c>
      <c r="BR9">
        <v>914</v>
      </c>
      <c r="BS9">
        <v>1333</v>
      </c>
      <c r="BT9" t="s">
        <v>105</v>
      </c>
      <c r="BU9" t="s">
        <v>106</v>
      </c>
      <c r="BV9">
        <v>22</v>
      </c>
      <c r="BW9">
        <v>711</v>
      </c>
      <c r="BX9">
        <v>1143</v>
      </c>
      <c r="BY9" t="s">
        <v>105</v>
      </c>
      <c r="BZ9" t="s">
        <v>106</v>
      </c>
      <c r="CA9">
        <v>22</v>
      </c>
      <c r="CB9">
        <v>711</v>
      </c>
      <c r="CC9">
        <v>1143</v>
      </c>
      <c r="CD9" t="s">
        <v>105</v>
      </c>
      <c r="CE9" t="s">
        <v>106</v>
      </c>
      <c r="CF9">
        <v>22</v>
      </c>
      <c r="CG9">
        <v>711</v>
      </c>
      <c r="CH9">
        <v>1143</v>
      </c>
      <c r="CI9" t="s">
        <v>105</v>
      </c>
      <c r="CJ9" t="s">
        <v>106</v>
      </c>
      <c r="CK9">
        <v>22</v>
      </c>
      <c r="CL9">
        <v>711</v>
      </c>
      <c r="CM9">
        <v>1143</v>
      </c>
      <c r="CN9" t="s">
        <v>105</v>
      </c>
      <c r="CO9" t="s">
        <v>106</v>
      </c>
      <c r="CP9" t="s">
        <v>105</v>
      </c>
      <c r="CQ9">
        <v>68</v>
      </c>
      <c r="CR9">
        <v>46</v>
      </c>
      <c r="CW9">
        <f t="shared" si="0"/>
        <v>851.875</v>
      </c>
      <c r="CX9">
        <f t="shared" si="1"/>
        <v>908</v>
      </c>
      <c r="CY9">
        <f t="shared" si="2"/>
        <v>748</v>
      </c>
    </row>
    <row r="10" spans="1:103" x14ac:dyDescent="0.35">
      <c r="A10">
        <v>1743545699</v>
      </c>
      <c r="B10">
        <v>0</v>
      </c>
      <c r="C10">
        <v>720</v>
      </c>
      <c r="D10" t="s">
        <v>105</v>
      </c>
      <c r="E10" t="s">
        <v>105</v>
      </c>
      <c r="F10" t="s">
        <v>105</v>
      </c>
      <c r="G10" t="s">
        <v>105</v>
      </c>
      <c r="H10" t="s">
        <v>106</v>
      </c>
      <c r="I10">
        <v>1173</v>
      </c>
      <c r="J10">
        <v>500</v>
      </c>
      <c r="K10">
        <v>2100</v>
      </c>
      <c r="L10" t="s">
        <v>107</v>
      </c>
      <c r="M10" t="s">
        <v>107</v>
      </c>
      <c r="N10">
        <v>1150</v>
      </c>
      <c r="O10">
        <v>500</v>
      </c>
      <c r="P10">
        <v>2100</v>
      </c>
      <c r="Q10" t="s">
        <v>107</v>
      </c>
      <c r="R10" t="s">
        <v>107</v>
      </c>
      <c r="S10">
        <v>1179</v>
      </c>
      <c r="T10">
        <v>500</v>
      </c>
      <c r="U10">
        <v>2100</v>
      </c>
      <c r="V10" t="s">
        <v>107</v>
      </c>
      <c r="W10" t="s">
        <v>107</v>
      </c>
      <c r="X10">
        <v>1135</v>
      </c>
      <c r="Y10">
        <v>500</v>
      </c>
      <c r="Z10">
        <v>2100</v>
      </c>
      <c r="AA10" t="s">
        <v>107</v>
      </c>
      <c r="AB10" t="s">
        <v>107</v>
      </c>
      <c r="AC10">
        <v>1163</v>
      </c>
      <c r="AD10">
        <v>500</v>
      </c>
      <c r="AE10">
        <v>2100</v>
      </c>
      <c r="AF10" t="s">
        <v>107</v>
      </c>
      <c r="AG10" t="s">
        <v>107</v>
      </c>
      <c r="AH10">
        <v>1130</v>
      </c>
      <c r="AI10">
        <v>500</v>
      </c>
      <c r="AJ10">
        <v>2100</v>
      </c>
      <c r="AK10" t="s">
        <v>107</v>
      </c>
      <c r="AL10" t="s">
        <v>107</v>
      </c>
      <c r="AM10">
        <v>1174</v>
      </c>
      <c r="AN10">
        <v>500</v>
      </c>
      <c r="AO10">
        <v>2100</v>
      </c>
      <c r="AP10" t="s">
        <v>107</v>
      </c>
      <c r="AQ10" t="s">
        <v>107</v>
      </c>
      <c r="AR10">
        <v>1133</v>
      </c>
      <c r="AS10">
        <v>500</v>
      </c>
      <c r="AT10">
        <v>2100</v>
      </c>
      <c r="AU10" t="s">
        <v>107</v>
      </c>
      <c r="AV10" t="s">
        <v>107</v>
      </c>
      <c r="AW10">
        <v>1022</v>
      </c>
      <c r="AX10">
        <v>900</v>
      </c>
      <c r="AY10">
        <v>1300</v>
      </c>
      <c r="AZ10" t="s">
        <v>105</v>
      </c>
      <c r="BA10" t="s">
        <v>107</v>
      </c>
      <c r="BB10">
        <v>33</v>
      </c>
      <c r="BC10">
        <v>914</v>
      </c>
      <c r="BD10">
        <v>1333</v>
      </c>
      <c r="BE10" t="s">
        <v>105</v>
      </c>
      <c r="BF10" t="s">
        <v>106</v>
      </c>
      <c r="BG10">
        <v>33</v>
      </c>
      <c r="BH10">
        <v>914</v>
      </c>
      <c r="BI10">
        <v>1333</v>
      </c>
      <c r="BJ10" t="s">
        <v>105</v>
      </c>
      <c r="BK10" t="s">
        <v>106</v>
      </c>
      <c r="BL10">
        <v>33</v>
      </c>
      <c r="BM10">
        <v>914</v>
      </c>
      <c r="BN10">
        <v>1333</v>
      </c>
      <c r="BO10" t="s">
        <v>105</v>
      </c>
      <c r="BP10" t="s">
        <v>106</v>
      </c>
      <c r="BQ10">
        <v>33</v>
      </c>
      <c r="BR10">
        <v>914</v>
      </c>
      <c r="BS10">
        <v>1333</v>
      </c>
      <c r="BT10" t="s">
        <v>105</v>
      </c>
      <c r="BU10" t="s">
        <v>106</v>
      </c>
      <c r="BV10">
        <v>26</v>
      </c>
      <c r="BW10">
        <v>711</v>
      </c>
      <c r="BX10">
        <v>1143</v>
      </c>
      <c r="BY10" t="s">
        <v>105</v>
      </c>
      <c r="BZ10" t="s">
        <v>106</v>
      </c>
      <c r="CA10">
        <v>26</v>
      </c>
      <c r="CB10">
        <v>711</v>
      </c>
      <c r="CC10">
        <v>1143</v>
      </c>
      <c r="CD10" t="s">
        <v>105</v>
      </c>
      <c r="CE10" t="s">
        <v>106</v>
      </c>
      <c r="CF10">
        <v>26</v>
      </c>
      <c r="CG10">
        <v>711</v>
      </c>
      <c r="CH10">
        <v>1143</v>
      </c>
      <c r="CI10" t="s">
        <v>105</v>
      </c>
      <c r="CJ10" t="s">
        <v>106</v>
      </c>
      <c r="CK10">
        <v>26</v>
      </c>
      <c r="CL10">
        <v>711</v>
      </c>
      <c r="CM10">
        <v>1143</v>
      </c>
      <c r="CN10" t="s">
        <v>105</v>
      </c>
      <c r="CO10" t="s">
        <v>106</v>
      </c>
      <c r="CP10" t="s">
        <v>105</v>
      </c>
      <c r="CQ10">
        <v>69</v>
      </c>
      <c r="CR10">
        <v>47</v>
      </c>
      <c r="CW10">
        <f t="shared" si="0"/>
        <v>1154.625</v>
      </c>
      <c r="CX10">
        <f t="shared" si="1"/>
        <v>1022</v>
      </c>
      <c r="CY10">
        <f t="shared" si="2"/>
        <v>720</v>
      </c>
    </row>
    <row r="11" spans="1:103" x14ac:dyDescent="0.35">
      <c r="A11">
        <v>1743545700</v>
      </c>
      <c r="B11">
        <v>0</v>
      </c>
      <c r="C11">
        <v>748</v>
      </c>
      <c r="D11" t="s">
        <v>105</v>
      </c>
      <c r="E11" t="s">
        <v>105</v>
      </c>
      <c r="F11" t="s">
        <v>105</v>
      </c>
      <c r="G11" t="s">
        <v>105</v>
      </c>
      <c r="H11" t="s">
        <v>106</v>
      </c>
      <c r="I11">
        <v>880</v>
      </c>
      <c r="J11">
        <v>500</v>
      </c>
      <c r="K11">
        <v>2100</v>
      </c>
      <c r="L11" t="s">
        <v>107</v>
      </c>
      <c r="M11" t="s">
        <v>107</v>
      </c>
      <c r="N11">
        <v>850</v>
      </c>
      <c r="O11">
        <v>500</v>
      </c>
      <c r="P11">
        <v>2100</v>
      </c>
      <c r="Q11" t="s">
        <v>107</v>
      </c>
      <c r="R11" t="s">
        <v>107</v>
      </c>
      <c r="S11">
        <v>887</v>
      </c>
      <c r="T11">
        <v>500</v>
      </c>
      <c r="U11">
        <v>2100</v>
      </c>
      <c r="V11" t="s">
        <v>107</v>
      </c>
      <c r="W11" t="s">
        <v>107</v>
      </c>
      <c r="X11">
        <v>838</v>
      </c>
      <c r="Y11">
        <v>500</v>
      </c>
      <c r="Z11">
        <v>2100</v>
      </c>
      <c r="AA11" t="s">
        <v>107</v>
      </c>
      <c r="AB11" t="s">
        <v>107</v>
      </c>
      <c r="AC11">
        <v>868</v>
      </c>
      <c r="AD11">
        <v>500</v>
      </c>
      <c r="AE11">
        <v>2100</v>
      </c>
      <c r="AF11" t="s">
        <v>107</v>
      </c>
      <c r="AG11" t="s">
        <v>107</v>
      </c>
      <c r="AH11">
        <v>838</v>
      </c>
      <c r="AI11">
        <v>500</v>
      </c>
      <c r="AJ11">
        <v>2100</v>
      </c>
      <c r="AK11" t="s">
        <v>107</v>
      </c>
      <c r="AL11" t="s">
        <v>107</v>
      </c>
      <c r="AM11">
        <v>881</v>
      </c>
      <c r="AN11">
        <v>500</v>
      </c>
      <c r="AO11">
        <v>2100</v>
      </c>
      <c r="AP11" t="s">
        <v>107</v>
      </c>
      <c r="AQ11" t="s">
        <v>107</v>
      </c>
      <c r="AR11">
        <v>835</v>
      </c>
      <c r="AS11">
        <v>500</v>
      </c>
      <c r="AT11">
        <v>2100</v>
      </c>
      <c r="AU11" t="s">
        <v>107</v>
      </c>
      <c r="AV11" t="s">
        <v>107</v>
      </c>
      <c r="AW11">
        <v>908</v>
      </c>
      <c r="AX11">
        <v>900</v>
      </c>
      <c r="AY11">
        <v>1300</v>
      </c>
      <c r="AZ11" t="s">
        <v>105</v>
      </c>
      <c r="BA11" t="s">
        <v>107</v>
      </c>
      <c r="BB11">
        <v>29</v>
      </c>
      <c r="BC11">
        <v>914</v>
      </c>
      <c r="BD11">
        <v>1333</v>
      </c>
      <c r="BE11" t="s">
        <v>105</v>
      </c>
      <c r="BF11" t="s">
        <v>106</v>
      </c>
      <c r="BG11">
        <v>29</v>
      </c>
      <c r="BH11">
        <v>914</v>
      </c>
      <c r="BI11">
        <v>1333</v>
      </c>
      <c r="BJ11" t="s">
        <v>105</v>
      </c>
      <c r="BK11" t="s">
        <v>106</v>
      </c>
      <c r="BL11">
        <v>29</v>
      </c>
      <c r="BM11">
        <v>914</v>
      </c>
      <c r="BN11">
        <v>1333</v>
      </c>
      <c r="BO11" t="s">
        <v>105</v>
      </c>
      <c r="BP11" t="s">
        <v>106</v>
      </c>
      <c r="BQ11">
        <v>29</v>
      </c>
      <c r="BR11">
        <v>914</v>
      </c>
      <c r="BS11">
        <v>1333</v>
      </c>
      <c r="BT11" t="s">
        <v>105</v>
      </c>
      <c r="BU11" t="s">
        <v>106</v>
      </c>
      <c r="BV11">
        <v>23</v>
      </c>
      <c r="BW11">
        <v>711</v>
      </c>
      <c r="BX11">
        <v>1143</v>
      </c>
      <c r="BY11" t="s">
        <v>105</v>
      </c>
      <c r="BZ11" t="s">
        <v>106</v>
      </c>
      <c r="CA11">
        <v>23</v>
      </c>
      <c r="CB11">
        <v>711</v>
      </c>
      <c r="CC11">
        <v>1143</v>
      </c>
      <c r="CD11" t="s">
        <v>105</v>
      </c>
      <c r="CE11" t="s">
        <v>106</v>
      </c>
      <c r="CF11">
        <v>23</v>
      </c>
      <c r="CG11">
        <v>711</v>
      </c>
      <c r="CH11">
        <v>1143</v>
      </c>
      <c r="CI11" t="s">
        <v>105</v>
      </c>
      <c r="CJ11" t="s">
        <v>106</v>
      </c>
      <c r="CK11">
        <v>23</v>
      </c>
      <c r="CL11">
        <v>711</v>
      </c>
      <c r="CM11">
        <v>1143</v>
      </c>
      <c r="CN11" t="s">
        <v>105</v>
      </c>
      <c r="CO11" t="s">
        <v>106</v>
      </c>
      <c r="CP11" t="s">
        <v>105</v>
      </c>
      <c r="CQ11">
        <v>69</v>
      </c>
      <c r="CR11">
        <v>47</v>
      </c>
      <c r="CW11">
        <f t="shared" si="0"/>
        <v>859.625</v>
      </c>
      <c r="CX11">
        <f t="shared" si="1"/>
        <v>908</v>
      </c>
      <c r="CY11">
        <f t="shared" si="2"/>
        <v>748</v>
      </c>
    </row>
    <row r="12" spans="1:103" x14ac:dyDescent="0.35">
      <c r="A12">
        <v>1743545701</v>
      </c>
      <c r="B12">
        <v>0</v>
      </c>
      <c r="C12">
        <v>736</v>
      </c>
      <c r="D12" t="s">
        <v>105</v>
      </c>
      <c r="E12" t="s">
        <v>105</v>
      </c>
      <c r="F12" t="s">
        <v>105</v>
      </c>
      <c r="G12" t="s">
        <v>105</v>
      </c>
      <c r="H12" t="s">
        <v>106</v>
      </c>
      <c r="I12">
        <v>995</v>
      </c>
      <c r="J12">
        <v>500</v>
      </c>
      <c r="K12">
        <v>2100</v>
      </c>
      <c r="L12" t="s">
        <v>107</v>
      </c>
      <c r="M12" t="s">
        <v>107</v>
      </c>
      <c r="N12">
        <v>968</v>
      </c>
      <c r="O12">
        <v>500</v>
      </c>
      <c r="P12">
        <v>2100</v>
      </c>
      <c r="Q12" t="s">
        <v>107</v>
      </c>
      <c r="R12" t="s">
        <v>107</v>
      </c>
      <c r="S12">
        <v>1002</v>
      </c>
      <c r="T12">
        <v>500</v>
      </c>
      <c r="U12">
        <v>2100</v>
      </c>
      <c r="V12" t="s">
        <v>107</v>
      </c>
      <c r="W12" t="s">
        <v>107</v>
      </c>
      <c r="X12">
        <v>957</v>
      </c>
      <c r="Y12">
        <v>500</v>
      </c>
      <c r="Z12">
        <v>2100</v>
      </c>
      <c r="AA12" t="s">
        <v>107</v>
      </c>
      <c r="AB12" t="s">
        <v>107</v>
      </c>
      <c r="AC12">
        <v>981</v>
      </c>
      <c r="AD12">
        <v>500</v>
      </c>
      <c r="AE12">
        <v>2100</v>
      </c>
      <c r="AF12" t="s">
        <v>107</v>
      </c>
      <c r="AG12" t="s">
        <v>107</v>
      </c>
      <c r="AH12">
        <v>951</v>
      </c>
      <c r="AI12">
        <v>500</v>
      </c>
      <c r="AJ12">
        <v>2100</v>
      </c>
      <c r="AK12" t="s">
        <v>107</v>
      </c>
      <c r="AL12" t="s">
        <v>107</v>
      </c>
      <c r="AM12">
        <v>990</v>
      </c>
      <c r="AN12">
        <v>500</v>
      </c>
      <c r="AO12">
        <v>2100</v>
      </c>
      <c r="AP12" t="s">
        <v>107</v>
      </c>
      <c r="AQ12" t="s">
        <v>107</v>
      </c>
      <c r="AR12">
        <v>949</v>
      </c>
      <c r="AS12">
        <v>500</v>
      </c>
      <c r="AT12">
        <v>2100</v>
      </c>
      <c r="AU12" t="s">
        <v>107</v>
      </c>
      <c r="AV12" t="s">
        <v>107</v>
      </c>
      <c r="AW12">
        <v>950</v>
      </c>
      <c r="AX12">
        <v>900</v>
      </c>
      <c r="AY12">
        <v>1300</v>
      </c>
      <c r="AZ12" t="s">
        <v>105</v>
      </c>
      <c r="BA12" t="s">
        <v>107</v>
      </c>
      <c r="BB12">
        <v>30</v>
      </c>
      <c r="BC12">
        <v>914</v>
      </c>
      <c r="BD12">
        <v>1333</v>
      </c>
      <c r="BE12" t="s">
        <v>105</v>
      </c>
      <c r="BF12" t="s">
        <v>106</v>
      </c>
      <c r="BG12">
        <v>30</v>
      </c>
      <c r="BH12">
        <v>914</v>
      </c>
      <c r="BI12">
        <v>1333</v>
      </c>
      <c r="BJ12" t="s">
        <v>105</v>
      </c>
      <c r="BK12" t="s">
        <v>106</v>
      </c>
      <c r="BL12">
        <v>30</v>
      </c>
      <c r="BM12">
        <v>914</v>
      </c>
      <c r="BN12">
        <v>1333</v>
      </c>
      <c r="BO12" t="s">
        <v>105</v>
      </c>
      <c r="BP12" t="s">
        <v>106</v>
      </c>
      <c r="BQ12">
        <v>30</v>
      </c>
      <c r="BR12">
        <v>914</v>
      </c>
      <c r="BS12">
        <v>1333</v>
      </c>
      <c r="BT12" t="s">
        <v>105</v>
      </c>
      <c r="BU12" t="s">
        <v>106</v>
      </c>
      <c r="BV12">
        <v>24</v>
      </c>
      <c r="BW12">
        <v>711</v>
      </c>
      <c r="BX12">
        <v>1143</v>
      </c>
      <c r="BY12" t="s">
        <v>105</v>
      </c>
      <c r="BZ12" t="s">
        <v>106</v>
      </c>
      <c r="CA12">
        <v>24</v>
      </c>
      <c r="CB12">
        <v>711</v>
      </c>
      <c r="CC12">
        <v>1143</v>
      </c>
      <c r="CD12" t="s">
        <v>105</v>
      </c>
      <c r="CE12" t="s">
        <v>106</v>
      </c>
      <c r="CF12">
        <v>24</v>
      </c>
      <c r="CG12">
        <v>711</v>
      </c>
      <c r="CH12">
        <v>1143</v>
      </c>
      <c r="CI12" t="s">
        <v>105</v>
      </c>
      <c r="CJ12" t="s">
        <v>106</v>
      </c>
      <c r="CK12">
        <v>24</v>
      </c>
      <c r="CL12">
        <v>711</v>
      </c>
      <c r="CM12">
        <v>1143</v>
      </c>
      <c r="CN12" t="s">
        <v>105</v>
      </c>
      <c r="CO12" t="s">
        <v>106</v>
      </c>
      <c r="CP12" t="s">
        <v>105</v>
      </c>
      <c r="CQ12">
        <v>70</v>
      </c>
      <c r="CR12">
        <v>48</v>
      </c>
      <c r="CW12">
        <f t="shared" si="0"/>
        <v>974.125</v>
      </c>
      <c r="CX12">
        <f t="shared" si="1"/>
        <v>950</v>
      </c>
      <c r="CY12">
        <f t="shared" si="2"/>
        <v>736</v>
      </c>
    </row>
    <row r="13" spans="1:103" x14ac:dyDescent="0.35">
      <c r="A13">
        <v>1743545703</v>
      </c>
      <c r="B13">
        <v>0</v>
      </c>
      <c r="C13">
        <v>743</v>
      </c>
      <c r="D13" t="s">
        <v>105</v>
      </c>
      <c r="E13" t="s">
        <v>105</v>
      </c>
      <c r="F13" t="s">
        <v>105</v>
      </c>
      <c r="G13" t="s">
        <v>105</v>
      </c>
      <c r="H13" t="s">
        <v>106</v>
      </c>
      <c r="I13">
        <v>935</v>
      </c>
      <c r="J13">
        <v>500</v>
      </c>
      <c r="K13">
        <v>2100</v>
      </c>
      <c r="L13" t="s">
        <v>107</v>
      </c>
      <c r="M13" t="s">
        <v>107</v>
      </c>
      <c r="N13">
        <v>898</v>
      </c>
      <c r="O13">
        <v>500</v>
      </c>
      <c r="P13">
        <v>2100</v>
      </c>
      <c r="Q13" t="s">
        <v>107</v>
      </c>
      <c r="R13" t="s">
        <v>107</v>
      </c>
      <c r="S13">
        <v>941</v>
      </c>
      <c r="T13">
        <v>500</v>
      </c>
      <c r="U13">
        <v>2100</v>
      </c>
      <c r="V13" t="s">
        <v>107</v>
      </c>
      <c r="W13" t="s">
        <v>107</v>
      </c>
      <c r="X13">
        <v>884</v>
      </c>
      <c r="Y13">
        <v>500</v>
      </c>
      <c r="Z13">
        <v>2100</v>
      </c>
      <c r="AA13" t="s">
        <v>107</v>
      </c>
      <c r="AB13" t="s">
        <v>107</v>
      </c>
      <c r="AC13">
        <v>915</v>
      </c>
      <c r="AD13">
        <v>500</v>
      </c>
      <c r="AE13">
        <v>2100</v>
      </c>
      <c r="AF13" t="s">
        <v>107</v>
      </c>
      <c r="AG13" t="s">
        <v>107</v>
      </c>
      <c r="AH13">
        <v>878</v>
      </c>
      <c r="AI13">
        <v>500</v>
      </c>
      <c r="AJ13">
        <v>2100</v>
      </c>
      <c r="AK13" t="s">
        <v>107</v>
      </c>
      <c r="AL13" t="s">
        <v>107</v>
      </c>
      <c r="AM13">
        <v>931</v>
      </c>
      <c r="AN13">
        <v>500</v>
      </c>
      <c r="AO13">
        <v>2100</v>
      </c>
      <c r="AP13" t="s">
        <v>107</v>
      </c>
      <c r="AQ13" t="s">
        <v>107</v>
      </c>
      <c r="AR13">
        <v>876</v>
      </c>
      <c r="AS13">
        <v>500</v>
      </c>
      <c r="AT13">
        <v>2100</v>
      </c>
      <c r="AU13" t="s">
        <v>107</v>
      </c>
      <c r="AV13" t="s">
        <v>107</v>
      </c>
      <c r="AW13">
        <v>921</v>
      </c>
      <c r="AX13">
        <v>900</v>
      </c>
      <c r="AY13">
        <v>1300</v>
      </c>
      <c r="AZ13" t="s">
        <v>105</v>
      </c>
      <c r="BA13" t="s">
        <v>107</v>
      </c>
      <c r="BB13">
        <v>29</v>
      </c>
      <c r="BC13">
        <v>914</v>
      </c>
      <c r="BD13">
        <v>1333</v>
      </c>
      <c r="BE13" t="s">
        <v>105</v>
      </c>
      <c r="BF13" t="s">
        <v>106</v>
      </c>
      <c r="BG13">
        <v>29</v>
      </c>
      <c r="BH13">
        <v>914</v>
      </c>
      <c r="BI13">
        <v>1333</v>
      </c>
      <c r="BJ13" t="s">
        <v>105</v>
      </c>
      <c r="BK13" t="s">
        <v>106</v>
      </c>
      <c r="BL13">
        <v>29</v>
      </c>
      <c r="BM13">
        <v>914</v>
      </c>
      <c r="BN13">
        <v>1333</v>
      </c>
      <c r="BO13" t="s">
        <v>105</v>
      </c>
      <c r="BP13" t="s">
        <v>106</v>
      </c>
      <c r="BQ13">
        <v>29</v>
      </c>
      <c r="BR13">
        <v>914</v>
      </c>
      <c r="BS13">
        <v>1333</v>
      </c>
      <c r="BT13" t="s">
        <v>105</v>
      </c>
      <c r="BU13" t="s">
        <v>106</v>
      </c>
      <c r="BV13">
        <v>23</v>
      </c>
      <c r="BW13">
        <v>711</v>
      </c>
      <c r="BX13">
        <v>1143</v>
      </c>
      <c r="BY13" t="s">
        <v>105</v>
      </c>
      <c r="BZ13" t="s">
        <v>106</v>
      </c>
      <c r="CA13">
        <v>23</v>
      </c>
      <c r="CB13">
        <v>711</v>
      </c>
      <c r="CC13">
        <v>1143</v>
      </c>
      <c r="CD13" t="s">
        <v>105</v>
      </c>
      <c r="CE13" t="s">
        <v>106</v>
      </c>
      <c r="CF13">
        <v>23</v>
      </c>
      <c r="CG13">
        <v>711</v>
      </c>
      <c r="CH13">
        <v>1143</v>
      </c>
      <c r="CI13" t="s">
        <v>105</v>
      </c>
      <c r="CJ13" t="s">
        <v>106</v>
      </c>
      <c r="CK13">
        <v>23</v>
      </c>
      <c r="CL13">
        <v>711</v>
      </c>
      <c r="CM13">
        <v>1143</v>
      </c>
      <c r="CN13" t="s">
        <v>105</v>
      </c>
      <c r="CO13" t="s">
        <v>106</v>
      </c>
      <c r="CP13" t="s">
        <v>105</v>
      </c>
      <c r="CQ13">
        <v>70</v>
      </c>
      <c r="CR13">
        <v>49</v>
      </c>
      <c r="CW13">
        <f t="shared" si="0"/>
        <v>907.25</v>
      </c>
      <c r="CX13">
        <f t="shared" si="1"/>
        <v>921</v>
      </c>
      <c r="CY13">
        <f t="shared" si="2"/>
        <v>743</v>
      </c>
    </row>
    <row r="14" spans="1:103" x14ac:dyDescent="0.35">
      <c r="A14">
        <v>1743545704</v>
      </c>
      <c r="B14">
        <v>0</v>
      </c>
      <c r="C14">
        <v>748</v>
      </c>
      <c r="D14" t="s">
        <v>105</v>
      </c>
      <c r="E14" t="s">
        <v>105</v>
      </c>
      <c r="F14" t="s">
        <v>105</v>
      </c>
      <c r="G14" t="s">
        <v>105</v>
      </c>
      <c r="H14" t="s">
        <v>106</v>
      </c>
      <c r="I14">
        <v>874</v>
      </c>
      <c r="J14">
        <v>500</v>
      </c>
      <c r="K14">
        <v>2100</v>
      </c>
      <c r="L14" t="s">
        <v>107</v>
      </c>
      <c r="M14" t="s">
        <v>107</v>
      </c>
      <c r="N14">
        <v>842</v>
      </c>
      <c r="O14">
        <v>500</v>
      </c>
      <c r="P14">
        <v>2100</v>
      </c>
      <c r="Q14" t="s">
        <v>107</v>
      </c>
      <c r="R14" t="s">
        <v>107</v>
      </c>
      <c r="S14">
        <v>879</v>
      </c>
      <c r="T14">
        <v>500</v>
      </c>
      <c r="U14">
        <v>2100</v>
      </c>
      <c r="V14" t="s">
        <v>107</v>
      </c>
      <c r="W14" t="s">
        <v>107</v>
      </c>
      <c r="X14">
        <v>832</v>
      </c>
      <c r="Y14">
        <v>500</v>
      </c>
      <c r="Z14">
        <v>2100</v>
      </c>
      <c r="AA14" t="s">
        <v>107</v>
      </c>
      <c r="AB14" t="s">
        <v>107</v>
      </c>
      <c r="AC14">
        <v>861</v>
      </c>
      <c r="AD14">
        <v>500</v>
      </c>
      <c r="AE14">
        <v>2100</v>
      </c>
      <c r="AF14" t="s">
        <v>107</v>
      </c>
      <c r="AG14" t="s">
        <v>107</v>
      </c>
      <c r="AH14">
        <v>830</v>
      </c>
      <c r="AI14">
        <v>500</v>
      </c>
      <c r="AJ14">
        <v>2100</v>
      </c>
      <c r="AK14" t="s">
        <v>107</v>
      </c>
      <c r="AL14" t="s">
        <v>107</v>
      </c>
      <c r="AM14">
        <v>873</v>
      </c>
      <c r="AN14">
        <v>500</v>
      </c>
      <c r="AO14">
        <v>2100</v>
      </c>
      <c r="AP14" t="s">
        <v>107</v>
      </c>
      <c r="AQ14" t="s">
        <v>107</v>
      </c>
      <c r="AR14">
        <v>828</v>
      </c>
      <c r="AS14">
        <v>500</v>
      </c>
      <c r="AT14">
        <v>2100</v>
      </c>
      <c r="AU14" t="s">
        <v>107</v>
      </c>
      <c r="AV14" t="s">
        <v>107</v>
      </c>
      <c r="AW14">
        <v>907</v>
      </c>
      <c r="AX14">
        <v>900</v>
      </c>
      <c r="AY14">
        <v>1300</v>
      </c>
      <c r="AZ14" t="s">
        <v>105</v>
      </c>
      <c r="BA14" t="s">
        <v>107</v>
      </c>
      <c r="BB14">
        <v>29</v>
      </c>
      <c r="BC14">
        <v>914</v>
      </c>
      <c r="BD14">
        <v>1333</v>
      </c>
      <c r="BE14" t="s">
        <v>105</v>
      </c>
      <c r="BF14" t="s">
        <v>106</v>
      </c>
      <c r="BG14">
        <v>29</v>
      </c>
      <c r="BH14">
        <v>914</v>
      </c>
      <c r="BI14">
        <v>1333</v>
      </c>
      <c r="BJ14" t="s">
        <v>105</v>
      </c>
      <c r="BK14" t="s">
        <v>106</v>
      </c>
      <c r="BL14">
        <v>29</v>
      </c>
      <c r="BM14">
        <v>914</v>
      </c>
      <c r="BN14">
        <v>1333</v>
      </c>
      <c r="BO14" t="s">
        <v>105</v>
      </c>
      <c r="BP14" t="s">
        <v>106</v>
      </c>
      <c r="BQ14">
        <v>29</v>
      </c>
      <c r="BR14">
        <v>914</v>
      </c>
      <c r="BS14">
        <v>1333</v>
      </c>
      <c r="BT14" t="s">
        <v>105</v>
      </c>
      <c r="BU14" t="s">
        <v>106</v>
      </c>
      <c r="BV14">
        <v>22</v>
      </c>
      <c r="BW14">
        <v>711</v>
      </c>
      <c r="BX14">
        <v>1143</v>
      </c>
      <c r="BY14" t="s">
        <v>105</v>
      </c>
      <c r="BZ14" t="s">
        <v>106</v>
      </c>
      <c r="CA14">
        <v>22</v>
      </c>
      <c r="CB14">
        <v>711</v>
      </c>
      <c r="CC14">
        <v>1143</v>
      </c>
      <c r="CD14" t="s">
        <v>105</v>
      </c>
      <c r="CE14" t="s">
        <v>106</v>
      </c>
      <c r="CF14">
        <v>22</v>
      </c>
      <c r="CG14">
        <v>711</v>
      </c>
      <c r="CH14">
        <v>1143</v>
      </c>
      <c r="CI14" t="s">
        <v>105</v>
      </c>
      <c r="CJ14" t="s">
        <v>106</v>
      </c>
      <c r="CK14">
        <v>22</v>
      </c>
      <c r="CL14">
        <v>711</v>
      </c>
      <c r="CM14">
        <v>1143</v>
      </c>
      <c r="CN14" t="s">
        <v>105</v>
      </c>
      <c r="CO14" t="s">
        <v>106</v>
      </c>
      <c r="CP14" t="s">
        <v>105</v>
      </c>
      <c r="CQ14">
        <v>71</v>
      </c>
      <c r="CR14">
        <v>50</v>
      </c>
      <c r="CW14">
        <f t="shared" si="0"/>
        <v>852.375</v>
      </c>
      <c r="CX14">
        <f t="shared" si="1"/>
        <v>907</v>
      </c>
      <c r="CY14">
        <f t="shared" si="2"/>
        <v>748</v>
      </c>
    </row>
    <row r="15" spans="1:103" x14ac:dyDescent="0.35">
      <c r="A15">
        <v>1743545705</v>
      </c>
      <c r="B15">
        <v>0</v>
      </c>
      <c r="C15">
        <v>743</v>
      </c>
      <c r="D15" t="s">
        <v>105</v>
      </c>
      <c r="E15" t="s">
        <v>105</v>
      </c>
      <c r="F15" t="s">
        <v>105</v>
      </c>
      <c r="G15" t="s">
        <v>105</v>
      </c>
      <c r="H15" t="s">
        <v>106</v>
      </c>
      <c r="I15">
        <v>923</v>
      </c>
      <c r="J15">
        <v>500</v>
      </c>
      <c r="K15">
        <v>2100</v>
      </c>
      <c r="L15" t="s">
        <v>107</v>
      </c>
      <c r="M15" t="s">
        <v>107</v>
      </c>
      <c r="N15">
        <v>892</v>
      </c>
      <c r="O15">
        <v>500</v>
      </c>
      <c r="P15">
        <v>2100</v>
      </c>
      <c r="Q15" t="s">
        <v>107</v>
      </c>
      <c r="R15" t="s">
        <v>107</v>
      </c>
      <c r="S15">
        <v>927</v>
      </c>
      <c r="T15">
        <v>500</v>
      </c>
      <c r="U15">
        <v>2100</v>
      </c>
      <c r="V15" t="s">
        <v>107</v>
      </c>
      <c r="W15" t="s">
        <v>107</v>
      </c>
      <c r="X15">
        <v>880</v>
      </c>
      <c r="Y15">
        <v>500</v>
      </c>
      <c r="Z15">
        <v>2100</v>
      </c>
      <c r="AA15" t="s">
        <v>107</v>
      </c>
      <c r="AB15" t="s">
        <v>107</v>
      </c>
      <c r="AC15">
        <v>909</v>
      </c>
      <c r="AD15">
        <v>500</v>
      </c>
      <c r="AE15">
        <v>2100</v>
      </c>
      <c r="AF15" t="s">
        <v>107</v>
      </c>
      <c r="AG15" t="s">
        <v>107</v>
      </c>
      <c r="AH15">
        <v>878</v>
      </c>
      <c r="AI15">
        <v>500</v>
      </c>
      <c r="AJ15">
        <v>2100</v>
      </c>
      <c r="AK15" t="s">
        <v>107</v>
      </c>
      <c r="AL15" t="s">
        <v>107</v>
      </c>
      <c r="AM15">
        <v>922</v>
      </c>
      <c r="AN15">
        <v>500</v>
      </c>
      <c r="AO15">
        <v>2100</v>
      </c>
      <c r="AP15" t="s">
        <v>107</v>
      </c>
      <c r="AQ15" t="s">
        <v>107</v>
      </c>
      <c r="AR15">
        <v>877</v>
      </c>
      <c r="AS15">
        <v>500</v>
      </c>
      <c r="AT15">
        <v>2100</v>
      </c>
      <c r="AU15" t="s">
        <v>107</v>
      </c>
      <c r="AV15" t="s">
        <v>107</v>
      </c>
      <c r="AW15">
        <v>924</v>
      </c>
      <c r="AX15">
        <v>900</v>
      </c>
      <c r="AY15">
        <v>1300</v>
      </c>
      <c r="AZ15" t="s">
        <v>105</v>
      </c>
      <c r="BA15" t="s">
        <v>107</v>
      </c>
      <c r="BB15">
        <v>29</v>
      </c>
      <c r="BC15">
        <v>914</v>
      </c>
      <c r="BD15">
        <v>1333</v>
      </c>
      <c r="BE15" t="s">
        <v>105</v>
      </c>
      <c r="BF15" t="s">
        <v>106</v>
      </c>
      <c r="BG15">
        <v>29</v>
      </c>
      <c r="BH15">
        <v>914</v>
      </c>
      <c r="BI15">
        <v>1333</v>
      </c>
      <c r="BJ15" t="s">
        <v>105</v>
      </c>
      <c r="BK15" t="s">
        <v>106</v>
      </c>
      <c r="BL15">
        <v>29</v>
      </c>
      <c r="BM15">
        <v>914</v>
      </c>
      <c r="BN15">
        <v>1333</v>
      </c>
      <c r="BO15" t="s">
        <v>105</v>
      </c>
      <c r="BP15" t="s">
        <v>106</v>
      </c>
      <c r="BQ15">
        <v>29</v>
      </c>
      <c r="BR15">
        <v>914</v>
      </c>
      <c r="BS15">
        <v>1333</v>
      </c>
      <c r="BT15" t="s">
        <v>105</v>
      </c>
      <c r="BU15" t="s">
        <v>106</v>
      </c>
      <c r="BV15">
        <v>23</v>
      </c>
      <c r="BW15">
        <v>711</v>
      </c>
      <c r="BX15">
        <v>1143</v>
      </c>
      <c r="BY15" t="s">
        <v>105</v>
      </c>
      <c r="BZ15" t="s">
        <v>106</v>
      </c>
      <c r="CA15">
        <v>23</v>
      </c>
      <c r="CB15">
        <v>711</v>
      </c>
      <c r="CC15">
        <v>1143</v>
      </c>
      <c r="CD15" t="s">
        <v>105</v>
      </c>
      <c r="CE15" t="s">
        <v>106</v>
      </c>
      <c r="CF15">
        <v>23</v>
      </c>
      <c r="CG15">
        <v>711</v>
      </c>
      <c r="CH15">
        <v>1143</v>
      </c>
      <c r="CI15" t="s">
        <v>105</v>
      </c>
      <c r="CJ15" t="s">
        <v>106</v>
      </c>
      <c r="CK15">
        <v>23</v>
      </c>
      <c r="CL15">
        <v>711</v>
      </c>
      <c r="CM15">
        <v>1143</v>
      </c>
      <c r="CN15" t="s">
        <v>105</v>
      </c>
      <c r="CO15" t="s">
        <v>106</v>
      </c>
      <c r="CP15" t="s">
        <v>105</v>
      </c>
      <c r="CQ15">
        <v>71</v>
      </c>
      <c r="CR15">
        <v>50</v>
      </c>
      <c r="CW15">
        <f t="shared" si="0"/>
        <v>901</v>
      </c>
      <c r="CX15">
        <f t="shared" si="1"/>
        <v>924</v>
      </c>
      <c r="CY15">
        <f t="shared" si="2"/>
        <v>743</v>
      </c>
    </row>
    <row r="16" spans="1:103" x14ac:dyDescent="0.35">
      <c r="A16">
        <v>1743545706</v>
      </c>
      <c r="B16">
        <v>0</v>
      </c>
      <c r="C16">
        <v>736</v>
      </c>
      <c r="D16" t="s">
        <v>105</v>
      </c>
      <c r="E16" t="s">
        <v>105</v>
      </c>
      <c r="F16" t="s">
        <v>105</v>
      </c>
      <c r="G16" t="s">
        <v>105</v>
      </c>
      <c r="H16" t="s">
        <v>106</v>
      </c>
      <c r="I16">
        <v>993</v>
      </c>
      <c r="J16">
        <v>500</v>
      </c>
      <c r="K16">
        <v>2100</v>
      </c>
      <c r="L16" t="s">
        <v>107</v>
      </c>
      <c r="M16" t="s">
        <v>107</v>
      </c>
      <c r="N16">
        <v>965</v>
      </c>
      <c r="O16">
        <v>500</v>
      </c>
      <c r="P16">
        <v>2100</v>
      </c>
      <c r="Q16" t="s">
        <v>107</v>
      </c>
      <c r="R16" t="s">
        <v>107</v>
      </c>
      <c r="S16">
        <v>999</v>
      </c>
      <c r="T16">
        <v>500</v>
      </c>
      <c r="U16">
        <v>2100</v>
      </c>
      <c r="V16" t="s">
        <v>107</v>
      </c>
      <c r="W16" t="s">
        <v>107</v>
      </c>
      <c r="X16">
        <v>952</v>
      </c>
      <c r="Y16">
        <v>500</v>
      </c>
      <c r="Z16">
        <v>2100</v>
      </c>
      <c r="AA16" t="s">
        <v>107</v>
      </c>
      <c r="AB16" t="s">
        <v>107</v>
      </c>
      <c r="AC16">
        <v>978</v>
      </c>
      <c r="AD16">
        <v>500</v>
      </c>
      <c r="AE16">
        <v>2100</v>
      </c>
      <c r="AF16" t="s">
        <v>107</v>
      </c>
      <c r="AG16" t="s">
        <v>107</v>
      </c>
      <c r="AH16">
        <v>949</v>
      </c>
      <c r="AI16">
        <v>500</v>
      </c>
      <c r="AJ16">
        <v>2100</v>
      </c>
      <c r="AK16" t="s">
        <v>107</v>
      </c>
      <c r="AL16" t="s">
        <v>107</v>
      </c>
      <c r="AM16">
        <v>991</v>
      </c>
      <c r="AN16">
        <v>500</v>
      </c>
      <c r="AO16">
        <v>2100</v>
      </c>
      <c r="AP16" t="s">
        <v>107</v>
      </c>
      <c r="AQ16" t="s">
        <v>107</v>
      </c>
      <c r="AR16">
        <v>948</v>
      </c>
      <c r="AS16">
        <v>500</v>
      </c>
      <c r="AT16">
        <v>2100</v>
      </c>
      <c r="AU16" t="s">
        <v>107</v>
      </c>
      <c r="AV16" t="s">
        <v>107</v>
      </c>
      <c r="AW16">
        <v>952</v>
      </c>
      <c r="AX16">
        <v>900</v>
      </c>
      <c r="AY16">
        <v>1300</v>
      </c>
      <c r="AZ16" t="s">
        <v>105</v>
      </c>
      <c r="BA16" t="s">
        <v>107</v>
      </c>
      <c r="BB16">
        <v>30</v>
      </c>
      <c r="BC16">
        <v>914</v>
      </c>
      <c r="BD16">
        <v>1333</v>
      </c>
      <c r="BE16" t="s">
        <v>105</v>
      </c>
      <c r="BF16" t="s">
        <v>106</v>
      </c>
      <c r="BG16">
        <v>30</v>
      </c>
      <c r="BH16">
        <v>914</v>
      </c>
      <c r="BI16">
        <v>1333</v>
      </c>
      <c r="BJ16" t="s">
        <v>105</v>
      </c>
      <c r="BK16" t="s">
        <v>106</v>
      </c>
      <c r="BL16">
        <v>30</v>
      </c>
      <c r="BM16">
        <v>914</v>
      </c>
      <c r="BN16">
        <v>1333</v>
      </c>
      <c r="BO16" t="s">
        <v>105</v>
      </c>
      <c r="BP16" t="s">
        <v>106</v>
      </c>
      <c r="BQ16">
        <v>30</v>
      </c>
      <c r="BR16">
        <v>914</v>
      </c>
      <c r="BS16">
        <v>1333</v>
      </c>
      <c r="BT16" t="s">
        <v>105</v>
      </c>
      <c r="BU16" t="s">
        <v>106</v>
      </c>
      <c r="BV16">
        <v>24</v>
      </c>
      <c r="BW16">
        <v>711</v>
      </c>
      <c r="BX16">
        <v>1143</v>
      </c>
      <c r="BY16" t="s">
        <v>105</v>
      </c>
      <c r="BZ16" t="s">
        <v>106</v>
      </c>
      <c r="CA16">
        <v>24</v>
      </c>
      <c r="CB16">
        <v>711</v>
      </c>
      <c r="CC16">
        <v>1143</v>
      </c>
      <c r="CD16" t="s">
        <v>105</v>
      </c>
      <c r="CE16" t="s">
        <v>106</v>
      </c>
      <c r="CF16">
        <v>24</v>
      </c>
      <c r="CG16">
        <v>711</v>
      </c>
      <c r="CH16">
        <v>1143</v>
      </c>
      <c r="CI16" t="s">
        <v>105</v>
      </c>
      <c r="CJ16" t="s">
        <v>106</v>
      </c>
      <c r="CK16">
        <v>24</v>
      </c>
      <c r="CL16">
        <v>711</v>
      </c>
      <c r="CM16">
        <v>1143</v>
      </c>
      <c r="CN16" t="s">
        <v>105</v>
      </c>
      <c r="CO16" t="s">
        <v>106</v>
      </c>
      <c r="CP16" t="s">
        <v>105</v>
      </c>
      <c r="CQ16">
        <v>71</v>
      </c>
      <c r="CR16">
        <v>50</v>
      </c>
      <c r="CW16">
        <f t="shared" si="0"/>
        <v>971.875</v>
      </c>
      <c r="CX16">
        <f t="shared" si="1"/>
        <v>952</v>
      </c>
      <c r="CY16">
        <f t="shared" si="2"/>
        <v>736</v>
      </c>
    </row>
    <row r="17" spans="1:103" x14ac:dyDescent="0.35">
      <c r="A17">
        <v>1743545708</v>
      </c>
      <c r="B17">
        <v>0</v>
      </c>
      <c r="C17">
        <v>728</v>
      </c>
      <c r="D17" t="s">
        <v>105</v>
      </c>
      <c r="E17" t="s">
        <v>105</v>
      </c>
      <c r="F17" t="s">
        <v>105</v>
      </c>
      <c r="G17" t="s">
        <v>105</v>
      </c>
      <c r="H17" t="s">
        <v>106</v>
      </c>
      <c r="I17">
        <v>1062</v>
      </c>
      <c r="J17">
        <v>500</v>
      </c>
      <c r="K17">
        <v>2100</v>
      </c>
      <c r="L17" t="s">
        <v>107</v>
      </c>
      <c r="M17" t="s">
        <v>107</v>
      </c>
      <c r="N17">
        <v>1035</v>
      </c>
      <c r="O17">
        <v>500</v>
      </c>
      <c r="P17">
        <v>2100</v>
      </c>
      <c r="Q17" t="s">
        <v>107</v>
      </c>
      <c r="R17" t="s">
        <v>107</v>
      </c>
      <c r="S17">
        <v>1064</v>
      </c>
      <c r="T17">
        <v>500</v>
      </c>
      <c r="U17">
        <v>2100</v>
      </c>
      <c r="V17" t="s">
        <v>107</v>
      </c>
      <c r="W17" t="s">
        <v>107</v>
      </c>
      <c r="X17">
        <v>1019</v>
      </c>
      <c r="Y17">
        <v>500</v>
      </c>
      <c r="Z17">
        <v>2100</v>
      </c>
      <c r="AA17" t="s">
        <v>107</v>
      </c>
      <c r="AB17" t="s">
        <v>107</v>
      </c>
      <c r="AC17">
        <v>1046</v>
      </c>
      <c r="AD17">
        <v>500</v>
      </c>
      <c r="AE17">
        <v>2100</v>
      </c>
      <c r="AF17" t="s">
        <v>107</v>
      </c>
      <c r="AG17" t="s">
        <v>107</v>
      </c>
      <c r="AH17">
        <v>1017</v>
      </c>
      <c r="AI17">
        <v>500</v>
      </c>
      <c r="AJ17">
        <v>2100</v>
      </c>
      <c r="AK17" t="s">
        <v>107</v>
      </c>
      <c r="AL17" t="s">
        <v>107</v>
      </c>
      <c r="AM17">
        <v>1057</v>
      </c>
      <c r="AN17">
        <v>500</v>
      </c>
      <c r="AO17">
        <v>2100</v>
      </c>
      <c r="AP17" t="s">
        <v>107</v>
      </c>
      <c r="AQ17" t="s">
        <v>107</v>
      </c>
      <c r="AR17">
        <v>1017</v>
      </c>
      <c r="AS17">
        <v>500</v>
      </c>
      <c r="AT17">
        <v>2100</v>
      </c>
      <c r="AU17" t="s">
        <v>107</v>
      </c>
      <c r="AV17" t="s">
        <v>107</v>
      </c>
      <c r="AW17">
        <v>972</v>
      </c>
      <c r="AX17">
        <v>900</v>
      </c>
      <c r="AY17">
        <v>1300</v>
      </c>
      <c r="AZ17" t="s">
        <v>105</v>
      </c>
      <c r="BA17" t="s">
        <v>107</v>
      </c>
      <c r="BB17">
        <v>31</v>
      </c>
      <c r="BC17">
        <v>914</v>
      </c>
      <c r="BD17">
        <v>1333</v>
      </c>
      <c r="BE17" t="s">
        <v>105</v>
      </c>
      <c r="BF17" t="s">
        <v>106</v>
      </c>
      <c r="BG17">
        <v>31</v>
      </c>
      <c r="BH17">
        <v>914</v>
      </c>
      <c r="BI17">
        <v>1333</v>
      </c>
      <c r="BJ17" t="s">
        <v>105</v>
      </c>
      <c r="BK17" t="s">
        <v>106</v>
      </c>
      <c r="BL17">
        <v>31</v>
      </c>
      <c r="BM17">
        <v>914</v>
      </c>
      <c r="BN17">
        <v>1333</v>
      </c>
      <c r="BO17" t="s">
        <v>105</v>
      </c>
      <c r="BP17" t="s">
        <v>106</v>
      </c>
      <c r="BQ17">
        <v>31</v>
      </c>
      <c r="BR17">
        <v>914</v>
      </c>
      <c r="BS17">
        <v>1333</v>
      </c>
      <c r="BT17" t="s">
        <v>105</v>
      </c>
      <c r="BU17" t="s">
        <v>106</v>
      </c>
      <c r="BV17">
        <v>25</v>
      </c>
      <c r="BW17">
        <v>711</v>
      </c>
      <c r="BX17">
        <v>1143</v>
      </c>
      <c r="BY17" t="s">
        <v>105</v>
      </c>
      <c r="BZ17" t="s">
        <v>106</v>
      </c>
      <c r="CA17">
        <v>25</v>
      </c>
      <c r="CB17">
        <v>711</v>
      </c>
      <c r="CC17">
        <v>1143</v>
      </c>
      <c r="CD17" t="s">
        <v>105</v>
      </c>
      <c r="CE17" t="s">
        <v>106</v>
      </c>
      <c r="CF17">
        <v>25</v>
      </c>
      <c r="CG17">
        <v>711</v>
      </c>
      <c r="CH17">
        <v>1143</v>
      </c>
      <c r="CI17" t="s">
        <v>105</v>
      </c>
      <c r="CJ17" t="s">
        <v>106</v>
      </c>
      <c r="CK17">
        <v>25</v>
      </c>
      <c r="CL17">
        <v>711</v>
      </c>
      <c r="CM17">
        <v>1143</v>
      </c>
      <c r="CN17" t="s">
        <v>105</v>
      </c>
      <c r="CO17" t="s">
        <v>106</v>
      </c>
      <c r="CP17" t="s">
        <v>105</v>
      </c>
      <c r="CQ17">
        <v>71</v>
      </c>
      <c r="CR17">
        <v>50</v>
      </c>
      <c r="CW17">
        <f t="shared" si="0"/>
        <v>1039.625</v>
      </c>
      <c r="CX17">
        <f t="shared" si="1"/>
        <v>972</v>
      </c>
      <c r="CY17">
        <f t="shared" si="2"/>
        <v>728</v>
      </c>
    </row>
    <row r="18" spans="1:103" x14ac:dyDescent="0.35">
      <c r="A18">
        <v>1743545709</v>
      </c>
      <c r="B18">
        <v>0</v>
      </c>
      <c r="C18">
        <v>722</v>
      </c>
      <c r="D18" t="s">
        <v>105</v>
      </c>
      <c r="E18" t="s">
        <v>105</v>
      </c>
      <c r="F18" t="s">
        <v>105</v>
      </c>
      <c r="G18" t="s">
        <v>105</v>
      </c>
      <c r="H18" t="s">
        <v>106</v>
      </c>
      <c r="I18">
        <v>1097</v>
      </c>
      <c r="J18">
        <v>500</v>
      </c>
      <c r="K18">
        <v>2100</v>
      </c>
      <c r="L18" t="s">
        <v>107</v>
      </c>
      <c r="M18" t="s">
        <v>107</v>
      </c>
      <c r="N18">
        <v>1070</v>
      </c>
      <c r="O18">
        <v>500</v>
      </c>
      <c r="P18">
        <v>2100</v>
      </c>
      <c r="Q18" t="s">
        <v>107</v>
      </c>
      <c r="R18" t="s">
        <v>107</v>
      </c>
      <c r="S18">
        <v>1100</v>
      </c>
      <c r="T18">
        <v>500</v>
      </c>
      <c r="U18">
        <v>2100</v>
      </c>
      <c r="V18" t="s">
        <v>107</v>
      </c>
      <c r="W18" t="s">
        <v>107</v>
      </c>
      <c r="X18">
        <v>1055</v>
      </c>
      <c r="Y18">
        <v>500</v>
      </c>
      <c r="Z18">
        <v>2100</v>
      </c>
      <c r="AA18" t="s">
        <v>107</v>
      </c>
      <c r="AB18" t="s">
        <v>107</v>
      </c>
      <c r="AC18">
        <v>1081</v>
      </c>
      <c r="AD18">
        <v>500</v>
      </c>
      <c r="AE18">
        <v>2100</v>
      </c>
      <c r="AF18" t="s">
        <v>107</v>
      </c>
      <c r="AG18" t="s">
        <v>107</v>
      </c>
      <c r="AH18">
        <v>1052</v>
      </c>
      <c r="AI18">
        <v>500</v>
      </c>
      <c r="AJ18">
        <v>2100</v>
      </c>
      <c r="AK18" t="s">
        <v>107</v>
      </c>
      <c r="AL18" t="s">
        <v>107</v>
      </c>
      <c r="AM18">
        <v>1092</v>
      </c>
      <c r="AN18">
        <v>500</v>
      </c>
      <c r="AO18">
        <v>2100</v>
      </c>
      <c r="AP18" t="s">
        <v>107</v>
      </c>
      <c r="AQ18" t="s">
        <v>107</v>
      </c>
      <c r="AR18">
        <v>1051</v>
      </c>
      <c r="AS18">
        <v>500</v>
      </c>
      <c r="AT18">
        <v>2100</v>
      </c>
      <c r="AU18" t="s">
        <v>107</v>
      </c>
      <c r="AV18" t="s">
        <v>107</v>
      </c>
      <c r="AW18">
        <v>982</v>
      </c>
      <c r="AX18">
        <v>900</v>
      </c>
      <c r="AY18">
        <v>1300</v>
      </c>
      <c r="AZ18" t="s">
        <v>105</v>
      </c>
      <c r="BA18" t="s">
        <v>107</v>
      </c>
      <c r="BB18">
        <v>31</v>
      </c>
      <c r="BC18">
        <v>914</v>
      </c>
      <c r="BD18">
        <v>1333</v>
      </c>
      <c r="BE18" t="s">
        <v>105</v>
      </c>
      <c r="BF18" t="s">
        <v>106</v>
      </c>
      <c r="BG18">
        <v>31</v>
      </c>
      <c r="BH18">
        <v>914</v>
      </c>
      <c r="BI18">
        <v>1333</v>
      </c>
      <c r="BJ18" t="s">
        <v>105</v>
      </c>
      <c r="BK18" t="s">
        <v>106</v>
      </c>
      <c r="BL18">
        <v>31</v>
      </c>
      <c r="BM18">
        <v>914</v>
      </c>
      <c r="BN18">
        <v>1333</v>
      </c>
      <c r="BO18" t="s">
        <v>105</v>
      </c>
      <c r="BP18" t="s">
        <v>106</v>
      </c>
      <c r="BQ18">
        <v>31</v>
      </c>
      <c r="BR18">
        <v>914</v>
      </c>
      <c r="BS18">
        <v>1333</v>
      </c>
      <c r="BT18" t="s">
        <v>105</v>
      </c>
      <c r="BU18" t="s">
        <v>106</v>
      </c>
      <c r="BV18">
        <v>25</v>
      </c>
      <c r="BW18">
        <v>711</v>
      </c>
      <c r="BX18">
        <v>1143</v>
      </c>
      <c r="BY18" t="s">
        <v>105</v>
      </c>
      <c r="BZ18" t="s">
        <v>106</v>
      </c>
      <c r="CA18">
        <v>25</v>
      </c>
      <c r="CB18">
        <v>711</v>
      </c>
      <c r="CC18">
        <v>1143</v>
      </c>
      <c r="CD18" t="s">
        <v>105</v>
      </c>
      <c r="CE18" t="s">
        <v>106</v>
      </c>
      <c r="CF18">
        <v>25</v>
      </c>
      <c r="CG18">
        <v>711</v>
      </c>
      <c r="CH18">
        <v>1143</v>
      </c>
      <c r="CI18" t="s">
        <v>105</v>
      </c>
      <c r="CJ18" t="s">
        <v>106</v>
      </c>
      <c r="CK18">
        <v>25</v>
      </c>
      <c r="CL18">
        <v>711</v>
      </c>
      <c r="CM18">
        <v>1143</v>
      </c>
      <c r="CN18" t="s">
        <v>105</v>
      </c>
      <c r="CO18" t="s">
        <v>106</v>
      </c>
      <c r="CP18" t="s">
        <v>105</v>
      </c>
      <c r="CQ18">
        <v>72</v>
      </c>
      <c r="CR18">
        <v>50</v>
      </c>
      <c r="CW18">
        <f t="shared" si="0"/>
        <v>1074.75</v>
      </c>
      <c r="CX18">
        <f t="shared" si="1"/>
        <v>982</v>
      </c>
      <c r="CY18">
        <f t="shared" si="2"/>
        <v>722</v>
      </c>
    </row>
    <row r="19" spans="1:103" x14ac:dyDescent="0.35">
      <c r="A19">
        <v>1743545710</v>
      </c>
      <c r="B19">
        <v>0</v>
      </c>
      <c r="C19">
        <v>728</v>
      </c>
      <c r="D19" t="s">
        <v>105</v>
      </c>
      <c r="E19" t="s">
        <v>105</v>
      </c>
      <c r="F19" t="s">
        <v>105</v>
      </c>
      <c r="G19" t="s">
        <v>105</v>
      </c>
      <c r="H19" t="s">
        <v>106</v>
      </c>
      <c r="I19">
        <v>1053</v>
      </c>
      <c r="J19">
        <v>500</v>
      </c>
      <c r="K19">
        <v>2100</v>
      </c>
      <c r="L19" t="s">
        <v>107</v>
      </c>
      <c r="M19" t="s">
        <v>107</v>
      </c>
      <c r="N19">
        <v>1025</v>
      </c>
      <c r="O19">
        <v>500</v>
      </c>
      <c r="P19">
        <v>2100</v>
      </c>
      <c r="Q19" t="s">
        <v>107</v>
      </c>
      <c r="R19" t="s">
        <v>107</v>
      </c>
      <c r="S19">
        <v>1056</v>
      </c>
      <c r="T19">
        <v>500</v>
      </c>
      <c r="U19">
        <v>2100</v>
      </c>
      <c r="V19" t="s">
        <v>107</v>
      </c>
      <c r="W19" t="s">
        <v>107</v>
      </c>
      <c r="X19">
        <v>1009</v>
      </c>
      <c r="Y19">
        <v>500</v>
      </c>
      <c r="Z19">
        <v>2100</v>
      </c>
      <c r="AA19" t="s">
        <v>107</v>
      </c>
      <c r="AB19" t="s">
        <v>107</v>
      </c>
      <c r="AC19">
        <v>1038</v>
      </c>
      <c r="AD19">
        <v>500</v>
      </c>
      <c r="AE19">
        <v>2100</v>
      </c>
      <c r="AF19" t="s">
        <v>107</v>
      </c>
      <c r="AG19" t="s">
        <v>107</v>
      </c>
      <c r="AH19">
        <v>1008</v>
      </c>
      <c r="AI19">
        <v>500</v>
      </c>
      <c r="AJ19">
        <v>2100</v>
      </c>
      <c r="AK19" t="s">
        <v>107</v>
      </c>
      <c r="AL19" t="s">
        <v>107</v>
      </c>
      <c r="AM19">
        <v>1047</v>
      </c>
      <c r="AN19">
        <v>500</v>
      </c>
      <c r="AO19">
        <v>2100</v>
      </c>
      <c r="AP19" t="s">
        <v>107</v>
      </c>
      <c r="AQ19" t="s">
        <v>107</v>
      </c>
      <c r="AR19">
        <v>1007</v>
      </c>
      <c r="AS19">
        <v>500</v>
      </c>
      <c r="AT19">
        <v>2100</v>
      </c>
      <c r="AU19" t="s">
        <v>107</v>
      </c>
      <c r="AV19" t="s">
        <v>107</v>
      </c>
      <c r="AW19">
        <v>968</v>
      </c>
      <c r="AX19">
        <v>900</v>
      </c>
      <c r="AY19">
        <v>1300</v>
      </c>
      <c r="AZ19" t="s">
        <v>105</v>
      </c>
      <c r="BA19" t="s">
        <v>107</v>
      </c>
      <c r="BB19">
        <v>31</v>
      </c>
      <c r="BC19">
        <v>914</v>
      </c>
      <c r="BD19">
        <v>1333</v>
      </c>
      <c r="BE19" t="s">
        <v>105</v>
      </c>
      <c r="BF19" t="s">
        <v>106</v>
      </c>
      <c r="BG19">
        <v>31</v>
      </c>
      <c r="BH19">
        <v>914</v>
      </c>
      <c r="BI19">
        <v>1333</v>
      </c>
      <c r="BJ19" t="s">
        <v>105</v>
      </c>
      <c r="BK19" t="s">
        <v>106</v>
      </c>
      <c r="BL19">
        <v>31</v>
      </c>
      <c r="BM19">
        <v>914</v>
      </c>
      <c r="BN19">
        <v>1333</v>
      </c>
      <c r="BO19" t="s">
        <v>105</v>
      </c>
      <c r="BP19" t="s">
        <v>106</v>
      </c>
      <c r="BQ19">
        <v>31</v>
      </c>
      <c r="BR19">
        <v>914</v>
      </c>
      <c r="BS19">
        <v>1333</v>
      </c>
      <c r="BT19" t="s">
        <v>105</v>
      </c>
      <c r="BU19" t="s">
        <v>106</v>
      </c>
      <c r="BV19">
        <v>25</v>
      </c>
      <c r="BW19">
        <v>711</v>
      </c>
      <c r="BX19">
        <v>1143</v>
      </c>
      <c r="BY19" t="s">
        <v>105</v>
      </c>
      <c r="BZ19" t="s">
        <v>106</v>
      </c>
      <c r="CA19">
        <v>25</v>
      </c>
      <c r="CB19">
        <v>711</v>
      </c>
      <c r="CC19">
        <v>1143</v>
      </c>
      <c r="CD19" t="s">
        <v>105</v>
      </c>
      <c r="CE19" t="s">
        <v>106</v>
      </c>
      <c r="CF19">
        <v>25</v>
      </c>
      <c r="CG19">
        <v>711</v>
      </c>
      <c r="CH19">
        <v>1143</v>
      </c>
      <c r="CI19" t="s">
        <v>105</v>
      </c>
      <c r="CJ19" t="s">
        <v>106</v>
      </c>
      <c r="CK19">
        <v>25</v>
      </c>
      <c r="CL19">
        <v>711</v>
      </c>
      <c r="CM19">
        <v>1143</v>
      </c>
      <c r="CN19" t="s">
        <v>105</v>
      </c>
      <c r="CO19" t="s">
        <v>106</v>
      </c>
      <c r="CP19" t="s">
        <v>105</v>
      </c>
      <c r="CQ19">
        <v>72</v>
      </c>
      <c r="CR19">
        <v>50</v>
      </c>
      <c r="CW19">
        <f t="shared" si="0"/>
        <v>1030.375</v>
      </c>
      <c r="CX19">
        <f t="shared" si="1"/>
        <v>968</v>
      </c>
      <c r="CY19">
        <f t="shared" si="2"/>
        <v>728</v>
      </c>
    </row>
    <row r="20" spans="1:103" x14ac:dyDescent="0.35">
      <c r="A20">
        <v>1743545711</v>
      </c>
      <c r="B20">
        <v>0</v>
      </c>
      <c r="C20">
        <v>737</v>
      </c>
      <c r="D20" t="s">
        <v>105</v>
      </c>
      <c r="E20" t="s">
        <v>105</v>
      </c>
      <c r="F20" t="s">
        <v>105</v>
      </c>
      <c r="G20" t="s">
        <v>105</v>
      </c>
      <c r="H20" t="s">
        <v>106</v>
      </c>
      <c r="I20">
        <v>970</v>
      </c>
      <c r="J20">
        <v>500</v>
      </c>
      <c r="K20">
        <v>2100</v>
      </c>
      <c r="L20" t="s">
        <v>107</v>
      </c>
      <c r="M20" t="s">
        <v>107</v>
      </c>
      <c r="N20">
        <v>941</v>
      </c>
      <c r="O20">
        <v>500</v>
      </c>
      <c r="P20">
        <v>2100</v>
      </c>
      <c r="Q20" t="s">
        <v>107</v>
      </c>
      <c r="R20" t="s">
        <v>107</v>
      </c>
      <c r="S20">
        <v>974</v>
      </c>
      <c r="T20">
        <v>500</v>
      </c>
      <c r="U20">
        <v>2100</v>
      </c>
      <c r="V20" t="s">
        <v>107</v>
      </c>
      <c r="W20" t="s">
        <v>107</v>
      </c>
      <c r="X20">
        <v>927</v>
      </c>
      <c r="Y20">
        <v>500</v>
      </c>
      <c r="Z20">
        <v>2100</v>
      </c>
      <c r="AA20" t="s">
        <v>107</v>
      </c>
      <c r="AB20" t="s">
        <v>107</v>
      </c>
      <c r="AC20">
        <v>955</v>
      </c>
      <c r="AD20">
        <v>500</v>
      </c>
      <c r="AE20">
        <v>2100</v>
      </c>
      <c r="AF20" t="s">
        <v>107</v>
      </c>
      <c r="AG20" t="s">
        <v>107</v>
      </c>
      <c r="AH20">
        <v>926</v>
      </c>
      <c r="AI20">
        <v>500</v>
      </c>
      <c r="AJ20">
        <v>2100</v>
      </c>
      <c r="AK20" t="s">
        <v>107</v>
      </c>
      <c r="AL20" t="s">
        <v>107</v>
      </c>
      <c r="AM20">
        <v>967</v>
      </c>
      <c r="AN20">
        <v>500</v>
      </c>
      <c r="AO20">
        <v>2100</v>
      </c>
      <c r="AP20" t="s">
        <v>107</v>
      </c>
      <c r="AQ20" t="s">
        <v>107</v>
      </c>
      <c r="AR20">
        <v>924</v>
      </c>
      <c r="AS20">
        <v>500</v>
      </c>
      <c r="AT20">
        <v>2100</v>
      </c>
      <c r="AU20" t="s">
        <v>107</v>
      </c>
      <c r="AV20" t="s">
        <v>107</v>
      </c>
      <c r="AW20">
        <v>940</v>
      </c>
      <c r="AX20">
        <v>900</v>
      </c>
      <c r="AY20">
        <v>1300</v>
      </c>
      <c r="AZ20" t="s">
        <v>105</v>
      </c>
      <c r="BA20" t="s">
        <v>107</v>
      </c>
      <c r="BB20">
        <v>30</v>
      </c>
      <c r="BC20">
        <v>914</v>
      </c>
      <c r="BD20">
        <v>1333</v>
      </c>
      <c r="BE20" t="s">
        <v>105</v>
      </c>
      <c r="BF20" t="s">
        <v>106</v>
      </c>
      <c r="BG20">
        <v>30</v>
      </c>
      <c r="BH20">
        <v>914</v>
      </c>
      <c r="BI20">
        <v>1333</v>
      </c>
      <c r="BJ20" t="s">
        <v>105</v>
      </c>
      <c r="BK20" t="s">
        <v>106</v>
      </c>
      <c r="BL20">
        <v>30</v>
      </c>
      <c r="BM20">
        <v>914</v>
      </c>
      <c r="BN20">
        <v>1333</v>
      </c>
      <c r="BO20" t="s">
        <v>105</v>
      </c>
      <c r="BP20" t="s">
        <v>106</v>
      </c>
      <c r="BQ20">
        <v>30</v>
      </c>
      <c r="BR20">
        <v>914</v>
      </c>
      <c r="BS20">
        <v>1333</v>
      </c>
      <c r="BT20" t="s">
        <v>105</v>
      </c>
      <c r="BU20" t="s">
        <v>106</v>
      </c>
      <c r="BV20">
        <v>24</v>
      </c>
      <c r="BW20">
        <v>711</v>
      </c>
      <c r="BX20">
        <v>1143</v>
      </c>
      <c r="BY20" t="s">
        <v>105</v>
      </c>
      <c r="BZ20" t="s">
        <v>106</v>
      </c>
      <c r="CA20">
        <v>24</v>
      </c>
      <c r="CB20">
        <v>711</v>
      </c>
      <c r="CC20">
        <v>1143</v>
      </c>
      <c r="CD20" t="s">
        <v>105</v>
      </c>
      <c r="CE20" t="s">
        <v>106</v>
      </c>
      <c r="CF20">
        <v>24</v>
      </c>
      <c r="CG20">
        <v>711</v>
      </c>
      <c r="CH20">
        <v>1143</v>
      </c>
      <c r="CI20" t="s">
        <v>105</v>
      </c>
      <c r="CJ20" t="s">
        <v>106</v>
      </c>
      <c r="CK20">
        <v>24</v>
      </c>
      <c r="CL20">
        <v>711</v>
      </c>
      <c r="CM20">
        <v>1143</v>
      </c>
      <c r="CN20" t="s">
        <v>105</v>
      </c>
      <c r="CO20" t="s">
        <v>106</v>
      </c>
      <c r="CP20" t="s">
        <v>105</v>
      </c>
      <c r="CQ20">
        <v>72</v>
      </c>
      <c r="CR20">
        <v>50</v>
      </c>
      <c r="CW20">
        <f t="shared" si="0"/>
        <v>948</v>
      </c>
      <c r="CX20">
        <f t="shared" si="1"/>
        <v>940</v>
      </c>
      <c r="CY20">
        <f t="shared" si="2"/>
        <v>737</v>
      </c>
    </row>
    <row r="21" spans="1:103" x14ac:dyDescent="0.35">
      <c r="A21">
        <v>1743545713</v>
      </c>
      <c r="B21">
        <v>0</v>
      </c>
      <c r="C21">
        <v>745</v>
      </c>
      <c r="D21" t="s">
        <v>105</v>
      </c>
      <c r="E21" t="s">
        <v>105</v>
      </c>
      <c r="F21" t="s">
        <v>105</v>
      </c>
      <c r="G21" t="s">
        <v>105</v>
      </c>
      <c r="H21" t="s">
        <v>106</v>
      </c>
      <c r="I21">
        <v>901</v>
      </c>
      <c r="J21">
        <v>500</v>
      </c>
      <c r="K21">
        <v>2100</v>
      </c>
      <c r="L21" t="s">
        <v>107</v>
      </c>
      <c r="M21" t="s">
        <v>107</v>
      </c>
      <c r="N21">
        <v>870</v>
      </c>
      <c r="O21">
        <v>500</v>
      </c>
      <c r="P21">
        <v>2100</v>
      </c>
      <c r="Q21" t="s">
        <v>107</v>
      </c>
      <c r="R21" t="s">
        <v>107</v>
      </c>
      <c r="S21">
        <v>905</v>
      </c>
      <c r="T21">
        <v>500</v>
      </c>
      <c r="U21">
        <v>2100</v>
      </c>
      <c r="V21" t="s">
        <v>107</v>
      </c>
      <c r="W21" t="s">
        <v>107</v>
      </c>
      <c r="X21">
        <v>857</v>
      </c>
      <c r="Y21">
        <v>500</v>
      </c>
      <c r="Z21">
        <v>2100</v>
      </c>
      <c r="AA21" t="s">
        <v>107</v>
      </c>
      <c r="AB21" t="s">
        <v>107</v>
      </c>
      <c r="AC21">
        <v>887</v>
      </c>
      <c r="AD21">
        <v>500</v>
      </c>
      <c r="AE21">
        <v>2100</v>
      </c>
      <c r="AF21" t="s">
        <v>107</v>
      </c>
      <c r="AG21" t="s">
        <v>107</v>
      </c>
      <c r="AH21">
        <v>857</v>
      </c>
      <c r="AI21">
        <v>500</v>
      </c>
      <c r="AJ21">
        <v>2100</v>
      </c>
      <c r="AK21" t="s">
        <v>107</v>
      </c>
      <c r="AL21" t="s">
        <v>107</v>
      </c>
      <c r="AM21">
        <v>898</v>
      </c>
      <c r="AN21">
        <v>500</v>
      </c>
      <c r="AO21">
        <v>2100</v>
      </c>
      <c r="AP21" t="s">
        <v>107</v>
      </c>
      <c r="AQ21" t="s">
        <v>107</v>
      </c>
      <c r="AR21">
        <v>854</v>
      </c>
      <c r="AS21">
        <v>500</v>
      </c>
      <c r="AT21">
        <v>2100</v>
      </c>
      <c r="AU21" t="s">
        <v>107</v>
      </c>
      <c r="AV21" t="s">
        <v>107</v>
      </c>
      <c r="AW21">
        <v>916</v>
      </c>
      <c r="AX21">
        <v>900</v>
      </c>
      <c r="AY21">
        <v>1300</v>
      </c>
      <c r="AZ21" t="s">
        <v>105</v>
      </c>
      <c r="BA21" t="s">
        <v>107</v>
      </c>
      <c r="BB21">
        <v>29</v>
      </c>
      <c r="BC21">
        <v>914</v>
      </c>
      <c r="BD21">
        <v>1333</v>
      </c>
      <c r="BE21" t="s">
        <v>105</v>
      </c>
      <c r="BF21" t="s">
        <v>106</v>
      </c>
      <c r="BG21">
        <v>29</v>
      </c>
      <c r="BH21">
        <v>914</v>
      </c>
      <c r="BI21">
        <v>1333</v>
      </c>
      <c r="BJ21" t="s">
        <v>105</v>
      </c>
      <c r="BK21" t="s">
        <v>106</v>
      </c>
      <c r="BL21">
        <v>29</v>
      </c>
      <c r="BM21">
        <v>914</v>
      </c>
      <c r="BN21">
        <v>1333</v>
      </c>
      <c r="BO21" t="s">
        <v>105</v>
      </c>
      <c r="BP21" t="s">
        <v>106</v>
      </c>
      <c r="BQ21">
        <v>29</v>
      </c>
      <c r="BR21">
        <v>914</v>
      </c>
      <c r="BS21">
        <v>1333</v>
      </c>
      <c r="BT21" t="s">
        <v>105</v>
      </c>
      <c r="BU21" t="s">
        <v>106</v>
      </c>
      <c r="BV21">
        <v>23</v>
      </c>
      <c r="BW21">
        <v>711</v>
      </c>
      <c r="BX21">
        <v>1143</v>
      </c>
      <c r="BY21" t="s">
        <v>105</v>
      </c>
      <c r="BZ21" t="s">
        <v>106</v>
      </c>
      <c r="CA21">
        <v>23</v>
      </c>
      <c r="CB21">
        <v>711</v>
      </c>
      <c r="CC21">
        <v>1143</v>
      </c>
      <c r="CD21" t="s">
        <v>105</v>
      </c>
      <c r="CE21" t="s">
        <v>106</v>
      </c>
      <c r="CF21">
        <v>23</v>
      </c>
      <c r="CG21">
        <v>711</v>
      </c>
      <c r="CH21">
        <v>1143</v>
      </c>
      <c r="CI21" t="s">
        <v>105</v>
      </c>
      <c r="CJ21" t="s">
        <v>106</v>
      </c>
      <c r="CK21">
        <v>23</v>
      </c>
      <c r="CL21">
        <v>711</v>
      </c>
      <c r="CM21">
        <v>1143</v>
      </c>
      <c r="CN21" t="s">
        <v>105</v>
      </c>
      <c r="CO21" t="s">
        <v>106</v>
      </c>
      <c r="CP21" t="s">
        <v>105</v>
      </c>
      <c r="CQ21">
        <v>72</v>
      </c>
      <c r="CR21">
        <v>50</v>
      </c>
      <c r="CW21">
        <f t="shared" si="0"/>
        <v>878.625</v>
      </c>
      <c r="CX21">
        <f t="shared" si="1"/>
        <v>916</v>
      </c>
      <c r="CY21">
        <f t="shared" si="2"/>
        <v>745</v>
      </c>
    </row>
    <row r="22" spans="1:103" x14ac:dyDescent="0.35">
      <c r="A22">
        <v>1743545714</v>
      </c>
      <c r="B22">
        <v>0</v>
      </c>
      <c r="C22">
        <v>748</v>
      </c>
      <c r="D22" t="s">
        <v>105</v>
      </c>
      <c r="E22" t="s">
        <v>105</v>
      </c>
      <c r="F22" t="s">
        <v>105</v>
      </c>
      <c r="G22" t="s">
        <v>105</v>
      </c>
      <c r="H22" t="s">
        <v>106</v>
      </c>
      <c r="I22">
        <v>870</v>
      </c>
      <c r="J22">
        <v>500</v>
      </c>
      <c r="K22">
        <v>2100</v>
      </c>
      <c r="L22" t="s">
        <v>107</v>
      </c>
      <c r="M22" t="s">
        <v>107</v>
      </c>
      <c r="N22">
        <v>838</v>
      </c>
      <c r="O22">
        <v>500</v>
      </c>
      <c r="P22">
        <v>2100</v>
      </c>
      <c r="Q22" t="s">
        <v>107</v>
      </c>
      <c r="R22" t="s">
        <v>107</v>
      </c>
      <c r="S22">
        <v>876</v>
      </c>
      <c r="T22">
        <v>500</v>
      </c>
      <c r="U22">
        <v>2100</v>
      </c>
      <c r="V22" t="s">
        <v>107</v>
      </c>
      <c r="W22" t="s">
        <v>107</v>
      </c>
      <c r="X22">
        <v>826</v>
      </c>
      <c r="Y22">
        <v>500</v>
      </c>
      <c r="Z22">
        <v>2100</v>
      </c>
      <c r="AA22" t="s">
        <v>107</v>
      </c>
      <c r="AB22" t="s">
        <v>107</v>
      </c>
      <c r="AC22">
        <v>857</v>
      </c>
      <c r="AD22">
        <v>500</v>
      </c>
      <c r="AE22">
        <v>2100</v>
      </c>
      <c r="AF22" t="s">
        <v>107</v>
      </c>
      <c r="AG22" t="s">
        <v>107</v>
      </c>
      <c r="AH22">
        <v>826</v>
      </c>
      <c r="AI22">
        <v>500</v>
      </c>
      <c r="AJ22">
        <v>2100</v>
      </c>
      <c r="AK22" t="s">
        <v>107</v>
      </c>
      <c r="AL22" t="s">
        <v>107</v>
      </c>
      <c r="AM22">
        <v>868</v>
      </c>
      <c r="AN22">
        <v>500</v>
      </c>
      <c r="AO22">
        <v>2100</v>
      </c>
      <c r="AP22" t="s">
        <v>107</v>
      </c>
      <c r="AQ22" t="s">
        <v>107</v>
      </c>
      <c r="AR22">
        <v>824</v>
      </c>
      <c r="AS22">
        <v>500</v>
      </c>
      <c r="AT22">
        <v>2100</v>
      </c>
      <c r="AU22" t="s">
        <v>107</v>
      </c>
      <c r="AV22" t="s">
        <v>107</v>
      </c>
      <c r="AW22">
        <v>906</v>
      </c>
      <c r="AX22">
        <v>900</v>
      </c>
      <c r="AY22">
        <v>1300</v>
      </c>
      <c r="AZ22" t="s">
        <v>105</v>
      </c>
      <c r="BA22" t="s">
        <v>107</v>
      </c>
      <c r="BB22">
        <v>29</v>
      </c>
      <c r="BC22">
        <v>914</v>
      </c>
      <c r="BD22">
        <v>1333</v>
      </c>
      <c r="BE22" t="s">
        <v>105</v>
      </c>
      <c r="BF22" t="s">
        <v>106</v>
      </c>
      <c r="BG22">
        <v>29</v>
      </c>
      <c r="BH22">
        <v>914</v>
      </c>
      <c r="BI22">
        <v>1333</v>
      </c>
      <c r="BJ22" t="s">
        <v>105</v>
      </c>
      <c r="BK22" t="s">
        <v>106</v>
      </c>
      <c r="BL22">
        <v>29</v>
      </c>
      <c r="BM22">
        <v>914</v>
      </c>
      <c r="BN22">
        <v>1333</v>
      </c>
      <c r="BO22" t="s">
        <v>105</v>
      </c>
      <c r="BP22" t="s">
        <v>106</v>
      </c>
      <c r="BQ22">
        <v>29</v>
      </c>
      <c r="BR22">
        <v>914</v>
      </c>
      <c r="BS22">
        <v>1333</v>
      </c>
      <c r="BT22" t="s">
        <v>105</v>
      </c>
      <c r="BU22" t="s">
        <v>106</v>
      </c>
      <c r="BV22">
        <v>22</v>
      </c>
      <c r="BW22">
        <v>711</v>
      </c>
      <c r="BX22">
        <v>1143</v>
      </c>
      <c r="BY22" t="s">
        <v>105</v>
      </c>
      <c r="BZ22" t="s">
        <v>106</v>
      </c>
      <c r="CA22">
        <v>22</v>
      </c>
      <c r="CB22">
        <v>711</v>
      </c>
      <c r="CC22">
        <v>1143</v>
      </c>
      <c r="CD22" t="s">
        <v>105</v>
      </c>
      <c r="CE22" t="s">
        <v>106</v>
      </c>
      <c r="CF22">
        <v>22</v>
      </c>
      <c r="CG22">
        <v>711</v>
      </c>
      <c r="CH22">
        <v>1143</v>
      </c>
      <c r="CI22" t="s">
        <v>105</v>
      </c>
      <c r="CJ22" t="s">
        <v>106</v>
      </c>
      <c r="CK22">
        <v>22</v>
      </c>
      <c r="CL22">
        <v>711</v>
      </c>
      <c r="CM22">
        <v>1143</v>
      </c>
      <c r="CN22" t="s">
        <v>105</v>
      </c>
      <c r="CO22" t="s">
        <v>106</v>
      </c>
      <c r="CP22" t="s">
        <v>105</v>
      </c>
      <c r="CQ22">
        <v>72</v>
      </c>
      <c r="CR22">
        <v>50</v>
      </c>
      <c r="CW22">
        <f t="shared" si="0"/>
        <v>848.125</v>
      </c>
      <c r="CX22">
        <f t="shared" si="1"/>
        <v>906</v>
      </c>
      <c r="CY22">
        <f t="shared" si="2"/>
        <v>748</v>
      </c>
    </row>
    <row r="23" spans="1:103" x14ac:dyDescent="0.35">
      <c r="A23">
        <v>1743545715</v>
      </c>
      <c r="B23">
        <v>0</v>
      </c>
      <c r="C23">
        <v>734</v>
      </c>
      <c r="D23" t="s">
        <v>105</v>
      </c>
      <c r="E23" t="s">
        <v>105</v>
      </c>
      <c r="F23" t="s">
        <v>105</v>
      </c>
      <c r="G23" t="s">
        <v>105</v>
      </c>
      <c r="H23" t="s">
        <v>106</v>
      </c>
      <c r="I23">
        <v>982</v>
      </c>
      <c r="J23">
        <v>500</v>
      </c>
      <c r="K23">
        <v>2100</v>
      </c>
      <c r="L23" t="s">
        <v>107</v>
      </c>
      <c r="M23" t="s">
        <v>107</v>
      </c>
      <c r="N23">
        <v>953</v>
      </c>
      <c r="O23">
        <v>500</v>
      </c>
      <c r="P23">
        <v>2100</v>
      </c>
      <c r="Q23" t="s">
        <v>107</v>
      </c>
      <c r="R23" t="s">
        <v>107</v>
      </c>
      <c r="S23">
        <v>988</v>
      </c>
      <c r="T23">
        <v>500</v>
      </c>
      <c r="U23">
        <v>2100</v>
      </c>
      <c r="V23" t="s">
        <v>107</v>
      </c>
      <c r="W23" t="s">
        <v>107</v>
      </c>
      <c r="X23">
        <v>940</v>
      </c>
      <c r="Y23">
        <v>500</v>
      </c>
      <c r="Z23">
        <v>2100</v>
      </c>
      <c r="AA23" t="s">
        <v>107</v>
      </c>
      <c r="AB23" t="s">
        <v>107</v>
      </c>
      <c r="AC23">
        <v>968</v>
      </c>
      <c r="AD23">
        <v>500</v>
      </c>
      <c r="AE23">
        <v>2100</v>
      </c>
      <c r="AF23" t="s">
        <v>107</v>
      </c>
      <c r="AG23" t="s">
        <v>107</v>
      </c>
      <c r="AH23">
        <v>939</v>
      </c>
      <c r="AI23">
        <v>500</v>
      </c>
      <c r="AJ23">
        <v>2100</v>
      </c>
      <c r="AK23" t="s">
        <v>107</v>
      </c>
      <c r="AL23" t="s">
        <v>107</v>
      </c>
      <c r="AM23">
        <v>979</v>
      </c>
      <c r="AN23">
        <v>500</v>
      </c>
      <c r="AO23">
        <v>2100</v>
      </c>
      <c r="AP23" t="s">
        <v>107</v>
      </c>
      <c r="AQ23" t="s">
        <v>107</v>
      </c>
      <c r="AR23">
        <v>937</v>
      </c>
      <c r="AS23">
        <v>500</v>
      </c>
      <c r="AT23">
        <v>2100</v>
      </c>
      <c r="AU23" t="s">
        <v>107</v>
      </c>
      <c r="AV23" t="s">
        <v>107</v>
      </c>
      <c r="AW23">
        <v>943</v>
      </c>
      <c r="AX23">
        <v>900</v>
      </c>
      <c r="AY23">
        <v>1300</v>
      </c>
      <c r="AZ23" t="s">
        <v>105</v>
      </c>
      <c r="BA23" t="s">
        <v>107</v>
      </c>
      <c r="BB23">
        <v>30</v>
      </c>
      <c r="BC23">
        <v>914</v>
      </c>
      <c r="BD23">
        <v>1333</v>
      </c>
      <c r="BE23" t="s">
        <v>105</v>
      </c>
      <c r="BF23" t="s">
        <v>106</v>
      </c>
      <c r="BG23">
        <v>30</v>
      </c>
      <c r="BH23">
        <v>914</v>
      </c>
      <c r="BI23">
        <v>1333</v>
      </c>
      <c r="BJ23" t="s">
        <v>105</v>
      </c>
      <c r="BK23" t="s">
        <v>106</v>
      </c>
      <c r="BL23">
        <v>30</v>
      </c>
      <c r="BM23">
        <v>914</v>
      </c>
      <c r="BN23">
        <v>1333</v>
      </c>
      <c r="BO23" t="s">
        <v>105</v>
      </c>
      <c r="BP23" t="s">
        <v>106</v>
      </c>
      <c r="BQ23">
        <v>30</v>
      </c>
      <c r="BR23">
        <v>914</v>
      </c>
      <c r="BS23">
        <v>1333</v>
      </c>
      <c r="BT23" t="s">
        <v>105</v>
      </c>
      <c r="BU23" t="s">
        <v>106</v>
      </c>
      <c r="BV23">
        <v>24</v>
      </c>
      <c r="BW23">
        <v>711</v>
      </c>
      <c r="BX23">
        <v>1143</v>
      </c>
      <c r="BY23" t="s">
        <v>105</v>
      </c>
      <c r="BZ23" t="s">
        <v>106</v>
      </c>
      <c r="CA23">
        <v>24</v>
      </c>
      <c r="CB23">
        <v>711</v>
      </c>
      <c r="CC23">
        <v>1143</v>
      </c>
      <c r="CD23" t="s">
        <v>105</v>
      </c>
      <c r="CE23" t="s">
        <v>106</v>
      </c>
      <c r="CF23">
        <v>24</v>
      </c>
      <c r="CG23">
        <v>711</v>
      </c>
      <c r="CH23">
        <v>1143</v>
      </c>
      <c r="CI23" t="s">
        <v>105</v>
      </c>
      <c r="CJ23" t="s">
        <v>106</v>
      </c>
      <c r="CK23">
        <v>24</v>
      </c>
      <c r="CL23">
        <v>711</v>
      </c>
      <c r="CM23">
        <v>1143</v>
      </c>
      <c r="CN23" t="s">
        <v>105</v>
      </c>
      <c r="CO23" t="s">
        <v>106</v>
      </c>
      <c r="CP23" t="s">
        <v>105</v>
      </c>
      <c r="CQ23">
        <v>72</v>
      </c>
      <c r="CR23">
        <v>50</v>
      </c>
      <c r="CW23">
        <f t="shared" si="0"/>
        <v>960.75</v>
      </c>
      <c r="CX23">
        <f t="shared" si="1"/>
        <v>943</v>
      </c>
      <c r="CY23">
        <f t="shared" si="2"/>
        <v>734</v>
      </c>
    </row>
    <row r="24" spans="1:103" x14ac:dyDescent="0.35">
      <c r="A24">
        <v>1743545716</v>
      </c>
      <c r="B24">
        <v>0</v>
      </c>
      <c r="C24">
        <v>748</v>
      </c>
      <c r="D24" t="s">
        <v>105</v>
      </c>
      <c r="E24" t="s">
        <v>105</v>
      </c>
      <c r="F24" t="s">
        <v>105</v>
      </c>
      <c r="G24" t="s">
        <v>105</v>
      </c>
      <c r="H24" t="s">
        <v>106</v>
      </c>
      <c r="I24">
        <v>876</v>
      </c>
      <c r="J24">
        <v>500</v>
      </c>
      <c r="K24">
        <v>2100</v>
      </c>
      <c r="L24" t="s">
        <v>107</v>
      </c>
      <c r="M24" t="s">
        <v>107</v>
      </c>
      <c r="N24">
        <v>844</v>
      </c>
      <c r="O24">
        <v>500</v>
      </c>
      <c r="P24">
        <v>2100</v>
      </c>
      <c r="Q24" t="s">
        <v>107</v>
      </c>
      <c r="R24" t="s">
        <v>107</v>
      </c>
      <c r="S24">
        <v>882</v>
      </c>
      <c r="T24">
        <v>500</v>
      </c>
      <c r="U24">
        <v>2100</v>
      </c>
      <c r="V24" t="s">
        <v>107</v>
      </c>
      <c r="W24" t="s">
        <v>107</v>
      </c>
      <c r="X24">
        <v>833</v>
      </c>
      <c r="Y24">
        <v>500</v>
      </c>
      <c r="Z24">
        <v>2100</v>
      </c>
      <c r="AA24" t="s">
        <v>107</v>
      </c>
      <c r="AB24" t="s">
        <v>107</v>
      </c>
      <c r="AC24">
        <v>864</v>
      </c>
      <c r="AD24">
        <v>500</v>
      </c>
      <c r="AE24">
        <v>2100</v>
      </c>
      <c r="AF24" t="s">
        <v>107</v>
      </c>
      <c r="AG24" t="s">
        <v>107</v>
      </c>
      <c r="AH24">
        <v>833</v>
      </c>
      <c r="AI24">
        <v>500</v>
      </c>
      <c r="AJ24">
        <v>2100</v>
      </c>
      <c r="AK24" t="s">
        <v>107</v>
      </c>
      <c r="AL24" t="s">
        <v>107</v>
      </c>
      <c r="AM24">
        <v>875</v>
      </c>
      <c r="AN24">
        <v>500</v>
      </c>
      <c r="AO24">
        <v>2100</v>
      </c>
      <c r="AP24" t="s">
        <v>107</v>
      </c>
      <c r="AQ24" t="s">
        <v>107</v>
      </c>
      <c r="AR24">
        <v>830</v>
      </c>
      <c r="AS24">
        <v>500</v>
      </c>
      <c r="AT24">
        <v>2100</v>
      </c>
      <c r="AU24" t="s">
        <v>107</v>
      </c>
      <c r="AV24" t="s">
        <v>107</v>
      </c>
      <c r="AW24">
        <v>906</v>
      </c>
      <c r="AX24">
        <v>900</v>
      </c>
      <c r="AY24">
        <v>1300</v>
      </c>
      <c r="AZ24" t="s">
        <v>105</v>
      </c>
      <c r="BA24" t="s">
        <v>107</v>
      </c>
      <c r="BB24">
        <v>29</v>
      </c>
      <c r="BC24">
        <v>914</v>
      </c>
      <c r="BD24">
        <v>1333</v>
      </c>
      <c r="BE24" t="s">
        <v>105</v>
      </c>
      <c r="BF24" t="s">
        <v>106</v>
      </c>
      <c r="BG24">
        <v>29</v>
      </c>
      <c r="BH24">
        <v>914</v>
      </c>
      <c r="BI24">
        <v>1333</v>
      </c>
      <c r="BJ24" t="s">
        <v>105</v>
      </c>
      <c r="BK24" t="s">
        <v>106</v>
      </c>
      <c r="BL24">
        <v>29</v>
      </c>
      <c r="BM24">
        <v>914</v>
      </c>
      <c r="BN24">
        <v>1333</v>
      </c>
      <c r="BO24" t="s">
        <v>105</v>
      </c>
      <c r="BP24" t="s">
        <v>106</v>
      </c>
      <c r="BQ24">
        <v>29</v>
      </c>
      <c r="BR24">
        <v>914</v>
      </c>
      <c r="BS24">
        <v>1333</v>
      </c>
      <c r="BT24" t="s">
        <v>105</v>
      </c>
      <c r="BU24" t="s">
        <v>106</v>
      </c>
      <c r="BV24">
        <v>22</v>
      </c>
      <c r="BW24">
        <v>711</v>
      </c>
      <c r="BX24">
        <v>1143</v>
      </c>
      <c r="BY24" t="s">
        <v>105</v>
      </c>
      <c r="BZ24" t="s">
        <v>106</v>
      </c>
      <c r="CA24">
        <v>22</v>
      </c>
      <c r="CB24">
        <v>711</v>
      </c>
      <c r="CC24">
        <v>1143</v>
      </c>
      <c r="CD24" t="s">
        <v>105</v>
      </c>
      <c r="CE24" t="s">
        <v>106</v>
      </c>
      <c r="CF24">
        <v>22</v>
      </c>
      <c r="CG24">
        <v>711</v>
      </c>
      <c r="CH24">
        <v>1143</v>
      </c>
      <c r="CI24" t="s">
        <v>105</v>
      </c>
      <c r="CJ24" t="s">
        <v>106</v>
      </c>
      <c r="CK24">
        <v>22</v>
      </c>
      <c r="CL24">
        <v>711</v>
      </c>
      <c r="CM24">
        <v>1143</v>
      </c>
      <c r="CN24" t="s">
        <v>105</v>
      </c>
      <c r="CO24" t="s">
        <v>106</v>
      </c>
      <c r="CP24" t="s">
        <v>105</v>
      </c>
      <c r="CQ24">
        <v>72</v>
      </c>
      <c r="CR24">
        <v>50</v>
      </c>
      <c r="CW24">
        <f t="shared" si="0"/>
        <v>854.625</v>
      </c>
      <c r="CX24">
        <f t="shared" si="1"/>
        <v>906</v>
      </c>
      <c r="CY24">
        <f t="shared" si="2"/>
        <v>748</v>
      </c>
    </row>
    <row r="25" spans="1:103" x14ac:dyDescent="0.35">
      <c r="A25">
        <v>1743545718</v>
      </c>
      <c r="B25">
        <v>0</v>
      </c>
      <c r="C25">
        <v>742</v>
      </c>
      <c r="D25" t="s">
        <v>105</v>
      </c>
      <c r="E25" t="s">
        <v>105</v>
      </c>
      <c r="F25" t="s">
        <v>105</v>
      </c>
      <c r="G25" t="s">
        <v>105</v>
      </c>
      <c r="H25" t="s">
        <v>106</v>
      </c>
      <c r="I25">
        <v>915</v>
      </c>
      <c r="J25">
        <v>500</v>
      </c>
      <c r="K25">
        <v>2100</v>
      </c>
      <c r="L25" t="s">
        <v>107</v>
      </c>
      <c r="M25" t="s">
        <v>107</v>
      </c>
      <c r="N25">
        <v>883</v>
      </c>
      <c r="O25">
        <v>500</v>
      </c>
      <c r="P25">
        <v>2100</v>
      </c>
      <c r="Q25" t="s">
        <v>107</v>
      </c>
      <c r="R25" t="s">
        <v>107</v>
      </c>
      <c r="S25">
        <v>919</v>
      </c>
      <c r="T25">
        <v>500</v>
      </c>
      <c r="U25">
        <v>2100</v>
      </c>
      <c r="V25" t="s">
        <v>107</v>
      </c>
      <c r="W25" t="s">
        <v>107</v>
      </c>
      <c r="X25">
        <v>871</v>
      </c>
      <c r="Y25">
        <v>500</v>
      </c>
      <c r="Z25">
        <v>2100</v>
      </c>
      <c r="AA25" t="s">
        <v>107</v>
      </c>
      <c r="AB25" t="s">
        <v>107</v>
      </c>
      <c r="AC25">
        <v>901</v>
      </c>
      <c r="AD25">
        <v>500</v>
      </c>
      <c r="AE25">
        <v>2100</v>
      </c>
      <c r="AF25" t="s">
        <v>107</v>
      </c>
      <c r="AG25" t="s">
        <v>107</v>
      </c>
      <c r="AH25">
        <v>871</v>
      </c>
      <c r="AI25">
        <v>500</v>
      </c>
      <c r="AJ25">
        <v>2100</v>
      </c>
      <c r="AK25" t="s">
        <v>107</v>
      </c>
      <c r="AL25" t="s">
        <v>107</v>
      </c>
      <c r="AM25">
        <v>912</v>
      </c>
      <c r="AN25">
        <v>500</v>
      </c>
      <c r="AO25">
        <v>2100</v>
      </c>
      <c r="AP25" t="s">
        <v>107</v>
      </c>
      <c r="AQ25" t="s">
        <v>107</v>
      </c>
      <c r="AR25">
        <v>868</v>
      </c>
      <c r="AS25">
        <v>500</v>
      </c>
      <c r="AT25">
        <v>2100</v>
      </c>
      <c r="AU25" t="s">
        <v>107</v>
      </c>
      <c r="AV25" t="s">
        <v>107</v>
      </c>
      <c r="AW25">
        <v>920</v>
      </c>
      <c r="AX25">
        <v>900</v>
      </c>
      <c r="AY25">
        <v>1300</v>
      </c>
      <c r="AZ25" t="s">
        <v>105</v>
      </c>
      <c r="BA25" t="s">
        <v>107</v>
      </c>
      <c r="BB25">
        <v>29</v>
      </c>
      <c r="BC25">
        <v>914</v>
      </c>
      <c r="BD25">
        <v>1333</v>
      </c>
      <c r="BE25" t="s">
        <v>105</v>
      </c>
      <c r="BF25" t="s">
        <v>106</v>
      </c>
      <c r="BG25">
        <v>29</v>
      </c>
      <c r="BH25">
        <v>914</v>
      </c>
      <c r="BI25">
        <v>1333</v>
      </c>
      <c r="BJ25" t="s">
        <v>105</v>
      </c>
      <c r="BK25" t="s">
        <v>106</v>
      </c>
      <c r="BL25">
        <v>29</v>
      </c>
      <c r="BM25">
        <v>914</v>
      </c>
      <c r="BN25">
        <v>1333</v>
      </c>
      <c r="BO25" t="s">
        <v>105</v>
      </c>
      <c r="BP25" t="s">
        <v>106</v>
      </c>
      <c r="BQ25">
        <v>29</v>
      </c>
      <c r="BR25">
        <v>914</v>
      </c>
      <c r="BS25">
        <v>1333</v>
      </c>
      <c r="BT25" t="s">
        <v>105</v>
      </c>
      <c r="BU25" t="s">
        <v>106</v>
      </c>
      <c r="BV25">
        <v>23</v>
      </c>
      <c r="BW25">
        <v>711</v>
      </c>
      <c r="BX25">
        <v>1143</v>
      </c>
      <c r="BY25" t="s">
        <v>105</v>
      </c>
      <c r="BZ25" t="s">
        <v>106</v>
      </c>
      <c r="CA25">
        <v>23</v>
      </c>
      <c r="CB25">
        <v>711</v>
      </c>
      <c r="CC25">
        <v>1143</v>
      </c>
      <c r="CD25" t="s">
        <v>105</v>
      </c>
      <c r="CE25" t="s">
        <v>106</v>
      </c>
      <c r="CF25">
        <v>23</v>
      </c>
      <c r="CG25">
        <v>711</v>
      </c>
      <c r="CH25">
        <v>1143</v>
      </c>
      <c r="CI25" t="s">
        <v>105</v>
      </c>
      <c r="CJ25" t="s">
        <v>106</v>
      </c>
      <c r="CK25">
        <v>23</v>
      </c>
      <c r="CL25">
        <v>711</v>
      </c>
      <c r="CM25">
        <v>1143</v>
      </c>
      <c r="CN25" t="s">
        <v>105</v>
      </c>
      <c r="CO25" t="s">
        <v>106</v>
      </c>
      <c r="CP25" t="s">
        <v>105</v>
      </c>
      <c r="CQ25">
        <v>72</v>
      </c>
      <c r="CR25">
        <v>50</v>
      </c>
      <c r="CW25">
        <f t="shared" si="0"/>
        <v>892.5</v>
      </c>
      <c r="CX25">
        <f t="shared" si="1"/>
        <v>920</v>
      </c>
      <c r="CY25">
        <f t="shared" si="2"/>
        <v>742</v>
      </c>
    </row>
    <row r="26" spans="1:103" x14ac:dyDescent="0.35">
      <c r="A26">
        <v>1743545719</v>
      </c>
      <c r="B26">
        <v>0</v>
      </c>
      <c r="C26">
        <v>736</v>
      </c>
      <c r="D26" t="s">
        <v>105</v>
      </c>
      <c r="E26" t="s">
        <v>105</v>
      </c>
      <c r="F26" t="s">
        <v>105</v>
      </c>
      <c r="G26" t="s">
        <v>105</v>
      </c>
      <c r="H26" t="s">
        <v>106</v>
      </c>
      <c r="I26">
        <v>966</v>
      </c>
      <c r="J26">
        <v>500</v>
      </c>
      <c r="K26">
        <v>2100</v>
      </c>
      <c r="L26" t="s">
        <v>107</v>
      </c>
      <c r="M26" t="s">
        <v>107</v>
      </c>
      <c r="N26">
        <v>936</v>
      </c>
      <c r="O26">
        <v>500</v>
      </c>
      <c r="P26">
        <v>2100</v>
      </c>
      <c r="Q26" t="s">
        <v>107</v>
      </c>
      <c r="R26" t="s">
        <v>107</v>
      </c>
      <c r="S26">
        <v>971</v>
      </c>
      <c r="T26">
        <v>500</v>
      </c>
      <c r="U26">
        <v>2100</v>
      </c>
      <c r="V26" t="s">
        <v>107</v>
      </c>
      <c r="W26" t="s">
        <v>107</v>
      </c>
      <c r="X26">
        <v>923</v>
      </c>
      <c r="Y26">
        <v>500</v>
      </c>
      <c r="Z26">
        <v>2100</v>
      </c>
      <c r="AA26" t="s">
        <v>107</v>
      </c>
      <c r="AB26" t="s">
        <v>107</v>
      </c>
      <c r="AC26">
        <v>951</v>
      </c>
      <c r="AD26">
        <v>500</v>
      </c>
      <c r="AE26">
        <v>2100</v>
      </c>
      <c r="AF26" t="s">
        <v>107</v>
      </c>
      <c r="AG26" t="s">
        <v>107</v>
      </c>
      <c r="AH26">
        <v>922</v>
      </c>
      <c r="AI26">
        <v>500</v>
      </c>
      <c r="AJ26">
        <v>2100</v>
      </c>
      <c r="AK26" t="s">
        <v>107</v>
      </c>
      <c r="AL26" t="s">
        <v>107</v>
      </c>
      <c r="AM26">
        <v>963</v>
      </c>
      <c r="AN26">
        <v>500</v>
      </c>
      <c r="AO26">
        <v>2100</v>
      </c>
      <c r="AP26" t="s">
        <v>107</v>
      </c>
      <c r="AQ26" t="s">
        <v>107</v>
      </c>
      <c r="AR26">
        <v>920</v>
      </c>
      <c r="AS26">
        <v>500</v>
      </c>
      <c r="AT26">
        <v>2100</v>
      </c>
      <c r="AU26" t="s">
        <v>107</v>
      </c>
      <c r="AV26" t="s">
        <v>107</v>
      </c>
      <c r="AW26">
        <v>937</v>
      </c>
      <c r="AX26">
        <v>900</v>
      </c>
      <c r="AY26">
        <v>1300</v>
      </c>
      <c r="AZ26" t="s">
        <v>105</v>
      </c>
      <c r="BA26" t="s">
        <v>107</v>
      </c>
      <c r="BB26">
        <v>30</v>
      </c>
      <c r="BC26">
        <v>914</v>
      </c>
      <c r="BD26">
        <v>1333</v>
      </c>
      <c r="BE26" t="s">
        <v>105</v>
      </c>
      <c r="BF26" t="s">
        <v>106</v>
      </c>
      <c r="BG26">
        <v>30</v>
      </c>
      <c r="BH26">
        <v>914</v>
      </c>
      <c r="BI26">
        <v>1333</v>
      </c>
      <c r="BJ26" t="s">
        <v>105</v>
      </c>
      <c r="BK26" t="s">
        <v>106</v>
      </c>
      <c r="BL26">
        <v>30</v>
      </c>
      <c r="BM26">
        <v>914</v>
      </c>
      <c r="BN26">
        <v>1333</v>
      </c>
      <c r="BO26" t="s">
        <v>105</v>
      </c>
      <c r="BP26" t="s">
        <v>106</v>
      </c>
      <c r="BQ26">
        <v>30</v>
      </c>
      <c r="BR26">
        <v>914</v>
      </c>
      <c r="BS26">
        <v>1333</v>
      </c>
      <c r="BT26" t="s">
        <v>105</v>
      </c>
      <c r="BU26" t="s">
        <v>106</v>
      </c>
      <c r="BV26">
        <v>23</v>
      </c>
      <c r="BW26">
        <v>711</v>
      </c>
      <c r="BX26">
        <v>1143</v>
      </c>
      <c r="BY26" t="s">
        <v>105</v>
      </c>
      <c r="BZ26" t="s">
        <v>106</v>
      </c>
      <c r="CA26">
        <v>23</v>
      </c>
      <c r="CB26">
        <v>711</v>
      </c>
      <c r="CC26">
        <v>1143</v>
      </c>
      <c r="CD26" t="s">
        <v>105</v>
      </c>
      <c r="CE26" t="s">
        <v>106</v>
      </c>
      <c r="CF26">
        <v>23</v>
      </c>
      <c r="CG26">
        <v>711</v>
      </c>
      <c r="CH26">
        <v>1143</v>
      </c>
      <c r="CI26" t="s">
        <v>105</v>
      </c>
      <c r="CJ26" t="s">
        <v>106</v>
      </c>
      <c r="CK26">
        <v>23</v>
      </c>
      <c r="CL26">
        <v>711</v>
      </c>
      <c r="CM26">
        <v>1143</v>
      </c>
      <c r="CN26" t="s">
        <v>105</v>
      </c>
      <c r="CO26" t="s">
        <v>106</v>
      </c>
      <c r="CP26" t="s">
        <v>105</v>
      </c>
      <c r="CQ26">
        <v>72</v>
      </c>
      <c r="CR26">
        <v>50</v>
      </c>
      <c r="CW26">
        <f t="shared" si="0"/>
        <v>944</v>
      </c>
      <c r="CX26">
        <f t="shared" si="1"/>
        <v>937</v>
      </c>
      <c r="CY26">
        <f t="shared" si="2"/>
        <v>736</v>
      </c>
    </row>
    <row r="27" spans="1:103" x14ac:dyDescent="0.35">
      <c r="A27">
        <v>1743545720</v>
      </c>
      <c r="B27">
        <v>0</v>
      </c>
      <c r="C27">
        <v>734</v>
      </c>
      <c r="D27" t="s">
        <v>105</v>
      </c>
      <c r="E27" t="s">
        <v>105</v>
      </c>
      <c r="F27" t="s">
        <v>105</v>
      </c>
      <c r="G27" t="s">
        <v>105</v>
      </c>
      <c r="H27" t="s">
        <v>106</v>
      </c>
      <c r="I27">
        <v>980</v>
      </c>
      <c r="J27">
        <v>500</v>
      </c>
      <c r="K27">
        <v>2100</v>
      </c>
      <c r="L27" t="s">
        <v>107</v>
      </c>
      <c r="M27" t="s">
        <v>107</v>
      </c>
      <c r="N27">
        <v>951</v>
      </c>
      <c r="O27">
        <v>500</v>
      </c>
      <c r="P27">
        <v>2100</v>
      </c>
      <c r="Q27" t="s">
        <v>107</v>
      </c>
      <c r="R27" t="s">
        <v>107</v>
      </c>
      <c r="S27">
        <v>985</v>
      </c>
      <c r="T27">
        <v>500</v>
      </c>
      <c r="U27">
        <v>2100</v>
      </c>
      <c r="V27" t="s">
        <v>107</v>
      </c>
      <c r="W27" t="s">
        <v>107</v>
      </c>
      <c r="X27">
        <v>937</v>
      </c>
      <c r="Y27">
        <v>500</v>
      </c>
      <c r="Z27">
        <v>2100</v>
      </c>
      <c r="AA27" t="s">
        <v>107</v>
      </c>
      <c r="AB27" t="s">
        <v>107</v>
      </c>
      <c r="AC27">
        <v>965</v>
      </c>
      <c r="AD27">
        <v>500</v>
      </c>
      <c r="AE27">
        <v>2100</v>
      </c>
      <c r="AF27" t="s">
        <v>107</v>
      </c>
      <c r="AG27" t="s">
        <v>107</v>
      </c>
      <c r="AH27">
        <v>937</v>
      </c>
      <c r="AI27">
        <v>500</v>
      </c>
      <c r="AJ27">
        <v>2100</v>
      </c>
      <c r="AK27" t="s">
        <v>107</v>
      </c>
      <c r="AL27" t="s">
        <v>107</v>
      </c>
      <c r="AM27">
        <v>976</v>
      </c>
      <c r="AN27">
        <v>500</v>
      </c>
      <c r="AO27">
        <v>2100</v>
      </c>
      <c r="AP27" t="s">
        <v>107</v>
      </c>
      <c r="AQ27" t="s">
        <v>107</v>
      </c>
      <c r="AR27">
        <v>934</v>
      </c>
      <c r="AS27">
        <v>500</v>
      </c>
      <c r="AT27">
        <v>2100</v>
      </c>
      <c r="AU27" t="s">
        <v>107</v>
      </c>
      <c r="AV27" t="s">
        <v>107</v>
      </c>
      <c r="AW27">
        <v>943</v>
      </c>
      <c r="AX27">
        <v>900</v>
      </c>
      <c r="AY27">
        <v>1300</v>
      </c>
      <c r="AZ27" t="s">
        <v>105</v>
      </c>
      <c r="BA27" t="s">
        <v>107</v>
      </c>
      <c r="BB27">
        <v>30</v>
      </c>
      <c r="BC27">
        <v>914</v>
      </c>
      <c r="BD27">
        <v>1333</v>
      </c>
      <c r="BE27" t="s">
        <v>105</v>
      </c>
      <c r="BF27" t="s">
        <v>106</v>
      </c>
      <c r="BG27">
        <v>30</v>
      </c>
      <c r="BH27">
        <v>914</v>
      </c>
      <c r="BI27">
        <v>1333</v>
      </c>
      <c r="BJ27" t="s">
        <v>105</v>
      </c>
      <c r="BK27" t="s">
        <v>106</v>
      </c>
      <c r="BL27">
        <v>30</v>
      </c>
      <c r="BM27">
        <v>914</v>
      </c>
      <c r="BN27">
        <v>1333</v>
      </c>
      <c r="BO27" t="s">
        <v>105</v>
      </c>
      <c r="BP27" t="s">
        <v>106</v>
      </c>
      <c r="BQ27">
        <v>30</v>
      </c>
      <c r="BR27">
        <v>914</v>
      </c>
      <c r="BS27">
        <v>1333</v>
      </c>
      <c r="BT27" t="s">
        <v>105</v>
      </c>
      <c r="BU27" t="s">
        <v>106</v>
      </c>
      <c r="BV27">
        <v>24</v>
      </c>
      <c r="BW27">
        <v>711</v>
      </c>
      <c r="BX27">
        <v>1143</v>
      </c>
      <c r="BY27" t="s">
        <v>105</v>
      </c>
      <c r="BZ27" t="s">
        <v>106</v>
      </c>
      <c r="CA27">
        <v>24</v>
      </c>
      <c r="CB27">
        <v>711</v>
      </c>
      <c r="CC27">
        <v>1143</v>
      </c>
      <c r="CD27" t="s">
        <v>105</v>
      </c>
      <c r="CE27" t="s">
        <v>106</v>
      </c>
      <c r="CF27">
        <v>24</v>
      </c>
      <c r="CG27">
        <v>711</v>
      </c>
      <c r="CH27">
        <v>1143</v>
      </c>
      <c r="CI27" t="s">
        <v>105</v>
      </c>
      <c r="CJ27" t="s">
        <v>106</v>
      </c>
      <c r="CK27">
        <v>24</v>
      </c>
      <c r="CL27">
        <v>711</v>
      </c>
      <c r="CM27">
        <v>1143</v>
      </c>
      <c r="CN27" t="s">
        <v>105</v>
      </c>
      <c r="CO27" t="s">
        <v>106</v>
      </c>
      <c r="CP27" t="s">
        <v>105</v>
      </c>
      <c r="CQ27">
        <v>72</v>
      </c>
      <c r="CR27">
        <v>50</v>
      </c>
      <c r="CW27">
        <f t="shared" si="0"/>
        <v>958.125</v>
      </c>
      <c r="CX27">
        <f t="shared" si="1"/>
        <v>943</v>
      </c>
      <c r="CY27">
        <f t="shared" si="2"/>
        <v>734</v>
      </c>
    </row>
    <row r="28" spans="1:103" x14ac:dyDescent="0.35">
      <c r="A28">
        <v>1743545721</v>
      </c>
      <c r="B28">
        <v>0</v>
      </c>
      <c r="C28">
        <v>743</v>
      </c>
      <c r="D28" t="s">
        <v>105</v>
      </c>
      <c r="E28" t="s">
        <v>105</v>
      </c>
      <c r="F28" t="s">
        <v>105</v>
      </c>
      <c r="G28" t="s">
        <v>105</v>
      </c>
      <c r="H28" t="s">
        <v>106</v>
      </c>
      <c r="I28">
        <v>910</v>
      </c>
      <c r="J28">
        <v>500</v>
      </c>
      <c r="K28">
        <v>2100</v>
      </c>
      <c r="L28" t="s">
        <v>107</v>
      </c>
      <c r="M28" t="s">
        <v>107</v>
      </c>
      <c r="N28">
        <v>878</v>
      </c>
      <c r="O28">
        <v>500</v>
      </c>
      <c r="P28">
        <v>2100</v>
      </c>
      <c r="Q28" t="s">
        <v>107</v>
      </c>
      <c r="R28" t="s">
        <v>107</v>
      </c>
      <c r="S28">
        <v>915</v>
      </c>
      <c r="T28">
        <v>500</v>
      </c>
      <c r="U28">
        <v>2100</v>
      </c>
      <c r="V28" t="s">
        <v>107</v>
      </c>
      <c r="W28" t="s">
        <v>107</v>
      </c>
      <c r="X28">
        <v>867</v>
      </c>
      <c r="Y28">
        <v>500</v>
      </c>
      <c r="Z28">
        <v>2100</v>
      </c>
      <c r="AA28" t="s">
        <v>107</v>
      </c>
      <c r="AB28" t="s">
        <v>107</v>
      </c>
      <c r="AC28">
        <v>897</v>
      </c>
      <c r="AD28">
        <v>500</v>
      </c>
      <c r="AE28">
        <v>2100</v>
      </c>
      <c r="AF28" t="s">
        <v>107</v>
      </c>
      <c r="AG28" t="s">
        <v>107</v>
      </c>
      <c r="AH28">
        <v>867</v>
      </c>
      <c r="AI28">
        <v>500</v>
      </c>
      <c r="AJ28">
        <v>2100</v>
      </c>
      <c r="AK28" t="s">
        <v>107</v>
      </c>
      <c r="AL28" t="s">
        <v>107</v>
      </c>
      <c r="AM28">
        <v>910</v>
      </c>
      <c r="AN28">
        <v>500</v>
      </c>
      <c r="AO28">
        <v>2100</v>
      </c>
      <c r="AP28" t="s">
        <v>107</v>
      </c>
      <c r="AQ28" t="s">
        <v>107</v>
      </c>
      <c r="AR28">
        <v>864</v>
      </c>
      <c r="AS28">
        <v>500</v>
      </c>
      <c r="AT28">
        <v>2100</v>
      </c>
      <c r="AU28" t="s">
        <v>107</v>
      </c>
      <c r="AV28" t="s">
        <v>107</v>
      </c>
      <c r="AW28">
        <v>918</v>
      </c>
      <c r="AX28">
        <v>900</v>
      </c>
      <c r="AY28">
        <v>1300</v>
      </c>
      <c r="AZ28" t="s">
        <v>105</v>
      </c>
      <c r="BA28" t="s">
        <v>107</v>
      </c>
      <c r="BB28">
        <v>29</v>
      </c>
      <c r="BC28">
        <v>914</v>
      </c>
      <c r="BD28">
        <v>1333</v>
      </c>
      <c r="BE28" t="s">
        <v>105</v>
      </c>
      <c r="BF28" t="s">
        <v>106</v>
      </c>
      <c r="BG28">
        <v>29</v>
      </c>
      <c r="BH28">
        <v>914</v>
      </c>
      <c r="BI28">
        <v>1333</v>
      </c>
      <c r="BJ28" t="s">
        <v>105</v>
      </c>
      <c r="BK28" t="s">
        <v>106</v>
      </c>
      <c r="BL28">
        <v>29</v>
      </c>
      <c r="BM28">
        <v>914</v>
      </c>
      <c r="BN28">
        <v>1333</v>
      </c>
      <c r="BO28" t="s">
        <v>105</v>
      </c>
      <c r="BP28" t="s">
        <v>106</v>
      </c>
      <c r="BQ28">
        <v>29</v>
      </c>
      <c r="BR28">
        <v>914</v>
      </c>
      <c r="BS28">
        <v>1333</v>
      </c>
      <c r="BT28" t="s">
        <v>105</v>
      </c>
      <c r="BU28" t="s">
        <v>106</v>
      </c>
      <c r="BV28">
        <v>23</v>
      </c>
      <c r="BW28">
        <v>711</v>
      </c>
      <c r="BX28">
        <v>1143</v>
      </c>
      <c r="BY28" t="s">
        <v>105</v>
      </c>
      <c r="BZ28" t="s">
        <v>106</v>
      </c>
      <c r="CA28">
        <v>23</v>
      </c>
      <c r="CB28">
        <v>711</v>
      </c>
      <c r="CC28">
        <v>1143</v>
      </c>
      <c r="CD28" t="s">
        <v>105</v>
      </c>
      <c r="CE28" t="s">
        <v>106</v>
      </c>
      <c r="CF28">
        <v>23</v>
      </c>
      <c r="CG28">
        <v>711</v>
      </c>
      <c r="CH28">
        <v>1143</v>
      </c>
      <c r="CI28" t="s">
        <v>105</v>
      </c>
      <c r="CJ28" t="s">
        <v>106</v>
      </c>
      <c r="CK28">
        <v>23</v>
      </c>
      <c r="CL28">
        <v>711</v>
      </c>
      <c r="CM28">
        <v>1143</v>
      </c>
      <c r="CN28" t="s">
        <v>105</v>
      </c>
      <c r="CO28" t="s">
        <v>106</v>
      </c>
      <c r="CP28" t="s">
        <v>105</v>
      </c>
      <c r="CQ28">
        <v>72</v>
      </c>
      <c r="CR28">
        <v>50</v>
      </c>
      <c r="CW28">
        <f t="shared" si="0"/>
        <v>888.5</v>
      </c>
      <c r="CX28">
        <f t="shared" si="1"/>
        <v>918</v>
      </c>
      <c r="CY28">
        <f t="shared" si="2"/>
        <v>743</v>
      </c>
    </row>
    <row r="29" spans="1:103" x14ac:dyDescent="0.35">
      <c r="A29">
        <v>1743545723</v>
      </c>
      <c r="B29">
        <v>0</v>
      </c>
      <c r="C29">
        <v>699</v>
      </c>
      <c r="D29" t="s">
        <v>105</v>
      </c>
      <c r="E29" t="s">
        <v>105</v>
      </c>
      <c r="F29" t="s">
        <v>105</v>
      </c>
      <c r="G29" t="s">
        <v>105</v>
      </c>
      <c r="H29" t="s">
        <v>106</v>
      </c>
      <c r="I29">
        <v>1192</v>
      </c>
      <c r="J29">
        <v>500</v>
      </c>
      <c r="K29">
        <v>2100</v>
      </c>
      <c r="L29" t="s">
        <v>107</v>
      </c>
      <c r="M29" t="s">
        <v>107</v>
      </c>
      <c r="N29">
        <v>1167</v>
      </c>
      <c r="O29">
        <v>500</v>
      </c>
      <c r="P29">
        <v>2100</v>
      </c>
      <c r="Q29" t="s">
        <v>107</v>
      </c>
      <c r="R29" t="s">
        <v>107</v>
      </c>
      <c r="S29">
        <v>1194</v>
      </c>
      <c r="T29">
        <v>500</v>
      </c>
      <c r="U29">
        <v>2100</v>
      </c>
      <c r="V29" t="s">
        <v>107</v>
      </c>
      <c r="W29" t="s">
        <v>107</v>
      </c>
      <c r="X29">
        <v>1153</v>
      </c>
      <c r="Y29">
        <v>500</v>
      </c>
      <c r="Z29">
        <v>2100</v>
      </c>
      <c r="AA29" t="s">
        <v>107</v>
      </c>
      <c r="AB29" t="s">
        <v>107</v>
      </c>
      <c r="AC29">
        <v>1177</v>
      </c>
      <c r="AD29">
        <v>500</v>
      </c>
      <c r="AE29">
        <v>2100</v>
      </c>
      <c r="AF29" t="s">
        <v>107</v>
      </c>
      <c r="AG29" t="s">
        <v>107</v>
      </c>
      <c r="AH29">
        <v>1151</v>
      </c>
      <c r="AI29">
        <v>500</v>
      </c>
      <c r="AJ29">
        <v>2100</v>
      </c>
      <c r="AK29" t="s">
        <v>107</v>
      </c>
      <c r="AL29" t="s">
        <v>107</v>
      </c>
      <c r="AM29">
        <v>1190</v>
      </c>
      <c r="AN29">
        <v>500</v>
      </c>
      <c r="AO29">
        <v>2100</v>
      </c>
      <c r="AP29" t="s">
        <v>107</v>
      </c>
      <c r="AQ29" t="s">
        <v>107</v>
      </c>
      <c r="AR29">
        <v>1150</v>
      </c>
      <c r="AS29">
        <v>500</v>
      </c>
      <c r="AT29">
        <v>2100</v>
      </c>
      <c r="AU29" t="s">
        <v>107</v>
      </c>
      <c r="AV29" t="s">
        <v>107</v>
      </c>
      <c r="AW29">
        <v>1010</v>
      </c>
      <c r="AX29">
        <v>900</v>
      </c>
      <c r="AY29">
        <v>1300</v>
      </c>
      <c r="AZ29" t="s">
        <v>105</v>
      </c>
      <c r="BA29" t="s">
        <v>107</v>
      </c>
      <c r="BB29">
        <v>32</v>
      </c>
      <c r="BC29">
        <v>914</v>
      </c>
      <c r="BD29">
        <v>1333</v>
      </c>
      <c r="BE29" t="s">
        <v>105</v>
      </c>
      <c r="BF29" t="s">
        <v>106</v>
      </c>
      <c r="BG29">
        <v>32</v>
      </c>
      <c r="BH29">
        <v>914</v>
      </c>
      <c r="BI29">
        <v>1333</v>
      </c>
      <c r="BJ29" t="s">
        <v>105</v>
      </c>
      <c r="BK29" t="s">
        <v>106</v>
      </c>
      <c r="BL29">
        <v>32</v>
      </c>
      <c r="BM29">
        <v>914</v>
      </c>
      <c r="BN29">
        <v>1333</v>
      </c>
      <c r="BO29" t="s">
        <v>105</v>
      </c>
      <c r="BP29" t="s">
        <v>106</v>
      </c>
      <c r="BQ29">
        <v>32</v>
      </c>
      <c r="BR29">
        <v>914</v>
      </c>
      <c r="BS29">
        <v>1333</v>
      </c>
      <c r="BT29" t="s">
        <v>105</v>
      </c>
      <c r="BU29" t="s">
        <v>106</v>
      </c>
      <c r="BV29">
        <v>26</v>
      </c>
      <c r="BW29">
        <v>711</v>
      </c>
      <c r="BX29">
        <v>1143</v>
      </c>
      <c r="BY29" t="s">
        <v>105</v>
      </c>
      <c r="BZ29" t="s">
        <v>106</v>
      </c>
      <c r="CA29">
        <v>26</v>
      </c>
      <c r="CB29">
        <v>711</v>
      </c>
      <c r="CC29">
        <v>1143</v>
      </c>
      <c r="CD29" t="s">
        <v>105</v>
      </c>
      <c r="CE29" t="s">
        <v>106</v>
      </c>
      <c r="CF29">
        <v>26</v>
      </c>
      <c r="CG29">
        <v>711</v>
      </c>
      <c r="CH29">
        <v>1143</v>
      </c>
      <c r="CI29" t="s">
        <v>105</v>
      </c>
      <c r="CJ29" t="s">
        <v>106</v>
      </c>
      <c r="CK29">
        <v>26</v>
      </c>
      <c r="CL29">
        <v>711</v>
      </c>
      <c r="CM29">
        <v>1143</v>
      </c>
      <c r="CN29" t="s">
        <v>105</v>
      </c>
      <c r="CO29" t="s">
        <v>106</v>
      </c>
      <c r="CP29" t="s">
        <v>105</v>
      </c>
      <c r="CQ29">
        <v>72</v>
      </c>
      <c r="CR29">
        <v>50</v>
      </c>
      <c r="CW29">
        <f t="shared" si="0"/>
        <v>1171.75</v>
      </c>
      <c r="CX29">
        <f t="shared" si="1"/>
        <v>1010</v>
      </c>
      <c r="CY29">
        <f t="shared" si="2"/>
        <v>699</v>
      </c>
    </row>
    <row r="30" spans="1:103" x14ac:dyDescent="0.35">
      <c r="A30">
        <v>1743545724</v>
      </c>
      <c r="B30">
        <v>0</v>
      </c>
      <c r="C30">
        <v>739</v>
      </c>
      <c r="D30" t="s">
        <v>105</v>
      </c>
      <c r="E30" t="s">
        <v>105</v>
      </c>
      <c r="F30" t="s">
        <v>105</v>
      </c>
      <c r="G30" t="s">
        <v>105</v>
      </c>
      <c r="H30" t="s">
        <v>106</v>
      </c>
      <c r="I30">
        <v>928</v>
      </c>
      <c r="J30">
        <v>500</v>
      </c>
      <c r="K30">
        <v>2100</v>
      </c>
      <c r="L30" t="s">
        <v>107</v>
      </c>
      <c r="M30" t="s">
        <v>107</v>
      </c>
      <c r="N30">
        <v>897</v>
      </c>
      <c r="O30">
        <v>500</v>
      </c>
      <c r="P30">
        <v>2100</v>
      </c>
      <c r="Q30" t="s">
        <v>107</v>
      </c>
      <c r="R30" t="s">
        <v>107</v>
      </c>
      <c r="S30">
        <v>932</v>
      </c>
      <c r="T30">
        <v>500</v>
      </c>
      <c r="U30">
        <v>2100</v>
      </c>
      <c r="V30" t="s">
        <v>107</v>
      </c>
      <c r="W30" t="s">
        <v>107</v>
      </c>
      <c r="X30">
        <v>885</v>
      </c>
      <c r="Y30">
        <v>500</v>
      </c>
      <c r="Z30">
        <v>2100</v>
      </c>
      <c r="AA30" t="s">
        <v>107</v>
      </c>
      <c r="AB30" t="s">
        <v>107</v>
      </c>
      <c r="AC30">
        <v>914</v>
      </c>
      <c r="AD30">
        <v>500</v>
      </c>
      <c r="AE30">
        <v>2100</v>
      </c>
      <c r="AF30" t="s">
        <v>107</v>
      </c>
      <c r="AG30" t="s">
        <v>107</v>
      </c>
      <c r="AH30">
        <v>885</v>
      </c>
      <c r="AI30">
        <v>500</v>
      </c>
      <c r="AJ30">
        <v>2100</v>
      </c>
      <c r="AK30" t="s">
        <v>107</v>
      </c>
      <c r="AL30" t="s">
        <v>107</v>
      </c>
      <c r="AM30">
        <v>927</v>
      </c>
      <c r="AN30">
        <v>500</v>
      </c>
      <c r="AO30">
        <v>2100</v>
      </c>
      <c r="AP30" t="s">
        <v>107</v>
      </c>
      <c r="AQ30" t="s">
        <v>107</v>
      </c>
      <c r="AR30">
        <v>882</v>
      </c>
      <c r="AS30">
        <v>500</v>
      </c>
      <c r="AT30">
        <v>2100</v>
      </c>
      <c r="AU30" t="s">
        <v>107</v>
      </c>
      <c r="AV30" t="s">
        <v>107</v>
      </c>
      <c r="AW30">
        <v>926</v>
      </c>
      <c r="AX30">
        <v>900</v>
      </c>
      <c r="AY30">
        <v>1300</v>
      </c>
      <c r="AZ30" t="s">
        <v>105</v>
      </c>
      <c r="BA30" t="s">
        <v>107</v>
      </c>
      <c r="BB30">
        <v>29</v>
      </c>
      <c r="BC30">
        <v>914</v>
      </c>
      <c r="BD30">
        <v>1333</v>
      </c>
      <c r="BE30" t="s">
        <v>105</v>
      </c>
      <c r="BF30" t="s">
        <v>106</v>
      </c>
      <c r="BG30">
        <v>29</v>
      </c>
      <c r="BH30">
        <v>914</v>
      </c>
      <c r="BI30">
        <v>1333</v>
      </c>
      <c r="BJ30" t="s">
        <v>105</v>
      </c>
      <c r="BK30" t="s">
        <v>106</v>
      </c>
      <c r="BL30">
        <v>29</v>
      </c>
      <c r="BM30">
        <v>914</v>
      </c>
      <c r="BN30">
        <v>1333</v>
      </c>
      <c r="BO30" t="s">
        <v>105</v>
      </c>
      <c r="BP30" t="s">
        <v>106</v>
      </c>
      <c r="BQ30">
        <v>29</v>
      </c>
      <c r="BR30">
        <v>914</v>
      </c>
      <c r="BS30">
        <v>1333</v>
      </c>
      <c r="BT30" t="s">
        <v>105</v>
      </c>
      <c r="BU30" t="s">
        <v>106</v>
      </c>
      <c r="BV30">
        <v>23</v>
      </c>
      <c r="BW30">
        <v>711</v>
      </c>
      <c r="BX30">
        <v>1143</v>
      </c>
      <c r="BY30" t="s">
        <v>105</v>
      </c>
      <c r="BZ30" t="s">
        <v>106</v>
      </c>
      <c r="CA30">
        <v>23</v>
      </c>
      <c r="CB30">
        <v>711</v>
      </c>
      <c r="CC30">
        <v>1143</v>
      </c>
      <c r="CD30" t="s">
        <v>105</v>
      </c>
      <c r="CE30" t="s">
        <v>106</v>
      </c>
      <c r="CF30">
        <v>23</v>
      </c>
      <c r="CG30">
        <v>711</v>
      </c>
      <c r="CH30">
        <v>1143</v>
      </c>
      <c r="CI30" t="s">
        <v>105</v>
      </c>
      <c r="CJ30" t="s">
        <v>106</v>
      </c>
      <c r="CK30">
        <v>23</v>
      </c>
      <c r="CL30">
        <v>711</v>
      </c>
      <c r="CM30">
        <v>1143</v>
      </c>
      <c r="CN30" t="s">
        <v>105</v>
      </c>
      <c r="CO30" t="s">
        <v>106</v>
      </c>
      <c r="CP30" t="s">
        <v>105</v>
      </c>
      <c r="CQ30">
        <v>72</v>
      </c>
      <c r="CR30">
        <v>50</v>
      </c>
      <c r="CW30">
        <f t="shared" si="0"/>
        <v>906.25</v>
      </c>
      <c r="CX30">
        <f t="shared" si="1"/>
        <v>926</v>
      </c>
      <c r="CY30">
        <f t="shared" si="2"/>
        <v>739</v>
      </c>
    </row>
    <row r="31" spans="1:103" x14ac:dyDescent="0.35">
      <c r="A31">
        <v>1743545725</v>
      </c>
      <c r="B31">
        <v>0</v>
      </c>
      <c r="C31">
        <v>730</v>
      </c>
      <c r="D31" t="s">
        <v>105</v>
      </c>
      <c r="E31" t="s">
        <v>105</v>
      </c>
      <c r="F31" t="s">
        <v>105</v>
      </c>
      <c r="G31" t="s">
        <v>105</v>
      </c>
      <c r="H31" t="s">
        <v>106</v>
      </c>
      <c r="I31">
        <v>983</v>
      </c>
      <c r="J31">
        <v>500</v>
      </c>
      <c r="K31">
        <v>2100</v>
      </c>
      <c r="L31" t="s">
        <v>107</v>
      </c>
      <c r="M31" t="s">
        <v>107</v>
      </c>
      <c r="N31">
        <v>953</v>
      </c>
      <c r="O31">
        <v>500</v>
      </c>
      <c r="P31">
        <v>2100</v>
      </c>
      <c r="Q31" t="s">
        <v>107</v>
      </c>
      <c r="R31" t="s">
        <v>107</v>
      </c>
      <c r="S31">
        <v>987</v>
      </c>
      <c r="T31">
        <v>500</v>
      </c>
      <c r="U31">
        <v>2100</v>
      </c>
      <c r="V31" t="s">
        <v>107</v>
      </c>
      <c r="W31" t="s">
        <v>107</v>
      </c>
      <c r="X31">
        <v>940</v>
      </c>
      <c r="Y31">
        <v>500</v>
      </c>
      <c r="Z31">
        <v>2100</v>
      </c>
      <c r="AA31" t="s">
        <v>107</v>
      </c>
      <c r="AB31" t="s">
        <v>107</v>
      </c>
      <c r="AC31">
        <v>969</v>
      </c>
      <c r="AD31">
        <v>500</v>
      </c>
      <c r="AE31">
        <v>2100</v>
      </c>
      <c r="AF31" t="s">
        <v>107</v>
      </c>
      <c r="AG31" t="s">
        <v>107</v>
      </c>
      <c r="AH31">
        <v>940</v>
      </c>
      <c r="AI31">
        <v>500</v>
      </c>
      <c r="AJ31">
        <v>2100</v>
      </c>
      <c r="AK31" t="s">
        <v>107</v>
      </c>
      <c r="AL31" t="s">
        <v>107</v>
      </c>
      <c r="AM31">
        <v>982</v>
      </c>
      <c r="AN31">
        <v>500</v>
      </c>
      <c r="AO31">
        <v>2100</v>
      </c>
      <c r="AP31" t="s">
        <v>107</v>
      </c>
      <c r="AQ31" t="s">
        <v>107</v>
      </c>
      <c r="AR31">
        <v>939</v>
      </c>
      <c r="AS31">
        <v>500</v>
      </c>
      <c r="AT31">
        <v>2100</v>
      </c>
      <c r="AU31" t="s">
        <v>107</v>
      </c>
      <c r="AV31" t="s">
        <v>107</v>
      </c>
      <c r="AW31">
        <v>942</v>
      </c>
      <c r="AX31">
        <v>900</v>
      </c>
      <c r="AY31">
        <v>1300</v>
      </c>
      <c r="AZ31" t="s">
        <v>105</v>
      </c>
      <c r="BA31" t="s">
        <v>107</v>
      </c>
      <c r="BB31">
        <v>30</v>
      </c>
      <c r="BC31">
        <v>914</v>
      </c>
      <c r="BD31">
        <v>1333</v>
      </c>
      <c r="BE31" t="s">
        <v>105</v>
      </c>
      <c r="BF31" t="s">
        <v>106</v>
      </c>
      <c r="BG31">
        <v>30</v>
      </c>
      <c r="BH31">
        <v>914</v>
      </c>
      <c r="BI31">
        <v>1333</v>
      </c>
      <c r="BJ31" t="s">
        <v>105</v>
      </c>
      <c r="BK31" t="s">
        <v>106</v>
      </c>
      <c r="BL31">
        <v>30</v>
      </c>
      <c r="BM31">
        <v>914</v>
      </c>
      <c r="BN31">
        <v>1333</v>
      </c>
      <c r="BO31" t="s">
        <v>105</v>
      </c>
      <c r="BP31" t="s">
        <v>106</v>
      </c>
      <c r="BQ31">
        <v>30</v>
      </c>
      <c r="BR31">
        <v>914</v>
      </c>
      <c r="BS31">
        <v>1333</v>
      </c>
      <c r="BT31" t="s">
        <v>105</v>
      </c>
      <c r="BU31" t="s">
        <v>106</v>
      </c>
      <c r="BV31">
        <v>24</v>
      </c>
      <c r="BW31">
        <v>711</v>
      </c>
      <c r="BX31">
        <v>1143</v>
      </c>
      <c r="BY31" t="s">
        <v>105</v>
      </c>
      <c r="BZ31" t="s">
        <v>106</v>
      </c>
      <c r="CA31">
        <v>24</v>
      </c>
      <c r="CB31">
        <v>711</v>
      </c>
      <c r="CC31">
        <v>1143</v>
      </c>
      <c r="CD31" t="s">
        <v>105</v>
      </c>
      <c r="CE31" t="s">
        <v>106</v>
      </c>
      <c r="CF31">
        <v>24</v>
      </c>
      <c r="CG31">
        <v>711</v>
      </c>
      <c r="CH31">
        <v>1143</v>
      </c>
      <c r="CI31" t="s">
        <v>105</v>
      </c>
      <c r="CJ31" t="s">
        <v>106</v>
      </c>
      <c r="CK31">
        <v>24</v>
      </c>
      <c r="CL31">
        <v>711</v>
      </c>
      <c r="CM31">
        <v>1143</v>
      </c>
      <c r="CN31" t="s">
        <v>105</v>
      </c>
      <c r="CO31" t="s">
        <v>106</v>
      </c>
      <c r="CP31" t="s">
        <v>105</v>
      </c>
      <c r="CQ31">
        <v>72</v>
      </c>
      <c r="CR31">
        <v>50</v>
      </c>
      <c r="CW31">
        <f t="shared" si="0"/>
        <v>961.625</v>
      </c>
      <c r="CX31">
        <f t="shared" si="1"/>
        <v>942</v>
      </c>
      <c r="CY31">
        <f t="shared" si="2"/>
        <v>730</v>
      </c>
    </row>
    <row r="32" spans="1:103" x14ac:dyDescent="0.35">
      <c r="A32">
        <v>1743545726</v>
      </c>
      <c r="B32">
        <v>0</v>
      </c>
      <c r="C32">
        <v>733</v>
      </c>
      <c r="D32" t="s">
        <v>105</v>
      </c>
      <c r="E32" t="s">
        <v>105</v>
      </c>
      <c r="F32" t="s">
        <v>105</v>
      </c>
      <c r="G32" t="s">
        <v>105</v>
      </c>
      <c r="H32" t="s">
        <v>106</v>
      </c>
      <c r="I32">
        <v>963</v>
      </c>
      <c r="J32">
        <v>500</v>
      </c>
      <c r="K32">
        <v>2100</v>
      </c>
      <c r="L32" t="s">
        <v>107</v>
      </c>
      <c r="M32" t="s">
        <v>107</v>
      </c>
      <c r="N32">
        <v>934</v>
      </c>
      <c r="O32">
        <v>500</v>
      </c>
      <c r="P32">
        <v>2100</v>
      </c>
      <c r="Q32" t="s">
        <v>107</v>
      </c>
      <c r="R32" t="s">
        <v>107</v>
      </c>
      <c r="S32">
        <v>966</v>
      </c>
      <c r="T32">
        <v>500</v>
      </c>
      <c r="U32">
        <v>2100</v>
      </c>
      <c r="V32" t="s">
        <v>107</v>
      </c>
      <c r="W32" t="s">
        <v>107</v>
      </c>
      <c r="X32">
        <v>920</v>
      </c>
      <c r="Y32">
        <v>500</v>
      </c>
      <c r="Z32">
        <v>2100</v>
      </c>
      <c r="AA32" t="s">
        <v>107</v>
      </c>
      <c r="AB32" t="s">
        <v>107</v>
      </c>
      <c r="AC32">
        <v>949</v>
      </c>
      <c r="AD32">
        <v>500</v>
      </c>
      <c r="AE32">
        <v>2100</v>
      </c>
      <c r="AF32" t="s">
        <v>107</v>
      </c>
      <c r="AG32" t="s">
        <v>107</v>
      </c>
      <c r="AH32">
        <v>920</v>
      </c>
      <c r="AI32">
        <v>500</v>
      </c>
      <c r="AJ32">
        <v>2100</v>
      </c>
      <c r="AK32" t="s">
        <v>107</v>
      </c>
      <c r="AL32" t="s">
        <v>107</v>
      </c>
      <c r="AM32">
        <v>960</v>
      </c>
      <c r="AN32">
        <v>500</v>
      </c>
      <c r="AO32">
        <v>2100</v>
      </c>
      <c r="AP32" t="s">
        <v>107</v>
      </c>
      <c r="AQ32" t="s">
        <v>107</v>
      </c>
      <c r="AR32">
        <v>917</v>
      </c>
      <c r="AS32">
        <v>500</v>
      </c>
      <c r="AT32">
        <v>2100</v>
      </c>
      <c r="AU32" t="s">
        <v>107</v>
      </c>
      <c r="AV32" t="s">
        <v>107</v>
      </c>
      <c r="AW32">
        <v>940</v>
      </c>
      <c r="AX32">
        <v>900</v>
      </c>
      <c r="AY32">
        <v>1300</v>
      </c>
      <c r="AZ32" t="s">
        <v>105</v>
      </c>
      <c r="BA32" t="s">
        <v>107</v>
      </c>
      <c r="BB32">
        <v>30</v>
      </c>
      <c r="BC32">
        <v>914</v>
      </c>
      <c r="BD32">
        <v>1333</v>
      </c>
      <c r="BE32" t="s">
        <v>105</v>
      </c>
      <c r="BF32" t="s">
        <v>106</v>
      </c>
      <c r="BG32">
        <v>30</v>
      </c>
      <c r="BH32">
        <v>914</v>
      </c>
      <c r="BI32">
        <v>1333</v>
      </c>
      <c r="BJ32" t="s">
        <v>105</v>
      </c>
      <c r="BK32" t="s">
        <v>106</v>
      </c>
      <c r="BL32">
        <v>30</v>
      </c>
      <c r="BM32">
        <v>914</v>
      </c>
      <c r="BN32">
        <v>1333</v>
      </c>
      <c r="BO32" t="s">
        <v>105</v>
      </c>
      <c r="BP32" t="s">
        <v>106</v>
      </c>
      <c r="BQ32">
        <v>30</v>
      </c>
      <c r="BR32">
        <v>914</v>
      </c>
      <c r="BS32">
        <v>1333</v>
      </c>
      <c r="BT32" t="s">
        <v>105</v>
      </c>
      <c r="BU32" t="s">
        <v>106</v>
      </c>
      <c r="BV32">
        <v>24</v>
      </c>
      <c r="BW32">
        <v>711</v>
      </c>
      <c r="BX32">
        <v>1143</v>
      </c>
      <c r="BY32" t="s">
        <v>105</v>
      </c>
      <c r="BZ32" t="s">
        <v>106</v>
      </c>
      <c r="CA32">
        <v>24</v>
      </c>
      <c r="CB32">
        <v>711</v>
      </c>
      <c r="CC32">
        <v>1143</v>
      </c>
      <c r="CD32" t="s">
        <v>105</v>
      </c>
      <c r="CE32" t="s">
        <v>106</v>
      </c>
      <c r="CF32">
        <v>24</v>
      </c>
      <c r="CG32">
        <v>711</v>
      </c>
      <c r="CH32">
        <v>1143</v>
      </c>
      <c r="CI32" t="s">
        <v>105</v>
      </c>
      <c r="CJ32" t="s">
        <v>106</v>
      </c>
      <c r="CK32">
        <v>24</v>
      </c>
      <c r="CL32">
        <v>711</v>
      </c>
      <c r="CM32">
        <v>1143</v>
      </c>
      <c r="CN32" t="s">
        <v>105</v>
      </c>
      <c r="CO32" t="s">
        <v>106</v>
      </c>
      <c r="CP32" t="s">
        <v>105</v>
      </c>
      <c r="CQ32">
        <v>72</v>
      </c>
      <c r="CR32">
        <v>50</v>
      </c>
      <c r="CW32">
        <f t="shared" si="0"/>
        <v>941.125</v>
      </c>
      <c r="CX32">
        <f t="shared" si="1"/>
        <v>940</v>
      </c>
      <c r="CY32">
        <f t="shared" si="2"/>
        <v>733</v>
      </c>
    </row>
    <row r="33" spans="1:103" x14ac:dyDescent="0.35">
      <c r="A33">
        <v>1743545728</v>
      </c>
      <c r="B33">
        <v>0</v>
      </c>
      <c r="C33">
        <v>707</v>
      </c>
      <c r="D33" t="s">
        <v>105</v>
      </c>
      <c r="E33" t="s">
        <v>105</v>
      </c>
      <c r="F33" t="s">
        <v>105</v>
      </c>
      <c r="G33" t="s">
        <v>105</v>
      </c>
      <c r="H33" t="s">
        <v>106</v>
      </c>
      <c r="I33">
        <v>1023</v>
      </c>
      <c r="J33">
        <v>500</v>
      </c>
      <c r="K33">
        <v>2100</v>
      </c>
      <c r="L33" t="s">
        <v>107</v>
      </c>
      <c r="M33" t="s">
        <v>107</v>
      </c>
      <c r="N33">
        <v>994</v>
      </c>
      <c r="O33">
        <v>500</v>
      </c>
      <c r="P33">
        <v>2100</v>
      </c>
      <c r="Q33" t="s">
        <v>107</v>
      </c>
      <c r="R33" t="s">
        <v>107</v>
      </c>
      <c r="S33">
        <v>1026</v>
      </c>
      <c r="T33">
        <v>500</v>
      </c>
      <c r="U33">
        <v>2100</v>
      </c>
      <c r="V33" t="s">
        <v>107</v>
      </c>
      <c r="W33" t="s">
        <v>107</v>
      </c>
      <c r="X33">
        <v>981</v>
      </c>
      <c r="Y33">
        <v>500</v>
      </c>
      <c r="Z33">
        <v>2100</v>
      </c>
      <c r="AA33" t="s">
        <v>107</v>
      </c>
      <c r="AB33" t="s">
        <v>107</v>
      </c>
      <c r="AC33">
        <v>1008</v>
      </c>
      <c r="AD33">
        <v>500</v>
      </c>
      <c r="AE33">
        <v>2100</v>
      </c>
      <c r="AF33" t="s">
        <v>107</v>
      </c>
      <c r="AG33" t="s">
        <v>107</v>
      </c>
      <c r="AH33">
        <v>975</v>
      </c>
      <c r="AI33">
        <v>500</v>
      </c>
      <c r="AJ33">
        <v>2100</v>
      </c>
      <c r="AK33" t="s">
        <v>107</v>
      </c>
      <c r="AL33" t="s">
        <v>107</v>
      </c>
      <c r="AM33">
        <v>1023</v>
      </c>
      <c r="AN33">
        <v>500</v>
      </c>
      <c r="AO33">
        <v>2100</v>
      </c>
      <c r="AP33" t="s">
        <v>107</v>
      </c>
      <c r="AQ33" t="s">
        <v>107</v>
      </c>
      <c r="AR33">
        <v>977</v>
      </c>
      <c r="AS33">
        <v>500</v>
      </c>
      <c r="AT33">
        <v>2100</v>
      </c>
      <c r="AU33" t="s">
        <v>107</v>
      </c>
      <c r="AV33" t="s">
        <v>107</v>
      </c>
      <c r="AW33">
        <v>936</v>
      </c>
      <c r="AX33">
        <v>900</v>
      </c>
      <c r="AY33">
        <v>1300</v>
      </c>
      <c r="AZ33" t="s">
        <v>105</v>
      </c>
      <c r="BA33" t="s">
        <v>107</v>
      </c>
      <c r="BB33">
        <v>30</v>
      </c>
      <c r="BC33">
        <v>914</v>
      </c>
      <c r="BD33">
        <v>1333</v>
      </c>
      <c r="BE33" t="s">
        <v>105</v>
      </c>
      <c r="BF33" t="s">
        <v>106</v>
      </c>
      <c r="BG33">
        <v>30</v>
      </c>
      <c r="BH33">
        <v>914</v>
      </c>
      <c r="BI33">
        <v>1333</v>
      </c>
      <c r="BJ33" t="s">
        <v>105</v>
      </c>
      <c r="BK33" t="s">
        <v>106</v>
      </c>
      <c r="BL33">
        <v>30</v>
      </c>
      <c r="BM33">
        <v>914</v>
      </c>
      <c r="BN33">
        <v>1333</v>
      </c>
      <c r="BO33" t="s">
        <v>105</v>
      </c>
      <c r="BP33" t="s">
        <v>106</v>
      </c>
      <c r="BQ33">
        <v>30</v>
      </c>
      <c r="BR33">
        <v>914</v>
      </c>
      <c r="BS33">
        <v>1333</v>
      </c>
      <c r="BT33" t="s">
        <v>105</v>
      </c>
      <c r="BU33" t="s">
        <v>106</v>
      </c>
      <c r="BV33">
        <v>23</v>
      </c>
      <c r="BW33">
        <v>711</v>
      </c>
      <c r="BX33">
        <v>1143</v>
      </c>
      <c r="BY33" t="s">
        <v>105</v>
      </c>
      <c r="BZ33" t="s">
        <v>106</v>
      </c>
      <c r="CA33">
        <v>23</v>
      </c>
      <c r="CB33">
        <v>711</v>
      </c>
      <c r="CC33">
        <v>1143</v>
      </c>
      <c r="CD33" t="s">
        <v>105</v>
      </c>
      <c r="CE33" t="s">
        <v>106</v>
      </c>
      <c r="CF33">
        <v>23</v>
      </c>
      <c r="CG33">
        <v>711</v>
      </c>
      <c r="CH33">
        <v>1143</v>
      </c>
      <c r="CI33" t="s">
        <v>105</v>
      </c>
      <c r="CJ33" t="s">
        <v>106</v>
      </c>
      <c r="CK33">
        <v>23</v>
      </c>
      <c r="CL33">
        <v>711</v>
      </c>
      <c r="CM33">
        <v>1143</v>
      </c>
      <c r="CN33" t="s">
        <v>105</v>
      </c>
      <c r="CO33" t="s">
        <v>106</v>
      </c>
      <c r="CP33" t="s">
        <v>105</v>
      </c>
      <c r="CQ33">
        <v>72</v>
      </c>
      <c r="CR33">
        <v>50</v>
      </c>
      <c r="CW33">
        <f t="shared" si="0"/>
        <v>1000.875</v>
      </c>
      <c r="CX33">
        <f t="shared" si="1"/>
        <v>936</v>
      </c>
      <c r="CY33">
        <f t="shared" si="2"/>
        <v>707</v>
      </c>
    </row>
    <row r="34" spans="1:103" x14ac:dyDescent="0.35">
      <c r="A34">
        <v>1743545729</v>
      </c>
      <c r="B34">
        <v>0</v>
      </c>
      <c r="C34">
        <v>736</v>
      </c>
      <c r="D34" t="s">
        <v>105</v>
      </c>
      <c r="E34" t="s">
        <v>105</v>
      </c>
      <c r="F34" t="s">
        <v>105</v>
      </c>
      <c r="G34" t="s">
        <v>105</v>
      </c>
      <c r="H34" t="s">
        <v>106</v>
      </c>
      <c r="I34">
        <v>933</v>
      </c>
      <c r="J34">
        <v>500</v>
      </c>
      <c r="K34">
        <v>2100</v>
      </c>
      <c r="L34" t="s">
        <v>107</v>
      </c>
      <c r="M34" t="s">
        <v>107</v>
      </c>
      <c r="N34">
        <v>903</v>
      </c>
      <c r="O34">
        <v>500</v>
      </c>
      <c r="P34">
        <v>2100</v>
      </c>
      <c r="Q34" t="s">
        <v>107</v>
      </c>
      <c r="R34" t="s">
        <v>107</v>
      </c>
      <c r="S34">
        <v>939</v>
      </c>
      <c r="T34">
        <v>500</v>
      </c>
      <c r="U34">
        <v>2100</v>
      </c>
      <c r="V34" t="s">
        <v>107</v>
      </c>
      <c r="W34" t="s">
        <v>107</v>
      </c>
      <c r="X34">
        <v>891</v>
      </c>
      <c r="Y34">
        <v>500</v>
      </c>
      <c r="Z34">
        <v>2100</v>
      </c>
      <c r="AA34" t="s">
        <v>107</v>
      </c>
      <c r="AB34" t="s">
        <v>107</v>
      </c>
      <c r="AC34">
        <v>921</v>
      </c>
      <c r="AD34">
        <v>500</v>
      </c>
      <c r="AE34">
        <v>2100</v>
      </c>
      <c r="AF34" t="s">
        <v>107</v>
      </c>
      <c r="AG34" t="s">
        <v>107</v>
      </c>
      <c r="AH34">
        <v>892</v>
      </c>
      <c r="AI34">
        <v>500</v>
      </c>
      <c r="AJ34">
        <v>2100</v>
      </c>
      <c r="AK34" t="s">
        <v>107</v>
      </c>
      <c r="AL34" t="s">
        <v>107</v>
      </c>
      <c r="AM34">
        <v>931</v>
      </c>
      <c r="AN34">
        <v>500</v>
      </c>
      <c r="AO34">
        <v>2100</v>
      </c>
      <c r="AP34" t="s">
        <v>107</v>
      </c>
      <c r="AQ34" t="s">
        <v>107</v>
      </c>
      <c r="AR34">
        <v>888</v>
      </c>
      <c r="AS34">
        <v>500</v>
      </c>
      <c r="AT34">
        <v>2100</v>
      </c>
      <c r="AU34" t="s">
        <v>107</v>
      </c>
      <c r="AV34" t="s">
        <v>107</v>
      </c>
      <c r="AW34">
        <v>928</v>
      </c>
      <c r="AX34">
        <v>900</v>
      </c>
      <c r="AY34">
        <v>1300</v>
      </c>
      <c r="AZ34" t="s">
        <v>105</v>
      </c>
      <c r="BA34" t="s">
        <v>107</v>
      </c>
      <c r="BB34">
        <v>29</v>
      </c>
      <c r="BC34">
        <v>914</v>
      </c>
      <c r="BD34">
        <v>1333</v>
      </c>
      <c r="BE34" t="s">
        <v>105</v>
      </c>
      <c r="BF34" t="s">
        <v>106</v>
      </c>
      <c r="BG34">
        <v>29</v>
      </c>
      <c r="BH34">
        <v>914</v>
      </c>
      <c r="BI34">
        <v>1333</v>
      </c>
      <c r="BJ34" t="s">
        <v>105</v>
      </c>
      <c r="BK34" t="s">
        <v>106</v>
      </c>
      <c r="BL34">
        <v>29</v>
      </c>
      <c r="BM34">
        <v>914</v>
      </c>
      <c r="BN34">
        <v>1333</v>
      </c>
      <c r="BO34" t="s">
        <v>105</v>
      </c>
      <c r="BP34" t="s">
        <v>106</v>
      </c>
      <c r="BQ34">
        <v>29</v>
      </c>
      <c r="BR34">
        <v>914</v>
      </c>
      <c r="BS34">
        <v>1333</v>
      </c>
      <c r="BT34" t="s">
        <v>105</v>
      </c>
      <c r="BU34" t="s">
        <v>106</v>
      </c>
      <c r="BV34">
        <v>23</v>
      </c>
      <c r="BW34">
        <v>711</v>
      </c>
      <c r="BX34">
        <v>1143</v>
      </c>
      <c r="BY34" t="s">
        <v>105</v>
      </c>
      <c r="BZ34" t="s">
        <v>106</v>
      </c>
      <c r="CA34">
        <v>23</v>
      </c>
      <c r="CB34">
        <v>711</v>
      </c>
      <c r="CC34">
        <v>1143</v>
      </c>
      <c r="CD34" t="s">
        <v>105</v>
      </c>
      <c r="CE34" t="s">
        <v>106</v>
      </c>
      <c r="CF34">
        <v>23</v>
      </c>
      <c r="CG34">
        <v>711</v>
      </c>
      <c r="CH34">
        <v>1143</v>
      </c>
      <c r="CI34" t="s">
        <v>105</v>
      </c>
      <c r="CJ34" t="s">
        <v>106</v>
      </c>
      <c r="CK34">
        <v>23</v>
      </c>
      <c r="CL34">
        <v>711</v>
      </c>
      <c r="CM34">
        <v>1143</v>
      </c>
      <c r="CN34" t="s">
        <v>105</v>
      </c>
      <c r="CO34" t="s">
        <v>106</v>
      </c>
      <c r="CP34" t="s">
        <v>105</v>
      </c>
      <c r="CQ34">
        <v>72</v>
      </c>
      <c r="CR34">
        <v>50</v>
      </c>
      <c r="CW34">
        <f t="shared" si="0"/>
        <v>912.25</v>
      </c>
      <c r="CX34">
        <f t="shared" si="1"/>
        <v>928</v>
      </c>
      <c r="CY34">
        <f t="shared" si="2"/>
        <v>736</v>
      </c>
    </row>
    <row r="35" spans="1:103" x14ac:dyDescent="0.35">
      <c r="A35">
        <v>1743545730</v>
      </c>
      <c r="B35">
        <v>0</v>
      </c>
      <c r="C35">
        <v>687</v>
      </c>
      <c r="D35" t="s">
        <v>105</v>
      </c>
      <c r="E35" t="s">
        <v>105</v>
      </c>
      <c r="F35" t="s">
        <v>105</v>
      </c>
      <c r="G35" t="s">
        <v>105</v>
      </c>
      <c r="H35" t="s">
        <v>106</v>
      </c>
      <c r="I35">
        <v>1194</v>
      </c>
      <c r="J35">
        <v>500</v>
      </c>
      <c r="K35">
        <v>2100</v>
      </c>
      <c r="L35" t="s">
        <v>107</v>
      </c>
      <c r="M35" t="s">
        <v>107</v>
      </c>
      <c r="N35">
        <v>1168</v>
      </c>
      <c r="O35">
        <v>500</v>
      </c>
      <c r="P35">
        <v>2100</v>
      </c>
      <c r="Q35" t="s">
        <v>107</v>
      </c>
      <c r="R35" t="s">
        <v>107</v>
      </c>
      <c r="S35">
        <v>1198</v>
      </c>
      <c r="T35">
        <v>500</v>
      </c>
      <c r="U35">
        <v>2100</v>
      </c>
      <c r="V35" t="s">
        <v>107</v>
      </c>
      <c r="W35" t="s">
        <v>107</v>
      </c>
      <c r="X35">
        <v>1156</v>
      </c>
      <c r="Y35">
        <v>500</v>
      </c>
      <c r="Z35">
        <v>2100</v>
      </c>
      <c r="AA35" t="s">
        <v>107</v>
      </c>
      <c r="AB35" t="s">
        <v>107</v>
      </c>
      <c r="AC35">
        <v>1178</v>
      </c>
      <c r="AD35">
        <v>500</v>
      </c>
      <c r="AE35">
        <v>2100</v>
      </c>
      <c r="AF35" t="s">
        <v>107</v>
      </c>
      <c r="AG35" t="s">
        <v>107</v>
      </c>
      <c r="AH35">
        <v>1156</v>
      </c>
      <c r="AI35">
        <v>500</v>
      </c>
      <c r="AJ35">
        <v>2100</v>
      </c>
      <c r="AK35" t="s">
        <v>107</v>
      </c>
      <c r="AL35" t="s">
        <v>107</v>
      </c>
      <c r="AM35">
        <v>1190</v>
      </c>
      <c r="AN35">
        <v>500</v>
      </c>
      <c r="AO35">
        <v>2100</v>
      </c>
      <c r="AP35" t="s">
        <v>107</v>
      </c>
      <c r="AQ35" t="s">
        <v>107</v>
      </c>
      <c r="AR35">
        <v>1153</v>
      </c>
      <c r="AS35">
        <v>500</v>
      </c>
      <c r="AT35">
        <v>2100</v>
      </c>
      <c r="AU35" t="s">
        <v>107</v>
      </c>
      <c r="AV35" t="s">
        <v>107</v>
      </c>
      <c r="AW35">
        <v>1020</v>
      </c>
      <c r="AX35">
        <v>900</v>
      </c>
      <c r="AY35">
        <v>1300</v>
      </c>
      <c r="AZ35" t="s">
        <v>105</v>
      </c>
      <c r="BA35" t="s">
        <v>107</v>
      </c>
      <c r="BB35">
        <v>33</v>
      </c>
      <c r="BC35">
        <v>914</v>
      </c>
      <c r="BD35">
        <v>1333</v>
      </c>
      <c r="BE35" t="s">
        <v>105</v>
      </c>
      <c r="BF35" t="s">
        <v>106</v>
      </c>
      <c r="BG35">
        <v>33</v>
      </c>
      <c r="BH35">
        <v>914</v>
      </c>
      <c r="BI35">
        <v>1333</v>
      </c>
      <c r="BJ35" t="s">
        <v>105</v>
      </c>
      <c r="BK35" t="s">
        <v>106</v>
      </c>
      <c r="BL35">
        <v>33</v>
      </c>
      <c r="BM35">
        <v>914</v>
      </c>
      <c r="BN35">
        <v>1333</v>
      </c>
      <c r="BO35" t="s">
        <v>105</v>
      </c>
      <c r="BP35" t="s">
        <v>106</v>
      </c>
      <c r="BQ35">
        <v>33</v>
      </c>
      <c r="BR35">
        <v>914</v>
      </c>
      <c r="BS35">
        <v>1333</v>
      </c>
      <c r="BT35" t="s">
        <v>105</v>
      </c>
      <c r="BU35" t="s">
        <v>106</v>
      </c>
      <c r="BV35">
        <v>26</v>
      </c>
      <c r="BW35">
        <v>711</v>
      </c>
      <c r="BX35">
        <v>1143</v>
      </c>
      <c r="BY35" t="s">
        <v>105</v>
      </c>
      <c r="BZ35" t="s">
        <v>106</v>
      </c>
      <c r="CA35">
        <v>26</v>
      </c>
      <c r="CB35">
        <v>711</v>
      </c>
      <c r="CC35">
        <v>1143</v>
      </c>
      <c r="CD35" t="s">
        <v>105</v>
      </c>
      <c r="CE35" t="s">
        <v>106</v>
      </c>
      <c r="CF35">
        <v>26</v>
      </c>
      <c r="CG35">
        <v>711</v>
      </c>
      <c r="CH35">
        <v>1143</v>
      </c>
      <c r="CI35" t="s">
        <v>105</v>
      </c>
      <c r="CJ35" t="s">
        <v>106</v>
      </c>
      <c r="CK35">
        <v>26</v>
      </c>
      <c r="CL35">
        <v>711</v>
      </c>
      <c r="CM35">
        <v>1143</v>
      </c>
      <c r="CN35" t="s">
        <v>105</v>
      </c>
      <c r="CO35" t="s">
        <v>106</v>
      </c>
      <c r="CP35" t="s">
        <v>105</v>
      </c>
      <c r="CQ35">
        <v>72</v>
      </c>
      <c r="CR35">
        <v>50</v>
      </c>
      <c r="CW35">
        <f t="shared" si="0"/>
        <v>1174.125</v>
      </c>
      <c r="CX35">
        <f t="shared" si="1"/>
        <v>1020</v>
      </c>
      <c r="CY35">
        <f t="shared" si="2"/>
        <v>687</v>
      </c>
    </row>
    <row r="36" spans="1:103" x14ac:dyDescent="0.35">
      <c r="A36">
        <v>1743545731</v>
      </c>
      <c r="B36">
        <v>0</v>
      </c>
      <c r="C36">
        <v>689</v>
      </c>
      <c r="D36" t="s">
        <v>105</v>
      </c>
      <c r="E36" t="s">
        <v>105</v>
      </c>
      <c r="F36" t="s">
        <v>105</v>
      </c>
      <c r="G36" t="s">
        <v>105</v>
      </c>
      <c r="H36" t="s">
        <v>106</v>
      </c>
      <c r="I36">
        <v>1202</v>
      </c>
      <c r="J36">
        <v>500</v>
      </c>
      <c r="K36">
        <v>2100</v>
      </c>
      <c r="L36" t="s">
        <v>107</v>
      </c>
      <c r="M36" t="s">
        <v>107</v>
      </c>
      <c r="N36">
        <v>1181</v>
      </c>
      <c r="O36">
        <v>500</v>
      </c>
      <c r="P36">
        <v>2100</v>
      </c>
      <c r="Q36" t="s">
        <v>107</v>
      </c>
      <c r="R36" t="s">
        <v>107</v>
      </c>
      <c r="S36">
        <v>1205</v>
      </c>
      <c r="T36">
        <v>500</v>
      </c>
      <c r="U36">
        <v>2100</v>
      </c>
      <c r="V36" t="s">
        <v>107</v>
      </c>
      <c r="W36" t="s">
        <v>107</v>
      </c>
      <c r="X36">
        <v>1163</v>
      </c>
      <c r="Y36">
        <v>500</v>
      </c>
      <c r="Z36">
        <v>2100</v>
      </c>
      <c r="AA36" t="s">
        <v>107</v>
      </c>
      <c r="AB36" t="s">
        <v>107</v>
      </c>
      <c r="AC36">
        <v>1194</v>
      </c>
      <c r="AD36">
        <v>500</v>
      </c>
      <c r="AE36">
        <v>2100</v>
      </c>
      <c r="AF36" t="s">
        <v>107</v>
      </c>
      <c r="AG36" t="s">
        <v>107</v>
      </c>
      <c r="AH36">
        <v>1167</v>
      </c>
      <c r="AI36">
        <v>500</v>
      </c>
      <c r="AJ36">
        <v>2100</v>
      </c>
      <c r="AK36" t="s">
        <v>107</v>
      </c>
      <c r="AL36" t="s">
        <v>107</v>
      </c>
      <c r="AM36">
        <v>1204</v>
      </c>
      <c r="AN36">
        <v>500</v>
      </c>
      <c r="AO36">
        <v>2100</v>
      </c>
      <c r="AP36" t="s">
        <v>107</v>
      </c>
      <c r="AQ36" t="s">
        <v>107</v>
      </c>
      <c r="AR36">
        <v>1166</v>
      </c>
      <c r="AS36">
        <v>500</v>
      </c>
      <c r="AT36">
        <v>2100</v>
      </c>
      <c r="AU36" t="s">
        <v>107</v>
      </c>
      <c r="AV36" t="s">
        <v>107</v>
      </c>
      <c r="AW36">
        <v>1007</v>
      </c>
      <c r="AX36">
        <v>900</v>
      </c>
      <c r="AY36">
        <v>1300</v>
      </c>
      <c r="AZ36" t="s">
        <v>105</v>
      </c>
      <c r="BA36" t="s">
        <v>107</v>
      </c>
      <c r="BB36">
        <v>32</v>
      </c>
      <c r="BC36">
        <v>914</v>
      </c>
      <c r="BD36">
        <v>1333</v>
      </c>
      <c r="BE36" t="s">
        <v>105</v>
      </c>
      <c r="BF36" t="s">
        <v>106</v>
      </c>
      <c r="BG36">
        <v>32</v>
      </c>
      <c r="BH36">
        <v>914</v>
      </c>
      <c r="BI36">
        <v>1333</v>
      </c>
      <c r="BJ36" t="s">
        <v>105</v>
      </c>
      <c r="BK36" t="s">
        <v>106</v>
      </c>
      <c r="BL36">
        <v>32</v>
      </c>
      <c r="BM36">
        <v>914</v>
      </c>
      <c r="BN36">
        <v>1333</v>
      </c>
      <c r="BO36" t="s">
        <v>105</v>
      </c>
      <c r="BP36" t="s">
        <v>106</v>
      </c>
      <c r="BQ36">
        <v>32</v>
      </c>
      <c r="BR36">
        <v>914</v>
      </c>
      <c r="BS36">
        <v>1333</v>
      </c>
      <c r="BT36" t="s">
        <v>105</v>
      </c>
      <c r="BU36" t="s">
        <v>106</v>
      </c>
      <c r="BV36">
        <v>26</v>
      </c>
      <c r="BW36">
        <v>711</v>
      </c>
      <c r="BX36">
        <v>1143</v>
      </c>
      <c r="BY36" t="s">
        <v>105</v>
      </c>
      <c r="BZ36" t="s">
        <v>106</v>
      </c>
      <c r="CA36">
        <v>26</v>
      </c>
      <c r="CB36">
        <v>711</v>
      </c>
      <c r="CC36">
        <v>1143</v>
      </c>
      <c r="CD36" t="s">
        <v>105</v>
      </c>
      <c r="CE36" t="s">
        <v>106</v>
      </c>
      <c r="CF36">
        <v>26</v>
      </c>
      <c r="CG36">
        <v>711</v>
      </c>
      <c r="CH36">
        <v>1143</v>
      </c>
      <c r="CI36" t="s">
        <v>105</v>
      </c>
      <c r="CJ36" t="s">
        <v>106</v>
      </c>
      <c r="CK36">
        <v>26</v>
      </c>
      <c r="CL36">
        <v>711</v>
      </c>
      <c r="CM36">
        <v>1143</v>
      </c>
      <c r="CN36" t="s">
        <v>105</v>
      </c>
      <c r="CO36" t="s">
        <v>106</v>
      </c>
      <c r="CP36" t="s">
        <v>105</v>
      </c>
      <c r="CQ36">
        <v>72</v>
      </c>
      <c r="CR36">
        <v>50</v>
      </c>
      <c r="CW36">
        <f t="shared" si="0"/>
        <v>1185.25</v>
      </c>
      <c r="CX36">
        <f t="shared" si="1"/>
        <v>1007</v>
      </c>
      <c r="CY36">
        <f t="shared" si="2"/>
        <v>689</v>
      </c>
    </row>
    <row r="37" spans="1:103" x14ac:dyDescent="0.35">
      <c r="A37">
        <v>1743545733</v>
      </c>
      <c r="B37">
        <v>0</v>
      </c>
      <c r="C37">
        <v>692</v>
      </c>
      <c r="D37" t="s">
        <v>105</v>
      </c>
      <c r="E37" t="s">
        <v>105</v>
      </c>
      <c r="F37" t="s">
        <v>105</v>
      </c>
      <c r="G37" t="s">
        <v>105</v>
      </c>
      <c r="H37" t="s">
        <v>106</v>
      </c>
      <c r="I37">
        <v>1111</v>
      </c>
      <c r="J37">
        <v>500</v>
      </c>
      <c r="K37">
        <v>2100</v>
      </c>
      <c r="L37" t="s">
        <v>107</v>
      </c>
      <c r="M37" t="s">
        <v>107</v>
      </c>
      <c r="N37">
        <v>1076</v>
      </c>
      <c r="O37">
        <v>500</v>
      </c>
      <c r="P37">
        <v>2100</v>
      </c>
      <c r="Q37" t="s">
        <v>107</v>
      </c>
      <c r="R37" t="s">
        <v>107</v>
      </c>
      <c r="S37">
        <v>1112</v>
      </c>
      <c r="T37">
        <v>500</v>
      </c>
      <c r="U37">
        <v>2100</v>
      </c>
      <c r="V37" t="s">
        <v>107</v>
      </c>
      <c r="W37" t="s">
        <v>107</v>
      </c>
      <c r="X37">
        <v>1058</v>
      </c>
      <c r="Y37">
        <v>500</v>
      </c>
      <c r="Z37">
        <v>2100</v>
      </c>
      <c r="AA37" t="s">
        <v>107</v>
      </c>
      <c r="AB37" t="s">
        <v>107</v>
      </c>
      <c r="AC37">
        <v>1093</v>
      </c>
      <c r="AD37">
        <v>500</v>
      </c>
      <c r="AE37">
        <v>2100</v>
      </c>
      <c r="AF37" t="s">
        <v>107</v>
      </c>
      <c r="AG37" t="s">
        <v>107</v>
      </c>
      <c r="AH37">
        <v>1071</v>
      </c>
      <c r="AI37">
        <v>500</v>
      </c>
      <c r="AJ37">
        <v>2100</v>
      </c>
      <c r="AK37" t="s">
        <v>107</v>
      </c>
      <c r="AL37" t="s">
        <v>107</v>
      </c>
      <c r="AM37">
        <v>1101</v>
      </c>
      <c r="AN37">
        <v>500</v>
      </c>
      <c r="AO37">
        <v>2100</v>
      </c>
      <c r="AP37" t="s">
        <v>107</v>
      </c>
      <c r="AQ37" t="s">
        <v>107</v>
      </c>
      <c r="AR37">
        <v>1060</v>
      </c>
      <c r="AS37">
        <v>500</v>
      </c>
      <c r="AT37">
        <v>2100</v>
      </c>
      <c r="AU37" t="s">
        <v>107</v>
      </c>
      <c r="AV37" t="s">
        <v>107</v>
      </c>
      <c r="AW37">
        <v>963</v>
      </c>
      <c r="AX37">
        <v>900</v>
      </c>
      <c r="AY37">
        <v>1300</v>
      </c>
      <c r="AZ37" t="s">
        <v>105</v>
      </c>
      <c r="BA37" t="s">
        <v>107</v>
      </c>
      <c r="BB37">
        <v>31</v>
      </c>
      <c r="BC37">
        <v>914</v>
      </c>
      <c r="BD37">
        <v>1333</v>
      </c>
      <c r="BE37" t="s">
        <v>105</v>
      </c>
      <c r="BF37" t="s">
        <v>106</v>
      </c>
      <c r="BG37">
        <v>31</v>
      </c>
      <c r="BH37">
        <v>914</v>
      </c>
      <c r="BI37">
        <v>1333</v>
      </c>
      <c r="BJ37" t="s">
        <v>105</v>
      </c>
      <c r="BK37" t="s">
        <v>106</v>
      </c>
      <c r="BL37">
        <v>31</v>
      </c>
      <c r="BM37">
        <v>914</v>
      </c>
      <c r="BN37">
        <v>1333</v>
      </c>
      <c r="BO37" t="s">
        <v>105</v>
      </c>
      <c r="BP37" t="s">
        <v>106</v>
      </c>
      <c r="BQ37">
        <v>31</v>
      </c>
      <c r="BR37">
        <v>914</v>
      </c>
      <c r="BS37">
        <v>1333</v>
      </c>
      <c r="BT37" t="s">
        <v>105</v>
      </c>
      <c r="BU37" t="s">
        <v>106</v>
      </c>
      <c r="BV37">
        <v>24</v>
      </c>
      <c r="BW37">
        <v>711</v>
      </c>
      <c r="BX37">
        <v>1143</v>
      </c>
      <c r="BY37" t="s">
        <v>105</v>
      </c>
      <c r="BZ37" t="s">
        <v>106</v>
      </c>
      <c r="CA37">
        <v>24</v>
      </c>
      <c r="CB37">
        <v>711</v>
      </c>
      <c r="CC37">
        <v>1143</v>
      </c>
      <c r="CD37" t="s">
        <v>105</v>
      </c>
      <c r="CE37" t="s">
        <v>106</v>
      </c>
      <c r="CF37">
        <v>24</v>
      </c>
      <c r="CG37">
        <v>711</v>
      </c>
      <c r="CH37">
        <v>1143</v>
      </c>
      <c r="CI37" t="s">
        <v>105</v>
      </c>
      <c r="CJ37" t="s">
        <v>106</v>
      </c>
      <c r="CK37">
        <v>24</v>
      </c>
      <c r="CL37">
        <v>711</v>
      </c>
      <c r="CM37">
        <v>1143</v>
      </c>
      <c r="CN37" t="s">
        <v>105</v>
      </c>
      <c r="CO37" t="s">
        <v>106</v>
      </c>
      <c r="CP37" t="s">
        <v>105</v>
      </c>
      <c r="CQ37">
        <v>72</v>
      </c>
      <c r="CR37">
        <v>50</v>
      </c>
      <c r="CW37">
        <f t="shared" si="0"/>
        <v>1085.25</v>
      </c>
      <c r="CX37">
        <f t="shared" si="1"/>
        <v>963</v>
      </c>
      <c r="CY37">
        <f t="shared" si="2"/>
        <v>692</v>
      </c>
    </row>
    <row r="38" spans="1:103" x14ac:dyDescent="0.35">
      <c r="A38">
        <v>1743545734</v>
      </c>
      <c r="B38">
        <v>0</v>
      </c>
      <c r="C38">
        <v>707</v>
      </c>
      <c r="D38" t="s">
        <v>105</v>
      </c>
      <c r="E38" t="s">
        <v>105</v>
      </c>
      <c r="F38" t="s">
        <v>105</v>
      </c>
      <c r="G38" t="s">
        <v>105</v>
      </c>
      <c r="H38" t="s">
        <v>106</v>
      </c>
      <c r="I38">
        <v>1060</v>
      </c>
      <c r="J38">
        <v>500</v>
      </c>
      <c r="K38">
        <v>2100</v>
      </c>
      <c r="L38" t="s">
        <v>107</v>
      </c>
      <c r="M38" t="s">
        <v>107</v>
      </c>
      <c r="N38">
        <v>1036</v>
      </c>
      <c r="O38">
        <v>500</v>
      </c>
      <c r="P38">
        <v>2100</v>
      </c>
      <c r="Q38" t="s">
        <v>107</v>
      </c>
      <c r="R38" t="s">
        <v>107</v>
      </c>
      <c r="S38">
        <v>1062</v>
      </c>
      <c r="T38">
        <v>500</v>
      </c>
      <c r="U38">
        <v>2100</v>
      </c>
      <c r="V38" t="s">
        <v>107</v>
      </c>
      <c r="W38" t="s">
        <v>107</v>
      </c>
      <c r="X38">
        <v>1022</v>
      </c>
      <c r="Y38">
        <v>500</v>
      </c>
      <c r="Z38">
        <v>2100</v>
      </c>
      <c r="AA38" t="s">
        <v>107</v>
      </c>
      <c r="AB38" t="s">
        <v>107</v>
      </c>
      <c r="AC38">
        <v>1049</v>
      </c>
      <c r="AD38">
        <v>500</v>
      </c>
      <c r="AE38">
        <v>2100</v>
      </c>
      <c r="AF38" t="s">
        <v>107</v>
      </c>
      <c r="AG38" t="s">
        <v>107</v>
      </c>
      <c r="AH38">
        <v>1021</v>
      </c>
      <c r="AI38">
        <v>500</v>
      </c>
      <c r="AJ38">
        <v>2100</v>
      </c>
      <c r="AK38" t="s">
        <v>107</v>
      </c>
      <c r="AL38" t="s">
        <v>107</v>
      </c>
      <c r="AM38">
        <v>1058</v>
      </c>
      <c r="AN38">
        <v>500</v>
      </c>
      <c r="AO38">
        <v>2100</v>
      </c>
      <c r="AP38" t="s">
        <v>107</v>
      </c>
      <c r="AQ38" t="s">
        <v>107</v>
      </c>
      <c r="AR38">
        <v>1020</v>
      </c>
      <c r="AS38">
        <v>500</v>
      </c>
      <c r="AT38">
        <v>2100</v>
      </c>
      <c r="AU38" t="s">
        <v>107</v>
      </c>
      <c r="AV38" t="s">
        <v>107</v>
      </c>
      <c r="AW38">
        <v>972</v>
      </c>
      <c r="AX38">
        <v>900</v>
      </c>
      <c r="AY38">
        <v>1300</v>
      </c>
      <c r="AZ38" t="s">
        <v>105</v>
      </c>
      <c r="BA38" t="s">
        <v>107</v>
      </c>
      <c r="BB38">
        <v>31</v>
      </c>
      <c r="BC38">
        <v>914</v>
      </c>
      <c r="BD38">
        <v>1333</v>
      </c>
      <c r="BE38" t="s">
        <v>105</v>
      </c>
      <c r="BF38" t="s">
        <v>106</v>
      </c>
      <c r="BG38">
        <v>31</v>
      </c>
      <c r="BH38">
        <v>914</v>
      </c>
      <c r="BI38">
        <v>1333</v>
      </c>
      <c r="BJ38" t="s">
        <v>105</v>
      </c>
      <c r="BK38" t="s">
        <v>106</v>
      </c>
      <c r="BL38">
        <v>31</v>
      </c>
      <c r="BM38">
        <v>914</v>
      </c>
      <c r="BN38">
        <v>1333</v>
      </c>
      <c r="BO38" t="s">
        <v>105</v>
      </c>
      <c r="BP38" t="s">
        <v>106</v>
      </c>
      <c r="BQ38">
        <v>31</v>
      </c>
      <c r="BR38">
        <v>914</v>
      </c>
      <c r="BS38">
        <v>1333</v>
      </c>
      <c r="BT38" t="s">
        <v>105</v>
      </c>
      <c r="BU38" t="s">
        <v>106</v>
      </c>
      <c r="BV38">
        <v>25</v>
      </c>
      <c r="BW38">
        <v>711</v>
      </c>
      <c r="BX38">
        <v>1143</v>
      </c>
      <c r="BY38" t="s">
        <v>105</v>
      </c>
      <c r="BZ38" t="s">
        <v>106</v>
      </c>
      <c r="CA38">
        <v>25</v>
      </c>
      <c r="CB38">
        <v>711</v>
      </c>
      <c r="CC38">
        <v>1143</v>
      </c>
      <c r="CD38" t="s">
        <v>105</v>
      </c>
      <c r="CE38" t="s">
        <v>106</v>
      </c>
      <c r="CF38">
        <v>25</v>
      </c>
      <c r="CG38">
        <v>711</v>
      </c>
      <c r="CH38">
        <v>1143</v>
      </c>
      <c r="CI38" t="s">
        <v>105</v>
      </c>
      <c r="CJ38" t="s">
        <v>106</v>
      </c>
      <c r="CK38">
        <v>25</v>
      </c>
      <c r="CL38">
        <v>711</v>
      </c>
      <c r="CM38">
        <v>1143</v>
      </c>
      <c r="CN38" t="s">
        <v>105</v>
      </c>
      <c r="CO38" t="s">
        <v>106</v>
      </c>
      <c r="CP38" t="s">
        <v>105</v>
      </c>
      <c r="CQ38">
        <v>72</v>
      </c>
      <c r="CR38">
        <v>50</v>
      </c>
      <c r="CW38">
        <f t="shared" si="0"/>
        <v>1041</v>
      </c>
      <c r="CX38">
        <f t="shared" si="1"/>
        <v>972</v>
      </c>
      <c r="CY38">
        <f t="shared" si="2"/>
        <v>707</v>
      </c>
    </row>
    <row r="39" spans="1:103" x14ac:dyDescent="0.35">
      <c r="A39">
        <v>1743545735</v>
      </c>
      <c r="B39">
        <v>0</v>
      </c>
      <c r="C39">
        <v>667</v>
      </c>
      <c r="D39" t="s">
        <v>105</v>
      </c>
      <c r="E39" t="s">
        <v>105</v>
      </c>
      <c r="F39" t="s">
        <v>105</v>
      </c>
      <c r="G39" t="s">
        <v>105</v>
      </c>
      <c r="H39" t="s">
        <v>106</v>
      </c>
      <c r="I39">
        <v>1215</v>
      </c>
      <c r="J39">
        <v>500</v>
      </c>
      <c r="K39">
        <v>2100</v>
      </c>
      <c r="L39" t="s">
        <v>107</v>
      </c>
      <c r="M39" t="s">
        <v>107</v>
      </c>
      <c r="N39">
        <v>1196</v>
      </c>
      <c r="O39">
        <v>500</v>
      </c>
      <c r="P39">
        <v>2100</v>
      </c>
      <c r="Q39" t="s">
        <v>107</v>
      </c>
      <c r="R39" t="s">
        <v>107</v>
      </c>
      <c r="S39">
        <v>1217</v>
      </c>
      <c r="T39">
        <v>500</v>
      </c>
      <c r="U39">
        <v>2100</v>
      </c>
      <c r="V39" t="s">
        <v>107</v>
      </c>
      <c r="W39" t="s">
        <v>107</v>
      </c>
      <c r="X39">
        <v>1182</v>
      </c>
      <c r="Y39">
        <v>500</v>
      </c>
      <c r="Z39">
        <v>2100</v>
      </c>
      <c r="AA39" t="s">
        <v>107</v>
      </c>
      <c r="AB39" t="s">
        <v>107</v>
      </c>
      <c r="AC39">
        <v>1204</v>
      </c>
      <c r="AD39">
        <v>500</v>
      </c>
      <c r="AE39">
        <v>2100</v>
      </c>
      <c r="AF39" t="s">
        <v>107</v>
      </c>
      <c r="AG39" t="s">
        <v>107</v>
      </c>
      <c r="AH39">
        <v>1178</v>
      </c>
      <c r="AI39">
        <v>500</v>
      </c>
      <c r="AJ39">
        <v>2100</v>
      </c>
      <c r="AK39" t="s">
        <v>107</v>
      </c>
      <c r="AL39" t="s">
        <v>107</v>
      </c>
      <c r="AM39">
        <v>1213</v>
      </c>
      <c r="AN39">
        <v>500</v>
      </c>
      <c r="AO39">
        <v>2100</v>
      </c>
      <c r="AP39" t="s">
        <v>107</v>
      </c>
      <c r="AQ39" t="s">
        <v>107</v>
      </c>
      <c r="AR39">
        <v>1181</v>
      </c>
      <c r="AS39">
        <v>500</v>
      </c>
      <c r="AT39">
        <v>2100</v>
      </c>
      <c r="AU39" t="s">
        <v>107</v>
      </c>
      <c r="AV39" t="s">
        <v>107</v>
      </c>
      <c r="AW39">
        <v>1023</v>
      </c>
      <c r="AX39">
        <v>900</v>
      </c>
      <c r="AY39">
        <v>1300</v>
      </c>
      <c r="AZ39" t="s">
        <v>105</v>
      </c>
      <c r="BA39" t="s">
        <v>107</v>
      </c>
      <c r="BB39">
        <v>33</v>
      </c>
      <c r="BC39">
        <v>914</v>
      </c>
      <c r="BD39">
        <v>1333</v>
      </c>
      <c r="BE39" t="s">
        <v>105</v>
      </c>
      <c r="BF39" t="s">
        <v>106</v>
      </c>
      <c r="BG39">
        <v>33</v>
      </c>
      <c r="BH39">
        <v>914</v>
      </c>
      <c r="BI39">
        <v>1333</v>
      </c>
      <c r="BJ39" t="s">
        <v>105</v>
      </c>
      <c r="BK39" t="s">
        <v>106</v>
      </c>
      <c r="BL39">
        <v>33</v>
      </c>
      <c r="BM39">
        <v>914</v>
      </c>
      <c r="BN39">
        <v>1333</v>
      </c>
      <c r="BO39" t="s">
        <v>105</v>
      </c>
      <c r="BP39" t="s">
        <v>106</v>
      </c>
      <c r="BQ39">
        <v>33</v>
      </c>
      <c r="BR39">
        <v>914</v>
      </c>
      <c r="BS39">
        <v>1333</v>
      </c>
      <c r="BT39" t="s">
        <v>105</v>
      </c>
      <c r="BU39" t="s">
        <v>106</v>
      </c>
      <c r="BV39">
        <v>26</v>
      </c>
      <c r="BW39">
        <v>711</v>
      </c>
      <c r="BX39">
        <v>1143</v>
      </c>
      <c r="BY39" t="s">
        <v>105</v>
      </c>
      <c r="BZ39" t="s">
        <v>106</v>
      </c>
      <c r="CA39">
        <v>26</v>
      </c>
      <c r="CB39">
        <v>711</v>
      </c>
      <c r="CC39">
        <v>1143</v>
      </c>
      <c r="CD39" t="s">
        <v>105</v>
      </c>
      <c r="CE39" t="s">
        <v>106</v>
      </c>
      <c r="CF39">
        <v>26</v>
      </c>
      <c r="CG39">
        <v>711</v>
      </c>
      <c r="CH39">
        <v>1143</v>
      </c>
      <c r="CI39" t="s">
        <v>105</v>
      </c>
      <c r="CJ39" t="s">
        <v>106</v>
      </c>
      <c r="CK39">
        <v>26</v>
      </c>
      <c r="CL39">
        <v>711</v>
      </c>
      <c r="CM39">
        <v>1143</v>
      </c>
      <c r="CN39" t="s">
        <v>105</v>
      </c>
      <c r="CO39" t="s">
        <v>106</v>
      </c>
      <c r="CP39" t="s">
        <v>105</v>
      </c>
      <c r="CQ39">
        <v>71</v>
      </c>
      <c r="CR39">
        <v>50</v>
      </c>
      <c r="CW39">
        <f t="shared" si="0"/>
        <v>1198.25</v>
      </c>
      <c r="CX39">
        <f t="shared" si="1"/>
        <v>1023</v>
      </c>
      <c r="CY39">
        <f t="shared" si="2"/>
        <v>667</v>
      </c>
    </row>
    <row r="40" spans="1:103" x14ac:dyDescent="0.35">
      <c r="A40">
        <v>1743545736</v>
      </c>
      <c r="B40">
        <v>0</v>
      </c>
      <c r="C40">
        <v>680</v>
      </c>
      <c r="D40" t="s">
        <v>105</v>
      </c>
      <c r="E40" t="s">
        <v>105</v>
      </c>
      <c r="F40" t="s">
        <v>105</v>
      </c>
      <c r="G40" t="s">
        <v>105</v>
      </c>
      <c r="H40" t="s">
        <v>106</v>
      </c>
      <c r="I40">
        <v>1143</v>
      </c>
      <c r="J40">
        <v>500</v>
      </c>
      <c r="K40">
        <v>2100</v>
      </c>
      <c r="L40" t="s">
        <v>107</v>
      </c>
      <c r="M40" t="s">
        <v>107</v>
      </c>
      <c r="N40">
        <v>1125</v>
      </c>
      <c r="O40">
        <v>500</v>
      </c>
      <c r="P40">
        <v>2100</v>
      </c>
      <c r="Q40" t="s">
        <v>107</v>
      </c>
      <c r="R40" t="s">
        <v>107</v>
      </c>
      <c r="S40">
        <v>1148</v>
      </c>
      <c r="T40">
        <v>500</v>
      </c>
      <c r="U40">
        <v>2100</v>
      </c>
      <c r="V40" t="s">
        <v>107</v>
      </c>
      <c r="W40" t="s">
        <v>107</v>
      </c>
      <c r="X40">
        <v>1111</v>
      </c>
      <c r="Y40">
        <v>500</v>
      </c>
      <c r="Z40">
        <v>2100</v>
      </c>
      <c r="AA40" t="s">
        <v>107</v>
      </c>
      <c r="AB40" t="s">
        <v>107</v>
      </c>
      <c r="AC40">
        <v>1134</v>
      </c>
      <c r="AD40">
        <v>500</v>
      </c>
      <c r="AE40">
        <v>2100</v>
      </c>
      <c r="AF40" t="s">
        <v>107</v>
      </c>
      <c r="AG40" t="s">
        <v>107</v>
      </c>
      <c r="AH40">
        <v>1106</v>
      </c>
      <c r="AI40">
        <v>500</v>
      </c>
      <c r="AJ40">
        <v>2100</v>
      </c>
      <c r="AK40" t="s">
        <v>107</v>
      </c>
      <c r="AL40" t="s">
        <v>107</v>
      </c>
      <c r="AM40">
        <v>1144</v>
      </c>
      <c r="AN40">
        <v>500</v>
      </c>
      <c r="AO40">
        <v>2100</v>
      </c>
      <c r="AP40" t="s">
        <v>107</v>
      </c>
      <c r="AQ40" t="s">
        <v>107</v>
      </c>
      <c r="AR40">
        <v>1111</v>
      </c>
      <c r="AS40">
        <v>500</v>
      </c>
      <c r="AT40">
        <v>2100</v>
      </c>
      <c r="AU40" t="s">
        <v>107</v>
      </c>
      <c r="AV40" t="s">
        <v>107</v>
      </c>
      <c r="AW40">
        <v>1000</v>
      </c>
      <c r="AX40">
        <v>900</v>
      </c>
      <c r="AY40">
        <v>1300</v>
      </c>
      <c r="AZ40" t="s">
        <v>105</v>
      </c>
      <c r="BA40" t="s">
        <v>107</v>
      </c>
      <c r="BB40">
        <v>32</v>
      </c>
      <c r="BC40">
        <v>914</v>
      </c>
      <c r="BD40">
        <v>1333</v>
      </c>
      <c r="BE40" t="s">
        <v>105</v>
      </c>
      <c r="BF40" t="s">
        <v>106</v>
      </c>
      <c r="BG40">
        <v>32</v>
      </c>
      <c r="BH40">
        <v>914</v>
      </c>
      <c r="BI40">
        <v>1333</v>
      </c>
      <c r="BJ40" t="s">
        <v>105</v>
      </c>
      <c r="BK40" t="s">
        <v>106</v>
      </c>
      <c r="BL40">
        <v>32</v>
      </c>
      <c r="BM40">
        <v>914</v>
      </c>
      <c r="BN40">
        <v>1333</v>
      </c>
      <c r="BO40" t="s">
        <v>105</v>
      </c>
      <c r="BP40" t="s">
        <v>106</v>
      </c>
      <c r="BQ40">
        <v>32</v>
      </c>
      <c r="BR40">
        <v>914</v>
      </c>
      <c r="BS40">
        <v>1333</v>
      </c>
      <c r="BT40" t="s">
        <v>105</v>
      </c>
      <c r="BU40" t="s">
        <v>106</v>
      </c>
      <c r="BV40">
        <v>26</v>
      </c>
      <c r="BW40">
        <v>711</v>
      </c>
      <c r="BX40">
        <v>1143</v>
      </c>
      <c r="BY40" t="s">
        <v>105</v>
      </c>
      <c r="BZ40" t="s">
        <v>106</v>
      </c>
      <c r="CA40">
        <v>26</v>
      </c>
      <c r="CB40">
        <v>711</v>
      </c>
      <c r="CC40">
        <v>1143</v>
      </c>
      <c r="CD40" t="s">
        <v>105</v>
      </c>
      <c r="CE40" t="s">
        <v>106</v>
      </c>
      <c r="CF40">
        <v>26</v>
      </c>
      <c r="CG40">
        <v>711</v>
      </c>
      <c r="CH40">
        <v>1143</v>
      </c>
      <c r="CI40" t="s">
        <v>105</v>
      </c>
      <c r="CJ40" t="s">
        <v>106</v>
      </c>
      <c r="CK40">
        <v>26</v>
      </c>
      <c r="CL40">
        <v>711</v>
      </c>
      <c r="CM40">
        <v>1143</v>
      </c>
      <c r="CN40" t="s">
        <v>105</v>
      </c>
      <c r="CO40" t="s">
        <v>106</v>
      </c>
      <c r="CP40" t="s">
        <v>105</v>
      </c>
      <c r="CQ40">
        <v>71</v>
      </c>
      <c r="CR40">
        <v>50</v>
      </c>
      <c r="CW40">
        <f t="shared" si="0"/>
        <v>1127.75</v>
      </c>
      <c r="CX40">
        <f t="shared" si="1"/>
        <v>1000</v>
      </c>
      <c r="CY40">
        <f t="shared" si="2"/>
        <v>680</v>
      </c>
    </row>
    <row r="41" spans="1:103" x14ac:dyDescent="0.35">
      <c r="A41">
        <v>1743545738</v>
      </c>
      <c r="B41">
        <v>0</v>
      </c>
      <c r="C41">
        <v>666</v>
      </c>
      <c r="D41" t="s">
        <v>105</v>
      </c>
      <c r="E41" t="s">
        <v>105</v>
      </c>
      <c r="F41" t="s">
        <v>105</v>
      </c>
      <c r="G41" t="s">
        <v>105</v>
      </c>
      <c r="H41" t="s">
        <v>106</v>
      </c>
      <c r="I41">
        <v>1170</v>
      </c>
      <c r="J41">
        <v>500</v>
      </c>
      <c r="K41">
        <v>2100</v>
      </c>
      <c r="L41" t="s">
        <v>107</v>
      </c>
      <c r="M41" t="s">
        <v>107</v>
      </c>
      <c r="N41">
        <v>1158</v>
      </c>
      <c r="O41">
        <v>500</v>
      </c>
      <c r="P41">
        <v>2100</v>
      </c>
      <c r="Q41" t="s">
        <v>107</v>
      </c>
      <c r="R41" t="s">
        <v>107</v>
      </c>
      <c r="S41">
        <v>1175</v>
      </c>
      <c r="T41">
        <v>500</v>
      </c>
      <c r="U41">
        <v>2100</v>
      </c>
      <c r="V41" t="s">
        <v>107</v>
      </c>
      <c r="W41" t="s">
        <v>107</v>
      </c>
      <c r="X41">
        <v>1140</v>
      </c>
      <c r="Y41">
        <v>500</v>
      </c>
      <c r="Z41">
        <v>2100</v>
      </c>
      <c r="AA41" t="s">
        <v>107</v>
      </c>
      <c r="AB41" t="s">
        <v>107</v>
      </c>
      <c r="AC41">
        <v>1163</v>
      </c>
      <c r="AD41">
        <v>500</v>
      </c>
      <c r="AE41">
        <v>2100</v>
      </c>
      <c r="AF41" t="s">
        <v>107</v>
      </c>
      <c r="AG41" t="s">
        <v>107</v>
      </c>
      <c r="AH41">
        <v>1136</v>
      </c>
      <c r="AI41">
        <v>500</v>
      </c>
      <c r="AJ41">
        <v>2100</v>
      </c>
      <c r="AK41" t="s">
        <v>107</v>
      </c>
      <c r="AL41" t="s">
        <v>107</v>
      </c>
      <c r="AM41">
        <v>1166</v>
      </c>
      <c r="AN41">
        <v>500</v>
      </c>
      <c r="AO41">
        <v>2100</v>
      </c>
      <c r="AP41" t="s">
        <v>107</v>
      </c>
      <c r="AQ41" t="s">
        <v>107</v>
      </c>
      <c r="AR41">
        <v>1135</v>
      </c>
      <c r="AS41">
        <v>500</v>
      </c>
      <c r="AT41">
        <v>2100</v>
      </c>
      <c r="AU41" t="s">
        <v>107</v>
      </c>
      <c r="AV41" t="s">
        <v>107</v>
      </c>
      <c r="AW41">
        <v>1013</v>
      </c>
      <c r="AX41">
        <v>900</v>
      </c>
      <c r="AY41">
        <v>1300</v>
      </c>
      <c r="AZ41" t="s">
        <v>105</v>
      </c>
      <c r="BA41" t="s">
        <v>107</v>
      </c>
      <c r="BB41">
        <v>32</v>
      </c>
      <c r="BC41">
        <v>914</v>
      </c>
      <c r="BD41">
        <v>1333</v>
      </c>
      <c r="BE41" t="s">
        <v>105</v>
      </c>
      <c r="BF41" t="s">
        <v>106</v>
      </c>
      <c r="BG41">
        <v>32</v>
      </c>
      <c r="BH41">
        <v>914</v>
      </c>
      <c r="BI41">
        <v>1333</v>
      </c>
      <c r="BJ41" t="s">
        <v>105</v>
      </c>
      <c r="BK41" t="s">
        <v>106</v>
      </c>
      <c r="BL41">
        <v>32</v>
      </c>
      <c r="BM41">
        <v>914</v>
      </c>
      <c r="BN41">
        <v>1333</v>
      </c>
      <c r="BO41" t="s">
        <v>105</v>
      </c>
      <c r="BP41" t="s">
        <v>106</v>
      </c>
      <c r="BQ41">
        <v>32</v>
      </c>
      <c r="BR41">
        <v>914</v>
      </c>
      <c r="BS41">
        <v>1333</v>
      </c>
      <c r="BT41" t="s">
        <v>105</v>
      </c>
      <c r="BU41" t="s">
        <v>106</v>
      </c>
      <c r="BV41">
        <v>26</v>
      </c>
      <c r="BW41">
        <v>711</v>
      </c>
      <c r="BX41">
        <v>1143</v>
      </c>
      <c r="BY41" t="s">
        <v>105</v>
      </c>
      <c r="BZ41" t="s">
        <v>106</v>
      </c>
      <c r="CA41">
        <v>26</v>
      </c>
      <c r="CB41">
        <v>711</v>
      </c>
      <c r="CC41">
        <v>1143</v>
      </c>
      <c r="CD41" t="s">
        <v>105</v>
      </c>
      <c r="CE41" t="s">
        <v>106</v>
      </c>
      <c r="CF41">
        <v>26</v>
      </c>
      <c r="CG41">
        <v>711</v>
      </c>
      <c r="CH41">
        <v>1143</v>
      </c>
      <c r="CI41" t="s">
        <v>105</v>
      </c>
      <c r="CJ41" t="s">
        <v>106</v>
      </c>
      <c r="CK41">
        <v>26</v>
      </c>
      <c r="CL41">
        <v>711</v>
      </c>
      <c r="CM41">
        <v>1143</v>
      </c>
      <c r="CN41" t="s">
        <v>105</v>
      </c>
      <c r="CO41" t="s">
        <v>106</v>
      </c>
      <c r="CP41" t="s">
        <v>105</v>
      </c>
      <c r="CQ41">
        <v>71</v>
      </c>
      <c r="CR41">
        <v>50</v>
      </c>
      <c r="CW41">
        <f t="shared" si="0"/>
        <v>1155.375</v>
      </c>
      <c r="CX41">
        <f t="shared" si="1"/>
        <v>1013</v>
      </c>
      <c r="CY41">
        <f t="shared" si="2"/>
        <v>666</v>
      </c>
    </row>
    <row r="42" spans="1:103" x14ac:dyDescent="0.35">
      <c r="A42">
        <v>1743545739</v>
      </c>
      <c r="B42">
        <v>0</v>
      </c>
      <c r="C42">
        <v>632</v>
      </c>
      <c r="D42" t="s">
        <v>105</v>
      </c>
      <c r="E42" t="s">
        <v>105</v>
      </c>
      <c r="F42" t="s">
        <v>105</v>
      </c>
      <c r="G42" t="s">
        <v>105</v>
      </c>
      <c r="H42" t="s">
        <v>106</v>
      </c>
      <c r="I42">
        <v>1246</v>
      </c>
      <c r="J42">
        <v>500</v>
      </c>
      <c r="K42">
        <v>2100</v>
      </c>
      <c r="L42" t="s">
        <v>107</v>
      </c>
      <c r="M42" t="s">
        <v>107</v>
      </c>
      <c r="N42">
        <v>1228</v>
      </c>
      <c r="O42">
        <v>500</v>
      </c>
      <c r="P42">
        <v>2100</v>
      </c>
      <c r="Q42" t="s">
        <v>107</v>
      </c>
      <c r="R42" t="s">
        <v>107</v>
      </c>
      <c r="S42">
        <v>1251</v>
      </c>
      <c r="T42">
        <v>500</v>
      </c>
      <c r="U42">
        <v>2100</v>
      </c>
      <c r="V42" t="s">
        <v>107</v>
      </c>
      <c r="W42" t="s">
        <v>107</v>
      </c>
      <c r="X42">
        <v>1221</v>
      </c>
      <c r="Y42">
        <v>500</v>
      </c>
      <c r="Z42">
        <v>2100</v>
      </c>
      <c r="AA42" t="s">
        <v>107</v>
      </c>
      <c r="AB42" t="s">
        <v>107</v>
      </c>
      <c r="AC42">
        <v>1231</v>
      </c>
      <c r="AD42">
        <v>500</v>
      </c>
      <c r="AE42">
        <v>2100</v>
      </c>
      <c r="AF42" t="s">
        <v>107</v>
      </c>
      <c r="AG42" t="s">
        <v>107</v>
      </c>
      <c r="AH42">
        <v>1212</v>
      </c>
      <c r="AI42">
        <v>500</v>
      </c>
      <c r="AJ42">
        <v>2100</v>
      </c>
      <c r="AK42" t="s">
        <v>107</v>
      </c>
      <c r="AL42" t="s">
        <v>107</v>
      </c>
      <c r="AM42">
        <v>1238</v>
      </c>
      <c r="AN42">
        <v>500</v>
      </c>
      <c r="AO42">
        <v>2100</v>
      </c>
      <c r="AP42" t="s">
        <v>107</v>
      </c>
      <c r="AQ42" t="s">
        <v>107</v>
      </c>
      <c r="AR42">
        <v>1210</v>
      </c>
      <c r="AS42">
        <v>500</v>
      </c>
      <c r="AT42">
        <v>2100</v>
      </c>
      <c r="AU42" t="s">
        <v>107</v>
      </c>
      <c r="AV42" t="s">
        <v>107</v>
      </c>
      <c r="AW42">
        <v>1040</v>
      </c>
      <c r="AX42">
        <v>900</v>
      </c>
      <c r="AY42">
        <v>1300</v>
      </c>
      <c r="AZ42" t="s">
        <v>105</v>
      </c>
      <c r="BA42" t="s">
        <v>107</v>
      </c>
      <c r="BB42">
        <v>33</v>
      </c>
      <c r="BC42">
        <v>914</v>
      </c>
      <c r="BD42">
        <v>1333</v>
      </c>
      <c r="BE42" t="s">
        <v>105</v>
      </c>
      <c r="BF42" t="s">
        <v>106</v>
      </c>
      <c r="BG42">
        <v>33</v>
      </c>
      <c r="BH42">
        <v>914</v>
      </c>
      <c r="BI42">
        <v>1333</v>
      </c>
      <c r="BJ42" t="s">
        <v>105</v>
      </c>
      <c r="BK42" t="s">
        <v>106</v>
      </c>
      <c r="BL42">
        <v>33</v>
      </c>
      <c r="BM42">
        <v>914</v>
      </c>
      <c r="BN42">
        <v>1333</v>
      </c>
      <c r="BO42" t="s">
        <v>105</v>
      </c>
      <c r="BP42" t="s">
        <v>106</v>
      </c>
      <c r="BQ42">
        <v>33</v>
      </c>
      <c r="BR42">
        <v>914</v>
      </c>
      <c r="BS42">
        <v>1333</v>
      </c>
      <c r="BT42" t="s">
        <v>105</v>
      </c>
      <c r="BU42" t="s">
        <v>106</v>
      </c>
      <c r="BV42">
        <v>27</v>
      </c>
      <c r="BW42">
        <v>711</v>
      </c>
      <c r="BX42">
        <v>1143</v>
      </c>
      <c r="BY42" t="s">
        <v>105</v>
      </c>
      <c r="BZ42" t="s">
        <v>106</v>
      </c>
      <c r="CA42">
        <v>27</v>
      </c>
      <c r="CB42">
        <v>711</v>
      </c>
      <c r="CC42">
        <v>1143</v>
      </c>
      <c r="CD42" t="s">
        <v>105</v>
      </c>
      <c r="CE42" t="s">
        <v>106</v>
      </c>
      <c r="CF42">
        <v>27</v>
      </c>
      <c r="CG42">
        <v>711</v>
      </c>
      <c r="CH42">
        <v>1143</v>
      </c>
      <c r="CI42" t="s">
        <v>105</v>
      </c>
      <c r="CJ42" t="s">
        <v>106</v>
      </c>
      <c r="CK42">
        <v>27</v>
      </c>
      <c r="CL42">
        <v>711</v>
      </c>
      <c r="CM42">
        <v>1143</v>
      </c>
      <c r="CN42" t="s">
        <v>105</v>
      </c>
      <c r="CO42" t="s">
        <v>106</v>
      </c>
      <c r="CP42" t="s">
        <v>105</v>
      </c>
      <c r="CQ42">
        <v>69</v>
      </c>
      <c r="CR42">
        <v>48</v>
      </c>
      <c r="CW42">
        <f t="shared" si="0"/>
        <v>1229.625</v>
      </c>
      <c r="CX42">
        <f t="shared" si="1"/>
        <v>1040</v>
      </c>
      <c r="CY42">
        <f t="shared" si="2"/>
        <v>632</v>
      </c>
    </row>
    <row r="43" spans="1:103" x14ac:dyDescent="0.35">
      <c r="CW43">
        <f>AVERAGE(CW2:CW42)</f>
        <v>1045.344512195122</v>
      </c>
      <c r="CX43">
        <f t="shared" ref="CX43:CY43" si="3">AVERAGE(CX2:CX42)</f>
        <v>970.2439024390244</v>
      </c>
      <c r="CY43">
        <f t="shared" si="3"/>
        <v>711.70731707317077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210CF-AC59-4ECF-BAC6-002503CB0999}">
  <dimension ref="A1:CY38"/>
  <sheetViews>
    <sheetView topLeftCell="CC1" workbookViewId="0">
      <selection activeCell="CW38" sqref="CW38"/>
    </sheetView>
  </sheetViews>
  <sheetFormatPr defaultRowHeight="14.5" x14ac:dyDescent="0.35"/>
  <sheetData>
    <row r="1" spans="1:103" x14ac:dyDescent="0.35">
      <c r="A1" t="s">
        <v>9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B1" t="s">
        <v>36</v>
      </c>
      <c r="AC1" t="s">
        <v>37</v>
      </c>
      <c r="AD1" t="s">
        <v>38</v>
      </c>
      <c r="AE1" t="s">
        <v>39</v>
      </c>
      <c r="AF1" t="s">
        <v>40</v>
      </c>
      <c r="AG1" t="s">
        <v>41</v>
      </c>
      <c r="AH1" t="s">
        <v>42</v>
      </c>
      <c r="AI1" t="s">
        <v>43</v>
      </c>
      <c r="AJ1" t="s">
        <v>44</v>
      </c>
      <c r="AK1" t="s">
        <v>45</v>
      </c>
      <c r="AL1" t="s">
        <v>46</v>
      </c>
      <c r="AM1" t="s">
        <v>47</v>
      </c>
      <c r="AN1" t="s">
        <v>48</v>
      </c>
      <c r="AO1" t="s">
        <v>49</v>
      </c>
      <c r="AP1" t="s">
        <v>50</v>
      </c>
      <c r="AQ1" t="s">
        <v>51</v>
      </c>
      <c r="AR1" t="s">
        <v>52</v>
      </c>
      <c r="AS1" t="s">
        <v>53</v>
      </c>
      <c r="AT1" t="s">
        <v>54</v>
      </c>
      <c r="AU1" t="s">
        <v>55</v>
      </c>
      <c r="AV1" t="s">
        <v>56</v>
      </c>
      <c r="AW1" t="s">
        <v>57</v>
      </c>
      <c r="AX1" t="s">
        <v>58</v>
      </c>
      <c r="AY1" t="s">
        <v>59</v>
      </c>
      <c r="AZ1" t="s">
        <v>60</v>
      </c>
      <c r="BA1" t="s">
        <v>61</v>
      </c>
      <c r="BB1" t="s">
        <v>62</v>
      </c>
      <c r="BC1" t="s">
        <v>63</v>
      </c>
      <c r="BD1" t="s">
        <v>64</v>
      </c>
      <c r="BE1" t="s">
        <v>65</v>
      </c>
      <c r="BF1" t="s">
        <v>66</v>
      </c>
      <c r="BG1" t="s">
        <v>67</v>
      </c>
      <c r="BH1" t="s">
        <v>68</v>
      </c>
      <c r="BI1" t="s">
        <v>69</v>
      </c>
      <c r="BJ1" t="s">
        <v>70</v>
      </c>
      <c r="BK1" t="s">
        <v>71</v>
      </c>
      <c r="BL1" t="s">
        <v>72</v>
      </c>
      <c r="BM1" t="s">
        <v>73</v>
      </c>
      <c r="BN1" t="s">
        <v>74</v>
      </c>
      <c r="BO1" t="s">
        <v>75</v>
      </c>
      <c r="BP1" t="s">
        <v>76</v>
      </c>
      <c r="BQ1" t="s">
        <v>77</v>
      </c>
      <c r="BR1" t="s">
        <v>78</v>
      </c>
      <c r="BS1" t="s">
        <v>79</v>
      </c>
      <c r="BT1" t="s">
        <v>80</v>
      </c>
      <c r="BU1" t="s">
        <v>81</v>
      </c>
      <c r="BV1" t="s">
        <v>82</v>
      </c>
      <c r="BW1" t="s">
        <v>83</v>
      </c>
      <c r="BX1" t="s">
        <v>84</v>
      </c>
      <c r="BY1" t="s">
        <v>85</v>
      </c>
      <c r="BZ1" t="s">
        <v>86</v>
      </c>
      <c r="CA1" t="s">
        <v>87</v>
      </c>
      <c r="CB1" t="s">
        <v>88</v>
      </c>
      <c r="CC1" t="s">
        <v>89</v>
      </c>
      <c r="CD1" t="s">
        <v>90</v>
      </c>
      <c r="CE1" t="s">
        <v>91</v>
      </c>
      <c r="CF1" t="s">
        <v>92</v>
      </c>
      <c r="CG1" t="s">
        <v>93</v>
      </c>
      <c r="CH1" t="s">
        <v>94</v>
      </c>
      <c r="CI1" t="s">
        <v>95</v>
      </c>
      <c r="CJ1" t="s">
        <v>96</v>
      </c>
      <c r="CK1" t="s">
        <v>97</v>
      </c>
      <c r="CL1" t="s">
        <v>98</v>
      </c>
      <c r="CM1" t="s">
        <v>99</v>
      </c>
      <c r="CN1" t="s">
        <v>100</v>
      </c>
      <c r="CO1" t="s">
        <v>101</v>
      </c>
      <c r="CP1" t="s">
        <v>102</v>
      </c>
      <c r="CQ1" t="s">
        <v>103</v>
      </c>
      <c r="CR1" t="s">
        <v>104</v>
      </c>
      <c r="CW1" t="s">
        <v>135</v>
      </c>
      <c r="CX1" t="s">
        <v>136</v>
      </c>
      <c r="CY1" t="s">
        <v>137</v>
      </c>
    </row>
    <row r="2" spans="1:103" x14ac:dyDescent="0.35">
      <c r="A2">
        <v>1743553230</v>
      </c>
      <c r="B2">
        <v>0</v>
      </c>
      <c r="C2">
        <v>513</v>
      </c>
      <c r="D2" t="s">
        <v>105</v>
      </c>
      <c r="E2" t="s">
        <v>105</v>
      </c>
      <c r="F2" t="s">
        <v>105</v>
      </c>
      <c r="G2" t="s">
        <v>105</v>
      </c>
      <c r="H2" t="s">
        <v>106</v>
      </c>
      <c r="I2">
        <v>2082</v>
      </c>
      <c r="J2">
        <v>500</v>
      </c>
      <c r="K2">
        <v>2100</v>
      </c>
      <c r="L2" t="s">
        <v>107</v>
      </c>
      <c r="M2" t="s">
        <v>107</v>
      </c>
      <c r="N2">
        <v>2071</v>
      </c>
      <c r="O2">
        <v>500</v>
      </c>
      <c r="P2">
        <v>2100</v>
      </c>
      <c r="Q2" t="s">
        <v>107</v>
      </c>
      <c r="R2" t="s">
        <v>107</v>
      </c>
      <c r="S2">
        <v>2080</v>
      </c>
      <c r="T2">
        <v>500</v>
      </c>
      <c r="U2">
        <v>2100</v>
      </c>
      <c r="V2" t="s">
        <v>107</v>
      </c>
      <c r="W2" t="s">
        <v>107</v>
      </c>
      <c r="X2">
        <v>2085</v>
      </c>
      <c r="Y2">
        <v>500</v>
      </c>
      <c r="Z2">
        <v>2100</v>
      </c>
      <c r="AA2" t="s">
        <v>107</v>
      </c>
      <c r="AB2" t="s">
        <v>107</v>
      </c>
      <c r="AC2">
        <v>2091</v>
      </c>
      <c r="AD2">
        <v>500</v>
      </c>
      <c r="AE2">
        <v>2100</v>
      </c>
      <c r="AF2" t="s">
        <v>107</v>
      </c>
      <c r="AG2" t="s">
        <v>107</v>
      </c>
      <c r="AH2">
        <v>2077</v>
      </c>
      <c r="AI2">
        <v>500</v>
      </c>
      <c r="AJ2">
        <v>2100</v>
      </c>
      <c r="AK2" t="s">
        <v>107</v>
      </c>
      <c r="AL2" t="s">
        <v>107</v>
      </c>
      <c r="AM2">
        <v>2087</v>
      </c>
      <c r="AN2">
        <v>500</v>
      </c>
      <c r="AO2">
        <v>2100</v>
      </c>
      <c r="AP2" t="s">
        <v>107</v>
      </c>
      <c r="AQ2" t="s">
        <v>107</v>
      </c>
      <c r="AR2">
        <v>2089</v>
      </c>
      <c r="AS2">
        <v>500</v>
      </c>
      <c r="AT2">
        <v>2100</v>
      </c>
      <c r="AU2" t="s">
        <v>107</v>
      </c>
      <c r="AV2" t="s">
        <v>107</v>
      </c>
      <c r="AW2">
        <v>1500</v>
      </c>
      <c r="AX2">
        <v>900</v>
      </c>
      <c r="AY2">
        <v>1500</v>
      </c>
      <c r="AZ2" t="s">
        <v>105</v>
      </c>
      <c r="BA2" t="s">
        <v>107</v>
      </c>
      <c r="BB2">
        <v>52</v>
      </c>
      <c r="BC2">
        <v>914</v>
      </c>
      <c r="BD2">
        <v>1680</v>
      </c>
      <c r="BE2" t="s">
        <v>105</v>
      </c>
      <c r="BF2" t="s">
        <v>106</v>
      </c>
      <c r="BG2">
        <v>52</v>
      </c>
      <c r="BH2">
        <v>914</v>
      </c>
      <c r="BI2">
        <v>1680</v>
      </c>
      <c r="BJ2" t="s">
        <v>105</v>
      </c>
      <c r="BK2" t="s">
        <v>106</v>
      </c>
      <c r="BL2">
        <v>52</v>
      </c>
      <c r="BM2">
        <v>914</v>
      </c>
      <c r="BN2">
        <v>1680</v>
      </c>
      <c r="BO2" t="s">
        <v>105</v>
      </c>
      <c r="BP2" t="s">
        <v>106</v>
      </c>
      <c r="BQ2">
        <v>52</v>
      </c>
      <c r="BR2">
        <v>914</v>
      </c>
      <c r="BS2">
        <v>1680</v>
      </c>
      <c r="BT2" t="s">
        <v>105</v>
      </c>
      <c r="BU2" t="s">
        <v>106</v>
      </c>
      <c r="BV2">
        <v>44</v>
      </c>
      <c r="BW2">
        <v>711</v>
      </c>
      <c r="BX2">
        <v>1400</v>
      </c>
      <c r="BY2" t="s">
        <v>105</v>
      </c>
      <c r="BZ2" t="s">
        <v>106</v>
      </c>
      <c r="CA2">
        <v>44</v>
      </c>
      <c r="CB2">
        <v>711</v>
      </c>
      <c r="CC2">
        <v>1400</v>
      </c>
      <c r="CD2" t="s">
        <v>105</v>
      </c>
      <c r="CE2" t="s">
        <v>106</v>
      </c>
      <c r="CF2">
        <v>44</v>
      </c>
      <c r="CG2">
        <v>711</v>
      </c>
      <c r="CH2">
        <v>1400</v>
      </c>
      <c r="CI2" t="s">
        <v>105</v>
      </c>
      <c r="CJ2" t="s">
        <v>106</v>
      </c>
      <c r="CK2">
        <v>44</v>
      </c>
      <c r="CL2">
        <v>711</v>
      </c>
      <c r="CM2">
        <v>1400</v>
      </c>
      <c r="CN2" t="s">
        <v>105</v>
      </c>
      <c r="CO2" t="s">
        <v>106</v>
      </c>
      <c r="CP2" t="s">
        <v>105</v>
      </c>
      <c r="CQ2">
        <v>42</v>
      </c>
      <c r="CR2">
        <v>43</v>
      </c>
      <c r="CW2">
        <f>(I2+N2+S2+X2+AC2+AH2+AM2+AR2)/8</f>
        <v>2082.75</v>
      </c>
      <c r="CX2">
        <f>AW2</f>
        <v>1500</v>
      </c>
      <c r="CY2">
        <f>C2</f>
        <v>513</v>
      </c>
    </row>
    <row r="3" spans="1:103" x14ac:dyDescent="0.35">
      <c r="A3">
        <v>1743553231</v>
      </c>
      <c r="B3">
        <v>0</v>
      </c>
      <c r="C3">
        <v>569</v>
      </c>
      <c r="D3" t="s">
        <v>105</v>
      </c>
      <c r="E3" t="s">
        <v>105</v>
      </c>
      <c r="F3" t="s">
        <v>105</v>
      </c>
      <c r="G3" t="s">
        <v>105</v>
      </c>
      <c r="H3" t="s">
        <v>106</v>
      </c>
      <c r="I3">
        <v>1944</v>
      </c>
      <c r="J3">
        <v>500</v>
      </c>
      <c r="K3">
        <v>2100</v>
      </c>
      <c r="L3" t="s">
        <v>107</v>
      </c>
      <c r="M3" t="s">
        <v>107</v>
      </c>
      <c r="N3">
        <v>1927</v>
      </c>
      <c r="O3">
        <v>500</v>
      </c>
      <c r="P3">
        <v>2100</v>
      </c>
      <c r="Q3" t="s">
        <v>107</v>
      </c>
      <c r="R3" t="s">
        <v>107</v>
      </c>
      <c r="S3">
        <v>1944</v>
      </c>
      <c r="T3">
        <v>500</v>
      </c>
      <c r="U3">
        <v>2100</v>
      </c>
      <c r="V3" t="s">
        <v>107</v>
      </c>
      <c r="W3" t="s">
        <v>107</v>
      </c>
      <c r="X3">
        <v>1939</v>
      </c>
      <c r="Y3">
        <v>500</v>
      </c>
      <c r="Z3">
        <v>2100</v>
      </c>
      <c r="AA3" t="s">
        <v>107</v>
      </c>
      <c r="AB3" t="s">
        <v>107</v>
      </c>
      <c r="AC3">
        <v>1952</v>
      </c>
      <c r="AD3">
        <v>500</v>
      </c>
      <c r="AE3">
        <v>2100</v>
      </c>
      <c r="AF3" t="s">
        <v>107</v>
      </c>
      <c r="AG3" t="s">
        <v>107</v>
      </c>
      <c r="AH3">
        <v>1934</v>
      </c>
      <c r="AI3">
        <v>500</v>
      </c>
      <c r="AJ3">
        <v>2100</v>
      </c>
      <c r="AK3" t="s">
        <v>107</v>
      </c>
      <c r="AL3" t="s">
        <v>107</v>
      </c>
      <c r="AM3">
        <v>1949</v>
      </c>
      <c r="AN3">
        <v>500</v>
      </c>
      <c r="AO3">
        <v>2100</v>
      </c>
      <c r="AP3" t="s">
        <v>107</v>
      </c>
      <c r="AQ3" t="s">
        <v>107</v>
      </c>
      <c r="AR3">
        <v>1940</v>
      </c>
      <c r="AS3">
        <v>500</v>
      </c>
      <c r="AT3">
        <v>2100</v>
      </c>
      <c r="AU3" t="s">
        <v>107</v>
      </c>
      <c r="AV3" t="s">
        <v>107</v>
      </c>
      <c r="AW3">
        <v>1449</v>
      </c>
      <c r="AX3">
        <v>900</v>
      </c>
      <c r="AY3">
        <v>1500</v>
      </c>
      <c r="AZ3" t="s">
        <v>105</v>
      </c>
      <c r="BA3" t="s">
        <v>107</v>
      </c>
      <c r="BB3">
        <v>50</v>
      </c>
      <c r="BC3">
        <v>914</v>
      </c>
      <c r="BD3">
        <v>1680</v>
      </c>
      <c r="BE3" t="s">
        <v>105</v>
      </c>
      <c r="BF3" t="s">
        <v>106</v>
      </c>
      <c r="BG3">
        <v>50</v>
      </c>
      <c r="BH3">
        <v>914</v>
      </c>
      <c r="BI3">
        <v>1680</v>
      </c>
      <c r="BJ3" t="s">
        <v>105</v>
      </c>
      <c r="BK3" t="s">
        <v>106</v>
      </c>
      <c r="BL3">
        <v>50</v>
      </c>
      <c r="BM3">
        <v>914</v>
      </c>
      <c r="BN3">
        <v>1680</v>
      </c>
      <c r="BO3" t="s">
        <v>105</v>
      </c>
      <c r="BP3" t="s">
        <v>106</v>
      </c>
      <c r="BQ3">
        <v>50</v>
      </c>
      <c r="BR3">
        <v>914</v>
      </c>
      <c r="BS3">
        <v>1680</v>
      </c>
      <c r="BT3" t="s">
        <v>105</v>
      </c>
      <c r="BU3" t="s">
        <v>106</v>
      </c>
      <c r="BV3">
        <v>42</v>
      </c>
      <c r="BW3">
        <v>711</v>
      </c>
      <c r="BX3">
        <v>1400</v>
      </c>
      <c r="BY3" t="s">
        <v>105</v>
      </c>
      <c r="BZ3" t="s">
        <v>106</v>
      </c>
      <c r="CA3">
        <v>42</v>
      </c>
      <c r="CB3">
        <v>711</v>
      </c>
      <c r="CC3">
        <v>1400</v>
      </c>
      <c r="CD3" t="s">
        <v>105</v>
      </c>
      <c r="CE3" t="s">
        <v>106</v>
      </c>
      <c r="CF3">
        <v>42</v>
      </c>
      <c r="CG3">
        <v>711</v>
      </c>
      <c r="CH3">
        <v>1400</v>
      </c>
      <c r="CI3" t="s">
        <v>105</v>
      </c>
      <c r="CJ3" t="s">
        <v>106</v>
      </c>
      <c r="CK3">
        <v>42</v>
      </c>
      <c r="CL3">
        <v>711</v>
      </c>
      <c r="CM3">
        <v>1400</v>
      </c>
      <c r="CN3" t="s">
        <v>105</v>
      </c>
      <c r="CO3" t="s">
        <v>106</v>
      </c>
      <c r="CP3" t="s">
        <v>105</v>
      </c>
      <c r="CQ3">
        <v>51</v>
      </c>
      <c r="CR3">
        <v>47</v>
      </c>
      <c r="CW3">
        <f t="shared" ref="CW3:CW49" si="0">(I3+N3+S3+X3+AC3+AH3+AM3+AR3)/8</f>
        <v>1941.125</v>
      </c>
      <c r="CX3">
        <f t="shared" ref="CX3:CX49" si="1">AW3</f>
        <v>1449</v>
      </c>
      <c r="CY3">
        <f t="shared" ref="CY3:CY49" si="2">C3</f>
        <v>569</v>
      </c>
    </row>
    <row r="4" spans="1:103" x14ac:dyDescent="0.35">
      <c r="A4">
        <v>1743553233</v>
      </c>
      <c r="B4">
        <v>0</v>
      </c>
      <c r="C4">
        <v>985</v>
      </c>
      <c r="D4" t="s">
        <v>105</v>
      </c>
      <c r="E4" t="s">
        <v>105</v>
      </c>
      <c r="F4" t="s">
        <v>105</v>
      </c>
      <c r="G4" t="s">
        <v>105</v>
      </c>
      <c r="H4" t="s">
        <v>106</v>
      </c>
      <c r="I4">
        <v>1145</v>
      </c>
      <c r="J4">
        <v>500</v>
      </c>
      <c r="K4">
        <v>2100</v>
      </c>
      <c r="L4" t="s">
        <v>107</v>
      </c>
      <c r="M4" t="s">
        <v>107</v>
      </c>
      <c r="N4">
        <v>1099</v>
      </c>
      <c r="O4">
        <v>500</v>
      </c>
      <c r="P4">
        <v>2100</v>
      </c>
      <c r="Q4" t="s">
        <v>107</v>
      </c>
      <c r="R4" t="s">
        <v>107</v>
      </c>
      <c r="S4">
        <v>1164</v>
      </c>
      <c r="T4">
        <v>500</v>
      </c>
      <c r="U4">
        <v>2100</v>
      </c>
      <c r="V4" t="s">
        <v>107</v>
      </c>
      <c r="W4" t="s">
        <v>107</v>
      </c>
      <c r="X4">
        <v>1114</v>
      </c>
      <c r="Y4">
        <v>500</v>
      </c>
      <c r="Z4">
        <v>2100</v>
      </c>
      <c r="AA4" t="s">
        <v>107</v>
      </c>
      <c r="AB4" t="s">
        <v>107</v>
      </c>
      <c r="AC4">
        <v>1172</v>
      </c>
      <c r="AD4">
        <v>500</v>
      </c>
      <c r="AE4">
        <v>2100</v>
      </c>
      <c r="AF4" t="s">
        <v>107</v>
      </c>
      <c r="AG4" t="s">
        <v>107</v>
      </c>
      <c r="AH4">
        <v>1118</v>
      </c>
      <c r="AI4">
        <v>500</v>
      </c>
      <c r="AJ4">
        <v>2100</v>
      </c>
      <c r="AK4" t="s">
        <v>107</v>
      </c>
      <c r="AL4" t="s">
        <v>107</v>
      </c>
      <c r="AM4">
        <v>1159</v>
      </c>
      <c r="AN4">
        <v>500</v>
      </c>
      <c r="AO4">
        <v>2100</v>
      </c>
      <c r="AP4" t="s">
        <v>107</v>
      </c>
      <c r="AQ4" t="s">
        <v>107</v>
      </c>
      <c r="AR4">
        <v>1098</v>
      </c>
      <c r="AS4">
        <v>500</v>
      </c>
      <c r="AT4">
        <v>2100</v>
      </c>
      <c r="AU4" t="s">
        <v>107</v>
      </c>
      <c r="AV4" t="s">
        <v>107</v>
      </c>
      <c r="AW4">
        <v>1110</v>
      </c>
      <c r="AX4">
        <v>900</v>
      </c>
      <c r="AY4">
        <v>1500</v>
      </c>
      <c r="AZ4" t="s">
        <v>105</v>
      </c>
      <c r="BA4" t="s">
        <v>107</v>
      </c>
      <c r="BB4">
        <v>35</v>
      </c>
      <c r="BC4">
        <v>914</v>
      </c>
      <c r="BD4">
        <v>1680</v>
      </c>
      <c r="BE4" t="s">
        <v>105</v>
      </c>
      <c r="BF4" t="s">
        <v>106</v>
      </c>
      <c r="BG4">
        <v>36</v>
      </c>
      <c r="BH4">
        <v>914</v>
      </c>
      <c r="BI4">
        <v>1680</v>
      </c>
      <c r="BJ4" t="s">
        <v>105</v>
      </c>
      <c r="BK4" t="s">
        <v>106</v>
      </c>
      <c r="BL4">
        <v>36</v>
      </c>
      <c r="BM4">
        <v>914</v>
      </c>
      <c r="BN4">
        <v>1680</v>
      </c>
      <c r="BO4" t="s">
        <v>105</v>
      </c>
      <c r="BP4" t="s">
        <v>106</v>
      </c>
      <c r="BQ4">
        <v>35</v>
      </c>
      <c r="BR4">
        <v>914</v>
      </c>
      <c r="BS4">
        <v>1680</v>
      </c>
      <c r="BT4" t="s">
        <v>105</v>
      </c>
      <c r="BU4" t="s">
        <v>106</v>
      </c>
      <c r="BV4">
        <v>29</v>
      </c>
      <c r="BW4">
        <v>711</v>
      </c>
      <c r="BX4">
        <v>1400</v>
      </c>
      <c r="BY4" t="s">
        <v>105</v>
      </c>
      <c r="BZ4" t="s">
        <v>106</v>
      </c>
      <c r="CA4">
        <v>29</v>
      </c>
      <c r="CB4">
        <v>711</v>
      </c>
      <c r="CC4">
        <v>1400</v>
      </c>
      <c r="CD4" t="s">
        <v>105</v>
      </c>
      <c r="CE4" t="s">
        <v>106</v>
      </c>
      <c r="CF4">
        <v>29</v>
      </c>
      <c r="CG4">
        <v>711</v>
      </c>
      <c r="CH4">
        <v>1400</v>
      </c>
      <c r="CI4" t="s">
        <v>105</v>
      </c>
      <c r="CJ4" t="s">
        <v>106</v>
      </c>
      <c r="CK4">
        <v>29</v>
      </c>
      <c r="CL4">
        <v>711</v>
      </c>
      <c r="CM4">
        <v>1400</v>
      </c>
      <c r="CN4" t="s">
        <v>105</v>
      </c>
      <c r="CO4" t="s">
        <v>106</v>
      </c>
      <c r="CP4" t="s">
        <v>105</v>
      </c>
      <c r="CQ4">
        <v>51</v>
      </c>
      <c r="CR4">
        <v>50</v>
      </c>
      <c r="CW4">
        <f t="shared" si="0"/>
        <v>1133.625</v>
      </c>
      <c r="CX4">
        <f t="shared" si="1"/>
        <v>1110</v>
      </c>
      <c r="CY4">
        <f t="shared" si="2"/>
        <v>985</v>
      </c>
    </row>
    <row r="5" spans="1:103" x14ac:dyDescent="0.35">
      <c r="A5">
        <v>1743553234</v>
      </c>
      <c r="B5">
        <v>0</v>
      </c>
      <c r="C5">
        <v>992</v>
      </c>
      <c r="D5" t="s">
        <v>105</v>
      </c>
      <c r="E5" t="s">
        <v>105</v>
      </c>
      <c r="F5" t="s">
        <v>105</v>
      </c>
      <c r="G5" t="s">
        <v>105</v>
      </c>
      <c r="H5" t="s">
        <v>106</v>
      </c>
      <c r="I5">
        <v>1137</v>
      </c>
      <c r="J5">
        <v>500</v>
      </c>
      <c r="K5">
        <v>2100</v>
      </c>
      <c r="L5" t="s">
        <v>107</v>
      </c>
      <c r="M5" t="s">
        <v>107</v>
      </c>
      <c r="N5">
        <v>1088</v>
      </c>
      <c r="O5">
        <v>500</v>
      </c>
      <c r="P5">
        <v>2100</v>
      </c>
      <c r="Q5" t="s">
        <v>107</v>
      </c>
      <c r="R5" t="s">
        <v>107</v>
      </c>
      <c r="S5">
        <v>1154</v>
      </c>
      <c r="T5">
        <v>500</v>
      </c>
      <c r="U5">
        <v>2100</v>
      </c>
      <c r="V5" t="s">
        <v>107</v>
      </c>
      <c r="W5" t="s">
        <v>107</v>
      </c>
      <c r="X5">
        <v>1093</v>
      </c>
      <c r="Y5">
        <v>500</v>
      </c>
      <c r="Z5">
        <v>2100</v>
      </c>
      <c r="AA5" t="s">
        <v>107</v>
      </c>
      <c r="AB5" t="s">
        <v>107</v>
      </c>
      <c r="AC5">
        <v>1162</v>
      </c>
      <c r="AD5">
        <v>500</v>
      </c>
      <c r="AE5">
        <v>2100</v>
      </c>
      <c r="AF5" t="s">
        <v>107</v>
      </c>
      <c r="AG5" t="s">
        <v>107</v>
      </c>
      <c r="AH5">
        <v>1108</v>
      </c>
      <c r="AI5">
        <v>500</v>
      </c>
      <c r="AJ5">
        <v>2100</v>
      </c>
      <c r="AK5" t="s">
        <v>107</v>
      </c>
      <c r="AL5" t="s">
        <v>107</v>
      </c>
      <c r="AM5">
        <v>1151</v>
      </c>
      <c r="AN5">
        <v>500</v>
      </c>
      <c r="AO5">
        <v>2100</v>
      </c>
      <c r="AP5" t="s">
        <v>107</v>
      </c>
      <c r="AQ5" t="s">
        <v>107</v>
      </c>
      <c r="AR5">
        <v>1089</v>
      </c>
      <c r="AS5">
        <v>500</v>
      </c>
      <c r="AT5">
        <v>2100</v>
      </c>
      <c r="AU5" t="s">
        <v>107</v>
      </c>
      <c r="AV5" t="s">
        <v>107</v>
      </c>
      <c r="AW5">
        <v>1087</v>
      </c>
      <c r="AX5">
        <v>900</v>
      </c>
      <c r="AY5">
        <v>1500</v>
      </c>
      <c r="AZ5" t="s">
        <v>105</v>
      </c>
      <c r="BA5" t="s">
        <v>107</v>
      </c>
      <c r="BB5">
        <v>35</v>
      </c>
      <c r="BC5">
        <v>914</v>
      </c>
      <c r="BD5">
        <v>1680</v>
      </c>
      <c r="BE5" t="s">
        <v>105</v>
      </c>
      <c r="BF5" t="s">
        <v>106</v>
      </c>
      <c r="BG5">
        <v>35</v>
      </c>
      <c r="BH5">
        <v>914</v>
      </c>
      <c r="BI5">
        <v>1680</v>
      </c>
      <c r="BJ5" t="s">
        <v>105</v>
      </c>
      <c r="BK5" t="s">
        <v>106</v>
      </c>
      <c r="BL5">
        <v>35</v>
      </c>
      <c r="BM5">
        <v>914</v>
      </c>
      <c r="BN5">
        <v>1680</v>
      </c>
      <c r="BO5" t="s">
        <v>105</v>
      </c>
      <c r="BP5" t="s">
        <v>106</v>
      </c>
      <c r="BQ5">
        <v>35</v>
      </c>
      <c r="BR5">
        <v>914</v>
      </c>
      <c r="BS5">
        <v>1680</v>
      </c>
      <c r="BT5" t="s">
        <v>105</v>
      </c>
      <c r="BU5" t="s">
        <v>106</v>
      </c>
      <c r="BV5">
        <v>29</v>
      </c>
      <c r="BW5">
        <v>711</v>
      </c>
      <c r="BX5">
        <v>1400</v>
      </c>
      <c r="BY5" t="s">
        <v>105</v>
      </c>
      <c r="BZ5" t="s">
        <v>106</v>
      </c>
      <c r="CA5">
        <v>29</v>
      </c>
      <c r="CB5">
        <v>711</v>
      </c>
      <c r="CC5">
        <v>1400</v>
      </c>
      <c r="CD5" t="s">
        <v>105</v>
      </c>
      <c r="CE5" t="s">
        <v>106</v>
      </c>
      <c r="CF5">
        <v>29</v>
      </c>
      <c r="CG5">
        <v>711</v>
      </c>
      <c r="CH5">
        <v>1400</v>
      </c>
      <c r="CI5" t="s">
        <v>105</v>
      </c>
      <c r="CJ5" t="s">
        <v>106</v>
      </c>
      <c r="CK5">
        <v>29</v>
      </c>
      <c r="CL5">
        <v>711</v>
      </c>
      <c r="CM5">
        <v>1400</v>
      </c>
      <c r="CN5" t="s">
        <v>105</v>
      </c>
      <c r="CO5" t="s">
        <v>106</v>
      </c>
      <c r="CP5" t="s">
        <v>105</v>
      </c>
      <c r="CQ5">
        <v>58</v>
      </c>
      <c r="CR5">
        <v>53</v>
      </c>
      <c r="CW5">
        <f t="shared" si="0"/>
        <v>1122.75</v>
      </c>
      <c r="CX5">
        <f t="shared" si="1"/>
        <v>1087</v>
      </c>
      <c r="CY5">
        <f t="shared" si="2"/>
        <v>992</v>
      </c>
    </row>
    <row r="6" spans="1:103" x14ac:dyDescent="0.35">
      <c r="A6">
        <v>1743553235</v>
      </c>
      <c r="B6">
        <v>0</v>
      </c>
      <c r="C6">
        <v>983</v>
      </c>
      <c r="D6" t="s">
        <v>105</v>
      </c>
      <c r="E6" t="s">
        <v>105</v>
      </c>
      <c r="F6" t="s">
        <v>105</v>
      </c>
      <c r="G6" t="s">
        <v>105</v>
      </c>
      <c r="H6" t="s">
        <v>106</v>
      </c>
      <c r="I6">
        <v>1161</v>
      </c>
      <c r="J6">
        <v>500</v>
      </c>
      <c r="K6">
        <v>2100</v>
      </c>
      <c r="L6" t="s">
        <v>107</v>
      </c>
      <c r="M6" t="s">
        <v>107</v>
      </c>
      <c r="N6">
        <v>1114</v>
      </c>
      <c r="O6">
        <v>500</v>
      </c>
      <c r="P6">
        <v>2100</v>
      </c>
      <c r="Q6" t="s">
        <v>107</v>
      </c>
      <c r="R6" t="s">
        <v>107</v>
      </c>
      <c r="S6">
        <v>1178</v>
      </c>
      <c r="T6">
        <v>500</v>
      </c>
      <c r="U6">
        <v>2100</v>
      </c>
      <c r="V6" t="s">
        <v>107</v>
      </c>
      <c r="W6" t="s">
        <v>107</v>
      </c>
      <c r="X6">
        <v>1120</v>
      </c>
      <c r="Y6">
        <v>500</v>
      </c>
      <c r="Z6">
        <v>2100</v>
      </c>
      <c r="AA6" t="s">
        <v>107</v>
      </c>
      <c r="AB6" t="s">
        <v>107</v>
      </c>
      <c r="AC6">
        <v>1189</v>
      </c>
      <c r="AD6">
        <v>500</v>
      </c>
      <c r="AE6">
        <v>2100</v>
      </c>
      <c r="AF6" t="s">
        <v>107</v>
      </c>
      <c r="AG6" t="s">
        <v>107</v>
      </c>
      <c r="AH6">
        <v>1135</v>
      </c>
      <c r="AI6">
        <v>500</v>
      </c>
      <c r="AJ6">
        <v>2100</v>
      </c>
      <c r="AK6" t="s">
        <v>107</v>
      </c>
      <c r="AL6" t="s">
        <v>107</v>
      </c>
      <c r="AM6">
        <v>1176</v>
      </c>
      <c r="AN6">
        <v>500</v>
      </c>
      <c r="AO6">
        <v>2100</v>
      </c>
      <c r="AP6" t="s">
        <v>107</v>
      </c>
      <c r="AQ6" t="s">
        <v>107</v>
      </c>
      <c r="AR6">
        <v>1116</v>
      </c>
      <c r="AS6">
        <v>500</v>
      </c>
      <c r="AT6">
        <v>2100</v>
      </c>
      <c r="AU6" t="s">
        <v>107</v>
      </c>
      <c r="AV6" t="s">
        <v>107</v>
      </c>
      <c r="AW6">
        <v>1112</v>
      </c>
      <c r="AX6">
        <v>900</v>
      </c>
      <c r="AY6">
        <v>1500</v>
      </c>
      <c r="AZ6" t="s">
        <v>105</v>
      </c>
      <c r="BA6" t="s">
        <v>107</v>
      </c>
      <c r="BB6">
        <v>36</v>
      </c>
      <c r="BC6">
        <v>914</v>
      </c>
      <c r="BD6">
        <v>1680</v>
      </c>
      <c r="BE6" t="s">
        <v>105</v>
      </c>
      <c r="BF6" t="s">
        <v>106</v>
      </c>
      <c r="BG6">
        <v>36</v>
      </c>
      <c r="BH6">
        <v>914</v>
      </c>
      <c r="BI6">
        <v>1680</v>
      </c>
      <c r="BJ6" t="s">
        <v>105</v>
      </c>
      <c r="BK6" t="s">
        <v>106</v>
      </c>
      <c r="BL6">
        <v>36</v>
      </c>
      <c r="BM6">
        <v>914</v>
      </c>
      <c r="BN6">
        <v>1680</v>
      </c>
      <c r="BO6" t="s">
        <v>105</v>
      </c>
      <c r="BP6" t="s">
        <v>106</v>
      </c>
      <c r="BQ6">
        <v>36</v>
      </c>
      <c r="BR6">
        <v>914</v>
      </c>
      <c r="BS6">
        <v>1680</v>
      </c>
      <c r="BT6" t="s">
        <v>105</v>
      </c>
      <c r="BU6" t="s">
        <v>106</v>
      </c>
      <c r="BV6">
        <v>30</v>
      </c>
      <c r="BW6">
        <v>711</v>
      </c>
      <c r="BX6">
        <v>1400</v>
      </c>
      <c r="BY6" t="s">
        <v>105</v>
      </c>
      <c r="BZ6" t="s">
        <v>106</v>
      </c>
      <c r="CA6">
        <v>30</v>
      </c>
      <c r="CB6">
        <v>711</v>
      </c>
      <c r="CC6">
        <v>1400</v>
      </c>
      <c r="CD6" t="s">
        <v>105</v>
      </c>
      <c r="CE6" t="s">
        <v>106</v>
      </c>
      <c r="CF6">
        <v>30</v>
      </c>
      <c r="CG6">
        <v>711</v>
      </c>
      <c r="CH6">
        <v>1400</v>
      </c>
      <c r="CI6" t="s">
        <v>105</v>
      </c>
      <c r="CJ6" t="s">
        <v>106</v>
      </c>
      <c r="CK6">
        <v>30</v>
      </c>
      <c r="CL6">
        <v>711</v>
      </c>
      <c r="CM6">
        <v>1400</v>
      </c>
      <c r="CN6" t="s">
        <v>105</v>
      </c>
      <c r="CO6" t="s">
        <v>106</v>
      </c>
      <c r="CP6" t="s">
        <v>105</v>
      </c>
      <c r="CQ6">
        <v>60</v>
      </c>
      <c r="CR6">
        <v>54</v>
      </c>
      <c r="CW6">
        <f t="shared" si="0"/>
        <v>1148.625</v>
      </c>
      <c r="CX6">
        <f t="shared" si="1"/>
        <v>1112</v>
      </c>
      <c r="CY6">
        <f t="shared" si="2"/>
        <v>983</v>
      </c>
    </row>
    <row r="7" spans="1:103" x14ac:dyDescent="0.35">
      <c r="A7">
        <v>1743553236</v>
      </c>
      <c r="B7">
        <v>0</v>
      </c>
      <c r="C7">
        <v>973</v>
      </c>
      <c r="D7" t="s">
        <v>105</v>
      </c>
      <c r="E7" t="s">
        <v>105</v>
      </c>
      <c r="F7" t="s">
        <v>105</v>
      </c>
      <c r="G7" t="s">
        <v>105</v>
      </c>
      <c r="H7" t="s">
        <v>106</v>
      </c>
      <c r="I7">
        <v>1191</v>
      </c>
      <c r="J7">
        <v>500</v>
      </c>
      <c r="K7">
        <v>2100</v>
      </c>
      <c r="L7" t="s">
        <v>107</v>
      </c>
      <c r="M7" t="s">
        <v>107</v>
      </c>
      <c r="N7">
        <v>1144</v>
      </c>
      <c r="O7">
        <v>500</v>
      </c>
      <c r="P7">
        <v>2100</v>
      </c>
      <c r="Q7" t="s">
        <v>107</v>
      </c>
      <c r="R7" t="s">
        <v>107</v>
      </c>
      <c r="S7">
        <v>1208</v>
      </c>
      <c r="T7">
        <v>500</v>
      </c>
      <c r="U7">
        <v>2100</v>
      </c>
      <c r="V7" t="s">
        <v>107</v>
      </c>
      <c r="W7" t="s">
        <v>107</v>
      </c>
      <c r="X7">
        <v>1155</v>
      </c>
      <c r="Y7">
        <v>500</v>
      </c>
      <c r="Z7">
        <v>2100</v>
      </c>
      <c r="AA7" t="s">
        <v>107</v>
      </c>
      <c r="AB7" t="s">
        <v>107</v>
      </c>
      <c r="AC7">
        <v>1220</v>
      </c>
      <c r="AD7">
        <v>500</v>
      </c>
      <c r="AE7">
        <v>2100</v>
      </c>
      <c r="AF7" t="s">
        <v>107</v>
      </c>
      <c r="AG7" t="s">
        <v>107</v>
      </c>
      <c r="AH7">
        <v>1166</v>
      </c>
      <c r="AI7">
        <v>500</v>
      </c>
      <c r="AJ7">
        <v>2100</v>
      </c>
      <c r="AK7" t="s">
        <v>107</v>
      </c>
      <c r="AL7" t="s">
        <v>107</v>
      </c>
      <c r="AM7">
        <v>1207</v>
      </c>
      <c r="AN7">
        <v>500</v>
      </c>
      <c r="AO7">
        <v>2100</v>
      </c>
      <c r="AP7" t="s">
        <v>107</v>
      </c>
      <c r="AQ7" t="s">
        <v>107</v>
      </c>
      <c r="AR7">
        <v>1148</v>
      </c>
      <c r="AS7">
        <v>500</v>
      </c>
      <c r="AT7">
        <v>2100</v>
      </c>
      <c r="AU7" t="s">
        <v>107</v>
      </c>
      <c r="AV7" t="s">
        <v>107</v>
      </c>
      <c r="AW7">
        <v>1174</v>
      </c>
      <c r="AX7">
        <v>900</v>
      </c>
      <c r="AY7">
        <v>1500</v>
      </c>
      <c r="AZ7" t="s">
        <v>105</v>
      </c>
      <c r="BA7" t="s">
        <v>107</v>
      </c>
      <c r="BB7">
        <v>38</v>
      </c>
      <c r="BC7">
        <v>914</v>
      </c>
      <c r="BD7">
        <v>1680</v>
      </c>
      <c r="BE7" t="s">
        <v>105</v>
      </c>
      <c r="BF7" t="s">
        <v>106</v>
      </c>
      <c r="BG7">
        <v>36</v>
      </c>
      <c r="BH7">
        <v>914</v>
      </c>
      <c r="BI7">
        <v>1680</v>
      </c>
      <c r="BJ7" t="s">
        <v>105</v>
      </c>
      <c r="BK7" t="s">
        <v>106</v>
      </c>
      <c r="BL7">
        <v>36</v>
      </c>
      <c r="BM7">
        <v>914</v>
      </c>
      <c r="BN7">
        <v>1680</v>
      </c>
      <c r="BO7" t="s">
        <v>105</v>
      </c>
      <c r="BP7" t="s">
        <v>106</v>
      </c>
      <c r="BQ7">
        <v>38</v>
      </c>
      <c r="BR7">
        <v>914</v>
      </c>
      <c r="BS7">
        <v>1680</v>
      </c>
      <c r="BT7" t="s">
        <v>105</v>
      </c>
      <c r="BU7" t="s">
        <v>106</v>
      </c>
      <c r="BV7">
        <v>31</v>
      </c>
      <c r="BW7">
        <v>711</v>
      </c>
      <c r="BX7">
        <v>1400</v>
      </c>
      <c r="BY7" t="s">
        <v>105</v>
      </c>
      <c r="BZ7" t="s">
        <v>106</v>
      </c>
      <c r="CA7">
        <v>30</v>
      </c>
      <c r="CB7">
        <v>711</v>
      </c>
      <c r="CC7">
        <v>1400</v>
      </c>
      <c r="CD7" t="s">
        <v>105</v>
      </c>
      <c r="CE7" t="s">
        <v>106</v>
      </c>
      <c r="CF7">
        <v>30</v>
      </c>
      <c r="CG7">
        <v>711</v>
      </c>
      <c r="CH7">
        <v>1400</v>
      </c>
      <c r="CI7" t="s">
        <v>105</v>
      </c>
      <c r="CJ7" t="s">
        <v>106</v>
      </c>
      <c r="CK7">
        <v>32</v>
      </c>
      <c r="CL7">
        <v>711</v>
      </c>
      <c r="CM7">
        <v>1400</v>
      </c>
      <c r="CN7" t="s">
        <v>105</v>
      </c>
      <c r="CO7" t="s">
        <v>106</v>
      </c>
      <c r="CP7" t="s">
        <v>105</v>
      </c>
      <c r="CQ7">
        <v>62</v>
      </c>
      <c r="CR7">
        <v>54</v>
      </c>
      <c r="CW7">
        <f t="shared" si="0"/>
        <v>1179.875</v>
      </c>
      <c r="CX7">
        <f t="shared" si="1"/>
        <v>1174</v>
      </c>
      <c r="CY7">
        <f t="shared" si="2"/>
        <v>973</v>
      </c>
    </row>
    <row r="8" spans="1:103" x14ac:dyDescent="0.35">
      <c r="A8">
        <v>1743553238</v>
      </c>
      <c r="B8">
        <v>0</v>
      </c>
      <c r="C8">
        <v>968</v>
      </c>
      <c r="D8" t="s">
        <v>105</v>
      </c>
      <c r="E8" t="s">
        <v>105</v>
      </c>
      <c r="F8" t="s">
        <v>105</v>
      </c>
      <c r="G8" t="s">
        <v>105</v>
      </c>
      <c r="H8" t="s">
        <v>106</v>
      </c>
      <c r="I8">
        <v>1203</v>
      </c>
      <c r="J8">
        <v>500</v>
      </c>
      <c r="K8">
        <v>2100</v>
      </c>
      <c r="L8" t="s">
        <v>107</v>
      </c>
      <c r="M8" t="s">
        <v>107</v>
      </c>
      <c r="N8">
        <v>1155</v>
      </c>
      <c r="O8">
        <v>500</v>
      </c>
      <c r="P8">
        <v>2100</v>
      </c>
      <c r="Q8" t="s">
        <v>107</v>
      </c>
      <c r="R8" t="s">
        <v>107</v>
      </c>
      <c r="S8">
        <v>1221</v>
      </c>
      <c r="T8">
        <v>500</v>
      </c>
      <c r="U8">
        <v>2100</v>
      </c>
      <c r="V8" t="s">
        <v>107</v>
      </c>
      <c r="W8" t="s">
        <v>107</v>
      </c>
      <c r="X8">
        <v>1172</v>
      </c>
      <c r="Y8">
        <v>500</v>
      </c>
      <c r="Z8">
        <v>2100</v>
      </c>
      <c r="AA8" t="s">
        <v>107</v>
      </c>
      <c r="AB8" t="s">
        <v>107</v>
      </c>
      <c r="AC8">
        <v>1231</v>
      </c>
      <c r="AD8">
        <v>500</v>
      </c>
      <c r="AE8">
        <v>2100</v>
      </c>
      <c r="AF8" t="s">
        <v>107</v>
      </c>
      <c r="AG8" t="s">
        <v>107</v>
      </c>
      <c r="AH8">
        <v>1178</v>
      </c>
      <c r="AI8">
        <v>500</v>
      </c>
      <c r="AJ8">
        <v>2100</v>
      </c>
      <c r="AK8" t="s">
        <v>107</v>
      </c>
      <c r="AL8" t="s">
        <v>107</v>
      </c>
      <c r="AM8">
        <v>1221</v>
      </c>
      <c r="AN8">
        <v>500</v>
      </c>
      <c r="AO8">
        <v>2100</v>
      </c>
      <c r="AP8" t="s">
        <v>107</v>
      </c>
      <c r="AQ8" t="s">
        <v>107</v>
      </c>
      <c r="AR8">
        <v>1159</v>
      </c>
      <c r="AS8">
        <v>500</v>
      </c>
      <c r="AT8">
        <v>2100</v>
      </c>
      <c r="AU8" t="s">
        <v>107</v>
      </c>
      <c r="AV8" t="s">
        <v>107</v>
      </c>
      <c r="AW8">
        <v>1209</v>
      </c>
      <c r="AX8">
        <v>900</v>
      </c>
      <c r="AY8">
        <v>1500</v>
      </c>
      <c r="AZ8" t="s">
        <v>105</v>
      </c>
      <c r="BA8" t="s">
        <v>107</v>
      </c>
      <c r="BB8">
        <v>39</v>
      </c>
      <c r="BC8">
        <v>914</v>
      </c>
      <c r="BD8">
        <v>1680</v>
      </c>
      <c r="BE8" t="s">
        <v>105</v>
      </c>
      <c r="BF8" t="s">
        <v>106</v>
      </c>
      <c r="BG8">
        <v>39</v>
      </c>
      <c r="BH8">
        <v>914</v>
      </c>
      <c r="BI8">
        <v>1680</v>
      </c>
      <c r="BJ8" t="s">
        <v>105</v>
      </c>
      <c r="BK8" t="s">
        <v>106</v>
      </c>
      <c r="BL8">
        <v>39</v>
      </c>
      <c r="BM8">
        <v>914</v>
      </c>
      <c r="BN8">
        <v>1680</v>
      </c>
      <c r="BO8" t="s">
        <v>105</v>
      </c>
      <c r="BP8" t="s">
        <v>106</v>
      </c>
      <c r="BQ8">
        <v>39</v>
      </c>
      <c r="BR8">
        <v>914</v>
      </c>
      <c r="BS8">
        <v>1680</v>
      </c>
      <c r="BT8" t="s">
        <v>105</v>
      </c>
      <c r="BU8" t="s">
        <v>106</v>
      </c>
      <c r="BV8">
        <v>33</v>
      </c>
      <c r="BW8">
        <v>711</v>
      </c>
      <c r="BX8">
        <v>1400</v>
      </c>
      <c r="BY8" t="s">
        <v>105</v>
      </c>
      <c r="BZ8" t="s">
        <v>106</v>
      </c>
      <c r="CA8">
        <v>33</v>
      </c>
      <c r="CB8">
        <v>711</v>
      </c>
      <c r="CC8">
        <v>1400</v>
      </c>
      <c r="CD8" t="s">
        <v>105</v>
      </c>
      <c r="CE8" t="s">
        <v>106</v>
      </c>
      <c r="CF8">
        <v>33</v>
      </c>
      <c r="CG8">
        <v>711</v>
      </c>
      <c r="CH8">
        <v>1400</v>
      </c>
      <c r="CI8" t="s">
        <v>105</v>
      </c>
      <c r="CJ8" t="s">
        <v>106</v>
      </c>
      <c r="CK8">
        <v>33</v>
      </c>
      <c r="CL8">
        <v>711</v>
      </c>
      <c r="CM8">
        <v>1400</v>
      </c>
      <c r="CN8" t="s">
        <v>105</v>
      </c>
      <c r="CO8" t="s">
        <v>106</v>
      </c>
      <c r="CP8" t="s">
        <v>105</v>
      </c>
      <c r="CQ8">
        <v>63</v>
      </c>
      <c r="CR8">
        <v>55</v>
      </c>
      <c r="CW8">
        <f t="shared" si="0"/>
        <v>1192.5</v>
      </c>
      <c r="CX8">
        <f t="shared" si="1"/>
        <v>1209</v>
      </c>
      <c r="CY8">
        <f t="shared" si="2"/>
        <v>968</v>
      </c>
    </row>
    <row r="9" spans="1:103" x14ac:dyDescent="0.35">
      <c r="A9">
        <v>1743553239</v>
      </c>
      <c r="B9">
        <v>0</v>
      </c>
      <c r="C9">
        <v>973</v>
      </c>
      <c r="D9" t="s">
        <v>105</v>
      </c>
      <c r="E9" t="s">
        <v>105</v>
      </c>
      <c r="F9" t="s">
        <v>105</v>
      </c>
      <c r="G9" t="s">
        <v>105</v>
      </c>
      <c r="H9" t="s">
        <v>106</v>
      </c>
      <c r="I9">
        <v>1188</v>
      </c>
      <c r="J9">
        <v>500</v>
      </c>
      <c r="K9">
        <v>2100</v>
      </c>
      <c r="L9" t="s">
        <v>107</v>
      </c>
      <c r="M9" t="s">
        <v>107</v>
      </c>
      <c r="N9">
        <v>1141</v>
      </c>
      <c r="O9">
        <v>500</v>
      </c>
      <c r="P9">
        <v>2100</v>
      </c>
      <c r="Q9" t="s">
        <v>107</v>
      </c>
      <c r="R9" t="s">
        <v>107</v>
      </c>
      <c r="S9">
        <v>1208</v>
      </c>
      <c r="T9">
        <v>500</v>
      </c>
      <c r="U9">
        <v>2100</v>
      </c>
      <c r="V9" t="s">
        <v>107</v>
      </c>
      <c r="W9" t="s">
        <v>107</v>
      </c>
      <c r="X9">
        <v>1159</v>
      </c>
      <c r="Y9">
        <v>500</v>
      </c>
      <c r="Z9">
        <v>2100</v>
      </c>
      <c r="AA9" t="s">
        <v>107</v>
      </c>
      <c r="AB9" t="s">
        <v>107</v>
      </c>
      <c r="AC9">
        <v>1216</v>
      </c>
      <c r="AD9">
        <v>500</v>
      </c>
      <c r="AE9">
        <v>2100</v>
      </c>
      <c r="AF9" t="s">
        <v>107</v>
      </c>
      <c r="AG9" t="s">
        <v>107</v>
      </c>
      <c r="AH9">
        <v>1164</v>
      </c>
      <c r="AI9">
        <v>500</v>
      </c>
      <c r="AJ9">
        <v>2100</v>
      </c>
      <c r="AK9" t="s">
        <v>107</v>
      </c>
      <c r="AL9" t="s">
        <v>107</v>
      </c>
      <c r="AM9">
        <v>1205</v>
      </c>
      <c r="AN9">
        <v>500</v>
      </c>
      <c r="AO9">
        <v>2100</v>
      </c>
      <c r="AP9" t="s">
        <v>107</v>
      </c>
      <c r="AQ9" t="s">
        <v>107</v>
      </c>
      <c r="AR9">
        <v>1144</v>
      </c>
      <c r="AS9">
        <v>500</v>
      </c>
      <c r="AT9">
        <v>2100</v>
      </c>
      <c r="AU9" t="s">
        <v>107</v>
      </c>
      <c r="AV9" t="s">
        <v>107</v>
      </c>
      <c r="AW9">
        <v>1191</v>
      </c>
      <c r="AX9">
        <v>900</v>
      </c>
      <c r="AY9">
        <v>1500</v>
      </c>
      <c r="AZ9" t="s">
        <v>105</v>
      </c>
      <c r="BA9" t="s">
        <v>107</v>
      </c>
      <c r="BB9">
        <v>39</v>
      </c>
      <c r="BC9">
        <v>914</v>
      </c>
      <c r="BD9">
        <v>1680</v>
      </c>
      <c r="BE9" t="s">
        <v>105</v>
      </c>
      <c r="BF9" t="s">
        <v>106</v>
      </c>
      <c r="BG9">
        <v>39</v>
      </c>
      <c r="BH9">
        <v>914</v>
      </c>
      <c r="BI9">
        <v>1680</v>
      </c>
      <c r="BJ9" t="s">
        <v>105</v>
      </c>
      <c r="BK9" t="s">
        <v>106</v>
      </c>
      <c r="BL9">
        <v>39</v>
      </c>
      <c r="BM9">
        <v>914</v>
      </c>
      <c r="BN9">
        <v>1680</v>
      </c>
      <c r="BO9" t="s">
        <v>105</v>
      </c>
      <c r="BP9" t="s">
        <v>106</v>
      </c>
      <c r="BQ9">
        <v>39</v>
      </c>
      <c r="BR9">
        <v>914</v>
      </c>
      <c r="BS9">
        <v>1680</v>
      </c>
      <c r="BT9" t="s">
        <v>105</v>
      </c>
      <c r="BU9" t="s">
        <v>106</v>
      </c>
      <c r="BV9">
        <v>32</v>
      </c>
      <c r="BW9">
        <v>711</v>
      </c>
      <c r="BX9">
        <v>1400</v>
      </c>
      <c r="BY9" t="s">
        <v>105</v>
      </c>
      <c r="BZ9" t="s">
        <v>106</v>
      </c>
      <c r="CA9">
        <v>32</v>
      </c>
      <c r="CB9">
        <v>711</v>
      </c>
      <c r="CC9">
        <v>1400</v>
      </c>
      <c r="CD9" t="s">
        <v>105</v>
      </c>
      <c r="CE9" t="s">
        <v>106</v>
      </c>
      <c r="CF9">
        <v>32</v>
      </c>
      <c r="CG9">
        <v>711</v>
      </c>
      <c r="CH9">
        <v>1400</v>
      </c>
      <c r="CI9" t="s">
        <v>105</v>
      </c>
      <c r="CJ9" t="s">
        <v>106</v>
      </c>
      <c r="CK9">
        <v>32</v>
      </c>
      <c r="CL9">
        <v>711</v>
      </c>
      <c r="CM9">
        <v>1400</v>
      </c>
      <c r="CN9" t="s">
        <v>105</v>
      </c>
      <c r="CO9" t="s">
        <v>106</v>
      </c>
      <c r="CP9" t="s">
        <v>105</v>
      </c>
      <c r="CQ9">
        <v>64</v>
      </c>
      <c r="CR9">
        <v>55</v>
      </c>
      <c r="CW9">
        <f t="shared" si="0"/>
        <v>1178.125</v>
      </c>
      <c r="CX9">
        <f t="shared" si="1"/>
        <v>1191</v>
      </c>
      <c r="CY9">
        <f t="shared" si="2"/>
        <v>973</v>
      </c>
    </row>
    <row r="10" spans="1:103" x14ac:dyDescent="0.35">
      <c r="A10">
        <v>1743553240</v>
      </c>
      <c r="B10">
        <v>0</v>
      </c>
      <c r="C10">
        <v>982</v>
      </c>
      <c r="D10" t="s">
        <v>105</v>
      </c>
      <c r="E10" t="s">
        <v>105</v>
      </c>
      <c r="F10" t="s">
        <v>105</v>
      </c>
      <c r="G10" t="s">
        <v>105</v>
      </c>
      <c r="H10" t="s">
        <v>106</v>
      </c>
      <c r="I10">
        <v>1164</v>
      </c>
      <c r="J10">
        <v>500</v>
      </c>
      <c r="K10">
        <v>2100</v>
      </c>
      <c r="L10" t="s">
        <v>107</v>
      </c>
      <c r="M10" t="s">
        <v>107</v>
      </c>
      <c r="N10">
        <v>1115</v>
      </c>
      <c r="O10">
        <v>500</v>
      </c>
      <c r="P10">
        <v>2100</v>
      </c>
      <c r="Q10" t="s">
        <v>107</v>
      </c>
      <c r="R10" t="s">
        <v>107</v>
      </c>
      <c r="S10">
        <v>1183</v>
      </c>
      <c r="T10">
        <v>500</v>
      </c>
      <c r="U10">
        <v>2100</v>
      </c>
      <c r="V10" t="s">
        <v>107</v>
      </c>
      <c r="W10" t="s">
        <v>107</v>
      </c>
      <c r="X10">
        <v>1132</v>
      </c>
      <c r="Y10">
        <v>500</v>
      </c>
      <c r="Z10">
        <v>2100</v>
      </c>
      <c r="AA10" t="s">
        <v>107</v>
      </c>
      <c r="AB10" t="s">
        <v>107</v>
      </c>
      <c r="AC10">
        <v>1192</v>
      </c>
      <c r="AD10">
        <v>500</v>
      </c>
      <c r="AE10">
        <v>2100</v>
      </c>
      <c r="AF10" t="s">
        <v>107</v>
      </c>
      <c r="AG10" t="s">
        <v>107</v>
      </c>
      <c r="AH10">
        <v>1136</v>
      </c>
      <c r="AI10">
        <v>500</v>
      </c>
      <c r="AJ10">
        <v>2100</v>
      </c>
      <c r="AK10" t="s">
        <v>107</v>
      </c>
      <c r="AL10" t="s">
        <v>107</v>
      </c>
      <c r="AM10">
        <v>1180</v>
      </c>
      <c r="AN10">
        <v>500</v>
      </c>
      <c r="AO10">
        <v>2100</v>
      </c>
      <c r="AP10" t="s">
        <v>107</v>
      </c>
      <c r="AQ10" t="s">
        <v>107</v>
      </c>
      <c r="AR10">
        <v>1117</v>
      </c>
      <c r="AS10">
        <v>500</v>
      </c>
      <c r="AT10">
        <v>2100</v>
      </c>
      <c r="AU10" t="s">
        <v>107</v>
      </c>
      <c r="AV10" t="s">
        <v>107</v>
      </c>
      <c r="AW10">
        <v>1176</v>
      </c>
      <c r="AX10">
        <v>900</v>
      </c>
      <c r="AY10">
        <v>1500</v>
      </c>
      <c r="AZ10" t="s">
        <v>105</v>
      </c>
      <c r="BA10" t="s">
        <v>107</v>
      </c>
      <c r="BB10">
        <v>38</v>
      </c>
      <c r="BC10">
        <v>914</v>
      </c>
      <c r="BD10">
        <v>1680</v>
      </c>
      <c r="BE10" t="s">
        <v>105</v>
      </c>
      <c r="BF10" t="s">
        <v>106</v>
      </c>
      <c r="BG10">
        <v>38</v>
      </c>
      <c r="BH10">
        <v>914</v>
      </c>
      <c r="BI10">
        <v>1680</v>
      </c>
      <c r="BJ10" t="s">
        <v>105</v>
      </c>
      <c r="BK10" t="s">
        <v>106</v>
      </c>
      <c r="BL10">
        <v>38</v>
      </c>
      <c r="BM10">
        <v>914</v>
      </c>
      <c r="BN10">
        <v>1680</v>
      </c>
      <c r="BO10" t="s">
        <v>105</v>
      </c>
      <c r="BP10" t="s">
        <v>106</v>
      </c>
      <c r="BQ10">
        <v>38</v>
      </c>
      <c r="BR10">
        <v>914</v>
      </c>
      <c r="BS10">
        <v>1680</v>
      </c>
      <c r="BT10" t="s">
        <v>105</v>
      </c>
      <c r="BU10" t="s">
        <v>106</v>
      </c>
      <c r="BV10">
        <v>32</v>
      </c>
      <c r="BW10">
        <v>711</v>
      </c>
      <c r="BX10">
        <v>1400</v>
      </c>
      <c r="BY10" t="s">
        <v>105</v>
      </c>
      <c r="BZ10" t="s">
        <v>106</v>
      </c>
      <c r="CA10">
        <v>32</v>
      </c>
      <c r="CB10">
        <v>711</v>
      </c>
      <c r="CC10">
        <v>1400</v>
      </c>
      <c r="CD10" t="s">
        <v>105</v>
      </c>
      <c r="CE10" t="s">
        <v>106</v>
      </c>
      <c r="CF10">
        <v>32</v>
      </c>
      <c r="CG10">
        <v>711</v>
      </c>
      <c r="CH10">
        <v>1400</v>
      </c>
      <c r="CI10" t="s">
        <v>105</v>
      </c>
      <c r="CJ10" t="s">
        <v>106</v>
      </c>
      <c r="CK10">
        <v>32</v>
      </c>
      <c r="CL10">
        <v>711</v>
      </c>
      <c r="CM10">
        <v>1400</v>
      </c>
      <c r="CN10" t="s">
        <v>105</v>
      </c>
      <c r="CO10" t="s">
        <v>106</v>
      </c>
      <c r="CP10" t="s">
        <v>105</v>
      </c>
      <c r="CQ10">
        <v>65</v>
      </c>
      <c r="CR10">
        <v>56</v>
      </c>
      <c r="CW10">
        <f t="shared" si="0"/>
        <v>1152.375</v>
      </c>
      <c r="CX10">
        <f t="shared" si="1"/>
        <v>1176</v>
      </c>
      <c r="CY10">
        <f t="shared" si="2"/>
        <v>982</v>
      </c>
    </row>
    <row r="11" spans="1:103" x14ac:dyDescent="0.35">
      <c r="A11">
        <v>1743553241</v>
      </c>
      <c r="B11">
        <v>0</v>
      </c>
      <c r="C11">
        <v>990</v>
      </c>
      <c r="D11" t="s">
        <v>105</v>
      </c>
      <c r="E11" t="s">
        <v>105</v>
      </c>
      <c r="F11" t="s">
        <v>105</v>
      </c>
      <c r="G11" t="s">
        <v>105</v>
      </c>
      <c r="H11" t="s">
        <v>106</v>
      </c>
      <c r="I11">
        <v>1139</v>
      </c>
      <c r="J11">
        <v>500</v>
      </c>
      <c r="K11">
        <v>2100</v>
      </c>
      <c r="L11" t="s">
        <v>107</v>
      </c>
      <c r="M11" t="s">
        <v>107</v>
      </c>
      <c r="N11">
        <v>1090</v>
      </c>
      <c r="O11">
        <v>500</v>
      </c>
      <c r="P11">
        <v>2100</v>
      </c>
      <c r="Q11" t="s">
        <v>107</v>
      </c>
      <c r="R11" t="s">
        <v>107</v>
      </c>
      <c r="S11">
        <v>1158</v>
      </c>
      <c r="T11">
        <v>500</v>
      </c>
      <c r="U11">
        <v>2100</v>
      </c>
      <c r="V11" t="s">
        <v>107</v>
      </c>
      <c r="W11" t="s">
        <v>107</v>
      </c>
      <c r="X11">
        <v>1106</v>
      </c>
      <c r="Y11">
        <v>500</v>
      </c>
      <c r="Z11">
        <v>2100</v>
      </c>
      <c r="AA11" t="s">
        <v>107</v>
      </c>
      <c r="AB11" t="s">
        <v>107</v>
      </c>
      <c r="AC11">
        <v>1167</v>
      </c>
      <c r="AD11">
        <v>500</v>
      </c>
      <c r="AE11">
        <v>2100</v>
      </c>
      <c r="AF11" t="s">
        <v>107</v>
      </c>
      <c r="AG11" t="s">
        <v>107</v>
      </c>
      <c r="AH11">
        <v>1112</v>
      </c>
      <c r="AI11">
        <v>500</v>
      </c>
      <c r="AJ11">
        <v>2100</v>
      </c>
      <c r="AK11" t="s">
        <v>107</v>
      </c>
      <c r="AL11" t="s">
        <v>107</v>
      </c>
      <c r="AM11">
        <v>1156</v>
      </c>
      <c r="AN11">
        <v>500</v>
      </c>
      <c r="AO11">
        <v>2100</v>
      </c>
      <c r="AP11" t="s">
        <v>107</v>
      </c>
      <c r="AQ11" t="s">
        <v>107</v>
      </c>
      <c r="AR11">
        <v>1092</v>
      </c>
      <c r="AS11">
        <v>500</v>
      </c>
      <c r="AT11">
        <v>2100</v>
      </c>
      <c r="AU11" t="s">
        <v>107</v>
      </c>
      <c r="AV11" t="s">
        <v>107</v>
      </c>
      <c r="AW11">
        <v>1161</v>
      </c>
      <c r="AX11">
        <v>900</v>
      </c>
      <c r="AY11">
        <v>1500</v>
      </c>
      <c r="AZ11" t="s">
        <v>105</v>
      </c>
      <c r="BA11" t="s">
        <v>107</v>
      </c>
      <c r="BB11">
        <v>37</v>
      </c>
      <c r="BC11">
        <v>914</v>
      </c>
      <c r="BD11">
        <v>1680</v>
      </c>
      <c r="BE11" t="s">
        <v>105</v>
      </c>
      <c r="BF11" t="s">
        <v>106</v>
      </c>
      <c r="BG11">
        <v>37</v>
      </c>
      <c r="BH11">
        <v>914</v>
      </c>
      <c r="BI11">
        <v>1680</v>
      </c>
      <c r="BJ11" t="s">
        <v>105</v>
      </c>
      <c r="BK11" t="s">
        <v>106</v>
      </c>
      <c r="BL11">
        <v>37</v>
      </c>
      <c r="BM11">
        <v>914</v>
      </c>
      <c r="BN11">
        <v>1680</v>
      </c>
      <c r="BO11" t="s">
        <v>105</v>
      </c>
      <c r="BP11" t="s">
        <v>106</v>
      </c>
      <c r="BQ11">
        <v>37</v>
      </c>
      <c r="BR11">
        <v>914</v>
      </c>
      <c r="BS11">
        <v>1680</v>
      </c>
      <c r="BT11" t="s">
        <v>105</v>
      </c>
      <c r="BU11" t="s">
        <v>106</v>
      </c>
      <c r="BV11">
        <v>31</v>
      </c>
      <c r="BW11">
        <v>711</v>
      </c>
      <c r="BX11">
        <v>1400</v>
      </c>
      <c r="BY11" t="s">
        <v>105</v>
      </c>
      <c r="BZ11" t="s">
        <v>106</v>
      </c>
      <c r="CA11">
        <v>31</v>
      </c>
      <c r="CB11">
        <v>711</v>
      </c>
      <c r="CC11">
        <v>1400</v>
      </c>
      <c r="CD11" t="s">
        <v>105</v>
      </c>
      <c r="CE11" t="s">
        <v>106</v>
      </c>
      <c r="CF11">
        <v>31</v>
      </c>
      <c r="CG11">
        <v>711</v>
      </c>
      <c r="CH11">
        <v>1400</v>
      </c>
      <c r="CI11" t="s">
        <v>105</v>
      </c>
      <c r="CJ11" t="s">
        <v>106</v>
      </c>
      <c r="CK11">
        <v>31</v>
      </c>
      <c r="CL11">
        <v>711</v>
      </c>
      <c r="CM11">
        <v>1400</v>
      </c>
      <c r="CN11" t="s">
        <v>105</v>
      </c>
      <c r="CO11" t="s">
        <v>106</v>
      </c>
      <c r="CP11" t="s">
        <v>105</v>
      </c>
      <c r="CQ11">
        <v>66</v>
      </c>
      <c r="CR11">
        <v>56</v>
      </c>
      <c r="CW11">
        <f t="shared" si="0"/>
        <v>1127.5</v>
      </c>
      <c r="CX11">
        <f t="shared" si="1"/>
        <v>1161</v>
      </c>
      <c r="CY11">
        <f t="shared" si="2"/>
        <v>990</v>
      </c>
    </row>
    <row r="12" spans="1:103" x14ac:dyDescent="0.35">
      <c r="A12">
        <v>1743553242</v>
      </c>
      <c r="B12">
        <v>0</v>
      </c>
      <c r="C12">
        <v>903</v>
      </c>
      <c r="D12" t="s">
        <v>105</v>
      </c>
      <c r="E12" t="s">
        <v>105</v>
      </c>
      <c r="F12" t="s">
        <v>105</v>
      </c>
      <c r="G12" t="s">
        <v>105</v>
      </c>
      <c r="H12" t="s">
        <v>106</v>
      </c>
      <c r="I12">
        <v>1361</v>
      </c>
      <c r="J12">
        <v>500</v>
      </c>
      <c r="K12">
        <v>2100</v>
      </c>
      <c r="L12" t="s">
        <v>107</v>
      </c>
      <c r="M12" t="s">
        <v>107</v>
      </c>
      <c r="N12">
        <v>1318</v>
      </c>
      <c r="O12">
        <v>500</v>
      </c>
      <c r="P12">
        <v>2100</v>
      </c>
      <c r="Q12" t="s">
        <v>107</v>
      </c>
      <c r="R12" t="s">
        <v>107</v>
      </c>
      <c r="S12">
        <v>1379</v>
      </c>
      <c r="T12">
        <v>500</v>
      </c>
      <c r="U12">
        <v>2100</v>
      </c>
      <c r="V12" t="s">
        <v>107</v>
      </c>
      <c r="W12" t="s">
        <v>107</v>
      </c>
      <c r="X12">
        <v>1339</v>
      </c>
      <c r="Y12">
        <v>500</v>
      </c>
      <c r="Z12">
        <v>2100</v>
      </c>
      <c r="AA12" t="s">
        <v>107</v>
      </c>
      <c r="AB12" t="s">
        <v>107</v>
      </c>
      <c r="AC12">
        <v>1390</v>
      </c>
      <c r="AD12">
        <v>500</v>
      </c>
      <c r="AE12">
        <v>2100</v>
      </c>
      <c r="AF12" t="s">
        <v>107</v>
      </c>
      <c r="AG12" t="s">
        <v>107</v>
      </c>
      <c r="AH12">
        <v>1344</v>
      </c>
      <c r="AI12">
        <v>500</v>
      </c>
      <c r="AJ12">
        <v>2100</v>
      </c>
      <c r="AK12" t="s">
        <v>107</v>
      </c>
      <c r="AL12" t="s">
        <v>107</v>
      </c>
      <c r="AM12">
        <v>1379</v>
      </c>
      <c r="AN12">
        <v>500</v>
      </c>
      <c r="AO12">
        <v>2100</v>
      </c>
      <c r="AP12" t="s">
        <v>107</v>
      </c>
      <c r="AQ12" t="s">
        <v>107</v>
      </c>
      <c r="AR12">
        <v>1327</v>
      </c>
      <c r="AS12">
        <v>500</v>
      </c>
      <c r="AT12">
        <v>2100</v>
      </c>
      <c r="AU12" t="s">
        <v>107</v>
      </c>
      <c r="AV12" t="s">
        <v>107</v>
      </c>
      <c r="AW12">
        <v>1271</v>
      </c>
      <c r="AX12">
        <v>900</v>
      </c>
      <c r="AY12">
        <v>1500</v>
      </c>
      <c r="AZ12" t="s">
        <v>105</v>
      </c>
      <c r="BA12" t="s">
        <v>107</v>
      </c>
      <c r="BB12">
        <v>42</v>
      </c>
      <c r="BC12">
        <v>914</v>
      </c>
      <c r="BD12">
        <v>1680</v>
      </c>
      <c r="BE12" t="s">
        <v>105</v>
      </c>
      <c r="BF12" t="s">
        <v>106</v>
      </c>
      <c r="BG12">
        <v>42</v>
      </c>
      <c r="BH12">
        <v>914</v>
      </c>
      <c r="BI12">
        <v>1680</v>
      </c>
      <c r="BJ12" t="s">
        <v>105</v>
      </c>
      <c r="BK12" t="s">
        <v>106</v>
      </c>
      <c r="BL12">
        <v>42</v>
      </c>
      <c r="BM12">
        <v>914</v>
      </c>
      <c r="BN12">
        <v>1680</v>
      </c>
      <c r="BO12" t="s">
        <v>105</v>
      </c>
      <c r="BP12" t="s">
        <v>106</v>
      </c>
      <c r="BQ12">
        <v>42</v>
      </c>
      <c r="BR12">
        <v>914</v>
      </c>
      <c r="BS12">
        <v>1680</v>
      </c>
      <c r="BT12" t="s">
        <v>105</v>
      </c>
      <c r="BU12" t="s">
        <v>106</v>
      </c>
      <c r="BV12">
        <v>35</v>
      </c>
      <c r="BW12">
        <v>711</v>
      </c>
      <c r="BX12">
        <v>1400</v>
      </c>
      <c r="BY12" t="s">
        <v>105</v>
      </c>
      <c r="BZ12" t="s">
        <v>106</v>
      </c>
      <c r="CA12">
        <v>35</v>
      </c>
      <c r="CB12">
        <v>711</v>
      </c>
      <c r="CC12">
        <v>1400</v>
      </c>
      <c r="CD12" t="s">
        <v>105</v>
      </c>
      <c r="CE12" t="s">
        <v>106</v>
      </c>
      <c r="CF12">
        <v>35</v>
      </c>
      <c r="CG12">
        <v>711</v>
      </c>
      <c r="CH12">
        <v>1400</v>
      </c>
      <c r="CI12" t="s">
        <v>105</v>
      </c>
      <c r="CJ12" t="s">
        <v>106</v>
      </c>
      <c r="CK12">
        <v>35</v>
      </c>
      <c r="CL12">
        <v>711</v>
      </c>
      <c r="CM12">
        <v>1400</v>
      </c>
      <c r="CN12" t="s">
        <v>105</v>
      </c>
      <c r="CO12" t="s">
        <v>106</v>
      </c>
      <c r="CP12" t="s">
        <v>105</v>
      </c>
      <c r="CQ12">
        <v>67</v>
      </c>
      <c r="CR12">
        <v>57</v>
      </c>
      <c r="CW12">
        <f t="shared" si="0"/>
        <v>1354.625</v>
      </c>
      <c r="CX12">
        <f t="shared" si="1"/>
        <v>1271</v>
      </c>
      <c r="CY12">
        <f t="shared" si="2"/>
        <v>903</v>
      </c>
    </row>
    <row r="13" spans="1:103" x14ac:dyDescent="0.35">
      <c r="A13">
        <v>1743553244</v>
      </c>
      <c r="B13">
        <v>0</v>
      </c>
      <c r="C13">
        <v>975</v>
      </c>
      <c r="D13" t="s">
        <v>105</v>
      </c>
      <c r="E13" t="s">
        <v>105</v>
      </c>
      <c r="F13" t="s">
        <v>105</v>
      </c>
      <c r="G13" t="s">
        <v>105</v>
      </c>
      <c r="H13" t="s">
        <v>106</v>
      </c>
      <c r="I13">
        <v>1172</v>
      </c>
      <c r="J13">
        <v>500</v>
      </c>
      <c r="K13">
        <v>2100</v>
      </c>
      <c r="L13" t="s">
        <v>107</v>
      </c>
      <c r="M13" t="s">
        <v>107</v>
      </c>
      <c r="N13">
        <v>1124</v>
      </c>
      <c r="O13">
        <v>500</v>
      </c>
      <c r="P13">
        <v>2100</v>
      </c>
      <c r="Q13" t="s">
        <v>107</v>
      </c>
      <c r="R13" t="s">
        <v>107</v>
      </c>
      <c r="S13">
        <v>1191</v>
      </c>
      <c r="T13">
        <v>500</v>
      </c>
      <c r="U13">
        <v>2100</v>
      </c>
      <c r="V13" t="s">
        <v>107</v>
      </c>
      <c r="W13" t="s">
        <v>107</v>
      </c>
      <c r="X13">
        <v>1142</v>
      </c>
      <c r="Y13">
        <v>500</v>
      </c>
      <c r="Z13">
        <v>2100</v>
      </c>
      <c r="AA13" t="s">
        <v>107</v>
      </c>
      <c r="AB13" t="s">
        <v>107</v>
      </c>
      <c r="AC13">
        <v>1201</v>
      </c>
      <c r="AD13">
        <v>500</v>
      </c>
      <c r="AE13">
        <v>2100</v>
      </c>
      <c r="AF13" t="s">
        <v>107</v>
      </c>
      <c r="AG13" t="s">
        <v>107</v>
      </c>
      <c r="AH13">
        <v>1147</v>
      </c>
      <c r="AI13">
        <v>500</v>
      </c>
      <c r="AJ13">
        <v>2100</v>
      </c>
      <c r="AK13" t="s">
        <v>107</v>
      </c>
      <c r="AL13" t="s">
        <v>107</v>
      </c>
      <c r="AM13">
        <v>1189</v>
      </c>
      <c r="AN13">
        <v>500</v>
      </c>
      <c r="AO13">
        <v>2100</v>
      </c>
      <c r="AP13" t="s">
        <v>107</v>
      </c>
      <c r="AQ13" t="s">
        <v>107</v>
      </c>
      <c r="AR13">
        <v>1128</v>
      </c>
      <c r="AS13">
        <v>500</v>
      </c>
      <c r="AT13">
        <v>2100</v>
      </c>
      <c r="AU13" t="s">
        <v>107</v>
      </c>
      <c r="AV13" t="s">
        <v>107</v>
      </c>
      <c r="AW13">
        <v>1181</v>
      </c>
      <c r="AX13">
        <v>900</v>
      </c>
      <c r="AY13">
        <v>1500</v>
      </c>
      <c r="AZ13" t="s">
        <v>105</v>
      </c>
      <c r="BA13" t="s">
        <v>107</v>
      </c>
      <c r="BB13">
        <v>38</v>
      </c>
      <c r="BC13">
        <v>914</v>
      </c>
      <c r="BD13">
        <v>1680</v>
      </c>
      <c r="BE13" t="s">
        <v>105</v>
      </c>
      <c r="BF13" t="s">
        <v>106</v>
      </c>
      <c r="BG13">
        <v>38</v>
      </c>
      <c r="BH13">
        <v>914</v>
      </c>
      <c r="BI13">
        <v>1680</v>
      </c>
      <c r="BJ13" t="s">
        <v>105</v>
      </c>
      <c r="BK13" t="s">
        <v>106</v>
      </c>
      <c r="BL13">
        <v>38</v>
      </c>
      <c r="BM13">
        <v>914</v>
      </c>
      <c r="BN13">
        <v>1680</v>
      </c>
      <c r="BO13" t="s">
        <v>105</v>
      </c>
      <c r="BP13" t="s">
        <v>106</v>
      </c>
      <c r="BQ13">
        <v>38</v>
      </c>
      <c r="BR13">
        <v>914</v>
      </c>
      <c r="BS13">
        <v>1680</v>
      </c>
      <c r="BT13" t="s">
        <v>105</v>
      </c>
      <c r="BU13" t="s">
        <v>106</v>
      </c>
      <c r="BV13">
        <v>32</v>
      </c>
      <c r="BW13">
        <v>711</v>
      </c>
      <c r="BX13">
        <v>1400</v>
      </c>
      <c r="BY13" t="s">
        <v>105</v>
      </c>
      <c r="BZ13" t="s">
        <v>106</v>
      </c>
      <c r="CA13">
        <v>32</v>
      </c>
      <c r="CB13">
        <v>711</v>
      </c>
      <c r="CC13">
        <v>1400</v>
      </c>
      <c r="CD13" t="s">
        <v>105</v>
      </c>
      <c r="CE13" t="s">
        <v>106</v>
      </c>
      <c r="CF13">
        <v>32</v>
      </c>
      <c r="CG13">
        <v>711</v>
      </c>
      <c r="CH13">
        <v>1400</v>
      </c>
      <c r="CI13" t="s">
        <v>105</v>
      </c>
      <c r="CJ13" t="s">
        <v>106</v>
      </c>
      <c r="CK13">
        <v>32</v>
      </c>
      <c r="CL13">
        <v>711</v>
      </c>
      <c r="CM13">
        <v>1400</v>
      </c>
      <c r="CN13" t="s">
        <v>105</v>
      </c>
      <c r="CO13" t="s">
        <v>106</v>
      </c>
      <c r="CP13" t="s">
        <v>105</v>
      </c>
      <c r="CQ13">
        <v>68</v>
      </c>
      <c r="CR13">
        <v>58</v>
      </c>
      <c r="CW13">
        <f t="shared" si="0"/>
        <v>1161.75</v>
      </c>
      <c r="CX13">
        <f t="shared" si="1"/>
        <v>1181</v>
      </c>
      <c r="CY13">
        <f t="shared" si="2"/>
        <v>975</v>
      </c>
    </row>
    <row r="14" spans="1:103" x14ac:dyDescent="0.35">
      <c r="A14">
        <v>1743553245</v>
      </c>
      <c r="B14">
        <v>0</v>
      </c>
      <c r="C14">
        <v>956</v>
      </c>
      <c r="D14" t="s">
        <v>105</v>
      </c>
      <c r="E14" t="s">
        <v>105</v>
      </c>
      <c r="F14" t="s">
        <v>105</v>
      </c>
      <c r="G14" t="s">
        <v>105</v>
      </c>
      <c r="H14" t="s">
        <v>106</v>
      </c>
      <c r="I14">
        <v>1211</v>
      </c>
      <c r="J14">
        <v>500</v>
      </c>
      <c r="K14">
        <v>2100</v>
      </c>
      <c r="L14" t="s">
        <v>107</v>
      </c>
      <c r="M14" t="s">
        <v>107</v>
      </c>
      <c r="N14">
        <v>1157</v>
      </c>
      <c r="O14">
        <v>500</v>
      </c>
      <c r="P14">
        <v>2100</v>
      </c>
      <c r="Q14" t="s">
        <v>107</v>
      </c>
      <c r="R14" t="s">
        <v>107</v>
      </c>
      <c r="S14">
        <v>1232</v>
      </c>
      <c r="T14">
        <v>500</v>
      </c>
      <c r="U14">
        <v>2100</v>
      </c>
      <c r="V14" t="s">
        <v>107</v>
      </c>
      <c r="W14" t="s">
        <v>107</v>
      </c>
      <c r="X14">
        <v>1183</v>
      </c>
      <c r="Y14">
        <v>500</v>
      </c>
      <c r="Z14">
        <v>2100</v>
      </c>
      <c r="AA14" t="s">
        <v>107</v>
      </c>
      <c r="AB14" t="s">
        <v>107</v>
      </c>
      <c r="AC14">
        <v>1244</v>
      </c>
      <c r="AD14">
        <v>500</v>
      </c>
      <c r="AE14">
        <v>2100</v>
      </c>
      <c r="AF14" t="s">
        <v>107</v>
      </c>
      <c r="AG14" t="s">
        <v>107</v>
      </c>
      <c r="AH14">
        <v>1187</v>
      </c>
      <c r="AI14">
        <v>500</v>
      </c>
      <c r="AJ14">
        <v>2100</v>
      </c>
      <c r="AK14" t="s">
        <v>107</v>
      </c>
      <c r="AL14" t="s">
        <v>107</v>
      </c>
      <c r="AM14">
        <v>1231</v>
      </c>
      <c r="AN14">
        <v>500</v>
      </c>
      <c r="AO14">
        <v>2100</v>
      </c>
      <c r="AP14" t="s">
        <v>107</v>
      </c>
      <c r="AQ14" t="s">
        <v>107</v>
      </c>
      <c r="AR14">
        <v>1163</v>
      </c>
      <c r="AS14">
        <v>500</v>
      </c>
      <c r="AT14">
        <v>2100</v>
      </c>
      <c r="AU14" t="s">
        <v>107</v>
      </c>
      <c r="AV14" t="s">
        <v>107</v>
      </c>
      <c r="AW14">
        <v>1201</v>
      </c>
      <c r="AX14">
        <v>900</v>
      </c>
      <c r="AY14">
        <v>1500</v>
      </c>
      <c r="AZ14" t="s">
        <v>105</v>
      </c>
      <c r="BA14" t="s">
        <v>107</v>
      </c>
      <c r="BB14">
        <v>39</v>
      </c>
      <c r="BC14">
        <v>914</v>
      </c>
      <c r="BD14">
        <v>1680</v>
      </c>
      <c r="BE14" t="s">
        <v>105</v>
      </c>
      <c r="BF14" t="s">
        <v>106</v>
      </c>
      <c r="BG14">
        <v>39</v>
      </c>
      <c r="BH14">
        <v>914</v>
      </c>
      <c r="BI14">
        <v>1680</v>
      </c>
      <c r="BJ14" t="s">
        <v>105</v>
      </c>
      <c r="BK14" t="s">
        <v>106</v>
      </c>
      <c r="BL14">
        <v>39</v>
      </c>
      <c r="BM14">
        <v>914</v>
      </c>
      <c r="BN14">
        <v>1680</v>
      </c>
      <c r="BO14" t="s">
        <v>105</v>
      </c>
      <c r="BP14" t="s">
        <v>106</v>
      </c>
      <c r="BQ14">
        <v>39</v>
      </c>
      <c r="BR14">
        <v>914</v>
      </c>
      <c r="BS14">
        <v>1680</v>
      </c>
      <c r="BT14" t="s">
        <v>105</v>
      </c>
      <c r="BU14" t="s">
        <v>106</v>
      </c>
      <c r="BV14">
        <v>33</v>
      </c>
      <c r="BW14">
        <v>711</v>
      </c>
      <c r="BX14">
        <v>1400</v>
      </c>
      <c r="BY14" t="s">
        <v>105</v>
      </c>
      <c r="BZ14" t="s">
        <v>106</v>
      </c>
      <c r="CA14">
        <v>33</v>
      </c>
      <c r="CB14">
        <v>711</v>
      </c>
      <c r="CC14">
        <v>1400</v>
      </c>
      <c r="CD14" t="s">
        <v>105</v>
      </c>
      <c r="CE14" t="s">
        <v>106</v>
      </c>
      <c r="CF14">
        <v>33</v>
      </c>
      <c r="CG14">
        <v>711</v>
      </c>
      <c r="CH14">
        <v>1400</v>
      </c>
      <c r="CI14" t="s">
        <v>105</v>
      </c>
      <c r="CJ14" t="s">
        <v>106</v>
      </c>
      <c r="CK14">
        <v>33</v>
      </c>
      <c r="CL14">
        <v>711</v>
      </c>
      <c r="CM14">
        <v>1400</v>
      </c>
      <c r="CN14" t="s">
        <v>105</v>
      </c>
      <c r="CO14" t="s">
        <v>106</v>
      </c>
      <c r="CP14" t="s">
        <v>105</v>
      </c>
      <c r="CQ14">
        <v>68</v>
      </c>
      <c r="CR14">
        <v>57</v>
      </c>
      <c r="CW14">
        <f t="shared" si="0"/>
        <v>1201</v>
      </c>
      <c r="CX14">
        <f t="shared" si="1"/>
        <v>1201</v>
      </c>
      <c r="CY14">
        <f t="shared" si="2"/>
        <v>956</v>
      </c>
    </row>
    <row r="15" spans="1:103" x14ac:dyDescent="0.35">
      <c r="A15">
        <v>1743553246</v>
      </c>
      <c r="B15">
        <v>0</v>
      </c>
      <c r="C15">
        <v>977</v>
      </c>
      <c r="D15" t="s">
        <v>105</v>
      </c>
      <c r="E15" t="s">
        <v>105</v>
      </c>
      <c r="F15" t="s">
        <v>105</v>
      </c>
      <c r="G15" t="s">
        <v>105</v>
      </c>
      <c r="H15" t="s">
        <v>106</v>
      </c>
      <c r="I15">
        <v>1172</v>
      </c>
      <c r="J15">
        <v>500</v>
      </c>
      <c r="K15">
        <v>2100</v>
      </c>
      <c r="L15" t="s">
        <v>107</v>
      </c>
      <c r="M15" t="s">
        <v>107</v>
      </c>
      <c r="N15">
        <v>1124</v>
      </c>
      <c r="O15">
        <v>500</v>
      </c>
      <c r="P15">
        <v>2100</v>
      </c>
      <c r="Q15" t="s">
        <v>107</v>
      </c>
      <c r="R15" t="s">
        <v>107</v>
      </c>
      <c r="S15">
        <v>1190</v>
      </c>
      <c r="T15">
        <v>500</v>
      </c>
      <c r="U15">
        <v>2100</v>
      </c>
      <c r="V15" t="s">
        <v>107</v>
      </c>
      <c r="W15" t="s">
        <v>107</v>
      </c>
      <c r="X15">
        <v>1139</v>
      </c>
      <c r="Y15">
        <v>500</v>
      </c>
      <c r="Z15">
        <v>2100</v>
      </c>
      <c r="AA15" t="s">
        <v>107</v>
      </c>
      <c r="AB15" t="s">
        <v>107</v>
      </c>
      <c r="AC15">
        <v>1200</v>
      </c>
      <c r="AD15">
        <v>500</v>
      </c>
      <c r="AE15">
        <v>2100</v>
      </c>
      <c r="AF15" t="s">
        <v>107</v>
      </c>
      <c r="AG15" t="s">
        <v>107</v>
      </c>
      <c r="AH15">
        <v>1146</v>
      </c>
      <c r="AI15">
        <v>500</v>
      </c>
      <c r="AJ15">
        <v>2100</v>
      </c>
      <c r="AK15" t="s">
        <v>107</v>
      </c>
      <c r="AL15" t="s">
        <v>107</v>
      </c>
      <c r="AM15">
        <v>1190</v>
      </c>
      <c r="AN15">
        <v>500</v>
      </c>
      <c r="AO15">
        <v>2100</v>
      </c>
      <c r="AP15" t="s">
        <v>107</v>
      </c>
      <c r="AQ15" t="s">
        <v>107</v>
      </c>
      <c r="AR15">
        <v>1127</v>
      </c>
      <c r="AS15">
        <v>500</v>
      </c>
      <c r="AT15">
        <v>2100</v>
      </c>
      <c r="AU15" t="s">
        <v>107</v>
      </c>
      <c r="AV15" t="s">
        <v>107</v>
      </c>
      <c r="AW15">
        <v>1178</v>
      </c>
      <c r="AX15">
        <v>900</v>
      </c>
      <c r="AY15">
        <v>1500</v>
      </c>
      <c r="AZ15" t="s">
        <v>105</v>
      </c>
      <c r="BA15" t="s">
        <v>107</v>
      </c>
      <c r="BB15">
        <v>38</v>
      </c>
      <c r="BC15">
        <v>914</v>
      </c>
      <c r="BD15">
        <v>1680</v>
      </c>
      <c r="BE15" t="s">
        <v>105</v>
      </c>
      <c r="BF15" t="s">
        <v>106</v>
      </c>
      <c r="BG15">
        <v>38</v>
      </c>
      <c r="BH15">
        <v>914</v>
      </c>
      <c r="BI15">
        <v>1680</v>
      </c>
      <c r="BJ15" t="s">
        <v>105</v>
      </c>
      <c r="BK15" t="s">
        <v>106</v>
      </c>
      <c r="BL15">
        <v>38</v>
      </c>
      <c r="BM15">
        <v>914</v>
      </c>
      <c r="BN15">
        <v>1680</v>
      </c>
      <c r="BO15" t="s">
        <v>105</v>
      </c>
      <c r="BP15" t="s">
        <v>106</v>
      </c>
      <c r="BQ15">
        <v>38</v>
      </c>
      <c r="BR15">
        <v>914</v>
      </c>
      <c r="BS15">
        <v>1680</v>
      </c>
      <c r="BT15" t="s">
        <v>105</v>
      </c>
      <c r="BU15" t="s">
        <v>106</v>
      </c>
      <c r="BV15">
        <v>32</v>
      </c>
      <c r="BW15">
        <v>711</v>
      </c>
      <c r="BX15">
        <v>1400</v>
      </c>
      <c r="BY15" t="s">
        <v>105</v>
      </c>
      <c r="BZ15" t="s">
        <v>106</v>
      </c>
      <c r="CA15">
        <v>32</v>
      </c>
      <c r="CB15">
        <v>711</v>
      </c>
      <c r="CC15">
        <v>1400</v>
      </c>
      <c r="CD15" t="s">
        <v>105</v>
      </c>
      <c r="CE15" t="s">
        <v>106</v>
      </c>
      <c r="CF15">
        <v>32</v>
      </c>
      <c r="CG15">
        <v>711</v>
      </c>
      <c r="CH15">
        <v>1400</v>
      </c>
      <c r="CI15" t="s">
        <v>105</v>
      </c>
      <c r="CJ15" t="s">
        <v>106</v>
      </c>
      <c r="CK15">
        <v>32</v>
      </c>
      <c r="CL15">
        <v>711</v>
      </c>
      <c r="CM15">
        <v>1400</v>
      </c>
      <c r="CN15" t="s">
        <v>105</v>
      </c>
      <c r="CO15" t="s">
        <v>106</v>
      </c>
      <c r="CP15" t="s">
        <v>105</v>
      </c>
      <c r="CQ15">
        <v>69</v>
      </c>
      <c r="CR15">
        <v>59</v>
      </c>
      <c r="CW15">
        <f t="shared" si="0"/>
        <v>1161</v>
      </c>
      <c r="CX15">
        <f t="shared" si="1"/>
        <v>1178</v>
      </c>
      <c r="CY15">
        <f t="shared" si="2"/>
        <v>977</v>
      </c>
    </row>
    <row r="16" spans="1:103" x14ac:dyDescent="0.35">
      <c r="A16">
        <v>1743553247</v>
      </c>
      <c r="B16">
        <v>0</v>
      </c>
      <c r="C16">
        <v>936</v>
      </c>
      <c r="D16" t="s">
        <v>105</v>
      </c>
      <c r="E16" t="s">
        <v>105</v>
      </c>
      <c r="F16" t="s">
        <v>105</v>
      </c>
      <c r="G16" t="s">
        <v>105</v>
      </c>
      <c r="H16" t="s">
        <v>106</v>
      </c>
      <c r="I16">
        <v>1271</v>
      </c>
      <c r="J16">
        <v>500</v>
      </c>
      <c r="K16">
        <v>2100</v>
      </c>
      <c r="L16" t="s">
        <v>107</v>
      </c>
      <c r="M16" t="s">
        <v>107</v>
      </c>
      <c r="N16">
        <v>1226</v>
      </c>
      <c r="O16">
        <v>500</v>
      </c>
      <c r="P16">
        <v>2100</v>
      </c>
      <c r="Q16" t="s">
        <v>107</v>
      </c>
      <c r="R16" t="s">
        <v>107</v>
      </c>
      <c r="S16">
        <v>1286</v>
      </c>
      <c r="T16">
        <v>500</v>
      </c>
      <c r="U16">
        <v>2100</v>
      </c>
      <c r="V16" t="s">
        <v>107</v>
      </c>
      <c r="W16" t="s">
        <v>107</v>
      </c>
      <c r="X16">
        <v>1241</v>
      </c>
      <c r="Y16">
        <v>500</v>
      </c>
      <c r="Z16">
        <v>2100</v>
      </c>
      <c r="AA16" t="s">
        <v>107</v>
      </c>
      <c r="AB16" t="s">
        <v>107</v>
      </c>
      <c r="AC16">
        <v>1297</v>
      </c>
      <c r="AD16">
        <v>500</v>
      </c>
      <c r="AE16">
        <v>2100</v>
      </c>
      <c r="AF16" t="s">
        <v>107</v>
      </c>
      <c r="AG16" t="s">
        <v>107</v>
      </c>
      <c r="AH16">
        <v>1248</v>
      </c>
      <c r="AI16">
        <v>500</v>
      </c>
      <c r="AJ16">
        <v>2100</v>
      </c>
      <c r="AK16" t="s">
        <v>107</v>
      </c>
      <c r="AL16" t="s">
        <v>107</v>
      </c>
      <c r="AM16">
        <v>1287</v>
      </c>
      <c r="AN16">
        <v>500</v>
      </c>
      <c r="AO16">
        <v>2100</v>
      </c>
      <c r="AP16" t="s">
        <v>107</v>
      </c>
      <c r="AQ16" t="s">
        <v>107</v>
      </c>
      <c r="AR16">
        <v>1231</v>
      </c>
      <c r="AS16">
        <v>500</v>
      </c>
      <c r="AT16">
        <v>2100</v>
      </c>
      <c r="AU16" t="s">
        <v>107</v>
      </c>
      <c r="AV16" t="s">
        <v>107</v>
      </c>
      <c r="AW16">
        <v>1229</v>
      </c>
      <c r="AX16">
        <v>900</v>
      </c>
      <c r="AY16">
        <v>1500</v>
      </c>
      <c r="AZ16" t="s">
        <v>105</v>
      </c>
      <c r="BA16" t="s">
        <v>107</v>
      </c>
      <c r="BB16">
        <v>40</v>
      </c>
      <c r="BC16">
        <v>914</v>
      </c>
      <c r="BD16">
        <v>1680</v>
      </c>
      <c r="BE16" t="s">
        <v>105</v>
      </c>
      <c r="BF16" t="s">
        <v>106</v>
      </c>
      <c r="BG16">
        <v>40</v>
      </c>
      <c r="BH16">
        <v>914</v>
      </c>
      <c r="BI16">
        <v>1680</v>
      </c>
      <c r="BJ16" t="s">
        <v>105</v>
      </c>
      <c r="BK16" t="s">
        <v>106</v>
      </c>
      <c r="BL16">
        <v>40</v>
      </c>
      <c r="BM16">
        <v>914</v>
      </c>
      <c r="BN16">
        <v>1680</v>
      </c>
      <c r="BO16" t="s">
        <v>105</v>
      </c>
      <c r="BP16" t="s">
        <v>106</v>
      </c>
      <c r="BQ16">
        <v>40</v>
      </c>
      <c r="BR16">
        <v>914</v>
      </c>
      <c r="BS16">
        <v>1680</v>
      </c>
      <c r="BT16" t="s">
        <v>105</v>
      </c>
      <c r="BU16" t="s">
        <v>106</v>
      </c>
      <c r="BV16">
        <v>34</v>
      </c>
      <c r="BW16">
        <v>711</v>
      </c>
      <c r="BX16">
        <v>1400</v>
      </c>
      <c r="BY16" t="s">
        <v>105</v>
      </c>
      <c r="BZ16" t="s">
        <v>106</v>
      </c>
      <c r="CA16">
        <v>34</v>
      </c>
      <c r="CB16">
        <v>711</v>
      </c>
      <c r="CC16">
        <v>1400</v>
      </c>
      <c r="CD16" t="s">
        <v>105</v>
      </c>
      <c r="CE16" t="s">
        <v>106</v>
      </c>
      <c r="CF16">
        <v>34</v>
      </c>
      <c r="CG16">
        <v>711</v>
      </c>
      <c r="CH16">
        <v>1400</v>
      </c>
      <c r="CI16" t="s">
        <v>105</v>
      </c>
      <c r="CJ16" t="s">
        <v>106</v>
      </c>
      <c r="CK16">
        <v>34</v>
      </c>
      <c r="CL16">
        <v>711</v>
      </c>
      <c r="CM16">
        <v>1400</v>
      </c>
      <c r="CN16" t="s">
        <v>105</v>
      </c>
      <c r="CO16" t="s">
        <v>106</v>
      </c>
      <c r="CP16" t="s">
        <v>105</v>
      </c>
      <c r="CQ16">
        <v>69</v>
      </c>
      <c r="CR16">
        <v>59</v>
      </c>
      <c r="CW16">
        <f t="shared" si="0"/>
        <v>1260.875</v>
      </c>
      <c r="CX16">
        <f t="shared" si="1"/>
        <v>1229</v>
      </c>
      <c r="CY16">
        <f t="shared" si="2"/>
        <v>936</v>
      </c>
    </row>
    <row r="17" spans="1:103" x14ac:dyDescent="0.35">
      <c r="A17">
        <v>1743553249</v>
      </c>
      <c r="B17">
        <v>0</v>
      </c>
      <c r="C17">
        <v>882</v>
      </c>
      <c r="D17" t="s">
        <v>105</v>
      </c>
      <c r="E17" t="s">
        <v>105</v>
      </c>
      <c r="F17" t="s">
        <v>105</v>
      </c>
      <c r="G17" t="s">
        <v>105</v>
      </c>
      <c r="H17" t="s">
        <v>106</v>
      </c>
      <c r="I17">
        <v>1352</v>
      </c>
      <c r="J17">
        <v>500</v>
      </c>
      <c r="K17">
        <v>2100</v>
      </c>
      <c r="L17" t="s">
        <v>107</v>
      </c>
      <c r="M17" t="s">
        <v>107</v>
      </c>
      <c r="N17">
        <v>1306</v>
      </c>
      <c r="O17">
        <v>500</v>
      </c>
      <c r="P17">
        <v>2100</v>
      </c>
      <c r="Q17" t="s">
        <v>107</v>
      </c>
      <c r="R17" t="s">
        <v>107</v>
      </c>
      <c r="S17">
        <v>1368</v>
      </c>
      <c r="T17">
        <v>500</v>
      </c>
      <c r="U17">
        <v>2100</v>
      </c>
      <c r="V17" t="s">
        <v>107</v>
      </c>
      <c r="W17" t="s">
        <v>107</v>
      </c>
      <c r="X17">
        <v>1328</v>
      </c>
      <c r="Y17">
        <v>500</v>
      </c>
      <c r="Z17">
        <v>2100</v>
      </c>
      <c r="AA17" t="s">
        <v>107</v>
      </c>
      <c r="AB17" t="s">
        <v>107</v>
      </c>
      <c r="AC17">
        <v>1380</v>
      </c>
      <c r="AD17">
        <v>500</v>
      </c>
      <c r="AE17">
        <v>2100</v>
      </c>
      <c r="AF17" t="s">
        <v>107</v>
      </c>
      <c r="AG17" t="s">
        <v>107</v>
      </c>
      <c r="AH17">
        <v>1333</v>
      </c>
      <c r="AI17">
        <v>500</v>
      </c>
      <c r="AJ17">
        <v>2100</v>
      </c>
      <c r="AK17" t="s">
        <v>107</v>
      </c>
      <c r="AL17" t="s">
        <v>107</v>
      </c>
      <c r="AM17">
        <v>1369</v>
      </c>
      <c r="AN17">
        <v>500</v>
      </c>
      <c r="AO17">
        <v>2100</v>
      </c>
      <c r="AP17" t="s">
        <v>107</v>
      </c>
      <c r="AQ17" t="s">
        <v>107</v>
      </c>
      <c r="AR17">
        <v>1316</v>
      </c>
      <c r="AS17">
        <v>500</v>
      </c>
      <c r="AT17">
        <v>2100</v>
      </c>
      <c r="AU17" t="s">
        <v>107</v>
      </c>
      <c r="AV17" t="s">
        <v>107</v>
      </c>
      <c r="AW17">
        <v>1245</v>
      </c>
      <c r="AX17">
        <v>900</v>
      </c>
      <c r="AY17">
        <v>1500</v>
      </c>
      <c r="AZ17" t="s">
        <v>105</v>
      </c>
      <c r="BA17" t="s">
        <v>107</v>
      </c>
      <c r="BB17">
        <v>41</v>
      </c>
      <c r="BC17">
        <v>914</v>
      </c>
      <c r="BD17">
        <v>1680</v>
      </c>
      <c r="BE17" t="s">
        <v>105</v>
      </c>
      <c r="BF17" t="s">
        <v>106</v>
      </c>
      <c r="BG17">
        <v>41</v>
      </c>
      <c r="BH17">
        <v>914</v>
      </c>
      <c r="BI17">
        <v>1680</v>
      </c>
      <c r="BJ17" t="s">
        <v>105</v>
      </c>
      <c r="BK17" t="s">
        <v>106</v>
      </c>
      <c r="BL17">
        <v>41</v>
      </c>
      <c r="BM17">
        <v>914</v>
      </c>
      <c r="BN17">
        <v>1680</v>
      </c>
      <c r="BO17" t="s">
        <v>105</v>
      </c>
      <c r="BP17" t="s">
        <v>106</v>
      </c>
      <c r="BQ17">
        <v>41</v>
      </c>
      <c r="BR17">
        <v>914</v>
      </c>
      <c r="BS17">
        <v>1680</v>
      </c>
      <c r="BT17" t="s">
        <v>105</v>
      </c>
      <c r="BU17" t="s">
        <v>106</v>
      </c>
      <c r="BV17">
        <v>34</v>
      </c>
      <c r="BW17">
        <v>711</v>
      </c>
      <c r="BX17">
        <v>1400</v>
      </c>
      <c r="BY17" t="s">
        <v>105</v>
      </c>
      <c r="BZ17" t="s">
        <v>106</v>
      </c>
      <c r="CA17">
        <v>34</v>
      </c>
      <c r="CB17">
        <v>711</v>
      </c>
      <c r="CC17">
        <v>1400</v>
      </c>
      <c r="CD17" t="s">
        <v>105</v>
      </c>
      <c r="CE17" t="s">
        <v>106</v>
      </c>
      <c r="CF17">
        <v>34</v>
      </c>
      <c r="CG17">
        <v>711</v>
      </c>
      <c r="CH17">
        <v>1400</v>
      </c>
      <c r="CI17" t="s">
        <v>105</v>
      </c>
      <c r="CJ17" t="s">
        <v>106</v>
      </c>
      <c r="CK17">
        <v>34</v>
      </c>
      <c r="CL17">
        <v>711</v>
      </c>
      <c r="CM17">
        <v>1400</v>
      </c>
      <c r="CN17" t="s">
        <v>105</v>
      </c>
      <c r="CO17" t="s">
        <v>106</v>
      </c>
      <c r="CP17" t="s">
        <v>105</v>
      </c>
      <c r="CQ17">
        <v>69</v>
      </c>
      <c r="CR17">
        <v>57</v>
      </c>
      <c r="CW17">
        <f t="shared" si="0"/>
        <v>1344</v>
      </c>
      <c r="CX17">
        <f t="shared" si="1"/>
        <v>1245</v>
      </c>
      <c r="CY17">
        <f t="shared" si="2"/>
        <v>882</v>
      </c>
    </row>
    <row r="18" spans="1:103" x14ac:dyDescent="0.35">
      <c r="A18">
        <v>1743553250</v>
      </c>
      <c r="B18">
        <v>0</v>
      </c>
      <c r="C18">
        <v>897</v>
      </c>
      <c r="D18" t="s">
        <v>105</v>
      </c>
      <c r="E18" t="s">
        <v>105</v>
      </c>
      <c r="F18" t="s">
        <v>105</v>
      </c>
      <c r="G18" t="s">
        <v>105</v>
      </c>
      <c r="H18" t="s">
        <v>106</v>
      </c>
      <c r="I18">
        <v>1312</v>
      </c>
      <c r="J18">
        <v>500</v>
      </c>
      <c r="K18">
        <v>2100</v>
      </c>
      <c r="L18" t="s">
        <v>107</v>
      </c>
      <c r="M18" t="s">
        <v>107</v>
      </c>
      <c r="N18">
        <v>1263</v>
      </c>
      <c r="O18">
        <v>500</v>
      </c>
      <c r="P18">
        <v>2100</v>
      </c>
      <c r="Q18" t="s">
        <v>107</v>
      </c>
      <c r="R18" t="s">
        <v>107</v>
      </c>
      <c r="S18">
        <v>1330</v>
      </c>
      <c r="T18">
        <v>500</v>
      </c>
      <c r="U18">
        <v>2100</v>
      </c>
      <c r="V18" t="s">
        <v>107</v>
      </c>
      <c r="W18" t="s">
        <v>107</v>
      </c>
      <c r="X18">
        <v>1287</v>
      </c>
      <c r="Y18">
        <v>500</v>
      </c>
      <c r="Z18">
        <v>2100</v>
      </c>
      <c r="AA18" t="s">
        <v>107</v>
      </c>
      <c r="AB18" t="s">
        <v>107</v>
      </c>
      <c r="AC18">
        <v>1341</v>
      </c>
      <c r="AD18">
        <v>500</v>
      </c>
      <c r="AE18">
        <v>2100</v>
      </c>
      <c r="AF18" t="s">
        <v>107</v>
      </c>
      <c r="AG18" t="s">
        <v>107</v>
      </c>
      <c r="AH18">
        <v>1290</v>
      </c>
      <c r="AI18">
        <v>500</v>
      </c>
      <c r="AJ18">
        <v>2100</v>
      </c>
      <c r="AK18" t="s">
        <v>107</v>
      </c>
      <c r="AL18" t="s">
        <v>107</v>
      </c>
      <c r="AM18">
        <v>1331</v>
      </c>
      <c r="AN18">
        <v>500</v>
      </c>
      <c r="AO18">
        <v>2100</v>
      </c>
      <c r="AP18" t="s">
        <v>107</v>
      </c>
      <c r="AQ18" t="s">
        <v>107</v>
      </c>
      <c r="AR18">
        <v>1275</v>
      </c>
      <c r="AS18">
        <v>500</v>
      </c>
      <c r="AT18">
        <v>2100</v>
      </c>
      <c r="AU18" t="s">
        <v>107</v>
      </c>
      <c r="AV18" t="s">
        <v>107</v>
      </c>
      <c r="AW18">
        <v>1226</v>
      </c>
      <c r="AX18">
        <v>900</v>
      </c>
      <c r="AY18">
        <v>1500</v>
      </c>
      <c r="AZ18" t="s">
        <v>105</v>
      </c>
      <c r="BA18" t="s">
        <v>107</v>
      </c>
      <c r="BB18">
        <v>40</v>
      </c>
      <c r="BC18">
        <v>914</v>
      </c>
      <c r="BD18">
        <v>1680</v>
      </c>
      <c r="BE18" t="s">
        <v>105</v>
      </c>
      <c r="BF18" t="s">
        <v>106</v>
      </c>
      <c r="BG18">
        <v>40</v>
      </c>
      <c r="BH18">
        <v>914</v>
      </c>
      <c r="BI18">
        <v>1680</v>
      </c>
      <c r="BJ18" t="s">
        <v>105</v>
      </c>
      <c r="BK18" t="s">
        <v>106</v>
      </c>
      <c r="BL18">
        <v>40</v>
      </c>
      <c r="BM18">
        <v>914</v>
      </c>
      <c r="BN18">
        <v>1680</v>
      </c>
      <c r="BO18" t="s">
        <v>105</v>
      </c>
      <c r="BP18" t="s">
        <v>106</v>
      </c>
      <c r="BQ18">
        <v>40</v>
      </c>
      <c r="BR18">
        <v>914</v>
      </c>
      <c r="BS18">
        <v>1680</v>
      </c>
      <c r="BT18" t="s">
        <v>105</v>
      </c>
      <c r="BU18" t="s">
        <v>106</v>
      </c>
      <c r="BV18">
        <v>34</v>
      </c>
      <c r="BW18">
        <v>711</v>
      </c>
      <c r="BX18">
        <v>1400</v>
      </c>
      <c r="BY18" t="s">
        <v>105</v>
      </c>
      <c r="BZ18" t="s">
        <v>106</v>
      </c>
      <c r="CA18">
        <v>34</v>
      </c>
      <c r="CB18">
        <v>711</v>
      </c>
      <c r="CC18">
        <v>1400</v>
      </c>
      <c r="CD18" t="s">
        <v>105</v>
      </c>
      <c r="CE18" t="s">
        <v>106</v>
      </c>
      <c r="CF18">
        <v>34</v>
      </c>
      <c r="CG18">
        <v>711</v>
      </c>
      <c r="CH18">
        <v>1400</v>
      </c>
      <c r="CI18" t="s">
        <v>105</v>
      </c>
      <c r="CJ18" t="s">
        <v>106</v>
      </c>
      <c r="CK18">
        <v>34</v>
      </c>
      <c r="CL18">
        <v>711</v>
      </c>
      <c r="CM18">
        <v>1400</v>
      </c>
      <c r="CN18" t="s">
        <v>105</v>
      </c>
      <c r="CO18" t="s">
        <v>106</v>
      </c>
      <c r="CP18" t="s">
        <v>105</v>
      </c>
      <c r="CQ18">
        <v>70</v>
      </c>
      <c r="CR18">
        <v>57</v>
      </c>
      <c r="CW18">
        <f t="shared" si="0"/>
        <v>1303.625</v>
      </c>
      <c r="CX18">
        <f t="shared" si="1"/>
        <v>1226</v>
      </c>
      <c r="CY18">
        <f t="shared" si="2"/>
        <v>897</v>
      </c>
    </row>
    <row r="19" spans="1:103" x14ac:dyDescent="0.35">
      <c r="A19">
        <v>1743553251</v>
      </c>
      <c r="B19">
        <v>0</v>
      </c>
      <c r="C19">
        <v>900</v>
      </c>
      <c r="D19" t="s">
        <v>105</v>
      </c>
      <c r="E19" t="s">
        <v>105</v>
      </c>
      <c r="F19" t="s">
        <v>105</v>
      </c>
      <c r="G19" t="s">
        <v>105</v>
      </c>
      <c r="H19" t="s">
        <v>106</v>
      </c>
      <c r="I19">
        <v>1361</v>
      </c>
      <c r="J19">
        <v>500</v>
      </c>
      <c r="K19">
        <v>2100</v>
      </c>
      <c r="L19" t="s">
        <v>107</v>
      </c>
      <c r="M19" t="s">
        <v>107</v>
      </c>
      <c r="N19">
        <v>1319</v>
      </c>
      <c r="O19">
        <v>500</v>
      </c>
      <c r="P19">
        <v>2100</v>
      </c>
      <c r="Q19" t="s">
        <v>107</v>
      </c>
      <c r="R19" t="s">
        <v>107</v>
      </c>
      <c r="S19">
        <v>1376</v>
      </c>
      <c r="T19">
        <v>500</v>
      </c>
      <c r="U19">
        <v>2100</v>
      </c>
      <c r="V19" t="s">
        <v>107</v>
      </c>
      <c r="W19" t="s">
        <v>107</v>
      </c>
      <c r="X19">
        <v>1334</v>
      </c>
      <c r="Y19">
        <v>500</v>
      </c>
      <c r="Z19">
        <v>2100</v>
      </c>
      <c r="AA19" t="s">
        <v>107</v>
      </c>
      <c r="AB19" t="s">
        <v>107</v>
      </c>
      <c r="AC19">
        <v>1386</v>
      </c>
      <c r="AD19">
        <v>500</v>
      </c>
      <c r="AE19">
        <v>2100</v>
      </c>
      <c r="AF19" t="s">
        <v>107</v>
      </c>
      <c r="AG19" t="s">
        <v>107</v>
      </c>
      <c r="AH19">
        <v>1343</v>
      </c>
      <c r="AI19">
        <v>500</v>
      </c>
      <c r="AJ19">
        <v>2100</v>
      </c>
      <c r="AK19" t="s">
        <v>107</v>
      </c>
      <c r="AL19" t="s">
        <v>107</v>
      </c>
      <c r="AM19">
        <v>1377</v>
      </c>
      <c r="AN19">
        <v>500</v>
      </c>
      <c r="AO19">
        <v>2100</v>
      </c>
      <c r="AP19" t="s">
        <v>107</v>
      </c>
      <c r="AQ19" t="s">
        <v>107</v>
      </c>
      <c r="AR19">
        <v>1328</v>
      </c>
      <c r="AS19">
        <v>500</v>
      </c>
      <c r="AT19">
        <v>2100</v>
      </c>
      <c r="AU19" t="s">
        <v>107</v>
      </c>
      <c r="AV19" t="s">
        <v>107</v>
      </c>
      <c r="AW19">
        <v>1257</v>
      </c>
      <c r="AX19">
        <v>900</v>
      </c>
      <c r="AY19">
        <v>1500</v>
      </c>
      <c r="AZ19" t="s">
        <v>105</v>
      </c>
      <c r="BA19" t="s">
        <v>107</v>
      </c>
      <c r="BB19">
        <v>42</v>
      </c>
      <c r="BC19">
        <v>914</v>
      </c>
      <c r="BD19">
        <v>1680</v>
      </c>
      <c r="BE19" t="s">
        <v>105</v>
      </c>
      <c r="BF19" t="s">
        <v>106</v>
      </c>
      <c r="BG19">
        <v>42</v>
      </c>
      <c r="BH19">
        <v>914</v>
      </c>
      <c r="BI19">
        <v>1680</v>
      </c>
      <c r="BJ19" t="s">
        <v>105</v>
      </c>
      <c r="BK19" t="s">
        <v>106</v>
      </c>
      <c r="BL19">
        <v>42</v>
      </c>
      <c r="BM19">
        <v>914</v>
      </c>
      <c r="BN19">
        <v>1680</v>
      </c>
      <c r="BO19" t="s">
        <v>105</v>
      </c>
      <c r="BP19" t="s">
        <v>106</v>
      </c>
      <c r="BQ19">
        <v>42</v>
      </c>
      <c r="BR19">
        <v>914</v>
      </c>
      <c r="BS19">
        <v>1680</v>
      </c>
      <c r="BT19" t="s">
        <v>105</v>
      </c>
      <c r="BU19" t="s">
        <v>106</v>
      </c>
      <c r="BV19">
        <v>35</v>
      </c>
      <c r="BW19">
        <v>711</v>
      </c>
      <c r="BX19">
        <v>1400</v>
      </c>
      <c r="BY19" t="s">
        <v>105</v>
      </c>
      <c r="BZ19" t="s">
        <v>106</v>
      </c>
      <c r="CA19">
        <v>35</v>
      </c>
      <c r="CB19">
        <v>711</v>
      </c>
      <c r="CC19">
        <v>1400</v>
      </c>
      <c r="CD19" t="s">
        <v>105</v>
      </c>
      <c r="CE19" t="s">
        <v>106</v>
      </c>
      <c r="CF19">
        <v>35</v>
      </c>
      <c r="CG19">
        <v>711</v>
      </c>
      <c r="CH19">
        <v>1400</v>
      </c>
      <c r="CI19" t="s">
        <v>105</v>
      </c>
      <c r="CJ19" t="s">
        <v>106</v>
      </c>
      <c r="CK19">
        <v>35</v>
      </c>
      <c r="CL19">
        <v>711</v>
      </c>
      <c r="CM19">
        <v>1400</v>
      </c>
      <c r="CN19" t="s">
        <v>105</v>
      </c>
      <c r="CO19" t="s">
        <v>106</v>
      </c>
      <c r="CP19" t="s">
        <v>105</v>
      </c>
      <c r="CQ19">
        <v>70</v>
      </c>
      <c r="CR19">
        <v>59</v>
      </c>
      <c r="CW19">
        <f t="shared" si="0"/>
        <v>1353</v>
      </c>
      <c r="CX19">
        <f t="shared" si="1"/>
        <v>1257</v>
      </c>
      <c r="CY19">
        <f t="shared" si="2"/>
        <v>900</v>
      </c>
    </row>
    <row r="20" spans="1:103" x14ac:dyDescent="0.35">
      <c r="A20">
        <v>1743553252</v>
      </c>
      <c r="B20">
        <v>0</v>
      </c>
      <c r="C20">
        <v>959</v>
      </c>
      <c r="D20" t="s">
        <v>105</v>
      </c>
      <c r="E20" t="s">
        <v>105</v>
      </c>
      <c r="F20" t="s">
        <v>105</v>
      </c>
      <c r="G20" t="s">
        <v>105</v>
      </c>
      <c r="H20" t="s">
        <v>106</v>
      </c>
      <c r="I20">
        <v>1207</v>
      </c>
      <c r="J20">
        <v>500</v>
      </c>
      <c r="K20">
        <v>2100</v>
      </c>
      <c r="L20" t="s">
        <v>107</v>
      </c>
      <c r="M20" t="s">
        <v>107</v>
      </c>
      <c r="N20">
        <v>1149</v>
      </c>
      <c r="O20">
        <v>500</v>
      </c>
      <c r="P20">
        <v>2100</v>
      </c>
      <c r="Q20" t="s">
        <v>107</v>
      </c>
      <c r="R20" t="s">
        <v>107</v>
      </c>
      <c r="S20">
        <v>1223</v>
      </c>
      <c r="T20">
        <v>500</v>
      </c>
      <c r="U20">
        <v>2100</v>
      </c>
      <c r="V20" t="s">
        <v>107</v>
      </c>
      <c r="W20" t="s">
        <v>107</v>
      </c>
      <c r="X20">
        <v>1174</v>
      </c>
      <c r="Y20">
        <v>500</v>
      </c>
      <c r="Z20">
        <v>2100</v>
      </c>
      <c r="AA20" t="s">
        <v>107</v>
      </c>
      <c r="AB20" t="s">
        <v>107</v>
      </c>
      <c r="AC20">
        <v>1233</v>
      </c>
      <c r="AD20">
        <v>500</v>
      </c>
      <c r="AE20">
        <v>2100</v>
      </c>
      <c r="AF20" t="s">
        <v>107</v>
      </c>
      <c r="AG20" t="s">
        <v>107</v>
      </c>
      <c r="AH20">
        <v>1172</v>
      </c>
      <c r="AI20">
        <v>500</v>
      </c>
      <c r="AJ20">
        <v>2100</v>
      </c>
      <c r="AK20" t="s">
        <v>107</v>
      </c>
      <c r="AL20" t="s">
        <v>107</v>
      </c>
      <c r="AM20">
        <v>1222</v>
      </c>
      <c r="AN20">
        <v>500</v>
      </c>
      <c r="AO20">
        <v>2100</v>
      </c>
      <c r="AP20" t="s">
        <v>107</v>
      </c>
      <c r="AQ20" t="s">
        <v>107</v>
      </c>
      <c r="AR20">
        <v>1162</v>
      </c>
      <c r="AS20">
        <v>500</v>
      </c>
      <c r="AT20">
        <v>2100</v>
      </c>
      <c r="AU20" t="s">
        <v>107</v>
      </c>
      <c r="AV20" t="s">
        <v>107</v>
      </c>
      <c r="AW20">
        <v>1182</v>
      </c>
      <c r="AX20">
        <v>900</v>
      </c>
      <c r="AY20">
        <v>1500</v>
      </c>
      <c r="AZ20" t="s">
        <v>105</v>
      </c>
      <c r="BA20" t="s">
        <v>107</v>
      </c>
      <c r="BB20">
        <v>38</v>
      </c>
      <c r="BC20">
        <v>914</v>
      </c>
      <c r="BD20">
        <v>1680</v>
      </c>
      <c r="BE20" t="s">
        <v>105</v>
      </c>
      <c r="BF20" t="s">
        <v>106</v>
      </c>
      <c r="BG20">
        <v>38</v>
      </c>
      <c r="BH20">
        <v>914</v>
      </c>
      <c r="BI20">
        <v>1680</v>
      </c>
      <c r="BJ20" t="s">
        <v>105</v>
      </c>
      <c r="BK20" t="s">
        <v>106</v>
      </c>
      <c r="BL20">
        <v>38</v>
      </c>
      <c r="BM20">
        <v>914</v>
      </c>
      <c r="BN20">
        <v>1680</v>
      </c>
      <c r="BO20" t="s">
        <v>105</v>
      </c>
      <c r="BP20" t="s">
        <v>106</v>
      </c>
      <c r="BQ20">
        <v>38</v>
      </c>
      <c r="BR20">
        <v>914</v>
      </c>
      <c r="BS20">
        <v>1680</v>
      </c>
      <c r="BT20" t="s">
        <v>105</v>
      </c>
      <c r="BU20" t="s">
        <v>106</v>
      </c>
      <c r="BV20">
        <v>32</v>
      </c>
      <c r="BW20">
        <v>711</v>
      </c>
      <c r="BX20">
        <v>1400</v>
      </c>
      <c r="BY20" t="s">
        <v>105</v>
      </c>
      <c r="BZ20" t="s">
        <v>106</v>
      </c>
      <c r="CA20">
        <v>32</v>
      </c>
      <c r="CB20">
        <v>711</v>
      </c>
      <c r="CC20">
        <v>1400</v>
      </c>
      <c r="CD20" t="s">
        <v>105</v>
      </c>
      <c r="CE20" t="s">
        <v>106</v>
      </c>
      <c r="CF20">
        <v>32</v>
      </c>
      <c r="CG20">
        <v>711</v>
      </c>
      <c r="CH20">
        <v>1400</v>
      </c>
      <c r="CI20" t="s">
        <v>105</v>
      </c>
      <c r="CJ20" t="s">
        <v>106</v>
      </c>
      <c r="CK20">
        <v>32</v>
      </c>
      <c r="CL20">
        <v>711</v>
      </c>
      <c r="CM20">
        <v>1400</v>
      </c>
      <c r="CN20" t="s">
        <v>105</v>
      </c>
      <c r="CO20" t="s">
        <v>106</v>
      </c>
      <c r="CP20" t="s">
        <v>105</v>
      </c>
      <c r="CQ20">
        <v>70</v>
      </c>
      <c r="CR20">
        <v>59</v>
      </c>
      <c r="CW20">
        <f t="shared" si="0"/>
        <v>1192.75</v>
      </c>
      <c r="CX20">
        <f t="shared" si="1"/>
        <v>1182</v>
      </c>
      <c r="CY20">
        <f t="shared" si="2"/>
        <v>959</v>
      </c>
    </row>
    <row r="21" spans="1:103" x14ac:dyDescent="0.35">
      <c r="A21">
        <v>1743553253</v>
      </c>
      <c r="B21">
        <v>0</v>
      </c>
      <c r="C21">
        <v>983</v>
      </c>
      <c r="D21" t="s">
        <v>105</v>
      </c>
      <c r="E21" t="s">
        <v>105</v>
      </c>
      <c r="F21" t="s">
        <v>105</v>
      </c>
      <c r="G21" t="s">
        <v>105</v>
      </c>
      <c r="H21" t="s">
        <v>106</v>
      </c>
      <c r="I21">
        <v>1145</v>
      </c>
      <c r="J21">
        <v>500</v>
      </c>
      <c r="K21">
        <v>2100</v>
      </c>
      <c r="L21" t="s">
        <v>107</v>
      </c>
      <c r="M21" t="s">
        <v>107</v>
      </c>
      <c r="N21">
        <v>1086</v>
      </c>
      <c r="O21">
        <v>500</v>
      </c>
      <c r="P21">
        <v>2100</v>
      </c>
      <c r="Q21" t="s">
        <v>107</v>
      </c>
      <c r="R21" t="s">
        <v>107</v>
      </c>
      <c r="S21">
        <v>1167</v>
      </c>
      <c r="T21">
        <v>500</v>
      </c>
      <c r="U21">
        <v>2100</v>
      </c>
      <c r="V21" t="s">
        <v>107</v>
      </c>
      <c r="W21" t="s">
        <v>107</v>
      </c>
      <c r="X21">
        <v>1115</v>
      </c>
      <c r="Y21">
        <v>500</v>
      </c>
      <c r="Z21">
        <v>2100</v>
      </c>
      <c r="AA21" t="s">
        <v>107</v>
      </c>
      <c r="AB21" t="s">
        <v>107</v>
      </c>
      <c r="AC21">
        <v>1178</v>
      </c>
      <c r="AD21">
        <v>500</v>
      </c>
      <c r="AE21">
        <v>2100</v>
      </c>
      <c r="AF21" t="s">
        <v>107</v>
      </c>
      <c r="AG21" t="s">
        <v>107</v>
      </c>
      <c r="AH21">
        <v>1111</v>
      </c>
      <c r="AI21">
        <v>500</v>
      </c>
      <c r="AJ21">
        <v>2100</v>
      </c>
      <c r="AK21" t="s">
        <v>107</v>
      </c>
      <c r="AL21" t="s">
        <v>107</v>
      </c>
      <c r="AM21">
        <v>1154</v>
      </c>
      <c r="AN21">
        <v>500</v>
      </c>
      <c r="AO21">
        <v>2100</v>
      </c>
      <c r="AP21" t="s">
        <v>107</v>
      </c>
      <c r="AQ21" t="s">
        <v>107</v>
      </c>
      <c r="AR21">
        <v>1101</v>
      </c>
      <c r="AS21">
        <v>500</v>
      </c>
      <c r="AT21">
        <v>2100</v>
      </c>
      <c r="AU21" t="s">
        <v>107</v>
      </c>
      <c r="AV21" t="s">
        <v>107</v>
      </c>
      <c r="AW21">
        <v>1168</v>
      </c>
      <c r="AX21">
        <v>900</v>
      </c>
      <c r="AY21">
        <v>1500</v>
      </c>
      <c r="AZ21" t="s">
        <v>105</v>
      </c>
      <c r="BA21" t="s">
        <v>107</v>
      </c>
      <c r="BB21">
        <v>38</v>
      </c>
      <c r="BC21">
        <v>914</v>
      </c>
      <c r="BD21">
        <v>1680</v>
      </c>
      <c r="BE21" t="s">
        <v>105</v>
      </c>
      <c r="BF21" t="s">
        <v>106</v>
      </c>
      <c r="BG21">
        <v>38</v>
      </c>
      <c r="BH21">
        <v>914</v>
      </c>
      <c r="BI21">
        <v>1680</v>
      </c>
      <c r="BJ21" t="s">
        <v>105</v>
      </c>
      <c r="BK21" t="s">
        <v>106</v>
      </c>
      <c r="BL21">
        <v>38</v>
      </c>
      <c r="BM21">
        <v>914</v>
      </c>
      <c r="BN21">
        <v>1680</v>
      </c>
      <c r="BO21" t="s">
        <v>105</v>
      </c>
      <c r="BP21" t="s">
        <v>106</v>
      </c>
      <c r="BQ21">
        <v>38</v>
      </c>
      <c r="BR21">
        <v>914</v>
      </c>
      <c r="BS21">
        <v>1680</v>
      </c>
      <c r="BT21" t="s">
        <v>105</v>
      </c>
      <c r="BU21" t="s">
        <v>106</v>
      </c>
      <c r="BV21">
        <v>31</v>
      </c>
      <c r="BW21">
        <v>711</v>
      </c>
      <c r="BX21">
        <v>1400</v>
      </c>
      <c r="BY21" t="s">
        <v>105</v>
      </c>
      <c r="BZ21" t="s">
        <v>106</v>
      </c>
      <c r="CA21">
        <v>31</v>
      </c>
      <c r="CB21">
        <v>711</v>
      </c>
      <c r="CC21">
        <v>1400</v>
      </c>
      <c r="CD21" t="s">
        <v>105</v>
      </c>
      <c r="CE21" t="s">
        <v>106</v>
      </c>
      <c r="CF21">
        <v>31</v>
      </c>
      <c r="CG21">
        <v>711</v>
      </c>
      <c r="CH21">
        <v>1400</v>
      </c>
      <c r="CI21" t="s">
        <v>105</v>
      </c>
      <c r="CJ21" t="s">
        <v>106</v>
      </c>
      <c r="CK21">
        <v>31</v>
      </c>
      <c r="CL21">
        <v>711</v>
      </c>
      <c r="CM21">
        <v>1400</v>
      </c>
      <c r="CN21" t="s">
        <v>105</v>
      </c>
      <c r="CO21" t="s">
        <v>106</v>
      </c>
      <c r="CP21" t="s">
        <v>105</v>
      </c>
      <c r="CQ21">
        <v>70</v>
      </c>
      <c r="CR21">
        <v>59</v>
      </c>
      <c r="CW21">
        <f t="shared" si="0"/>
        <v>1132.125</v>
      </c>
      <c r="CX21">
        <f t="shared" si="1"/>
        <v>1168</v>
      </c>
      <c r="CY21">
        <f t="shared" si="2"/>
        <v>983</v>
      </c>
    </row>
    <row r="22" spans="1:103" x14ac:dyDescent="0.35">
      <c r="A22">
        <v>1743553255</v>
      </c>
      <c r="B22">
        <v>0</v>
      </c>
      <c r="C22">
        <v>964</v>
      </c>
      <c r="D22" t="s">
        <v>105</v>
      </c>
      <c r="E22" t="s">
        <v>105</v>
      </c>
      <c r="F22" t="s">
        <v>105</v>
      </c>
      <c r="G22" t="s">
        <v>105</v>
      </c>
      <c r="H22" t="s">
        <v>106</v>
      </c>
      <c r="I22">
        <v>1185</v>
      </c>
      <c r="J22">
        <v>500</v>
      </c>
      <c r="K22">
        <v>2100</v>
      </c>
      <c r="L22" t="s">
        <v>107</v>
      </c>
      <c r="M22" t="s">
        <v>107</v>
      </c>
      <c r="N22">
        <v>1139</v>
      </c>
      <c r="O22">
        <v>500</v>
      </c>
      <c r="P22">
        <v>2100</v>
      </c>
      <c r="Q22" t="s">
        <v>107</v>
      </c>
      <c r="R22" t="s">
        <v>107</v>
      </c>
      <c r="S22">
        <v>1205</v>
      </c>
      <c r="T22">
        <v>500</v>
      </c>
      <c r="U22">
        <v>2100</v>
      </c>
      <c r="V22" t="s">
        <v>107</v>
      </c>
      <c r="W22" t="s">
        <v>107</v>
      </c>
      <c r="X22">
        <v>1154</v>
      </c>
      <c r="Y22">
        <v>500</v>
      </c>
      <c r="Z22">
        <v>2100</v>
      </c>
      <c r="AA22" t="s">
        <v>107</v>
      </c>
      <c r="AB22" t="s">
        <v>107</v>
      </c>
      <c r="AC22">
        <v>1214</v>
      </c>
      <c r="AD22">
        <v>500</v>
      </c>
      <c r="AE22">
        <v>2100</v>
      </c>
      <c r="AF22" t="s">
        <v>107</v>
      </c>
      <c r="AG22" t="s">
        <v>107</v>
      </c>
      <c r="AH22">
        <v>1161</v>
      </c>
      <c r="AI22">
        <v>500</v>
      </c>
      <c r="AJ22">
        <v>2100</v>
      </c>
      <c r="AK22" t="s">
        <v>107</v>
      </c>
      <c r="AL22" t="s">
        <v>107</v>
      </c>
      <c r="AM22">
        <v>1192</v>
      </c>
      <c r="AN22">
        <v>500</v>
      </c>
      <c r="AO22">
        <v>2100</v>
      </c>
      <c r="AP22" t="s">
        <v>107</v>
      </c>
      <c r="AQ22" t="s">
        <v>107</v>
      </c>
      <c r="AR22">
        <v>1135</v>
      </c>
      <c r="AS22">
        <v>500</v>
      </c>
      <c r="AT22">
        <v>2100</v>
      </c>
      <c r="AU22" t="s">
        <v>107</v>
      </c>
      <c r="AV22" t="s">
        <v>107</v>
      </c>
      <c r="AW22">
        <v>1190</v>
      </c>
      <c r="AX22">
        <v>900</v>
      </c>
      <c r="AY22">
        <v>1500</v>
      </c>
      <c r="AZ22" t="s">
        <v>105</v>
      </c>
      <c r="BA22" t="s">
        <v>107</v>
      </c>
      <c r="BB22">
        <v>39</v>
      </c>
      <c r="BC22">
        <v>914</v>
      </c>
      <c r="BD22">
        <v>1680</v>
      </c>
      <c r="BE22" t="s">
        <v>105</v>
      </c>
      <c r="BF22" t="s">
        <v>106</v>
      </c>
      <c r="BG22">
        <v>39</v>
      </c>
      <c r="BH22">
        <v>914</v>
      </c>
      <c r="BI22">
        <v>1680</v>
      </c>
      <c r="BJ22" t="s">
        <v>105</v>
      </c>
      <c r="BK22" t="s">
        <v>106</v>
      </c>
      <c r="BL22">
        <v>39</v>
      </c>
      <c r="BM22">
        <v>914</v>
      </c>
      <c r="BN22">
        <v>1680</v>
      </c>
      <c r="BO22" t="s">
        <v>105</v>
      </c>
      <c r="BP22" t="s">
        <v>106</v>
      </c>
      <c r="BQ22">
        <v>39</v>
      </c>
      <c r="BR22">
        <v>914</v>
      </c>
      <c r="BS22">
        <v>1680</v>
      </c>
      <c r="BT22" t="s">
        <v>105</v>
      </c>
      <c r="BU22" t="s">
        <v>106</v>
      </c>
      <c r="BV22">
        <v>32</v>
      </c>
      <c r="BW22">
        <v>711</v>
      </c>
      <c r="BX22">
        <v>1400</v>
      </c>
      <c r="BY22" t="s">
        <v>105</v>
      </c>
      <c r="BZ22" t="s">
        <v>106</v>
      </c>
      <c r="CA22">
        <v>32</v>
      </c>
      <c r="CB22">
        <v>711</v>
      </c>
      <c r="CC22">
        <v>1400</v>
      </c>
      <c r="CD22" t="s">
        <v>105</v>
      </c>
      <c r="CE22" t="s">
        <v>106</v>
      </c>
      <c r="CF22">
        <v>32</v>
      </c>
      <c r="CG22">
        <v>711</v>
      </c>
      <c r="CH22">
        <v>1400</v>
      </c>
      <c r="CI22" t="s">
        <v>105</v>
      </c>
      <c r="CJ22" t="s">
        <v>106</v>
      </c>
      <c r="CK22">
        <v>32</v>
      </c>
      <c r="CL22">
        <v>711</v>
      </c>
      <c r="CM22">
        <v>1400</v>
      </c>
      <c r="CN22" t="s">
        <v>105</v>
      </c>
      <c r="CO22" t="s">
        <v>106</v>
      </c>
      <c r="CP22" t="s">
        <v>105</v>
      </c>
      <c r="CQ22">
        <v>70</v>
      </c>
      <c r="CR22">
        <v>60</v>
      </c>
      <c r="CW22">
        <f t="shared" si="0"/>
        <v>1173.125</v>
      </c>
      <c r="CX22">
        <f t="shared" si="1"/>
        <v>1190</v>
      </c>
      <c r="CY22">
        <f t="shared" si="2"/>
        <v>964</v>
      </c>
    </row>
    <row r="23" spans="1:103" x14ac:dyDescent="0.35">
      <c r="A23">
        <v>1743553256</v>
      </c>
      <c r="B23">
        <v>0</v>
      </c>
      <c r="C23">
        <v>948</v>
      </c>
      <c r="D23" t="s">
        <v>105</v>
      </c>
      <c r="E23" t="s">
        <v>105</v>
      </c>
      <c r="F23" t="s">
        <v>105</v>
      </c>
      <c r="G23" t="s">
        <v>105</v>
      </c>
      <c r="H23" t="s">
        <v>106</v>
      </c>
      <c r="I23">
        <v>1216</v>
      </c>
      <c r="J23">
        <v>500</v>
      </c>
      <c r="K23">
        <v>2100</v>
      </c>
      <c r="L23" t="s">
        <v>107</v>
      </c>
      <c r="M23" t="s">
        <v>107</v>
      </c>
      <c r="N23">
        <v>1175</v>
      </c>
      <c r="O23">
        <v>500</v>
      </c>
      <c r="P23">
        <v>2100</v>
      </c>
      <c r="Q23" t="s">
        <v>107</v>
      </c>
      <c r="R23" t="s">
        <v>107</v>
      </c>
      <c r="S23">
        <v>1237</v>
      </c>
      <c r="T23">
        <v>500</v>
      </c>
      <c r="U23">
        <v>2100</v>
      </c>
      <c r="V23" t="s">
        <v>107</v>
      </c>
      <c r="W23" t="s">
        <v>107</v>
      </c>
      <c r="X23">
        <v>1190</v>
      </c>
      <c r="Y23">
        <v>500</v>
      </c>
      <c r="Z23">
        <v>2100</v>
      </c>
      <c r="AA23" t="s">
        <v>107</v>
      </c>
      <c r="AB23" t="s">
        <v>107</v>
      </c>
      <c r="AC23">
        <v>1247</v>
      </c>
      <c r="AD23">
        <v>500</v>
      </c>
      <c r="AE23">
        <v>2100</v>
      </c>
      <c r="AF23" t="s">
        <v>107</v>
      </c>
      <c r="AG23" t="s">
        <v>107</v>
      </c>
      <c r="AH23">
        <v>1197</v>
      </c>
      <c r="AI23">
        <v>500</v>
      </c>
      <c r="AJ23">
        <v>2100</v>
      </c>
      <c r="AK23" t="s">
        <v>107</v>
      </c>
      <c r="AL23" t="s">
        <v>107</v>
      </c>
      <c r="AM23">
        <v>1230</v>
      </c>
      <c r="AN23">
        <v>500</v>
      </c>
      <c r="AO23">
        <v>2100</v>
      </c>
      <c r="AP23" t="s">
        <v>107</v>
      </c>
      <c r="AQ23" t="s">
        <v>107</v>
      </c>
      <c r="AR23">
        <v>1172</v>
      </c>
      <c r="AS23">
        <v>500</v>
      </c>
      <c r="AT23">
        <v>2100</v>
      </c>
      <c r="AU23" t="s">
        <v>107</v>
      </c>
      <c r="AV23" t="s">
        <v>107</v>
      </c>
      <c r="AW23">
        <v>1202</v>
      </c>
      <c r="AX23">
        <v>900</v>
      </c>
      <c r="AY23">
        <v>1500</v>
      </c>
      <c r="AZ23" t="s">
        <v>105</v>
      </c>
      <c r="BA23" t="s">
        <v>107</v>
      </c>
      <c r="BB23">
        <v>39</v>
      </c>
      <c r="BC23">
        <v>914</v>
      </c>
      <c r="BD23">
        <v>1680</v>
      </c>
      <c r="BE23" t="s">
        <v>105</v>
      </c>
      <c r="BF23" t="s">
        <v>106</v>
      </c>
      <c r="BG23">
        <v>39</v>
      </c>
      <c r="BH23">
        <v>914</v>
      </c>
      <c r="BI23">
        <v>1680</v>
      </c>
      <c r="BJ23" t="s">
        <v>105</v>
      </c>
      <c r="BK23" t="s">
        <v>106</v>
      </c>
      <c r="BL23">
        <v>39</v>
      </c>
      <c r="BM23">
        <v>914</v>
      </c>
      <c r="BN23">
        <v>1680</v>
      </c>
      <c r="BO23" t="s">
        <v>105</v>
      </c>
      <c r="BP23" t="s">
        <v>106</v>
      </c>
      <c r="BQ23">
        <v>39</v>
      </c>
      <c r="BR23">
        <v>914</v>
      </c>
      <c r="BS23">
        <v>1680</v>
      </c>
      <c r="BT23" t="s">
        <v>105</v>
      </c>
      <c r="BU23" t="s">
        <v>106</v>
      </c>
      <c r="BV23">
        <v>33</v>
      </c>
      <c r="BW23">
        <v>711</v>
      </c>
      <c r="BX23">
        <v>1400</v>
      </c>
      <c r="BY23" t="s">
        <v>105</v>
      </c>
      <c r="BZ23" t="s">
        <v>106</v>
      </c>
      <c r="CA23">
        <v>33</v>
      </c>
      <c r="CB23">
        <v>711</v>
      </c>
      <c r="CC23">
        <v>1400</v>
      </c>
      <c r="CD23" t="s">
        <v>105</v>
      </c>
      <c r="CE23" t="s">
        <v>106</v>
      </c>
      <c r="CF23">
        <v>33</v>
      </c>
      <c r="CG23">
        <v>711</v>
      </c>
      <c r="CH23">
        <v>1400</v>
      </c>
      <c r="CI23" t="s">
        <v>105</v>
      </c>
      <c r="CJ23" t="s">
        <v>106</v>
      </c>
      <c r="CK23">
        <v>33</v>
      </c>
      <c r="CL23">
        <v>711</v>
      </c>
      <c r="CM23">
        <v>1400</v>
      </c>
      <c r="CN23" t="s">
        <v>105</v>
      </c>
      <c r="CO23" t="s">
        <v>106</v>
      </c>
      <c r="CP23" t="s">
        <v>105</v>
      </c>
      <c r="CQ23">
        <v>70</v>
      </c>
      <c r="CR23">
        <v>60</v>
      </c>
      <c r="CW23">
        <f t="shared" si="0"/>
        <v>1208</v>
      </c>
      <c r="CX23">
        <f t="shared" si="1"/>
        <v>1202</v>
      </c>
      <c r="CY23">
        <f t="shared" si="2"/>
        <v>948</v>
      </c>
    </row>
    <row r="24" spans="1:103" x14ac:dyDescent="0.35">
      <c r="A24">
        <v>1743553257</v>
      </c>
      <c r="B24">
        <v>0</v>
      </c>
      <c r="C24">
        <v>962</v>
      </c>
      <c r="D24" t="s">
        <v>105</v>
      </c>
      <c r="E24" t="s">
        <v>105</v>
      </c>
      <c r="F24" t="s">
        <v>105</v>
      </c>
      <c r="G24" t="s">
        <v>105</v>
      </c>
      <c r="H24" t="s">
        <v>106</v>
      </c>
      <c r="I24">
        <v>1188</v>
      </c>
      <c r="J24">
        <v>500</v>
      </c>
      <c r="K24">
        <v>2100</v>
      </c>
      <c r="L24" t="s">
        <v>107</v>
      </c>
      <c r="M24" t="s">
        <v>107</v>
      </c>
      <c r="N24">
        <v>1149</v>
      </c>
      <c r="O24">
        <v>500</v>
      </c>
      <c r="P24">
        <v>2100</v>
      </c>
      <c r="Q24" t="s">
        <v>107</v>
      </c>
      <c r="R24" t="s">
        <v>107</v>
      </c>
      <c r="S24">
        <v>1210</v>
      </c>
      <c r="T24">
        <v>500</v>
      </c>
      <c r="U24">
        <v>2100</v>
      </c>
      <c r="V24" t="s">
        <v>107</v>
      </c>
      <c r="W24" t="s">
        <v>107</v>
      </c>
      <c r="X24">
        <v>1163</v>
      </c>
      <c r="Y24">
        <v>500</v>
      </c>
      <c r="Z24">
        <v>2100</v>
      </c>
      <c r="AA24" t="s">
        <v>107</v>
      </c>
      <c r="AB24" t="s">
        <v>107</v>
      </c>
      <c r="AC24">
        <v>1221</v>
      </c>
      <c r="AD24">
        <v>500</v>
      </c>
      <c r="AE24">
        <v>2100</v>
      </c>
      <c r="AF24" t="s">
        <v>107</v>
      </c>
      <c r="AG24" t="s">
        <v>107</v>
      </c>
      <c r="AH24">
        <v>1170</v>
      </c>
      <c r="AI24">
        <v>500</v>
      </c>
      <c r="AJ24">
        <v>2100</v>
      </c>
      <c r="AK24" t="s">
        <v>107</v>
      </c>
      <c r="AL24" t="s">
        <v>107</v>
      </c>
      <c r="AM24">
        <v>1213</v>
      </c>
      <c r="AN24">
        <v>500</v>
      </c>
      <c r="AO24">
        <v>2100</v>
      </c>
      <c r="AP24" t="s">
        <v>107</v>
      </c>
      <c r="AQ24" t="s">
        <v>107</v>
      </c>
      <c r="AR24">
        <v>1152</v>
      </c>
      <c r="AS24">
        <v>500</v>
      </c>
      <c r="AT24">
        <v>2100</v>
      </c>
      <c r="AU24" t="s">
        <v>107</v>
      </c>
      <c r="AV24" t="s">
        <v>107</v>
      </c>
      <c r="AW24">
        <v>1156</v>
      </c>
      <c r="AX24">
        <v>900</v>
      </c>
      <c r="AY24">
        <v>1500</v>
      </c>
      <c r="AZ24" t="s">
        <v>105</v>
      </c>
      <c r="BA24" t="s">
        <v>107</v>
      </c>
      <c r="BB24">
        <v>37</v>
      </c>
      <c r="BC24">
        <v>914</v>
      </c>
      <c r="BD24">
        <v>1680</v>
      </c>
      <c r="BE24" t="s">
        <v>105</v>
      </c>
      <c r="BF24" t="s">
        <v>106</v>
      </c>
      <c r="BG24">
        <v>38</v>
      </c>
      <c r="BH24">
        <v>914</v>
      </c>
      <c r="BI24">
        <v>1680</v>
      </c>
      <c r="BJ24" t="s">
        <v>105</v>
      </c>
      <c r="BK24" t="s">
        <v>106</v>
      </c>
      <c r="BL24">
        <v>38</v>
      </c>
      <c r="BM24">
        <v>914</v>
      </c>
      <c r="BN24">
        <v>1680</v>
      </c>
      <c r="BO24" t="s">
        <v>105</v>
      </c>
      <c r="BP24" t="s">
        <v>106</v>
      </c>
      <c r="BQ24">
        <v>37</v>
      </c>
      <c r="BR24">
        <v>914</v>
      </c>
      <c r="BS24">
        <v>1680</v>
      </c>
      <c r="BT24" t="s">
        <v>105</v>
      </c>
      <c r="BU24" t="s">
        <v>106</v>
      </c>
      <c r="BV24">
        <v>31</v>
      </c>
      <c r="BW24">
        <v>711</v>
      </c>
      <c r="BX24">
        <v>1400</v>
      </c>
      <c r="BY24" t="s">
        <v>105</v>
      </c>
      <c r="BZ24" t="s">
        <v>106</v>
      </c>
      <c r="CA24">
        <v>31</v>
      </c>
      <c r="CB24">
        <v>711</v>
      </c>
      <c r="CC24">
        <v>1400</v>
      </c>
      <c r="CD24" t="s">
        <v>105</v>
      </c>
      <c r="CE24" t="s">
        <v>106</v>
      </c>
      <c r="CF24">
        <v>32</v>
      </c>
      <c r="CG24">
        <v>711</v>
      </c>
      <c r="CH24">
        <v>1400</v>
      </c>
      <c r="CI24" t="s">
        <v>105</v>
      </c>
      <c r="CJ24" t="s">
        <v>106</v>
      </c>
      <c r="CK24">
        <v>31</v>
      </c>
      <c r="CL24">
        <v>711</v>
      </c>
      <c r="CM24">
        <v>1400</v>
      </c>
      <c r="CN24" t="s">
        <v>105</v>
      </c>
      <c r="CO24" t="s">
        <v>106</v>
      </c>
      <c r="CP24" t="s">
        <v>105</v>
      </c>
      <c r="CQ24">
        <v>70</v>
      </c>
      <c r="CR24">
        <v>60</v>
      </c>
      <c r="CW24">
        <f t="shared" si="0"/>
        <v>1183.25</v>
      </c>
      <c r="CX24">
        <f t="shared" si="1"/>
        <v>1156</v>
      </c>
      <c r="CY24">
        <f t="shared" si="2"/>
        <v>962</v>
      </c>
    </row>
    <row r="25" spans="1:103" x14ac:dyDescent="0.35">
      <c r="A25">
        <v>1743553258</v>
      </c>
      <c r="B25">
        <v>0</v>
      </c>
      <c r="C25">
        <v>881</v>
      </c>
      <c r="D25" t="s">
        <v>105</v>
      </c>
      <c r="E25" t="s">
        <v>105</v>
      </c>
      <c r="F25" t="s">
        <v>105</v>
      </c>
      <c r="G25" t="s">
        <v>105</v>
      </c>
      <c r="H25" t="s">
        <v>106</v>
      </c>
      <c r="I25">
        <v>1361</v>
      </c>
      <c r="J25">
        <v>500</v>
      </c>
      <c r="K25">
        <v>2100</v>
      </c>
      <c r="L25" t="s">
        <v>107</v>
      </c>
      <c r="M25" t="s">
        <v>107</v>
      </c>
      <c r="N25">
        <v>1322</v>
      </c>
      <c r="O25">
        <v>500</v>
      </c>
      <c r="P25">
        <v>2100</v>
      </c>
      <c r="Q25" t="s">
        <v>107</v>
      </c>
      <c r="R25" t="s">
        <v>107</v>
      </c>
      <c r="S25">
        <v>1383</v>
      </c>
      <c r="T25">
        <v>500</v>
      </c>
      <c r="U25">
        <v>2100</v>
      </c>
      <c r="V25" t="s">
        <v>107</v>
      </c>
      <c r="W25" t="s">
        <v>107</v>
      </c>
      <c r="X25">
        <v>1340</v>
      </c>
      <c r="Y25">
        <v>500</v>
      </c>
      <c r="Z25">
        <v>2100</v>
      </c>
      <c r="AA25" t="s">
        <v>107</v>
      </c>
      <c r="AB25" t="s">
        <v>107</v>
      </c>
      <c r="AC25">
        <v>1392</v>
      </c>
      <c r="AD25">
        <v>500</v>
      </c>
      <c r="AE25">
        <v>2100</v>
      </c>
      <c r="AF25" t="s">
        <v>107</v>
      </c>
      <c r="AG25" t="s">
        <v>107</v>
      </c>
      <c r="AH25">
        <v>1345</v>
      </c>
      <c r="AI25">
        <v>500</v>
      </c>
      <c r="AJ25">
        <v>2100</v>
      </c>
      <c r="AK25" t="s">
        <v>107</v>
      </c>
      <c r="AL25" t="s">
        <v>107</v>
      </c>
      <c r="AM25">
        <v>1380</v>
      </c>
      <c r="AN25">
        <v>500</v>
      </c>
      <c r="AO25">
        <v>2100</v>
      </c>
      <c r="AP25" t="s">
        <v>107</v>
      </c>
      <c r="AQ25" t="s">
        <v>107</v>
      </c>
      <c r="AR25">
        <v>1332</v>
      </c>
      <c r="AS25">
        <v>500</v>
      </c>
      <c r="AT25">
        <v>2100</v>
      </c>
      <c r="AU25" t="s">
        <v>107</v>
      </c>
      <c r="AV25" t="s">
        <v>107</v>
      </c>
      <c r="AW25">
        <v>1224</v>
      </c>
      <c r="AX25">
        <v>900</v>
      </c>
      <c r="AY25">
        <v>1500</v>
      </c>
      <c r="AZ25" t="s">
        <v>105</v>
      </c>
      <c r="BA25" t="s">
        <v>107</v>
      </c>
      <c r="BB25">
        <v>40</v>
      </c>
      <c r="BC25">
        <v>914</v>
      </c>
      <c r="BD25">
        <v>1680</v>
      </c>
      <c r="BE25" t="s">
        <v>105</v>
      </c>
      <c r="BF25" t="s">
        <v>106</v>
      </c>
      <c r="BG25">
        <v>40</v>
      </c>
      <c r="BH25">
        <v>914</v>
      </c>
      <c r="BI25">
        <v>1680</v>
      </c>
      <c r="BJ25" t="s">
        <v>105</v>
      </c>
      <c r="BK25" t="s">
        <v>106</v>
      </c>
      <c r="BL25">
        <v>40</v>
      </c>
      <c r="BM25">
        <v>914</v>
      </c>
      <c r="BN25">
        <v>1680</v>
      </c>
      <c r="BO25" t="s">
        <v>105</v>
      </c>
      <c r="BP25" t="s">
        <v>106</v>
      </c>
      <c r="BQ25">
        <v>40</v>
      </c>
      <c r="BR25">
        <v>914</v>
      </c>
      <c r="BS25">
        <v>1680</v>
      </c>
      <c r="BT25" t="s">
        <v>105</v>
      </c>
      <c r="BU25" t="s">
        <v>106</v>
      </c>
      <c r="BV25">
        <v>34</v>
      </c>
      <c r="BW25">
        <v>711</v>
      </c>
      <c r="BX25">
        <v>1400</v>
      </c>
      <c r="BY25" t="s">
        <v>105</v>
      </c>
      <c r="BZ25" t="s">
        <v>106</v>
      </c>
      <c r="CA25">
        <v>34</v>
      </c>
      <c r="CB25">
        <v>711</v>
      </c>
      <c r="CC25">
        <v>1400</v>
      </c>
      <c r="CD25" t="s">
        <v>105</v>
      </c>
      <c r="CE25" t="s">
        <v>106</v>
      </c>
      <c r="CF25">
        <v>34</v>
      </c>
      <c r="CG25">
        <v>711</v>
      </c>
      <c r="CH25">
        <v>1400</v>
      </c>
      <c r="CI25" t="s">
        <v>105</v>
      </c>
      <c r="CJ25" t="s">
        <v>106</v>
      </c>
      <c r="CK25">
        <v>34</v>
      </c>
      <c r="CL25">
        <v>711</v>
      </c>
      <c r="CM25">
        <v>1400</v>
      </c>
      <c r="CN25" t="s">
        <v>105</v>
      </c>
      <c r="CO25" t="s">
        <v>106</v>
      </c>
      <c r="CP25" t="s">
        <v>105</v>
      </c>
      <c r="CQ25">
        <v>70</v>
      </c>
      <c r="CR25">
        <v>59</v>
      </c>
      <c r="CW25">
        <f t="shared" si="0"/>
        <v>1356.875</v>
      </c>
      <c r="CX25">
        <f t="shared" si="1"/>
        <v>1224</v>
      </c>
      <c r="CY25">
        <f t="shared" si="2"/>
        <v>881</v>
      </c>
    </row>
    <row r="26" spans="1:103" x14ac:dyDescent="0.35">
      <c r="A26">
        <v>1743553260</v>
      </c>
      <c r="B26">
        <v>0</v>
      </c>
      <c r="C26">
        <v>974</v>
      </c>
      <c r="D26" t="s">
        <v>105</v>
      </c>
      <c r="E26" t="s">
        <v>105</v>
      </c>
      <c r="F26" t="s">
        <v>105</v>
      </c>
      <c r="G26" t="s">
        <v>105</v>
      </c>
      <c r="H26" t="s">
        <v>106</v>
      </c>
      <c r="I26">
        <v>1170</v>
      </c>
      <c r="J26">
        <v>500</v>
      </c>
      <c r="K26">
        <v>2100</v>
      </c>
      <c r="L26" t="s">
        <v>107</v>
      </c>
      <c r="M26" t="s">
        <v>107</v>
      </c>
      <c r="N26">
        <v>1121</v>
      </c>
      <c r="O26">
        <v>500</v>
      </c>
      <c r="P26">
        <v>2100</v>
      </c>
      <c r="Q26" t="s">
        <v>107</v>
      </c>
      <c r="R26" t="s">
        <v>107</v>
      </c>
      <c r="S26">
        <v>1174</v>
      </c>
      <c r="T26">
        <v>500</v>
      </c>
      <c r="U26">
        <v>2100</v>
      </c>
      <c r="V26" t="s">
        <v>107</v>
      </c>
      <c r="W26" t="s">
        <v>107</v>
      </c>
      <c r="X26">
        <v>1135</v>
      </c>
      <c r="Y26">
        <v>500</v>
      </c>
      <c r="Z26">
        <v>2100</v>
      </c>
      <c r="AA26" t="s">
        <v>107</v>
      </c>
      <c r="AB26" t="s">
        <v>107</v>
      </c>
      <c r="AC26">
        <v>1187</v>
      </c>
      <c r="AD26">
        <v>500</v>
      </c>
      <c r="AE26">
        <v>2100</v>
      </c>
      <c r="AF26" t="s">
        <v>107</v>
      </c>
      <c r="AG26" t="s">
        <v>107</v>
      </c>
      <c r="AH26">
        <v>1144</v>
      </c>
      <c r="AI26">
        <v>500</v>
      </c>
      <c r="AJ26">
        <v>2100</v>
      </c>
      <c r="AK26" t="s">
        <v>107</v>
      </c>
      <c r="AL26" t="s">
        <v>107</v>
      </c>
      <c r="AM26">
        <v>1186</v>
      </c>
      <c r="AN26">
        <v>500</v>
      </c>
      <c r="AO26">
        <v>2100</v>
      </c>
      <c r="AP26" t="s">
        <v>107</v>
      </c>
      <c r="AQ26" t="s">
        <v>107</v>
      </c>
      <c r="AR26">
        <v>1124</v>
      </c>
      <c r="AS26">
        <v>500</v>
      </c>
      <c r="AT26">
        <v>2100</v>
      </c>
      <c r="AU26" t="s">
        <v>107</v>
      </c>
      <c r="AV26" t="s">
        <v>107</v>
      </c>
      <c r="AW26">
        <v>1116</v>
      </c>
      <c r="AX26">
        <v>900</v>
      </c>
      <c r="AY26">
        <v>1500</v>
      </c>
      <c r="AZ26" t="s">
        <v>105</v>
      </c>
      <c r="BA26" t="s">
        <v>107</v>
      </c>
      <c r="BB26">
        <v>36</v>
      </c>
      <c r="BC26">
        <v>914</v>
      </c>
      <c r="BD26">
        <v>1680</v>
      </c>
      <c r="BE26" t="s">
        <v>105</v>
      </c>
      <c r="BF26" t="s">
        <v>106</v>
      </c>
      <c r="BG26">
        <v>36</v>
      </c>
      <c r="BH26">
        <v>914</v>
      </c>
      <c r="BI26">
        <v>1680</v>
      </c>
      <c r="BJ26" t="s">
        <v>105</v>
      </c>
      <c r="BK26" t="s">
        <v>106</v>
      </c>
      <c r="BL26">
        <v>36</v>
      </c>
      <c r="BM26">
        <v>914</v>
      </c>
      <c r="BN26">
        <v>1680</v>
      </c>
      <c r="BO26" t="s">
        <v>105</v>
      </c>
      <c r="BP26" t="s">
        <v>106</v>
      </c>
      <c r="BQ26">
        <v>36</v>
      </c>
      <c r="BR26">
        <v>914</v>
      </c>
      <c r="BS26">
        <v>1680</v>
      </c>
      <c r="BT26" t="s">
        <v>105</v>
      </c>
      <c r="BU26" t="s">
        <v>106</v>
      </c>
      <c r="BV26">
        <v>30</v>
      </c>
      <c r="BW26">
        <v>711</v>
      </c>
      <c r="BX26">
        <v>1400</v>
      </c>
      <c r="BY26" t="s">
        <v>105</v>
      </c>
      <c r="BZ26" t="s">
        <v>106</v>
      </c>
      <c r="CA26">
        <v>30</v>
      </c>
      <c r="CB26">
        <v>711</v>
      </c>
      <c r="CC26">
        <v>1400</v>
      </c>
      <c r="CD26" t="s">
        <v>105</v>
      </c>
      <c r="CE26" t="s">
        <v>106</v>
      </c>
      <c r="CF26">
        <v>30</v>
      </c>
      <c r="CG26">
        <v>711</v>
      </c>
      <c r="CH26">
        <v>1400</v>
      </c>
      <c r="CI26" t="s">
        <v>105</v>
      </c>
      <c r="CJ26" t="s">
        <v>106</v>
      </c>
      <c r="CK26">
        <v>30</v>
      </c>
      <c r="CL26">
        <v>711</v>
      </c>
      <c r="CM26">
        <v>1400</v>
      </c>
      <c r="CN26" t="s">
        <v>105</v>
      </c>
      <c r="CO26" t="s">
        <v>106</v>
      </c>
      <c r="CP26" t="s">
        <v>105</v>
      </c>
      <c r="CQ26">
        <v>70</v>
      </c>
      <c r="CR26">
        <v>60</v>
      </c>
      <c r="CW26">
        <f t="shared" si="0"/>
        <v>1155.125</v>
      </c>
      <c r="CX26">
        <f t="shared" si="1"/>
        <v>1116</v>
      </c>
      <c r="CY26">
        <f t="shared" si="2"/>
        <v>974</v>
      </c>
    </row>
    <row r="27" spans="1:103" x14ac:dyDescent="0.35">
      <c r="A27">
        <v>1743553261</v>
      </c>
      <c r="B27">
        <v>0</v>
      </c>
      <c r="C27">
        <v>894</v>
      </c>
      <c r="D27" t="s">
        <v>105</v>
      </c>
      <c r="E27" t="s">
        <v>105</v>
      </c>
      <c r="F27" t="s">
        <v>105</v>
      </c>
      <c r="G27" t="s">
        <v>105</v>
      </c>
      <c r="H27" t="s">
        <v>106</v>
      </c>
      <c r="I27">
        <v>1302</v>
      </c>
      <c r="J27">
        <v>500</v>
      </c>
      <c r="K27">
        <v>2100</v>
      </c>
      <c r="L27" t="s">
        <v>107</v>
      </c>
      <c r="M27" t="s">
        <v>107</v>
      </c>
      <c r="N27">
        <v>1255</v>
      </c>
      <c r="O27">
        <v>500</v>
      </c>
      <c r="P27">
        <v>2100</v>
      </c>
      <c r="Q27" t="s">
        <v>107</v>
      </c>
      <c r="R27" t="s">
        <v>107</v>
      </c>
      <c r="S27">
        <v>1296</v>
      </c>
      <c r="T27">
        <v>500</v>
      </c>
      <c r="U27">
        <v>2100</v>
      </c>
      <c r="V27" t="s">
        <v>107</v>
      </c>
      <c r="W27" t="s">
        <v>107</v>
      </c>
      <c r="X27">
        <v>1268</v>
      </c>
      <c r="Y27">
        <v>500</v>
      </c>
      <c r="Z27">
        <v>2100</v>
      </c>
      <c r="AA27" t="s">
        <v>107</v>
      </c>
      <c r="AB27" t="s">
        <v>107</v>
      </c>
      <c r="AC27">
        <v>1308</v>
      </c>
      <c r="AD27">
        <v>500</v>
      </c>
      <c r="AE27">
        <v>2100</v>
      </c>
      <c r="AF27" t="s">
        <v>107</v>
      </c>
      <c r="AG27" t="s">
        <v>107</v>
      </c>
      <c r="AH27">
        <v>1281</v>
      </c>
      <c r="AI27">
        <v>500</v>
      </c>
      <c r="AJ27">
        <v>2100</v>
      </c>
      <c r="AK27" t="s">
        <v>107</v>
      </c>
      <c r="AL27" t="s">
        <v>107</v>
      </c>
      <c r="AM27">
        <v>1319</v>
      </c>
      <c r="AN27">
        <v>500</v>
      </c>
      <c r="AO27">
        <v>2100</v>
      </c>
      <c r="AP27" t="s">
        <v>107</v>
      </c>
      <c r="AQ27" t="s">
        <v>107</v>
      </c>
      <c r="AR27">
        <v>1265</v>
      </c>
      <c r="AS27">
        <v>500</v>
      </c>
      <c r="AT27">
        <v>2100</v>
      </c>
      <c r="AU27" t="s">
        <v>107</v>
      </c>
      <c r="AV27" t="s">
        <v>107</v>
      </c>
      <c r="AW27">
        <v>1162</v>
      </c>
      <c r="AX27">
        <v>900</v>
      </c>
      <c r="AY27">
        <v>1500</v>
      </c>
      <c r="AZ27" t="s">
        <v>105</v>
      </c>
      <c r="BA27" t="s">
        <v>107</v>
      </c>
      <c r="BB27">
        <v>38</v>
      </c>
      <c r="BC27">
        <v>914</v>
      </c>
      <c r="BD27">
        <v>1680</v>
      </c>
      <c r="BE27" t="s">
        <v>105</v>
      </c>
      <c r="BF27" t="s">
        <v>106</v>
      </c>
      <c r="BG27">
        <v>39</v>
      </c>
      <c r="BH27">
        <v>914</v>
      </c>
      <c r="BI27">
        <v>1680</v>
      </c>
      <c r="BJ27" t="s">
        <v>105</v>
      </c>
      <c r="BK27" t="s">
        <v>106</v>
      </c>
      <c r="BL27">
        <v>39</v>
      </c>
      <c r="BM27">
        <v>914</v>
      </c>
      <c r="BN27">
        <v>1680</v>
      </c>
      <c r="BO27" t="s">
        <v>105</v>
      </c>
      <c r="BP27" t="s">
        <v>106</v>
      </c>
      <c r="BQ27">
        <v>38</v>
      </c>
      <c r="BR27">
        <v>914</v>
      </c>
      <c r="BS27">
        <v>1680</v>
      </c>
      <c r="BT27" t="s">
        <v>105</v>
      </c>
      <c r="BU27" t="s">
        <v>106</v>
      </c>
      <c r="BV27">
        <v>32</v>
      </c>
      <c r="BW27">
        <v>711</v>
      </c>
      <c r="BX27">
        <v>1400</v>
      </c>
      <c r="BY27" t="s">
        <v>105</v>
      </c>
      <c r="BZ27" t="s">
        <v>106</v>
      </c>
      <c r="CA27">
        <v>32</v>
      </c>
      <c r="CB27">
        <v>711</v>
      </c>
      <c r="CC27">
        <v>1400</v>
      </c>
      <c r="CD27" t="s">
        <v>105</v>
      </c>
      <c r="CE27" t="s">
        <v>106</v>
      </c>
      <c r="CF27">
        <v>32</v>
      </c>
      <c r="CG27">
        <v>711</v>
      </c>
      <c r="CH27">
        <v>1400</v>
      </c>
      <c r="CI27" t="s">
        <v>105</v>
      </c>
      <c r="CJ27" t="s">
        <v>106</v>
      </c>
      <c r="CK27">
        <v>31</v>
      </c>
      <c r="CL27">
        <v>711</v>
      </c>
      <c r="CM27">
        <v>1400</v>
      </c>
      <c r="CN27" t="s">
        <v>105</v>
      </c>
      <c r="CO27" t="s">
        <v>106</v>
      </c>
      <c r="CP27" t="s">
        <v>105</v>
      </c>
      <c r="CQ27">
        <v>70</v>
      </c>
      <c r="CR27">
        <v>59</v>
      </c>
      <c r="CW27">
        <f t="shared" si="0"/>
        <v>1286.75</v>
      </c>
      <c r="CX27">
        <f t="shared" si="1"/>
        <v>1162</v>
      </c>
      <c r="CY27">
        <f t="shared" si="2"/>
        <v>894</v>
      </c>
    </row>
    <row r="28" spans="1:103" x14ac:dyDescent="0.35">
      <c r="A28">
        <v>1743553262</v>
      </c>
      <c r="B28">
        <v>0</v>
      </c>
      <c r="C28">
        <v>940</v>
      </c>
      <c r="D28" t="s">
        <v>105</v>
      </c>
      <c r="E28" t="s">
        <v>105</v>
      </c>
      <c r="F28" t="s">
        <v>105</v>
      </c>
      <c r="G28" t="s">
        <v>105</v>
      </c>
      <c r="H28" t="s">
        <v>106</v>
      </c>
      <c r="I28">
        <v>1228</v>
      </c>
      <c r="J28">
        <v>500</v>
      </c>
      <c r="K28">
        <v>2100</v>
      </c>
      <c r="L28" t="s">
        <v>107</v>
      </c>
      <c r="M28" t="s">
        <v>107</v>
      </c>
      <c r="N28">
        <v>1182</v>
      </c>
      <c r="O28">
        <v>500</v>
      </c>
      <c r="P28">
        <v>2100</v>
      </c>
      <c r="Q28" t="s">
        <v>107</v>
      </c>
      <c r="R28" t="s">
        <v>107</v>
      </c>
      <c r="S28">
        <v>1244</v>
      </c>
      <c r="T28">
        <v>500</v>
      </c>
      <c r="U28">
        <v>2100</v>
      </c>
      <c r="V28" t="s">
        <v>107</v>
      </c>
      <c r="W28" t="s">
        <v>107</v>
      </c>
      <c r="X28">
        <v>1198</v>
      </c>
      <c r="Y28">
        <v>500</v>
      </c>
      <c r="Z28">
        <v>2100</v>
      </c>
      <c r="AA28" t="s">
        <v>107</v>
      </c>
      <c r="AB28" t="s">
        <v>107</v>
      </c>
      <c r="AC28">
        <v>1256</v>
      </c>
      <c r="AD28">
        <v>500</v>
      </c>
      <c r="AE28">
        <v>2100</v>
      </c>
      <c r="AF28" t="s">
        <v>107</v>
      </c>
      <c r="AG28" t="s">
        <v>107</v>
      </c>
      <c r="AH28">
        <v>1205</v>
      </c>
      <c r="AI28">
        <v>500</v>
      </c>
      <c r="AJ28">
        <v>2100</v>
      </c>
      <c r="AK28" t="s">
        <v>107</v>
      </c>
      <c r="AL28" t="s">
        <v>107</v>
      </c>
      <c r="AM28">
        <v>1245</v>
      </c>
      <c r="AN28">
        <v>500</v>
      </c>
      <c r="AO28">
        <v>2100</v>
      </c>
      <c r="AP28" t="s">
        <v>107</v>
      </c>
      <c r="AQ28" t="s">
        <v>107</v>
      </c>
      <c r="AR28">
        <v>1188</v>
      </c>
      <c r="AS28">
        <v>500</v>
      </c>
      <c r="AT28">
        <v>2100</v>
      </c>
      <c r="AU28" t="s">
        <v>107</v>
      </c>
      <c r="AV28" t="s">
        <v>107</v>
      </c>
      <c r="AW28">
        <v>1192</v>
      </c>
      <c r="AX28">
        <v>900</v>
      </c>
      <c r="AY28">
        <v>1500</v>
      </c>
      <c r="AZ28" t="s">
        <v>105</v>
      </c>
      <c r="BA28" t="s">
        <v>107</v>
      </c>
      <c r="BB28">
        <v>39</v>
      </c>
      <c r="BC28">
        <v>914</v>
      </c>
      <c r="BD28">
        <v>1680</v>
      </c>
      <c r="BE28" t="s">
        <v>105</v>
      </c>
      <c r="BF28" t="s">
        <v>106</v>
      </c>
      <c r="BG28">
        <v>39</v>
      </c>
      <c r="BH28">
        <v>914</v>
      </c>
      <c r="BI28">
        <v>1680</v>
      </c>
      <c r="BJ28" t="s">
        <v>105</v>
      </c>
      <c r="BK28" t="s">
        <v>106</v>
      </c>
      <c r="BL28">
        <v>39</v>
      </c>
      <c r="BM28">
        <v>914</v>
      </c>
      <c r="BN28">
        <v>1680</v>
      </c>
      <c r="BO28" t="s">
        <v>105</v>
      </c>
      <c r="BP28" t="s">
        <v>106</v>
      </c>
      <c r="BQ28">
        <v>39</v>
      </c>
      <c r="BR28">
        <v>914</v>
      </c>
      <c r="BS28">
        <v>1680</v>
      </c>
      <c r="BT28" t="s">
        <v>105</v>
      </c>
      <c r="BU28" t="s">
        <v>106</v>
      </c>
      <c r="BV28">
        <v>32</v>
      </c>
      <c r="BW28">
        <v>711</v>
      </c>
      <c r="BX28">
        <v>1400</v>
      </c>
      <c r="BY28" t="s">
        <v>105</v>
      </c>
      <c r="BZ28" t="s">
        <v>106</v>
      </c>
      <c r="CA28">
        <v>32</v>
      </c>
      <c r="CB28">
        <v>711</v>
      </c>
      <c r="CC28">
        <v>1400</v>
      </c>
      <c r="CD28" t="s">
        <v>105</v>
      </c>
      <c r="CE28" t="s">
        <v>106</v>
      </c>
      <c r="CF28">
        <v>32</v>
      </c>
      <c r="CG28">
        <v>711</v>
      </c>
      <c r="CH28">
        <v>1400</v>
      </c>
      <c r="CI28" t="s">
        <v>105</v>
      </c>
      <c r="CJ28" t="s">
        <v>106</v>
      </c>
      <c r="CK28">
        <v>32</v>
      </c>
      <c r="CL28">
        <v>711</v>
      </c>
      <c r="CM28">
        <v>1400</v>
      </c>
      <c r="CN28" t="s">
        <v>105</v>
      </c>
      <c r="CO28" t="s">
        <v>106</v>
      </c>
      <c r="CP28" t="s">
        <v>105</v>
      </c>
      <c r="CQ28">
        <v>70</v>
      </c>
      <c r="CR28">
        <v>60</v>
      </c>
      <c r="CW28">
        <f t="shared" si="0"/>
        <v>1218.25</v>
      </c>
      <c r="CX28">
        <f t="shared" si="1"/>
        <v>1192</v>
      </c>
      <c r="CY28">
        <f t="shared" si="2"/>
        <v>940</v>
      </c>
    </row>
    <row r="29" spans="1:103" x14ac:dyDescent="0.35">
      <c r="A29">
        <v>1743553263</v>
      </c>
      <c r="B29">
        <v>0</v>
      </c>
      <c r="C29">
        <v>866</v>
      </c>
      <c r="D29" t="s">
        <v>105</v>
      </c>
      <c r="E29" t="s">
        <v>105</v>
      </c>
      <c r="F29" t="s">
        <v>105</v>
      </c>
      <c r="G29" t="s">
        <v>105</v>
      </c>
      <c r="H29" t="s">
        <v>106</v>
      </c>
      <c r="I29">
        <v>1343</v>
      </c>
      <c r="J29">
        <v>500</v>
      </c>
      <c r="K29">
        <v>2100</v>
      </c>
      <c r="L29" t="s">
        <v>107</v>
      </c>
      <c r="M29" t="s">
        <v>107</v>
      </c>
      <c r="N29">
        <v>1298</v>
      </c>
      <c r="O29">
        <v>500</v>
      </c>
      <c r="P29">
        <v>2100</v>
      </c>
      <c r="Q29" t="s">
        <v>107</v>
      </c>
      <c r="R29" t="s">
        <v>107</v>
      </c>
      <c r="S29">
        <v>1357</v>
      </c>
      <c r="T29">
        <v>500</v>
      </c>
      <c r="U29">
        <v>2100</v>
      </c>
      <c r="V29" t="s">
        <v>107</v>
      </c>
      <c r="W29" t="s">
        <v>107</v>
      </c>
      <c r="X29">
        <v>1312</v>
      </c>
      <c r="Y29">
        <v>500</v>
      </c>
      <c r="Z29">
        <v>2100</v>
      </c>
      <c r="AA29" t="s">
        <v>107</v>
      </c>
      <c r="AB29" t="s">
        <v>107</v>
      </c>
      <c r="AC29">
        <v>1370</v>
      </c>
      <c r="AD29">
        <v>500</v>
      </c>
      <c r="AE29">
        <v>2100</v>
      </c>
      <c r="AF29" t="s">
        <v>107</v>
      </c>
      <c r="AG29" t="s">
        <v>107</v>
      </c>
      <c r="AH29">
        <v>1322</v>
      </c>
      <c r="AI29">
        <v>500</v>
      </c>
      <c r="AJ29">
        <v>2100</v>
      </c>
      <c r="AK29" t="s">
        <v>107</v>
      </c>
      <c r="AL29" t="s">
        <v>107</v>
      </c>
      <c r="AM29">
        <v>1359</v>
      </c>
      <c r="AN29">
        <v>500</v>
      </c>
      <c r="AO29">
        <v>2100</v>
      </c>
      <c r="AP29" t="s">
        <v>107</v>
      </c>
      <c r="AQ29" t="s">
        <v>107</v>
      </c>
      <c r="AR29">
        <v>1308</v>
      </c>
      <c r="AS29">
        <v>500</v>
      </c>
      <c r="AT29">
        <v>2100</v>
      </c>
      <c r="AU29" t="s">
        <v>107</v>
      </c>
      <c r="AV29" t="s">
        <v>107</v>
      </c>
      <c r="AW29">
        <v>1239</v>
      </c>
      <c r="AX29">
        <v>900</v>
      </c>
      <c r="AY29">
        <v>1500</v>
      </c>
      <c r="AZ29" t="s">
        <v>105</v>
      </c>
      <c r="BA29" t="s">
        <v>107</v>
      </c>
      <c r="BB29">
        <v>41</v>
      </c>
      <c r="BC29">
        <v>914</v>
      </c>
      <c r="BD29">
        <v>1680</v>
      </c>
      <c r="BE29" t="s">
        <v>105</v>
      </c>
      <c r="BF29" t="s">
        <v>106</v>
      </c>
      <c r="BG29">
        <v>41</v>
      </c>
      <c r="BH29">
        <v>914</v>
      </c>
      <c r="BI29">
        <v>1680</v>
      </c>
      <c r="BJ29" t="s">
        <v>105</v>
      </c>
      <c r="BK29" t="s">
        <v>106</v>
      </c>
      <c r="BL29">
        <v>41</v>
      </c>
      <c r="BM29">
        <v>914</v>
      </c>
      <c r="BN29">
        <v>1680</v>
      </c>
      <c r="BO29" t="s">
        <v>105</v>
      </c>
      <c r="BP29" t="s">
        <v>106</v>
      </c>
      <c r="BQ29">
        <v>41</v>
      </c>
      <c r="BR29">
        <v>914</v>
      </c>
      <c r="BS29">
        <v>1680</v>
      </c>
      <c r="BT29" t="s">
        <v>105</v>
      </c>
      <c r="BU29" t="s">
        <v>106</v>
      </c>
      <c r="BV29">
        <v>34</v>
      </c>
      <c r="BW29">
        <v>711</v>
      </c>
      <c r="BX29">
        <v>1400</v>
      </c>
      <c r="BY29" t="s">
        <v>105</v>
      </c>
      <c r="BZ29" t="s">
        <v>106</v>
      </c>
      <c r="CA29">
        <v>34</v>
      </c>
      <c r="CB29">
        <v>711</v>
      </c>
      <c r="CC29">
        <v>1400</v>
      </c>
      <c r="CD29" t="s">
        <v>105</v>
      </c>
      <c r="CE29" t="s">
        <v>106</v>
      </c>
      <c r="CF29">
        <v>34</v>
      </c>
      <c r="CG29">
        <v>711</v>
      </c>
      <c r="CH29">
        <v>1400</v>
      </c>
      <c r="CI29" t="s">
        <v>105</v>
      </c>
      <c r="CJ29" t="s">
        <v>106</v>
      </c>
      <c r="CK29">
        <v>34</v>
      </c>
      <c r="CL29">
        <v>711</v>
      </c>
      <c r="CM29">
        <v>1400</v>
      </c>
      <c r="CN29" t="s">
        <v>105</v>
      </c>
      <c r="CO29" t="s">
        <v>106</v>
      </c>
      <c r="CP29" t="s">
        <v>105</v>
      </c>
      <c r="CQ29">
        <v>69</v>
      </c>
      <c r="CR29">
        <v>58</v>
      </c>
      <c r="CW29">
        <f t="shared" si="0"/>
        <v>1333.625</v>
      </c>
      <c r="CX29">
        <f t="shared" si="1"/>
        <v>1239</v>
      </c>
      <c r="CY29">
        <f t="shared" si="2"/>
        <v>866</v>
      </c>
    </row>
    <row r="30" spans="1:103" x14ac:dyDescent="0.35">
      <c r="A30">
        <v>1743553265</v>
      </c>
      <c r="B30">
        <v>0</v>
      </c>
      <c r="C30">
        <v>880</v>
      </c>
      <c r="D30" t="s">
        <v>105</v>
      </c>
      <c r="E30" t="s">
        <v>105</v>
      </c>
      <c r="F30" t="s">
        <v>105</v>
      </c>
      <c r="G30" t="s">
        <v>105</v>
      </c>
      <c r="H30" t="s">
        <v>106</v>
      </c>
      <c r="I30">
        <v>1414</v>
      </c>
      <c r="J30">
        <v>500</v>
      </c>
      <c r="K30">
        <v>2100</v>
      </c>
      <c r="L30" t="s">
        <v>107</v>
      </c>
      <c r="M30" t="s">
        <v>107</v>
      </c>
      <c r="N30">
        <v>1366</v>
      </c>
      <c r="O30">
        <v>500</v>
      </c>
      <c r="P30">
        <v>2100</v>
      </c>
      <c r="Q30" t="s">
        <v>107</v>
      </c>
      <c r="R30" t="s">
        <v>107</v>
      </c>
      <c r="S30">
        <v>1418</v>
      </c>
      <c r="T30">
        <v>500</v>
      </c>
      <c r="U30">
        <v>2100</v>
      </c>
      <c r="V30" t="s">
        <v>107</v>
      </c>
      <c r="W30" t="s">
        <v>107</v>
      </c>
      <c r="X30">
        <v>1375</v>
      </c>
      <c r="Y30">
        <v>500</v>
      </c>
      <c r="Z30">
        <v>2100</v>
      </c>
      <c r="AA30" t="s">
        <v>107</v>
      </c>
      <c r="AB30" t="s">
        <v>107</v>
      </c>
      <c r="AC30">
        <v>1431</v>
      </c>
      <c r="AD30">
        <v>500</v>
      </c>
      <c r="AE30">
        <v>2100</v>
      </c>
      <c r="AF30" t="s">
        <v>107</v>
      </c>
      <c r="AG30" t="s">
        <v>107</v>
      </c>
      <c r="AH30">
        <v>1378</v>
      </c>
      <c r="AI30">
        <v>500</v>
      </c>
      <c r="AJ30">
        <v>2100</v>
      </c>
      <c r="AK30" t="s">
        <v>107</v>
      </c>
      <c r="AL30" t="s">
        <v>107</v>
      </c>
      <c r="AM30">
        <v>1423</v>
      </c>
      <c r="AN30">
        <v>500</v>
      </c>
      <c r="AO30">
        <v>2100</v>
      </c>
      <c r="AP30" t="s">
        <v>107</v>
      </c>
      <c r="AQ30" t="s">
        <v>107</v>
      </c>
      <c r="AR30">
        <v>1365</v>
      </c>
      <c r="AS30">
        <v>500</v>
      </c>
      <c r="AT30">
        <v>2100</v>
      </c>
      <c r="AU30" t="s">
        <v>107</v>
      </c>
      <c r="AV30" t="s">
        <v>107</v>
      </c>
      <c r="AW30">
        <v>1076</v>
      </c>
      <c r="AX30">
        <v>900</v>
      </c>
      <c r="AY30">
        <v>1500</v>
      </c>
      <c r="AZ30" t="s">
        <v>105</v>
      </c>
      <c r="BA30" t="s">
        <v>107</v>
      </c>
      <c r="BB30">
        <v>35</v>
      </c>
      <c r="BC30">
        <v>914</v>
      </c>
      <c r="BD30">
        <v>1680</v>
      </c>
      <c r="BE30" t="s">
        <v>105</v>
      </c>
      <c r="BF30" t="s">
        <v>106</v>
      </c>
      <c r="BG30">
        <v>35</v>
      </c>
      <c r="BH30">
        <v>914</v>
      </c>
      <c r="BI30">
        <v>1680</v>
      </c>
      <c r="BJ30" t="s">
        <v>105</v>
      </c>
      <c r="BK30" t="s">
        <v>106</v>
      </c>
      <c r="BL30">
        <v>35</v>
      </c>
      <c r="BM30">
        <v>914</v>
      </c>
      <c r="BN30">
        <v>1680</v>
      </c>
      <c r="BO30" t="s">
        <v>105</v>
      </c>
      <c r="BP30" t="s">
        <v>106</v>
      </c>
      <c r="BQ30">
        <v>35</v>
      </c>
      <c r="BR30">
        <v>914</v>
      </c>
      <c r="BS30">
        <v>1680</v>
      </c>
      <c r="BT30" t="s">
        <v>105</v>
      </c>
      <c r="BU30" t="s">
        <v>106</v>
      </c>
      <c r="BV30">
        <v>28</v>
      </c>
      <c r="BW30">
        <v>711</v>
      </c>
      <c r="BX30">
        <v>1400</v>
      </c>
      <c r="BY30" t="s">
        <v>105</v>
      </c>
      <c r="BZ30" t="s">
        <v>106</v>
      </c>
      <c r="CA30">
        <v>28</v>
      </c>
      <c r="CB30">
        <v>711</v>
      </c>
      <c r="CC30">
        <v>1400</v>
      </c>
      <c r="CD30" t="s">
        <v>105</v>
      </c>
      <c r="CE30" t="s">
        <v>106</v>
      </c>
      <c r="CF30">
        <v>28</v>
      </c>
      <c r="CG30">
        <v>711</v>
      </c>
      <c r="CH30">
        <v>1400</v>
      </c>
      <c r="CI30" t="s">
        <v>105</v>
      </c>
      <c r="CJ30" t="s">
        <v>106</v>
      </c>
      <c r="CK30">
        <v>28</v>
      </c>
      <c r="CL30">
        <v>711</v>
      </c>
      <c r="CM30">
        <v>1400</v>
      </c>
      <c r="CN30" t="s">
        <v>105</v>
      </c>
      <c r="CO30" t="s">
        <v>106</v>
      </c>
      <c r="CP30" t="s">
        <v>105</v>
      </c>
      <c r="CQ30">
        <v>69</v>
      </c>
      <c r="CR30">
        <v>59</v>
      </c>
      <c r="CW30">
        <f t="shared" si="0"/>
        <v>1396.25</v>
      </c>
      <c r="CX30">
        <f t="shared" si="1"/>
        <v>1076</v>
      </c>
      <c r="CY30">
        <f t="shared" si="2"/>
        <v>880</v>
      </c>
    </row>
    <row r="31" spans="1:103" x14ac:dyDescent="0.35">
      <c r="A31">
        <v>1743553266</v>
      </c>
      <c r="B31">
        <v>0</v>
      </c>
      <c r="C31">
        <v>819</v>
      </c>
      <c r="D31" t="s">
        <v>105</v>
      </c>
      <c r="E31" t="s">
        <v>105</v>
      </c>
      <c r="F31" t="s">
        <v>105</v>
      </c>
      <c r="G31" t="s">
        <v>105</v>
      </c>
      <c r="H31" t="s">
        <v>106</v>
      </c>
      <c r="I31">
        <v>1509</v>
      </c>
      <c r="J31">
        <v>500</v>
      </c>
      <c r="K31">
        <v>2100</v>
      </c>
      <c r="L31" t="s">
        <v>107</v>
      </c>
      <c r="M31" t="s">
        <v>107</v>
      </c>
      <c r="N31">
        <v>1464</v>
      </c>
      <c r="O31">
        <v>500</v>
      </c>
      <c r="P31">
        <v>2100</v>
      </c>
      <c r="Q31" t="s">
        <v>107</v>
      </c>
      <c r="R31" t="s">
        <v>107</v>
      </c>
      <c r="S31">
        <v>1514</v>
      </c>
      <c r="T31">
        <v>500</v>
      </c>
      <c r="U31">
        <v>2100</v>
      </c>
      <c r="V31" t="s">
        <v>107</v>
      </c>
      <c r="W31" t="s">
        <v>107</v>
      </c>
      <c r="X31">
        <v>1469</v>
      </c>
      <c r="Y31">
        <v>500</v>
      </c>
      <c r="Z31">
        <v>2100</v>
      </c>
      <c r="AA31" t="s">
        <v>107</v>
      </c>
      <c r="AB31" t="s">
        <v>107</v>
      </c>
      <c r="AC31">
        <v>1529</v>
      </c>
      <c r="AD31">
        <v>500</v>
      </c>
      <c r="AE31">
        <v>2100</v>
      </c>
      <c r="AF31" t="s">
        <v>107</v>
      </c>
      <c r="AG31" t="s">
        <v>107</v>
      </c>
      <c r="AH31">
        <v>1481</v>
      </c>
      <c r="AI31">
        <v>500</v>
      </c>
      <c r="AJ31">
        <v>2100</v>
      </c>
      <c r="AK31" t="s">
        <v>107</v>
      </c>
      <c r="AL31" t="s">
        <v>107</v>
      </c>
      <c r="AM31">
        <v>1519</v>
      </c>
      <c r="AN31">
        <v>500</v>
      </c>
      <c r="AO31">
        <v>2100</v>
      </c>
      <c r="AP31" t="s">
        <v>107</v>
      </c>
      <c r="AQ31" t="s">
        <v>107</v>
      </c>
      <c r="AR31">
        <v>1469</v>
      </c>
      <c r="AS31">
        <v>500</v>
      </c>
      <c r="AT31">
        <v>2100</v>
      </c>
      <c r="AU31" t="s">
        <v>107</v>
      </c>
      <c r="AV31" t="s">
        <v>107</v>
      </c>
      <c r="AW31">
        <v>1120</v>
      </c>
      <c r="AX31">
        <v>900</v>
      </c>
      <c r="AY31">
        <v>1500</v>
      </c>
      <c r="AZ31" t="s">
        <v>105</v>
      </c>
      <c r="BA31" t="s">
        <v>107</v>
      </c>
      <c r="BB31">
        <v>37</v>
      </c>
      <c r="BC31">
        <v>914</v>
      </c>
      <c r="BD31">
        <v>1680</v>
      </c>
      <c r="BE31" t="s">
        <v>105</v>
      </c>
      <c r="BF31" t="s">
        <v>106</v>
      </c>
      <c r="BG31">
        <v>37</v>
      </c>
      <c r="BH31">
        <v>914</v>
      </c>
      <c r="BI31">
        <v>1680</v>
      </c>
      <c r="BJ31" t="s">
        <v>105</v>
      </c>
      <c r="BK31" t="s">
        <v>106</v>
      </c>
      <c r="BL31">
        <v>37</v>
      </c>
      <c r="BM31">
        <v>914</v>
      </c>
      <c r="BN31">
        <v>1680</v>
      </c>
      <c r="BO31" t="s">
        <v>105</v>
      </c>
      <c r="BP31" t="s">
        <v>106</v>
      </c>
      <c r="BQ31">
        <v>37</v>
      </c>
      <c r="BR31">
        <v>914</v>
      </c>
      <c r="BS31">
        <v>1680</v>
      </c>
      <c r="BT31" t="s">
        <v>105</v>
      </c>
      <c r="BU31" t="s">
        <v>106</v>
      </c>
      <c r="BV31">
        <v>30</v>
      </c>
      <c r="BW31">
        <v>711</v>
      </c>
      <c r="BX31">
        <v>1400</v>
      </c>
      <c r="BY31" t="s">
        <v>105</v>
      </c>
      <c r="BZ31" t="s">
        <v>106</v>
      </c>
      <c r="CA31">
        <v>30</v>
      </c>
      <c r="CB31">
        <v>711</v>
      </c>
      <c r="CC31">
        <v>1400</v>
      </c>
      <c r="CD31" t="s">
        <v>105</v>
      </c>
      <c r="CE31" t="s">
        <v>106</v>
      </c>
      <c r="CF31">
        <v>30</v>
      </c>
      <c r="CG31">
        <v>711</v>
      </c>
      <c r="CH31">
        <v>1400</v>
      </c>
      <c r="CI31" t="s">
        <v>105</v>
      </c>
      <c r="CJ31" t="s">
        <v>106</v>
      </c>
      <c r="CK31">
        <v>30</v>
      </c>
      <c r="CL31">
        <v>711</v>
      </c>
      <c r="CM31">
        <v>1400</v>
      </c>
      <c r="CN31" t="s">
        <v>105</v>
      </c>
      <c r="CO31" t="s">
        <v>106</v>
      </c>
      <c r="CP31" t="s">
        <v>105</v>
      </c>
      <c r="CQ31">
        <v>68</v>
      </c>
      <c r="CR31">
        <v>57</v>
      </c>
      <c r="CW31">
        <f t="shared" si="0"/>
        <v>1494.25</v>
      </c>
      <c r="CX31">
        <f t="shared" si="1"/>
        <v>1120</v>
      </c>
      <c r="CY31">
        <f t="shared" si="2"/>
        <v>819</v>
      </c>
    </row>
    <row r="32" spans="1:103" x14ac:dyDescent="0.35">
      <c r="A32">
        <v>1743553267</v>
      </c>
      <c r="B32">
        <v>0</v>
      </c>
      <c r="C32">
        <v>860</v>
      </c>
      <c r="D32" t="s">
        <v>105</v>
      </c>
      <c r="E32" t="s">
        <v>105</v>
      </c>
      <c r="F32" t="s">
        <v>105</v>
      </c>
      <c r="G32" t="s">
        <v>105</v>
      </c>
      <c r="H32" t="s">
        <v>106</v>
      </c>
      <c r="I32">
        <v>1365</v>
      </c>
      <c r="J32">
        <v>500</v>
      </c>
      <c r="K32">
        <v>2100</v>
      </c>
      <c r="L32" t="s">
        <v>107</v>
      </c>
      <c r="M32" t="s">
        <v>107</v>
      </c>
      <c r="N32">
        <v>1326</v>
      </c>
      <c r="O32">
        <v>500</v>
      </c>
      <c r="P32">
        <v>2100</v>
      </c>
      <c r="Q32" t="s">
        <v>107</v>
      </c>
      <c r="R32" t="s">
        <v>107</v>
      </c>
      <c r="S32">
        <v>1371</v>
      </c>
      <c r="T32">
        <v>500</v>
      </c>
      <c r="U32">
        <v>2100</v>
      </c>
      <c r="V32" t="s">
        <v>107</v>
      </c>
      <c r="W32" t="s">
        <v>107</v>
      </c>
      <c r="X32">
        <v>1340</v>
      </c>
      <c r="Y32">
        <v>500</v>
      </c>
      <c r="Z32">
        <v>2100</v>
      </c>
      <c r="AA32" t="s">
        <v>107</v>
      </c>
      <c r="AB32" t="s">
        <v>107</v>
      </c>
      <c r="AC32">
        <v>1383</v>
      </c>
      <c r="AD32">
        <v>500</v>
      </c>
      <c r="AE32">
        <v>2100</v>
      </c>
      <c r="AF32" t="s">
        <v>107</v>
      </c>
      <c r="AG32" t="s">
        <v>107</v>
      </c>
      <c r="AH32">
        <v>1340</v>
      </c>
      <c r="AI32">
        <v>500</v>
      </c>
      <c r="AJ32">
        <v>2100</v>
      </c>
      <c r="AK32" t="s">
        <v>107</v>
      </c>
      <c r="AL32" t="s">
        <v>107</v>
      </c>
      <c r="AM32">
        <v>1377</v>
      </c>
      <c r="AN32">
        <v>500</v>
      </c>
      <c r="AO32">
        <v>2100</v>
      </c>
      <c r="AP32" t="s">
        <v>107</v>
      </c>
      <c r="AQ32" t="s">
        <v>107</v>
      </c>
      <c r="AR32">
        <v>1330</v>
      </c>
      <c r="AS32">
        <v>500</v>
      </c>
      <c r="AT32">
        <v>2100</v>
      </c>
      <c r="AU32" t="s">
        <v>107</v>
      </c>
      <c r="AV32" t="s">
        <v>107</v>
      </c>
      <c r="AW32">
        <v>1219</v>
      </c>
      <c r="AX32">
        <v>900</v>
      </c>
      <c r="AY32">
        <v>1500</v>
      </c>
      <c r="AZ32" t="s">
        <v>105</v>
      </c>
      <c r="BA32" t="s">
        <v>107</v>
      </c>
      <c r="BB32">
        <v>40</v>
      </c>
      <c r="BC32">
        <v>914</v>
      </c>
      <c r="BD32">
        <v>1680</v>
      </c>
      <c r="BE32" t="s">
        <v>105</v>
      </c>
      <c r="BF32" t="s">
        <v>106</v>
      </c>
      <c r="BG32">
        <v>40</v>
      </c>
      <c r="BH32">
        <v>914</v>
      </c>
      <c r="BI32">
        <v>1680</v>
      </c>
      <c r="BJ32" t="s">
        <v>105</v>
      </c>
      <c r="BK32" t="s">
        <v>106</v>
      </c>
      <c r="BL32">
        <v>40</v>
      </c>
      <c r="BM32">
        <v>914</v>
      </c>
      <c r="BN32">
        <v>1680</v>
      </c>
      <c r="BO32" t="s">
        <v>105</v>
      </c>
      <c r="BP32" t="s">
        <v>106</v>
      </c>
      <c r="BQ32">
        <v>40</v>
      </c>
      <c r="BR32">
        <v>914</v>
      </c>
      <c r="BS32">
        <v>1680</v>
      </c>
      <c r="BT32" t="s">
        <v>105</v>
      </c>
      <c r="BU32" t="s">
        <v>106</v>
      </c>
      <c r="BV32">
        <v>33</v>
      </c>
      <c r="BW32">
        <v>711</v>
      </c>
      <c r="BX32">
        <v>1400</v>
      </c>
      <c r="BY32" t="s">
        <v>105</v>
      </c>
      <c r="BZ32" t="s">
        <v>106</v>
      </c>
      <c r="CA32">
        <v>33</v>
      </c>
      <c r="CB32">
        <v>711</v>
      </c>
      <c r="CC32">
        <v>1400</v>
      </c>
      <c r="CD32" t="s">
        <v>105</v>
      </c>
      <c r="CE32" t="s">
        <v>106</v>
      </c>
      <c r="CF32">
        <v>33</v>
      </c>
      <c r="CG32">
        <v>711</v>
      </c>
      <c r="CH32">
        <v>1400</v>
      </c>
      <c r="CI32" t="s">
        <v>105</v>
      </c>
      <c r="CJ32" t="s">
        <v>106</v>
      </c>
      <c r="CK32">
        <v>33</v>
      </c>
      <c r="CL32">
        <v>711</v>
      </c>
      <c r="CM32">
        <v>1400</v>
      </c>
      <c r="CN32" t="s">
        <v>105</v>
      </c>
      <c r="CO32" t="s">
        <v>106</v>
      </c>
      <c r="CP32" t="s">
        <v>105</v>
      </c>
      <c r="CQ32">
        <v>68</v>
      </c>
      <c r="CR32">
        <v>58</v>
      </c>
      <c r="CW32">
        <f t="shared" si="0"/>
        <v>1354</v>
      </c>
      <c r="CX32">
        <f t="shared" si="1"/>
        <v>1219</v>
      </c>
      <c r="CY32">
        <f t="shared" si="2"/>
        <v>860</v>
      </c>
    </row>
    <row r="33" spans="1:103" x14ac:dyDescent="0.35">
      <c r="A33">
        <v>1743553268</v>
      </c>
      <c r="B33">
        <v>0</v>
      </c>
      <c r="C33">
        <v>813</v>
      </c>
      <c r="D33" t="s">
        <v>105</v>
      </c>
      <c r="E33" t="s">
        <v>105</v>
      </c>
      <c r="F33" t="s">
        <v>105</v>
      </c>
      <c r="G33" t="s">
        <v>105</v>
      </c>
      <c r="H33" t="s">
        <v>106</v>
      </c>
      <c r="I33">
        <v>1445</v>
      </c>
      <c r="J33">
        <v>500</v>
      </c>
      <c r="K33">
        <v>2100</v>
      </c>
      <c r="L33" t="s">
        <v>107</v>
      </c>
      <c r="M33" t="s">
        <v>107</v>
      </c>
      <c r="N33">
        <v>1410</v>
      </c>
      <c r="O33">
        <v>500</v>
      </c>
      <c r="P33">
        <v>2100</v>
      </c>
      <c r="Q33" t="s">
        <v>107</v>
      </c>
      <c r="R33" t="s">
        <v>107</v>
      </c>
      <c r="S33">
        <v>1450</v>
      </c>
      <c r="T33">
        <v>500</v>
      </c>
      <c r="U33">
        <v>2100</v>
      </c>
      <c r="V33" t="s">
        <v>107</v>
      </c>
      <c r="W33" t="s">
        <v>107</v>
      </c>
      <c r="X33">
        <v>1419</v>
      </c>
      <c r="Y33">
        <v>500</v>
      </c>
      <c r="Z33">
        <v>2100</v>
      </c>
      <c r="AA33" t="s">
        <v>107</v>
      </c>
      <c r="AB33" t="s">
        <v>107</v>
      </c>
      <c r="AC33">
        <v>1461</v>
      </c>
      <c r="AD33">
        <v>500</v>
      </c>
      <c r="AE33">
        <v>2100</v>
      </c>
      <c r="AF33" t="s">
        <v>107</v>
      </c>
      <c r="AG33" t="s">
        <v>107</v>
      </c>
      <c r="AH33">
        <v>1424</v>
      </c>
      <c r="AI33">
        <v>500</v>
      </c>
      <c r="AJ33">
        <v>2100</v>
      </c>
      <c r="AK33" t="s">
        <v>107</v>
      </c>
      <c r="AL33" t="s">
        <v>107</v>
      </c>
      <c r="AM33">
        <v>1458</v>
      </c>
      <c r="AN33">
        <v>500</v>
      </c>
      <c r="AO33">
        <v>2100</v>
      </c>
      <c r="AP33" t="s">
        <v>107</v>
      </c>
      <c r="AQ33" t="s">
        <v>107</v>
      </c>
      <c r="AR33">
        <v>1418</v>
      </c>
      <c r="AS33">
        <v>500</v>
      </c>
      <c r="AT33">
        <v>2100</v>
      </c>
      <c r="AU33" t="s">
        <v>107</v>
      </c>
      <c r="AV33" t="s">
        <v>107</v>
      </c>
      <c r="AW33">
        <v>1266</v>
      </c>
      <c r="AX33">
        <v>900</v>
      </c>
      <c r="AY33">
        <v>1500</v>
      </c>
      <c r="AZ33" t="s">
        <v>105</v>
      </c>
      <c r="BA33" t="s">
        <v>107</v>
      </c>
      <c r="BB33">
        <v>42</v>
      </c>
      <c r="BC33">
        <v>914</v>
      </c>
      <c r="BD33">
        <v>1680</v>
      </c>
      <c r="BE33" t="s">
        <v>105</v>
      </c>
      <c r="BF33" t="s">
        <v>106</v>
      </c>
      <c r="BG33">
        <v>42</v>
      </c>
      <c r="BH33">
        <v>914</v>
      </c>
      <c r="BI33">
        <v>1680</v>
      </c>
      <c r="BJ33" t="s">
        <v>105</v>
      </c>
      <c r="BK33" t="s">
        <v>106</v>
      </c>
      <c r="BL33">
        <v>42</v>
      </c>
      <c r="BM33">
        <v>914</v>
      </c>
      <c r="BN33">
        <v>1680</v>
      </c>
      <c r="BO33" t="s">
        <v>105</v>
      </c>
      <c r="BP33" t="s">
        <v>106</v>
      </c>
      <c r="BQ33">
        <v>42</v>
      </c>
      <c r="BR33">
        <v>914</v>
      </c>
      <c r="BS33">
        <v>1680</v>
      </c>
      <c r="BT33" t="s">
        <v>105</v>
      </c>
      <c r="BU33" t="s">
        <v>106</v>
      </c>
      <c r="BV33">
        <v>35</v>
      </c>
      <c r="BW33">
        <v>711</v>
      </c>
      <c r="BX33">
        <v>1400</v>
      </c>
      <c r="BY33" t="s">
        <v>105</v>
      </c>
      <c r="BZ33" t="s">
        <v>106</v>
      </c>
      <c r="CA33">
        <v>35</v>
      </c>
      <c r="CB33">
        <v>711</v>
      </c>
      <c r="CC33">
        <v>1400</v>
      </c>
      <c r="CD33" t="s">
        <v>105</v>
      </c>
      <c r="CE33" t="s">
        <v>106</v>
      </c>
      <c r="CF33">
        <v>35</v>
      </c>
      <c r="CG33">
        <v>711</v>
      </c>
      <c r="CH33">
        <v>1400</v>
      </c>
      <c r="CI33" t="s">
        <v>105</v>
      </c>
      <c r="CJ33" t="s">
        <v>106</v>
      </c>
      <c r="CK33">
        <v>35</v>
      </c>
      <c r="CL33">
        <v>711</v>
      </c>
      <c r="CM33">
        <v>1400</v>
      </c>
      <c r="CN33" t="s">
        <v>105</v>
      </c>
      <c r="CO33" t="s">
        <v>106</v>
      </c>
      <c r="CP33" t="s">
        <v>105</v>
      </c>
      <c r="CQ33">
        <v>68</v>
      </c>
      <c r="CR33">
        <v>57</v>
      </c>
      <c r="CW33">
        <f t="shared" si="0"/>
        <v>1435.625</v>
      </c>
      <c r="CX33">
        <f t="shared" si="1"/>
        <v>1266</v>
      </c>
      <c r="CY33">
        <f t="shared" si="2"/>
        <v>813</v>
      </c>
    </row>
    <row r="34" spans="1:103" x14ac:dyDescent="0.35">
      <c r="A34">
        <v>1743553269</v>
      </c>
      <c r="B34">
        <v>0</v>
      </c>
      <c r="C34">
        <v>847</v>
      </c>
      <c r="D34" t="s">
        <v>105</v>
      </c>
      <c r="E34" t="s">
        <v>105</v>
      </c>
      <c r="F34" t="s">
        <v>105</v>
      </c>
      <c r="G34" t="s">
        <v>105</v>
      </c>
      <c r="H34" t="s">
        <v>106</v>
      </c>
      <c r="I34">
        <v>1333</v>
      </c>
      <c r="J34">
        <v>500</v>
      </c>
      <c r="K34">
        <v>2100</v>
      </c>
      <c r="L34" t="s">
        <v>107</v>
      </c>
      <c r="M34" t="s">
        <v>107</v>
      </c>
      <c r="N34">
        <v>1294</v>
      </c>
      <c r="O34">
        <v>500</v>
      </c>
      <c r="P34">
        <v>2100</v>
      </c>
      <c r="Q34" t="s">
        <v>107</v>
      </c>
      <c r="R34" t="s">
        <v>107</v>
      </c>
      <c r="S34">
        <v>1341</v>
      </c>
      <c r="T34">
        <v>500</v>
      </c>
      <c r="U34">
        <v>2100</v>
      </c>
      <c r="V34" t="s">
        <v>107</v>
      </c>
      <c r="W34" t="s">
        <v>107</v>
      </c>
      <c r="X34">
        <v>1305</v>
      </c>
      <c r="Y34">
        <v>500</v>
      </c>
      <c r="Z34">
        <v>2100</v>
      </c>
      <c r="AA34" t="s">
        <v>107</v>
      </c>
      <c r="AB34" t="s">
        <v>107</v>
      </c>
      <c r="AC34">
        <v>1352</v>
      </c>
      <c r="AD34">
        <v>500</v>
      </c>
      <c r="AE34">
        <v>2100</v>
      </c>
      <c r="AF34" t="s">
        <v>107</v>
      </c>
      <c r="AG34" t="s">
        <v>107</v>
      </c>
      <c r="AH34">
        <v>1309</v>
      </c>
      <c r="AI34">
        <v>500</v>
      </c>
      <c r="AJ34">
        <v>2100</v>
      </c>
      <c r="AK34" t="s">
        <v>107</v>
      </c>
      <c r="AL34" t="s">
        <v>107</v>
      </c>
      <c r="AM34">
        <v>1347</v>
      </c>
      <c r="AN34">
        <v>500</v>
      </c>
      <c r="AO34">
        <v>2100</v>
      </c>
      <c r="AP34" t="s">
        <v>107</v>
      </c>
      <c r="AQ34" t="s">
        <v>107</v>
      </c>
      <c r="AR34">
        <v>1300</v>
      </c>
      <c r="AS34">
        <v>500</v>
      </c>
      <c r="AT34">
        <v>2100</v>
      </c>
      <c r="AU34" t="s">
        <v>107</v>
      </c>
      <c r="AV34" t="s">
        <v>107</v>
      </c>
      <c r="AW34">
        <v>1205</v>
      </c>
      <c r="AX34">
        <v>900</v>
      </c>
      <c r="AY34">
        <v>1500</v>
      </c>
      <c r="AZ34" t="s">
        <v>105</v>
      </c>
      <c r="BA34" t="s">
        <v>107</v>
      </c>
      <c r="BB34">
        <v>40</v>
      </c>
      <c r="BC34">
        <v>914</v>
      </c>
      <c r="BD34">
        <v>1680</v>
      </c>
      <c r="BE34" t="s">
        <v>105</v>
      </c>
      <c r="BF34" t="s">
        <v>106</v>
      </c>
      <c r="BG34">
        <v>40</v>
      </c>
      <c r="BH34">
        <v>914</v>
      </c>
      <c r="BI34">
        <v>1680</v>
      </c>
      <c r="BJ34" t="s">
        <v>105</v>
      </c>
      <c r="BK34" t="s">
        <v>106</v>
      </c>
      <c r="BL34">
        <v>40</v>
      </c>
      <c r="BM34">
        <v>914</v>
      </c>
      <c r="BN34">
        <v>1680</v>
      </c>
      <c r="BO34" t="s">
        <v>105</v>
      </c>
      <c r="BP34" t="s">
        <v>106</v>
      </c>
      <c r="BQ34">
        <v>40</v>
      </c>
      <c r="BR34">
        <v>914</v>
      </c>
      <c r="BS34">
        <v>1680</v>
      </c>
      <c r="BT34" t="s">
        <v>105</v>
      </c>
      <c r="BU34" t="s">
        <v>106</v>
      </c>
      <c r="BV34">
        <v>33</v>
      </c>
      <c r="BW34">
        <v>711</v>
      </c>
      <c r="BX34">
        <v>1400</v>
      </c>
      <c r="BY34" t="s">
        <v>105</v>
      </c>
      <c r="BZ34" t="s">
        <v>106</v>
      </c>
      <c r="CA34">
        <v>33</v>
      </c>
      <c r="CB34">
        <v>711</v>
      </c>
      <c r="CC34">
        <v>1400</v>
      </c>
      <c r="CD34" t="s">
        <v>105</v>
      </c>
      <c r="CE34" t="s">
        <v>106</v>
      </c>
      <c r="CF34">
        <v>33</v>
      </c>
      <c r="CG34">
        <v>711</v>
      </c>
      <c r="CH34">
        <v>1400</v>
      </c>
      <c r="CI34" t="s">
        <v>105</v>
      </c>
      <c r="CJ34" t="s">
        <v>106</v>
      </c>
      <c r="CK34">
        <v>33</v>
      </c>
      <c r="CL34">
        <v>711</v>
      </c>
      <c r="CM34">
        <v>1400</v>
      </c>
      <c r="CN34" t="s">
        <v>105</v>
      </c>
      <c r="CO34" t="s">
        <v>106</v>
      </c>
      <c r="CP34" t="s">
        <v>105</v>
      </c>
      <c r="CQ34">
        <v>67</v>
      </c>
      <c r="CR34">
        <v>57</v>
      </c>
      <c r="CW34">
        <f t="shared" si="0"/>
        <v>1322.625</v>
      </c>
      <c r="CX34">
        <f t="shared" si="1"/>
        <v>1205</v>
      </c>
      <c r="CY34">
        <f t="shared" si="2"/>
        <v>847</v>
      </c>
    </row>
    <row r="35" spans="1:103" x14ac:dyDescent="0.35">
      <c r="A35">
        <v>1743553271</v>
      </c>
      <c r="B35">
        <v>0</v>
      </c>
      <c r="C35">
        <v>698</v>
      </c>
      <c r="D35" t="s">
        <v>105</v>
      </c>
      <c r="E35" t="s">
        <v>105</v>
      </c>
      <c r="F35" t="s">
        <v>105</v>
      </c>
      <c r="G35" t="s">
        <v>105</v>
      </c>
      <c r="H35" t="s">
        <v>106</v>
      </c>
      <c r="I35">
        <v>1535</v>
      </c>
      <c r="J35">
        <v>500</v>
      </c>
      <c r="K35">
        <v>2100</v>
      </c>
      <c r="L35" t="s">
        <v>107</v>
      </c>
      <c r="M35" t="s">
        <v>107</v>
      </c>
      <c r="N35">
        <v>1504</v>
      </c>
      <c r="O35">
        <v>500</v>
      </c>
      <c r="P35">
        <v>2100</v>
      </c>
      <c r="Q35" t="s">
        <v>107</v>
      </c>
      <c r="R35" t="s">
        <v>107</v>
      </c>
      <c r="S35">
        <v>1540</v>
      </c>
      <c r="T35">
        <v>500</v>
      </c>
      <c r="U35">
        <v>2100</v>
      </c>
      <c r="V35" t="s">
        <v>107</v>
      </c>
      <c r="W35" t="s">
        <v>107</v>
      </c>
      <c r="X35">
        <v>1516</v>
      </c>
      <c r="Y35">
        <v>500</v>
      </c>
      <c r="Z35">
        <v>2100</v>
      </c>
      <c r="AA35" t="s">
        <v>107</v>
      </c>
      <c r="AB35" t="s">
        <v>107</v>
      </c>
      <c r="AC35">
        <v>1551</v>
      </c>
      <c r="AD35">
        <v>500</v>
      </c>
      <c r="AE35">
        <v>2100</v>
      </c>
      <c r="AF35" t="s">
        <v>107</v>
      </c>
      <c r="AG35" t="s">
        <v>107</v>
      </c>
      <c r="AH35">
        <v>1518</v>
      </c>
      <c r="AI35">
        <v>500</v>
      </c>
      <c r="AJ35">
        <v>2100</v>
      </c>
      <c r="AK35" t="s">
        <v>107</v>
      </c>
      <c r="AL35" t="s">
        <v>107</v>
      </c>
      <c r="AM35">
        <v>1547</v>
      </c>
      <c r="AN35">
        <v>500</v>
      </c>
      <c r="AO35">
        <v>2100</v>
      </c>
      <c r="AP35" t="s">
        <v>107</v>
      </c>
      <c r="AQ35" t="s">
        <v>107</v>
      </c>
      <c r="AR35">
        <v>1517</v>
      </c>
      <c r="AS35">
        <v>500</v>
      </c>
      <c r="AT35">
        <v>2100</v>
      </c>
      <c r="AU35" t="s">
        <v>107</v>
      </c>
      <c r="AV35" t="s">
        <v>107</v>
      </c>
      <c r="AW35">
        <v>1258</v>
      </c>
      <c r="AX35">
        <v>900</v>
      </c>
      <c r="AY35">
        <v>1500</v>
      </c>
      <c r="AZ35" t="s">
        <v>105</v>
      </c>
      <c r="BA35" t="s">
        <v>107</v>
      </c>
      <c r="BB35">
        <v>42</v>
      </c>
      <c r="BC35">
        <v>914</v>
      </c>
      <c r="BD35">
        <v>1680</v>
      </c>
      <c r="BE35" t="s">
        <v>105</v>
      </c>
      <c r="BF35" t="s">
        <v>106</v>
      </c>
      <c r="BG35">
        <v>42</v>
      </c>
      <c r="BH35">
        <v>914</v>
      </c>
      <c r="BI35">
        <v>1680</v>
      </c>
      <c r="BJ35" t="s">
        <v>105</v>
      </c>
      <c r="BK35" t="s">
        <v>106</v>
      </c>
      <c r="BL35">
        <v>42</v>
      </c>
      <c r="BM35">
        <v>914</v>
      </c>
      <c r="BN35">
        <v>1680</v>
      </c>
      <c r="BO35" t="s">
        <v>105</v>
      </c>
      <c r="BP35" t="s">
        <v>106</v>
      </c>
      <c r="BQ35">
        <v>42</v>
      </c>
      <c r="BR35">
        <v>914</v>
      </c>
      <c r="BS35">
        <v>1680</v>
      </c>
      <c r="BT35" t="s">
        <v>105</v>
      </c>
      <c r="BU35" t="s">
        <v>106</v>
      </c>
      <c r="BV35">
        <v>35</v>
      </c>
      <c r="BW35">
        <v>711</v>
      </c>
      <c r="BX35">
        <v>1400</v>
      </c>
      <c r="BY35" t="s">
        <v>105</v>
      </c>
      <c r="BZ35" t="s">
        <v>106</v>
      </c>
      <c r="CA35">
        <v>35</v>
      </c>
      <c r="CB35">
        <v>711</v>
      </c>
      <c r="CC35">
        <v>1400</v>
      </c>
      <c r="CD35" t="s">
        <v>105</v>
      </c>
      <c r="CE35" t="s">
        <v>106</v>
      </c>
      <c r="CF35">
        <v>35</v>
      </c>
      <c r="CG35">
        <v>711</v>
      </c>
      <c r="CH35">
        <v>1400</v>
      </c>
      <c r="CI35" t="s">
        <v>105</v>
      </c>
      <c r="CJ35" t="s">
        <v>106</v>
      </c>
      <c r="CK35">
        <v>35</v>
      </c>
      <c r="CL35">
        <v>711</v>
      </c>
      <c r="CM35">
        <v>1400</v>
      </c>
      <c r="CN35" t="s">
        <v>105</v>
      </c>
      <c r="CO35" t="s">
        <v>106</v>
      </c>
      <c r="CP35" t="s">
        <v>105</v>
      </c>
      <c r="CQ35">
        <v>65</v>
      </c>
      <c r="CR35">
        <v>55</v>
      </c>
      <c r="CW35">
        <f t="shared" si="0"/>
        <v>1528.5</v>
      </c>
      <c r="CX35">
        <f t="shared" si="1"/>
        <v>1258</v>
      </c>
      <c r="CY35">
        <f t="shared" si="2"/>
        <v>698</v>
      </c>
    </row>
    <row r="36" spans="1:103" x14ac:dyDescent="0.35">
      <c r="A36">
        <v>1743553272</v>
      </c>
      <c r="B36">
        <v>0</v>
      </c>
      <c r="C36">
        <v>537</v>
      </c>
      <c r="D36" t="s">
        <v>105</v>
      </c>
      <c r="E36" t="s">
        <v>105</v>
      </c>
      <c r="F36" t="s">
        <v>105</v>
      </c>
      <c r="G36" t="s">
        <v>105</v>
      </c>
      <c r="H36" t="s">
        <v>106</v>
      </c>
      <c r="I36">
        <v>1672</v>
      </c>
      <c r="J36">
        <v>500</v>
      </c>
      <c r="K36">
        <v>2100</v>
      </c>
      <c r="L36" t="s">
        <v>107</v>
      </c>
      <c r="M36" t="s">
        <v>107</v>
      </c>
      <c r="N36">
        <v>1652</v>
      </c>
      <c r="O36">
        <v>500</v>
      </c>
      <c r="P36">
        <v>2100</v>
      </c>
      <c r="Q36" t="s">
        <v>107</v>
      </c>
      <c r="R36" t="s">
        <v>107</v>
      </c>
      <c r="S36">
        <v>1674</v>
      </c>
      <c r="T36">
        <v>500</v>
      </c>
      <c r="U36">
        <v>2100</v>
      </c>
      <c r="V36" t="s">
        <v>107</v>
      </c>
      <c r="W36" t="s">
        <v>107</v>
      </c>
      <c r="X36">
        <v>1662</v>
      </c>
      <c r="Y36">
        <v>500</v>
      </c>
      <c r="Z36">
        <v>2100</v>
      </c>
      <c r="AA36" t="s">
        <v>107</v>
      </c>
      <c r="AB36" t="s">
        <v>107</v>
      </c>
      <c r="AC36">
        <v>1683</v>
      </c>
      <c r="AD36">
        <v>500</v>
      </c>
      <c r="AE36">
        <v>2100</v>
      </c>
      <c r="AF36" t="s">
        <v>107</v>
      </c>
      <c r="AG36" t="s">
        <v>107</v>
      </c>
      <c r="AH36">
        <v>1662</v>
      </c>
      <c r="AI36">
        <v>500</v>
      </c>
      <c r="AJ36">
        <v>2100</v>
      </c>
      <c r="AK36" t="s">
        <v>107</v>
      </c>
      <c r="AL36" t="s">
        <v>107</v>
      </c>
      <c r="AM36">
        <v>1681</v>
      </c>
      <c r="AN36">
        <v>500</v>
      </c>
      <c r="AO36">
        <v>2100</v>
      </c>
      <c r="AP36" t="s">
        <v>107</v>
      </c>
      <c r="AQ36" t="s">
        <v>107</v>
      </c>
      <c r="AR36">
        <v>1668</v>
      </c>
      <c r="AS36">
        <v>500</v>
      </c>
      <c r="AT36">
        <v>2100</v>
      </c>
      <c r="AU36" t="s">
        <v>107</v>
      </c>
      <c r="AV36" t="s">
        <v>107</v>
      </c>
      <c r="AW36">
        <v>1330</v>
      </c>
      <c r="AX36">
        <v>900</v>
      </c>
      <c r="AY36">
        <v>1500</v>
      </c>
      <c r="AZ36" t="s">
        <v>105</v>
      </c>
      <c r="BA36" t="s">
        <v>107</v>
      </c>
      <c r="BB36">
        <v>45</v>
      </c>
      <c r="BC36">
        <v>914</v>
      </c>
      <c r="BD36">
        <v>1680</v>
      </c>
      <c r="BE36" t="s">
        <v>105</v>
      </c>
      <c r="BF36" t="s">
        <v>106</v>
      </c>
      <c r="BG36">
        <v>45</v>
      </c>
      <c r="BH36">
        <v>914</v>
      </c>
      <c r="BI36">
        <v>1680</v>
      </c>
      <c r="BJ36" t="s">
        <v>105</v>
      </c>
      <c r="BK36" t="s">
        <v>106</v>
      </c>
      <c r="BL36">
        <v>45</v>
      </c>
      <c r="BM36">
        <v>914</v>
      </c>
      <c r="BN36">
        <v>1680</v>
      </c>
      <c r="BO36" t="s">
        <v>105</v>
      </c>
      <c r="BP36" t="s">
        <v>106</v>
      </c>
      <c r="BQ36">
        <v>45</v>
      </c>
      <c r="BR36">
        <v>914</v>
      </c>
      <c r="BS36">
        <v>1680</v>
      </c>
      <c r="BT36" t="s">
        <v>105</v>
      </c>
      <c r="BU36" t="s">
        <v>106</v>
      </c>
      <c r="BV36">
        <v>38</v>
      </c>
      <c r="BW36">
        <v>711</v>
      </c>
      <c r="BX36">
        <v>1400</v>
      </c>
      <c r="BY36" t="s">
        <v>105</v>
      </c>
      <c r="BZ36" t="s">
        <v>106</v>
      </c>
      <c r="CA36">
        <v>38</v>
      </c>
      <c r="CB36">
        <v>711</v>
      </c>
      <c r="CC36">
        <v>1400</v>
      </c>
      <c r="CD36" t="s">
        <v>105</v>
      </c>
      <c r="CE36" t="s">
        <v>106</v>
      </c>
      <c r="CF36">
        <v>38</v>
      </c>
      <c r="CG36">
        <v>711</v>
      </c>
      <c r="CH36">
        <v>1400</v>
      </c>
      <c r="CI36" t="s">
        <v>105</v>
      </c>
      <c r="CJ36" t="s">
        <v>106</v>
      </c>
      <c r="CK36">
        <v>38</v>
      </c>
      <c r="CL36">
        <v>711</v>
      </c>
      <c r="CM36">
        <v>1400</v>
      </c>
      <c r="CN36" t="s">
        <v>105</v>
      </c>
      <c r="CO36" t="s">
        <v>106</v>
      </c>
      <c r="CP36" t="s">
        <v>105</v>
      </c>
      <c r="CQ36">
        <v>61</v>
      </c>
      <c r="CR36">
        <v>53</v>
      </c>
      <c r="CW36">
        <f t="shared" si="0"/>
        <v>1669.25</v>
      </c>
      <c r="CX36">
        <f t="shared" si="1"/>
        <v>1330</v>
      </c>
      <c r="CY36">
        <f t="shared" si="2"/>
        <v>537</v>
      </c>
    </row>
    <row r="37" spans="1:103" x14ac:dyDescent="0.35">
      <c r="A37">
        <v>1743553273</v>
      </c>
      <c r="B37">
        <v>0</v>
      </c>
      <c r="C37">
        <v>507</v>
      </c>
      <c r="D37" t="s">
        <v>105</v>
      </c>
      <c r="E37" t="s">
        <v>105</v>
      </c>
      <c r="F37" t="s">
        <v>105</v>
      </c>
      <c r="G37" t="s">
        <v>105</v>
      </c>
      <c r="H37" t="s">
        <v>106</v>
      </c>
      <c r="I37">
        <v>2089</v>
      </c>
      <c r="J37">
        <v>500</v>
      </c>
      <c r="K37">
        <v>2100</v>
      </c>
      <c r="L37" t="s">
        <v>107</v>
      </c>
      <c r="M37" t="s">
        <v>107</v>
      </c>
      <c r="N37">
        <v>2078</v>
      </c>
      <c r="O37">
        <v>500</v>
      </c>
      <c r="P37">
        <v>2100</v>
      </c>
      <c r="Q37" t="s">
        <v>107</v>
      </c>
      <c r="R37" t="s">
        <v>107</v>
      </c>
      <c r="S37">
        <v>2082</v>
      </c>
      <c r="T37">
        <v>500</v>
      </c>
      <c r="U37">
        <v>2100</v>
      </c>
      <c r="V37" t="s">
        <v>107</v>
      </c>
      <c r="W37" t="s">
        <v>107</v>
      </c>
      <c r="X37">
        <v>2088</v>
      </c>
      <c r="Y37">
        <v>500</v>
      </c>
      <c r="Z37">
        <v>2100</v>
      </c>
      <c r="AA37" t="s">
        <v>107</v>
      </c>
      <c r="AB37" t="s">
        <v>107</v>
      </c>
      <c r="AC37">
        <v>2092</v>
      </c>
      <c r="AD37">
        <v>500</v>
      </c>
      <c r="AE37">
        <v>2100</v>
      </c>
      <c r="AF37" t="s">
        <v>107</v>
      </c>
      <c r="AG37" t="s">
        <v>107</v>
      </c>
      <c r="AH37">
        <v>2080</v>
      </c>
      <c r="AI37">
        <v>500</v>
      </c>
      <c r="AJ37">
        <v>2100</v>
      </c>
      <c r="AK37" t="s">
        <v>107</v>
      </c>
      <c r="AL37" t="s">
        <v>107</v>
      </c>
      <c r="AM37">
        <v>2092</v>
      </c>
      <c r="AN37">
        <v>500</v>
      </c>
      <c r="AO37">
        <v>2100</v>
      </c>
      <c r="AP37" t="s">
        <v>107</v>
      </c>
      <c r="AQ37" t="s">
        <v>107</v>
      </c>
      <c r="AR37">
        <v>2093</v>
      </c>
      <c r="AS37">
        <v>500</v>
      </c>
      <c r="AT37">
        <v>2100</v>
      </c>
      <c r="AU37" t="s">
        <v>107</v>
      </c>
      <c r="AV37" t="s">
        <v>107</v>
      </c>
      <c r="AW37">
        <v>1500</v>
      </c>
      <c r="AX37">
        <v>900</v>
      </c>
      <c r="AY37">
        <v>1500</v>
      </c>
      <c r="AZ37" t="s">
        <v>105</v>
      </c>
      <c r="BA37" t="s">
        <v>107</v>
      </c>
      <c r="BB37">
        <v>52</v>
      </c>
      <c r="BC37">
        <v>914</v>
      </c>
      <c r="BD37">
        <v>1680</v>
      </c>
      <c r="BE37" t="s">
        <v>105</v>
      </c>
      <c r="BF37" t="s">
        <v>106</v>
      </c>
      <c r="BG37">
        <v>52</v>
      </c>
      <c r="BH37">
        <v>914</v>
      </c>
      <c r="BI37">
        <v>1680</v>
      </c>
      <c r="BJ37" t="s">
        <v>105</v>
      </c>
      <c r="BK37" t="s">
        <v>106</v>
      </c>
      <c r="BL37">
        <v>52</v>
      </c>
      <c r="BM37">
        <v>914</v>
      </c>
      <c r="BN37">
        <v>1680</v>
      </c>
      <c r="BO37" t="s">
        <v>105</v>
      </c>
      <c r="BP37" t="s">
        <v>106</v>
      </c>
      <c r="BQ37">
        <v>52</v>
      </c>
      <c r="BR37">
        <v>914</v>
      </c>
      <c r="BS37">
        <v>1680</v>
      </c>
      <c r="BT37" t="s">
        <v>105</v>
      </c>
      <c r="BU37" t="s">
        <v>106</v>
      </c>
      <c r="BV37">
        <v>44</v>
      </c>
      <c r="BW37">
        <v>711</v>
      </c>
      <c r="BX37">
        <v>1400</v>
      </c>
      <c r="BY37" t="s">
        <v>105</v>
      </c>
      <c r="BZ37" t="s">
        <v>106</v>
      </c>
      <c r="CA37">
        <v>44</v>
      </c>
      <c r="CB37">
        <v>711</v>
      </c>
      <c r="CC37">
        <v>1400</v>
      </c>
      <c r="CD37" t="s">
        <v>105</v>
      </c>
      <c r="CE37" t="s">
        <v>106</v>
      </c>
      <c r="CF37">
        <v>44</v>
      </c>
      <c r="CG37">
        <v>711</v>
      </c>
      <c r="CH37">
        <v>1400</v>
      </c>
      <c r="CI37" t="s">
        <v>105</v>
      </c>
      <c r="CJ37" t="s">
        <v>106</v>
      </c>
      <c r="CK37">
        <v>44</v>
      </c>
      <c r="CL37">
        <v>711</v>
      </c>
      <c r="CM37">
        <v>1400</v>
      </c>
      <c r="CN37" t="s">
        <v>105</v>
      </c>
      <c r="CO37" t="s">
        <v>106</v>
      </c>
      <c r="CP37" t="s">
        <v>105</v>
      </c>
      <c r="CQ37">
        <v>56</v>
      </c>
      <c r="CR37">
        <v>53</v>
      </c>
      <c r="CW37">
        <f t="shared" si="0"/>
        <v>2086.75</v>
      </c>
      <c r="CX37">
        <f t="shared" si="1"/>
        <v>1500</v>
      </c>
      <c r="CY37">
        <f t="shared" si="2"/>
        <v>507</v>
      </c>
    </row>
    <row r="38" spans="1:103" x14ac:dyDescent="0.35">
      <c r="CW38">
        <f>AVERAGE(CW2:CW37)</f>
        <v>1331.2847222222222</v>
      </c>
      <c r="CX38">
        <f t="shared" ref="CX38:CY38" si="3">AVERAGE(CX2:CX37)</f>
        <v>1215.6111111111111</v>
      </c>
      <c r="CY38">
        <f t="shared" si="3"/>
        <v>880.16666666666663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77014-39BE-4282-9550-B2F4FDC8CDEF}">
  <dimension ref="A1:CY44"/>
  <sheetViews>
    <sheetView topLeftCell="BZ1" workbookViewId="0">
      <selection activeCell="CR46" sqref="CR46"/>
    </sheetView>
  </sheetViews>
  <sheetFormatPr defaultRowHeight="14.5" x14ac:dyDescent="0.35"/>
  <sheetData>
    <row r="1" spans="1:103" x14ac:dyDescent="0.35">
      <c r="A1" t="s">
        <v>9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B1" t="s">
        <v>36</v>
      </c>
      <c r="AC1" t="s">
        <v>37</v>
      </c>
      <c r="AD1" t="s">
        <v>38</v>
      </c>
      <c r="AE1" t="s">
        <v>39</v>
      </c>
      <c r="AF1" t="s">
        <v>40</v>
      </c>
      <c r="AG1" t="s">
        <v>41</v>
      </c>
      <c r="AH1" t="s">
        <v>42</v>
      </c>
      <c r="AI1" t="s">
        <v>43</v>
      </c>
      <c r="AJ1" t="s">
        <v>44</v>
      </c>
      <c r="AK1" t="s">
        <v>45</v>
      </c>
      <c r="AL1" t="s">
        <v>46</v>
      </c>
      <c r="AM1" t="s">
        <v>47</v>
      </c>
      <c r="AN1" t="s">
        <v>48</v>
      </c>
      <c r="AO1" t="s">
        <v>49</v>
      </c>
      <c r="AP1" t="s">
        <v>50</v>
      </c>
      <c r="AQ1" t="s">
        <v>51</v>
      </c>
      <c r="AR1" t="s">
        <v>52</v>
      </c>
      <c r="AS1" t="s">
        <v>53</v>
      </c>
      <c r="AT1" t="s">
        <v>54</v>
      </c>
      <c r="AU1" t="s">
        <v>55</v>
      </c>
      <c r="AV1" t="s">
        <v>56</v>
      </c>
      <c r="AW1" t="s">
        <v>57</v>
      </c>
      <c r="AX1" t="s">
        <v>58</v>
      </c>
      <c r="AY1" t="s">
        <v>59</v>
      </c>
      <c r="AZ1" t="s">
        <v>60</v>
      </c>
      <c r="BA1" t="s">
        <v>61</v>
      </c>
      <c r="BB1" t="s">
        <v>62</v>
      </c>
      <c r="BC1" t="s">
        <v>63</v>
      </c>
      <c r="BD1" t="s">
        <v>64</v>
      </c>
      <c r="BE1" t="s">
        <v>65</v>
      </c>
      <c r="BF1" t="s">
        <v>66</v>
      </c>
      <c r="BG1" t="s">
        <v>67</v>
      </c>
      <c r="BH1" t="s">
        <v>68</v>
      </c>
      <c r="BI1" t="s">
        <v>69</v>
      </c>
      <c r="BJ1" t="s">
        <v>70</v>
      </c>
      <c r="BK1" t="s">
        <v>71</v>
      </c>
      <c r="BL1" t="s">
        <v>72</v>
      </c>
      <c r="BM1" t="s">
        <v>73</v>
      </c>
      <c r="BN1" t="s">
        <v>74</v>
      </c>
      <c r="BO1" t="s">
        <v>75</v>
      </c>
      <c r="BP1" t="s">
        <v>76</v>
      </c>
      <c r="BQ1" t="s">
        <v>77</v>
      </c>
      <c r="BR1" t="s">
        <v>78</v>
      </c>
      <c r="BS1" t="s">
        <v>79</v>
      </c>
      <c r="BT1" t="s">
        <v>80</v>
      </c>
      <c r="BU1" t="s">
        <v>81</v>
      </c>
      <c r="BV1" t="s">
        <v>82</v>
      </c>
      <c r="BW1" t="s">
        <v>83</v>
      </c>
      <c r="BX1" t="s">
        <v>84</v>
      </c>
      <c r="BY1" t="s">
        <v>85</v>
      </c>
      <c r="BZ1" t="s">
        <v>86</v>
      </c>
      <c r="CA1" t="s">
        <v>87</v>
      </c>
      <c r="CB1" t="s">
        <v>88</v>
      </c>
      <c r="CC1" t="s">
        <v>89</v>
      </c>
      <c r="CD1" t="s">
        <v>90</v>
      </c>
      <c r="CE1" t="s">
        <v>91</v>
      </c>
      <c r="CF1" t="s">
        <v>92</v>
      </c>
      <c r="CG1" t="s">
        <v>93</v>
      </c>
      <c r="CH1" t="s">
        <v>94</v>
      </c>
      <c r="CI1" t="s">
        <v>95</v>
      </c>
      <c r="CJ1" t="s">
        <v>96</v>
      </c>
      <c r="CK1" t="s">
        <v>97</v>
      </c>
      <c r="CL1" t="s">
        <v>98</v>
      </c>
      <c r="CM1" t="s">
        <v>99</v>
      </c>
      <c r="CN1" t="s">
        <v>100</v>
      </c>
      <c r="CO1" t="s">
        <v>101</v>
      </c>
      <c r="CP1" t="s">
        <v>102</v>
      </c>
      <c r="CQ1" t="s">
        <v>103</v>
      </c>
      <c r="CR1" t="s">
        <v>104</v>
      </c>
      <c r="CW1" t="s">
        <v>135</v>
      </c>
      <c r="CX1" t="s">
        <v>136</v>
      </c>
      <c r="CY1" t="s">
        <v>137</v>
      </c>
    </row>
    <row r="2" spans="1:103" x14ac:dyDescent="0.35">
      <c r="A2">
        <v>1743556315</v>
      </c>
      <c r="B2">
        <v>0</v>
      </c>
      <c r="C2">
        <v>496</v>
      </c>
      <c r="D2" t="s">
        <v>105</v>
      </c>
      <c r="E2" t="s">
        <v>105</v>
      </c>
      <c r="F2" t="s">
        <v>105</v>
      </c>
      <c r="G2" t="s">
        <v>105</v>
      </c>
      <c r="H2" t="s">
        <v>106</v>
      </c>
      <c r="I2">
        <v>2077</v>
      </c>
      <c r="J2">
        <v>500</v>
      </c>
      <c r="K2">
        <v>2100</v>
      </c>
      <c r="L2" t="s">
        <v>107</v>
      </c>
      <c r="M2" t="s">
        <v>107</v>
      </c>
      <c r="N2">
        <v>2069</v>
      </c>
      <c r="O2">
        <v>500</v>
      </c>
      <c r="P2">
        <v>2100</v>
      </c>
      <c r="Q2" t="s">
        <v>107</v>
      </c>
      <c r="R2" t="s">
        <v>107</v>
      </c>
      <c r="S2">
        <v>2076</v>
      </c>
      <c r="T2">
        <v>500</v>
      </c>
      <c r="U2">
        <v>2100</v>
      </c>
      <c r="V2" t="s">
        <v>107</v>
      </c>
      <c r="W2" t="s">
        <v>107</v>
      </c>
      <c r="X2">
        <v>2082</v>
      </c>
      <c r="Y2">
        <v>500</v>
      </c>
      <c r="Z2">
        <v>2100</v>
      </c>
      <c r="AA2" t="s">
        <v>107</v>
      </c>
      <c r="AB2" t="s">
        <v>107</v>
      </c>
      <c r="AC2">
        <v>2085</v>
      </c>
      <c r="AD2">
        <v>500</v>
      </c>
      <c r="AE2">
        <v>2100</v>
      </c>
      <c r="AF2" t="s">
        <v>107</v>
      </c>
      <c r="AG2" t="s">
        <v>107</v>
      </c>
      <c r="AH2">
        <v>2073</v>
      </c>
      <c r="AI2">
        <v>500</v>
      </c>
      <c r="AJ2">
        <v>2100</v>
      </c>
      <c r="AK2" t="s">
        <v>107</v>
      </c>
      <c r="AL2" t="s">
        <v>107</v>
      </c>
      <c r="AM2">
        <v>2084</v>
      </c>
      <c r="AN2">
        <v>500</v>
      </c>
      <c r="AO2">
        <v>2100</v>
      </c>
      <c r="AP2" t="s">
        <v>107</v>
      </c>
      <c r="AQ2" t="s">
        <v>107</v>
      </c>
      <c r="AR2">
        <v>2088</v>
      </c>
      <c r="AS2">
        <v>500</v>
      </c>
      <c r="AT2">
        <v>2100</v>
      </c>
      <c r="AU2" t="s">
        <v>107</v>
      </c>
      <c r="AV2" t="s">
        <v>107</v>
      </c>
      <c r="AW2">
        <v>1498</v>
      </c>
      <c r="AX2">
        <v>900</v>
      </c>
      <c r="AY2">
        <v>1500</v>
      </c>
      <c r="AZ2" t="s">
        <v>105</v>
      </c>
      <c r="BA2" t="s">
        <v>107</v>
      </c>
      <c r="BB2">
        <v>52</v>
      </c>
      <c r="BC2">
        <v>914</v>
      </c>
      <c r="BD2">
        <v>1680</v>
      </c>
      <c r="BE2" t="s">
        <v>105</v>
      </c>
      <c r="BF2" t="s">
        <v>106</v>
      </c>
      <c r="BG2">
        <v>52</v>
      </c>
      <c r="BH2">
        <v>914</v>
      </c>
      <c r="BI2">
        <v>1680</v>
      </c>
      <c r="BJ2" t="s">
        <v>105</v>
      </c>
      <c r="BK2" t="s">
        <v>106</v>
      </c>
      <c r="BL2">
        <v>52</v>
      </c>
      <c r="BM2">
        <v>914</v>
      </c>
      <c r="BN2">
        <v>1680</v>
      </c>
      <c r="BO2" t="s">
        <v>105</v>
      </c>
      <c r="BP2" t="s">
        <v>106</v>
      </c>
      <c r="BQ2">
        <v>52</v>
      </c>
      <c r="BR2">
        <v>914</v>
      </c>
      <c r="BS2">
        <v>1680</v>
      </c>
      <c r="BT2" t="s">
        <v>105</v>
      </c>
      <c r="BU2" t="s">
        <v>106</v>
      </c>
      <c r="BV2">
        <v>44</v>
      </c>
      <c r="BW2">
        <v>711</v>
      </c>
      <c r="BX2">
        <v>1400</v>
      </c>
      <c r="BY2" t="s">
        <v>105</v>
      </c>
      <c r="BZ2" t="s">
        <v>106</v>
      </c>
      <c r="CA2">
        <v>44</v>
      </c>
      <c r="CB2">
        <v>711</v>
      </c>
      <c r="CC2">
        <v>1400</v>
      </c>
      <c r="CD2" t="s">
        <v>105</v>
      </c>
      <c r="CE2" t="s">
        <v>106</v>
      </c>
      <c r="CF2">
        <v>44</v>
      </c>
      <c r="CG2">
        <v>711</v>
      </c>
      <c r="CH2">
        <v>1400</v>
      </c>
      <c r="CI2" t="s">
        <v>105</v>
      </c>
      <c r="CJ2" t="s">
        <v>106</v>
      </c>
      <c r="CK2">
        <v>44</v>
      </c>
      <c r="CL2">
        <v>711</v>
      </c>
      <c r="CM2">
        <v>1400</v>
      </c>
      <c r="CN2" t="s">
        <v>105</v>
      </c>
      <c r="CO2" t="s">
        <v>106</v>
      </c>
      <c r="CP2" t="s">
        <v>105</v>
      </c>
      <c r="CQ2">
        <v>43</v>
      </c>
      <c r="CR2">
        <v>46</v>
      </c>
      <c r="CW2">
        <f>(I2+N2+S2+X2+AC2+AH2+AM2+AR2)/8</f>
        <v>2079.25</v>
      </c>
      <c r="CX2">
        <f>AW2</f>
        <v>1498</v>
      </c>
      <c r="CY2">
        <f>C2</f>
        <v>496</v>
      </c>
    </row>
    <row r="3" spans="1:103" x14ac:dyDescent="0.35">
      <c r="A3">
        <v>1743556317</v>
      </c>
      <c r="B3">
        <v>0</v>
      </c>
      <c r="C3">
        <v>745</v>
      </c>
      <c r="D3" t="s">
        <v>105</v>
      </c>
      <c r="E3" t="s">
        <v>105</v>
      </c>
      <c r="F3" t="s">
        <v>105</v>
      </c>
      <c r="G3" t="s">
        <v>105</v>
      </c>
      <c r="H3" t="s">
        <v>106</v>
      </c>
      <c r="I3">
        <v>968</v>
      </c>
      <c r="J3">
        <v>500</v>
      </c>
      <c r="K3">
        <v>2100</v>
      </c>
      <c r="L3" t="s">
        <v>107</v>
      </c>
      <c r="M3" t="s">
        <v>107</v>
      </c>
      <c r="N3">
        <v>932</v>
      </c>
      <c r="O3">
        <v>500</v>
      </c>
      <c r="P3">
        <v>2100</v>
      </c>
      <c r="Q3" t="s">
        <v>107</v>
      </c>
      <c r="R3" t="s">
        <v>107</v>
      </c>
      <c r="S3">
        <v>977</v>
      </c>
      <c r="T3">
        <v>500</v>
      </c>
      <c r="U3">
        <v>2100</v>
      </c>
      <c r="V3" t="s">
        <v>107</v>
      </c>
      <c r="W3" t="s">
        <v>107</v>
      </c>
      <c r="X3">
        <v>937</v>
      </c>
      <c r="Y3">
        <v>500</v>
      </c>
      <c r="Z3">
        <v>2100</v>
      </c>
      <c r="AA3" t="s">
        <v>107</v>
      </c>
      <c r="AB3" t="s">
        <v>107</v>
      </c>
      <c r="AC3">
        <v>981</v>
      </c>
      <c r="AD3">
        <v>500</v>
      </c>
      <c r="AE3">
        <v>2100</v>
      </c>
      <c r="AF3" t="s">
        <v>107</v>
      </c>
      <c r="AG3" t="s">
        <v>107</v>
      </c>
      <c r="AH3">
        <v>941</v>
      </c>
      <c r="AI3">
        <v>500</v>
      </c>
      <c r="AJ3">
        <v>2100</v>
      </c>
      <c r="AK3" t="s">
        <v>107</v>
      </c>
      <c r="AL3" t="s">
        <v>107</v>
      </c>
      <c r="AM3">
        <v>972</v>
      </c>
      <c r="AN3">
        <v>500</v>
      </c>
      <c r="AO3">
        <v>2100</v>
      </c>
      <c r="AP3" t="s">
        <v>107</v>
      </c>
      <c r="AQ3" t="s">
        <v>107</v>
      </c>
      <c r="AR3">
        <v>922</v>
      </c>
      <c r="AS3">
        <v>500</v>
      </c>
      <c r="AT3">
        <v>2100</v>
      </c>
      <c r="AU3" t="s">
        <v>107</v>
      </c>
      <c r="AV3" t="s">
        <v>107</v>
      </c>
      <c r="AW3">
        <v>919</v>
      </c>
      <c r="AX3">
        <v>900</v>
      </c>
      <c r="AY3">
        <v>1500</v>
      </c>
      <c r="AZ3" t="s">
        <v>105</v>
      </c>
      <c r="BA3" t="s">
        <v>107</v>
      </c>
      <c r="BB3">
        <v>29</v>
      </c>
      <c r="BC3">
        <v>914</v>
      </c>
      <c r="BD3">
        <v>1680</v>
      </c>
      <c r="BE3" t="s">
        <v>105</v>
      </c>
      <c r="BF3" t="s">
        <v>106</v>
      </c>
      <c r="BG3">
        <v>29</v>
      </c>
      <c r="BH3">
        <v>914</v>
      </c>
      <c r="BI3">
        <v>1680</v>
      </c>
      <c r="BJ3" t="s">
        <v>105</v>
      </c>
      <c r="BK3" t="s">
        <v>106</v>
      </c>
      <c r="BL3">
        <v>29</v>
      </c>
      <c r="BM3">
        <v>914</v>
      </c>
      <c r="BN3">
        <v>1680</v>
      </c>
      <c r="BO3" t="s">
        <v>105</v>
      </c>
      <c r="BP3" t="s">
        <v>106</v>
      </c>
      <c r="BQ3">
        <v>29</v>
      </c>
      <c r="BR3">
        <v>914</v>
      </c>
      <c r="BS3">
        <v>1680</v>
      </c>
      <c r="BT3" t="s">
        <v>105</v>
      </c>
      <c r="BU3" t="s">
        <v>106</v>
      </c>
      <c r="BV3">
        <v>23</v>
      </c>
      <c r="BW3">
        <v>711</v>
      </c>
      <c r="BX3">
        <v>1400</v>
      </c>
      <c r="BY3" t="s">
        <v>105</v>
      </c>
      <c r="BZ3" t="s">
        <v>106</v>
      </c>
      <c r="CA3">
        <v>23</v>
      </c>
      <c r="CB3">
        <v>711</v>
      </c>
      <c r="CC3">
        <v>1400</v>
      </c>
      <c r="CD3" t="s">
        <v>105</v>
      </c>
      <c r="CE3" t="s">
        <v>106</v>
      </c>
      <c r="CF3">
        <v>23</v>
      </c>
      <c r="CG3">
        <v>711</v>
      </c>
      <c r="CH3">
        <v>1400</v>
      </c>
      <c r="CI3" t="s">
        <v>105</v>
      </c>
      <c r="CJ3" t="s">
        <v>106</v>
      </c>
      <c r="CK3">
        <v>23</v>
      </c>
      <c r="CL3">
        <v>711</v>
      </c>
      <c r="CM3">
        <v>1400</v>
      </c>
      <c r="CN3" t="s">
        <v>105</v>
      </c>
      <c r="CO3" t="s">
        <v>106</v>
      </c>
      <c r="CP3" t="s">
        <v>105</v>
      </c>
      <c r="CQ3">
        <v>49</v>
      </c>
      <c r="CR3">
        <v>52</v>
      </c>
      <c r="CW3">
        <f t="shared" ref="CW3:CW49" si="0">(I3+N3+S3+X3+AC3+AH3+AM3+AR3)/8</f>
        <v>953.75</v>
      </c>
      <c r="CX3">
        <f t="shared" ref="CX3:CX49" si="1">AW3</f>
        <v>919</v>
      </c>
      <c r="CY3">
        <f t="shared" ref="CY3:CY49" si="2">C3</f>
        <v>745</v>
      </c>
    </row>
    <row r="4" spans="1:103" x14ac:dyDescent="0.35">
      <c r="A4">
        <v>1743556318</v>
      </c>
      <c r="B4">
        <v>0</v>
      </c>
      <c r="C4">
        <v>501</v>
      </c>
      <c r="D4" t="s">
        <v>105</v>
      </c>
      <c r="E4" t="s">
        <v>105</v>
      </c>
      <c r="F4" t="s">
        <v>105</v>
      </c>
      <c r="G4" t="s">
        <v>105</v>
      </c>
      <c r="H4" t="s">
        <v>106</v>
      </c>
      <c r="I4">
        <v>2084</v>
      </c>
      <c r="J4">
        <v>500</v>
      </c>
      <c r="K4">
        <v>2100</v>
      </c>
      <c r="L4" t="s">
        <v>107</v>
      </c>
      <c r="M4" t="s">
        <v>107</v>
      </c>
      <c r="N4">
        <v>2075</v>
      </c>
      <c r="O4">
        <v>500</v>
      </c>
      <c r="P4">
        <v>2100</v>
      </c>
      <c r="Q4" t="s">
        <v>107</v>
      </c>
      <c r="R4" t="s">
        <v>107</v>
      </c>
      <c r="S4">
        <v>2082</v>
      </c>
      <c r="T4">
        <v>500</v>
      </c>
      <c r="U4">
        <v>2100</v>
      </c>
      <c r="V4" t="s">
        <v>107</v>
      </c>
      <c r="W4" t="s">
        <v>107</v>
      </c>
      <c r="X4">
        <v>2087</v>
      </c>
      <c r="Y4">
        <v>500</v>
      </c>
      <c r="Z4">
        <v>2100</v>
      </c>
      <c r="AA4" t="s">
        <v>107</v>
      </c>
      <c r="AB4" t="s">
        <v>107</v>
      </c>
      <c r="AC4">
        <v>2091</v>
      </c>
      <c r="AD4">
        <v>500</v>
      </c>
      <c r="AE4">
        <v>2100</v>
      </c>
      <c r="AF4" t="s">
        <v>107</v>
      </c>
      <c r="AG4" t="s">
        <v>107</v>
      </c>
      <c r="AH4">
        <v>2080</v>
      </c>
      <c r="AI4">
        <v>500</v>
      </c>
      <c r="AJ4">
        <v>2100</v>
      </c>
      <c r="AK4" t="s">
        <v>107</v>
      </c>
      <c r="AL4" t="s">
        <v>107</v>
      </c>
      <c r="AM4">
        <v>2090</v>
      </c>
      <c r="AN4">
        <v>500</v>
      </c>
      <c r="AO4">
        <v>2100</v>
      </c>
      <c r="AP4" t="s">
        <v>107</v>
      </c>
      <c r="AQ4" t="s">
        <v>107</v>
      </c>
      <c r="AR4">
        <v>2093</v>
      </c>
      <c r="AS4">
        <v>500</v>
      </c>
      <c r="AT4">
        <v>2100</v>
      </c>
      <c r="AU4" t="s">
        <v>107</v>
      </c>
      <c r="AV4" t="s">
        <v>107</v>
      </c>
      <c r="AW4">
        <v>1500</v>
      </c>
      <c r="AX4">
        <v>900</v>
      </c>
      <c r="AY4">
        <v>1500</v>
      </c>
      <c r="AZ4" t="s">
        <v>105</v>
      </c>
      <c r="BA4" t="s">
        <v>107</v>
      </c>
      <c r="BB4">
        <v>52</v>
      </c>
      <c r="BC4">
        <v>914</v>
      </c>
      <c r="BD4">
        <v>1680</v>
      </c>
      <c r="BE4" t="s">
        <v>105</v>
      </c>
      <c r="BF4" t="s">
        <v>106</v>
      </c>
      <c r="BG4">
        <v>52</v>
      </c>
      <c r="BH4">
        <v>914</v>
      </c>
      <c r="BI4">
        <v>1680</v>
      </c>
      <c r="BJ4" t="s">
        <v>105</v>
      </c>
      <c r="BK4" t="s">
        <v>106</v>
      </c>
      <c r="BL4">
        <v>52</v>
      </c>
      <c r="BM4">
        <v>914</v>
      </c>
      <c r="BN4">
        <v>1680</v>
      </c>
      <c r="BO4" t="s">
        <v>105</v>
      </c>
      <c r="BP4" t="s">
        <v>106</v>
      </c>
      <c r="BQ4">
        <v>52</v>
      </c>
      <c r="BR4">
        <v>914</v>
      </c>
      <c r="BS4">
        <v>1680</v>
      </c>
      <c r="BT4" t="s">
        <v>105</v>
      </c>
      <c r="BU4" t="s">
        <v>106</v>
      </c>
      <c r="BV4">
        <v>44</v>
      </c>
      <c r="BW4">
        <v>711</v>
      </c>
      <c r="BX4">
        <v>1400</v>
      </c>
      <c r="BY4" t="s">
        <v>105</v>
      </c>
      <c r="BZ4" t="s">
        <v>106</v>
      </c>
      <c r="CA4">
        <v>44</v>
      </c>
      <c r="CB4">
        <v>711</v>
      </c>
      <c r="CC4">
        <v>1400</v>
      </c>
      <c r="CD4" t="s">
        <v>105</v>
      </c>
      <c r="CE4" t="s">
        <v>106</v>
      </c>
      <c r="CF4">
        <v>44</v>
      </c>
      <c r="CG4">
        <v>711</v>
      </c>
      <c r="CH4">
        <v>1400</v>
      </c>
      <c r="CI4" t="s">
        <v>105</v>
      </c>
      <c r="CJ4" t="s">
        <v>106</v>
      </c>
      <c r="CK4">
        <v>44</v>
      </c>
      <c r="CL4">
        <v>711</v>
      </c>
      <c r="CM4">
        <v>1400</v>
      </c>
      <c r="CN4" t="s">
        <v>105</v>
      </c>
      <c r="CO4" t="s">
        <v>106</v>
      </c>
      <c r="CP4" t="s">
        <v>105</v>
      </c>
      <c r="CQ4">
        <v>50</v>
      </c>
      <c r="CR4">
        <v>48</v>
      </c>
      <c r="CW4">
        <f t="shared" si="0"/>
        <v>2085.25</v>
      </c>
      <c r="CX4">
        <f t="shared" si="1"/>
        <v>1500</v>
      </c>
      <c r="CY4">
        <f t="shared" si="2"/>
        <v>501</v>
      </c>
    </row>
    <row r="5" spans="1:103" x14ac:dyDescent="0.35">
      <c r="A5">
        <v>1743556319</v>
      </c>
      <c r="B5">
        <v>0</v>
      </c>
      <c r="C5">
        <v>728</v>
      </c>
      <c r="D5" t="s">
        <v>105</v>
      </c>
      <c r="E5" t="s">
        <v>105</v>
      </c>
      <c r="F5" t="s">
        <v>105</v>
      </c>
      <c r="G5" t="s">
        <v>105</v>
      </c>
      <c r="H5" t="s">
        <v>106</v>
      </c>
      <c r="I5">
        <v>1170</v>
      </c>
      <c r="J5">
        <v>500</v>
      </c>
      <c r="K5">
        <v>2100</v>
      </c>
      <c r="L5" t="s">
        <v>107</v>
      </c>
      <c r="M5" t="s">
        <v>107</v>
      </c>
      <c r="N5">
        <v>1138</v>
      </c>
      <c r="O5">
        <v>500</v>
      </c>
      <c r="P5">
        <v>2100</v>
      </c>
      <c r="Q5" t="s">
        <v>107</v>
      </c>
      <c r="R5" t="s">
        <v>107</v>
      </c>
      <c r="S5">
        <v>1180</v>
      </c>
      <c r="T5">
        <v>500</v>
      </c>
      <c r="U5">
        <v>2100</v>
      </c>
      <c r="V5" t="s">
        <v>107</v>
      </c>
      <c r="W5" t="s">
        <v>107</v>
      </c>
      <c r="X5">
        <v>1144</v>
      </c>
      <c r="Y5">
        <v>500</v>
      </c>
      <c r="Z5">
        <v>2100</v>
      </c>
      <c r="AA5" t="s">
        <v>107</v>
      </c>
      <c r="AB5" t="s">
        <v>107</v>
      </c>
      <c r="AC5">
        <v>1183</v>
      </c>
      <c r="AD5">
        <v>500</v>
      </c>
      <c r="AE5">
        <v>2100</v>
      </c>
      <c r="AF5" t="s">
        <v>107</v>
      </c>
      <c r="AG5" t="s">
        <v>107</v>
      </c>
      <c r="AH5">
        <v>1148</v>
      </c>
      <c r="AI5">
        <v>500</v>
      </c>
      <c r="AJ5">
        <v>2100</v>
      </c>
      <c r="AK5" t="s">
        <v>107</v>
      </c>
      <c r="AL5" t="s">
        <v>107</v>
      </c>
      <c r="AM5">
        <v>1173</v>
      </c>
      <c r="AN5">
        <v>500</v>
      </c>
      <c r="AO5">
        <v>2100</v>
      </c>
      <c r="AP5" t="s">
        <v>107</v>
      </c>
      <c r="AQ5" t="s">
        <v>107</v>
      </c>
      <c r="AR5">
        <v>1128</v>
      </c>
      <c r="AS5">
        <v>500</v>
      </c>
      <c r="AT5">
        <v>2100</v>
      </c>
      <c r="AU5" t="s">
        <v>107</v>
      </c>
      <c r="AV5" t="s">
        <v>107</v>
      </c>
      <c r="AW5">
        <v>1020</v>
      </c>
      <c r="AX5">
        <v>900</v>
      </c>
      <c r="AY5">
        <v>1500</v>
      </c>
      <c r="AZ5" t="s">
        <v>105</v>
      </c>
      <c r="BA5" t="s">
        <v>107</v>
      </c>
      <c r="BB5">
        <v>33</v>
      </c>
      <c r="BC5">
        <v>914</v>
      </c>
      <c r="BD5">
        <v>1680</v>
      </c>
      <c r="BE5" t="s">
        <v>105</v>
      </c>
      <c r="BF5" t="s">
        <v>106</v>
      </c>
      <c r="BG5">
        <v>33</v>
      </c>
      <c r="BH5">
        <v>914</v>
      </c>
      <c r="BI5">
        <v>1680</v>
      </c>
      <c r="BJ5" t="s">
        <v>105</v>
      </c>
      <c r="BK5" t="s">
        <v>106</v>
      </c>
      <c r="BL5">
        <v>33</v>
      </c>
      <c r="BM5">
        <v>914</v>
      </c>
      <c r="BN5">
        <v>1680</v>
      </c>
      <c r="BO5" t="s">
        <v>105</v>
      </c>
      <c r="BP5" t="s">
        <v>106</v>
      </c>
      <c r="BQ5">
        <v>33</v>
      </c>
      <c r="BR5">
        <v>914</v>
      </c>
      <c r="BS5">
        <v>1680</v>
      </c>
      <c r="BT5" t="s">
        <v>105</v>
      </c>
      <c r="BU5" t="s">
        <v>106</v>
      </c>
      <c r="BV5">
        <v>26</v>
      </c>
      <c r="BW5">
        <v>711</v>
      </c>
      <c r="BX5">
        <v>1400</v>
      </c>
      <c r="BY5" t="s">
        <v>105</v>
      </c>
      <c r="BZ5" t="s">
        <v>106</v>
      </c>
      <c r="CA5">
        <v>26</v>
      </c>
      <c r="CB5">
        <v>711</v>
      </c>
      <c r="CC5">
        <v>1400</v>
      </c>
      <c r="CD5" t="s">
        <v>105</v>
      </c>
      <c r="CE5" t="s">
        <v>106</v>
      </c>
      <c r="CF5">
        <v>26</v>
      </c>
      <c r="CG5">
        <v>711</v>
      </c>
      <c r="CH5">
        <v>1400</v>
      </c>
      <c r="CI5" t="s">
        <v>105</v>
      </c>
      <c r="CJ5" t="s">
        <v>106</v>
      </c>
      <c r="CK5">
        <v>26</v>
      </c>
      <c r="CL5">
        <v>711</v>
      </c>
      <c r="CM5">
        <v>1400</v>
      </c>
      <c r="CN5" t="s">
        <v>105</v>
      </c>
      <c r="CO5" t="s">
        <v>106</v>
      </c>
      <c r="CP5" t="s">
        <v>105</v>
      </c>
      <c r="CQ5">
        <v>53</v>
      </c>
      <c r="CR5">
        <v>52</v>
      </c>
      <c r="CW5">
        <f t="shared" si="0"/>
        <v>1158</v>
      </c>
      <c r="CX5">
        <f t="shared" si="1"/>
        <v>1020</v>
      </c>
      <c r="CY5">
        <f t="shared" si="2"/>
        <v>728</v>
      </c>
    </row>
    <row r="6" spans="1:103" x14ac:dyDescent="0.35">
      <c r="A6">
        <v>1743556320</v>
      </c>
      <c r="B6">
        <v>0</v>
      </c>
      <c r="C6">
        <v>746</v>
      </c>
      <c r="D6" t="s">
        <v>105</v>
      </c>
      <c r="E6" t="s">
        <v>105</v>
      </c>
      <c r="F6" t="s">
        <v>105</v>
      </c>
      <c r="G6" t="s">
        <v>105</v>
      </c>
      <c r="H6" t="s">
        <v>106</v>
      </c>
      <c r="I6">
        <v>975</v>
      </c>
      <c r="J6">
        <v>500</v>
      </c>
      <c r="K6">
        <v>2100</v>
      </c>
      <c r="L6" t="s">
        <v>107</v>
      </c>
      <c r="M6" t="s">
        <v>107</v>
      </c>
      <c r="N6">
        <v>939</v>
      </c>
      <c r="O6">
        <v>500</v>
      </c>
      <c r="P6">
        <v>2100</v>
      </c>
      <c r="Q6" t="s">
        <v>107</v>
      </c>
      <c r="R6" t="s">
        <v>107</v>
      </c>
      <c r="S6">
        <v>984</v>
      </c>
      <c r="T6">
        <v>500</v>
      </c>
      <c r="U6">
        <v>2100</v>
      </c>
      <c r="V6" t="s">
        <v>107</v>
      </c>
      <c r="W6" t="s">
        <v>107</v>
      </c>
      <c r="X6">
        <v>943</v>
      </c>
      <c r="Y6">
        <v>500</v>
      </c>
      <c r="Z6">
        <v>2100</v>
      </c>
      <c r="AA6" t="s">
        <v>107</v>
      </c>
      <c r="AB6" t="s">
        <v>107</v>
      </c>
      <c r="AC6">
        <v>987</v>
      </c>
      <c r="AD6">
        <v>500</v>
      </c>
      <c r="AE6">
        <v>2100</v>
      </c>
      <c r="AF6" t="s">
        <v>107</v>
      </c>
      <c r="AG6" t="s">
        <v>107</v>
      </c>
      <c r="AH6">
        <v>948</v>
      </c>
      <c r="AI6">
        <v>500</v>
      </c>
      <c r="AJ6">
        <v>2100</v>
      </c>
      <c r="AK6" t="s">
        <v>107</v>
      </c>
      <c r="AL6" t="s">
        <v>107</v>
      </c>
      <c r="AM6">
        <v>977</v>
      </c>
      <c r="AN6">
        <v>500</v>
      </c>
      <c r="AO6">
        <v>2100</v>
      </c>
      <c r="AP6" t="s">
        <v>107</v>
      </c>
      <c r="AQ6" t="s">
        <v>107</v>
      </c>
      <c r="AR6">
        <v>926</v>
      </c>
      <c r="AS6">
        <v>500</v>
      </c>
      <c r="AT6">
        <v>2100</v>
      </c>
      <c r="AU6" t="s">
        <v>107</v>
      </c>
      <c r="AV6" t="s">
        <v>107</v>
      </c>
      <c r="AW6">
        <v>926</v>
      </c>
      <c r="AX6">
        <v>900</v>
      </c>
      <c r="AY6">
        <v>1500</v>
      </c>
      <c r="AZ6" t="s">
        <v>105</v>
      </c>
      <c r="BA6" t="s">
        <v>107</v>
      </c>
      <c r="BB6">
        <v>30</v>
      </c>
      <c r="BC6">
        <v>914</v>
      </c>
      <c r="BD6">
        <v>1680</v>
      </c>
      <c r="BE6" t="s">
        <v>105</v>
      </c>
      <c r="BF6" t="s">
        <v>106</v>
      </c>
      <c r="BG6">
        <v>30</v>
      </c>
      <c r="BH6">
        <v>914</v>
      </c>
      <c r="BI6">
        <v>1680</v>
      </c>
      <c r="BJ6" t="s">
        <v>105</v>
      </c>
      <c r="BK6" t="s">
        <v>106</v>
      </c>
      <c r="BL6">
        <v>30</v>
      </c>
      <c r="BM6">
        <v>914</v>
      </c>
      <c r="BN6">
        <v>1680</v>
      </c>
      <c r="BO6" t="s">
        <v>105</v>
      </c>
      <c r="BP6" t="s">
        <v>106</v>
      </c>
      <c r="BQ6">
        <v>30</v>
      </c>
      <c r="BR6">
        <v>914</v>
      </c>
      <c r="BS6">
        <v>1680</v>
      </c>
      <c r="BT6" t="s">
        <v>105</v>
      </c>
      <c r="BU6" t="s">
        <v>106</v>
      </c>
      <c r="BV6">
        <v>23</v>
      </c>
      <c r="BW6">
        <v>711</v>
      </c>
      <c r="BX6">
        <v>1400</v>
      </c>
      <c r="BY6" t="s">
        <v>105</v>
      </c>
      <c r="BZ6" t="s">
        <v>106</v>
      </c>
      <c r="CA6">
        <v>23</v>
      </c>
      <c r="CB6">
        <v>711</v>
      </c>
      <c r="CC6">
        <v>1400</v>
      </c>
      <c r="CD6" t="s">
        <v>105</v>
      </c>
      <c r="CE6" t="s">
        <v>106</v>
      </c>
      <c r="CF6">
        <v>23</v>
      </c>
      <c r="CG6">
        <v>711</v>
      </c>
      <c r="CH6">
        <v>1400</v>
      </c>
      <c r="CI6" t="s">
        <v>105</v>
      </c>
      <c r="CJ6" t="s">
        <v>106</v>
      </c>
      <c r="CK6">
        <v>23</v>
      </c>
      <c r="CL6">
        <v>711</v>
      </c>
      <c r="CM6">
        <v>1400</v>
      </c>
      <c r="CN6" t="s">
        <v>105</v>
      </c>
      <c r="CO6" t="s">
        <v>106</v>
      </c>
      <c r="CP6" t="s">
        <v>105</v>
      </c>
      <c r="CQ6">
        <v>55</v>
      </c>
      <c r="CR6">
        <v>54</v>
      </c>
      <c r="CW6">
        <f t="shared" si="0"/>
        <v>959.875</v>
      </c>
      <c r="CX6">
        <f t="shared" si="1"/>
        <v>926</v>
      </c>
      <c r="CY6">
        <f t="shared" si="2"/>
        <v>746</v>
      </c>
    </row>
    <row r="7" spans="1:103" x14ac:dyDescent="0.35">
      <c r="A7">
        <v>1743556321</v>
      </c>
      <c r="B7">
        <v>0</v>
      </c>
      <c r="C7">
        <v>749</v>
      </c>
      <c r="D7" t="s">
        <v>105</v>
      </c>
      <c r="E7" t="s">
        <v>105</v>
      </c>
      <c r="F7" t="s">
        <v>105</v>
      </c>
      <c r="G7" t="s">
        <v>105</v>
      </c>
      <c r="H7" t="s">
        <v>106</v>
      </c>
      <c r="I7">
        <v>944</v>
      </c>
      <c r="J7">
        <v>500</v>
      </c>
      <c r="K7">
        <v>2100</v>
      </c>
      <c r="L7" t="s">
        <v>107</v>
      </c>
      <c r="M7" t="s">
        <v>107</v>
      </c>
      <c r="N7">
        <v>907</v>
      </c>
      <c r="O7">
        <v>500</v>
      </c>
      <c r="P7">
        <v>2100</v>
      </c>
      <c r="Q7" t="s">
        <v>107</v>
      </c>
      <c r="R7" t="s">
        <v>107</v>
      </c>
      <c r="S7">
        <v>953</v>
      </c>
      <c r="T7">
        <v>500</v>
      </c>
      <c r="U7">
        <v>2100</v>
      </c>
      <c r="V7" t="s">
        <v>107</v>
      </c>
      <c r="W7" t="s">
        <v>107</v>
      </c>
      <c r="X7">
        <v>911</v>
      </c>
      <c r="Y7">
        <v>500</v>
      </c>
      <c r="Z7">
        <v>2100</v>
      </c>
      <c r="AA7" t="s">
        <v>107</v>
      </c>
      <c r="AB7" t="s">
        <v>107</v>
      </c>
      <c r="AC7">
        <v>958</v>
      </c>
      <c r="AD7">
        <v>500</v>
      </c>
      <c r="AE7">
        <v>2100</v>
      </c>
      <c r="AF7" t="s">
        <v>107</v>
      </c>
      <c r="AG7" t="s">
        <v>107</v>
      </c>
      <c r="AH7">
        <v>915</v>
      </c>
      <c r="AI7">
        <v>500</v>
      </c>
      <c r="AJ7">
        <v>2100</v>
      </c>
      <c r="AK7" t="s">
        <v>107</v>
      </c>
      <c r="AL7" t="s">
        <v>107</v>
      </c>
      <c r="AM7">
        <v>945</v>
      </c>
      <c r="AN7">
        <v>500</v>
      </c>
      <c r="AO7">
        <v>2100</v>
      </c>
      <c r="AP7" t="s">
        <v>107</v>
      </c>
      <c r="AQ7" t="s">
        <v>107</v>
      </c>
      <c r="AR7">
        <v>892</v>
      </c>
      <c r="AS7">
        <v>500</v>
      </c>
      <c r="AT7">
        <v>2100</v>
      </c>
      <c r="AU7" t="s">
        <v>107</v>
      </c>
      <c r="AV7" t="s">
        <v>107</v>
      </c>
      <c r="AW7">
        <v>903</v>
      </c>
      <c r="AX7">
        <v>900</v>
      </c>
      <c r="AY7">
        <v>1500</v>
      </c>
      <c r="AZ7" t="s">
        <v>105</v>
      </c>
      <c r="BA7" t="s">
        <v>107</v>
      </c>
      <c r="BB7">
        <v>29</v>
      </c>
      <c r="BC7">
        <v>914</v>
      </c>
      <c r="BD7">
        <v>1680</v>
      </c>
      <c r="BE7" t="s">
        <v>105</v>
      </c>
      <c r="BF7" t="s">
        <v>106</v>
      </c>
      <c r="BG7">
        <v>29</v>
      </c>
      <c r="BH7">
        <v>914</v>
      </c>
      <c r="BI7">
        <v>1680</v>
      </c>
      <c r="BJ7" t="s">
        <v>105</v>
      </c>
      <c r="BK7" t="s">
        <v>106</v>
      </c>
      <c r="BL7">
        <v>29</v>
      </c>
      <c r="BM7">
        <v>914</v>
      </c>
      <c r="BN7">
        <v>1680</v>
      </c>
      <c r="BO7" t="s">
        <v>105</v>
      </c>
      <c r="BP7" t="s">
        <v>106</v>
      </c>
      <c r="BQ7">
        <v>29</v>
      </c>
      <c r="BR7">
        <v>914</v>
      </c>
      <c r="BS7">
        <v>1680</v>
      </c>
      <c r="BT7" t="s">
        <v>105</v>
      </c>
      <c r="BU7" t="s">
        <v>106</v>
      </c>
      <c r="BV7">
        <v>22</v>
      </c>
      <c r="BW7">
        <v>711</v>
      </c>
      <c r="BX7">
        <v>1400</v>
      </c>
      <c r="BY7" t="s">
        <v>105</v>
      </c>
      <c r="BZ7" t="s">
        <v>106</v>
      </c>
      <c r="CA7">
        <v>22</v>
      </c>
      <c r="CB7">
        <v>711</v>
      </c>
      <c r="CC7">
        <v>1400</v>
      </c>
      <c r="CD7" t="s">
        <v>105</v>
      </c>
      <c r="CE7" t="s">
        <v>106</v>
      </c>
      <c r="CF7">
        <v>22</v>
      </c>
      <c r="CG7">
        <v>711</v>
      </c>
      <c r="CH7">
        <v>1400</v>
      </c>
      <c r="CI7" t="s">
        <v>105</v>
      </c>
      <c r="CJ7" t="s">
        <v>106</v>
      </c>
      <c r="CK7">
        <v>22</v>
      </c>
      <c r="CL7">
        <v>711</v>
      </c>
      <c r="CM7">
        <v>1400</v>
      </c>
      <c r="CN7" t="s">
        <v>105</v>
      </c>
      <c r="CO7" t="s">
        <v>106</v>
      </c>
      <c r="CP7" t="s">
        <v>105</v>
      </c>
      <c r="CQ7">
        <v>56</v>
      </c>
      <c r="CR7">
        <v>54</v>
      </c>
      <c r="CW7">
        <f t="shared" si="0"/>
        <v>928.125</v>
      </c>
      <c r="CX7">
        <f t="shared" si="1"/>
        <v>903</v>
      </c>
      <c r="CY7">
        <f t="shared" si="2"/>
        <v>749</v>
      </c>
    </row>
    <row r="8" spans="1:103" x14ac:dyDescent="0.35">
      <c r="A8">
        <v>1743556323</v>
      </c>
      <c r="B8">
        <v>0</v>
      </c>
      <c r="C8">
        <v>744</v>
      </c>
      <c r="D8" t="s">
        <v>105</v>
      </c>
      <c r="E8" t="s">
        <v>105</v>
      </c>
      <c r="F8" t="s">
        <v>105</v>
      </c>
      <c r="G8" t="s">
        <v>105</v>
      </c>
      <c r="H8" t="s">
        <v>106</v>
      </c>
      <c r="I8">
        <v>995</v>
      </c>
      <c r="J8">
        <v>500</v>
      </c>
      <c r="K8">
        <v>2100</v>
      </c>
      <c r="L8" t="s">
        <v>107</v>
      </c>
      <c r="M8" t="s">
        <v>107</v>
      </c>
      <c r="N8">
        <v>961</v>
      </c>
      <c r="O8">
        <v>500</v>
      </c>
      <c r="P8">
        <v>2100</v>
      </c>
      <c r="Q8" t="s">
        <v>107</v>
      </c>
      <c r="R8" t="s">
        <v>107</v>
      </c>
      <c r="S8">
        <v>1005</v>
      </c>
      <c r="T8">
        <v>500</v>
      </c>
      <c r="U8">
        <v>2100</v>
      </c>
      <c r="V8" t="s">
        <v>107</v>
      </c>
      <c r="W8" t="s">
        <v>107</v>
      </c>
      <c r="X8">
        <v>964</v>
      </c>
      <c r="Y8">
        <v>500</v>
      </c>
      <c r="Z8">
        <v>2100</v>
      </c>
      <c r="AA8" t="s">
        <v>107</v>
      </c>
      <c r="AB8" t="s">
        <v>107</v>
      </c>
      <c r="AC8">
        <v>1008</v>
      </c>
      <c r="AD8">
        <v>500</v>
      </c>
      <c r="AE8">
        <v>2100</v>
      </c>
      <c r="AF8" t="s">
        <v>107</v>
      </c>
      <c r="AG8" t="s">
        <v>107</v>
      </c>
      <c r="AH8">
        <v>969</v>
      </c>
      <c r="AI8">
        <v>500</v>
      </c>
      <c r="AJ8">
        <v>2100</v>
      </c>
      <c r="AK8" t="s">
        <v>107</v>
      </c>
      <c r="AL8" t="s">
        <v>107</v>
      </c>
      <c r="AM8">
        <v>997</v>
      </c>
      <c r="AN8">
        <v>500</v>
      </c>
      <c r="AO8">
        <v>2100</v>
      </c>
      <c r="AP8" t="s">
        <v>107</v>
      </c>
      <c r="AQ8" t="s">
        <v>107</v>
      </c>
      <c r="AR8">
        <v>946</v>
      </c>
      <c r="AS8">
        <v>500</v>
      </c>
      <c r="AT8">
        <v>2100</v>
      </c>
      <c r="AU8" t="s">
        <v>107</v>
      </c>
      <c r="AV8" t="s">
        <v>107</v>
      </c>
      <c r="AW8">
        <v>935</v>
      </c>
      <c r="AX8">
        <v>900</v>
      </c>
      <c r="AY8">
        <v>1500</v>
      </c>
      <c r="AZ8" t="s">
        <v>105</v>
      </c>
      <c r="BA8" t="s">
        <v>107</v>
      </c>
      <c r="BB8">
        <v>30</v>
      </c>
      <c r="BC8">
        <v>914</v>
      </c>
      <c r="BD8">
        <v>1680</v>
      </c>
      <c r="BE8" t="s">
        <v>105</v>
      </c>
      <c r="BF8" t="s">
        <v>106</v>
      </c>
      <c r="BG8">
        <v>30</v>
      </c>
      <c r="BH8">
        <v>914</v>
      </c>
      <c r="BI8">
        <v>1680</v>
      </c>
      <c r="BJ8" t="s">
        <v>105</v>
      </c>
      <c r="BK8" t="s">
        <v>106</v>
      </c>
      <c r="BL8">
        <v>30</v>
      </c>
      <c r="BM8">
        <v>914</v>
      </c>
      <c r="BN8">
        <v>1680</v>
      </c>
      <c r="BO8" t="s">
        <v>105</v>
      </c>
      <c r="BP8" t="s">
        <v>106</v>
      </c>
      <c r="BQ8">
        <v>30</v>
      </c>
      <c r="BR8">
        <v>914</v>
      </c>
      <c r="BS8">
        <v>1680</v>
      </c>
      <c r="BT8" t="s">
        <v>105</v>
      </c>
      <c r="BU8" t="s">
        <v>106</v>
      </c>
      <c r="BV8">
        <v>23</v>
      </c>
      <c r="BW8">
        <v>711</v>
      </c>
      <c r="BX8">
        <v>1400</v>
      </c>
      <c r="BY8" t="s">
        <v>105</v>
      </c>
      <c r="BZ8" t="s">
        <v>106</v>
      </c>
      <c r="CA8">
        <v>23</v>
      </c>
      <c r="CB8">
        <v>711</v>
      </c>
      <c r="CC8">
        <v>1400</v>
      </c>
      <c r="CD8" t="s">
        <v>105</v>
      </c>
      <c r="CE8" t="s">
        <v>106</v>
      </c>
      <c r="CF8">
        <v>23</v>
      </c>
      <c r="CG8">
        <v>711</v>
      </c>
      <c r="CH8">
        <v>1400</v>
      </c>
      <c r="CI8" t="s">
        <v>105</v>
      </c>
      <c r="CJ8" t="s">
        <v>106</v>
      </c>
      <c r="CK8">
        <v>23</v>
      </c>
      <c r="CL8">
        <v>711</v>
      </c>
      <c r="CM8">
        <v>1400</v>
      </c>
      <c r="CN8" t="s">
        <v>105</v>
      </c>
      <c r="CO8" t="s">
        <v>106</v>
      </c>
      <c r="CP8" t="s">
        <v>105</v>
      </c>
      <c r="CQ8">
        <v>57</v>
      </c>
      <c r="CR8">
        <v>55</v>
      </c>
      <c r="CW8">
        <f t="shared" si="0"/>
        <v>980.625</v>
      </c>
      <c r="CX8">
        <f t="shared" si="1"/>
        <v>935</v>
      </c>
      <c r="CY8">
        <f t="shared" si="2"/>
        <v>744</v>
      </c>
    </row>
    <row r="9" spans="1:103" x14ac:dyDescent="0.35">
      <c r="A9">
        <v>1743556324</v>
      </c>
      <c r="B9">
        <v>0</v>
      </c>
      <c r="C9">
        <v>750</v>
      </c>
      <c r="D9" t="s">
        <v>105</v>
      </c>
      <c r="E9" t="s">
        <v>105</v>
      </c>
      <c r="F9" t="s">
        <v>105</v>
      </c>
      <c r="G9" t="s">
        <v>105</v>
      </c>
      <c r="H9" t="s">
        <v>106</v>
      </c>
      <c r="I9">
        <v>949</v>
      </c>
      <c r="J9">
        <v>500</v>
      </c>
      <c r="K9">
        <v>2100</v>
      </c>
      <c r="L9" t="s">
        <v>107</v>
      </c>
      <c r="M9" t="s">
        <v>107</v>
      </c>
      <c r="N9">
        <v>912</v>
      </c>
      <c r="O9">
        <v>500</v>
      </c>
      <c r="P9">
        <v>2100</v>
      </c>
      <c r="Q9" t="s">
        <v>107</v>
      </c>
      <c r="R9" t="s">
        <v>107</v>
      </c>
      <c r="S9">
        <v>958</v>
      </c>
      <c r="T9">
        <v>500</v>
      </c>
      <c r="U9">
        <v>2100</v>
      </c>
      <c r="V9" t="s">
        <v>107</v>
      </c>
      <c r="W9" t="s">
        <v>107</v>
      </c>
      <c r="X9">
        <v>915</v>
      </c>
      <c r="Y9">
        <v>500</v>
      </c>
      <c r="Z9">
        <v>2100</v>
      </c>
      <c r="AA9" t="s">
        <v>107</v>
      </c>
      <c r="AB9" t="s">
        <v>107</v>
      </c>
      <c r="AC9">
        <v>963</v>
      </c>
      <c r="AD9">
        <v>500</v>
      </c>
      <c r="AE9">
        <v>2100</v>
      </c>
      <c r="AF9" t="s">
        <v>107</v>
      </c>
      <c r="AG9" t="s">
        <v>107</v>
      </c>
      <c r="AH9">
        <v>921</v>
      </c>
      <c r="AI9">
        <v>500</v>
      </c>
      <c r="AJ9">
        <v>2100</v>
      </c>
      <c r="AK9" t="s">
        <v>107</v>
      </c>
      <c r="AL9" t="s">
        <v>107</v>
      </c>
      <c r="AM9">
        <v>950</v>
      </c>
      <c r="AN9">
        <v>500</v>
      </c>
      <c r="AO9">
        <v>2100</v>
      </c>
      <c r="AP9" t="s">
        <v>107</v>
      </c>
      <c r="AQ9" t="s">
        <v>107</v>
      </c>
      <c r="AR9">
        <v>897</v>
      </c>
      <c r="AS9">
        <v>500</v>
      </c>
      <c r="AT9">
        <v>2100</v>
      </c>
      <c r="AU9" t="s">
        <v>107</v>
      </c>
      <c r="AV9" t="s">
        <v>107</v>
      </c>
      <c r="AW9">
        <v>903</v>
      </c>
      <c r="AX9">
        <v>900</v>
      </c>
      <c r="AY9">
        <v>1500</v>
      </c>
      <c r="AZ9" t="s">
        <v>105</v>
      </c>
      <c r="BA9" t="s">
        <v>107</v>
      </c>
      <c r="BB9">
        <v>29</v>
      </c>
      <c r="BC9">
        <v>914</v>
      </c>
      <c r="BD9">
        <v>1680</v>
      </c>
      <c r="BE9" t="s">
        <v>105</v>
      </c>
      <c r="BF9" t="s">
        <v>106</v>
      </c>
      <c r="BG9">
        <v>29</v>
      </c>
      <c r="BH9">
        <v>914</v>
      </c>
      <c r="BI9">
        <v>1680</v>
      </c>
      <c r="BJ9" t="s">
        <v>105</v>
      </c>
      <c r="BK9" t="s">
        <v>106</v>
      </c>
      <c r="BL9">
        <v>29</v>
      </c>
      <c r="BM9">
        <v>914</v>
      </c>
      <c r="BN9">
        <v>1680</v>
      </c>
      <c r="BO9" t="s">
        <v>105</v>
      </c>
      <c r="BP9" t="s">
        <v>106</v>
      </c>
      <c r="BQ9">
        <v>29</v>
      </c>
      <c r="BR9">
        <v>914</v>
      </c>
      <c r="BS9">
        <v>1680</v>
      </c>
      <c r="BT9" t="s">
        <v>105</v>
      </c>
      <c r="BU9" t="s">
        <v>106</v>
      </c>
      <c r="BV9">
        <v>22</v>
      </c>
      <c r="BW9">
        <v>711</v>
      </c>
      <c r="BX9">
        <v>1400</v>
      </c>
      <c r="BY9" t="s">
        <v>105</v>
      </c>
      <c r="BZ9" t="s">
        <v>106</v>
      </c>
      <c r="CA9">
        <v>22</v>
      </c>
      <c r="CB9">
        <v>711</v>
      </c>
      <c r="CC9">
        <v>1400</v>
      </c>
      <c r="CD9" t="s">
        <v>105</v>
      </c>
      <c r="CE9" t="s">
        <v>106</v>
      </c>
      <c r="CF9">
        <v>22</v>
      </c>
      <c r="CG9">
        <v>711</v>
      </c>
      <c r="CH9">
        <v>1400</v>
      </c>
      <c r="CI9" t="s">
        <v>105</v>
      </c>
      <c r="CJ9" t="s">
        <v>106</v>
      </c>
      <c r="CK9">
        <v>22</v>
      </c>
      <c r="CL9">
        <v>711</v>
      </c>
      <c r="CM9">
        <v>1400</v>
      </c>
      <c r="CN9" t="s">
        <v>105</v>
      </c>
      <c r="CO9" t="s">
        <v>106</v>
      </c>
      <c r="CP9" t="s">
        <v>105</v>
      </c>
      <c r="CQ9">
        <v>57</v>
      </c>
      <c r="CR9">
        <v>54</v>
      </c>
      <c r="CW9">
        <f t="shared" si="0"/>
        <v>933.125</v>
      </c>
      <c r="CX9">
        <f t="shared" si="1"/>
        <v>903</v>
      </c>
      <c r="CY9">
        <f t="shared" si="2"/>
        <v>750</v>
      </c>
    </row>
    <row r="10" spans="1:103" x14ac:dyDescent="0.35">
      <c r="A10">
        <v>1743556325</v>
      </c>
      <c r="B10">
        <v>0</v>
      </c>
      <c r="C10">
        <v>746</v>
      </c>
      <c r="D10" t="s">
        <v>105</v>
      </c>
      <c r="E10" t="s">
        <v>105</v>
      </c>
      <c r="F10" t="s">
        <v>105</v>
      </c>
      <c r="G10" t="s">
        <v>105</v>
      </c>
      <c r="H10" t="s">
        <v>106</v>
      </c>
      <c r="I10">
        <v>983</v>
      </c>
      <c r="J10">
        <v>500</v>
      </c>
      <c r="K10">
        <v>2100</v>
      </c>
      <c r="L10" t="s">
        <v>107</v>
      </c>
      <c r="M10" t="s">
        <v>107</v>
      </c>
      <c r="N10">
        <v>948</v>
      </c>
      <c r="O10">
        <v>500</v>
      </c>
      <c r="P10">
        <v>2100</v>
      </c>
      <c r="Q10" t="s">
        <v>107</v>
      </c>
      <c r="R10" t="s">
        <v>107</v>
      </c>
      <c r="S10">
        <v>993</v>
      </c>
      <c r="T10">
        <v>500</v>
      </c>
      <c r="U10">
        <v>2100</v>
      </c>
      <c r="V10" t="s">
        <v>107</v>
      </c>
      <c r="W10" t="s">
        <v>107</v>
      </c>
      <c r="X10">
        <v>952</v>
      </c>
      <c r="Y10">
        <v>500</v>
      </c>
      <c r="Z10">
        <v>2100</v>
      </c>
      <c r="AA10" t="s">
        <v>107</v>
      </c>
      <c r="AB10" t="s">
        <v>107</v>
      </c>
      <c r="AC10">
        <v>996</v>
      </c>
      <c r="AD10">
        <v>500</v>
      </c>
      <c r="AE10">
        <v>2100</v>
      </c>
      <c r="AF10" t="s">
        <v>107</v>
      </c>
      <c r="AG10" t="s">
        <v>107</v>
      </c>
      <c r="AH10">
        <v>957</v>
      </c>
      <c r="AI10">
        <v>500</v>
      </c>
      <c r="AJ10">
        <v>2100</v>
      </c>
      <c r="AK10" t="s">
        <v>107</v>
      </c>
      <c r="AL10" t="s">
        <v>107</v>
      </c>
      <c r="AM10">
        <v>986</v>
      </c>
      <c r="AN10">
        <v>500</v>
      </c>
      <c r="AO10">
        <v>2100</v>
      </c>
      <c r="AP10" t="s">
        <v>107</v>
      </c>
      <c r="AQ10" t="s">
        <v>107</v>
      </c>
      <c r="AR10">
        <v>935</v>
      </c>
      <c r="AS10">
        <v>500</v>
      </c>
      <c r="AT10">
        <v>2100</v>
      </c>
      <c r="AU10" t="s">
        <v>107</v>
      </c>
      <c r="AV10" t="s">
        <v>107</v>
      </c>
      <c r="AW10">
        <v>930</v>
      </c>
      <c r="AX10">
        <v>900</v>
      </c>
      <c r="AY10">
        <v>1500</v>
      </c>
      <c r="AZ10" t="s">
        <v>105</v>
      </c>
      <c r="BA10" t="s">
        <v>107</v>
      </c>
      <c r="BB10">
        <v>30</v>
      </c>
      <c r="BC10">
        <v>914</v>
      </c>
      <c r="BD10">
        <v>1680</v>
      </c>
      <c r="BE10" t="s">
        <v>105</v>
      </c>
      <c r="BF10" t="s">
        <v>106</v>
      </c>
      <c r="BG10">
        <v>30</v>
      </c>
      <c r="BH10">
        <v>914</v>
      </c>
      <c r="BI10">
        <v>1680</v>
      </c>
      <c r="BJ10" t="s">
        <v>105</v>
      </c>
      <c r="BK10" t="s">
        <v>106</v>
      </c>
      <c r="BL10">
        <v>30</v>
      </c>
      <c r="BM10">
        <v>914</v>
      </c>
      <c r="BN10">
        <v>1680</v>
      </c>
      <c r="BO10" t="s">
        <v>105</v>
      </c>
      <c r="BP10" t="s">
        <v>106</v>
      </c>
      <c r="BQ10">
        <v>30</v>
      </c>
      <c r="BR10">
        <v>914</v>
      </c>
      <c r="BS10">
        <v>1680</v>
      </c>
      <c r="BT10" t="s">
        <v>105</v>
      </c>
      <c r="BU10" t="s">
        <v>106</v>
      </c>
      <c r="BV10">
        <v>23</v>
      </c>
      <c r="BW10">
        <v>711</v>
      </c>
      <c r="BX10">
        <v>1400</v>
      </c>
      <c r="BY10" t="s">
        <v>105</v>
      </c>
      <c r="BZ10" t="s">
        <v>106</v>
      </c>
      <c r="CA10">
        <v>23</v>
      </c>
      <c r="CB10">
        <v>711</v>
      </c>
      <c r="CC10">
        <v>1400</v>
      </c>
      <c r="CD10" t="s">
        <v>105</v>
      </c>
      <c r="CE10" t="s">
        <v>106</v>
      </c>
      <c r="CF10">
        <v>23</v>
      </c>
      <c r="CG10">
        <v>711</v>
      </c>
      <c r="CH10">
        <v>1400</v>
      </c>
      <c r="CI10" t="s">
        <v>105</v>
      </c>
      <c r="CJ10" t="s">
        <v>106</v>
      </c>
      <c r="CK10">
        <v>23</v>
      </c>
      <c r="CL10">
        <v>711</v>
      </c>
      <c r="CM10">
        <v>1400</v>
      </c>
      <c r="CN10" t="s">
        <v>105</v>
      </c>
      <c r="CO10" t="s">
        <v>106</v>
      </c>
      <c r="CP10" t="s">
        <v>105</v>
      </c>
      <c r="CQ10">
        <v>58</v>
      </c>
      <c r="CR10">
        <v>56</v>
      </c>
      <c r="CW10">
        <f t="shared" si="0"/>
        <v>968.75</v>
      </c>
      <c r="CX10">
        <f t="shared" si="1"/>
        <v>930</v>
      </c>
      <c r="CY10">
        <f t="shared" si="2"/>
        <v>746</v>
      </c>
    </row>
    <row r="11" spans="1:103" x14ac:dyDescent="0.35">
      <c r="A11">
        <v>1743556326</v>
      </c>
      <c r="B11">
        <v>0</v>
      </c>
      <c r="C11">
        <v>707</v>
      </c>
      <c r="D11" t="s">
        <v>105</v>
      </c>
      <c r="E11" t="s">
        <v>105</v>
      </c>
      <c r="F11" t="s">
        <v>105</v>
      </c>
      <c r="G11" t="s">
        <v>105</v>
      </c>
      <c r="H11" t="s">
        <v>106</v>
      </c>
      <c r="I11">
        <v>1244</v>
      </c>
      <c r="J11">
        <v>500</v>
      </c>
      <c r="K11">
        <v>2100</v>
      </c>
      <c r="L11" t="s">
        <v>107</v>
      </c>
      <c r="M11" t="s">
        <v>107</v>
      </c>
      <c r="N11">
        <v>1216</v>
      </c>
      <c r="O11">
        <v>500</v>
      </c>
      <c r="P11">
        <v>2100</v>
      </c>
      <c r="Q11" t="s">
        <v>107</v>
      </c>
      <c r="R11" t="s">
        <v>107</v>
      </c>
      <c r="S11">
        <v>1249</v>
      </c>
      <c r="T11">
        <v>500</v>
      </c>
      <c r="U11">
        <v>2100</v>
      </c>
      <c r="V11" t="s">
        <v>107</v>
      </c>
      <c r="W11" t="s">
        <v>107</v>
      </c>
      <c r="X11">
        <v>1217</v>
      </c>
      <c r="Y11">
        <v>500</v>
      </c>
      <c r="Z11">
        <v>2100</v>
      </c>
      <c r="AA11" t="s">
        <v>107</v>
      </c>
      <c r="AB11" t="s">
        <v>107</v>
      </c>
      <c r="AC11">
        <v>1253</v>
      </c>
      <c r="AD11">
        <v>500</v>
      </c>
      <c r="AE11">
        <v>2100</v>
      </c>
      <c r="AF11" t="s">
        <v>107</v>
      </c>
      <c r="AG11" t="s">
        <v>107</v>
      </c>
      <c r="AH11">
        <v>1225</v>
      </c>
      <c r="AI11">
        <v>500</v>
      </c>
      <c r="AJ11">
        <v>2100</v>
      </c>
      <c r="AK11" t="s">
        <v>107</v>
      </c>
      <c r="AL11" t="s">
        <v>107</v>
      </c>
      <c r="AM11">
        <v>1246</v>
      </c>
      <c r="AN11">
        <v>500</v>
      </c>
      <c r="AO11">
        <v>2100</v>
      </c>
      <c r="AP11" t="s">
        <v>107</v>
      </c>
      <c r="AQ11" t="s">
        <v>107</v>
      </c>
      <c r="AR11">
        <v>1201</v>
      </c>
      <c r="AS11">
        <v>500</v>
      </c>
      <c r="AT11">
        <v>2100</v>
      </c>
      <c r="AU11" t="s">
        <v>107</v>
      </c>
      <c r="AV11" t="s">
        <v>107</v>
      </c>
      <c r="AW11">
        <v>1053</v>
      </c>
      <c r="AX11">
        <v>900</v>
      </c>
      <c r="AY11">
        <v>1500</v>
      </c>
      <c r="AZ11" t="s">
        <v>105</v>
      </c>
      <c r="BA11" t="s">
        <v>107</v>
      </c>
      <c r="BB11">
        <v>34</v>
      </c>
      <c r="BC11">
        <v>914</v>
      </c>
      <c r="BD11">
        <v>1680</v>
      </c>
      <c r="BE11" t="s">
        <v>105</v>
      </c>
      <c r="BF11" t="s">
        <v>106</v>
      </c>
      <c r="BG11">
        <v>34</v>
      </c>
      <c r="BH11">
        <v>914</v>
      </c>
      <c r="BI11">
        <v>1680</v>
      </c>
      <c r="BJ11" t="s">
        <v>105</v>
      </c>
      <c r="BK11" t="s">
        <v>106</v>
      </c>
      <c r="BL11">
        <v>34</v>
      </c>
      <c r="BM11">
        <v>914</v>
      </c>
      <c r="BN11">
        <v>1680</v>
      </c>
      <c r="BO11" t="s">
        <v>105</v>
      </c>
      <c r="BP11" t="s">
        <v>106</v>
      </c>
      <c r="BQ11">
        <v>34</v>
      </c>
      <c r="BR11">
        <v>914</v>
      </c>
      <c r="BS11">
        <v>1680</v>
      </c>
      <c r="BT11" t="s">
        <v>105</v>
      </c>
      <c r="BU11" t="s">
        <v>106</v>
      </c>
      <c r="BV11">
        <v>28</v>
      </c>
      <c r="BW11">
        <v>711</v>
      </c>
      <c r="BX11">
        <v>1400</v>
      </c>
      <c r="BY11" t="s">
        <v>105</v>
      </c>
      <c r="BZ11" t="s">
        <v>106</v>
      </c>
      <c r="CA11">
        <v>28</v>
      </c>
      <c r="CB11">
        <v>711</v>
      </c>
      <c r="CC11">
        <v>1400</v>
      </c>
      <c r="CD11" t="s">
        <v>105</v>
      </c>
      <c r="CE11" t="s">
        <v>106</v>
      </c>
      <c r="CF11">
        <v>28</v>
      </c>
      <c r="CG11">
        <v>711</v>
      </c>
      <c r="CH11">
        <v>1400</v>
      </c>
      <c r="CI11" t="s">
        <v>105</v>
      </c>
      <c r="CJ11" t="s">
        <v>106</v>
      </c>
      <c r="CK11">
        <v>28</v>
      </c>
      <c r="CL11">
        <v>711</v>
      </c>
      <c r="CM11">
        <v>1400</v>
      </c>
      <c r="CN11" t="s">
        <v>105</v>
      </c>
      <c r="CO11" t="s">
        <v>106</v>
      </c>
      <c r="CP11" t="s">
        <v>105</v>
      </c>
      <c r="CQ11">
        <v>58</v>
      </c>
      <c r="CR11">
        <v>56</v>
      </c>
      <c r="CW11">
        <f t="shared" si="0"/>
        <v>1231.375</v>
      </c>
      <c r="CX11">
        <f t="shared" si="1"/>
        <v>1053</v>
      </c>
      <c r="CY11">
        <f t="shared" si="2"/>
        <v>707</v>
      </c>
    </row>
    <row r="12" spans="1:103" x14ac:dyDescent="0.35">
      <c r="A12">
        <v>1743556327</v>
      </c>
      <c r="B12">
        <v>0</v>
      </c>
      <c r="C12">
        <v>747</v>
      </c>
      <c r="D12" t="s">
        <v>105</v>
      </c>
      <c r="E12" t="s">
        <v>105</v>
      </c>
      <c r="F12" t="s">
        <v>105</v>
      </c>
      <c r="G12" t="s">
        <v>105</v>
      </c>
      <c r="H12" t="s">
        <v>106</v>
      </c>
      <c r="I12">
        <v>958</v>
      </c>
      <c r="J12">
        <v>500</v>
      </c>
      <c r="K12">
        <v>2100</v>
      </c>
      <c r="L12" t="s">
        <v>107</v>
      </c>
      <c r="M12" t="s">
        <v>107</v>
      </c>
      <c r="N12">
        <v>921</v>
      </c>
      <c r="O12">
        <v>500</v>
      </c>
      <c r="P12">
        <v>2100</v>
      </c>
      <c r="Q12" t="s">
        <v>107</v>
      </c>
      <c r="R12" t="s">
        <v>107</v>
      </c>
      <c r="S12">
        <v>967</v>
      </c>
      <c r="T12">
        <v>500</v>
      </c>
      <c r="U12">
        <v>2100</v>
      </c>
      <c r="V12" t="s">
        <v>107</v>
      </c>
      <c r="W12" t="s">
        <v>107</v>
      </c>
      <c r="X12">
        <v>925</v>
      </c>
      <c r="Y12">
        <v>500</v>
      </c>
      <c r="Z12">
        <v>2100</v>
      </c>
      <c r="AA12" t="s">
        <v>107</v>
      </c>
      <c r="AB12" t="s">
        <v>107</v>
      </c>
      <c r="AC12">
        <v>969</v>
      </c>
      <c r="AD12">
        <v>500</v>
      </c>
      <c r="AE12">
        <v>2100</v>
      </c>
      <c r="AF12" t="s">
        <v>107</v>
      </c>
      <c r="AG12" t="s">
        <v>107</v>
      </c>
      <c r="AH12">
        <v>930</v>
      </c>
      <c r="AI12">
        <v>500</v>
      </c>
      <c r="AJ12">
        <v>2100</v>
      </c>
      <c r="AK12" t="s">
        <v>107</v>
      </c>
      <c r="AL12" t="s">
        <v>107</v>
      </c>
      <c r="AM12">
        <v>959</v>
      </c>
      <c r="AN12">
        <v>500</v>
      </c>
      <c r="AO12">
        <v>2100</v>
      </c>
      <c r="AP12" t="s">
        <v>107</v>
      </c>
      <c r="AQ12" t="s">
        <v>107</v>
      </c>
      <c r="AR12">
        <v>905</v>
      </c>
      <c r="AS12">
        <v>500</v>
      </c>
      <c r="AT12">
        <v>2100</v>
      </c>
      <c r="AU12" t="s">
        <v>107</v>
      </c>
      <c r="AV12" t="s">
        <v>107</v>
      </c>
      <c r="AW12">
        <v>909</v>
      </c>
      <c r="AX12">
        <v>900</v>
      </c>
      <c r="AY12">
        <v>1500</v>
      </c>
      <c r="AZ12" t="s">
        <v>105</v>
      </c>
      <c r="BA12" t="s">
        <v>107</v>
      </c>
      <c r="BB12">
        <v>29</v>
      </c>
      <c r="BC12">
        <v>914</v>
      </c>
      <c r="BD12">
        <v>1680</v>
      </c>
      <c r="BE12" t="s">
        <v>105</v>
      </c>
      <c r="BF12" t="s">
        <v>106</v>
      </c>
      <c r="BG12">
        <v>29</v>
      </c>
      <c r="BH12">
        <v>914</v>
      </c>
      <c r="BI12">
        <v>1680</v>
      </c>
      <c r="BJ12" t="s">
        <v>105</v>
      </c>
      <c r="BK12" t="s">
        <v>106</v>
      </c>
      <c r="BL12">
        <v>29</v>
      </c>
      <c r="BM12">
        <v>914</v>
      </c>
      <c r="BN12">
        <v>1680</v>
      </c>
      <c r="BO12" t="s">
        <v>105</v>
      </c>
      <c r="BP12" t="s">
        <v>106</v>
      </c>
      <c r="BQ12">
        <v>29</v>
      </c>
      <c r="BR12">
        <v>914</v>
      </c>
      <c r="BS12">
        <v>1680</v>
      </c>
      <c r="BT12" t="s">
        <v>105</v>
      </c>
      <c r="BU12" t="s">
        <v>106</v>
      </c>
      <c r="BV12">
        <v>23</v>
      </c>
      <c r="BW12">
        <v>711</v>
      </c>
      <c r="BX12">
        <v>1400</v>
      </c>
      <c r="BY12" t="s">
        <v>105</v>
      </c>
      <c r="BZ12" t="s">
        <v>106</v>
      </c>
      <c r="CA12">
        <v>23</v>
      </c>
      <c r="CB12">
        <v>711</v>
      </c>
      <c r="CC12">
        <v>1400</v>
      </c>
      <c r="CD12" t="s">
        <v>105</v>
      </c>
      <c r="CE12" t="s">
        <v>106</v>
      </c>
      <c r="CF12">
        <v>23</v>
      </c>
      <c r="CG12">
        <v>711</v>
      </c>
      <c r="CH12">
        <v>1400</v>
      </c>
      <c r="CI12" t="s">
        <v>105</v>
      </c>
      <c r="CJ12" t="s">
        <v>106</v>
      </c>
      <c r="CK12">
        <v>23</v>
      </c>
      <c r="CL12">
        <v>711</v>
      </c>
      <c r="CM12">
        <v>1400</v>
      </c>
      <c r="CN12" t="s">
        <v>105</v>
      </c>
      <c r="CO12" t="s">
        <v>106</v>
      </c>
      <c r="CP12" t="s">
        <v>105</v>
      </c>
      <c r="CQ12">
        <v>58</v>
      </c>
      <c r="CR12">
        <v>56</v>
      </c>
      <c r="CW12">
        <f t="shared" si="0"/>
        <v>941.75</v>
      </c>
      <c r="CX12">
        <f t="shared" si="1"/>
        <v>909</v>
      </c>
      <c r="CY12">
        <f t="shared" si="2"/>
        <v>747</v>
      </c>
    </row>
    <row r="13" spans="1:103" x14ac:dyDescent="0.35">
      <c r="A13">
        <v>1743556328</v>
      </c>
      <c r="B13">
        <v>0</v>
      </c>
      <c r="C13">
        <v>743</v>
      </c>
      <c r="D13" t="s">
        <v>105</v>
      </c>
      <c r="E13" t="s">
        <v>105</v>
      </c>
      <c r="F13" t="s">
        <v>105</v>
      </c>
      <c r="G13" t="s">
        <v>105</v>
      </c>
      <c r="H13" t="s">
        <v>106</v>
      </c>
      <c r="I13">
        <v>1001</v>
      </c>
      <c r="J13">
        <v>500</v>
      </c>
      <c r="K13">
        <v>2100</v>
      </c>
      <c r="L13" t="s">
        <v>107</v>
      </c>
      <c r="M13" t="s">
        <v>107</v>
      </c>
      <c r="N13">
        <v>964</v>
      </c>
      <c r="O13">
        <v>500</v>
      </c>
      <c r="P13">
        <v>2100</v>
      </c>
      <c r="Q13" t="s">
        <v>107</v>
      </c>
      <c r="R13" t="s">
        <v>107</v>
      </c>
      <c r="S13">
        <v>1012</v>
      </c>
      <c r="T13">
        <v>500</v>
      </c>
      <c r="U13">
        <v>2100</v>
      </c>
      <c r="V13" t="s">
        <v>107</v>
      </c>
      <c r="W13" t="s">
        <v>107</v>
      </c>
      <c r="X13">
        <v>971</v>
      </c>
      <c r="Y13">
        <v>500</v>
      </c>
      <c r="Z13">
        <v>2100</v>
      </c>
      <c r="AA13" t="s">
        <v>107</v>
      </c>
      <c r="AB13" t="s">
        <v>107</v>
      </c>
      <c r="AC13">
        <v>1015</v>
      </c>
      <c r="AD13">
        <v>500</v>
      </c>
      <c r="AE13">
        <v>2100</v>
      </c>
      <c r="AF13" t="s">
        <v>107</v>
      </c>
      <c r="AG13" t="s">
        <v>107</v>
      </c>
      <c r="AH13">
        <v>974</v>
      </c>
      <c r="AI13">
        <v>500</v>
      </c>
      <c r="AJ13">
        <v>2100</v>
      </c>
      <c r="AK13" t="s">
        <v>107</v>
      </c>
      <c r="AL13" t="s">
        <v>107</v>
      </c>
      <c r="AM13">
        <v>1004</v>
      </c>
      <c r="AN13">
        <v>500</v>
      </c>
      <c r="AO13">
        <v>2100</v>
      </c>
      <c r="AP13" t="s">
        <v>107</v>
      </c>
      <c r="AQ13" t="s">
        <v>107</v>
      </c>
      <c r="AR13">
        <v>954</v>
      </c>
      <c r="AS13">
        <v>500</v>
      </c>
      <c r="AT13">
        <v>2100</v>
      </c>
      <c r="AU13" t="s">
        <v>107</v>
      </c>
      <c r="AV13" t="s">
        <v>107</v>
      </c>
      <c r="AW13">
        <v>933</v>
      </c>
      <c r="AX13">
        <v>900</v>
      </c>
      <c r="AY13">
        <v>1500</v>
      </c>
      <c r="AZ13" t="s">
        <v>105</v>
      </c>
      <c r="BA13" t="s">
        <v>107</v>
      </c>
      <c r="BB13">
        <v>30</v>
      </c>
      <c r="BC13">
        <v>914</v>
      </c>
      <c r="BD13">
        <v>1680</v>
      </c>
      <c r="BE13" t="s">
        <v>105</v>
      </c>
      <c r="BF13" t="s">
        <v>106</v>
      </c>
      <c r="BG13">
        <v>30</v>
      </c>
      <c r="BH13">
        <v>914</v>
      </c>
      <c r="BI13">
        <v>1680</v>
      </c>
      <c r="BJ13" t="s">
        <v>105</v>
      </c>
      <c r="BK13" t="s">
        <v>106</v>
      </c>
      <c r="BL13">
        <v>30</v>
      </c>
      <c r="BM13">
        <v>914</v>
      </c>
      <c r="BN13">
        <v>1680</v>
      </c>
      <c r="BO13" t="s">
        <v>105</v>
      </c>
      <c r="BP13" t="s">
        <v>106</v>
      </c>
      <c r="BQ13">
        <v>30</v>
      </c>
      <c r="BR13">
        <v>914</v>
      </c>
      <c r="BS13">
        <v>1680</v>
      </c>
      <c r="BT13" t="s">
        <v>105</v>
      </c>
      <c r="BU13" t="s">
        <v>106</v>
      </c>
      <c r="BV13">
        <v>23</v>
      </c>
      <c r="BW13">
        <v>711</v>
      </c>
      <c r="BX13">
        <v>1400</v>
      </c>
      <c r="BY13" t="s">
        <v>105</v>
      </c>
      <c r="BZ13" t="s">
        <v>106</v>
      </c>
      <c r="CA13">
        <v>23</v>
      </c>
      <c r="CB13">
        <v>711</v>
      </c>
      <c r="CC13">
        <v>1400</v>
      </c>
      <c r="CD13" t="s">
        <v>105</v>
      </c>
      <c r="CE13" t="s">
        <v>106</v>
      </c>
      <c r="CF13">
        <v>23</v>
      </c>
      <c r="CG13">
        <v>711</v>
      </c>
      <c r="CH13">
        <v>1400</v>
      </c>
      <c r="CI13" t="s">
        <v>105</v>
      </c>
      <c r="CJ13" t="s">
        <v>106</v>
      </c>
      <c r="CK13">
        <v>23</v>
      </c>
      <c r="CL13">
        <v>711</v>
      </c>
      <c r="CM13">
        <v>1400</v>
      </c>
      <c r="CN13" t="s">
        <v>105</v>
      </c>
      <c r="CO13" t="s">
        <v>106</v>
      </c>
      <c r="CP13" t="s">
        <v>105</v>
      </c>
      <c r="CQ13">
        <v>59</v>
      </c>
      <c r="CR13">
        <v>58</v>
      </c>
      <c r="CW13">
        <f t="shared" si="0"/>
        <v>986.875</v>
      </c>
      <c r="CX13">
        <f t="shared" si="1"/>
        <v>933</v>
      </c>
      <c r="CY13">
        <f t="shared" si="2"/>
        <v>743</v>
      </c>
    </row>
    <row r="14" spans="1:103" x14ac:dyDescent="0.35">
      <c r="A14">
        <v>1743556330</v>
      </c>
      <c r="B14">
        <v>0</v>
      </c>
      <c r="C14">
        <v>727</v>
      </c>
      <c r="D14" t="s">
        <v>105</v>
      </c>
      <c r="E14" t="s">
        <v>105</v>
      </c>
      <c r="F14" t="s">
        <v>105</v>
      </c>
      <c r="G14" t="s">
        <v>105</v>
      </c>
      <c r="H14" t="s">
        <v>106</v>
      </c>
      <c r="I14">
        <v>1120</v>
      </c>
      <c r="J14">
        <v>500</v>
      </c>
      <c r="K14">
        <v>2100</v>
      </c>
      <c r="L14" t="s">
        <v>107</v>
      </c>
      <c r="M14" t="s">
        <v>107</v>
      </c>
      <c r="N14">
        <v>1082</v>
      </c>
      <c r="O14">
        <v>500</v>
      </c>
      <c r="P14">
        <v>2100</v>
      </c>
      <c r="Q14" t="s">
        <v>107</v>
      </c>
      <c r="R14" t="s">
        <v>107</v>
      </c>
      <c r="S14">
        <v>1128</v>
      </c>
      <c r="T14">
        <v>500</v>
      </c>
      <c r="U14">
        <v>2100</v>
      </c>
      <c r="V14" t="s">
        <v>107</v>
      </c>
      <c r="W14" t="s">
        <v>107</v>
      </c>
      <c r="X14">
        <v>1092</v>
      </c>
      <c r="Y14">
        <v>500</v>
      </c>
      <c r="Z14">
        <v>2100</v>
      </c>
      <c r="AA14" t="s">
        <v>107</v>
      </c>
      <c r="AB14" t="s">
        <v>107</v>
      </c>
      <c r="AC14">
        <v>1132</v>
      </c>
      <c r="AD14">
        <v>500</v>
      </c>
      <c r="AE14">
        <v>2100</v>
      </c>
      <c r="AF14" t="s">
        <v>107</v>
      </c>
      <c r="AG14" t="s">
        <v>107</v>
      </c>
      <c r="AH14">
        <v>1094</v>
      </c>
      <c r="AI14">
        <v>500</v>
      </c>
      <c r="AJ14">
        <v>2100</v>
      </c>
      <c r="AK14" t="s">
        <v>107</v>
      </c>
      <c r="AL14" t="s">
        <v>107</v>
      </c>
      <c r="AM14">
        <v>1122</v>
      </c>
      <c r="AN14">
        <v>500</v>
      </c>
      <c r="AO14">
        <v>2100</v>
      </c>
      <c r="AP14" t="s">
        <v>107</v>
      </c>
      <c r="AQ14" t="s">
        <v>107</v>
      </c>
      <c r="AR14">
        <v>1074</v>
      </c>
      <c r="AS14">
        <v>500</v>
      </c>
      <c r="AT14">
        <v>2100</v>
      </c>
      <c r="AU14" t="s">
        <v>107</v>
      </c>
      <c r="AV14" t="s">
        <v>107</v>
      </c>
      <c r="AW14">
        <v>993</v>
      </c>
      <c r="AX14">
        <v>900</v>
      </c>
      <c r="AY14">
        <v>1500</v>
      </c>
      <c r="AZ14" t="s">
        <v>105</v>
      </c>
      <c r="BA14" t="s">
        <v>107</v>
      </c>
      <c r="BB14">
        <v>32</v>
      </c>
      <c r="BC14">
        <v>914</v>
      </c>
      <c r="BD14">
        <v>1680</v>
      </c>
      <c r="BE14" t="s">
        <v>105</v>
      </c>
      <c r="BF14" t="s">
        <v>106</v>
      </c>
      <c r="BG14">
        <v>32</v>
      </c>
      <c r="BH14">
        <v>914</v>
      </c>
      <c r="BI14">
        <v>1680</v>
      </c>
      <c r="BJ14" t="s">
        <v>105</v>
      </c>
      <c r="BK14" t="s">
        <v>106</v>
      </c>
      <c r="BL14">
        <v>32</v>
      </c>
      <c r="BM14">
        <v>914</v>
      </c>
      <c r="BN14">
        <v>1680</v>
      </c>
      <c r="BO14" t="s">
        <v>105</v>
      </c>
      <c r="BP14" t="s">
        <v>106</v>
      </c>
      <c r="BQ14">
        <v>32</v>
      </c>
      <c r="BR14">
        <v>914</v>
      </c>
      <c r="BS14">
        <v>1680</v>
      </c>
      <c r="BT14" t="s">
        <v>105</v>
      </c>
      <c r="BU14" t="s">
        <v>106</v>
      </c>
      <c r="BV14">
        <v>26</v>
      </c>
      <c r="BW14">
        <v>711</v>
      </c>
      <c r="BX14">
        <v>1400</v>
      </c>
      <c r="BY14" t="s">
        <v>105</v>
      </c>
      <c r="BZ14" t="s">
        <v>106</v>
      </c>
      <c r="CA14">
        <v>26</v>
      </c>
      <c r="CB14">
        <v>711</v>
      </c>
      <c r="CC14">
        <v>1400</v>
      </c>
      <c r="CD14" t="s">
        <v>105</v>
      </c>
      <c r="CE14" t="s">
        <v>106</v>
      </c>
      <c r="CF14">
        <v>26</v>
      </c>
      <c r="CG14">
        <v>711</v>
      </c>
      <c r="CH14">
        <v>1400</v>
      </c>
      <c r="CI14" t="s">
        <v>105</v>
      </c>
      <c r="CJ14" t="s">
        <v>106</v>
      </c>
      <c r="CK14">
        <v>26</v>
      </c>
      <c r="CL14">
        <v>711</v>
      </c>
      <c r="CM14">
        <v>1400</v>
      </c>
      <c r="CN14" t="s">
        <v>105</v>
      </c>
      <c r="CO14" t="s">
        <v>106</v>
      </c>
      <c r="CP14" t="s">
        <v>105</v>
      </c>
      <c r="CQ14">
        <v>59</v>
      </c>
      <c r="CR14">
        <v>57</v>
      </c>
      <c r="CW14">
        <f t="shared" si="0"/>
        <v>1105.5</v>
      </c>
      <c r="CX14">
        <f t="shared" si="1"/>
        <v>993</v>
      </c>
      <c r="CY14">
        <f t="shared" si="2"/>
        <v>727</v>
      </c>
    </row>
    <row r="15" spans="1:103" x14ac:dyDescent="0.35">
      <c r="A15">
        <v>1743556331</v>
      </c>
      <c r="B15">
        <v>0</v>
      </c>
      <c r="C15">
        <v>704</v>
      </c>
      <c r="D15" t="s">
        <v>105</v>
      </c>
      <c r="E15" t="s">
        <v>105</v>
      </c>
      <c r="F15" t="s">
        <v>105</v>
      </c>
      <c r="G15" t="s">
        <v>105</v>
      </c>
      <c r="H15" t="s">
        <v>106</v>
      </c>
      <c r="I15">
        <v>1274</v>
      </c>
      <c r="J15">
        <v>500</v>
      </c>
      <c r="K15">
        <v>2100</v>
      </c>
      <c r="L15" t="s">
        <v>107</v>
      </c>
      <c r="M15" t="s">
        <v>107</v>
      </c>
      <c r="N15">
        <v>1231</v>
      </c>
      <c r="O15">
        <v>500</v>
      </c>
      <c r="P15">
        <v>2100</v>
      </c>
      <c r="Q15" t="s">
        <v>107</v>
      </c>
      <c r="R15" t="s">
        <v>107</v>
      </c>
      <c r="S15">
        <v>1280</v>
      </c>
      <c r="T15">
        <v>500</v>
      </c>
      <c r="U15">
        <v>2100</v>
      </c>
      <c r="V15" t="s">
        <v>107</v>
      </c>
      <c r="W15" t="s">
        <v>107</v>
      </c>
      <c r="X15">
        <v>1244</v>
      </c>
      <c r="Y15">
        <v>500</v>
      </c>
      <c r="Z15">
        <v>2100</v>
      </c>
      <c r="AA15" t="s">
        <v>107</v>
      </c>
      <c r="AB15" t="s">
        <v>107</v>
      </c>
      <c r="AC15">
        <v>1284</v>
      </c>
      <c r="AD15">
        <v>500</v>
      </c>
      <c r="AE15">
        <v>2100</v>
      </c>
      <c r="AF15" t="s">
        <v>107</v>
      </c>
      <c r="AG15" t="s">
        <v>107</v>
      </c>
      <c r="AH15">
        <v>1244</v>
      </c>
      <c r="AI15">
        <v>500</v>
      </c>
      <c r="AJ15">
        <v>2100</v>
      </c>
      <c r="AK15" t="s">
        <v>107</v>
      </c>
      <c r="AL15" t="s">
        <v>107</v>
      </c>
      <c r="AM15">
        <v>1265</v>
      </c>
      <c r="AN15">
        <v>500</v>
      </c>
      <c r="AO15">
        <v>2100</v>
      </c>
      <c r="AP15" t="s">
        <v>107</v>
      </c>
      <c r="AQ15" t="s">
        <v>107</v>
      </c>
      <c r="AR15">
        <v>1232</v>
      </c>
      <c r="AS15">
        <v>500</v>
      </c>
      <c r="AT15">
        <v>2100</v>
      </c>
      <c r="AU15" t="s">
        <v>107</v>
      </c>
      <c r="AV15" t="s">
        <v>107</v>
      </c>
      <c r="AW15">
        <v>1070</v>
      </c>
      <c r="AX15">
        <v>900</v>
      </c>
      <c r="AY15">
        <v>1500</v>
      </c>
      <c r="AZ15" t="s">
        <v>105</v>
      </c>
      <c r="BA15" t="s">
        <v>107</v>
      </c>
      <c r="BB15">
        <v>35</v>
      </c>
      <c r="BC15">
        <v>914</v>
      </c>
      <c r="BD15">
        <v>1680</v>
      </c>
      <c r="BE15" t="s">
        <v>105</v>
      </c>
      <c r="BF15" t="s">
        <v>106</v>
      </c>
      <c r="BG15">
        <v>35</v>
      </c>
      <c r="BH15">
        <v>914</v>
      </c>
      <c r="BI15">
        <v>1680</v>
      </c>
      <c r="BJ15" t="s">
        <v>105</v>
      </c>
      <c r="BK15" t="s">
        <v>106</v>
      </c>
      <c r="BL15">
        <v>35</v>
      </c>
      <c r="BM15">
        <v>914</v>
      </c>
      <c r="BN15">
        <v>1680</v>
      </c>
      <c r="BO15" t="s">
        <v>105</v>
      </c>
      <c r="BP15" t="s">
        <v>106</v>
      </c>
      <c r="BQ15">
        <v>35</v>
      </c>
      <c r="BR15">
        <v>914</v>
      </c>
      <c r="BS15">
        <v>1680</v>
      </c>
      <c r="BT15" t="s">
        <v>105</v>
      </c>
      <c r="BU15" t="s">
        <v>106</v>
      </c>
      <c r="BV15">
        <v>28</v>
      </c>
      <c r="BW15">
        <v>711</v>
      </c>
      <c r="BX15">
        <v>1400</v>
      </c>
      <c r="BY15" t="s">
        <v>105</v>
      </c>
      <c r="BZ15" t="s">
        <v>106</v>
      </c>
      <c r="CA15">
        <v>28</v>
      </c>
      <c r="CB15">
        <v>711</v>
      </c>
      <c r="CC15">
        <v>1400</v>
      </c>
      <c r="CD15" t="s">
        <v>105</v>
      </c>
      <c r="CE15" t="s">
        <v>106</v>
      </c>
      <c r="CF15">
        <v>28</v>
      </c>
      <c r="CG15">
        <v>711</v>
      </c>
      <c r="CH15">
        <v>1400</v>
      </c>
      <c r="CI15" t="s">
        <v>105</v>
      </c>
      <c r="CJ15" t="s">
        <v>106</v>
      </c>
      <c r="CK15">
        <v>28</v>
      </c>
      <c r="CL15">
        <v>711</v>
      </c>
      <c r="CM15">
        <v>1400</v>
      </c>
      <c r="CN15" t="s">
        <v>105</v>
      </c>
      <c r="CO15" t="s">
        <v>106</v>
      </c>
      <c r="CP15" t="s">
        <v>105</v>
      </c>
      <c r="CQ15">
        <v>60</v>
      </c>
      <c r="CR15">
        <v>58</v>
      </c>
      <c r="CW15">
        <f t="shared" si="0"/>
        <v>1256.75</v>
      </c>
      <c r="CX15">
        <f t="shared" si="1"/>
        <v>1070</v>
      </c>
      <c r="CY15">
        <f t="shared" si="2"/>
        <v>704</v>
      </c>
    </row>
    <row r="16" spans="1:103" x14ac:dyDescent="0.35">
      <c r="A16">
        <v>1743556332</v>
      </c>
      <c r="B16">
        <v>0</v>
      </c>
      <c r="C16">
        <v>726</v>
      </c>
      <c r="D16" t="s">
        <v>105</v>
      </c>
      <c r="E16" t="s">
        <v>105</v>
      </c>
      <c r="F16" t="s">
        <v>105</v>
      </c>
      <c r="G16" t="s">
        <v>105</v>
      </c>
      <c r="H16" t="s">
        <v>106</v>
      </c>
      <c r="I16">
        <v>1015</v>
      </c>
      <c r="J16">
        <v>500</v>
      </c>
      <c r="K16">
        <v>2100</v>
      </c>
      <c r="L16" t="s">
        <v>107</v>
      </c>
      <c r="M16" t="s">
        <v>107</v>
      </c>
      <c r="N16">
        <v>972</v>
      </c>
      <c r="O16">
        <v>500</v>
      </c>
      <c r="P16">
        <v>2100</v>
      </c>
      <c r="Q16" t="s">
        <v>107</v>
      </c>
      <c r="R16" t="s">
        <v>107</v>
      </c>
      <c r="S16">
        <v>1026</v>
      </c>
      <c r="T16">
        <v>500</v>
      </c>
      <c r="U16">
        <v>2100</v>
      </c>
      <c r="V16" t="s">
        <v>107</v>
      </c>
      <c r="W16" t="s">
        <v>107</v>
      </c>
      <c r="X16">
        <v>983</v>
      </c>
      <c r="Y16">
        <v>500</v>
      </c>
      <c r="Z16">
        <v>2100</v>
      </c>
      <c r="AA16" t="s">
        <v>107</v>
      </c>
      <c r="AB16" t="s">
        <v>107</v>
      </c>
      <c r="AC16">
        <v>1030</v>
      </c>
      <c r="AD16">
        <v>500</v>
      </c>
      <c r="AE16">
        <v>2100</v>
      </c>
      <c r="AF16" t="s">
        <v>107</v>
      </c>
      <c r="AG16" t="s">
        <v>107</v>
      </c>
      <c r="AH16">
        <v>989</v>
      </c>
      <c r="AI16">
        <v>500</v>
      </c>
      <c r="AJ16">
        <v>2100</v>
      </c>
      <c r="AK16" t="s">
        <v>107</v>
      </c>
      <c r="AL16" t="s">
        <v>107</v>
      </c>
      <c r="AM16">
        <v>1013</v>
      </c>
      <c r="AN16">
        <v>500</v>
      </c>
      <c r="AO16">
        <v>2100</v>
      </c>
      <c r="AP16" t="s">
        <v>107</v>
      </c>
      <c r="AQ16" t="s">
        <v>107</v>
      </c>
      <c r="AR16">
        <v>956</v>
      </c>
      <c r="AS16">
        <v>500</v>
      </c>
      <c r="AT16">
        <v>2100</v>
      </c>
      <c r="AU16" t="s">
        <v>107</v>
      </c>
      <c r="AV16" t="s">
        <v>107</v>
      </c>
      <c r="AW16">
        <v>968</v>
      </c>
      <c r="AX16">
        <v>900</v>
      </c>
      <c r="AY16">
        <v>1500</v>
      </c>
      <c r="AZ16" t="s">
        <v>105</v>
      </c>
      <c r="BA16" t="s">
        <v>107</v>
      </c>
      <c r="BB16">
        <v>31</v>
      </c>
      <c r="BC16">
        <v>914</v>
      </c>
      <c r="BD16">
        <v>1680</v>
      </c>
      <c r="BE16" t="s">
        <v>105</v>
      </c>
      <c r="BF16" t="s">
        <v>106</v>
      </c>
      <c r="BG16">
        <v>31</v>
      </c>
      <c r="BH16">
        <v>914</v>
      </c>
      <c r="BI16">
        <v>1680</v>
      </c>
      <c r="BJ16" t="s">
        <v>105</v>
      </c>
      <c r="BK16" t="s">
        <v>106</v>
      </c>
      <c r="BL16">
        <v>31</v>
      </c>
      <c r="BM16">
        <v>914</v>
      </c>
      <c r="BN16">
        <v>1680</v>
      </c>
      <c r="BO16" t="s">
        <v>105</v>
      </c>
      <c r="BP16" t="s">
        <v>106</v>
      </c>
      <c r="BQ16">
        <v>31</v>
      </c>
      <c r="BR16">
        <v>914</v>
      </c>
      <c r="BS16">
        <v>1680</v>
      </c>
      <c r="BT16" t="s">
        <v>105</v>
      </c>
      <c r="BU16" t="s">
        <v>106</v>
      </c>
      <c r="BV16">
        <v>25</v>
      </c>
      <c r="BW16">
        <v>711</v>
      </c>
      <c r="BX16">
        <v>1400</v>
      </c>
      <c r="BY16" t="s">
        <v>105</v>
      </c>
      <c r="BZ16" t="s">
        <v>106</v>
      </c>
      <c r="CA16">
        <v>25</v>
      </c>
      <c r="CB16">
        <v>711</v>
      </c>
      <c r="CC16">
        <v>1400</v>
      </c>
      <c r="CD16" t="s">
        <v>105</v>
      </c>
      <c r="CE16" t="s">
        <v>106</v>
      </c>
      <c r="CF16">
        <v>25</v>
      </c>
      <c r="CG16">
        <v>711</v>
      </c>
      <c r="CH16">
        <v>1400</v>
      </c>
      <c r="CI16" t="s">
        <v>105</v>
      </c>
      <c r="CJ16" t="s">
        <v>106</v>
      </c>
      <c r="CK16">
        <v>25</v>
      </c>
      <c r="CL16">
        <v>711</v>
      </c>
      <c r="CM16">
        <v>1400</v>
      </c>
      <c r="CN16" t="s">
        <v>105</v>
      </c>
      <c r="CO16" t="s">
        <v>106</v>
      </c>
      <c r="CP16" t="s">
        <v>105</v>
      </c>
      <c r="CQ16">
        <v>60</v>
      </c>
      <c r="CR16">
        <v>58</v>
      </c>
      <c r="CW16">
        <f t="shared" si="0"/>
        <v>998</v>
      </c>
      <c r="CX16">
        <f t="shared" si="1"/>
        <v>968</v>
      </c>
      <c r="CY16">
        <f t="shared" si="2"/>
        <v>726</v>
      </c>
    </row>
    <row r="17" spans="1:103" x14ac:dyDescent="0.35">
      <c r="A17">
        <v>1743556333</v>
      </c>
      <c r="B17">
        <v>0</v>
      </c>
      <c r="C17">
        <v>739</v>
      </c>
      <c r="D17" t="s">
        <v>105</v>
      </c>
      <c r="E17" t="s">
        <v>105</v>
      </c>
      <c r="F17" t="s">
        <v>105</v>
      </c>
      <c r="G17" t="s">
        <v>105</v>
      </c>
      <c r="H17" t="s">
        <v>106</v>
      </c>
      <c r="I17">
        <v>985</v>
      </c>
      <c r="J17">
        <v>500</v>
      </c>
      <c r="K17">
        <v>2100</v>
      </c>
      <c r="L17" t="s">
        <v>107</v>
      </c>
      <c r="M17" t="s">
        <v>107</v>
      </c>
      <c r="N17">
        <v>943</v>
      </c>
      <c r="O17">
        <v>500</v>
      </c>
      <c r="P17">
        <v>2100</v>
      </c>
      <c r="Q17" t="s">
        <v>107</v>
      </c>
      <c r="R17" t="s">
        <v>107</v>
      </c>
      <c r="S17">
        <v>995</v>
      </c>
      <c r="T17">
        <v>500</v>
      </c>
      <c r="U17">
        <v>2100</v>
      </c>
      <c r="V17" t="s">
        <v>107</v>
      </c>
      <c r="W17" t="s">
        <v>107</v>
      </c>
      <c r="X17">
        <v>951</v>
      </c>
      <c r="Y17">
        <v>500</v>
      </c>
      <c r="Z17">
        <v>2100</v>
      </c>
      <c r="AA17" t="s">
        <v>107</v>
      </c>
      <c r="AB17" t="s">
        <v>107</v>
      </c>
      <c r="AC17">
        <v>999</v>
      </c>
      <c r="AD17">
        <v>500</v>
      </c>
      <c r="AE17">
        <v>2100</v>
      </c>
      <c r="AF17" t="s">
        <v>107</v>
      </c>
      <c r="AG17" t="s">
        <v>107</v>
      </c>
      <c r="AH17">
        <v>960</v>
      </c>
      <c r="AI17">
        <v>500</v>
      </c>
      <c r="AJ17">
        <v>2100</v>
      </c>
      <c r="AK17" t="s">
        <v>107</v>
      </c>
      <c r="AL17" t="s">
        <v>107</v>
      </c>
      <c r="AM17">
        <v>988</v>
      </c>
      <c r="AN17">
        <v>500</v>
      </c>
      <c r="AO17">
        <v>2100</v>
      </c>
      <c r="AP17" t="s">
        <v>107</v>
      </c>
      <c r="AQ17" t="s">
        <v>107</v>
      </c>
      <c r="AR17">
        <v>931</v>
      </c>
      <c r="AS17">
        <v>500</v>
      </c>
      <c r="AT17">
        <v>2100</v>
      </c>
      <c r="AU17" t="s">
        <v>107</v>
      </c>
      <c r="AV17" t="s">
        <v>107</v>
      </c>
      <c r="AW17">
        <v>912</v>
      </c>
      <c r="AX17">
        <v>900</v>
      </c>
      <c r="AY17">
        <v>1500</v>
      </c>
      <c r="AZ17" t="s">
        <v>105</v>
      </c>
      <c r="BA17" t="s">
        <v>107</v>
      </c>
      <c r="BB17">
        <v>29</v>
      </c>
      <c r="BC17">
        <v>914</v>
      </c>
      <c r="BD17">
        <v>1680</v>
      </c>
      <c r="BE17" t="s">
        <v>105</v>
      </c>
      <c r="BF17" t="s">
        <v>106</v>
      </c>
      <c r="BG17">
        <v>29</v>
      </c>
      <c r="BH17">
        <v>914</v>
      </c>
      <c r="BI17">
        <v>1680</v>
      </c>
      <c r="BJ17" t="s">
        <v>105</v>
      </c>
      <c r="BK17" t="s">
        <v>106</v>
      </c>
      <c r="BL17">
        <v>29</v>
      </c>
      <c r="BM17">
        <v>914</v>
      </c>
      <c r="BN17">
        <v>1680</v>
      </c>
      <c r="BO17" t="s">
        <v>105</v>
      </c>
      <c r="BP17" t="s">
        <v>106</v>
      </c>
      <c r="BQ17">
        <v>29</v>
      </c>
      <c r="BR17">
        <v>914</v>
      </c>
      <c r="BS17">
        <v>1680</v>
      </c>
      <c r="BT17" t="s">
        <v>105</v>
      </c>
      <c r="BU17" t="s">
        <v>106</v>
      </c>
      <c r="BV17">
        <v>23</v>
      </c>
      <c r="BW17">
        <v>711</v>
      </c>
      <c r="BX17">
        <v>1400</v>
      </c>
      <c r="BY17" t="s">
        <v>105</v>
      </c>
      <c r="BZ17" t="s">
        <v>106</v>
      </c>
      <c r="CA17">
        <v>23</v>
      </c>
      <c r="CB17">
        <v>711</v>
      </c>
      <c r="CC17">
        <v>1400</v>
      </c>
      <c r="CD17" t="s">
        <v>105</v>
      </c>
      <c r="CE17" t="s">
        <v>106</v>
      </c>
      <c r="CF17">
        <v>23</v>
      </c>
      <c r="CG17">
        <v>711</v>
      </c>
      <c r="CH17">
        <v>1400</v>
      </c>
      <c r="CI17" t="s">
        <v>105</v>
      </c>
      <c r="CJ17" t="s">
        <v>106</v>
      </c>
      <c r="CK17">
        <v>23</v>
      </c>
      <c r="CL17">
        <v>711</v>
      </c>
      <c r="CM17">
        <v>1400</v>
      </c>
      <c r="CN17" t="s">
        <v>105</v>
      </c>
      <c r="CO17" t="s">
        <v>106</v>
      </c>
      <c r="CP17" t="s">
        <v>105</v>
      </c>
      <c r="CQ17">
        <v>60</v>
      </c>
      <c r="CR17">
        <v>58</v>
      </c>
      <c r="CW17">
        <f t="shared" si="0"/>
        <v>969</v>
      </c>
      <c r="CX17">
        <f t="shared" si="1"/>
        <v>912</v>
      </c>
      <c r="CY17">
        <f t="shared" si="2"/>
        <v>739</v>
      </c>
    </row>
    <row r="18" spans="1:103" x14ac:dyDescent="0.35">
      <c r="A18">
        <v>1743556334</v>
      </c>
      <c r="B18">
        <v>0</v>
      </c>
      <c r="C18">
        <v>697</v>
      </c>
      <c r="D18" t="s">
        <v>105</v>
      </c>
      <c r="E18" t="s">
        <v>105</v>
      </c>
      <c r="F18" t="s">
        <v>105</v>
      </c>
      <c r="G18" t="s">
        <v>105</v>
      </c>
      <c r="H18" t="s">
        <v>106</v>
      </c>
      <c r="I18">
        <v>1192</v>
      </c>
      <c r="J18">
        <v>500</v>
      </c>
      <c r="K18">
        <v>2100</v>
      </c>
      <c r="L18" t="s">
        <v>107</v>
      </c>
      <c r="M18" t="s">
        <v>107</v>
      </c>
      <c r="N18">
        <v>1157</v>
      </c>
      <c r="O18">
        <v>500</v>
      </c>
      <c r="P18">
        <v>2100</v>
      </c>
      <c r="Q18" t="s">
        <v>107</v>
      </c>
      <c r="R18" t="s">
        <v>107</v>
      </c>
      <c r="S18">
        <v>1199</v>
      </c>
      <c r="T18">
        <v>500</v>
      </c>
      <c r="U18">
        <v>2100</v>
      </c>
      <c r="V18" t="s">
        <v>107</v>
      </c>
      <c r="W18" t="s">
        <v>107</v>
      </c>
      <c r="X18">
        <v>1163</v>
      </c>
      <c r="Y18">
        <v>500</v>
      </c>
      <c r="Z18">
        <v>2100</v>
      </c>
      <c r="AA18" t="s">
        <v>107</v>
      </c>
      <c r="AB18" t="s">
        <v>107</v>
      </c>
      <c r="AC18">
        <v>1204</v>
      </c>
      <c r="AD18">
        <v>500</v>
      </c>
      <c r="AE18">
        <v>2100</v>
      </c>
      <c r="AF18" t="s">
        <v>107</v>
      </c>
      <c r="AG18" t="s">
        <v>107</v>
      </c>
      <c r="AH18">
        <v>1173</v>
      </c>
      <c r="AI18">
        <v>500</v>
      </c>
      <c r="AJ18">
        <v>2100</v>
      </c>
      <c r="AK18" t="s">
        <v>107</v>
      </c>
      <c r="AL18" t="s">
        <v>107</v>
      </c>
      <c r="AM18">
        <v>1195</v>
      </c>
      <c r="AN18">
        <v>500</v>
      </c>
      <c r="AO18">
        <v>2100</v>
      </c>
      <c r="AP18" t="s">
        <v>107</v>
      </c>
      <c r="AQ18" t="s">
        <v>107</v>
      </c>
      <c r="AR18">
        <v>1148</v>
      </c>
      <c r="AS18">
        <v>500</v>
      </c>
      <c r="AT18">
        <v>2100</v>
      </c>
      <c r="AU18" t="s">
        <v>107</v>
      </c>
      <c r="AV18" t="s">
        <v>107</v>
      </c>
      <c r="AW18">
        <v>1046</v>
      </c>
      <c r="AX18">
        <v>900</v>
      </c>
      <c r="AY18">
        <v>1500</v>
      </c>
      <c r="AZ18" t="s">
        <v>105</v>
      </c>
      <c r="BA18" t="s">
        <v>107</v>
      </c>
      <c r="BB18">
        <v>34</v>
      </c>
      <c r="BC18">
        <v>914</v>
      </c>
      <c r="BD18">
        <v>1680</v>
      </c>
      <c r="BE18" t="s">
        <v>105</v>
      </c>
      <c r="BF18" t="s">
        <v>106</v>
      </c>
      <c r="BG18">
        <v>34</v>
      </c>
      <c r="BH18">
        <v>914</v>
      </c>
      <c r="BI18">
        <v>1680</v>
      </c>
      <c r="BJ18" t="s">
        <v>105</v>
      </c>
      <c r="BK18" t="s">
        <v>106</v>
      </c>
      <c r="BL18">
        <v>34</v>
      </c>
      <c r="BM18">
        <v>914</v>
      </c>
      <c r="BN18">
        <v>1680</v>
      </c>
      <c r="BO18" t="s">
        <v>105</v>
      </c>
      <c r="BP18" t="s">
        <v>106</v>
      </c>
      <c r="BQ18">
        <v>34</v>
      </c>
      <c r="BR18">
        <v>914</v>
      </c>
      <c r="BS18">
        <v>1680</v>
      </c>
      <c r="BT18" t="s">
        <v>105</v>
      </c>
      <c r="BU18" t="s">
        <v>106</v>
      </c>
      <c r="BV18">
        <v>27</v>
      </c>
      <c r="BW18">
        <v>711</v>
      </c>
      <c r="BX18">
        <v>1400</v>
      </c>
      <c r="BY18" t="s">
        <v>105</v>
      </c>
      <c r="BZ18" t="s">
        <v>106</v>
      </c>
      <c r="CA18">
        <v>27</v>
      </c>
      <c r="CB18">
        <v>711</v>
      </c>
      <c r="CC18">
        <v>1400</v>
      </c>
      <c r="CD18" t="s">
        <v>105</v>
      </c>
      <c r="CE18" t="s">
        <v>106</v>
      </c>
      <c r="CF18">
        <v>27</v>
      </c>
      <c r="CG18">
        <v>711</v>
      </c>
      <c r="CH18">
        <v>1400</v>
      </c>
      <c r="CI18" t="s">
        <v>105</v>
      </c>
      <c r="CJ18" t="s">
        <v>106</v>
      </c>
      <c r="CK18">
        <v>27</v>
      </c>
      <c r="CL18">
        <v>711</v>
      </c>
      <c r="CM18">
        <v>1400</v>
      </c>
      <c r="CN18" t="s">
        <v>105</v>
      </c>
      <c r="CO18" t="s">
        <v>106</v>
      </c>
      <c r="CP18" t="s">
        <v>105</v>
      </c>
      <c r="CQ18">
        <v>61</v>
      </c>
      <c r="CR18">
        <v>57</v>
      </c>
      <c r="CW18">
        <f t="shared" si="0"/>
        <v>1178.875</v>
      </c>
      <c r="CX18">
        <f t="shared" si="1"/>
        <v>1046</v>
      </c>
      <c r="CY18">
        <f t="shared" si="2"/>
        <v>697</v>
      </c>
    </row>
    <row r="19" spans="1:103" x14ac:dyDescent="0.35">
      <c r="A19">
        <v>1743556336</v>
      </c>
      <c r="B19">
        <v>0</v>
      </c>
      <c r="C19">
        <v>722</v>
      </c>
      <c r="D19" t="s">
        <v>105</v>
      </c>
      <c r="E19" t="s">
        <v>105</v>
      </c>
      <c r="F19" t="s">
        <v>105</v>
      </c>
      <c r="G19" t="s">
        <v>105</v>
      </c>
      <c r="H19" t="s">
        <v>106</v>
      </c>
      <c r="I19">
        <v>1149</v>
      </c>
      <c r="J19">
        <v>500</v>
      </c>
      <c r="K19">
        <v>2100</v>
      </c>
      <c r="L19" t="s">
        <v>107</v>
      </c>
      <c r="M19" t="s">
        <v>107</v>
      </c>
      <c r="N19">
        <v>1116</v>
      </c>
      <c r="O19">
        <v>500</v>
      </c>
      <c r="P19">
        <v>2100</v>
      </c>
      <c r="Q19" t="s">
        <v>107</v>
      </c>
      <c r="R19" t="s">
        <v>107</v>
      </c>
      <c r="S19">
        <v>1159</v>
      </c>
      <c r="T19">
        <v>500</v>
      </c>
      <c r="U19">
        <v>2100</v>
      </c>
      <c r="V19" t="s">
        <v>107</v>
      </c>
      <c r="W19" t="s">
        <v>107</v>
      </c>
      <c r="X19">
        <v>1127</v>
      </c>
      <c r="Y19">
        <v>500</v>
      </c>
      <c r="Z19">
        <v>2100</v>
      </c>
      <c r="AA19" t="s">
        <v>107</v>
      </c>
      <c r="AB19" t="s">
        <v>107</v>
      </c>
      <c r="AC19">
        <v>1171</v>
      </c>
      <c r="AD19">
        <v>500</v>
      </c>
      <c r="AE19">
        <v>2100</v>
      </c>
      <c r="AF19" t="s">
        <v>107</v>
      </c>
      <c r="AG19" t="s">
        <v>107</v>
      </c>
      <c r="AH19">
        <v>1131</v>
      </c>
      <c r="AI19">
        <v>500</v>
      </c>
      <c r="AJ19">
        <v>2100</v>
      </c>
      <c r="AK19" t="s">
        <v>107</v>
      </c>
      <c r="AL19" t="s">
        <v>107</v>
      </c>
      <c r="AM19">
        <v>1155</v>
      </c>
      <c r="AN19">
        <v>500</v>
      </c>
      <c r="AO19">
        <v>2100</v>
      </c>
      <c r="AP19" t="s">
        <v>107</v>
      </c>
      <c r="AQ19" t="s">
        <v>107</v>
      </c>
      <c r="AR19">
        <v>1110</v>
      </c>
      <c r="AS19">
        <v>500</v>
      </c>
      <c r="AT19">
        <v>2100</v>
      </c>
      <c r="AU19" t="s">
        <v>107</v>
      </c>
      <c r="AV19" t="s">
        <v>107</v>
      </c>
      <c r="AW19">
        <v>1036</v>
      </c>
      <c r="AX19">
        <v>900</v>
      </c>
      <c r="AY19">
        <v>1500</v>
      </c>
      <c r="AZ19" t="s">
        <v>105</v>
      </c>
      <c r="BA19" t="s">
        <v>107</v>
      </c>
      <c r="BB19">
        <v>34</v>
      </c>
      <c r="BC19">
        <v>914</v>
      </c>
      <c r="BD19">
        <v>1680</v>
      </c>
      <c r="BE19" t="s">
        <v>105</v>
      </c>
      <c r="BF19" t="s">
        <v>106</v>
      </c>
      <c r="BG19">
        <v>34</v>
      </c>
      <c r="BH19">
        <v>914</v>
      </c>
      <c r="BI19">
        <v>1680</v>
      </c>
      <c r="BJ19" t="s">
        <v>105</v>
      </c>
      <c r="BK19" t="s">
        <v>106</v>
      </c>
      <c r="BL19">
        <v>34</v>
      </c>
      <c r="BM19">
        <v>914</v>
      </c>
      <c r="BN19">
        <v>1680</v>
      </c>
      <c r="BO19" t="s">
        <v>105</v>
      </c>
      <c r="BP19" t="s">
        <v>106</v>
      </c>
      <c r="BQ19">
        <v>34</v>
      </c>
      <c r="BR19">
        <v>914</v>
      </c>
      <c r="BS19">
        <v>1680</v>
      </c>
      <c r="BT19" t="s">
        <v>105</v>
      </c>
      <c r="BU19" t="s">
        <v>106</v>
      </c>
      <c r="BV19">
        <v>27</v>
      </c>
      <c r="BW19">
        <v>711</v>
      </c>
      <c r="BX19">
        <v>1400</v>
      </c>
      <c r="BY19" t="s">
        <v>105</v>
      </c>
      <c r="BZ19" t="s">
        <v>106</v>
      </c>
      <c r="CA19">
        <v>27</v>
      </c>
      <c r="CB19">
        <v>711</v>
      </c>
      <c r="CC19">
        <v>1400</v>
      </c>
      <c r="CD19" t="s">
        <v>105</v>
      </c>
      <c r="CE19" t="s">
        <v>106</v>
      </c>
      <c r="CF19">
        <v>27</v>
      </c>
      <c r="CG19">
        <v>711</v>
      </c>
      <c r="CH19">
        <v>1400</v>
      </c>
      <c r="CI19" t="s">
        <v>105</v>
      </c>
      <c r="CJ19" t="s">
        <v>106</v>
      </c>
      <c r="CK19">
        <v>27</v>
      </c>
      <c r="CL19">
        <v>711</v>
      </c>
      <c r="CM19">
        <v>1400</v>
      </c>
      <c r="CN19" t="s">
        <v>105</v>
      </c>
      <c r="CO19" t="s">
        <v>106</v>
      </c>
      <c r="CP19" t="s">
        <v>105</v>
      </c>
      <c r="CQ19">
        <v>61</v>
      </c>
      <c r="CR19">
        <v>59</v>
      </c>
      <c r="CW19">
        <f t="shared" si="0"/>
        <v>1139.75</v>
      </c>
      <c r="CX19">
        <f t="shared" si="1"/>
        <v>1036</v>
      </c>
      <c r="CY19">
        <f t="shared" si="2"/>
        <v>722</v>
      </c>
    </row>
    <row r="20" spans="1:103" x14ac:dyDescent="0.35">
      <c r="A20">
        <v>1743556337</v>
      </c>
      <c r="B20">
        <v>0</v>
      </c>
      <c r="C20">
        <v>736</v>
      </c>
      <c r="D20" t="s">
        <v>105</v>
      </c>
      <c r="E20" t="s">
        <v>105</v>
      </c>
      <c r="F20" t="s">
        <v>105</v>
      </c>
      <c r="G20" t="s">
        <v>105</v>
      </c>
      <c r="H20" t="s">
        <v>106</v>
      </c>
      <c r="I20">
        <v>1031</v>
      </c>
      <c r="J20">
        <v>500</v>
      </c>
      <c r="K20">
        <v>2100</v>
      </c>
      <c r="L20" t="s">
        <v>107</v>
      </c>
      <c r="M20" t="s">
        <v>107</v>
      </c>
      <c r="N20">
        <v>996</v>
      </c>
      <c r="O20">
        <v>500</v>
      </c>
      <c r="P20">
        <v>2100</v>
      </c>
      <c r="Q20" t="s">
        <v>107</v>
      </c>
      <c r="R20" t="s">
        <v>107</v>
      </c>
      <c r="S20">
        <v>1042</v>
      </c>
      <c r="T20">
        <v>500</v>
      </c>
      <c r="U20">
        <v>2100</v>
      </c>
      <c r="V20" t="s">
        <v>107</v>
      </c>
      <c r="W20" t="s">
        <v>107</v>
      </c>
      <c r="X20">
        <v>1004</v>
      </c>
      <c r="Y20">
        <v>500</v>
      </c>
      <c r="Z20">
        <v>2100</v>
      </c>
      <c r="AA20" t="s">
        <v>107</v>
      </c>
      <c r="AB20" t="s">
        <v>107</v>
      </c>
      <c r="AC20">
        <v>1046</v>
      </c>
      <c r="AD20">
        <v>500</v>
      </c>
      <c r="AE20">
        <v>2100</v>
      </c>
      <c r="AF20" t="s">
        <v>107</v>
      </c>
      <c r="AG20" t="s">
        <v>107</v>
      </c>
      <c r="AH20">
        <v>1010</v>
      </c>
      <c r="AI20">
        <v>500</v>
      </c>
      <c r="AJ20">
        <v>2100</v>
      </c>
      <c r="AK20" t="s">
        <v>107</v>
      </c>
      <c r="AL20" t="s">
        <v>107</v>
      </c>
      <c r="AM20">
        <v>1036</v>
      </c>
      <c r="AN20">
        <v>500</v>
      </c>
      <c r="AO20">
        <v>2100</v>
      </c>
      <c r="AP20" t="s">
        <v>107</v>
      </c>
      <c r="AQ20" t="s">
        <v>107</v>
      </c>
      <c r="AR20">
        <v>986</v>
      </c>
      <c r="AS20">
        <v>500</v>
      </c>
      <c r="AT20">
        <v>2100</v>
      </c>
      <c r="AU20" t="s">
        <v>107</v>
      </c>
      <c r="AV20" t="s">
        <v>107</v>
      </c>
      <c r="AW20">
        <v>949</v>
      </c>
      <c r="AX20">
        <v>900</v>
      </c>
      <c r="AY20">
        <v>1500</v>
      </c>
      <c r="AZ20" t="s">
        <v>105</v>
      </c>
      <c r="BA20" t="s">
        <v>107</v>
      </c>
      <c r="BB20">
        <v>30</v>
      </c>
      <c r="BC20">
        <v>914</v>
      </c>
      <c r="BD20">
        <v>1680</v>
      </c>
      <c r="BE20" t="s">
        <v>105</v>
      </c>
      <c r="BF20" t="s">
        <v>106</v>
      </c>
      <c r="BG20">
        <v>30</v>
      </c>
      <c r="BH20">
        <v>914</v>
      </c>
      <c r="BI20">
        <v>1680</v>
      </c>
      <c r="BJ20" t="s">
        <v>105</v>
      </c>
      <c r="BK20" t="s">
        <v>106</v>
      </c>
      <c r="BL20">
        <v>30</v>
      </c>
      <c r="BM20">
        <v>914</v>
      </c>
      <c r="BN20">
        <v>1680</v>
      </c>
      <c r="BO20" t="s">
        <v>105</v>
      </c>
      <c r="BP20" t="s">
        <v>106</v>
      </c>
      <c r="BQ20">
        <v>30</v>
      </c>
      <c r="BR20">
        <v>914</v>
      </c>
      <c r="BS20">
        <v>1680</v>
      </c>
      <c r="BT20" t="s">
        <v>105</v>
      </c>
      <c r="BU20" t="s">
        <v>106</v>
      </c>
      <c r="BV20">
        <v>24</v>
      </c>
      <c r="BW20">
        <v>711</v>
      </c>
      <c r="BX20">
        <v>1400</v>
      </c>
      <c r="BY20" t="s">
        <v>105</v>
      </c>
      <c r="BZ20" t="s">
        <v>106</v>
      </c>
      <c r="CA20">
        <v>24</v>
      </c>
      <c r="CB20">
        <v>711</v>
      </c>
      <c r="CC20">
        <v>1400</v>
      </c>
      <c r="CD20" t="s">
        <v>105</v>
      </c>
      <c r="CE20" t="s">
        <v>106</v>
      </c>
      <c r="CF20">
        <v>24</v>
      </c>
      <c r="CG20">
        <v>711</v>
      </c>
      <c r="CH20">
        <v>1400</v>
      </c>
      <c r="CI20" t="s">
        <v>105</v>
      </c>
      <c r="CJ20" t="s">
        <v>106</v>
      </c>
      <c r="CK20">
        <v>24</v>
      </c>
      <c r="CL20">
        <v>711</v>
      </c>
      <c r="CM20">
        <v>1400</v>
      </c>
      <c r="CN20" t="s">
        <v>105</v>
      </c>
      <c r="CO20" t="s">
        <v>106</v>
      </c>
      <c r="CP20" t="s">
        <v>105</v>
      </c>
      <c r="CQ20">
        <v>61</v>
      </c>
      <c r="CR20">
        <v>59</v>
      </c>
      <c r="CW20">
        <f t="shared" si="0"/>
        <v>1018.875</v>
      </c>
      <c r="CX20">
        <f t="shared" si="1"/>
        <v>949</v>
      </c>
      <c r="CY20">
        <f t="shared" si="2"/>
        <v>736</v>
      </c>
    </row>
    <row r="21" spans="1:103" x14ac:dyDescent="0.35">
      <c r="A21">
        <v>1743556338</v>
      </c>
      <c r="B21">
        <v>0</v>
      </c>
      <c r="C21">
        <v>745</v>
      </c>
      <c r="D21" t="s">
        <v>105</v>
      </c>
      <c r="E21" t="s">
        <v>105</v>
      </c>
      <c r="F21" t="s">
        <v>105</v>
      </c>
      <c r="G21" t="s">
        <v>105</v>
      </c>
      <c r="H21" t="s">
        <v>106</v>
      </c>
      <c r="I21">
        <v>967</v>
      </c>
      <c r="J21">
        <v>500</v>
      </c>
      <c r="K21">
        <v>2100</v>
      </c>
      <c r="L21" t="s">
        <v>107</v>
      </c>
      <c r="M21" t="s">
        <v>107</v>
      </c>
      <c r="N21">
        <v>931</v>
      </c>
      <c r="O21">
        <v>500</v>
      </c>
      <c r="P21">
        <v>2100</v>
      </c>
      <c r="Q21" t="s">
        <v>107</v>
      </c>
      <c r="R21" t="s">
        <v>107</v>
      </c>
      <c r="S21">
        <v>978</v>
      </c>
      <c r="T21">
        <v>500</v>
      </c>
      <c r="U21">
        <v>2100</v>
      </c>
      <c r="V21" t="s">
        <v>107</v>
      </c>
      <c r="W21" t="s">
        <v>107</v>
      </c>
      <c r="X21">
        <v>937</v>
      </c>
      <c r="Y21">
        <v>500</v>
      </c>
      <c r="Z21">
        <v>2100</v>
      </c>
      <c r="AA21" t="s">
        <v>107</v>
      </c>
      <c r="AB21" t="s">
        <v>107</v>
      </c>
      <c r="AC21">
        <v>981</v>
      </c>
      <c r="AD21">
        <v>500</v>
      </c>
      <c r="AE21">
        <v>2100</v>
      </c>
      <c r="AF21" t="s">
        <v>107</v>
      </c>
      <c r="AG21" t="s">
        <v>107</v>
      </c>
      <c r="AH21">
        <v>944</v>
      </c>
      <c r="AI21">
        <v>500</v>
      </c>
      <c r="AJ21">
        <v>2100</v>
      </c>
      <c r="AK21" t="s">
        <v>107</v>
      </c>
      <c r="AL21" t="s">
        <v>107</v>
      </c>
      <c r="AM21">
        <v>971</v>
      </c>
      <c r="AN21">
        <v>500</v>
      </c>
      <c r="AO21">
        <v>2100</v>
      </c>
      <c r="AP21" t="s">
        <v>107</v>
      </c>
      <c r="AQ21" t="s">
        <v>107</v>
      </c>
      <c r="AR21">
        <v>918</v>
      </c>
      <c r="AS21">
        <v>500</v>
      </c>
      <c r="AT21">
        <v>2100</v>
      </c>
      <c r="AU21" t="s">
        <v>107</v>
      </c>
      <c r="AV21" t="s">
        <v>107</v>
      </c>
      <c r="AW21">
        <v>920</v>
      </c>
      <c r="AX21">
        <v>900</v>
      </c>
      <c r="AY21">
        <v>1500</v>
      </c>
      <c r="AZ21" t="s">
        <v>105</v>
      </c>
      <c r="BA21" t="s">
        <v>107</v>
      </c>
      <c r="BB21">
        <v>29</v>
      </c>
      <c r="BC21">
        <v>914</v>
      </c>
      <c r="BD21">
        <v>1680</v>
      </c>
      <c r="BE21" t="s">
        <v>105</v>
      </c>
      <c r="BF21" t="s">
        <v>106</v>
      </c>
      <c r="BG21">
        <v>29</v>
      </c>
      <c r="BH21">
        <v>914</v>
      </c>
      <c r="BI21">
        <v>1680</v>
      </c>
      <c r="BJ21" t="s">
        <v>105</v>
      </c>
      <c r="BK21" t="s">
        <v>106</v>
      </c>
      <c r="BL21">
        <v>29</v>
      </c>
      <c r="BM21">
        <v>914</v>
      </c>
      <c r="BN21">
        <v>1680</v>
      </c>
      <c r="BO21" t="s">
        <v>105</v>
      </c>
      <c r="BP21" t="s">
        <v>106</v>
      </c>
      <c r="BQ21">
        <v>29</v>
      </c>
      <c r="BR21">
        <v>914</v>
      </c>
      <c r="BS21">
        <v>1680</v>
      </c>
      <c r="BT21" t="s">
        <v>105</v>
      </c>
      <c r="BU21" t="s">
        <v>106</v>
      </c>
      <c r="BV21">
        <v>23</v>
      </c>
      <c r="BW21">
        <v>711</v>
      </c>
      <c r="BX21">
        <v>1400</v>
      </c>
      <c r="BY21" t="s">
        <v>105</v>
      </c>
      <c r="BZ21" t="s">
        <v>106</v>
      </c>
      <c r="CA21">
        <v>23</v>
      </c>
      <c r="CB21">
        <v>711</v>
      </c>
      <c r="CC21">
        <v>1400</v>
      </c>
      <c r="CD21" t="s">
        <v>105</v>
      </c>
      <c r="CE21" t="s">
        <v>106</v>
      </c>
      <c r="CF21">
        <v>23</v>
      </c>
      <c r="CG21">
        <v>711</v>
      </c>
      <c r="CH21">
        <v>1400</v>
      </c>
      <c r="CI21" t="s">
        <v>105</v>
      </c>
      <c r="CJ21" t="s">
        <v>106</v>
      </c>
      <c r="CK21">
        <v>23</v>
      </c>
      <c r="CL21">
        <v>711</v>
      </c>
      <c r="CM21">
        <v>1400</v>
      </c>
      <c r="CN21" t="s">
        <v>105</v>
      </c>
      <c r="CO21" t="s">
        <v>106</v>
      </c>
      <c r="CP21" t="s">
        <v>105</v>
      </c>
      <c r="CQ21">
        <v>61</v>
      </c>
      <c r="CR21">
        <v>60</v>
      </c>
      <c r="CW21">
        <f t="shared" si="0"/>
        <v>953.375</v>
      </c>
      <c r="CX21">
        <f t="shared" si="1"/>
        <v>920</v>
      </c>
      <c r="CY21">
        <f t="shared" si="2"/>
        <v>745</v>
      </c>
    </row>
    <row r="22" spans="1:103" x14ac:dyDescent="0.35">
      <c r="A22">
        <v>1743556339</v>
      </c>
      <c r="B22">
        <v>0</v>
      </c>
      <c r="C22">
        <v>715</v>
      </c>
      <c r="D22" t="s">
        <v>105</v>
      </c>
      <c r="E22" t="s">
        <v>105</v>
      </c>
      <c r="F22" t="s">
        <v>105</v>
      </c>
      <c r="G22" t="s">
        <v>105</v>
      </c>
      <c r="H22" t="s">
        <v>106</v>
      </c>
      <c r="I22">
        <v>1167</v>
      </c>
      <c r="J22">
        <v>500</v>
      </c>
      <c r="K22">
        <v>2100</v>
      </c>
      <c r="L22" t="s">
        <v>107</v>
      </c>
      <c r="M22" t="s">
        <v>107</v>
      </c>
      <c r="N22">
        <v>1134</v>
      </c>
      <c r="O22">
        <v>500</v>
      </c>
      <c r="P22">
        <v>2100</v>
      </c>
      <c r="Q22" t="s">
        <v>107</v>
      </c>
      <c r="R22" t="s">
        <v>107</v>
      </c>
      <c r="S22">
        <v>1177</v>
      </c>
      <c r="T22">
        <v>500</v>
      </c>
      <c r="U22">
        <v>2100</v>
      </c>
      <c r="V22" t="s">
        <v>107</v>
      </c>
      <c r="W22" t="s">
        <v>107</v>
      </c>
      <c r="X22">
        <v>1145</v>
      </c>
      <c r="Y22">
        <v>500</v>
      </c>
      <c r="Z22">
        <v>2100</v>
      </c>
      <c r="AA22" t="s">
        <v>107</v>
      </c>
      <c r="AB22" t="s">
        <v>107</v>
      </c>
      <c r="AC22">
        <v>1182</v>
      </c>
      <c r="AD22">
        <v>500</v>
      </c>
      <c r="AE22">
        <v>2100</v>
      </c>
      <c r="AF22" t="s">
        <v>107</v>
      </c>
      <c r="AG22" t="s">
        <v>107</v>
      </c>
      <c r="AH22">
        <v>1150</v>
      </c>
      <c r="AI22">
        <v>500</v>
      </c>
      <c r="AJ22">
        <v>2100</v>
      </c>
      <c r="AK22" t="s">
        <v>107</v>
      </c>
      <c r="AL22" t="s">
        <v>107</v>
      </c>
      <c r="AM22">
        <v>1173</v>
      </c>
      <c r="AN22">
        <v>500</v>
      </c>
      <c r="AO22">
        <v>2100</v>
      </c>
      <c r="AP22" t="s">
        <v>107</v>
      </c>
      <c r="AQ22" t="s">
        <v>107</v>
      </c>
      <c r="AR22">
        <v>1129</v>
      </c>
      <c r="AS22">
        <v>500</v>
      </c>
      <c r="AT22">
        <v>2100</v>
      </c>
      <c r="AU22" t="s">
        <v>107</v>
      </c>
      <c r="AV22" t="s">
        <v>107</v>
      </c>
      <c r="AW22">
        <v>1021</v>
      </c>
      <c r="AX22">
        <v>900</v>
      </c>
      <c r="AY22">
        <v>1500</v>
      </c>
      <c r="AZ22" t="s">
        <v>105</v>
      </c>
      <c r="BA22" t="s">
        <v>107</v>
      </c>
      <c r="BB22">
        <v>33</v>
      </c>
      <c r="BC22">
        <v>914</v>
      </c>
      <c r="BD22">
        <v>1680</v>
      </c>
      <c r="BE22" t="s">
        <v>105</v>
      </c>
      <c r="BF22" t="s">
        <v>106</v>
      </c>
      <c r="BG22">
        <v>33</v>
      </c>
      <c r="BH22">
        <v>914</v>
      </c>
      <c r="BI22">
        <v>1680</v>
      </c>
      <c r="BJ22" t="s">
        <v>105</v>
      </c>
      <c r="BK22" t="s">
        <v>106</v>
      </c>
      <c r="BL22">
        <v>33</v>
      </c>
      <c r="BM22">
        <v>914</v>
      </c>
      <c r="BN22">
        <v>1680</v>
      </c>
      <c r="BO22" t="s">
        <v>105</v>
      </c>
      <c r="BP22" t="s">
        <v>106</v>
      </c>
      <c r="BQ22">
        <v>33</v>
      </c>
      <c r="BR22">
        <v>914</v>
      </c>
      <c r="BS22">
        <v>1680</v>
      </c>
      <c r="BT22" t="s">
        <v>105</v>
      </c>
      <c r="BU22" t="s">
        <v>106</v>
      </c>
      <c r="BV22">
        <v>27</v>
      </c>
      <c r="BW22">
        <v>711</v>
      </c>
      <c r="BX22">
        <v>1400</v>
      </c>
      <c r="BY22" t="s">
        <v>105</v>
      </c>
      <c r="BZ22" t="s">
        <v>106</v>
      </c>
      <c r="CA22">
        <v>27</v>
      </c>
      <c r="CB22">
        <v>711</v>
      </c>
      <c r="CC22">
        <v>1400</v>
      </c>
      <c r="CD22" t="s">
        <v>105</v>
      </c>
      <c r="CE22" t="s">
        <v>106</v>
      </c>
      <c r="CF22">
        <v>27</v>
      </c>
      <c r="CG22">
        <v>711</v>
      </c>
      <c r="CH22">
        <v>1400</v>
      </c>
      <c r="CI22" t="s">
        <v>105</v>
      </c>
      <c r="CJ22" t="s">
        <v>106</v>
      </c>
      <c r="CK22">
        <v>27</v>
      </c>
      <c r="CL22">
        <v>711</v>
      </c>
      <c r="CM22">
        <v>1400</v>
      </c>
      <c r="CN22" t="s">
        <v>105</v>
      </c>
      <c r="CO22" t="s">
        <v>106</v>
      </c>
      <c r="CP22" t="s">
        <v>105</v>
      </c>
      <c r="CQ22">
        <v>62</v>
      </c>
      <c r="CR22">
        <v>59</v>
      </c>
      <c r="CW22">
        <f t="shared" si="0"/>
        <v>1157.125</v>
      </c>
      <c r="CX22">
        <f t="shared" si="1"/>
        <v>1021</v>
      </c>
      <c r="CY22">
        <f t="shared" si="2"/>
        <v>715</v>
      </c>
    </row>
    <row r="23" spans="1:103" x14ac:dyDescent="0.35">
      <c r="A23">
        <v>1743556340</v>
      </c>
      <c r="B23">
        <v>0</v>
      </c>
      <c r="C23">
        <v>744</v>
      </c>
      <c r="D23" t="s">
        <v>105</v>
      </c>
      <c r="E23" t="s">
        <v>105</v>
      </c>
      <c r="F23" t="s">
        <v>105</v>
      </c>
      <c r="G23" t="s">
        <v>105</v>
      </c>
      <c r="H23" t="s">
        <v>106</v>
      </c>
      <c r="I23">
        <v>971</v>
      </c>
      <c r="J23">
        <v>500</v>
      </c>
      <c r="K23">
        <v>2100</v>
      </c>
      <c r="L23" t="s">
        <v>107</v>
      </c>
      <c r="M23" t="s">
        <v>107</v>
      </c>
      <c r="N23">
        <v>935</v>
      </c>
      <c r="O23">
        <v>500</v>
      </c>
      <c r="P23">
        <v>2100</v>
      </c>
      <c r="Q23" t="s">
        <v>107</v>
      </c>
      <c r="R23" t="s">
        <v>107</v>
      </c>
      <c r="S23">
        <v>981</v>
      </c>
      <c r="T23">
        <v>500</v>
      </c>
      <c r="U23">
        <v>2100</v>
      </c>
      <c r="V23" t="s">
        <v>107</v>
      </c>
      <c r="W23" t="s">
        <v>107</v>
      </c>
      <c r="X23">
        <v>941</v>
      </c>
      <c r="Y23">
        <v>500</v>
      </c>
      <c r="Z23">
        <v>2100</v>
      </c>
      <c r="AA23" t="s">
        <v>107</v>
      </c>
      <c r="AB23" t="s">
        <v>107</v>
      </c>
      <c r="AC23">
        <v>985</v>
      </c>
      <c r="AD23">
        <v>500</v>
      </c>
      <c r="AE23">
        <v>2100</v>
      </c>
      <c r="AF23" t="s">
        <v>107</v>
      </c>
      <c r="AG23" t="s">
        <v>107</v>
      </c>
      <c r="AH23">
        <v>948</v>
      </c>
      <c r="AI23">
        <v>500</v>
      </c>
      <c r="AJ23">
        <v>2100</v>
      </c>
      <c r="AK23" t="s">
        <v>107</v>
      </c>
      <c r="AL23" t="s">
        <v>107</v>
      </c>
      <c r="AM23">
        <v>974</v>
      </c>
      <c r="AN23">
        <v>500</v>
      </c>
      <c r="AO23">
        <v>2100</v>
      </c>
      <c r="AP23" t="s">
        <v>107</v>
      </c>
      <c r="AQ23" t="s">
        <v>107</v>
      </c>
      <c r="AR23">
        <v>922</v>
      </c>
      <c r="AS23">
        <v>500</v>
      </c>
      <c r="AT23">
        <v>2100</v>
      </c>
      <c r="AU23" t="s">
        <v>107</v>
      </c>
      <c r="AV23" t="s">
        <v>107</v>
      </c>
      <c r="AW23">
        <v>921</v>
      </c>
      <c r="AX23">
        <v>900</v>
      </c>
      <c r="AY23">
        <v>1500</v>
      </c>
      <c r="AZ23" t="s">
        <v>105</v>
      </c>
      <c r="BA23" t="s">
        <v>107</v>
      </c>
      <c r="BB23">
        <v>29</v>
      </c>
      <c r="BC23">
        <v>914</v>
      </c>
      <c r="BD23">
        <v>1680</v>
      </c>
      <c r="BE23" t="s">
        <v>105</v>
      </c>
      <c r="BF23" t="s">
        <v>106</v>
      </c>
      <c r="BG23">
        <v>29</v>
      </c>
      <c r="BH23">
        <v>914</v>
      </c>
      <c r="BI23">
        <v>1680</v>
      </c>
      <c r="BJ23" t="s">
        <v>105</v>
      </c>
      <c r="BK23" t="s">
        <v>106</v>
      </c>
      <c r="BL23">
        <v>29</v>
      </c>
      <c r="BM23">
        <v>914</v>
      </c>
      <c r="BN23">
        <v>1680</v>
      </c>
      <c r="BO23" t="s">
        <v>105</v>
      </c>
      <c r="BP23" t="s">
        <v>106</v>
      </c>
      <c r="BQ23">
        <v>29</v>
      </c>
      <c r="BR23">
        <v>914</v>
      </c>
      <c r="BS23">
        <v>1680</v>
      </c>
      <c r="BT23" t="s">
        <v>105</v>
      </c>
      <c r="BU23" t="s">
        <v>106</v>
      </c>
      <c r="BV23">
        <v>23</v>
      </c>
      <c r="BW23">
        <v>711</v>
      </c>
      <c r="BX23">
        <v>1400</v>
      </c>
      <c r="BY23" t="s">
        <v>105</v>
      </c>
      <c r="BZ23" t="s">
        <v>106</v>
      </c>
      <c r="CA23">
        <v>23</v>
      </c>
      <c r="CB23">
        <v>711</v>
      </c>
      <c r="CC23">
        <v>1400</v>
      </c>
      <c r="CD23" t="s">
        <v>105</v>
      </c>
      <c r="CE23" t="s">
        <v>106</v>
      </c>
      <c r="CF23">
        <v>23</v>
      </c>
      <c r="CG23">
        <v>711</v>
      </c>
      <c r="CH23">
        <v>1400</v>
      </c>
      <c r="CI23" t="s">
        <v>105</v>
      </c>
      <c r="CJ23" t="s">
        <v>106</v>
      </c>
      <c r="CK23">
        <v>23</v>
      </c>
      <c r="CL23">
        <v>711</v>
      </c>
      <c r="CM23">
        <v>1400</v>
      </c>
      <c r="CN23" t="s">
        <v>105</v>
      </c>
      <c r="CO23" t="s">
        <v>106</v>
      </c>
      <c r="CP23" t="s">
        <v>105</v>
      </c>
      <c r="CQ23">
        <v>62</v>
      </c>
      <c r="CR23">
        <v>60</v>
      </c>
      <c r="CW23">
        <f t="shared" si="0"/>
        <v>957.125</v>
      </c>
      <c r="CX23">
        <f t="shared" si="1"/>
        <v>921</v>
      </c>
      <c r="CY23">
        <f t="shared" si="2"/>
        <v>744</v>
      </c>
    </row>
    <row r="24" spans="1:103" x14ac:dyDescent="0.35">
      <c r="A24">
        <v>1743556341</v>
      </c>
      <c r="B24">
        <v>0</v>
      </c>
      <c r="C24">
        <v>734</v>
      </c>
      <c r="D24" t="s">
        <v>105</v>
      </c>
      <c r="E24" t="s">
        <v>105</v>
      </c>
      <c r="F24" t="s">
        <v>105</v>
      </c>
      <c r="G24" t="s">
        <v>105</v>
      </c>
      <c r="H24" t="s">
        <v>106</v>
      </c>
      <c r="I24">
        <v>1032</v>
      </c>
      <c r="J24">
        <v>500</v>
      </c>
      <c r="K24">
        <v>2100</v>
      </c>
      <c r="L24" t="s">
        <v>107</v>
      </c>
      <c r="M24" t="s">
        <v>107</v>
      </c>
      <c r="N24">
        <v>997</v>
      </c>
      <c r="O24">
        <v>500</v>
      </c>
      <c r="P24">
        <v>2100</v>
      </c>
      <c r="Q24" t="s">
        <v>107</v>
      </c>
      <c r="R24" t="s">
        <v>107</v>
      </c>
      <c r="S24">
        <v>1041</v>
      </c>
      <c r="T24">
        <v>500</v>
      </c>
      <c r="U24">
        <v>2100</v>
      </c>
      <c r="V24" t="s">
        <v>107</v>
      </c>
      <c r="W24" t="s">
        <v>107</v>
      </c>
      <c r="X24">
        <v>1005</v>
      </c>
      <c r="Y24">
        <v>500</v>
      </c>
      <c r="Z24">
        <v>2100</v>
      </c>
      <c r="AA24" t="s">
        <v>107</v>
      </c>
      <c r="AB24" t="s">
        <v>107</v>
      </c>
      <c r="AC24">
        <v>1046</v>
      </c>
      <c r="AD24">
        <v>500</v>
      </c>
      <c r="AE24">
        <v>2100</v>
      </c>
      <c r="AF24" t="s">
        <v>107</v>
      </c>
      <c r="AG24" t="s">
        <v>107</v>
      </c>
      <c r="AH24">
        <v>1011</v>
      </c>
      <c r="AI24">
        <v>500</v>
      </c>
      <c r="AJ24">
        <v>2100</v>
      </c>
      <c r="AK24" t="s">
        <v>107</v>
      </c>
      <c r="AL24" t="s">
        <v>107</v>
      </c>
      <c r="AM24">
        <v>1036</v>
      </c>
      <c r="AN24">
        <v>500</v>
      </c>
      <c r="AO24">
        <v>2100</v>
      </c>
      <c r="AP24" t="s">
        <v>107</v>
      </c>
      <c r="AQ24" t="s">
        <v>107</v>
      </c>
      <c r="AR24">
        <v>986</v>
      </c>
      <c r="AS24">
        <v>500</v>
      </c>
      <c r="AT24">
        <v>2100</v>
      </c>
      <c r="AU24" t="s">
        <v>107</v>
      </c>
      <c r="AV24" t="s">
        <v>107</v>
      </c>
      <c r="AW24">
        <v>955</v>
      </c>
      <c r="AX24">
        <v>900</v>
      </c>
      <c r="AY24">
        <v>1500</v>
      </c>
      <c r="AZ24" t="s">
        <v>105</v>
      </c>
      <c r="BA24" t="s">
        <v>107</v>
      </c>
      <c r="BB24">
        <v>31</v>
      </c>
      <c r="BC24">
        <v>914</v>
      </c>
      <c r="BD24">
        <v>1680</v>
      </c>
      <c r="BE24" t="s">
        <v>105</v>
      </c>
      <c r="BF24" t="s">
        <v>106</v>
      </c>
      <c r="BG24">
        <v>31</v>
      </c>
      <c r="BH24">
        <v>914</v>
      </c>
      <c r="BI24">
        <v>1680</v>
      </c>
      <c r="BJ24" t="s">
        <v>105</v>
      </c>
      <c r="BK24" t="s">
        <v>106</v>
      </c>
      <c r="BL24">
        <v>31</v>
      </c>
      <c r="BM24">
        <v>914</v>
      </c>
      <c r="BN24">
        <v>1680</v>
      </c>
      <c r="BO24" t="s">
        <v>105</v>
      </c>
      <c r="BP24" t="s">
        <v>106</v>
      </c>
      <c r="BQ24">
        <v>31</v>
      </c>
      <c r="BR24">
        <v>914</v>
      </c>
      <c r="BS24">
        <v>1680</v>
      </c>
      <c r="BT24" t="s">
        <v>105</v>
      </c>
      <c r="BU24" t="s">
        <v>106</v>
      </c>
      <c r="BV24">
        <v>24</v>
      </c>
      <c r="BW24">
        <v>711</v>
      </c>
      <c r="BX24">
        <v>1400</v>
      </c>
      <c r="BY24" t="s">
        <v>105</v>
      </c>
      <c r="BZ24" t="s">
        <v>106</v>
      </c>
      <c r="CA24">
        <v>24</v>
      </c>
      <c r="CB24">
        <v>711</v>
      </c>
      <c r="CC24">
        <v>1400</v>
      </c>
      <c r="CD24" t="s">
        <v>105</v>
      </c>
      <c r="CE24" t="s">
        <v>106</v>
      </c>
      <c r="CF24">
        <v>24</v>
      </c>
      <c r="CG24">
        <v>711</v>
      </c>
      <c r="CH24">
        <v>1400</v>
      </c>
      <c r="CI24" t="s">
        <v>105</v>
      </c>
      <c r="CJ24" t="s">
        <v>106</v>
      </c>
      <c r="CK24">
        <v>24</v>
      </c>
      <c r="CL24">
        <v>711</v>
      </c>
      <c r="CM24">
        <v>1400</v>
      </c>
      <c r="CN24" t="s">
        <v>105</v>
      </c>
      <c r="CO24" t="s">
        <v>106</v>
      </c>
      <c r="CP24" t="s">
        <v>105</v>
      </c>
      <c r="CQ24">
        <v>62</v>
      </c>
      <c r="CR24">
        <v>60</v>
      </c>
      <c r="CW24">
        <f t="shared" si="0"/>
        <v>1019.25</v>
      </c>
      <c r="CX24">
        <f t="shared" si="1"/>
        <v>955</v>
      </c>
      <c r="CY24">
        <f t="shared" si="2"/>
        <v>734</v>
      </c>
    </row>
    <row r="25" spans="1:103" x14ac:dyDescent="0.35">
      <c r="A25">
        <v>1743556343</v>
      </c>
      <c r="B25">
        <v>0</v>
      </c>
      <c r="C25">
        <v>719</v>
      </c>
      <c r="D25" t="s">
        <v>105</v>
      </c>
      <c r="E25" t="s">
        <v>105</v>
      </c>
      <c r="F25" t="s">
        <v>105</v>
      </c>
      <c r="G25" t="s">
        <v>105</v>
      </c>
      <c r="H25" t="s">
        <v>106</v>
      </c>
      <c r="I25">
        <v>1124</v>
      </c>
      <c r="J25">
        <v>500</v>
      </c>
      <c r="K25">
        <v>2100</v>
      </c>
      <c r="L25" t="s">
        <v>107</v>
      </c>
      <c r="M25" t="s">
        <v>107</v>
      </c>
      <c r="N25">
        <v>1091</v>
      </c>
      <c r="O25">
        <v>500</v>
      </c>
      <c r="P25">
        <v>2100</v>
      </c>
      <c r="Q25" t="s">
        <v>107</v>
      </c>
      <c r="R25" t="s">
        <v>107</v>
      </c>
      <c r="S25">
        <v>1133</v>
      </c>
      <c r="T25">
        <v>500</v>
      </c>
      <c r="U25">
        <v>2100</v>
      </c>
      <c r="V25" t="s">
        <v>107</v>
      </c>
      <c r="W25" t="s">
        <v>107</v>
      </c>
      <c r="X25">
        <v>1104</v>
      </c>
      <c r="Y25">
        <v>500</v>
      </c>
      <c r="Z25">
        <v>2100</v>
      </c>
      <c r="AA25" t="s">
        <v>107</v>
      </c>
      <c r="AB25" t="s">
        <v>107</v>
      </c>
      <c r="AC25">
        <v>1138</v>
      </c>
      <c r="AD25">
        <v>500</v>
      </c>
      <c r="AE25">
        <v>2100</v>
      </c>
      <c r="AF25" t="s">
        <v>107</v>
      </c>
      <c r="AG25" t="s">
        <v>107</v>
      </c>
      <c r="AH25">
        <v>1105</v>
      </c>
      <c r="AI25">
        <v>500</v>
      </c>
      <c r="AJ25">
        <v>2100</v>
      </c>
      <c r="AK25" t="s">
        <v>107</v>
      </c>
      <c r="AL25" t="s">
        <v>107</v>
      </c>
      <c r="AM25">
        <v>1130</v>
      </c>
      <c r="AN25">
        <v>500</v>
      </c>
      <c r="AO25">
        <v>2100</v>
      </c>
      <c r="AP25" t="s">
        <v>107</v>
      </c>
      <c r="AQ25" t="s">
        <v>107</v>
      </c>
      <c r="AR25">
        <v>1084</v>
      </c>
      <c r="AS25">
        <v>500</v>
      </c>
      <c r="AT25">
        <v>2100</v>
      </c>
      <c r="AU25" t="s">
        <v>107</v>
      </c>
      <c r="AV25" t="s">
        <v>107</v>
      </c>
      <c r="AW25">
        <v>1006</v>
      </c>
      <c r="AX25">
        <v>900</v>
      </c>
      <c r="AY25">
        <v>1500</v>
      </c>
      <c r="AZ25" t="s">
        <v>105</v>
      </c>
      <c r="BA25" t="s">
        <v>107</v>
      </c>
      <c r="BB25">
        <v>33</v>
      </c>
      <c r="BC25">
        <v>914</v>
      </c>
      <c r="BD25">
        <v>1680</v>
      </c>
      <c r="BE25" t="s">
        <v>105</v>
      </c>
      <c r="BF25" t="s">
        <v>106</v>
      </c>
      <c r="BG25">
        <v>33</v>
      </c>
      <c r="BH25">
        <v>914</v>
      </c>
      <c r="BI25">
        <v>1680</v>
      </c>
      <c r="BJ25" t="s">
        <v>105</v>
      </c>
      <c r="BK25" t="s">
        <v>106</v>
      </c>
      <c r="BL25">
        <v>33</v>
      </c>
      <c r="BM25">
        <v>914</v>
      </c>
      <c r="BN25">
        <v>1680</v>
      </c>
      <c r="BO25" t="s">
        <v>105</v>
      </c>
      <c r="BP25" t="s">
        <v>106</v>
      </c>
      <c r="BQ25">
        <v>33</v>
      </c>
      <c r="BR25">
        <v>914</v>
      </c>
      <c r="BS25">
        <v>1680</v>
      </c>
      <c r="BT25" t="s">
        <v>105</v>
      </c>
      <c r="BU25" t="s">
        <v>106</v>
      </c>
      <c r="BV25">
        <v>26</v>
      </c>
      <c r="BW25">
        <v>711</v>
      </c>
      <c r="BX25">
        <v>1400</v>
      </c>
      <c r="BY25" t="s">
        <v>105</v>
      </c>
      <c r="BZ25" t="s">
        <v>106</v>
      </c>
      <c r="CA25">
        <v>26</v>
      </c>
      <c r="CB25">
        <v>711</v>
      </c>
      <c r="CC25">
        <v>1400</v>
      </c>
      <c r="CD25" t="s">
        <v>105</v>
      </c>
      <c r="CE25" t="s">
        <v>106</v>
      </c>
      <c r="CF25">
        <v>26</v>
      </c>
      <c r="CG25">
        <v>711</v>
      </c>
      <c r="CH25">
        <v>1400</v>
      </c>
      <c r="CI25" t="s">
        <v>105</v>
      </c>
      <c r="CJ25" t="s">
        <v>106</v>
      </c>
      <c r="CK25">
        <v>26</v>
      </c>
      <c r="CL25">
        <v>711</v>
      </c>
      <c r="CM25">
        <v>1400</v>
      </c>
      <c r="CN25" t="s">
        <v>105</v>
      </c>
      <c r="CO25" t="s">
        <v>106</v>
      </c>
      <c r="CP25" t="s">
        <v>105</v>
      </c>
      <c r="CQ25">
        <v>62</v>
      </c>
      <c r="CR25">
        <v>60</v>
      </c>
      <c r="CW25">
        <f t="shared" si="0"/>
        <v>1113.625</v>
      </c>
      <c r="CX25">
        <f t="shared" si="1"/>
        <v>1006</v>
      </c>
      <c r="CY25">
        <f t="shared" si="2"/>
        <v>719</v>
      </c>
    </row>
    <row r="26" spans="1:103" x14ac:dyDescent="0.35">
      <c r="A26">
        <v>1743556344</v>
      </c>
      <c r="B26">
        <v>0</v>
      </c>
      <c r="C26">
        <v>716</v>
      </c>
      <c r="D26" t="s">
        <v>105</v>
      </c>
      <c r="E26" t="s">
        <v>105</v>
      </c>
      <c r="F26" t="s">
        <v>105</v>
      </c>
      <c r="G26" t="s">
        <v>105</v>
      </c>
      <c r="H26" t="s">
        <v>106</v>
      </c>
      <c r="I26">
        <v>1143</v>
      </c>
      <c r="J26">
        <v>500</v>
      </c>
      <c r="K26">
        <v>2100</v>
      </c>
      <c r="L26" t="s">
        <v>107</v>
      </c>
      <c r="M26" t="s">
        <v>107</v>
      </c>
      <c r="N26">
        <v>1110</v>
      </c>
      <c r="O26">
        <v>500</v>
      </c>
      <c r="P26">
        <v>2100</v>
      </c>
      <c r="Q26" t="s">
        <v>107</v>
      </c>
      <c r="R26" t="s">
        <v>107</v>
      </c>
      <c r="S26">
        <v>1152</v>
      </c>
      <c r="T26">
        <v>500</v>
      </c>
      <c r="U26">
        <v>2100</v>
      </c>
      <c r="V26" t="s">
        <v>107</v>
      </c>
      <c r="W26" t="s">
        <v>107</v>
      </c>
      <c r="X26">
        <v>1113</v>
      </c>
      <c r="Y26">
        <v>500</v>
      </c>
      <c r="Z26">
        <v>2100</v>
      </c>
      <c r="AA26" t="s">
        <v>107</v>
      </c>
      <c r="AB26" t="s">
        <v>107</v>
      </c>
      <c r="AC26">
        <v>1157</v>
      </c>
      <c r="AD26">
        <v>500</v>
      </c>
      <c r="AE26">
        <v>2100</v>
      </c>
      <c r="AF26" t="s">
        <v>107</v>
      </c>
      <c r="AG26" t="s">
        <v>107</v>
      </c>
      <c r="AH26">
        <v>1124</v>
      </c>
      <c r="AI26">
        <v>500</v>
      </c>
      <c r="AJ26">
        <v>2100</v>
      </c>
      <c r="AK26" t="s">
        <v>107</v>
      </c>
      <c r="AL26" t="s">
        <v>107</v>
      </c>
      <c r="AM26">
        <v>1148</v>
      </c>
      <c r="AN26">
        <v>500</v>
      </c>
      <c r="AO26">
        <v>2100</v>
      </c>
      <c r="AP26" t="s">
        <v>107</v>
      </c>
      <c r="AQ26" t="s">
        <v>107</v>
      </c>
      <c r="AR26">
        <v>1104</v>
      </c>
      <c r="AS26">
        <v>500</v>
      </c>
      <c r="AT26">
        <v>2100</v>
      </c>
      <c r="AU26" t="s">
        <v>107</v>
      </c>
      <c r="AV26" t="s">
        <v>107</v>
      </c>
      <c r="AW26">
        <v>1016</v>
      </c>
      <c r="AX26">
        <v>900</v>
      </c>
      <c r="AY26">
        <v>1500</v>
      </c>
      <c r="AZ26" t="s">
        <v>105</v>
      </c>
      <c r="BA26" t="s">
        <v>107</v>
      </c>
      <c r="BB26">
        <v>33</v>
      </c>
      <c r="BC26">
        <v>914</v>
      </c>
      <c r="BD26">
        <v>1680</v>
      </c>
      <c r="BE26" t="s">
        <v>105</v>
      </c>
      <c r="BF26" t="s">
        <v>106</v>
      </c>
      <c r="BG26">
        <v>33</v>
      </c>
      <c r="BH26">
        <v>914</v>
      </c>
      <c r="BI26">
        <v>1680</v>
      </c>
      <c r="BJ26" t="s">
        <v>105</v>
      </c>
      <c r="BK26" t="s">
        <v>106</v>
      </c>
      <c r="BL26">
        <v>33</v>
      </c>
      <c r="BM26">
        <v>914</v>
      </c>
      <c r="BN26">
        <v>1680</v>
      </c>
      <c r="BO26" t="s">
        <v>105</v>
      </c>
      <c r="BP26" t="s">
        <v>106</v>
      </c>
      <c r="BQ26">
        <v>33</v>
      </c>
      <c r="BR26">
        <v>914</v>
      </c>
      <c r="BS26">
        <v>1680</v>
      </c>
      <c r="BT26" t="s">
        <v>105</v>
      </c>
      <c r="BU26" t="s">
        <v>106</v>
      </c>
      <c r="BV26">
        <v>26</v>
      </c>
      <c r="BW26">
        <v>711</v>
      </c>
      <c r="BX26">
        <v>1400</v>
      </c>
      <c r="BY26" t="s">
        <v>105</v>
      </c>
      <c r="BZ26" t="s">
        <v>106</v>
      </c>
      <c r="CA26">
        <v>26</v>
      </c>
      <c r="CB26">
        <v>711</v>
      </c>
      <c r="CC26">
        <v>1400</v>
      </c>
      <c r="CD26" t="s">
        <v>105</v>
      </c>
      <c r="CE26" t="s">
        <v>106</v>
      </c>
      <c r="CF26">
        <v>26</v>
      </c>
      <c r="CG26">
        <v>711</v>
      </c>
      <c r="CH26">
        <v>1400</v>
      </c>
      <c r="CI26" t="s">
        <v>105</v>
      </c>
      <c r="CJ26" t="s">
        <v>106</v>
      </c>
      <c r="CK26">
        <v>26</v>
      </c>
      <c r="CL26">
        <v>711</v>
      </c>
      <c r="CM26">
        <v>1400</v>
      </c>
      <c r="CN26" t="s">
        <v>105</v>
      </c>
      <c r="CO26" t="s">
        <v>106</v>
      </c>
      <c r="CP26" t="s">
        <v>105</v>
      </c>
      <c r="CQ26">
        <v>62</v>
      </c>
      <c r="CR26">
        <v>61</v>
      </c>
      <c r="CW26">
        <f t="shared" si="0"/>
        <v>1131.375</v>
      </c>
      <c r="CX26">
        <f t="shared" si="1"/>
        <v>1016</v>
      </c>
      <c r="CY26">
        <f t="shared" si="2"/>
        <v>716</v>
      </c>
    </row>
    <row r="27" spans="1:103" x14ac:dyDescent="0.35">
      <c r="A27">
        <v>1743556345</v>
      </c>
      <c r="B27">
        <v>0</v>
      </c>
      <c r="C27">
        <v>724</v>
      </c>
      <c r="D27" t="s">
        <v>105</v>
      </c>
      <c r="E27" t="s">
        <v>105</v>
      </c>
      <c r="F27" t="s">
        <v>105</v>
      </c>
      <c r="G27" t="s">
        <v>105</v>
      </c>
      <c r="H27" t="s">
        <v>106</v>
      </c>
      <c r="I27">
        <v>1084</v>
      </c>
      <c r="J27">
        <v>500</v>
      </c>
      <c r="K27">
        <v>2100</v>
      </c>
      <c r="L27" t="s">
        <v>107</v>
      </c>
      <c r="M27" t="s">
        <v>107</v>
      </c>
      <c r="N27">
        <v>1050</v>
      </c>
      <c r="O27">
        <v>500</v>
      </c>
      <c r="P27">
        <v>2100</v>
      </c>
      <c r="Q27" t="s">
        <v>107</v>
      </c>
      <c r="R27" t="s">
        <v>107</v>
      </c>
      <c r="S27">
        <v>1094</v>
      </c>
      <c r="T27">
        <v>500</v>
      </c>
      <c r="U27">
        <v>2100</v>
      </c>
      <c r="V27" t="s">
        <v>107</v>
      </c>
      <c r="W27" t="s">
        <v>107</v>
      </c>
      <c r="X27">
        <v>1057</v>
      </c>
      <c r="Y27">
        <v>500</v>
      </c>
      <c r="Z27">
        <v>2100</v>
      </c>
      <c r="AA27" t="s">
        <v>107</v>
      </c>
      <c r="AB27" t="s">
        <v>107</v>
      </c>
      <c r="AC27">
        <v>1097</v>
      </c>
      <c r="AD27">
        <v>500</v>
      </c>
      <c r="AE27">
        <v>2100</v>
      </c>
      <c r="AF27" t="s">
        <v>107</v>
      </c>
      <c r="AG27" t="s">
        <v>107</v>
      </c>
      <c r="AH27">
        <v>1063</v>
      </c>
      <c r="AI27">
        <v>500</v>
      </c>
      <c r="AJ27">
        <v>2100</v>
      </c>
      <c r="AK27" t="s">
        <v>107</v>
      </c>
      <c r="AL27" t="s">
        <v>107</v>
      </c>
      <c r="AM27">
        <v>1091</v>
      </c>
      <c r="AN27">
        <v>500</v>
      </c>
      <c r="AO27">
        <v>2100</v>
      </c>
      <c r="AP27" t="s">
        <v>107</v>
      </c>
      <c r="AQ27" t="s">
        <v>107</v>
      </c>
      <c r="AR27">
        <v>1044</v>
      </c>
      <c r="AS27">
        <v>500</v>
      </c>
      <c r="AT27">
        <v>2100</v>
      </c>
      <c r="AU27" t="s">
        <v>107</v>
      </c>
      <c r="AV27" t="s">
        <v>107</v>
      </c>
      <c r="AW27">
        <v>977</v>
      </c>
      <c r="AX27">
        <v>900</v>
      </c>
      <c r="AY27">
        <v>1500</v>
      </c>
      <c r="AZ27" t="s">
        <v>105</v>
      </c>
      <c r="BA27" t="s">
        <v>107</v>
      </c>
      <c r="BB27">
        <v>32</v>
      </c>
      <c r="BC27">
        <v>914</v>
      </c>
      <c r="BD27">
        <v>1680</v>
      </c>
      <c r="BE27" t="s">
        <v>105</v>
      </c>
      <c r="BF27" t="s">
        <v>106</v>
      </c>
      <c r="BG27">
        <v>32</v>
      </c>
      <c r="BH27">
        <v>914</v>
      </c>
      <c r="BI27">
        <v>1680</v>
      </c>
      <c r="BJ27" t="s">
        <v>105</v>
      </c>
      <c r="BK27" t="s">
        <v>106</v>
      </c>
      <c r="BL27">
        <v>32</v>
      </c>
      <c r="BM27">
        <v>914</v>
      </c>
      <c r="BN27">
        <v>1680</v>
      </c>
      <c r="BO27" t="s">
        <v>105</v>
      </c>
      <c r="BP27" t="s">
        <v>106</v>
      </c>
      <c r="BQ27">
        <v>32</v>
      </c>
      <c r="BR27">
        <v>914</v>
      </c>
      <c r="BS27">
        <v>1680</v>
      </c>
      <c r="BT27" t="s">
        <v>105</v>
      </c>
      <c r="BU27" t="s">
        <v>106</v>
      </c>
      <c r="BV27">
        <v>25</v>
      </c>
      <c r="BW27">
        <v>711</v>
      </c>
      <c r="BX27">
        <v>1400</v>
      </c>
      <c r="BY27" t="s">
        <v>105</v>
      </c>
      <c r="BZ27" t="s">
        <v>106</v>
      </c>
      <c r="CA27">
        <v>25</v>
      </c>
      <c r="CB27">
        <v>711</v>
      </c>
      <c r="CC27">
        <v>1400</v>
      </c>
      <c r="CD27" t="s">
        <v>105</v>
      </c>
      <c r="CE27" t="s">
        <v>106</v>
      </c>
      <c r="CF27">
        <v>25</v>
      </c>
      <c r="CG27">
        <v>711</v>
      </c>
      <c r="CH27">
        <v>1400</v>
      </c>
      <c r="CI27" t="s">
        <v>105</v>
      </c>
      <c r="CJ27" t="s">
        <v>106</v>
      </c>
      <c r="CK27">
        <v>25</v>
      </c>
      <c r="CL27">
        <v>711</v>
      </c>
      <c r="CM27">
        <v>1400</v>
      </c>
      <c r="CN27" t="s">
        <v>105</v>
      </c>
      <c r="CO27" t="s">
        <v>106</v>
      </c>
      <c r="CP27" t="s">
        <v>105</v>
      </c>
      <c r="CQ27">
        <v>63</v>
      </c>
      <c r="CR27">
        <v>61</v>
      </c>
      <c r="CW27">
        <f t="shared" si="0"/>
        <v>1072.5</v>
      </c>
      <c r="CX27">
        <f t="shared" si="1"/>
        <v>977</v>
      </c>
      <c r="CY27">
        <f t="shared" si="2"/>
        <v>724</v>
      </c>
    </row>
    <row r="28" spans="1:103" x14ac:dyDescent="0.35">
      <c r="A28">
        <v>1743556346</v>
      </c>
      <c r="B28">
        <v>0</v>
      </c>
      <c r="C28">
        <v>740</v>
      </c>
      <c r="D28" t="s">
        <v>105</v>
      </c>
      <c r="E28" t="s">
        <v>105</v>
      </c>
      <c r="F28" t="s">
        <v>105</v>
      </c>
      <c r="G28" t="s">
        <v>105</v>
      </c>
      <c r="H28" t="s">
        <v>106</v>
      </c>
      <c r="I28">
        <v>996</v>
      </c>
      <c r="J28">
        <v>500</v>
      </c>
      <c r="K28">
        <v>2100</v>
      </c>
      <c r="L28" t="s">
        <v>107</v>
      </c>
      <c r="M28" t="s">
        <v>107</v>
      </c>
      <c r="N28">
        <v>960</v>
      </c>
      <c r="O28">
        <v>500</v>
      </c>
      <c r="P28">
        <v>2100</v>
      </c>
      <c r="Q28" t="s">
        <v>107</v>
      </c>
      <c r="R28" t="s">
        <v>107</v>
      </c>
      <c r="S28">
        <v>1005</v>
      </c>
      <c r="T28">
        <v>500</v>
      </c>
      <c r="U28">
        <v>2100</v>
      </c>
      <c r="V28" t="s">
        <v>107</v>
      </c>
      <c r="W28" t="s">
        <v>107</v>
      </c>
      <c r="X28">
        <v>966</v>
      </c>
      <c r="Y28">
        <v>500</v>
      </c>
      <c r="Z28">
        <v>2100</v>
      </c>
      <c r="AA28" t="s">
        <v>107</v>
      </c>
      <c r="AB28" t="s">
        <v>107</v>
      </c>
      <c r="AC28">
        <v>1010</v>
      </c>
      <c r="AD28">
        <v>500</v>
      </c>
      <c r="AE28">
        <v>2100</v>
      </c>
      <c r="AF28" t="s">
        <v>107</v>
      </c>
      <c r="AG28" t="s">
        <v>107</v>
      </c>
      <c r="AH28">
        <v>974</v>
      </c>
      <c r="AI28">
        <v>500</v>
      </c>
      <c r="AJ28">
        <v>2100</v>
      </c>
      <c r="AK28" t="s">
        <v>107</v>
      </c>
      <c r="AL28" t="s">
        <v>107</v>
      </c>
      <c r="AM28">
        <v>1000</v>
      </c>
      <c r="AN28">
        <v>500</v>
      </c>
      <c r="AO28">
        <v>2100</v>
      </c>
      <c r="AP28" t="s">
        <v>107</v>
      </c>
      <c r="AQ28" t="s">
        <v>107</v>
      </c>
      <c r="AR28">
        <v>949</v>
      </c>
      <c r="AS28">
        <v>500</v>
      </c>
      <c r="AT28">
        <v>2100</v>
      </c>
      <c r="AU28" t="s">
        <v>107</v>
      </c>
      <c r="AV28" t="s">
        <v>107</v>
      </c>
      <c r="AW28">
        <v>935</v>
      </c>
      <c r="AX28">
        <v>900</v>
      </c>
      <c r="AY28">
        <v>1500</v>
      </c>
      <c r="AZ28" t="s">
        <v>105</v>
      </c>
      <c r="BA28" t="s">
        <v>107</v>
      </c>
      <c r="BB28">
        <v>30</v>
      </c>
      <c r="BC28">
        <v>914</v>
      </c>
      <c r="BD28">
        <v>1680</v>
      </c>
      <c r="BE28" t="s">
        <v>105</v>
      </c>
      <c r="BF28" t="s">
        <v>106</v>
      </c>
      <c r="BG28">
        <v>30</v>
      </c>
      <c r="BH28">
        <v>914</v>
      </c>
      <c r="BI28">
        <v>1680</v>
      </c>
      <c r="BJ28" t="s">
        <v>105</v>
      </c>
      <c r="BK28" t="s">
        <v>106</v>
      </c>
      <c r="BL28">
        <v>30</v>
      </c>
      <c r="BM28">
        <v>914</v>
      </c>
      <c r="BN28">
        <v>1680</v>
      </c>
      <c r="BO28" t="s">
        <v>105</v>
      </c>
      <c r="BP28" t="s">
        <v>106</v>
      </c>
      <c r="BQ28">
        <v>30</v>
      </c>
      <c r="BR28">
        <v>914</v>
      </c>
      <c r="BS28">
        <v>1680</v>
      </c>
      <c r="BT28" t="s">
        <v>105</v>
      </c>
      <c r="BU28" t="s">
        <v>106</v>
      </c>
      <c r="BV28">
        <v>23</v>
      </c>
      <c r="BW28">
        <v>711</v>
      </c>
      <c r="BX28">
        <v>1400</v>
      </c>
      <c r="BY28" t="s">
        <v>105</v>
      </c>
      <c r="BZ28" t="s">
        <v>106</v>
      </c>
      <c r="CA28">
        <v>23</v>
      </c>
      <c r="CB28">
        <v>711</v>
      </c>
      <c r="CC28">
        <v>1400</v>
      </c>
      <c r="CD28" t="s">
        <v>105</v>
      </c>
      <c r="CE28" t="s">
        <v>106</v>
      </c>
      <c r="CF28">
        <v>23</v>
      </c>
      <c r="CG28">
        <v>711</v>
      </c>
      <c r="CH28">
        <v>1400</v>
      </c>
      <c r="CI28" t="s">
        <v>105</v>
      </c>
      <c r="CJ28" t="s">
        <v>106</v>
      </c>
      <c r="CK28">
        <v>23</v>
      </c>
      <c r="CL28">
        <v>711</v>
      </c>
      <c r="CM28">
        <v>1400</v>
      </c>
      <c r="CN28" t="s">
        <v>105</v>
      </c>
      <c r="CO28" t="s">
        <v>106</v>
      </c>
      <c r="CP28" t="s">
        <v>105</v>
      </c>
      <c r="CQ28">
        <v>63</v>
      </c>
      <c r="CR28">
        <v>61</v>
      </c>
      <c r="CW28">
        <f t="shared" si="0"/>
        <v>982.5</v>
      </c>
      <c r="CX28">
        <f t="shared" si="1"/>
        <v>935</v>
      </c>
      <c r="CY28">
        <f t="shared" si="2"/>
        <v>740</v>
      </c>
    </row>
    <row r="29" spans="1:103" x14ac:dyDescent="0.35">
      <c r="A29">
        <v>1743556347</v>
      </c>
      <c r="B29">
        <v>0</v>
      </c>
      <c r="C29">
        <v>710</v>
      </c>
      <c r="D29" t="s">
        <v>105</v>
      </c>
      <c r="E29" t="s">
        <v>105</v>
      </c>
      <c r="F29" t="s">
        <v>105</v>
      </c>
      <c r="G29" t="s">
        <v>105</v>
      </c>
      <c r="H29" t="s">
        <v>106</v>
      </c>
      <c r="I29">
        <v>1174</v>
      </c>
      <c r="J29">
        <v>500</v>
      </c>
      <c r="K29">
        <v>2100</v>
      </c>
      <c r="L29" t="s">
        <v>107</v>
      </c>
      <c r="M29" t="s">
        <v>107</v>
      </c>
      <c r="N29">
        <v>1141</v>
      </c>
      <c r="O29">
        <v>500</v>
      </c>
      <c r="P29">
        <v>2100</v>
      </c>
      <c r="Q29" t="s">
        <v>107</v>
      </c>
      <c r="R29" t="s">
        <v>107</v>
      </c>
      <c r="S29">
        <v>1182</v>
      </c>
      <c r="T29">
        <v>500</v>
      </c>
      <c r="U29">
        <v>2100</v>
      </c>
      <c r="V29" t="s">
        <v>107</v>
      </c>
      <c r="W29" t="s">
        <v>107</v>
      </c>
      <c r="X29">
        <v>1148</v>
      </c>
      <c r="Y29">
        <v>500</v>
      </c>
      <c r="Z29">
        <v>2100</v>
      </c>
      <c r="AA29" t="s">
        <v>107</v>
      </c>
      <c r="AB29" t="s">
        <v>107</v>
      </c>
      <c r="AC29">
        <v>1187</v>
      </c>
      <c r="AD29">
        <v>500</v>
      </c>
      <c r="AE29">
        <v>2100</v>
      </c>
      <c r="AF29" t="s">
        <v>107</v>
      </c>
      <c r="AG29" t="s">
        <v>107</v>
      </c>
      <c r="AH29">
        <v>1155</v>
      </c>
      <c r="AI29">
        <v>500</v>
      </c>
      <c r="AJ29">
        <v>2100</v>
      </c>
      <c r="AK29" t="s">
        <v>107</v>
      </c>
      <c r="AL29" t="s">
        <v>107</v>
      </c>
      <c r="AM29">
        <v>1179</v>
      </c>
      <c r="AN29">
        <v>500</v>
      </c>
      <c r="AO29">
        <v>2100</v>
      </c>
      <c r="AP29" t="s">
        <v>107</v>
      </c>
      <c r="AQ29" t="s">
        <v>107</v>
      </c>
      <c r="AR29">
        <v>1135</v>
      </c>
      <c r="AS29">
        <v>500</v>
      </c>
      <c r="AT29">
        <v>2100</v>
      </c>
      <c r="AU29" t="s">
        <v>107</v>
      </c>
      <c r="AV29" t="s">
        <v>107</v>
      </c>
      <c r="AW29">
        <v>1024</v>
      </c>
      <c r="AX29">
        <v>900</v>
      </c>
      <c r="AY29">
        <v>1500</v>
      </c>
      <c r="AZ29" t="s">
        <v>105</v>
      </c>
      <c r="BA29" t="s">
        <v>107</v>
      </c>
      <c r="BB29">
        <v>33</v>
      </c>
      <c r="BC29">
        <v>914</v>
      </c>
      <c r="BD29">
        <v>1680</v>
      </c>
      <c r="BE29" t="s">
        <v>105</v>
      </c>
      <c r="BF29" t="s">
        <v>106</v>
      </c>
      <c r="BG29">
        <v>33</v>
      </c>
      <c r="BH29">
        <v>914</v>
      </c>
      <c r="BI29">
        <v>1680</v>
      </c>
      <c r="BJ29" t="s">
        <v>105</v>
      </c>
      <c r="BK29" t="s">
        <v>106</v>
      </c>
      <c r="BL29">
        <v>33</v>
      </c>
      <c r="BM29">
        <v>914</v>
      </c>
      <c r="BN29">
        <v>1680</v>
      </c>
      <c r="BO29" t="s">
        <v>105</v>
      </c>
      <c r="BP29" t="s">
        <v>106</v>
      </c>
      <c r="BQ29">
        <v>33</v>
      </c>
      <c r="BR29">
        <v>914</v>
      </c>
      <c r="BS29">
        <v>1680</v>
      </c>
      <c r="BT29" t="s">
        <v>105</v>
      </c>
      <c r="BU29" t="s">
        <v>106</v>
      </c>
      <c r="BV29">
        <v>27</v>
      </c>
      <c r="BW29">
        <v>711</v>
      </c>
      <c r="BX29">
        <v>1400</v>
      </c>
      <c r="BY29" t="s">
        <v>105</v>
      </c>
      <c r="BZ29" t="s">
        <v>106</v>
      </c>
      <c r="CA29">
        <v>27</v>
      </c>
      <c r="CB29">
        <v>711</v>
      </c>
      <c r="CC29">
        <v>1400</v>
      </c>
      <c r="CD29" t="s">
        <v>105</v>
      </c>
      <c r="CE29" t="s">
        <v>106</v>
      </c>
      <c r="CF29">
        <v>27</v>
      </c>
      <c r="CG29">
        <v>711</v>
      </c>
      <c r="CH29">
        <v>1400</v>
      </c>
      <c r="CI29" t="s">
        <v>105</v>
      </c>
      <c r="CJ29" t="s">
        <v>106</v>
      </c>
      <c r="CK29">
        <v>27</v>
      </c>
      <c r="CL29">
        <v>711</v>
      </c>
      <c r="CM29">
        <v>1400</v>
      </c>
      <c r="CN29" t="s">
        <v>105</v>
      </c>
      <c r="CO29" t="s">
        <v>106</v>
      </c>
      <c r="CP29" t="s">
        <v>105</v>
      </c>
      <c r="CQ29">
        <v>63</v>
      </c>
      <c r="CR29">
        <v>61</v>
      </c>
      <c r="CW29">
        <f t="shared" si="0"/>
        <v>1162.625</v>
      </c>
      <c r="CX29">
        <f t="shared" si="1"/>
        <v>1024</v>
      </c>
      <c r="CY29">
        <f t="shared" si="2"/>
        <v>710</v>
      </c>
    </row>
    <row r="30" spans="1:103" x14ac:dyDescent="0.35">
      <c r="A30">
        <v>1743556349</v>
      </c>
      <c r="B30">
        <v>0</v>
      </c>
      <c r="C30">
        <v>733</v>
      </c>
      <c r="D30" t="s">
        <v>105</v>
      </c>
      <c r="E30" t="s">
        <v>105</v>
      </c>
      <c r="F30" t="s">
        <v>105</v>
      </c>
      <c r="G30" t="s">
        <v>105</v>
      </c>
      <c r="H30" t="s">
        <v>106</v>
      </c>
      <c r="I30">
        <v>988</v>
      </c>
      <c r="J30">
        <v>500</v>
      </c>
      <c r="K30">
        <v>2100</v>
      </c>
      <c r="L30" t="s">
        <v>107</v>
      </c>
      <c r="M30" t="s">
        <v>107</v>
      </c>
      <c r="N30">
        <v>949</v>
      </c>
      <c r="O30">
        <v>500</v>
      </c>
      <c r="P30">
        <v>2100</v>
      </c>
      <c r="Q30" t="s">
        <v>107</v>
      </c>
      <c r="R30" t="s">
        <v>107</v>
      </c>
      <c r="S30">
        <v>1000</v>
      </c>
      <c r="T30">
        <v>500</v>
      </c>
      <c r="U30">
        <v>2100</v>
      </c>
      <c r="V30" t="s">
        <v>107</v>
      </c>
      <c r="W30" t="s">
        <v>107</v>
      </c>
      <c r="X30">
        <v>958</v>
      </c>
      <c r="Y30">
        <v>500</v>
      </c>
      <c r="Z30">
        <v>2100</v>
      </c>
      <c r="AA30" t="s">
        <v>107</v>
      </c>
      <c r="AB30" t="s">
        <v>107</v>
      </c>
      <c r="AC30">
        <v>1004</v>
      </c>
      <c r="AD30">
        <v>500</v>
      </c>
      <c r="AE30">
        <v>2100</v>
      </c>
      <c r="AF30" t="s">
        <v>107</v>
      </c>
      <c r="AG30" t="s">
        <v>107</v>
      </c>
      <c r="AH30">
        <v>966</v>
      </c>
      <c r="AI30">
        <v>500</v>
      </c>
      <c r="AJ30">
        <v>2100</v>
      </c>
      <c r="AK30" t="s">
        <v>107</v>
      </c>
      <c r="AL30" t="s">
        <v>107</v>
      </c>
      <c r="AM30">
        <v>995</v>
      </c>
      <c r="AN30">
        <v>500</v>
      </c>
      <c r="AO30">
        <v>2100</v>
      </c>
      <c r="AP30" t="s">
        <v>107</v>
      </c>
      <c r="AQ30" t="s">
        <v>107</v>
      </c>
      <c r="AR30">
        <v>943</v>
      </c>
      <c r="AS30">
        <v>500</v>
      </c>
      <c r="AT30">
        <v>2100</v>
      </c>
      <c r="AU30" t="s">
        <v>107</v>
      </c>
      <c r="AV30" t="s">
        <v>107</v>
      </c>
      <c r="AW30">
        <v>921</v>
      </c>
      <c r="AX30">
        <v>900</v>
      </c>
      <c r="AY30">
        <v>1500</v>
      </c>
      <c r="AZ30" t="s">
        <v>105</v>
      </c>
      <c r="BA30" t="s">
        <v>107</v>
      </c>
      <c r="BB30">
        <v>29</v>
      </c>
      <c r="BC30">
        <v>914</v>
      </c>
      <c r="BD30">
        <v>1680</v>
      </c>
      <c r="BE30" t="s">
        <v>105</v>
      </c>
      <c r="BF30" t="s">
        <v>106</v>
      </c>
      <c r="BG30">
        <v>29</v>
      </c>
      <c r="BH30">
        <v>914</v>
      </c>
      <c r="BI30">
        <v>1680</v>
      </c>
      <c r="BJ30" t="s">
        <v>105</v>
      </c>
      <c r="BK30" t="s">
        <v>106</v>
      </c>
      <c r="BL30">
        <v>29</v>
      </c>
      <c r="BM30">
        <v>914</v>
      </c>
      <c r="BN30">
        <v>1680</v>
      </c>
      <c r="BO30" t="s">
        <v>105</v>
      </c>
      <c r="BP30" t="s">
        <v>106</v>
      </c>
      <c r="BQ30">
        <v>29</v>
      </c>
      <c r="BR30">
        <v>914</v>
      </c>
      <c r="BS30">
        <v>1680</v>
      </c>
      <c r="BT30" t="s">
        <v>105</v>
      </c>
      <c r="BU30" t="s">
        <v>106</v>
      </c>
      <c r="BV30">
        <v>23</v>
      </c>
      <c r="BW30">
        <v>711</v>
      </c>
      <c r="BX30">
        <v>1400</v>
      </c>
      <c r="BY30" t="s">
        <v>105</v>
      </c>
      <c r="BZ30" t="s">
        <v>106</v>
      </c>
      <c r="CA30">
        <v>23</v>
      </c>
      <c r="CB30">
        <v>711</v>
      </c>
      <c r="CC30">
        <v>1400</v>
      </c>
      <c r="CD30" t="s">
        <v>105</v>
      </c>
      <c r="CE30" t="s">
        <v>106</v>
      </c>
      <c r="CF30">
        <v>23</v>
      </c>
      <c r="CG30">
        <v>711</v>
      </c>
      <c r="CH30">
        <v>1400</v>
      </c>
      <c r="CI30" t="s">
        <v>105</v>
      </c>
      <c r="CJ30" t="s">
        <v>106</v>
      </c>
      <c r="CK30">
        <v>23</v>
      </c>
      <c r="CL30">
        <v>711</v>
      </c>
      <c r="CM30">
        <v>1400</v>
      </c>
      <c r="CN30" t="s">
        <v>105</v>
      </c>
      <c r="CO30" t="s">
        <v>106</v>
      </c>
      <c r="CP30" t="s">
        <v>105</v>
      </c>
      <c r="CQ30">
        <v>63</v>
      </c>
      <c r="CR30">
        <v>62</v>
      </c>
      <c r="CW30">
        <f t="shared" si="0"/>
        <v>975.375</v>
      </c>
      <c r="CX30">
        <f t="shared" si="1"/>
        <v>921</v>
      </c>
      <c r="CY30">
        <f t="shared" si="2"/>
        <v>733</v>
      </c>
    </row>
    <row r="31" spans="1:103" x14ac:dyDescent="0.35">
      <c r="A31">
        <v>1743556350</v>
      </c>
      <c r="B31">
        <v>0</v>
      </c>
      <c r="C31">
        <v>720</v>
      </c>
      <c r="D31" t="s">
        <v>105</v>
      </c>
      <c r="E31" t="s">
        <v>105</v>
      </c>
      <c r="F31" t="s">
        <v>105</v>
      </c>
      <c r="G31" t="s">
        <v>105</v>
      </c>
      <c r="H31" t="s">
        <v>106</v>
      </c>
      <c r="I31">
        <v>1023</v>
      </c>
      <c r="J31">
        <v>500</v>
      </c>
      <c r="K31">
        <v>2100</v>
      </c>
      <c r="L31" t="s">
        <v>107</v>
      </c>
      <c r="M31" t="s">
        <v>107</v>
      </c>
      <c r="N31">
        <v>984</v>
      </c>
      <c r="O31">
        <v>500</v>
      </c>
      <c r="P31">
        <v>2100</v>
      </c>
      <c r="Q31" t="s">
        <v>107</v>
      </c>
      <c r="R31" t="s">
        <v>107</v>
      </c>
      <c r="S31">
        <v>1034</v>
      </c>
      <c r="T31">
        <v>500</v>
      </c>
      <c r="U31">
        <v>2100</v>
      </c>
      <c r="V31" t="s">
        <v>107</v>
      </c>
      <c r="W31" t="s">
        <v>107</v>
      </c>
      <c r="X31">
        <v>994</v>
      </c>
      <c r="Y31">
        <v>500</v>
      </c>
      <c r="Z31">
        <v>2100</v>
      </c>
      <c r="AA31" t="s">
        <v>107</v>
      </c>
      <c r="AB31" t="s">
        <v>107</v>
      </c>
      <c r="AC31">
        <v>1039</v>
      </c>
      <c r="AD31">
        <v>500</v>
      </c>
      <c r="AE31">
        <v>2100</v>
      </c>
      <c r="AF31" t="s">
        <v>107</v>
      </c>
      <c r="AG31" t="s">
        <v>107</v>
      </c>
      <c r="AH31">
        <v>1001</v>
      </c>
      <c r="AI31">
        <v>500</v>
      </c>
      <c r="AJ31">
        <v>2100</v>
      </c>
      <c r="AK31" t="s">
        <v>107</v>
      </c>
      <c r="AL31" t="s">
        <v>107</v>
      </c>
      <c r="AM31">
        <v>1027</v>
      </c>
      <c r="AN31">
        <v>500</v>
      </c>
      <c r="AO31">
        <v>2100</v>
      </c>
      <c r="AP31" t="s">
        <v>107</v>
      </c>
      <c r="AQ31" t="s">
        <v>107</v>
      </c>
      <c r="AR31">
        <v>972</v>
      </c>
      <c r="AS31">
        <v>500</v>
      </c>
      <c r="AT31">
        <v>2100</v>
      </c>
      <c r="AU31" t="s">
        <v>107</v>
      </c>
      <c r="AV31" t="s">
        <v>107</v>
      </c>
      <c r="AW31">
        <v>935</v>
      </c>
      <c r="AX31">
        <v>900</v>
      </c>
      <c r="AY31">
        <v>1500</v>
      </c>
      <c r="AZ31" t="s">
        <v>105</v>
      </c>
      <c r="BA31" t="s">
        <v>107</v>
      </c>
      <c r="BB31">
        <v>30</v>
      </c>
      <c r="BC31">
        <v>914</v>
      </c>
      <c r="BD31">
        <v>1680</v>
      </c>
      <c r="BE31" t="s">
        <v>105</v>
      </c>
      <c r="BF31" t="s">
        <v>106</v>
      </c>
      <c r="BG31">
        <v>30</v>
      </c>
      <c r="BH31">
        <v>914</v>
      </c>
      <c r="BI31">
        <v>1680</v>
      </c>
      <c r="BJ31" t="s">
        <v>105</v>
      </c>
      <c r="BK31" t="s">
        <v>106</v>
      </c>
      <c r="BL31">
        <v>30</v>
      </c>
      <c r="BM31">
        <v>914</v>
      </c>
      <c r="BN31">
        <v>1680</v>
      </c>
      <c r="BO31" t="s">
        <v>105</v>
      </c>
      <c r="BP31" t="s">
        <v>106</v>
      </c>
      <c r="BQ31">
        <v>30</v>
      </c>
      <c r="BR31">
        <v>914</v>
      </c>
      <c r="BS31">
        <v>1680</v>
      </c>
      <c r="BT31" t="s">
        <v>105</v>
      </c>
      <c r="BU31" t="s">
        <v>106</v>
      </c>
      <c r="BV31">
        <v>23</v>
      </c>
      <c r="BW31">
        <v>711</v>
      </c>
      <c r="BX31">
        <v>1400</v>
      </c>
      <c r="BY31" t="s">
        <v>105</v>
      </c>
      <c r="BZ31" t="s">
        <v>106</v>
      </c>
      <c r="CA31">
        <v>23</v>
      </c>
      <c r="CB31">
        <v>711</v>
      </c>
      <c r="CC31">
        <v>1400</v>
      </c>
      <c r="CD31" t="s">
        <v>105</v>
      </c>
      <c r="CE31" t="s">
        <v>106</v>
      </c>
      <c r="CF31">
        <v>23</v>
      </c>
      <c r="CG31">
        <v>711</v>
      </c>
      <c r="CH31">
        <v>1400</v>
      </c>
      <c r="CI31" t="s">
        <v>105</v>
      </c>
      <c r="CJ31" t="s">
        <v>106</v>
      </c>
      <c r="CK31">
        <v>23</v>
      </c>
      <c r="CL31">
        <v>711</v>
      </c>
      <c r="CM31">
        <v>1400</v>
      </c>
      <c r="CN31" t="s">
        <v>105</v>
      </c>
      <c r="CO31" t="s">
        <v>106</v>
      </c>
      <c r="CP31" t="s">
        <v>105</v>
      </c>
      <c r="CQ31">
        <v>63</v>
      </c>
      <c r="CR31">
        <v>61</v>
      </c>
      <c r="CW31">
        <f t="shared" si="0"/>
        <v>1009.25</v>
      </c>
      <c r="CX31">
        <f t="shared" si="1"/>
        <v>935</v>
      </c>
      <c r="CY31">
        <f t="shared" si="2"/>
        <v>720</v>
      </c>
    </row>
    <row r="32" spans="1:103" x14ac:dyDescent="0.35">
      <c r="A32">
        <v>1743556351</v>
      </c>
      <c r="B32">
        <v>0</v>
      </c>
      <c r="C32">
        <v>718</v>
      </c>
      <c r="D32" t="s">
        <v>105</v>
      </c>
      <c r="E32" t="s">
        <v>105</v>
      </c>
      <c r="F32" t="s">
        <v>105</v>
      </c>
      <c r="G32" t="s">
        <v>105</v>
      </c>
      <c r="H32" t="s">
        <v>106</v>
      </c>
      <c r="I32">
        <v>1110</v>
      </c>
      <c r="J32">
        <v>500</v>
      </c>
      <c r="K32">
        <v>2100</v>
      </c>
      <c r="L32" t="s">
        <v>107</v>
      </c>
      <c r="M32" t="s">
        <v>107</v>
      </c>
      <c r="N32">
        <v>1077</v>
      </c>
      <c r="O32">
        <v>500</v>
      </c>
      <c r="P32">
        <v>2100</v>
      </c>
      <c r="Q32" t="s">
        <v>107</v>
      </c>
      <c r="R32" t="s">
        <v>107</v>
      </c>
      <c r="S32">
        <v>1120</v>
      </c>
      <c r="T32">
        <v>500</v>
      </c>
      <c r="U32">
        <v>2100</v>
      </c>
      <c r="V32" t="s">
        <v>107</v>
      </c>
      <c r="W32" t="s">
        <v>107</v>
      </c>
      <c r="X32">
        <v>1083</v>
      </c>
      <c r="Y32">
        <v>500</v>
      </c>
      <c r="Z32">
        <v>2100</v>
      </c>
      <c r="AA32" t="s">
        <v>107</v>
      </c>
      <c r="AB32" t="s">
        <v>107</v>
      </c>
      <c r="AC32">
        <v>1125</v>
      </c>
      <c r="AD32">
        <v>500</v>
      </c>
      <c r="AE32">
        <v>2100</v>
      </c>
      <c r="AF32" t="s">
        <v>107</v>
      </c>
      <c r="AG32" t="s">
        <v>107</v>
      </c>
      <c r="AH32">
        <v>1092</v>
      </c>
      <c r="AI32">
        <v>500</v>
      </c>
      <c r="AJ32">
        <v>2100</v>
      </c>
      <c r="AK32" t="s">
        <v>107</v>
      </c>
      <c r="AL32" t="s">
        <v>107</v>
      </c>
      <c r="AM32">
        <v>1118</v>
      </c>
      <c r="AN32">
        <v>500</v>
      </c>
      <c r="AO32">
        <v>2100</v>
      </c>
      <c r="AP32" t="s">
        <v>107</v>
      </c>
      <c r="AQ32" t="s">
        <v>107</v>
      </c>
      <c r="AR32">
        <v>1076</v>
      </c>
      <c r="AS32">
        <v>500</v>
      </c>
      <c r="AT32">
        <v>2100</v>
      </c>
      <c r="AU32" t="s">
        <v>107</v>
      </c>
      <c r="AV32" t="s">
        <v>107</v>
      </c>
      <c r="AW32">
        <v>992</v>
      </c>
      <c r="AX32">
        <v>900</v>
      </c>
      <c r="AY32">
        <v>1500</v>
      </c>
      <c r="AZ32" t="s">
        <v>105</v>
      </c>
      <c r="BA32" t="s">
        <v>107</v>
      </c>
      <c r="BB32">
        <v>32</v>
      </c>
      <c r="BC32">
        <v>914</v>
      </c>
      <c r="BD32">
        <v>1680</v>
      </c>
      <c r="BE32" t="s">
        <v>105</v>
      </c>
      <c r="BF32" t="s">
        <v>106</v>
      </c>
      <c r="BG32">
        <v>32</v>
      </c>
      <c r="BH32">
        <v>914</v>
      </c>
      <c r="BI32">
        <v>1680</v>
      </c>
      <c r="BJ32" t="s">
        <v>105</v>
      </c>
      <c r="BK32" t="s">
        <v>106</v>
      </c>
      <c r="BL32">
        <v>32</v>
      </c>
      <c r="BM32">
        <v>914</v>
      </c>
      <c r="BN32">
        <v>1680</v>
      </c>
      <c r="BO32" t="s">
        <v>105</v>
      </c>
      <c r="BP32" t="s">
        <v>106</v>
      </c>
      <c r="BQ32">
        <v>32</v>
      </c>
      <c r="BR32">
        <v>914</v>
      </c>
      <c r="BS32">
        <v>1680</v>
      </c>
      <c r="BT32" t="s">
        <v>105</v>
      </c>
      <c r="BU32" t="s">
        <v>106</v>
      </c>
      <c r="BV32">
        <v>26</v>
      </c>
      <c r="BW32">
        <v>711</v>
      </c>
      <c r="BX32">
        <v>1400</v>
      </c>
      <c r="BY32" t="s">
        <v>105</v>
      </c>
      <c r="BZ32" t="s">
        <v>106</v>
      </c>
      <c r="CA32">
        <v>26</v>
      </c>
      <c r="CB32">
        <v>711</v>
      </c>
      <c r="CC32">
        <v>1400</v>
      </c>
      <c r="CD32" t="s">
        <v>105</v>
      </c>
      <c r="CE32" t="s">
        <v>106</v>
      </c>
      <c r="CF32">
        <v>26</v>
      </c>
      <c r="CG32">
        <v>711</v>
      </c>
      <c r="CH32">
        <v>1400</v>
      </c>
      <c r="CI32" t="s">
        <v>105</v>
      </c>
      <c r="CJ32" t="s">
        <v>106</v>
      </c>
      <c r="CK32">
        <v>26</v>
      </c>
      <c r="CL32">
        <v>711</v>
      </c>
      <c r="CM32">
        <v>1400</v>
      </c>
      <c r="CN32" t="s">
        <v>105</v>
      </c>
      <c r="CO32" t="s">
        <v>106</v>
      </c>
      <c r="CP32" t="s">
        <v>105</v>
      </c>
      <c r="CQ32">
        <v>63</v>
      </c>
      <c r="CR32">
        <v>61</v>
      </c>
      <c r="CW32">
        <f t="shared" si="0"/>
        <v>1100.125</v>
      </c>
      <c r="CX32">
        <f t="shared" si="1"/>
        <v>992</v>
      </c>
      <c r="CY32">
        <f t="shared" si="2"/>
        <v>718</v>
      </c>
    </row>
    <row r="33" spans="1:103" x14ac:dyDescent="0.35">
      <c r="A33">
        <v>1743556352</v>
      </c>
      <c r="B33">
        <v>0</v>
      </c>
      <c r="C33">
        <v>689</v>
      </c>
      <c r="D33" t="s">
        <v>105</v>
      </c>
      <c r="E33" t="s">
        <v>105</v>
      </c>
      <c r="F33" t="s">
        <v>105</v>
      </c>
      <c r="G33" t="s">
        <v>105</v>
      </c>
      <c r="H33" t="s">
        <v>106</v>
      </c>
      <c r="I33">
        <v>1232</v>
      </c>
      <c r="J33">
        <v>500</v>
      </c>
      <c r="K33">
        <v>2100</v>
      </c>
      <c r="L33" t="s">
        <v>107</v>
      </c>
      <c r="M33" t="s">
        <v>107</v>
      </c>
      <c r="N33">
        <v>1201</v>
      </c>
      <c r="O33">
        <v>500</v>
      </c>
      <c r="P33">
        <v>2100</v>
      </c>
      <c r="Q33" t="s">
        <v>107</v>
      </c>
      <c r="R33" t="s">
        <v>107</v>
      </c>
      <c r="S33">
        <v>1239</v>
      </c>
      <c r="T33">
        <v>500</v>
      </c>
      <c r="U33">
        <v>2100</v>
      </c>
      <c r="V33" t="s">
        <v>107</v>
      </c>
      <c r="W33" t="s">
        <v>107</v>
      </c>
      <c r="X33">
        <v>1207</v>
      </c>
      <c r="Y33">
        <v>500</v>
      </c>
      <c r="Z33">
        <v>2100</v>
      </c>
      <c r="AA33" t="s">
        <v>107</v>
      </c>
      <c r="AB33" t="s">
        <v>107</v>
      </c>
      <c r="AC33">
        <v>1244</v>
      </c>
      <c r="AD33">
        <v>500</v>
      </c>
      <c r="AE33">
        <v>2100</v>
      </c>
      <c r="AF33" t="s">
        <v>107</v>
      </c>
      <c r="AG33" t="s">
        <v>107</v>
      </c>
      <c r="AH33">
        <v>1215</v>
      </c>
      <c r="AI33">
        <v>500</v>
      </c>
      <c r="AJ33">
        <v>2100</v>
      </c>
      <c r="AK33" t="s">
        <v>107</v>
      </c>
      <c r="AL33" t="s">
        <v>107</v>
      </c>
      <c r="AM33">
        <v>1237</v>
      </c>
      <c r="AN33">
        <v>500</v>
      </c>
      <c r="AO33">
        <v>2100</v>
      </c>
      <c r="AP33" t="s">
        <v>107</v>
      </c>
      <c r="AQ33" t="s">
        <v>107</v>
      </c>
      <c r="AR33">
        <v>1197</v>
      </c>
      <c r="AS33">
        <v>500</v>
      </c>
      <c r="AT33">
        <v>2100</v>
      </c>
      <c r="AU33" t="s">
        <v>107</v>
      </c>
      <c r="AV33" t="s">
        <v>107</v>
      </c>
      <c r="AW33">
        <v>1060</v>
      </c>
      <c r="AX33">
        <v>900</v>
      </c>
      <c r="AY33">
        <v>1500</v>
      </c>
      <c r="AZ33" t="s">
        <v>105</v>
      </c>
      <c r="BA33" t="s">
        <v>107</v>
      </c>
      <c r="BB33">
        <v>35</v>
      </c>
      <c r="BC33">
        <v>914</v>
      </c>
      <c r="BD33">
        <v>1680</v>
      </c>
      <c r="BE33" t="s">
        <v>105</v>
      </c>
      <c r="BF33" t="s">
        <v>106</v>
      </c>
      <c r="BG33">
        <v>35</v>
      </c>
      <c r="BH33">
        <v>914</v>
      </c>
      <c r="BI33">
        <v>1680</v>
      </c>
      <c r="BJ33" t="s">
        <v>105</v>
      </c>
      <c r="BK33" t="s">
        <v>106</v>
      </c>
      <c r="BL33">
        <v>35</v>
      </c>
      <c r="BM33">
        <v>914</v>
      </c>
      <c r="BN33">
        <v>1680</v>
      </c>
      <c r="BO33" t="s">
        <v>105</v>
      </c>
      <c r="BP33" t="s">
        <v>106</v>
      </c>
      <c r="BQ33">
        <v>35</v>
      </c>
      <c r="BR33">
        <v>914</v>
      </c>
      <c r="BS33">
        <v>1680</v>
      </c>
      <c r="BT33" t="s">
        <v>105</v>
      </c>
      <c r="BU33" t="s">
        <v>106</v>
      </c>
      <c r="BV33">
        <v>28</v>
      </c>
      <c r="BW33">
        <v>711</v>
      </c>
      <c r="BX33">
        <v>1400</v>
      </c>
      <c r="BY33" t="s">
        <v>105</v>
      </c>
      <c r="BZ33" t="s">
        <v>106</v>
      </c>
      <c r="CA33">
        <v>28</v>
      </c>
      <c r="CB33">
        <v>711</v>
      </c>
      <c r="CC33">
        <v>1400</v>
      </c>
      <c r="CD33" t="s">
        <v>105</v>
      </c>
      <c r="CE33" t="s">
        <v>106</v>
      </c>
      <c r="CF33">
        <v>28</v>
      </c>
      <c r="CG33">
        <v>711</v>
      </c>
      <c r="CH33">
        <v>1400</v>
      </c>
      <c r="CI33" t="s">
        <v>105</v>
      </c>
      <c r="CJ33" t="s">
        <v>106</v>
      </c>
      <c r="CK33">
        <v>28</v>
      </c>
      <c r="CL33">
        <v>711</v>
      </c>
      <c r="CM33">
        <v>1400</v>
      </c>
      <c r="CN33" t="s">
        <v>105</v>
      </c>
      <c r="CO33" t="s">
        <v>106</v>
      </c>
      <c r="CP33" t="s">
        <v>105</v>
      </c>
      <c r="CQ33">
        <v>63</v>
      </c>
      <c r="CR33">
        <v>61</v>
      </c>
      <c r="CW33">
        <f t="shared" si="0"/>
        <v>1221.5</v>
      </c>
      <c r="CX33">
        <f t="shared" si="1"/>
        <v>1060</v>
      </c>
      <c r="CY33">
        <f t="shared" si="2"/>
        <v>689</v>
      </c>
    </row>
    <row r="34" spans="1:103" x14ac:dyDescent="0.35">
      <c r="A34">
        <v>1743556353</v>
      </c>
      <c r="B34">
        <v>0</v>
      </c>
      <c r="C34">
        <v>694</v>
      </c>
      <c r="D34" t="s">
        <v>105</v>
      </c>
      <c r="E34" t="s">
        <v>105</v>
      </c>
      <c r="F34" t="s">
        <v>105</v>
      </c>
      <c r="G34" t="s">
        <v>105</v>
      </c>
      <c r="H34" t="s">
        <v>106</v>
      </c>
      <c r="I34">
        <v>1191</v>
      </c>
      <c r="J34">
        <v>500</v>
      </c>
      <c r="K34">
        <v>2100</v>
      </c>
      <c r="L34" t="s">
        <v>107</v>
      </c>
      <c r="M34" t="s">
        <v>107</v>
      </c>
      <c r="N34">
        <v>1160</v>
      </c>
      <c r="O34">
        <v>500</v>
      </c>
      <c r="P34">
        <v>2100</v>
      </c>
      <c r="Q34" t="s">
        <v>107</v>
      </c>
      <c r="R34" t="s">
        <v>107</v>
      </c>
      <c r="S34">
        <v>1199</v>
      </c>
      <c r="T34">
        <v>500</v>
      </c>
      <c r="U34">
        <v>2100</v>
      </c>
      <c r="V34" t="s">
        <v>107</v>
      </c>
      <c r="W34" t="s">
        <v>107</v>
      </c>
      <c r="X34">
        <v>1167</v>
      </c>
      <c r="Y34">
        <v>500</v>
      </c>
      <c r="Z34">
        <v>2100</v>
      </c>
      <c r="AA34" t="s">
        <v>107</v>
      </c>
      <c r="AB34" t="s">
        <v>107</v>
      </c>
      <c r="AC34">
        <v>1204</v>
      </c>
      <c r="AD34">
        <v>500</v>
      </c>
      <c r="AE34">
        <v>2100</v>
      </c>
      <c r="AF34" t="s">
        <v>107</v>
      </c>
      <c r="AG34" t="s">
        <v>107</v>
      </c>
      <c r="AH34">
        <v>1174</v>
      </c>
      <c r="AI34">
        <v>500</v>
      </c>
      <c r="AJ34">
        <v>2100</v>
      </c>
      <c r="AK34" t="s">
        <v>107</v>
      </c>
      <c r="AL34" t="s">
        <v>107</v>
      </c>
      <c r="AM34">
        <v>1197</v>
      </c>
      <c r="AN34">
        <v>500</v>
      </c>
      <c r="AO34">
        <v>2100</v>
      </c>
      <c r="AP34" t="s">
        <v>107</v>
      </c>
      <c r="AQ34" t="s">
        <v>107</v>
      </c>
      <c r="AR34">
        <v>1156</v>
      </c>
      <c r="AS34">
        <v>500</v>
      </c>
      <c r="AT34">
        <v>2100</v>
      </c>
      <c r="AU34" t="s">
        <v>107</v>
      </c>
      <c r="AV34" t="s">
        <v>107</v>
      </c>
      <c r="AW34">
        <v>1038</v>
      </c>
      <c r="AX34">
        <v>900</v>
      </c>
      <c r="AY34">
        <v>1500</v>
      </c>
      <c r="AZ34" t="s">
        <v>105</v>
      </c>
      <c r="BA34" t="s">
        <v>107</v>
      </c>
      <c r="BB34">
        <v>34</v>
      </c>
      <c r="BC34">
        <v>914</v>
      </c>
      <c r="BD34">
        <v>1680</v>
      </c>
      <c r="BE34" t="s">
        <v>105</v>
      </c>
      <c r="BF34" t="s">
        <v>106</v>
      </c>
      <c r="BG34">
        <v>34</v>
      </c>
      <c r="BH34">
        <v>914</v>
      </c>
      <c r="BI34">
        <v>1680</v>
      </c>
      <c r="BJ34" t="s">
        <v>105</v>
      </c>
      <c r="BK34" t="s">
        <v>106</v>
      </c>
      <c r="BL34">
        <v>34</v>
      </c>
      <c r="BM34">
        <v>914</v>
      </c>
      <c r="BN34">
        <v>1680</v>
      </c>
      <c r="BO34" t="s">
        <v>105</v>
      </c>
      <c r="BP34" t="s">
        <v>106</v>
      </c>
      <c r="BQ34">
        <v>34</v>
      </c>
      <c r="BR34">
        <v>914</v>
      </c>
      <c r="BS34">
        <v>1680</v>
      </c>
      <c r="BT34" t="s">
        <v>105</v>
      </c>
      <c r="BU34" t="s">
        <v>106</v>
      </c>
      <c r="BV34">
        <v>27</v>
      </c>
      <c r="BW34">
        <v>711</v>
      </c>
      <c r="BX34">
        <v>1400</v>
      </c>
      <c r="BY34" t="s">
        <v>105</v>
      </c>
      <c r="BZ34" t="s">
        <v>106</v>
      </c>
      <c r="CA34">
        <v>27</v>
      </c>
      <c r="CB34">
        <v>711</v>
      </c>
      <c r="CC34">
        <v>1400</v>
      </c>
      <c r="CD34" t="s">
        <v>105</v>
      </c>
      <c r="CE34" t="s">
        <v>106</v>
      </c>
      <c r="CF34">
        <v>27</v>
      </c>
      <c r="CG34">
        <v>711</v>
      </c>
      <c r="CH34">
        <v>1400</v>
      </c>
      <c r="CI34" t="s">
        <v>105</v>
      </c>
      <c r="CJ34" t="s">
        <v>106</v>
      </c>
      <c r="CK34">
        <v>27</v>
      </c>
      <c r="CL34">
        <v>711</v>
      </c>
      <c r="CM34">
        <v>1400</v>
      </c>
      <c r="CN34" t="s">
        <v>105</v>
      </c>
      <c r="CO34" t="s">
        <v>106</v>
      </c>
      <c r="CP34" t="s">
        <v>105</v>
      </c>
      <c r="CQ34">
        <v>63</v>
      </c>
      <c r="CR34">
        <v>61</v>
      </c>
      <c r="CW34">
        <f t="shared" si="0"/>
        <v>1181</v>
      </c>
      <c r="CX34">
        <f t="shared" si="1"/>
        <v>1038</v>
      </c>
      <c r="CY34">
        <f t="shared" si="2"/>
        <v>694</v>
      </c>
    </row>
    <row r="35" spans="1:103" x14ac:dyDescent="0.35">
      <c r="A35">
        <v>1743556354</v>
      </c>
      <c r="B35">
        <v>0</v>
      </c>
      <c r="C35">
        <v>726</v>
      </c>
      <c r="D35" t="s">
        <v>105</v>
      </c>
      <c r="E35" t="s">
        <v>105</v>
      </c>
      <c r="F35" t="s">
        <v>105</v>
      </c>
      <c r="G35" t="s">
        <v>105</v>
      </c>
      <c r="H35" t="s">
        <v>106</v>
      </c>
      <c r="I35">
        <v>1067</v>
      </c>
      <c r="J35">
        <v>500</v>
      </c>
      <c r="K35">
        <v>2100</v>
      </c>
      <c r="L35" t="s">
        <v>107</v>
      </c>
      <c r="M35" t="s">
        <v>107</v>
      </c>
      <c r="N35">
        <v>1029</v>
      </c>
      <c r="O35">
        <v>500</v>
      </c>
      <c r="P35">
        <v>2100</v>
      </c>
      <c r="Q35" t="s">
        <v>107</v>
      </c>
      <c r="R35" t="s">
        <v>107</v>
      </c>
      <c r="S35">
        <v>1076</v>
      </c>
      <c r="T35">
        <v>500</v>
      </c>
      <c r="U35">
        <v>2100</v>
      </c>
      <c r="V35" t="s">
        <v>107</v>
      </c>
      <c r="W35" t="s">
        <v>107</v>
      </c>
      <c r="X35">
        <v>1035</v>
      </c>
      <c r="Y35">
        <v>500</v>
      </c>
      <c r="Z35">
        <v>2100</v>
      </c>
      <c r="AA35" t="s">
        <v>107</v>
      </c>
      <c r="AB35" t="s">
        <v>107</v>
      </c>
      <c r="AC35">
        <v>1084</v>
      </c>
      <c r="AD35">
        <v>500</v>
      </c>
      <c r="AE35">
        <v>2100</v>
      </c>
      <c r="AF35" t="s">
        <v>107</v>
      </c>
      <c r="AG35" t="s">
        <v>107</v>
      </c>
      <c r="AH35">
        <v>1042</v>
      </c>
      <c r="AI35">
        <v>500</v>
      </c>
      <c r="AJ35">
        <v>2100</v>
      </c>
      <c r="AK35" t="s">
        <v>107</v>
      </c>
      <c r="AL35" t="s">
        <v>107</v>
      </c>
      <c r="AM35">
        <v>1075</v>
      </c>
      <c r="AN35">
        <v>500</v>
      </c>
      <c r="AO35">
        <v>2100</v>
      </c>
      <c r="AP35" t="s">
        <v>107</v>
      </c>
      <c r="AQ35" t="s">
        <v>107</v>
      </c>
      <c r="AR35">
        <v>1025</v>
      </c>
      <c r="AS35">
        <v>500</v>
      </c>
      <c r="AT35">
        <v>2100</v>
      </c>
      <c r="AU35" t="s">
        <v>107</v>
      </c>
      <c r="AV35" t="s">
        <v>107</v>
      </c>
      <c r="AW35">
        <v>949</v>
      </c>
      <c r="AX35">
        <v>900</v>
      </c>
      <c r="AY35">
        <v>1500</v>
      </c>
      <c r="AZ35" t="s">
        <v>105</v>
      </c>
      <c r="BA35" t="s">
        <v>107</v>
      </c>
      <c r="BB35">
        <v>30</v>
      </c>
      <c r="BC35">
        <v>914</v>
      </c>
      <c r="BD35">
        <v>1680</v>
      </c>
      <c r="BE35" t="s">
        <v>105</v>
      </c>
      <c r="BF35" t="s">
        <v>106</v>
      </c>
      <c r="BG35">
        <v>30</v>
      </c>
      <c r="BH35">
        <v>914</v>
      </c>
      <c r="BI35">
        <v>1680</v>
      </c>
      <c r="BJ35" t="s">
        <v>105</v>
      </c>
      <c r="BK35" t="s">
        <v>106</v>
      </c>
      <c r="BL35">
        <v>30</v>
      </c>
      <c r="BM35">
        <v>914</v>
      </c>
      <c r="BN35">
        <v>1680</v>
      </c>
      <c r="BO35" t="s">
        <v>105</v>
      </c>
      <c r="BP35" t="s">
        <v>106</v>
      </c>
      <c r="BQ35">
        <v>30</v>
      </c>
      <c r="BR35">
        <v>914</v>
      </c>
      <c r="BS35">
        <v>1680</v>
      </c>
      <c r="BT35" t="s">
        <v>105</v>
      </c>
      <c r="BU35" t="s">
        <v>106</v>
      </c>
      <c r="BV35">
        <v>24</v>
      </c>
      <c r="BW35">
        <v>711</v>
      </c>
      <c r="BX35">
        <v>1400</v>
      </c>
      <c r="BY35" t="s">
        <v>105</v>
      </c>
      <c r="BZ35" t="s">
        <v>106</v>
      </c>
      <c r="CA35">
        <v>24</v>
      </c>
      <c r="CB35">
        <v>711</v>
      </c>
      <c r="CC35">
        <v>1400</v>
      </c>
      <c r="CD35" t="s">
        <v>105</v>
      </c>
      <c r="CE35" t="s">
        <v>106</v>
      </c>
      <c r="CF35">
        <v>24</v>
      </c>
      <c r="CG35">
        <v>711</v>
      </c>
      <c r="CH35">
        <v>1400</v>
      </c>
      <c r="CI35" t="s">
        <v>105</v>
      </c>
      <c r="CJ35" t="s">
        <v>106</v>
      </c>
      <c r="CK35">
        <v>24</v>
      </c>
      <c r="CL35">
        <v>711</v>
      </c>
      <c r="CM35">
        <v>1400</v>
      </c>
      <c r="CN35" t="s">
        <v>105</v>
      </c>
      <c r="CO35" t="s">
        <v>106</v>
      </c>
      <c r="CP35" t="s">
        <v>105</v>
      </c>
      <c r="CQ35">
        <v>63</v>
      </c>
      <c r="CR35">
        <v>61</v>
      </c>
      <c r="CW35">
        <f t="shared" si="0"/>
        <v>1054.125</v>
      </c>
      <c r="CX35">
        <f t="shared" si="1"/>
        <v>949</v>
      </c>
      <c r="CY35">
        <f t="shared" si="2"/>
        <v>726</v>
      </c>
    </row>
    <row r="36" spans="1:103" x14ac:dyDescent="0.35">
      <c r="A36">
        <v>1743556356</v>
      </c>
      <c r="B36">
        <v>0</v>
      </c>
      <c r="C36">
        <v>700</v>
      </c>
      <c r="D36" t="s">
        <v>105</v>
      </c>
      <c r="E36" t="s">
        <v>105</v>
      </c>
      <c r="F36" t="s">
        <v>105</v>
      </c>
      <c r="G36" t="s">
        <v>105</v>
      </c>
      <c r="H36" t="s">
        <v>106</v>
      </c>
      <c r="I36">
        <v>1190</v>
      </c>
      <c r="J36">
        <v>500</v>
      </c>
      <c r="K36">
        <v>2100</v>
      </c>
      <c r="L36" t="s">
        <v>107</v>
      </c>
      <c r="M36" t="s">
        <v>107</v>
      </c>
      <c r="N36">
        <v>1157</v>
      </c>
      <c r="O36">
        <v>500</v>
      </c>
      <c r="P36">
        <v>2100</v>
      </c>
      <c r="Q36" t="s">
        <v>107</v>
      </c>
      <c r="R36" t="s">
        <v>107</v>
      </c>
      <c r="S36">
        <v>1199</v>
      </c>
      <c r="T36">
        <v>500</v>
      </c>
      <c r="U36">
        <v>2100</v>
      </c>
      <c r="V36" t="s">
        <v>107</v>
      </c>
      <c r="W36" t="s">
        <v>107</v>
      </c>
      <c r="X36">
        <v>1164</v>
      </c>
      <c r="Y36">
        <v>500</v>
      </c>
      <c r="Z36">
        <v>2100</v>
      </c>
      <c r="AA36" t="s">
        <v>107</v>
      </c>
      <c r="AB36" t="s">
        <v>107</v>
      </c>
      <c r="AC36">
        <v>1206</v>
      </c>
      <c r="AD36">
        <v>500</v>
      </c>
      <c r="AE36">
        <v>2100</v>
      </c>
      <c r="AF36" t="s">
        <v>107</v>
      </c>
      <c r="AG36" t="s">
        <v>107</v>
      </c>
      <c r="AH36">
        <v>1169</v>
      </c>
      <c r="AI36">
        <v>500</v>
      </c>
      <c r="AJ36">
        <v>2100</v>
      </c>
      <c r="AK36" t="s">
        <v>107</v>
      </c>
      <c r="AL36" t="s">
        <v>107</v>
      </c>
      <c r="AM36">
        <v>1197</v>
      </c>
      <c r="AN36">
        <v>500</v>
      </c>
      <c r="AO36">
        <v>2100</v>
      </c>
      <c r="AP36" t="s">
        <v>107</v>
      </c>
      <c r="AQ36" t="s">
        <v>107</v>
      </c>
      <c r="AR36">
        <v>1153</v>
      </c>
      <c r="AS36">
        <v>500</v>
      </c>
      <c r="AT36">
        <v>2100</v>
      </c>
      <c r="AU36" t="s">
        <v>107</v>
      </c>
      <c r="AV36" t="s">
        <v>107</v>
      </c>
      <c r="AW36">
        <v>1019</v>
      </c>
      <c r="AX36">
        <v>900</v>
      </c>
      <c r="AY36">
        <v>1500</v>
      </c>
      <c r="AZ36" t="s">
        <v>105</v>
      </c>
      <c r="BA36" t="s">
        <v>107</v>
      </c>
      <c r="BB36">
        <v>33</v>
      </c>
      <c r="BC36">
        <v>914</v>
      </c>
      <c r="BD36">
        <v>1680</v>
      </c>
      <c r="BE36" t="s">
        <v>105</v>
      </c>
      <c r="BF36" t="s">
        <v>106</v>
      </c>
      <c r="BG36">
        <v>33</v>
      </c>
      <c r="BH36">
        <v>914</v>
      </c>
      <c r="BI36">
        <v>1680</v>
      </c>
      <c r="BJ36" t="s">
        <v>105</v>
      </c>
      <c r="BK36" t="s">
        <v>106</v>
      </c>
      <c r="BL36">
        <v>33</v>
      </c>
      <c r="BM36">
        <v>914</v>
      </c>
      <c r="BN36">
        <v>1680</v>
      </c>
      <c r="BO36" t="s">
        <v>105</v>
      </c>
      <c r="BP36" t="s">
        <v>106</v>
      </c>
      <c r="BQ36">
        <v>33</v>
      </c>
      <c r="BR36">
        <v>914</v>
      </c>
      <c r="BS36">
        <v>1680</v>
      </c>
      <c r="BT36" t="s">
        <v>105</v>
      </c>
      <c r="BU36" t="s">
        <v>106</v>
      </c>
      <c r="BV36">
        <v>26</v>
      </c>
      <c r="BW36">
        <v>711</v>
      </c>
      <c r="BX36">
        <v>1400</v>
      </c>
      <c r="BY36" t="s">
        <v>105</v>
      </c>
      <c r="BZ36" t="s">
        <v>106</v>
      </c>
      <c r="CA36">
        <v>26</v>
      </c>
      <c r="CB36">
        <v>711</v>
      </c>
      <c r="CC36">
        <v>1400</v>
      </c>
      <c r="CD36" t="s">
        <v>105</v>
      </c>
      <c r="CE36" t="s">
        <v>106</v>
      </c>
      <c r="CF36">
        <v>26</v>
      </c>
      <c r="CG36">
        <v>711</v>
      </c>
      <c r="CH36">
        <v>1400</v>
      </c>
      <c r="CI36" t="s">
        <v>105</v>
      </c>
      <c r="CJ36" t="s">
        <v>106</v>
      </c>
      <c r="CK36">
        <v>26</v>
      </c>
      <c r="CL36">
        <v>711</v>
      </c>
      <c r="CM36">
        <v>1400</v>
      </c>
      <c r="CN36" t="s">
        <v>105</v>
      </c>
      <c r="CO36" t="s">
        <v>106</v>
      </c>
      <c r="CP36" t="s">
        <v>105</v>
      </c>
      <c r="CQ36">
        <v>63</v>
      </c>
      <c r="CR36">
        <v>61</v>
      </c>
      <c r="CW36">
        <f t="shared" si="0"/>
        <v>1179.375</v>
      </c>
      <c r="CX36">
        <f t="shared" si="1"/>
        <v>1019</v>
      </c>
      <c r="CY36">
        <f t="shared" si="2"/>
        <v>700</v>
      </c>
    </row>
    <row r="37" spans="1:103" x14ac:dyDescent="0.35">
      <c r="A37">
        <v>1743556357</v>
      </c>
      <c r="B37">
        <v>0</v>
      </c>
      <c r="C37">
        <v>713</v>
      </c>
      <c r="D37" t="s">
        <v>105</v>
      </c>
      <c r="E37" t="s">
        <v>105</v>
      </c>
      <c r="F37" t="s">
        <v>105</v>
      </c>
      <c r="G37" t="s">
        <v>105</v>
      </c>
      <c r="H37" t="s">
        <v>106</v>
      </c>
      <c r="I37">
        <v>1086</v>
      </c>
      <c r="J37">
        <v>500</v>
      </c>
      <c r="K37">
        <v>2100</v>
      </c>
      <c r="L37" t="s">
        <v>107</v>
      </c>
      <c r="M37" t="s">
        <v>107</v>
      </c>
      <c r="N37">
        <v>1054</v>
      </c>
      <c r="O37">
        <v>500</v>
      </c>
      <c r="P37">
        <v>2100</v>
      </c>
      <c r="Q37" t="s">
        <v>107</v>
      </c>
      <c r="R37" t="s">
        <v>107</v>
      </c>
      <c r="S37">
        <v>1095</v>
      </c>
      <c r="T37">
        <v>500</v>
      </c>
      <c r="U37">
        <v>2100</v>
      </c>
      <c r="V37" t="s">
        <v>107</v>
      </c>
      <c r="W37" t="s">
        <v>107</v>
      </c>
      <c r="X37">
        <v>1059</v>
      </c>
      <c r="Y37">
        <v>500</v>
      </c>
      <c r="Z37">
        <v>2100</v>
      </c>
      <c r="AA37" t="s">
        <v>107</v>
      </c>
      <c r="AB37" t="s">
        <v>107</v>
      </c>
      <c r="AC37">
        <v>1101</v>
      </c>
      <c r="AD37">
        <v>500</v>
      </c>
      <c r="AE37">
        <v>2100</v>
      </c>
      <c r="AF37" t="s">
        <v>107</v>
      </c>
      <c r="AG37" t="s">
        <v>107</v>
      </c>
      <c r="AH37">
        <v>1068</v>
      </c>
      <c r="AI37">
        <v>500</v>
      </c>
      <c r="AJ37">
        <v>2100</v>
      </c>
      <c r="AK37" t="s">
        <v>107</v>
      </c>
      <c r="AL37" t="s">
        <v>107</v>
      </c>
      <c r="AM37">
        <v>1093</v>
      </c>
      <c r="AN37">
        <v>500</v>
      </c>
      <c r="AO37">
        <v>2100</v>
      </c>
      <c r="AP37" t="s">
        <v>107</v>
      </c>
      <c r="AQ37" t="s">
        <v>107</v>
      </c>
      <c r="AR37">
        <v>1051</v>
      </c>
      <c r="AS37">
        <v>500</v>
      </c>
      <c r="AT37">
        <v>2100</v>
      </c>
      <c r="AU37" t="s">
        <v>107</v>
      </c>
      <c r="AV37" t="s">
        <v>107</v>
      </c>
      <c r="AW37">
        <v>983</v>
      </c>
      <c r="AX37">
        <v>900</v>
      </c>
      <c r="AY37">
        <v>1500</v>
      </c>
      <c r="AZ37" t="s">
        <v>105</v>
      </c>
      <c r="BA37" t="s">
        <v>107</v>
      </c>
      <c r="BB37">
        <v>32</v>
      </c>
      <c r="BC37">
        <v>914</v>
      </c>
      <c r="BD37">
        <v>1680</v>
      </c>
      <c r="BE37" t="s">
        <v>105</v>
      </c>
      <c r="BF37" t="s">
        <v>106</v>
      </c>
      <c r="BG37">
        <v>32</v>
      </c>
      <c r="BH37">
        <v>914</v>
      </c>
      <c r="BI37">
        <v>1680</v>
      </c>
      <c r="BJ37" t="s">
        <v>105</v>
      </c>
      <c r="BK37" t="s">
        <v>106</v>
      </c>
      <c r="BL37">
        <v>32</v>
      </c>
      <c r="BM37">
        <v>914</v>
      </c>
      <c r="BN37">
        <v>1680</v>
      </c>
      <c r="BO37" t="s">
        <v>105</v>
      </c>
      <c r="BP37" t="s">
        <v>106</v>
      </c>
      <c r="BQ37">
        <v>32</v>
      </c>
      <c r="BR37">
        <v>914</v>
      </c>
      <c r="BS37">
        <v>1680</v>
      </c>
      <c r="BT37" t="s">
        <v>105</v>
      </c>
      <c r="BU37" t="s">
        <v>106</v>
      </c>
      <c r="BV37">
        <v>25</v>
      </c>
      <c r="BW37">
        <v>711</v>
      </c>
      <c r="BX37">
        <v>1400</v>
      </c>
      <c r="BY37" t="s">
        <v>105</v>
      </c>
      <c r="BZ37" t="s">
        <v>106</v>
      </c>
      <c r="CA37">
        <v>25</v>
      </c>
      <c r="CB37">
        <v>711</v>
      </c>
      <c r="CC37">
        <v>1400</v>
      </c>
      <c r="CD37" t="s">
        <v>105</v>
      </c>
      <c r="CE37" t="s">
        <v>106</v>
      </c>
      <c r="CF37">
        <v>25</v>
      </c>
      <c r="CG37">
        <v>711</v>
      </c>
      <c r="CH37">
        <v>1400</v>
      </c>
      <c r="CI37" t="s">
        <v>105</v>
      </c>
      <c r="CJ37" t="s">
        <v>106</v>
      </c>
      <c r="CK37">
        <v>25</v>
      </c>
      <c r="CL37">
        <v>711</v>
      </c>
      <c r="CM37">
        <v>1400</v>
      </c>
      <c r="CN37" t="s">
        <v>105</v>
      </c>
      <c r="CO37" t="s">
        <v>106</v>
      </c>
      <c r="CP37" t="s">
        <v>105</v>
      </c>
      <c r="CQ37">
        <v>63</v>
      </c>
      <c r="CR37">
        <v>61</v>
      </c>
      <c r="CW37">
        <f t="shared" si="0"/>
        <v>1075.875</v>
      </c>
      <c r="CX37">
        <f t="shared" si="1"/>
        <v>983</v>
      </c>
      <c r="CY37">
        <f t="shared" si="2"/>
        <v>713</v>
      </c>
    </row>
    <row r="38" spans="1:103" x14ac:dyDescent="0.35">
      <c r="A38">
        <v>1743556358</v>
      </c>
      <c r="B38">
        <v>0</v>
      </c>
      <c r="C38">
        <v>711</v>
      </c>
      <c r="D38" t="s">
        <v>105</v>
      </c>
      <c r="E38" t="s">
        <v>105</v>
      </c>
      <c r="F38" t="s">
        <v>105</v>
      </c>
      <c r="G38" t="s">
        <v>105</v>
      </c>
      <c r="H38" t="s">
        <v>106</v>
      </c>
      <c r="I38">
        <v>1078</v>
      </c>
      <c r="J38">
        <v>500</v>
      </c>
      <c r="K38">
        <v>2100</v>
      </c>
      <c r="L38" t="s">
        <v>107</v>
      </c>
      <c r="M38" t="s">
        <v>107</v>
      </c>
      <c r="N38">
        <v>1046</v>
      </c>
      <c r="O38">
        <v>500</v>
      </c>
      <c r="P38">
        <v>2100</v>
      </c>
      <c r="Q38" t="s">
        <v>107</v>
      </c>
      <c r="R38" t="s">
        <v>107</v>
      </c>
      <c r="S38">
        <v>1087</v>
      </c>
      <c r="T38">
        <v>500</v>
      </c>
      <c r="U38">
        <v>2100</v>
      </c>
      <c r="V38" t="s">
        <v>107</v>
      </c>
      <c r="W38" t="s">
        <v>107</v>
      </c>
      <c r="X38">
        <v>1051</v>
      </c>
      <c r="Y38">
        <v>500</v>
      </c>
      <c r="Z38">
        <v>2100</v>
      </c>
      <c r="AA38" t="s">
        <v>107</v>
      </c>
      <c r="AB38" t="s">
        <v>107</v>
      </c>
      <c r="AC38">
        <v>1093</v>
      </c>
      <c r="AD38">
        <v>500</v>
      </c>
      <c r="AE38">
        <v>2100</v>
      </c>
      <c r="AF38" t="s">
        <v>107</v>
      </c>
      <c r="AG38" t="s">
        <v>107</v>
      </c>
      <c r="AH38">
        <v>1060</v>
      </c>
      <c r="AI38">
        <v>500</v>
      </c>
      <c r="AJ38">
        <v>2100</v>
      </c>
      <c r="AK38" t="s">
        <v>107</v>
      </c>
      <c r="AL38" t="s">
        <v>107</v>
      </c>
      <c r="AM38">
        <v>1086</v>
      </c>
      <c r="AN38">
        <v>500</v>
      </c>
      <c r="AO38">
        <v>2100</v>
      </c>
      <c r="AP38" t="s">
        <v>107</v>
      </c>
      <c r="AQ38" t="s">
        <v>107</v>
      </c>
      <c r="AR38">
        <v>1043</v>
      </c>
      <c r="AS38">
        <v>500</v>
      </c>
      <c r="AT38">
        <v>2100</v>
      </c>
      <c r="AU38" t="s">
        <v>107</v>
      </c>
      <c r="AV38" t="s">
        <v>107</v>
      </c>
      <c r="AW38">
        <v>974</v>
      </c>
      <c r="AX38">
        <v>900</v>
      </c>
      <c r="AY38">
        <v>1500</v>
      </c>
      <c r="AZ38" t="s">
        <v>105</v>
      </c>
      <c r="BA38" t="s">
        <v>107</v>
      </c>
      <c r="BB38">
        <v>31</v>
      </c>
      <c r="BC38">
        <v>914</v>
      </c>
      <c r="BD38">
        <v>1680</v>
      </c>
      <c r="BE38" t="s">
        <v>105</v>
      </c>
      <c r="BF38" t="s">
        <v>106</v>
      </c>
      <c r="BG38">
        <v>31</v>
      </c>
      <c r="BH38">
        <v>914</v>
      </c>
      <c r="BI38">
        <v>1680</v>
      </c>
      <c r="BJ38" t="s">
        <v>105</v>
      </c>
      <c r="BK38" t="s">
        <v>106</v>
      </c>
      <c r="BL38">
        <v>31</v>
      </c>
      <c r="BM38">
        <v>914</v>
      </c>
      <c r="BN38">
        <v>1680</v>
      </c>
      <c r="BO38" t="s">
        <v>105</v>
      </c>
      <c r="BP38" t="s">
        <v>106</v>
      </c>
      <c r="BQ38">
        <v>31</v>
      </c>
      <c r="BR38">
        <v>914</v>
      </c>
      <c r="BS38">
        <v>1680</v>
      </c>
      <c r="BT38" t="s">
        <v>105</v>
      </c>
      <c r="BU38" t="s">
        <v>106</v>
      </c>
      <c r="BV38">
        <v>25</v>
      </c>
      <c r="BW38">
        <v>711</v>
      </c>
      <c r="BX38">
        <v>1400</v>
      </c>
      <c r="BY38" t="s">
        <v>105</v>
      </c>
      <c r="BZ38" t="s">
        <v>106</v>
      </c>
      <c r="CA38">
        <v>25</v>
      </c>
      <c r="CB38">
        <v>711</v>
      </c>
      <c r="CC38">
        <v>1400</v>
      </c>
      <c r="CD38" t="s">
        <v>105</v>
      </c>
      <c r="CE38" t="s">
        <v>106</v>
      </c>
      <c r="CF38">
        <v>25</v>
      </c>
      <c r="CG38">
        <v>711</v>
      </c>
      <c r="CH38">
        <v>1400</v>
      </c>
      <c r="CI38" t="s">
        <v>105</v>
      </c>
      <c r="CJ38" t="s">
        <v>106</v>
      </c>
      <c r="CK38">
        <v>25</v>
      </c>
      <c r="CL38">
        <v>711</v>
      </c>
      <c r="CM38">
        <v>1400</v>
      </c>
      <c r="CN38" t="s">
        <v>105</v>
      </c>
      <c r="CO38" t="s">
        <v>106</v>
      </c>
      <c r="CP38" t="s">
        <v>105</v>
      </c>
      <c r="CQ38">
        <v>63</v>
      </c>
      <c r="CR38">
        <v>61</v>
      </c>
      <c r="CW38">
        <f t="shared" si="0"/>
        <v>1068</v>
      </c>
      <c r="CX38">
        <f t="shared" si="1"/>
        <v>974</v>
      </c>
      <c r="CY38">
        <f t="shared" si="2"/>
        <v>711</v>
      </c>
    </row>
    <row r="39" spans="1:103" x14ac:dyDescent="0.35">
      <c r="A39">
        <v>1743556359</v>
      </c>
      <c r="B39">
        <v>0</v>
      </c>
      <c r="C39">
        <v>665</v>
      </c>
      <c r="D39" t="s">
        <v>105</v>
      </c>
      <c r="E39" t="s">
        <v>105</v>
      </c>
      <c r="F39" t="s">
        <v>105</v>
      </c>
      <c r="G39" t="s">
        <v>105</v>
      </c>
      <c r="H39" t="s">
        <v>106</v>
      </c>
      <c r="I39">
        <v>1240</v>
      </c>
      <c r="J39">
        <v>500</v>
      </c>
      <c r="K39">
        <v>2100</v>
      </c>
      <c r="L39" t="s">
        <v>107</v>
      </c>
      <c r="M39" t="s">
        <v>107</v>
      </c>
      <c r="N39">
        <v>1211</v>
      </c>
      <c r="O39">
        <v>500</v>
      </c>
      <c r="P39">
        <v>2100</v>
      </c>
      <c r="Q39" t="s">
        <v>107</v>
      </c>
      <c r="R39" t="s">
        <v>107</v>
      </c>
      <c r="S39">
        <v>1248</v>
      </c>
      <c r="T39">
        <v>500</v>
      </c>
      <c r="U39">
        <v>2100</v>
      </c>
      <c r="V39" t="s">
        <v>107</v>
      </c>
      <c r="W39" t="s">
        <v>107</v>
      </c>
      <c r="X39">
        <v>1218</v>
      </c>
      <c r="Y39">
        <v>500</v>
      </c>
      <c r="Z39">
        <v>2100</v>
      </c>
      <c r="AA39" t="s">
        <v>107</v>
      </c>
      <c r="AB39" t="s">
        <v>107</v>
      </c>
      <c r="AC39">
        <v>1255</v>
      </c>
      <c r="AD39">
        <v>500</v>
      </c>
      <c r="AE39">
        <v>2100</v>
      </c>
      <c r="AF39" t="s">
        <v>107</v>
      </c>
      <c r="AG39" t="s">
        <v>107</v>
      </c>
      <c r="AH39">
        <v>1224</v>
      </c>
      <c r="AI39">
        <v>500</v>
      </c>
      <c r="AJ39">
        <v>2100</v>
      </c>
      <c r="AK39" t="s">
        <v>107</v>
      </c>
      <c r="AL39" t="s">
        <v>107</v>
      </c>
      <c r="AM39">
        <v>1248</v>
      </c>
      <c r="AN39">
        <v>500</v>
      </c>
      <c r="AO39">
        <v>2100</v>
      </c>
      <c r="AP39" t="s">
        <v>107</v>
      </c>
      <c r="AQ39" t="s">
        <v>107</v>
      </c>
      <c r="AR39">
        <v>1215</v>
      </c>
      <c r="AS39">
        <v>500</v>
      </c>
      <c r="AT39">
        <v>2100</v>
      </c>
      <c r="AU39" t="s">
        <v>107</v>
      </c>
      <c r="AV39" t="s">
        <v>107</v>
      </c>
      <c r="AW39">
        <v>1055</v>
      </c>
      <c r="AX39">
        <v>900</v>
      </c>
      <c r="AY39">
        <v>1500</v>
      </c>
      <c r="AZ39" t="s">
        <v>105</v>
      </c>
      <c r="BA39" t="s">
        <v>107</v>
      </c>
      <c r="BB39">
        <v>35</v>
      </c>
      <c r="BC39">
        <v>914</v>
      </c>
      <c r="BD39">
        <v>1680</v>
      </c>
      <c r="BE39" t="s">
        <v>105</v>
      </c>
      <c r="BF39" t="s">
        <v>106</v>
      </c>
      <c r="BG39">
        <v>35</v>
      </c>
      <c r="BH39">
        <v>914</v>
      </c>
      <c r="BI39">
        <v>1680</v>
      </c>
      <c r="BJ39" t="s">
        <v>105</v>
      </c>
      <c r="BK39" t="s">
        <v>106</v>
      </c>
      <c r="BL39">
        <v>35</v>
      </c>
      <c r="BM39">
        <v>914</v>
      </c>
      <c r="BN39">
        <v>1680</v>
      </c>
      <c r="BO39" t="s">
        <v>105</v>
      </c>
      <c r="BP39" t="s">
        <v>106</v>
      </c>
      <c r="BQ39">
        <v>35</v>
      </c>
      <c r="BR39">
        <v>914</v>
      </c>
      <c r="BS39">
        <v>1680</v>
      </c>
      <c r="BT39" t="s">
        <v>105</v>
      </c>
      <c r="BU39" t="s">
        <v>106</v>
      </c>
      <c r="BV39">
        <v>28</v>
      </c>
      <c r="BW39">
        <v>711</v>
      </c>
      <c r="BX39">
        <v>1400</v>
      </c>
      <c r="BY39" t="s">
        <v>105</v>
      </c>
      <c r="BZ39" t="s">
        <v>106</v>
      </c>
      <c r="CA39">
        <v>28</v>
      </c>
      <c r="CB39">
        <v>711</v>
      </c>
      <c r="CC39">
        <v>1400</v>
      </c>
      <c r="CD39" t="s">
        <v>105</v>
      </c>
      <c r="CE39" t="s">
        <v>106</v>
      </c>
      <c r="CF39">
        <v>28</v>
      </c>
      <c r="CG39">
        <v>711</v>
      </c>
      <c r="CH39">
        <v>1400</v>
      </c>
      <c r="CI39" t="s">
        <v>105</v>
      </c>
      <c r="CJ39" t="s">
        <v>106</v>
      </c>
      <c r="CK39">
        <v>28</v>
      </c>
      <c r="CL39">
        <v>711</v>
      </c>
      <c r="CM39">
        <v>1400</v>
      </c>
      <c r="CN39" t="s">
        <v>105</v>
      </c>
      <c r="CO39" t="s">
        <v>106</v>
      </c>
      <c r="CP39" t="s">
        <v>105</v>
      </c>
      <c r="CQ39">
        <v>63</v>
      </c>
      <c r="CR39">
        <v>60</v>
      </c>
      <c r="CW39">
        <f t="shared" si="0"/>
        <v>1232.375</v>
      </c>
      <c r="CX39">
        <f t="shared" si="1"/>
        <v>1055</v>
      </c>
      <c r="CY39">
        <f t="shared" si="2"/>
        <v>665</v>
      </c>
    </row>
    <row r="40" spans="1:103" x14ac:dyDescent="0.35">
      <c r="A40">
        <v>1743556360</v>
      </c>
      <c r="B40">
        <v>0</v>
      </c>
      <c r="C40">
        <v>647</v>
      </c>
      <c r="D40" t="s">
        <v>105</v>
      </c>
      <c r="E40" t="s">
        <v>105</v>
      </c>
      <c r="F40" t="s">
        <v>105</v>
      </c>
      <c r="G40" t="s">
        <v>105</v>
      </c>
      <c r="H40" t="s">
        <v>106</v>
      </c>
      <c r="I40">
        <v>1221</v>
      </c>
      <c r="J40">
        <v>500</v>
      </c>
      <c r="K40">
        <v>2100</v>
      </c>
      <c r="L40" t="s">
        <v>107</v>
      </c>
      <c r="M40" t="s">
        <v>107</v>
      </c>
      <c r="N40">
        <v>1192</v>
      </c>
      <c r="O40">
        <v>500</v>
      </c>
      <c r="P40">
        <v>2100</v>
      </c>
      <c r="Q40" t="s">
        <v>107</v>
      </c>
      <c r="R40" t="s">
        <v>107</v>
      </c>
      <c r="S40">
        <v>1230</v>
      </c>
      <c r="T40">
        <v>500</v>
      </c>
      <c r="U40">
        <v>2100</v>
      </c>
      <c r="V40" t="s">
        <v>107</v>
      </c>
      <c r="W40" t="s">
        <v>107</v>
      </c>
      <c r="X40">
        <v>1200</v>
      </c>
      <c r="Y40">
        <v>500</v>
      </c>
      <c r="Z40">
        <v>2100</v>
      </c>
      <c r="AA40" t="s">
        <v>107</v>
      </c>
      <c r="AB40" t="s">
        <v>107</v>
      </c>
      <c r="AC40">
        <v>1237</v>
      </c>
      <c r="AD40">
        <v>500</v>
      </c>
      <c r="AE40">
        <v>2100</v>
      </c>
      <c r="AF40" t="s">
        <v>107</v>
      </c>
      <c r="AG40" t="s">
        <v>107</v>
      </c>
      <c r="AH40">
        <v>1207</v>
      </c>
      <c r="AI40">
        <v>500</v>
      </c>
      <c r="AJ40">
        <v>2100</v>
      </c>
      <c r="AK40" t="s">
        <v>107</v>
      </c>
      <c r="AL40" t="s">
        <v>107</v>
      </c>
      <c r="AM40">
        <v>1231</v>
      </c>
      <c r="AN40">
        <v>500</v>
      </c>
      <c r="AO40">
        <v>2100</v>
      </c>
      <c r="AP40" t="s">
        <v>107</v>
      </c>
      <c r="AQ40" t="s">
        <v>107</v>
      </c>
      <c r="AR40">
        <v>1199</v>
      </c>
      <c r="AS40">
        <v>500</v>
      </c>
      <c r="AT40">
        <v>2100</v>
      </c>
      <c r="AU40" t="s">
        <v>107</v>
      </c>
      <c r="AV40" t="s">
        <v>107</v>
      </c>
      <c r="AW40">
        <v>1036</v>
      </c>
      <c r="AX40">
        <v>900</v>
      </c>
      <c r="AY40">
        <v>1500</v>
      </c>
      <c r="AZ40" t="s">
        <v>105</v>
      </c>
      <c r="BA40" t="s">
        <v>107</v>
      </c>
      <c r="BB40">
        <v>34</v>
      </c>
      <c r="BC40">
        <v>914</v>
      </c>
      <c r="BD40">
        <v>1680</v>
      </c>
      <c r="BE40" t="s">
        <v>105</v>
      </c>
      <c r="BF40" t="s">
        <v>106</v>
      </c>
      <c r="BG40">
        <v>34</v>
      </c>
      <c r="BH40">
        <v>914</v>
      </c>
      <c r="BI40">
        <v>1680</v>
      </c>
      <c r="BJ40" t="s">
        <v>105</v>
      </c>
      <c r="BK40" t="s">
        <v>106</v>
      </c>
      <c r="BL40">
        <v>34</v>
      </c>
      <c r="BM40">
        <v>914</v>
      </c>
      <c r="BN40">
        <v>1680</v>
      </c>
      <c r="BO40" t="s">
        <v>105</v>
      </c>
      <c r="BP40" t="s">
        <v>106</v>
      </c>
      <c r="BQ40">
        <v>34</v>
      </c>
      <c r="BR40">
        <v>914</v>
      </c>
      <c r="BS40">
        <v>1680</v>
      </c>
      <c r="BT40" t="s">
        <v>105</v>
      </c>
      <c r="BU40" t="s">
        <v>106</v>
      </c>
      <c r="BV40">
        <v>27</v>
      </c>
      <c r="BW40">
        <v>711</v>
      </c>
      <c r="BX40">
        <v>1400</v>
      </c>
      <c r="BY40" t="s">
        <v>105</v>
      </c>
      <c r="BZ40" t="s">
        <v>106</v>
      </c>
      <c r="CA40">
        <v>27</v>
      </c>
      <c r="CB40">
        <v>711</v>
      </c>
      <c r="CC40">
        <v>1400</v>
      </c>
      <c r="CD40" t="s">
        <v>105</v>
      </c>
      <c r="CE40" t="s">
        <v>106</v>
      </c>
      <c r="CF40">
        <v>27</v>
      </c>
      <c r="CG40">
        <v>711</v>
      </c>
      <c r="CH40">
        <v>1400</v>
      </c>
      <c r="CI40" t="s">
        <v>105</v>
      </c>
      <c r="CJ40" t="s">
        <v>106</v>
      </c>
      <c r="CK40">
        <v>27</v>
      </c>
      <c r="CL40">
        <v>711</v>
      </c>
      <c r="CM40">
        <v>1400</v>
      </c>
      <c r="CN40" t="s">
        <v>105</v>
      </c>
      <c r="CO40" t="s">
        <v>106</v>
      </c>
      <c r="CP40" t="s">
        <v>105</v>
      </c>
      <c r="CQ40">
        <v>62</v>
      </c>
      <c r="CR40">
        <v>59</v>
      </c>
      <c r="CW40">
        <f t="shared" si="0"/>
        <v>1214.625</v>
      </c>
      <c r="CX40">
        <f t="shared" si="1"/>
        <v>1036</v>
      </c>
      <c r="CY40">
        <f t="shared" si="2"/>
        <v>647</v>
      </c>
    </row>
    <row r="41" spans="1:103" x14ac:dyDescent="0.35">
      <c r="A41">
        <v>1743556362</v>
      </c>
      <c r="B41">
        <v>0</v>
      </c>
      <c r="C41">
        <v>608</v>
      </c>
      <c r="D41" t="s">
        <v>105</v>
      </c>
      <c r="E41" t="s">
        <v>105</v>
      </c>
      <c r="F41" t="s">
        <v>105</v>
      </c>
      <c r="G41" t="s">
        <v>105</v>
      </c>
      <c r="H41" t="s">
        <v>106</v>
      </c>
      <c r="I41">
        <v>1342</v>
      </c>
      <c r="J41">
        <v>500</v>
      </c>
      <c r="K41">
        <v>2100</v>
      </c>
      <c r="L41" t="s">
        <v>107</v>
      </c>
      <c r="M41" t="s">
        <v>107</v>
      </c>
      <c r="N41">
        <v>1312</v>
      </c>
      <c r="O41">
        <v>500</v>
      </c>
      <c r="P41">
        <v>2100</v>
      </c>
      <c r="Q41" t="s">
        <v>107</v>
      </c>
      <c r="R41" t="s">
        <v>107</v>
      </c>
      <c r="S41">
        <v>1348</v>
      </c>
      <c r="T41">
        <v>500</v>
      </c>
      <c r="U41">
        <v>2100</v>
      </c>
      <c r="V41" t="s">
        <v>107</v>
      </c>
      <c r="W41" t="s">
        <v>107</v>
      </c>
      <c r="X41">
        <v>1323</v>
      </c>
      <c r="Y41">
        <v>500</v>
      </c>
      <c r="Z41">
        <v>2100</v>
      </c>
      <c r="AA41" t="s">
        <v>107</v>
      </c>
      <c r="AB41" t="s">
        <v>107</v>
      </c>
      <c r="AC41">
        <v>1355</v>
      </c>
      <c r="AD41">
        <v>500</v>
      </c>
      <c r="AE41">
        <v>2100</v>
      </c>
      <c r="AF41" t="s">
        <v>107</v>
      </c>
      <c r="AG41" t="s">
        <v>107</v>
      </c>
      <c r="AH41">
        <v>1323</v>
      </c>
      <c r="AI41">
        <v>500</v>
      </c>
      <c r="AJ41">
        <v>2100</v>
      </c>
      <c r="AK41" t="s">
        <v>107</v>
      </c>
      <c r="AL41" t="s">
        <v>107</v>
      </c>
      <c r="AM41">
        <v>1353</v>
      </c>
      <c r="AN41">
        <v>500</v>
      </c>
      <c r="AO41">
        <v>2100</v>
      </c>
      <c r="AP41" t="s">
        <v>107</v>
      </c>
      <c r="AQ41" t="s">
        <v>107</v>
      </c>
      <c r="AR41">
        <v>1327</v>
      </c>
      <c r="AS41">
        <v>500</v>
      </c>
      <c r="AT41">
        <v>2100</v>
      </c>
      <c r="AU41" t="s">
        <v>107</v>
      </c>
      <c r="AV41" t="s">
        <v>107</v>
      </c>
      <c r="AW41">
        <v>1117</v>
      </c>
      <c r="AX41">
        <v>900</v>
      </c>
      <c r="AY41">
        <v>1500</v>
      </c>
      <c r="AZ41" t="s">
        <v>105</v>
      </c>
      <c r="BA41" t="s">
        <v>107</v>
      </c>
      <c r="BB41">
        <v>37</v>
      </c>
      <c r="BC41">
        <v>914</v>
      </c>
      <c r="BD41">
        <v>1680</v>
      </c>
      <c r="BE41" t="s">
        <v>105</v>
      </c>
      <c r="BF41" t="s">
        <v>106</v>
      </c>
      <c r="BG41">
        <v>37</v>
      </c>
      <c r="BH41">
        <v>914</v>
      </c>
      <c r="BI41">
        <v>1680</v>
      </c>
      <c r="BJ41" t="s">
        <v>105</v>
      </c>
      <c r="BK41" t="s">
        <v>106</v>
      </c>
      <c r="BL41">
        <v>37</v>
      </c>
      <c r="BM41">
        <v>914</v>
      </c>
      <c r="BN41">
        <v>1680</v>
      </c>
      <c r="BO41" t="s">
        <v>105</v>
      </c>
      <c r="BP41" t="s">
        <v>106</v>
      </c>
      <c r="BQ41">
        <v>37</v>
      </c>
      <c r="BR41">
        <v>914</v>
      </c>
      <c r="BS41">
        <v>1680</v>
      </c>
      <c r="BT41" t="s">
        <v>105</v>
      </c>
      <c r="BU41" t="s">
        <v>106</v>
      </c>
      <c r="BV41">
        <v>30</v>
      </c>
      <c r="BW41">
        <v>711</v>
      </c>
      <c r="BX41">
        <v>1400</v>
      </c>
      <c r="BY41" t="s">
        <v>105</v>
      </c>
      <c r="BZ41" t="s">
        <v>106</v>
      </c>
      <c r="CA41">
        <v>30</v>
      </c>
      <c r="CB41">
        <v>711</v>
      </c>
      <c r="CC41">
        <v>1400</v>
      </c>
      <c r="CD41" t="s">
        <v>105</v>
      </c>
      <c r="CE41" t="s">
        <v>106</v>
      </c>
      <c r="CF41">
        <v>30</v>
      </c>
      <c r="CG41">
        <v>711</v>
      </c>
      <c r="CH41">
        <v>1400</v>
      </c>
      <c r="CI41" t="s">
        <v>105</v>
      </c>
      <c r="CJ41" t="s">
        <v>106</v>
      </c>
      <c r="CK41">
        <v>30</v>
      </c>
      <c r="CL41">
        <v>711</v>
      </c>
      <c r="CM41">
        <v>1400</v>
      </c>
      <c r="CN41" t="s">
        <v>105</v>
      </c>
      <c r="CO41" t="s">
        <v>106</v>
      </c>
      <c r="CP41" t="s">
        <v>105</v>
      </c>
      <c r="CQ41">
        <v>62</v>
      </c>
      <c r="CR41">
        <v>58</v>
      </c>
      <c r="CW41">
        <f t="shared" si="0"/>
        <v>1335.375</v>
      </c>
      <c r="CX41">
        <f t="shared" si="1"/>
        <v>1117</v>
      </c>
      <c r="CY41">
        <f t="shared" si="2"/>
        <v>608</v>
      </c>
    </row>
    <row r="42" spans="1:103" x14ac:dyDescent="0.35">
      <c r="A42">
        <v>1743556363</v>
      </c>
      <c r="B42">
        <v>0</v>
      </c>
      <c r="C42">
        <v>556</v>
      </c>
      <c r="D42" t="s">
        <v>105</v>
      </c>
      <c r="E42" t="s">
        <v>105</v>
      </c>
      <c r="F42" t="s">
        <v>105</v>
      </c>
      <c r="G42" t="s">
        <v>105</v>
      </c>
      <c r="H42" t="s">
        <v>106</v>
      </c>
      <c r="I42">
        <v>1429</v>
      </c>
      <c r="J42">
        <v>500</v>
      </c>
      <c r="K42">
        <v>2100</v>
      </c>
      <c r="L42" t="s">
        <v>107</v>
      </c>
      <c r="M42" t="s">
        <v>107</v>
      </c>
      <c r="N42">
        <v>1400</v>
      </c>
      <c r="O42">
        <v>500</v>
      </c>
      <c r="P42">
        <v>2100</v>
      </c>
      <c r="Q42" t="s">
        <v>107</v>
      </c>
      <c r="R42" t="s">
        <v>107</v>
      </c>
      <c r="S42">
        <v>1430</v>
      </c>
      <c r="T42">
        <v>500</v>
      </c>
      <c r="U42">
        <v>2100</v>
      </c>
      <c r="V42" t="s">
        <v>107</v>
      </c>
      <c r="W42" t="s">
        <v>107</v>
      </c>
      <c r="X42">
        <v>1411</v>
      </c>
      <c r="Y42">
        <v>500</v>
      </c>
      <c r="Z42">
        <v>2100</v>
      </c>
      <c r="AA42" t="s">
        <v>107</v>
      </c>
      <c r="AB42" t="s">
        <v>107</v>
      </c>
      <c r="AC42">
        <v>1436</v>
      </c>
      <c r="AD42">
        <v>500</v>
      </c>
      <c r="AE42">
        <v>2100</v>
      </c>
      <c r="AF42" t="s">
        <v>107</v>
      </c>
      <c r="AG42" t="s">
        <v>107</v>
      </c>
      <c r="AH42">
        <v>1413</v>
      </c>
      <c r="AI42">
        <v>500</v>
      </c>
      <c r="AJ42">
        <v>2100</v>
      </c>
      <c r="AK42" t="s">
        <v>107</v>
      </c>
      <c r="AL42" t="s">
        <v>107</v>
      </c>
      <c r="AM42">
        <v>1438</v>
      </c>
      <c r="AN42">
        <v>500</v>
      </c>
      <c r="AO42">
        <v>2100</v>
      </c>
      <c r="AP42" t="s">
        <v>107</v>
      </c>
      <c r="AQ42" t="s">
        <v>107</v>
      </c>
      <c r="AR42">
        <v>1419</v>
      </c>
      <c r="AS42">
        <v>500</v>
      </c>
      <c r="AT42">
        <v>2100</v>
      </c>
      <c r="AU42" t="s">
        <v>107</v>
      </c>
      <c r="AV42" t="s">
        <v>107</v>
      </c>
      <c r="AW42">
        <v>1182</v>
      </c>
      <c r="AX42">
        <v>900</v>
      </c>
      <c r="AY42">
        <v>1500</v>
      </c>
      <c r="AZ42" t="s">
        <v>105</v>
      </c>
      <c r="BA42" t="s">
        <v>107</v>
      </c>
      <c r="BB42">
        <v>40</v>
      </c>
      <c r="BC42">
        <v>914</v>
      </c>
      <c r="BD42">
        <v>1680</v>
      </c>
      <c r="BE42" t="s">
        <v>105</v>
      </c>
      <c r="BF42" t="s">
        <v>106</v>
      </c>
      <c r="BG42">
        <v>40</v>
      </c>
      <c r="BH42">
        <v>914</v>
      </c>
      <c r="BI42">
        <v>1680</v>
      </c>
      <c r="BJ42" t="s">
        <v>105</v>
      </c>
      <c r="BK42" t="s">
        <v>106</v>
      </c>
      <c r="BL42">
        <v>40</v>
      </c>
      <c r="BM42">
        <v>914</v>
      </c>
      <c r="BN42">
        <v>1680</v>
      </c>
      <c r="BO42" t="s">
        <v>105</v>
      </c>
      <c r="BP42" t="s">
        <v>106</v>
      </c>
      <c r="BQ42">
        <v>40</v>
      </c>
      <c r="BR42">
        <v>914</v>
      </c>
      <c r="BS42">
        <v>1680</v>
      </c>
      <c r="BT42" t="s">
        <v>105</v>
      </c>
      <c r="BU42" t="s">
        <v>106</v>
      </c>
      <c r="BV42">
        <v>32</v>
      </c>
      <c r="BW42">
        <v>711</v>
      </c>
      <c r="BX42">
        <v>1400</v>
      </c>
      <c r="BY42" t="s">
        <v>105</v>
      </c>
      <c r="BZ42" t="s">
        <v>106</v>
      </c>
      <c r="CA42">
        <v>32</v>
      </c>
      <c r="CB42">
        <v>711</v>
      </c>
      <c r="CC42">
        <v>1400</v>
      </c>
      <c r="CD42" t="s">
        <v>105</v>
      </c>
      <c r="CE42" t="s">
        <v>106</v>
      </c>
      <c r="CF42">
        <v>32</v>
      </c>
      <c r="CG42">
        <v>711</v>
      </c>
      <c r="CH42">
        <v>1400</v>
      </c>
      <c r="CI42" t="s">
        <v>105</v>
      </c>
      <c r="CJ42" t="s">
        <v>106</v>
      </c>
      <c r="CK42">
        <v>32</v>
      </c>
      <c r="CL42">
        <v>711</v>
      </c>
      <c r="CM42">
        <v>1400</v>
      </c>
      <c r="CN42" t="s">
        <v>105</v>
      </c>
      <c r="CO42" t="s">
        <v>106</v>
      </c>
      <c r="CP42" t="s">
        <v>105</v>
      </c>
      <c r="CQ42">
        <v>61</v>
      </c>
      <c r="CR42">
        <v>57</v>
      </c>
      <c r="CW42">
        <f t="shared" si="0"/>
        <v>1422</v>
      </c>
      <c r="CX42">
        <f t="shared" si="1"/>
        <v>1182</v>
      </c>
      <c r="CY42">
        <f t="shared" si="2"/>
        <v>556</v>
      </c>
    </row>
    <row r="43" spans="1:103" x14ac:dyDescent="0.35">
      <c r="A43">
        <v>1743556364</v>
      </c>
      <c r="B43">
        <v>0</v>
      </c>
      <c r="C43">
        <v>469</v>
      </c>
      <c r="D43" t="s">
        <v>105</v>
      </c>
      <c r="E43" t="s">
        <v>105</v>
      </c>
      <c r="F43" t="s">
        <v>105</v>
      </c>
      <c r="G43" t="s">
        <v>105</v>
      </c>
      <c r="H43" t="s">
        <v>106</v>
      </c>
      <c r="I43">
        <v>2074</v>
      </c>
      <c r="J43">
        <v>500</v>
      </c>
      <c r="K43">
        <v>2100</v>
      </c>
      <c r="L43" t="s">
        <v>107</v>
      </c>
      <c r="M43" t="s">
        <v>107</v>
      </c>
      <c r="N43">
        <v>2064</v>
      </c>
      <c r="O43">
        <v>500</v>
      </c>
      <c r="P43">
        <v>2100</v>
      </c>
      <c r="Q43" t="s">
        <v>107</v>
      </c>
      <c r="R43" t="s">
        <v>107</v>
      </c>
      <c r="S43">
        <v>2066</v>
      </c>
      <c r="T43">
        <v>500</v>
      </c>
      <c r="U43">
        <v>2100</v>
      </c>
      <c r="V43" t="s">
        <v>107</v>
      </c>
      <c r="W43" t="s">
        <v>107</v>
      </c>
      <c r="X43">
        <v>2071</v>
      </c>
      <c r="Y43">
        <v>500</v>
      </c>
      <c r="Z43">
        <v>2100</v>
      </c>
      <c r="AA43" t="s">
        <v>107</v>
      </c>
      <c r="AB43" t="s">
        <v>107</v>
      </c>
      <c r="AC43">
        <v>2076</v>
      </c>
      <c r="AD43">
        <v>500</v>
      </c>
      <c r="AE43">
        <v>2100</v>
      </c>
      <c r="AF43" t="s">
        <v>107</v>
      </c>
      <c r="AG43" t="s">
        <v>107</v>
      </c>
      <c r="AH43">
        <v>2066</v>
      </c>
      <c r="AI43">
        <v>500</v>
      </c>
      <c r="AJ43">
        <v>2100</v>
      </c>
      <c r="AK43" t="s">
        <v>107</v>
      </c>
      <c r="AL43" t="s">
        <v>107</v>
      </c>
      <c r="AM43">
        <v>2075</v>
      </c>
      <c r="AN43">
        <v>500</v>
      </c>
      <c r="AO43">
        <v>2100</v>
      </c>
      <c r="AP43" t="s">
        <v>107</v>
      </c>
      <c r="AQ43" t="s">
        <v>107</v>
      </c>
      <c r="AR43">
        <v>2080</v>
      </c>
      <c r="AS43">
        <v>500</v>
      </c>
      <c r="AT43">
        <v>2100</v>
      </c>
      <c r="AU43" t="s">
        <v>107</v>
      </c>
      <c r="AV43" t="s">
        <v>107</v>
      </c>
      <c r="AW43">
        <v>1493</v>
      </c>
      <c r="AX43">
        <v>900</v>
      </c>
      <c r="AY43">
        <v>1500</v>
      </c>
      <c r="AZ43" t="s">
        <v>105</v>
      </c>
      <c r="BA43" t="s">
        <v>107</v>
      </c>
      <c r="BB43">
        <v>52</v>
      </c>
      <c r="BC43">
        <v>914</v>
      </c>
      <c r="BD43">
        <v>1680</v>
      </c>
      <c r="BE43" t="s">
        <v>105</v>
      </c>
      <c r="BF43" t="s">
        <v>106</v>
      </c>
      <c r="BG43">
        <v>52</v>
      </c>
      <c r="BH43">
        <v>914</v>
      </c>
      <c r="BI43">
        <v>1680</v>
      </c>
      <c r="BJ43" t="s">
        <v>105</v>
      </c>
      <c r="BK43" t="s">
        <v>106</v>
      </c>
      <c r="BL43">
        <v>52</v>
      </c>
      <c r="BM43">
        <v>914</v>
      </c>
      <c r="BN43">
        <v>1680</v>
      </c>
      <c r="BO43" t="s">
        <v>105</v>
      </c>
      <c r="BP43" t="s">
        <v>106</v>
      </c>
      <c r="BQ43">
        <v>52</v>
      </c>
      <c r="BR43">
        <v>914</v>
      </c>
      <c r="BS43">
        <v>1680</v>
      </c>
      <c r="BT43" t="s">
        <v>105</v>
      </c>
      <c r="BU43" t="s">
        <v>106</v>
      </c>
      <c r="BV43">
        <v>44</v>
      </c>
      <c r="BW43">
        <v>711</v>
      </c>
      <c r="BX43">
        <v>1400</v>
      </c>
      <c r="BY43" t="s">
        <v>105</v>
      </c>
      <c r="BZ43" t="s">
        <v>106</v>
      </c>
      <c r="CA43">
        <v>44</v>
      </c>
      <c r="CB43">
        <v>711</v>
      </c>
      <c r="CC43">
        <v>1400</v>
      </c>
      <c r="CD43" t="s">
        <v>105</v>
      </c>
      <c r="CE43" t="s">
        <v>106</v>
      </c>
      <c r="CF43">
        <v>44</v>
      </c>
      <c r="CG43">
        <v>711</v>
      </c>
      <c r="CH43">
        <v>1400</v>
      </c>
      <c r="CI43" t="s">
        <v>105</v>
      </c>
      <c r="CJ43" t="s">
        <v>106</v>
      </c>
      <c r="CK43">
        <v>44</v>
      </c>
      <c r="CL43">
        <v>711</v>
      </c>
      <c r="CM43">
        <v>1400</v>
      </c>
      <c r="CN43" t="s">
        <v>105</v>
      </c>
      <c r="CO43" t="s">
        <v>106</v>
      </c>
      <c r="CP43" t="s">
        <v>105</v>
      </c>
      <c r="CQ43">
        <v>58</v>
      </c>
      <c r="CR43">
        <v>57</v>
      </c>
      <c r="CW43">
        <f t="shared" si="0"/>
        <v>2071.5</v>
      </c>
      <c r="CX43">
        <f t="shared" si="1"/>
        <v>1493</v>
      </c>
      <c r="CY43">
        <f t="shared" si="2"/>
        <v>469</v>
      </c>
    </row>
    <row r="44" spans="1:103" x14ac:dyDescent="0.35">
      <c r="CW44">
        <f>AVERAGE(CW2:CW43)</f>
        <v>1156.2738095238096</v>
      </c>
      <c r="CX44">
        <f t="shared" ref="CX44:CY44" si="3">AVERAGE(CX2:CX43)</f>
        <v>1022.1904761904761</v>
      </c>
      <c r="CY44">
        <f t="shared" si="3"/>
        <v>698.78571428571433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139DA-328A-451A-885B-C69FD46E5028}">
  <dimension ref="A1:CY50"/>
  <sheetViews>
    <sheetView topLeftCell="BM1" workbookViewId="0">
      <selection activeCell="CS51" sqref="CS51"/>
    </sheetView>
  </sheetViews>
  <sheetFormatPr defaultRowHeight="14.5" x14ac:dyDescent="0.35"/>
  <sheetData>
    <row r="1" spans="1:103" x14ac:dyDescent="0.35">
      <c r="A1" t="s">
        <v>9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B1" t="s">
        <v>36</v>
      </c>
      <c r="AC1" t="s">
        <v>37</v>
      </c>
      <c r="AD1" t="s">
        <v>38</v>
      </c>
      <c r="AE1" t="s">
        <v>39</v>
      </c>
      <c r="AF1" t="s">
        <v>40</v>
      </c>
      <c r="AG1" t="s">
        <v>41</v>
      </c>
      <c r="AH1" t="s">
        <v>42</v>
      </c>
      <c r="AI1" t="s">
        <v>43</v>
      </c>
      <c r="AJ1" t="s">
        <v>44</v>
      </c>
      <c r="AK1" t="s">
        <v>45</v>
      </c>
      <c r="AL1" t="s">
        <v>46</v>
      </c>
      <c r="AM1" t="s">
        <v>47</v>
      </c>
      <c r="AN1" t="s">
        <v>48</v>
      </c>
      <c r="AO1" t="s">
        <v>49</v>
      </c>
      <c r="AP1" t="s">
        <v>50</v>
      </c>
      <c r="AQ1" t="s">
        <v>51</v>
      </c>
      <c r="AR1" t="s">
        <v>52</v>
      </c>
      <c r="AS1" t="s">
        <v>53</v>
      </c>
      <c r="AT1" t="s">
        <v>54</v>
      </c>
      <c r="AU1" t="s">
        <v>55</v>
      </c>
      <c r="AV1" t="s">
        <v>56</v>
      </c>
      <c r="AW1" t="s">
        <v>57</v>
      </c>
      <c r="AX1" t="s">
        <v>58</v>
      </c>
      <c r="AY1" t="s">
        <v>59</v>
      </c>
      <c r="AZ1" t="s">
        <v>60</v>
      </c>
      <c r="BA1" t="s">
        <v>61</v>
      </c>
      <c r="BB1" t="s">
        <v>62</v>
      </c>
      <c r="BC1" t="s">
        <v>63</v>
      </c>
      <c r="BD1" t="s">
        <v>64</v>
      </c>
      <c r="BE1" t="s">
        <v>65</v>
      </c>
      <c r="BF1" t="s">
        <v>66</v>
      </c>
      <c r="BG1" t="s">
        <v>67</v>
      </c>
      <c r="BH1" t="s">
        <v>68</v>
      </c>
      <c r="BI1" t="s">
        <v>69</v>
      </c>
      <c r="BJ1" t="s">
        <v>70</v>
      </c>
      <c r="BK1" t="s">
        <v>71</v>
      </c>
      <c r="BL1" t="s">
        <v>72</v>
      </c>
      <c r="BM1" t="s">
        <v>73</v>
      </c>
      <c r="BN1" t="s">
        <v>74</v>
      </c>
      <c r="BO1" t="s">
        <v>75</v>
      </c>
      <c r="BP1" t="s">
        <v>76</v>
      </c>
      <c r="BQ1" t="s">
        <v>77</v>
      </c>
      <c r="BR1" t="s">
        <v>78</v>
      </c>
      <c r="BS1" t="s">
        <v>79</v>
      </c>
      <c r="BT1" t="s">
        <v>80</v>
      </c>
      <c r="BU1" t="s">
        <v>81</v>
      </c>
      <c r="BV1" t="s">
        <v>82</v>
      </c>
      <c r="BW1" t="s">
        <v>83</v>
      </c>
      <c r="BX1" t="s">
        <v>84</v>
      </c>
      <c r="BY1" t="s">
        <v>85</v>
      </c>
      <c r="BZ1" t="s">
        <v>86</v>
      </c>
      <c r="CA1" t="s">
        <v>87</v>
      </c>
      <c r="CB1" t="s">
        <v>88</v>
      </c>
      <c r="CC1" t="s">
        <v>89</v>
      </c>
      <c r="CD1" t="s">
        <v>90</v>
      </c>
      <c r="CE1" t="s">
        <v>91</v>
      </c>
      <c r="CF1" t="s">
        <v>92</v>
      </c>
      <c r="CG1" t="s">
        <v>93</v>
      </c>
      <c r="CH1" t="s">
        <v>94</v>
      </c>
      <c r="CI1" t="s">
        <v>95</v>
      </c>
      <c r="CJ1" t="s">
        <v>96</v>
      </c>
      <c r="CK1" t="s">
        <v>97</v>
      </c>
      <c r="CL1" t="s">
        <v>98</v>
      </c>
      <c r="CM1" t="s">
        <v>99</v>
      </c>
      <c r="CN1" t="s">
        <v>100</v>
      </c>
      <c r="CO1" t="s">
        <v>101</v>
      </c>
      <c r="CP1" t="s">
        <v>102</v>
      </c>
      <c r="CQ1" t="s">
        <v>103</v>
      </c>
      <c r="CR1" t="s">
        <v>104</v>
      </c>
      <c r="CW1" t="s">
        <v>135</v>
      </c>
      <c r="CX1" t="s">
        <v>136</v>
      </c>
      <c r="CY1" t="s">
        <v>137</v>
      </c>
    </row>
    <row r="2" spans="1:103" x14ac:dyDescent="0.35">
      <c r="A2">
        <v>1743557753</v>
      </c>
      <c r="B2">
        <v>0</v>
      </c>
      <c r="C2">
        <v>681</v>
      </c>
      <c r="D2" t="s">
        <v>105</v>
      </c>
      <c r="E2" t="s">
        <v>105</v>
      </c>
      <c r="F2" t="s">
        <v>105</v>
      </c>
      <c r="G2" t="s">
        <v>105</v>
      </c>
      <c r="H2" t="s">
        <v>106</v>
      </c>
      <c r="I2">
        <v>837</v>
      </c>
      <c r="J2">
        <v>500</v>
      </c>
      <c r="K2">
        <v>900</v>
      </c>
      <c r="L2" t="s">
        <v>107</v>
      </c>
      <c r="M2" t="s">
        <v>107</v>
      </c>
      <c r="N2">
        <v>812</v>
      </c>
      <c r="O2">
        <v>500</v>
      </c>
      <c r="P2">
        <v>900</v>
      </c>
      <c r="Q2" t="s">
        <v>107</v>
      </c>
      <c r="R2" t="s">
        <v>107</v>
      </c>
      <c r="S2">
        <v>847</v>
      </c>
      <c r="T2">
        <v>500</v>
      </c>
      <c r="U2">
        <v>900</v>
      </c>
      <c r="V2" t="s">
        <v>107</v>
      </c>
      <c r="W2" t="s">
        <v>107</v>
      </c>
      <c r="X2">
        <v>821</v>
      </c>
      <c r="Y2">
        <v>500</v>
      </c>
      <c r="Z2">
        <v>900</v>
      </c>
      <c r="AA2" t="s">
        <v>107</v>
      </c>
      <c r="AB2" t="s">
        <v>107</v>
      </c>
      <c r="AC2">
        <v>853</v>
      </c>
      <c r="AD2">
        <v>500</v>
      </c>
      <c r="AE2">
        <v>900</v>
      </c>
      <c r="AF2" t="s">
        <v>107</v>
      </c>
      <c r="AG2" t="s">
        <v>107</v>
      </c>
      <c r="AH2">
        <v>834</v>
      </c>
      <c r="AI2">
        <v>500</v>
      </c>
      <c r="AJ2">
        <v>900</v>
      </c>
      <c r="AK2" t="s">
        <v>107</v>
      </c>
      <c r="AL2" t="s">
        <v>107</v>
      </c>
      <c r="AM2">
        <v>847</v>
      </c>
      <c r="AN2">
        <v>500</v>
      </c>
      <c r="AO2">
        <v>900</v>
      </c>
      <c r="AP2" t="s">
        <v>107</v>
      </c>
      <c r="AQ2" t="s">
        <v>107</v>
      </c>
      <c r="AR2">
        <v>811</v>
      </c>
      <c r="AS2">
        <v>500</v>
      </c>
      <c r="AT2">
        <v>900</v>
      </c>
      <c r="AU2" t="s">
        <v>107</v>
      </c>
      <c r="AV2" t="s">
        <v>107</v>
      </c>
      <c r="AW2">
        <v>1192</v>
      </c>
      <c r="AX2">
        <v>900</v>
      </c>
      <c r="AY2">
        <v>1500</v>
      </c>
      <c r="AZ2" t="s">
        <v>105</v>
      </c>
      <c r="BA2" t="s">
        <v>107</v>
      </c>
      <c r="BB2">
        <v>39</v>
      </c>
      <c r="BC2">
        <v>914</v>
      </c>
      <c r="BD2">
        <v>1680</v>
      </c>
      <c r="BE2" t="s">
        <v>105</v>
      </c>
      <c r="BF2" t="s">
        <v>106</v>
      </c>
      <c r="BG2">
        <v>39</v>
      </c>
      <c r="BH2">
        <v>914</v>
      </c>
      <c r="BI2">
        <v>1680</v>
      </c>
      <c r="BJ2" t="s">
        <v>105</v>
      </c>
      <c r="BK2" t="s">
        <v>106</v>
      </c>
      <c r="BL2">
        <v>39</v>
      </c>
      <c r="BM2">
        <v>914</v>
      </c>
      <c r="BN2">
        <v>1680</v>
      </c>
      <c r="BO2" t="s">
        <v>105</v>
      </c>
      <c r="BP2" t="s">
        <v>106</v>
      </c>
      <c r="BQ2">
        <v>39</v>
      </c>
      <c r="BR2">
        <v>914</v>
      </c>
      <c r="BS2">
        <v>1680</v>
      </c>
      <c r="BT2" t="s">
        <v>105</v>
      </c>
      <c r="BU2" t="s">
        <v>106</v>
      </c>
      <c r="BV2">
        <v>32</v>
      </c>
      <c r="BW2">
        <v>711</v>
      </c>
      <c r="BX2">
        <v>1400</v>
      </c>
      <c r="BY2" t="s">
        <v>105</v>
      </c>
      <c r="BZ2" t="s">
        <v>106</v>
      </c>
      <c r="CA2">
        <v>32</v>
      </c>
      <c r="CB2">
        <v>711</v>
      </c>
      <c r="CC2">
        <v>1400</v>
      </c>
      <c r="CD2" t="s">
        <v>105</v>
      </c>
      <c r="CE2" t="s">
        <v>106</v>
      </c>
      <c r="CF2">
        <v>32</v>
      </c>
      <c r="CG2">
        <v>711</v>
      </c>
      <c r="CH2">
        <v>1400</v>
      </c>
      <c r="CI2" t="s">
        <v>105</v>
      </c>
      <c r="CJ2" t="s">
        <v>106</v>
      </c>
      <c r="CK2">
        <v>32</v>
      </c>
      <c r="CL2">
        <v>711</v>
      </c>
      <c r="CM2">
        <v>1400</v>
      </c>
      <c r="CN2" t="s">
        <v>105</v>
      </c>
      <c r="CO2" t="s">
        <v>106</v>
      </c>
      <c r="CP2" t="s">
        <v>105</v>
      </c>
      <c r="CQ2">
        <v>47</v>
      </c>
      <c r="CR2">
        <v>49</v>
      </c>
      <c r="CW2">
        <f>(I2+N2+S2+X2+AC2+AH2+AM2+AR2)/8</f>
        <v>832.75</v>
      </c>
      <c r="CX2">
        <f>AW2</f>
        <v>1192</v>
      </c>
      <c r="CY2">
        <f>C2</f>
        <v>681</v>
      </c>
    </row>
    <row r="3" spans="1:103" x14ac:dyDescent="0.35">
      <c r="A3">
        <v>1743557754</v>
      </c>
      <c r="B3">
        <v>0</v>
      </c>
      <c r="C3">
        <v>275</v>
      </c>
      <c r="D3" t="s">
        <v>105</v>
      </c>
      <c r="E3" t="s">
        <v>105</v>
      </c>
      <c r="F3" t="s">
        <v>105</v>
      </c>
      <c r="G3" t="s">
        <v>105</v>
      </c>
      <c r="H3" t="s">
        <v>106</v>
      </c>
      <c r="I3">
        <v>903</v>
      </c>
      <c r="J3">
        <v>500</v>
      </c>
      <c r="K3">
        <v>903</v>
      </c>
      <c r="L3" t="s">
        <v>107</v>
      </c>
      <c r="M3" t="s">
        <v>107</v>
      </c>
      <c r="N3">
        <v>900</v>
      </c>
      <c r="O3">
        <v>500</v>
      </c>
      <c r="P3">
        <v>903</v>
      </c>
      <c r="Q3" t="s">
        <v>107</v>
      </c>
      <c r="R3" t="s">
        <v>107</v>
      </c>
      <c r="S3">
        <v>899</v>
      </c>
      <c r="T3">
        <v>500</v>
      </c>
      <c r="U3">
        <v>903</v>
      </c>
      <c r="V3" t="s">
        <v>107</v>
      </c>
      <c r="W3" t="s">
        <v>107</v>
      </c>
      <c r="X3">
        <v>903</v>
      </c>
      <c r="Y3">
        <v>500</v>
      </c>
      <c r="Z3">
        <v>903</v>
      </c>
      <c r="AA3" t="s">
        <v>107</v>
      </c>
      <c r="AB3" t="s">
        <v>107</v>
      </c>
      <c r="AC3">
        <v>908</v>
      </c>
      <c r="AD3">
        <v>500</v>
      </c>
      <c r="AE3">
        <v>903</v>
      </c>
      <c r="AF3" t="s">
        <v>107</v>
      </c>
      <c r="AG3" t="s">
        <v>107</v>
      </c>
      <c r="AH3">
        <v>904</v>
      </c>
      <c r="AI3">
        <v>500</v>
      </c>
      <c r="AJ3">
        <v>903</v>
      </c>
      <c r="AK3" t="s">
        <v>107</v>
      </c>
      <c r="AL3" t="s">
        <v>107</v>
      </c>
      <c r="AM3">
        <v>900</v>
      </c>
      <c r="AN3">
        <v>500</v>
      </c>
      <c r="AO3">
        <v>903</v>
      </c>
      <c r="AP3" t="s">
        <v>107</v>
      </c>
      <c r="AQ3" t="s">
        <v>107</v>
      </c>
      <c r="AR3">
        <v>904</v>
      </c>
      <c r="AS3">
        <v>500</v>
      </c>
      <c r="AT3">
        <v>903</v>
      </c>
      <c r="AU3" t="s">
        <v>107</v>
      </c>
      <c r="AV3" t="s">
        <v>107</v>
      </c>
      <c r="AW3">
        <v>1500</v>
      </c>
      <c r="AX3">
        <v>900</v>
      </c>
      <c r="AY3">
        <v>1500</v>
      </c>
      <c r="AZ3" t="s">
        <v>105</v>
      </c>
      <c r="BA3" t="s">
        <v>107</v>
      </c>
      <c r="BB3">
        <v>52</v>
      </c>
      <c r="BC3">
        <v>914</v>
      </c>
      <c r="BD3">
        <v>1680</v>
      </c>
      <c r="BE3" t="s">
        <v>105</v>
      </c>
      <c r="BF3" t="s">
        <v>106</v>
      </c>
      <c r="BG3">
        <v>52</v>
      </c>
      <c r="BH3">
        <v>914</v>
      </c>
      <c r="BI3">
        <v>1680</v>
      </c>
      <c r="BJ3" t="s">
        <v>105</v>
      </c>
      <c r="BK3" t="s">
        <v>106</v>
      </c>
      <c r="BL3">
        <v>52</v>
      </c>
      <c r="BM3">
        <v>914</v>
      </c>
      <c r="BN3">
        <v>1680</v>
      </c>
      <c r="BO3" t="s">
        <v>105</v>
      </c>
      <c r="BP3" t="s">
        <v>106</v>
      </c>
      <c r="BQ3">
        <v>52</v>
      </c>
      <c r="BR3">
        <v>914</v>
      </c>
      <c r="BS3">
        <v>1680</v>
      </c>
      <c r="BT3" t="s">
        <v>105</v>
      </c>
      <c r="BU3" t="s">
        <v>106</v>
      </c>
      <c r="BV3">
        <v>44</v>
      </c>
      <c r="BW3">
        <v>711</v>
      </c>
      <c r="BX3">
        <v>1400</v>
      </c>
      <c r="BY3" t="s">
        <v>105</v>
      </c>
      <c r="BZ3" t="s">
        <v>106</v>
      </c>
      <c r="CA3">
        <v>44</v>
      </c>
      <c r="CB3">
        <v>711</v>
      </c>
      <c r="CC3">
        <v>1400</v>
      </c>
      <c r="CD3" t="s">
        <v>105</v>
      </c>
      <c r="CE3" t="s">
        <v>106</v>
      </c>
      <c r="CF3">
        <v>44</v>
      </c>
      <c r="CG3">
        <v>711</v>
      </c>
      <c r="CH3">
        <v>1400</v>
      </c>
      <c r="CI3" t="s">
        <v>105</v>
      </c>
      <c r="CJ3" t="s">
        <v>106</v>
      </c>
      <c r="CK3">
        <v>44</v>
      </c>
      <c r="CL3">
        <v>711</v>
      </c>
      <c r="CM3">
        <v>1400</v>
      </c>
      <c r="CN3" t="s">
        <v>105</v>
      </c>
      <c r="CO3" t="s">
        <v>106</v>
      </c>
      <c r="CP3" t="s">
        <v>105</v>
      </c>
      <c r="CQ3">
        <v>47</v>
      </c>
      <c r="CR3">
        <v>45</v>
      </c>
      <c r="CW3">
        <f t="shared" ref="CW3:CW49" si="0">(I3+N3+S3+X3+AC3+AH3+AM3+AR3)/8</f>
        <v>902.625</v>
      </c>
      <c r="CX3">
        <f t="shared" ref="CX3:CX49" si="1">AW3</f>
        <v>1500</v>
      </c>
      <c r="CY3">
        <f t="shared" ref="CY3:CY49" si="2">C3</f>
        <v>275</v>
      </c>
    </row>
    <row r="4" spans="1:103" x14ac:dyDescent="0.35">
      <c r="A4">
        <v>1743557756</v>
      </c>
      <c r="B4">
        <v>0</v>
      </c>
      <c r="C4">
        <v>272</v>
      </c>
      <c r="D4" t="s">
        <v>105</v>
      </c>
      <c r="E4" t="s">
        <v>105</v>
      </c>
      <c r="F4" t="s">
        <v>105</v>
      </c>
      <c r="G4" t="s">
        <v>105</v>
      </c>
      <c r="H4" t="s">
        <v>106</v>
      </c>
      <c r="I4">
        <v>903</v>
      </c>
      <c r="J4">
        <v>500</v>
      </c>
      <c r="K4">
        <v>903</v>
      </c>
      <c r="L4" t="s">
        <v>107</v>
      </c>
      <c r="M4" t="s">
        <v>107</v>
      </c>
      <c r="N4">
        <v>899</v>
      </c>
      <c r="O4">
        <v>500</v>
      </c>
      <c r="P4">
        <v>903</v>
      </c>
      <c r="Q4" t="s">
        <v>107</v>
      </c>
      <c r="R4" t="s">
        <v>107</v>
      </c>
      <c r="S4">
        <v>900</v>
      </c>
      <c r="T4">
        <v>500</v>
      </c>
      <c r="U4">
        <v>903</v>
      </c>
      <c r="V4" t="s">
        <v>107</v>
      </c>
      <c r="W4" t="s">
        <v>107</v>
      </c>
      <c r="X4">
        <v>904</v>
      </c>
      <c r="Y4">
        <v>500</v>
      </c>
      <c r="Z4">
        <v>903</v>
      </c>
      <c r="AA4" t="s">
        <v>107</v>
      </c>
      <c r="AB4" t="s">
        <v>107</v>
      </c>
      <c r="AC4">
        <v>908</v>
      </c>
      <c r="AD4">
        <v>500</v>
      </c>
      <c r="AE4">
        <v>903</v>
      </c>
      <c r="AF4" t="s">
        <v>107</v>
      </c>
      <c r="AG4" t="s">
        <v>107</v>
      </c>
      <c r="AH4">
        <v>904</v>
      </c>
      <c r="AI4">
        <v>500</v>
      </c>
      <c r="AJ4">
        <v>903</v>
      </c>
      <c r="AK4" t="s">
        <v>107</v>
      </c>
      <c r="AL4" t="s">
        <v>107</v>
      </c>
      <c r="AM4">
        <v>901</v>
      </c>
      <c r="AN4">
        <v>500</v>
      </c>
      <c r="AO4">
        <v>903</v>
      </c>
      <c r="AP4" t="s">
        <v>107</v>
      </c>
      <c r="AQ4" t="s">
        <v>107</v>
      </c>
      <c r="AR4">
        <v>905</v>
      </c>
      <c r="AS4">
        <v>500</v>
      </c>
      <c r="AT4">
        <v>903</v>
      </c>
      <c r="AU4" t="s">
        <v>107</v>
      </c>
      <c r="AV4" t="s">
        <v>107</v>
      </c>
      <c r="AW4">
        <v>1500</v>
      </c>
      <c r="AX4">
        <v>900</v>
      </c>
      <c r="AY4">
        <v>1500</v>
      </c>
      <c r="AZ4" t="s">
        <v>105</v>
      </c>
      <c r="BA4" t="s">
        <v>107</v>
      </c>
      <c r="BB4">
        <v>53</v>
      </c>
      <c r="BC4">
        <v>914</v>
      </c>
      <c r="BD4">
        <v>1680</v>
      </c>
      <c r="BE4" t="s">
        <v>105</v>
      </c>
      <c r="BF4" t="s">
        <v>106</v>
      </c>
      <c r="BG4">
        <v>53</v>
      </c>
      <c r="BH4">
        <v>914</v>
      </c>
      <c r="BI4">
        <v>1680</v>
      </c>
      <c r="BJ4" t="s">
        <v>105</v>
      </c>
      <c r="BK4" t="s">
        <v>106</v>
      </c>
      <c r="BL4">
        <v>53</v>
      </c>
      <c r="BM4">
        <v>914</v>
      </c>
      <c r="BN4">
        <v>1680</v>
      </c>
      <c r="BO4" t="s">
        <v>105</v>
      </c>
      <c r="BP4" t="s">
        <v>106</v>
      </c>
      <c r="BQ4">
        <v>53</v>
      </c>
      <c r="BR4">
        <v>914</v>
      </c>
      <c r="BS4">
        <v>1680</v>
      </c>
      <c r="BT4" t="s">
        <v>105</v>
      </c>
      <c r="BU4" t="s">
        <v>106</v>
      </c>
      <c r="BV4">
        <v>44</v>
      </c>
      <c r="BW4">
        <v>711</v>
      </c>
      <c r="BX4">
        <v>1400</v>
      </c>
      <c r="BY4" t="s">
        <v>105</v>
      </c>
      <c r="BZ4" t="s">
        <v>106</v>
      </c>
      <c r="CA4">
        <v>44</v>
      </c>
      <c r="CB4">
        <v>711</v>
      </c>
      <c r="CC4">
        <v>1400</v>
      </c>
      <c r="CD4" t="s">
        <v>105</v>
      </c>
      <c r="CE4" t="s">
        <v>106</v>
      </c>
      <c r="CF4">
        <v>44</v>
      </c>
      <c r="CG4">
        <v>711</v>
      </c>
      <c r="CH4">
        <v>1400</v>
      </c>
      <c r="CI4" t="s">
        <v>105</v>
      </c>
      <c r="CJ4" t="s">
        <v>106</v>
      </c>
      <c r="CK4">
        <v>44</v>
      </c>
      <c r="CL4">
        <v>711</v>
      </c>
      <c r="CM4">
        <v>1400</v>
      </c>
      <c r="CN4" t="s">
        <v>105</v>
      </c>
      <c r="CO4" t="s">
        <v>106</v>
      </c>
      <c r="CP4" t="s">
        <v>105</v>
      </c>
      <c r="CQ4">
        <v>44</v>
      </c>
      <c r="CR4">
        <v>44</v>
      </c>
      <c r="CW4">
        <f t="shared" si="0"/>
        <v>903</v>
      </c>
      <c r="CX4">
        <f t="shared" si="1"/>
        <v>1500</v>
      </c>
      <c r="CY4">
        <f t="shared" si="2"/>
        <v>272</v>
      </c>
    </row>
    <row r="5" spans="1:103" x14ac:dyDescent="0.35">
      <c r="A5">
        <v>1743557757</v>
      </c>
      <c r="B5">
        <v>0</v>
      </c>
      <c r="C5">
        <v>702</v>
      </c>
      <c r="D5" t="s">
        <v>105</v>
      </c>
      <c r="E5" t="s">
        <v>105</v>
      </c>
      <c r="F5" t="s">
        <v>105</v>
      </c>
      <c r="G5" t="s">
        <v>105</v>
      </c>
      <c r="H5" t="s">
        <v>106</v>
      </c>
      <c r="I5">
        <v>835</v>
      </c>
      <c r="J5">
        <v>500</v>
      </c>
      <c r="K5">
        <v>900</v>
      </c>
      <c r="L5" t="s">
        <v>107</v>
      </c>
      <c r="M5" t="s">
        <v>107</v>
      </c>
      <c r="N5">
        <v>808</v>
      </c>
      <c r="O5">
        <v>500</v>
      </c>
      <c r="P5">
        <v>900</v>
      </c>
      <c r="Q5" t="s">
        <v>107</v>
      </c>
      <c r="R5" t="s">
        <v>107</v>
      </c>
      <c r="S5">
        <v>845</v>
      </c>
      <c r="T5">
        <v>500</v>
      </c>
      <c r="U5">
        <v>900</v>
      </c>
      <c r="V5" t="s">
        <v>107</v>
      </c>
      <c r="W5" t="s">
        <v>107</v>
      </c>
      <c r="X5">
        <v>818</v>
      </c>
      <c r="Y5">
        <v>500</v>
      </c>
      <c r="Z5">
        <v>900</v>
      </c>
      <c r="AA5" t="s">
        <v>107</v>
      </c>
      <c r="AB5" t="s">
        <v>107</v>
      </c>
      <c r="AC5">
        <v>853</v>
      </c>
      <c r="AD5">
        <v>500</v>
      </c>
      <c r="AE5">
        <v>900</v>
      </c>
      <c r="AF5" t="s">
        <v>107</v>
      </c>
      <c r="AG5" t="s">
        <v>107</v>
      </c>
      <c r="AH5">
        <v>831</v>
      </c>
      <c r="AI5">
        <v>500</v>
      </c>
      <c r="AJ5">
        <v>900</v>
      </c>
      <c r="AK5" t="s">
        <v>107</v>
      </c>
      <c r="AL5" t="s">
        <v>107</v>
      </c>
      <c r="AM5">
        <v>843</v>
      </c>
      <c r="AN5">
        <v>500</v>
      </c>
      <c r="AO5">
        <v>900</v>
      </c>
      <c r="AP5" t="s">
        <v>107</v>
      </c>
      <c r="AQ5" t="s">
        <v>107</v>
      </c>
      <c r="AR5">
        <v>808</v>
      </c>
      <c r="AS5">
        <v>500</v>
      </c>
      <c r="AT5">
        <v>900</v>
      </c>
      <c r="AU5" t="s">
        <v>107</v>
      </c>
      <c r="AV5" t="s">
        <v>107</v>
      </c>
      <c r="AW5">
        <v>1190</v>
      </c>
      <c r="AX5">
        <v>900</v>
      </c>
      <c r="AY5">
        <v>1500</v>
      </c>
      <c r="AZ5" t="s">
        <v>105</v>
      </c>
      <c r="BA5" t="s">
        <v>107</v>
      </c>
      <c r="BB5">
        <v>39</v>
      </c>
      <c r="BC5">
        <v>914</v>
      </c>
      <c r="BD5">
        <v>1680</v>
      </c>
      <c r="BE5" t="s">
        <v>105</v>
      </c>
      <c r="BF5" t="s">
        <v>106</v>
      </c>
      <c r="BG5">
        <v>39</v>
      </c>
      <c r="BH5">
        <v>914</v>
      </c>
      <c r="BI5">
        <v>1680</v>
      </c>
      <c r="BJ5" t="s">
        <v>105</v>
      </c>
      <c r="BK5" t="s">
        <v>106</v>
      </c>
      <c r="BL5">
        <v>39</v>
      </c>
      <c r="BM5">
        <v>914</v>
      </c>
      <c r="BN5">
        <v>1680</v>
      </c>
      <c r="BO5" t="s">
        <v>105</v>
      </c>
      <c r="BP5" t="s">
        <v>106</v>
      </c>
      <c r="BQ5">
        <v>39</v>
      </c>
      <c r="BR5">
        <v>914</v>
      </c>
      <c r="BS5">
        <v>1680</v>
      </c>
      <c r="BT5" t="s">
        <v>105</v>
      </c>
      <c r="BU5" t="s">
        <v>106</v>
      </c>
      <c r="BV5">
        <v>32</v>
      </c>
      <c r="BW5">
        <v>711</v>
      </c>
      <c r="BX5">
        <v>1400</v>
      </c>
      <c r="BY5" t="s">
        <v>105</v>
      </c>
      <c r="BZ5" t="s">
        <v>106</v>
      </c>
      <c r="CA5">
        <v>32</v>
      </c>
      <c r="CB5">
        <v>711</v>
      </c>
      <c r="CC5">
        <v>1400</v>
      </c>
      <c r="CD5" t="s">
        <v>105</v>
      </c>
      <c r="CE5" t="s">
        <v>106</v>
      </c>
      <c r="CF5">
        <v>32</v>
      </c>
      <c r="CG5">
        <v>711</v>
      </c>
      <c r="CH5">
        <v>1400</v>
      </c>
      <c r="CI5" t="s">
        <v>105</v>
      </c>
      <c r="CJ5" t="s">
        <v>106</v>
      </c>
      <c r="CK5">
        <v>32</v>
      </c>
      <c r="CL5">
        <v>711</v>
      </c>
      <c r="CM5">
        <v>1400</v>
      </c>
      <c r="CN5" t="s">
        <v>105</v>
      </c>
      <c r="CO5" t="s">
        <v>106</v>
      </c>
      <c r="CP5" t="s">
        <v>105</v>
      </c>
      <c r="CQ5">
        <v>48</v>
      </c>
      <c r="CR5">
        <v>51</v>
      </c>
      <c r="CW5">
        <f t="shared" si="0"/>
        <v>830.125</v>
      </c>
      <c r="CX5">
        <f t="shared" si="1"/>
        <v>1190</v>
      </c>
      <c r="CY5">
        <f t="shared" si="2"/>
        <v>702</v>
      </c>
    </row>
    <row r="6" spans="1:103" x14ac:dyDescent="0.35">
      <c r="A6">
        <v>1743557758</v>
      </c>
      <c r="B6">
        <v>0</v>
      </c>
      <c r="C6">
        <v>701</v>
      </c>
      <c r="D6" t="s">
        <v>105</v>
      </c>
      <c r="E6" t="s">
        <v>105</v>
      </c>
      <c r="F6" t="s">
        <v>105</v>
      </c>
      <c r="G6" t="s">
        <v>105</v>
      </c>
      <c r="H6" t="s">
        <v>106</v>
      </c>
      <c r="I6">
        <v>835</v>
      </c>
      <c r="J6">
        <v>500</v>
      </c>
      <c r="K6">
        <v>900</v>
      </c>
      <c r="L6" t="s">
        <v>107</v>
      </c>
      <c r="M6" t="s">
        <v>107</v>
      </c>
      <c r="N6">
        <v>808</v>
      </c>
      <c r="O6">
        <v>500</v>
      </c>
      <c r="P6">
        <v>900</v>
      </c>
      <c r="Q6" t="s">
        <v>107</v>
      </c>
      <c r="R6" t="s">
        <v>107</v>
      </c>
      <c r="S6">
        <v>846</v>
      </c>
      <c r="T6">
        <v>500</v>
      </c>
      <c r="U6">
        <v>900</v>
      </c>
      <c r="V6" t="s">
        <v>107</v>
      </c>
      <c r="W6" t="s">
        <v>107</v>
      </c>
      <c r="X6">
        <v>816</v>
      </c>
      <c r="Y6">
        <v>500</v>
      </c>
      <c r="Z6">
        <v>900</v>
      </c>
      <c r="AA6" t="s">
        <v>107</v>
      </c>
      <c r="AB6" t="s">
        <v>107</v>
      </c>
      <c r="AC6">
        <v>853</v>
      </c>
      <c r="AD6">
        <v>500</v>
      </c>
      <c r="AE6">
        <v>900</v>
      </c>
      <c r="AF6" t="s">
        <v>107</v>
      </c>
      <c r="AG6" t="s">
        <v>107</v>
      </c>
      <c r="AH6">
        <v>830</v>
      </c>
      <c r="AI6">
        <v>500</v>
      </c>
      <c r="AJ6">
        <v>900</v>
      </c>
      <c r="AK6" t="s">
        <v>107</v>
      </c>
      <c r="AL6" t="s">
        <v>107</v>
      </c>
      <c r="AM6">
        <v>843</v>
      </c>
      <c r="AN6">
        <v>500</v>
      </c>
      <c r="AO6">
        <v>900</v>
      </c>
      <c r="AP6" t="s">
        <v>107</v>
      </c>
      <c r="AQ6" t="s">
        <v>107</v>
      </c>
      <c r="AR6">
        <v>808</v>
      </c>
      <c r="AS6">
        <v>500</v>
      </c>
      <c r="AT6">
        <v>900</v>
      </c>
      <c r="AU6" t="s">
        <v>107</v>
      </c>
      <c r="AV6" t="s">
        <v>107</v>
      </c>
      <c r="AW6">
        <v>1179</v>
      </c>
      <c r="AX6">
        <v>900</v>
      </c>
      <c r="AY6">
        <v>1500</v>
      </c>
      <c r="AZ6" t="s">
        <v>105</v>
      </c>
      <c r="BA6" t="s">
        <v>107</v>
      </c>
      <c r="BB6">
        <v>38</v>
      </c>
      <c r="BC6">
        <v>914</v>
      </c>
      <c r="BD6">
        <v>1680</v>
      </c>
      <c r="BE6" t="s">
        <v>105</v>
      </c>
      <c r="BF6" t="s">
        <v>106</v>
      </c>
      <c r="BG6">
        <v>38</v>
      </c>
      <c r="BH6">
        <v>914</v>
      </c>
      <c r="BI6">
        <v>1680</v>
      </c>
      <c r="BJ6" t="s">
        <v>105</v>
      </c>
      <c r="BK6" t="s">
        <v>106</v>
      </c>
      <c r="BL6">
        <v>38</v>
      </c>
      <c r="BM6">
        <v>914</v>
      </c>
      <c r="BN6">
        <v>1680</v>
      </c>
      <c r="BO6" t="s">
        <v>105</v>
      </c>
      <c r="BP6" t="s">
        <v>106</v>
      </c>
      <c r="BQ6">
        <v>38</v>
      </c>
      <c r="BR6">
        <v>914</v>
      </c>
      <c r="BS6">
        <v>1680</v>
      </c>
      <c r="BT6" t="s">
        <v>105</v>
      </c>
      <c r="BU6" t="s">
        <v>106</v>
      </c>
      <c r="BV6">
        <v>32</v>
      </c>
      <c r="BW6">
        <v>711</v>
      </c>
      <c r="BX6">
        <v>1400</v>
      </c>
      <c r="BY6" t="s">
        <v>105</v>
      </c>
      <c r="BZ6" t="s">
        <v>106</v>
      </c>
      <c r="CA6">
        <v>32</v>
      </c>
      <c r="CB6">
        <v>711</v>
      </c>
      <c r="CC6">
        <v>1400</v>
      </c>
      <c r="CD6" t="s">
        <v>105</v>
      </c>
      <c r="CE6" t="s">
        <v>106</v>
      </c>
      <c r="CF6">
        <v>32</v>
      </c>
      <c r="CG6">
        <v>711</v>
      </c>
      <c r="CH6">
        <v>1400</v>
      </c>
      <c r="CI6" t="s">
        <v>105</v>
      </c>
      <c r="CJ6" t="s">
        <v>106</v>
      </c>
      <c r="CK6">
        <v>32</v>
      </c>
      <c r="CL6">
        <v>711</v>
      </c>
      <c r="CM6">
        <v>1400</v>
      </c>
      <c r="CN6" t="s">
        <v>105</v>
      </c>
      <c r="CO6" t="s">
        <v>106</v>
      </c>
      <c r="CP6" t="s">
        <v>105</v>
      </c>
      <c r="CQ6">
        <v>53</v>
      </c>
      <c r="CR6">
        <v>52</v>
      </c>
      <c r="CW6">
        <f t="shared" si="0"/>
        <v>829.875</v>
      </c>
      <c r="CX6">
        <f t="shared" si="1"/>
        <v>1179</v>
      </c>
      <c r="CY6">
        <f t="shared" si="2"/>
        <v>701</v>
      </c>
    </row>
    <row r="7" spans="1:103" x14ac:dyDescent="0.35">
      <c r="A7">
        <v>1743557759</v>
      </c>
      <c r="B7">
        <v>0</v>
      </c>
      <c r="C7">
        <v>704</v>
      </c>
      <c r="D7" t="s">
        <v>105</v>
      </c>
      <c r="E7" t="s">
        <v>105</v>
      </c>
      <c r="F7" t="s">
        <v>105</v>
      </c>
      <c r="G7" t="s">
        <v>105</v>
      </c>
      <c r="H7" t="s">
        <v>106</v>
      </c>
      <c r="I7">
        <v>833</v>
      </c>
      <c r="J7">
        <v>500</v>
      </c>
      <c r="K7">
        <v>900</v>
      </c>
      <c r="L7" t="s">
        <v>107</v>
      </c>
      <c r="M7" t="s">
        <v>107</v>
      </c>
      <c r="N7">
        <v>807</v>
      </c>
      <c r="O7">
        <v>500</v>
      </c>
      <c r="P7">
        <v>900</v>
      </c>
      <c r="Q7" t="s">
        <v>107</v>
      </c>
      <c r="R7" t="s">
        <v>107</v>
      </c>
      <c r="S7">
        <v>845</v>
      </c>
      <c r="T7">
        <v>500</v>
      </c>
      <c r="U7">
        <v>900</v>
      </c>
      <c r="V7" t="s">
        <v>107</v>
      </c>
      <c r="W7" t="s">
        <v>107</v>
      </c>
      <c r="X7">
        <v>815</v>
      </c>
      <c r="Y7">
        <v>500</v>
      </c>
      <c r="Z7">
        <v>900</v>
      </c>
      <c r="AA7" t="s">
        <v>107</v>
      </c>
      <c r="AB7" t="s">
        <v>107</v>
      </c>
      <c r="AC7">
        <v>851</v>
      </c>
      <c r="AD7">
        <v>500</v>
      </c>
      <c r="AE7">
        <v>900</v>
      </c>
      <c r="AF7" t="s">
        <v>107</v>
      </c>
      <c r="AG7" t="s">
        <v>107</v>
      </c>
      <c r="AH7">
        <v>828</v>
      </c>
      <c r="AI7">
        <v>500</v>
      </c>
      <c r="AJ7">
        <v>900</v>
      </c>
      <c r="AK7" t="s">
        <v>107</v>
      </c>
      <c r="AL7" t="s">
        <v>107</v>
      </c>
      <c r="AM7">
        <v>843</v>
      </c>
      <c r="AN7">
        <v>500</v>
      </c>
      <c r="AO7">
        <v>900</v>
      </c>
      <c r="AP7" t="s">
        <v>107</v>
      </c>
      <c r="AQ7" t="s">
        <v>107</v>
      </c>
      <c r="AR7">
        <v>806</v>
      </c>
      <c r="AS7">
        <v>500</v>
      </c>
      <c r="AT7">
        <v>900</v>
      </c>
      <c r="AU7" t="s">
        <v>107</v>
      </c>
      <c r="AV7" t="s">
        <v>107</v>
      </c>
      <c r="AW7">
        <v>1148</v>
      </c>
      <c r="AX7">
        <v>900</v>
      </c>
      <c r="AY7">
        <v>1500</v>
      </c>
      <c r="AZ7" t="s">
        <v>105</v>
      </c>
      <c r="BA7" t="s">
        <v>107</v>
      </c>
      <c r="BB7">
        <v>37</v>
      </c>
      <c r="BC7">
        <v>914</v>
      </c>
      <c r="BD7">
        <v>1680</v>
      </c>
      <c r="BE7" t="s">
        <v>105</v>
      </c>
      <c r="BF7" t="s">
        <v>106</v>
      </c>
      <c r="BG7">
        <v>37</v>
      </c>
      <c r="BH7">
        <v>914</v>
      </c>
      <c r="BI7">
        <v>1680</v>
      </c>
      <c r="BJ7" t="s">
        <v>105</v>
      </c>
      <c r="BK7" t="s">
        <v>106</v>
      </c>
      <c r="BL7">
        <v>37</v>
      </c>
      <c r="BM7">
        <v>914</v>
      </c>
      <c r="BN7">
        <v>1680</v>
      </c>
      <c r="BO7" t="s">
        <v>105</v>
      </c>
      <c r="BP7" t="s">
        <v>106</v>
      </c>
      <c r="BQ7">
        <v>37</v>
      </c>
      <c r="BR7">
        <v>914</v>
      </c>
      <c r="BS7">
        <v>1680</v>
      </c>
      <c r="BT7" t="s">
        <v>105</v>
      </c>
      <c r="BU7" t="s">
        <v>106</v>
      </c>
      <c r="BV7">
        <v>31</v>
      </c>
      <c r="BW7">
        <v>711</v>
      </c>
      <c r="BX7">
        <v>1400</v>
      </c>
      <c r="BY7" t="s">
        <v>105</v>
      </c>
      <c r="BZ7" t="s">
        <v>106</v>
      </c>
      <c r="CA7">
        <v>31</v>
      </c>
      <c r="CB7">
        <v>711</v>
      </c>
      <c r="CC7">
        <v>1400</v>
      </c>
      <c r="CD7" t="s">
        <v>105</v>
      </c>
      <c r="CE7" t="s">
        <v>106</v>
      </c>
      <c r="CF7">
        <v>31</v>
      </c>
      <c r="CG7">
        <v>711</v>
      </c>
      <c r="CH7">
        <v>1400</v>
      </c>
      <c r="CI7" t="s">
        <v>105</v>
      </c>
      <c r="CJ7" t="s">
        <v>106</v>
      </c>
      <c r="CK7">
        <v>31</v>
      </c>
      <c r="CL7">
        <v>711</v>
      </c>
      <c r="CM7">
        <v>1400</v>
      </c>
      <c r="CN7" t="s">
        <v>105</v>
      </c>
      <c r="CO7" t="s">
        <v>106</v>
      </c>
      <c r="CP7" t="s">
        <v>105</v>
      </c>
      <c r="CQ7">
        <v>55</v>
      </c>
      <c r="CR7">
        <v>52</v>
      </c>
      <c r="CW7">
        <f t="shared" si="0"/>
        <v>828.5</v>
      </c>
      <c r="CX7">
        <f t="shared" si="1"/>
        <v>1148</v>
      </c>
      <c r="CY7">
        <f t="shared" si="2"/>
        <v>704</v>
      </c>
    </row>
    <row r="8" spans="1:103" x14ac:dyDescent="0.35">
      <c r="A8">
        <v>1743557760</v>
      </c>
      <c r="B8">
        <v>0</v>
      </c>
      <c r="C8">
        <v>722</v>
      </c>
      <c r="D8" t="s">
        <v>105</v>
      </c>
      <c r="E8" t="s">
        <v>105</v>
      </c>
      <c r="F8" t="s">
        <v>105</v>
      </c>
      <c r="G8" t="s">
        <v>105</v>
      </c>
      <c r="H8" t="s">
        <v>106</v>
      </c>
      <c r="I8">
        <v>830</v>
      </c>
      <c r="J8">
        <v>500</v>
      </c>
      <c r="K8">
        <v>900</v>
      </c>
      <c r="L8" t="s">
        <v>107</v>
      </c>
      <c r="M8" t="s">
        <v>107</v>
      </c>
      <c r="N8">
        <v>802</v>
      </c>
      <c r="O8">
        <v>500</v>
      </c>
      <c r="P8">
        <v>900</v>
      </c>
      <c r="Q8" t="s">
        <v>107</v>
      </c>
      <c r="R8" t="s">
        <v>107</v>
      </c>
      <c r="S8">
        <v>842</v>
      </c>
      <c r="T8">
        <v>500</v>
      </c>
      <c r="U8">
        <v>900</v>
      </c>
      <c r="V8" t="s">
        <v>107</v>
      </c>
      <c r="W8" t="s">
        <v>107</v>
      </c>
      <c r="X8">
        <v>810</v>
      </c>
      <c r="Y8">
        <v>500</v>
      </c>
      <c r="Z8">
        <v>900</v>
      </c>
      <c r="AA8" t="s">
        <v>107</v>
      </c>
      <c r="AB8" t="s">
        <v>107</v>
      </c>
      <c r="AC8">
        <v>848</v>
      </c>
      <c r="AD8">
        <v>500</v>
      </c>
      <c r="AE8">
        <v>900</v>
      </c>
      <c r="AF8" t="s">
        <v>107</v>
      </c>
      <c r="AG8" t="s">
        <v>107</v>
      </c>
      <c r="AH8">
        <v>824</v>
      </c>
      <c r="AI8">
        <v>500</v>
      </c>
      <c r="AJ8">
        <v>900</v>
      </c>
      <c r="AK8" t="s">
        <v>107</v>
      </c>
      <c r="AL8" t="s">
        <v>107</v>
      </c>
      <c r="AM8">
        <v>839</v>
      </c>
      <c r="AN8">
        <v>500</v>
      </c>
      <c r="AO8">
        <v>900</v>
      </c>
      <c r="AP8" t="s">
        <v>107</v>
      </c>
      <c r="AQ8" t="s">
        <v>107</v>
      </c>
      <c r="AR8">
        <v>801</v>
      </c>
      <c r="AS8">
        <v>500</v>
      </c>
      <c r="AT8">
        <v>900</v>
      </c>
      <c r="AU8" t="s">
        <v>107</v>
      </c>
      <c r="AV8" t="s">
        <v>107</v>
      </c>
      <c r="AW8">
        <v>1123</v>
      </c>
      <c r="AX8">
        <v>900</v>
      </c>
      <c r="AY8">
        <v>1500</v>
      </c>
      <c r="AZ8" t="s">
        <v>105</v>
      </c>
      <c r="BA8" t="s">
        <v>107</v>
      </c>
      <c r="BB8">
        <v>36</v>
      </c>
      <c r="BC8">
        <v>914</v>
      </c>
      <c r="BD8">
        <v>1680</v>
      </c>
      <c r="BE8" t="s">
        <v>105</v>
      </c>
      <c r="BF8" t="s">
        <v>106</v>
      </c>
      <c r="BG8">
        <v>36</v>
      </c>
      <c r="BH8">
        <v>914</v>
      </c>
      <c r="BI8">
        <v>1680</v>
      </c>
      <c r="BJ8" t="s">
        <v>105</v>
      </c>
      <c r="BK8" t="s">
        <v>106</v>
      </c>
      <c r="BL8">
        <v>36</v>
      </c>
      <c r="BM8">
        <v>914</v>
      </c>
      <c r="BN8">
        <v>1680</v>
      </c>
      <c r="BO8" t="s">
        <v>105</v>
      </c>
      <c r="BP8" t="s">
        <v>106</v>
      </c>
      <c r="BQ8">
        <v>36</v>
      </c>
      <c r="BR8">
        <v>914</v>
      </c>
      <c r="BS8">
        <v>1680</v>
      </c>
      <c r="BT8" t="s">
        <v>105</v>
      </c>
      <c r="BU8" t="s">
        <v>106</v>
      </c>
      <c r="BV8">
        <v>30</v>
      </c>
      <c r="BW8">
        <v>711</v>
      </c>
      <c r="BX8">
        <v>1400</v>
      </c>
      <c r="BY8" t="s">
        <v>105</v>
      </c>
      <c r="BZ8" t="s">
        <v>106</v>
      </c>
      <c r="CA8">
        <v>30</v>
      </c>
      <c r="CB8">
        <v>711</v>
      </c>
      <c r="CC8">
        <v>1400</v>
      </c>
      <c r="CD8" t="s">
        <v>105</v>
      </c>
      <c r="CE8" t="s">
        <v>106</v>
      </c>
      <c r="CF8">
        <v>30</v>
      </c>
      <c r="CG8">
        <v>711</v>
      </c>
      <c r="CH8">
        <v>1400</v>
      </c>
      <c r="CI8" t="s">
        <v>105</v>
      </c>
      <c r="CJ8" t="s">
        <v>106</v>
      </c>
      <c r="CK8">
        <v>30</v>
      </c>
      <c r="CL8">
        <v>711</v>
      </c>
      <c r="CM8">
        <v>1400</v>
      </c>
      <c r="CN8" t="s">
        <v>105</v>
      </c>
      <c r="CO8" t="s">
        <v>106</v>
      </c>
      <c r="CP8" t="s">
        <v>105</v>
      </c>
      <c r="CQ8">
        <v>55</v>
      </c>
      <c r="CR8">
        <v>53</v>
      </c>
      <c r="CW8">
        <f t="shared" si="0"/>
        <v>824.5</v>
      </c>
      <c r="CX8">
        <f t="shared" si="1"/>
        <v>1123</v>
      </c>
      <c r="CY8">
        <f t="shared" si="2"/>
        <v>722</v>
      </c>
    </row>
    <row r="9" spans="1:103" x14ac:dyDescent="0.35">
      <c r="A9">
        <v>1743557761</v>
      </c>
      <c r="B9">
        <v>0</v>
      </c>
      <c r="C9">
        <v>736</v>
      </c>
      <c r="D9" t="s">
        <v>105</v>
      </c>
      <c r="E9" t="s">
        <v>105</v>
      </c>
      <c r="F9" t="s">
        <v>105</v>
      </c>
      <c r="G9" t="s">
        <v>105</v>
      </c>
      <c r="H9" t="s">
        <v>106</v>
      </c>
      <c r="I9">
        <v>828</v>
      </c>
      <c r="J9">
        <v>500</v>
      </c>
      <c r="K9">
        <v>900</v>
      </c>
      <c r="L9" t="s">
        <v>107</v>
      </c>
      <c r="M9" t="s">
        <v>107</v>
      </c>
      <c r="N9">
        <v>799</v>
      </c>
      <c r="O9">
        <v>500</v>
      </c>
      <c r="P9">
        <v>900</v>
      </c>
      <c r="Q9" t="s">
        <v>107</v>
      </c>
      <c r="R9" t="s">
        <v>107</v>
      </c>
      <c r="S9">
        <v>840</v>
      </c>
      <c r="T9">
        <v>500</v>
      </c>
      <c r="U9">
        <v>900</v>
      </c>
      <c r="V9" t="s">
        <v>107</v>
      </c>
      <c r="W9" t="s">
        <v>107</v>
      </c>
      <c r="X9">
        <v>807</v>
      </c>
      <c r="Y9">
        <v>500</v>
      </c>
      <c r="Z9">
        <v>900</v>
      </c>
      <c r="AA9" t="s">
        <v>107</v>
      </c>
      <c r="AB9" t="s">
        <v>107</v>
      </c>
      <c r="AC9">
        <v>846</v>
      </c>
      <c r="AD9">
        <v>500</v>
      </c>
      <c r="AE9">
        <v>900</v>
      </c>
      <c r="AF9" t="s">
        <v>107</v>
      </c>
      <c r="AG9" t="s">
        <v>107</v>
      </c>
      <c r="AH9">
        <v>821</v>
      </c>
      <c r="AI9">
        <v>500</v>
      </c>
      <c r="AJ9">
        <v>900</v>
      </c>
      <c r="AK9" t="s">
        <v>107</v>
      </c>
      <c r="AL9" t="s">
        <v>107</v>
      </c>
      <c r="AM9">
        <v>837</v>
      </c>
      <c r="AN9">
        <v>500</v>
      </c>
      <c r="AO9">
        <v>900</v>
      </c>
      <c r="AP9" t="s">
        <v>107</v>
      </c>
      <c r="AQ9" t="s">
        <v>107</v>
      </c>
      <c r="AR9">
        <v>797</v>
      </c>
      <c r="AS9">
        <v>500</v>
      </c>
      <c r="AT9">
        <v>900</v>
      </c>
      <c r="AU9" t="s">
        <v>107</v>
      </c>
      <c r="AV9" t="s">
        <v>107</v>
      </c>
      <c r="AW9">
        <v>1123</v>
      </c>
      <c r="AX9">
        <v>900</v>
      </c>
      <c r="AY9">
        <v>1500</v>
      </c>
      <c r="AZ9" t="s">
        <v>105</v>
      </c>
      <c r="BA9" t="s">
        <v>107</v>
      </c>
      <c r="BB9">
        <v>36</v>
      </c>
      <c r="BC9">
        <v>914</v>
      </c>
      <c r="BD9">
        <v>1680</v>
      </c>
      <c r="BE9" t="s">
        <v>105</v>
      </c>
      <c r="BF9" t="s">
        <v>106</v>
      </c>
      <c r="BG9">
        <v>36</v>
      </c>
      <c r="BH9">
        <v>914</v>
      </c>
      <c r="BI9">
        <v>1680</v>
      </c>
      <c r="BJ9" t="s">
        <v>105</v>
      </c>
      <c r="BK9" t="s">
        <v>106</v>
      </c>
      <c r="BL9">
        <v>36</v>
      </c>
      <c r="BM9">
        <v>914</v>
      </c>
      <c r="BN9">
        <v>1680</v>
      </c>
      <c r="BO9" t="s">
        <v>105</v>
      </c>
      <c r="BP9" t="s">
        <v>106</v>
      </c>
      <c r="BQ9">
        <v>36</v>
      </c>
      <c r="BR9">
        <v>914</v>
      </c>
      <c r="BS9">
        <v>1680</v>
      </c>
      <c r="BT9" t="s">
        <v>105</v>
      </c>
      <c r="BU9" t="s">
        <v>106</v>
      </c>
      <c r="BV9">
        <v>30</v>
      </c>
      <c r="BW9">
        <v>711</v>
      </c>
      <c r="BX9">
        <v>1400</v>
      </c>
      <c r="BY9" t="s">
        <v>105</v>
      </c>
      <c r="BZ9" t="s">
        <v>106</v>
      </c>
      <c r="CA9">
        <v>30</v>
      </c>
      <c r="CB9">
        <v>711</v>
      </c>
      <c r="CC9">
        <v>1400</v>
      </c>
      <c r="CD9" t="s">
        <v>105</v>
      </c>
      <c r="CE9" t="s">
        <v>106</v>
      </c>
      <c r="CF9">
        <v>30</v>
      </c>
      <c r="CG9">
        <v>711</v>
      </c>
      <c r="CH9">
        <v>1400</v>
      </c>
      <c r="CI9" t="s">
        <v>105</v>
      </c>
      <c r="CJ9" t="s">
        <v>106</v>
      </c>
      <c r="CK9">
        <v>30</v>
      </c>
      <c r="CL9">
        <v>711</v>
      </c>
      <c r="CM9">
        <v>1400</v>
      </c>
      <c r="CN9" t="s">
        <v>105</v>
      </c>
      <c r="CO9" t="s">
        <v>106</v>
      </c>
      <c r="CP9" t="s">
        <v>105</v>
      </c>
      <c r="CQ9">
        <v>56</v>
      </c>
      <c r="CR9">
        <v>54</v>
      </c>
      <c r="CW9">
        <f t="shared" si="0"/>
        <v>821.875</v>
      </c>
      <c r="CX9">
        <f t="shared" si="1"/>
        <v>1123</v>
      </c>
      <c r="CY9">
        <f t="shared" si="2"/>
        <v>736</v>
      </c>
    </row>
    <row r="10" spans="1:103" x14ac:dyDescent="0.35">
      <c r="A10">
        <v>1743557763</v>
      </c>
      <c r="B10">
        <v>0</v>
      </c>
      <c r="C10">
        <v>740</v>
      </c>
      <c r="D10" t="s">
        <v>105</v>
      </c>
      <c r="E10" t="s">
        <v>105</v>
      </c>
      <c r="F10" t="s">
        <v>105</v>
      </c>
      <c r="G10" t="s">
        <v>105</v>
      </c>
      <c r="H10" t="s">
        <v>106</v>
      </c>
      <c r="I10">
        <v>826</v>
      </c>
      <c r="J10">
        <v>500</v>
      </c>
      <c r="K10">
        <v>900</v>
      </c>
      <c r="L10" t="s">
        <v>107</v>
      </c>
      <c r="M10" t="s">
        <v>107</v>
      </c>
      <c r="N10">
        <v>798</v>
      </c>
      <c r="O10">
        <v>500</v>
      </c>
      <c r="P10">
        <v>900</v>
      </c>
      <c r="Q10" t="s">
        <v>107</v>
      </c>
      <c r="R10" t="s">
        <v>107</v>
      </c>
      <c r="S10">
        <v>839</v>
      </c>
      <c r="T10">
        <v>500</v>
      </c>
      <c r="U10">
        <v>900</v>
      </c>
      <c r="V10" t="s">
        <v>107</v>
      </c>
      <c r="W10" t="s">
        <v>107</v>
      </c>
      <c r="X10">
        <v>805</v>
      </c>
      <c r="Y10">
        <v>500</v>
      </c>
      <c r="Z10">
        <v>900</v>
      </c>
      <c r="AA10" t="s">
        <v>107</v>
      </c>
      <c r="AB10" t="s">
        <v>107</v>
      </c>
      <c r="AC10">
        <v>846</v>
      </c>
      <c r="AD10">
        <v>500</v>
      </c>
      <c r="AE10">
        <v>900</v>
      </c>
      <c r="AF10" t="s">
        <v>107</v>
      </c>
      <c r="AG10" t="s">
        <v>107</v>
      </c>
      <c r="AH10">
        <v>820</v>
      </c>
      <c r="AI10">
        <v>500</v>
      </c>
      <c r="AJ10">
        <v>900</v>
      </c>
      <c r="AK10" t="s">
        <v>107</v>
      </c>
      <c r="AL10" t="s">
        <v>107</v>
      </c>
      <c r="AM10">
        <v>837</v>
      </c>
      <c r="AN10">
        <v>500</v>
      </c>
      <c r="AO10">
        <v>900</v>
      </c>
      <c r="AP10" t="s">
        <v>107</v>
      </c>
      <c r="AQ10" t="s">
        <v>107</v>
      </c>
      <c r="AR10">
        <v>797</v>
      </c>
      <c r="AS10">
        <v>500</v>
      </c>
      <c r="AT10">
        <v>900</v>
      </c>
      <c r="AU10" t="s">
        <v>107</v>
      </c>
      <c r="AV10" t="s">
        <v>107</v>
      </c>
      <c r="AW10">
        <v>1100</v>
      </c>
      <c r="AX10">
        <v>900</v>
      </c>
      <c r="AY10">
        <v>1500</v>
      </c>
      <c r="AZ10" t="s">
        <v>105</v>
      </c>
      <c r="BA10" t="s">
        <v>107</v>
      </c>
      <c r="BB10">
        <v>35</v>
      </c>
      <c r="BC10">
        <v>914</v>
      </c>
      <c r="BD10">
        <v>1680</v>
      </c>
      <c r="BE10" t="s">
        <v>105</v>
      </c>
      <c r="BF10" t="s">
        <v>106</v>
      </c>
      <c r="BG10">
        <v>35</v>
      </c>
      <c r="BH10">
        <v>914</v>
      </c>
      <c r="BI10">
        <v>1680</v>
      </c>
      <c r="BJ10" t="s">
        <v>105</v>
      </c>
      <c r="BK10" t="s">
        <v>106</v>
      </c>
      <c r="BL10">
        <v>35</v>
      </c>
      <c r="BM10">
        <v>914</v>
      </c>
      <c r="BN10">
        <v>1680</v>
      </c>
      <c r="BO10" t="s">
        <v>105</v>
      </c>
      <c r="BP10" t="s">
        <v>106</v>
      </c>
      <c r="BQ10">
        <v>35</v>
      </c>
      <c r="BR10">
        <v>914</v>
      </c>
      <c r="BS10">
        <v>1680</v>
      </c>
      <c r="BT10" t="s">
        <v>105</v>
      </c>
      <c r="BU10" t="s">
        <v>106</v>
      </c>
      <c r="BV10">
        <v>29</v>
      </c>
      <c r="BW10">
        <v>711</v>
      </c>
      <c r="BX10">
        <v>1400</v>
      </c>
      <c r="BY10" t="s">
        <v>105</v>
      </c>
      <c r="BZ10" t="s">
        <v>106</v>
      </c>
      <c r="CA10">
        <v>29</v>
      </c>
      <c r="CB10">
        <v>711</v>
      </c>
      <c r="CC10">
        <v>1400</v>
      </c>
      <c r="CD10" t="s">
        <v>105</v>
      </c>
      <c r="CE10" t="s">
        <v>106</v>
      </c>
      <c r="CF10">
        <v>29</v>
      </c>
      <c r="CG10">
        <v>711</v>
      </c>
      <c r="CH10">
        <v>1400</v>
      </c>
      <c r="CI10" t="s">
        <v>105</v>
      </c>
      <c r="CJ10" t="s">
        <v>106</v>
      </c>
      <c r="CK10">
        <v>29</v>
      </c>
      <c r="CL10">
        <v>711</v>
      </c>
      <c r="CM10">
        <v>1400</v>
      </c>
      <c r="CN10" t="s">
        <v>105</v>
      </c>
      <c r="CO10" t="s">
        <v>106</v>
      </c>
      <c r="CP10" t="s">
        <v>105</v>
      </c>
      <c r="CQ10">
        <v>56</v>
      </c>
      <c r="CR10">
        <v>54</v>
      </c>
      <c r="CW10">
        <f t="shared" si="0"/>
        <v>821</v>
      </c>
      <c r="CX10">
        <f t="shared" si="1"/>
        <v>1100</v>
      </c>
      <c r="CY10">
        <f t="shared" si="2"/>
        <v>740</v>
      </c>
    </row>
    <row r="11" spans="1:103" x14ac:dyDescent="0.35">
      <c r="A11">
        <v>1743557764</v>
      </c>
      <c r="B11">
        <v>0</v>
      </c>
      <c r="C11">
        <v>751</v>
      </c>
      <c r="D11" t="s">
        <v>105</v>
      </c>
      <c r="E11" t="s">
        <v>105</v>
      </c>
      <c r="F11" t="s">
        <v>105</v>
      </c>
      <c r="G11" t="s">
        <v>105</v>
      </c>
      <c r="H11" t="s">
        <v>106</v>
      </c>
      <c r="I11">
        <v>826</v>
      </c>
      <c r="J11">
        <v>500</v>
      </c>
      <c r="K11">
        <v>900</v>
      </c>
      <c r="L11" t="s">
        <v>107</v>
      </c>
      <c r="M11" t="s">
        <v>107</v>
      </c>
      <c r="N11">
        <v>797</v>
      </c>
      <c r="O11">
        <v>500</v>
      </c>
      <c r="P11">
        <v>900</v>
      </c>
      <c r="Q11" t="s">
        <v>107</v>
      </c>
      <c r="R11" t="s">
        <v>107</v>
      </c>
      <c r="S11">
        <v>838</v>
      </c>
      <c r="T11">
        <v>500</v>
      </c>
      <c r="U11">
        <v>900</v>
      </c>
      <c r="V11" t="s">
        <v>107</v>
      </c>
      <c r="W11" t="s">
        <v>107</v>
      </c>
      <c r="X11">
        <v>804</v>
      </c>
      <c r="Y11">
        <v>500</v>
      </c>
      <c r="Z11">
        <v>900</v>
      </c>
      <c r="AA11" t="s">
        <v>107</v>
      </c>
      <c r="AB11" t="s">
        <v>107</v>
      </c>
      <c r="AC11">
        <v>848</v>
      </c>
      <c r="AD11">
        <v>500</v>
      </c>
      <c r="AE11">
        <v>900</v>
      </c>
      <c r="AF11" t="s">
        <v>107</v>
      </c>
      <c r="AG11" t="s">
        <v>107</v>
      </c>
      <c r="AH11">
        <v>818</v>
      </c>
      <c r="AI11">
        <v>500</v>
      </c>
      <c r="AJ11">
        <v>900</v>
      </c>
      <c r="AK11" t="s">
        <v>107</v>
      </c>
      <c r="AL11" t="s">
        <v>107</v>
      </c>
      <c r="AM11">
        <v>839</v>
      </c>
      <c r="AN11">
        <v>500</v>
      </c>
      <c r="AO11">
        <v>900</v>
      </c>
      <c r="AP11" t="s">
        <v>107</v>
      </c>
      <c r="AQ11" t="s">
        <v>107</v>
      </c>
      <c r="AR11">
        <v>799</v>
      </c>
      <c r="AS11">
        <v>500</v>
      </c>
      <c r="AT11">
        <v>900</v>
      </c>
      <c r="AU11" t="s">
        <v>107</v>
      </c>
      <c r="AV11" t="s">
        <v>107</v>
      </c>
      <c r="AW11">
        <v>1130</v>
      </c>
      <c r="AX11">
        <v>900</v>
      </c>
      <c r="AY11">
        <v>1500</v>
      </c>
      <c r="AZ11" t="s">
        <v>105</v>
      </c>
      <c r="BA11" t="s">
        <v>107</v>
      </c>
      <c r="BB11">
        <v>36</v>
      </c>
      <c r="BC11">
        <v>914</v>
      </c>
      <c r="BD11">
        <v>1680</v>
      </c>
      <c r="BE11" t="s">
        <v>105</v>
      </c>
      <c r="BF11" t="s">
        <v>106</v>
      </c>
      <c r="BG11">
        <v>36</v>
      </c>
      <c r="BH11">
        <v>914</v>
      </c>
      <c r="BI11">
        <v>1680</v>
      </c>
      <c r="BJ11" t="s">
        <v>105</v>
      </c>
      <c r="BK11" t="s">
        <v>106</v>
      </c>
      <c r="BL11">
        <v>36</v>
      </c>
      <c r="BM11">
        <v>914</v>
      </c>
      <c r="BN11">
        <v>1680</v>
      </c>
      <c r="BO11" t="s">
        <v>105</v>
      </c>
      <c r="BP11" t="s">
        <v>106</v>
      </c>
      <c r="BQ11">
        <v>36</v>
      </c>
      <c r="BR11">
        <v>914</v>
      </c>
      <c r="BS11">
        <v>1680</v>
      </c>
      <c r="BT11" t="s">
        <v>105</v>
      </c>
      <c r="BU11" t="s">
        <v>106</v>
      </c>
      <c r="BV11">
        <v>30</v>
      </c>
      <c r="BW11">
        <v>711</v>
      </c>
      <c r="BX11">
        <v>1400</v>
      </c>
      <c r="BY11" t="s">
        <v>105</v>
      </c>
      <c r="BZ11" t="s">
        <v>106</v>
      </c>
      <c r="CA11">
        <v>30</v>
      </c>
      <c r="CB11">
        <v>711</v>
      </c>
      <c r="CC11">
        <v>1400</v>
      </c>
      <c r="CD11" t="s">
        <v>105</v>
      </c>
      <c r="CE11" t="s">
        <v>106</v>
      </c>
      <c r="CF11">
        <v>30</v>
      </c>
      <c r="CG11">
        <v>711</v>
      </c>
      <c r="CH11">
        <v>1400</v>
      </c>
      <c r="CI11" t="s">
        <v>105</v>
      </c>
      <c r="CJ11" t="s">
        <v>106</v>
      </c>
      <c r="CK11">
        <v>30</v>
      </c>
      <c r="CL11">
        <v>711</v>
      </c>
      <c r="CM11">
        <v>1400</v>
      </c>
      <c r="CN11" t="s">
        <v>105</v>
      </c>
      <c r="CO11" t="s">
        <v>106</v>
      </c>
      <c r="CP11" t="s">
        <v>105</v>
      </c>
      <c r="CQ11">
        <v>57</v>
      </c>
      <c r="CR11">
        <v>54</v>
      </c>
      <c r="CW11">
        <f t="shared" si="0"/>
        <v>821.125</v>
      </c>
      <c r="CX11">
        <f t="shared" si="1"/>
        <v>1130</v>
      </c>
      <c r="CY11">
        <f t="shared" si="2"/>
        <v>751</v>
      </c>
    </row>
    <row r="12" spans="1:103" x14ac:dyDescent="0.35">
      <c r="A12">
        <v>1743557765</v>
      </c>
      <c r="B12">
        <v>0</v>
      </c>
      <c r="C12">
        <v>578</v>
      </c>
      <c r="D12" t="s">
        <v>105</v>
      </c>
      <c r="E12" t="s">
        <v>105</v>
      </c>
      <c r="F12" t="s">
        <v>105</v>
      </c>
      <c r="G12" t="s">
        <v>105</v>
      </c>
      <c r="H12" t="s">
        <v>106</v>
      </c>
      <c r="I12">
        <v>860</v>
      </c>
      <c r="J12">
        <v>500</v>
      </c>
      <c r="K12">
        <v>900</v>
      </c>
      <c r="L12" t="s">
        <v>107</v>
      </c>
      <c r="M12" t="s">
        <v>107</v>
      </c>
      <c r="N12">
        <v>840</v>
      </c>
      <c r="O12">
        <v>500</v>
      </c>
      <c r="P12">
        <v>900</v>
      </c>
      <c r="Q12" t="s">
        <v>107</v>
      </c>
      <c r="R12" t="s">
        <v>107</v>
      </c>
      <c r="S12">
        <v>869</v>
      </c>
      <c r="T12">
        <v>500</v>
      </c>
      <c r="U12">
        <v>900</v>
      </c>
      <c r="V12" t="s">
        <v>107</v>
      </c>
      <c r="W12" t="s">
        <v>107</v>
      </c>
      <c r="X12">
        <v>849</v>
      </c>
      <c r="Y12">
        <v>500</v>
      </c>
      <c r="Z12">
        <v>900</v>
      </c>
      <c r="AA12" t="s">
        <v>107</v>
      </c>
      <c r="AB12" t="s">
        <v>107</v>
      </c>
      <c r="AC12">
        <v>880</v>
      </c>
      <c r="AD12">
        <v>500</v>
      </c>
      <c r="AE12">
        <v>900</v>
      </c>
      <c r="AF12" t="s">
        <v>107</v>
      </c>
      <c r="AG12" t="s">
        <v>107</v>
      </c>
      <c r="AH12">
        <v>861</v>
      </c>
      <c r="AI12">
        <v>500</v>
      </c>
      <c r="AJ12">
        <v>900</v>
      </c>
      <c r="AK12" t="s">
        <v>107</v>
      </c>
      <c r="AL12" t="s">
        <v>107</v>
      </c>
      <c r="AM12">
        <v>871</v>
      </c>
      <c r="AN12">
        <v>500</v>
      </c>
      <c r="AO12">
        <v>900</v>
      </c>
      <c r="AP12" t="s">
        <v>107</v>
      </c>
      <c r="AQ12" t="s">
        <v>107</v>
      </c>
      <c r="AR12">
        <v>845</v>
      </c>
      <c r="AS12">
        <v>500</v>
      </c>
      <c r="AT12">
        <v>900</v>
      </c>
      <c r="AU12" t="s">
        <v>107</v>
      </c>
      <c r="AV12" t="s">
        <v>107</v>
      </c>
      <c r="AW12">
        <v>1302</v>
      </c>
      <c r="AX12">
        <v>900</v>
      </c>
      <c r="AY12">
        <v>1500</v>
      </c>
      <c r="AZ12" t="s">
        <v>105</v>
      </c>
      <c r="BA12" t="s">
        <v>107</v>
      </c>
      <c r="BB12">
        <v>44</v>
      </c>
      <c r="BC12">
        <v>914</v>
      </c>
      <c r="BD12">
        <v>1680</v>
      </c>
      <c r="BE12" t="s">
        <v>105</v>
      </c>
      <c r="BF12" t="s">
        <v>106</v>
      </c>
      <c r="BG12">
        <v>44</v>
      </c>
      <c r="BH12">
        <v>914</v>
      </c>
      <c r="BI12">
        <v>1680</v>
      </c>
      <c r="BJ12" t="s">
        <v>105</v>
      </c>
      <c r="BK12" t="s">
        <v>106</v>
      </c>
      <c r="BL12">
        <v>44</v>
      </c>
      <c r="BM12">
        <v>914</v>
      </c>
      <c r="BN12">
        <v>1680</v>
      </c>
      <c r="BO12" t="s">
        <v>105</v>
      </c>
      <c r="BP12" t="s">
        <v>106</v>
      </c>
      <c r="BQ12">
        <v>44</v>
      </c>
      <c r="BR12">
        <v>914</v>
      </c>
      <c r="BS12">
        <v>1680</v>
      </c>
      <c r="BT12" t="s">
        <v>105</v>
      </c>
      <c r="BU12" t="s">
        <v>106</v>
      </c>
      <c r="BV12">
        <v>36</v>
      </c>
      <c r="BW12">
        <v>711</v>
      </c>
      <c r="BX12">
        <v>1400</v>
      </c>
      <c r="BY12" t="s">
        <v>105</v>
      </c>
      <c r="BZ12" t="s">
        <v>106</v>
      </c>
      <c r="CA12">
        <v>36</v>
      </c>
      <c r="CB12">
        <v>711</v>
      </c>
      <c r="CC12">
        <v>1400</v>
      </c>
      <c r="CD12" t="s">
        <v>105</v>
      </c>
      <c r="CE12" t="s">
        <v>106</v>
      </c>
      <c r="CF12">
        <v>36</v>
      </c>
      <c r="CG12">
        <v>711</v>
      </c>
      <c r="CH12">
        <v>1400</v>
      </c>
      <c r="CI12" t="s">
        <v>105</v>
      </c>
      <c r="CJ12" t="s">
        <v>106</v>
      </c>
      <c r="CK12">
        <v>36</v>
      </c>
      <c r="CL12">
        <v>711</v>
      </c>
      <c r="CM12">
        <v>1400</v>
      </c>
      <c r="CN12" t="s">
        <v>105</v>
      </c>
      <c r="CO12" t="s">
        <v>106</v>
      </c>
      <c r="CP12" t="s">
        <v>105</v>
      </c>
      <c r="CQ12">
        <v>57</v>
      </c>
      <c r="CR12">
        <v>52</v>
      </c>
      <c r="CW12">
        <f t="shared" si="0"/>
        <v>859.375</v>
      </c>
      <c r="CX12">
        <f t="shared" si="1"/>
        <v>1302</v>
      </c>
      <c r="CY12">
        <f t="shared" si="2"/>
        <v>578</v>
      </c>
    </row>
    <row r="13" spans="1:103" x14ac:dyDescent="0.35">
      <c r="A13">
        <v>1743557766</v>
      </c>
      <c r="B13">
        <v>0</v>
      </c>
      <c r="C13">
        <v>697</v>
      </c>
      <c r="D13" t="s">
        <v>105</v>
      </c>
      <c r="E13" t="s">
        <v>105</v>
      </c>
      <c r="F13" t="s">
        <v>105</v>
      </c>
      <c r="G13" t="s">
        <v>105</v>
      </c>
      <c r="H13" t="s">
        <v>106</v>
      </c>
      <c r="I13">
        <v>837</v>
      </c>
      <c r="J13">
        <v>500</v>
      </c>
      <c r="K13">
        <v>900</v>
      </c>
      <c r="L13" t="s">
        <v>107</v>
      </c>
      <c r="M13" t="s">
        <v>107</v>
      </c>
      <c r="N13">
        <v>812</v>
      </c>
      <c r="O13">
        <v>500</v>
      </c>
      <c r="P13">
        <v>900</v>
      </c>
      <c r="Q13" t="s">
        <v>107</v>
      </c>
      <c r="R13" t="s">
        <v>107</v>
      </c>
      <c r="S13">
        <v>849</v>
      </c>
      <c r="T13">
        <v>500</v>
      </c>
      <c r="U13">
        <v>900</v>
      </c>
      <c r="V13" t="s">
        <v>107</v>
      </c>
      <c r="W13" t="s">
        <v>107</v>
      </c>
      <c r="X13">
        <v>820</v>
      </c>
      <c r="Y13">
        <v>500</v>
      </c>
      <c r="Z13">
        <v>900</v>
      </c>
      <c r="AA13" t="s">
        <v>107</v>
      </c>
      <c r="AB13" t="s">
        <v>107</v>
      </c>
      <c r="AC13">
        <v>859</v>
      </c>
      <c r="AD13">
        <v>500</v>
      </c>
      <c r="AE13">
        <v>900</v>
      </c>
      <c r="AF13" t="s">
        <v>107</v>
      </c>
      <c r="AG13" t="s">
        <v>107</v>
      </c>
      <c r="AH13">
        <v>831</v>
      </c>
      <c r="AI13">
        <v>500</v>
      </c>
      <c r="AJ13">
        <v>900</v>
      </c>
      <c r="AK13" t="s">
        <v>107</v>
      </c>
      <c r="AL13" t="s">
        <v>107</v>
      </c>
      <c r="AM13">
        <v>850</v>
      </c>
      <c r="AN13">
        <v>500</v>
      </c>
      <c r="AO13">
        <v>900</v>
      </c>
      <c r="AP13" t="s">
        <v>107</v>
      </c>
      <c r="AQ13" t="s">
        <v>107</v>
      </c>
      <c r="AR13">
        <v>813</v>
      </c>
      <c r="AS13">
        <v>500</v>
      </c>
      <c r="AT13">
        <v>900</v>
      </c>
      <c r="AU13" t="s">
        <v>107</v>
      </c>
      <c r="AV13" t="s">
        <v>107</v>
      </c>
      <c r="AW13">
        <v>1184</v>
      </c>
      <c r="AX13">
        <v>900</v>
      </c>
      <c r="AY13">
        <v>1500</v>
      </c>
      <c r="AZ13" t="s">
        <v>105</v>
      </c>
      <c r="BA13" t="s">
        <v>107</v>
      </c>
      <c r="BB13">
        <v>39</v>
      </c>
      <c r="BC13">
        <v>914</v>
      </c>
      <c r="BD13">
        <v>1680</v>
      </c>
      <c r="BE13" t="s">
        <v>105</v>
      </c>
      <c r="BF13" t="s">
        <v>106</v>
      </c>
      <c r="BG13">
        <v>39</v>
      </c>
      <c r="BH13">
        <v>914</v>
      </c>
      <c r="BI13">
        <v>1680</v>
      </c>
      <c r="BJ13" t="s">
        <v>105</v>
      </c>
      <c r="BK13" t="s">
        <v>106</v>
      </c>
      <c r="BL13">
        <v>39</v>
      </c>
      <c r="BM13">
        <v>914</v>
      </c>
      <c r="BN13">
        <v>1680</v>
      </c>
      <c r="BO13" t="s">
        <v>105</v>
      </c>
      <c r="BP13" t="s">
        <v>106</v>
      </c>
      <c r="BQ13">
        <v>39</v>
      </c>
      <c r="BR13">
        <v>914</v>
      </c>
      <c r="BS13">
        <v>1680</v>
      </c>
      <c r="BT13" t="s">
        <v>105</v>
      </c>
      <c r="BU13" t="s">
        <v>106</v>
      </c>
      <c r="BV13">
        <v>32</v>
      </c>
      <c r="BW13">
        <v>711</v>
      </c>
      <c r="BX13">
        <v>1400</v>
      </c>
      <c r="BY13" t="s">
        <v>105</v>
      </c>
      <c r="BZ13" t="s">
        <v>106</v>
      </c>
      <c r="CA13">
        <v>32</v>
      </c>
      <c r="CB13">
        <v>711</v>
      </c>
      <c r="CC13">
        <v>1400</v>
      </c>
      <c r="CD13" t="s">
        <v>105</v>
      </c>
      <c r="CE13" t="s">
        <v>106</v>
      </c>
      <c r="CF13">
        <v>32</v>
      </c>
      <c r="CG13">
        <v>711</v>
      </c>
      <c r="CH13">
        <v>1400</v>
      </c>
      <c r="CI13" t="s">
        <v>105</v>
      </c>
      <c r="CJ13" t="s">
        <v>106</v>
      </c>
      <c r="CK13">
        <v>32</v>
      </c>
      <c r="CL13">
        <v>711</v>
      </c>
      <c r="CM13">
        <v>1400</v>
      </c>
      <c r="CN13" t="s">
        <v>105</v>
      </c>
      <c r="CO13" t="s">
        <v>106</v>
      </c>
      <c r="CP13" t="s">
        <v>105</v>
      </c>
      <c r="CQ13">
        <v>58</v>
      </c>
      <c r="CR13">
        <v>55</v>
      </c>
      <c r="CW13">
        <f t="shared" si="0"/>
        <v>833.875</v>
      </c>
      <c r="CX13">
        <f t="shared" si="1"/>
        <v>1184</v>
      </c>
      <c r="CY13">
        <f t="shared" si="2"/>
        <v>697</v>
      </c>
    </row>
    <row r="14" spans="1:103" x14ac:dyDescent="0.35">
      <c r="A14">
        <v>1743557767</v>
      </c>
      <c r="B14">
        <v>0</v>
      </c>
      <c r="C14">
        <v>740</v>
      </c>
      <c r="D14" t="s">
        <v>105</v>
      </c>
      <c r="E14" t="s">
        <v>105</v>
      </c>
      <c r="F14" t="s">
        <v>105</v>
      </c>
      <c r="G14" t="s">
        <v>105</v>
      </c>
      <c r="H14" t="s">
        <v>106</v>
      </c>
      <c r="I14">
        <v>827</v>
      </c>
      <c r="J14">
        <v>500</v>
      </c>
      <c r="K14">
        <v>900</v>
      </c>
      <c r="L14" t="s">
        <v>107</v>
      </c>
      <c r="M14" t="s">
        <v>107</v>
      </c>
      <c r="N14">
        <v>800</v>
      </c>
      <c r="O14">
        <v>500</v>
      </c>
      <c r="P14">
        <v>900</v>
      </c>
      <c r="Q14" t="s">
        <v>107</v>
      </c>
      <c r="R14" t="s">
        <v>107</v>
      </c>
      <c r="S14">
        <v>841</v>
      </c>
      <c r="T14">
        <v>500</v>
      </c>
      <c r="U14">
        <v>900</v>
      </c>
      <c r="V14" t="s">
        <v>107</v>
      </c>
      <c r="W14" t="s">
        <v>107</v>
      </c>
      <c r="X14">
        <v>808</v>
      </c>
      <c r="Y14">
        <v>500</v>
      </c>
      <c r="Z14">
        <v>900</v>
      </c>
      <c r="AA14" t="s">
        <v>107</v>
      </c>
      <c r="AB14" t="s">
        <v>107</v>
      </c>
      <c r="AC14">
        <v>853</v>
      </c>
      <c r="AD14">
        <v>500</v>
      </c>
      <c r="AE14">
        <v>900</v>
      </c>
      <c r="AF14" t="s">
        <v>107</v>
      </c>
      <c r="AG14" t="s">
        <v>107</v>
      </c>
      <c r="AH14">
        <v>820</v>
      </c>
      <c r="AI14">
        <v>500</v>
      </c>
      <c r="AJ14">
        <v>900</v>
      </c>
      <c r="AK14" t="s">
        <v>107</v>
      </c>
      <c r="AL14" t="s">
        <v>107</v>
      </c>
      <c r="AM14">
        <v>842</v>
      </c>
      <c r="AN14">
        <v>500</v>
      </c>
      <c r="AO14">
        <v>900</v>
      </c>
      <c r="AP14" t="s">
        <v>107</v>
      </c>
      <c r="AQ14" t="s">
        <v>107</v>
      </c>
      <c r="AR14">
        <v>802</v>
      </c>
      <c r="AS14">
        <v>500</v>
      </c>
      <c r="AT14">
        <v>900</v>
      </c>
      <c r="AU14" t="s">
        <v>107</v>
      </c>
      <c r="AV14" t="s">
        <v>107</v>
      </c>
      <c r="AW14">
        <v>1127</v>
      </c>
      <c r="AX14">
        <v>900</v>
      </c>
      <c r="AY14">
        <v>1500</v>
      </c>
      <c r="AZ14" t="s">
        <v>105</v>
      </c>
      <c r="BA14" t="s">
        <v>107</v>
      </c>
      <c r="BB14">
        <v>36</v>
      </c>
      <c r="BC14">
        <v>914</v>
      </c>
      <c r="BD14">
        <v>1680</v>
      </c>
      <c r="BE14" t="s">
        <v>105</v>
      </c>
      <c r="BF14" t="s">
        <v>106</v>
      </c>
      <c r="BG14">
        <v>36</v>
      </c>
      <c r="BH14">
        <v>914</v>
      </c>
      <c r="BI14">
        <v>1680</v>
      </c>
      <c r="BJ14" t="s">
        <v>105</v>
      </c>
      <c r="BK14" t="s">
        <v>106</v>
      </c>
      <c r="BL14">
        <v>36</v>
      </c>
      <c r="BM14">
        <v>914</v>
      </c>
      <c r="BN14">
        <v>1680</v>
      </c>
      <c r="BO14" t="s">
        <v>105</v>
      </c>
      <c r="BP14" t="s">
        <v>106</v>
      </c>
      <c r="BQ14">
        <v>36</v>
      </c>
      <c r="BR14">
        <v>914</v>
      </c>
      <c r="BS14">
        <v>1680</v>
      </c>
      <c r="BT14" t="s">
        <v>105</v>
      </c>
      <c r="BU14" t="s">
        <v>106</v>
      </c>
      <c r="BV14">
        <v>30</v>
      </c>
      <c r="BW14">
        <v>711</v>
      </c>
      <c r="BX14">
        <v>1400</v>
      </c>
      <c r="BY14" t="s">
        <v>105</v>
      </c>
      <c r="BZ14" t="s">
        <v>106</v>
      </c>
      <c r="CA14">
        <v>30</v>
      </c>
      <c r="CB14">
        <v>711</v>
      </c>
      <c r="CC14">
        <v>1400</v>
      </c>
      <c r="CD14" t="s">
        <v>105</v>
      </c>
      <c r="CE14" t="s">
        <v>106</v>
      </c>
      <c r="CF14">
        <v>30</v>
      </c>
      <c r="CG14">
        <v>711</v>
      </c>
      <c r="CH14">
        <v>1400</v>
      </c>
      <c r="CI14" t="s">
        <v>105</v>
      </c>
      <c r="CJ14" t="s">
        <v>106</v>
      </c>
      <c r="CK14">
        <v>30</v>
      </c>
      <c r="CL14">
        <v>711</v>
      </c>
      <c r="CM14">
        <v>1400</v>
      </c>
      <c r="CN14" t="s">
        <v>105</v>
      </c>
      <c r="CO14" t="s">
        <v>106</v>
      </c>
      <c r="CP14" t="s">
        <v>105</v>
      </c>
      <c r="CQ14">
        <v>58</v>
      </c>
      <c r="CR14">
        <v>56</v>
      </c>
      <c r="CW14">
        <f t="shared" si="0"/>
        <v>824.125</v>
      </c>
      <c r="CX14">
        <f t="shared" si="1"/>
        <v>1127</v>
      </c>
      <c r="CY14">
        <f t="shared" si="2"/>
        <v>740</v>
      </c>
    </row>
    <row r="15" spans="1:103" x14ac:dyDescent="0.35">
      <c r="A15">
        <v>1743557769</v>
      </c>
      <c r="B15">
        <v>0</v>
      </c>
      <c r="C15">
        <v>717</v>
      </c>
      <c r="D15" t="s">
        <v>105</v>
      </c>
      <c r="E15" t="s">
        <v>105</v>
      </c>
      <c r="F15" t="s">
        <v>105</v>
      </c>
      <c r="G15" t="s">
        <v>105</v>
      </c>
      <c r="H15" t="s">
        <v>106</v>
      </c>
      <c r="I15">
        <v>832</v>
      </c>
      <c r="J15">
        <v>500</v>
      </c>
      <c r="K15">
        <v>900</v>
      </c>
      <c r="L15" t="s">
        <v>107</v>
      </c>
      <c r="M15" t="s">
        <v>107</v>
      </c>
      <c r="N15">
        <v>804</v>
      </c>
      <c r="O15">
        <v>500</v>
      </c>
      <c r="P15">
        <v>900</v>
      </c>
      <c r="Q15" t="s">
        <v>107</v>
      </c>
      <c r="R15" t="s">
        <v>107</v>
      </c>
      <c r="S15">
        <v>848</v>
      </c>
      <c r="T15">
        <v>500</v>
      </c>
      <c r="U15">
        <v>900</v>
      </c>
      <c r="V15" t="s">
        <v>107</v>
      </c>
      <c r="W15" t="s">
        <v>107</v>
      </c>
      <c r="X15">
        <v>814</v>
      </c>
      <c r="Y15">
        <v>500</v>
      </c>
      <c r="Z15">
        <v>900</v>
      </c>
      <c r="AA15" t="s">
        <v>107</v>
      </c>
      <c r="AB15" t="s">
        <v>107</v>
      </c>
      <c r="AC15">
        <v>864</v>
      </c>
      <c r="AD15">
        <v>500</v>
      </c>
      <c r="AE15">
        <v>900</v>
      </c>
      <c r="AF15" t="s">
        <v>107</v>
      </c>
      <c r="AG15" t="s">
        <v>107</v>
      </c>
      <c r="AH15">
        <v>832</v>
      </c>
      <c r="AI15">
        <v>500</v>
      </c>
      <c r="AJ15">
        <v>900</v>
      </c>
      <c r="AK15" t="s">
        <v>107</v>
      </c>
      <c r="AL15" t="s">
        <v>107</v>
      </c>
      <c r="AM15">
        <v>851</v>
      </c>
      <c r="AN15">
        <v>500</v>
      </c>
      <c r="AO15">
        <v>900</v>
      </c>
      <c r="AP15" t="s">
        <v>107</v>
      </c>
      <c r="AQ15" t="s">
        <v>107</v>
      </c>
      <c r="AR15">
        <v>810</v>
      </c>
      <c r="AS15">
        <v>500</v>
      </c>
      <c r="AT15">
        <v>900</v>
      </c>
      <c r="AU15" t="s">
        <v>107</v>
      </c>
      <c r="AV15" t="s">
        <v>107</v>
      </c>
      <c r="AW15">
        <v>1175</v>
      </c>
      <c r="AX15">
        <v>900</v>
      </c>
      <c r="AY15">
        <v>1500</v>
      </c>
      <c r="AZ15" t="s">
        <v>105</v>
      </c>
      <c r="BA15" t="s">
        <v>107</v>
      </c>
      <c r="BB15">
        <v>38</v>
      </c>
      <c r="BC15">
        <v>914</v>
      </c>
      <c r="BD15">
        <v>1680</v>
      </c>
      <c r="BE15" t="s">
        <v>105</v>
      </c>
      <c r="BF15" t="s">
        <v>106</v>
      </c>
      <c r="BG15">
        <v>38</v>
      </c>
      <c r="BH15">
        <v>914</v>
      </c>
      <c r="BI15">
        <v>1680</v>
      </c>
      <c r="BJ15" t="s">
        <v>105</v>
      </c>
      <c r="BK15" t="s">
        <v>106</v>
      </c>
      <c r="BL15">
        <v>38</v>
      </c>
      <c r="BM15">
        <v>914</v>
      </c>
      <c r="BN15">
        <v>1680</v>
      </c>
      <c r="BO15" t="s">
        <v>105</v>
      </c>
      <c r="BP15" t="s">
        <v>106</v>
      </c>
      <c r="BQ15">
        <v>38</v>
      </c>
      <c r="BR15">
        <v>914</v>
      </c>
      <c r="BS15">
        <v>1680</v>
      </c>
      <c r="BT15" t="s">
        <v>105</v>
      </c>
      <c r="BU15" t="s">
        <v>106</v>
      </c>
      <c r="BV15">
        <v>32</v>
      </c>
      <c r="BW15">
        <v>711</v>
      </c>
      <c r="BX15">
        <v>1400</v>
      </c>
      <c r="BY15" t="s">
        <v>105</v>
      </c>
      <c r="BZ15" t="s">
        <v>106</v>
      </c>
      <c r="CA15">
        <v>32</v>
      </c>
      <c r="CB15">
        <v>711</v>
      </c>
      <c r="CC15">
        <v>1400</v>
      </c>
      <c r="CD15" t="s">
        <v>105</v>
      </c>
      <c r="CE15" t="s">
        <v>106</v>
      </c>
      <c r="CF15">
        <v>32</v>
      </c>
      <c r="CG15">
        <v>711</v>
      </c>
      <c r="CH15">
        <v>1400</v>
      </c>
      <c r="CI15" t="s">
        <v>105</v>
      </c>
      <c r="CJ15" t="s">
        <v>106</v>
      </c>
      <c r="CK15">
        <v>32</v>
      </c>
      <c r="CL15">
        <v>711</v>
      </c>
      <c r="CM15">
        <v>1400</v>
      </c>
      <c r="CN15" t="s">
        <v>105</v>
      </c>
      <c r="CO15" t="s">
        <v>106</v>
      </c>
      <c r="CP15" t="s">
        <v>105</v>
      </c>
      <c r="CQ15">
        <v>58</v>
      </c>
      <c r="CR15">
        <v>55</v>
      </c>
      <c r="CW15">
        <f t="shared" si="0"/>
        <v>831.875</v>
      </c>
      <c r="CX15">
        <f t="shared" si="1"/>
        <v>1175</v>
      </c>
      <c r="CY15">
        <f t="shared" si="2"/>
        <v>717</v>
      </c>
    </row>
    <row r="16" spans="1:103" x14ac:dyDescent="0.35">
      <c r="A16">
        <v>1743557770</v>
      </c>
      <c r="B16">
        <v>0</v>
      </c>
      <c r="C16">
        <v>701</v>
      </c>
      <c r="D16" t="s">
        <v>105</v>
      </c>
      <c r="E16" t="s">
        <v>105</v>
      </c>
      <c r="F16" t="s">
        <v>105</v>
      </c>
      <c r="G16" t="s">
        <v>105</v>
      </c>
      <c r="H16" t="s">
        <v>106</v>
      </c>
      <c r="I16">
        <v>835</v>
      </c>
      <c r="J16">
        <v>500</v>
      </c>
      <c r="K16">
        <v>900</v>
      </c>
      <c r="L16" t="s">
        <v>107</v>
      </c>
      <c r="M16" t="s">
        <v>107</v>
      </c>
      <c r="N16">
        <v>810</v>
      </c>
      <c r="O16">
        <v>500</v>
      </c>
      <c r="P16">
        <v>900</v>
      </c>
      <c r="Q16" t="s">
        <v>107</v>
      </c>
      <c r="R16" t="s">
        <v>107</v>
      </c>
      <c r="S16">
        <v>849</v>
      </c>
      <c r="T16">
        <v>500</v>
      </c>
      <c r="U16">
        <v>900</v>
      </c>
      <c r="V16" t="s">
        <v>107</v>
      </c>
      <c r="W16" t="s">
        <v>107</v>
      </c>
      <c r="X16">
        <v>818</v>
      </c>
      <c r="Y16">
        <v>500</v>
      </c>
      <c r="Z16">
        <v>900</v>
      </c>
      <c r="AA16" t="s">
        <v>107</v>
      </c>
      <c r="AB16" t="s">
        <v>107</v>
      </c>
      <c r="AC16">
        <v>860</v>
      </c>
      <c r="AD16">
        <v>500</v>
      </c>
      <c r="AE16">
        <v>900</v>
      </c>
      <c r="AF16" t="s">
        <v>107</v>
      </c>
      <c r="AG16" t="s">
        <v>107</v>
      </c>
      <c r="AH16">
        <v>830</v>
      </c>
      <c r="AI16">
        <v>500</v>
      </c>
      <c r="AJ16">
        <v>900</v>
      </c>
      <c r="AK16" t="s">
        <v>107</v>
      </c>
      <c r="AL16" t="s">
        <v>107</v>
      </c>
      <c r="AM16">
        <v>850</v>
      </c>
      <c r="AN16">
        <v>500</v>
      </c>
      <c r="AO16">
        <v>900</v>
      </c>
      <c r="AP16" t="s">
        <v>107</v>
      </c>
      <c r="AQ16" t="s">
        <v>107</v>
      </c>
      <c r="AR16">
        <v>814</v>
      </c>
      <c r="AS16">
        <v>500</v>
      </c>
      <c r="AT16">
        <v>900</v>
      </c>
      <c r="AU16" t="s">
        <v>107</v>
      </c>
      <c r="AV16" t="s">
        <v>107</v>
      </c>
      <c r="AW16">
        <v>1177</v>
      </c>
      <c r="AX16">
        <v>900</v>
      </c>
      <c r="AY16">
        <v>1500</v>
      </c>
      <c r="AZ16" t="s">
        <v>105</v>
      </c>
      <c r="BA16" t="s">
        <v>107</v>
      </c>
      <c r="BB16">
        <v>38</v>
      </c>
      <c r="BC16">
        <v>914</v>
      </c>
      <c r="BD16">
        <v>1680</v>
      </c>
      <c r="BE16" t="s">
        <v>105</v>
      </c>
      <c r="BF16" t="s">
        <v>106</v>
      </c>
      <c r="BG16">
        <v>38</v>
      </c>
      <c r="BH16">
        <v>914</v>
      </c>
      <c r="BI16">
        <v>1680</v>
      </c>
      <c r="BJ16" t="s">
        <v>105</v>
      </c>
      <c r="BK16" t="s">
        <v>106</v>
      </c>
      <c r="BL16">
        <v>38</v>
      </c>
      <c r="BM16">
        <v>914</v>
      </c>
      <c r="BN16">
        <v>1680</v>
      </c>
      <c r="BO16" t="s">
        <v>105</v>
      </c>
      <c r="BP16" t="s">
        <v>106</v>
      </c>
      <c r="BQ16">
        <v>38</v>
      </c>
      <c r="BR16">
        <v>914</v>
      </c>
      <c r="BS16">
        <v>1680</v>
      </c>
      <c r="BT16" t="s">
        <v>105</v>
      </c>
      <c r="BU16" t="s">
        <v>106</v>
      </c>
      <c r="BV16">
        <v>32</v>
      </c>
      <c r="BW16">
        <v>711</v>
      </c>
      <c r="BX16">
        <v>1400</v>
      </c>
      <c r="BY16" t="s">
        <v>105</v>
      </c>
      <c r="BZ16" t="s">
        <v>106</v>
      </c>
      <c r="CA16">
        <v>32</v>
      </c>
      <c r="CB16">
        <v>711</v>
      </c>
      <c r="CC16">
        <v>1400</v>
      </c>
      <c r="CD16" t="s">
        <v>105</v>
      </c>
      <c r="CE16" t="s">
        <v>106</v>
      </c>
      <c r="CF16">
        <v>32</v>
      </c>
      <c r="CG16">
        <v>711</v>
      </c>
      <c r="CH16">
        <v>1400</v>
      </c>
      <c r="CI16" t="s">
        <v>105</v>
      </c>
      <c r="CJ16" t="s">
        <v>106</v>
      </c>
      <c r="CK16">
        <v>32</v>
      </c>
      <c r="CL16">
        <v>711</v>
      </c>
      <c r="CM16">
        <v>1400</v>
      </c>
      <c r="CN16" t="s">
        <v>105</v>
      </c>
      <c r="CO16" t="s">
        <v>106</v>
      </c>
      <c r="CP16" t="s">
        <v>105</v>
      </c>
      <c r="CQ16">
        <v>59</v>
      </c>
      <c r="CR16">
        <v>56</v>
      </c>
      <c r="CW16">
        <f t="shared" si="0"/>
        <v>833.25</v>
      </c>
      <c r="CX16">
        <f t="shared" si="1"/>
        <v>1177</v>
      </c>
      <c r="CY16">
        <f t="shared" si="2"/>
        <v>701</v>
      </c>
    </row>
    <row r="17" spans="1:103" x14ac:dyDescent="0.35">
      <c r="A17">
        <v>1743557771</v>
      </c>
      <c r="B17">
        <v>0</v>
      </c>
      <c r="C17">
        <v>740</v>
      </c>
      <c r="D17" t="s">
        <v>105</v>
      </c>
      <c r="E17" t="s">
        <v>105</v>
      </c>
      <c r="F17" t="s">
        <v>105</v>
      </c>
      <c r="G17" t="s">
        <v>105</v>
      </c>
      <c r="H17" t="s">
        <v>106</v>
      </c>
      <c r="I17">
        <v>827</v>
      </c>
      <c r="J17">
        <v>500</v>
      </c>
      <c r="K17">
        <v>900</v>
      </c>
      <c r="L17" t="s">
        <v>107</v>
      </c>
      <c r="M17" t="s">
        <v>107</v>
      </c>
      <c r="N17">
        <v>799</v>
      </c>
      <c r="O17">
        <v>500</v>
      </c>
      <c r="P17">
        <v>900</v>
      </c>
      <c r="Q17" t="s">
        <v>107</v>
      </c>
      <c r="R17" t="s">
        <v>107</v>
      </c>
      <c r="S17">
        <v>840</v>
      </c>
      <c r="T17">
        <v>500</v>
      </c>
      <c r="U17">
        <v>900</v>
      </c>
      <c r="V17" t="s">
        <v>107</v>
      </c>
      <c r="W17" t="s">
        <v>107</v>
      </c>
      <c r="X17">
        <v>806</v>
      </c>
      <c r="Y17">
        <v>500</v>
      </c>
      <c r="Z17">
        <v>900</v>
      </c>
      <c r="AA17" t="s">
        <v>107</v>
      </c>
      <c r="AB17" t="s">
        <v>107</v>
      </c>
      <c r="AC17">
        <v>853</v>
      </c>
      <c r="AD17">
        <v>500</v>
      </c>
      <c r="AE17">
        <v>900</v>
      </c>
      <c r="AF17" t="s">
        <v>107</v>
      </c>
      <c r="AG17" t="s">
        <v>107</v>
      </c>
      <c r="AH17">
        <v>818</v>
      </c>
      <c r="AI17">
        <v>500</v>
      </c>
      <c r="AJ17">
        <v>900</v>
      </c>
      <c r="AK17" t="s">
        <v>107</v>
      </c>
      <c r="AL17" t="s">
        <v>107</v>
      </c>
      <c r="AM17">
        <v>842</v>
      </c>
      <c r="AN17">
        <v>500</v>
      </c>
      <c r="AO17">
        <v>900</v>
      </c>
      <c r="AP17" t="s">
        <v>107</v>
      </c>
      <c r="AQ17" t="s">
        <v>107</v>
      </c>
      <c r="AR17">
        <v>800</v>
      </c>
      <c r="AS17">
        <v>500</v>
      </c>
      <c r="AT17">
        <v>900</v>
      </c>
      <c r="AU17" t="s">
        <v>107</v>
      </c>
      <c r="AV17" t="s">
        <v>107</v>
      </c>
      <c r="AW17">
        <v>1098</v>
      </c>
      <c r="AX17">
        <v>900</v>
      </c>
      <c r="AY17">
        <v>1500</v>
      </c>
      <c r="AZ17" t="s">
        <v>105</v>
      </c>
      <c r="BA17" t="s">
        <v>107</v>
      </c>
      <c r="BB17">
        <v>35</v>
      </c>
      <c r="BC17">
        <v>914</v>
      </c>
      <c r="BD17">
        <v>1680</v>
      </c>
      <c r="BE17" t="s">
        <v>105</v>
      </c>
      <c r="BF17" t="s">
        <v>106</v>
      </c>
      <c r="BG17">
        <v>35</v>
      </c>
      <c r="BH17">
        <v>914</v>
      </c>
      <c r="BI17">
        <v>1680</v>
      </c>
      <c r="BJ17" t="s">
        <v>105</v>
      </c>
      <c r="BK17" t="s">
        <v>106</v>
      </c>
      <c r="BL17">
        <v>35</v>
      </c>
      <c r="BM17">
        <v>914</v>
      </c>
      <c r="BN17">
        <v>1680</v>
      </c>
      <c r="BO17" t="s">
        <v>105</v>
      </c>
      <c r="BP17" t="s">
        <v>106</v>
      </c>
      <c r="BQ17">
        <v>35</v>
      </c>
      <c r="BR17">
        <v>914</v>
      </c>
      <c r="BS17">
        <v>1680</v>
      </c>
      <c r="BT17" t="s">
        <v>105</v>
      </c>
      <c r="BU17" t="s">
        <v>106</v>
      </c>
      <c r="BV17">
        <v>29</v>
      </c>
      <c r="BW17">
        <v>711</v>
      </c>
      <c r="BX17">
        <v>1400</v>
      </c>
      <c r="BY17" t="s">
        <v>105</v>
      </c>
      <c r="BZ17" t="s">
        <v>106</v>
      </c>
      <c r="CA17">
        <v>29</v>
      </c>
      <c r="CB17">
        <v>711</v>
      </c>
      <c r="CC17">
        <v>1400</v>
      </c>
      <c r="CD17" t="s">
        <v>105</v>
      </c>
      <c r="CE17" t="s">
        <v>106</v>
      </c>
      <c r="CF17">
        <v>29</v>
      </c>
      <c r="CG17">
        <v>711</v>
      </c>
      <c r="CH17">
        <v>1400</v>
      </c>
      <c r="CI17" t="s">
        <v>105</v>
      </c>
      <c r="CJ17" t="s">
        <v>106</v>
      </c>
      <c r="CK17">
        <v>29</v>
      </c>
      <c r="CL17">
        <v>711</v>
      </c>
      <c r="CM17">
        <v>1400</v>
      </c>
      <c r="CN17" t="s">
        <v>105</v>
      </c>
      <c r="CO17" t="s">
        <v>106</v>
      </c>
      <c r="CP17" t="s">
        <v>105</v>
      </c>
      <c r="CQ17">
        <v>59</v>
      </c>
      <c r="CR17">
        <v>56</v>
      </c>
      <c r="CW17">
        <f t="shared" si="0"/>
        <v>823.125</v>
      </c>
      <c r="CX17">
        <f t="shared" si="1"/>
        <v>1098</v>
      </c>
      <c r="CY17">
        <f t="shared" si="2"/>
        <v>740</v>
      </c>
    </row>
    <row r="18" spans="1:103" x14ac:dyDescent="0.35">
      <c r="A18">
        <v>1743557772</v>
      </c>
      <c r="B18">
        <v>0</v>
      </c>
      <c r="C18">
        <v>657</v>
      </c>
      <c r="D18" t="s">
        <v>105</v>
      </c>
      <c r="E18" t="s">
        <v>105</v>
      </c>
      <c r="F18" t="s">
        <v>105</v>
      </c>
      <c r="G18" t="s">
        <v>105</v>
      </c>
      <c r="H18" t="s">
        <v>106</v>
      </c>
      <c r="I18">
        <v>846</v>
      </c>
      <c r="J18">
        <v>500</v>
      </c>
      <c r="K18">
        <v>900</v>
      </c>
      <c r="L18" t="s">
        <v>107</v>
      </c>
      <c r="M18" t="s">
        <v>107</v>
      </c>
      <c r="N18">
        <v>822</v>
      </c>
      <c r="O18">
        <v>500</v>
      </c>
      <c r="P18">
        <v>900</v>
      </c>
      <c r="Q18" t="s">
        <v>107</v>
      </c>
      <c r="R18" t="s">
        <v>107</v>
      </c>
      <c r="S18">
        <v>857</v>
      </c>
      <c r="T18">
        <v>500</v>
      </c>
      <c r="U18">
        <v>900</v>
      </c>
      <c r="V18" t="s">
        <v>107</v>
      </c>
      <c r="W18" t="s">
        <v>107</v>
      </c>
      <c r="X18">
        <v>830</v>
      </c>
      <c r="Y18">
        <v>500</v>
      </c>
      <c r="Z18">
        <v>900</v>
      </c>
      <c r="AA18" t="s">
        <v>107</v>
      </c>
      <c r="AB18" t="s">
        <v>107</v>
      </c>
      <c r="AC18">
        <v>868</v>
      </c>
      <c r="AD18">
        <v>500</v>
      </c>
      <c r="AE18">
        <v>900</v>
      </c>
      <c r="AF18" t="s">
        <v>107</v>
      </c>
      <c r="AG18" t="s">
        <v>107</v>
      </c>
      <c r="AH18">
        <v>841</v>
      </c>
      <c r="AI18">
        <v>500</v>
      </c>
      <c r="AJ18">
        <v>900</v>
      </c>
      <c r="AK18" t="s">
        <v>107</v>
      </c>
      <c r="AL18" t="s">
        <v>107</v>
      </c>
      <c r="AM18">
        <v>858</v>
      </c>
      <c r="AN18">
        <v>500</v>
      </c>
      <c r="AO18">
        <v>900</v>
      </c>
      <c r="AP18" t="s">
        <v>107</v>
      </c>
      <c r="AQ18" t="s">
        <v>107</v>
      </c>
      <c r="AR18">
        <v>825</v>
      </c>
      <c r="AS18">
        <v>500</v>
      </c>
      <c r="AT18">
        <v>900</v>
      </c>
      <c r="AU18" t="s">
        <v>107</v>
      </c>
      <c r="AV18" t="s">
        <v>107</v>
      </c>
      <c r="AW18">
        <v>1208</v>
      </c>
      <c r="AX18">
        <v>900</v>
      </c>
      <c r="AY18">
        <v>1500</v>
      </c>
      <c r="AZ18" t="s">
        <v>105</v>
      </c>
      <c r="BA18" t="s">
        <v>107</v>
      </c>
      <c r="BB18">
        <v>40</v>
      </c>
      <c r="BC18">
        <v>914</v>
      </c>
      <c r="BD18">
        <v>1680</v>
      </c>
      <c r="BE18" t="s">
        <v>105</v>
      </c>
      <c r="BF18" t="s">
        <v>106</v>
      </c>
      <c r="BG18">
        <v>39</v>
      </c>
      <c r="BH18">
        <v>914</v>
      </c>
      <c r="BI18">
        <v>1680</v>
      </c>
      <c r="BJ18" t="s">
        <v>105</v>
      </c>
      <c r="BK18" t="s">
        <v>106</v>
      </c>
      <c r="BL18">
        <v>40</v>
      </c>
      <c r="BM18">
        <v>914</v>
      </c>
      <c r="BN18">
        <v>1680</v>
      </c>
      <c r="BO18" t="s">
        <v>105</v>
      </c>
      <c r="BP18" t="s">
        <v>106</v>
      </c>
      <c r="BQ18">
        <v>40</v>
      </c>
      <c r="BR18">
        <v>914</v>
      </c>
      <c r="BS18">
        <v>1680</v>
      </c>
      <c r="BT18" t="s">
        <v>105</v>
      </c>
      <c r="BU18" t="s">
        <v>106</v>
      </c>
      <c r="BV18">
        <v>33</v>
      </c>
      <c r="BW18">
        <v>711</v>
      </c>
      <c r="BX18">
        <v>1400</v>
      </c>
      <c r="BY18" t="s">
        <v>105</v>
      </c>
      <c r="BZ18" t="s">
        <v>106</v>
      </c>
      <c r="CA18">
        <v>33</v>
      </c>
      <c r="CB18">
        <v>711</v>
      </c>
      <c r="CC18">
        <v>1400</v>
      </c>
      <c r="CD18" t="s">
        <v>105</v>
      </c>
      <c r="CE18" t="s">
        <v>106</v>
      </c>
      <c r="CF18">
        <v>33</v>
      </c>
      <c r="CG18">
        <v>711</v>
      </c>
      <c r="CH18">
        <v>1400</v>
      </c>
      <c r="CI18" t="s">
        <v>105</v>
      </c>
      <c r="CJ18" t="s">
        <v>106</v>
      </c>
      <c r="CK18">
        <v>33</v>
      </c>
      <c r="CL18">
        <v>711</v>
      </c>
      <c r="CM18">
        <v>1400</v>
      </c>
      <c r="CN18" t="s">
        <v>105</v>
      </c>
      <c r="CO18" t="s">
        <v>106</v>
      </c>
      <c r="CP18" t="s">
        <v>105</v>
      </c>
      <c r="CQ18">
        <v>59</v>
      </c>
      <c r="CR18">
        <v>56</v>
      </c>
      <c r="CW18">
        <f t="shared" si="0"/>
        <v>843.375</v>
      </c>
      <c r="CX18">
        <f t="shared" si="1"/>
        <v>1208</v>
      </c>
      <c r="CY18">
        <f t="shared" si="2"/>
        <v>657</v>
      </c>
    </row>
    <row r="19" spans="1:103" x14ac:dyDescent="0.35">
      <c r="A19">
        <v>1743557773</v>
      </c>
      <c r="B19">
        <v>0</v>
      </c>
      <c r="C19">
        <v>745</v>
      </c>
      <c r="D19" t="s">
        <v>105</v>
      </c>
      <c r="E19" t="s">
        <v>105</v>
      </c>
      <c r="F19" t="s">
        <v>105</v>
      </c>
      <c r="G19" t="s">
        <v>105</v>
      </c>
      <c r="H19" t="s">
        <v>106</v>
      </c>
      <c r="I19">
        <v>827</v>
      </c>
      <c r="J19">
        <v>500</v>
      </c>
      <c r="K19">
        <v>900</v>
      </c>
      <c r="L19" t="s">
        <v>107</v>
      </c>
      <c r="M19" t="s">
        <v>107</v>
      </c>
      <c r="N19">
        <v>800</v>
      </c>
      <c r="O19">
        <v>500</v>
      </c>
      <c r="P19">
        <v>900</v>
      </c>
      <c r="Q19" t="s">
        <v>107</v>
      </c>
      <c r="R19" t="s">
        <v>107</v>
      </c>
      <c r="S19">
        <v>843</v>
      </c>
      <c r="T19">
        <v>500</v>
      </c>
      <c r="U19">
        <v>900</v>
      </c>
      <c r="V19" t="s">
        <v>107</v>
      </c>
      <c r="W19" t="s">
        <v>107</v>
      </c>
      <c r="X19">
        <v>806</v>
      </c>
      <c r="Y19">
        <v>500</v>
      </c>
      <c r="Z19">
        <v>900</v>
      </c>
      <c r="AA19" t="s">
        <v>107</v>
      </c>
      <c r="AB19" t="s">
        <v>107</v>
      </c>
      <c r="AC19">
        <v>853</v>
      </c>
      <c r="AD19">
        <v>500</v>
      </c>
      <c r="AE19">
        <v>900</v>
      </c>
      <c r="AF19" t="s">
        <v>107</v>
      </c>
      <c r="AG19" t="s">
        <v>107</v>
      </c>
      <c r="AH19">
        <v>818</v>
      </c>
      <c r="AI19">
        <v>500</v>
      </c>
      <c r="AJ19">
        <v>900</v>
      </c>
      <c r="AK19" t="s">
        <v>107</v>
      </c>
      <c r="AL19" t="s">
        <v>107</v>
      </c>
      <c r="AM19">
        <v>843</v>
      </c>
      <c r="AN19">
        <v>500</v>
      </c>
      <c r="AO19">
        <v>900</v>
      </c>
      <c r="AP19" t="s">
        <v>107</v>
      </c>
      <c r="AQ19" t="s">
        <v>107</v>
      </c>
      <c r="AR19">
        <v>802</v>
      </c>
      <c r="AS19">
        <v>500</v>
      </c>
      <c r="AT19">
        <v>900</v>
      </c>
      <c r="AU19" t="s">
        <v>107</v>
      </c>
      <c r="AV19" t="s">
        <v>107</v>
      </c>
      <c r="AW19">
        <v>1121</v>
      </c>
      <c r="AX19">
        <v>900</v>
      </c>
      <c r="AY19">
        <v>1500</v>
      </c>
      <c r="AZ19" t="s">
        <v>105</v>
      </c>
      <c r="BA19" t="s">
        <v>107</v>
      </c>
      <c r="BB19">
        <v>36</v>
      </c>
      <c r="BC19">
        <v>914</v>
      </c>
      <c r="BD19">
        <v>1680</v>
      </c>
      <c r="BE19" t="s">
        <v>105</v>
      </c>
      <c r="BF19" t="s">
        <v>106</v>
      </c>
      <c r="BG19">
        <v>36</v>
      </c>
      <c r="BH19">
        <v>914</v>
      </c>
      <c r="BI19">
        <v>1680</v>
      </c>
      <c r="BJ19" t="s">
        <v>105</v>
      </c>
      <c r="BK19" t="s">
        <v>106</v>
      </c>
      <c r="BL19">
        <v>36</v>
      </c>
      <c r="BM19">
        <v>914</v>
      </c>
      <c r="BN19">
        <v>1680</v>
      </c>
      <c r="BO19" t="s">
        <v>105</v>
      </c>
      <c r="BP19" t="s">
        <v>106</v>
      </c>
      <c r="BQ19">
        <v>36</v>
      </c>
      <c r="BR19">
        <v>914</v>
      </c>
      <c r="BS19">
        <v>1680</v>
      </c>
      <c r="BT19" t="s">
        <v>105</v>
      </c>
      <c r="BU19" t="s">
        <v>106</v>
      </c>
      <c r="BV19">
        <v>30</v>
      </c>
      <c r="BW19">
        <v>711</v>
      </c>
      <c r="BX19">
        <v>1400</v>
      </c>
      <c r="BY19" t="s">
        <v>105</v>
      </c>
      <c r="BZ19" t="s">
        <v>106</v>
      </c>
      <c r="CA19">
        <v>30</v>
      </c>
      <c r="CB19">
        <v>711</v>
      </c>
      <c r="CC19">
        <v>1400</v>
      </c>
      <c r="CD19" t="s">
        <v>105</v>
      </c>
      <c r="CE19" t="s">
        <v>106</v>
      </c>
      <c r="CF19">
        <v>30</v>
      </c>
      <c r="CG19">
        <v>711</v>
      </c>
      <c r="CH19">
        <v>1400</v>
      </c>
      <c r="CI19" t="s">
        <v>105</v>
      </c>
      <c r="CJ19" t="s">
        <v>106</v>
      </c>
      <c r="CK19">
        <v>30</v>
      </c>
      <c r="CL19">
        <v>711</v>
      </c>
      <c r="CM19">
        <v>1400</v>
      </c>
      <c r="CN19" t="s">
        <v>105</v>
      </c>
      <c r="CO19" t="s">
        <v>106</v>
      </c>
      <c r="CP19" t="s">
        <v>105</v>
      </c>
      <c r="CQ19">
        <v>60</v>
      </c>
      <c r="CR19">
        <v>57</v>
      </c>
      <c r="CW19">
        <f t="shared" si="0"/>
        <v>824</v>
      </c>
      <c r="CX19">
        <f t="shared" si="1"/>
        <v>1121</v>
      </c>
      <c r="CY19">
        <f t="shared" si="2"/>
        <v>745</v>
      </c>
    </row>
    <row r="20" spans="1:103" x14ac:dyDescent="0.35">
      <c r="A20">
        <v>1743557774</v>
      </c>
      <c r="B20">
        <v>0</v>
      </c>
      <c r="C20">
        <v>693</v>
      </c>
      <c r="D20" t="s">
        <v>105</v>
      </c>
      <c r="E20" t="s">
        <v>105</v>
      </c>
      <c r="F20" t="s">
        <v>105</v>
      </c>
      <c r="G20" t="s">
        <v>105</v>
      </c>
      <c r="H20" t="s">
        <v>106</v>
      </c>
      <c r="I20">
        <v>839</v>
      </c>
      <c r="J20">
        <v>500</v>
      </c>
      <c r="K20">
        <v>900</v>
      </c>
      <c r="L20" t="s">
        <v>107</v>
      </c>
      <c r="M20" t="s">
        <v>107</v>
      </c>
      <c r="N20">
        <v>815</v>
      </c>
      <c r="O20">
        <v>500</v>
      </c>
      <c r="P20">
        <v>900</v>
      </c>
      <c r="Q20" t="s">
        <v>107</v>
      </c>
      <c r="R20" t="s">
        <v>107</v>
      </c>
      <c r="S20">
        <v>854</v>
      </c>
      <c r="T20">
        <v>500</v>
      </c>
      <c r="U20">
        <v>900</v>
      </c>
      <c r="V20" t="s">
        <v>107</v>
      </c>
      <c r="W20" t="s">
        <v>107</v>
      </c>
      <c r="X20">
        <v>822</v>
      </c>
      <c r="Y20">
        <v>500</v>
      </c>
      <c r="Z20">
        <v>900</v>
      </c>
      <c r="AA20" t="s">
        <v>107</v>
      </c>
      <c r="AB20" t="s">
        <v>107</v>
      </c>
      <c r="AC20">
        <v>862</v>
      </c>
      <c r="AD20">
        <v>500</v>
      </c>
      <c r="AE20">
        <v>900</v>
      </c>
      <c r="AF20" t="s">
        <v>107</v>
      </c>
      <c r="AG20" t="s">
        <v>107</v>
      </c>
      <c r="AH20">
        <v>832</v>
      </c>
      <c r="AI20">
        <v>500</v>
      </c>
      <c r="AJ20">
        <v>900</v>
      </c>
      <c r="AK20" t="s">
        <v>107</v>
      </c>
      <c r="AL20" t="s">
        <v>107</v>
      </c>
      <c r="AM20">
        <v>853</v>
      </c>
      <c r="AN20">
        <v>500</v>
      </c>
      <c r="AO20">
        <v>900</v>
      </c>
      <c r="AP20" t="s">
        <v>107</v>
      </c>
      <c r="AQ20" t="s">
        <v>107</v>
      </c>
      <c r="AR20">
        <v>816</v>
      </c>
      <c r="AS20">
        <v>500</v>
      </c>
      <c r="AT20">
        <v>900</v>
      </c>
      <c r="AU20" t="s">
        <v>107</v>
      </c>
      <c r="AV20" t="s">
        <v>107</v>
      </c>
      <c r="AW20">
        <v>1186</v>
      </c>
      <c r="AX20">
        <v>900</v>
      </c>
      <c r="AY20">
        <v>1500</v>
      </c>
      <c r="AZ20" t="s">
        <v>105</v>
      </c>
      <c r="BA20" t="s">
        <v>107</v>
      </c>
      <c r="BB20">
        <v>39</v>
      </c>
      <c r="BC20">
        <v>914</v>
      </c>
      <c r="BD20">
        <v>1680</v>
      </c>
      <c r="BE20" t="s">
        <v>105</v>
      </c>
      <c r="BF20" t="s">
        <v>106</v>
      </c>
      <c r="BG20">
        <v>39</v>
      </c>
      <c r="BH20">
        <v>914</v>
      </c>
      <c r="BI20">
        <v>1680</v>
      </c>
      <c r="BJ20" t="s">
        <v>105</v>
      </c>
      <c r="BK20" t="s">
        <v>106</v>
      </c>
      <c r="BL20">
        <v>39</v>
      </c>
      <c r="BM20">
        <v>914</v>
      </c>
      <c r="BN20">
        <v>1680</v>
      </c>
      <c r="BO20" t="s">
        <v>105</v>
      </c>
      <c r="BP20" t="s">
        <v>106</v>
      </c>
      <c r="BQ20">
        <v>39</v>
      </c>
      <c r="BR20">
        <v>914</v>
      </c>
      <c r="BS20">
        <v>1680</v>
      </c>
      <c r="BT20" t="s">
        <v>105</v>
      </c>
      <c r="BU20" t="s">
        <v>106</v>
      </c>
      <c r="BV20">
        <v>32</v>
      </c>
      <c r="BW20">
        <v>711</v>
      </c>
      <c r="BX20">
        <v>1400</v>
      </c>
      <c r="BY20" t="s">
        <v>105</v>
      </c>
      <c r="BZ20" t="s">
        <v>106</v>
      </c>
      <c r="CA20">
        <v>32</v>
      </c>
      <c r="CB20">
        <v>711</v>
      </c>
      <c r="CC20">
        <v>1400</v>
      </c>
      <c r="CD20" t="s">
        <v>105</v>
      </c>
      <c r="CE20" t="s">
        <v>106</v>
      </c>
      <c r="CF20">
        <v>32</v>
      </c>
      <c r="CG20">
        <v>711</v>
      </c>
      <c r="CH20">
        <v>1400</v>
      </c>
      <c r="CI20" t="s">
        <v>105</v>
      </c>
      <c r="CJ20" t="s">
        <v>106</v>
      </c>
      <c r="CK20">
        <v>32</v>
      </c>
      <c r="CL20">
        <v>711</v>
      </c>
      <c r="CM20">
        <v>1400</v>
      </c>
      <c r="CN20" t="s">
        <v>105</v>
      </c>
      <c r="CO20" t="s">
        <v>106</v>
      </c>
      <c r="CP20" t="s">
        <v>105</v>
      </c>
      <c r="CQ20">
        <v>60</v>
      </c>
      <c r="CR20">
        <v>57</v>
      </c>
      <c r="CW20">
        <f t="shared" si="0"/>
        <v>836.625</v>
      </c>
      <c r="CX20">
        <f t="shared" si="1"/>
        <v>1186</v>
      </c>
      <c r="CY20">
        <f t="shared" si="2"/>
        <v>693</v>
      </c>
    </row>
    <row r="21" spans="1:103" x14ac:dyDescent="0.35">
      <c r="A21">
        <v>1743557776</v>
      </c>
      <c r="B21">
        <v>0</v>
      </c>
      <c r="C21">
        <v>732</v>
      </c>
      <c r="D21" t="s">
        <v>105</v>
      </c>
      <c r="E21" t="s">
        <v>105</v>
      </c>
      <c r="F21" t="s">
        <v>105</v>
      </c>
      <c r="G21" t="s">
        <v>105</v>
      </c>
      <c r="H21" t="s">
        <v>106</v>
      </c>
      <c r="I21">
        <v>828</v>
      </c>
      <c r="J21">
        <v>500</v>
      </c>
      <c r="K21">
        <v>900</v>
      </c>
      <c r="L21" t="s">
        <v>107</v>
      </c>
      <c r="M21" t="s">
        <v>107</v>
      </c>
      <c r="N21">
        <v>801</v>
      </c>
      <c r="O21">
        <v>500</v>
      </c>
      <c r="P21">
        <v>900</v>
      </c>
      <c r="Q21" t="s">
        <v>107</v>
      </c>
      <c r="R21" t="s">
        <v>107</v>
      </c>
      <c r="S21">
        <v>850</v>
      </c>
      <c r="T21">
        <v>500</v>
      </c>
      <c r="U21">
        <v>900</v>
      </c>
      <c r="V21" t="s">
        <v>107</v>
      </c>
      <c r="W21" t="s">
        <v>107</v>
      </c>
      <c r="X21">
        <v>812</v>
      </c>
      <c r="Y21">
        <v>500</v>
      </c>
      <c r="Z21">
        <v>900</v>
      </c>
      <c r="AA21" t="s">
        <v>107</v>
      </c>
      <c r="AB21" t="s">
        <v>107</v>
      </c>
      <c r="AC21">
        <v>862</v>
      </c>
      <c r="AD21">
        <v>500</v>
      </c>
      <c r="AE21">
        <v>900</v>
      </c>
      <c r="AF21" t="s">
        <v>107</v>
      </c>
      <c r="AG21" t="s">
        <v>107</v>
      </c>
      <c r="AH21">
        <v>827</v>
      </c>
      <c r="AI21">
        <v>500</v>
      </c>
      <c r="AJ21">
        <v>900</v>
      </c>
      <c r="AK21" t="s">
        <v>107</v>
      </c>
      <c r="AL21" t="s">
        <v>107</v>
      </c>
      <c r="AM21">
        <v>849</v>
      </c>
      <c r="AN21">
        <v>500</v>
      </c>
      <c r="AO21">
        <v>900</v>
      </c>
      <c r="AP21" t="s">
        <v>107</v>
      </c>
      <c r="AQ21" t="s">
        <v>107</v>
      </c>
      <c r="AR21">
        <v>807</v>
      </c>
      <c r="AS21">
        <v>500</v>
      </c>
      <c r="AT21">
        <v>900</v>
      </c>
      <c r="AU21" t="s">
        <v>107</v>
      </c>
      <c r="AV21" t="s">
        <v>107</v>
      </c>
      <c r="AW21">
        <v>1145</v>
      </c>
      <c r="AX21">
        <v>900</v>
      </c>
      <c r="AY21">
        <v>1500</v>
      </c>
      <c r="AZ21" t="s">
        <v>105</v>
      </c>
      <c r="BA21" t="s">
        <v>107</v>
      </c>
      <c r="BB21">
        <v>37</v>
      </c>
      <c r="BC21">
        <v>914</v>
      </c>
      <c r="BD21">
        <v>1680</v>
      </c>
      <c r="BE21" t="s">
        <v>105</v>
      </c>
      <c r="BF21" t="s">
        <v>106</v>
      </c>
      <c r="BG21">
        <v>37</v>
      </c>
      <c r="BH21">
        <v>914</v>
      </c>
      <c r="BI21">
        <v>1680</v>
      </c>
      <c r="BJ21" t="s">
        <v>105</v>
      </c>
      <c r="BK21" t="s">
        <v>106</v>
      </c>
      <c r="BL21">
        <v>37</v>
      </c>
      <c r="BM21">
        <v>914</v>
      </c>
      <c r="BN21">
        <v>1680</v>
      </c>
      <c r="BO21" t="s">
        <v>105</v>
      </c>
      <c r="BP21" t="s">
        <v>106</v>
      </c>
      <c r="BQ21">
        <v>37</v>
      </c>
      <c r="BR21">
        <v>914</v>
      </c>
      <c r="BS21">
        <v>1680</v>
      </c>
      <c r="BT21" t="s">
        <v>105</v>
      </c>
      <c r="BU21" t="s">
        <v>106</v>
      </c>
      <c r="BV21">
        <v>31</v>
      </c>
      <c r="BW21">
        <v>711</v>
      </c>
      <c r="BX21">
        <v>1400</v>
      </c>
      <c r="BY21" t="s">
        <v>105</v>
      </c>
      <c r="BZ21" t="s">
        <v>106</v>
      </c>
      <c r="CA21">
        <v>31</v>
      </c>
      <c r="CB21">
        <v>711</v>
      </c>
      <c r="CC21">
        <v>1400</v>
      </c>
      <c r="CD21" t="s">
        <v>105</v>
      </c>
      <c r="CE21" t="s">
        <v>106</v>
      </c>
      <c r="CF21">
        <v>31</v>
      </c>
      <c r="CG21">
        <v>711</v>
      </c>
      <c r="CH21">
        <v>1400</v>
      </c>
      <c r="CI21" t="s">
        <v>105</v>
      </c>
      <c r="CJ21" t="s">
        <v>106</v>
      </c>
      <c r="CK21">
        <v>31</v>
      </c>
      <c r="CL21">
        <v>711</v>
      </c>
      <c r="CM21">
        <v>1400</v>
      </c>
      <c r="CN21" t="s">
        <v>105</v>
      </c>
      <c r="CO21" t="s">
        <v>106</v>
      </c>
      <c r="CP21" t="s">
        <v>105</v>
      </c>
      <c r="CQ21">
        <v>60</v>
      </c>
      <c r="CR21">
        <v>57</v>
      </c>
      <c r="CW21">
        <f t="shared" si="0"/>
        <v>829.5</v>
      </c>
      <c r="CX21">
        <f t="shared" si="1"/>
        <v>1145</v>
      </c>
      <c r="CY21">
        <f t="shared" si="2"/>
        <v>732</v>
      </c>
    </row>
    <row r="22" spans="1:103" x14ac:dyDescent="0.35">
      <c r="A22">
        <v>1743557777</v>
      </c>
      <c r="B22">
        <v>0</v>
      </c>
      <c r="C22">
        <v>731</v>
      </c>
      <c r="D22" t="s">
        <v>105</v>
      </c>
      <c r="E22" t="s">
        <v>105</v>
      </c>
      <c r="F22" t="s">
        <v>105</v>
      </c>
      <c r="G22" t="s">
        <v>105</v>
      </c>
      <c r="H22" t="s">
        <v>106</v>
      </c>
      <c r="I22">
        <v>829</v>
      </c>
      <c r="J22">
        <v>500</v>
      </c>
      <c r="K22">
        <v>900</v>
      </c>
      <c r="L22" t="s">
        <v>107</v>
      </c>
      <c r="M22" t="s">
        <v>107</v>
      </c>
      <c r="N22">
        <v>803</v>
      </c>
      <c r="O22">
        <v>500</v>
      </c>
      <c r="P22">
        <v>900</v>
      </c>
      <c r="Q22" t="s">
        <v>107</v>
      </c>
      <c r="R22" t="s">
        <v>107</v>
      </c>
      <c r="S22">
        <v>846</v>
      </c>
      <c r="T22">
        <v>500</v>
      </c>
      <c r="U22">
        <v>900</v>
      </c>
      <c r="V22" t="s">
        <v>107</v>
      </c>
      <c r="W22" t="s">
        <v>107</v>
      </c>
      <c r="X22">
        <v>809</v>
      </c>
      <c r="Y22">
        <v>500</v>
      </c>
      <c r="Z22">
        <v>900</v>
      </c>
      <c r="AA22" t="s">
        <v>107</v>
      </c>
      <c r="AB22" t="s">
        <v>107</v>
      </c>
      <c r="AC22">
        <v>856</v>
      </c>
      <c r="AD22">
        <v>500</v>
      </c>
      <c r="AE22">
        <v>900</v>
      </c>
      <c r="AF22" t="s">
        <v>107</v>
      </c>
      <c r="AG22" t="s">
        <v>107</v>
      </c>
      <c r="AH22">
        <v>822</v>
      </c>
      <c r="AI22">
        <v>500</v>
      </c>
      <c r="AJ22">
        <v>900</v>
      </c>
      <c r="AK22" t="s">
        <v>107</v>
      </c>
      <c r="AL22" t="s">
        <v>107</v>
      </c>
      <c r="AM22">
        <v>845</v>
      </c>
      <c r="AN22">
        <v>500</v>
      </c>
      <c r="AO22">
        <v>900</v>
      </c>
      <c r="AP22" t="s">
        <v>107</v>
      </c>
      <c r="AQ22" t="s">
        <v>107</v>
      </c>
      <c r="AR22">
        <v>805</v>
      </c>
      <c r="AS22">
        <v>500</v>
      </c>
      <c r="AT22">
        <v>900</v>
      </c>
      <c r="AU22" t="s">
        <v>107</v>
      </c>
      <c r="AV22" t="s">
        <v>107</v>
      </c>
      <c r="AW22">
        <v>1133</v>
      </c>
      <c r="AX22">
        <v>900</v>
      </c>
      <c r="AY22">
        <v>1500</v>
      </c>
      <c r="AZ22" t="s">
        <v>105</v>
      </c>
      <c r="BA22" t="s">
        <v>107</v>
      </c>
      <c r="BB22">
        <v>36</v>
      </c>
      <c r="BC22">
        <v>914</v>
      </c>
      <c r="BD22">
        <v>1680</v>
      </c>
      <c r="BE22" t="s">
        <v>105</v>
      </c>
      <c r="BF22" t="s">
        <v>106</v>
      </c>
      <c r="BG22">
        <v>36</v>
      </c>
      <c r="BH22">
        <v>914</v>
      </c>
      <c r="BI22">
        <v>1680</v>
      </c>
      <c r="BJ22" t="s">
        <v>105</v>
      </c>
      <c r="BK22" t="s">
        <v>106</v>
      </c>
      <c r="BL22">
        <v>36</v>
      </c>
      <c r="BM22">
        <v>914</v>
      </c>
      <c r="BN22">
        <v>1680</v>
      </c>
      <c r="BO22" t="s">
        <v>105</v>
      </c>
      <c r="BP22" t="s">
        <v>106</v>
      </c>
      <c r="BQ22">
        <v>36</v>
      </c>
      <c r="BR22">
        <v>914</v>
      </c>
      <c r="BS22">
        <v>1680</v>
      </c>
      <c r="BT22" t="s">
        <v>105</v>
      </c>
      <c r="BU22" t="s">
        <v>106</v>
      </c>
      <c r="BV22">
        <v>30</v>
      </c>
      <c r="BW22">
        <v>711</v>
      </c>
      <c r="BX22">
        <v>1400</v>
      </c>
      <c r="BY22" t="s">
        <v>105</v>
      </c>
      <c r="BZ22" t="s">
        <v>106</v>
      </c>
      <c r="CA22">
        <v>30</v>
      </c>
      <c r="CB22">
        <v>711</v>
      </c>
      <c r="CC22">
        <v>1400</v>
      </c>
      <c r="CD22" t="s">
        <v>105</v>
      </c>
      <c r="CE22" t="s">
        <v>106</v>
      </c>
      <c r="CF22">
        <v>30</v>
      </c>
      <c r="CG22">
        <v>711</v>
      </c>
      <c r="CH22">
        <v>1400</v>
      </c>
      <c r="CI22" t="s">
        <v>105</v>
      </c>
      <c r="CJ22" t="s">
        <v>106</v>
      </c>
      <c r="CK22">
        <v>30</v>
      </c>
      <c r="CL22">
        <v>711</v>
      </c>
      <c r="CM22">
        <v>1400</v>
      </c>
      <c r="CN22" t="s">
        <v>105</v>
      </c>
      <c r="CO22" t="s">
        <v>106</v>
      </c>
      <c r="CP22" t="s">
        <v>105</v>
      </c>
      <c r="CQ22">
        <v>60</v>
      </c>
      <c r="CR22">
        <v>58</v>
      </c>
      <c r="CW22">
        <f t="shared" si="0"/>
        <v>826.875</v>
      </c>
      <c r="CX22">
        <f t="shared" si="1"/>
        <v>1133</v>
      </c>
      <c r="CY22">
        <f t="shared" si="2"/>
        <v>731</v>
      </c>
    </row>
    <row r="23" spans="1:103" x14ac:dyDescent="0.35">
      <c r="A23">
        <v>1743557778</v>
      </c>
      <c r="B23">
        <v>0</v>
      </c>
      <c r="C23">
        <v>690</v>
      </c>
      <c r="D23" t="s">
        <v>105</v>
      </c>
      <c r="E23" t="s">
        <v>105</v>
      </c>
      <c r="F23" t="s">
        <v>105</v>
      </c>
      <c r="G23" t="s">
        <v>105</v>
      </c>
      <c r="H23" t="s">
        <v>106</v>
      </c>
      <c r="I23">
        <v>838</v>
      </c>
      <c r="J23">
        <v>500</v>
      </c>
      <c r="K23">
        <v>900</v>
      </c>
      <c r="L23" t="s">
        <v>107</v>
      </c>
      <c r="M23" t="s">
        <v>107</v>
      </c>
      <c r="N23">
        <v>815</v>
      </c>
      <c r="O23">
        <v>500</v>
      </c>
      <c r="P23">
        <v>900</v>
      </c>
      <c r="Q23" t="s">
        <v>107</v>
      </c>
      <c r="R23" t="s">
        <v>107</v>
      </c>
      <c r="S23">
        <v>852</v>
      </c>
      <c r="T23">
        <v>500</v>
      </c>
      <c r="U23">
        <v>900</v>
      </c>
      <c r="V23" t="s">
        <v>107</v>
      </c>
      <c r="W23" t="s">
        <v>107</v>
      </c>
      <c r="X23">
        <v>821</v>
      </c>
      <c r="Y23">
        <v>500</v>
      </c>
      <c r="Z23">
        <v>900</v>
      </c>
      <c r="AA23" t="s">
        <v>107</v>
      </c>
      <c r="AB23" t="s">
        <v>107</v>
      </c>
      <c r="AC23">
        <v>863</v>
      </c>
      <c r="AD23">
        <v>500</v>
      </c>
      <c r="AE23">
        <v>900</v>
      </c>
      <c r="AF23" t="s">
        <v>107</v>
      </c>
      <c r="AG23" t="s">
        <v>107</v>
      </c>
      <c r="AH23">
        <v>833</v>
      </c>
      <c r="AI23">
        <v>500</v>
      </c>
      <c r="AJ23">
        <v>900</v>
      </c>
      <c r="AK23" t="s">
        <v>107</v>
      </c>
      <c r="AL23" t="s">
        <v>107</v>
      </c>
      <c r="AM23">
        <v>853</v>
      </c>
      <c r="AN23">
        <v>500</v>
      </c>
      <c r="AO23">
        <v>900</v>
      </c>
      <c r="AP23" t="s">
        <v>107</v>
      </c>
      <c r="AQ23" t="s">
        <v>107</v>
      </c>
      <c r="AR23">
        <v>817</v>
      </c>
      <c r="AS23">
        <v>500</v>
      </c>
      <c r="AT23">
        <v>900</v>
      </c>
      <c r="AU23" t="s">
        <v>107</v>
      </c>
      <c r="AV23" t="s">
        <v>107</v>
      </c>
      <c r="AW23">
        <v>1183</v>
      </c>
      <c r="AX23">
        <v>900</v>
      </c>
      <c r="AY23">
        <v>1500</v>
      </c>
      <c r="AZ23" t="s">
        <v>105</v>
      </c>
      <c r="BA23" t="s">
        <v>107</v>
      </c>
      <c r="BB23">
        <v>39</v>
      </c>
      <c r="BC23">
        <v>914</v>
      </c>
      <c r="BD23">
        <v>1680</v>
      </c>
      <c r="BE23" t="s">
        <v>105</v>
      </c>
      <c r="BF23" t="s">
        <v>106</v>
      </c>
      <c r="BG23">
        <v>39</v>
      </c>
      <c r="BH23">
        <v>914</v>
      </c>
      <c r="BI23">
        <v>1680</v>
      </c>
      <c r="BJ23" t="s">
        <v>105</v>
      </c>
      <c r="BK23" t="s">
        <v>106</v>
      </c>
      <c r="BL23">
        <v>39</v>
      </c>
      <c r="BM23">
        <v>914</v>
      </c>
      <c r="BN23">
        <v>1680</v>
      </c>
      <c r="BO23" t="s">
        <v>105</v>
      </c>
      <c r="BP23" t="s">
        <v>106</v>
      </c>
      <c r="BQ23">
        <v>39</v>
      </c>
      <c r="BR23">
        <v>914</v>
      </c>
      <c r="BS23">
        <v>1680</v>
      </c>
      <c r="BT23" t="s">
        <v>105</v>
      </c>
      <c r="BU23" t="s">
        <v>106</v>
      </c>
      <c r="BV23">
        <v>32</v>
      </c>
      <c r="BW23">
        <v>711</v>
      </c>
      <c r="BX23">
        <v>1400</v>
      </c>
      <c r="BY23" t="s">
        <v>105</v>
      </c>
      <c r="BZ23" t="s">
        <v>106</v>
      </c>
      <c r="CA23">
        <v>32</v>
      </c>
      <c r="CB23">
        <v>711</v>
      </c>
      <c r="CC23">
        <v>1400</v>
      </c>
      <c r="CD23" t="s">
        <v>105</v>
      </c>
      <c r="CE23" t="s">
        <v>106</v>
      </c>
      <c r="CF23">
        <v>32</v>
      </c>
      <c r="CG23">
        <v>711</v>
      </c>
      <c r="CH23">
        <v>1400</v>
      </c>
      <c r="CI23" t="s">
        <v>105</v>
      </c>
      <c r="CJ23" t="s">
        <v>106</v>
      </c>
      <c r="CK23">
        <v>32</v>
      </c>
      <c r="CL23">
        <v>711</v>
      </c>
      <c r="CM23">
        <v>1400</v>
      </c>
      <c r="CN23" t="s">
        <v>105</v>
      </c>
      <c r="CO23" t="s">
        <v>106</v>
      </c>
      <c r="CP23" t="s">
        <v>105</v>
      </c>
      <c r="CQ23">
        <v>60</v>
      </c>
      <c r="CR23">
        <v>58</v>
      </c>
      <c r="CW23">
        <f t="shared" si="0"/>
        <v>836.5</v>
      </c>
      <c r="CX23">
        <f t="shared" si="1"/>
        <v>1183</v>
      </c>
      <c r="CY23">
        <f t="shared" si="2"/>
        <v>690</v>
      </c>
    </row>
    <row r="24" spans="1:103" x14ac:dyDescent="0.35">
      <c r="A24">
        <v>1743557779</v>
      </c>
      <c r="B24">
        <v>0</v>
      </c>
      <c r="C24">
        <v>591</v>
      </c>
      <c r="D24" t="s">
        <v>105</v>
      </c>
      <c r="E24" t="s">
        <v>105</v>
      </c>
      <c r="F24" t="s">
        <v>105</v>
      </c>
      <c r="G24" t="s">
        <v>105</v>
      </c>
      <c r="H24" t="s">
        <v>106</v>
      </c>
      <c r="I24">
        <v>859</v>
      </c>
      <c r="J24">
        <v>500</v>
      </c>
      <c r="K24">
        <v>900</v>
      </c>
      <c r="L24" t="s">
        <v>107</v>
      </c>
      <c r="M24" t="s">
        <v>107</v>
      </c>
      <c r="N24">
        <v>839</v>
      </c>
      <c r="O24">
        <v>500</v>
      </c>
      <c r="P24">
        <v>900</v>
      </c>
      <c r="Q24" t="s">
        <v>107</v>
      </c>
      <c r="R24" t="s">
        <v>107</v>
      </c>
      <c r="S24">
        <v>869</v>
      </c>
      <c r="T24">
        <v>500</v>
      </c>
      <c r="U24">
        <v>900</v>
      </c>
      <c r="V24" t="s">
        <v>107</v>
      </c>
      <c r="W24" t="s">
        <v>107</v>
      </c>
      <c r="X24">
        <v>847</v>
      </c>
      <c r="Y24">
        <v>500</v>
      </c>
      <c r="Z24">
        <v>900</v>
      </c>
      <c r="AA24" t="s">
        <v>107</v>
      </c>
      <c r="AB24" t="s">
        <v>107</v>
      </c>
      <c r="AC24">
        <v>878</v>
      </c>
      <c r="AD24">
        <v>500</v>
      </c>
      <c r="AE24">
        <v>900</v>
      </c>
      <c r="AF24" t="s">
        <v>107</v>
      </c>
      <c r="AG24" t="s">
        <v>107</v>
      </c>
      <c r="AH24">
        <v>858</v>
      </c>
      <c r="AI24">
        <v>500</v>
      </c>
      <c r="AJ24">
        <v>900</v>
      </c>
      <c r="AK24" t="s">
        <v>107</v>
      </c>
      <c r="AL24" t="s">
        <v>107</v>
      </c>
      <c r="AM24">
        <v>871</v>
      </c>
      <c r="AN24">
        <v>500</v>
      </c>
      <c r="AO24">
        <v>900</v>
      </c>
      <c r="AP24" t="s">
        <v>107</v>
      </c>
      <c r="AQ24" t="s">
        <v>107</v>
      </c>
      <c r="AR24">
        <v>844</v>
      </c>
      <c r="AS24">
        <v>500</v>
      </c>
      <c r="AT24">
        <v>900</v>
      </c>
      <c r="AU24" t="s">
        <v>107</v>
      </c>
      <c r="AV24" t="s">
        <v>107</v>
      </c>
      <c r="AW24">
        <v>1276</v>
      </c>
      <c r="AX24">
        <v>900</v>
      </c>
      <c r="AY24">
        <v>1500</v>
      </c>
      <c r="AZ24" t="s">
        <v>105</v>
      </c>
      <c r="BA24" t="s">
        <v>107</v>
      </c>
      <c r="BB24">
        <v>43</v>
      </c>
      <c r="BC24">
        <v>914</v>
      </c>
      <c r="BD24">
        <v>1680</v>
      </c>
      <c r="BE24" t="s">
        <v>105</v>
      </c>
      <c r="BF24" t="s">
        <v>106</v>
      </c>
      <c r="BG24">
        <v>43</v>
      </c>
      <c r="BH24">
        <v>914</v>
      </c>
      <c r="BI24">
        <v>1680</v>
      </c>
      <c r="BJ24" t="s">
        <v>105</v>
      </c>
      <c r="BK24" t="s">
        <v>106</v>
      </c>
      <c r="BL24">
        <v>43</v>
      </c>
      <c r="BM24">
        <v>914</v>
      </c>
      <c r="BN24">
        <v>1680</v>
      </c>
      <c r="BO24" t="s">
        <v>105</v>
      </c>
      <c r="BP24" t="s">
        <v>106</v>
      </c>
      <c r="BQ24">
        <v>43</v>
      </c>
      <c r="BR24">
        <v>914</v>
      </c>
      <c r="BS24">
        <v>1680</v>
      </c>
      <c r="BT24" t="s">
        <v>105</v>
      </c>
      <c r="BU24" t="s">
        <v>106</v>
      </c>
      <c r="BV24">
        <v>36</v>
      </c>
      <c r="BW24">
        <v>711</v>
      </c>
      <c r="BX24">
        <v>1400</v>
      </c>
      <c r="BY24" t="s">
        <v>105</v>
      </c>
      <c r="BZ24" t="s">
        <v>106</v>
      </c>
      <c r="CA24">
        <v>36</v>
      </c>
      <c r="CB24">
        <v>711</v>
      </c>
      <c r="CC24">
        <v>1400</v>
      </c>
      <c r="CD24" t="s">
        <v>105</v>
      </c>
      <c r="CE24" t="s">
        <v>106</v>
      </c>
      <c r="CF24">
        <v>36</v>
      </c>
      <c r="CG24">
        <v>711</v>
      </c>
      <c r="CH24">
        <v>1400</v>
      </c>
      <c r="CI24" t="s">
        <v>105</v>
      </c>
      <c r="CJ24" t="s">
        <v>106</v>
      </c>
      <c r="CK24">
        <v>36</v>
      </c>
      <c r="CL24">
        <v>711</v>
      </c>
      <c r="CM24">
        <v>1400</v>
      </c>
      <c r="CN24" t="s">
        <v>105</v>
      </c>
      <c r="CO24" t="s">
        <v>106</v>
      </c>
      <c r="CP24" t="s">
        <v>105</v>
      </c>
      <c r="CQ24">
        <v>61</v>
      </c>
      <c r="CR24">
        <v>57</v>
      </c>
      <c r="CW24">
        <f t="shared" si="0"/>
        <v>858.125</v>
      </c>
      <c r="CX24">
        <f t="shared" si="1"/>
        <v>1276</v>
      </c>
      <c r="CY24">
        <f t="shared" si="2"/>
        <v>591</v>
      </c>
    </row>
    <row r="25" spans="1:103" x14ac:dyDescent="0.35">
      <c r="A25">
        <v>1743557780</v>
      </c>
      <c r="B25">
        <v>0</v>
      </c>
      <c r="C25">
        <v>687</v>
      </c>
      <c r="D25" t="s">
        <v>105</v>
      </c>
      <c r="E25" t="s">
        <v>105</v>
      </c>
      <c r="F25" t="s">
        <v>105</v>
      </c>
      <c r="G25" t="s">
        <v>105</v>
      </c>
      <c r="H25" t="s">
        <v>106</v>
      </c>
      <c r="I25">
        <v>839</v>
      </c>
      <c r="J25">
        <v>500</v>
      </c>
      <c r="K25">
        <v>900</v>
      </c>
      <c r="L25" t="s">
        <v>107</v>
      </c>
      <c r="M25" t="s">
        <v>107</v>
      </c>
      <c r="N25">
        <v>811</v>
      </c>
      <c r="O25">
        <v>500</v>
      </c>
      <c r="P25">
        <v>900</v>
      </c>
      <c r="Q25" t="s">
        <v>107</v>
      </c>
      <c r="R25" t="s">
        <v>107</v>
      </c>
      <c r="S25">
        <v>855</v>
      </c>
      <c r="T25">
        <v>500</v>
      </c>
      <c r="U25">
        <v>900</v>
      </c>
      <c r="V25" t="s">
        <v>107</v>
      </c>
      <c r="W25" t="s">
        <v>107</v>
      </c>
      <c r="X25">
        <v>820</v>
      </c>
      <c r="Y25">
        <v>500</v>
      </c>
      <c r="Z25">
        <v>900</v>
      </c>
      <c r="AA25" t="s">
        <v>107</v>
      </c>
      <c r="AB25" t="s">
        <v>107</v>
      </c>
      <c r="AC25">
        <v>867</v>
      </c>
      <c r="AD25">
        <v>500</v>
      </c>
      <c r="AE25">
        <v>900</v>
      </c>
      <c r="AF25" t="s">
        <v>107</v>
      </c>
      <c r="AG25" t="s">
        <v>107</v>
      </c>
      <c r="AH25">
        <v>836</v>
      </c>
      <c r="AI25">
        <v>500</v>
      </c>
      <c r="AJ25">
        <v>900</v>
      </c>
      <c r="AK25" t="s">
        <v>107</v>
      </c>
      <c r="AL25" t="s">
        <v>107</v>
      </c>
      <c r="AM25">
        <v>855</v>
      </c>
      <c r="AN25">
        <v>500</v>
      </c>
      <c r="AO25">
        <v>900</v>
      </c>
      <c r="AP25" t="s">
        <v>107</v>
      </c>
      <c r="AQ25" t="s">
        <v>107</v>
      </c>
      <c r="AR25">
        <v>816</v>
      </c>
      <c r="AS25">
        <v>500</v>
      </c>
      <c r="AT25">
        <v>900</v>
      </c>
      <c r="AU25" t="s">
        <v>107</v>
      </c>
      <c r="AV25" t="s">
        <v>107</v>
      </c>
      <c r="AW25">
        <v>1175</v>
      </c>
      <c r="AX25">
        <v>900</v>
      </c>
      <c r="AY25">
        <v>1500</v>
      </c>
      <c r="AZ25" t="s">
        <v>105</v>
      </c>
      <c r="BA25" t="s">
        <v>107</v>
      </c>
      <c r="BB25">
        <v>38</v>
      </c>
      <c r="BC25">
        <v>914</v>
      </c>
      <c r="BD25">
        <v>1680</v>
      </c>
      <c r="BE25" t="s">
        <v>105</v>
      </c>
      <c r="BF25" t="s">
        <v>106</v>
      </c>
      <c r="BG25">
        <v>38</v>
      </c>
      <c r="BH25">
        <v>914</v>
      </c>
      <c r="BI25">
        <v>1680</v>
      </c>
      <c r="BJ25" t="s">
        <v>105</v>
      </c>
      <c r="BK25" t="s">
        <v>106</v>
      </c>
      <c r="BL25">
        <v>38</v>
      </c>
      <c r="BM25">
        <v>914</v>
      </c>
      <c r="BN25">
        <v>1680</v>
      </c>
      <c r="BO25" t="s">
        <v>105</v>
      </c>
      <c r="BP25" t="s">
        <v>106</v>
      </c>
      <c r="BQ25">
        <v>38</v>
      </c>
      <c r="BR25">
        <v>914</v>
      </c>
      <c r="BS25">
        <v>1680</v>
      </c>
      <c r="BT25" t="s">
        <v>105</v>
      </c>
      <c r="BU25" t="s">
        <v>106</v>
      </c>
      <c r="BV25">
        <v>32</v>
      </c>
      <c r="BW25">
        <v>711</v>
      </c>
      <c r="BX25">
        <v>1400</v>
      </c>
      <c r="BY25" t="s">
        <v>105</v>
      </c>
      <c r="BZ25" t="s">
        <v>106</v>
      </c>
      <c r="CA25">
        <v>32</v>
      </c>
      <c r="CB25">
        <v>711</v>
      </c>
      <c r="CC25">
        <v>1400</v>
      </c>
      <c r="CD25" t="s">
        <v>105</v>
      </c>
      <c r="CE25" t="s">
        <v>106</v>
      </c>
      <c r="CF25">
        <v>32</v>
      </c>
      <c r="CG25">
        <v>711</v>
      </c>
      <c r="CH25">
        <v>1400</v>
      </c>
      <c r="CI25" t="s">
        <v>105</v>
      </c>
      <c r="CJ25" t="s">
        <v>106</v>
      </c>
      <c r="CK25">
        <v>32</v>
      </c>
      <c r="CL25">
        <v>711</v>
      </c>
      <c r="CM25">
        <v>1400</v>
      </c>
      <c r="CN25" t="s">
        <v>105</v>
      </c>
      <c r="CO25" t="s">
        <v>106</v>
      </c>
      <c r="CP25" t="s">
        <v>105</v>
      </c>
      <c r="CQ25">
        <v>61</v>
      </c>
      <c r="CR25">
        <v>57</v>
      </c>
      <c r="CW25">
        <f t="shared" si="0"/>
        <v>837.375</v>
      </c>
      <c r="CX25">
        <f t="shared" si="1"/>
        <v>1175</v>
      </c>
      <c r="CY25">
        <f t="shared" si="2"/>
        <v>687</v>
      </c>
    </row>
    <row r="26" spans="1:103" x14ac:dyDescent="0.35">
      <c r="A26">
        <v>1743557782</v>
      </c>
      <c r="B26">
        <v>0</v>
      </c>
      <c r="C26">
        <v>731</v>
      </c>
      <c r="D26" t="s">
        <v>105</v>
      </c>
      <c r="E26" t="s">
        <v>105</v>
      </c>
      <c r="F26" t="s">
        <v>105</v>
      </c>
      <c r="G26" t="s">
        <v>105</v>
      </c>
      <c r="H26" t="s">
        <v>106</v>
      </c>
      <c r="I26">
        <v>829</v>
      </c>
      <c r="J26">
        <v>500</v>
      </c>
      <c r="K26">
        <v>900</v>
      </c>
      <c r="L26" t="s">
        <v>107</v>
      </c>
      <c r="M26" t="s">
        <v>107</v>
      </c>
      <c r="N26">
        <v>801</v>
      </c>
      <c r="O26">
        <v>500</v>
      </c>
      <c r="P26">
        <v>900</v>
      </c>
      <c r="Q26" t="s">
        <v>107</v>
      </c>
      <c r="R26" t="s">
        <v>107</v>
      </c>
      <c r="S26">
        <v>848</v>
      </c>
      <c r="T26">
        <v>500</v>
      </c>
      <c r="U26">
        <v>900</v>
      </c>
      <c r="V26" t="s">
        <v>107</v>
      </c>
      <c r="W26" t="s">
        <v>107</v>
      </c>
      <c r="X26">
        <v>809</v>
      </c>
      <c r="Y26">
        <v>500</v>
      </c>
      <c r="Z26">
        <v>900</v>
      </c>
      <c r="AA26" t="s">
        <v>107</v>
      </c>
      <c r="AB26" t="s">
        <v>107</v>
      </c>
      <c r="AC26">
        <v>860</v>
      </c>
      <c r="AD26">
        <v>500</v>
      </c>
      <c r="AE26">
        <v>900</v>
      </c>
      <c r="AF26" t="s">
        <v>107</v>
      </c>
      <c r="AG26" t="s">
        <v>107</v>
      </c>
      <c r="AH26">
        <v>825</v>
      </c>
      <c r="AI26">
        <v>500</v>
      </c>
      <c r="AJ26">
        <v>900</v>
      </c>
      <c r="AK26" t="s">
        <v>107</v>
      </c>
      <c r="AL26" t="s">
        <v>107</v>
      </c>
      <c r="AM26">
        <v>848</v>
      </c>
      <c r="AN26">
        <v>500</v>
      </c>
      <c r="AO26">
        <v>900</v>
      </c>
      <c r="AP26" t="s">
        <v>107</v>
      </c>
      <c r="AQ26" t="s">
        <v>107</v>
      </c>
      <c r="AR26">
        <v>806</v>
      </c>
      <c r="AS26">
        <v>500</v>
      </c>
      <c r="AT26">
        <v>900</v>
      </c>
      <c r="AU26" t="s">
        <v>107</v>
      </c>
      <c r="AV26" t="s">
        <v>107</v>
      </c>
      <c r="AW26">
        <v>1138</v>
      </c>
      <c r="AX26">
        <v>900</v>
      </c>
      <c r="AY26">
        <v>1500</v>
      </c>
      <c r="AZ26" t="s">
        <v>105</v>
      </c>
      <c r="BA26" t="s">
        <v>107</v>
      </c>
      <c r="BB26">
        <v>37</v>
      </c>
      <c r="BC26">
        <v>914</v>
      </c>
      <c r="BD26">
        <v>1680</v>
      </c>
      <c r="BE26" t="s">
        <v>105</v>
      </c>
      <c r="BF26" t="s">
        <v>106</v>
      </c>
      <c r="BG26">
        <v>37</v>
      </c>
      <c r="BH26">
        <v>914</v>
      </c>
      <c r="BI26">
        <v>1680</v>
      </c>
      <c r="BJ26" t="s">
        <v>105</v>
      </c>
      <c r="BK26" t="s">
        <v>106</v>
      </c>
      <c r="BL26">
        <v>37</v>
      </c>
      <c r="BM26">
        <v>914</v>
      </c>
      <c r="BN26">
        <v>1680</v>
      </c>
      <c r="BO26" t="s">
        <v>105</v>
      </c>
      <c r="BP26" t="s">
        <v>106</v>
      </c>
      <c r="BQ26">
        <v>36</v>
      </c>
      <c r="BR26">
        <v>914</v>
      </c>
      <c r="BS26">
        <v>1680</v>
      </c>
      <c r="BT26" t="s">
        <v>105</v>
      </c>
      <c r="BU26" t="s">
        <v>106</v>
      </c>
      <c r="BV26">
        <v>30</v>
      </c>
      <c r="BW26">
        <v>711</v>
      </c>
      <c r="BX26">
        <v>1400</v>
      </c>
      <c r="BY26" t="s">
        <v>105</v>
      </c>
      <c r="BZ26" t="s">
        <v>106</v>
      </c>
      <c r="CA26">
        <v>30</v>
      </c>
      <c r="CB26">
        <v>711</v>
      </c>
      <c r="CC26">
        <v>1400</v>
      </c>
      <c r="CD26" t="s">
        <v>105</v>
      </c>
      <c r="CE26" t="s">
        <v>106</v>
      </c>
      <c r="CF26">
        <v>30</v>
      </c>
      <c r="CG26">
        <v>711</v>
      </c>
      <c r="CH26">
        <v>1400</v>
      </c>
      <c r="CI26" t="s">
        <v>105</v>
      </c>
      <c r="CJ26" t="s">
        <v>106</v>
      </c>
      <c r="CK26">
        <v>30</v>
      </c>
      <c r="CL26">
        <v>711</v>
      </c>
      <c r="CM26">
        <v>1400</v>
      </c>
      <c r="CN26" t="s">
        <v>105</v>
      </c>
      <c r="CO26" t="s">
        <v>106</v>
      </c>
      <c r="CP26" t="s">
        <v>105</v>
      </c>
      <c r="CQ26">
        <v>61</v>
      </c>
      <c r="CR26">
        <v>58</v>
      </c>
      <c r="CW26">
        <f t="shared" si="0"/>
        <v>828.25</v>
      </c>
      <c r="CX26">
        <f t="shared" si="1"/>
        <v>1138</v>
      </c>
      <c r="CY26">
        <f t="shared" si="2"/>
        <v>731</v>
      </c>
    </row>
    <row r="27" spans="1:103" x14ac:dyDescent="0.35">
      <c r="A27">
        <v>1743557783</v>
      </c>
      <c r="B27">
        <v>0</v>
      </c>
      <c r="C27">
        <v>683</v>
      </c>
      <c r="D27" t="s">
        <v>105</v>
      </c>
      <c r="E27" t="s">
        <v>105</v>
      </c>
      <c r="F27" t="s">
        <v>105</v>
      </c>
      <c r="G27" t="s">
        <v>105</v>
      </c>
      <c r="H27" t="s">
        <v>106</v>
      </c>
      <c r="I27">
        <v>838</v>
      </c>
      <c r="J27">
        <v>500</v>
      </c>
      <c r="K27">
        <v>900</v>
      </c>
      <c r="L27" t="s">
        <v>107</v>
      </c>
      <c r="M27" t="s">
        <v>107</v>
      </c>
      <c r="N27">
        <v>810</v>
      </c>
      <c r="O27">
        <v>500</v>
      </c>
      <c r="P27">
        <v>900</v>
      </c>
      <c r="Q27" t="s">
        <v>107</v>
      </c>
      <c r="R27" t="s">
        <v>107</v>
      </c>
      <c r="S27">
        <v>855</v>
      </c>
      <c r="T27">
        <v>500</v>
      </c>
      <c r="U27">
        <v>900</v>
      </c>
      <c r="V27" t="s">
        <v>107</v>
      </c>
      <c r="W27" t="s">
        <v>107</v>
      </c>
      <c r="X27">
        <v>819</v>
      </c>
      <c r="Y27">
        <v>500</v>
      </c>
      <c r="Z27">
        <v>900</v>
      </c>
      <c r="AA27" t="s">
        <v>107</v>
      </c>
      <c r="AB27" t="s">
        <v>107</v>
      </c>
      <c r="AC27">
        <v>866</v>
      </c>
      <c r="AD27">
        <v>500</v>
      </c>
      <c r="AE27">
        <v>900</v>
      </c>
      <c r="AF27" t="s">
        <v>107</v>
      </c>
      <c r="AG27" t="s">
        <v>107</v>
      </c>
      <c r="AH27">
        <v>836</v>
      </c>
      <c r="AI27">
        <v>500</v>
      </c>
      <c r="AJ27">
        <v>900</v>
      </c>
      <c r="AK27" t="s">
        <v>107</v>
      </c>
      <c r="AL27" t="s">
        <v>107</v>
      </c>
      <c r="AM27">
        <v>855</v>
      </c>
      <c r="AN27">
        <v>500</v>
      </c>
      <c r="AO27">
        <v>900</v>
      </c>
      <c r="AP27" t="s">
        <v>107</v>
      </c>
      <c r="AQ27" t="s">
        <v>107</v>
      </c>
      <c r="AR27">
        <v>816</v>
      </c>
      <c r="AS27">
        <v>500</v>
      </c>
      <c r="AT27">
        <v>900</v>
      </c>
      <c r="AU27" t="s">
        <v>107</v>
      </c>
      <c r="AV27" t="s">
        <v>107</v>
      </c>
      <c r="AW27">
        <v>1183</v>
      </c>
      <c r="AX27">
        <v>900</v>
      </c>
      <c r="AY27">
        <v>1500</v>
      </c>
      <c r="AZ27" t="s">
        <v>105</v>
      </c>
      <c r="BA27" t="s">
        <v>107</v>
      </c>
      <c r="BB27">
        <v>39</v>
      </c>
      <c r="BC27">
        <v>914</v>
      </c>
      <c r="BD27">
        <v>1680</v>
      </c>
      <c r="BE27" t="s">
        <v>105</v>
      </c>
      <c r="BF27" t="s">
        <v>106</v>
      </c>
      <c r="BG27">
        <v>39</v>
      </c>
      <c r="BH27">
        <v>914</v>
      </c>
      <c r="BI27">
        <v>1680</v>
      </c>
      <c r="BJ27" t="s">
        <v>105</v>
      </c>
      <c r="BK27" t="s">
        <v>106</v>
      </c>
      <c r="BL27">
        <v>39</v>
      </c>
      <c r="BM27">
        <v>914</v>
      </c>
      <c r="BN27">
        <v>1680</v>
      </c>
      <c r="BO27" t="s">
        <v>105</v>
      </c>
      <c r="BP27" t="s">
        <v>106</v>
      </c>
      <c r="BQ27">
        <v>39</v>
      </c>
      <c r="BR27">
        <v>914</v>
      </c>
      <c r="BS27">
        <v>1680</v>
      </c>
      <c r="BT27" t="s">
        <v>105</v>
      </c>
      <c r="BU27" t="s">
        <v>106</v>
      </c>
      <c r="BV27">
        <v>32</v>
      </c>
      <c r="BW27">
        <v>711</v>
      </c>
      <c r="BX27">
        <v>1400</v>
      </c>
      <c r="BY27" t="s">
        <v>105</v>
      </c>
      <c r="BZ27" t="s">
        <v>106</v>
      </c>
      <c r="CA27">
        <v>32</v>
      </c>
      <c r="CB27">
        <v>711</v>
      </c>
      <c r="CC27">
        <v>1400</v>
      </c>
      <c r="CD27" t="s">
        <v>105</v>
      </c>
      <c r="CE27" t="s">
        <v>106</v>
      </c>
      <c r="CF27">
        <v>32</v>
      </c>
      <c r="CG27">
        <v>711</v>
      </c>
      <c r="CH27">
        <v>1400</v>
      </c>
      <c r="CI27" t="s">
        <v>105</v>
      </c>
      <c r="CJ27" t="s">
        <v>106</v>
      </c>
      <c r="CK27">
        <v>32</v>
      </c>
      <c r="CL27">
        <v>711</v>
      </c>
      <c r="CM27">
        <v>1400</v>
      </c>
      <c r="CN27" t="s">
        <v>105</v>
      </c>
      <c r="CO27" t="s">
        <v>106</v>
      </c>
      <c r="CP27" t="s">
        <v>105</v>
      </c>
      <c r="CQ27">
        <v>61</v>
      </c>
      <c r="CR27">
        <v>58</v>
      </c>
      <c r="CW27">
        <f t="shared" si="0"/>
        <v>836.875</v>
      </c>
      <c r="CX27">
        <f t="shared" si="1"/>
        <v>1183</v>
      </c>
      <c r="CY27">
        <f t="shared" si="2"/>
        <v>683</v>
      </c>
    </row>
    <row r="28" spans="1:103" x14ac:dyDescent="0.35">
      <c r="A28">
        <v>1743557784</v>
      </c>
      <c r="B28">
        <v>0</v>
      </c>
      <c r="C28">
        <v>594</v>
      </c>
      <c r="D28" t="s">
        <v>105</v>
      </c>
      <c r="E28" t="s">
        <v>105</v>
      </c>
      <c r="F28" t="s">
        <v>105</v>
      </c>
      <c r="G28" t="s">
        <v>105</v>
      </c>
      <c r="H28" t="s">
        <v>106</v>
      </c>
      <c r="I28">
        <v>859</v>
      </c>
      <c r="J28">
        <v>500</v>
      </c>
      <c r="K28">
        <v>900</v>
      </c>
      <c r="L28" t="s">
        <v>107</v>
      </c>
      <c r="M28" t="s">
        <v>107</v>
      </c>
      <c r="N28">
        <v>841</v>
      </c>
      <c r="O28">
        <v>500</v>
      </c>
      <c r="P28">
        <v>900</v>
      </c>
      <c r="Q28" t="s">
        <v>107</v>
      </c>
      <c r="R28" t="s">
        <v>107</v>
      </c>
      <c r="S28">
        <v>870</v>
      </c>
      <c r="T28">
        <v>500</v>
      </c>
      <c r="U28">
        <v>900</v>
      </c>
      <c r="V28" t="s">
        <v>107</v>
      </c>
      <c r="W28" t="s">
        <v>107</v>
      </c>
      <c r="X28">
        <v>847</v>
      </c>
      <c r="Y28">
        <v>500</v>
      </c>
      <c r="Z28">
        <v>900</v>
      </c>
      <c r="AA28" t="s">
        <v>107</v>
      </c>
      <c r="AB28" t="s">
        <v>107</v>
      </c>
      <c r="AC28">
        <v>878</v>
      </c>
      <c r="AD28">
        <v>500</v>
      </c>
      <c r="AE28">
        <v>900</v>
      </c>
      <c r="AF28" t="s">
        <v>107</v>
      </c>
      <c r="AG28" t="s">
        <v>107</v>
      </c>
      <c r="AH28">
        <v>858</v>
      </c>
      <c r="AI28">
        <v>500</v>
      </c>
      <c r="AJ28">
        <v>900</v>
      </c>
      <c r="AK28" t="s">
        <v>107</v>
      </c>
      <c r="AL28" t="s">
        <v>107</v>
      </c>
      <c r="AM28">
        <v>871</v>
      </c>
      <c r="AN28">
        <v>500</v>
      </c>
      <c r="AO28">
        <v>900</v>
      </c>
      <c r="AP28" t="s">
        <v>107</v>
      </c>
      <c r="AQ28" t="s">
        <v>107</v>
      </c>
      <c r="AR28">
        <v>844</v>
      </c>
      <c r="AS28">
        <v>500</v>
      </c>
      <c r="AT28">
        <v>900</v>
      </c>
      <c r="AU28" t="s">
        <v>107</v>
      </c>
      <c r="AV28" t="s">
        <v>107</v>
      </c>
      <c r="AW28">
        <v>1300</v>
      </c>
      <c r="AX28">
        <v>900</v>
      </c>
      <c r="AY28">
        <v>1500</v>
      </c>
      <c r="AZ28" t="s">
        <v>105</v>
      </c>
      <c r="BA28" t="s">
        <v>107</v>
      </c>
      <c r="BB28">
        <v>44</v>
      </c>
      <c r="BC28">
        <v>914</v>
      </c>
      <c r="BD28">
        <v>1680</v>
      </c>
      <c r="BE28" t="s">
        <v>105</v>
      </c>
      <c r="BF28" t="s">
        <v>106</v>
      </c>
      <c r="BG28">
        <v>44</v>
      </c>
      <c r="BH28">
        <v>914</v>
      </c>
      <c r="BI28">
        <v>1680</v>
      </c>
      <c r="BJ28" t="s">
        <v>105</v>
      </c>
      <c r="BK28" t="s">
        <v>106</v>
      </c>
      <c r="BL28">
        <v>44</v>
      </c>
      <c r="BM28">
        <v>914</v>
      </c>
      <c r="BN28">
        <v>1680</v>
      </c>
      <c r="BO28" t="s">
        <v>105</v>
      </c>
      <c r="BP28" t="s">
        <v>106</v>
      </c>
      <c r="BQ28">
        <v>44</v>
      </c>
      <c r="BR28">
        <v>914</v>
      </c>
      <c r="BS28">
        <v>1680</v>
      </c>
      <c r="BT28" t="s">
        <v>105</v>
      </c>
      <c r="BU28" t="s">
        <v>106</v>
      </c>
      <c r="BV28">
        <v>36</v>
      </c>
      <c r="BW28">
        <v>711</v>
      </c>
      <c r="BX28">
        <v>1400</v>
      </c>
      <c r="BY28" t="s">
        <v>105</v>
      </c>
      <c r="BZ28" t="s">
        <v>106</v>
      </c>
      <c r="CA28">
        <v>36</v>
      </c>
      <c r="CB28">
        <v>711</v>
      </c>
      <c r="CC28">
        <v>1400</v>
      </c>
      <c r="CD28" t="s">
        <v>105</v>
      </c>
      <c r="CE28" t="s">
        <v>106</v>
      </c>
      <c r="CF28">
        <v>36</v>
      </c>
      <c r="CG28">
        <v>711</v>
      </c>
      <c r="CH28">
        <v>1400</v>
      </c>
      <c r="CI28" t="s">
        <v>105</v>
      </c>
      <c r="CJ28" t="s">
        <v>106</v>
      </c>
      <c r="CK28">
        <v>36</v>
      </c>
      <c r="CL28">
        <v>711</v>
      </c>
      <c r="CM28">
        <v>1400</v>
      </c>
      <c r="CN28" t="s">
        <v>105</v>
      </c>
      <c r="CO28" t="s">
        <v>106</v>
      </c>
      <c r="CP28" t="s">
        <v>105</v>
      </c>
      <c r="CQ28">
        <v>61</v>
      </c>
      <c r="CR28">
        <v>58</v>
      </c>
      <c r="CW28">
        <f t="shared" si="0"/>
        <v>858.5</v>
      </c>
      <c r="CX28">
        <f t="shared" si="1"/>
        <v>1300</v>
      </c>
      <c r="CY28">
        <f t="shared" si="2"/>
        <v>594</v>
      </c>
    </row>
    <row r="29" spans="1:103" x14ac:dyDescent="0.35">
      <c r="A29">
        <v>1743557785</v>
      </c>
      <c r="B29">
        <v>0</v>
      </c>
      <c r="C29">
        <v>681</v>
      </c>
      <c r="D29" t="s">
        <v>105</v>
      </c>
      <c r="E29" t="s">
        <v>105</v>
      </c>
      <c r="F29" t="s">
        <v>105</v>
      </c>
      <c r="G29" t="s">
        <v>105</v>
      </c>
      <c r="H29" t="s">
        <v>106</v>
      </c>
      <c r="I29">
        <v>840</v>
      </c>
      <c r="J29">
        <v>500</v>
      </c>
      <c r="K29">
        <v>900</v>
      </c>
      <c r="L29" t="s">
        <v>107</v>
      </c>
      <c r="M29" t="s">
        <v>107</v>
      </c>
      <c r="N29">
        <v>816</v>
      </c>
      <c r="O29">
        <v>500</v>
      </c>
      <c r="P29">
        <v>900</v>
      </c>
      <c r="Q29" t="s">
        <v>107</v>
      </c>
      <c r="R29" t="s">
        <v>107</v>
      </c>
      <c r="S29">
        <v>854</v>
      </c>
      <c r="T29">
        <v>500</v>
      </c>
      <c r="U29">
        <v>900</v>
      </c>
      <c r="V29" t="s">
        <v>107</v>
      </c>
      <c r="W29" t="s">
        <v>107</v>
      </c>
      <c r="X29">
        <v>821</v>
      </c>
      <c r="Y29">
        <v>500</v>
      </c>
      <c r="Z29">
        <v>900</v>
      </c>
      <c r="AA29" t="s">
        <v>107</v>
      </c>
      <c r="AB29" t="s">
        <v>107</v>
      </c>
      <c r="AC29">
        <v>863</v>
      </c>
      <c r="AD29">
        <v>500</v>
      </c>
      <c r="AE29">
        <v>900</v>
      </c>
      <c r="AF29" t="s">
        <v>107</v>
      </c>
      <c r="AG29" t="s">
        <v>107</v>
      </c>
      <c r="AH29">
        <v>835</v>
      </c>
      <c r="AI29">
        <v>500</v>
      </c>
      <c r="AJ29">
        <v>900</v>
      </c>
      <c r="AK29" t="s">
        <v>107</v>
      </c>
      <c r="AL29" t="s">
        <v>107</v>
      </c>
      <c r="AM29">
        <v>854</v>
      </c>
      <c r="AN29">
        <v>500</v>
      </c>
      <c r="AO29">
        <v>900</v>
      </c>
      <c r="AP29" t="s">
        <v>107</v>
      </c>
      <c r="AQ29" t="s">
        <v>107</v>
      </c>
      <c r="AR29">
        <v>818</v>
      </c>
      <c r="AS29">
        <v>500</v>
      </c>
      <c r="AT29">
        <v>900</v>
      </c>
      <c r="AU29" t="s">
        <v>107</v>
      </c>
      <c r="AV29" t="s">
        <v>107</v>
      </c>
      <c r="AW29">
        <v>1195</v>
      </c>
      <c r="AX29">
        <v>900</v>
      </c>
      <c r="AY29">
        <v>1500</v>
      </c>
      <c r="AZ29" t="s">
        <v>105</v>
      </c>
      <c r="BA29" t="s">
        <v>107</v>
      </c>
      <c r="BB29">
        <v>39</v>
      </c>
      <c r="BC29">
        <v>914</v>
      </c>
      <c r="BD29">
        <v>1680</v>
      </c>
      <c r="BE29" t="s">
        <v>105</v>
      </c>
      <c r="BF29" t="s">
        <v>106</v>
      </c>
      <c r="BG29">
        <v>39</v>
      </c>
      <c r="BH29">
        <v>914</v>
      </c>
      <c r="BI29">
        <v>1680</v>
      </c>
      <c r="BJ29" t="s">
        <v>105</v>
      </c>
      <c r="BK29" t="s">
        <v>106</v>
      </c>
      <c r="BL29">
        <v>39</v>
      </c>
      <c r="BM29">
        <v>914</v>
      </c>
      <c r="BN29">
        <v>1680</v>
      </c>
      <c r="BO29" t="s">
        <v>105</v>
      </c>
      <c r="BP29" t="s">
        <v>106</v>
      </c>
      <c r="BQ29">
        <v>39</v>
      </c>
      <c r="BR29">
        <v>914</v>
      </c>
      <c r="BS29">
        <v>1680</v>
      </c>
      <c r="BT29" t="s">
        <v>105</v>
      </c>
      <c r="BU29" t="s">
        <v>106</v>
      </c>
      <c r="BV29">
        <v>32</v>
      </c>
      <c r="BW29">
        <v>711</v>
      </c>
      <c r="BX29">
        <v>1400</v>
      </c>
      <c r="BY29" t="s">
        <v>105</v>
      </c>
      <c r="BZ29" t="s">
        <v>106</v>
      </c>
      <c r="CA29">
        <v>32</v>
      </c>
      <c r="CB29">
        <v>711</v>
      </c>
      <c r="CC29">
        <v>1400</v>
      </c>
      <c r="CD29" t="s">
        <v>105</v>
      </c>
      <c r="CE29" t="s">
        <v>106</v>
      </c>
      <c r="CF29">
        <v>32</v>
      </c>
      <c r="CG29">
        <v>711</v>
      </c>
      <c r="CH29">
        <v>1400</v>
      </c>
      <c r="CI29" t="s">
        <v>105</v>
      </c>
      <c r="CJ29" t="s">
        <v>106</v>
      </c>
      <c r="CK29">
        <v>32</v>
      </c>
      <c r="CL29">
        <v>711</v>
      </c>
      <c r="CM29">
        <v>1400</v>
      </c>
      <c r="CN29" t="s">
        <v>105</v>
      </c>
      <c r="CO29" t="s">
        <v>106</v>
      </c>
      <c r="CP29" t="s">
        <v>105</v>
      </c>
      <c r="CQ29">
        <v>61</v>
      </c>
      <c r="CR29">
        <v>59</v>
      </c>
      <c r="CW29">
        <f t="shared" si="0"/>
        <v>837.625</v>
      </c>
      <c r="CX29">
        <f t="shared" si="1"/>
        <v>1195</v>
      </c>
      <c r="CY29">
        <f t="shared" si="2"/>
        <v>681</v>
      </c>
    </row>
    <row r="30" spans="1:103" x14ac:dyDescent="0.35">
      <c r="A30">
        <v>1743557786</v>
      </c>
      <c r="B30">
        <v>0</v>
      </c>
      <c r="C30">
        <v>724</v>
      </c>
      <c r="D30" t="s">
        <v>105</v>
      </c>
      <c r="E30" t="s">
        <v>105</v>
      </c>
      <c r="F30" t="s">
        <v>105</v>
      </c>
      <c r="G30" t="s">
        <v>105</v>
      </c>
      <c r="H30" t="s">
        <v>106</v>
      </c>
      <c r="I30">
        <v>830</v>
      </c>
      <c r="J30">
        <v>500</v>
      </c>
      <c r="K30">
        <v>900</v>
      </c>
      <c r="L30" t="s">
        <v>107</v>
      </c>
      <c r="M30" t="s">
        <v>107</v>
      </c>
      <c r="N30">
        <v>804</v>
      </c>
      <c r="O30">
        <v>500</v>
      </c>
      <c r="P30">
        <v>900</v>
      </c>
      <c r="Q30" t="s">
        <v>107</v>
      </c>
      <c r="R30" t="s">
        <v>107</v>
      </c>
      <c r="S30">
        <v>847</v>
      </c>
      <c r="T30">
        <v>500</v>
      </c>
      <c r="U30">
        <v>900</v>
      </c>
      <c r="V30" t="s">
        <v>107</v>
      </c>
      <c r="W30" t="s">
        <v>107</v>
      </c>
      <c r="X30">
        <v>808</v>
      </c>
      <c r="Y30">
        <v>500</v>
      </c>
      <c r="Z30">
        <v>900</v>
      </c>
      <c r="AA30" t="s">
        <v>107</v>
      </c>
      <c r="AB30" t="s">
        <v>107</v>
      </c>
      <c r="AC30">
        <v>855</v>
      </c>
      <c r="AD30">
        <v>500</v>
      </c>
      <c r="AE30">
        <v>900</v>
      </c>
      <c r="AF30" t="s">
        <v>107</v>
      </c>
      <c r="AG30" t="s">
        <v>107</v>
      </c>
      <c r="AH30">
        <v>823</v>
      </c>
      <c r="AI30">
        <v>500</v>
      </c>
      <c r="AJ30">
        <v>900</v>
      </c>
      <c r="AK30" t="s">
        <v>107</v>
      </c>
      <c r="AL30" t="s">
        <v>107</v>
      </c>
      <c r="AM30">
        <v>846</v>
      </c>
      <c r="AN30">
        <v>500</v>
      </c>
      <c r="AO30">
        <v>900</v>
      </c>
      <c r="AP30" t="s">
        <v>107</v>
      </c>
      <c r="AQ30" t="s">
        <v>107</v>
      </c>
      <c r="AR30">
        <v>805</v>
      </c>
      <c r="AS30">
        <v>500</v>
      </c>
      <c r="AT30">
        <v>900</v>
      </c>
      <c r="AU30" t="s">
        <v>107</v>
      </c>
      <c r="AV30" t="s">
        <v>107</v>
      </c>
      <c r="AW30">
        <v>1131</v>
      </c>
      <c r="AX30">
        <v>900</v>
      </c>
      <c r="AY30">
        <v>1500</v>
      </c>
      <c r="AZ30" t="s">
        <v>105</v>
      </c>
      <c r="BA30" t="s">
        <v>107</v>
      </c>
      <c r="BB30">
        <v>36</v>
      </c>
      <c r="BC30">
        <v>914</v>
      </c>
      <c r="BD30">
        <v>1680</v>
      </c>
      <c r="BE30" t="s">
        <v>105</v>
      </c>
      <c r="BF30" t="s">
        <v>106</v>
      </c>
      <c r="BG30">
        <v>36</v>
      </c>
      <c r="BH30">
        <v>914</v>
      </c>
      <c r="BI30">
        <v>1680</v>
      </c>
      <c r="BJ30" t="s">
        <v>105</v>
      </c>
      <c r="BK30" t="s">
        <v>106</v>
      </c>
      <c r="BL30">
        <v>36</v>
      </c>
      <c r="BM30">
        <v>914</v>
      </c>
      <c r="BN30">
        <v>1680</v>
      </c>
      <c r="BO30" t="s">
        <v>105</v>
      </c>
      <c r="BP30" t="s">
        <v>106</v>
      </c>
      <c r="BQ30">
        <v>36</v>
      </c>
      <c r="BR30">
        <v>914</v>
      </c>
      <c r="BS30">
        <v>1680</v>
      </c>
      <c r="BT30" t="s">
        <v>105</v>
      </c>
      <c r="BU30" t="s">
        <v>106</v>
      </c>
      <c r="BV30">
        <v>30</v>
      </c>
      <c r="BW30">
        <v>711</v>
      </c>
      <c r="BX30">
        <v>1400</v>
      </c>
      <c r="BY30" t="s">
        <v>105</v>
      </c>
      <c r="BZ30" t="s">
        <v>106</v>
      </c>
      <c r="CA30">
        <v>30</v>
      </c>
      <c r="CB30">
        <v>711</v>
      </c>
      <c r="CC30">
        <v>1400</v>
      </c>
      <c r="CD30" t="s">
        <v>105</v>
      </c>
      <c r="CE30" t="s">
        <v>106</v>
      </c>
      <c r="CF30">
        <v>30</v>
      </c>
      <c r="CG30">
        <v>711</v>
      </c>
      <c r="CH30">
        <v>1400</v>
      </c>
      <c r="CI30" t="s">
        <v>105</v>
      </c>
      <c r="CJ30" t="s">
        <v>106</v>
      </c>
      <c r="CK30">
        <v>30</v>
      </c>
      <c r="CL30">
        <v>711</v>
      </c>
      <c r="CM30">
        <v>1400</v>
      </c>
      <c r="CN30" t="s">
        <v>105</v>
      </c>
      <c r="CO30" t="s">
        <v>106</v>
      </c>
      <c r="CP30" t="s">
        <v>105</v>
      </c>
      <c r="CQ30">
        <v>61</v>
      </c>
      <c r="CR30">
        <v>59</v>
      </c>
      <c r="CW30">
        <f t="shared" si="0"/>
        <v>827.25</v>
      </c>
      <c r="CX30">
        <f t="shared" si="1"/>
        <v>1131</v>
      </c>
      <c r="CY30">
        <f t="shared" si="2"/>
        <v>724</v>
      </c>
    </row>
    <row r="31" spans="1:103" x14ac:dyDescent="0.35">
      <c r="A31">
        <v>1743557787</v>
      </c>
      <c r="B31">
        <v>0</v>
      </c>
      <c r="C31">
        <v>593</v>
      </c>
      <c r="D31" t="s">
        <v>105</v>
      </c>
      <c r="E31" t="s">
        <v>105</v>
      </c>
      <c r="F31" t="s">
        <v>105</v>
      </c>
      <c r="G31" t="s">
        <v>105</v>
      </c>
      <c r="H31" t="s">
        <v>106</v>
      </c>
      <c r="I31">
        <v>858</v>
      </c>
      <c r="J31">
        <v>500</v>
      </c>
      <c r="K31">
        <v>900</v>
      </c>
      <c r="L31" t="s">
        <v>107</v>
      </c>
      <c r="M31" t="s">
        <v>107</v>
      </c>
      <c r="N31">
        <v>840</v>
      </c>
      <c r="O31">
        <v>500</v>
      </c>
      <c r="P31">
        <v>900</v>
      </c>
      <c r="Q31" t="s">
        <v>107</v>
      </c>
      <c r="R31" t="s">
        <v>107</v>
      </c>
      <c r="S31">
        <v>870</v>
      </c>
      <c r="T31">
        <v>500</v>
      </c>
      <c r="U31">
        <v>900</v>
      </c>
      <c r="V31" t="s">
        <v>107</v>
      </c>
      <c r="W31" t="s">
        <v>107</v>
      </c>
      <c r="X31">
        <v>846</v>
      </c>
      <c r="Y31">
        <v>500</v>
      </c>
      <c r="Z31">
        <v>900</v>
      </c>
      <c r="AA31" t="s">
        <v>107</v>
      </c>
      <c r="AB31" t="s">
        <v>107</v>
      </c>
      <c r="AC31">
        <v>878</v>
      </c>
      <c r="AD31">
        <v>500</v>
      </c>
      <c r="AE31">
        <v>900</v>
      </c>
      <c r="AF31" t="s">
        <v>107</v>
      </c>
      <c r="AG31" t="s">
        <v>107</v>
      </c>
      <c r="AH31">
        <v>858</v>
      </c>
      <c r="AI31">
        <v>500</v>
      </c>
      <c r="AJ31">
        <v>900</v>
      </c>
      <c r="AK31" t="s">
        <v>107</v>
      </c>
      <c r="AL31" t="s">
        <v>107</v>
      </c>
      <c r="AM31">
        <v>870</v>
      </c>
      <c r="AN31">
        <v>500</v>
      </c>
      <c r="AO31">
        <v>900</v>
      </c>
      <c r="AP31" t="s">
        <v>107</v>
      </c>
      <c r="AQ31" t="s">
        <v>107</v>
      </c>
      <c r="AR31">
        <v>844</v>
      </c>
      <c r="AS31">
        <v>500</v>
      </c>
      <c r="AT31">
        <v>900</v>
      </c>
      <c r="AU31" t="s">
        <v>107</v>
      </c>
      <c r="AV31" t="s">
        <v>107</v>
      </c>
      <c r="AW31">
        <v>1290</v>
      </c>
      <c r="AX31">
        <v>900</v>
      </c>
      <c r="AY31">
        <v>1500</v>
      </c>
      <c r="AZ31" t="s">
        <v>105</v>
      </c>
      <c r="BA31" t="s">
        <v>107</v>
      </c>
      <c r="BB31">
        <v>43</v>
      </c>
      <c r="BC31">
        <v>914</v>
      </c>
      <c r="BD31">
        <v>1680</v>
      </c>
      <c r="BE31" t="s">
        <v>105</v>
      </c>
      <c r="BF31" t="s">
        <v>106</v>
      </c>
      <c r="BG31">
        <v>43</v>
      </c>
      <c r="BH31">
        <v>914</v>
      </c>
      <c r="BI31">
        <v>1680</v>
      </c>
      <c r="BJ31" t="s">
        <v>105</v>
      </c>
      <c r="BK31" t="s">
        <v>106</v>
      </c>
      <c r="BL31">
        <v>43</v>
      </c>
      <c r="BM31">
        <v>914</v>
      </c>
      <c r="BN31">
        <v>1680</v>
      </c>
      <c r="BO31" t="s">
        <v>105</v>
      </c>
      <c r="BP31" t="s">
        <v>106</v>
      </c>
      <c r="BQ31">
        <v>43</v>
      </c>
      <c r="BR31">
        <v>914</v>
      </c>
      <c r="BS31">
        <v>1680</v>
      </c>
      <c r="BT31" t="s">
        <v>105</v>
      </c>
      <c r="BU31" t="s">
        <v>106</v>
      </c>
      <c r="BV31">
        <v>36</v>
      </c>
      <c r="BW31">
        <v>711</v>
      </c>
      <c r="BX31">
        <v>1400</v>
      </c>
      <c r="BY31" t="s">
        <v>105</v>
      </c>
      <c r="BZ31" t="s">
        <v>106</v>
      </c>
      <c r="CA31">
        <v>36</v>
      </c>
      <c r="CB31">
        <v>711</v>
      </c>
      <c r="CC31">
        <v>1400</v>
      </c>
      <c r="CD31" t="s">
        <v>105</v>
      </c>
      <c r="CE31" t="s">
        <v>106</v>
      </c>
      <c r="CF31">
        <v>36</v>
      </c>
      <c r="CG31">
        <v>711</v>
      </c>
      <c r="CH31">
        <v>1400</v>
      </c>
      <c r="CI31" t="s">
        <v>105</v>
      </c>
      <c r="CJ31" t="s">
        <v>106</v>
      </c>
      <c r="CK31">
        <v>36</v>
      </c>
      <c r="CL31">
        <v>711</v>
      </c>
      <c r="CM31">
        <v>1400</v>
      </c>
      <c r="CN31" t="s">
        <v>105</v>
      </c>
      <c r="CO31" t="s">
        <v>106</v>
      </c>
      <c r="CP31" t="s">
        <v>105</v>
      </c>
      <c r="CQ31">
        <v>61</v>
      </c>
      <c r="CR31">
        <v>58</v>
      </c>
      <c r="CW31">
        <f t="shared" si="0"/>
        <v>858</v>
      </c>
      <c r="CX31">
        <f t="shared" si="1"/>
        <v>1290</v>
      </c>
      <c r="CY31">
        <f t="shared" si="2"/>
        <v>593</v>
      </c>
    </row>
    <row r="32" spans="1:103" x14ac:dyDescent="0.35">
      <c r="A32">
        <v>1743557789</v>
      </c>
      <c r="B32">
        <v>0</v>
      </c>
      <c r="C32">
        <v>721</v>
      </c>
      <c r="D32" t="s">
        <v>105</v>
      </c>
      <c r="E32" t="s">
        <v>105</v>
      </c>
      <c r="F32" t="s">
        <v>105</v>
      </c>
      <c r="G32" t="s">
        <v>105</v>
      </c>
      <c r="H32" t="s">
        <v>106</v>
      </c>
      <c r="I32">
        <v>830</v>
      </c>
      <c r="J32">
        <v>500</v>
      </c>
      <c r="K32">
        <v>900</v>
      </c>
      <c r="L32" t="s">
        <v>107</v>
      </c>
      <c r="M32" t="s">
        <v>107</v>
      </c>
      <c r="N32">
        <v>804</v>
      </c>
      <c r="O32">
        <v>500</v>
      </c>
      <c r="P32">
        <v>900</v>
      </c>
      <c r="Q32" t="s">
        <v>107</v>
      </c>
      <c r="R32" t="s">
        <v>107</v>
      </c>
      <c r="S32">
        <v>846</v>
      </c>
      <c r="T32">
        <v>500</v>
      </c>
      <c r="U32">
        <v>900</v>
      </c>
      <c r="V32" t="s">
        <v>107</v>
      </c>
      <c r="W32" t="s">
        <v>107</v>
      </c>
      <c r="X32">
        <v>809</v>
      </c>
      <c r="Y32">
        <v>500</v>
      </c>
      <c r="Z32">
        <v>900</v>
      </c>
      <c r="AA32" t="s">
        <v>107</v>
      </c>
      <c r="AB32" t="s">
        <v>107</v>
      </c>
      <c r="AC32">
        <v>856</v>
      </c>
      <c r="AD32">
        <v>500</v>
      </c>
      <c r="AE32">
        <v>900</v>
      </c>
      <c r="AF32" t="s">
        <v>107</v>
      </c>
      <c r="AG32" t="s">
        <v>107</v>
      </c>
      <c r="AH32">
        <v>823</v>
      </c>
      <c r="AI32">
        <v>500</v>
      </c>
      <c r="AJ32">
        <v>900</v>
      </c>
      <c r="AK32" t="s">
        <v>107</v>
      </c>
      <c r="AL32" t="s">
        <v>107</v>
      </c>
      <c r="AM32">
        <v>846</v>
      </c>
      <c r="AN32">
        <v>500</v>
      </c>
      <c r="AO32">
        <v>900</v>
      </c>
      <c r="AP32" t="s">
        <v>107</v>
      </c>
      <c r="AQ32" t="s">
        <v>107</v>
      </c>
      <c r="AR32">
        <v>806</v>
      </c>
      <c r="AS32">
        <v>500</v>
      </c>
      <c r="AT32">
        <v>900</v>
      </c>
      <c r="AU32" t="s">
        <v>107</v>
      </c>
      <c r="AV32" t="s">
        <v>107</v>
      </c>
      <c r="AW32">
        <v>1121</v>
      </c>
      <c r="AX32">
        <v>900</v>
      </c>
      <c r="AY32">
        <v>1500</v>
      </c>
      <c r="AZ32" t="s">
        <v>105</v>
      </c>
      <c r="BA32" t="s">
        <v>107</v>
      </c>
      <c r="BB32">
        <v>36</v>
      </c>
      <c r="BC32">
        <v>914</v>
      </c>
      <c r="BD32">
        <v>1680</v>
      </c>
      <c r="BE32" t="s">
        <v>105</v>
      </c>
      <c r="BF32" t="s">
        <v>106</v>
      </c>
      <c r="BG32">
        <v>36</v>
      </c>
      <c r="BH32">
        <v>914</v>
      </c>
      <c r="BI32">
        <v>1680</v>
      </c>
      <c r="BJ32" t="s">
        <v>105</v>
      </c>
      <c r="BK32" t="s">
        <v>106</v>
      </c>
      <c r="BL32">
        <v>36</v>
      </c>
      <c r="BM32">
        <v>914</v>
      </c>
      <c r="BN32">
        <v>1680</v>
      </c>
      <c r="BO32" t="s">
        <v>105</v>
      </c>
      <c r="BP32" t="s">
        <v>106</v>
      </c>
      <c r="BQ32">
        <v>36</v>
      </c>
      <c r="BR32">
        <v>914</v>
      </c>
      <c r="BS32">
        <v>1680</v>
      </c>
      <c r="BT32" t="s">
        <v>105</v>
      </c>
      <c r="BU32" t="s">
        <v>106</v>
      </c>
      <c r="BV32">
        <v>30</v>
      </c>
      <c r="BW32">
        <v>711</v>
      </c>
      <c r="BX32">
        <v>1400</v>
      </c>
      <c r="BY32" t="s">
        <v>105</v>
      </c>
      <c r="BZ32" t="s">
        <v>106</v>
      </c>
      <c r="CA32">
        <v>30</v>
      </c>
      <c r="CB32">
        <v>711</v>
      </c>
      <c r="CC32">
        <v>1400</v>
      </c>
      <c r="CD32" t="s">
        <v>105</v>
      </c>
      <c r="CE32" t="s">
        <v>106</v>
      </c>
      <c r="CF32">
        <v>30</v>
      </c>
      <c r="CG32">
        <v>711</v>
      </c>
      <c r="CH32">
        <v>1400</v>
      </c>
      <c r="CI32" t="s">
        <v>105</v>
      </c>
      <c r="CJ32" t="s">
        <v>106</v>
      </c>
      <c r="CK32">
        <v>30</v>
      </c>
      <c r="CL32">
        <v>711</v>
      </c>
      <c r="CM32">
        <v>1400</v>
      </c>
      <c r="CN32" t="s">
        <v>105</v>
      </c>
      <c r="CO32" t="s">
        <v>106</v>
      </c>
      <c r="CP32" t="s">
        <v>105</v>
      </c>
      <c r="CQ32">
        <v>61</v>
      </c>
      <c r="CR32">
        <v>59</v>
      </c>
      <c r="CW32">
        <f t="shared" si="0"/>
        <v>827.5</v>
      </c>
      <c r="CX32">
        <f t="shared" si="1"/>
        <v>1121</v>
      </c>
      <c r="CY32">
        <f t="shared" si="2"/>
        <v>721</v>
      </c>
    </row>
    <row r="33" spans="1:103" x14ac:dyDescent="0.35">
      <c r="A33">
        <v>1743557790</v>
      </c>
      <c r="B33">
        <v>0</v>
      </c>
      <c r="C33">
        <v>699</v>
      </c>
      <c r="D33" t="s">
        <v>105</v>
      </c>
      <c r="E33" t="s">
        <v>105</v>
      </c>
      <c r="F33" t="s">
        <v>105</v>
      </c>
      <c r="G33" t="s">
        <v>105</v>
      </c>
      <c r="H33" t="s">
        <v>106</v>
      </c>
      <c r="I33">
        <v>835</v>
      </c>
      <c r="J33">
        <v>500</v>
      </c>
      <c r="K33">
        <v>900</v>
      </c>
      <c r="L33" t="s">
        <v>107</v>
      </c>
      <c r="M33" t="s">
        <v>107</v>
      </c>
      <c r="N33">
        <v>811</v>
      </c>
      <c r="O33">
        <v>500</v>
      </c>
      <c r="P33">
        <v>900</v>
      </c>
      <c r="Q33" t="s">
        <v>107</v>
      </c>
      <c r="R33" t="s">
        <v>107</v>
      </c>
      <c r="S33">
        <v>850</v>
      </c>
      <c r="T33">
        <v>500</v>
      </c>
      <c r="U33">
        <v>900</v>
      </c>
      <c r="V33" t="s">
        <v>107</v>
      </c>
      <c r="W33" t="s">
        <v>107</v>
      </c>
      <c r="X33">
        <v>815</v>
      </c>
      <c r="Y33">
        <v>500</v>
      </c>
      <c r="Z33">
        <v>900</v>
      </c>
      <c r="AA33" t="s">
        <v>107</v>
      </c>
      <c r="AB33" t="s">
        <v>107</v>
      </c>
      <c r="AC33">
        <v>860</v>
      </c>
      <c r="AD33">
        <v>500</v>
      </c>
      <c r="AE33">
        <v>900</v>
      </c>
      <c r="AF33" t="s">
        <v>107</v>
      </c>
      <c r="AG33" t="s">
        <v>107</v>
      </c>
      <c r="AH33">
        <v>829</v>
      </c>
      <c r="AI33">
        <v>500</v>
      </c>
      <c r="AJ33">
        <v>900</v>
      </c>
      <c r="AK33" t="s">
        <v>107</v>
      </c>
      <c r="AL33" t="s">
        <v>107</v>
      </c>
      <c r="AM33">
        <v>851</v>
      </c>
      <c r="AN33">
        <v>500</v>
      </c>
      <c r="AO33">
        <v>900</v>
      </c>
      <c r="AP33" t="s">
        <v>107</v>
      </c>
      <c r="AQ33" t="s">
        <v>107</v>
      </c>
      <c r="AR33">
        <v>812</v>
      </c>
      <c r="AS33">
        <v>500</v>
      </c>
      <c r="AT33">
        <v>900</v>
      </c>
      <c r="AU33" t="s">
        <v>107</v>
      </c>
      <c r="AV33" t="s">
        <v>107</v>
      </c>
      <c r="AW33">
        <v>1173</v>
      </c>
      <c r="AX33">
        <v>900</v>
      </c>
      <c r="AY33">
        <v>1500</v>
      </c>
      <c r="AZ33" t="s">
        <v>105</v>
      </c>
      <c r="BA33" t="s">
        <v>107</v>
      </c>
      <c r="BB33">
        <v>38</v>
      </c>
      <c r="BC33">
        <v>914</v>
      </c>
      <c r="BD33">
        <v>1680</v>
      </c>
      <c r="BE33" t="s">
        <v>105</v>
      </c>
      <c r="BF33" t="s">
        <v>106</v>
      </c>
      <c r="BG33">
        <v>38</v>
      </c>
      <c r="BH33">
        <v>914</v>
      </c>
      <c r="BI33">
        <v>1680</v>
      </c>
      <c r="BJ33" t="s">
        <v>105</v>
      </c>
      <c r="BK33" t="s">
        <v>106</v>
      </c>
      <c r="BL33">
        <v>38</v>
      </c>
      <c r="BM33">
        <v>914</v>
      </c>
      <c r="BN33">
        <v>1680</v>
      </c>
      <c r="BO33" t="s">
        <v>105</v>
      </c>
      <c r="BP33" t="s">
        <v>106</v>
      </c>
      <c r="BQ33">
        <v>38</v>
      </c>
      <c r="BR33">
        <v>914</v>
      </c>
      <c r="BS33">
        <v>1680</v>
      </c>
      <c r="BT33" t="s">
        <v>105</v>
      </c>
      <c r="BU33" t="s">
        <v>106</v>
      </c>
      <c r="BV33">
        <v>32</v>
      </c>
      <c r="BW33">
        <v>711</v>
      </c>
      <c r="BX33">
        <v>1400</v>
      </c>
      <c r="BY33" t="s">
        <v>105</v>
      </c>
      <c r="BZ33" t="s">
        <v>106</v>
      </c>
      <c r="CA33">
        <v>32</v>
      </c>
      <c r="CB33">
        <v>711</v>
      </c>
      <c r="CC33">
        <v>1400</v>
      </c>
      <c r="CD33" t="s">
        <v>105</v>
      </c>
      <c r="CE33" t="s">
        <v>106</v>
      </c>
      <c r="CF33">
        <v>32</v>
      </c>
      <c r="CG33">
        <v>711</v>
      </c>
      <c r="CH33">
        <v>1400</v>
      </c>
      <c r="CI33" t="s">
        <v>105</v>
      </c>
      <c r="CJ33" t="s">
        <v>106</v>
      </c>
      <c r="CK33">
        <v>32</v>
      </c>
      <c r="CL33">
        <v>711</v>
      </c>
      <c r="CM33">
        <v>1400</v>
      </c>
      <c r="CN33" t="s">
        <v>105</v>
      </c>
      <c r="CO33" t="s">
        <v>106</v>
      </c>
      <c r="CP33" t="s">
        <v>105</v>
      </c>
      <c r="CQ33">
        <v>62</v>
      </c>
      <c r="CR33">
        <v>59</v>
      </c>
      <c r="CW33">
        <f t="shared" si="0"/>
        <v>832.875</v>
      </c>
      <c r="CX33">
        <f t="shared" si="1"/>
        <v>1173</v>
      </c>
      <c r="CY33">
        <f t="shared" si="2"/>
        <v>699</v>
      </c>
    </row>
    <row r="34" spans="1:103" x14ac:dyDescent="0.35">
      <c r="A34">
        <v>1743557791</v>
      </c>
      <c r="B34">
        <v>0</v>
      </c>
      <c r="C34">
        <v>653</v>
      </c>
      <c r="D34" t="s">
        <v>105</v>
      </c>
      <c r="E34" t="s">
        <v>105</v>
      </c>
      <c r="F34" t="s">
        <v>105</v>
      </c>
      <c r="G34" t="s">
        <v>105</v>
      </c>
      <c r="H34" t="s">
        <v>106</v>
      </c>
      <c r="I34">
        <v>843</v>
      </c>
      <c r="J34">
        <v>500</v>
      </c>
      <c r="K34">
        <v>900</v>
      </c>
      <c r="L34" t="s">
        <v>107</v>
      </c>
      <c r="M34" t="s">
        <v>107</v>
      </c>
      <c r="N34">
        <v>820</v>
      </c>
      <c r="O34">
        <v>500</v>
      </c>
      <c r="P34">
        <v>900</v>
      </c>
      <c r="Q34" t="s">
        <v>107</v>
      </c>
      <c r="R34" t="s">
        <v>107</v>
      </c>
      <c r="S34">
        <v>856</v>
      </c>
      <c r="T34">
        <v>500</v>
      </c>
      <c r="U34">
        <v>900</v>
      </c>
      <c r="V34" t="s">
        <v>107</v>
      </c>
      <c r="W34" t="s">
        <v>107</v>
      </c>
      <c r="X34">
        <v>826</v>
      </c>
      <c r="Y34">
        <v>500</v>
      </c>
      <c r="Z34">
        <v>900</v>
      </c>
      <c r="AA34" t="s">
        <v>107</v>
      </c>
      <c r="AB34" t="s">
        <v>107</v>
      </c>
      <c r="AC34">
        <v>865</v>
      </c>
      <c r="AD34">
        <v>500</v>
      </c>
      <c r="AE34">
        <v>900</v>
      </c>
      <c r="AF34" t="s">
        <v>107</v>
      </c>
      <c r="AG34" t="s">
        <v>107</v>
      </c>
      <c r="AH34">
        <v>838</v>
      </c>
      <c r="AI34">
        <v>500</v>
      </c>
      <c r="AJ34">
        <v>900</v>
      </c>
      <c r="AK34" t="s">
        <v>107</v>
      </c>
      <c r="AL34" t="s">
        <v>107</v>
      </c>
      <c r="AM34">
        <v>857</v>
      </c>
      <c r="AN34">
        <v>500</v>
      </c>
      <c r="AO34">
        <v>900</v>
      </c>
      <c r="AP34" t="s">
        <v>107</v>
      </c>
      <c r="AQ34" t="s">
        <v>107</v>
      </c>
      <c r="AR34">
        <v>822</v>
      </c>
      <c r="AS34">
        <v>500</v>
      </c>
      <c r="AT34">
        <v>900</v>
      </c>
      <c r="AU34" t="s">
        <v>107</v>
      </c>
      <c r="AV34" t="s">
        <v>107</v>
      </c>
      <c r="AW34">
        <v>1175</v>
      </c>
      <c r="AX34">
        <v>900</v>
      </c>
      <c r="AY34">
        <v>1500</v>
      </c>
      <c r="AZ34" t="s">
        <v>105</v>
      </c>
      <c r="BA34" t="s">
        <v>107</v>
      </c>
      <c r="BB34">
        <v>39</v>
      </c>
      <c r="BC34">
        <v>914</v>
      </c>
      <c r="BD34">
        <v>1680</v>
      </c>
      <c r="BE34" t="s">
        <v>105</v>
      </c>
      <c r="BF34" t="s">
        <v>106</v>
      </c>
      <c r="BG34">
        <v>39</v>
      </c>
      <c r="BH34">
        <v>914</v>
      </c>
      <c r="BI34">
        <v>1680</v>
      </c>
      <c r="BJ34" t="s">
        <v>105</v>
      </c>
      <c r="BK34" t="s">
        <v>106</v>
      </c>
      <c r="BL34">
        <v>39</v>
      </c>
      <c r="BM34">
        <v>914</v>
      </c>
      <c r="BN34">
        <v>1680</v>
      </c>
      <c r="BO34" t="s">
        <v>105</v>
      </c>
      <c r="BP34" t="s">
        <v>106</v>
      </c>
      <c r="BQ34">
        <v>39</v>
      </c>
      <c r="BR34">
        <v>914</v>
      </c>
      <c r="BS34">
        <v>1680</v>
      </c>
      <c r="BT34" t="s">
        <v>105</v>
      </c>
      <c r="BU34" t="s">
        <v>106</v>
      </c>
      <c r="BV34">
        <v>32</v>
      </c>
      <c r="BW34">
        <v>711</v>
      </c>
      <c r="BX34">
        <v>1400</v>
      </c>
      <c r="BY34" t="s">
        <v>105</v>
      </c>
      <c r="BZ34" t="s">
        <v>106</v>
      </c>
      <c r="CA34">
        <v>32</v>
      </c>
      <c r="CB34">
        <v>711</v>
      </c>
      <c r="CC34">
        <v>1400</v>
      </c>
      <c r="CD34" t="s">
        <v>105</v>
      </c>
      <c r="CE34" t="s">
        <v>106</v>
      </c>
      <c r="CF34">
        <v>32</v>
      </c>
      <c r="CG34">
        <v>711</v>
      </c>
      <c r="CH34">
        <v>1400</v>
      </c>
      <c r="CI34" t="s">
        <v>105</v>
      </c>
      <c r="CJ34" t="s">
        <v>106</v>
      </c>
      <c r="CK34">
        <v>32</v>
      </c>
      <c r="CL34">
        <v>711</v>
      </c>
      <c r="CM34">
        <v>1400</v>
      </c>
      <c r="CN34" t="s">
        <v>105</v>
      </c>
      <c r="CO34" t="s">
        <v>106</v>
      </c>
      <c r="CP34" t="s">
        <v>105</v>
      </c>
      <c r="CQ34">
        <v>61</v>
      </c>
      <c r="CR34">
        <v>59</v>
      </c>
      <c r="CW34">
        <f t="shared" si="0"/>
        <v>840.875</v>
      </c>
      <c r="CX34">
        <f t="shared" si="1"/>
        <v>1175</v>
      </c>
      <c r="CY34">
        <f t="shared" si="2"/>
        <v>653</v>
      </c>
    </row>
    <row r="35" spans="1:103" x14ac:dyDescent="0.35">
      <c r="A35">
        <v>1743557792</v>
      </c>
      <c r="B35">
        <v>0</v>
      </c>
      <c r="C35">
        <v>647</v>
      </c>
      <c r="D35" t="s">
        <v>105</v>
      </c>
      <c r="E35" t="s">
        <v>105</v>
      </c>
      <c r="F35" t="s">
        <v>105</v>
      </c>
      <c r="G35" t="s">
        <v>105</v>
      </c>
      <c r="H35" t="s">
        <v>106</v>
      </c>
      <c r="I35">
        <v>844</v>
      </c>
      <c r="J35">
        <v>500</v>
      </c>
      <c r="K35">
        <v>900</v>
      </c>
      <c r="L35" t="s">
        <v>107</v>
      </c>
      <c r="M35" t="s">
        <v>107</v>
      </c>
      <c r="N35">
        <v>822</v>
      </c>
      <c r="O35">
        <v>500</v>
      </c>
      <c r="P35">
        <v>900</v>
      </c>
      <c r="Q35" t="s">
        <v>107</v>
      </c>
      <c r="R35" t="s">
        <v>107</v>
      </c>
      <c r="S35">
        <v>858</v>
      </c>
      <c r="T35">
        <v>500</v>
      </c>
      <c r="U35">
        <v>900</v>
      </c>
      <c r="V35" t="s">
        <v>107</v>
      </c>
      <c r="W35" t="s">
        <v>107</v>
      </c>
      <c r="X35">
        <v>827</v>
      </c>
      <c r="Y35">
        <v>500</v>
      </c>
      <c r="Z35">
        <v>900</v>
      </c>
      <c r="AA35" t="s">
        <v>107</v>
      </c>
      <c r="AB35" t="s">
        <v>107</v>
      </c>
      <c r="AC35">
        <v>867</v>
      </c>
      <c r="AD35">
        <v>500</v>
      </c>
      <c r="AE35">
        <v>900</v>
      </c>
      <c r="AF35" t="s">
        <v>107</v>
      </c>
      <c r="AG35" t="s">
        <v>107</v>
      </c>
      <c r="AH35">
        <v>840</v>
      </c>
      <c r="AI35">
        <v>500</v>
      </c>
      <c r="AJ35">
        <v>900</v>
      </c>
      <c r="AK35" t="s">
        <v>107</v>
      </c>
      <c r="AL35" t="s">
        <v>107</v>
      </c>
      <c r="AM35">
        <v>858</v>
      </c>
      <c r="AN35">
        <v>500</v>
      </c>
      <c r="AO35">
        <v>900</v>
      </c>
      <c r="AP35" t="s">
        <v>107</v>
      </c>
      <c r="AQ35" t="s">
        <v>107</v>
      </c>
      <c r="AR35">
        <v>824</v>
      </c>
      <c r="AS35">
        <v>500</v>
      </c>
      <c r="AT35">
        <v>900</v>
      </c>
      <c r="AU35" t="s">
        <v>107</v>
      </c>
      <c r="AV35" t="s">
        <v>107</v>
      </c>
      <c r="AW35">
        <v>1197</v>
      </c>
      <c r="AX35">
        <v>900</v>
      </c>
      <c r="AY35">
        <v>1500</v>
      </c>
      <c r="AZ35" t="s">
        <v>105</v>
      </c>
      <c r="BA35" t="s">
        <v>107</v>
      </c>
      <c r="BB35">
        <v>39</v>
      </c>
      <c r="BC35">
        <v>914</v>
      </c>
      <c r="BD35">
        <v>1680</v>
      </c>
      <c r="BE35" t="s">
        <v>105</v>
      </c>
      <c r="BF35" t="s">
        <v>106</v>
      </c>
      <c r="BG35">
        <v>39</v>
      </c>
      <c r="BH35">
        <v>914</v>
      </c>
      <c r="BI35">
        <v>1680</v>
      </c>
      <c r="BJ35" t="s">
        <v>105</v>
      </c>
      <c r="BK35" t="s">
        <v>106</v>
      </c>
      <c r="BL35">
        <v>39</v>
      </c>
      <c r="BM35">
        <v>914</v>
      </c>
      <c r="BN35">
        <v>1680</v>
      </c>
      <c r="BO35" t="s">
        <v>105</v>
      </c>
      <c r="BP35" t="s">
        <v>106</v>
      </c>
      <c r="BQ35">
        <v>39</v>
      </c>
      <c r="BR35">
        <v>914</v>
      </c>
      <c r="BS35">
        <v>1680</v>
      </c>
      <c r="BT35" t="s">
        <v>105</v>
      </c>
      <c r="BU35" t="s">
        <v>106</v>
      </c>
      <c r="BV35">
        <v>33</v>
      </c>
      <c r="BW35">
        <v>711</v>
      </c>
      <c r="BX35">
        <v>1400</v>
      </c>
      <c r="BY35" t="s">
        <v>105</v>
      </c>
      <c r="BZ35" t="s">
        <v>106</v>
      </c>
      <c r="CA35">
        <v>33</v>
      </c>
      <c r="CB35">
        <v>711</v>
      </c>
      <c r="CC35">
        <v>1400</v>
      </c>
      <c r="CD35" t="s">
        <v>105</v>
      </c>
      <c r="CE35" t="s">
        <v>106</v>
      </c>
      <c r="CF35">
        <v>33</v>
      </c>
      <c r="CG35">
        <v>711</v>
      </c>
      <c r="CH35">
        <v>1400</v>
      </c>
      <c r="CI35" t="s">
        <v>105</v>
      </c>
      <c r="CJ35" t="s">
        <v>106</v>
      </c>
      <c r="CK35">
        <v>33</v>
      </c>
      <c r="CL35">
        <v>711</v>
      </c>
      <c r="CM35">
        <v>1400</v>
      </c>
      <c r="CN35" t="s">
        <v>105</v>
      </c>
      <c r="CO35" t="s">
        <v>106</v>
      </c>
      <c r="CP35" t="s">
        <v>105</v>
      </c>
      <c r="CQ35">
        <v>61</v>
      </c>
      <c r="CR35">
        <v>59</v>
      </c>
      <c r="CW35">
        <f t="shared" si="0"/>
        <v>842.5</v>
      </c>
      <c r="CX35">
        <f t="shared" si="1"/>
        <v>1197</v>
      </c>
      <c r="CY35">
        <f t="shared" si="2"/>
        <v>647</v>
      </c>
    </row>
    <row r="36" spans="1:103" x14ac:dyDescent="0.35">
      <c r="A36">
        <v>1743557793</v>
      </c>
      <c r="B36">
        <v>0</v>
      </c>
      <c r="C36">
        <v>680</v>
      </c>
      <c r="D36" t="s">
        <v>105</v>
      </c>
      <c r="E36" t="s">
        <v>105</v>
      </c>
      <c r="F36" t="s">
        <v>105</v>
      </c>
      <c r="G36" t="s">
        <v>105</v>
      </c>
      <c r="H36" t="s">
        <v>106</v>
      </c>
      <c r="I36">
        <v>837</v>
      </c>
      <c r="J36">
        <v>500</v>
      </c>
      <c r="K36">
        <v>900</v>
      </c>
      <c r="L36" t="s">
        <v>107</v>
      </c>
      <c r="M36" t="s">
        <v>107</v>
      </c>
      <c r="N36">
        <v>813</v>
      </c>
      <c r="O36">
        <v>500</v>
      </c>
      <c r="P36">
        <v>900</v>
      </c>
      <c r="Q36" t="s">
        <v>107</v>
      </c>
      <c r="R36" t="s">
        <v>107</v>
      </c>
      <c r="S36">
        <v>852</v>
      </c>
      <c r="T36">
        <v>500</v>
      </c>
      <c r="U36">
        <v>900</v>
      </c>
      <c r="V36" t="s">
        <v>107</v>
      </c>
      <c r="W36" t="s">
        <v>107</v>
      </c>
      <c r="X36">
        <v>819</v>
      </c>
      <c r="Y36">
        <v>500</v>
      </c>
      <c r="Z36">
        <v>900</v>
      </c>
      <c r="AA36" t="s">
        <v>107</v>
      </c>
      <c r="AB36" t="s">
        <v>107</v>
      </c>
      <c r="AC36">
        <v>862</v>
      </c>
      <c r="AD36">
        <v>500</v>
      </c>
      <c r="AE36">
        <v>900</v>
      </c>
      <c r="AF36" t="s">
        <v>107</v>
      </c>
      <c r="AG36" t="s">
        <v>107</v>
      </c>
      <c r="AH36">
        <v>831</v>
      </c>
      <c r="AI36">
        <v>500</v>
      </c>
      <c r="AJ36">
        <v>900</v>
      </c>
      <c r="AK36" t="s">
        <v>107</v>
      </c>
      <c r="AL36" t="s">
        <v>107</v>
      </c>
      <c r="AM36">
        <v>852</v>
      </c>
      <c r="AN36">
        <v>500</v>
      </c>
      <c r="AO36">
        <v>900</v>
      </c>
      <c r="AP36" t="s">
        <v>107</v>
      </c>
      <c r="AQ36" t="s">
        <v>107</v>
      </c>
      <c r="AR36">
        <v>814</v>
      </c>
      <c r="AS36">
        <v>500</v>
      </c>
      <c r="AT36">
        <v>900</v>
      </c>
      <c r="AU36" t="s">
        <v>107</v>
      </c>
      <c r="AV36" t="s">
        <v>107</v>
      </c>
      <c r="AW36">
        <v>1158</v>
      </c>
      <c r="AX36">
        <v>900</v>
      </c>
      <c r="AY36">
        <v>1500</v>
      </c>
      <c r="AZ36" t="s">
        <v>105</v>
      </c>
      <c r="BA36" t="s">
        <v>107</v>
      </c>
      <c r="BB36">
        <v>38</v>
      </c>
      <c r="BC36">
        <v>914</v>
      </c>
      <c r="BD36">
        <v>1680</v>
      </c>
      <c r="BE36" t="s">
        <v>105</v>
      </c>
      <c r="BF36" t="s">
        <v>106</v>
      </c>
      <c r="BG36">
        <v>38</v>
      </c>
      <c r="BH36">
        <v>914</v>
      </c>
      <c r="BI36">
        <v>1680</v>
      </c>
      <c r="BJ36" t="s">
        <v>105</v>
      </c>
      <c r="BK36" t="s">
        <v>106</v>
      </c>
      <c r="BL36">
        <v>38</v>
      </c>
      <c r="BM36">
        <v>914</v>
      </c>
      <c r="BN36">
        <v>1680</v>
      </c>
      <c r="BO36" t="s">
        <v>105</v>
      </c>
      <c r="BP36" t="s">
        <v>106</v>
      </c>
      <c r="BQ36">
        <v>38</v>
      </c>
      <c r="BR36">
        <v>914</v>
      </c>
      <c r="BS36">
        <v>1680</v>
      </c>
      <c r="BT36" t="s">
        <v>105</v>
      </c>
      <c r="BU36" t="s">
        <v>106</v>
      </c>
      <c r="BV36">
        <v>31</v>
      </c>
      <c r="BW36">
        <v>711</v>
      </c>
      <c r="BX36">
        <v>1400</v>
      </c>
      <c r="BY36" t="s">
        <v>105</v>
      </c>
      <c r="BZ36" t="s">
        <v>106</v>
      </c>
      <c r="CA36">
        <v>31</v>
      </c>
      <c r="CB36">
        <v>711</v>
      </c>
      <c r="CC36">
        <v>1400</v>
      </c>
      <c r="CD36" t="s">
        <v>105</v>
      </c>
      <c r="CE36" t="s">
        <v>106</v>
      </c>
      <c r="CF36">
        <v>31</v>
      </c>
      <c r="CG36">
        <v>711</v>
      </c>
      <c r="CH36">
        <v>1400</v>
      </c>
      <c r="CI36" t="s">
        <v>105</v>
      </c>
      <c r="CJ36" t="s">
        <v>106</v>
      </c>
      <c r="CK36">
        <v>31</v>
      </c>
      <c r="CL36">
        <v>711</v>
      </c>
      <c r="CM36">
        <v>1400</v>
      </c>
      <c r="CN36" t="s">
        <v>105</v>
      </c>
      <c r="CO36" t="s">
        <v>106</v>
      </c>
      <c r="CP36" t="s">
        <v>105</v>
      </c>
      <c r="CQ36">
        <v>61</v>
      </c>
      <c r="CR36">
        <v>59</v>
      </c>
      <c r="CW36">
        <f t="shared" si="0"/>
        <v>835</v>
      </c>
      <c r="CX36">
        <f t="shared" si="1"/>
        <v>1158</v>
      </c>
      <c r="CY36">
        <f t="shared" si="2"/>
        <v>680</v>
      </c>
    </row>
    <row r="37" spans="1:103" x14ac:dyDescent="0.35">
      <c r="A37">
        <v>1743557795</v>
      </c>
      <c r="B37">
        <v>0</v>
      </c>
      <c r="C37">
        <v>721</v>
      </c>
      <c r="D37" t="s">
        <v>105</v>
      </c>
      <c r="E37" t="s">
        <v>105</v>
      </c>
      <c r="F37" t="s">
        <v>105</v>
      </c>
      <c r="G37" t="s">
        <v>105</v>
      </c>
      <c r="H37" t="s">
        <v>106</v>
      </c>
      <c r="I37">
        <v>830</v>
      </c>
      <c r="J37">
        <v>500</v>
      </c>
      <c r="K37">
        <v>900</v>
      </c>
      <c r="L37" t="s">
        <v>107</v>
      </c>
      <c r="M37" t="s">
        <v>107</v>
      </c>
      <c r="N37">
        <v>804</v>
      </c>
      <c r="O37">
        <v>500</v>
      </c>
      <c r="P37">
        <v>900</v>
      </c>
      <c r="Q37" t="s">
        <v>107</v>
      </c>
      <c r="R37" t="s">
        <v>107</v>
      </c>
      <c r="S37">
        <v>846</v>
      </c>
      <c r="T37">
        <v>500</v>
      </c>
      <c r="U37">
        <v>900</v>
      </c>
      <c r="V37" t="s">
        <v>107</v>
      </c>
      <c r="W37" t="s">
        <v>107</v>
      </c>
      <c r="X37">
        <v>809</v>
      </c>
      <c r="Y37">
        <v>500</v>
      </c>
      <c r="Z37">
        <v>900</v>
      </c>
      <c r="AA37" t="s">
        <v>107</v>
      </c>
      <c r="AB37" t="s">
        <v>107</v>
      </c>
      <c r="AC37">
        <v>856</v>
      </c>
      <c r="AD37">
        <v>500</v>
      </c>
      <c r="AE37">
        <v>900</v>
      </c>
      <c r="AF37" t="s">
        <v>107</v>
      </c>
      <c r="AG37" t="s">
        <v>107</v>
      </c>
      <c r="AH37">
        <v>822</v>
      </c>
      <c r="AI37">
        <v>500</v>
      </c>
      <c r="AJ37">
        <v>900</v>
      </c>
      <c r="AK37" t="s">
        <v>107</v>
      </c>
      <c r="AL37" t="s">
        <v>107</v>
      </c>
      <c r="AM37">
        <v>846</v>
      </c>
      <c r="AN37">
        <v>500</v>
      </c>
      <c r="AO37">
        <v>900</v>
      </c>
      <c r="AP37" t="s">
        <v>107</v>
      </c>
      <c r="AQ37" t="s">
        <v>107</v>
      </c>
      <c r="AR37">
        <v>805</v>
      </c>
      <c r="AS37">
        <v>500</v>
      </c>
      <c r="AT37">
        <v>900</v>
      </c>
      <c r="AU37" t="s">
        <v>107</v>
      </c>
      <c r="AV37" t="s">
        <v>107</v>
      </c>
      <c r="AW37">
        <v>1115</v>
      </c>
      <c r="AX37">
        <v>900</v>
      </c>
      <c r="AY37">
        <v>1500</v>
      </c>
      <c r="AZ37" t="s">
        <v>105</v>
      </c>
      <c r="BA37" t="s">
        <v>107</v>
      </c>
      <c r="BB37">
        <v>36</v>
      </c>
      <c r="BC37">
        <v>914</v>
      </c>
      <c r="BD37">
        <v>1680</v>
      </c>
      <c r="BE37" t="s">
        <v>105</v>
      </c>
      <c r="BF37" t="s">
        <v>106</v>
      </c>
      <c r="BG37">
        <v>36</v>
      </c>
      <c r="BH37">
        <v>914</v>
      </c>
      <c r="BI37">
        <v>1680</v>
      </c>
      <c r="BJ37" t="s">
        <v>105</v>
      </c>
      <c r="BK37" t="s">
        <v>106</v>
      </c>
      <c r="BL37">
        <v>36</v>
      </c>
      <c r="BM37">
        <v>914</v>
      </c>
      <c r="BN37">
        <v>1680</v>
      </c>
      <c r="BO37" t="s">
        <v>105</v>
      </c>
      <c r="BP37" t="s">
        <v>106</v>
      </c>
      <c r="BQ37">
        <v>36</v>
      </c>
      <c r="BR37">
        <v>914</v>
      </c>
      <c r="BS37">
        <v>1680</v>
      </c>
      <c r="BT37" t="s">
        <v>105</v>
      </c>
      <c r="BU37" t="s">
        <v>106</v>
      </c>
      <c r="BV37">
        <v>30</v>
      </c>
      <c r="BW37">
        <v>711</v>
      </c>
      <c r="BX37">
        <v>1400</v>
      </c>
      <c r="BY37" t="s">
        <v>105</v>
      </c>
      <c r="BZ37" t="s">
        <v>106</v>
      </c>
      <c r="CA37">
        <v>30</v>
      </c>
      <c r="CB37">
        <v>711</v>
      </c>
      <c r="CC37">
        <v>1400</v>
      </c>
      <c r="CD37" t="s">
        <v>105</v>
      </c>
      <c r="CE37" t="s">
        <v>106</v>
      </c>
      <c r="CF37">
        <v>30</v>
      </c>
      <c r="CG37">
        <v>711</v>
      </c>
      <c r="CH37">
        <v>1400</v>
      </c>
      <c r="CI37" t="s">
        <v>105</v>
      </c>
      <c r="CJ37" t="s">
        <v>106</v>
      </c>
      <c r="CK37">
        <v>30</v>
      </c>
      <c r="CL37">
        <v>711</v>
      </c>
      <c r="CM37">
        <v>1400</v>
      </c>
      <c r="CN37" t="s">
        <v>105</v>
      </c>
      <c r="CO37" t="s">
        <v>106</v>
      </c>
      <c r="CP37" t="s">
        <v>105</v>
      </c>
      <c r="CQ37">
        <v>61</v>
      </c>
      <c r="CR37">
        <v>59</v>
      </c>
      <c r="CW37">
        <f t="shared" si="0"/>
        <v>827.25</v>
      </c>
      <c r="CX37">
        <f t="shared" si="1"/>
        <v>1115</v>
      </c>
      <c r="CY37">
        <f t="shared" si="2"/>
        <v>721</v>
      </c>
    </row>
    <row r="38" spans="1:103" x14ac:dyDescent="0.35">
      <c r="A38">
        <v>1743557796</v>
      </c>
      <c r="B38">
        <v>0</v>
      </c>
      <c r="C38">
        <v>655</v>
      </c>
      <c r="D38" t="s">
        <v>105</v>
      </c>
      <c r="E38" t="s">
        <v>105</v>
      </c>
      <c r="F38" t="s">
        <v>105</v>
      </c>
      <c r="G38" t="s">
        <v>105</v>
      </c>
      <c r="H38" t="s">
        <v>106</v>
      </c>
      <c r="I38">
        <v>841</v>
      </c>
      <c r="J38">
        <v>500</v>
      </c>
      <c r="K38">
        <v>900</v>
      </c>
      <c r="L38" t="s">
        <v>107</v>
      </c>
      <c r="M38" t="s">
        <v>107</v>
      </c>
      <c r="N38">
        <v>818</v>
      </c>
      <c r="O38">
        <v>500</v>
      </c>
      <c r="P38">
        <v>900</v>
      </c>
      <c r="Q38" t="s">
        <v>107</v>
      </c>
      <c r="R38" t="s">
        <v>107</v>
      </c>
      <c r="S38">
        <v>854</v>
      </c>
      <c r="T38">
        <v>500</v>
      </c>
      <c r="U38">
        <v>900</v>
      </c>
      <c r="V38" t="s">
        <v>107</v>
      </c>
      <c r="W38" t="s">
        <v>107</v>
      </c>
      <c r="X38">
        <v>824</v>
      </c>
      <c r="Y38">
        <v>500</v>
      </c>
      <c r="Z38">
        <v>900</v>
      </c>
      <c r="AA38" t="s">
        <v>107</v>
      </c>
      <c r="AB38" t="s">
        <v>107</v>
      </c>
      <c r="AC38">
        <v>865</v>
      </c>
      <c r="AD38">
        <v>500</v>
      </c>
      <c r="AE38">
        <v>900</v>
      </c>
      <c r="AF38" t="s">
        <v>107</v>
      </c>
      <c r="AG38" t="s">
        <v>107</v>
      </c>
      <c r="AH38">
        <v>837</v>
      </c>
      <c r="AI38">
        <v>500</v>
      </c>
      <c r="AJ38">
        <v>900</v>
      </c>
      <c r="AK38" t="s">
        <v>107</v>
      </c>
      <c r="AL38" t="s">
        <v>107</v>
      </c>
      <c r="AM38">
        <v>856</v>
      </c>
      <c r="AN38">
        <v>500</v>
      </c>
      <c r="AO38">
        <v>900</v>
      </c>
      <c r="AP38" t="s">
        <v>107</v>
      </c>
      <c r="AQ38" t="s">
        <v>107</v>
      </c>
      <c r="AR38">
        <v>820</v>
      </c>
      <c r="AS38">
        <v>500</v>
      </c>
      <c r="AT38">
        <v>900</v>
      </c>
      <c r="AU38" t="s">
        <v>107</v>
      </c>
      <c r="AV38" t="s">
        <v>107</v>
      </c>
      <c r="AW38">
        <v>1169</v>
      </c>
      <c r="AX38">
        <v>900</v>
      </c>
      <c r="AY38">
        <v>1500</v>
      </c>
      <c r="AZ38" t="s">
        <v>105</v>
      </c>
      <c r="BA38" t="s">
        <v>107</v>
      </c>
      <c r="BB38">
        <v>38</v>
      </c>
      <c r="BC38">
        <v>914</v>
      </c>
      <c r="BD38">
        <v>1680</v>
      </c>
      <c r="BE38" t="s">
        <v>105</v>
      </c>
      <c r="BF38" t="s">
        <v>106</v>
      </c>
      <c r="BG38">
        <v>38</v>
      </c>
      <c r="BH38">
        <v>914</v>
      </c>
      <c r="BI38">
        <v>1680</v>
      </c>
      <c r="BJ38" t="s">
        <v>105</v>
      </c>
      <c r="BK38" t="s">
        <v>106</v>
      </c>
      <c r="BL38">
        <v>38</v>
      </c>
      <c r="BM38">
        <v>914</v>
      </c>
      <c r="BN38">
        <v>1680</v>
      </c>
      <c r="BO38" t="s">
        <v>105</v>
      </c>
      <c r="BP38" t="s">
        <v>106</v>
      </c>
      <c r="BQ38">
        <v>38</v>
      </c>
      <c r="BR38">
        <v>914</v>
      </c>
      <c r="BS38">
        <v>1680</v>
      </c>
      <c r="BT38" t="s">
        <v>105</v>
      </c>
      <c r="BU38" t="s">
        <v>106</v>
      </c>
      <c r="BV38">
        <v>32</v>
      </c>
      <c r="BW38">
        <v>711</v>
      </c>
      <c r="BX38">
        <v>1400</v>
      </c>
      <c r="BY38" t="s">
        <v>105</v>
      </c>
      <c r="BZ38" t="s">
        <v>106</v>
      </c>
      <c r="CA38">
        <v>32</v>
      </c>
      <c r="CB38">
        <v>711</v>
      </c>
      <c r="CC38">
        <v>1400</v>
      </c>
      <c r="CD38" t="s">
        <v>105</v>
      </c>
      <c r="CE38" t="s">
        <v>106</v>
      </c>
      <c r="CF38">
        <v>32</v>
      </c>
      <c r="CG38">
        <v>711</v>
      </c>
      <c r="CH38">
        <v>1400</v>
      </c>
      <c r="CI38" t="s">
        <v>105</v>
      </c>
      <c r="CJ38" t="s">
        <v>106</v>
      </c>
      <c r="CK38">
        <v>32</v>
      </c>
      <c r="CL38">
        <v>711</v>
      </c>
      <c r="CM38">
        <v>1400</v>
      </c>
      <c r="CN38" t="s">
        <v>105</v>
      </c>
      <c r="CO38" t="s">
        <v>106</v>
      </c>
      <c r="CP38" t="s">
        <v>105</v>
      </c>
      <c r="CQ38">
        <v>61</v>
      </c>
      <c r="CR38">
        <v>59</v>
      </c>
      <c r="CW38">
        <f t="shared" si="0"/>
        <v>839.375</v>
      </c>
      <c r="CX38">
        <f t="shared" si="1"/>
        <v>1169</v>
      </c>
      <c r="CY38">
        <f t="shared" si="2"/>
        <v>655</v>
      </c>
    </row>
    <row r="39" spans="1:103" x14ac:dyDescent="0.35">
      <c r="A39">
        <v>1743557797</v>
      </c>
      <c r="B39">
        <v>0</v>
      </c>
      <c r="C39">
        <v>608</v>
      </c>
      <c r="D39" t="s">
        <v>105</v>
      </c>
      <c r="E39" t="s">
        <v>105</v>
      </c>
      <c r="F39" t="s">
        <v>105</v>
      </c>
      <c r="G39" t="s">
        <v>105</v>
      </c>
      <c r="H39" t="s">
        <v>106</v>
      </c>
      <c r="I39">
        <v>849</v>
      </c>
      <c r="J39">
        <v>500</v>
      </c>
      <c r="K39">
        <v>900</v>
      </c>
      <c r="L39" t="s">
        <v>107</v>
      </c>
      <c r="M39" t="s">
        <v>107</v>
      </c>
      <c r="N39">
        <v>828</v>
      </c>
      <c r="O39">
        <v>500</v>
      </c>
      <c r="P39">
        <v>900</v>
      </c>
      <c r="Q39" t="s">
        <v>107</v>
      </c>
      <c r="R39" t="s">
        <v>107</v>
      </c>
      <c r="S39">
        <v>860</v>
      </c>
      <c r="T39">
        <v>500</v>
      </c>
      <c r="U39">
        <v>900</v>
      </c>
      <c r="V39" t="s">
        <v>107</v>
      </c>
      <c r="W39" t="s">
        <v>107</v>
      </c>
      <c r="X39">
        <v>834</v>
      </c>
      <c r="Y39">
        <v>500</v>
      </c>
      <c r="Z39">
        <v>900</v>
      </c>
      <c r="AA39" t="s">
        <v>107</v>
      </c>
      <c r="AB39" t="s">
        <v>107</v>
      </c>
      <c r="AC39">
        <v>870</v>
      </c>
      <c r="AD39">
        <v>500</v>
      </c>
      <c r="AE39">
        <v>900</v>
      </c>
      <c r="AF39" t="s">
        <v>107</v>
      </c>
      <c r="AG39" t="s">
        <v>107</v>
      </c>
      <c r="AH39">
        <v>845</v>
      </c>
      <c r="AI39">
        <v>500</v>
      </c>
      <c r="AJ39">
        <v>900</v>
      </c>
      <c r="AK39" t="s">
        <v>107</v>
      </c>
      <c r="AL39" t="s">
        <v>107</v>
      </c>
      <c r="AM39">
        <v>862</v>
      </c>
      <c r="AN39">
        <v>500</v>
      </c>
      <c r="AO39">
        <v>900</v>
      </c>
      <c r="AP39" t="s">
        <v>107</v>
      </c>
      <c r="AQ39" t="s">
        <v>107</v>
      </c>
      <c r="AR39">
        <v>831</v>
      </c>
      <c r="AS39">
        <v>500</v>
      </c>
      <c r="AT39">
        <v>900</v>
      </c>
      <c r="AU39" t="s">
        <v>107</v>
      </c>
      <c r="AV39" t="s">
        <v>107</v>
      </c>
      <c r="AW39">
        <v>1174</v>
      </c>
      <c r="AX39">
        <v>900</v>
      </c>
      <c r="AY39">
        <v>1500</v>
      </c>
      <c r="AZ39" t="s">
        <v>105</v>
      </c>
      <c r="BA39" t="s">
        <v>107</v>
      </c>
      <c r="BB39">
        <v>39</v>
      </c>
      <c r="BC39">
        <v>914</v>
      </c>
      <c r="BD39">
        <v>1680</v>
      </c>
      <c r="BE39" t="s">
        <v>105</v>
      </c>
      <c r="BF39" t="s">
        <v>106</v>
      </c>
      <c r="BG39">
        <v>39</v>
      </c>
      <c r="BH39">
        <v>914</v>
      </c>
      <c r="BI39">
        <v>1680</v>
      </c>
      <c r="BJ39" t="s">
        <v>105</v>
      </c>
      <c r="BK39" t="s">
        <v>106</v>
      </c>
      <c r="BL39">
        <v>39</v>
      </c>
      <c r="BM39">
        <v>914</v>
      </c>
      <c r="BN39">
        <v>1680</v>
      </c>
      <c r="BO39" t="s">
        <v>105</v>
      </c>
      <c r="BP39" t="s">
        <v>106</v>
      </c>
      <c r="BQ39">
        <v>39</v>
      </c>
      <c r="BR39">
        <v>914</v>
      </c>
      <c r="BS39">
        <v>1680</v>
      </c>
      <c r="BT39" t="s">
        <v>105</v>
      </c>
      <c r="BU39" t="s">
        <v>106</v>
      </c>
      <c r="BV39">
        <v>32</v>
      </c>
      <c r="BW39">
        <v>711</v>
      </c>
      <c r="BX39">
        <v>1400</v>
      </c>
      <c r="BY39" t="s">
        <v>105</v>
      </c>
      <c r="BZ39" t="s">
        <v>106</v>
      </c>
      <c r="CA39">
        <v>32</v>
      </c>
      <c r="CB39">
        <v>711</v>
      </c>
      <c r="CC39">
        <v>1400</v>
      </c>
      <c r="CD39" t="s">
        <v>105</v>
      </c>
      <c r="CE39" t="s">
        <v>106</v>
      </c>
      <c r="CF39">
        <v>32</v>
      </c>
      <c r="CG39">
        <v>711</v>
      </c>
      <c r="CH39">
        <v>1400</v>
      </c>
      <c r="CI39" t="s">
        <v>105</v>
      </c>
      <c r="CJ39" t="s">
        <v>106</v>
      </c>
      <c r="CK39">
        <v>32</v>
      </c>
      <c r="CL39">
        <v>711</v>
      </c>
      <c r="CM39">
        <v>1400</v>
      </c>
      <c r="CN39" t="s">
        <v>105</v>
      </c>
      <c r="CO39" t="s">
        <v>106</v>
      </c>
      <c r="CP39" t="s">
        <v>105</v>
      </c>
      <c r="CQ39">
        <v>61</v>
      </c>
      <c r="CR39">
        <v>58</v>
      </c>
      <c r="CW39">
        <f t="shared" si="0"/>
        <v>847.375</v>
      </c>
      <c r="CX39">
        <f t="shared" si="1"/>
        <v>1174</v>
      </c>
      <c r="CY39">
        <f t="shared" si="2"/>
        <v>608</v>
      </c>
    </row>
    <row r="40" spans="1:103" x14ac:dyDescent="0.35">
      <c r="A40">
        <v>1743557798</v>
      </c>
      <c r="B40">
        <v>0</v>
      </c>
      <c r="C40">
        <v>644</v>
      </c>
      <c r="D40" t="s">
        <v>105</v>
      </c>
      <c r="E40" t="s">
        <v>105</v>
      </c>
      <c r="F40" t="s">
        <v>105</v>
      </c>
      <c r="G40" t="s">
        <v>105</v>
      </c>
      <c r="H40" t="s">
        <v>106</v>
      </c>
      <c r="I40">
        <v>843</v>
      </c>
      <c r="J40">
        <v>500</v>
      </c>
      <c r="K40">
        <v>900</v>
      </c>
      <c r="L40" t="s">
        <v>107</v>
      </c>
      <c r="M40" t="s">
        <v>107</v>
      </c>
      <c r="N40">
        <v>822</v>
      </c>
      <c r="O40">
        <v>500</v>
      </c>
      <c r="P40">
        <v>900</v>
      </c>
      <c r="Q40" t="s">
        <v>107</v>
      </c>
      <c r="R40" t="s">
        <v>107</v>
      </c>
      <c r="S40">
        <v>857</v>
      </c>
      <c r="T40">
        <v>500</v>
      </c>
      <c r="U40">
        <v>900</v>
      </c>
      <c r="V40" t="s">
        <v>107</v>
      </c>
      <c r="W40" t="s">
        <v>107</v>
      </c>
      <c r="X40">
        <v>827</v>
      </c>
      <c r="Y40">
        <v>500</v>
      </c>
      <c r="Z40">
        <v>900</v>
      </c>
      <c r="AA40" t="s">
        <v>107</v>
      </c>
      <c r="AB40" t="s">
        <v>107</v>
      </c>
      <c r="AC40">
        <v>867</v>
      </c>
      <c r="AD40">
        <v>500</v>
      </c>
      <c r="AE40">
        <v>900</v>
      </c>
      <c r="AF40" t="s">
        <v>107</v>
      </c>
      <c r="AG40" t="s">
        <v>107</v>
      </c>
      <c r="AH40">
        <v>840</v>
      </c>
      <c r="AI40">
        <v>500</v>
      </c>
      <c r="AJ40">
        <v>900</v>
      </c>
      <c r="AK40" t="s">
        <v>107</v>
      </c>
      <c r="AL40" t="s">
        <v>107</v>
      </c>
      <c r="AM40">
        <v>858</v>
      </c>
      <c r="AN40">
        <v>500</v>
      </c>
      <c r="AO40">
        <v>900</v>
      </c>
      <c r="AP40" t="s">
        <v>107</v>
      </c>
      <c r="AQ40" t="s">
        <v>107</v>
      </c>
      <c r="AR40">
        <v>824</v>
      </c>
      <c r="AS40">
        <v>500</v>
      </c>
      <c r="AT40">
        <v>900</v>
      </c>
      <c r="AU40" t="s">
        <v>107</v>
      </c>
      <c r="AV40" t="s">
        <v>107</v>
      </c>
      <c r="AW40">
        <v>1202</v>
      </c>
      <c r="AX40">
        <v>900</v>
      </c>
      <c r="AY40">
        <v>1500</v>
      </c>
      <c r="AZ40" t="s">
        <v>105</v>
      </c>
      <c r="BA40" t="s">
        <v>107</v>
      </c>
      <c r="BB40">
        <v>40</v>
      </c>
      <c r="BC40">
        <v>914</v>
      </c>
      <c r="BD40">
        <v>1680</v>
      </c>
      <c r="BE40" t="s">
        <v>105</v>
      </c>
      <c r="BF40" t="s">
        <v>106</v>
      </c>
      <c r="BG40">
        <v>40</v>
      </c>
      <c r="BH40">
        <v>914</v>
      </c>
      <c r="BI40">
        <v>1680</v>
      </c>
      <c r="BJ40" t="s">
        <v>105</v>
      </c>
      <c r="BK40" t="s">
        <v>106</v>
      </c>
      <c r="BL40">
        <v>40</v>
      </c>
      <c r="BM40">
        <v>914</v>
      </c>
      <c r="BN40">
        <v>1680</v>
      </c>
      <c r="BO40" t="s">
        <v>105</v>
      </c>
      <c r="BP40" t="s">
        <v>106</v>
      </c>
      <c r="BQ40">
        <v>40</v>
      </c>
      <c r="BR40">
        <v>914</v>
      </c>
      <c r="BS40">
        <v>1680</v>
      </c>
      <c r="BT40" t="s">
        <v>105</v>
      </c>
      <c r="BU40" t="s">
        <v>106</v>
      </c>
      <c r="BV40">
        <v>33</v>
      </c>
      <c r="BW40">
        <v>711</v>
      </c>
      <c r="BX40">
        <v>1400</v>
      </c>
      <c r="BY40" t="s">
        <v>105</v>
      </c>
      <c r="BZ40" t="s">
        <v>106</v>
      </c>
      <c r="CA40">
        <v>33</v>
      </c>
      <c r="CB40">
        <v>711</v>
      </c>
      <c r="CC40">
        <v>1400</v>
      </c>
      <c r="CD40" t="s">
        <v>105</v>
      </c>
      <c r="CE40" t="s">
        <v>106</v>
      </c>
      <c r="CF40">
        <v>33</v>
      </c>
      <c r="CG40">
        <v>711</v>
      </c>
      <c r="CH40">
        <v>1400</v>
      </c>
      <c r="CI40" t="s">
        <v>105</v>
      </c>
      <c r="CJ40" t="s">
        <v>106</v>
      </c>
      <c r="CK40">
        <v>33</v>
      </c>
      <c r="CL40">
        <v>711</v>
      </c>
      <c r="CM40">
        <v>1400</v>
      </c>
      <c r="CN40" t="s">
        <v>105</v>
      </c>
      <c r="CO40" t="s">
        <v>106</v>
      </c>
      <c r="CP40" t="s">
        <v>105</v>
      </c>
      <c r="CQ40">
        <v>61</v>
      </c>
      <c r="CR40">
        <v>58</v>
      </c>
      <c r="CW40">
        <f t="shared" si="0"/>
        <v>842.25</v>
      </c>
      <c r="CX40">
        <f t="shared" si="1"/>
        <v>1202</v>
      </c>
      <c r="CY40">
        <f t="shared" si="2"/>
        <v>644</v>
      </c>
    </row>
    <row r="41" spans="1:103" x14ac:dyDescent="0.35">
      <c r="A41">
        <v>1743557799</v>
      </c>
      <c r="B41">
        <v>0</v>
      </c>
      <c r="C41">
        <v>695</v>
      </c>
      <c r="D41" t="s">
        <v>105</v>
      </c>
      <c r="E41" t="s">
        <v>105</v>
      </c>
      <c r="F41" t="s">
        <v>105</v>
      </c>
      <c r="G41" t="s">
        <v>105</v>
      </c>
      <c r="H41" t="s">
        <v>106</v>
      </c>
      <c r="I41">
        <v>835</v>
      </c>
      <c r="J41">
        <v>500</v>
      </c>
      <c r="K41">
        <v>900</v>
      </c>
      <c r="L41" t="s">
        <v>107</v>
      </c>
      <c r="M41" t="s">
        <v>107</v>
      </c>
      <c r="N41">
        <v>809</v>
      </c>
      <c r="O41">
        <v>500</v>
      </c>
      <c r="P41">
        <v>900</v>
      </c>
      <c r="Q41" t="s">
        <v>107</v>
      </c>
      <c r="R41" t="s">
        <v>107</v>
      </c>
      <c r="S41">
        <v>849</v>
      </c>
      <c r="T41">
        <v>500</v>
      </c>
      <c r="U41">
        <v>900</v>
      </c>
      <c r="V41" t="s">
        <v>107</v>
      </c>
      <c r="W41" t="s">
        <v>107</v>
      </c>
      <c r="X41">
        <v>815</v>
      </c>
      <c r="Y41">
        <v>500</v>
      </c>
      <c r="Z41">
        <v>900</v>
      </c>
      <c r="AA41" t="s">
        <v>107</v>
      </c>
      <c r="AB41" t="s">
        <v>107</v>
      </c>
      <c r="AC41">
        <v>860</v>
      </c>
      <c r="AD41">
        <v>500</v>
      </c>
      <c r="AE41">
        <v>900</v>
      </c>
      <c r="AF41" t="s">
        <v>107</v>
      </c>
      <c r="AG41" t="s">
        <v>107</v>
      </c>
      <c r="AH41">
        <v>828</v>
      </c>
      <c r="AI41">
        <v>500</v>
      </c>
      <c r="AJ41">
        <v>900</v>
      </c>
      <c r="AK41" t="s">
        <v>107</v>
      </c>
      <c r="AL41" t="s">
        <v>107</v>
      </c>
      <c r="AM41">
        <v>850</v>
      </c>
      <c r="AN41">
        <v>500</v>
      </c>
      <c r="AO41">
        <v>900</v>
      </c>
      <c r="AP41" t="s">
        <v>107</v>
      </c>
      <c r="AQ41" t="s">
        <v>107</v>
      </c>
      <c r="AR41">
        <v>812</v>
      </c>
      <c r="AS41">
        <v>500</v>
      </c>
      <c r="AT41">
        <v>900</v>
      </c>
      <c r="AU41" t="s">
        <v>107</v>
      </c>
      <c r="AV41" t="s">
        <v>107</v>
      </c>
      <c r="AW41">
        <v>1306</v>
      </c>
      <c r="AX41">
        <v>900</v>
      </c>
      <c r="AY41">
        <v>1500</v>
      </c>
      <c r="AZ41" t="s">
        <v>105</v>
      </c>
      <c r="BA41" t="s">
        <v>107</v>
      </c>
      <c r="BB41">
        <v>44</v>
      </c>
      <c r="BC41">
        <v>914</v>
      </c>
      <c r="BD41">
        <v>1680</v>
      </c>
      <c r="BE41" t="s">
        <v>105</v>
      </c>
      <c r="BF41" t="s">
        <v>106</v>
      </c>
      <c r="BG41">
        <v>44</v>
      </c>
      <c r="BH41">
        <v>914</v>
      </c>
      <c r="BI41">
        <v>1680</v>
      </c>
      <c r="BJ41" t="s">
        <v>105</v>
      </c>
      <c r="BK41" t="s">
        <v>106</v>
      </c>
      <c r="BL41">
        <v>44</v>
      </c>
      <c r="BM41">
        <v>914</v>
      </c>
      <c r="BN41">
        <v>1680</v>
      </c>
      <c r="BO41" t="s">
        <v>105</v>
      </c>
      <c r="BP41" t="s">
        <v>106</v>
      </c>
      <c r="BQ41">
        <v>44</v>
      </c>
      <c r="BR41">
        <v>914</v>
      </c>
      <c r="BS41">
        <v>1680</v>
      </c>
      <c r="BT41" t="s">
        <v>105</v>
      </c>
      <c r="BU41" t="s">
        <v>106</v>
      </c>
      <c r="BV41">
        <v>37</v>
      </c>
      <c r="BW41">
        <v>711</v>
      </c>
      <c r="BX41">
        <v>1400</v>
      </c>
      <c r="BY41" t="s">
        <v>105</v>
      </c>
      <c r="BZ41" t="s">
        <v>106</v>
      </c>
      <c r="CA41">
        <v>37</v>
      </c>
      <c r="CB41">
        <v>711</v>
      </c>
      <c r="CC41">
        <v>1400</v>
      </c>
      <c r="CD41" t="s">
        <v>105</v>
      </c>
      <c r="CE41" t="s">
        <v>106</v>
      </c>
      <c r="CF41">
        <v>37</v>
      </c>
      <c r="CG41">
        <v>711</v>
      </c>
      <c r="CH41">
        <v>1400</v>
      </c>
      <c r="CI41" t="s">
        <v>105</v>
      </c>
      <c r="CJ41" t="s">
        <v>106</v>
      </c>
      <c r="CK41">
        <v>37</v>
      </c>
      <c r="CL41">
        <v>711</v>
      </c>
      <c r="CM41">
        <v>1400</v>
      </c>
      <c r="CN41" t="s">
        <v>105</v>
      </c>
      <c r="CO41" t="s">
        <v>106</v>
      </c>
      <c r="CP41" t="s">
        <v>105</v>
      </c>
      <c r="CQ41">
        <v>61</v>
      </c>
      <c r="CR41">
        <v>59</v>
      </c>
      <c r="CW41">
        <f t="shared" si="0"/>
        <v>832.25</v>
      </c>
      <c r="CX41">
        <f t="shared" si="1"/>
        <v>1306</v>
      </c>
      <c r="CY41">
        <f t="shared" si="2"/>
        <v>695</v>
      </c>
    </row>
    <row r="42" spans="1:103" x14ac:dyDescent="0.35">
      <c r="A42">
        <v>1743557800</v>
      </c>
      <c r="B42">
        <v>0</v>
      </c>
      <c r="C42">
        <v>655</v>
      </c>
      <c r="D42" t="s">
        <v>105</v>
      </c>
      <c r="E42" t="s">
        <v>105</v>
      </c>
      <c r="F42" t="s">
        <v>105</v>
      </c>
      <c r="G42" t="s">
        <v>105</v>
      </c>
      <c r="H42" t="s">
        <v>106</v>
      </c>
      <c r="I42">
        <v>840</v>
      </c>
      <c r="J42">
        <v>500</v>
      </c>
      <c r="K42">
        <v>900</v>
      </c>
      <c r="L42" t="s">
        <v>107</v>
      </c>
      <c r="M42" t="s">
        <v>107</v>
      </c>
      <c r="N42">
        <v>817</v>
      </c>
      <c r="O42">
        <v>500</v>
      </c>
      <c r="P42">
        <v>900</v>
      </c>
      <c r="Q42" t="s">
        <v>107</v>
      </c>
      <c r="R42" t="s">
        <v>107</v>
      </c>
      <c r="S42">
        <v>854</v>
      </c>
      <c r="T42">
        <v>500</v>
      </c>
      <c r="U42">
        <v>900</v>
      </c>
      <c r="V42" t="s">
        <v>107</v>
      </c>
      <c r="W42" t="s">
        <v>107</v>
      </c>
      <c r="X42">
        <v>823</v>
      </c>
      <c r="Y42">
        <v>500</v>
      </c>
      <c r="Z42">
        <v>900</v>
      </c>
      <c r="AA42" t="s">
        <v>107</v>
      </c>
      <c r="AB42" t="s">
        <v>107</v>
      </c>
      <c r="AC42">
        <v>864</v>
      </c>
      <c r="AD42">
        <v>500</v>
      </c>
      <c r="AE42">
        <v>900</v>
      </c>
      <c r="AF42" t="s">
        <v>107</v>
      </c>
      <c r="AG42" t="s">
        <v>107</v>
      </c>
      <c r="AH42">
        <v>835</v>
      </c>
      <c r="AI42">
        <v>500</v>
      </c>
      <c r="AJ42">
        <v>900</v>
      </c>
      <c r="AK42" t="s">
        <v>107</v>
      </c>
      <c r="AL42" t="s">
        <v>107</v>
      </c>
      <c r="AM42">
        <v>854</v>
      </c>
      <c r="AN42">
        <v>500</v>
      </c>
      <c r="AO42">
        <v>900</v>
      </c>
      <c r="AP42" t="s">
        <v>107</v>
      </c>
      <c r="AQ42" t="s">
        <v>107</v>
      </c>
      <c r="AR42">
        <v>819</v>
      </c>
      <c r="AS42">
        <v>500</v>
      </c>
      <c r="AT42">
        <v>900</v>
      </c>
      <c r="AU42" t="s">
        <v>107</v>
      </c>
      <c r="AV42" t="s">
        <v>107</v>
      </c>
      <c r="AW42">
        <v>1287</v>
      </c>
      <c r="AX42">
        <v>900</v>
      </c>
      <c r="AY42">
        <v>1500</v>
      </c>
      <c r="AZ42" t="s">
        <v>105</v>
      </c>
      <c r="BA42" t="s">
        <v>107</v>
      </c>
      <c r="BB42">
        <v>43</v>
      </c>
      <c r="BC42">
        <v>914</v>
      </c>
      <c r="BD42">
        <v>1680</v>
      </c>
      <c r="BE42" t="s">
        <v>105</v>
      </c>
      <c r="BF42" t="s">
        <v>106</v>
      </c>
      <c r="BG42">
        <v>43</v>
      </c>
      <c r="BH42">
        <v>914</v>
      </c>
      <c r="BI42">
        <v>1680</v>
      </c>
      <c r="BJ42" t="s">
        <v>105</v>
      </c>
      <c r="BK42" t="s">
        <v>106</v>
      </c>
      <c r="BL42">
        <v>43</v>
      </c>
      <c r="BM42">
        <v>914</v>
      </c>
      <c r="BN42">
        <v>1680</v>
      </c>
      <c r="BO42" t="s">
        <v>105</v>
      </c>
      <c r="BP42" t="s">
        <v>106</v>
      </c>
      <c r="BQ42">
        <v>43</v>
      </c>
      <c r="BR42">
        <v>914</v>
      </c>
      <c r="BS42">
        <v>1680</v>
      </c>
      <c r="BT42" t="s">
        <v>105</v>
      </c>
      <c r="BU42" t="s">
        <v>106</v>
      </c>
      <c r="BV42">
        <v>36</v>
      </c>
      <c r="BW42">
        <v>711</v>
      </c>
      <c r="BX42">
        <v>1400</v>
      </c>
      <c r="BY42" t="s">
        <v>105</v>
      </c>
      <c r="BZ42" t="s">
        <v>106</v>
      </c>
      <c r="CA42">
        <v>36</v>
      </c>
      <c r="CB42">
        <v>711</v>
      </c>
      <c r="CC42">
        <v>1400</v>
      </c>
      <c r="CD42" t="s">
        <v>105</v>
      </c>
      <c r="CE42" t="s">
        <v>106</v>
      </c>
      <c r="CF42">
        <v>36</v>
      </c>
      <c r="CG42">
        <v>711</v>
      </c>
      <c r="CH42">
        <v>1400</v>
      </c>
      <c r="CI42" t="s">
        <v>105</v>
      </c>
      <c r="CJ42" t="s">
        <v>106</v>
      </c>
      <c r="CK42">
        <v>36</v>
      </c>
      <c r="CL42">
        <v>711</v>
      </c>
      <c r="CM42">
        <v>1400</v>
      </c>
      <c r="CN42" t="s">
        <v>105</v>
      </c>
      <c r="CO42" t="s">
        <v>106</v>
      </c>
      <c r="CP42" t="s">
        <v>105</v>
      </c>
      <c r="CQ42">
        <v>60</v>
      </c>
      <c r="CR42">
        <v>58</v>
      </c>
      <c r="CW42">
        <f t="shared" si="0"/>
        <v>838.25</v>
      </c>
      <c r="CX42">
        <f t="shared" si="1"/>
        <v>1287</v>
      </c>
      <c r="CY42">
        <f t="shared" si="2"/>
        <v>655</v>
      </c>
    </row>
    <row r="43" spans="1:103" x14ac:dyDescent="0.35">
      <c r="A43">
        <v>1743557802</v>
      </c>
      <c r="B43">
        <v>0</v>
      </c>
      <c r="C43">
        <v>679</v>
      </c>
      <c r="D43" t="s">
        <v>105</v>
      </c>
      <c r="E43" t="s">
        <v>105</v>
      </c>
      <c r="F43" t="s">
        <v>105</v>
      </c>
      <c r="G43" t="s">
        <v>105</v>
      </c>
      <c r="H43" t="s">
        <v>106</v>
      </c>
      <c r="I43">
        <v>836</v>
      </c>
      <c r="J43">
        <v>500</v>
      </c>
      <c r="K43">
        <v>900</v>
      </c>
      <c r="L43" t="s">
        <v>107</v>
      </c>
      <c r="M43" t="s">
        <v>107</v>
      </c>
      <c r="N43">
        <v>811</v>
      </c>
      <c r="O43">
        <v>500</v>
      </c>
      <c r="P43">
        <v>900</v>
      </c>
      <c r="Q43" t="s">
        <v>107</v>
      </c>
      <c r="R43" t="s">
        <v>107</v>
      </c>
      <c r="S43">
        <v>852</v>
      </c>
      <c r="T43">
        <v>500</v>
      </c>
      <c r="U43">
        <v>900</v>
      </c>
      <c r="V43" t="s">
        <v>107</v>
      </c>
      <c r="W43" t="s">
        <v>107</v>
      </c>
      <c r="X43">
        <v>818</v>
      </c>
      <c r="Y43">
        <v>500</v>
      </c>
      <c r="Z43">
        <v>900</v>
      </c>
      <c r="AA43" t="s">
        <v>107</v>
      </c>
      <c r="AB43" t="s">
        <v>107</v>
      </c>
      <c r="AC43">
        <v>862</v>
      </c>
      <c r="AD43">
        <v>500</v>
      </c>
      <c r="AE43">
        <v>900</v>
      </c>
      <c r="AF43" t="s">
        <v>107</v>
      </c>
      <c r="AG43" t="s">
        <v>107</v>
      </c>
      <c r="AH43">
        <v>832</v>
      </c>
      <c r="AI43">
        <v>500</v>
      </c>
      <c r="AJ43">
        <v>900</v>
      </c>
      <c r="AK43" t="s">
        <v>107</v>
      </c>
      <c r="AL43" t="s">
        <v>107</v>
      </c>
      <c r="AM43">
        <v>852</v>
      </c>
      <c r="AN43">
        <v>500</v>
      </c>
      <c r="AO43">
        <v>900</v>
      </c>
      <c r="AP43" t="s">
        <v>107</v>
      </c>
      <c r="AQ43" t="s">
        <v>107</v>
      </c>
      <c r="AR43">
        <v>815</v>
      </c>
      <c r="AS43">
        <v>500</v>
      </c>
      <c r="AT43">
        <v>900</v>
      </c>
      <c r="AU43" t="s">
        <v>107</v>
      </c>
      <c r="AV43" t="s">
        <v>107</v>
      </c>
      <c r="AW43">
        <v>1292</v>
      </c>
      <c r="AX43">
        <v>900</v>
      </c>
      <c r="AY43">
        <v>1500</v>
      </c>
      <c r="AZ43" t="s">
        <v>105</v>
      </c>
      <c r="BA43" t="s">
        <v>107</v>
      </c>
      <c r="BB43">
        <v>43</v>
      </c>
      <c r="BC43">
        <v>914</v>
      </c>
      <c r="BD43">
        <v>1680</v>
      </c>
      <c r="BE43" t="s">
        <v>105</v>
      </c>
      <c r="BF43" t="s">
        <v>106</v>
      </c>
      <c r="BG43">
        <v>43</v>
      </c>
      <c r="BH43">
        <v>914</v>
      </c>
      <c r="BI43">
        <v>1680</v>
      </c>
      <c r="BJ43" t="s">
        <v>105</v>
      </c>
      <c r="BK43" t="s">
        <v>106</v>
      </c>
      <c r="BL43">
        <v>43</v>
      </c>
      <c r="BM43">
        <v>914</v>
      </c>
      <c r="BN43">
        <v>1680</v>
      </c>
      <c r="BO43" t="s">
        <v>105</v>
      </c>
      <c r="BP43" t="s">
        <v>106</v>
      </c>
      <c r="BQ43">
        <v>43</v>
      </c>
      <c r="BR43">
        <v>914</v>
      </c>
      <c r="BS43">
        <v>1680</v>
      </c>
      <c r="BT43" t="s">
        <v>105</v>
      </c>
      <c r="BU43" t="s">
        <v>106</v>
      </c>
      <c r="BV43">
        <v>36</v>
      </c>
      <c r="BW43">
        <v>711</v>
      </c>
      <c r="BX43">
        <v>1400</v>
      </c>
      <c r="BY43" t="s">
        <v>105</v>
      </c>
      <c r="BZ43" t="s">
        <v>106</v>
      </c>
      <c r="CA43">
        <v>36</v>
      </c>
      <c r="CB43">
        <v>711</v>
      </c>
      <c r="CC43">
        <v>1400</v>
      </c>
      <c r="CD43" t="s">
        <v>105</v>
      </c>
      <c r="CE43" t="s">
        <v>106</v>
      </c>
      <c r="CF43">
        <v>36</v>
      </c>
      <c r="CG43">
        <v>711</v>
      </c>
      <c r="CH43">
        <v>1400</v>
      </c>
      <c r="CI43" t="s">
        <v>105</v>
      </c>
      <c r="CJ43" t="s">
        <v>106</v>
      </c>
      <c r="CK43">
        <v>36</v>
      </c>
      <c r="CL43">
        <v>711</v>
      </c>
      <c r="CM43">
        <v>1400</v>
      </c>
      <c r="CN43" t="s">
        <v>105</v>
      </c>
      <c r="CO43" t="s">
        <v>106</v>
      </c>
      <c r="CP43" t="s">
        <v>105</v>
      </c>
      <c r="CQ43">
        <v>60</v>
      </c>
      <c r="CR43">
        <v>59</v>
      </c>
      <c r="CW43">
        <f t="shared" si="0"/>
        <v>834.75</v>
      </c>
      <c r="CX43">
        <f t="shared" si="1"/>
        <v>1292</v>
      </c>
      <c r="CY43">
        <f t="shared" si="2"/>
        <v>679</v>
      </c>
    </row>
    <row r="44" spans="1:103" x14ac:dyDescent="0.35">
      <c r="A44">
        <v>1743557803</v>
      </c>
      <c r="B44">
        <v>0</v>
      </c>
      <c r="C44">
        <v>678</v>
      </c>
      <c r="D44" t="s">
        <v>105</v>
      </c>
      <c r="E44" t="s">
        <v>105</v>
      </c>
      <c r="F44" t="s">
        <v>105</v>
      </c>
      <c r="G44" t="s">
        <v>105</v>
      </c>
      <c r="H44" t="s">
        <v>106</v>
      </c>
      <c r="I44">
        <v>838</v>
      </c>
      <c r="J44">
        <v>500</v>
      </c>
      <c r="K44">
        <v>900</v>
      </c>
      <c r="L44" t="s">
        <v>107</v>
      </c>
      <c r="M44" t="s">
        <v>107</v>
      </c>
      <c r="N44">
        <v>813</v>
      </c>
      <c r="O44">
        <v>500</v>
      </c>
      <c r="P44">
        <v>900</v>
      </c>
      <c r="Q44" t="s">
        <v>107</v>
      </c>
      <c r="R44" t="s">
        <v>107</v>
      </c>
      <c r="S44">
        <v>851</v>
      </c>
      <c r="T44">
        <v>500</v>
      </c>
      <c r="U44">
        <v>900</v>
      </c>
      <c r="V44" t="s">
        <v>107</v>
      </c>
      <c r="W44" t="s">
        <v>107</v>
      </c>
      <c r="X44">
        <v>818</v>
      </c>
      <c r="Y44">
        <v>500</v>
      </c>
      <c r="Z44">
        <v>900</v>
      </c>
      <c r="AA44" t="s">
        <v>107</v>
      </c>
      <c r="AB44" t="s">
        <v>107</v>
      </c>
      <c r="AC44">
        <v>862</v>
      </c>
      <c r="AD44">
        <v>500</v>
      </c>
      <c r="AE44">
        <v>900</v>
      </c>
      <c r="AF44" t="s">
        <v>107</v>
      </c>
      <c r="AG44" t="s">
        <v>107</v>
      </c>
      <c r="AH44">
        <v>831</v>
      </c>
      <c r="AI44">
        <v>500</v>
      </c>
      <c r="AJ44">
        <v>900</v>
      </c>
      <c r="AK44" t="s">
        <v>107</v>
      </c>
      <c r="AL44" t="s">
        <v>107</v>
      </c>
      <c r="AM44">
        <v>852</v>
      </c>
      <c r="AN44">
        <v>500</v>
      </c>
      <c r="AO44">
        <v>900</v>
      </c>
      <c r="AP44" t="s">
        <v>107</v>
      </c>
      <c r="AQ44" t="s">
        <v>107</v>
      </c>
      <c r="AR44">
        <v>815</v>
      </c>
      <c r="AS44">
        <v>500</v>
      </c>
      <c r="AT44">
        <v>900</v>
      </c>
      <c r="AU44" t="s">
        <v>107</v>
      </c>
      <c r="AV44" t="s">
        <v>107</v>
      </c>
      <c r="AW44">
        <v>1168</v>
      </c>
      <c r="AX44">
        <v>900</v>
      </c>
      <c r="AY44">
        <v>1500</v>
      </c>
      <c r="AZ44" t="s">
        <v>105</v>
      </c>
      <c r="BA44" t="s">
        <v>107</v>
      </c>
      <c r="BB44">
        <v>38</v>
      </c>
      <c r="BC44">
        <v>914</v>
      </c>
      <c r="BD44">
        <v>1680</v>
      </c>
      <c r="BE44" t="s">
        <v>105</v>
      </c>
      <c r="BF44" t="s">
        <v>106</v>
      </c>
      <c r="BG44">
        <v>38</v>
      </c>
      <c r="BH44">
        <v>914</v>
      </c>
      <c r="BI44">
        <v>1680</v>
      </c>
      <c r="BJ44" t="s">
        <v>105</v>
      </c>
      <c r="BK44" t="s">
        <v>106</v>
      </c>
      <c r="BL44">
        <v>38</v>
      </c>
      <c r="BM44">
        <v>914</v>
      </c>
      <c r="BN44">
        <v>1680</v>
      </c>
      <c r="BO44" t="s">
        <v>105</v>
      </c>
      <c r="BP44" t="s">
        <v>106</v>
      </c>
      <c r="BQ44">
        <v>38</v>
      </c>
      <c r="BR44">
        <v>914</v>
      </c>
      <c r="BS44">
        <v>1680</v>
      </c>
      <c r="BT44" t="s">
        <v>105</v>
      </c>
      <c r="BU44" t="s">
        <v>106</v>
      </c>
      <c r="BV44">
        <v>31</v>
      </c>
      <c r="BW44">
        <v>711</v>
      </c>
      <c r="BX44">
        <v>1400</v>
      </c>
      <c r="BY44" t="s">
        <v>105</v>
      </c>
      <c r="BZ44" t="s">
        <v>106</v>
      </c>
      <c r="CA44">
        <v>31</v>
      </c>
      <c r="CB44">
        <v>711</v>
      </c>
      <c r="CC44">
        <v>1400</v>
      </c>
      <c r="CD44" t="s">
        <v>105</v>
      </c>
      <c r="CE44" t="s">
        <v>106</v>
      </c>
      <c r="CF44">
        <v>31</v>
      </c>
      <c r="CG44">
        <v>711</v>
      </c>
      <c r="CH44">
        <v>1400</v>
      </c>
      <c r="CI44" t="s">
        <v>105</v>
      </c>
      <c r="CJ44" t="s">
        <v>106</v>
      </c>
      <c r="CK44">
        <v>31</v>
      </c>
      <c r="CL44">
        <v>711</v>
      </c>
      <c r="CM44">
        <v>1400</v>
      </c>
      <c r="CN44" t="s">
        <v>105</v>
      </c>
      <c r="CO44" t="s">
        <v>106</v>
      </c>
      <c r="CP44" t="s">
        <v>105</v>
      </c>
      <c r="CQ44">
        <v>60</v>
      </c>
      <c r="CR44">
        <v>58</v>
      </c>
      <c r="CW44">
        <f t="shared" si="0"/>
        <v>835</v>
      </c>
      <c r="CX44">
        <f t="shared" si="1"/>
        <v>1168</v>
      </c>
      <c r="CY44">
        <f t="shared" si="2"/>
        <v>678</v>
      </c>
    </row>
    <row r="45" spans="1:103" x14ac:dyDescent="0.35">
      <c r="A45">
        <v>1743557804</v>
      </c>
      <c r="B45">
        <v>0</v>
      </c>
      <c r="C45">
        <v>582</v>
      </c>
      <c r="D45" t="s">
        <v>105</v>
      </c>
      <c r="E45" t="s">
        <v>105</v>
      </c>
      <c r="F45" t="s">
        <v>105</v>
      </c>
      <c r="G45" t="s">
        <v>105</v>
      </c>
      <c r="H45" t="s">
        <v>106</v>
      </c>
      <c r="I45">
        <v>853</v>
      </c>
      <c r="J45">
        <v>500</v>
      </c>
      <c r="K45">
        <v>900</v>
      </c>
      <c r="L45" t="s">
        <v>107</v>
      </c>
      <c r="M45" t="s">
        <v>107</v>
      </c>
      <c r="N45">
        <v>832</v>
      </c>
      <c r="O45">
        <v>500</v>
      </c>
      <c r="P45">
        <v>900</v>
      </c>
      <c r="Q45" t="s">
        <v>107</v>
      </c>
      <c r="R45" t="s">
        <v>107</v>
      </c>
      <c r="S45">
        <v>863</v>
      </c>
      <c r="T45">
        <v>500</v>
      </c>
      <c r="U45">
        <v>900</v>
      </c>
      <c r="V45" t="s">
        <v>107</v>
      </c>
      <c r="W45" t="s">
        <v>107</v>
      </c>
      <c r="X45">
        <v>838</v>
      </c>
      <c r="Y45">
        <v>500</v>
      </c>
      <c r="Z45">
        <v>900</v>
      </c>
      <c r="AA45" t="s">
        <v>107</v>
      </c>
      <c r="AB45" t="s">
        <v>107</v>
      </c>
      <c r="AC45">
        <v>873</v>
      </c>
      <c r="AD45">
        <v>500</v>
      </c>
      <c r="AE45">
        <v>900</v>
      </c>
      <c r="AF45" t="s">
        <v>107</v>
      </c>
      <c r="AG45" t="s">
        <v>107</v>
      </c>
      <c r="AH45">
        <v>849</v>
      </c>
      <c r="AI45">
        <v>500</v>
      </c>
      <c r="AJ45">
        <v>900</v>
      </c>
      <c r="AK45" t="s">
        <v>107</v>
      </c>
      <c r="AL45" t="s">
        <v>107</v>
      </c>
      <c r="AM45">
        <v>864</v>
      </c>
      <c r="AN45">
        <v>500</v>
      </c>
      <c r="AO45">
        <v>900</v>
      </c>
      <c r="AP45" t="s">
        <v>107</v>
      </c>
      <c r="AQ45" t="s">
        <v>107</v>
      </c>
      <c r="AR45">
        <v>835</v>
      </c>
      <c r="AS45">
        <v>500</v>
      </c>
      <c r="AT45">
        <v>900</v>
      </c>
      <c r="AU45" t="s">
        <v>107</v>
      </c>
      <c r="AV45" t="s">
        <v>107</v>
      </c>
      <c r="AW45">
        <v>1211</v>
      </c>
      <c r="AX45">
        <v>900</v>
      </c>
      <c r="AY45">
        <v>1500</v>
      </c>
      <c r="AZ45" t="s">
        <v>105</v>
      </c>
      <c r="BA45" t="s">
        <v>107</v>
      </c>
      <c r="BB45">
        <v>40</v>
      </c>
      <c r="BC45">
        <v>914</v>
      </c>
      <c r="BD45">
        <v>1680</v>
      </c>
      <c r="BE45" t="s">
        <v>105</v>
      </c>
      <c r="BF45" t="s">
        <v>106</v>
      </c>
      <c r="BG45">
        <v>40</v>
      </c>
      <c r="BH45">
        <v>914</v>
      </c>
      <c r="BI45">
        <v>1680</v>
      </c>
      <c r="BJ45" t="s">
        <v>105</v>
      </c>
      <c r="BK45" t="s">
        <v>106</v>
      </c>
      <c r="BL45">
        <v>40</v>
      </c>
      <c r="BM45">
        <v>914</v>
      </c>
      <c r="BN45">
        <v>1680</v>
      </c>
      <c r="BO45" t="s">
        <v>105</v>
      </c>
      <c r="BP45" t="s">
        <v>106</v>
      </c>
      <c r="BQ45">
        <v>40</v>
      </c>
      <c r="BR45">
        <v>914</v>
      </c>
      <c r="BS45">
        <v>1680</v>
      </c>
      <c r="BT45" t="s">
        <v>105</v>
      </c>
      <c r="BU45" t="s">
        <v>106</v>
      </c>
      <c r="BV45">
        <v>33</v>
      </c>
      <c r="BW45">
        <v>711</v>
      </c>
      <c r="BX45">
        <v>1400</v>
      </c>
      <c r="BY45" t="s">
        <v>105</v>
      </c>
      <c r="BZ45" t="s">
        <v>106</v>
      </c>
      <c r="CA45">
        <v>33</v>
      </c>
      <c r="CB45">
        <v>711</v>
      </c>
      <c r="CC45">
        <v>1400</v>
      </c>
      <c r="CD45" t="s">
        <v>105</v>
      </c>
      <c r="CE45" t="s">
        <v>106</v>
      </c>
      <c r="CF45">
        <v>33</v>
      </c>
      <c r="CG45">
        <v>711</v>
      </c>
      <c r="CH45">
        <v>1400</v>
      </c>
      <c r="CI45" t="s">
        <v>105</v>
      </c>
      <c r="CJ45" t="s">
        <v>106</v>
      </c>
      <c r="CK45">
        <v>33</v>
      </c>
      <c r="CL45">
        <v>711</v>
      </c>
      <c r="CM45">
        <v>1400</v>
      </c>
      <c r="CN45" t="s">
        <v>105</v>
      </c>
      <c r="CO45" t="s">
        <v>106</v>
      </c>
      <c r="CP45" t="s">
        <v>105</v>
      </c>
      <c r="CQ45">
        <v>60</v>
      </c>
      <c r="CR45">
        <v>57</v>
      </c>
      <c r="CW45">
        <f t="shared" si="0"/>
        <v>850.875</v>
      </c>
      <c r="CX45">
        <f t="shared" si="1"/>
        <v>1211</v>
      </c>
      <c r="CY45">
        <f t="shared" si="2"/>
        <v>582</v>
      </c>
    </row>
    <row r="46" spans="1:103" x14ac:dyDescent="0.35">
      <c r="A46">
        <v>1743557805</v>
      </c>
      <c r="B46">
        <v>0</v>
      </c>
      <c r="C46">
        <v>640</v>
      </c>
      <c r="D46" t="s">
        <v>105</v>
      </c>
      <c r="E46" t="s">
        <v>105</v>
      </c>
      <c r="F46" t="s">
        <v>105</v>
      </c>
      <c r="G46" t="s">
        <v>105</v>
      </c>
      <c r="H46" t="s">
        <v>106</v>
      </c>
      <c r="I46">
        <v>841</v>
      </c>
      <c r="J46">
        <v>500</v>
      </c>
      <c r="K46">
        <v>900</v>
      </c>
      <c r="L46" t="s">
        <v>107</v>
      </c>
      <c r="M46" t="s">
        <v>107</v>
      </c>
      <c r="N46">
        <v>818</v>
      </c>
      <c r="O46">
        <v>500</v>
      </c>
      <c r="P46">
        <v>900</v>
      </c>
      <c r="Q46" t="s">
        <v>107</v>
      </c>
      <c r="R46" t="s">
        <v>107</v>
      </c>
      <c r="S46">
        <v>855</v>
      </c>
      <c r="T46">
        <v>500</v>
      </c>
      <c r="U46">
        <v>900</v>
      </c>
      <c r="V46" t="s">
        <v>107</v>
      </c>
      <c r="W46" t="s">
        <v>107</v>
      </c>
      <c r="X46">
        <v>823</v>
      </c>
      <c r="Y46">
        <v>500</v>
      </c>
      <c r="Z46">
        <v>900</v>
      </c>
      <c r="AA46" t="s">
        <v>107</v>
      </c>
      <c r="AB46" t="s">
        <v>107</v>
      </c>
      <c r="AC46">
        <v>864</v>
      </c>
      <c r="AD46">
        <v>500</v>
      </c>
      <c r="AE46">
        <v>900</v>
      </c>
      <c r="AF46" t="s">
        <v>107</v>
      </c>
      <c r="AG46" t="s">
        <v>107</v>
      </c>
      <c r="AH46">
        <v>837</v>
      </c>
      <c r="AI46">
        <v>500</v>
      </c>
      <c r="AJ46">
        <v>900</v>
      </c>
      <c r="AK46" t="s">
        <v>107</v>
      </c>
      <c r="AL46" t="s">
        <v>107</v>
      </c>
      <c r="AM46">
        <v>855</v>
      </c>
      <c r="AN46">
        <v>500</v>
      </c>
      <c r="AO46">
        <v>900</v>
      </c>
      <c r="AP46" t="s">
        <v>107</v>
      </c>
      <c r="AQ46" t="s">
        <v>107</v>
      </c>
      <c r="AR46">
        <v>822</v>
      </c>
      <c r="AS46">
        <v>500</v>
      </c>
      <c r="AT46">
        <v>900</v>
      </c>
      <c r="AU46" t="s">
        <v>107</v>
      </c>
      <c r="AV46" t="s">
        <v>107</v>
      </c>
      <c r="AW46">
        <v>1156</v>
      </c>
      <c r="AX46">
        <v>900</v>
      </c>
      <c r="AY46">
        <v>1500</v>
      </c>
      <c r="AZ46" t="s">
        <v>105</v>
      </c>
      <c r="BA46" t="s">
        <v>107</v>
      </c>
      <c r="BB46">
        <v>38</v>
      </c>
      <c r="BC46">
        <v>914</v>
      </c>
      <c r="BD46">
        <v>1680</v>
      </c>
      <c r="BE46" t="s">
        <v>105</v>
      </c>
      <c r="BF46" t="s">
        <v>106</v>
      </c>
      <c r="BG46">
        <v>38</v>
      </c>
      <c r="BH46">
        <v>914</v>
      </c>
      <c r="BI46">
        <v>1680</v>
      </c>
      <c r="BJ46" t="s">
        <v>105</v>
      </c>
      <c r="BK46" t="s">
        <v>106</v>
      </c>
      <c r="BL46">
        <v>38</v>
      </c>
      <c r="BM46">
        <v>914</v>
      </c>
      <c r="BN46">
        <v>1680</v>
      </c>
      <c r="BO46" t="s">
        <v>105</v>
      </c>
      <c r="BP46" t="s">
        <v>106</v>
      </c>
      <c r="BQ46">
        <v>38</v>
      </c>
      <c r="BR46">
        <v>914</v>
      </c>
      <c r="BS46">
        <v>1680</v>
      </c>
      <c r="BT46" t="s">
        <v>105</v>
      </c>
      <c r="BU46" t="s">
        <v>106</v>
      </c>
      <c r="BV46">
        <v>31</v>
      </c>
      <c r="BW46">
        <v>711</v>
      </c>
      <c r="BX46">
        <v>1400</v>
      </c>
      <c r="BY46" t="s">
        <v>105</v>
      </c>
      <c r="BZ46" t="s">
        <v>106</v>
      </c>
      <c r="CA46">
        <v>31</v>
      </c>
      <c r="CB46">
        <v>711</v>
      </c>
      <c r="CC46">
        <v>1400</v>
      </c>
      <c r="CD46" t="s">
        <v>105</v>
      </c>
      <c r="CE46" t="s">
        <v>106</v>
      </c>
      <c r="CF46">
        <v>31</v>
      </c>
      <c r="CG46">
        <v>711</v>
      </c>
      <c r="CH46">
        <v>1400</v>
      </c>
      <c r="CI46" t="s">
        <v>105</v>
      </c>
      <c r="CJ46" t="s">
        <v>106</v>
      </c>
      <c r="CK46">
        <v>31</v>
      </c>
      <c r="CL46">
        <v>711</v>
      </c>
      <c r="CM46">
        <v>1400</v>
      </c>
      <c r="CN46" t="s">
        <v>105</v>
      </c>
      <c r="CO46" t="s">
        <v>106</v>
      </c>
      <c r="CP46" t="s">
        <v>105</v>
      </c>
      <c r="CQ46">
        <v>59</v>
      </c>
      <c r="CR46">
        <v>58</v>
      </c>
      <c r="CW46">
        <f t="shared" si="0"/>
        <v>839.375</v>
      </c>
      <c r="CX46">
        <f t="shared" si="1"/>
        <v>1156</v>
      </c>
      <c r="CY46">
        <f t="shared" si="2"/>
        <v>640</v>
      </c>
    </row>
    <row r="47" spans="1:103" x14ac:dyDescent="0.35">
      <c r="A47">
        <v>1743557806</v>
      </c>
      <c r="B47">
        <v>0</v>
      </c>
      <c r="C47">
        <v>573</v>
      </c>
      <c r="D47" t="s">
        <v>105</v>
      </c>
      <c r="E47" t="s">
        <v>105</v>
      </c>
      <c r="F47" t="s">
        <v>105</v>
      </c>
      <c r="G47" t="s">
        <v>105</v>
      </c>
      <c r="H47" t="s">
        <v>106</v>
      </c>
      <c r="I47">
        <v>851</v>
      </c>
      <c r="J47">
        <v>500</v>
      </c>
      <c r="K47">
        <v>900</v>
      </c>
      <c r="L47" t="s">
        <v>107</v>
      </c>
      <c r="M47" t="s">
        <v>107</v>
      </c>
      <c r="N47">
        <v>832</v>
      </c>
      <c r="O47">
        <v>500</v>
      </c>
      <c r="P47">
        <v>900</v>
      </c>
      <c r="Q47" t="s">
        <v>107</v>
      </c>
      <c r="R47" t="s">
        <v>107</v>
      </c>
      <c r="S47">
        <v>862</v>
      </c>
      <c r="T47">
        <v>500</v>
      </c>
      <c r="U47">
        <v>900</v>
      </c>
      <c r="V47" t="s">
        <v>107</v>
      </c>
      <c r="W47" t="s">
        <v>107</v>
      </c>
      <c r="X47">
        <v>837</v>
      </c>
      <c r="Y47">
        <v>500</v>
      </c>
      <c r="Z47">
        <v>900</v>
      </c>
      <c r="AA47" t="s">
        <v>107</v>
      </c>
      <c r="AB47" t="s">
        <v>107</v>
      </c>
      <c r="AC47">
        <v>872</v>
      </c>
      <c r="AD47">
        <v>500</v>
      </c>
      <c r="AE47">
        <v>900</v>
      </c>
      <c r="AF47" t="s">
        <v>107</v>
      </c>
      <c r="AG47" t="s">
        <v>107</v>
      </c>
      <c r="AH47">
        <v>849</v>
      </c>
      <c r="AI47">
        <v>500</v>
      </c>
      <c r="AJ47">
        <v>900</v>
      </c>
      <c r="AK47" t="s">
        <v>107</v>
      </c>
      <c r="AL47" t="s">
        <v>107</v>
      </c>
      <c r="AM47">
        <v>863</v>
      </c>
      <c r="AN47">
        <v>500</v>
      </c>
      <c r="AO47">
        <v>900</v>
      </c>
      <c r="AP47" t="s">
        <v>107</v>
      </c>
      <c r="AQ47" t="s">
        <v>107</v>
      </c>
      <c r="AR47">
        <v>835</v>
      </c>
      <c r="AS47">
        <v>500</v>
      </c>
      <c r="AT47">
        <v>900</v>
      </c>
      <c r="AU47" t="s">
        <v>107</v>
      </c>
      <c r="AV47" t="s">
        <v>107</v>
      </c>
      <c r="AW47">
        <v>1181</v>
      </c>
      <c r="AX47">
        <v>900</v>
      </c>
      <c r="AY47">
        <v>1500</v>
      </c>
      <c r="AZ47" t="s">
        <v>105</v>
      </c>
      <c r="BA47" t="s">
        <v>107</v>
      </c>
      <c r="BB47">
        <v>39</v>
      </c>
      <c r="BC47">
        <v>914</v>
      </c>
      <c r="BD47">
        <v>1680</v>
      </c>
      <c r="BE47" t="s">
        <v>105</v>
      </c>
      <c r="BF47" t="s">
        <v>106</v>
      </c>
      <c r="BG47">
        <v>39</v>
      </c>
      <c r="BH47">
        <v>914</v>
      </c>
      <c r="BI47">
        <v>1680</v>
      </c>
      <c r="BJ47" t="s">
        <v>105</v>
      </c>
      <c r="BK47" t="s">
        <v>106</v>
      </c>
      <c r="BL47">
        <v>39</v>
      </c>
      <c r="BM47">
        <v>914</v>
      </c>
      <c r="BN47">
        <v>1680</v>
      </c>
      <c r="BO47" t="s">
        <v>105</v>
      </c>
      <c r="BP47" t="s">
        <v>106</v>
      </c>
      <c r="BQ47">
        <v>39</v>
      </c>
      <c r="BR47">
        <v>914</v>
      </c>
      <c r="BS47">
        <v>1680</v>
      </c>
      <c r="BT47" t="s">
        <v>105</v>
      </c>
      <c r="BU47" t="s">
        <v>106</v>
      </c>
      <c r="BV47">
        <v>32</v>
      </c>
      <c r="BW47">
        <v>711</v>
      </c>
      <c r="BX47">
        <v>1400</v>
      </c>
      <c r="BY47" t="s">
        <v>105</v>
      </c>
      <c r="BZ47" t="s">
        <v>106</v>
      </c>
      <c r="CA47">
        <v>32</v>
      </c>
      <c r="CB47">
        <v>711</v>
      </c>
      <c r="CC47">
        <v>1400</v>
      </c>
      <c r="CD47" t="s">
        <v>105</v>
      </c>
      <c r="CE47" t="s">
        <v>106</v>
      </c>
      <c r="CF47">
        <v>32</v>
      </c>
      <c r="CG47">
        <v>711</v>
      </c>
      <c r="CH47">
        <v>1400</v>
      </c>
      <c r="CI47" t="s">
        <v>105</v>
      </c>
      <c r="CJ47" t="s">
        <v>106</v>
      </c>
      <c r="CK47">
        <v>32</v>
      </c>
      <c r="CL47">
        <v>711</v>
      </c>
      <c r="CM47">
        <v>1400</v>
      </c>
      <c r="CN47" t="s">
        <v>105</v>
      </c>
      <c r="CO47" t="s">
        <v>106</v>
      </c>
      <c r="CP47" t="s">
        <v>105</v>
      </c>
      <c r="CQ47">
        <v>58</v>
      </c>
      <c r="CR47">
        <v>56</v>
      </c>
      <c r="CW47">
        <f t="shared" si="0"/>
        <v>850.125</v>
      </c>
      <c r="CX47">
        <f t="shared" si="1"/>
        <v>1181</v>
      </c>
      <c r="CY47">
        <f t="shared" si="2"/>
        <v>573</v>
      </c>
    </row>
    <row r="48" spans="1:103" x14ac:dyDescent="0.35">
      <c r="A48">
        <v>1743557807</v>
      </c>
      <c r="B48">
        <v>0</v>
      </c>
      <c r="C48">
        <v>483</v>
      </c>
      <c r="D48" t="s">
        <v>105</v>
      </c>
      <c r="E48" t="s">
        <v>105</v>
      </c>
      <c r="F48" t="s">
        <v>105</v>
      </c>
      <c r="G48" t="s">
        <v>105</v>
      </c>
      <c r="H48" t="s">
        <v>106</v>
      </c>
      <c r="I48">
        <v>863</v>
      </c>
      <c r="J48">
        <v>500</v>
      </c>
      <c r="K48">
        <v>900</v>
      </c>
      <c r="L48" t="s">
        <v>107</v>
      </c>
      <c r="M48" t="s">
        <v>107</v>
      </c>
      <c r="N48">
        <v>847</v>
      </c>
      <c r="O48">
        <v>500</v>
      </c>
      <c r="P48">
        <v>900</v>
      </c>
      <c r="Q48" t="s">
        <v>107</v>
      </c>
      <c r="R48" t="s">
        <v>107</v>
      </c>
      <c r="S48">
        <v>870</v>
      </c>
      <c r="T48">
        <v>500</v>
      </c>
      <c r="U48">
        <v>900</v>
      </c>
      <c r="V48" t="s">
        <v>107</v>
      </c>
      <c r="W48" t="s">
        <v>107</v>
      </c>
      <c r="X48">
        <v>854</v>
      </c>
      <c r="Y48">
        <v>500</v>
      </c>
      <c r="Z48">
        <v>900</v>
      </c>
      <c r="AA48" t="s">
        <v>107</v>
      </c>
      <c r="AB48" t="s">
        <v>107</v>
      </c>
      <c r="AC48">
        <v>881</v>
      </c>
      <c r="AD48">
        <v>500</v>
      </c>
      <c r="AE48">
        <v>900</v>
      </c>
      <c r="AF48" t="s">
        <v>107</v>
      </c>
      <c r="AG48" t="s">
        <v>107</v>
      </c>
      <c r="AH48">
        <v>863</v>
      </c>
      <c r="AI48">
        <v>500</v>
      </c>
      <c r="AJ48">
        <v>900</v>
      </c>
      <c r="AK48" t="s">
        <v>107</v>
      </c>
      <c r="AL48" t="s">
        <v>107</v>
      </c>
      <c r="AM48">
        <v>872</v>
      </c>
      <c r="AN48">
        <v>500</v>
      </c>
      <c r="AO48">
        <v>900</v>
      </c>
      <c r="AP48" t="s">
        <v>107</v>
      </c>
      <c r="AQ48" t="s">
        <v>107</v>
      </c>
      <c r="AR48">
        <v>852</v>
      </c>
      <c r="AS48">
        <v>500</v>
      </c>
      <c r="AT48">
        <v>900</v>
      </c>
      <c r="AU48" t="s">
        <v>107</v>
      </c>
      <c r="AV48" t="s">
        <v>107</v>
      </c>
      <c r="AW48">
        <v>1245</v>
      </c>
      <c r="AX48">
        <v>900</v>
      </c>
      <c r="AY48">
        <v>1500</v>
      </c>
      <c r="AZ48" t="s">
        <v>105</v>
      </c>
      <c r="BA48" t="s">
        <v>107</v>
      </c>
      <c r="BB48">
        <v>42</v>
      </c>
      <c r="BC48">
        <v>914</v>
      </c>
      <c r="BD48">
        <v>1680</v>
      </c>
      <c r="BE48" t="s">
        <v>105</v>
      </c>
      <c r="BF48" t="s">
        <v>106</v>
      </c>
      <c r="BG48">
        <v>42</v>
      </c>
      <c r="BH48">
        <v>914</v>
      </c>
      <c r="BI48">
        <v>1680</v>
      </c>
      <c r="BJ48" t="s">
        <v>105</v>
      </c>
      <c r="BK48" t="s">
        <v>106</v>
      </c>
      <c r="BL48">
        <v>42</v>
      </c>
      <c r="BM48">
        <v>914</v>
      </c>
      <c r="BN48">
        <v>1680</v>
      </c>
      <c r="BO48" t="s">
        <v>105</v>
      </c>
      <c r="BP48" t="s">
        <v>106</v>
      </c>
      <c r="BQ48">
        <v>42</v>
      </c>
      <c r="BR48">
        <v>914</v>
      </c>
      <c r="BS48">
        <v>1680</v>
      </c>
      <c r="BT48" t="s">
        <v>105</v>
      </c>
      <c r="BU48" t="s">
        <v>106</v>
      </c>
      <c r="BV48">
        <v>35</v>
      </c>
      <c r="BW48">
        <v>711</v>
      </c>
      <c r="BX48">
        <v>1400</v>
      </c>
      <c r="BY48" t="s">
        <v>105</v>
      </c>
      <c r="BZ48" t="s">
        <v>106</v>
      </c>
      <c r="CA48">
        <v>35</v>
      </c>
      <c r="CB48">
        <v>711</v>
      </c>
      <c r="CC48">
        <v>1400</v>
      </c>
      <c r="CD48" t="s">
        <v>105</v>
      </c>
      <c r="CE48" t="s">
        <v>106</v>
      </c>
      <c r="CF48">
        <v>35</v>
      </c>
      <c r="CG48">
        <v>711</v>
      </c>
      <c r="CH48">
        <v>1400</v>
      </c>
      <c r="CI48" t="s">
        <v>105</v>
      </c>
      <c r="CJ48" t="s">
        <v>106</v>
      </c>
      <c r="CK48">
        <v>35</v>
      </c>
      <c r="CL48">
        <v>711</v>
      </c>
      <c r="CM48">
        <v>1400</v>
      </c>
      <c r="CN48" t="s">
        <v>105</v>
      </c>
      <c r="CO48" t="s">
        <v>106</v>
      </c>
      <c r="CP48" t="s">
        <v>105</v>
      </c>
      <c r="CQ48">
        <v>58</v>
      </c>
      <c r="CR48">
        <v>55</v>
      </c>
      <c r="CW48">
        <f t="shared" si="0"/>
        <v>862.75</v>
      </c>
      <c r="CX48">
        <f t="shared" si="1"/>
        <v>1245</v>
      </c>
      <c r="CY48">
        <f t="shared" si="2"/>
        <v>483</v>
      </c>
    </row>
    <row r="49" spans="1:103" x14ac:dyDescent="0.35">
      <c r="A49">
        <v>1743557809</v>
      </c>
      <c r="B49">
        <v>0</v>
      </c>
      <c r="C49">
        <v>463</v>
      </c>
      <c r="D49" t="s">
        <v>105</v>
      </c>
      <c r="E49" t="s">
        <v>105</v>
      </c>
      <c r="F49" t="s">
        <v>105</v>
      </c>
      <c r="G49" t="s">
        <v>105</v>
      </c>
      <c r="H49" t="s">
        <v>106</v>
      </c>
      <c r="I49">
        <v>867</v>
      </c>
      <c r="J49">
        <v>500</v>
      </c>
      <c r="K49">
        <v>900</v>
      </c>
      <c r="L49" t="s">
        <v>107</v>
      </c>
      <c r="M49" t="s">
        <v>107</v>
      </c>
      <c r="N49">
        <v>851</v>
      </c>
      <c r="O49">
        <v>500</v>
      </c>
      <c r="P49">
        <v>900</v>
      </c>
      <c r="Q49" t="s">
        <v>107</v>
      </c>
      <c r="R49" t="s">
        <v>107</v>
      </c>
      <c r="S49">
        <v>872</v>
      </c>
      <c r="T49">
        <v>500</v>
      </c>
      <c r="U49">
        <v>900</v>
      </c>
      <c r="V49" t="s">
        <v>107</v>
      </c>
      <c r="W49" t="s">
        <v>107</v>
      </c>
      <c r="X49">
        <v>859</v>
      </c>
      <c r="Y49">
        <v>500</v>
      </c>
      <c r="Z49">
        <v>900</v>
      </c>
      <c r="AA49" t="s">
        <v>107</v>
      </c>
      <c r="AB49" t="s">
        <v>107</v>
      </c>
      <c r="AC49">
        <v>883</v>
      </c>
      <c r="AD49">
        <v>500</v>
      </c>
      <c r="AE49">
        <v>900</v>
      </c>
      <c r="AF49" t="s">
        <v>107</v>
      </c>
      <c r="AG49" t="s">
        <v>107</v>
      </c>
      <c r="AH49">
        <v>867</v>
      </c>
      <c r="AI49">
        <v>500</v>
      </c>
      <c r="AJ49">
        <v>900</v>
      </c>
      <c r="AK49" t="s">
        <v>107</v>
      </c>
      <c r="AL49" t="s">
        <v>107</v>
      </c>
      <c r="AM49">
        <v>874</v>
      </c>
      <c r="AN49">
        <v>500</v>
      </c>
      <c r="AO49">
        <v>900</v>
      </c>
      <c r="AP49" t="s">
        <v>107</v>
      </c>
      <c r="AQ49" t="s">
        <v>107</v>
      </c>
      <c r="AR49">
        <v>856</v>
      </c>
      <c r="AS49">
        <v>500</v>
      </c>
      <c r="AT49">
        <v>900</v>
      </c>
      <c r="AU49" t="s">
        <v>107</v>
      </c>
      <c r="AV49" t="s">
        <v>107</v>
      </c>
      <c r="AW49">
        <v>1256</v>
      </c>
      <c r="AX49">
        <v>900</v>
      </c>
      <c r="AY49">
        <v>1500</v>
      </c>
      <c r="AZ49" t="s">
        <v>105</v>
      </c>
      <c r="BA49" t="s">
        <v>107</v>
      </c>
      <c r="BB49">
        <v>43</v>
      </c>
      <c r="BC49">
        <v>914</v>
      </c>
      <c r="BD49">
        <v>1680</v>
      </c>
      <c r="BE49" t="s">
        <v>105</v>
      </c>
      <c r="BF49" t="s">
        <v>106</v>
      </c>
      <c r="BG49">
        <v>43</v>
      </c>
      <c r="BH49">
        <v>914</v>
      </c>
      <c r="BI49">
        <v>1680</v>
      </c>
      <c r="BJ49" t="s">
        <v>105</v>
      </c>
      <c r="BK49" t="s">
        <v>106</v>
      </c>
      <c r="BL49">
        <v>43</v>
      </c>
      <c r="BM49">
        <v>914</v>
      </c>
      <c r="BN49">
        <v>1680</v>
      </c>
      <c r="BO49" t="s">
        <v>105</v>
      </c>
      <c r="BP49" t="s">
        <v>106</v>
      </c>
      <c r="BQ49">
        <v>43</v>
      </c>
      <c r="BR49">
        <v>914</v>
      </c>
      <c r="BS49">
        <v>1680</v>
      </c>
      <c r="BT49" t="s">
        <v>105</v>
      </c>
      <c r="BU49" t="s">
        <v>106</v>
      </c>
      <c r="BV49">
        <v>35</v>
      </c>
      <c r="BW49">
        <v>711</v>
      </c>
      <c r="BX49">
        <v>1400</v>
      </c>
      <c r="BY49" t="s">
        <v>105</v>
      </c>
      <c r="BZ49" t="s">
        <v>106</v>
      </c>
      <c r="CA49">
        <v>35</v>
      </c>
      <c r="CB49">
        <v>711</v>
      </c>
      <c r="CC49">
        <v>1400</v>
      </c>
      <c r="CD49" t="s">
        <v>105</v>
      </c>
      <c r="CE49" t="s">
        <v>106</v>
      </c>
      <c r="CF49">
        <v>35</v>
      </c>
      <c r="CG49">
        <v>711</v>
      </c>
      <c r="CH49">
        <v>1400</v>
      </c>
      <c r="CI49" t="s">
        <v>105</v>
      </c>
      <c r="CJ49" t="s">
        <v>106</v>
      </c>
      <c r="CK49">
        <v>35</v>
      </c>
      <c r="CL49">
        <v>711</v>
      </c>
      <c r="CM49">
        <v>1400</v>
      </c>
      <c r="CN49" t="s">
        <v>105</v>
      </c>
      <c r="CO49" t="s">
        <v>106</v>
      </c>
      <c r="CP49" t="s">
        <v>105</v>
      </c>
      <c r="CQ49">
        <v>56</v>
      </c>
      <c r="CR49">
        <v>54</v>
      </c>
      <c r="CW49">
        <f t="shared" si="0"/>
        <v>866.125</v>
      </c>
      <c r="CX49">
        <f t="shared" si="1"/>
        <v>1256</v>
      </c>
      <c r="CY49">
        <f t="shared" si="2"/>
        <v>463</v>
      </c>
    </row>
    <row r="50" spans="1:103" x14ac:dyDescent="0.35">
      <c r="CW50">
        <f>AVERAGE(CW2:CW49)</f>
        <v>839.67447916666663</v>
      </c>
      <c r="CX50">
        <f t="shared" ref="CX50:CY50" si="3">AVERAGE(CX2:CX49)</f>
        <v>1197.875</v>
      </c>
      <c r="CY50">
        <f t="shared" si="3"/>
        <v>655.52083333333337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C20CE-1B8A-495C-9F0D-334E70BB3725}">
  <dimension ref="A1:ADM200"/>
  <sheetViews>
    <sheetView topLeftCell="ACH73" workbookViewId="0">
      <selection activeCell="ADM109" sqref="ADM109"/>
    </sheetView>
  </sheetViews>
  <sheetFormatPr defaultRowHeight="14.5" x14ac:dyDescent="0.35"/>
  <sheetData>
    <row r="1" spans="1:793" x14ac:dyDescent="0.35">
      <c r="A1" t="s">
        <v>9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B1" t="s">
        <v>36</v>
      </c>
      <c r="AC1" t="s">
        <v>37</v>
      </c>
      <c r="AD1" t="s">
        <v>38</v>
      </c>
      <c r="AE1" t="s">
        <v>39</v>
      </c>
      <c r="AF1" t="s">
        <v>40</v>
      </c>
      <c r="AG1" t="s">
        <v>41</v>
      </c>
      <c r="AH1" t="s">
        <v>42</v>
      </c>
      <c r="AI1" t="s">
        <v>43</v>
      </c>
      <c r="AJ1" t="s">
        <v>44</v>
      </c>
      <c r="AK1" t="s">
        <v>45</v>
      </c>
      <c r="AL1" t="s">
        <v>46</v>
      </c>
      <c r="AM1" t="s">
        <v>47</v>
      </c>
      <c r="AN1" t="s">
        <v>48</v>
      </c>
      <c r="AO1" t="s">
        <v>49</v>
      </c>
      <c r="AP1" t="s">
        <v>50</v>
      </c>
      <c r="AQ1" t="s">
        <v>51</v>
      </c>
      <c r="AR1" t="s">
        <v>52</v>
      </c>
      <c r="AS1" t="s">
        <v>53</v>
      </c>
      <c r="AT1" t="s">
        <v>54</v>
      </c>
      <c r="AU1" t="s">
        <v>55</v>
      </c>
      <c r="AV1" t="s">
        <v>56</v>
      </c>
      <c r="AW1" t="s">
        <v>57</v>
      </c>
      <c r="AX1" t="s">
        <v>58</v>
      </c>
      <c r="AY1" t="s">
        <v>59</v>
      </c>
      <c r="AZ1" t="s">
        <v>60</v>
      </c>
      <c r="BA1" t="s">
        <v>61</v>
      </c>
      <c r="BB1" t="s">
        <v>62</v>
      </c>
      <c r="BC1" t="s">
        <v>63</v>
      </c>
      <c r="BD1" t="s">
        <v>64</v>
      </c>
      <c r="BE1" t="s">
        <v>65</v>
      </c>
      <c r="BF1" t="s">
        <v>66</v>
      </c>
      <c r="BG1" t="s">
        <v>67</v>
      </c>
      <c r="BH1" t="s">
        <v>68</v>
      </c>
      <c r="BI1" t="s">
        <v>69</v>
      </c>
      <c r="BJ1" t="s">
        <v>70</v>
      </c>
      <c r="BK1" t="s">
        <v>71</v>
      </c>
      <c r="BL1" t="s">
        <v>72</v>
      </c>
      <c r="BM1" t="s">
        <v>73</v>
      </c>
      <c r="BN1" t="s">
        <v>74</v>
      </c>
      <c r="BO1" t="s">
        <v>75</v>
      </c>
      <c r="BP1" t="s">
        <v>76</v>
      </c>
      <c r="BQ1" t="s">
        <v>77</v>
      </c>
      <c r="BR1" t="s">
        <v>78</v>
      </c>
      <c r="BS1" t="s">
        <v>79</v>
      </c>
      <c r="BT1" t="s">
        <v>80</v>
      </c>
      <c r="BU1" t="s">
        <v>81</v>
      </c>
      <c r="BV1" t="s">
        <v>82</v>
      </c>
      <c r="BW1" t="s">
        <v>83</v>
      </c>
      <c r="BX1" t="s">
        <v>84</v>
      </c>
      <c r="BY1" t="s">
        <v>85</v>
      </c>
      <c r="BZ1" t="s">
        <v>86</v>
      </c>
      <c r="CA1" t="s">
        <v>87</v>
      </c>
      <c r="CB1" t="s">
        <v>88</v>
      </c>
      <c r="CC1" t="s">
        <v>89</v>
      </c>
      <c r="CD1" t="s">
        <v>90</v>
      </c>
      <c r="CE1" t="s">
        <v>91</v>
      </c>
      <c r="CF1" t="s">
        <v>92</v>
      </c>
      <c r="CG1" t="s">
        <v>93</v>
      </c>
      <c r="CH1" t="s">
        <v>94</v>
      </c>
      <c r="CI1" t="s">
        <v>95</v>
      </c>
      <c r="CJ1" t="s">
        <v>96</v>
      </c>
      <c r="CK1" t="s">
        <v>97</v>
      </c>
      <c r="CL1" t="s">
        <v>98</v>
      </c>
      <c r="CM1" t="s">
        <v>99</v>
      </c>
      <c r="CN1" t="s">
        <v>100</v>
      </c>
      <c r="CO1" t="s">
        <v>101</v>
      </c>
      <c r="CP1" t="s">
        <v>102</v>
      </c>
      <c r="CQ1" t="s">
        <v>103</v>
      </c>
      <c r="CR1" t="s">
        <v>104</v>
      </c>
      <c r="CS1" t="s">
        <v>10</v>
      </c>
      <c r="CT1" t="s">
        <v>11</v>
      </c>
      <c r="CU1" t="s">
        <v>12</v>
      </c>
      <c r="CV1" t="s">
        <v>13</v>
      </c>
      <c r="CW1" t="s">
        <v>14</v>
      </c>
      <c r="CX1" t="s">
        <v>15</v>
      </c>
      <c r="CY1" t="s">
        <v>16</v>
      </c>
      <c r="CZ1" t="s">
        <v>17</v>
      </c>
      <c r="DA1" t="s">
        <v>18</v>
      </c>
      <c r="DB1" t="s">
        <v>19</v>
      </c>
      <c r="DC1" t="s">
        <v>20</v>
      </c>
      <c r="DD1" t="s">
        <v>21</v>
      </c>
      <c r="DE1" t="s">
        <v>22</v>
      </c>
      <c r="DF1" t="s">
        <v>23</v>
      </c>
      <c r="DG1" t="s">
        <v>24</v>
      </c>
      <c r="DH1" t="s">
        <v>25</v>
      </c>
      <c r="DI1" t="s">
        <v>26</v>
      </c>
      <c r="DJ1" t="s">
        <v>27</v>
      </c>
      <c r="DK1" t="s">
        <v>28</v>
      </c>
      <c r="DL1" t="s">
        <v>29</v>
      </c>
      <c r="DM1" t="s">
        <v>30</v>
      </c>
      <c r="DN1" t="s">
        <v>31</v>
      </c>
      <c r="DO1" t="s">
        <v>32</v>
      </c>
      <c r="DP1" t="s">
        <v>33</v>
      </c>
      <c r="DQ1" t="s">
        <v>34</v>
      </c>
      <c r="DR1" t="s">
        <v>35</v>
      </c>
      <c r="DS1" t="s">
        <v>36</v>
      </c>
      <c r="DT1" t="s">
        <v>37</v>
      </c>
      <c r="DU1" t="s">
        <v>38</v>
      </c>
      <c r="DV1" t="s">
        <v>39</v>
      </c>
      <c r="DW1" t="s">
        <v>40</v>
      </c>
      <c r="DX1" t="s">
        <v>41</v>
      </c>
      <c r="DY1" t="s">
        <v>42</v>
      </c>
      <c r="DZ1" t="s">
        <v>43</v>
      </c>
      <c r="EA1" t="s">
        <v>44</v>
      </c>
      <c r="EB1" t="s">
        <v>45</v>
      </c>
      <c r="EC1" t="s">
        <v>46</v>
      </c>
      <c r="ED1" t="s">
        <v>47</v>
      </c>
      <c r="EE1" t="s">
        <v>48</v>
      </c>
      <c r="EF1" t="s">
        <v>49</v>
      </c>
      <c r="EG1" t="s">
        <v>50</v>
      </c>
      <c r="EH1" t="s">
        <v>51</v>
      </c>
      <c r="EI1" t="s">
        <v>52</v>
      </c>
      <c r="EJ1" t="s">
        <v>53</v>
      </c>
      <c r="EK1" t="s">
        <v>54</v>
      </c>
      <c r="EL1" t="s">
        <v>55</v>
      </c>
      <c r="EM1" t="s">
        <v>56</v>
      </c>
      <c r="EN1" t="s">
        <v>57</v>
      </c>
      <c r="EO1" t="s">
        <v>58</v>
      </c>
      <c r="EP1" t="s">
        <v>59</v>
      </c>
      <c r="EQ1" t="s">
        <v>60</v>
      </c>
      <c r="ER1" t="s">
        <v>61</v>
      </c>
      <c r="ES1" t="s">
        <v>62</v>
      </c>
      <c r="ET1" t="s">
        <v>63</v>
      </c>
      <c r="EU1" t="s">
        <v>64</v>
      </c>
      <c r="EV1" t="s">
        <v>65</v>
      </c>
      <c r="EW1" t="s">
        <v>66</v>
      </c>
      <c r="EX1" t="s">
        <v>67</v>
      </c>
      <c r="EY1" t="s">
        <v>68</v>
      </c>
      <c r="EZ1" t="s">
        <v>69</v>
      </c>
      <c r="FA1" t="s">
        <v>70</v>
      </c>
      <c r="FB1" t="s">
        <v>71</v>
      </c>
      <c r="FC1" t="s">
        <v>72</v>
      </c>
      <c r="FD1" t="s">
        <v>73</v>
      </c>
      <c r="FE1" t="s">
        <v>74</v>
      </c>
      <c r="FF1" t="s">
        <v>75</v>
      </c>
      <c r="FG1" t="s">
        <v>76</v>
      </c>
      <c r="FH1" t="s">
        <v>77</v>
      </c>
      <c r="FI1" t="s">
        <v>78</v>
      </c>
      <c r="FJ1" t="s">
        <v>79</v>
      </c>
      <c r="FK1" t="s">
        <v>80</v>
      </c>
      <c r="FL1" t="s">
        <v>81</v>
      </c>
      <c r="FM1" t="s">
        <v>82</v>
      </c>
      <c r="FN1" t="s">
        <v>83</v>
      </c>
      <c r="FO1" t="s">
        <v>84</v>
      </c>
      <c r="FP1" t="s">
        <v>85</v>
      </c>
      <c r="FQ1" t="s">
        <v>86</v>
      </c>
      <c r="FR1" t="s">
        <v>87</v>
      </c>
      <c r="FS1" t="s">
        <v>88</v>
      </c>
      <c r="FT1" t="s">
        <v>89</v>
      </c>
      <c r="FU1" t="s">
        <v>90</v>
      </c>
      <c r="FV1" t="s">
        <v>91</v>
      </c>
      <c r="FW1" t="s">
        <v>92</v>
      </c>
      <c r="FX1" t="s">
        <v>93</v>
      </c>
      <c r="FY1" t="s">
        <v>94</v>
      </c>
      <c r="FZ1" t="s">
        <v>95</v>
      </c>
      <c r="GA1" t="s">
        <v>96</v>
      </c>
      <c r="GB1" t="s">
        <v>97</v>
      </c>
      <c r="GC1" t="s">
        <v>98</v>
      </c>
      <c r="GD1" t="s">
        <v>99</v>
      </c>
      <c r="GE1" t="s">
        <v>100</v>
      </c>
      <c r="GF1" t="s">
        <v>101</v>
      </c>
      <c r="GG1" t="s">
        <v>102</v>
      </c>
      <c r="GH1" t="s">
        <v>103</v>
      </c>
      <c r="GI1" t="s">
        <v>104</v>
      </c>
      <c r="GJ1" t="s">
        <v>10</v>
      </c>
      <c r="GK1" t="s">
        <v>11</v>
      </c>
      <c r="GL1" t="s">
        <v>12</v>
      </c>
      <c r="GM1" t="s">
        <v>13</v>
      </c>
      <c r="GN1" t="s">
        <v>14</v>
      </c>
      <c r="GO1" t="s">
        <v>15</v>
      </c>
      <c r="GP1" t="s">
        <v>16</v>
      </c>
      <c r="GQ1" t="s">
        <v>17</v>
      </c>
      <c r="GR1" t="s">
        <v>18</v>
      </c>
      <c r="GS1" t="s">
        <v>19</v>
      </c>
      <c r="GT1" t="s">
        <v>20</v>
      </c>
      <c r="GU1" t="s">
        <v>21</v>
      </c>
      <c r="GV1" t="s">
        <v>22</v>
      </c>
      <c r="GW1" t="s">
        <v>23</v>
      </c>
      <c r="GX1" t="s">
        <v>24</v>
      </c>
      <c r="GY1" t="s">
        <v>25</v>
      </c>
      <c r="GZ1" t="s">
        <v>26</v>
      </c>
      <c r="HA1" t="s">
        <v>27</v>
      </c>
      <c r="HB1" t="s">
        <v>28</v>
      </c>
      <c r="HC1" t="s">
        <v>29</v>
      </c>
      <c r="HD1" t="s">
        <v>30</v>
      </c>
      <c r="HE1" t="s">
        <v>31</v>
      </c>
      <c r="HF1" t="s">
        <v>32</v>
      </c>
      <c r="HG1" t="s">
        <v>33</v>
      </c>
      <c r="HH1" t="s">
        <v>34</v>
      </c>
      <c r="HI1" t="s">
        <v>35</v>
      </c>
      <c r="HJ1" t="s">
        <v>36</v>
      </c>
      <c r="HK1" t="s">
        <v>37</v>
      </c>
      <c r="HL1" t="s">
        <v>38</v>
      </c>
      <c r="HM1" t="s">
        <v>39</v>
      </c>
      <c r="HN1" t="s">
        <v>40</v>
      </c>
      <c r="HO1" t="s">
        <v>41</v>
      </c>
      <c r="HP1" t="s">
        <v>42</v>
      </c>
      <c r="HQ1" t="s">
        <v>43</v>
      </c>
      <c r="HR1" t="s">
        <v>44</v>
      </c>
      <c r="HS1" t="s">
        <v>45</v>
      </c>
      <c r="HT1" t="s">
        <v>46</v>
      </c>
      <c r="HU1" t="s">
        <v>47</v>
      </c>
      <c r="HV1" t="s">
        <v>48</v>
      </c>
      <c r="HW1" t="s">
        <v>49</v>
      </c>
      <c r="HX1" t="s">
        <v>50</v>
      </c>
      <c r="HY1" t="s">
        <v>51</v>
      </c>
      <c r="HZ1" t="s">
        <v>52</v>
      </c>
      <c r="IA1" t="s">
        <v>53</v>
      </c>
      <c r="IB1" t="s">
        <v>54</v>
      </c>
      <c r="IC1" t="s">
        <v>55</v>
      </c>
      <c r="ID1" t="s">
        <v>56</v>
      </c>
      <c r="IE1" t="s">
        <v>57</v>
      </c>
      <c r="IF1" t="s">
        <v>58</v>
      </c>
      <c r="IG1" t="s">
        <v>59</v>
      </c>
      <c r="IH1" t="s">
        <v>60</v>
      </c>
      <c r="II1" t="s">
        <v>61</v>
      </c>
      <c r="IJ1" t="s">
        <v>62</v>
      </c>
      <c r="IK1" t="s">
        <v>63</v>
      </c>
      <c r="IL1" t="s">
        <v>64</v>
      </c>
      <c r="IM1" t="s">
        <v>65</v>
      </c>
      <c r="IN1" t="s">
        <v>66</v>
      </c>
      <c r="IO1" t="s">
        <v>67</v>
      </c>
      <c r="IP1" t="s">
        <v>68</v>
      </c>
      <c r="IQ1" t="s">
        <v>69</v>
      </c>
      <c r="IR1" t="s">
        <v>70</v>
      </c>
      <c r="IS1" t="s">
        <v>71</v>
      </c>
      <c r="IT1" t="s">
        <v>72</v>
      </c>
      <c r="IU1" t="s">
        <v>73</v>
      </c>
      <c r="IV1" t="s">
        <v>74</v>
      </c>
      <c r="IW1" t="s">
        <v>75</v>
      </c>
      <c r="IX1" t="s">
        <v>76</v>
      </c>
      <c r="IY1" t="s">
        <v>77</v>
      </c>
      <c r="IZ1" t="s">
        <v>78</v>
      </c>
      <c r="JA1" t="s">
        <v>79</v>
      </c>
      <c r="JB1" t="s">
        <v>80</v>
      </c>
      <c r="JC1" t="s">
        <v>81</v>
      </c>
      <c r="JD1" t="s">
        <v>82</v>
      </c>
      <c r="JE1" t="s">
        <v>83</v>
      </c>
      <c r="JF1" t="s">
        <v>84</v>
      </c>
      <c r="JG1" t="s">
        <v>85</v>
      </c>
      <c r="JH1" t="s">
        <v>86</v>
      </c>
      <c r="JI1" t="s">
        <v>87</v>
      </c>
      <c r="JJ1" t="s">
        <v>88</v>
      </c>
      <c r="JK1" t="s">
        <v>89</v>
      </c>
      <c r="JL1" t="s">
        <v>90</v>
      </c>
      <c r="JM1" t="s">
        <v>91</v>
      </c>
      <c r="JN1" t="s">
        <v>92</v>
      </c>
      <c r="JO1" t="s">
        <v>93</v>
      </c>
      <c r="JP1" t="s">
        <v>94</v>
      </c>
      <c r="JQ1" t="s">
        <v>95</v>
      </c>
      <c r="JR1" t="s">
        <v>96</v>
      </c>
      <c r="JS1" t="s">
        <v>97</v>
      </c>
      <c r="JT1" t="s">
        <v>98</v>
      </c>
      <c r="JU1" t="s">
        <v>99</v>
      </c>
      <c r="JV1" t="s">
        <v>100</v>
      </c>
      <c r="JW1" t="s">
        <v>101</v>
      </c>
      <c r="JX1" t="s">
        <v>102</v>
      </c>
      <c r="JY1" t="s">
        <v>103</v>
      </c>
      <c r="JZ1" t="s">
        <v>104</v>
      </c>
      <c r="KA1" t="s">
        <v>10</v>
      </c>
      <c r="KB1" t="s">
        <v>11</v>
      </c>
      <c r="KC1" t="s">
        <v>12</v>
      </c>
      <c r="KD1" t="s">
        <v>13</v>
      </c>
      <c r="KE1" t="s">
        <v>14</v>
      </c>
      <c r="KF1" t="s">
        <v>15</v>
      </c>
      <c r="KG1" t="s">
        <v>16</v>
      </c>
      <c r="KH1" t="s">
        <v>17</v>
      </c>
      <c r="KI1" t="s">
        <v>18</v>
      </c>
      <c r="KJ1" t="s">
        <v>19</v>
      </c>
      <c r="KK1" t="s">
        <v>20</v>
      </c>
      <c r="KL1" t="s">
        <v>21</v>
      </c>
      <c r="KM1" t="s">
        <v>22</v>
      </c>
      <c r="KN1" t="s">
        <v>23</v>
      </c>
      <c r="KO1" t="s">
        <v>24</v>
      </c>
      <c r="KP1" t="s">
        <v>25</v>
      </c>
      <c r="KQ1" t="s">
        <v>26</v>
      </c>
      <c r="KR1" t="s">
        <v>27</v>
      </c>
      <c r="KS1" t="s">
        <v>28</v>
      </c>
      <c r="KT1" t="s">
        <v>29</v>
      </c>
      <c r="KU1" t="s">
        <v>30</v>
      </c>
      <c r="KV1" t="s">
        <v>31</v>
      </c>
      <c r="KW1" t="s">
        <v>32</v>
      </c>
      <c r="KX1" t="s">
        <v>33</v>
      </c>
      <c r="KY1" t="s">
        <v>34</v>
      </c>
      <c r="KZ1" t="s">
        <v>35</v>
      </c>
      <c r="LA1" t="s">
        <v>36</v>
      </c>
      <c r="LB1" t="s">
        <v>37</v>
      </c>
      <c r="LC1" t="s">
        <v>38</v>
      </c>
      <c r="LD1" t="s">
        <v>39</v>
      </c>
      <c r="LE1" t="s">
        <v>40</v>
      </c>
      <c r="LF1" t="s">
        <v>41</v>
      </c>
      <c r="LG1" t="s">
        <v>42</v>
      </c>
      <c r="LH1" t="s">
        <v>43</v>
      </c>
      <c r="LI1" t="s">
        <v>44</v>
      </c>
      <c r="LJ1" t="s">
        <v>45</v>
      </c>
      <c r="LK1" t="s">
        <v>46</v>
      </c>
      <c r="LL1" t="s">
        <v>47</v>
      </c>
      <c r="LM1" t="s">
        <v>48</v>
      </c>
      <c r="LN1" t="s">
        <v>49</v>
      </c>
      <c r="LO1" t="s">
        <v>50</v>
      </c>
      <c r="LP1" t="s">
        <v>51</v>
      </c>
      <c r="LQ1" t="s">
        <v>52</v>
      </c>
      <c r="LR1" t="s">
        <v>53</v>
      </c>
      <c r="LS1" t="s">
        <v>54</v>
      </c>
      <c r="LT1" t="s">
        <v>55</v>
      </c>
      <c r="LU1" t="s">
        <v>56</v>
      </c>
      <c r="LV1" t="s">
        <v>57</v>
      </c>
      <c r="LW1" t="s">
        <v>58</v>
      </c>
      <c r="LX1" t="s">
        <v>59</v>
      </c>
      <c r="LY1" t="s">
        <v>60</v>
      </c>
      <c r="LZ1" t="s">
        <v>61</v>
      </c>
      <c r="MA1" t="s">
        <v>62</v>
      </c>
      <c r="MB1" t="s">
        <v>63</v>
      </c>
      <c r="MC1" t="s">
        <v>64</v>
      </c>
      <c r="MD1" t="s">
        <v>65</v>
      </c>
      <c r="ME1" t="s">
        <v>66</v>
      </c>
      <c r="MF1" t="s">
        <v>67</v>
      </c>
      <c r="MG1" t="s">
        <v>68</v>
      </c>
      <c r="MH1" t="s">
        <v>69</v>
      </c>
      <c r="MI1" t="s">
        <v>70</v>
      </c>
      <c r="MJ1" t="s">
        <v>71</v>
      </c>
      <c r="MK1" t="s">
        <v>72</v>
      </c>
      <c r="ML1" t="s">
        <v>73</v>
      </c>
      <c r="MM1" t="s">
        <v>74</v>
      </c>
      <c r="MN1" t="s">
        <v>75</v>
      </c>
      <c r="MO1" t="s">
        <v>76</v>
      </c>
      <c r="MP1" t="s">
        <v>77</v>
      </c>
      <c r="MQ1" t="s">
        <v>78</v>
      </c>
      <c r="MR1" t="s">
        <v>79</v>
      </c>
      <c r="MS1" t="s">
        <v>80</v>
      </c>
      <c r="MT1" t="s">
        <v>81</v>
      </c>
      <c r="MU1" t="s">
        <v>82</v>
      </c>
      <c r="MV1" t="s">
        <v>83</v>
      </c>
      <c r="MW1" t="s">
        <v>84</v>
      </c>
      <c r="MX1" t="s">
        <v>85</v>
      </c>
      <c r="MY1" t="s">
        <v>86</v>
      </c>
      <c r="MZ1" t="s">
        <v>87</v>
      </c>
      <c r="NA1" t="s">
        <v>88</v>
      </c>
      <c r="NB1" t="s">
        <v>89</v>
      </c>
      <c r="NC1" t="s">
        <v>90</v>
      </c>
      <c r="ND1" t="s">
        <v>91</v>
      </c>
      <c r="NE1" t="s">
        <v>92</v>
      </c>
      <c r="NF1" t="s">
        <v>93</v>
      </c>
      <c r="NG1" t="s">
        <v>94</v>
      </c>
      <c r="NH1" t="s">
        <v>95</v>
      </c>
      <c r="NI1" t="s">
        <v>96</v>
      </c>
      <c r="NJ1" t="s">
        <v>97</v>
      </c>
      <c r="NK1" t="s">
        <v>98</v>
      </c>
      <c r="NL1" t="s">
        <v>99</v>
      </c>
      <c r="NM1" t="s">
        <v>100</v>
      </c>
      <c r="NN1" t="s">
        <v>101</v>
      </c>
      <c r="NO1" t="s">
        <v>102</v>
      </c>
      <c r="NP1" t="s">
        <v>103</v>
      </c>
      <c r="NQ1" t="s">
        <v>104</v>
      </c>
      <c r="NR1" t="s">
        <v>10</v>
      </c>
      <c r="NS1" t="s">
        <v>11</v>
      </c>
      <c r="NT1" t="s">
        <v>12</v>
      </c>
      <c r="NU1" t="s">
        <v>13</v>
      </c>
      <c r="NV1" t="s">
        <v>14</v>
      </c>
      <c r="NW1" t="s">
        <v>15</v>
      </c>
      <c r="NX1" t="s">
        <v>16</v>
      </c>
      <c r="NY1" t="s">
        <v>17</v>
      </c>
      <c r="NZ1" t="s">
        <v>18</v>
      </c>
      <c r="OA1" t="s">
        <v>19</v>
      </c>
      <c r="OB1" t="s">
        <v>20</v>
      </c>
      <c r="OC1" t="s">
        <v>21</v>
      </c>
      <c r="OD1" t="s">
        <v>22</v>
      </c>
      <c r="OE1" t="s">
        <v>23</v>
      </c>
      <c r="OF1" t="s">
        <v>24</v>
      </c>
      <c r="OG1" t="s">
        <v>25</v>
      </c>
      <c r="OH1" t="s">
        <v>26</v>
      </c>
      <c r="OI1" t="s">
        <v>27</v>
      </c>
      <c r="OJ1" t="s">
        <v>28</v>
      </c>
      <c r="OK1" t="s">
        <v>29</v>
      </c>
      <c r="OL1" t="s">
        <v>30</v>
      </c>
      <c r="OM1" t="s">
        <v>31</v>
      </c>
      <c r="ON1" t="s">
        <v>32</v>
      </c>
      <c r="OO1" t="s">
        <v>33</v>
      </c>
      <c r="OP1" t="s">
        <v>34</v>
      </c>
      <c r="OQ1" t="s">
        <v>35</v>
      </c>
      <c r="OR1" t="s">
        <v>36</v>
      </c>
      <c r="OS1" t="s">
        <v>37</v>
      </c>
      <c r="OT1" t="s">
        <v>38</v>
      </c>
      <c r="OU1" t="s">
        <v>39</v>
      </c>
      <c r="OV1" t="s">
        <v>40</v>
      </c>
      <c r="OW1" t="s">
        <v>41</v>
      </c>
      <c r="OX1" t="s">
        <v>42</v>
      </c>
      <c r="OY1" t="s">
        <v>43</v>
      </c>
      <c r="OZ1" t="s">
        <v>44</v>
      </c>
      <c r="PA1" t="s">
        <v>45</v>
      </c>
      <c r="PB1" t="s">
        <v>46</v>
      </c>
      <c r="PC1" t="s">
        <v>47</v>
      </c>
      <c r="PD1" t="s">
        <v>48</v>
      </c>
      <c r="PE1" t="s">
        <v>49</v>
      </c>
      <c r="PF1" t="s">
        <v>50</v>
      </c>
      <c r="PG1" t="s">
        <v>51</v>
      </c>
      <c r="PH1" t="s">
        <v>52</v>
      </c>
      <c r="PI1" t="s">
        <v>53</v>
      </c>
      <c r="PJ1" t="s">
        <v>54</v>
      </c>
      <c r="PK1" t="s">
        <v>55</v>
      </c>
      <c r="PL1" t="s">
        <v>56</v>
      </c>
      <c r="PM1" t="s">
        <v>57</v>
      </c>
      <c r="PN1" t="s">
        <v>58</v>
      </c>
      <c r="PO1" t="s">
        <v>59</v>
      </c>
      <c r="PP1" t="s">
        <v>60</v>
      </c>
      <c r="PQ1" t="s">
        <v>61</v>
      </c>
      <c r="PR1" t="s">
        <v>62</v>
      </c>
      <c r="PS1" t="s">
        <v>63</v>
      </c>
      <c r="PT1" t="s">
        <v>64</v>
      </c>
      <c r="PU1" t="s">
        <v>65</v>
      </c>
      <c r="PV1" t="s">
        <v>66</v>
      </c>
      <c r="PW1" t="s">
        <v>67</v>
      </c>
      <c r="PX1" t="s">
        <v>68</v>
      </c>
      <c r="PY1" t="s">
        <v>69</v>
      </c>
      <c r="PZ1" t="s">
        <v>70</v>
      </c>
      <c r="QA1" t="s">
        <v>71</v>
      </c>
      <c r="QB1" t="s">
        <v>72</v>
      </c>
      <c r="QC1" t="s">
        <v>73</v>
      </c>
      <c r="QD1" t="s">
        <v>74</v>
      </c>
      <c r="QE1" t="s">
        <v>75</v>
      </c>
      <c r="QF1" t="s">
        <v>76</v>
      </c>
      <c r="QG1" t="s">
        <v>77</v>
      </c>
      <c r="QH1" t="s">
        <v>78</v>
      </c>
      <c r="QI1" t="s">
        <v>79</v>
      </c>
      <c r="QJ1" t="s">
        <v>80</v>
      </c>
      <c r="QK1" t="s">
        <v>81</v>
      </c>
      <c r="QL1" t="s">
        <v>82</v>
      </c>
      <c r="QM1" t="s">
        <v>83</v>
      </c>
      <c r="QN1" t="s">
        <v>84</v>
      </c>
      <c r="QO1" t="s">
        <v>85</v>
      </c>
      <c r="QP1" t="s">
        <v>86</v>
      </c>
      <c r="QQ1" t="s">
        <v>87</v>
      </c>
      <c r="QR1" t="s">
        <v>88</v>
      </c>
      <c r="QS1" t="s">
        <v>89</v>
      </c>
      <c r="QT1" t="s">
        <v>90</v>
      </c>
      <c r="QU1" t="s">
        <v>91</v>
      </c>
      <c r="QV1" t="s">
        <v>92</v>
      </c>
      <c r="QW1" t="s">
        <v>93</v>
      </c>
      <c r="QX1" t="s">
        <v>94</v>
      </c>
      <c r="QY1" t="s">
        <v>95</v>
      </c>
      <c r="QZ1" t="s">
        <v>96</v>
      </c>
      <c r="RA1" t="s">
        <v>97</v>
      </c>
      <c r="RB1" t="s">
        <v>98</v>
      </c>
      <c r="RC1" t="s">
        <v>99</v>
      </c>
      <c r="RD1" t="s">
        <v>100</v>
      </c>
      <c r="RE1" t="s">
        <v>101</v>
      </c>
      <c r="RF1" t="s">
        <v>102</v>
      </c>
      <c r="RG1" t="s">
        <v>103</v>
      </c>
      <c r="RH1" t="s">
        <v>104</v>
      </c>
      <c r="RI1" t="s">
        <v>10</v>
      </c>
      <c r="RJ1" t="s">
        <v>11</v>
      </c>
      <c r="RK1" t="s">
        <v>12</v>
      </c>
      <c r="RL1" t="s">
        <v>13</v>
      </c>
      <c r="RM1" t="s">
        <v>14</v>
      </c>
      <c r="RN1" t="s">
        <v>15</v>
      </c>
      <c r="RO1" t="s">
        <v>16</v>
      </c>
      <c r="RP1" t="s">
        <v>17</v>
      </c>
      <c r="RQ1" t="s">
        <v>18</v>
      </c>
      <c r="RR1" t="s">
        <v>19</v>
      </c>
      <c r="RS1" t="s">
        <v>20</v>
      </c>
      <c r="RT1" t="s">
        <v>21</v>
      </c>
      <c r="RU1" t="s">
        <v>22</v>
      </c>
      <c r="RV1" t="s">
        <v>23</v>
      </c>
      <c r="RW1" t="s">
        <v>24</v>
      </c>
      <c r="RX1" t="s">
        <v>25</v>
      </c>
      <c r="RY1" t="s">
        <v>26</v>
      </c>
      <c r="RZ1" t="s">
        <v>27</v>
      </c>
      <c r="SA1" t="s">
        <v>28</v>
      </c>
      <c r="SB1" t="s">
        <v>29</v>
      </c>
      <c r="SC1" t="s">
        <v>30</v>
      </c>
      <c r="SD1" t="s">
        <v>31</v>
      </c>
      <c r="SE1" t="s">
        <v>32</v>
      </c>
      <c r="SF1" t="s">
        <v>33</v>
      </c>
      <c r="SG1" t="s">
        <v>34</v>
      </c>
      <c r="SH1" t="s">
        <v>35</v>
      </c>
      <c r="SI1" t="s">
        <v>36</v>
      </c>
      <c r="SJ1" t="s">
        <v>37</v>
      </c>
      <c r="SK1" t="s">
        <v>38</v>
      </c>
      <c r="SL1" t="s">
        <v>39</v>
      </c>
      <c r="SM1" t="s">
        <v>40</v>
      </c>
      <c r="SN1" t="s">
        <v>41</v>
      </c>
      <c r="SO1" t="s">
        <v>42</v>
      </c>
      <c r="SP1" t="s">
        <v>43</v>
      </c>
      <c r="SQ1" t="s">
        <v>44</v>
      </c>
      <c r="SR1" t="s">
        <v>45</v>
      </c>
      <c r="SS1" t="s">
        <v>46</v>
      </c>
      <c r="ST1" t="s">
        <v>47</v>
      </c>
      <c r="SU1" t="s">
        <v>48</v>
      </c>
      <c r="SV1" t="s">
        <v>49</v>
      </c>
      <c r="SW1" t="s">
        <v>50</v>
      </c>
      <c r="SX1" t="s">
        <v>51</v>
      </c>
      <c r="SY1" t="s">
        <v>52</v>
      </c>
      <c r="SZ1" t="s">
        <v>53</v>
      </c>
      <c r="TA1" t="s">
        <v>54</v>
      </c>
      <c r="TB1" t="s">
        <v>55</v>
      </c>
      <c r="TC1" t="s">
        <v>56</v>
      </c>
      <c r="TD1" t="s">
        <v>57</v>
      </c>
      <c r="TE1" t="s">
        <v>58</v>
      </c>
      <c r="TF1" t="s">
        <v>59</v>
      </c>
      <c r="TG1" t="s">
        <v>60</v>
      </c>
      <c r="TH1" t="s">
        <v>61</v>
      </c>
      <c r="TI1" t="s">
        <v>62</v>
      </c>
      <c r="TJ1" t="s">
        <v>63</v>
      </c>
      <c r="TK1" t="s">
        <v>64</v>
      </c>
      <c r="TL1" t="s">
        <v>65</v>
      </c>
      <c r="TM1" t="s">
        <v>66</v>
      </c>
      <c r="TN1" t="s">
        <v>67</v>
      </c>
      <c r="TO1" t="s">
        <v>68</v>
      </c>
      <c r="TP1" t="s">
        <v>69</v>
      </c>
      <c r="TQ1" t="s">
        <v>70</v>
      </c>
      <c r="TR1" t="s">
        <v>71</v>
      </c>
      <c r="TS1" t="s">
        <v>72</v>
      </c>
      <c r="TT1" t="s">
        <v>73</v>
      </c>
      <c r="TU1" t="s">
        <v>74</v>
      </c>
      <c r="TV1" t="s">
        <v>75</v>
      </c>
      <c r="TW1" t="s">
        <v>76</v>
      </c>
      <c r="TX1" t="s">
        <v>77</v>
      </c>
      <c r="TY1" t="s">
        <v>78</v>
      </c>
      <c r="TZ1" t="s">
        <v>79</v>
      </c>
      <c r="UA1" t="s">
        <v>80</v>
      </c>
      <c r="UB1" t="s">
        <v>81</v>
      </c>
      <c r="UC1" t="s">
        <v>82</v>
      </c>
      <c r="UD1" t="s">
        <v>83</v>
      </c>
      <c r="UE1" t="s">
        <v>84</v>
      </c>
      <c r="UF1" t="s">
        <v>85</v>
      </c>
      <c r="UG1" t="s">
        <v>86</v>
      </c>
      <c r="UH1" t="s">
        <v>87</v>
      </c>
      <c r="UI1" t="s">
        <v>88</v>
      </c>
      <c r="UJ1" t="s">
        <v>89</v>
      </c>
      <c r="UK1" t="s">
        <v>90</v>
      </c>
      <c r="UL1" t="s">
        <v>91</v>
      </c>
      <c r="UM1" t="s">
        <v>92</v>
      </c>
      <c r="UN1" t="s">
        <v>93</v>
      </c>
      <c r="UO1" t="s">
        <v>94</v>
      </c>
      <c r="UP1" t="s">
        <v>95</v>
      </c>
      <c r="UQ1" t="s">
        <v>96</v>
      </c>
      <c r="UR1" t="s">
        <v>97</v>
      </c>
      <c r="US1" t="s">
        <v>98</v>
      </c>
      <c r="UT1" t="s">
        <v>99</v>
      </c>
      <c r="UU1" t="s">
        <v>100</v>
      </c>
      <c r="UV1" t="s">
        <v>101</v>
      </c>
      <c r="UW1" t="s">
        <v>102</v>
      </c>
      <c r="UX1" t="s">
        <v>103</v>
      </c>
      <c r="UY1" t="s">
        <v>104</v>
      </c>
      <c r="UZ1" t="s">
        <v>10</v>
      </c>
      <c r="VA1" t="s">
        <v>11</v>
      </c>
      <c r="VB1" t="s">
        <v>12</v>
      </c>
      <c r="VC1" t="s">
        <v>13</v>
      </c>
      <c r="VD1" t="s">
        <v>14</v>
      </c>
      <c r="VE1" t="s">
        <v>15</v>
      </c>
      <c r="VF1" t="s">
        <v>16</v>
      </c>
      <c r="VG1" t="s">
        <v>17</v>
      </c>
      <c r="VH1" t="s">
        <v>18</v>
      </c>
      <c r="VI1" t="s">
        <v>19</v>
      </c>
      <c r="VJ1" t="s">
        <v>20</v>
      </c>
      <c r="VK1" t="s">
        <v>21</v>
      </c>
      <c r="VL1" t="s">
        <v>22</v>
      </c>
      <c r="VM1" t="s">
        <v>23</v>
      </c>
      <c r="VN1" t="s">
        <v>24</v>
      </c>
      <c r="VO1" t="s">
        <v>25</v>
      </c>
      <c r="VP1" t="s">
        <v>26</v>
      </c>
      <c r="VQ1" t="s">
        <v>27</v>
      </c>
      <c r="VR1" t="s">
        <v>28</v>
      </c>
      <c r="VS1" t="s">
        <v>29</v>
      </c>
      <c r="VT1" t="s">
        <v>30</v>
      </c>
      <c r="VU1" t="s">
        <v>31</v>
      </c>
      <c r="VV1" t="s">
        <v>32</v>
      </c>
      <c r="VW1" t="s">
        <v>33</v>
      </c>
      <c r="VX1" t="s">
        <v>34</v>
      </c>
      <c r="VY1" t="s">
        <v>35</v>
      </c>
      <c r="VZ1" t="s">
        <v>36</v>
      </c>
      <c r="WA1" t="s">
        <v>37</v>
      </c>
      <c r="WB1" t="s">
        <v>38</v>
      </c>
      <c r="WC1" t="s">
        <v>39</v>
      </c>
      <c r="WD1" t="s">
        <v>40</v>
      </c>
      <c r="WE1" t="s">
        <v>41</v>
      </c>
      <c r="WF1" t="s">
        <v>42</v>
      </c>
      <c r="WG1" t="s">
        <v>43</v>
      </c>
      <c r="WH1" t="s">
        <v>44</v>
      </c>
      <c r="WI1" t="s">
        <v>45</v>
      </c>
      <c r="WJ1" t="s">
        <v>46</v>
      </c>
      <c r="WK1" t="s">
        <v>47</v>
      </c>
      <c r="WL1" t="s">
        <v>48</v>
      </c>
      <c r="WM1" t="s">
        <v>49</v>
      </c>
      <c r="WN1" t="s">
        <v>50</v>
      </c>
      <c r="WO1" t="s">
        <v>51</v>
      </c>
      <c r="WP1" t="s">
        <v>52</v>
      </c>
      <c r="WQ1" t="s">
        <v>53</v>
      </c>
      <c r="WR1" t="s">
        <v>54</v>
      </c>
      <c r="WS1" t="s">
        <v>55</v>
      </c>
      <c r="WT1" t="s">
        <v>56</v>
      </c>
      <c r="WU1" t="s">
        <v>57</v>
      </c>
      <c r="WV1" t="s">
        <v>58</v>
      </c>
      <c r="WW1" t="s">
        <v>59</v>
      </c>
      <c r="WX1" t="s">
        <v>60</v>
      </c>
      <c r="WY1" t="s">
        <v>61</v>
      </c>
      <c r="WZ1" t="s">
        <v>62</v>
      </c>
      <c r="XA1" t="s">
        <v>63</v>
      </c>
      <c r="XB1" t="s">
        <v>64</v>
      </c>
      <c r="XC1" t="s">
        <v>65</v>
      </c>
      <c r="XD1" t="s">
        <v>66</v>
      </c>
      <c r="XE1" t="s">
        <v>67</v>
      </c>
      <c r="XF1" t="s">
        <v>68</v>
      </c>
      <c r="XG1" t="s">
        <v>69</v>
      </c>
      <c r="XH1" t="s">
        <v>70</v>
      </c>
      <c r="XI1" t="s">
        <v>71</v>
      </c>
      <c r="XJ1" t="s">
        <v>72</v>
      </c>
      <c r="XK1" t="s">
        <v>73</v>
      </c>
      <c r="XL1" t="s">
        <v>74</v>
      </c>
      <c r="XM1" t="s">
        <v>75</v>
      </c>
      <c r="XN1" t="s">
        <v>76</v>
      </c>
      <c r="XO1" t="s">
        <v>77</v>
      </c>
      <c r="XP1" t="s">
        <v>78</v>
      </c>
      <c r="XQ1" t="s">
        <v>79</v>
      </c>
      <c r="XR1" t="s">
        <v>80</v>
      </c>
      <c r="XS1" t="s">
        <v>81</v>
      </c>
      <c r="XT1" t="s">
        <v>82</v>
      </c>
      <c r="XU1" t="s">
        <v>83</v>
      </c>
      <c r="XV1" t="s">
        <v>84</v>
      </c>
      <c r="XW1" t="s">
        <v>85</v>
      </c>
      <c r="XX1" t="s">
        <v>86</v>
      </c>
      <c r="XY1" t="s">
        <v>87</v>
      </c>
      <c r="XZ1" t="s">
        <v>88</v>
      </c>
      <c r="YA1" t="s">
        <v>89</v>
      </c>
      <c r="YB1" t="s">
        <v>90</v>
      </c>
      <c r="YC1" t="s">
        <v>91</v>
      </c>
      <c r="YD1" t="s">
        <v>92</v>
      </c>
      <c r="YE1" t="s">
        <v>93</v>
      </c>
      <c r="YF1" t="s">
        <v>94</v>
      </c>
      <c r="YG1" t="s">
        <v>95</v>
      </c>
      <c r="YH1" t="s">
        <v>96</v>
      </c>
      <c r="YI1" t="s">
        <v>97</v>
      </c>
      <c r="YJ1" t="s">
        <v>98</v>
      </c>
      <c r="YK1" t="s">
        <v>99</v>
      </c>
      <c r="YL1" t="s">
        <v>100</v>
      </c>
      <c r="YM1" t="s">
        <v>101</v>
      </c>
      <c r="YN1" t="s">
        <v>102</v>
      </c>
      <c r="YO1" t="s">
        <v>103</v>
      </c>
      <c r="YP1" t="s">
        <v>104</v>
      </c>
      <c r="YQ1" t="s">
        <v>10</v>
      </c>
      <c r="YR1" t="s">
        <v>11</v>
      </c>
      <c r="YS1" t="s">
        <v>12</v>
      </c>
      <c r="YT1" t="s">
        <v>13</v>
      </c>
      <c r="YU1" t="s">
        <v>14</v>
      </c>
      <c r="YV1" t="s">
        <v>15</v>
      </c>
      <c r="YW1" t="s">
        <v>16</v>
      </c>
      <c r="YX1" t="s">
        <v>17</v>
      </c>
      <c r="YY1" t="s">
        <v>18</v>
      </c>
      <c r="YZ1" t="s">
        <v>19</v>
      </c>
      <c r="ZA1" t="s">
        <v>20</v>
      </c>
      <c r="ZB1" t="s">
        <v>21</v>
      </c>
      <c r="ZC1" t="s">
        <v>22</v>
      </c>
      <c r="ZD1" t="s">
        <v>23</v>
      </c>
      <c r="ZE1" t="s">
        <v>24</v>
      </c>
      <c r="ZF1" t="s">
        <v>25</v>
      </c>
      <c r="ZG1" t="s">
        <v>26</v>
      </c>
      <c r="ZH1" t="s">
        <v>27</v>
      </c>
      <c r="ZI1" t="s">
        <v>28</v>
      </c>
      <c r="ZJ1" t="s">
        <v>29</v>
      </c>
      <c r="ZK1" t="s">
        <v>30</v>
      </c>
      <c r="ZL1" t="s">
        <v>31</v>
      </c>
      <c r="ZM1" t="s">
        <v>32</v>
      </c>
      <c r="ZN1" t="s">
        <v>33</v>
      </c>
      <c r="ZO1" t="s">
        <v>34</v>
      </c>
      <c r="ZP1" t="s">
        <v>35</v>
      </c>
      <c r="ZQ1" t="s">
        <v>36</v>
      </c>
      <c r="ZR1" t="s">
        <v>37</v>
      </c>
      <c r="ZS1" t="s">
        <v>38</v>
      </c>
      <c r="ZT1" t="s">
        <v>39</v>
      </c>
      <c r="ZU1" t="s">
        <v>40</v>
      </c>
      <c r="ZV1" t="s">
        <v>41</v>
      </c>
      <c r="ZW1" t="s">
        <v>42</v>
      </c>
      <c r="ZX1" t="s">
        <v>43</v>
      </c>
      <c r="ZY1" t="s">
        <v>44</v>
      </c>
      <c r="ZZ1" t="s">
        <v>45</v>
      </c>
      <c r="AAA1" t="s">
        <v>46</v>
      </c>
      <c r="AAB1" t="s">
        <v>47</v>
      </c>
      <c r="AAC1" t="s">
        <v>48</v>
      </c>
      <c r="AAD1" t="s">
        <v>49</v>
      </c>
      <c r="AAE1" t="s">
        <v>50</v>
      </c>
      <c r="AAF1" t="s">
        <v>51</v>
      </c>
      <c r="AAG1" t="s">
        <v>52</v>
      </c>
      <c r="AAH1" t="s">
        <v>53</v>
      </c>
      <c r="AAI1" t="s">
        <v>54</v>
      </c>
      <c r="AAJ1" t="s">
        <v>55</v>
      </c>
      <c r="AAK1" t="s">
        <v>56</v>
      </c>
      <c r="AAL1" t="s">
        <v>57</v>
      </c>
      <c r="AAM1" t="s">
        <v>58</v>
      </c>
      <c r="AAN1" t="s">
        <v>59</v>
      </c>
      <c r="AAO1" t="s">
        <v>60</v>
      </c>
      <c r="AAP1" t="s">
        <v>61</v>
      </c>
      <c r="AAQ1" t="s">
        <v>62</v>
      </c>
      <c r="AAR1" t="s">
        <v>63</v>
      </c>
      <c r="AAS1" t="s">
        <v>64</v>
      </c>
      <c r="AAT1" t="s">
        <v>65</v>
      </c>
      <c r="AAU1" t="s">
        <v>66</v>
      </c>
      <c r="AAV1" t="s">
        <v>67</v>
      </c>
      <c r="AAW1" t="s">
        <v>68</v>
      </c>
      <c r="AAX1" t="s">
        <v>69</v>
      </c>
      <c r="AAY1" t="s">
        <v>70</v>
      </c>
      <c r="AAZ1" t="s">
        <v>71</v>
      </c>
      <c r="ABA1" t="s">
        <v>72</v>
      </c>
      <c r="ABB1" t="s">
        <v>73</v>
      </c>
      <c r="ABC1" t="s">
        <v>74</v>
      </c>
      <c r="ABD1" t="s">
        <v>75</v>
      </c>
      <c r="ABE1" t="s">
        <v>76</v>
      </c>
      <c r="ABF1" t="s">
        <v>77</v>
      </c>
      <c r="ABG1" t="s">
        <v>78</v>
      </c>
      <c r="ABH1" t="s">
        <v>79</v>
      </c>
      <c r="ABI1" t="s">
        <v>80</v>
      </c>
      <c r="ABJ1" t="s">
        <v>81</v>
      </c>
      <c r="ABK1" t="s">
        <v>82</v>
      </c>
      <c r="ABL1" t="s">
        <v>83</v>
      </c>
      <c r="ABM1" t="s">
        <v>84</v>
      </c>
      <c r="ABN1" t="s">
        <v>85</v>
      </c>
      <c r="ABO1" t="s">
        <v>86</v>
      </c>
      <c r="ABP1" t="s">
        <v>87</v>
      </c>
      <c r="ABQ1" t="s">
        <v>88</v>
      </c>
      <c r="ABR1" t="s">
        <v>89</v>
      </c>
      <c r="ABS1" t="s">
        <v>90</v>
      </c>
      <c r="ABT1" t="s">
        <v>91</v>
      </c>
      <c r="ABU1" t="s">
        <v>92</v>
      </c>
      <c r="ABV1" t="s">
        <v>93</v>
      </c>
      <c r="ABW1" t="s">
        <v>94</v>
      </c>
      <c r="ABX1" t="s">
        <v>95</v>
      </c>
      <c r="ABY1" t="s">
        <v>96</v>
      </c>
      <c r="ABZ1" t="s">
        <v>97</v>
      </c>
      <c r="ACA1" t="s">
        <v>98</v>
      </c>
      <c r="ACB1" t="s">
        <v>99</v>
      </c>
      <c r="ACC1" t="s">
        <v>100</v>
      </c>
      <c r="ACD1" t="s">
        <v>101</v>
      </c>
      <c r="ACE1" t="s">
        <v>102</v>
      </c>
      <c r="ACF1" t="s">
        <v>103</v>
      </c>
      <c r="ACG1" t="s">
        <v>104</v>
      </c>
      <c r="ACM1" t="s">
        <v>108</v>
      </c>
      <c r="ACN1" t="s">
        <v>109</v>
      </c>
      <c r="ACO1" t="s">
        <v>110</v>
      </c>
      <c r="ACP1" t="s">
        <v>111</v>
      </c>
      <c r="ACQ1" t="s">
        <v>112</v>
      </c>
      <c r="ACR1" t="s">
        <v>113</v>
      </c>
      <c r="ACS1" t="s">
        <v>114</v>
      </c>
      <c r="ACT1" t="s">
        <v>115</v>
      </c>
      <c r="ACU1" s="7" t="s">
        <v>124</v>
      </c>
      <c r="ACV1" t="s">
        <v>116</v>
      </c>
      <c r="ACW1" t="s">
        <v>117</v>
      </c>
      <c r="ACX1" t="s">
        <v>118</v>
      </c>
      <c r="ACY1" t="s">
        <v>119</v>
      </c>
      <c r="ACZ1" t="s">
        <v>120</v>
      </c>
      <c r="ADA1" t="s">
        <v>121</v>
      </c>
      <c r="ADB1" t="s">
        <v>122</v>
      </c>
      <c r="ADC1" t="s">
        <v>123</v>
      </c>
      <c r="ADD1" s="7" t="s">
        <v>125</v>
      </c>
      <c r="ADE1" t="s">
        <v>126</v>
      </c>
      <c r="ADF1" t="s">
        <v>127</v>
      </c>
      <c r="ADG1" t="s">
        <v>128</v>
      </c>
      <c r="ADH1" t="s">
        <v>129</v>
      </c>
      <c r="ADI1" t="s">
        <v>130</v>
      </c>
      <c r="ADJ1" t="s">
        <v>131</v>
      </c>
      <c r="ADK1" t="s">
        <v>132</v>
      </c>
      <c r="ADL1" t="s">
        <v>133</v>
      </c>
      <c r="ADM1" s="7" t="s">
        <v>134</v>
      </c>
    </row>
    <row r="2" spans="1:793" x14ac:dyDescent="0.35">
      <c r="A2">
        <v>1743554143</v>
      </c>
      <c r="B2">
        <v>0</v>
      </c>
      <c r="C2">
        <v>429</v>
      </c>
      <c r="D2" t="s">
        <v>105</v>
      </c>
      <c r="E2" t="s">
        <v>105</v>
      </c>
      <c r="F2" t="s">
        <v>105</v>
      </c>
      <c r="G2" t="s">
        <v>105</v>
      </c>
      <c r="H2" t="s">
        <v>106</v>
      </c>
      <c r="I2">
        <v>1938</v>
      </c>
      <c r="J2">
        <v>500</v>
      </c>
      <c r="K2">
        <v>2100</v>
      </c>
      <c r="L2" t="s">
        <v>107</v>
      </c>
      <c r="M2" t="s">
        <v>107</v>
      </c>
      <c r="N2">
        <v>1947</v>
      </c>
      <c r="O2">
        <v>500</v>
      </c>
      <c r="P2">
        <v>2100</v>
      </c>
      <c r="Q2" t="s">
        <v>107</v>
      </c>
      <c r="R2" t="s">
        <v>107</v>
      </c>
      <c r="S2">
        <v>1945</v>
      </c>
      <c r="T2">
        <v>500</v>
      </c>
      <c r="U2">
        <v>2100</v>
      </c>
      <c r="V2" t="s">
        <v>107</v>
      </c>
      <c r="W2" t="s">
        <v>107</v>
      </c>
      <c r="X2">
        <v>1937</v>
      </c>
      <c r="Y2">
        <v>500</v>
      </c>
      <c r="Z2">
        <v>2100</v>
      </c>
      <c r="AA2" t="s">
        <v>107</v>
      </c>
      <c r="AB2" t="s">
        <v>107</v>
      </c>
      <c r="AC2">
        <v>1938</v>
      </c>
      <c r="AD2">
        <v>500</v>
      </c>
      <c r="AE2">
        <v>2100</v>
      </c>
      <c r="AF2" t="s">
        <v>107</v>
      </c>
      <c r="AG2" t="s">
        <v>107</v>
      </c>
      <c r="AH2">
        <v>1940</v>
      </c>
      <c r="AI2">
        <v>500</v>
      </c>
      <c r="AJ2">
        <v>2100</v>
      </c>
      <c r="AK2" t="s">
        <v>107</v>
      </c>
      <c r="AL2" t="s">
        <v>107</v>
      </c>
      <c r="AM2">
        <v>1936</v>
      </c>
      <c r="AN2">
        <v>500</v>
      </c>
      <c r="AO2">
        <v>2100</v>
      </c>
      <c r="AP2" t="s">
        <v>107</v>
      </c>
      <c r="AQ2" t="s">
        <v>107</v>
      </c>
      <c r="AR2">
        <v>1938</v>
      </c>
      <c r="AS2">
        <v>500</v>
      </c>
      <c r="AT2">
        <v>2100</v>
      </c>
      <c r="AU2" t="s">
        <v>107</v>
      </c>
      <c r="AV2" t="s">
        <v>107</v>
      </c>
      <c r="AW2">
        <v>1300</v>
      </c>
      <c r="AX2">
        <v>900</v>
      </c>
      <c r="AY2">
        <v>1300</v>
      </c>
      <c r="AZ2" t="s">
        <v>105</v>
      </c>
      <c r="BA2" t="s">
        <v>107</v>
      </c>
      <c r="BB2">
        <v>42</v>
      </c>
      <c r="BC2">
        <v>914</v>
      </c>
      <c r="BD2">
        <v>1333</v>
      </c>
      <c r="BE2" t="s">
        <v>105</v>
      </c>
      <c r="BF2" t="s">
        <v>106</v>
      </c>
      <c r="BG2">
        <v>42</v>
      </c>
      <c r="BH2">
        <v>914</v>
      </c>
      <c r="BI2">
        <v>1333</v>
      </c>
      <c r="BJ2" t="s">
        <v>105</v>
      </c>
      <c r="BK2" t="s">
        <v>106</v>
      </c>
      <c r="BL2">
        <v>42</v>
      </c>
      <c r="BM2">
        <v>914</v>
      </c>
      <c r="BN2">
        <v>1333</v>
      </c>
      <c r="BO2" t="s">
        <v>105</v>
      </c>
      <c r="BP2" t="s">
        <v>106</v>
      </c>
      <c r="BQ2">
        <v>42</v>
      </c>
      <c r="BR2">
        <v>914</v>
      </c>
      <c r="BS2">
        <v>1333</v>
      </c>
      <c r="BT2" t="s">
        <v>105</v>
      </c>
      <c r="BU2" t="s">
        <v>106</v>
      </c>
      <c r="BV2">
        <v>36</v>
      </c>
      <c r="BW2">
        <v>711</v>
      </c>
      <c r="BX2">
        <v>1143</v>
      </c>
      <c r="BY2" t="s">
        <v>105</v>
      </c>
      <c r="BZ2" t="s">
        <v>106</v>
      </c>
      <c r="CA2">
        <v>36</v>
      </c>
      <c r="CB2">
        <v>711</v>
      </c>
      <c r="CC2">
        <v>1143</v>
      </c>
      <c r="CD2" t="s">
        <v>105</v>
      </c>
      <c r="CE2" t="s">
        <v>106</v>
      </c>
      <c r="CF2">
        <v>36</v>
      </c>
      <c r="CG2">
        <v>711</v>
      </c>
      <c r="CH2">
        <v>1143</v>
      </c>
      <c r="CI2" t="s">
        <v>105</v>
      </c>
      <c r="CJ2" t="s">
        <v>106</v>
      </c>
      <c r="CK2">
        <v>36</v>
      </c>
      <c r="CL2">
        <v>711</v>
      </c>
      <c r="CM2">
        <v>1143</v>
      </c>
      <c r="CN2" t="s">
        <v>105</v>
      </c>
      <c r="CO2" t="s">
        <v>106</v>
      </c>
      <c r="CP2" t="s">
        <v>105</v>
      </c>
      <c r="CQ2">
        <v>41</v>
      </c>
      <c r="CR2">
        <v>37</v>
      </c>
      <c r="CS2">
        <v>1</v>
      </c>
      <c r="CT2">
        <v>404</v>
      </c>
      <c r="CU2" t="s">
        <v>105</v>
      </c>
      <c r="CV2" t="s">
        <v>105</v>
      </c>
      <c r="CW2" t="s">
        <v>105</v>
      </c>
      <c r="CX2" t="s">
        <v>105</v>
      </c>
      <c r="CY2" t="s">
        <v>106</v>
      </c>
      <c r="CZ2">
        <v>1912</v>
      </c>
      <c r="DA2">
        <v>500</v>
      </c>
      <c r="DB2">
        <v>2100</v>
      </c>
      <c r="DC2" t="s">
        <v>107</v>
      </c>
      <c r="DD2" t="s">
        <v>107</v>
      </c>
      <c r="DE2">
        <v>1916</v>
      </c>
      <c r="DF2">
        <v>500</v>
      </c>
      <c r="DG2">
        <v>2100</v>
      </c>
      <c r="DH2" t="s">
        <v>107</v>
      </c>
      <c r="DI2" t="s">
        <v>107</v>
      </c>
      <c r="DJ2">
        <v>1926</v>
      </c>
      <c r="DK2">
        <v>500</v>
      </c>
      <c r="DL2">
        <v>2100</v>
      </c>
      <c r="DM2" t="s">
        <v>107</v>
      </c>
      <c r="DN2" t="s">
        <v>107</v>
      </c>
      <c r="DO2">
        <v>1925</v>
      </c>
      <c r="DP2">
        <v>500</v>
      </c>
      <c r="DQ2">
        <v>2100</v>
      </c>
      <c r="DR2" t="s">
        <v>107</v>
      </c>
      <c r="DS2" t="s">
        <v>107</v>
      </c>
      <c r="DT2">
        <v>1929</v>
      </c>
      <c r="DU2">
        <v>500</v>
      </c>
      <c r="DV2">
        <v>2100</v>
      </c>
      <c r="DW2" t="s">
        <v>107</v>
      </c>
      <c r="DX2" t="s">
        <v>107</v>
      </c>
      <c r="DY2">
        <v>1926</v>
      </c>
      <c r="DZ2">
        <v>500</v>
      </c>
      <c r="EA2">
        <v>2100</v>
      </c>
      <c r="EB2" t="s">
        <v>107</v>
      </c>
      <c r="EC2" t="s">
        <v>107</v>
      </c>
      <c r="ED2">
        <v>1928</v>
      </c>
      <c r="EE2">
        <v>500</v>
      </c>
      <c r="EF2">
        <v>2100</v>
      </c>
      <c r="EG2" t="s">
        <v>107</v>
      </c>
      <c r="EH2" t="s">
        <v>107</v>
      </c>
      <c r="EI2">
        <v>1923</v>
      </c>
      <c r="EJ2">
        <v>500</v>
      </c>
      <c r="EK2">
        <v>2100</v>
      </c>
      <c r="EL2" t="s">
        <v>107</v>
      </c>
      <c r="EM2" t="s">
        <v>107</v>
      </c>
      <c r="EN2">
        <v>1300</v>
      </c>
      <c r="EO2">
        <v>900</v>
      </c>
      <c r="EP2">
        <v>1300</v>
      </c>
      <c r="EQ2" t="s">
        <v>105</v>
      </c>
      <c r="ER2" t="s">
        <v>107</v>
      </c>
      <c r="ES2">
        <v>42</v>
      </c>
      <c r="ET2">
        <v>914</v>
      </c>
      <c r="EU2">
        <v>1333</v>
      </c>
      <c r="EV2" t="s">
        <v>105</v>
      </c>
      <c r="EW2" t="s">
        <v>106</v>
      </c>
      <c r="EX2">
        <v>42</v>
      </c>
      <c r="EY2">
        <v>914</v>
      </c>
      <c r="EZ2">
        <v>1333</v>
      </c>
      <c r="FA2" t="s">
        <v>105</v>
      </c>
      <c r="FB2" t="s">
        <v>106</v>
      </c>
      <c r="FC2">
        <v>42</v>
      </c>
      <c r="FD2">
        <v>914</v>
      </c>
      <c r="FE2">
        <v>1333</v>
      </c>
      <c r="FF2" t="s">
        <v>105</v>
      </c>
      <c r="FG2" t="s">
        <v>106</v>
      </c>
      <c r="FH2">
        <v>42</v>
      </c>
      <c r="FI2">
        <v>914</v>
      </c>
      <c r="FJ2">
        <v>1333</v>
      </c>
      <c r="FK2" t="s">
        <v>105</v>
      </c>
      <c r="FL2" t="s">
        <v>106</v>
      </c>
      <c r="FM2">
        <v>36</v>
      </c>
      <c r="FN2">
        <v>711</v>
      </c>
      <c r="FO2">
        <v>1143</v>
      </c>
      <c r="FP2" t="s">
        <v>105</v>
      </c>
      <c r="FQ2" t="s">
        <v>106</v>
      </c>
      <c r="FR2">
        <v>36</v>
      </c>
      <c r="FS2">
        <v>711</v>
      </c>
      <c r="FT2">
        <v>1143</v>
      </c>
      <c r="FU2" t="s">
        <v>105</v>
      </c>
      <c r="FV2" t="s">
        <v>106</v>
      </c>
      <c r="FW2">
        <v>36</v>
      </c>
      <c r="FX2">
        <v>711</v>
      </c>
      <c r="FY2">
        <v>1143</v>
      </c>
      <c r="FZ2" t="s">
        <v>105</v>
      </c>
      <c r="GA2" t="s">
        <v>106</v>
      </c>
      <c r="GB2">
        <v>36</v>
      </c>
      <c r="GC2">
        <v>711</v>
      </c>
      <c r="GD2">
        <v>1143</v>
      </c>
      <c r="GE2" t="s">
        <v>105</v>
      </c>
      <c r="GF2" t="s">
        <v>106</v>
      </c>
      <c r="GG2" t="s">
        <v>105</v>
      </c>
      <c r="GH2">
        <v>37</v>
      </c>
      <c r="GI2">
        <v>36</v>
      </c>
      <c r="GJ2">
        <v>2</v>
      </c>
      <c r="GK2">
        <v>401</v>
      </c>
      <c r="GL2" t="s">
        <v>105</v>
      </c>
      <c r="GM2" t="s">
        <v>105</v>
      </c>
      <c r="GN2" t="s">
        <v>105</v>
      </c>
      <c r="GO2" t="s">
        <v>105</v>
      </c>
      <c r="GP2" t="s">
        <v>106</v>
      </c>
      <c r="GQ2">
        <v>1920</v>
      </c>
      <c r="GR2">
        <v>500</v>
      </c>
      <c r="GS2">
        <v>2100</v>
      </c>
      <c r="GT2" t="s">
        <v>107</v>
      </c>
      <c r="GU2" t="s">
        <v>107</v>
      </c>
      <c r="GV2">
        <v>1924</v>
      </c>
      <c r="GW2">
        <v>500</v>
      </c>
      <c r="GX2">
        <v>2100</v>
      </c>
      <c r="GY2" t="s">
        <v>107</v>
      </c>
      <c r="GZ2" t="s">
        <v>107</v>
      </c>
      <c r="HA2">
        <v>1918</v>
      </c>
      <c r="HB2">
        <v>500</v>
      </c>
      <c r="HC2">
        <v>2100</v>
      </c>
      <c r="HD2" t="s">
        <v>107</v>
      </c>
      <c r="HE2" t="s">
        <v>107</v>
      </c>
      <c r="HF2">
        <v>1920</v>
      </c>
      <c r="HG2">
        <v>500</v>
      </c>
      <c r="HH2">
        <v>2100</v>
      </c>
      <c r="HI2" t="s">
        <v>107</v>
      </c>
      <c r="HJ2" t="s">
        <v>107</v>
      </c>
      <c r="HK2">
        <v>1919</v>
      </c>
      <c r="HL2">
        <v>500</v>
      </c>
      <c r="HM2">
        <v>2100</v>
      </c>
      <c r="HN2" t="s">
        <v>107</v>
      </c>
      <c r="HO2" t="s">
        <v>107</v>
      </c>
      <c r="HP2">
        <v>1921</v>
      </c>
      <c r="HQ2">
        <v>500</v>
      </c>
      <c r="HR2">
        <v>2100</v>
      </c>
      <c r="HS2" t="s">
        <v>107</v>
      </c>
      <c r="HT2" t="s">
        <v>107</v>
      </c>
      <c r="HU2">
        <v>1913</v>
      </c>
      <c r="HV2">
        <v>500</v>
      </c>
      <c r="HW2">
        <v>2100</v>
      </c>
      <c r="HX2" t="s">
        <v>107</v>
      </c>
      <c r="HY2" t="s">
        <v>107</v>
      </c>
      <c r="HZ2">
        <v>1924</v>
      </c>
      <c r="IA2">
        <v>500</v>
      </c>
      <c r="IB2">
        <v>2100</v>
      </c>
      <c r="IC2" t="s">
        <v>107</v>
      </c>
      <c r="ID2" t="s">
        <v>107</v>
      </c>
      <c r="IE2">
        <v>1300</v>
      </c>
      <c r="IF2">
        <v>900</v>
      </c>
      <c r="IG2">
        <v>1300</v>
      </c>
      <c r="IH2" t="s">
        <v>105</v>
      </c>
      <c r="II2" t="s">
        <v>107</v>
      </c>
      <c r="IJ2">
        <v>42</v>
      </c>
      <c r="IK2">
        <v>914</v>
      </c>
      <c r="IL2">
        <v>1333</v>
      </c>
      <c r="IM2" t="s">
        <v>105</v>
      </c>
      <c r="IN2" t="s">
        <v>106</v>
      </c>
      <c r="IO2">
        <v>42</v>
      </c>
      <c r="IP2">
        <v>914</v>
      </c>
      <c r="IQ2">
        <v>1333</v>
      </c>
      <c r="IR2" t="s">
        <v>105</v>
      </c>
      <c r="IS2" t="s">
        <v>106</v>
      </c>
      <c r="IT2">
        <v>42</v>
      </c>
      <c r="IU2">
        <v>914</v>
      </c>
      <c r="IV2">
        <v>1333</v>
      </c>
      <c r="IW2" t="s">
        <v>105</v>
      </c>
      <c r="IX2" t="s">
        <v>106</v>
      </c>
      <c r="IY2">
        <v>42</v>
      </c>
      <c r="IZ2">
        <v>914</v>
      </c>
      <c r="JA2">
        <v>1333</v>
      </c>
      <c r="JB2" t="s">
        <v>105</v>
      </c>
      <c r="JC2" t="s">
        <v>106</v>
      </c>
      <c r="JD2">
        <v>36</v>
      </c>
      <c r="JE2">
        <v>711</v>
      </c>
      <c r="JF2">
        <v>1143</v>
      </c>
      <c r="JG2" t="s">
        <v>105</v>
      </c>
      <c r="JH2" t="s">
        <v>106</v>
      </c>
      <c r="JI2">
        <v>36</v>
      </c>
      <c r="JJ2">
        <v>711</v>
      </c>
      <c r="JK2">
        <v>1143</v>
      </c>
      <c r="JL2" t="s">
        <v>105</v>
      </c>
      <c r="JM2" t="s">
        <v>106</v>
      </c>
      <c r="JN2">
        <v>36</v>
      </c>
      <c r="JO2">
        <v>711</v>
      </c>
      <c r="JP2">
        <v>1143</v>
      </c>
      <c r="JQ2" t="s">
        <v>105</v>
      </c>
      <c r="JR2" t="s">
        <v>106</v>
      </c>
      <c r="JS2">
        <v>36</v>
      </c>
      <c r="JT2">
        <v>711</v>
      </c>
      <c r="JU2">
        <v>1143</v>
      </c>
      <c r="JV2" t="s">
        <v>105</v>
      </c>
      <c r="JW2" t="s">
        <v>106</v>
      </c>
      <c r="JX2" t="s">
        <v>105</v>
      </c>
      <c r="JY2">
        <v>38</v>
      </c>
      <c r="JZ2">
        <v>35</v>
      </c>
      <c r="KA2">
        <v>3</v>
      </c>
      <c r="KB2">
        <v>424</v>
      </c>
      <c r="KC2" t="s">
        <v>105</v>
      </c>
      <c r="KD2" t="s">
        <v>105</v>
      </c>
      <c r="KE2" t="s">
        <v>105</v>
      </c>
      <c r="KF2" t="s">
        <v>105</v>
      </c>
      <c r="KG2" t="s">
        <v>106</v>
      </c>
      <c r="KH2">
        <v>1926</v>
      </c>
      <c r="KI2">
        <v>500</v>
      </c>
      <c r="KJ2">
        <v>2100</v>
      </c>
      <c r="KK2" t="s">
        <v>107</v>
      </c>
      <c r="KL2" t="s">
        <v>107</v>
      </c>
      <c r="KM2">
        <v>1930</v>
      </c>
      <c r="KN2">
        <v>500</v>
      </c>
      <c r="KO2">
        <v>2100</v>
      </c>
      <c r="KP2" t="s">
        <v>107</v>
      </c>
      <c r="KQ2" t="s">
        <v>107</v>
      </c>
      <c r="KR2">
        <v>1927</v>
      </c>
      <c r="KS2">
        <v>500</v>
      </c>
      <c r="KT2">
        <v>2100</v>
      </c>
      <c r="KU2" t="s">
        <v>107</v>
      </c>
      <c r="KV2" t="s">
        <v>107</v>
      </c>
      <c r="KW2">
        <v>1923</v>
      </c>
      <c r="KX2">
        <v>500</v>
      </c>
      <c r="KY2">
        <v>2100</v>
      </c>
      <c r="KZ2" t="s">
        <v>107</v>
      </c>
      <c r="LA2" t="s">
        <v>107</v>
      </c>
      <c r="LB2">
        <v>1927</v>
      </c>
      <c r="LC2">
        <v>500</v>
      </c>
      <c r="LD2">
        <v>2100</v>
      </c>
      <c r="LE2" t="s">
        <v>107</v>
      </c>
      <c r="LF2" t="s">
        <v>107</v>
      </c>
      <c r="LG2">
        <v>1922</v>
      </c>
      <c r="LH2">
        <v>500</v>
      </c>
      <c r="LI2">
        <v>2100</v>
      </c>
      <c r="LJ2" t="s">
        <v>107</v>
      </c>
      <c r="LK2" t="s">
        <v>107</v>
      </c>
      <c r="LL2">
        <v>1930</v>
      </c>
      <c r="LM2">
        <v>500</v>
      </c>
      <c r="LN2">
        <v>2100</v>
      </c>
      <c r="LO2" t="s">
        <v>107</v>
      </c>
      <c r="LP2" t="s">
        <v>107</v>
      </c>
      <c r="LQ2">
        <v>1929</v>
      </c>
      <c r="LR2">
        <v>500</v>
      </c>
      <c r="LS2">
        <v>2100</v>
      </c>
      <c r="LT2" t="s">
        <v>107</v>
      </c>
      <c r="LU2" t="s">
        <v>107</v>
      </c>
      <c r="LV2">
        <v>1300</v>
      </c>
      <c r="LW2">
        <v>900</v>
      </c>
      <c r="LX2">
        <v>1300</v>
      </c>
      <c r="LY2" t="s">
        <v>105</v>
      </c>
      <c r="LZ2" t="s">
        <v>107</v>
      </c>
      <c r="MA2">
        <v>42</v>
      </c>
      <c r="MB2">
        <v>914</v>
      </c>
      <c r="MC2">
        <v>1333</v>
      </c>
      <c r="MD2" t="s">
        <v>105</v>
      </c>
      <c r="ME2" t="s">
        <v>106</v>
      </c>
      <c r="MF2">
        <v>42</v>
      </c>
      <c r="MG2">
        <v>914</v>
      </c>
      <c r="MH2">
        <v>1333</v>
      </c>
      <c r="MI2" t="s">
        <v>105</v>
      </c>
      <c r="MJ2" t="s">
        <v>106</v>
      </c>
      <c r="MK2">
        <v>42</v>
      </c>
      <c r="ML2">
        <v>914</v>
      </c>
      <c r="MM2">
        <v>1333</v>
      </c>
      <c r="MN2" t="s">
        <v>105</v>
      </c>
      <c r="MO2" t="s">
        <v>106</v>
      </c>
      <c r="MP2">
        <v>42</v>
      </c>
      <c r="MQ2">
        <v>914</v>
      </c>
      <c r="MR2">
        <v>1333</v>
      </c>
      <c r="MS2" t="s">
        <v>105</v>
      </c>
      <c r="MT2" t="s">
        <v>106</v>
      </c>
      <c r="MU2">
        <v>36</v>
      </c>
      <c r="MV2">
        <v>711</v>
      </c>
      <c r="MW2">
        <v>1143</v>
      </c>
      <c r="MX2" t="s">
        <v>105</v>
      </c>
      <c r="MY2" t="s">
        <v>106</v>
      </c>
      <c r="MZ2">
        <v>36</v>
      </c>
      <c r="NA2">
        <v>711</v>
      </c>
      <c r="NB2">
        <v>1143</v>
      </c>
      <c r="NC2" t="s">
        <v>105</v>
      </c>
      <c r="ND2" t="s">
        <v>106</v>
      </c>
      <c r="NE2">
        <v>36</v>
      </c>
      <c r="NF2">
        <v>711</v>
      </c>
      <c r="NG2">
        <v>1143</v>
      </c>
      <c r="NH2" t="s">
        <v>105</v>
      </c>
      <c r="NI2" t="s">
        <v>106</v>
      </c>
      <c r="NJ2">
        <v>36</v>
      </c>
      <c r="NK2">
        <v>711</v>
      </c>
      <c r="NL2">
        <v>1143</v>
      </c>
      <c r="NM2" t="s">
        <v>105</v>
      </c>
      <c r="NN2" t="s">
        <v>106</v>
      </c>
      <c r="NO2" t="s">
        <v>105</v>
      </c>
      <c r="NP2">
        <v>40</v>
      </c>
      <c r="NQ2">
        <v>35</v>
      </c>
      <c r="NR2">
        <v>4</v>
      </c>
      <c r="NS2">
        <v>401</v>
      </c>
      <c r="NT2" t="s">
        <v>105</v>
      </c>
      <c r="NU2" t="s">
        <v>105</v>
      </c>
      <c r="NV2" t="s">
        <v>105</v>
      </c>
      <c r="NW2" t="s">
        <v>105</v>
      </c>
      <c r="NX2" t="s">
        <v>106</v>
      </c>
      <c r="NY2">
        <v>1967</v>
      </c>
      <c r="NZ2">
        <v>500</v>
      </c>
      <c r="OA2">
        <v>2100</v>
      </c>
      <c r="OB2" t="s">
        <v>107</v>
      </c>
      <c r="OC2" t="s">
        <v>107</v>
      </c>
      <c r="OD2">
        <v>1951</v>
      </c>
      <c r="OE2">
        <v>500</v>
      </c>
      <c r="OF2">
        <v>2100</v>
      </c>
      <c r="OG2" t="s">
        <v>107</v>
      </c>
      <c r="OH2" t="s">
        <v>107</v>
      </c>
      <c r="OI2">
        <v>1954</v>
      </c>
      <c r="OJ2">
        <v>500</v>
      </c>
      <c r="OK2">
        <v>2100</v>
      </c>
      <c r="OL2" t="s">
        <v>107</v>
      </c>
      <c r="OM2" t="s">
        <v>107</v>
      </c>
      <c r="ON2">
        <v>1958</v>
      </c>
      <c r="OO2">
        <v>500</v>
      </c>
      <c r="OP2">
        <v>2100</v>
      </c>
      <c r="OQ2" t="s">
        <v>107</v>
      </c>
      <c r="OR2" t="s">
        <v>107</v>
      </c>
      <c r="OS2">
        <v>1956</v>
      </c>
      <c r="OT2">
        <v>500</v>
      </c>
      <c r="OU2">
        <v>2100</v>
      </c>
      <c r="OV2" t="s">
        <v>107</v>
      </c>
      <c r="OW2" t="s">
        <v>107</v>
      </c>
      <c r="OX2">
        <v>1961</v>
      </c>
      <c r="OY2">
        <v>500</v>
      </c>
      <c r="OZ2">
        <v>2100</v>
      </c>
      <c r="PA2" t="s">
        <v>107</v>
      </c>
      <c r="PB2" t="s">
        <v>107</v>
      </c>
      <c r="PC2">
        <v>1956</v>
      </c>
      <c r="PD2">
        <v>500</v>
      </c>
      <c r="PE2">
        <v>2100</v>
      </c>
      <c r="PF2" t="s">
        <v>107</v>
      </c>
      <c r="PG2" t="s">
        <v>107</v>
      </c>
      <c r="PH2">
        <v>1954</v>
      </c>
      <c r="PI2">
        <v>500</v>
      </c>
      <c r="PJ2">
        <v>2100</v>
      </c>
      <c r="PK2" t="s">
        <v>107</v>
      </c>
      <c r="PL2" t="s">
        <v>107</v>
      </c>
      <c r="PM2">
        <v>1300</v>
      </c>
      <c r="PN2">
        <v>900</v>
      </c>
      <c r="PO2">
        <v>1300</v>
      </c>
      <c r="PP2" t="s">
        <v>105</v>
      </c>
      <c r="PQ2" t="s">
        <v>107</v>
      </c>
      <c r="PR2">
        <v>42</v>
      </c>
      <c r="PS2">
        <v>914</v>
      </c>
      <c r="PT2">
        <v>1333</v>
      </c>
      <c r="PU2" t="s">
        <v>105</v>
      </c>
      <c r="PV2" t="s">
        <v>106</v>
      </c>
      <c r="PW2">
        <v>42</v>
      </c>
      <c r="PX2">
        <v>914</v>
      </c>
      <c r="PY2">
        <v>1333</v>
      </c>
      <c r="PZ2" t="s">
        <v>105</v>
      </c>
      <c r="QA2" t="s">
        <v>106</v>
      </c>
      <c r="QB2">
        <v>42</v>
      </c>
      <c r="QC2">
        <v>914</v>
      </c>
      <c r="QD2">
        <v>1333</v>
      </c>
      <c r="QE2" t="s">
        <v>105</v>
      </c>
      <c r="QF2" t="s">
        <v>106</v>
      </c>
      <c r="QG2">
        <v>42</v>
      </c>
      <c r="QH2">
        <v>914</v>
      </c>
      <c r="QI2">
        <v>1333</v>
      </c>
      <c r="QJ2" t="s">
        <v>105</v>
      </c>
      <c r="QK2" t="s">
        <v>106</v>
      </c>
      <c r="QL2">
        <v>36</v>
      </c>
      <c r="QM2">
        <v>711</v>
      </c>
      <c r="QN2">
        <v>1143</v>
      </c>
      <c r="QO2" t="s">
        <v>105</v>
      </c>
      <c r="QP2" t="s">
        <v>106</v>
      </c>
      <c r="QQ2">
        <v>36</v>
      </c>
      <c r="QR2">
        <v>711</v>
      </c>
      <c r="QS2">
        <v>1143</v>
      </c>
      <c r="QT2" t="s">
        <v>105</v>
      </c>
      <c r="QU2" t="s">
        <v>106</v>
      </c>
      <c r="QV2">
        <v>36</v>
      </c>
      <c r="QW2">
        <v>711</v>
      </c>
      <c r="QX2">
        <v>1143</v>
      </c>
      <c r="QY2" t="s">
        <v>105</v>
      </c>
      <c r="QZ2" t="s">
        <v>106</v>
      </c>
      <c r="RA2">
        <v>36</v>
      </c>
      <c r="RB2">
        <v>711</v>
      </c>
      <c r="RC2">
        <v>1143</v>
      </c>
      <c r="RD2" t="s">
        <v>105</v>
      </c>
      <c r="RE2" t="s">
        <v>106</v>
      </c>
      <c r="RF2" t="s">
        <v>105</v>
      </c>
      <c r="RG2">
        <v>41</v>
      </c>
      <c r="RH2">
        <v>36</v>
      </c>
      <c r="RI2">
        <v>5</v>
      </c>
      <c r="RJ2">
        <v>382</v>
      </c>
      <c r="RK2" t="s">
        <v>105</v>
      </c>
      <c r="RL2" t="s">
        <v>105</v>
      </c>
      <c r="RM2" t="s">
        <v>105</v>
      </c>
      <c r="RN2" t="s">
        <v>105</v>
      </c>
      <c r="RO2" t="s">
        <v>106</v>
      </c>
      <c r="RP2">
        <v>1958</v>
      </c>
      <c r="RQ2">
        <v>500</v>
      </c>
      <c r="RR2">
        <v>2100</v>
      </c>
      <c r="RS2" t="s">
        <v>107</v>
      </c>
      <c r="RT2" t="s">
        <v>107</v>
      </c>
      <c r="RU2">
        <v>1952</v>
      </c>
      <c r="RV2">
        <v>500</v>
      </c>
      <c r="RW2">
        <v>2100</v>
      </c>
      <c r="RX2" t="s">
        <v>107</v>
      </c>
      <c r="RY2" t="s">
        <v>107</v>
      </c>
      <c r="RZ2">
        <v>1947</v>
      </c>
      <c r="SA2">
        <v>500</v>
      </c>
      <c r="SB2">
        <v>2100</v>
      </c>
      <c r="SC2" t="s">
        <v>107</v>
      </c>
      <c r="SD2" t="s">
        <v>107</v>
      </c>
      <c r="SE2">
        <v>1955</v>
      </c>
      <c r="SF2">
        <v>500</v>
      </c>
      <c r="SG2">
        <v>2100</v>
      </c>
      <c r="SH2" t="s">
        <v>107</v>
      </c>
      <c r="SI2" t="s">
        <v>107</v>
      </c>
      <c r="SJ2">
        <v>1948</v>
      </c>
      <c r="SK2">
        <v>500</v>
      </c>
      <c r="SL2">
        <v>2100</v>
      </c>
      <c r="SM2" t="s">
        <v>107</v>
      </c>
      <c r="SN2" t="s">
        <v>107</v>
      </c>
      <c r="SO2">
        <v>1949</v>
      </c>
      <c r="SP2">
        <v>500</v>
      </c>
      <c r="SQ2">
        <v>2100</v>
      </c>
      <c r="SR2" t="s">
        <v>107</v>
      </c>
      <c r="SS2" t="s">
        <v>107</v>
      </c>
      <c r="ST2">
        <v>1947</v>
      </c>
      <c r="SU2">
        <v>500</v>
      </c>
      <c r="SV2">
        <v>2100</v>
      </c>
      <c r="SW2" t="s">
        <v>107</v>
      </c>
      <c r="SX2" t="s">
        <v>107</v>
      </c>
      <c r="SY2">
        <v>1948</v>
      </c>
      <c r="SZ2">
        <v>500</v>
      </c>
      <c r="TA2">
        <v>2100</v>
      </c>
      <c r="TB2" t="s">
        <v>107</v>
      </c>
      <c r="TC2" t="s">
        <v>107</v>
      </c>
      <c r="TD2">
        <v>1300</v>
      </c>
      <c r="TE2">
        <v>900</v>
      </c>
      <c r="TF2">
        <v>1300</v>
      </c>
      <c r="TG2" t="s">
        <v>105</v>
      </c>
      <c r="TH2" t="s">
        <v>107</v>
      </c>
      <c r="TI2">
        <v>42</v>
      </c>
      <c r="TJ2">
        <v>914</v>
      </c>
      <c r="TK2">
        <v>1333</v>
      </c>
      <c r="TL2" t="s">
        <v>105</v>
      </c>
      <c r="TM2" t="s">
        <v>106</v>
      </c>
      <c r="TN2">
        <v>42</v>
      </c>
      <c r="TO2">
        <v>914</v>
      </c>
      <c r="TP2">
        <v>1333</v>
      </c>
      <c r="TQ2" t="s">
        <v>105</v>
      </c>
      <c r="TR2" t="s">
        <v>106</v>
      </c>
      <c r="TS2">
        <v>42</v>
      </c>
      <c r="TT2">
        <v>914</v>
      </c>
      <c r="TU2">
        <v>1333</v>
      </c>
      <c r="TV2" t="s">
        <v>105</v>
      </c>
      <c r="TW2" t="s">
        <v>106</v>
      </c>
      <c r="TX2">
        <v>42</v>
      </c>
      <c r="TY2">
        <v>914</v>
      </c>
      <c r="TZ2">
        <v>1333</v>
      </c>
      <c r="UA2" t="s">
        <v>105</v>
      </c>
      <c r="UB2" t="s">
        <v>106</v>
      </c>
      <c r="UC2">
        <v>36</v>
      </c>
      <c r="UD2">
        <v>711</v>
      </c>
      <c r="UE2">
        <v>1143</v>
      </c>
      <c r="UF2" t="s">
        <v>105</v>
      </c>
      <c r="UG2" t="s">
        <v>106</v>
      </c>
      <c r="UH2">
        <v>36</v>
      </c>
      <c r="UI2">
        <v>711</v>
      </c>
      <c r="UJ2">
        <v>1143</v>
      </c>
      <c r="UK2" t="s">
        <v>105</v>
      </c>
      <c r="UL2" t="s">
        <v>106</v>
      </c>
      <c r="UM2">
        <v>36</v>
      </c>
      <c r="UN2">
        <v>711</v>
      </c>
      <c r="UO2">
        <v>1143</v>
      </c>
      <c r="UP2" t="s">
        <v>105</v>
      </c>
      <c r="UQ2" t="s">
        <v>106</v>
      </c>
      <c r="UR2">
        <v>36</v>
      </c>
      <c r="US2">
        <v>711</v>
      </c>
      <c r="UT2">
        <v>1143</v>
      </c>
      <c r="UU2" t="s">
        <v>105</v>
      </c>
      <c r="UV2" t="s">
        <v>106</v>
      </c>
      <c r="UW2" t="s">
        <v>105</v>
      </c>
      <c r="UX2">
        <v>40</v>
      </c>
      <c r="UY2">
        <v>35</v>
      </c>
      <c r="UZ2">
        <v>6</v>
      </c>
      <c r="VA2">
        <v>396</v>
      </c>
      <c r="VB2" t="s">
        <v>105</v>
      </c>
      <c r="VC2" t="s">
        <v>105</v>
      </c>
      <c r="VD2" t="s">
        <v>105</v>
      </c>
      <c r="VE2" t="s">
        <v>105</v>
      </c>
      <c r="VF2" t="s">
        <v>106</v>
      </c>
      <c r="VG2">
        <v>1975</v>
      </c>
      <c r="VH2">
        <v>500</v>
      </c>
      <c r="VI2">
        <v>2100</v>
      </c>
      <c r="VJ2" t="s">
        <v>107</v>
      </c>
      <c r="VK2" t="s">
        <v>107</v>
      </c>
      <c r="VL2">
        <v>1969</v>
      </c>
      <c r="VM2">
        <v>500</v>
      </c>
      <c r="VN2">
        <v>2100</v>
      </c>
      <c r="VO2" t="s">
        <v>107</v>
      </c>
      <c r="VP2" t="s">
        <v>107</v>
      </c>
      <c r="VQ2">
        <v>1975</v>
      </c>
      <c r="VR2">
        <v>500</v>
      </c>
      <c r="VS2">
        <v>2100</v>
      </c>
      <c r="VT2" t="s">
        <v>107</v>
      </c>
      <c r="VU2" t="s">
        <v>107</v>
      </c>
      <c r="VV2">
        <v>1975</v>
      </c>
      <c r="VW2">
        <v>500</v>
      </c>
      <c r="VX2">
        <v>2100</v>
      </c>
      <c r="VY2" t="s">
        <v>107</v>
      </c>
      <c r="VZ2" t="s">
        <v>107</v>
      </c>
      <c r="WA2">
        <v>1973</v>
      </c>
      <c r="WB2">
        <v>500</v>
      </c>
      <c r="WC2">
        <v>2100</v>
      </c>
      <c r="WD2" t="s">
        <v>107</v>
      </c>
      <c r="WE2" t="s">
        <v>107</v>
      </c>
      <c r="WF2">
        <v>1967</v>
      </c>
      <c r="WG2">
        <v>500</v>
      </c>
      <c r="WH2">
        <v>2100</v>
      </c>
      <c r="WI2" t="s">
        <v>107</v>
      </c>
      <c r="WJ2" t="s">
        <v>107</v>
      </c>
      <c r="WK2">
        <v>1969</v>
      </c>
      <c r="WL2">
        <v>500</v>
      </c>
      <c r="WM2">
        <v>2100</v>
      </c>
      <c r="WN2" t="s">
        <v>107</v>
      </c>
      <c r="WO2" t="s">
        <v>107</v>
      </c>
      <c r="WP2">
        <v>1966</v>
      </c>
      <c r="WQ2">
        <v>500</v>
      </c>
      <c r="WR2">
        <v>2100</v>
      </c>
      <c r="WS2" t="s">
        <v>107</v>
      </c>
      <c r="WT2" t="s">
        <v>107</v>
      </c>
      <c r="WU2">
        <v>1300</v>
      </c>
      <c r="WV2">
        <v>900</v>
      </c>
      <c r="WW2">
        <v>1300</v>
      </c>
      <c r="WX2" t="s">
        <v>105</v>
      </c>
      <c r="WY2" t="s">
        <v>107</v>
      </c>
      <c r="WZ2">
        <v>42</v>
      </c>
      <c r="XA2">
        <v>914</v>
      </c>
      <c r="XB2">
        <v>1333</v>
      </c>
      <c r="XC2" t="s">
        <v>105</v>
      </c>
      <c r="XD2" t="s">
        <v>106</v>
      </c>
      <c r="XE2">
        <v>42</v>
      </c>
      <c r="XF2">
        <v>914</v>
      </c>
      <c r="XG2">
        <v>1333</v>
      </c>
      <c r="XH2" t="s">
        <v>105</v>
      </c>
      <c r="XI2" t="s">
        <v>106</v>
      </c>
      <c r="XJ2">
        <v>42</v>
      </c>
      <c r="XK2">
        <v>914</v>
      </c>
      <c r="XL2">
        <v>1333</v>
      </c>
      <c r="XM2" t="s">
        <v>105</v>
      </c>
      <c r="XN2" t="s">
        <v>106</v>
      </c>
      <c r="XO2">
        <v>42</v>
      </c>
      <c r="XP2">
        <v>914</v>
      </c>
      <c r="XQ2">
        <v>1333</v>
      </c>
      <c r="XR2" t="s">
        <v>105</v>
      </c>
      <c r="XS2" t="s">
        <v>106</v>
      </c>
      <c r="XT2">
        <v>36</v>
      </c>
      <c r="XU2">
        <v>711</v>
      </c>
      <c r="XV2">
        <v>1143</v>
      </c>
      <c r="XW2" t="s">
        <v>105</v>
      </c>
      <c r="XX2" t="s">
        <v>106</v>
      </c>
      <c r="XY2">
        <v>36</v>
      </c>
      <c r="XZ2">
        <v>711</v>
      </c>
      <c r="YA2">
        <v>1143</v>
      </c>
      <c r="YB2" t="s">
        <v>105</v>
      </c>
      <c r="YC2" t="s">
        <v>106</v>
      </c>
      <c r="YD2">
        <v>36</v>
      </c>
      <c r="YE2">
        <v>711</v>
      </c>
      <c r="YF2">
        <v>1143</v>
      </c>
      <c r="YG2" t="s">
        <v>105</v>
      </c>
      <c r="YH2" t="s">
        <v>106</v>
      </c>
      <c r="YI2">
        <v>36</v>
      </c>
      <c r="YJ2">
        <v>711</v>
      </c>
      <c r="YK2">
        <v>1143</v>
      </c>
      <c r="YL2" t="s">
        <v>105</v>
      </c>
      <c r="YM2" t="s">
        <v>106</v>
      </c>
      <c r="YN2" t="s">
        <v>105</v>
      </c>
      <c r="YO2">
        <v>40</v>
      </c>
      <c r="YP2">
        <v>36</v>
      </c>
      <c r="YQ2">
        <v>7</v>
      </c>
      <c r="YR2">
        <v>373</v>
      </c>
      <c r="YS2" t="s">
        <v>105</v>
      </c>
      <c r="YT2" t="s">
        <v>105</v>
      </c>
      <c r="YU2" t="s">
        <v>105</v>
      </c>
      <c r="YV2" t="s">
        <v>105</v>
      </c>
      <c r="YW2" t="s">
        <v>106</v>
      </c>
      <c r="YX2">
        <v>1969</v>
      </c>
      <c r="YY2">
        <v>500</v>
      </c>
      <c r="YZ2">
        <v>2100</v>
      </c>
      <c r="ZA2" t="s">
        <v>107</v>
      </c>
      <c r="ZB2" t="s">
        <v>107</v>
      </c>
      <c r="ZC2">
        <v>1972</v>
      </c>
      <c r="ZD2">
        <v>500</v>
      </c>
      <c r="ZE2">
        <v>2100</v>
      </c>
      <c r="ZF2" t="s">
        <v>107</v>
      </c>
      <c r="ZG2" t="s">
        <v>107</v>
      </c>
      <c r="ZH2">
        <v>1971</v>
      </c>
      <c r="ZI2">
        <v>500</v>
      </c>
      <c r="ZJ2">
        <v>2100</v>
      </c>
      <c r="ZK2" t="s">
        <v>107</v>
      </c>
      <c r="ZL2" t="s">
        <v>107</v>
      </c>
      <c r="ZM2">
        <v>1965</v>
      </c>
      <c r="ZN2">
        <v>500</v>
      </c>
      <c r="ZO2">
        <v>2100</v>
      </c>
      <c r="ZP2" t="s">
        <v>107</v>
      </c>
      <c r="ZQ2" t="s">
        <v>107</v>
      </c>
      <c r="ZR2">
        <v>1965</v>
      </c>
      <c r="ZS2">
        <v>500</v>
      </c>
      <c r="ZT2">
        <v>2100</v>
      </c>
      <c r="ZU2" t="s">
        <v>107</v>
      </c>
      <c r="ZV2" t="s">
        <v>107</v>
      </c>
      <c r="ZW2">
        <v>1964</v>
      </c>
      <c r="ZX2">
        <v>500</v>
      </c>
      <c r="ZY2">
        <v>2100</v>
      </c>
      <c r="ZZ2" t="s">
        <v>107</v>
      </c>
      <c r="AAA2" t="s">
        <v>107</v>
      </c>
      <c r="AAB2">
        <v>1967</v>
      </c>
      <c r="AAC2">
        <v>500</v>
      </c>
      <c r="AAD2">
        <v>2100</v>
      </c>
      <c r="AAE2" t="s">
        <v>107</v>
      </c>
      <c r="AAF2" t="s">
        <v>107</v>
      </c>
      <c r="AAG2">
        <v>1968</v>
      </c>
      <c r="AAH2">
        <v>500</v>
      </c>
      <c r="AAI2">
        <v>2100</v>
      </c>
      <c r="AAJ2" t="s">
        <v>107</v>
      </c>
      <c r="AAK2" t="s">
        <v>107</v>
      </c>
      <c r="AAL2">
        <v>1300</v>
      </c>
      <c r="AAM2">
        <v>900</v>
      </c>
      <c r="AAN2">
        <v>1300</v>
      </c>
      <c r="AAO2" t="s">
        <v>105</v>
      </c>
      <c r="AAP2" t="s">
        <v>107</v>
      </c>
      <c r="AAQ2">
        <v>42</v>
      </c>
      <c r="AAR2">
        <v>914</v>
      </c>
      <c r="AAS2">
        <v>1333</v>
      </c>
      <c r="AAT2" t="s">
        <v>105</v>
      </c>
      <c r="AAU2" t="s">
        <v>106</v>
      </c>
      <c r="AAV2">
        <v>42</v>
      </c>
      <c r="AAW2">
        <v>914</v>
      </c>
      <c r="AAX2">
        <v>1333</v>
      </c>
      <c r="AAY2" t="s">
        <v>105</v>
      </c>
      <c r="AAZ2" t="s">
        <v>106</v>
      </c>
      <c r="ABA2">
        <v>42</v>
      </c>
      <c r="ABB2">
        <v>914</v>
      </c>
      <c r="ABC2">
        <v>1333</v>
      </c>
      <c r="ABD2" t="s">
        <v>105</v>
      </c>
      <c r="ABE2" t="s">
        <v>106</v>
      </c>
      <c r="ABF2">
        <v>42</v>
      </c>
      <c r="ABG2">
        <v>914</v>
      </c>
      <c r="ABH2">
        <v>1333</v>
      </c>
      <c r="ABI2" t="s">
        <v>105</v>
      </c>
      <c r="ABJ2" t="s">
        <v>106</v>
      </c>
      <c r="ABK2">
        <v>36</v>
      </c>
      <c r="ABL2">
        <v>711</v>
      </c>
      <c r="ABM2">
        <v>1143</v>
      </c>
      <c r="ABN2" t="s">
        <v>105</v>
      </c>
      <c r="ABO2" t="s">
        <v>106</v>
      </c>
      <c r="ABP2">
        <v>36</v>
      </c>
      <c r="ABQ2">
        <v>711</v>
      </c>
      <c r="ABR2">
        <v>1143</v>
      </c>
      <c r="ABS2" t="s">
        <v>105</v>
      </c>
      <c r="ABT2" t="s">
        <v>106</v>
      </c>
      <c r="ABU2">
        <v>36</v>
      </c>
      <c r="ABV2">
        <v>711</v>
      </c>
      <c r="ABW2">
        <v>1143</v>
      </c>
      <c r="ABX2" t="s">
        <v>105</v>
      </c>
      <c r="ABY2" t="s">
        <v>106</v>
      </c>
      <c r="ABZ2">
        <v>36</v>
      </c>
      <c r="ACA2">
        <v>711</v>
      </c>
      <c r="ACB2">
        <v>1143</v>
      </c>
      <c r="ACC2" t="s">
        <v>105</v>
      </c>
      <c r="ACD2" t="s">
        <v>106</v>
      </c>
      <c r="ACE2" t="s">
        <v>105</v>
      </c>
      <c r="ACF2">
        <v>38</v>
      </c>
      <c r="ACG2">
        <v>34</v>
      </c>
      <c r="ACM2">
        <f>(I2+N2+S2+X2+AC2+AH2+AM2+AR2)/8</f>
        <v>1939.875</v>
      </c>
      <c r="ACN2">
        <f>(CZ2+DE2+DJ2+DO2+DT2+DY2+ED2+EI2)/8</f>
        <v>1923.125</v>
      </c>
      <c r="ACO2">
        <f>(GQ2+GV2+HA2+HF2+HK2+HP2+HU2+HZ2)/8</f>
        <v>1919.875</v>
      </c>
      <c r="ACP2">
        <f>(KH2+KM2+KR2+KW2+LB2+LG2+LL2+LQ2)/8</f>
        <v>1926.75</v>
      </c>
      <c r="ACQ2">
        <f>(NY2+OD2+OI2+ON2+OS2+OX2+PC2+PH2)/8</f>
        <v>1957.125</v>
      </c>
      <c r="ACR2">
        <f>(RP2+RU2+RZ2+SE2+SJ2+SO2+ST2+SY2)/8</f>
        <v>1950.5</v>
      </c>
      <c r="ACS2">
        <f>(VG2+VL2+VQ2+VV2+WA2+WF2+WK2+WP2)/8</f>
        <v>1971.125</v>
      </c>
      <c r="ACT2">
        <f>(YX2+ZC2+ZH2+ZM2+ZR2+ZW2+AAB2+AAG2)/8</f>
        <v>1967.625</v>
      </c>
      <c r="ACU2" s="7">
        <f>AVERAGE(ACM2:ACT2)</f>
        <v>1944.5</v>
      </c>
      <c r="ACV2">
        <f>AW2</f>
        <v>1300</v>
      </c>
      <c r="ACW2">
        <f>EN2</f>
        <v>1300</v>
      </c>
      <c r="ACX2">
        <f>IE2</f>
        <v>1300</v>
      </c>
      <c r="ACY2">
        <f>LV2</f>
        <v>1300</v>
      </c>
      <c r="ACZ2">
        <f>PM2</f>
        <v>1300</v>
      </c>
      <c r="ADA2">
        <f>TD2</f>
        <v>1300</v>
      </c>
      <c r="ADB2">
        <f>WU2</f>
        <v>1300</v>
      </c>
      <c r="ADC2">
        <f>AAL2</f>
        <v>1300</v>
      </c>
      <c r="ADD2" s="7">
        <f>AVERAGE(ACV2:ADC2)</f>
        <v>1300</v>
      </c>
      <c r="ADE2">
        <f>C2</f>
        <v>429</v>
      </c>
      <c r="ADF2">
        <f>CT2</f>
        <v>404</v>
      </c>
      <c r="ADG2">
        <f>GK2</f>
        <v>401</v>
      </c>
      <c r="ADH2">
        <f>KB2</f>
        <v>424</v>
      </c>
      <c r="ADI2">
        <f>NS2</f>
        <v>401</v>
      </c>
      <c r="ADJ2">
        <f>RJ2</f>
        <v>382</v>
      </c>
      <c r="ADK2">
        <f>VA2</f>
        <v>396</v>
      </c>
      <c r="ADL2">
        <f>YR2</f>
        <v>373</v>
      </c>
      <c r="ADM2" s="7">
        <f>AVERAGE(ADE2:ADL2)</f>
        <v>401.25</v>
      </c>
    </row>
    <row r="3" spans="1:793" x14ac:dyDescent="0.35">
      <c r="A3">
        <v>1743554145</v>
      </c>
      <c r="B3">
        <v>0</v>
      </c>
      <c r="C3">
        <v>681</v>
      </c>
      <c r="D3" t="s">
        <v>105</v>
      </c>
      <c r="E3" t="s">
        <v>105</v>
      </c>
      <c r="F3" t="s">
        <v>105</v>
      </c>
      <c r="G3" t="s">
        <v>105</v>
      </c>
      <c r="H3" t="s">
        <v>106</v>
      </c>
      <c r="I3">
        <v>1058</v>
      </c>
      <c r="J3">
        <v>500</v>
      </c>
      <c r="K3">
        <v>2100</v>
      </c>
      <c r="L3" t="s">
        <v>107</v>
      </c>
      <c r="M3" t="s">
        <v>107</v>
      </c>
      <c r="N3">
        <v>1041</v>
      </c>
      <c r="O3">
        <v>500</v>
      </c>
      <c r="P3">
        <v>2100</v>
      </c>
      <c r="Q3" t="s">
        <v>107</v>
      </c>
      <c r="R3" t="s">
        <v>107</v>
      </c>
      <c r="S3">
        <v>1067</v>
      </c>
      <c r="T3">
        <v>500</v>
      </c>
      <c r="U3">
        <v>2100</v>
      </c>
      <c r="V3" t="s">
        <v>107</v>
      </c>
      <c r="W3" t="s">
        <v>107</v>
      </c>
      <c r="X3">
        <v>1028</v>
      </c>
      <c r="Y3">
        <v>500</v>
      </c>
      <c r="Z3">
        <v>2100</v>
      </c>
      <c r="AA3" t="s">
        <v>107</v>
      </c>
      <c r="AB3" t="s">
        <v>107</v>
      </c>
      <c r="AC3">
        <v>1052</v>
      </c>
      <c r="AD3">
        <v>500</v>
      </c>
      <c r="AE3">
        <v>2100</v>
      </c>
      <c r="AF3" t="s">
        <v>107</v>
      </c>
      <c r="AG3" t="s">
        <v>107</v>
      </c>
      <c r="AH3">
        <v>1030</v>
      </c>
      <c r="AI3">
        <v>500</v>
      </c>
      <c r="AJ3">
        <v>2100</v>
      </c>
      <c r="AK3" t="s">
        <v>107</v>
      </c>
      <c r="AL3" t="s">
        <v>107</v>
      </c>
      <c r="AM3">
        <v>1061</v>
      </c>
      <c r="AN3">
        <v>500</v>
      </c>
      <c r="AO3">
        <v>2100</v>
      </c>
      <c r="AP3" t="s">
        <v>107</v>
      </c>
      <c r="AQ3" t="s">
        <v>107</v>
      </c>
      <c r="AR3">
        <v>1028</v>
      </c>
      <c r="AS3">
        <v>500</v>
      </c>
      <c r="AT3">
        <v>2100</v>
      </c>
      <c r="AU3" t="s">
        <v>107</v>
      </c>
      <c r="AV3" t="s">
        <v>107</v>
      </c>
      <c r="AW3">
        <v>975</v>
      </c>
      <c r="AX3">
        <v>900</v>
      </c>
      <c r="AY3">
        <v>1300</v>
      </c>
      <c r="AZ3" t="s">
        <v>105</v>
      </c>
      <c r="BA3" t="s">
        <v>107</v>
      </c>
      <c r="BB3">
        <v>31</v>
      </c>
      <c r="BC3">
        <v>914</v>
      </c>
      <c r="BD3">
        <v>1333</v>
      </c>
      <c r="BE3" t="s">
        <v>105</v>
      </c>
      <c r="BF3" t="s">
        <v>106</v>
      </c>
      <c r="BG3">
        <v>31</v>
      </c>
      <c r="BH3">
        <v>914</v>
      </c>
      <c r="BI3">
        <v>1333</v>
      </c>
      <c r="BJ3" t="s">
        <v>105</v>
      </c>
      <c r="BK3" t="s">
        <v>106</v>
      </c>
      <c r="BL3">
        <v>31</v>
      </c>
      <c r="BM3">
        <v>914</v>
      </c>
      <c r="BN3">
        <v>1333</v>
      </c>
      <c r="BO3" t="s">
        <v>105</v>
      </c>
      <c r="BP3" t="s">
        <v>106</v>
      </c>
      <c r="BQ3">
        <v>31</v>
      </c>
      <c r="BR3">
        <v>914</v>
      </c>
      <c r="BS3">
        <v>1333</v>
      </c>
      <c r="BT3" t="s">
        <v>105</v>
      </c>
      <c r="BU3" t="s">
        <v>106</v>
      </c>
      <c r="BV3">
        <v>25</v>
      </c>
      <c r="BW3">
        <v>711</v>
      </c>
      <c r="BX3">
        <v>1143</v>
      </c>
      <c r="BY3" t="s">
        <v>105</v>
      </c>
      <c r="BZ3" t="s">
        <v>106</v>
      </c>
      <c r="CA3">
        <v>25</v>
      </c>
      <c r="CB3">
        <v>711</v>
      </c>
      <c r="CC3">
        <v>1143</v>
      </c>
      <c r="CD3" t="s">
        <v>105</v>
      </c>
      <c r="CE3" t="s">
        <v>106</v>
      </c>
      <c r="CF3">
        <v>25</v>
      </c>
      <c r="CG3">
        <v>711</v>
      </c>
      <c r="CH3">
        <v>1143</v>
      </c>
      <c r="CI3" t="s">
        <v>105</v>
      </c>
      <c r="CJ3" t="s">
        <v>106</v>
      </c>
      <c r="CK3">
        <v>25</v>
      </c>
      <c r="CL3">
        <v>711</v>
      </c>
      <c r="CM3">
        <v>1143</v>
      </c>
      <c r="CN3" t="s">
        <v>105</v>
      </c>
      <c r="CO3" t="s">
        <v>106</v>
      </c>
      <c r="CP3" t="s">
        <v>105</v>
      </c>
      <c r="CQ3">
        <v>47</v>
      </c>
      <c r="CR3">
        <v>40</v>
      </c>
      <c r="CS3">
        <v>1</v>
      </c>
      <c r="CT3">
        <v>676</v>
      </c>
      <c r="CU3" t="s">
        <v>105</v>
      </c>
      <c r="CV3" t="s">
        <v>105</v>
      </c>
      <c r="CW3" t="s">
        <v>105</v>
      </c>
      <c r="CX3" t="s">
        <v>105</v>
      </c>
      <c r="CY3" t="s">
        <v>106</v>
      </c>
      <c r="CZ3">
        <v>1080</v>
      </c>
      <c r="DA3">
        <v>500</v>
      </c>
      <c r="DB3">
        <v>2100</v>
      </c>
      <c r="DC3" t="s">
        <v>107</v>
      </c>
      <c r="DD3" t="s">
        <v>107</v>
      </c>
      <c r="DE3">
        <v>1047</v>
      </c>
      <c r="DF3">
        <v>500</v>
      </c>
      <c r="DG3">
        <v>2100</v>
      </c>
      <c r="DH3" t="s">
        <v>107</v>
      </c>
      <c r="DI3" t="s">
        <v>107</v>
      </c>
      <c r="DJ3">
        <v>1087</v>
      </c>
      <c r="DK3">
        <v>500</v>
      </c>
      <c r="DL3">
        <v>2100</v>
      </c>
      <c r="DM3" t="s">
        <v>107</v>
      </c>
      <c r="DN3" t="s">
        <v>107</v>
      </c>
      <c r="DO3">
        <v>1054</v>
      </c>
      <c r="DP3">
        <v>500</v>
      </c>
      <c r="DQ3">
        <v>2100</v>
      </c>
      <c r="DR3" t="s">
        <v>107</v>
      </c>
      <c r="DS3" t="s">
        <v>107</v>
      </c>
      <c r="DT3">
        <v>1079</v>
      </c>
      <c r="DU3">
        <v>500</v>
      </c>
      <c r="DV3">
        <v>2100</v>
      </c>
      <c r="DW3" t="s">
        <v>107</v>
      </c>
      <c r="DX3" t="s">
        <v>107</v>
      </c>
      <c r="DY3">
        <v>1064</v>
      </c>
      <c r="DZ3">
        <v>500</v>
      </c>
      <c r="EA3">
        <v>2100</v>
      </c>
      <c r="EB3" t="s">
        <v>107</v>
      </c>
      <c r="EC3" t="s">
        <v>107</v>
      </c>
      <c r="ED3">
        <v>1074</v>
      </c>
      <c r="EE3">
        <v>500</v>
      </c>
      <c r="EF3">
        <v>2100</v>
      </c>
      <c r="EG3" t="s">
        <v>107</v>
      </c>
      <c r="EH3" t="s">
        <v>107</v>
      </c>
      <c r="EI3">
        <v>1047</v>
      </c>
      <c r="EJ3">
        <v>500</v>
      </c>
      <c r="EK3">
        <v>2100</v>
      </c>
      <c r="EL3" t="s">
        <v>107</v>
      </c>
      <c r="EM3" t="s">
        <v>107</v>
      </c>
      <c r="EN3">
        <v>974</v>
      </c>
      <c r="EO3">
        <v>900</v>
      </c>
      <c r="EP3">
        <v>1300</v>
      </c>
      <c r="EQ3" t="s">
        <v>105</v>
      </c>
      <c r="ER3" t="s">
        <v>107</v>
      </c>
      <c r="ES3">
        <v>31</v>
      </c>
      <c r="ET3">
        <v>914</v>
      </c>
      <c r="EU3">
        <v>1333</v>
      </c>
      <c r="EV3" t="s">
        <v>105</v>
      </c>
      <c r="EW3" t="s">
        <v>106</v>
      </c>
      <c r="EX3">
        <v>31</v>
      </c>
      <c r="EY3">
        <v>914</v>
      </c>
      <c r="EZ3">
        <v>1333</v>
      </c>
      <c r="FA3" t="s">
        <v>105</v>
      </c>
      <c r="FB3" t="s">
        <v>106</v>
      </c>
      <c r="FC3">
        <v>31</v>
      </c>
      <c r="FD3">
        <v>914</v>
      </c>
      <c r="FE3">
        <v>1333</v>
      </c>
      <c r="FF3" t="s">
        <v>105</v>
      </c>
      <c r="FG3" t="s">
        <v>106</v>
      </c>
      <c r="FH3">
        <v>31</v>
      </c>
      <c r="FI3">
        <v>914</v>
      </c>
      <c r="FJ3">
        <v>1333</v>
      </c>
      <c r="FK3" t="s">
        <v>105</v>
      </c>
      <c r="FL3" t="s">
        <v>106</v>
      </c>
      <c r="FM3">
        <v>25</v>
      </c>
      <c r="FN3">
        <v>711</v>
      </c>
      <c r="FO3">
        <v>1143</v>
      </c>
      <c r="FP3" t="s">
        <v>105</v>
      </c>
      <c r="FQ3" t="s">
        <v>106</v>
      </c>
      <c r="FR3">
        <v>25</v>
      </c>
      <c r="FS3">
        <v>711</v>
      </c>
      <c r="FT3">
        <v>1143</v>
      </c>
      <c r="FU3" t="s">
        <v>105</v>
      </c>
      <c r="FV3" t="s">
        <v>106</v>
      </c>
      <c r="FW3">
        <v>25</v>
      </c>
      <c r="FX3">
        <v>711</v>
      </c>
      <c r="FY3">
        <v>1143</v>
      </c>
      <c r="FZ3" t="s">
        <v>105</v>
      </c>
      <c r="GA3" t="s">
        <v>106</v>
      </c>
      <c r="GB3">
        <v>25</v>
      </c>
      <c r="GC3">
        <v>711</v>
      </c>
      <c r="GD3">
        <v>1143</v>
      </c>
      <c r="GE3" t="s">
        <v>105</v>
      </c>
      <c r="GF3" t="s">
        <v>106</v>
      </c>
      <c r="GG3" t="s">
        <v>105</v>
      </c>
      <c r="GH3">
        <v>43</v>
      </c>
      <c r="GI3">
        <v>39</v>
      </c>
      <c r="GJ3">
        <v>2</v>
      </c>
      <c r="GK3">
        <v>679</v>
      </c>
      <c r="GL3" t="s">
        <v>105</v>
      </c>
      <c r="GM3" t="s">
        <v>105</v>
      </c>
      <c r="GN3" t="s">
        <v>105</v>
      </c>
      <c r="GO3" t="s">
        <v>105</v>
      </c>
      <c r="GP3" t="s">
        <v>106</v>
      </c>
      <c r="GQ3">
        <v>1057</v>
      </c>
      <c r="GR3">
        <v>500</v>
      </c>
      <c r="GS3">
        <v>2100</v>
      </c>
      <c r="GT3" t="s">
        <v>107</v>
      </c>
      <c r="GU3" t="s">
        <v>107</v>
      </c>
      <c r="GV3">
        <v>1039</v>
      </c>
      <c r="GW3">
        <v>500</v>
      </c>
      <c r="GX3">
        <v>2100</v>
      </c>
      <c r="GY3" t="s">
        <v>107</v>
      </c>
      <c r="GZ3" t="s">
        <v>107</v>
      </c>
      <c r="HA3">
        <v>1055</v>
      </c>
      <c r="HB3">
        <v>500</v>
      </c>
      <c r="HC3">
        <v>2100</v>
      </c>
      <c r="HD3" t="s">
        <v>107</v>
      </c>
      <c r="HE3" t="s">
        <v>107</v>
      </c>
      <c r="HF3">
        <v>1034</v>
      </c>
      <c r="HG3">
        <v>500</v>
      </c>
      <c r="HH3">
        <v>2100</v>
      </c>
      <c r="HI3" t="s">
        <v>107</v>
      </c>
      <c r="HJ3" t="s">
        <v>107</v>
      </c>
      <c r="HK3">
        <v>1047</v>
      </c>
      <c r="HL3">
        <v>500</v>
      </c>
      <c r="HM3">
        <v>2100</v>
      </c>
      <c r="HN3" t="s">
        <v>107</v>
      </c>
      <c r="HO3" t="s">
        <v>107</v>
      </c>
      <c r="HP3">
        <v>1033</v>
      </c>
      <c r="HQ3">
        <v>500</v>
      </c>
      <c r="HR3">
        <v>2100</v>
      </c>
      <c r="HS3" t="s">
        <v>107</v>
      </c>
      <c r="HT3" t="s">
        <v>107</v>
      </c>
      <c r="HU3">
        <v>1052</v>
      </c>
      <c r="HV3">
        <v>500</v>
      </c>
      <c r="HW3">
        <v>2100</v>
      </c>
      <c r="HX3" t="s">
        <v>107</v>
      </c>
      <c r="HY3" t="s">
        <v>107</v>
      </c>
      <c r="HZ3">
        <v>1027</v>
      </c>
      <c r="IA3">
        <v>500</v>
      </c>
      <c r="IB3">
        <v>2100</v>
      </c>
      <c r="IC3" t="s">
        <v>107</v>
      </c>
      <c r="ID3" t="s">
        <v>107</v>
      </c>
      <c r="IE3">
        <v>972</v>
      </c>
      <c r="IF3">
        <v>900</v>
      </c>
      <c r="IG3">
        <v>1300</v>
      </c>
      <c r="IH3" t="s">
        <v>105</v>
      </c>
      <c r="II3" t="s">
        <v>107</v>
      </c>
      <c r="IJ3">
        <v>31</v>
      </c>
      <c r="IK3">
        <v>914</v>
      </c>
      <c r="IL3">
        <v>1333</v>
      </c>
      <c r="IM3" t="s">
        <v>105</v>
      </c>
      <c r="IN3" t="s">
        <v>106</v>
      </c>
      <c r="IO3">
        <v>31</v>
      </c>
      <c r="IP3">
        <v>914</v>
      </c>
      <c r="IQ3">
        <v>1333</v>
      </c>
      <c r="IR3" t="s">
        <v>105</v>
      </c>
      <c r="IS3" t="s">
        <v>106</v>
      </c>
      <c r="IT3">
        <v>31</v>
      </c>
      <c r="IU3">
        <v>914</v>
      </c>
      <c r="IV3">
        <v>1333</v>
      </c>
      <c r="IW3" t="s">
        <v>105</v>
      </c>
      <c r="IX3" t="s">
        <v>106</v>
      </c>
      <c r="IY3">
        <v>31</v>
      </c>
      <c r="IZ3">
        <v>914</v>
      </c>
      <c r="JA3">
        <v>1333</v>
      </c>
      <c r="JB3" t="s">
        <v>105</v>
      </c>
      <c r="JC3" t="s">
        <v>106</v>
      </c>
      <c r="JD3">
        <v>25</v>
      </c>
      <c r="JE3">
        <v>711</v>
      </c>
      <c r="JF3">
        <v>1143</v>
      </c>
      <c r="JG3" t="s">
        <v>105</v>
      </c>
      <c r="JH3" t="s">
        <v>106</v>
      </c>
      <c r="JI3">
        <v>25</v>
      </c>
      <c r="JJ3">
        <v>711</v>
      </c>
      <c r="JK3">
        <v>1143</v>
      </c>
      <c r="JL3" t="s">
        <v>105</v>
      </c>
      <c r="JM3" t="s">
        <v>106</v>
      </c>
      <c r="JN3">
        <v>25</v>
      </c>
      <c r="JO3">
        <v>711</v>
      </c>
      <c r="JP3">
        <v>1143</v>
      </c>
      <c r="JQ3" t="s">
        <v>105</v>
      </c>
      <c r="JR3" t="s">
        <v>106</v>
      </c>
      <c r="JS3">
        <v>25</v>
      </c>
      <c r="JT3">
        <v>711</v>
      </c>
      <c r="JU3">
        <v>1143</v>
      </c>
      <c r="JV3" t="s">
        <v>105</v>
      </c>
      <c r="JW3" t="s">
        <v>106</v>
      </c>
      <c r="JX3" t="s">
        <v>105</v>
      </c>
      <c r="JY3">
        <v>45</v>
      </c>
      <c r="JZ3">
        <v>39</v>
      </c>
      <c r="KA3">
        <v>3</v>
      </c>
      <c r="KB3">
        <v>680</v>
      </c>
      <c r="KC3" t="s">
        <v>105</v>
      </c>
      <c r="KD3" t="s">
        <v>105</v>
      </c>
      <c r="KE3" t="s">
        <v>105</v>
      </c>
      <c r="KF3" t="s">
        <v>105</v>
      </c>
      <c r="KG3" t="s">
        <v>106</v>
      </c>
      <c r="KH3">
        <v>1067</v>
      </c>
      <c r="KI3">
        <v>500</v>
      </c>
      <c r="KJ3">
        <v>2100</v>
      </c>
      <c r="KK3" t="s">
        <v>107</v>
      </c>
      <c r="KL3" t="s">
        <v>107</v>
      </c>
      <c r="KM3">
        <v>1052</v>
      </c>
      <c r="KN3">
        <v>500</v>
      </c>
      <c r="KO3">
        <v>2100</v>
      </c>
      <c r="KP3" t="s">
        <v>107</v>
      </c>
      <c r="KQ3" t="s">
        <v>107</v>
      </c>
      <c r="KR3">
        <v>1091</v>
      </c>
      <c r="KS3">
        <v>500</v>
      </c>
      <c r="KT3">
        <v>2100</v>
      </c>
      <c r="KU3" t="s">
        <v>107</v>
      </c>
      <c r="KV3" t="s">
        <v>107</v>
      </c>
      <c r="KW3">
        <v>1058</v>
      </c>
      <c r="KX3">
        <v>500</v>
      </c>
      <c r="KY3">
        <v>2100</v>
      </c>
      <c r="KZ3" t="s">
        <v>107</v>
      </c>
      <c r="LA3" t="s">
        <v>107</v>
      </c>
      <c r="LB3">
        <v>1075</v>
      </c>
      <c r="LC3">
        <v>500</v>
      </c>
      <c r="LD3">
        <v>2100</v>
      </c>
      <c r="LE3" t="s">
        <v>107</v>
      </c>
      <c r="LF3" t="s">
        <v>107</v>
      </c>
      <c r="LG3">
        <v>1040</v>
      </c>
      <c r="LH3">
        <v>500</v>
      </c>
      <c r="LI3">
        <v>2100</v>
      </c>
      <c r="LJ3" t="s">
        <v>107</v>
      </c>
      <c r="LK3" t="s">
        <v>107</v>
      </c>
      <c r="LL3">
        <v>1074</v>
      </c>
      <c r="LM3">
        <v>500</v>
      </c>
      <c r="LN3">
        <v>2100</v>
      </c>
      <c r="LO3" t="s">
        <v>107</v>
      </c>
      <c r="LP3" t="s">
        <v>107</v>
      </c>
      <c r="LQ3">
        <v>1038</v>
      </c>
      <c r="LR3">
        <v>500</v>
      </c>
      <c r="LS3">
        <v>2100</v>
      </c>
      <c r="LT3" t="s">
        <v>107</v>
      </c>
      <c r="LU3" t="s">
        <v>107</v>
      </c>
      <c r="LV3">
        <v>973</v>
      </c>
      <c r="LW3">
        <v>900</v>
      </c>
      <c r="LX3">
        <v>1300</v>
      </c>
      <c r="LY3" t="s">
        <v>105</v>
      </c>
      <c r="LZ3" t="s">
        <v>107</v>
      </c>
      <c r="MA3">
        <v>31</v>
      </c>
      <c r="MB3">
        <v>914</v>
      </c>
      <c r="MC3">
        <v>1333</v>
      </c>
      <c r="MD3" t="s">
        <v>105</v>
      </c>
      <c r="ME3" t="s">
        <v>106</v>
      </c>
      <c r="MF3">
        <v>31</v>
      </c>
      <c r="MG3">
        <v>914</v>
      </c>
      <c r="MH3">
        <v>1333</v>
      </c>
      <c r="MI3" t="s">
        <v>105</v>
      </c>
      <c r="MJ3" t="s">
        <v>106</v>
      </c>
      <c r="MK3">
        <v>31</v>
      </c>
      <c r="ML3">
        <v>914</v>
      </c>
      <c r="MM3">
        <v>1333</v>
      </c>
      <c r="MN3" t="s">
        <v>105</v>
      </c>
      <c r="MO3" t="s">
        <v>106</v>
      </c>
      <c r="MP3">
        <v>31</v>
      </c>
      <c r="MQ3">
        <v>914</v>
      </c>
      <c r="MR3">
        <v>1333</v>
      </c>
      <c r="MS3" t="s">
        <v>105</v>
      </c>
      <c r="MT3" t="s">
        <v>106</v>
      </c>
      <c r="MU3">
        <v>25</v>
      </c>
      <c r="MV3">
        <v>711</v>
      </c>
      <c r="MW3">
        <v>1143</v>
      </c>
      <c r="MX3" t="s">
        <v>105</v>
      </c>
      <c r="MY3" t="s">
        <v>106</v>
      </c>
      <c r="MZ3">
        <v>25</v>
      </c>
      <c r="NA3">
        <v>711</v>
      </c>
      <c r="NB3">
        <v>1143</v>
      </c>
      <c r="NC3" t="s">
        <v>105</v>
      </c>
      <c r="ND3" t="s">
        <v>106</v>
      </c>
      <c r="NE3">
        <v>25</v>
      </c>
      <c r="NF3">
        <v>711</v>
      </c>
      <c r="NG3">
        <v>1143</v>
      </c>
      <c r="NH3" t="s">
        <v>105</v>
      </c>
      <c r="NI3" t="s">
        <v>106</v>
      </c>
      <c r="NJ3">
        <v>25</v>
      </c>
      <c r="NK3">
        <v>711</v>
      </c>
      <c r="NL3">
        <v>1143</v>
      </c>
      <c r="NM3" t="s">
        <v>105</v>
      </c>
      <c r="NN3" t="s">
        <v>106</v>
      </c>
      <c r="NO3" t="s">
        <v>105</v>
      </c>
      <c r="NP3">
        <v>46</v>
      </c>
      <c r="NQ3">
        <v>39</v>
      </c>
      <c r="NR3">
        <v>4</v>
      </c>
      <c r="NS3">
        <v>680</v>
      </c>
      <c r="NT3" t="s">
        <v>105</v>
      </c>
      <c r="NU3" t="s">
        <v>105</v>
      </c>
      <c r="NV3" t="s">
        <v>105</v>
      </c>
      <c r="NW3" t="s">
        <v>105</v>
      </c>
      <c r="NX3" t="s">
        <v>106</v>
      </c>
      <c r="NY3">
        <v>1117</v>
      </c>
      <c r="NZ3">
        <v>500</v>
      </c>
      <c r="OA3">
        <v>2100</v>
      </c>
      <c r="OB3" t="s">
        <v>107</v>
      </c>
      <c r="OC3" t="s">
        <v>107</v>
      </c>
      <c r="OD3">
        <v>1083</v>
      </c>
      <c r="OE3">
        <v>500</v>
      </c>
      <c r="OF3">
        <v>2100</v>
      </c>
      <c r="OG3" t="s">
        <v>107</v>
      </c>
      <c r="OH3" t="s">
        <v>107</v>
      </c>
      <c r="OI3">
        <v>1103</v>
      </c>
      <c r="OJ3">
        <v>500</v>
      </c>
      <c r="OK3">
        <v>2100</v>
      </c>
      <c r="OL3" t="s">
        <v>107</v>
      </c>
      <c r="OM3" t="s">
        <v>107</v>
      </c>
      <c r="ON3">
        <v>1077</v>
      </c>
      <c r="OO3">
        <v>500</v>
      </c>
      <c r="OP3">
        <v>2100</v>
      </c>
      <c r="OQ3" t="s">
        <v>107</v>
      </c>
      <c r="OR3" t="s">
        <v>107</v>
      </c>
      <c r="OS3">
        <v>1107</v>
      </c>
      <c r="OT3">
        <v>500</v>
      </c>
      <c r="OU3">
        <v>2100</v>
      </c>
      <c r="OV3" t="s">
        <v>107</v>
      </c>
      <c r="OW3" t="s">
        <v>107</v>
      </c>
      <c r="OX3">
        <v>1085</v>
      </c>
      <c r="OY3">
        <v>500</v>
      </c>
      <c r="OZ3">
        <v>2100</v>
      </c>
      <c r="PA3" t="s">
        <v>107</v>
      </c>
      <c r="PB3" t="s">
        <v>107</v>
      </c>
      <c r="PC3">
        <v>1105</v>
      </c>
      <c r="PD3">
        <v>500</v>
      </c>
      <c r="PE3">
        <v>2100</v>
      </c>
      <c r="PF3" t="s">
        <v>107</v>
      </c>
      <c r="PG3" t="s">
        <v>107</v>
      </c>
      <c r="PH3">
        <v>1066</v>
      </c>
      <c r="PI3">
        <v>500</v>
      </c>
      <c r="PJ3">
        <v>2100</v>
      </c>
      <c r="PK3" t="s">
        <v>107</v>
      </c>
      <c r="PL3" t="s">
        <v>107</v>
      </c>
      <c r="PM3">
        <v>971</v>
      </c>
      <c r="PN3">
        <v>900</v>
      </c>
      <c r="PO3">
        <v>1300</v>
      </c>
      <c r="PP3" t="s">
        <v>105</v>
      </c>
      <c r="PQ3" t="s">
        <v>107</v>
      </c>
      <c r="PR3">
        <v>31</v>
      </c>
      <c r="PS3">
        <v>914</v>
      </c>
      <c r="PT3">
        <v>1333</v>
      </c>
      <c r="PU3" t="s">
        <v>105</v>
      </c>
      <c r="PV3" t="s">
        <v>106</v>
      </c>
      <c r="PW3">
        <v>31</v>
      </c>
      <c r="PX3">
        <v>914</v>
      </c>
      <c r="PY3">
        <v>1333</v>
      </c>
      <c r="PZ3" t="s">
        <v>105</v>
      </c>
      <c r="QA3" t="s">
        <v>106</v>
      </c>
      <c r="QB3">
        <v>31</v>
      </c>
      <c r="QC3">
        <v>914</v>
      </c>
      <c r="QD3">
        <v>1333</v>
      </c>
      <c r="QE3" t="s">
        <v>105</v>
      </c>
      <c r="QF3" t="s">
        <v>106</v>
      </c>
      <c r="QG3">
        <v>31</v>
      </c>
      <c r="QH3">
        <v>914</v>
      </c>
      <c r="QI3">
        <v>1333</v>
      </c>
      <c r="QJ3" t="s">
        <v>105</v>
      </c>
      <c r="QK3" t="s">
        <v>106</v>
      </c>
      <c r="QL3">
        <v>25</v>
      </c>
      <c r="QM3">
        <v>711</v>
      </c>
      <c r="QN3">
        <v>1143</v>
      </c>
      <c r="QO3" t="s">
        <v>105</v>
      </c>
      <c r="QP3" t="s">
        <v>106</v>
      </c>
      <c r="QQ3">
        <v>25</v>
      </c>
      <c r="QR3">
        <v>711</v>
      </c>
      <c r="QS3">
        <v>1143</v>
      </c>
      <c r="QT3" t="s">
        <v>105</v>
      </c>
      <c r="QU3" t="s">
        <v>106</v>
      </c>
      <c r="QV3">
        <v>25</v>
      </c>
      <c r="QW3">
        <v>711</v>
      </c>
      <c r="QX3">
        <v>1143</v>
      </c>
      <c r="QY3" t="s">
        <v>105</v>
      </c>
      <c r="QZ3" t="s">
        <v>106</v>
      </c>
      <c r="RA3">
        <v>25</v>
      </c>
      <c r="RB3">
        <v>711</v>
      </c>
      <c r="RC3">
        <v>1143</v>
      </c>
      <c r="RD3" t="s">
        <v>105</v>
      </c>
      <c r="RE3" t="s">
        <v>106</v>
      </c>
      <c r="RF3" t="s">
        <v>105</v>
      </c>
      <c r="RG3">
        <v>48</v>
      </c>
      <c r="RH3">
        <v>40</v>
      </c>
      <c r="RI3">
        <v>5</v>
      </c>
      <c r="RJ3">
        <v>679</v>
      </c>
      <c r="RK3" t="s">
        <v>105</v>
      </c>
      <c r="RL3" t="s">
        <v>105</v>
      </c>
      <c r="RM3" t="s">
        <v>105</v>
      </c>
      <c r="RN3" t="s">
        <v>105</v>
      </c>
      <c r="RO3" t="s">
        <v>106</v>
      </c>
      <c r="RP3">
        <v>1102</v>
      </c>
      <c r="RQ3">
        <v>500</v>
      </c>
      <c r="RR3">
        <v>2100</v>
      </c>
      <c r="RS3" t="s">
        <v>107</v>
      </c>
      <c r="RT3" t="s">
        <v>107</v>
      </c>
      <c r="RU3">
        <v>1071</v>
      </c>
      <c r="RV3">
        <v>500</v>
      </c>
      <c r="RW3">
        <v>2100</v>
      </c>
      <c r="RX3" t="s">
        <v>107</v>
      </c>
      <c r="RY3" t="s">
        <v>107</v>
      </c>
      <c r="RZ3">
        <v>1107</v>
      </c>
      <c r="SA3">
        <v>500</v>
      </c>
      <c r="SB3">
        <v>2100</v>
      </c>
      <c r="SC3" t="s">
        <v>107</v>
      </c>
      <c r="SD3" t="s">
        <v>107</v>
      </c>
      <c r="SE3">
        <v>1069</v>
      </c>
      <c r="SF3">
        <v>500</v>
      </c>
      <c r="SG3">
        <v>2100</v>
      </c>
      <c r="SH3" t="s">
        <v>107</v>
      </c>
      <c r="SI3" t="s">
        <v>107</v>
      </c>
      <c r="SJ3">
        <v>1099</v>
      </c>
      <c r="SK3">
        <v>500</v>
      </c>
      <c r="SL3">
        <v>2100</v>
      </c>
      <c r="SM3" t="s">
        <v>107</v>
      </c>
      <c r="SN3" t="s">
        <v>107</v>
      </c>
      <c r="SO3">
        <v>1067</v>
      </c>
      <c r="SP3">
        <v>500</v>
      </c>
      <c r="SQ3">
        <v>2100</v>
      </c>
      <c r="SR3" t="s">
        <v>107</v>
      </c>
      <c r="SS3" t="s">
        <v>107</v>
      </c>
      <c r="ST3">
        <v>1100</v>
      </c>
      <c r="SU3">
        <v>500</v>
      </c>
      <c r="SV3">
        <v>2100</v>
      </c>
      <c r="SW3" t="s">
        <v>107</v>
      </c>
      <c r="SX3" t="s">
        <v>107</v>
      </c>
      <c r="SY3">
        <v>1062</v>
      </c>
      <c r="SZ3">
        <v>500</v>
      </c>
      <c r="TA3">
        <v>2100</v>
      </c>
      <c r="TB3" t="s">
        <v>107</v>
      </c>
      <c r="TC3" t="s">
        <v>107</v>
      </c>
      <c r="TD3">
        <v>966</v>
      </c>
      <c r="TE3">
        <v>900</v>
      </c>
      <c r="TF3">
        <v>1300</v>
      </c>
      <c r="TG3" t="s">
        <v>105</v>
      </c>
      <c r="TH3" t="s">
        <v>107</v>
      </c>
      <c r="TI3">
        <v>31</v>
      </c>
      <c r="TJ3">
        <v>914</v>
      </c>
      <c r="TK3">
        <v>1333</v>
      </c>
      <c r="TL3" t="s">
        <v>105</v>
      </c>
      <c r="TM3" t="s">
        <v>106</v>
      </c>
      <c r="TN3">
        <v>31</v>
      </c>
      <c r="TO3">
        <v>914</v>
      </c>
      <c r="TP3">
        <v>1333</v>
      </c>
      <c r="TQ3" t="s">
        <v>105</v>
      </c>
      <c r="TR3" t="s">
        <v>106</v>
      </c>
      <c r="TS3">
        <v>31</v>
      </c>
      <c r="TT3">
        <v>914</v>
      </c>
      <c r="TU3">
        <v>1333</v>
      </c>
      <c r="TV3" t="s">
        <v>105</v>
      </c>
      <c r="TW3" t="s">
        <v>106</v>
      </c>
      <c r="TX3">
        <v>31</v>
      </c>
      <c r="TY3">
        <v>914</v>
      </c>
      <c r="TZ3">
        <v>1333</v>
      </c>
      <c r="UA3" t="s">
        <v>105</v>
      </c>
      <c r="UB3" t="s">
        <v>106</v>
      </c>
      <c r="UC3">
        <v>24</v>
      </c>
      <c r="UD3">
        <v>711</v>
      </c>
      <c r="UE3">
        <v>1143</v>
      </c>
      <c r="UF3" t="s">
        <v>105</v>
      </c>
      <c r="UG3" t="s">
        <v>106</v>
      </c>
      <c r="UH3">
        <v>24</v>
      </c>
      <c r="UI3">
        <v>711</v>
      </c>
      <c r="UJ3">
        <v>1143</v>
      </c>
      <c r="UK3" t="s">
        <v>105</v>
      </c>
      <c r="UL3" t="s">
        <v>106</v>
      </c>
      <c r="UM3">
        <v>24</v>
      </c>
      <c r="UN3">
        <v>711</v>
      </c>
      <c r="UO3">
        <v>1143</v>
      </c>
      <c r="UP3" t="s">
        <v>105</v>
      </c>
      <c r="UQ3" t="s">
        <v>106</v>
      </c>
      <c r="UR3">
        <v>24</v>
      </c>
      <c r="US3">
        <v>711</v>
      </c>
      <c r="UT3">
        <v>1143</v>
      </c>
      <c r="UU3" t="s">
        <v>105</v>
      </c>
      <c r="UV3" t="s">
        <v>106</v>
      </c>
      <c r="UW3" t="s">
        <v>105</v>
      </c>
      <c r="UX3">
        <v>46</v>
      </c>
      <c r="UY3">
        <v>39</v>
      </c>
      <c r="UZ3">
        <v>6</v>
      </c>
      <c r="VA3">
        <v>683</v>
      </c>
      <c r="VB3" t="s">
        <v>105</v>
      </c>
      <c r="VC3" t="s">
        <v>105</v>
      </c>
      <c r="VD3" t="s">
        <v>105</v>
      </c>
      <c r="VE3" t="s">
        <v>105</v>
      </c>
      <c r="VF3" t="s">
        <v>106</v>
      </c>
      <c r="VG3">
        <v>1087</v>
      </c>
      <c r="VH3">
        <v>500</v>
      </c>
      <c r="VI3">
        <v>2100</v>
      </c>
      <c r="VJ3" t="s">
        <v>107</v>
      </c>
      <c r="VK3" t="s">
        <v>107</v>
      </c>
      <c r="VL3">
        <v>1058</v>
      </c>
      <c r="VM3">
        <v>500</v>
      </c>
      <c r="VN3">
        <v>2100</v>
      </c>
      <c r="VO3" t="s">
        <v>107</v>
      </c>
      <c r="VP3" t="s">
        <v>107</v>
      </c>
      <c r="VQ3">
        <v>1102</v>
      </c>
      <c r="VR3">
        <v>500</v>
      </c>
      <c r="VS3">
        <v>2100</v>
      </c>
      <c r="VT3" t="s">
        <v>107</v>
      </c>
      <c r="VU3" t="s">
        <v>107</v>
      </c>
      <c r="VV3">
        <v>1065</v>
      </c>
      <c r="VW3">
        <v>500</v>
      </c>
      <c r="VX3">
        <v>2100</v>
      </c>
      <c r="VY3" t="s">
        <v>107</v>
      </c>
      <c r="VZ3" t="s">
        <v>107</v>
      </c>
      <c r="WA3">
        <v>1093</v>
      </c>
      <c r="WB3">
        <v>500</v>
      </c>
      <c r="WC3">
        <v>2100</v>
      </c>
      <c r="WD3" t="s">
        <v>107</v>
      </c>
      <c r="WE3" t="s">
        <v>107</v>
      </c>
      <c r="WF3">
        <v>1063</v>
      </c>
      <c r="WG3">
        <v>500</v>
      </c>
      <c r="WH3">
        <v>2100</v>
      </c>
      <c r="WI3" t="s">
        <v>107</v>
      </c>
      <c r="WJ3" t="s">
        <v>107</v>
      </c>
      <c r="WK3">
        <v>1096</v>
      </c>
      <c r="WL3">
        <v>500</v>
      </c>
      <c r="WM3">
        <v>2100</v>
      </c>
      <c r="WN3" t="s">
        <v>107</v>
      </c>
      <c r="WO3" t="s">
        <v>107</v>
      </c>
      <c r="WP3">
        <v>1057</v>
      </c>
      <c r="WQ3">
        <v>500</v>
      </c>
      <c r="WR3">
        <v>2100</v>
      </c>
      <c r="WS3" t="s">
        <v>107</v>
      </c>
      <c r="WT3" t="s">
        <v>107</v>
      </c>
      <c r="WU3">
        <v>966</v>
      </c>
      <c r="WV3">
        <v>900</v>
      </c>
      <c r="WW3">
        <v>1300</v>
      </c>
      <c r="WX3" t="s">
        <v>105</v>
      </c>
      <c r="WY3" t="s">
        <v>107</v>
      </c>
      <c r="WZ3">
        <v>31</v>
      </c>
      <c r="XA3">
        <v>914</v>
      </c>
      <c r="XB3">
        <v>1333</v>
      </c>
      <c r="XC3" t="s">
        <v>105</v>
      </c>
      <c r="XD3" t="s">
        <v>106</v>
      </c>
      <c r="XE3">
        <v>31</v>
      </c>
      <c r="XF3">
        <v>914</v>
      </c>
      <c r="XG3">
        <v>1333</v>
      </c>
      <c r="XH3" t="s">
        <v>105</v>
      </c>
      <c r="XI3" t="s">
        <v>106</v>
      </c>
      <c r="XJ3">
        <v>31</v>
      </c>
      <c r="XK3">
        <v>914</v>
      </c>
      <c r="XL3">
        <v>1333</v>
      </c>
      <c r="XM3" t="s">
        <v>105</v>
      </c>
      <c r="XN3" t="s">
        <v>106</v>
      </c>
      <c r="XO3">
        <v>31</v>
      </c>
      <c r="XP3">
        <v>914</v>
      </c>
      <c r="XQ3">
        <v>1333</v>
      </c>
      <c r="XR3" t="s">
        <v>105</v>
      </c>
      <c r="XS3" t="s">
        <v>106</v>
      </c>
      <c r="XT3">
        <v>24</v>
      </c>
      <c r="XU3">
        <v>711</v>
      </c>
      <c r="XV3">
        <v>1143</v>
      </c>
      <c r="XW3" t="s">
        <v>105</v>
      </c>
      <c r="XX3" t="s">
        <v>106</v>
      </c>
      <c r="XY3">
        <v>24</v>
      </c>
      <c r="XZ3">
        <v>711</v>
      </c>
      <c r="YA3">
        <v>1143</v>
      </c>
      <c r="YB3" t="s">
        <v>105</v>
      </c>
      <c r="YC3" t="s">
        <v>106</v>
      </c>
      <c r="YD3">
        <v>24</v>
      </c>
      <c r="YE3">
        <v>711</v>
      </c>
      <c r="YF3">
        <v>1143</v>
      </c>
      <c r="YG3" t="s">
        <v>105</v>
      </c>
      <c r="YH3" t="s">
        <v>106</v>
      </c>
      <c r="YI3">
        <v>24</v>
      </c>
      <c r="YJ3">
        <v>711</v>
      </c>
      <c r="YK3">
        <v>1143</v>
      </c>
      <c r="YL3" t="s">
        <v>105</v>
      </c>
      <c r="YM3" t="s">
        <v>106</v>
      </c>
      <c r="YN3" t="s">
        <v>105</v>
      </c>
      <c r="YO3">
        <v>46</v>
      </c>
      <c r="YP3">
        <v>41</v>
      </c>
      <c r="YQ3">
        <v>7</v>
      </c>
      <c r="YR3">
        <v>688</v>
      </c>
      <c r="YS3" t="s">
        <v>105</v>
      </c>
      <c r="YT3" t="s">
        <v>105</v>
      </c>
      <c r="YU3" t="s">
        <v>105</v>
      </c>
      <c r="YV3" t="s">
        <v>105</v>
      </c>
      <c r="YW3" t="s">
        <v>106</v>
      </c>
      <c r="YX3">
        <v>1071</v>
      </c>
      <c r="YY3">
        <v>500</v>
      </c>
      <c r="YZ3">
        <v>2100</v>
      </c>
      <c r="ZA3" t="s">
        <v>107</v>
      </c>
      <c r="ZB3" t="s">
        <v>107</v>
      </c>
      <c r="ZC3">
        <v>1032</v>
      </c>
      <c r="ZD3">
        <v>500</v>
      </c>
      <c r="ZE3">
        <v>2100</v>
      </c>
      <c r="ZF3" t="s">
        <v>107</v>
      </c>
      <c r="ZG3" t="s">
        <v>107</v>
      </c>
      <c r="ZH3">
        <v>1077</v>
      </c>
      <c r="ZI3">
        <v>500</v>
      </c>
      <c r="ZJ3">
        <v>2100</v>
      </c>
      <c r="ZK3" t="s">
        <v>107</v>
      </c>
      <c r="ZL3" t="s">
        <v>107</v>
      </c>
      <c r="ZM3">
        <v>1037</v>
      </c>
      <c r="ZN3">
        <v>500</v>
      </c>
      <c r="ZO3">
        <v>2100</v>
      </c>
      <c r="ZP3" t="s">
        <v>107</v>
      </c>
      <c r="ZQ3" t="s">
        <v>107</v>
      </c>
      <c r="ZR3">
        <v>1066</v>
      </c>
      <c r="ZS3">
        <v>500</v>
      </c>
      <c r="ZT3">
        <v>2100</v>
      </c>
      <c r="ZU3" t="s">
        <v>107</v>
      </c>
      <c r="ZV3" t="s">
        <v>107</v>
      </c>
      <c r="ZW3">
        <v>1037</v>
      </c>
      <c r="ZX3">
        <v>500</v>
      </c>
      <c r="ZY3">
        <v>2100</v>
      </c>
      <c r="ZZ3" t="s">
        <v>107</v>
      </c>
      <c r="AAA3" t="s">
        <v>107</v>
      </c>
      <c r="AAB3">
        <v>1068</v>
      </c>
      <c r="AAC3">
        <v>500</v>
      </c>
      <c r="AAD3">
        <v>2100</v>
      </c>
      <c r="AAE3" t="s">
        <v>107</v>
      </c>
      <c r="AAF3" t="s">
        <v>107</v>
      </c>
      <c r="AAG3">
        <v>1029</v>
      </c>
      <c r="AAH3">
        <v>500</v>
      </c>
      <c r="AAI3">
        <v>2100</v>
      </c>
      <c r="AAJ3" t="s">
        <v>107</v>
      </c>
      <c r="AAK3" t="s">
        <v>107</v>
      </c>
      <c r="AAL3">
        <v>960</v>
      </c>
      <c r="AAM3">
        <v>900</v>
      </c>
      <c r="AAN3">
        <v>1300</v>
      </c>
      <c r="AAO3" t="s">
        <v>105</v>
      </c>
      <c r="AAP3" t="s">
        <v>107</v>
      </c>
      <c r="AAQ3">
        <v>31</v>
      </c>
      <c r="AAR3">
        <v>914</v>
      </c>
      <c r="AAS3">
        <v>1333</v>
      </c>
      <c r="AAT3" t="s">
        <v>105</v>
      </c>
      <c r="AAU3" t="s">
        <v>106</v>
      </c>
      <c r="AAV3">
        <v>31</v>
      </c>
      <c r="AAW3">
        <v>914</v>
      </c>
      <c r="AAX3">
        <v>1333</v>
      </c>
      <c r="AAY3" t="s">
        <v>105</v>
      </c>
      <c r="AAZ3" t="s">
        <v>106</v>
      </c>
      <c r="ABA3">
        <v>31</v>
      </c>
      <c r="ABB3">
        <v>914</v>
      </c>
      <c r="ABC3">
        <v>1333</v>
      </c>
      <c r="ABD3" t="s">
        <v>105</v>
      </c>
      <c r="ABE3" t="s">
        <v>106</v>
      </c>
      <c r="ABF3">
        <v>31</v>
      </c>
      <c r="ABG3">
        <v>914</v>
      </c>
      <c r="ABH3">
        <v>1333</v>
      </c>
      <c r="ABI3" t="s">
        <v>105</v>
      </c>
      <c r="ABJ3" t="s">
        <v>106</v>
      </c>
      <c r="ABK3">
        <v>24</v>
      </c>
      <c r="ABL3">
        <v>711</v>
      </c>
      <c r="ABM3">
        <v>1143</v>
      </c>
      <c r="ABN3" t="s">
        <v>105</v>
      </c>
      <c r="ABO3" t="s">
        <v>106</v>
      </c>
      <c r="ABP3">
        <v>24</v>
      </c>
      <c r="ABQ3">
        <v>711</v>
      </c>
      <c r="ABR3">
        <v>1143</v>
      </c>
      <c r="ABS3" t="s">
        <v>105</v>
      </c>
      <c r="ABT3" t="s">
        <v>106</v>
      </c>
      <c r="ABU3">
        <v>24</v>
      </c>
      <c r="ABV3">
        <v>711</v>
      </c>
      <c r="ABW3">
        <v>1143</v>
      </c>
      <c r="ABX3" t="s">
        <v>105</v>
      </c>
      <c r="ABY3" t="s">
        <v>106</v>
      </c>
      <c r="ABZ3">
        <v>24</v>
      </c>
      <c r="ACA3">
        <v>711</v>
      </c>
      <c r="ACB3">
        <v>1143</v>
      </c>
      <c r="ACC3" t="s">
        <v>105</v>
      </c>
      <c r="ACD3" t="s">
        <v>106</v>
      </c>
      <c r="ACE3" t="s">
        <v>105</v>
      </c>
      <c r="ACF3">
        <v>44</v>
      </c>
      <c r="ACG3">
        <v>40</v>
      </c>
      <c r="ACM3">
        <f t="shared" ref="ACM3:ACM66" si="0">(I3+N3+S3+X3+AC3+AH3+AM3+AR3)/8</f>
        <v>1045.625</v>
      </c>
      <c r="ACN3">
        <f t="shared" ref="ACN3:ACN66" si="1">(CZ3+DE3+DJ3+DO3+DT3+DY3+ED3+EI3)/8</f>
        <v>1066.5</v>
      </c>
      <c r="ACO3">
        <f t="shared" ref="ACO3:ACO66" si="2">(GQ3+GV3+HA3+HF3+HK3+HP3+HU3+HZ3)/8</f>
        <v>1043</v>
      </c>
      <c r="ACP3">
        <f t="shared" ref="ACP3:ACP66" si="3">(KH3+KM3+KR3+KW3+LB3+LG3+LL3+LQ3)/8</f>
        <v>1061.875</v>
      </c>
      <c r="ACQ3">
        <f t="shared" ref="ACQ3:ACQ66" si="4">(NY3+OD3+OI3+ON3+OS3+OX3+PC3+PH3)/8</f>
        <v>1092.875</v>
      </c>
      <c r="ACR3">
        <f t="shared" ref="ACR3:ACR66" si="5">(RP3+RU3+RZ3+SE3+SJ3+SO3+ST3+SY3)/8</f>
        <v>1084.625</v>
      </c>
      <c r="ACS3">
        <f t="shared" ref="ACS3:ACS66" si="6">(VG3+VL3+VQ3+VV3+WA3+WF3+WK3+WP3)/8</f>
        <v>1077.625</v>
      </c>
      <c r="ACT3">
        <f t="shared" ref="ACT3:ACT66" si="7">(YX3+ZC3+ZH3+ZM3+ZR3+ZW3+AAB3+AAG3)/8</f>
        <v>1052.125</v>
      </c>
      <c r="ACU3" s="7">
        <f t="shared" ref="ACU3:ACU66" si="8">AVERAGE(ACM3:ACT3)</f>
        <v>1065.53125</v>
      </c>
      <c r="ACV3">
        <f t="shared" ref="ACV3:ACV66" si="9">AW3</f>
        <v>975</v>
      </c>
      <c r="ACW3">
        <f t="shared" ref="ACW3:ACW66" si="10">EN3</f>
        <v>974</v>
      </c>
      <c r="ACX3">
        <f t="shared" ref="ACX3:ACX66" si="11">IE3</f>
        <v>972</v>
      </c>
      <c r="ACY3">
        <f t="shared" ref="ACY3:ACY66" si="12">LV3</f>
        <v>973</v>
      </c>
      <c r="ACZ3">
        <f t="shared" ref="ACZ3:ACZ66" si="13">PM3</f>
        <v>971</v>
      </c>
      <c r="ADA3">
        <f t="shared" ref="ADA3:ADA66" si="14">TD3</f>
        <v>966</v>
      </c>
      <c r="ADB3">
        <f t="shared" ref="ADB3:ADB66" si="15">WU3</f>
        <v>966</v>
      </c>
      <c r="ADC3">
        <f t="shared" ref="ADC3:ADC66" si="16">AAL3</f>
        <v>960</v>
      </c>
      <c r="ADD3" s="7">
        <f t="shared" ref="ADD3:ADD66" si="17">AVERAGE(ACV3:ADC3)</f>
        <v>969.625</v>
      </c>
      <c r="ADE3">
        <f t="shared" ref="ADE3:ADE66" si="18">C3</f>
        <v>681</v>
      </c>
      <c r="ADF3">
        <f t="shared" ref="ADF3:ADF66" si="19">CT3</f>
        <v>676</v>
      </c>
      <c r="ADG3">
        <f t="shared" ref="ADG3:ADG66" si="20">GK3</f>
        <v>679</v>
      </c>
      <c r="ADH3">
        <f t="shared" ref="ADH3:ADH66" si="21">KB3</f>
        <v>680</v>
      </c>
      <c r="ADI3">
        <f t="shared" ref="ADI3:ADI66" si="22">NS3</f>
        <v>680</v>
      </c>
      <c r="ADJ3">
        <f t="shared" ref="ADJ3:ADJ66" si="23">RJ3</f>
        <v>679</v>
      </c>
      <c r="ADK3">
        <f t="shared" ref="ADK3:ADK66" si="24">VA3</f>
        <v>683</v>
      </c>
      <c r="ADL3">
        <f t="shared" ref="ADL3:ADL66" si="25">YR3</f>
        <v>688</v>
      </c>
      <c r="ADM3" s="7">
        <f t="shared" ref="ADM3:ADM66" si="26">AVERAGE(ADE3:ADL3)</f>
        <v>680.75</v>
      </c>
    </row>
    <row r="4" spans="1:793" x14ac:dyDescent="0.35">
      <c r="A4">
        <v>1743554146</v>
      </c>
      <c r="B4">
        <v>0</v>
      </c>
      <c r="C4">
        <v>500</v>
      </c>
      <c r="D4" t="s">
        <v>105</v>
      </c>
      <c r="E4" t="s">
        <v>105</v>
      </c>
      <c r="F4" t="s">
        <v>105</v>
      </c>
      <c r="G4" t="s">
        <v>105</v>
      </c>
      <c r="H4" t="s">
        <v>106</v>
      </c>
      <c r="I4">
        <v>2086</v>
      </c>
      <c r="J4">
        <v>500</v>
      </c>
      <c r="K4">
        <v>2100</v>
      </c>
      <c r="L4" t="s">
        <v>107</v>
      </c>
      <c r="M4" t="s">
        <v>107</v>
      </c>
      <c r="N4">
        <v>2091</v>
      </c>
      <c r="O4">
        <v>500</v>
      </c>
      <c r="P4">
        <v>2100</v>
      </c>
      <c r="Q4" t="s">
        <v>107</v>
      </c>
      <c r="R4" t="s">
        <v>107</v>
      </c>
      <c r="S4">
        <v>2086</v>
      </c>
      <c r="T4">
        <v>500</v>
      </c>
      <c r="U4">
        <v>2100</v>
      </c>
      <c r="V4" t="s">
        <v>107</v>
      </c>
      <c r="W4" t="s">
        <v>107</v>
      </c>
      <c r="X4">
        <v>2084</v>
      </c>
      <c r="Y4">
        <v>500</v>
      </c>
      <c r="Z4">
        <v>2100</v>
      </c>
      <c r="AA4" t="s">
        <v>107</v>
      </c>
      <c r="AB4" t="s">
        <v>107</v>
      </c>
      <c r="AC4">
        <v>2083</v>
      </c>
      <c r="AD4">
        <v>500</v>
      </c>
      <c r="AE4">
        <v>2100</v>
      </c>
      <c r="AF4" t="s">
        <v>107</v>
      </c>
      <c r="AG4" t="s">
        <v>107</v>
      </c>
      <c r="AH4">
        <v>2080</v>
      </c>
      <c r="AI4">
        <v>500</v>
      </c>
      <c r="AJ4">
        <v>2100</v>
      </c>
      <c r="AK4" t="s">
        <v>107</v>
      </c>
      <c r="AL4" t="s">
        <v>107</v>
      </c>
      <c r="AM4">
        <v>2080</v>
      </c>
      <c r="AN4">
        <v>500</v>
      </c>
      <c r="AO4">
        <v>2100</v>
      </c>
      <c r="AP4" t="s">
        <v>107</v>
      </c>
      <c r="AQ4" t="s">
        <v>107</v>
      </c>
      <c r="AR4">
        <v>2082</v>
      </c>
      <c r="AS4">
        <v>500</v>
      </c>
      <c r="AT4">
        <v>2100</v>
      </c>
      <c r="AU4" t="s">
        <v>107</v>
      </c>
      <c r="AV4" t="s">
        <v>107</v>
      </c>
      <c r="AW4">
        <v>1300</v>
      </c>
      <c r="AX4">
        <v>900</v>
      </c>
      <c r="AY4">
        <v>1300</v>
      </c>
      <c r="AZ4" t="s">
        <v>105</v>
      </c>
      <c r="BA4" t="s">
        <v>107</v>
      </c>
      <c r="BB4">
        <v>42</v>
      </c>
      <c r="BC4">
        <v>914</v>
      </c>
      <c r="BD4">
        <v>1333</v>
      </c>
      <c r="BE4" t="s">
        <v>105</v>
      </c>
      <c r="BF4" t="s">
        <v>106</v>
      </c>
      <c r="BG4">
        <v>42</v>
      </c>
      <c r="BH4">
        <v>914</v>
      </c>
      <c r="BI4">
        <v>1333</v>
      </c>
      <c r="BJ4" t="s">
        <v>105</v>
      </c>
      <c r="BK4" t="s">
        <v>106</v>
      </c>
      <c r="BL4">
        <v>42</v>
      </c>
      <c r="BM4">
        <v>914</v>
      </c>
      <c r="BN4">
        <v>1333</v>
      </c>
      <c r="BO4" t="s">
        <v>105</v>
      </c>
      <c r="BP4" t="s">
        <v>106</v>
      </c>
      <c r="BQ4">
        <v>42</v>
      </c>
      <c r="BR4">
        <v>914</v>
      </c>
      <c r="BS4">
        <v>1333</v>
      </c>
      <c r="BT4" t="s">
        <v>105</v>
      </c>
      <c r="BU4" t="s">
        <v>106</v>
      </c>
      <c r="BV4">
        <v>36</v>
      </c>
      <c r="BW4">
        <v>711</v>
      </c>
      <c r="BX4">
        <v>1143</v>
      </c>
      <c r="BY4" t="s">
        <v>105</v>
      </c>
      <c r="BZ4" t="s">
        <v>106</v>
      </c>
      <c r="CA4">
        <v>36</v>
      </c>
      <c r="CB4">
        <v>711</v>
      </c>
      <c r="CC4">
        <v>1143</v>
      </c>
      <c r="CD4" t="s">
        <v>105</v>
      </c>
      <c r="CE4" t="s">
        <v>106</v>
      </c>
      <c r="CF4">
        <v>36</v>
      </c>
      <c r="CG4">
        <v>711</v>
      </c>
      <c r="CH4">
        <v>1143</v>
      </c>
      <c r="CI4" t="s">
        <v>105</v>
      </c>
      <c r="CJ4" t="s">
        <v>106</v>
      </c>
      <c r="CK4">
        <v>36</v>
      </c>
      <c r="CL4">
        <v>711</v>
      </c>
      <c r="CM4">
        <v>1143</v>
      </c>
      <c r="CN4" t="s">
        <v>105</v>
      </c>
      <c r="CO4" t="s">
        <v>106</v>
      </c>
      <c r="CP4" t="s">
        <v>105</v>
      </c>
      <c r="CQ4">
        <v>50</v>
      </c>
      <c r="CR4">
        <v>38</v>
      </c>
      <c r="CS4">
        <v>1</v>
      </c>
      <c r="CT4">
        <v>481</v>
      </c>
      <c r="CU4" t="s">
        <v>105</v>
      </c>
      <c r="CV4" t="s">
        <v>105</v>
      </c>
      <c r="CW4" t="s">
        <v>105</v>
      </c>
      <c r="CX4" t="s">
        <v>105</v>
      </c>
      <c r="CY4" t="s">
        <v>106</v>
      </c>
      <c r="CZ4">
        <v>2084</v>
      </c>
      <c r="DA4">
        <v>500</v>
      </c>
      <c r="DB4">
        <v>2100</v>
      </c>
      <c r="DC4" t="s">
        <v>107</v>
      </c>
      <c r="DD4" t="s">
        <v>107</v>
      </c>
      <c r="DE4">
        <v>2076</v>
      </c>
      <c r="DF4">
        <v>500</v>
      </c>
      <c r="DG4">
        <v>2100</v>
      </c>
      <c r="DH4" t="s">
        <v>107</v>
      </c>
      <c r="DI4" t="s">
        <v>107</v>
      </c>
      <c r="DJ4">
        <v>2085</v>
      </c>
      <c r="DK4">
        <v>500</v>
      </c>
      <c r="DL4">
        <v>2100</v>
      </c>
      <c r="DM4" t="s">
        <v>107</v>
      </c>
      <c r="DN4" t="s">
        <v>107</v>
      </c>
      <c r="DO4">
        <v>2083</v>
      </c>
      <c r="DP4">
        <v>500</v>
      </c>
      <c r="DQ4">
        <v>2100</v>
      </c>
      <c r="DR4" t="s">
        <v>107</v>
      </c>
      <c r="DS4" t="s">
        <v>107</v>
      </c>
      <c r="DT4">
        <v>2090</v>
      </c>
      <c r="DU4">
        <v>500</v>
      </c>
      <c r="DV4">
        <v>2100</v>
      </c>
      <c r="DW4" t="s">
        <v>107</v>
      </c>
      <c r="DX4" t="s">
        <v>107</v>
      </c>
      <c r="DY4">
        <v>2086</v>
      </c>
      <c r="DZ4">
        <v>500</v>
      </c>
      <c r="EA4">
        <v>2100</v>
      </c>
      <c r="EB4" t="s">
        <v>107</v>
      </c>
      <c r="EC4" t="s">
        <v>107</v>
      </c>
      <c r="ED4">
        <v>2089</v>
      </c>
      <c r="EE4">
        <v>500</v>
      </c>
      <c r="EF4">
        <v>2100</v>
      </c>
      <c r="EG4" t="s">
        <v>107</v>
      </c>
      <c r="EH4" t="s">
        <v>107</v>
      </c>
      <c r="EI4">
        <v>2084</v>
      </c>
      <c r="EJ4">
        <v>500</v>
      </c>
      <c r="EK4">
        <v>2100</v>
      </c>
      <c r="EL4" t="s">
        <v>107</v>
      </c>
      <c r="EM4" t="s">
        <v>107</v>
      </c>
      <c r="EN4">
        <v>1300</v>
      </c>
      <c r="EO4">
        <v>900</v>
      </c>
      <c r="EP4">
        <v>1300</v>
      </c>
      <c r="EQ4" t="s">
        <v>105</v>
      </c>
      <c r="ER4" t="s">
        <v>107</v>
      </c>
      <c r="ES4">
        <v>42</v>
      </c>
      <c r="ET4">
        <v>914</v>
      </c>
      <c r="EU4">
        <v>1333</v>
      </c>
      <c r="EV4" t="s">
        <v>105</v>
      </c>
      <c r="EW4" t="s">
        <v>106</v>
      </c>
      <c r="EX4">
        <v>42</v>
      </c>
      <c r="EY4">
        <v>914</v>
      </c>
      <c r="EZ4">
        <v>1333</v>
      </c>
      <c r="FA4" t="s">
        <v>105</v>
      </c>
      <c r="FB4" t="s">
        <v>106</v>
      </c>
      <c r="FC4">
        <v>42</v>
      </c>
      <c r="FD4">
        <v>914</v>
      </c>
      <c r="FE4">
        <v>1333</v>
      </c>
      <c r="FF4" t="s">
        <v>105</v>
      </c>
      <c r="FG4" t="s">
        <v>106</v>
      </c>
      <c r="FH4">
        <v>42</v>
      </c>
      <c r="FI4">
        <v>914</v>
      </c>
      <c r="FJ4">
        <v>1333</v>
      </c>
      <c r="FK4" t="s">
        <v>105</v>
      </c>
      <c r="FL4" t="s">
        <v>106</v>
      </c>
      <c r="FM4">
        <v>36</v>
      </c>
      <c r="FN4">
        <v>711</v>
      </c>
      <c r="FO4">
        <v>1143</v>
      </c>
      <c r="FP4" t="s">
        <v>105</v>
      </c>
      <c r="FQ4" t="s">
        <v>106</v>
      </c>
      <c r="FR4">
        <v>36</v>
      </c>
      <c r="FS4">
        <v>711</v>
      </c>
      <c r="FT4">
        <v>1143</v>
      </c>
      <c r="FU4" t="s">
        <v>105</v>
      </c>
      <c r="FV4" t="s">
        <v>106</v>
      </c>
      <c r="FW4">
        <v>36</v>
      </c>
      <c r="FX4">
        <v>711</v>
      </c>
      <c r="FY4">
        <v>1143</v>
      </c>
      <c r="FZ4" t="s">
        <v>105</v>
      </c>
      <c r="GA4" t="s">
        <v>106</v>
      </c>
      <c r="GB4">
        <v>36</v>
      </c>
      <c r="GC4">
        <v>711</v>
      </c>
      <c r="GD4">
        <v>1143</v>
      </c>
      <c r="GE4" t="s">
        <v>105</v>
      </c>
      <c r="GF4" t="s">
        <v>106</v>
      </c>
      <c r="GG4" t="s">
        <v>105</v>
      </c>
      <c r="GH4">
        <v>46</v>
      </c>
      <c r="GI4">
        <v>38</v>
      </c>
      <c r="GJ4">
        <v>2</v>
      </c>
      <c r="GK4">
        <v>493</v>
      </c>
      <c r="GL4" t="s">
        <v>105</v>
      </c>
      <c r="GM4" t="s">
        <v>105</v>
      </c>
      <c r="GN4" t="s">
        <v>105</v>
      </c>
      <c r="GO4" t="s">
        <v>105</v>
      </c>
      <c r="GP4" t="s">
        <v>106</v>
      </c>
      <c r="GQ4">
        <v>2085</v>
      </c>
      <c r="GR4">
        <v>500</v>
      </c>
      <c r="GS4">
        <v>2100</v>
      </c>
      <c r="GT4" t="s">
        <v>107</v>
      </c>
      <c r="GU4" t="s">
        <v>107</v>
      </c>
      <c r="GV4">
        <v>2089</v>
      </c>
      <c r="GW4">
        <v>500</v>
      </c>
      <c r="GX4">
        <v>2100</v>
      </c>
      <c r="GY4" t="s">
        <v>107</v>
      </c>
      <c r="GZ4" t="s">
        <v>107</v>
      </c>
      <c r="HA4">
        <v>2090</v>
      </c>
      <c r="HB4">
        <v>500</v>
      </c>
      <c r="HC4">
        <v>2100</v>
      </c>
      <c r="HD4" t="s">
        <v>107</v>
      </c>
      <c r="HE4" t="s">
        <v>107</v>
      </c>
      <c r="HF4">
        <v>2085</v>
      </c>
      <c r="HG4">
        <v>500</v>
      </c>
      <c r="HH4">
        <v>2100</v>
      </c>
      <c r="HI4" t="s">
        <v>107</v>
      </c>
      <c r="HJ4" t="s">
        <v>107</v>
      </c>
      <c r="HK4">
        <v>2084</v>
      </c>
      <c r="HL4">
        <v>500</v>
      </c>
      <c r="HM4">
        <v>2100</v>
      </c>
      <c r="HN4" t="s">
        <v>107</v>
      </c>
      <c r="HO4" t="s">
        <v>107</v>
      </c>
      <c r="HP4">
        <v>2085</v>
      </c>
      <c r="HQ4">
        <v>500</v>
      </c>
      <c r="HR4">
        <v>2100</v>
      </c>
      <c r="HS4" t="s">
        <v>107</v>
      </c>
      <c r="HT4" t="s">
        <v>107</v>
      </c>
      <c r="HU4">
        <v>2079</v>
      </c>
      <c r="HV4">
        <v>500</v>
      </c>
      <c r="HW4">
        <v>2100</v>
      </c>
      <c r="HX4" t="s">
        <v>107</v>
      </c>
      <c r="HY4" t="s">
        <v>107</v>
      </c>
      <c r="HZ4">
        <v>2089</v>
      </c>
      <c r="IA4">
        <v>500</v>
      </c>
      <c r="IB4">
        <v>2100</v>
      </c>
      <c r="IC4" t="s">
        <v>107</v>
      </c>
      <c r="ID4" t="s">
        <v>107</v>
      </c>
      <c r="IE4">
        <v>1300</v>
      </c>
      <c r="IF4">
        <v>900</v>
      </c>
      <c r="IG4">
        <v>1300</v>
      </c>
      <c r="IH4" t="s">
        <v>105</v>
      </c>
      <c r="II4" t="s">
        <v>107</v>
      </c>
      <c r="IJ4">
        <v>42</v>
      </c>
      <c r="IK4">
        <v>914</v>
      </c>
      <c r="IL4">
        <v>1333</v>
      </c>
      <c r="IM4" t="s">
        <v>105</v>
      </c>
      <c r="IN4" t="s">
        <v>106</v>
      </c>
      <c r="IO4">
        <v>42</v>
      </c>
      <c r="IP4">
        <v>914</v>
      </c>
      <c r="IQ4">
        <v>1333</v>
      </c>
      <c r="IR4" t="s">
        <v>105</v>
      </c>
      <c r="IS4" t="s">
        <v>106</v>
      </c>
      <c r="IT4">
        <v>42</v>
      </c>
      <c r="IU4">
        <v>914</v>
      </c>
      <c r="IV4">
        <v>1333</v>
      </c>
      <c r="IW4" t="s">
        <v>105</v>
      </c>
      <c r="IX4" t="s">
        <v>106</v>
      </c>
      <c r="IY4">
        <v>42</v>
      </c>
      <c r="IZ4">
        <v>914</v>
      </c>
      <c r="JA4">
        <v>1333</v>
      </c>
      <c r="JB4" t="s">
        <v>105</v>
      </c>
      <c r="JC4" t="s">
        <v>106</v>
      </c>
      <c r="JD4">
        <v>36</v>
      </c>
      <c r="JE4">
        <v>711</v>
      </c>
      <c r="JF4">
        <v>1143</v>
      </c>
      <c r="JG4" t="s">
        <v>105</v>
      </c>
      <c r="JH4" t="s">
        <v>106</v>
      </c>
      <c r="JI4">
        <v>36</v>
      </c>
      <c r="JJ4">
        <v>711</v>
      </c>
      <c r="JK4">
        <v>1143</v>
      </c>
      <c r="JL4" t="s">
        <v>105</v>
      </c>
      <c r="JM4" t="s">
        <v>106</v>
      </c>
      <c r="JN4">
        <v>36</v>
      </c>
      <c r="JO4">
        <v>711</v>
      </c>
      <c r="JP4">
        <v>1143</v>
      </c>
      <c r="JQ4" t="s">
        <v>105</v>
      </c>
      <c r="JR4" t="s">
        <v>106</v>
      </c>
      <c r="JS4">
        <v>36</v>
      </c>
      <c r="JT4">
        <v>711</v>
      </c>
      <c r="JU4">
        <v>1143</v>
      </c>
      <c r="JV4" t="s">
        <v>105</v>
      </c>
      <c r="JW4" t="s">
        <v>106</v>
      </c>
      <c r="JX4" t="s">
        <v>105</v>
      </c>
      <c r="JY4">
        <v>48</v>
      </c>
      <c r="JZ4">
        <v>38</v>
      </c>
      <c r="KA4">
        <v>3</v>
      </c>
      <c r="KB4">
        <v>530</v>
      </c>
      <c r="KC4" t="s">
        <v>105</v>
      </c>
      <c r="KD4" t="s">
        <v>105</v>
      </c>
      <c r="KE4" t="s">
        <v>105</v>
      </c>
      <c r="KF4" t="s">
        <v>105</v>
      </c>
      <c r="KG4" t="s">
        <v>106</v>
      </c>
      <c r="KH4">
        <v>2090</v>
      </c>
      <c r="KI4">
        <v>500</v>
      </c>
      <c r="KJ4">
        <v>2100</v>
      </c>
      <c r="KK4" t="s">
        <v>107</v>
      </c>
      <c r="KL4" t="s">
        <v>107</v>
      </c>
      <c r="KM4">
        <v>2093</v>
      </c>
      <c r="KN4">
        <v>500</v>
      </c>
      <c r="KO4">
        <v>2100</v>
      </c>
      <c r="KP4" t="s">
        <v>107</v>
      </c>
      <c r="KQ4" t="s">
        <v>107</v>
      </c>
      <c r="KR4">
        <v>2091</v>
      </c>
      <c r="KS4">
        <v>500</v>
      </c>
      <c r="KT4">
        <v>2100</v>
      </c>
      <c r="KU4" t="s">
        <v>107</v>
      </c>
      <c r="KV4" t="s">
        <v>107</v>
      </c>
      <c r="KW4">
        <v>2086</v>
      </c>
      <c r="KX4">
        <v>500</v>
      </c>
      <c r="KY4">
        <v>2100</v>
      </c>
      <c r="KZ4" t="s">
        <v>107</v>
      </c>
      <c r="LA4" t="s">
        <v>107</v>
      </c>
      <c r="LB4">
        <v>2092</v>
      </c>
      <c r="LC4">
        <v>500</v>
      </c>
      <c r="LD4">
        <v>2100</v>
      </c>
      <c r="LE4" t="s">
        <v>107</v>
      </c>
      <c r="LF4" t="s">
        <v>107</v>
      </c>
      <c r="LG4">
        <v>2086</v>
      </c>
      <c r="LH4">
        <v>500</v>
      </c>
      <c r="LI4">
        <v>2100</v>
      </c>
      <c r="LJ4" t="s">
        <v>107</v>
      </c>
      <c r="LK4" t="s">
        <v>107</v>
      </c>
      <c r="LL4">
        <v>2094</v>
      </c>
      <c r="LM4">
        <v>500</v>
      </c>
      <c r="LN4">
        <v>2100</v>
      </c>
      <c r="LO4" t="s">
        <v>107</v>
      </c>
      <c r="LP4" t="s">
        <v>107</v>
      </c>
      <c r="LQ4">
        <v>2091</v>
      </c>
      <c r="LR4">
        <v>500</v>
      </c>
      <c r="LS4">
        <v>2100</v>
      </c>
      <c r="LT4" t="s">
        <v>107</v>
      </c>
      <c r="LU4" t="s">
        <v>107</v>
      </c>
      <c r="LV4">
        <v>1300</v>
      </c>
      <c r="LW4">
        <v>900</v>
      </c>
      <c r="LX4">
        <v>1300</v>
      </c>
      <c r="LY4" t="s">
        <v>105</v>
      </c>
      <c r="LZ4" t="s">
        <v>107</v>
      </c>
      <c r="MA4">
        <v>42</v>
      </c>
      <c r="MB4">
        <v>914</v>
      </c>
      <c r="MC4">
        <v>1333</v>
      </c>
      <c r="MD4" t="s">
        <v>105</v>
      </c>
      <c r="ME4" t="s">
        <v>106</v>
      </c>
      <c r="MF4">
        <v>42</v>
      </c>
      <c r="MG4">
        <v>914</v>
      </c>
      <c r="MH4">
        <v>1333</v>
      </c>
      <c r="MI4" t="s">
        <v>105</v>
      </c>
      <c r="MJ4" t="s">
        <v>106</v>
      </c>
      <c r="MK4">
        <v>42</v>
      </c>
      <c r="ML4">
        <v>914</v>
      </c>
      <c r="MM4">
        <v>1333</v>
      </c>
      <c r="MN4" t="s">
        <v>105</v>
      </c>
      <c r="MO4" t="s">
        <v>106</v>
      </c>
      <c r="MP4">
        <v>42</v>
      </c>
      <c r="MQ4">
        <v>914</v>
      </c>
      <c r="MR4">
        <v>1333</v>
      </c>
      <c r="MS4" t="s">
        <v>105</v>
      </c>
      <c r="MT4" t="s">
        <v>106</v>
      </c>
      <c r="MU4">
        <v>36</v>
      </c>
      <c r="MV4">
        <v>711</v>
      </c>
      <c r="MW4">
        <v>1143</v>
      </c>
      <c r="MX4" t="s">
        <v>105</v>
      </c>
      <c r="MY4" t="s">
        <v>106</v>
      </c>
      <c r="MZ4">
        <v>36</v>
      </c>
      <c r="NA4">
        <v>711</v>
      </c>
      <c r="NB4">
        <v>1143</v>
      </c>
      <c r="NC4" t="s">
        <v>105</v>
      </c>
      <c r="ND4" t="s">
        <v>106</v>
      </c>
      <c r="NE4">
        <v>36</v>
      </c>
      <c r="NF4">
        <v>711</v>
      </c>
      <c r="NG4">
        <v>1143</v>
      </c>
      <c r="NH4" t="s">
        <v>105</v>
      </c>
      <c r="NI4" t="s">
        <v>106</v>
      </c>
      <c r="NJ4">
        <v>36</v>
      </c>
      <c r="NK4">
        <v>711</v>
      </c>
      <c r="NL4">
        <v>1143</v>
      </c>
      <c r="NM4" t="s">
        <v>105</v>
      </c>
      <c r="NN4" t="s">
        <v>106</v>
      </c>
      <c r="NO4" t="s">
        <v>105</v>
      </c>
      <c r="NP4">
        <v>48</v>
      </c>
      <c r="NQ4">
        <v>37</v>
      </c>
      <c r="NR4">
        <v>4</v>
      </c>
      <c r="NS4">
        <v>509</v>
      </c>
      <c r="NT4" t="s">
        <v>105</v>
      </c>
      <c r="NU4" t="s">
        <v>105</v>
      </c>
      <c r="NV4" t="s">
        <v>105</v>
      </c>
      <c r="NW4" t="s">
        <v>105</v>
      </c>
      <c r="NX4" t="s">
        <v>106</v>
      </c>
      <c r="NY4">
        <v>2097</v>
      </c>
      <c r="NZ4">
        <v>500</v>
      </c>
      <c r="OA4">
        <v>2100</v>
      </c>
      <c r="OB4" t="s">
        <v>107</v>
      </c>
      <c r="OC4" t="s">
        <v>107</v>
      </c>
      <c r="OD4">
        <v>2081</v>
      </c>
      <c r="OE4">
        <v>500</v>
      </c>
      <c r="OF4">
        <v>2100</v>
      </c>
      <c r="OG4" t="s">
        <v>107</v>
      </c>
      <c r="OH4" t="s">
        <v>107</v>
      </c>
      <c r="OI4">
        <v>2084</v>
      </c>
      <c r="OJ4">
        <v>500</v>
      </c>
      <c r="OK4">
        <v>2100</v>
      </c>
      <c r="OL4" t="s">
        <v>107</v>
      </c>
      <c r="OM4" t="s">
        <v>107</v>
      </c>
      <c r="ON4">
        <v>2086</v>
      </c>
      <c r="OO4">
        <v>500</v>
      </c>
      <c r="OP4">
        <v>2100</v>
      </c>
      <c r="OQ4" t="s">
        <v>107</v>
      </c>
      <c r="OR4" t="s">
        <v>107</v>
      </c>
      <c r="OS4">
        <v>2088</v>
      </c>
      <c r="OT4">
        <v>500</v>
      </c>
      <c r="OU4">
        <v>2100</v>
      </c>
      <c r="OV4" t="s">
        <v>107</v>
      </c>
      <c r="OW4" t="s">
        <v>107</v>
      </c>
      <c r="OX4">
        <v>2092</v>
      </c>
      <c r="OY4">
        <v>500</v>
      </c>
      <c r="OZ4">
        <v>2100</v>
      </c>
      <c r="PA4" t="s">
        <v>107</v>
      </c>
      <c r="PB4" t="s">
        <v>107</v>
      </c>
      <c r="PC4">
        <v>2088</v>
      </c>
      <c r="PD4">
        <v>500</v>
      </c>
      <c r="PE4">
        <v>2100</v>
      </c>
      <c r="PF4" t="s">
        <v>107</v>
      </c>
      <c r="PG4" t="s">
        <v>107</v>
      </c>
      <c r="PH4">
        <v>2085</v>
      </c>
      <c r="PI4">
        <v>500</v>
      </c>
      <c r="PJ4">
        <v>2100</v>
      </c>
      <c r="PK4" t="s">
        <v>107</v>
      </c>
      <c r="PL4" t="s">
        <v>107</v>
      </c>
      <c r="PM4">
        <v>1300</v>
      </c>
      <c r="PN4">
        <v>900</v>
      </c>
      <c r="PO4">
        <v>1300</v>
      </c>
      <c r="PP4" t="s">
        <v>105</v>
      </c>
      <c r="PQ4" t="s">
        <v>107</v>
      </c>
      <c r="PR4">
        <v>42</v>
      </c>
      <c r="PS4">
        <v>914</v>
      </c>
      <c r="PT4">
        <v>1333</v>
      </c>
      <c r="PU4" t="s">
        <v>105</v>
      </c>
      <c r="PV4" t="s">
        <v>106</v>
      </c>
      <c r="PW4">
        <v>42</v>
      </c>
      <c r="PX4">
        <v>914</v>
      </c>
      <c r="PY4">
        <v>1333</v>
      </c>
      <c r="PZ4" t="s">
        <v>105</v>
      </c>
      <c r="QA4" t="s">
        <v>106</v>
      </c>
      <c r="QB4">
        <v>42</v>
      </c>
      <c r="QC4">
        <v>914</v>
      </c>
      <c r="QD4">
        <v>1333</v>
      </c>
      <c r="QE4" t="s">
        <v>105</v>
      </c>
      <c r="QF4" t="s">
        <v>106</v>
      </c>
      <c r="QG4">
        <v>42</v>
      </c>
      <c r="QH4">
        <v>914</v>
      </c>
      <c r="QI4">
        <v>1333</v>
      </c>
      <c r="QJ4" t="s">
        <v>105</v>
      </c>
      <c r="QK4" t="s">
        <v>106</v>
      </c>
      <c r="QL4">
        <v>36</v>
      </c>
      <c r="QM4">
        <v>711</v>
      </c>
      <c r="QN4">
        <v>1143</v>
      </c>
      <c r="QO4" t="s">
        <v>105</v>
      </c>
      <c r="QP4" t="s">
        <v>106</v>
      </c>
      <c r="QQ4">
        <v>36</v>
      </c>
      <c r="QR4">
        <v>711</v>
      </c>
      <c r="QS4">
        <v>1143</v>
      </c>
      <c r="QT4" t="s">
        <v>105</v>
      </c>
      <c r="QU4" t="s">
        <v>106</v>
      </c>
      <c r="QV4">
        <v>36</v>
      </c>
      <c r="QW4">
        <v>711</v>
      </c>
      <c r="QX4">
        <v>1143</v>
      </c>
      <c r="QY4" t="s">
        <v>105</v>
      </c>
      <c r="QZ4" t="s">
        <v>106</v>
      </c>
      <c r="RA4">
        <v>36</v>
      </c>
      <c r="RB4">
        <v>711</v>
      </c>
      <c r="RC4">
        <v>1143</v>
      </c>
      <c r="RD4" t="s">
        <v>105</v>
      </c>
      <c r="RE4" t="s">
        <v>106</v>
      </c>
      <c r="RF4" t="s">
        <v>105</v>
      </c>
      <c r="RG4">
        <v>51</v>
      </c>
      <c r="RH4">
        <v>38</v>
      </c>
      <c r="RI4">
        <v>5</v>
      </c>
      <c r="RJ4">
        <v>488</v>
      </c>
      <c r="RK4" t="s">
        <v>105</v>
      </c>
      <c r="RL4" t="s">
        <v>105</v>
      </c>
      <c r="RM4" t="s">
        <v>105</v>
      </c>
      <c r="RN4" t="s">
        <v>105</v>
      </c>
      <c r="RO4" t="s">
        <v>106</v>
      </c>
      <c r="RP4">
        <v>2079</v>
      </c>
      <c r="RQ4">
        <v>500</v>
      </c>
      <c r="RR4">
        <v>2100</v>
      </c>
      <c r="RS4" t="s">
        <v>107</v>
      </c>
      <c r="RT4" t="s">
        <v>107</v>
      </c>
      <c r="RU4">
        <v>2089</v>
      </c>
      <c r="RV4">
        <v>500</v>
      </c>
      <c r="RW4">
        <v>2100</v>
      </c>
      <c r="RX4" t="s">
        <v>107</v>
      </c>
      <c r="RY4" t="s">
        <v>107</v>
      </c>
      <c r="RZ4">
        <v>2084</v>
      </c>
      <c r="SA4">
        <v>500</v>
      </c>
      <c r="SB4">
        <v>2100</v>
      </c>
      <c r="SC4" t="s">
        <v>107</v>
      </c>
      <c r="SD4" t="s">
        <v>107</v>
      </c>
      <c r="SE4">
        <v>2091</v>
      </c>
      <c r="SF4">
        <v>500</v>
      </c>
      <c r="SG4">
        <v>2100</v>
      </c>
      <c r="SH4" t="s">
        <v>107</v>
      </c>
      <c r="SI4" t="s">
        <v>107</v>
      </c>
      <c r="SJ4">
        <v>2085</v>
      </c>
      <c r="SK4">
        <v>500</v>
      </c>
      <c r="SL4">
        <v>2100</v>
      </c>
      <c r="SM4" t="s">
        <v>107</v>
      </c>
      <c r="SN4" t="s">
        <v>107</v>
      </c>
      <c r="SO4">
        <v>2086</v>
      </c>
      <c r="SP4">
        <v>500</v>
      </c>
      <c r="SQ4">
        <v>2100</v>
      </c>
      <c r="SR4" t="s">
        <v>107</v>
      </c>
      <c r="SS4" t="s">
        <v>107</v>
      </c>
      <c r="ST4">
        <v>2085</v>
      </c>
      <c r="SU4">
        <v>500</v>
      </c>
      <c r="SV4">
        <v>2100</v>
      </c>
      <c r="SW4" t="s">
        <v>107</v>
      </c>
      <c r="SX4" t="s">
        <v>107</v>
      </c>
      <c r="SY4">
        <v>2085</v>
      </c>
      <c r="SZ4">
        <v>500</v>
      </c>
      <c r="TA4">
        <v>2100</v>
      </c>
      <c r="TB4" t="s">
        <v>107</v>
      </c>
      <c r="TC4" t="s">
        <v>107</v>
      </c>
      <c r="TD4">
        <v>1300</v>
      </c>
      <c r="TE4">
        <v>900</v>
      </c>
      <c r="TF4">
        <v>1300</v>
      </c>
      <c r="TG4" t="s">
        <v>105</v>
      </c>
      <c r="TH4" t="s">
        <v>107</v>
      </c>
      <c r="TI4">
        <v>42</v>
      </c>
      <c r="TJ4">
        <v>914</v>
      </c>
      <c r="TK4">
        <v>1333</v>
      </c>
      <c r="TL4" t="s">
        <v>105</v>
      </c>
      <c r="TM4" t="s">
        <v>106</v>
      </c>
      <c r="TN4">
        <v>42</v>
      </c>
      <c r="TO4">
        <v>914</v>
      </c>
      <c r="TP4">
        <v>1333</v>
      </c>
      <c r="TQ4" t="s">
        <v>105</v>
      </c>
      <c r="TR4" t="s">
        <v>106</v>
      </c>
      <c r="TS4">
        <v>42</v>
      </c>
      <c r="TT4">
        <v>914</v>
      </c>
      <c r="TU4">
        <v>1333</v>
      </c>
      <c r="TV4" t="s">
        <v>105</v>
      </c>
      <c r="TW4" t="s">
        <v>106</v>
      </c>
      <c r="TX4">
        <v>42</v>
      </c>
      <c r="TY4">
        <v>914</v>
      </c>
      <c r="TZ4">
        <v>1333</v>
      </c>
      <c r="UA4" t="s">
        <v>105</v>
      </c>
      <c r="UB4" t="s">
        <v>106</v>
      </c>
      <c r="UC4">
        <v>36</v>
      </c>
      <c r="UD4">
        <v>711</v>
      </c>
      <c r="UE4">
        <v>1143</v>
      </c>
      <c r="UF4" t="s">
        <v>105</v>
      </c>
      <c r="UG4" t="s">
        <v>106</v>
      </c>
      <c r="UH4">
        <v>36</v>
      </c>
      <c r="UI4">
        <v>711</v>
      </c>
      <c r="UJ4">
        <v>1143</v>
      </c>
      <c r="UK4" t="s">
        <v>105</v>
      </c>
      <c r="UL4" t="s">
        <v>106</v>
      </c>
      <c r="UM4">
        <v>36</v>
      </c>
      <c r="UN4">
        <v>711</v>
      </c>
      <c r="UO4">
        <v>1143</v>
      </c>
      <c r="UP4" t="s">
        <v>105</v>
      </c>
      <c r="UQ4" t="s">
        <v>106</v>
      </c>
      <c r="UR4">
        <v>36</v>
      </c>
      <c r="US4">
        <v>711</v>
      </c>
      <c r="UT4">
        <v>1143</v>
      </c>
      <c r="UU4" t="s">
        <v>105</v>
      </c>
      <c r="UV4" t="s">
        <v>106</v>
      </c>
      <c r="UW4" t="s">
        <v>105</v>
      </c>
      <c r="UX4">
        <v>50</v>
      </c>
      <c r="UY4">
        <v>38</v>
      </c>
      <c r="UZ4">
        <v>6</v>
      </c>
      <c r="VA4">
        <v>515</v>
      </c>
      <c r="VB4" t="s">
        <v>105</v>
      </c>
      <c r="VC4" t="s">
        <v>105</v>
      </c>
      <c r="VD4" t="s">
        <v>105</v>
      </c>
      <c r="VE4" t="s">
        <v>105</v>
      </c>
      <c r="VF4" t="s">
        <v>106</v>
      </c>
      <c r="VG4">
        <v>2088</v>
      </c>
      <c r="VH4">
        <v>500</v>
      </c>
      <c r="VI4">
        <v>2100</v>
      </c>
      <c r="VJ4" t="s">
        <v>107</v>
      </c>
      <c r="VK4" t="s">
        <v>107</v>
      </c>
      <c r="VL4">
        <v>2080</v>
      </c>
      <c r="VM4">
        <v>500</v>
      </c>
      <c r="VN4">
        <v>2100</v>
      </c>
      <c r="VO4" t="s">
        <v>107</v>
      </c>
      <c r="VP4" t="s">
        <v>107</v>
      </c>
      <c r="VQ4">
        <v>2089</v>
      </c>
      <c r="VR4">
        <v>500</v>
      </c>
      <c r="VS4">
        <v>2100</v>
      </c>
      <c r="VT4" t="s">
        <v>107</v>
      </c>
      <c r="VU4" t="s">
        <v>107</v>
      </c>
      <c r="VV4">
        <v>2086</v>
      </c>
      <c r="VW4">
        <v>500</v>
      </c>
      <c r="VX4">
        <v>2100</v>
      </c>
      <c r="VY4" t="s">
        <v>107</v>
      </c>
      <c r="VZ4" t="s">
        <v>107</v>
      </c>
      <c r="WA4">
        <v>2086</v>
      </c>
      <c r="WB4">
        <v>500</v>
      </c>
      <c r="WC4">
        <v>2100</v>
      </c>
      <c r="WD4" t="s">
        <v>107</v>
      </c>
      <c r="WE4" t="s">
        <v>107</v>
      </c>
      <c r="WF4">
        <v>2079</v>
      </c>
      <c r="WG4">
        <v>500</v>
      </c>
      <c r="WH4">
        <v>2100</v>
      </c>
      <c r="WI4" t="s">
        <v>107</v>
      </c>
      <c r="WJ4" t="s">
        <v>107</v>
      </c>
      <c r="WK4">
        <v>2083</v>
      </c>
      <c r="WL4">
        <v>500</v>
      </c>
      <c r="WM4">
        <v>2100</v>
      </c>
      <c r="WN4" t="s">
        <v>107</v>
      </c>
      <c r="WO4" t="s">
        <v>107</v>
      </c>
      <c r="WP4">
        <v>2078</v>
      </c>
      <c r="WQ4">
        <v>500</v>
      </c>
      <c r="WR4">
        <v>2100</v>
      </c>
      <c r="WS4" t="s">
        <v>107</v>
      </c>
      <c r="WT4" t="s">
        <v>107</v>
      </c>
      <c r="WU4">
        <v>1300</v>
      </c>
      <c r="WV4">
        <v>900</v>
      </c>
      <c r="WW4">
        <v>1300</v>
      </c>
      <c r="WX4" t="s">
        <v>105</v>
      </c>
      <c r="WY4" t="s">
        <v>107</v>
      </c>
      <c r="WZ4">
        <v>42</v>
      </c>
      <c r="XA4">
        <v>914</v>
      </c>
      <c r="XB4">
        <v>1333</v>
      </c>
      <c r="XC4" t="s">
        <v>105</v>
      </c>
      <c r="XD4" t="s">
        <v>106</v>
      </c>
      <c r="XE4">
        <v>42</v>
      </c>
      <c r="XF4">
        <v>914</v>
      </c>
      <c r="XG4">
        <v>1333</v>
      </c>
      <c r="XH4" t="s">
        <v>105</v>
      </c>
      <c r="XI4" t="s">
        <v>106</v>
      </c>
      <c r="XJ4">
        <v>42</v>
      </c>
      <c r="XK4">
        <v>914</v>
      </c>
      <c r="XL4">
        <v>1333</v>
      </c>
      <c r="XM4" t="s">
        <v>105</v>
      </c>
      <c r="XN4" t="s">
        <v>106</v>
      </c>
      <c r="XO4">
        <v>42</v>
      </c>
      <c r="XP4">
        <v>914</v>
      </c>
      <c r="XQ4">
        <v>1333</v>
      </c>
      <c r="XR4" t="s">
        <v>105</v>
      </c>
      <c r="XS4" t="s">
        <v>106</v>
      </c>
      <c r="XT4">
        <v>36</v>
      </c>
      <c r="XU4">
        <v>711</v>
      </c>
      <c r="XV4">
        <v>1143</v>
      </c>
      <c r="XW4" t="s">
        <v>105</v>
      </c>
      <c r="XX4" t="s">
        <v>106</v>
      </c>
      <c r="XY4">
        <v>36</v>
      </c>
      <c r="XZ4">
        <v>711</v>
      </c>
      <c r="YA4">
        <v>1143</v>
      </c>
      <c r="YB4" t="s">
        <v>105</v>
      </c>
      <c r="YC4" t="s">
        <v>106</v>
      </c>
      <c r="YD4">
        <v>36</v>
      </c>
      <c r="YE4">
        <v>711</v>
      </c>
      <c r="YF4">
        <v>1143</v>
      </c>
      <c r="YG4" t="s">
        <v>105</v>
      </c>
      <c r="YH4" t="s">
        <v>106</v>
      </c>
      <c r="YI4">
        <v>36</v>
      </c>
      <c r="YJ4">
        <v>711</v>
      </c>
      <c r="YK4">
        <v>1143</v>
      </c>
      <c r="YL4" t="s">
        <v>105</v>
      </c>
      <c r="YM4" t="s">
        <v>106</v>
      </c>
      <c r="YN4" t="s">
        <v>105</v>
      </c>
      <c r="YO4">
        <v>48</v>
      </c>
      <c r="YP4">
        <v>38</v>
      </c>
      <c r="YQ4">
        <v>7</v>
      </c>
      <c r="YR4">
        <v>497</v>
      </c>
      <c r="YS4" t="s">
        <v>105</v>
      </c>
      <c r="YT4" t="s">
        <v>105</v>
      </c>
      <c r="YU4" t="s">
        <v>105</v>
      </c>
      <c r="YV4" t="s">
        <v>105</v>
      </c>
      <c r="YW4" t="s">
        <v>106</v>
      </c>
      <c r="YX4">
        <v>2088</v>
      </c>
      <c r="YY4">
        <v>500</v>
      </c>
      <c r="YZ4">
        <v>2100</v>
      </c>
      <c r="ZA4" t="s">
        <v>107</v>
      </c>
      <c r="ZB4" t="s">
        <v>107</v>
      </c>
      <c r="ZC4">
        <v>2089</v>
      </c>
      <c r="ZD4">
        <v>500</v>
      </c>
      <c r="ZE4">
        <v>2100</v>
      </c>
      <c r="ZF4" t="s">
        <v>107</v>
      </c>
      <c r="ZG4" t="s">
        <v>107</v>
      </c>
      <c r="ZH4">
        <v>2089</v>
      </c>
      <c r="ZI4">
        <v>500</v>
      </c>
      <c r="ZJ4">
        <v>2100</v>
      </c>
      <c r="ZK4" t="s">
        <v>107</v>
      </c>
      <c r="ZL4" t="s">
        <v>107</v>
      </c>
      <c r="ZM4">
        <v>2082</v>
      </c>
      <c r="ZN4">
        <v>500</v>
      </c>
      <c r="ZO4">
        <v>2100</v>
      </c>
      <c r="ZP4" t="s">
        <v>107</v>
      </c>
      <c r="ZQ4" t="s">
        <v>107</v>
      </c>
      <c r="ZR4">
        <v>2083</v>
      </c>
      <c r="ZS4">
        <v>500</v>
      </c>
      <c r="ZT4">
        <v>2100</v>
      </c>
      <c r="ZU4" t="s">
        <v>107</v>
      </c>
      <c r="ZV4" t="s">
        <v>107</v>
      </c>
      <c r="ZW4">
        <v>2081</v>
      </c>
      <c r="ZX4">
        <v>500</v>
      </c>
      <c r="ZY4">
        <v>2100</v>
      </c>
      <c r="ZZ4" t="s">
        <v>107</v>
      </c>
      <c r="AAA4" t="s">
        <v>107</v>
      </c>
      <c r="AAB4">
        <v>2086</v>
      </c>
      <c r="AAC4">
        <v>500</v>
      </c>
      <c r="AAD4">
        <v>2100</v>
      </c>
      <c r="AAE4" t="s">
        <v>107</v>
      </c>
      <c r="AAF4" t="s">
        <v>107</v>
      </c>
      <c r="AAG4">
        <v>2085</v>
      </c>
      <c r="AAH4">
        <v>500</v>
      </c>
      <c r="AAI4">
        <v>2100</v>
      </c>
      <c r="AAJ4" t="s">
        <v>107</v>
      </c>
      <c r="AAK4" t="s">
        <v>107</v>
      </c>
      <c r="AAL4">
        <v>1300</v>
      </c>
      <c r="AAM4">
        <v>900</v>
      </c>
      <c r="AAN4">
        <v>1300</v>
      </c>
      <c r="AAO4" t="s">
        <v>105</v>
      </c>
      <c r="AAP4" t="s">
        <v>107</v>
      </c>
      <c r="AAQ4">
        <v>42</v>
      </c>
      <c r="AAR4">
        <v>914</v>
      </c>
      <c r="AAS4">
        <v>1333</v>
      </c>
      <c r="AAT4" t="s">
        <v>105</v>
      </c>
      <c r="AAU4" t="s">
        <v>106</v>
      </c>
      <c r="AAV4">
        <v>42</v>
      </c>
      <c r="AAW4">
        <v>914</v>
      </c>
      <c r="AAX4">
        <v>1333</v>
      </c>
      <c r="AAY4" t="s">
        <v>105</v>
      </c>
      <c r="AAZ4" t="s">
        <v>106</v>
      </c>
      <c r="ABA4">
        <v>42</v>
      </c>
      <c r="ABB4">
        <v>914</v>
      </c>
      <c r="ABC4">
        <v>1333</v>
      </c>
      <c r="ABD4" t="s">
        <v>105</v>
      </c>
      <c r="ABE4" t="s">
        <v>106</v>
      </c>
      <c r="ABF4">
        <v>42</v>
      </c>
      <c r="ABG4">
        <v>914</v>
      </c>
      <c r="ABH4">
        <v>1333</v>
      </c>
      <c r="ABI4" t="s">
        <v>105</v>
      </c>
      <c r="ABJ4" t="s">
        <v>106</v>
      </c>
      <c r="ABK4">
        <v>36</v>
      </c>
      <c r="ABL4">
        <v>711</v>
      </c>
      <c r="ABM4">
        <v>1143</v>
      </c>
      <c r="ABN4" t="s">
        <v>105</v>
      </c>
      <c r="ABO4" t="s">
        <v>106</v>
      </c>
      <c r="ABP4">
        <v>36</v>
      </c>
      <c r="ABQ4">
        <v>711</v>
      </c>
      <c r="ABR4">
        <v>1143</v>
      </c>
      <c r="ABS4" t="s">
        <v>105</v>
      </c>
      <c r="ABT4" t="s">
        <v>106</v>
      </c>
      <c r="ABU4">
        <v>36</v>
      </c>
      <c r="ABV4">
        <v>711</v>
      </c>
      <c r="ABW4">
        <v>1143</v>
      </c>
      <c r="ABX4" t="s">
        <v>105</v>
      </c>
      <c r="ABY4" t="s">
        <v>106</v>
      </c>
      <c r="ABZ4">
        <v>36</v>
      </c>
      <c r="ACA4">
        <v>711</v>
      </c>
      <c r="ACB4">
        <v>1143</v>
      </c>
      <c r="ACC4" t="s">
        <v>105</v>
      </c>
      <c r="ACD4" t="s">
        <v>106</v>
      </c>
      <c r="ACE4" t="s">
        <v>105</v>
      </c>
      <c r="ACF4">
        <v>47</v>
      </c>
      <c r="ACG4">
        <v>37</v>
      </c>
      <c r="ACM4">
        <f t="shared" si="0"/>
        <v>2084</v>
      </c>
      <c r="ACN4">
        <f t="shared" si="1"/>
        <v>2084.625</v>
      </c>
      <c r="ACO4">
        <f t="shared" si="2"/>
        <v>2085.75</v>
      </c>
      <c r="ACP4">
        <f t="shared" si="3"/>
        <v>2090.375</v>
      </c>
      <c r="ACQ4">
        <f t="shared" si="4"/>
        <v>2087.625</v>
      </c>
      <c r="ACR4">
        <f t="shared" si="5"/>
        <v>2085.5</v>
      </c>
      <c r="ACS4">
        <f t="shared" si="6"/>
        <v>2083.625</v>
      </c>
      <c r="ACT4">
        <f t="shared" si="7"/>
        <v>2085.375</v>
      </c>
      <c r="ACU4" s="7">
        <f t="shared" si="8"/>
        <v>2085.859375</v>
      </c>
      <c r="ACV4">
        <f t="shared" si="9"/>
        <v>1300</v>
      </c>
      <c r="ACW4">
        <f t="shared" si="10"/>
        <v>1300</v>
      </c>
      <c r="ACX4">
        <f t="shared" si="11"/>
        <v>1300</v>
      </c>
      <c r="ACY4">
        <f t="shared" si="12"/>
        <v>1300</v>
      </c>
      <c r="ACZ4">
        <f t="shared" si="13"/>
        <v>1300</v>
      </c>
      <c r="ADA4">
        <f t="shared" si="14"/>
        <v>1300</v>
      </c>
      <c r="ADB4">
        <f t="shared" si="15"/>
        <v>1300</v>
      </c>
      <c r="ADC4">
        <f t="shared" si="16"/>
        <v>1300</v>
      </c>
      <c r="ADD4" s="7">
        <f t="shared" si="17"/>
        <v>1300</v>
      </c>
      <c r="ADE4">
        <f t="shared" si="18"/>
        <v>500</v>
      </c>
      <c r="ADF4">
        <f t="shared" si="19"/>
        <v>481</v>
      </c>
      <c r="ADG4">
        <f t="shared" si="20"/>
        <v>493</v>
      </c>
      <c r="ADH4">
        <f t="shared" si="21"/>
        <v>530</v>
      </c>
      <c r="ADI4">
        <f t="shared" si="22"/>
        <v>509</v>
      </c>
      <c r="ADJ4">
        <f t="shared" si="23"/>
        <v>488</v>
      </c>
      <c r="ADK4">
        <f t="shared" si="24"/>
        <v>515</v>
      </c>
      <c r="ADL4">
        <f t="shared" si="25"/>
        <v>497</v>
      </c>
      <c r="ADM4" s="7">
        <f t="shared" si="26"/>
        <v>501.625</v>
      </c>
    </row>
    <row r="5" spans="1:793" x14ac:dyDescent="0.35">
      <c r="A5">
        <v>1743554147</v>
      </c>
      <c r="B5">
        <v>0</v>
      </c>
      <c r="C5">
        <v>742</v>
      </c>
      <c r="D5" t="s">
        <v>105</v>
      </c>
      <c r="E5" t="s">
        <v>105</v>
      </c>
      <c r="F5" t="s">
        <v>105</v>
      </c>
      <c r="G5" t="s">
        <v>105</v>
      </c>
      <c r="H5" t="s">
        <v>106</v>
      </c>
      <c r="I5">
        <v>927</v>
      </c>
      <c r="J5">
        <v>500</v>
      </c>
      <c r="K5">
        <v>2100</v>
      </c>
      <c r="L5" t="s">
        <v>107</v>
      </c>
      <c r="M5" t="s">
        <v>107</v>
      </c>
      <c r="N5">
        <v>905</v>
      </c>
      <c r="O5">
        <v>500</v>
      </c>
      <c r="P5">
        <v>2100</v>
      </c>
      <c r="Q5" t="s">
        <v>107</v>
      </c>
      <c r="R5" t="s">
        <v>107</v>
      </c>
      <c r="S5">
        <v>932</v>
      </c>
      <c r="T5">
        <v>500</v>
      </c>
      <c r="U5">
        <v>2100</v>
      </c>
      <c r="V5" t="s">
        <v>107</v>
      </c>
      <c r="W5" t="s">
        <v>107</v>
      </c>
      <c r="X5">
        <v>888</v>
      </c>
      <c r="Y5">
        <v>500</v>
      </c>
      <c r="Z5">
        <v>2100</v>
      </c>
      <c r="AA5" t="s">
        <v>107</v>
      </c>
      <c r="AB5" t="s">
        <v>107</v>
      </c>
      <c r="AC5">
        <v>919</v>
      </c>
      <c r="AD5">
        <v>500</v>
      </c>
      <c r="AE5">
        <v>2100</v>
      </c>
      <c r="AF5" t="s">
        <v>107</v>
      </c>
      <c r="AG5" t="s">
        <v>107</v>
      </c>
      <c r="AH5">
        <v>892</v>
      </c>
      <c r="AI5">
        <v>500</v>
      </c>
      <c r="AJ5">
        <v>2100</v>
      </c>
      <c r="AK5" t="s">
        <v>107</v>
      </c>
      <c r="AL5" t="s">
        <v>107</v>
      </c>
      <c r="AM5">
        <v>928</v>
      </c>
      <c r="AN5">
        <v>500</v>
      </c>
      <c r="AO5">
        <v>2100</v>
      </c>
      <c r="AP5" t="s">
        <v>107</v>
      </c>
      <c r="AQ5" t="s">
        <v>107</v>
      </c>
      <c r="AR5">
        <v>889</v>
      </c>
      <c r="AS5">
        <v>500</v>
      </c>
      <c r="AT5">
        <v>2100</v>
      </c>
      <c r="AU5" t="s">
        <v>107</v>
      </c>
      <c r="AV5" t="s">
        <v>107</v>
      </c>
      <c r="AW5">
        <v>935</v>
      </c>
      <c r="AX5">
        <v>900</v>
      </c>
      <c r="AY5">
        <v>1300</v>
      </c>
      <c r="AZ5" t="s">
        <v>105</v>
      </c>
      <c r="BA5" t="s">
        <v>107</v>
      </c>
      <c r="BB5">
        <v>30</v>
      </c>
      <c r="BC5">
        <v>914</v>
      </c>
      <c r="BD5">
        <v>1333</v>
      </c>
      <c r="BE5" t="s">
        <v>105</v>
      </c>
      <c r="BF5" t="s">
        <v>106</v>
      </c>
      <c r="BG5">
        <v>30</v>
      </c>
      <c r="BH5">
        <v>914</v>
      </c>
      <c r="BI5">
        <v>1333</v>
      </c>
      <c r="BJ5" t="s">
        <v>105</v>
      </c>
      <c r="BK5" t="s">
        <v>106</v>
      </c>
      <c r="BL5">
        <v>30</v>
      </c>
      <c r="BM5">
        <v>914</v>
      </c>
      <c r="BN5">
        <v>1333</v>
      </c>
      <c r="BO5" t="s">
        <v>105</v>
      </c>
      <c r="BP5" t="s">
        <v>106</v>
      </c>
      <c r="BQ5">
        <v>30</v>
      </c>
      <c r="BR5">
        <v>914</v>
      </c>
      <c r="BS5">
        <v>1333</v>
      </c>
      <c r="BT5" t="s">
        <v>105</v>
      </c>
      <c r="BU5" t="s">
        <v>106</v>
      </c>
      <c r="BV5">
        <v>23</v>
      </c>
      <c r="BW5">
        <v>711</v>
      </c>
      <c r="BX5">
        <v>1143</v>
      </c>
      <c r="BY5" t="s">
        <v>105</v>
      </c>
      <c r="BZ5" t="s">
        <v>106</v>
      </c>
      <c r="CA5">
        <v>23</v>
      </c>
      <c r="CB5">
        <v>711</v>
      </c>
      <c r="CC5">
        <v>1143</v>
      </c>
      <c r="CD5" t="s">
        <v>105</v>
      </c>
      <c r="CE5" t="s">
        <v>106</v>
      </c>
      <c r="CF5">
        <v>23</v>
      </c>
      <c r="CG5">
        <v>711</v>
      </c>
      <c r="CH5">
        <v>1143</v>
      </c>
      <c r="CI5" t="s">
        <v>105</v>
      </c>
      <c r="CJ5" t="s">
        <v>106</v>
      </c>
      <c r="CK5">
        <v>23</v>
      </c>
      <c r="CL5">
        <v>711</v>
      </c>
      <c r="CM5">
        <v>1143</v>
      </c>
      <c r="CN5" t="s">
        <v>105</v>
      </c>
      <c r="CO5" t="s">
        <v>106</v>
      </c>
      <c r="CP5" t="s">
        <v>105</v>
      </c>
      <c r="CQ5">
        <v>52</v>
      </c>
      <c r="CR5">
        <v>42</v>
      </c>
      <c r="CS5">
        <v>1</v>
      </c>
      <c r="CT5">
        <v>738</v>
      </c>
      <c r="CU5" t="s">
        <v>105</v>
      </c>
      <c r="CV5" t="s">
        <v>105</v>
      </c>
      <c r="CW5" t="s">
        <v>105</v>
      </c>
      <c r="CX5" t="s">
        <v>105</v>
      </c>
      <c r="CY5" t="s">
        <v>106</v>
      </c>
      <c r="CZ5">
        <v>954</v>
      </c>
      <c r="DA5">
        <v>500</v>
      </c>
      <c r="DB5">
        <v>2100</v>
      </c>
      <c r="DC5" t="s">
        <v>107</v>
      </c>
      <c r="DD5" t="s">
        <v>107</v>
      </c>
      <c r="DE5">
        <v>915</v>
      </c>
      <c r="DF5">
        <v>500</v>
      </c>
      <c r="DG5">
        <v>2100</v>
      </c>
      <c r="DH5" t="s">
        <v>107</v>
      </c>
      <c r="DI5" t="s">
        <v>107</v>
      </c>
      <c r="DJ5">
        <v>957</v>
      </c>
      <c r="DK5">
        <v>500</v>
      </c>
      <c r="DL5">
        <v>2100</v>
      </c>
      <c r="DM5" t="s">
        <v>107</v>
      </c>
      <c r="DN5" t="s">
        <v>107</v>
      </c>
      <c r="DO5">
        <v>918</v>
      </c>
      <c r="DP5">
        <v>500</v>
      </c>
      <c r="DQ5">
        <v>2100</v>
      </c>
      <c r="DR5" t="s">
        <v>107</v>
      </c>
      <c r="DS5" t="s">
        <v>107</v>
      </c>
      <c r="DT5">
        <v>950</v>
      </c>
      <c r="DU5">
        <v>500</v>
      </c>
      <c r="DV5">
        <v>2100</v>
      </c>
      <c r="DW5" t="s">
        <v>107</v>
      </c>
      <c r="DX5" t="s">
        <v>107</v>
      </c>
      <c r="DY5">
        <v>931</v>
      </c>
      <c r="DZ5">
        <v>500</v>
      </c>
      <c r="EA5">
        <v>2100</v>
      </c>
      <c r="EB5" t="s">
        <v>107</v>
      </c>
      <c r="EC5" t="s">
        <v>107</v>
      </c>
      <c r="ED5">
        <v>944</v>
      </c>
      <c r="EE5">
        <v>500</v>
      </c>
      <c r="EF5">
        <v>2100</v>
      </c>
      <c r="EG5" t="s">
        <v>107</v>
      </c>
      <c r="EH5" t="s">
        <v>107</v>
      </c>
      <c r="EI5">
        <v>912</v>
      </c>
      <c r="EJ5">
        <v>500</v>
      </c>
      <c r="EK5">
        <v>2100</v>
      </c>
      <c r="EL5" t="s">
        <v>107</v>
      </c>
      <c r="EM5" t="s">
        <v>107</v>
      </c>
      <c r="EN5">
        <v>930</v>
      </c>
      <c r="EO5">
        <v>900</v>
      </c>
      <c r="EP5">
        <v>1300</v>
      </c>
      <c r="EQ5" t="s">
        <v>105</v>
      </c>
      <c r="ER5" t="s">
        <v>107</v>
      </c>
      <c r="ES5">
        <v>30</v>
      </c>
      <c r="ET5">
        <v>914</v>
      </c>
      <c r="EU5">
        <v>1333</v>
      </c>
      <c r="EV5" t="s">
        <v>105</v>
      </c>
      <c r="EW5" t="s">
        <v>106</v>
      </c>
      <c r="EX5">
        <v>30</v>
      </c>
      <c r="EY5">
        <v>914</v>
      </c>
      <c r="EZ5">
        <v>1333</v>
      </c>
      <c r="FA5" t="s">
        <v>105</v>
      </c>
      <c r="FB5" t="s">
        <v>106</v>
      </c>
      <c r="FC5">
        <v>30</v>
      </c>
      <c r="FD5">
        <v>914</v>
      </c>
      <c r="FE5">
        <v>1333</v>
      </c>
      <c r="FF5" t="s">
        <v>105</v>
      </c>
      <c r="FG5" t="s">
        <v>106</v>
      </c>
      <c r="FH5">
        <v>30</v>
      </c>
      <c r="FI5">
        <v>914</v>
      </c>
      <c r="FJ5">
        <v>1333</v>
      </c>
      <c r="FK5" t="s">
        <v>105</v>
      </c>
      <c r="FL5" t="s">
        <v>106</v>
      </c>
      <c r="FM5">
        <v>23</v>
      </c>
      <c r="FN5">
        <v>711</v>
      </c>
      <c r="FO5">
        <v>1143</v>
      </c>
      <c r="FP5" t="s">
        <v>105</v>
      </c>
      <c r="FQ5" t="s">
        <v>106</v>
      </c>
      <c r="FR5">
        <v>23</v>
      </c>
      <c r="FS5">
        <v>711</v>
      </c>
      <c r="FT5">
        <v>1143</v>
      </c>
      <c r="FU5" t="s">
        <v>105</v>
      </c>
      <c r="FV5" t="s">
        <v>106</v>
      </c>
      <c r="FW5">
        <v>23</v>
      </c>
      <c r="FX5">
        <v>711</v>
      </c>
      <c r="FY5">
        <v>1143</v>
      </c>
      <c r="FZ5" t="s">
        <v>105</v>
      </c>
      <c r="GA5" t="s">
        <v>106</v>
      </c>
      <c r="GB5">
        <v>23</v>
      </c>
      <c r="GC5">
        <v>711</v>
      </c>
      <c r="GD5">
        <v>1143</v>
      </c>
      <c r="GE5" t="s">
        <v>105</v>
      </c>
      <c r="GF5" t="s">
        <v>106</v>
      </c>
      <c r="GG5" t="s">
        <v>105</v>
      </c>
      <c r="GH5">
        <v>49</v>
      </c>
      <c r="GI5">
        <v>41</v>
      </c>
      <c r="GJ5">
        <v>2</v>
      </c>
      <c r="GK5">
        <v>533</v>
      </c>
      <c r="GL5" t="s">
        <v>105</v>
      </c>
      <c r="GM5" t="s">
        <v>105</v>
      </c>
      <c r="GN5" t="s">
        <v>105</v>
      </c>
      <c r="GO5" t="s">
        <v>105</v>
      </c>
      <c r="GP5" t="s">
        <v>106</v>
      </c>
      <c r="GQ5">
        <v>678</v>
      </c>
      <c r="GR5">
        <v>500</v>
      </c>
      <c r="GS5">
        <v>2100</v>
      </c>
      <c r="GT5" t="s">
        <v>107</v>
      </c>
      <c r="GU5" t="s">
        <v>107</v>
      </c>
      <c r="GV5">
        <v>1450</v>
      </c>
      <c r="GW5">
        <v>500</v>
      </c>
      <c r="GX5">
        <v>2100</v>
      </c>
      <c r="GY5" t="s">
        <v>107</v>
      </c>
      <c r="GZ5" t="s">
        <v>107</v>
      </c>
      <c r="HA5">
        <v>1458</v>
      </c>
      <c r="HB5">
        <v>500</v>
      </c>
      <c r="HC5">
        <v>2100</v>
      </c>
      <c r="HD5" t="s">
        <v>107</v>
      </c>
      <c r="HE5" t="s">
        <v>107</v>
      </c>
      <c r="HF5">
        <v>1444</v>
      </c>
      <c r="HG5">
        <v>500</v>
      </c>
      <c r="HH5">
        <v>2100</v>
      </c>
      <c r="HI5" t="s">
        <v>107</v>
      </c>
      <c r="HJ5" t="s">
        <v>107</v>
      </c>
      <c r="HK5">
        <v>1452</v>
      </c>
      <c r="HL5">
        <v>500</v>
      </c>
      <c r="HM5">
        <v>2100</v>
      </c>
      <c r="HN5" t="s">
        <v>107</v>
      </c>
      <c r="HO5" t="s">
        <v>107</v>
      </c>
      <c r="HP5">
        <v>1444</v>
      </c>
      <c r="HQ5">
        <v>500</v>
      </c>
      <c r="HR5">
        <v>2100</v>
      </c>
      <c r="HS5" t="s">
        <v>107</v>
      </c>
      <c r="HT5" t="s">
        <v>107</v>
      </c>
      <c r="HU5">
        <v>1452</v>
      </c>
      <c r="HV5">
        <v>500</v>
      </c>
      <c r="HW5">
        <v>2100</v>
      </c>
      <c r="HX5" t="s">
        <v>107</v>
      </c>
      <c r="HY5" t="s">
        <v>107</v>
      </c>
      <c r="HZ5">
        <v>1438</v>
      </c>
      <c r="IA5">
        <v>500</v>
      </c>
      <c r="IB5">
        <v>2100</v>
      </c>
      <c r="IC5" t="s">
        <v>107</v>
      </c>
      <c r="ID5" t="s">
        <v>107</v>
      </c>
      <c r="IE5">
        <v>1109</v>
      </c>
      <c r="IF5">
        <v>900</v>
      </c>
      <c r="IG5">
        <v>1300</v>
      </c>
      <c r="IH5" t="s">
        <v>105</v>
      </c>
      <c r="II5" t="s">
        <v>107</v>
      </c>
      <c r="IJ5">
        <v>36</v>
      </c>
      <c r="IK5">
        <v>914</v>
      </c>
      <c r="IL5">
        <v>1333</v>
      </c>
      <c r="IM5" t="s">
        <v>105</v>
      </c>
      <c r="IN5" t="s">
        <v>106</v>
      </c>
      <c r="IO5">
        <v>36</v>
      </c>
      <c r="IP5">
        <v>914</v>
      </c>
      <c r="IQ5">
        <v>1333</v>
      </c>
      <c r="IR5" t="s">
        <v>105</v>
      </c>
      <c r="IS5" t="s">
        <v>106</v>
      </c>
      <c r="IT5">
        <v>36</v>
      </c>
      <c r="IU5">
        <v>914</v>
      </c>
      <c r="IV5">
        <v>1333</v>
      </c>
      <c r="IW5" t="s">
        <v>105</v>
      </c>
      <c r="IX5" t="s">
        <v>106</v>
      </c>
      <c r="IY5">
        <v>36</v>
      </c>
      <c r="IZ5">
        <v>914</v>
      </c>
      <c r="JA5">
        <v>1333</v>
      </c>
      <c r="JB5" t="s">
        <v>105</v>
      </c>
      <c r="JC5" t="s">
        <v>106</v>
      </c>
      <c r="JD5">
        <v>29</v>
      </c>
      <c r="JE5">
        <v>711</v>
      </c>
      <c r="JF5">
        <v>1143</v>
      </c>
      <c r="JG5" t="s">
        <v>105</v>
      </c>
      <c r="JH5" t="s">
        <v>106</v>
      </c>
      <c r="JI5">
        <v>29</v>
      </c>
      <c r="JJ5">
        <v>711</v>
      </c>
      <c r="JK5">
        <v>1143</v>
      </c>
      <c r="JL5" t="s">
        <v>105</v>
      </c>
      <c r="JM5" t="s">
        <v>106</v>
      </c>
      <c r="JN5">
        <v>29</v>
      </c>
      <c r="JO5">
        <v>711</v>
      </c>
      <c r="JP5">
        <v>1143</v>
      </c>
      <c r="JQ5" t="s">
        <v>105</v>
      </c>
      <c r="JR5" t="s">
        <v>106</v>
      </c>
      <c r="JS5">
        <v>29</v>
      </c>
      <c r="JT5">
        <v>711</v>
      </c>
      <c r="JU5">
        <v>1143</v>
      </c>
      <c r="JV5" t="s">
        <v>105</v>
      </c>
      <c r="JW5" t="s">
        <v>106</v>
      </c>
      <c r="JX5" t="s">
        <v>105</v>
      </c>
      <c r="JY5">
        <v>51</v>
      </c>
      <c r="JZ5">
        <v>39</v>
      </c>
      <c r="KA5">
        <v>3</v>
      </c>
      <c r="KB5">
        <v>740</v>
      </c>
      <c r="KC5" t="s">
        <v>105</v>
      </c>
      <c r="KD5" t="s">
        <v>105</v>
      </c>
      <c r="KE5" t="s">
        <v>105</v>
      </c>
      <c r="KF5" t="s">
        <v>105</v>
      </c>
      <c r="KG5" t="s">
        <v>106</v>
      </c>
      <c r="KH5">
        <v>931</v>
      </c>
      <c r="KI5">
        <v>500</v>
      </c>
      <c r="KJ5">
        <v>2100</v>
      </c>
      <c r="KK5" t="s">
        <v>107</v>
      </c>
      <c r="KL5" t="s">
        <v>107</v>
      </c>
      <c r="KM5">
        <v>909</v>
      </c>
      <c r="KN5">
        <v>500</v>
      </c>
      <c r="KO5">
        <v>2100</v>
      </c>
      <c r="KP5" t="s">
        <v>107</v>
      </c>
      <c r="KQ5" t="s">
        <v>107</v>
      </c>
      <c r="KR5">
        <v>957</v>
      </c>
      <c r="KS5">
        <v>500</v>
      </c>
      <c r="KT5">
        <v>2100</v>
      </c>
      <c r="KU5" t="s">
        <v>107</v>
      </c>
      <c r="KV5" t="s">
        <v>107</v>
      </c>
      <c r="KW5">
        <v>920</v>
      </c>
      <c r="KX5">
        <v>500</v>
      </c>
      <c r="KY5">
        <v>2100</v>
      </c>
      <c r="KZ5" t="s">
        <v>107</v>
      </c>
      <c r="LA5" t="s">
        <v>107</v>
      </c>
      <c r="LB5">
        <v>944</v>
      </c>
      <c r="LC5">
        <v>500</v>
      </c>
      <c r="LD5">
        <v>2100</v>
      </c>
      <c r="LE5" t="s">
        <v>107</v>
      </c>
      <c r="LF5" t="s">
        <v>107</v>
      </c>
      <c r="LG5">
        <v>899</v>
      </c>
      <c r="LH5">
        <v>500</v>
      </c>
      <c r="LI5">
        <v>2100</v>
      </c>
      <c r="LJ5" t="s">
        <v>107</v>
      </c>
      <c r="LK5" t="s">
        <v>107</v>
      </c>
      <c r="LL5">
        <v>941</v>
      </c>
      <c r="LM5">
        <v>500</v>
      </c>
      <c r="LN5">
        <v>2100</v>
      </c>
      <c r="LO5" t="s">
        <v>107</v>
      </c>
      <c r="LP5" t="s">
        <v>107</v>
      </c>
      <c r="LQ5">
        <v>899</v>
      </c>
      <c r="LR5">
        <v>500</v>
      </c>
      <c r="LS5">
        <v>2100</v>
      </c>
      <c r="LT5" t="s">
        <v>107</v>
      </c>
      <c r="LU5" t="s">
        <v>107</v>
      </c>
      <c r="LV5">
        <v>927</v>
      </c>
      <c r="LW5">
        <v>900</v>
      </c>
      <c r="LX5">
        <v>1300</v>
      </c>
      <c r="LY5" t="s">
        <v>105</v>
      </c>
      <c r="LZ5" t="s">
        <v>107</v>
      </c>
      <c r="MA5">
        <v>30</v>
      </c>
      <c r="MB5">
        <v>914</v>
      </c>
      <c r="MC5">
        <v>1333</v>
      </c>
      <c r="MD5" t="s">
        <v>105</v>
      </c>
      <c r="ME5" t="s">
        <v>106</v>
      </c>
      <c r="MF5">
        <v>30</v>
      </c>
      <c r="MG5">
        <v>914</v>
      </c>
      <c r="MH5">
        <v>1333</v>
      </c>
      <c r="MI5" t="s">
        <v>105</v>
      </c>
      <c r="MJ5" t="s">
        <v>106</v>
      </c>
      <c r="MK5">
        <v>30</v>
      </c>
      <c r="ML5">
        <v>914</v>
      </c>
      <c r="MM5">
        <v>1333</v>
      </c>
      <c r="MN5" t="s">
        <v>105</v>
      </c>
      <c r="MO5" t="s">
        <v>106</v>
      </c>
      <c r="MP5">
        <v>30</v>
      </c>
      <c r="MQ5">
        <v>914</v>
      </c>
      <c r="MR5">
        <v>1333</v>
      </c>
      <c r="MS5" t="s">
        <v>105</v>
      </c>
      <c r="MT5" t="s">
        <v>106</v>
      </c>
      <c r="MU5">
        <v>23</v>
      </c>
      <c r="MV5">
        <v>711</v>
      </c>
      <c r="MW5">
        <v>1143</v>
      </c>
      <c r="MX5" t="s">
        <v>105</v>
      </c>
      <c r="MY5" t="s">
        <v>106</v>
      </c>
      <c r="MZ5">
        <v>23</v>
      </c>
      <c r="NA5">
        <v>711</v>
      </c>
      <c r="NB5">
        <v>1143</v>
      </c>
      <c r="NC5" t="s">
        <v>105</v>
      </c>
      <c r="ND5" t="s">
        <v>106</v>
      </c>
      <c r="NE5">
        <v>23</v>
      </c>
      <c r="NF5">
        <v>711</v>
      </c>
      <c r="NG5">
        <v>1143</v>
      </c>
      <c r="NH5" t="s">
        <v>105</v>
      </c>
      <c r="NI5" t="s">
        <v>106</v>
      </c>
      <c r="NJ5">
        <v>23</v>
      </c>
      <c r="NK5">
        <v>711</v>
      </c>
      <c r="NL5">
        <v>1143</v>
      </c>
      <c r="NM5" t="s">
        <v>105</v>
      </c>
      <c r="NN5" t="s">
        <v>106</v>
      </c>
      <c r="NO5" t="s">
        <v>105</v>
      </c>
      <c r="NP5">
        <v>52</v>
      </c>
      <c r="NQ5">
        <v>42</v>
      </c>
      <c r="NR5">
        <v>4</v>
      </c>
      <c r="NS5">
        <v>747</v>
      </c>
      <c r="NT5" t="s">
        <v>105</v>
      </c>
      <c r="NU5" t="s">
        <v>105</v>
      </c>
      <c r="NV5" t="s">
        <v>105</v>
      </c>
      <c r="NW5" t="s">
        <v>105</v>
      </c>
      <c r="NX5" t="s">
        <v>106</v>
      </c>
      <c r="NY5">
        <v>945</v>
      </c>
      <c r="NZ5">
        <v>500</v>
      </c>
      <c r="OA5">
        <v>2100</v>
      </c>
      <c r="OB5" t="s">
        <v>107</v>
      </c>
      <c r="OC5" t="s">
        <v>107</v>
      </c>
      <c r="OD5">
        <v>910</v>
      </c>
      <c r="OE5">
        <v>500</v>
      </c>
      <c r="OF5">
        <v>2100</v>
      </c>
      <c r="OG5" t="s">
        <v>107</v>
      </c>
      <c r="OH5" t="s">
        <v>107</v>
      </c>
      <c r="OI5">
        <v>931</v>
      </c>
      <c r="OJ5">
        <v>500</v>
      </c>
      <c r="OK5">
        <v>2100</v>
      </c>
      <c r="OL5" t="s">
        <v>107</v>
      </c>
      <c r="OM5" t="s">
        <v>107</v>
      </c>
      <c r="ON5">
        <v>903</v>
      </c>
      <c r="OO5">
        <v>500</v>
      </c>
      <c r="OP5">
        <v>2100</v>
      </c>
      <c r="OQ5" t="s">
        <v>107</v>
      </c>
      <c r="OR5" t="s">
        <v>107</v>
      </c>
      <c r="OS5">
        <v>941</v>
      </c>
      <c r="OT5">
        <v>500</v>
      </c>
      <c r="OU5">
        <v>2100</v>
      </c>
      <c r="OV5" t="s">
        <v>107</v>
      </c>
      <c r="OW5" t="s">
        <v>107</v>
      </c>
      <c r="OX5">
        <v>913</v>
      </c>
      <c r="OY5">
        <v>500</v>
      </c>
      <c r="OZ5">
        <v>2100</v>
      </c>
      <c r="PA5" t="s">
        <v>107</v>
      </c>
      <c r="PB5" t="s">
        <v>107</v>
      </c>
      <c r="PC5">
        <v>937</v>
      </c>
      <c r="PD5">
        <v>500</v>
      </c>
      <c r="PE5">
        <v>2100</v>
      </c>
      <c r="PF5" t="s">
        <v>107</v>
      </c>
      <c r="PG5" t="s">
        <v>107</v>
      </c>
      <c r="PH5">
        <v>891</v>
      </c>
      <c r="PI5">
        <v>500</v>
      </c>
      <c r="PJ5">
        <v>2100</v>
      </c>
      <c r="PK5" t="s">
        <v>107</v>
      </c>
      <c r="PL5" t="s">
        <v>107</v>
      </c>
      <c r="PM5">
        <v>931</v>
      </c>
      <c r="PN5">
        <v>900</v>
      </c>
      <c r="PO5">
        <v>1300</v>
      </c>
      <c r="PP5" t="s">
        <v>105</v>
      </c>
      <c r="PQ5" t="s">
        <v>107</v>
      </c>
      <c r="PR5">
        <v>30</v>
      </c>
      <c r="PS5">
        <v>914</v>
      </c>
      <c r="PT5">
        <v>1333</v>
      </c>
      <c r="PU5" t="s">
        <v>105</v>
      </c>
      <c r="PV5" t="s">
        <v>106</v>
      </c>
      <c r="PW5">
        <v>30</v>
      </c>
      <c r="PX5">
        <v>914</v>
      </c>
      <c r="PY5">
        <v>1333</v>
      </c>
      <c r="PZ5" t="s">
        <v>105</v>
      </c>
      <c r="QA5" t="s">
        <v>106</v>
      </c>
      <c r="QB5">
        <v>30</v>
      </c>
      <c r="QC5">
        <v>914</v>
      </c>
      <c r="QD5">
        <v>1333</v>
      </c>
      <c r="QE5" t="s">
        <v>105</v>
      </c>
      <c r="QF5" t="s">
        <v>106</v>
      </c>
      <c r="QG5">
        <v>30</v>
      </c>
      <c r="QH5">
        <v>914</v>
      </c>
      <c r="QI5">
        <v>1333</v>
      </c>
      <c r="QJ5" t="s">
        <v>105</v>
      </c>
      <c r="QK5" t="s">
        <v>106</v>
      </c>
      <c r="QL5">
        <v>23</v>
      </c>
      <c r="QM5">
        <v>711</v>
      </c>
      <c r="QN5">
        <v>1143</v>
      </c>
      <c r="QO5" t="s">
        <v>105</v>
      </c>
      <c r="QP5" t="s">
        <v>106</v>
      </c>
      <c r="QQ5">
        <v>23</v>
      </c>
      <c r="QR5">
        <v>711</v>
      </c>
      <c r="QS5">
        <v>1143</v>
      </c>
      <c r="QT5" t="s">
        <v>105</v>
      </c>
      <c r="QU5" t="s">
        <v>106</v>
      </c>
      <c r="QV5">
        <v>23</v>
      </c>
      <c r="QW5">
        <v>711</v>
      </c>
      <c r="QX5">
        <v>1143</v>
      </c>
      <c r="QY5" t="s">
        <v>105</v>
      </c>
      <c r="QZ5" t="s">
        <v>106</v>
      </c>
      <c r="RA5">
        <v>23</v>
      </c>
      <c r="RB5">
        <v>711</v>
      </c>
      <c r="RC5">
        <v>1143</v>
      </c>
      <c r="RD5" t="s">
        <v>105</v>
      </c>
      <c r="RE5" t="s">
        <v>106</v>
      </c>
      <c r="RF5" t="s">
        <v>105</v>
      </c>
      <c r="RG5">
        <v>55</v>
      </c>
      <c r="RH5">
        <v>43</v>
      </c>
      <c r="RI5">
        <v>5</v>
      </c>
      <c r="RJ5">
        <v>751</v>
      </c>
      <c r="RK5" t="s">
        <v>105</v>
      </c>
      <c r="RL5" t="s">
        <v>105</v>
      </c>
      <c r="RM5" t="s">
        <v>105</v>
      </c>
      <c r="RN5" t="s">
        <v>105</v>
      </c>
      <c r="RO5" t="s">
        <v>106</v>
      </c>
      <c r="RP5">
        <v>929</v>
      </c>
      <c r="RQ5">
        <v>500</v>
      </c>
      <c r="RR5">
        <v>2100</v>
      </c>
      <c r="RS5" t="s">
        <v>107</v>
      </c>
      <c r="RT5" t="s">
        <v>107</v>
      </c>
      <c r="RU5">
        <v>890</v>
      </c>
      <c r="RV5">
        <v>500</v>
      </c>
      <c r="RW5">
        <v>2100</v>
      </c>
      <c r="RX5" t="s">
        <v>107</v>
      </c>
      <c r="RY5" t="s">
        <v>107</v>
      </c>
      <c r="RZ5">
        <v>929</v>
      </c>
      <c r="SA5">
        <v>500</v>
      </c>
      <c r="SB5">
        <v>2100</v>
      </c>
      <c r="SC5" t="s">
        <v>107</v>
      </c>
      <c r="SD5" t="s">
        <v>107</v>
      </c>
      <c r="SE5">
        <v>887</v>
      </c>
      <c r="SF5">
        <v>500</v>
      </c>
      <c r="SG5">
        <v>2100</v>
      </c>
      <c r="SH5" t="s">
        <v>107</v>
      </c>
      <c r="SI5" t="s">
        <v>107</v>
      </c>
      <c r="SJ5">
        <v>925</v>
      </c>
      <c r="SK5">
        <v>500</v>
      </c>
      <c r="SL5">
        <v>2100</v>
      </c>
      <c r="SM5" t="s">
        <v>107</v>
      </c>
      <c r="SN5" t="s">
        <v>107</v>
      </c>
      <c r="SO5">
        <v>886</v>
      </c>
      <c r="SP5">
        <v>500</v>
      </c>
      <c r="SQ5">
        <v>2100</v>
      </c>
      <c r="SR5" t="s">
        <v>107</v>
      </c>
      <c r="SS5" t="s">
        <v>107</v>
      </c>
      <c r="ST5">
        <v>924</v>
      </c>
      <c r="SU5">
        <v>500</v>
      </c>
      <c r="SV5">
        <v>2100</v>
      </c>
      <c r="SW5" t="s">
        <v>107</v>
      </c>
      <c r="SX5" t="s">
        <v>107</v>
      </c>
      <c r="SY5">
        <v>883</v>
      </c>
      <c r="SZ5">
        <v>500</v>
      </c>
      <c r="TA5">
        <v>2100</v>
      </c>
      <c r="TB5" t="s">
        <v>107</v>
      </c>
      <c r="TC5" t="s">
        <v>107</v>
      </c>
      <c r="TD5">
        <v>908</v>
      </c>
      <c r="TE5">
        <v>900</v>
      </c>
      <c r="TF5">
        <v>1300</v>
      </c>
      <c r="TG5" t="s">
        <v>105</v>
      </c>
      <c r="TH5" t="s">
        <v>107</v>
      </c>
      <c r="TI5">
        <v>29</v>
      </c>
      <c r="TJ5">
        <v>914</v>
      </c>
      <c r="TK5">
        <v>1333</v>
      </c>
      <c r="TL5" t="s">
        <v>105</v>
      </c>
      <c r="TM5" t="s">
        <v>106</v>
      </c>
      <c r="TN5">
        <v>29</v>
      </c>
      <c r="TO5">
        <v>914</v>
      </c>
      <c r="TP5">
        <v>1333</v>
      </c>
      <c r="TQ5" t="s">
        <v>105</v>
      </c>
      <c r="TR5" t="s">
        <v>106</v>
      </c>
      <c r="TS5">
        <v>29</v>
      </c>
      <c r="TT5">
        <v>914</v>
      </c>
      <c r="TU5">
        <v>1333</v>
      </c>
      <c r="TV5" t="s">
        <v>105</v>
      </c>
      <c r="TW5" t="s">
        <v>106</v>
      </c>
      <c r="TX5">
        <v>29</v>
      </c>
      <c r="TY5">
        <v>914</v>
      </c>
      <c r="TZ5">
        <v>1333</v>
      </c>
      <c r="UA5" t="s">
        <v>105</v>
      </c>
      <c r="UB5" t="s">
        <v>106</v>
      </c>
      <c r="UC5">
        <v>23</v>
      </c>
      <c r="UD5">
        <v>711</v>
      </c>
      <c r="UE5">
        <v>1143</v>
      </c>
      <c r="UF5" t="s">
        <v>105</v>
      </c>
      <c r="UG5" t="s">
        <v>106</v>
      </c>
      <c r="UH5">
        <v>23</v>
      </c>
      <c r="UI5">
        <v>711</v>
      </c>
      <c r="UJ5">
        <v>1143</v>
      </c>
      <c r="UK5" t="s">
        <v>105</v>
      </c>
      <c r="UL5" t="s">
        <v>106</v>
      </c>
      <c r="UM5">
        <v>23</v>
      </c>
      <c r="UN5">
        <v>711</v>
      </c>
      <c r="UO5">
        <v>1143</v>
      </c>
      <c r="UP5" t="s">
        <v>105</v>
      </c>
      <c r="UQ5" t="s">
        <v>106</v>
      </c>
      <c r="UR5">
        <v>23</v>
      </c>
      <c r="US5">
        <v>711</v>
      </c>
      <c r="UT5">
        <v>1143</v>
      </c>
      <c r="UU5" t="s">
        <v>105</v>
      </c>
      <c r="UV5" t="s">
        <v>106</v>
      </c>
      <c r="UW5" t="s">
        <v>105</v>
      </c>
      <c r="UX5">
        <v>55</v>
      </c>
      <c r="UY5">
        <v>42</v>
      </c>
      <c r="UZ5">
        <v>6</v>
      </c>
      <c r="VA5">
        <v>750</v>
      </c>
      <c r="VB5" t="s">
        <v>105</v>
      </c>
      <c r="VC5" t="s">
        <v>105</v>
      </c>
      <c r="VD5" t="s">
        <v>105</v>
      </c>
      <c r="VE5" t="s">
        <v>105</v>
      </c>
      <c r="VF5" t="s">
        <v>106</v>
      </c>
      <c r="VG5">
        <v>916</v>
      </c>
      <c r="VH5">
        <v>500</v>
      </c>
      <c r="VI5">
        <v>2100</v>
      </c>
      <c r="VJ5" t="s">
        <v>107</v>
      </c>
      <c r="VK5" t="s">
        <v>107</v>
      </c>
      <c r="VL5">
        <v>881</v>
      </c>
      <c r="VM5">
        <v>500</v>
      </c>
      <c r="VN5">
        <v>2100</v>
      </c>
      <c r="VO5" t="s">
        <v>107</v>
      </c>
      <c r="VP5" t="s">
        <v>107</v>
      </c>
      <c r="VQ5">
        <v>937</v>
      </c>
      <c r="VR5">
        <v>500</v>
      </c>
      <c r="VS5">
        <v>2100</v>
      </c>
      <c r="VT5" t="s">
        <v>107</v>
      </c>
      <c r="VU5" t="s">
        <v>107</v>
      </c>
      <c r="VV5">
        <v>892</v>
      </c>
      <c r="VW5">
        <v>500</v>
      </c>
      <c r="VX5">
        <v>2100</v>
      </c>
      <c r="VY5" t="s">
        <v>107</v>
      </c>
      <c r="VZ5" t="s">
        <v>107</v>
      </c>
      <c r="WA5">
        <v>923</v>
      </c>
      <c r="WB5">
        <v>500</v>
      </c>
      <c r="WC5">
        <v>2100</v>
      </c>
      <c r="WD5" t="s">
        <v>107</v>
      </c>
      <c r="WE5" t="s">
        <v>107</v>
      </c>
      <c r="WF5">
        <v>885</v>
      </c>
      <c r="WG5">
        <v>500</v>
      </c>
      <c r="WH5">
        <v>2100</v>
      </c>
      <c r="WI5" t="s">
        <v>107</v>
      </c>
      <c r="WJ5" t="s">
        <v>107</v>
      </c>
      <c r="WK5">
        <v>930</v>
      </c>
      <c r="WL5">
        <v>500</v>
      </c>
      <c r="WM5">
        <v>2100</v>
      </c>
      <c r="WN5" t="s">
        <v>107</v>
      </c>
      <c r="WO5" t="s">
        <v>107</v>
      </c>
      <c r="WP5">
        <v>885</v>
      </c>
      <c r="WQ5">
        <v>500</v>
      </c>
      <c r="WR5">
        <v>2100</v>
      </c>
      <c r="WS5" t="s">
        <v>107</v>
      </c>
      <c r="WT5" t="s">
        <v>107</v>
      </c>
      <c r="WU5">
        <v>907</v>
      </c>
      <c r="WV5">
        <v>900</v>
      </c>
      <c r="WW5">
        <v>1300</v>
      </c>
      <c r="WX5" t="s">
        <v>105</v>
      </c>
      <c r="WY5" t="s">
        <v>107</v>
      </c>
      <c r="WZ5">
        <v>29</v>
      </c>
      <c r="XA5">
        <v>914</v>
      </c>
      <c r="XB5">
        <v>1333</v>
      </c>
      <c r="XC5" t="s">
        <v>105</v>
      </c>
      <c r="XD5" t="s">
        <v>106</v>
      </c>
      <c r="XE5">
        <v>29</v>
      </c>
      <c r="XF5">
        <v>914</v>
      </c>
      <c r="XG5">
        <v>1333</v>
      </c>
      <c r="XH5" t="s">
        <v>105</v>
      </c>
      <c r="XI5" t="s">
        <v>106</v>
      </c>
      <c r="XJ5">
        <v>29</v>
      </c>
      <c r="XK5">
        <v>914</v>
      </c>
      <c r="XL5">
        <v>1333</v>
      </c>
      <c r="XM5" t="s">
        <v>105</v>
      </c>
      <c r="XN5" t="s">
        <v>106</v>
      </c>
      <c r="XO5">
        <v>29</v>
      </c>
      <c r="XP5">
        <v>914</v>
      </c>
      <c r="XQ5">
        <v>1333</v>
      </c>
      <c r="XR5" t="s">
        <v>105</v>
      </c>
      <c r="XS5" t="s">
        <v>106</v>
      </c>
      <c r="XT5">
        <v>22</v>
      </c>
      <c r="XU5">
        <v>711</v>
      </c>
      <c r="XV5">
        <v>1143</v>
      </c>
      <c r="XW5" t="s">
        <v>105</v>
      </c>
      <c r="XX5" t="s">
        <v>106</v>
      </c>
      <c r="XY5">
        <v>22</v>
      </c>
      <c r="XZ5">
        <v>711</v>
      </c>
      <c r="YA5">
        <v>1143</v>
      </c>
      <c r="YB5" t="s">
        <v>105</v>
      </c>
      <c r="YC5" t="s">
        <v>106</v>
      </c>
      <c r="YD5">
        <v>22</v>
      </c>
      <c r="YE5">
        <v>711</v>
      </c>
      <c r="YF5">
        <v>1143</v>
      </c>
      <c r="YG5" t="s">
        <v>105</v>
      </c>
      <c r="YH5" t="s">
        <v>106</v>
      </c>
      <c r="YI5">
        <v>22</v>
      </c>
      <c r="YJ5">
        <v>711</v>
      </c>
      <c r="YK5">
        <v>1143</v>
      </c>
      <c r="YL5" t="s">
        <v>105</v>
      </c>
      <c r="YM5" t="s">
        <v>106</v>
      </c>
      <c r="YN5" t="s">
        <v>105</v>
      </c>
      <c r="YO5">
        <v>52</v>
      </c>
      <c r="YP5">
        <v>43</v>
      </c>
      <c r="YQ5">
        <v>7</v>
      </c>
      <c r="YR5">
        <v>748</v>
      </c>
      <c r="YS5" t="s">
        <v>105</v>
      </c>
      <c r="YT5" t="s">
        <v>105</v>
      </c>
      <c r="YU5" t="s">
        <v>105</v>
      </c>
      <c r="YV5" t="s">
        <v>105</v>
      </c>
      <c r="YW5" t="s">
        <v>106</v>
      </c>
      <c r="YX5">
        <v>944</v>
      </c>
      <c r="YY5">
        <v>500</v>
      </c>
      <c r="YZ5">
        <v>2100</v>
      </c>
      <c r="ZA5" t="s">
        <v>107</v>
      </c>
      <c r="ZB5" t="s">
        <v>107</v>
      </c>
      <c r="ZC5">
        <v>898</v>
      </c>
      <c r="ZD5">
        <v>500</v>
      </c>
      <c r="ZE5">
        <v>2100</v>
      </c>
      <c r="ZF5" t="s">
        <v>107</v>
      </c>
      <c r="ZG5" t="s">
        <v>107</v>
      </c>
      <c r="ZH5">
        <v>947</v>
      </c>
      <c r="ZI5">
        <v>500</v>
      </c>
      <c r="ZJ5">
        <v>2100</v>
      </c>
      <c r="ZK5" t="s">
        <v>107</v>
      </c>
      <c r="ZL5" t="s">
        <v>107</v>
      </c>
      <c r="ZM5">
        <v>902</v>
      </c>
      <c r="ZN5">
        <v>500</v>
      </c>
      <c r="ZO5">
        <v>2100</v>
      </c>
      <c r="ZP5" t="s">
        <v>107</v>
      </c>
      <c r="ZQ5" t="s">
        <v>107</v>
      </c>
      <c r="ZR5">
        <v>935</v>
      </c>
      <c r="ZS5">
        <v>500</v>
      </c>
      <c r="ZT5">
        <v>2100</v>
      </c>
      <c r="ZU5" t="s">
        <v>107</v>
      </c>
      <c r="ZV5" t="s">
        <v>107</v>
      </c>
      <c r="ZW5">
        <v>901</v>
      </c>
      <c r="ZX5">
        <v>500</v>
      </c>
      <c r="ZY5">
        <v>2100</v>
      </c>
      <c r="ZZ5" t="s">
        <v>107</v>
      </c>
      <c r="AAA5" t="s">
        <v>107</v>
      </c>
      <c r="AAB5">
        <v>933</v>
      </c>
      <c r="AAC5">
        <v>500</v>
      </c>
      <c r="AAD5">
        <v>2100</v>
      </c>
      <c r="AAE5" t="s">
        <v>107</v>
      </c>
      <c r="AAF5" t="s">
        <v>107</v>
      </c>
      <c r="AAG5">
        <v>891</v>
      </c>
      <c r="AAH5">
        <v>500</v>
      </c>
      <c r="AAI5">
        <v>2100</v>
      </c>
      <c r="AAJ5" t="s">
        <v>107</v>
      </c>
      <c r="AAK5" t="s">
        <v>107</v>
      </c>
      <c r="AAL5">
        <v>926</v>
      </c>
      <c r="AAM5">
        <v>900</v>
      </c>
      <c r="AAN5">
        <v>1300</v>
      </c>
      <c r="AAO5" t="s">
        <v>105</v>
      </c>
      <c r="AAP5" t="s">
        <v>107</v>
      </c>
      <c r="AAQ5">
        <v>30</v>
      </c>
      <c r="AAR5">
        <v>914</v>
      </c>
      <c r="AAS5">
        <v>1333</v>
      </c>
      <c r="AAT5" t="s">
        <v>105</v>
      </c>
      <c r="AAU5" t="s">
        <v>106</v>
      </c>
      <c r="AAV5">
        <v>30</v>
      </c>
      <c r="AAW5">
        <v>914</v>
      </c>
      <c r="AAX5">
        <v>1333</v>
      </c>
      <c r="AAY5" t="s">
        <v>105</v>
      </c>
      <c r="AAZ5" t="s">
        <v>106</v>
      </c>
      <c r="ABA5">
        <v>30</v>
      </c>
      <c r="ABB5">
        <v>914</v>
      </c>
      <c r="ABC5">
        <v>1333</v>
      </c>
      <c r="ABD5" t="s">
        <v>105</v>
      </c>
      <c r="ABE5" t="s">
        <v>106</v>
      </c>
      <c r="ABF5">
        <v>30</v>
      </c>
      <c r="ABG5">
        <v>914</v>
      </c>
      <c r="ABH5">
        <v>1333</v>
      </c>
      <c r="ABI5" t="s">
        <v>105</v>
      </c>
      <c r="ABJ5" t="s">
        <v>106</v>
      </c>
      <c r="ABK5">
        <v>23</v>
      </c>
      <c r="ABL5">
        <v>711</v>
      </c>
      <c r="ABM5">
        <v>1143</v>
      </c>
      <c r="ABN5" t="s">
        <v>105</v>
      </c>
      <c r="ABO5" t="s">
        <v>106</v>
      </c>
      <c r="ABP5">
        <v>23</v>
      </c>
      <c r="ABQ5">
        <v>711</v>
      </c>
      <c r="ABR5">
        <v>1143</v>
      </c>
      <c r="ABS5" t="s">
        <v>105</v>
      </c>
      <c r="ABT5" t="s">
        <v>106</v>
      </c>
      <c r="ABU5">
        <v>23</v>
      </c>
      <c r="ABV5">
        <v>711</v>
      </c>
      <c r="ABW5">
        <v>1143</v>
      </c>
      <c r="ABX5" t="s">
        <v>105</v>
      </c>
      <c r="ABY5" t="s">
        <v>106</v>
      </c>
      <c r="ABZ5">
        <v>23</v>
      </c>
      <c r="ACA5">
        <v>711</v>
      </c>
      <c r="ACB5">
        <v>1143</v>
      </c>
      <c r="ACC5" t="s">
        <v>105</v>
      </c>
      <c r="ACD5" t="s">
        <v>106</v>
      </c>
      <c r="ACE5" t="s">
        <v>105</v>
      </c>
      <c r="ACF5">
        <v>50</v>
      </c>
      <c r="ACG5">
        <v>42</v>
      </c>
      <c r="ACM5">
        <f t="shared" si="0"/>
        <v>910</v>
      </c>
      <c r="ACN5">
        <f t="shared" si="1"/>
        <v>935.125</v>
      </c>
      <c r="ACO5">
        <f t="shared" si="2"/>
        <v>1352</v>
      </c>
      <c r="ACP5">
        <f t="shared" si="3"/>
        <v>925</v>
      </c>
      <c r="ACQ5">
        <f t="shared" si="4"/>
        <v>921.375</v>
      </c>
      <c r="ACR5">
        <f t="shared" si="5"/>
        <v>906.625</v>
      </c>
      <c r="ACS5">
        <f t="shared" si="6"/>
        <v>906.125</v>
      </c>
      <c r="ACT5">
        <f t="shared" si="7"/>
        <v>918.875</v>
      </c>
      <c r="ACU5" s="7">
        <f t="shared" si="8"/>
        <v>971.890625</v>
      </c>
      <c r="ACV5">
        <f t="shared" si="9"/>
        <v>935</v>
      </c>
      <c r="ACW5">
        <f t="shared" si="10"/>
        <v>930</v>
      </c>
      <c r="ACX5">
        <f t="shared" si="11"/>
        <v>1109</v>
      </c>
      <c r="ACY5">
        <f t="shared" si="12"/>
        <v>927</v>
      </c>
      <c r="ACZ5">
        <f t="shared" si="13"/>
        <v>931</v>
      </c>
      <c r="ADA5">
        <f t="shared" si="14"/>
        <v>908</v>
      </c>
      <c r="ADB5">
        <f t="shared" si="15"/>
        <v>907</v>
      </c>
      <c r="ADC5">
        <f t="shared" si="16"/>
        <v>926</v>
      </c>
      <c r="ADD5" s="7">
        <f t="shared" si="17"/>
        <v>946.625</v>
      </c>
      <c r="ADE5">
        <f t="shared" si="18"/>
        <v>742</v>
      </c>
      <c r="ADF5">
        <f t="shared" si="19"/>
        <v>738</v>
      </c>
      <c r="ADG5">
        <f t="shared" si="20"/>
        <v>533</v>
      </c>
      <c r="ADH5">
        <f t="shared" si="21"/>
        <v>740</v>
      </c>
      <c r="ADI5">
        <f t="shared" si="22"/>
        <v>747</v>
      </c>
      <c r="ADJ5">
        <f t="shared" si="23"/>
        <v>751</v>
      </c>
      <c r="ADK5">
        <f t="shared" si="24"/>
        <v>750</v>
      </c>
      <c r="ADL5">
        <f t="shared" si="25"/>
        <v>748</v>
      </c>
      <c r="ADM5" s="7">
        <f t="shared" si="26"/>
        <v>718.625</v>
      </c>
    </row>
    <row r="6" spans="1:793" x14ac:dyDescent="0.35">
      <c r="A6">
        <v>1743554149</v>
      </c>
      <c r="B6">
        <v>0</v>
      </c>
      <c r="C6">
        <v>744</v>
      </c>
      <c r="D6" t="s">
        <v>105</v>
      </c>
      <c r="E6" t="s">
        <v>105</v>
      </c>
      <c r="F6" t="s">
        <v>105</v>
      </c>
      <c r="G6" t="s">
        <v>105</v>
      </c>
      <c r="H6" t="s">
        <v>106</v>
      </c>
      <c r="I6">
        <v>865</v>
      </c>
      <c r="J6">
        <v>500</v>
      </c>
      <c r="K6">
        <v>2100</v>
      </c>
      <c r="L6" t="s">
        <v>107</v>
      </c>
      <c r="M6" t="s">
        <v>107</v>
      </c>
      <c r="N6">
        <v>838</v>
      </c>
      <c r="O6">
        <v>500</v>
      </c>
      <c r="P6">
        <v>2100</v>
      </c>
      <c r="Q6" t="s">
        <v>107</v>
      </c>
      <c r="R6" t="s">
        <v>107</v>
      </c>
      <c r="S6">
        <v>872</v>
      </c>
      <c r="T6">
        <v>500</v>
      </c>
      <c r="U6">
        <v>2100</v>
      </c>
      <c r="V6" t="s">
        <v>107</v>
      </c>
      <c r="W6" t="s">
        <v>107</v>
      </c>
      <c r="X6">
        <v>826</v>
      </c>
      <c r="Y6">
        <v>500</v>
      </c>
      <c r="Z6">
        <v>2100</v>
      </c>
      <c r="AA6" t="s">
        <v>107</v>
      </c>
      <c r="AB6" t="s">
        <v>107</v>
      </c>
      <c r="AC6">
        <v>855</v>
      </c>
      <c r="AD6">
        <v>500</v>
      </c>
      <c r="AE6">
        <v>2100</v>
      </c>
      <c r="AF6" t="s">
        <v>107</v>
      </c>
      <c r="AG6" t="s">
        <v>107</v>
      </c>
      <c r="AH6">
        <v>827</v>
      </c>
      <c r="AI6">
        <v>500</v>
      </c>
      <c r="AJ6">
        <v>2100</v>
      </c>
      <c r="AK6" t="s">
        <v>107</v>
      </c>
      <c r="AL6" t="s">
        <v>107</v>
      </c>
      <c r="AM6">
        <v>867</v>
      </c>
      <c r="AN6">
        <v>500</v>
      </c>
      <c r="AO6">
        <v>2100</v>
      </c>
      <c r="AP6" t="s">
        <v>107</v>
      </c>
      <c r="AQ6" t="s">
        <v>107</v>
      </c>
      <c r="AR6">
        <v>824</v>
      </c>
      <c r="AS6">
        <v>500</v>
      </c>
      <c r="AT6">
        <v>2100</v>
      </c>
      <c r="AU6" t="s">
        <v>107</v>
      </c>
      <c r="AV6" t="s">
        <v>107</v>
      </c>
      <c r="AW6">
        <v>910</v>
      </c>
      <c r="AX6">
        <v>900</v>
      </c>
      <c r="AY6">
        <v>1300</v>
      </c>
      <c r="AZ6" t="s">
        <v>105</v>
      </c>
      <c r="BA6" t="s">
        <v>107</v>
      </c>
      <c r="BB6">
        <v>29</v>
      </c>
      <c r="BC6">
        <v>914</v>
      </c>
      <c r="BD6">
        <v>1333</v>
      </c>
      <c r="BE6" t="s">
        <v>105</v>
      </c>
      <c r="BF6" t="s">
        <v>106</v>
      </c>
      <c r="BG6">
        <v>29</v>
      </c>
      <c r="BH6">
        <v>914</v>
      </c>
      <c r="BI6">
        <v>1333</v>
      </c>
      <c r="BJ6" t="s">
        <v>105</v>
      </c>
      <c r="BK6" t="s">
        <v>106</v>
      </c>
      <c r="BL6">
        <v>29</v>
      </c>
      <c r="BM6">
        <v>914</v>
      </c>
      <c r="BN6">
        <v>1333</v>
      </c>
      <c r="BO6" t="s">
        <v>105</v>
      </c>
      <c r="BP6" t="s">
        <v>106</v>
      </c>
      <c r="BQ6">
        <v>29</v>
      </c>
      <c r="BR6">
        <v>914</v>
      </c>
      <c r="BS6">
        <v>1333</v>
      </c>
      <c r="BT6" t="s">
        <v>105</v>
      </c>
      <c r="BU6" t="s">
        <v>106</v>
      </c>
      <c r="BV6">
        <v>23</v>
      </c>
      <c r="BW6">
        <v>711</v>
      </c>
      <c r="BX6">
        <v>1143</v>
      </c>
      <c r="BY6" t="s">
        <v>105</v>
      </c>
      <c r="BZ6" t="s">
        <v>106</v>
      </c>
      <c r="CA6">
        <v>23</v>
      </c>
      <c r="CB6">
        <v>711</v>
      </c>
      <c r="CC6">
        <v>1143</v>
      </c>
      <c r="CD6" t="s">
        <v>105</v>
      </c>
      <c r="CE6" t="s">
        <v>106</v>
      </c>
      <c r="CF6">
        <v>23</v>
      </c>
      <c r="CG6">
        <v>711</v>
      </c>
      <c r="CH6">
        <v>1143</v>
      </c>
      <c r="CI6" t="s">
        <v>105</v>
      </c>
      <c r="CJ6" t="s">
        <v>106</v>
      </c>
      <c r="CK6">
        <v>23</v>
      </c>
      <c r="CL6">
        <v>711</v>
      </c>
      <c r="CM6">
        <v>1143</v>
      </c>
      <c r="CN6" t="s">
        <v>105</v>
      </c>
      <c r="CO6" t="s">
        <v>106</v>
      </c>
      <c r="CP6" t="s">
        <v>105</v>
      </c>
      <c r="CQ6">
        <v>57</v>
      </c>
      <c r="CR6">
        <v>42</v>
      </c>
      <c r="CS6">
        <v>1</v>
      </c>
      <c r="CT6">
        <v>742</v>
      </c>
      <c r="CU6" t="s">
        <v>105</v>
      </c>
      <c r="CV6" t="s">
        <v>105</v>
      </c>
      <c r="CW6" t="s">
        <v>105</v>
      </c>
      <c r="CX6" t="s">
        <v>105</v>
      </c>
      <c r="CY6" t="s">
        <v>106</v>
      </c>
      <c r="CZ6">
        <v>879</v>
      </c>
      <c r="DA6">
        <v>500</v>
      </c>
      <c r="DB6">
        <v>2100</v>
      </c>
      <c r="DC6" t="s">
        <v>107</v>
      </c>
      <c r="DD6" t="s">
        <v>107</v>
      </c>
      <c r="DE6">
        <v>840</v>
      </c>
      <c r="DF6">
        <v>500</v>
      </c>
      <c r="DG6">
        <v>2100</v>
      </c>
      <c r="DH6" t="s">
        <v>107</v>
      </c>
      <c r="DI6" t="s">
        <v>107</v>
      </c>
      <c r="DJ6">
        <v>885</v>
      </c>
      <c r="DK6">
        <v>500</v>
      </c>
      <c r="DL6">
        <v>2100</v>
      </c>
      <c r="DM6" t="s">
        <v>107</v>
      </c>
      <c r="DN6" t="s">
        <v>107</v>
      </c>
      <c r="DO6">
        <v>848</v>
      </c>
      <c r="DP6">
        <v>500</v>
      </c>
      <c r="DQ6">
        <v>2100</v>
      </c>
      <c r="DR6" t="s">
        <v>107</v>
      </c>
      <c r="DS6" t="s">
        <v>107</v>
      </c>
      <c r="DT6">
        <v>877</v>
      </c>
      <c r="DU6">
        <v>500</v>
      </c>
      <c r="DV6">
        <v>2100</v>
      </c>
      <c r="DW6" t="s">
        <v>107</v>
      </c>
      <c r="DX6" t="s">
        <v>107</v>
      </c>
      <c r="DY6">
        <v>858</v>
      </c>
      <c r="DZ6">
        <v>500</v>
      </c>
      <c r="EA6">
        <v>2100</v>
      </c>
      <c r="EB6" t="s">
        <v>107</v>
      </c>
      <c r="EC6" t="s">
        <v>107</v>
      </c>
      <c r="ED6">
        <v>869</v>
      </c>
      <c r="EE6">
        <v>500</v>
      </c>
      <c r="EF6">
        <v>2100</v>
      </c>
      <c r="EG6" t="s">
        <v>107</v>
      </c>
      <c r="EH6" t="s">
        <v>107</v>
      </c>
      <c r="EI6">
        <v>837</v>
      </c>
      <c r="EJ6">
        <v>500</v>
      </c>
      <c r="EK6">
        <v>2100</v>
      </c>
      <c r="EL6" t="s">
        <v>107</v>
      </c>
      <c r="EM6" t="s">
        <v>107</v>
      </c>
      <c r="EN6">
        <v>910</v>
      </c>
      <c r="EO6">
        <v>900</v>
      </c>
      <c r="EP6">
        <v>1300</v>
      </c>
      <c r="EQ6" t="s">
        <v>105</v>
      </c>
      <c r="ER6" t="s">
        <v>107</v>
      </c>
      <c r="ES6">
        <v>29</v>
      </c>
      <c r="ET6">
        <v>914</v>
      </c>
      <c r="EU6">
        <v>1333</v>
      </c>
      <c r="EV6" t="s">
        <v>105</v>
      </c>
      <c r="EW6" t="s">
        <v>106</v>
      </c>
      <c r="EX6">
        <v>29</v>
      </c>
      <c r="EY6">
        <v>914</v>
      </c>
      <c r="EZ6">
        <v>1333</v>
      </c>
      <c r="FA6" t="s">
        <v>105</v>
      </c>
      <c r="FB6" t="s">
        <v>106</v>
      </c>
      <c r="FC6">
        <v>29</v>
      </c>
      <c r="FD6">
        <v>914</v>
      </c>
      <c r="FE6">
        <v>1333</v>
      </c>
      <c r="FF6" t="s">
        <v>105</v>
      </c>
      <c r="FG6" t="s">
        <v>106</v>
      </c>
      <c r="FH6">
        <v>29</v>
      </c>
      <c r="FI6">
        <v>914</v>
      </c>
      <c r="FJ6">
        <v>1333</v>
      </c>
      <c r="FK6" t="s">
        <v>105</v>
      </c>
      <c r="FL6" t="s">
        <v>106</v>
      </c>
      <c r="FM6">
        <v>23</v>
      </c>
      <c r="FN6">
        <v>711</v>
      </c>
      <c r="FO6">
        <v>1143</v>
      </c>
      <c r="FP6" t="s">
        <v>105</v>
      </c>
      <c r="FQ6" t="s">
        <v>106</v>
      </c>
      <c r="FR6">
        <v>23</v>
      </c>
      <c r="FS6">
        <v>711</v>
      </c>
      <c r="FT6">
        <v>1143</v>
      </c>
      <c r="FU6" t="s">
        <v>105</v>
      </c>
      <c r="FV6" t="s">
        <v>106</v>
      </c>
      <c r="FW6">
        <v>23</v>
      </c>
      <c r="FX6">
        <v>711</v>
      </c>
      <c r="FY6">
        <v>1143</v>
      </c>
      <c r="FZ6" t="s">
        <v>105</v>
      </c>
      <c r="GA6" t="s">
        <v>106</v>
      </c>
      <c r="GB6">
        <v>23</v>
      </c>
      <c r="GC6">
        <v>711</v>
      </c>
      <c r="GD6">
        <v>1143</v>
      </c>
      <c r="GE6" t="s">
        <v>105</v>
      </c>
      <c r="GF6" t="s">
        <v>106</v>
      </c>
      <c r="GG6" t="s">
        <v>105</v>
      </c>
      <c r="GH6">
        <v>53</v>
      </c>
      <c r="GI6">
        <v>43</v>
      </c>
      <c r="GJ6">
        <v>2</v>
      </c>
      <c r="GK6">
        <v>748</v>
      </c>
      <c r="GL6" t="s">
        <v>105</v>
      </c>
      <c r="GM6" t="s">
        <v>105</v>
      </c>
      <c r="GN6" t="s">
        <v>105</v>
      </c>
      <c r="GO6" t="s">
        <v>105</v>
      </c>
      <c r="GP6" t="s">
        <v>106</v>
      </c>
      <c r="GQ6">
        <v>839</v>
      </c>
      <c r="GR6">
        <v>500</v>
      </c>
      <c r="GS6">
        <v>2100</v>
      </c>
      <c r="GT6" t="s">
        <v>107</v>
      </c>
      <c r="GU6" t="s">
        <v>107</v>
      </c>
      <c r="GV6">
        <v>816</v>
      </c>
      <c r="GW6">
        <v>500</v>
      </c>
      <c r="GX6">
        <v>2100</v>
      </c>
      <c r="GY6" t="s">
        <v>107</v>
      </c>
      <c r="GZ6" t="s">
        <v>107</v>
      </c>
      <c r="HA6">
        <v>834</v>
      </c>
      <c r="HB6">
        <v>500</v>
      </c>
      <c r="HC6">
        <v>2100</v>
      </c>
      <c r="HD6" t="s">
        <v>107</v>
      </c>
      <c r="HE6" t="s">
        <v>107</v>
      </c>
      <c r="HF6">
        <v>810</v>
      </c>
      <c r="HG6">
        <v>500</v>
      </c>
      <c r="HH6">
        <v>2100</v>
      </c>
      <c r="HI6" t="s">
        <v>107</v>
      </c>
      <c r="HJ6" t="s">
        <v>107</v>
      </c>
      <c r="HK6">
        <v>839</v>
      </c>
      <c r="HL6">
        <v>500</v>
      </c>
      <c r="HM6">
        <v>2100</v>
      </c>
      <c r="HN6" t="s">
        <v>107</v>
      </c>
      <c r="HO6" t="s">
        <v>107</v>
      </c>
      <c r="HP6">
        <v>816</v>
      </c>
      <c r="HQ6">
        <v>500</v>
      </c>
      <c r="HR6">
        <v>2100</v>
      </c>
      <c r="HS6" t="s">
        <v>107</v>
      </c>
      <c r="HT6" t="s">
        <v>107</v>
      </c>
      <c r="HU6">
        <v>837</v>
      </c>
      <c r="HV6">
        <v>500</v>
      </c>
      <c r="HW6">
        <v>2100</v>
      </c>
      <c r="HX6" t="s">
        <v>107</v>
      </c>
      <c r="HY6" t="s">
        <v>107</v>
      </c>
      <c r="HZ6">
        <v>805</v>
      </c>
      <c r="IA6">
        <v>500</v>
      </c>
      <c r="IB6">
        <v>2100</v>
      </c>
      <c r="IC6" t="s">
        <v>107</v>
      </c>
      <c r="ID6" t="s">
        <v>107</v>
      </c>
      <c r="IE6">
        <v>905</v>
      </c>
      <c r="IF6">
        <v>900</v>
      </c>
      <c r="IG6">
        <v>1300</v>
      </c>
      <c r="IH6" t="s">
        <v>105</v>
      </c>
      <c r="II6" t="s">
        <v>107</v>
      </c>
      <c r="IJ6">
        <v>29</v>
      </c>
      <c r="IK6">
        <v>914</v>
      </c>
      <c r="IL6">
        <v>1333</v>
      </c>
      <c r="IM6" t="s">
        <v>105</v>
      </c>
      <c r="IN6" t="s">
        <v>106</v>
      </c>
      <c r="IO6">
        <v>29</v>
      </c>
      <c r="IP6">
        <v>914</v>
      </c>
      <c r="IQ6">
        <v>1333</v>
      </c>
      <c r="IR6" t="s">
        <v>105</v>
      </c>
      <c r="IS6" t="s">
        <v>106</v>
      </c>
      <c r="IT6">
        <v>29</v>
      </c>
      <c r="IU6">
        <v>914</v>
      </c>
      <c r="IV6">
        <v>1333</v>
      </c>
      <c r="IW6" t="s">
        <v>105</v>
      </c>
      <c r="IX6" t="s">
        <v>106</v>
      </c>
      <c r="IY6">
        <v>29</v>
      </c>
      <c r="IZ6">
        <v>914</v>
      </c>
      <c r="JA6">
        <v>1333</v>
      </c>
      <c r="JB6" t="s">
        <v>105</v>
      </c>
      <c r="JC6" t="s">
        <v>106</v>
      </c>
      <c r="JD6">
        <v>22</v>
      </c>
      <c r="JE6">
        <v>711</v>
      </c>
      <c r="JF6">
        <v>1143</v>
      </c>
      <c r="JG6" t="s">
        <v>105</v>
      </c>
      <c r="JH6" t="s">
        <v>106</v>
      </c>
      <c r="JI6">
        <v>22</v>
      </c>
      <c r="JJ6">
        <v>711</v>
      </c>
      <c r="JK6">
        <v>1143</v>
      </c>
      <c r="JL6" t="s">
        <v>105</v>
      </c>
      <c r="JM6" t="s">
        <v>106</v>
      </c>
      <c r="JN6">
        <v>22</v>
      </c>
      <c r="JO6">
        <v>711</v>
      </c>
      <c r="JP6">
        <v>1143</v>
      </c>
      <c r="JQ6" t="s">
        <v>105</v>
      </c>
      <c r="JR6" t="s">
        <v>106</v>
      </c>
      <c r="JS6">
        <v>22</v>
      </c>
      <c r="JT6">
        <v>711</v>
      </c>
      <c r="JU6">
        <v>1143</v>
      </c>
      <c r="JV6" t="s">
        <v>105</v>
      </c>
      <c r="JW6" t="s">
        <v>106</v>
      </c>
      <c r="JX6" t="s">
        <v>105</v>
      </c>
      <c r="JY6">
        <v>55</v>
      </c>
      <c r="JZ6">
        <v>44</v>
      </c>
      <c r="KA6">
        <v>3</v>
      </c>
      <c r="KB6">
        <v>747</v>
      </c>
      <c r="KC6" t="s">
        <v>105</v>
      </c>
      <c r="KD6" t="s">
        <v>105</v>
      </c>
      <c r="KE6" t="s">
        <v>105</v>
      </c>
      <c r="KF6" t="s">
        <v>105</v>
      </c>
      <c r="KG6" t="s">
        <v>106</v>
      </c>
      <c r="KH6">
        <v>868</v>
      </c>
      <c r="KI6">
        <v>500</v>
      </c>
      <c r="KJ6">
        <v>2100</v>
      </c>
      <c r="KK6" t="s">
        <v>107</v>
      </c>
      <c r="KL6" t="s">
        <v>107</v>
      </c>
      <c r="KM6">
        <v>847</v>
      </c>
      <c r="KN6">
        <v>500</v>
      </c>
      <c r="KO6">
        <v>2100</v>
      </c>
      <c r="KP6" t="s">
        <v>107</v>
      </c>
      <c r="KQ6" t="s">
        <v>107</v>
      </c>
      <c r="KR6">
        <v>896</v>
      </c>
      <c r="KS6">
        <v>500</v>
      </c>
      <c r="KT6">
        <v>2100</v>
      </c>
      <c r="KU6" t="s">
        <v>107</v>
      </c>
      <c r="KV6" t="s">
        <v>107</v>
      </c>
      <c r="KW6">
        <v>857</v>
      </c>
      <c r="KX6">
        <v>500</v>
      </c>
      <c r="KY6">
        <v>2100</v>
      </c>
      <c r="KZ6" t="s">
        <v>107</v>
      </c>
      <c r="LA6" t="s">
        <v>107</v>
      </c>
      <c r="LB6">
        <v>875</v>
      </c>
      <c r="LC6">
        <v>500</v>
      </c>
      <c r="LD6">
        <v>2100</v>
      </c>
      <c r="LE6" t="s">
        <v>107</v>
      </c>
      <c r="LF6" t="s">
        <v>107</v>
      </c>
      <c r="LG6">
        <v>834</v>
      </c>
      <c r="LH6">
        <v>500</v>
      </c>
      <c r="LI6">
        <v>2100</v>
      </c>
      <c r="LJ6" t="s">
        <v>107</v>
      </c>
      <c r="LK6" t="s">
        <v>107</v>
      </c>
      <c r="LL6">
        <v>874</v>
      </c>
      <c r="LM6">
        <v>500</v>
      </c>
      <c r="LN6">
        <v>2100</v>
      </c>
      <c r="LO6" t="s">
        <v>107</v>
      </c>
      <c r="LP6" t="s">
        <v>107</v>
      </c>
      <c r="LQ6">
        <v>833</v>
      </c>
      <c r="LR6">
        <v>500</v>
      </c>
      <c r="LS6">
        <v>2100</v>
      </c>
      <c r="LT6" t="s">
        <v>107</v>
      </c>
      <c r="LU6" t="s">
        <v>107</v>
      </c>
      <c r="LV6">
        <v>907</v>
      </c>
      <c r="LW6">
        <v>900</v>
      </c>
      <c r="LX6">
        <v>1300</v>
      </c>
      <c r="LY6" t="s">
        <v>105</v>
      </c>
      <c r="LZ6" t="s">
        <v>107</v>
      </c>
      <c r="MA6">
        <v>29</v>
      </c>
      <c r="MB6">
        <v>914</v>
      </c>
      <c r="MC6">
        <v>1333</v>
      </c>
      <c r="MD6" t="s">
        <v>105</v>
      </c>
      <c r="ME6" t="s">
        <v>106</v>
      </c>
      <c r="MF6">
        <v>29</v>
      </c>
      <c r="MG6">
        <v>914</v>
      </c>
      <c r="MH6">
        <v>1333</v>
      </c>
      <c r="MI6" t="s">
        <v>105</v>
      </c>
      <c r="MJ6" t="s">
        <v>106</v>
      </c>
      <c r="MK6">
        <v>29</v>
      </c>
      <c r="ML6">
        <v>914</v>
      </c>
      <c r="MM6">
        <v>1333</v>
      </c>
      <c r="MN6" t="s">
        <v>105</v>
      </c>
      <c r="MO6" t="s">
        <v>106</v>
      </c>
      <c r="MP6">
        <v>29</v>
      </c>
      <c r="MQ6">
        <v>914</v>
      </c>
      <c r="MR6">
        <v>1333</v>
      </c>
      <c r="MS6" t="s">
        <v>105</v>
      </c>
      <c r="MT6" t="s">
        <v>106</v>
      </c>
      <c r="MU6">
        <v>22</v>
      </c>
      <c r="MV6">
        <v>711</v>
      </c>
      <c r="MW6">
        <v>1143</v>
      </c>
      <c r="MX6" t="s">
        <v>105</v>
      </c>
      <c r="MY6" t="s">
        <v>106</v>
      </c>
      <c r="MZ6">
        <v>22</v>
      </c>
      <c r="NA6">
        <v>711</v>
      </c>
      <c r="NB6">
        <v>1143</v>
      </c>
      <c r="NC6" t="s">
        <v>105</v>
      </c>
      <c r="ND6" t="s">
        <v>106</v>
      </c>
      <c r="NE6">
        <v>22</v>
      </c>
      <c r="NF6">
        <v>711</v>
      </c>
      <c r="NG6">
        <v>1143</v>
      </c>
      <c r="NH6" t="s">
        <v>105</v>
      </c>
      <c r="NI6" t="s">
        <v>106</v>
      </c>
      <c r="NJ6">
        <v>22</v>
      </c>
      <c r="NK6">
        <v>711</v>
      </c>
      <c r="NL6">
        <v>1143</v>
      </c>
      <c r="NM6" t="s">
        <v>105</v>
      </c>
      <c r="NN6" t="s">
        <v>106</v>
      </c>
      <c r="NO6" t="s">
        <v>105</v>
      </c>
      <c r="NP6">
        <v>55</v>
      </c>
      <c r="NQ6">
        <v>43</v>
      </c>
      <c r="NR6">
        <v>4</v>
      </c>
      <c r="NS6">
        <v>745</v>
      </c>
      <c r="NT6" t="s">
        <v>105</v>
      </c>
      <c r="NU6" t="s">
        <v>105</v>
      </c>
      <c r="NV6" t="s">
        <v>105</v>
      </c>
      <c r="NW6" t="s">
        <v>105</v>
      </c>
      <c r="NX6" t="s">
        <v>106</v>
      </c>
      <c r="NY6">
        <v>934</v>
      </c>
      <c r="NZ6">
        <v>500</v>
      </c>
      <c r="OA6">
        <v>2100</v>
      </c>
      <c r="OB6" t="s">
        <v>107</v>
      </c>
      <c r="OC6" t="s">
        <v>107</v>
      </c>
      <c r="OD6">
        <v>891</v>
      </c>
      <c r="OE6">
        <v>500</v>
      </c>
      <c r="OF6">
        <v>2100</v>
      </c>
      <c r="OG6" t="s">
        <v>107</v>
      </c>
      <c r="OH6" t="s">
        <v>107</v>
      </c>
      <c r="OI6">
        <v>906</v>
      </c>
      <c r="OJ6">
        <v>500</v>
      </c>
      <c r="OK6">
        <v>2100</v>
      </c>
      <c r="OL6" t="s">
        <v>107</v>
      </c>
      <c r="OM6" t="s">
        <v>107</v>
      </c>
      <c r="ON6">
        <v>875</v>
      </c>
      <c r="OO6">
        <v>500</v>
      </c>
      <c r="OP6">
        <v>2100</v>
      </c>
      <c r="OQ6" t="s">
        <v>107</v>
      </c>
      <c r="OR6" t="s">
        <v>107</v>
      </c>
      <c r="OS6">
        <v>920</v>
      </c>
      <c r="OT6">
        <v>500</v>
      </c>
      <c r="OU6">
        <v>2100</v>
      </c>
      <c r="OV6" t="s">
        <v>107</v>
      </c>
      <c r="OW6" t="s">
        <v>107</v>
      </c>
      <c r="OX6">
        <v>892</v>
      </c>
      <c r="OY6">
        <v>500</v>
      </c>
      <c r="OZ6">
        <v>2100</v>
      </c>
      <c r="PA6" t="s">
        <v>107</v>
      </c>
      <c r="PB6" t="s">
        <v>107</v>
      </c>
      <c r="PC6">
        <v>914</v>
      </c>
      <c r="PD6">
        <v>500</v>
      </c>
      <c r="PE6">
        <v>2100</v>
      </c>
      <c r="PF6" t="s">
        <v>107</v>
      </c>
      <c r="PG6" t="s">
        <v>107</v>
      </c>
      <c r="PH6">
        <v>864</v>
      </c>
      <c r="PI6">
        <v>500</v>
      </c>
      <c r="PJ6">
        <v>2100</v>
      </c>
      <c r="PK6" t="s">
        <v>107</v>
      </c>
      <c r="PL6" t="s">
        <v>107</v>
      </c>
      <c r="PM6">
        <v>902</v>
      </c>
      <c r="PN6">
        <v>900</v>
      </c>
      <c r="PO6">
        <v>1300</v>
      </c>
      <c r="PP6" t="s">
        <v>105</v>
      </c>
      <c r="PQ6" t="s">
        <v>107</v>
      </c>
      <c r="PR6">
        <v>29</v>
      </c>
      <c r="PS6">
        <v>914</v>
      </c>
      <c r="PT6">
        <v>1333</v>
      </c>
      <c r="PU6" t="s">
        <v>105</v>
      </c>
      <c r="PV6" t="s">
        <v>106</v>
      </c>
      <c r="PW6">
        <v>29</v>
      </c>
      <c r="PX6">
        <v>914</v>
      </c>
      <c r="PY6">
        <v>1333</v>
      </c>
      <c r="PZ6" t="s">
        <v>105</v>
      </c>
      <c r="QA6" t="s">
        <v>106</v>
      </c>
      <c r="QB6">
        <v>29</v>
      </c>
      <c r="QC6">
        <v>914</v>
      </c>
      <c r="QD6">
        <v>1333</v>
      </c>
      <c r="QE6" t="s">
        <v>105</v>
      </c>
      <c r="QF6" t="s">
        <v>106</v>
      </c>
      <c r="QG6">
        <v>29</v>
      </c>
      <c r="QH6">
        <v>914</v>
      </c>
      <c r="QI6">
        <v>1333</v>
      </c>
      <c r="QJ6" t="s">
        <v>105</v>
      </c>
      <c r="QK6" t="s">
        <v>106</v>
      </c>
      <c r="QL6">
        <v>22</v>
      </c>
      <c r="QM6">
        <v>711</v>
      </c>
      <c r="QN6">
        <v>1143</v>
      </c>
      <c r="QO6" t="s">
        <v>105</v>
      </c>
      <c r="QP6" t="s">
        <v>106</v>
      </c>
      <c r="QQ6">
        <v>22</v>
      </c>
      <c r="QR6">
        <v>711</v>
      </c>
      <c r="QS6">
        <v>1143</v>
      </c>
      <c r="QT6" t="s">
        <v>105</v>
      </c>
      <c r="QU6" t="s">
        <v>106</v>
      </c>
      <c r="QV6">
        <v>22</v>
      </c>
      <c r="QW6">
        <v>711</v>
      </c>
      <c r="QX6">
        <v>1143</v>
      </c>
      <c r="QY6" t="s">
        <v>105</v>
      </c>
      <c r="QZ6" t="s">
        <v>106</v>
      </c>
      <c r="RA6">
        <v>22</v>
      </c>
      <c r="RB6">
        <v>711</v>
      </c>
      <c r="RC6">
        <v>1143</v>
      </c>
      <c r="RD6" t="s">
        <v>105</v>
      </c>
      <c r="RE6" t="s">
        <v>106</v>
      </c>
      <c r="RF6" t="s">
        <v>105</v>
      </c>
      <c r="RG6">
        <v>60</v>
      </c>
      <c r="RH6">
        <v>44</v>
      </c>
      <c r="RI6">
        <v>5</v>
      </c>
      <c r="RJ6">
        <v>705</v>
      </c>
      <c r="RK6" t="s">
        <v>105</v>
      </c>
      <c r="RL6" t="s">
        <v>105</v>
      </c>
      <c r="RM6" t="s">
        <v>105</v>
      </c>
      <c r="RN6" t="s">
        <v>105</v>
      </c>
      <c r="RO6" t="s">
        <v>106</v>
      </c>
      <c r="RP6">
        <v>1026</v>
      </c>
      <c r="RQ6">
        <v>500</v>
      </c>
      <c r="RR6">
        <v>2100</v>
      </c>
      <c r="RS6" t="s">
        <v>107</v>
      </c>
      <c r="RT6" t="s">
        <v>107</v>
      </c>
      <c r="RU6">
        <v>984</v>
      </c>
      <c r="RV6">
        <v>500</v>
      </c>
      <c r="RW6">
        <v>2100</v>
      </c>
      <c r="RX6" t="s">
        <v>107</v>
      </c>
      <c r="RY6" t="s">
        <v>107</v>
      </c>
      <c r="RZ6">
        <v>1029</v>
      </c>
      <c r="SA6">
        <v>500</v>
      </c>
      <c r="SB6">
        <v>2100</v>
      </c>
      <c r="SC6" t="s">
        <v>107</v>
      </c>
      <c r="SD6" t="s">
        <v>107</v>
      </c>
      <c r="SE6">
        <v>986</v>
      </c>
      <c r="SF6">
        <v>500</v>
      </c>
      <c r="SG6">
        <v>2100</v>
      </c>
      <c r="SH6" t="s">
        <v>107</v>
      </c>
      <c r="SI6" t="s">
        <v>107</v>
      </c>
      <c r="SJ6">
        <v>1029</v>
      </c>
      <c r="SK6">
        <v>500</v>
      </c>
      <c r="SL6">
        <v>2100</v>
      </c>
      <c r="SM6" t="s">
        <v>107</v>
      </c>
      <c r="SN6" t="s">
        <v>107</v>
      </c>
      <c r="SO6">
        <v>979</v>
      </c>
      <c r="SP6">
        <v>500</v>
      </c>
      <c r="SQ6">
        <v>2100</v>
      </c>
      <c r="SR6" t="s">
        <v>107</v>
      </c>
      <c r="SS6" t="s">
        <v>107</v>
      </c>
      <c r="ST6">
        <v>1021</v>
      </c>
      <c r="SU6">
        <v>500</v>
      </c>
      <c r="SV6">
        <v>2100</v>
      </c>
      <c r="SW6" t="s">
        <v>107</v>
      </c>
      <c r="SX6" t="s">
        <v>107</v>
      </c>
      <c r="SY6">
        <v>974</v>
      </c>
      <c r="SZ6">
        <v>500</v>
      </c>
      <c r="TA6">
        <v>2100</v>
      </c>
      <c r="TB6" t="s">
        <v>107</v>
      </c>
      <c r="TC6" t="s">
        <v>107</v>
      </c>
      <c r="TD6">
        <v>915</v>
      </c>
      <c r="TE6">
        <v>900</v>
      </c>
      <c r="TF6">
        <v>1300</v>
      </c>
      <c r="TG6" t="s">
        <v>105</v>
      </c>
      <c r="TH6" t="s">
        <v>107</v>
      </c>
      <c r="TI6">
        <v>29</v>
      </c>
      <c r="TJ6">
        <v>914</v>
      </c>
      <c r="TK6">
        <v>1333</v>
      </c>
      <c r="TL6" t="s">
        <v>105</v>
      </c>
      <c r="TM6" t="s">
        <v>106</v>
      </c>
      <c r="TN6">
        <v>29</v>
      </c>
      <c r="TO6">
        <v>914</v>
      </c>
      <c r="TP6">
        <v>1333</v>
      </c>
      <c r="TQ6" t="s">
        <v>105</v>
      </c>
      <c r="TR6" t="s">
        <v>106</v>
      </c>
      <c r="TS6">
        <v>29</v>
      </c>
      <c r="TT6">
        <v>914</v>
      </c>
      <c r="TU6">
        <v>1333</v>
      </c>
      <c r="TV6" t="s">
        <v>105</v>
      </c>
      <c r="TW6" t="s">
        <v>106</v>
      </c>
      <c r="TX6">
        <v>29</v>
      </c>
      <c r="TY6">
        <v>914</v>
      </c>
      <c r="TZ6">
        <v>1333</v>
      </c>
      <c r="UA6" t="s">
        <v>105</v>
      </c>
      <c r="UB6" t="s">
        <v>106</v>
      </c>
      <c r="UC6">
        <v>23</v>
      </c>
      <c r="UD6">
        <v>711</v>
      </c>
      <c r="UE6">
        <v>1143</v>
      </c>
      <c r="UF6" t="s">
        <v>105</v>
      </c>
      <c r="UG6" t="s">
        <v>106</v>
      </c>
      <c r="UH6">
        <v>23</v>
      </c>
      <c r="UI6">
        <v>711</v>
      </c>
      <c r="UJ6">
        <v>1143</v>
      </c>
      <c r="UK6" t="s">
        <v>105</v>
      </c>
      <c r="UL6" t="s">
        <v>106</v>
      </c>
      <c r="UM6">
        <v>23</v>
      </c>
      <c r="UN6">
        <v>711</v>
      </c>
      <c r="UO6">
        <v>1143</v>
      </c>
      <c r="UP6" t="s">
        <v>105</v>
      </c>
      <c r="UQ6" t="s">
        <v>106</v>
      </c>
      <c r="UR6">
        <v>23</v>
      </c>
      <c r="US6">
        <v>711</v>
      </c>
      <c r="UT6">
        <v>1143</v>
      </c>
      <c r="UU6" t="s">
        <v>105</v>
      </c>
      <c r="UV6" t="s">
        <v>106</v>
      </c>
      <c r="UW6" t="s">
        <v>105</v>
      </c>
      <c r="UX6">
        <v>61</v>
      </c>
      <c r="UY6">
        <v>43</v>
      </c>
      <c r="UZ6">
        <v>6</v>
      </c>
      <c r="VA6">
        <v>706</v>
      </c>
      <c r="VB6" t="s">
        <v>105</v>
      </c>
      <c r="VC6" t="s">
        <v>105</v>
      </c>
      <c r="VD6" t="s">
        <v>105</v>
      </c>
      <c r="VE6" t="s">
        <v>105</v>
      </c>
      <c r="VF6" t="s">
        <v>106</v>
      </c>
      <c r="VG6">
        <v>1020</v>
      </c>
      <c r="VH6">
        <v>500</v>
      </c>
      <c r="VI6">
        <v>2100</v>
      </c>
      <c r="VJ6" t="s">
        <v>107</v>
      </c>
      <c r="VK6" t="s">
        <v>107</v>
      </c>
      <c r="VL6">
        <v>978</v>
      </c>
      <c r="VM6">
        <v>500</v>
      </c>
      <c r="VN6">
        <v>2100</v>
      </c>
      <c r="VO6" t="s">
        <v>107</v>
      </c>
      <c r="VP6" t="s">
        <v>107</v>
      </c>
      <c r="VQ6">
        <v>1052</v>
      </c>
      <c r="VR6">
        <v>500</v>
      </c>
      <c r="VS6">
        <v>2100</v>
      </c>
      <c r="VT6" t="s">
        <v>107</v>
      </c>
      <c r="VU6" t="s">
        <v>107</v>
      </c>
      <c r="VV6">
        <v>1005</v>
      </c>
      <c r="VW6">
        <v>500</v>
      </c>
      <c r="VX6">
        <v>2100</v>
      </c>
      <c r="VY6" t="s">
        <v>107</v>
      </c>
      <c r="VZ6" t="s">
        <v>107</v>
      </c>
      <c r="WA6">
        <v>1044</v>
      </c>
      <c r="WB6">
        <v>500</v>
      </c>
      <c r="WC6">
        <v>2100</v>
      </c>
      <c r="WD6" t="s">
        <v>107</v>
      </c>
      <c r="WE6" t="s">
        <v>107</v>
      </c>
      <c r="WF6">
        <v>1001</v>
      </c>
      <c r="WG6">
        <v>500</v>
      </c>
      <c r="WH6">
        <v>2100</v>
      </c>
      <c r="WI6" t="s">
        <v>107</v>
      </c>
      <c r="WJ6" t="s">
        <v>107</v>
      </c>
      <c r="WK6">
        <v>1048</v>
      </c>
      <c r="WL6">
        <v>500</v>
      </c>
      <c r="WM6">
        <v>2100</v>
      </c>
      <c r="WN6" t="s">
        <v>107</v>
      </c>
      <c r="WO6" t="s">
        <v>107</v>
      </c>
      <c r="WP6">
        <v>997</v>
      </c>
      <c r="WQ6">
        <v>500</v>
      </c>
      <c r="WR6">
        <v>2100</v>
      </c>
      <c r="WS6" t="s">
        <v>107</v>
      </c>
      <c r="WT6" t="s">
        <v>107</v>
      </c>
      <c r="WU6">
        <v>923</v>
      </c>
      <c r="WV6">
        <v>900</v>
      </c>
      <c r="WW6">
        <v>1300</v>
      </c>
      <c r="WX6" t="s">
        <v>105</v>
      </c>
      <c r="WY6" t="s">
        <v>107</v>
      </c>
      <c r="WZ6">
        <v>29</v>
      </c>
      <c r="XA6">
        <v>914</v>
      </c>
      <c r="XB6">
        <v>1333</v>
      </c>
      <c r="XC6" t="s">
        <v>105</v>
      </c>
      <c r="XD6" t="s">
        <v>106</v>
      </c>
      <c r="XE6">
        <v>29</v>
      </c>
      <c r="XF6">
        <v>914</v>
      </c>
      <c r="XG6">
        <v>1333</v>
      </c>
      <c r="XH6" t="s">
        <v>105</v>
      </c>
      <c r="XI6" t="s">
        <v>106</v>
      </c>
      <c r="XJ6">
        <v>29</v>
      </c>
      <c r="XK6">
        <v>914</v>
      </c>
      <c r="XL6">
        <v>1333</v>
      </c>
      <c r="XM6" t="s">
        <v>105</v>
      </c>
      <c r="XN6" t="s">
        <v>106</v>
      </c>
      <c r="XO6">
        <v>29</v>
      </c>
      <c r="XP6">
        <v>914</v>
      </c>
      <c r="XQ6">
        <v>1333</v>
      </c>
      <c r="XR6" t="s">
        <v>105</v>
      </c>
      <c r="XS6" t="s">
        <v>106</v>
      </c>
      <c r="XT6">
        <v>23</v>
      </c>
      <c r="XU6">
        <v>711</v>
      </c>
      <c r="XV6">
        <v>1143</v>
      </c>
      <c r="XW6" t="s">
        <v>105</v>
      </c>
      <c r="XX6" t="s">
        <v>106</v>
      </c>
      <c r="XY6">
        <v>23</v>
      </c>
      <c r="XZ6">
        <v>711</v>
      </c>
      <c r="YA6">
        <v>1143</v>
      </c>
      <c r="YB6" t="s">
        <v>105</v>
      </c>
      <c r="YC6" t="s">
        <v>106</v>
      </c>
      <c r="YD6">
        <v>23</v>
      </c>
      <c r="YE6">
        <v>711</v>
      </c>
      <c r="YF6">
        <v>1143</v>
      </c>
      <c r="YG6" t="s">
        <v>105</v>
      </c>
      <c r="YH6" t="s">
        <v>106</v>
      </c>
      <c r="YI6">
        <v>23</v>
      </c>
      <c r="YJ6">
        <v>711</v>
      </c>
      <c r="YK6">
        <v>1143</v>
      </c>
      <c r="YL6" t="s">
        <v>105</v>
      </c>
      <c r="YM6" t="s">
        <v>106</v>
      </c>
      <c r="YN6" t="s">
        <v>105</v>
      </c>
      <c r="YO6">
        <v>57</v>
      </c>
      <c r="YP6">
        <v>44</v>
      </c>
      <c r="YQ6">
        <v>7</v>
      </c>
      <c r="YR6">
        <v>750</v>
      </c>
      <c r="YS6" t="s">
        <v>105</v>
      </c>
      <c r="YT6" t="s">
        <v>105</v>
      </c>
      <c r="YU6" t="s">
        <v>105</v>
      </c>
      <c r="YV6" t="s">
        <v>105</v>
      </c>
      <c r="YW6" t="s">
        <v>106</v>
      </c>
      <c r="YX6">
        <v>903</v>
      </c>
      <c r="YY6">
        <v>500</v>
      </c>
      <c r="YZ6">
        <v>2100</v>
      </c>
      <c r="ZA6" t="s">
        <v>107</v>
      </c>
      <c r="ZB6" t="s">
        <v>107</v>
      </c>
      <c r="ZC6">
        <v>851</v>
      </c>
      <c r="ZD6">
        <v>500</v>
      </c>
      <c r="ZE6">
        <v>2100</v>
      </c>
      <c r="ZF6" t="s">
        <v>107</v>
      </c>
      <c r="ZG6" t="s">
        <v>107</v>
      </c>
      <c r="ZH6">
        <v>907</v>
      </c>
      <c r="ZI6">
        <v>500</v>
      </c>
      <c r="ZJ6">
        <v>2100</v>
      </c>
      <c r="ZK6" t="s">
        <v>107</v>
      </c>
      <c r="ZL6" t="s">
        <v>107</v>
      </c>
      <c r="ZM6">
        <v>860</v>
      </c>
      <c r="ZN6">
        <v>500</v>
      </c>
      <c r="ZO6">
        <v>2100</v>
      </c>
      <c r="ZP6" t="s">
        <v>107</v>
      </c>
      <c r="ZQ6" t="s">
        <v>107</v>
      </c>
      <c r="ZR6">
        <v>894</v>
      </c>
      <c r="ZS6">
        <v>500</v>
      </c>
      <c r="ZT6">
        <v>2100</v>
      </c>
      <c r="ZU6" t="s">
        <v>107</v>
      </c>
      <c r="ZV6" t="s">
        <v>107</v>
      </c>
      <c r="ZW6">
        <v>859</v>
      </c>
      <c r="ZX6">
        <v>500</v>
      </c>
      <c r="ZY6">
        <v>2100</v>
      </c>
      <c r="ZZ6" t="s">
        <v>107</v>
      </c>
      <c r="AAA6" t="s">
        <v>107</v>
      </c>
      <c r="AAB6">
        <v>891</v>
      </c>
      <c r="AAC6">
        <v>500</v>
      </c>
      <c r="AAD6">
        <v>2100</v>
      </c>
      <c r="AAE6" t="s">
        <v>107</v>
      </c>
      <c r="AAF6" t="s">
        <v>107</v>
      </c>
      <c r="AAG6">
        <v>848</v>
      </c>
      <c r="AAH6">
        <v>500</v>
      </c>
      <c r="AAI6">
        <v>2100</v>
      </c>
      <c r="AAJ6" t="s">
        <v>107</v>
      </c>
      <c r="AAK6" t="s">
        <v>107</v>
      </c>
      <c r="AAL6">
        <v>902</v>
      </c>
      <c r="AAM6">
        <v>900</v>
      </c>
      <c r="AAN6">
        <v>1300</v>
      </c>
      <c r="AAO6" t="s">
        <v>105</v>
      </c>
      <c r="AAP6" t="s">
        <v>107</v>
      </c>
      <c r="AAQ6">
        <v>29</v>
      </c>
      <c r="AAR6">
        <v>914</v>
      </c>
      <c r="AAS6">
        <v>1333</v>
      </c>
      <c r="AAT6" t="s">
        <v>105</v>
      </c>
      <c r="AAU6" t="s">
        <v>106</v>
      </c>
      <c r="AAV6">
        <v>29</v>
      </c>
      <c r="AAW6">
        <v>914</v>
      </c>
      <c r="AAX6">
        <v>1333</v>
      </c>
      <c r="AAY6" t="s">
        <v>105</v>
      </c>
      <c r="AAZ6" t="s">
        <v>106</v>
      </c>
      <c r="ABA6">
        <v>29</v>
      </c>
      <c r="ABB6">
        <v>914</v>
      </c>
      <c r="ABC6">
        <v>1333</v>
      </c>
      <c r="ABD6" t="s">
        <v>105</v>
      </c>
      <c r="ABE6" t="s">
        <v>106</v>
      </c>
      <c r="ABF6">
        <v>29</v>
      </c>
      <c r="ABG6">
        <v>914</v>
      </c>
      <c r="ABH6">
        <v>1333</v>
      </c>
      <c r="ABI6" t="s">
        <v>105</v>
      </c>
      <c r="ABJ6" t="s">
        <v>106</v>
      </c>
      <c r="ABK6">
        <v>22</v>
      </c>
      <c r="ABL6">
        <v>711</v>
      </c>
      <c r="ABM6">
        <v>1143</v>
      </c>
      <c r="ABN6" t="s">
        <v>105</v>
      </c>
      <c r="ABO6" t="s">
        <v>106</v>
      </c>
      <c r="ABP6">
        <v>22</v>
      </c>
      <c r="ABQ6">
        <v>711</v>
      </c>
      <c r="ABR6">
        <v>1143</v>
      </c>
      <c r="ABS6" t="s">
        <v>105</v>
      </c>
      <c r="ABT6" t="s">
        <v>106</v>
      </c>
      <c r="ABU6">
        <v>22</v>
      </c>
      <c r="ABV6">
        <v>711</v>
      </c>
      <c r="ABW6">
        <v>1143</v>
      </c>
      <c r="ABX6" t="s">
        <v>105</v>
      </c>
      <c r="ABY6" t="s">
        <v>106</v>
      </c>
      <c r="ABZ6">
        <v>22</v>
      </c>
      <c r="ACA6">
        <v>711</v>
      </c>
      <c r="ACB6">
        <v>1143</v>
      </c>
      <c r="ACC6" t="s">
        <v>105</v>
      </c>
      <c r="ACD6" t="s">
        <v>106</v>
      </c>
      <c r="ACE6" t="s">
        <v>105</v>
      </c>
      <c r="ACF6">
        <v>53</v>
      </c>
      <c r="ACG6">
        <v>44</v>
      </c>
      <c r="ACM6">
        <f t="shared" si="0"/>
        <v>846.75</v>
      </c>
      <c r="ACN6">
        <f t="shared" si="1"/>
        <v>861.625</v>
      </c>
      <c r="ACO6">
        <f t="shared" si="2"/>
        <v>824.5</v>
      </c>
      <c r="ACP6">
        <f t="shared" si="3"/>
        <v>860.5</v>
      </c>
      <c r="ACQ6">
        <f t="shared" si="4"/>
        <v>899.5</v>
      </c>
      <c r="ACR6">
        <f t="shared" si="5"/>
        <v>1003.5</v>
      </c>
      <c r="ACS6">
        <f t="shared" si="6"/>
        <v>1018.125</v>
      </c>
      <c r="ACT6">
        <f t="shared" si="7"/>
        <v>876.625</v>
      </c>
      <c r="ACU6" s="7">
        <f t="shared" si="8"/>
        <v>898.890625</v>
      </c>
      <c r="ACV6">
        <f t="shared" si="9"/>
        <v>910</v>
      </c>
      <c r="ACW6">
        <f t="shared" si="10"/>
        <v>910</v>
      </c>
      <c r="ACX6">
        <f t="shared" si="11"/>
        <v>905</v>
      </c>
      <c r="ACY6">
        <f t="shared" si="12"/>
        <v>907</v>
      </c>
      <c r="ACZ6">
        <f t="shared" si="13"/>
        <v>902</v>
      </c>
      <c r="ADA6">
        <f t="shared" si="14"/>
        <v>915</v>
      </c>
      <c r="ADB6">
        <f t="shared" si="15"/>
        <v>923</v>
      </c>
      <c r="ADC6">
        <f t="shared" si="16"/>
        <v>902</v>
      </c>
      <c r="ADD6" s="7">
        <f t="shared" si="17"/>
        <v>909.25</v>
      </c>
      <c r="ADE6">
        <f t="shared" si="18"/>
        <v>744</v>
      </c>
      <c r="ADF6">
        <f t="shared" si="19"/>
        <v>742</v>
      </c>
      <c r="ADG6">
        <f t="shared" si="20"/>
        <v>748</v>
      </c>
      <c r="ADH6">
        <f t="shared" si="21"/>
        <v>747</v>
      </c>
      <c r="ADI6">
        <f t="shared" si="22"/>
        <v>745</v>
      </c>
      <c r="ADJ6">
        <f t="shared" si="23"/>
        <v>705</v>
      </c>
      <c r="ADK6">
        <f t="shared" si="24"/>
        <v>706</v>
      </c>
      <c r="ADL6">
        <f t="shared" si="25"/>
        <v>750</v>
      </c>
      <c r="ADM6" s="7">
        <f t="shared" si="26"/>
        <v>735.875</v>
      </c>
    </row>
    <row r="7" spans="1:793" x14ac:dyDescent="0.35">
      <c r="A7">
        <v>1743554150</v>
      </c>
      <c r="B7">
        <v>0</v>
      </c>
      <c r="C7">
        <v>750</v>
      </c>
      <c r="D7" t="s">
        <v>105</v>
      </c>
      <c r="E7" t="s">
        <v>105</v>
      </c>
      <c r="F7" t="s">
        <v>105</v>
      </c>
      <c r="G7" t="s">
        <v>105</v>
      </c>
      <c r="H7" t="s">
        <v>106</v>
      </c>
      <c r="I7">
        <v>893</v>
      </c>
      <c r="J7">
        <v>500</v>
      </c>
      <c r="K7">
        <v>2100</v>
      </c>
      <c r="L7" t="s">
        <v>107</v>
      </c>
      <c r="M7" t="s">
        <v>107</v>
      </c>
      <c r="N7">
        <v>867</v>
      </c>
      <c r="O7">
        <v>500</v>
      </c>
      <c r="P7">
        <v>2100</v>
      </c>
      <c r="Q7" t="s">
        <v>107</v>
      </c>
      <c r="R7" t="s">
        <v>107</v>
      </c>
      <c r="S7">
        <v>902</v>
      </c>
      <c r="T7">
        <v>500</v>
      </c>
      <c r="U7">
        <v>2100</v>
      </c>
      <c r="V7" t="s">
        <v>107</v>
      </c>
      <c r="W7" t="s">
        <v>107</v>
      </c>
      <c r="X7">
        <v>852</v>
      </c>
      <c r="Y7">
        <v>500</v>
      </c>
      <c r="Z7">
        <v>2100</v>
      </c>
      <c r="AA7" t="s">
        <v>107</v>
      </c>
      <c r="AB7" t="s">
        <v>107</v>
      </c>
      <c r="AC7">
        <v>882</v>
      </c>
      <c r="AD7">
        <v>500</v>
      </c>
      <c r="AE7">
        <v>2100</v>
      </c>
      <c r="AF7" t="s">
        <v>107</v>
      </c>
      <c r="AG7" t="s">
        <v>107</v>
      </c>
      <c r="AH7">
        <v>848</v>
      </c>
      <c r="AI7">
        <v>500</v>
      </c>
      <c r="AJ7">
        <v>2100</v>
      </c>
      <c r="AK7" t="s">
        <v>107</v>
      </c>
      <c r="AL7" t="s">
        <v>107</v>
      </c>
      <c r="AM7">
        <v>895</v>
      </c>
      <c r="AN7">
        <v>500</v>
      </c>
      <c r="AO7">
        <v>2100</v>
      </c>
      <c r="AP7" t="s">
        <v>107</v>
      </c>
      <c r="AQ7" t="s">
        <v>107</v>
      </c>
      <c r="AR7">
        <v>848</v>
      </c>
      <c r="AS7">
        <v>500</v>
      </c>
      <c r="AT7">
        <v>2100</v>
      </c>
      <c r="AU7" t="s">
        <v>107</v>
      </c>
      <c r="AV7" t="s">
        <v>107</v>
      </c>
      <c r="AW7">
        <v>916</v>
      </c>
      <c r="AX7">
        <v>900</v>
      </c>
      <c r="AY7">
        <v>1300</v>
      </c>
      <c r="AZ7" t="s">
        <v>105</v>
      </c>
      <c r="BA7" t="s">
        <v>107</v>
      </c>
      <c r="BB7">
        <v>29</v>
      </c>
      <c r="BC7">
        <v>914</v>
      </c>
      <c r="BD7">
        <v>1333</v>
      </c>
      <c r="BE7" t="s">
        <v>105</v>
      </c>
      <c r="BF7" t="s">
        <v>106</v>
      </c>
      <c r="BG7">
        <v>29</v>
      </c>
      <c r="BH7">
        <v>914</v>
      </c>
      <c r="BI7">
        <v>1333</v>
      </c>
      <c r="BJ7" t="s">
        <v>105</v>
      </c>
      <c r="BK7" t="s">
        <v>106</v>
      </c>
      <c r="BL7">
        <v>29</v>
      </c>
      <c r="BM7">
        <v>914</v>
      </c>
      <c r="BN7">
        <v>1333</v>
      </c>
      <c r="BO7" t="s">
        <v>105</v>
      </c>
      <c r="BP7" t="s">
        <v>106</v>
      </c>
      <c r="BQ7">
        <v>29</v>
      </c>
      <c r="BR7">
        <v>914</v>
      </c>
      <c r="BS7">
        <v>1333</v>
      </c>
      <c r="BT7" t="s">
        <v>105</v>
      </c>
      <c r="BU7" t="s">
        <v>106</v>
      </c>
      <c r="BV7">
        <v>23</v>
      </c>
      <c r="BW7">
        <v>711</v>
      </c>
      <c r="BX7">
        <v>1143</v>
      </c>
      <c r="BY7" t="s">
        <v>105</v>
      </c>
      <c r="BZ7" t="s">
        <v>106</v>
      </c>
      <c r="CA7">
        <v>23</v>
      </c>
      <c r="CB7">
        <v>711</v>
      </c>
      <c r="CC7">
        <v>1143</v>
      </c>
      <c r="CD7" t="s">
        <v>105</v>
      </c>
      <c r="CE7" t="s">
        <v>106</v>
      </c>
      <c r="CF7">
        <v>23</v>
      </c>
      <c r="CG7">
        <v>711</v>
      </c>
      <c r="CH7">
        <v>1143</v>
      </c>
      <c r="CI7" t="s">
        <v>105</v>
      </c>
      <c r="CJ7" t="s">
        <v>106</v>
      </c>
      <c r="CK7">
        <v>23</v>
      </c>
      <c r="CL7">
        <v>711</v>
      </c>
      <c r="CM7">
        <v>1143</v>
      </c>
      <c r="CN7" t="s">
        <v>105</v>
      </c>
      <c r="CO7" t="s">
        <v>106</v>
      </c>
      <c r="CP7" t="s">
        <v>105</v>
      </c>
      <c r="CQ7">
        <v>60</v>
      </c>
      <c r="CR7">
        <v>43</v>
      </c>
      <c r="CS7">
        <v>1</v>
      </c>
      <c r="CT7">
        <v>750</v>
      </c>
      <c r="CU7" t="s">
        <v>105</v>
      </c>
      <c r="CV7" t="s">
        <v>105</v>
      </c>
      <c r="CW7" t="s">
        <v>105</v>
      </c>
      <c r="CX7" t="s">
        <v>105</v>
      </c>
      <c r="CY7" t="s">
        <v>106</v>
      </c>
      <c r="CZ7">
        <v>917</v>
      </c>
      <c r="DA7">
        <v>500</v>
      </c>
      <c r="DB7">
        <v>2100</v>
      </c>
      <c r="DC7" t="s">
        <v>107</v>
      </c>
      <c r="DD7" t="s">
        <v>107</v>
      </c>
      <c r="DE7">
        <v>873</v>
      </c>
      <c r="DF7">
        <v>500</v>
      </c>
      <c r="DG7">
        <v>2100</v>
      </c>
      <c r="DH7" t="s">
        <v>107</v>
      </c>
      <c r="DI7" t="s">
        <v>107</v>
      </c>
      <c r="DJ7">
        <v>923</v>
      </c>
      <c r="DK7">
        <v>500</v>
      </c>
      <c r="DL7">
        <v>2100</v>
      </c>
      <c r="DM7" t="s">
        <v>107</v>
      </c>
      <c r="DN7" t="s">
        <v>107</v>
      </c>
      <c r="DO7">
        <v>881</v>
      </c>
      <c r="DP7">
        <v>500</v>
      </c>
      <c r="DQ7">
        <v>2100</v>
      </c>
      <c r="DR7" t="s">
        <v>107</v>
      </c>
      <c r="DS7" t="s">
        <v>107</v>
      </c>
      <c r="DT7">
        <v>914</v>
      </c>
      <c r="DU7">
        <v>500</v>
      </c>
      <c r="DV7">
        <v>2100</v>
      </c>
      <c r="DW7" t="s">
        <v>107</v>
      </c>
      <c r="DX7" t="s">
        <v>107</v>
      </c>
      <c r="DY7">
        <v>892</v>
      </c>
      <c r="DZ7">
        <v>500</v>
      </c>
      <c r="EA7">
        <v>2100</v>
      </c>
      <c r="EB7" t="s">
        <v>107</v>
      </c>
      <c r="EC7" t="s">
        <v>107</v>
      </c>
      <c r="ED7">
        <v>907</v>
      </c>
      <c r="EE7">
        <v>500</v>
      </c>
      <c r="EF7">
        <v>2100</v>
      </c>
      <c r="EG7" t="s">
        <v>107</v>
      </c>
      <c r="EH7" t="s">
        <v>107</v>
      </c>
      <c r="EI7">
        <v>871</v>
      </c>
      <c r="EJ7">
        <v>500</v>
      </c>
      <c r="EK7">
        <v>2100</v>
      </c>
      <c r="EL7" t="s">
        <v>107</v>
      </c>
      <c r="EM7" t="s">
        <v>107</v>
      </c>
      <c r="EN7">
        <v>914</v>
      </c>
      <c r="EO7">
        <v>900</v>
      </c>
      <c r="EP7">
        <v>1300</v>
      </c>
      <c r="EQ7" t="s">
        <v>105</v>
      </c>
      <c r="ER7" t="s">
        <v>107</v>
      </c>
      <c r="ES7">
        <v>29</v>
      </c>
      <c r="ET7">
        <v>914</v>
      </c>
      <c r="EU7">
        <v>1333</v>
      </c>
      <c r="EV7" t="s">
        <v>105</v>
      </c>
      <c r="EW7" t="s">
        <v>106</v>
      </c>
      <c r="EX7">
        <v>29</v>
      </c>
      <c r="EY7">
        <v>914</v>
      </c>
      <c r="EZ7">
        <v>1333</v>
      </c>
      <c r="FA7" t="s">
        <v>105</v>
      </c>
      <c r="FB7" t="s">
        <v>106</v>
      </c>
      <c r="FC7">
        <v>29</v>
      </c>
      <c r="FD7">
        <v>914</v>
      </c>
      <c r="FE7">
        <v>1333</v>
      </c>
      <c r="FF7" t="s">
        <v>105</v>
      </c>
      <c r="FG7" t="s">
        <v>106</v>
      </c>
      <c r="FH7">
        <v>29</v>
      </c>
      <c r="FI7">
        <v>914</v>
      </c>
      <c r="FJ7">
        <v>1333</v>
      </c>
      <c r="FK7" t="s">
        <v>105</v>
      </c>
      <c r="FL7" t="s">
        <v>106</v>
      </c>
      <c r="FM7">
        <v>23</v>
      </c>
      <c r="FN7">
        <v>711</v>
      </c>
      <c r="FO7">
        <v>1143</v>
      </c>
      <c r="FP7" t="s">
        <v>105</v>
      </c>
      <c r="FQ7" t="s">
        <v>106</v>
      </c>
      <c r="FR7">
        <v>23</v>
      </c>
      <c r="FS7">
        <v>711</v>
      </c>
      <c r="FT7">
        <v>1143</v>
      </c>
      <c r="FU7" t="s">
        <v>105</v>
      </c>
      <c r="FV7" t="s">
        <v>106</v>
      </c>
      <c r="FW7">
        <v>23</v>
      </c>
      <c r="FX7">
        <v>711</v>
      </c>
      <c r="FY7">
        <v>1143</v>
      </c>
      <c r="FZ7" t="s">
        <v>105</v>
      </c>
      <c r="GA7" t="s">
        <v>106</v>
      </c>
      <c r="GB7">
        <v>23</v>
      </c>
      <c r="GC7">
        <v>711</v>
      </c>
      <c r="GD7">
        <v>1143</v>
      </c>
      <c r="GE7" t="s">
        <v>105</v>
      </c>
      <c r="GF7" t="s">
        <v>106</v>
      </c>
      <c r="GG7" t="s">
        <v>105</v>
      </c>
      <c r="GH7">
        <v>57</v>
      </c>
      <c r="GI7">
        <v>43</v>
      </c>
      <c r="GJ7">
        <v>2</v>
      </c>
      <c r="GK7">
        <v>750</v>
      </c>
      <c r="GL7" t="s">
        <v>105</v>
      </c>
      <c r="GM7" t="s">
        <v>105</v>
      </c>
      <c r="GN7" t="s">
        <v>105</v>
      </c>
      <c r="GO7" t="s">
        <v>105</v>
      </c>
      <c r="GP7" t="s">
        <v>106</v>
      </c>
      <c r="GQ7">
        <v>892</v>
      </c>
      <c r="GR7">
        <v>500</v>
      </c>
      <c r="GS7">
        <v>2100</v>
      </c>
      <c r="GT7" t="s">
        <v>107</v>
      </c>
      <c r="GU7" t="s">
        <v>107</v>
      </c>
      <c r="GV7">
        <v>866</v>
      </c>
      <c r="GW7">
        <v>500</v>
      </c>
      <c r="GX7">
        <v>2100</v>
      </c>
      <c r="GY7" t="s">
        <v>107</v>
      </c>
      <c r="GZ7" t="s">
        <v>107</v>
      </c>
      <c r="HA7">
        <v>886</v>
      </c>
      <c r="HB7">
        <v>500</v>
      </c>
      <c r="HC7">
        <v>2100</v>
      </c>
      <c r="HD7" t="s">
        <v>107</v>
      </c>
      <c r="HE7" t="s">
        <v>107</v>
      </c>
      <c r="HF7">
        <v>858</v>
      </c>
      <c r="HG7">
        <v>500</v>
      </c>
      <c r="HH7">
        <v>2100</v>
      </c>
      <c r="HI7" t="s">
        <v>107</v>
      </c>
      <c r="HJ7" t="s">
        <v>107</v>
      </c>
      <c r="HK7">
        <v>887</v>
      </c>
      <c r="HL7">
        <v>500</v>
      </c>
      <c r="HM7">
        <v>2100</v>
      </c>
      <c r="HN7" t="s">
        <v>107</v>
      </c>
      <c r="HO7" t="s">
        <v>107</v>
      </c>
      <c r="HP7">
        <v>862</v>
      </c>
      <c r="HQ7">
        <v>500</v>
      </c>
      <c r="HR7">
        <v>2100</v>
      </c>
      <c r="HS7" t="s">
        <v>107</v>
      </c>
      <c r="HT7" t="s">
        <v>107</v>
      </c>
      <c r="HU7">
        <v>889</v>
      </c>
      <c r="HV7">
        <v>500</v>
      </c>
      <c r="HW7">
        <v>2100</v>
      </c>
      <c r="HX7" t="s">
        <v>107</v>
      </c>
      <c r="HY7" t="s">
        <v>107</v>
      </c>
      <c r="HZ7">
        <v>852</v>
      </c>
      <c r="IA7">
        <v>500</v>
      </c>
      <c r="IB7">
        <v>2100</v>
      </c>
      <c r="IC7" t="s">
        <v>107</v>
      </c>
      <c r="ID7" t="s">
        <v>107</v>
      </c>
      <c r="IE7">
        <v>916</v>
      </c>
      <c r="IF7">
        <v>900</v>
      </c>
      <c r="IG7">
        <v>1300</v>
      </c>
      <c r="IH7" t="s">
        <v>105</v>
      </c>
      <c r="II7" t="s">
        <v>107</v>
      </c>
      <c r="IJ7">
        <v>29</v>
      </c>
      <c r="IK7">
        <v>914</v>
      </c>
      <c r="IL7">
        <v>1333</v>
      </c>
      <c r="IM7" t="s">
        <v>105</v>
      </c>
      <c r="IN7" t="s">
        <v>106</v>
      </c>
      <c r="IO7">
        <v>29</v>
      </c>
      <c r="IP7">
        <v>914</v>
      </c>
      <c r="IQ7">
        <v>1333</v>
      </c>
      <c r="IR7" t="s">
        <v>105</v>
      </c>
      <c r="IS7" t="s">
        <v>106</v>
      </c>
      <c r="IT7">
        <v>29</v>
      </c>
      <c r="IU7">
        <v>914</v>
      </c>
      <c r="IV7">
        <v>1333</v>
      </c>
      <c r="IW7" t="s">
        <v>105</v>
      </c>
      <c r="IX7" t="s">
        <v>106</v>
      </c>
      <c r="IY7">
        <v>29</v>
      </c>
      <c r="IZ7">
        <v>914</v>
      </c>
      <c r="JA7">
        <v>1333</v>
      </c>
      <c r="JB7" t="s">
        <v>105</v>
      </c>
      <c r="JC7" t="s">
        <v>106</v>
      </c>
      <c r="JD7">
        <v>23</v>
      </c>
      <c r="JE7">
        <v>711</v>
      </c>
      <c r="JF7">
        <v>1143</v>
      </c>
      <c r="JG7" t="s">
        <v>105</v>
      </c>
      <c r="JH7" t="s">
        <v>106</v>
      </c>
      <c r="JI7">
        <v>23</v>
      </c>
      <c r="JJ7">
        <v>711</v>
      </c>
      <c r="JK7">
        <v>1143</v>
      </c>
      <c r="JL7" t="s">
        <v>105</v>
      </c>
      <c r="JM7" t="s">
        <v>106</v>
      </c>
      <c r="JN7">
        <v>23</v>
      </c>
      <c r="JO7">
        <v>711</v>
      </c>
      <c r="JP7">
        <v>1143</v>
      </c>
      <c r="JQ7" t="s">
        <v>105</v>
      </c>
      <c r="JR7" t="s">
        <v>106</v>
      </c>
      <c r="JS7">
        <v>23</v>
      </c>
      <c r="JT7">
        <v>711</v>
      </c>
      <c r="JU7">
        <v>1143</v>
      </c>
      <c r="JV7" t="s">
        <v>105</v>
      </c>
      <c r="JW7" t="s">
        <v>106</v>
      </c>
      <c r="JX7" t="s">
        <v>105</v>
      </c>
      <c r="JY7">
        <v>59</v>
      </c>
      <c r="JZ7">
        <v>44</v>
      </c>
      <c r="KA7">
        <v>3</v>
      </c>
      <c r="KB7">
        <v>750</v>
      </c>
      <c r="KC7" t="s">
        <v>105</v>
      </c>
      <c r="KD7" t="s">
        <v>105</v>
      </c>
      <c r="KE7" t="s">
        <v>105</v>
      </c>
      <c r="KF7" t="s">
        <v>105</v>
      </c>
      <c r="KG7" t="s">
        <v>106</v>
      </c>
      <c r="KH7">
        <v>911</v>
      </c>
      <c r="KI7">
        <v>500</v>
      </c>
      <c r="KJ7">
        <v>2100</v>
      </c>
      <c r="KK7" t="s">
        <v>107</v>
      </c>
      <c r="KL7" t="s">
        <v>107</v>
      </c>
      <c r="KM7">
        <v>887</v>
      </c>
      <c r="KN7">
        <v>500</v>
      </c>
      <c r="KO7">
        <v>2100</v>
      </c>
      <c r="KP7" t="s">
        <v>107</v>
      </c>
      <c r="KQ7" t="s">
        <v>107</v>
      </c>
      <c r="KR7">
        <v>939</v>
      </c>
      <c r="KS7">
        <v>500</v>
      </c>
      <c r="KT7">
        <v>2100</v>
      </c>
      <c r="KU7" t="s">
        <v>107</v>
      </c>
      <c r="KV7" t="s">
        <v>107</v>
      </c>
      <c r="KW7">
        <v>898</v>
      </c>
      <c r="KX7">
        <v>500</v>
      </c>
      <c r="KY7">
        <v>2100</v>
      </c>
      <c r="KZ7" t="s">
        <v>107</v>
      </c>
      <c r="LA7" t="s">
        <v>107</v>
      </c>
      <c r="LB7">
        <v>921</v>
      </c>
      <c r="LC7">
        <v>500</v>
      </c>
      <c r="LD7">
        <v>2100</v>
      </c>
      <c r="LE7" t="s">
        <v>107</v>
      </c>
      <c r="LF7" t="s">
        <v>107</v>
      </c>
      <c r="LG7">
        <v>874</v>
      </c>
      <c r="LH7">
        <v>500</v>
      </c>
      <c r="LI7">
        <v>2100</v>
      </c>
      <c r="LJ7" t="s">
        <v>107</v>
      </c>
      <c r="LK7" t="s">
        <v>107</v>
      </c>
      <c r="LL7">
        <v>919</v>
      </c>
      <c r="LM7">
        <v>500</v>
      </c>
      <c r="LN7">
        <v>2100</v>
      </c>
      <c r="LO7" t="s">
        <v>107</v>
      </c>
      <c r="LP7" t="s">
        <v>107</v>
      </c>
      <c r="LQ7">
        <v>872</v>
      </c>
      <c r="LR7">
        <v>500</v>
      </c>
      <c r="LS7">
        <v>2100</v>
      </c>
      <c r="LT7" t="s">
        <v>107</v>
      </c>
      <c r="LU7" t="s">
        <v>107</v>
      </c>
      <c r="LV7">
        <v>911</v>
      </c>
      <c r="LW7">
        <v>900</v>
      </c>
      <c r="LX7">
        <v>1300</v>
      </c>
      <c r="LY7" t="s">
        <v>105</v>
      </c>
      <c r="LZ7" t="s">
        <v>107</v>
      </c>
      <c r="MA7">
        <v>29</v>
      </c>
      <c r="MB7">
        <v>914</v>
      </c>
      <c r="MC7">
        <v>1333</v>
      </c>
      <c r="MD7" t="s">
        <v>105</v>
      </c>
      <c r="ME7" t="s">
        <v>106</v>
      </c>
      <c r="MF7">
        <v>29</v>
      </c>
      <c r="MG7">
        <v>914</v>
      </c>
      <c r="MH7">
        <v>1333</v>
      </c>
      <c r="MI7" t="s">
        <v>105</v>
      </c>
      <c r="MJ7" t="s">
        <v>106</v>
      </c>
      <c r="MK7">
        <v>29</v>
      </c>
      <c r="ML7">
        <v>914</v>
      </c>
      <c r="MM7">
        <v>1333</v>
      </c>
      <c r="MN7" t="s">
        <v>105</v>
      </c>
      <c r="MO7" t="s">
        <v>106</v>
      </c>
      <c r="MP7">
        <v>29</v>
      </c>
      <c r="MQ7">
        <v>914</v>
      </c>
      <c r="MR7">
        <v>1333</v>
      </c>
      <c r="MS7" t="s">
        <v>105</v>
      </c>
      <c r="MT7" t="s">
        <v>106</v>
      </c>
      <c r="MU7">
        <v>23</v>
      </c>
      <c r="MV7">
        <v>711</v>
      </c>
      <c r="MW7">
        <v>1143</v>
      </c>
      <c r="MX7" t="s">
        <v>105</v>
      </c>
      <c r="MY7" t="s">
        <v>106</v>
      </c>
      <c r="MZ7">
        <v>23</v>
      </c>
      <c r="NA7">
        <v>711</v>
      </c>
      <c r="NB7">
        <v>1143</v>
      </c>
      <c r="NC7" t="s">
        <v>105</v>
      </c>
      <c r="ND7" t="s">
        <v>106</v>
      </c>
      <c r="NE7">
        <v>23</v>
      </c>
      <c r="NF7">
        <v>711</v>
      </c>
      <c r="NG7">
        <v>1143</v>
      </c>
      <c r="NH7" t="s">
        <v>105</v>
      </c>
      <c r="NI7" t="s">
        <v>106</v>
      </c>
      <c r="NJ7">
        <v>23</v>
      </c>
      <c r="NK7">
        <v>711</v>
      </c>
      <c r="NL7">
        <v>1143</v>
      </c>
      <c r="NM7" t="s">
        <v>105</v>
      </c>
      <c r="NN7" t="s">
        <v>106</v>
      </c>
      <c r="NO7" t="s">
        <v>105</v>
      </c>
      <c r="NP7">
        <v>59</v>
      </c>
      <c r="NQ7">
        <v>44</v>
      </c>
      <c r="NR7">
        <v>4</v>
      </c>
      <c r="NS7">
        <v>705</v>
      </c>
      <c r="NT7" t="s">
        <v>105</v>
      </c>
      <c r="NU7" t="s">
        <v>105</v>
      </c>
      <c r="NV7" t="s">
        <v>105</v>
      </c>
      <c r="NW7" t="s">
        <v>105</v>
      </c>
      <c r="NX7" t="s">
        <v>106</v>
      </c>
      <c r="NY7">
        <v>1079</v>
      </c>
      <c r="NZ7">
        <v>500</v>
      </c>
      <c r="OA7">
        <v>2100</v>
      </c>
      <c r="OB7" t="s">
        <v>107</v>
      </c>
      <c r="OC7" t="s">
        <v>107</v>
      </c>
      <c r="OD7">
        <v>1041</v>
      </c>
      <c r="OE7">
        <v>500</v>
      </c>
      <c r="OF7">
        <v>2100</v>
      </c>
      <c r="OG7" t="s">
        <v>107</v>
      </c>
      <c r="OH7" t="s">
        <v>107</v>
      </c>
      <c r="OI7">
        <v>1060</v>
      </c>
      <c r="OJ7">
        <v>500</v>
      </c>
      <c r="OK7">
        <v>2100</v>
      </c>
      <c r="OL7" t="s">
        <v>107</v>
      </c>
      <c r="OM7" t="s">
        <v>107</v>
      </c>
      <c r="ON7">
        <v>1032</v>
      </c>
      <c r="OO7">
        <v>500</v>
      </c>
      <c r="OP7">
        <v>2100</v>
      </c>
      <c r="OQ7" t="s">
        <v>107</v>
      </c>
      <c r="OR7" t="s">
        <v>107</v>
      </c>
      <c r="OS7">
        <v>1072</v>
      </c>
      <c r="OT7">
        <v>500</v>
      </c>
      <c r="OU7">
        <v>2100</v>
      </c>
      <c r="OV7" t="s">
        <v>107</v>
      </c>
      <c r="OW7" t="s">
        <v>107</v>
      </c>
      <c r="OX7">
        <v>1043</v>
      </c>
      <c r="OY7">
        <v>500</v>
      </c>
      <c r="OZ7">
        <v>2100</v>
      </c>
      <c r="PA7" t="s">
        <v>107</v>
      </c>
      <c r="PB7" t="s">
        <v>107</v>
      </c>
      <c r="PC7">
        <v>1064</v>
      </c>
      <c r="PD7">
        <v>500</v>
      </c>
      <c r="PE7">
        <v>2100</v>
      </c>
      <c r="PF7" t="s">
        <v>107</v>
      </c>
      <c r="PG7" t="s">
        <v>107</v>
      </c>
      <c r="PH7">
        <v>1020</v>
      </c>
      <c r="PI7">
        <v>500</v>
      </c>
      <c r="PJ7">
        <v>2100</v>
      </c>
      <c r="PK7" t="s">
        <v>107</v>
      </c>
      <c r="PL7" t="s">
        <v>107</v>
      </c>
      <c r="PM7">
        <v>946</v>
      </c>
      <c r="PN7">
        <v>900</v>
      </c>
      <c r="PO7">
        <v>1300</v>
      </c>
      <c r="PP7" t="s">
        <v>105</v>
      </c>
      <c r="PQ7" t="s">
        <v>107</v>
      </c>
      <c r="PR7">
        <v>30</v>
      </c>
      <c r="PS7">
        <v>914</v>
      </c>
      <c r="PT7">
        <v>1333</v>
      </c>
      <c r="PU7" t="s">
        <v>105</v>
      </c>
      <c r="PV7" t="s">
        <v>106</v>
      </c>
      <c r="PW7">
        <v>30</v>
      </c>
      <c r="PX7">
        <v>914</v>
      </c>
      <c r="PY7">
        <v>1333</v>
      </c>
      <c r="PZ7" t="s">
        <v>105</v>
      </c>
      <c r="QA7" t="s">
        <v>106</v>
      </c>
      <c r="QB7">
        <v>30</v>
      </c>
      <c r="QC7">
        <v>914</v>
      </c>
      <c r="QD7">
        <v>1333</v>
      </c>
      <c r="QE7" t="s">
        <v>105</v>
      </c>
      <c r="QF7" t="s">
        <v>106</v>
      </c>
      <c r="QG7">
        <v>30</v>
      </c>
      <c r="QH7">
        <v>914</v>
      </c>
      <c r="QI7">
        <v>1333</v>
      </c>
      <c r="QJ7" t="s">
        <v>105</v>
      </c>
      <c r="QK7" t="s">
        <v>106</v>
      </c>
      <c r="QL7">
        <v>24</v>
      </c>
      <c r="QM7">
        <v>711</v>
      </c>
      <c r="QN7">
        <v>1143</v>
      </c>
      <c r="QO7" t="s">
        <v>105</v>
      </c>
      <c r="QP7" t="s">
        <v>106</v>
      </c>
      <c r="QQ7">
        <v>24</v>
      </c>
      <c r="QR7">
        <v>711</v>
      </c>
      <c r="QS7">
        <v>1143</v>
      </c>
      <c r="QT7" t="s">
        <v>105</v>
      </c>
      <c r="QU7" t="s">
        <v>106</v>
      </c>
      <c r="QV7">
        <v>24</v>
      </c>
      <c r="QW7">
        <v>711</v>
      </c>
      <c r="QX7">
        <v>1143</v>
      </c>
      <c r="QY7" t="s">
        <v>105</v>
      </c>
      <c r="QZ7" t="s">
        <v>106</v>
      </c>
      <c r="RA7">
        <v>24</v>
      </c>
      <c r="RB7">
        <v>711</v>
      </c>
      <c r="RC7">
        <v>1143</v>
      </c>
      <c r="RD7" t="s">
        <v>105</v>
      </c>
      <c r="RE7" t="s">
        <v>106</v>
      </c>
      <c r="RF7" t="s">
        <v>105</v>
      </c>
      <c r="RG7">
        <v>62</v>
      </c>
      <c r="RH7">
        <v>44</v>
      </c>
      <c r="RI7">
        <v>5</v>
      </c>
      <c r="RJ7">
        <v>718</v>
      </c>
      <c r="RK7" t="s">
        <v>105</v>
      </c>
      <c r="RL7" t="s">
        <v>105</v>
      </c>
      <c r="RM7" t="s">
        <v>105</v>
      </c>
      <c r="RN7" t="s">
        <v>105</v>
      </c>
      <c r="RO7" t="s">
        <v>106</v>
      </c>
      <c r="RP7">
        <v>1070</v>
      </c>
      <c r="RQ7">
        <v>500</v>
      </c>
      <c r="RR7">
        <v>2100</v>
      </c>
      <c r="RS7" t="s">
        <v>107</v>
      </c>
      <c r="RT7" t="s">
        <v>107</v>
      </c>
      <c r="RU7">
        <v>1033</v>
      </c>
      <c r="RV7">
        <v>500</v>
      </c>
      <c r="RW7">
        <v>2100</v>
      </c>
      <c r="RX7" t="s">
        <v>107</v>
      </c>
      <c r="RY7" t="s">
        <v>107</v>
      </c>
      <c r="RZ7">
        <v>1075</v>
      </c>
      <c r="SA7">
        <v>500</v>
      </c>
      <c r="SB7">
        <v>2100</v>
      </c>
      <c r="SC7" t="s">
        <v>107</v>
      </c>
      <c r="SD7" t="s">
        <v>107</v>
      </c>
      <c r="SE7">
        <v>1031</v>
      </c>
      <c r="SF7">
        <v>500</v>
      </c>
      <c r="SG7">
        <v>2100</v>
      </c>
      <c r="SH7" t="s">
        <v>107</v>
      </c>
      <c r="SI7" t="s">
        <v>107</v>
      </c>
      <c r="SJ7">
        <v>1069</v>
      </c>
      <c r="SK7">
        <v>500</v>
      </c>
      <c r="SL7">
        <v>2100</v>
      </c>
      <c r="SM7" t="s">
        <v>107</v>
      </c>
      <c r="SN7" t="s">
        <v>107</v>
      </c>
      <c r="SO7">
        <v>1030</v>
      </c>
      <c r="SP7">
        <v>500</v>
      </c>
      <c r="SQ7">
        <v>2100</v>
      </c>
      <c r="SR7" t="s">
        <v>107</v>
      </c>
      <c r="SS7" t="s">
        <v>107</v>
      </c>
      <c r="ST7">
        <v>1068</v>
      </c>
      <c r="SU7">
        <v>500</v>
      </c>
      <c r="SV7">
        <v>2100</v>
      </c>
      <c r="SW7" t="s">
        <v>107</v>
      </c>
      <c r="SX7" t="s">
        <v>107</v>
      </c>
      <c r="SY7">
        <v>1025</v>
      </c>
      <c r="SZ7">
        <v>500</v>
      </c>
      <c r="TA7">
        <v>2100</v>
      </c>
      <c r="TB7" t="s">
        <v>107</v>
      </c>
      <c r="TC7" t="s">
        <v>107</v>
      </c>
      <c r="TD7">
        <v>960</v>
      </c>
      <c r="TE7">
        <v>900</v>
      </c>
      <c r="TF7">
        <v>1300</v>
      </c>
      <c r="TG7" t="s">
        <v>105</v>
      </c>
      <c r="TH7" t="s">
        <v>107</v>
      </c>
      <c r="TI7">
        <v>31</v>
      </c>
      <c r="TJ7">
        <v>914</v>
      </c>
      <c r="TK7">
        <v>1333</v>
      </c>
      <c r="TL7" t="s">
        <v>105</v>
      </c>
      <c r="TM7" t="s">
        <v>106</v>
      </c>
      <c r="TN7">
        <v>31</v>
      </c>
      <c r="TO7">
        <v>914</v>
      </c>
      <c r="TP7">
        <v>1333</v>
      </c>
      <c r="TQ7" t="s">
        <v>105</v>
      </c>
      <c r="TR7" t="s">
        <v>106</v>
      </c>
      <c r="TS7">
        <v>31</v>
      </c>
      <c r="TT7">
        <v>914</v>
      </c>
      <c r="TU7">
        <v>1333</v>
      </c>
      <c r="TV7" t="s">
        <v>105</v>
      </c>
      <c r="TW7" t="s">
        <v>106</v>
      </c>
      <c r="TX7">
        <v>31</v>
      </c>
      <c r="TY7">
        <v>914</v>
      </c>
      <c r="TZ7">
        <v>1333</v>
      </c>
      <c r="UA7" t="s">
        <v>105</v>
      </c>
      <c r="UB7" t="s">
        <v>106</v>
      </c>
      <c r="UC7">
        <v>24</v>
      </c>
      <c r="UD7">
        <v>711</v>
      </c>
      <c r="UE7">
        <v>1143</v>
      </c>
      <c r="UF7" t="s">
        <v>105</v>
      </c>
      <c r="UG7" t="s">
        <v>106</v>
      </c>
      <c r="UH7">
        <v>24</v>
      </c>
      <c r="UI7">
        <v>711</v>
      </c>
      <c r="UJ7">
        <v>1143</v>
      </c>
      <c r="UK7" t="s">
        <v>105</v>
      </c>
      <c r="UL7" t="s">
        <v>106</v>
      </c>
      <c r="UM7">
        <v>24</v>
      </c>
      <c r="UN7">
        <v>711</v>
      </c>
      <c r="UO7">
        <v>1143</v>
      </c>
      <c r="UP7" t="s">
        <v>105</v>
      </c>
      <c r="UQ7" t="s">
        <v>106</v>
      </c>
      <c r="UR7">
        <v>24</v>
      </c>
      <c r="US7">
        <v>711</v>
      </c>
      <c r="UT7">
        <v>1143</v>
      </c>
      <c r="UU7" t="s">
        <v>105</v>
      </c>
      <c r="UV7" t="s">
        <v>106</v>
      </c>
      <c r="UW7" t="s">
        <v>105</v>
      </c>
      <c r="UX7">
        <v>64</v>
      </c>
      <c r="UY7">
        <v>43</v>
      </c>
      <c r="UZ7">
        <v>6</v>
      </c>
      <c r="VA7">
        <v>724</v>
      </c>
      <c r="VB7" t="s">
        <v>105</v>
      </c>
      <c r="VC7" t="s">
        <v>105</v>
      </c>
      <c r="VD7" t="s">
        <v>105</v>
      </c>
      <c r="VE7" t="s">
        <v>105</v>
      </c>
      <c r="VF7" t="s">
        <v>106</v>
      </c>
      <c r="VG7">
        <v>1045</v>
      </c>
      <c r="VH7">
        <v>500</v>
      </c>
      <c r="VI7">
        <v>2100</v>
      </c>
      <c r="VJ7" t="s">
        <v>107</v>
      </c>
      <c r="VK7" t="s">
        <v>107</v>
      </c>
      <c r="VL7">
        <v>1011</v>
      </c>
      <c r="VM7">
        <v>500</v>
      </c>
      <c r="VN7">
        <v>2100</v>
      </c>
      <c r="VO7" t="s">
        <v>107</v>
      </c>
      <c r="VP7" t="s">
        <v>107</v>
      </c>
      <c r="VQ7">
        <v>1059</v>
      </c>
      <c r="VR7">
        <v>500</v>
      </c>
      <c r="VS7">
        <v>2100</v>
      </c>
      <c r="VT7" t="s">
        <v>107</v>
      </c>
      <c r="VU7" t="s">
        <v>107</v>
      </c>
      <c r="VV7">
        <v>1016</v>
      </c>
      <c r="VW7">
        <v>500</v>
      </c>
      <c r="VX7">
        <v>2100</v>
      </c>
      <c r="VY7" t="s">
        <v>107</v>
      </c>
      <c r="VZ7" t="s">
        <v>107</v>
      </c>
      <c r="WA7">
        <v>1050</v>
      </c>
      <c r="WB7">
        <v>500</v>
      </c>
      <c r="WC7">
        <v>2100</v>
      </c>
      <c r="WD7" t="s">
        <v>107</v>
      </c>
      <c r="WE7" t="s">
        <v>107</v>
      </c>
      <c r="WF7">
        <v>1014</v>
      </c>
      <c r="WG7">
        <v>500</v>
      </c>
      <c r="WH7">
        <v>2100</v>
      </c>
      <c r="WI7" t="s">
        <v>107</v>
      </c>
      <c r="WJ7" t="s">
        <v>107</v>
      </c>
      <c r="WK7">
        <v>1056</v>
      </c>
      <c r="WL7">
        <v>500</v>
      </c>
      <c r="WM7">
        <v>2100</v>
      </c>
      <c r="WN7" t="s">
        <v>107</v>
      </c>
      <c r="WO7" t="s">
        <v>107</v>
      </c>
      <c r="WP7">
        <v>1014</v>
      </c>
      <c r="WQ7">
        <v>500</v>
      </c>
      <c r="WR7">
        <v>2100</v>
      </c>
      <c r="WS7" t="s">
        <v>107</v>
      </c>
      <c r="WT7" t="s">
        <v>107</v>
      </c>
      <c r="WU7">
        <v>958</v>
      </c>
      <c r="WV7">
        <v>900</v>
      </c>
      <c r="WW7">
        <v>1300</v>
      </c>
      <c r="WX7" t="s">
        <v>105</v>
      </c>
      <c r="WY7" t="s">
        <v>107</v>
      </c>
      <c r="WZ7">
        <v>31</v>
      </c>
      <c r="XA7">
        <v>914</v>
      </c>
      <c r="XB7">
        <v>1333</v>
      </c>
      <c r="XC7" t="s">
        <v>105</v>
      </c>
      <c r="XD7" t="s">
        <v>106</v>
      </c>
      <c r="XE7">
        <v>31</v>
      </c>
      <c r="XF7">
        <v>914</v>
      </c>
      <c r="XG7">
        <v>1333</v>
      </c>
      <c r="XH7" t="s">
        <v>105</v>
      </c>
      <c r="XI7" t="s">
        <v>106</v>
      </c>
      <c r="XJ7">
        <v>31</v>
      </c>
      <c r="XK7">
        <v>914</v>
      </c>
      <c r="XL7">
        <v>1333</v>
      </c>
      <c r="XM7" t="s">
        <v>105</v>
      </c>
      <c r="XN7" t="s">
        <v>106</v>
      </c>
      <c r="XO7">
        <v>31</v>
      </c>
      <c r="XP7">
        <v>914</v>
      </c>
      <c r="XQ7">
        <v>1333</v>
      </c>
      <c r="XR7" t="s">
        <v>105</v>
      </c>
      <c r="XS7" t="s">
        <v>106</v>
      </c>
      <c r="XT7">
        <v>24</v>
      </c>
      <c r="XU7">
        <v>711</v>
      </c>
      <c r="XV7">
        <v>1143</v>
      </c>
      <c r="XW7" t="s">
        <v>105</v>
      </c>
      <c r="XX7" t="s">
        <v>106</v>
      </c>
      <c r="XY7">
        <v>24</v>
      </c>
      <c r="XZ7">
        <v>711</v>
      </c>
      <c r="YA7">
        <v>1143</v>
      </c>
      <c r="YB7" t="s">
        <v>105</v>
      </c>
      <c r="YC7" t="s">
        <v>106</v>
      </c>
      <c r="YD7">
        <v>24</v>
      </c>
      <c r="YE7">
        <v>711</v>
      </c>
      <c r="YF7">
        <v>1143</v>
      </c>
      <c r="YG7" t="s">
        <v>105</v>
      </c>
      <c r="YH7" t="s">
        <v>106</v>
      </c>
      <c r="YI7">
        <v>24</v>
      </c>
      <c r="YJ7">
        <v>711</v>
      </c>
      <c r="YK7">
        <v>1143</v>
      </c>
      <c r="YL7" t="s">
        <v>105</v>
      </c>
      <c r="YM7" t="s">
        <v>106</v>
      </c>
      <c r="YN7" t="s">
        <v>105</v>
      </c>
      <c r="YO7">
        <v>59</v>
      </c>
      <c r="YP7">
        <v>44</v>
      </c>
      <c r="YQ7">
        <v>7</v>
      </c>
      <c r="YR7">
        <v>738</v>
      </c>
      <c r="YS7" t="s">
        <v>105</v>
      </c>
      <c r="YT7" t="s">
        <v>105</v>
      </c>
      <c r="YU7" t="s">
        <v>105</v>
      </c>
      <c r="YV7" t="s">
        <v>105</v>
      </c>
      <c r="YW7" t="s">
        <v>106</v>
      </c>
      <c r="YX7">
        <v>1009</v>
      </c>
      <c r="YY7">
        <v>500</v>
      </c>
      <c r="YZ7">
        <v>2100</v>
      </c>
      <c r="ZA7" t="s">
        <v>107</v>
      </c>
      <c r="ZB7" t="s">
        <v>107</v>
      </c>
      <c r="ZC7">
        <v>958</v>
      </c>
      <c r="ZD7">
        <v>500</v>
      </c>
      <c r="ZE7">
        <v>2100</v>
      </c>
      <c r="ZF7" t="s">
        <v>107</v>
      </c>
      <c r="ZG7" t="s">
        <v>107</v>
      </c>
      <c r="ZH7">
        <v>1010</v>
      </c>
      <c r="ZI7">
        <v>500</v>
      </c>
      <c r="ZJ7">
        <v>2100</v>
      </c>
      <c r="ZK7" t="s">
        <v>107</v>
      </c>
      <c r="ZL7" t="s">
        <v>107</v>
      </c>
      <c r="ZM7">
        <v>964</v>
      </c>
      <c r="ZN7">
        <v>500</v>
      </c>
      <c r="ZO7">
        <v>2100</v>
      </c>
      <c r="ZP7" t="s">
        <v>107</v>
      </c>
      <c r="ZQ7" t="s">
        <v>107</v>
      </c>
      <c r="ZR7">
        <v>998</v>
      </c>
      <c r="ZS7">
        <v>500</v>
      </c>
      <c r="ZT7">
        <v>2100</v>
      </c>
      <c r="ZU7" t="s">
        <v>107</v>
      </c>
      <c r="ZV7" t="s">
        <v>107</v>
      </c>
      <c r="ZW7">
        <v>963</v>
      </c>
      <c r="ZX7">
        <v>500</v>
      </c>
      <c r="ZY7">
        <v>2100</v>
      </c>
      <c r="ZZ7" t="s">
        <v>107</v>
      </c>
      <c r="AAA7" t="s">
        <v>107</v>
      </c>
      <c r="AAB7">
        <v>1000</v>
      </c>
      <c r="AAC7">
        <v>500</v>
      </c>
      <c r="AAD7">
        <v>2100</v>
      </c>
      <c r="AAE7" t="s">
        <v>107</v>
      </c>
      <c r="AAF7" t="s">
        <v>107</v>
      </c>
      <c r="AAG7">
        <v>956</v>
      </c>
      <c r="AAH7">
        <v>500</v>
      </c>
      <c r="AAI7">
        <v>2100</v>
      </c>
      <c r="AAJ7" t="s">
        <v>107</v>
      </c>
      <c r="AAK7" t="s">
        <v>107</v>
      </c>
      <c r="AAL7">
        <v>944</v>
      </c>
      <c r="AAM7">
        <v>900</v>
      </c>
      <c r="AAN7">
        <v>1300</v>
      </c>
      <c r="AAO7" t="s">
        <v>105</v>
      </c>
      <c r="AAP7" t="s">
        <v>107</v>
      </c>
      <c r="AAQ7">
        <v>30</v>
      </c>
      <c r="AAR7">
        <v>914</v>
      </c>
      <c r="AAS7">
        <v>1333</v>
      </c>
      <c r="AAT7" t="s">
        <v>105</v>
      </c>
      <c r="AAU7" t="s">
        <v>106</v>
      </c>
      <c r="AAV7">
        <v>30</v>
      </c>
      <c r="AAW7">
        <v>914</v>
      </c>
      <c r="AAX7">
        <v>1333</v>
      </c>
      <c r="AAY7" t="s">
        <v>105</v>
      </c>
      <c r="AAZ7" t="s">
        <v>106</v>
      </c>
      <c r="ABA7">
        <v>30</v>
      </c>
      <c r="ABB7">
        <v>914</v>
      </c>
      <c r="ABC7">
        <v>1333</v>
      </c>
      <c r="ABD7" t="s">
        <v>105</v>
      </c>
      <c r="ABE7" t="s">
        <v>106</v>
      </c>
      <c r="ABF7">
        <v>30</v>
      </c>
      <c r="ABG7">
        <v>914</v>
      </c>
      <c r="ABH7">
        <v>1333</v>
      </c>
      <c r="ABI7" t="s">
        <v>105</v>
      </c>
      <c r="ABJ7" t="s">
        <v>106</v>
      </c>
      <c r="ABK7">
        <v>24</v>
      </c>
      <c r="ABL7">
        <v>711</v>
      </c>
      <c r="ABM7">
        <v>1143</v>
      </c>
      <c r="ABN7" t="s">
        <v>105</v>
      </c>
      <c r="ABO7" t="s">
        <v>106</v>
      </c>
      <c r="ABP7">
        <v>24</v>
      </c>
      <c r="ABQ7">
        <v>711</v>
      </c>
      <c r="ABR7">
        <v>1143</v>
      </c>
      <c r="ABS7" t="s">
        <v>105</v>
      </c>
      <c r="ABT7" t="s">
        <v>106</v>
      </c>
      <c r="ABU7">
        <v>24</v>
      </c>
      <c r="ABV7">
        <v>711</v>
      </c>
      <c r="ABW7">
        <v>1143</v>
      </c>
      <c r="ABX7" t="s">
        <v>105</v>
      </c>
      <c r="ABY7" t="s">
        <v>106</v>
      </c>
      <c r="ABZ7">
        <v>24</v>
      </c>
      <c r="ACA7">
        <v>711</v>
      </c>
      <c r="ACB7">
        <v>1143</v>
      </c>
      <c r="ACC7" t="s">
        <v>105</v>
      </c>
      <c r="ACD7" t="s">
        <v>106</v>
      </c>
      <c r="ACE7" t="s">
        <v>105</v>
      </c>
      <c r="ACF7">
        <v>57</v>
      </c>
      <c r="ACG7">
        <v>44</v>
      </c>
      <c r="ACM7">
        <f t="shared" si="0"/>
        <v>873.375</v>
      </c>
      <c r="ACN7">
        <f t="shared" si="1"/>
        <v>897.25</v>
      </c>
      <c r="ACO7">
        <f t="shared" si="2"/>
        <v>874</v>
      </c>
      <c r="ACP7">
        <f t="shared" si="3"/>
        <v>902.625</v>
      </c>
      <c r="ACQ7">
        <f t="shared" si="4"/>
        <v>1051.375</v>
      </c>
      <c r="ACR7">
        <f t="shared" si="5"/>
        <v>1050.125</v>
      </c>
      <c r="ACS7">
        <f t="shared" si="6"/>
        <v>1033.125</v>
      </c>
      <c r="ACT7">
        <f t="shared" si="7"/>
        <v>982.25</v>
      </c>
      <c r="ACU7" s="7">
        <f t="shared" si="8"/>
        <v>958.015625</v>
      </c>
      <c r="ACV7">
        <f t="shared" si="9"/>
        <v>916</v>
      </c>
      <c r="ACW7">
        <f t="shared" si="10"/>
        <v>914</v>
      </c>
      <c r="ACX7">
        <f t="shared" si="11"/>
        <v>916</v>
      </c>
      <c r="ACY7">
        <f t="shared" si="12"/>
        <v>911</v>
      </c>
      <c r="ACZ7">
        <f t="shared" si="13"/>
        <v>946</v>
      </c>
      <c r="ADA7">
        <f t="shared" si="14"/>
        <v>960</v>
      </c>
      <c r="ADB7">
        <f t="shared" si="15"/>
        <v>958</v>
      </c>
      <c r="ADC7">
        <f t="shared" si="16"/>
        <v>944</v>
      </c>
      <c r="ADD7" s="7">
        <f t="shared" si="17"/>
        <v>933.125</v>
      </c>
      <c r="ADE7">
        <f t="shared" si="18"/>
        <v>750</v>
      </c>
      <c r="ADF7">
        <f t="shared" si="19"/>
        <v>750</v>
      </c>
      <c r="ADG7">
        <f t="shared" si="20"/>
        <v>750</v>
      </c>
      <c r="ADH7">
        <f t="shared" si="21"/>
        <v>750</v>
      </c>
      <c r="ADI7">
        <f t="shared" si="22"/>
        <v>705</v>
      </c>
      <c r="ADJ7">
        <f t="shared" si="23"/>
        <v>718</v>
      </c>
      <c r="ADK7">
        <f t="shared" si="24"/>
        <v>724</v>
      </c>
      <c r="ADL7">
        <f t="shared" si="25"/>
        <v>738</v>
      </c>
      <c r="ADM7" s="7">
        <f t="shared" si="26"/>
        <v>735.625</v>
      </c>
    </row>
    <row r="8" spans="1:793" x14ac:dyDescent="0.35">
      <c r="A8">
        <v>1743554151</v>
      </c>
      <c r="B8">
        <v>0</v>
      </c>
      <c r="C8">
        <v>750</v>
      </c>
      <c r="D8" t="s">
        <v>105</v>
      </c>
      <c r="E8" t="s">
        <v>105</v>
      </c>
      <c r="F8" t="s">
        <v>105</v>
      </c>
      <c r="G8" t="s">
        <v>105</v>
      </c>
      <c r="H8" t="s">
        <v>106</v>
      </c>
      <c r="I8">
        <v>850</v>
      </c>
      <c r="J8">
        <v>500</v>
      </c>
      <c r="K8">
        <v>2100</v>
      </c>
      <c r="L8" t="s">
        <v>107</v>
      </c>
      <c r="M8" t="s">
        <v>107</v>
      </c>
      <c r="N8">
        <v>823</v>
      </c>
      <c r="O8">
        <v>500</v>
      </c>
      <c r="P8">
        <v>2100</v>
      </c>
      <c r="Q8" t="s">
        <v>107</v>
      </c>
      <c r="R8" t="s">
        <v>107</v>
      </c>
      <c r="S8">
        <v>857</v>
      </c>
      <c r="T8">
        <v>500</v>
      </c>
      <c r="U8">
        <v>2100</v>
      </c>
      <c r="V8" t="s">
        <v>107</v>
      </c>
      <c r="W8" t="s">
        <v>107</v>
      </c>
      <c r="X8">
        <v>810</v>
      </c>
      <c r="Y8">
        <v>500</v>
      </c>
      <c r="Z8">
        <v>2100</v>
      </c>
      <c r="AA8" t="s">
        <v>107</v>
      </c>
      <c r="AB8" t="s">
        <v>107</v>
      </c>
      <c r="AC8">
        <v>840</v>
      </c>
      <c r="AD8">
        <v>500</v>
      </c>
      <c r="AE8">
        <v>2100</v>
      </c>
      <c r="AF8" t="s">
        <v>107</v>
      </c>
      <c r="AG8" t="s">
        <v>107</v>
      </c>
      <c r="AH8">
        <v>809</v>
      </c>
      <c r="AI8">
        <v>500</v>
      </c>
      <c r="AJ8">
        <v>2100</v>
      </c>
      <c r="AK8" t="s">
        <v>107</v>
      </c>
      <c r="AL8" t="s">
        <v>107</v>
      </c>
      <c r="AM8">
        <v>852</v>
      </c>
      <c r="AN8">
        <v>500</v>
      </c>
      <c r="AO8">
        <v>2100</v>
      </c>
      <c r="AP8" t="s">
        <v>107</v>
      </c>
      <c r="AQ8" t="s">
        <v>107</v>
      </c>
      <c r="AR8">
        <v>807</v>
      </c>
      <c r="AS8">
        <v>500</v>
      </c>
      <c r="AT8">
        <v>2100</v>
      </c>
      <c r="AU8" t="s">
        <v>107</v>
      </c>
      <c r="AV8" t="s">
        <v>107</v>
      </c>
      <c r="AW8">
        <v>904</v>
      </c>
      <c r="AX8">
        <v>900</v>
      </c>
      <c r="AY8">
        <v>1300</v>
      </c>
      <c r="AZ8" t="s">
        <v>105</v>
      </c>
      <c r="BA8" t="s">
        <v>107</v>
      </c>
      <c r="BB8">
        <v>29</v>
      </c>
      <c r="BC8">
        <v>914</v>
      </c>
      <c r="BD8">
        <v>1333</v>
      </c>
      <c r="BE8" t="s">
        <v>105</v>
      </c>
      <c r="BF8" t="s">
        <v>106</v>
      </c>
      <c r="BG8">
        <v>29</v>
      </c>
      <c r="BH8">
        <v>914</v>
      </c>
      <c r="BI8">
        <v>1333</v>
      </c>
      <c r="BJ8" t="s">
        <v>105</v>
      </c>
      <c r="BK8" t="s">
        <v>106</v>
      </c>
      <c r="BL8">
        <v>29</v>
      </c>
      <c r="BM8">
        <v>914</v>
      </c>
      <c r="BN8">
        <v>1333</v>
      </c>
      <c r="BO8" t="s">
        <v>105</v>
      </c>
      <c r="BP8" t="s">
        <v>106</v>
      </c>
      <c r="BQ8">
        <v>29</v>
      </c>
      <c r="BR8">
        <v>914</v>
      </c>
      <c r="BS8">
        <v>1333</v>
      </c>
      <c r="BT8" t="s">
        <v>105</v>
      </c>
      <c r="BU8" t="s">
        <v>106</v>
      </c>
      <c r="BV8">
        <v>22</v>
      </c>
      <c r="BW8">
        <v>711</v>
      </c>
      <c r="BX8">
        <v>1143</v>
      </c>
      <c r="BY8" t="s">
        <v>105</v>
      </c>
      <c r="BZ8" t="s">
        <v>106</v>
      </c>
      <c r="CA8">
        <v>22</v>
      </c>
      <c r="CB8">
        <v>711</v>
      </c>
      <c r="CC8">
        <v>1143</v>
      </c>
      <c r="CD8" t="s">
        <v>105</v>
      </c>
      <c r="CE8" t="s">
        <v>106</v>
      </c>
      <c r="CF8">
        <v>22</v>
      </c>
      <c r="CG8">
        <v>711</v>
      </c>
      <c r="CH8">
        <v>1143</v>
      </c>
      <c r="CI8" t="s">
        <v>105</v>
      </c>
      <c r="CJ8" t="s">
        <v>106</v>
      </c>
      <c r="CK8">
        <v>22</v>
      </c>
      <c r="CL8">
        <v>711</v>
      </c>
      <c r="CM8">
        <v>1143</v>
      </c>
      <c r="CN8" t="s">
        <v>105</v>
      </c>
      <c r="CO8" t="s">
        <v>106</v>
      </c>
      <c r="CP8" t="s">
        <v>105</v>
      </c>
      <c r="CQ8">
        <v>63</v>
      </c>
      <c r="CR8">
        <v>44</v>
      </c>
      <c r="CS8">
        <v>1</v>
      </c>
      <c r="CT8">
        <v>750</v>
      </c>
      <c r="CU8" t="s">
        <v>105</v>
      </c>
      <c r="CV8" t="s">
        <v>105</v>
      </c>
      <c r="CW8" t="s">
        <v>105</v>
      </c>
      <c r="CX8" t="s">
        <v>105</v>
      </c>
      <c r="CY8" t="s">
        <v>106</v>
      </c>
      <c r="CZ8">
        <v>860</v>
      </c>
      <c r="DA8">
        <v>500</v>
      </c>
      <c r="DB8">
        <v>2100</v>
      </c>
      <c r="DC8" t="s">
        <v>107</v>
      </c>
      <c r="DD8" t="s">
        <v>107</v>
      </c>
      <c r="DE8">
        <v>819</v>
      </c>
      <c r="DF8">
        <v>500</v>
      </c>
      <c r="DG8">
        <v>2100</v>
      </c>
      <c r="DH8" t="s">
        <v>107</v>
      </c>
      <c r="DI8" t="s">
        <v>107</v>
      </c>
      <c r="DJ8">
        <v>865</v>
      </c>
      <c r="DK8">
        <v>500</v>
      </c>
      <c r="DL8">
        <v>2100</v>
      </c>
      <c r="DM8" t="s">
        <v>107</v>
      </c>
      <c r="DN8" t="s">
        <v>107</v>
      </c>
      <c r="DO8">
        <v>826</v>
      </c>
      <c r="DP8">
        <v>500</v>
      </c>
      <c r="DQ8">
        <v>2100</v>
      </c>
      <c r="DR8" t="s">
        <v>107</v>
      </c>
      <c r="DS8" t="s">
        <v>107</v>
      </c>
      <c r="DT8">
        <v>857</v>
      </c>
      <c r="DU8">
        <v>500</v>
      </c>
      <c r="DV8">
        <v>2100</v>
      </c>
      <c r="DW8" t="s">
        <v>107</v>
      </c>
      <c r="DX8" t="s">
        <v>107</v>
      </c>
      <c r="DY8">
        <v>835</v>
      </c>
      <c r="DZ8">
        <v>500</v>
      </c>
      <c r="EA8">
        <v>2100</v>
      </c>
      <c r="EB8" t="s">
        <v>107</v>
      </c>
      <c r="EC8" t="s">
        <v>107</v>
      </c>
      <c r="ED8">
        <v>849</v>
      </c>
      <c r="EE8">
        <v>500</v>
      </c>
      <c r="EF8">
        <v>2100</v>
      </c>
      <c r="EG8" t="s">
        <v>107</v>
      </c>
      <c r="EH8" t="s">
        <v>107</v>
      </c>
      <c r="EI8">
        <v>816</v>
      </c>
      <c r="EJ8">
        <v>500</v>
      </c>
      <c r="EK8">
        <v>2100</v>
      </c>
      <c r="EL8" t="s">
        <v>107</v>
      </c>
      <c r="EM8" t="s">
        <v>107</v>
      </c>
      <c r="EN8">
        <v>904</v>
      </c>
      <c r="EO8">
        <v>900</v>
      </c>
      <c r="EP8">
        <v>1300</v>
      </c>
      <c r="EQ8" t="s">
        <v>105</v>
      </c>
      <c r="ER8" t="s">
        <v>107</v>
      </c>
      <c r="ES8">
        <v>29</v>
      </c>
      <c r="ET8">
        <v>914</v>
      </c>
      <c r="EU8">
        <v>1333</v>
      </c>
      <c r="EV8" t="s">
        <v>105</v>
      </c>
      <c r="EW8" t="s">
        <v>106</v>
      </c>
      <c r="EX8">
        <v>29</v>
      </c>
      <c r="EY8">
        <v>914</v>
      </c>
      <c r="EZ8">
        <v>1333</v>
      </c>
      <c r="FA8" t="s">
        <v>105</v>
      </c>
      <c r="FB8" t="s">
        <v>106</v>
      </c>
      <c r="FC8">
        <v>29</v>
      </c>
      <c r="FD8">
        <v>914</v>
      </c>
      <c r="FE8">
        <v>1333</v>
      </c>
      <c r="FF8" t="s">
        <v>105</v>
      </c>
      <c r="FG8" t="s">
        <v>106</v>
      </c>
      <c r="FH8">
        <v>29</v>
      </c>
      <c r="FI8">
        <v>914</v>
      </c>
      <c r="FJ8">
        <v>1333</v>
      </c>
      <c r="FK8" t="s">
        <v>105</v>
      </c>
      <c r="FL8" t="s">
        <v>106</v>
      </c>
      <c r="FM8">
        <v>22</v>
      </c>
      <c r="FN8">
        <v>711</v>
      </c>
      <c r="FO8">
        <v>1143</v>
      </c>
      <c r="FP8" t="s">
        <v>105</v>
      </c>
      <c r="FQ8" t="s">
        <v>106</v>
      </c>
      <c r="FR8">
        <v>22</v>
      </c>
      <c r="FS8">
        <v>711</v>
      </c>
      <c r="FT8">
        <v>1143</v>
      </c>
      <c r="FU8" t="s">
        <v>105</v>
      </c>
      <c r="FV8" t="s">
        <v>106</v>
      </c>
      <c r="FW8">
        <v>22</v>
      </c>
      <c r="FX8">
        <v>711</v>
      </c>
      <c r="FY8">
        <v>1143</v>
      </c>
      <c r="FZ8" t="s">
        <v>105</v>
      </c>
      <c r="GA8" t="s">
        <v>106</v>
      </c>
      <c r="GB8">
        <v>22</v>
      </c>
      <c r="GC8">
        <v>711</v>
      </c>
      <c r="GD8">
        <v>1143</v>
      </c>
      <c r="GE8" t="s">
        <v>105</v>
      </c>
      <c r="GF8" t="s">
        <v>106</v>
      </c>
      <c r="GG8" t="s">
        <v>105</v>
      </c>
      <c r="GH8">
        <v>59</v>
      </c>
      <c r="GI8">
        <v>44</v>
      </c>
      <c r="GJ8">
        <v>2</v>
      </c>
      <c r="GK8">
        <v>750</v>
      </c>
      <c r="GL8" t="s">
        <v>105</v>
      </c>
      <c r="GM8" t="s">
        <v>105</v>
      </c>
      <c r="GN8" t="s">
        <v>105</v>
      </c>
      <c r="GO8" t="s">
        <v>105</v>
      </c>
      <c r="GP8" t="s">
        <v>106</v>
      </c>
      <c r="GQ8">
        <v>832</v>
      </c>
      <c r="GR8">
        <v>500</v>
      </c>
      <c r="GS8">
        <v>2100</v>
      </c>
      <c r="GT8" t="s">
        <v>107</v>
      </c>
      <c r="GU8" t="s">
        <v>107</v>
      </c>
      <c r="GV8">
        <v>810</v>
      </c>
      <c r="GW8">
        <v>500</v>
      </c>
      <c r="GX8">
        <v>2100</v>
      </c>
      <c r="GY8" t="s">
        <v>107</v>
      </c>
      <c r="GZ8" t="s">
        <v>107</v>
      </c>
      <c r="HA8">
        <v>829</v>
      </c>
      <c r="HB8">
        <v>500</v>
      </c>
      <c r="HC8">
        <v>2100</v>
      </c>
      <c r="HD8" t="s">
        <v>107</v>
      </c>
      <c r="HE8" t="s">
        <v>107</v>
      </c>
      <c r="HF8">
        <v>805</v>
      </c>
      <c r="HG8">
        <v>500</v>
      </c>
      <c r="HH8">
        <v>2100</v>
      </c>
      <c r="HI8" t="s">
        <v>107</v>
      </c>
      <c r="HJ8" t="s">
        <v>107</v>
      </c>
      <c r="HK8">
        <v>835</v>
      </c>
      <c r="HL8">
        <v>500</v>
      </c>
      <c r="HM8">
        <v>2100</v>
      </c>
      <c r="HN8" t="s">
        <v>107</v>
      </c>
      <c r="HO8" t="s">
        <v>107</v>
      </c>
      <c r="HP8">
        <v>809</v>
      </c>
      <c r="HQ8">
        <v>500</v>
      </c>
      <c r="HR8">
        <v>2100</v>
      </c>
      <c r="HS8" t="s">
        <v>107</v>
      </c>
      <c r="HT8" t="s">
        <v>107</v>
      </c>
      <c r="HU8">
        <v>832</v>
      </c>
      <c r="HV8">
        <v>500</v>
      </c>
      <c r="HW8">
        <v>2100</v>
      </c>
      <c r="HX8" t="s">
        <v>107</v>
      </c>
      <c r="HY8" t="s">
        <v>107</v>
      </c>
      <c r="HZ8">
        <v>799</v>
      </c>
      <c r="IA8">
        <v>500</v>
      </c>
      <c r="IB8">
        <v>2100</v>
      </c>
      <c r="IC8" t="s">
        <v>107</v>
      </c>
      <c r="ID8" t="s">
        <v>107</v>
      </c>
      <c r="IE8">
        <v>903</v>
      </c>
      <c r="IF8">
        <v>900</v>
      </c>
      <c r="IG8">
        <v>1300</v>
      </c>
      <c r="IH8" t="s">
        <v>105</v>
      </c>
      <c r="II8" t="s">
        <v>107</v>
      </c>
      <c r="IJ8">
        <v>29</v>
      </c>
      <c r="IK8">
        <v>914</v>
      </c>
      <c r="IL8">
        <v>1333</v>
      </c>
      <c r="IM8" t="s">
        <v>105</v>
      </c>
      <c r="IN8" t="s">
        <v>106</v>
      </c>
      <c r="IO8">
        <v>29</v>
      </c>
      <c r="IP8">
        <v>914</v>
      </c>
      <c r="IQ8">
        <v>1333</v>
      </c>
      <c r="IR8" t="s">
        <v>105</v>
      </c>
      <c r="IS8" t="s">
        <v>106</v>
      </c>
      <c r="IT8">
        <v>29</v>
      </c>
      <c r="IU8">
        <v>914</v>
      </c>
      <c r="IV8">
        <v>1333</v>
      </c>
      <c r="IW8" t="s">
        <v>105</v>
      </c>
      <c r="IX8" t="s">
        <v>106</v>
      </c>
      <c r="IY8">
        <v>29</v>
      </c>
      <c r="IZ8">
        <v>914</v>
      </c>
      <c r="JA8">
        <v>1333</v>
      </c>
      <c r="JB8" t="s">
        <v>105</v>
      </c>
      <c r="JC8" t="s">
        <v>106</v>
      </c>
      <c r="JD8">
        <v>22</v>
      </c>
      <c r="JE8">
        <v>711</v>
      </c>
      <c r="JF8">
        <v>1143</v>
      </c>
      <c r="JG8" t="s">
        <v>105</v>
      </c>
      <c r="JH8" t="s">
        <v>106</v>
      </c>
      <c r="JI8">
        <v>22</v>
      </c>
      <c r="JJ8">
        <v>711</v>
      </c>
      <c r="JK8">
        <v>1143</v>
      </c>
      <c r="JL8" t="s">
        <v>105</v>
      </c>
      <c r="JM8" t="s">
        <v>106</v>
      </c>
      <c r="JN8">
        <v>22</v>
      </c>
      <c r="JO8">
        <v>711</v>
      </c>
      <c r="JP8">
        <v>1143</v>
      </c>
      <c r="JQ8" t="s">
        <v>105</v>
      </c>
      <c r="JR8" t="s">
        <v>106</v>
      </c>
      <c r="JS8">
        <v>22</v>
      </c>
      <c r="JT8">
        <v>711</v>
      </c>
      <c r="JU8">
        <v>1143</v>
      </c>
      <c r="JV8" t="s">
        <v>105</v>
      </c>
      <c r="JW8" t="s">
        <v>106</v>
      </c>
      <c r="JX8" t="s">
        <v>105</v>
      </c>
      <c r="JY8">
        <v>61</v>
      </c>
      <c r="JZ8">
        <v>45</v>
      </c>
      <c r="KA8">
        <v>3</v>
      </c>
      <c r="KB8">
        <v>750</v>
      </c>
      <c r="KC8" t="s">
        <v>105</v>
      </c>
      <c r="KD8" t="s">
        <v>105</v>
      </c>
      <c r="KE8" t="s">
        <v>105</v>
      </c>
      <c r="KF8" t="s">
        <v>105</v>
      </c>
      <c r="KG8" t="s">
        <v>106</v>
      </c>
      <c r="KH8">
        <v>854</v>
      </c>
      <c r="KI8">
        <v>500</v>
      </c>
      <c r="KJ8">
        <v>2100</v>
      </c>
      <c r="KK8" t="s">
        <v>107</v>
      </c>
      <c r="KL8" t="s">
        <v>107</v>
      </c>
      <c r="KM8">
        <v>829</v>
      </c>
      <c r="KN8">
        <v>500</v>
      </c>
      <c r="KO8">
        <v>2100</v>
      </c>
      <c r="KP8" t="s">
        <v>107</v>
      </c>
      <c r="KQ8" t="s">
        <v>107</v>
      </c>
      <c r="KR8">
        <v>879</v>
      </c>
      <c r="KS8">
        <v>500</v>
      </c>
      <c r="KT8">
        <v>2100</v>
      </c>
      <c r="KU8" t="s">
        <v>107</v>
      </c>
      <c r="KV8" t="s">
        <v>107</v>
      </c>
      <c r="KW8">
        <v>840</v>
      </c>
      <c r="KX8">
        <v>500</v>
      </c>
      <c r="KY8">
        <v>2100</v>
      </c>
      <c r="KZ8" t="s">
        <v>107</v>
      </c>
      <c r="LA8" t="s">
        <v>107</v>
      </c>
      <c r="LB8">
        <v>862</v>
      </c>
      <c r="LC8">
        <v>500</v>
      </c>
      <c r="LD8">
        <v>2100</v>
      </c>
      <c r="LE8" t="s">
        <v>107</v>
      </c>
      <c r="LF8" t="s">
        <v>107</v>
      </c>
      <c r="LG8">
        <v>817</v>
      </c>
      <c r="LH8">
        <v>500</v>
      </c>
      <c r="LI8">
        <v>2100</v>
      </c>
      <c r="LJ8" t="s">
        <v>107</v>
      </c>
      <c r="LK8" t="s">
        <v>107</v>
      </c>
      <c r="LL8">
        <v>857</v>
      </c>
      <c r="LM8">
        <v>500</v>
      </c>
      <c r="LN8">
        <v>2100</v>
      </c>
      <c r="LO8" t="s">
        <v>107</v>
      </c>
      <c r="LP8" t="s">
        <v>107</v>
      </c>
      <c r="LQ8">
        <v>814</v>
      </c>
      <c r="LR8">
        <v>500</v>
      </c>
      <c r="LS8">
        <v>2100</v>
      </c>
      <c r="LT8" t="s">
        <v>107</v>
      </c>
      <c r="LU8" t="s">
        <v>107</v>
      </c>
      <c r="LV8">
        <v>903</v>
      </c>
      <c r="LW8">
        <v>900</v>
      </c>
      <c r="LX8">
        <v>1300</v>
      </c>
      <c r="LY8" t="s">
        <v>105</v>
      </c>
      <c r="LZ8" t="s">
        <v>107</v>
      </c>
      <c r="MA8">
        <v>29</v>
      </c>
      <c r="MB8">
        <v>914</v>
      </c>
      <c r="MC8">
        <v>1333</v>
      </c>
      <c r="MD8" t="s">
        <v>105</v>
      </c>
      <c r="ME8" t="s">
        <v>106</v>
      </c>
      <c r="MF8">
        <v>29</v>
      </c>
      <c r="MG8">
        <v>914</v>
      </c>
      <c r="MH8">
        <v>1333</v>
      </c>
      <c r="MI8" t="s">
        <v>105</v>
      </c>
      <c r="MJ8" t="s">
        <v>106</v>
      </c>
      <c r="MK8">
        <v>29</v>
      </c>
      <c r="ML8">
        <v>914</v>
      </c>
      <c r="MM8">
        <v>1333</v>
      </c>
      <c r="MN8" t="s">
        <v>105</v>
      </c>
      <c r="MO8" t="s">
        <v>106</v>
      </c>
      <c r="MP8">
        <v>29</v>
      </c>
      <c r="MQ8">
        <v>914</v>
      </c>
      <c r="MR8">
        <v>1333</v>
      </c>
      <c r="MS8" t="s">
        <v>105</v>
      </c>
      <c r="MT8" t="s">
        <v>106</v>
      </c>
      <c r="MU8">
        <v>22</v>
      </c>
      <c r="MV8">
        <v>711</v>
      </c>
      <c r="MW8">
        <v>1143</v>
      </c>
      <c r="MX8" t="s">
        <v>105</v>
      </c>
      <c r="MY8" t="s">
        <v>106</v>
      </c>
      <c r="MZ8">
        <v>22</v>
      </c>
      <c r="NA8">
        <v>711</v>
      </c>
      <c r="NB8">
        <v>1143</v>
      </c>
      <c r="NC8" t="s">
        <v>105</v>
      </c>
      <c r="ND8" t="s">
        <v>106</v>
      </c>
      <c r="NE8">
        <v>22</v>
      </c>
      <c r="NF8">
        <v>711</v>
      </c>
      <c r="NG8">
        <v>1143</v>
      </c>
      <c r="NH8" t="s">
        <v>105</v>
      </c>
      <c r="NI8" t="s">
        <v>106</v>
      </c>
      <c r="NJ8">
        <v>22</v>
      </c>
      <c r="NK8">
        <v>711</v>
      </c>
      <c r="NL8">
        <v>1143</v>
      </c>
      <c r="NM8" t="s">
        <v>105</v>
      </c>
      <c r="NN8" t="s">
        <v>106</v>
      </c>
      <c r="NO8" t="s">
        <v>105</v>
      </c>
      <c r="NP8">
        <v>61</v>
      </c>
      <c r="NQ8">
        <v>45</v>
      </c>
      <c r="NR8">
        <v>4</v>
      </c>
      <c r="NS8">
        <v>739</v>
      </c>
      <c r="NT8" t="s">
        <v>105</v>
      </c>
      <c r="NU8" t="s">
        <v>105</v>
      </c>
      <c r="NV8" t="s">
        <v>105</v>
      </c>
      <c r="NW8" t="s">
        <v>105</v>
      </c>
      <c r="NX8" t="s">
        <v>106</v>
      </c>
      <c r="NY8">
        <v>957</v>
      </c>
      <c r="NZ8">
        <v>500</v>
      </c>
      <c r="OA8">
        <v>2100</v>
      </c>
      <c r="OB8" t="s">
        <v>107</v>
      </c>
      <c r="OC8" t="s">
        <v>107</v>
      </c>
      <c r="OD8">
        <v>911</v>
      </c>
      <c r="OE8">
        <v>500</v>
      </c>
      <c r="OF8">
        <v>2100</v>
      </c>
      <c r="OG8" t="s">
        <v>107</v>
      </c>
      <c r="OH8" t="s">
        <v>107</v>
      </c>
      <c r="OI8">
        <v>929</v>
      </c>
      <c r="OJ8">
        <v>500</v>
      </c>
      <c r="OK8">
        <v>2100</v>
      </c>
      <c r="OL8" t="s">
        <v>107</v>
      </c>
      <c r="OM8" t="s">
        <v>107</v>
      </c>
      <c r="ON8">
        <v>895</v>
      </c>
      <c r="OO8">
        <v>500</v>
      </c>
      <c r="OP8">
        <v>2100</v>
      </c>
      <c r="OQ8" t="s">
        <v>107</v>
      </c>
      <c r="OR8" t="s">
        <v>107</v>
      </c>
      <c r="OS8">
        <v>946</v>
      </c>
      <c r="OT8">
        <v>500</v>
      </c>
      <c r="OU8">
        <v>2100</v>
      </c>
      <c r="OV8" t="s">
        <v>107</v>
      </c>
      <c r="OW8" t="s">
        <v>107</v>
      </c>
      <c r="OX8">
        <v>912</v>
      </c>
      <c r="OY8">
        <v>500</v>
      </c>
      <c r="OZ8">
        <v>2100</v>
      </c>
      <c r="PA8" t="s">
        <v>107</v>
      </c>
      <c r="PB8" t="s">
        <v>107</v>
      </c>
      <c r="PC8">
        <v>936</v>
      </c>
      <c r="PD8">
        <v>500</v>
      </c>
      <c r="PE8">
        <v>2100</v>
      </c>
      <c r="PF8" t="s">
        <v>107</v>
      </c>
      <c r="PG8" t="s">
        <v>107</v>
      </c>
      <c r="PH8">
        <v>886</v>
      </c>
      <c r="PI8">
        <v>500</v>
      </c>
      <c r="PJ8">
        <v>2100</v>
      </c>
      <c r="PK8" t="s">
        <v>107</v>
      </c>
      <c r="PL8" t="s">
        <v>107</v>
      </c>
      <c r="PM8">
        <v>902</v>
      </c>
      <c r="PN8">
        <v>900</v>
      </c>
      <c r="PO8">
        <v>1300</v>
      </c>
      <c r="PP8" t="s">
        <v>105</v>
      </c>
      <c r="PQ8" t="s">
        <v>107</v>
      </c>
      <c r="PR8">
        <v>29</v>
      </c>
      <c r="PS8">
        <v>914</v>
      </c>
      <c r="PT8">
        <v>1333</v>
      </c>
      <c r="PU8" t="s">
        <v>105</v>
      </c>
      <c r="PV8" t="s">
        <v>106</v>
      </c>
      <c r="PW8">
        <v>29</v>
      </c>
      <c r="PX8">
        <v>914</v>
      </c>
      <c r="PY8">
        <v>1333</v>
      </c>
      <c r="PZ8" t="s">
        <v>105</v>
      </c>
      <c r="QA8" t="s">
        <v>106</v>
      </c>
      <c r="QB8">
        <v>29</v>
      </c>
      <c r="QC8">
        <v>914</v>
      </c>
      <c r="QD8">
        <v>1333</v>
      </c>
      <c r="QE8" t="s">
        <v>105</v>
      </c>
      <c r="QF8" t="s">
        <v>106</v>
      </c>
      <c r="QG8">
        <v>29</v>
      </c>
      <c r="QH8">
        <v>914</v>
      </c>
      <c r="QI8">
        <v>1333</v>
      </c>
      <c r="QJ8" t="s">
        <v>105</v>
      </c>
      <c r="QK8" t="s">
        <v>106</v>
      </c>
      <c r="QL8">
        <v>22</v>
      </c>
      <c r="QM8">
        <v>711</v>
      </c>
      <c r="QN8">
        <v>1143</v>
      </c>
      <c r="QO8" t="s">
        <v>105</v>
      </c>
      <c r="QP8" t="s">
        <v>106</v>
      </c>
      <c r="QQ8">
        <v>22</v>
      </c>
      <c r="QR8">
        <v>711</v>
      </c>
      <c r="QS8">
        <v>1143</v>
      </c>
      <c r="QT8" t="s">
        <v>105</v>
      </c>
      <c r="QU8" t="s">
        <v>106</v>
      </c>
      <c r="QV8">
        <v>22</v>
      </c>
      <c r="QW8">
        <v>711</v>
      </c>
      <c r="QX8">
        <v>1143</v>
      </c>
      <c r="QY8" t="s">
        <v>105</v>
      </c>
      <c r="QZ8" t="s">
        <v>106</v>
      </c>
      <c r="RA8">
        <v>22</v>
      </c>
      <c r="RB8">
        <v>711</v>
      </c>
      <c r="RC8">
        <v>1143</v>
      </c>
      <c r="RD8" t="s">
        <v>105</v>
      </c>
      <c r="RE8" t="s">
        <v>106</v>
      </c>
      <c r="RF8" t="s">
        <v>105</v>
      </c>
      <c r="RG8">
        <v>64</v>
      </c>
      <c r="RH8">
        <v>45</v>
      </c>
      <c r="RI8">
        <v>5</v>
      </c>
      <c r="RJ8">
        <v>739</v>
      </c>
      <c r="RK8" t="s">
        <v>105</v>
      </c>
      <c r="RL8" t="s">
        <v>105</v>
      </c>
      <c r="RM8" t="s">
        <v>105</v>
      </c>
      <c r="RN8" t="s">
        <v>105</v>
      </c>
      <c r="RO8" t="s">
        <v>106</v>
      </c>
      <c r="RP8">
        <v>958</v>
      </c>
      <c r="RQ8">
        <v>500</v>
      </c>
      <c r="RR8">
        <v>2100</v>
      </c>
      <c r="RS8" t="s">
        <v>107</v>
      </c>
      <c r="RT8" t="s">
        <v>107</v>
      </c>
      <c r="RU8">
        <v>912</v>
      </c>
      <c r="RV8">
        <v>500</v>
      </c>
      <c r="RW8">
        <v>2100</v>
      </c>
      <c r="RX8" t="s">
        <v>107</v>
      </c>
      <c r="RY8" t="s">
        <v>107</v>
      </c>
      <c r="RZ8">
        <v>963</v>
      </c>
      <c r="SA8">
        <v>500</v>
      </c>
      <c r="SB8">
        <v>2100</v>
      </c>
      <c r="SC8" t="s">
        <v>107</v>
      </c>
      <c r="SD8" t="s">
        <v>107</v>
      </c>
      <c r="SE8">
        <v>912</v>
      </c>
      <c r="SF8">
        <v>500</v>
      </c>
      <c r="SG8">
        <v>2100</v>
      </c>
      <c r="SH8" t="s">
        <v>107</v>
      </c>
      <c r="SI8" t="s">
        <v>107</v>
      </c>
      <c r="SJ8">
        <v>960</v>
      </c>
      <c r="SK8">
        <v>500</v>
      </c>
      <c r="SL8">
        <v>2100</v>
      </c>
      <c r="SM8" t="s">
        <v>107</v>
      </c>
      <c r="SN8" t="s">
        <v>107</v>
      </c>
      <c r="SO8">
        <v>907</v>
      </c>
      <c r="SP8">
        <v>500</v>
      </c>
      <c r="SQ8">
        <v>2100</v>
      </c>
      <c r="SR8" t="s">
        <v>107</v>
      </c>
      <c r="SS8" t="s">
        <v>107</v>
      </c>
      <c r="ST8">
        <v>955</v>
      </c>
      <c r="SU8">
        <v>500</v>
      </c>
      <c r="SV8">
        <v>2100</v>
      </c>
      <c r="SW8" t="s">
        <v>107</v>
      </c>
      <c r="SX8" t="s">
        <v>107</v>
      </c>
      <c r="SY8">
        <v>903</v>
      </c>
      <c r="SZ8">
        <v>500</v>
      </c>
      <c r="TA8">
        <v>2100</v>
      </c>
      <c r="TB8" t="s">
        <v>107</v>
      </c>
      <c r="TC8" t="s">
        <v>107</v>
      </c>
      <c r="TD8">
        <v>910</v>
      </c>
      <c r="TE8">
        <v>900</v>
      </c>
      <c r="TF8">
        <v>1300</v>
      </c>
      <c r="TG8" t="s">
        <v>105</v>
      </c>
      <c r="TH8" t="s">
        <v>107</v>
      </c>
      <c r="TI8">
        <v>29</v>
      </c>
      <c r="TJ8">
        <v>914</v>
      </c>
      <c r="TK8">
        <v>1333</v>
      </c>
      <c r="TL8" t="s">
        <v>105</v>
      </c>
      <c r="TM8" t="s">
        <v>106</v>
      </c>
      <c r="TN8">
        <v>29</v>
      </c>
      <c r="TO8">
        <v>914</v>
      </c>
      <c r="TP8">
        <v>1333</v>
      </c>
      <c r="TQ8" t="s">
        <v>105</v>
      </c>
      <c r="TR8" t="s">
        <v>106</v>
      </c>
      <c r="TS8">
        <v>29</v>
      </c>
      <c r="TT8">
        <v>914</v>
      </c>
      <c r="TU8">
        <v>1333</v>
      </c>
      <c r="TV8" t="s">
        <v>105</v>
      </c>
      <c r="TW8" t="s">
        <v>106</v>
      </c>
      <c r="TX8">
        <v>29</v>
      </c>
      <c r="TY8">
        <v>914</v>
      </c>
      <c r="TZ8">
        <v>1333</v>
      </c>
      <c r="UA8" t="s">
        <v>105</v>
      </c>
      <c r="UB8" t="s">
        <v>106</v>
      </c>
      <c r="UC8">
        <v>23</v>
      </c>
      <c r="UD8">
        <v>711</v>
      </c>
      <c r="UE8">
        <v>1143</v>
      </c>
      <c r="UF8" t="s">
        <v>105</v>
      </c>
      <c r="UG8" t="s">
        <v>106</v>
      </c>
      <c r="UH8">
        <v>23</v>
      </c>
      <c r="UI8">
        <v>711</v>
      </c>
      <c r="UJ8">
        <v>1143</v>
      </c>
      <c r="UK8" t="s">
        <v>105</v>
      </c>
      <c r="UL8" t="s">
        <v>106</v>
      </c>
      <c r="UM8">
        <v>23</v>
      </c>
      <c r="UN8">
        <v>711</v>
      </c>
      <c r="UO8">
        <v>1143</v>
      </c>
      <c r="UP8" t="s">
        <v>105</v>
      </c>
      <c r="UQ8" t="s">
        <v>106</v>
      </c>
      <c r="UR8">
        <v>23</v>
      </c>
      <c r="US8">
        <v>711</v>
      </c>
      <c r="UT8">
        <v>1143</v>
      </c>
      <c r="UU8" t="s">
        <v>105</v>
      </c>
      <c r="UV8" t="s">
        <v>106</v>
      </c>
      <c r="UW8" t="s">
        <v>105</v>
      </c>
      <c r="UX8">
        <v>67</v>
      </c>
      <c r="UY8">
        <v>44</v>
      </c>
      <c r="UZ8">
        <v>6</v>
      </c>
      <c r="VA8">
        <v>745</v>
      </c>
      <c r="VB8" t="s">
        <v>105</v>
      </c>
      <c r="VC8" t="s">
        <v>105</v>
      </c>
      <c r="VD8" t="s">
        <v>105</v>
      </c>
      <c r="VE8" t="s">
        <v>105</v>
      </c>
      <c r="VF8" t="s">
        <v>106</v>
      </c>
      <c r="VG8">
        <v>965</v>
      </c>
      <c r="VH8">
        <v>500</v>
      </c>
      <c r="VI8">
        <v>2100</v>
      </c>
      <c r="VJ8" t="s">
        <v>107</v>
      </c>
      <c r="VK8" t="s">
        <v>107</v>
      </c>
      <c r="VL8">
        <v>925</v>
      </c>
      <c r="VM8">
        <v>500</v>
      </c>
      <c r="VN8">
        <v>2100</v>
      </c>
      <c r="VO8" t="s">
        <v>107</v>
      </c>
      <c r="VP8" t="s">
        <v>107</v>
      </c>
      <c r="VQ8">
        <v>983</v>
      </c>
      <c r="VR8">
        <v>500</v>
      </c>
      <c r="VS8">
        <v>2100</v>
      </c>
      <c r="VT8" t="s">
        <v>107</v>
      </c>
      <c r="VU8" t="s">
        <v>107</v>
      </c>
      <c r="VV8">
        <v>933</v>
      </c>
      <c r="VW8">
        <v>500</v>
      </c>
      <c r="VX8">
        <v>2100</v>
      </c>
      <c r="VY8" t="s">
        <v>107</v>
      </c>
      <c r="VZ8" t="s">
        <v>107</v>
      </c>
      <c r="WA8">
        <v>972</v>
      </c>
      <c r="WB8">
        <v>500</v>
      </c>
      <c r="WC8">
        <v>2100</v>
      </c>
      <c r="WD8" t="s">
        <v>107</v>
      </c>
      <c r="WE8" t="s">
        <v>107</v>
      </c>
      <c r="WF8">
        <v>928</v>
      </c>
      <c r="WG8">
        <v>500</v>
      </c>
      <c r="WH8">
        <v>2100</v>
      </c>
      <c r="WI8" t="s">
        <v>107</v>
      </c>
      <c r="WJ8" t="s">
        <v>107</v>
      </c>
      <c r="WK8">
        <v>978</v>
      </c>
      <c r="WL8">
        <v>500</v>
      </c>
      <c r="WM8">
        <v>2100</v>
      </c>
      <c r="WN8" t="s">
        <v>107</v>
      </c>
      <c r="WO8" t="s">
        <v>107</v>
      </c>
      <c r="WP8">
        <v>928</v>
      </c>
      <c r="WQ8">
        <v>500</v>
      </c>
      <c r="WR8">
        <v>2100</v>
      </c>
      <c r="WS8" t="s">
        <v>107</v>
      </c>
      <c r="WT8" t="s">
        <v>107</v>
      </c>
      <c r="WU8">
        <v>904</v>
      </c>
      <c r="WV8">
        <v>900</v>
      </c>
      <c r="WW8">
        <v>1300</v>
      </c>
      <c r="WX8" t="s">
        <v>105</v>
      </c>
      <c r="WY8" t="s">
        <v>107</v>
      </c>
      <c r="WZ8">
        <v>29</v>
      </c>
      <c r="XA8">
        <v>914</v>
      </c>
      <c r="XB8">
        <v>1333</v>
      </c>
      <c r="XC8" t="s">
        <v>105</v>
      </c>
      <c r="XD8" t="s">
        <v>106</v>
      </c>
      <c r="XE8">
        <v>29</v>
      </c>
      <c r="XF8">
        <v>914</v>
      </c>
      <c r="XG8">
        <v>1333</v>
      </c>
      <c r="XH8" t="s">
        <v>105</v>
      </c>
      <c r="XI8" t="s">
        <v>106</v>
      </c>
      <c r="XJ8">
        <v>29</v>
      </c>
      <c r="XK8">
        <v>914</v>
      </c>
      <c r="XL8">
        <v>1333</v>
      </c>
      <c r="XM8" t="s">
        <v>105</v>
      </c>
      <c r="XN8" t="s">
        <v>106</v>
      </c>
      <c r="XO8">
        <v>29</v>
      </c>
      <c r="XP8">
        <v>914</v>
      </c>
      <c r="XQ8">
        <v>1333</v>
      </c>
      <c r="XR8" t="s">
        <v>105</v>
      </c>
      <c r="XS8" t="s">
        <v>106</v>
      </c>
      <c r="XT8">
        <v>22</v>
      </c>
      <c r="XU8">
        <v>711</v>
      </c>
      <c r="XV8">
        <v>1143</v>
      </c>
      <c r="XW8" t="s">
        <v>105</v>
      </c>
      <c r="XX8" t="s">
        <v>106</v>
      </c>
      <c r="XY8">
        <v>22</v>
      </c>
      <c r="XZ8">
        <v>711</v>
      </c>
      <c r="YA8">
        <v>1143</v>
      </c>
      <c r="YB8" t="s">
        <v>105</v>
      </c>
      <c r="YC8" t="s">
        <v>106</v>
      </c>
      <c r="YD8">
        <v>22</v>
      </c>
      <c r="YE8">
        <v>711</v>
      </c>
      <c r="YF8">
        <v>1143</v>
      </c>
      <c r="YG8" t="s">
        <v>105</v>
      </c>
      <c r="YH8" t="s">
        <v>106</v>
      </c>
      <c r="YI8">
        <v>22</v>
      </c>
      <c r="YJ8">
        <v>711</v>
      </c>
      <c r="YK8">
        <v>1143</v>
      </c>
      <c r="YL8" t="s">
        <v>105</v>
      </c>
      <c r="YM8" t="s">
        <v>106</v>
      </c>
      <c r="YN8" t="s">
        <v>105</v>
      </c>
      <c r="YO8">
        <v>62</v>
      </c>
      <c r="YP8">
        <v>46</v>
      </c>
      <c r="YQ8">
        <v>7</v>
      </c>
      <c r="YR8">
        <v>741</v>
      </c>
      <c r="YS8" t="s">
        <v>105</v>
      </c>
      <c r="YT8" t="s">
        <v>105</v>
      </c>
      <c r="YU8" t="s">
        <v>105</v>
      </c>
      <c r="YV8" t="s">
        <v>105</v>
      </c>
      <c r="YW8" t="s">
        <v>106</v>
      </c>
      <c r="YX8">
        <v>983</v>
      </c>
      <c r="YY8">
        <v>500</v>
      </c>
      <c r="YZ8">
        <v>2100</v>
      </c>
      <c r="ZA8" t="s">
        <v>107</v>
      </c>
      <c r="ZB8" t="s">
        <v>107</v>
      </c>
      <c r="ZC8">
        <v>923</v>
      </c>
      <c r="ZD8">
        <v>500</v>
      </c>
      <c r="ZE8">
        <v>2100</v>
      </c>
      <c r="ZF8" t="s">
        <v>107</v>
      </c>
      <c r="ZG8" t="s">
        <v>107</v>
      </c>
      <c r="ZH8">
        <v>987</v>
      </c>
      <c r="ZI8">
        <v>500</v>
      </c>
      <c r="ZJ8">
        <v>2100</v>
      </c>
      <c r="ZK8" t="s">
        <v>107</v>
      </c>
      <c r="ZL8" t="s">
        <v>107</v>
      </c>
      <c r="ZM8">
        <v>935</v>
      </c>
      <c r="ZN8">
        <v>500</v>
      </c>
      <c r="ZO8">
        <v>2100</v>
      </c>
      <c r="ZP8" t="s">
        <v>107</v>
      </c>
      <c r="ZQ8" t="s">
        <v>107</v>
      </c>
      <c r="ZR8">
        <v>972</v>
      </c>
      <c r="ZS8">
        <v>500</v>
      </c>
      <c r="ZT8">
        <v>2100</v>
      </c>
      <c r="ZU8" t="s">
        <v>107</v>
      </c>
      <c r="ZV8" t="s">
        <v>107</v>
      </c>
      <c r="ZW8">
        <v>931</v>
      </c>
      <c r="ZX8">
        <v>500</v>
      </c>
      <c r="ZY8">
        <v>2100</v>
      </c>
      <c r="ZZ8" t="s">
        <v>107</v>
      </c>
      <c r="AAA8" t="s">
        <v>107</v>
      </c>
      <c r="AAB8">
        <v>965</v>
      </c>
      <c r="AAC8">
        <v>500</v>
      </c>
      <c r="AAD8">
        <v>2100</v>
      </c>
      <c r="AAE8" t="s">
        <v>107</v>
      </c>
      <c r="AAF8" t="s">
        <v>107</v>
      </c>
      <c r="AAG8">
        <v>917</v>
      </c>
      <c r="AAH8">
        <v>500</v>
      </c>
      <c r="AAI8">
        <v>2100</v>
      </c>
      <c r="AAJ8" t="s">
        <v>107</v>
      </c>
      <c r="AAK8" t="s">
        <v>107</v>
      </c>
      <c r="AAL8">
        <v>905</v>
      </c>
      <c r="AAM8">
        <v>900</v>
      </c>
      <c r="AAN8">
        <v>1300</v>
      </c>
      <c r="AAO8" t="s">
        <v>105</v>
      </c>
      <c r="AAP8" t="s">
        <v>107</v>
      </c>
      <c r="AAQ8">
        <v>29</v>
      </c>
      <c r="AAR8">
        <v>914</v>
      </c>
      <c r="AAS8">
        <v>1333</v>
      </c>
      <c r="AAT8" t="s">
        <v>105</v>
      </c>
      <c r="AAU8" t="s">
        <v>106</v>
      </c>
      <c r="AAV8">
        <v>29</v>
      </c>
      <c r="AAW8">
        <v>914</v>
      </c>
      <c r="AAX8">
        <v>1333</v>
      </c>
      <c r="AAY8" t="s">
        <v>105</v>
      </c>
      <c r="AAZ8" t="s">
        <v>106</v>
      </c>
      <c r="ABA8">
        <v>29</v>
      </c>
      <c r="ABB8">
        <v>914</v>
      </c>
      <c r="ABC8">
        <v>1333</v>
      </c>
      <c r="ABD8" t="s">
        <v>105</v>
      </c>
      <c r="ABE8" t="s">
        <v>106</v>
      </c>
      <c r="ABF8">
        <v>29</v>
      </c>
      <c r="ABG8">
        <v>914</v>
      </c>
      <c r="ABH8">
        <v>1333</v>
      </c>
      <c r="ABI8" t="s">
        <v>105</v>
      </c>
      <c r="ABJ8" t="s">
        <v>106</v>
      </c>
      <c r="ABK8">
        <v>22</v>
      </c>
      <c r="ABL8">
        <v>711</v>
      </c>
      <c r="ABM8">
        <v>1143</v>
      </c>
      <c r="ABN8" t="s">
        <v>105</v>
      </c>
      <c r="ABO8" t="s">
        <v>106</v>
      </c>
      <c r="ABP8">
        <v>22</v>
      </c>
      <c r="ABQ8">
        <v>711</v>
      </c>
      <c r="ABR8">
        <v>1143</v>
      </c>
      <c r="ABS8" t="s">
        <v>105</v>
      </c>
      <c r="ABT8" t="s">
        <v>106</v>
      </c>
      <c r="ABU8">
        <v>22</v>
      </c>
      <c r="ABV8">
        <v>711</v>
      </c>
      <c r="ABW8">
        <v>1143</v>
      </c>
      <c r="ABX8" t="s">
        <v>105</v>
      </c>
      <c r="ABY8" t="s">
        <v>106</v>
      </c>
      <c r="ABZ8">
        <v>22</v>
      </c>
      <c r="ACA8">
        <v>711</v>
      </c>
      <c r="ACB8">
        <v>1143</v>
      </c>
      <c r="ACC8" t="s">
        <v>105</v>
      </c>
      <c r="ACD8" t="s">
        <v>106</v>
      </c>
      <c r="ACE8" t="s">
        <v>105</v>
      </c>
      <c r="ACF8">
        <v>59</v>
      </c>
      <c r="ACG8">
        <v>45</v>
      </c>
      <c r="ACM8">
        <f t="shared" si="0"/>
        <v>831</v>
      </c>
      <c r="ACN8">
        <f t="shared" si="1"/>
        <v>840.875</v>
      </c>
      <c r="ACO8">
        <f t="shared" si="2"/>
        <v>818.875</v>
      </c>
      <c r="ACP8">
        <f t="shared" si="3"/>
        <v>844</v>
      </c>
      <c r="ACQ8">
        <f t="shared" si="4"/>
        <v>921.5</v>
      </c>
      <c r="ACR8">
        <f t="shared" si="5"/>
        <v>933.75</v>
      </c>
      <c r="ACS8">
        <f t="shared" si="6"/>
        <v>951.5</v>
      </c>
      <c r="ACT8">
        <f t="shared" si="7"/>
        <v>951.625</v>
      </c>
      <c r="ACU8" s="7">
        <f t="shared" si="8"/>
        <v>886.640625</v>
      </c>
      <c r="ACV8">
        <f t="shared" si="9"/>
        <v>904</v>
      </c>
      <c r="ACW8">
        <f t="shared" si="10"/>
        <v>904</v>
      </c>
      <c r="ACX8">
        <f t="shared" si="11"/>
        <v>903</v>
      </c>
      <c r="ACY8">
        <f t="shared" si="12"/>
        <v>903</v>
      </c>
      <c r="ACZ8">
        <f t="shared" si="13"/>
        <v>902</v>
      </c>
      <c r="ADA8">
        <f t="shared" si="14"/>
        <v>910</v>
      </c>
      <c r="ADB8">
        <f t="shared" si="15"/>
        <v>904</v>
      </c>
      <c r="ADC8">
        <f t="shared" si="16"/>
        <v>905</v>
      </c>
      <c r="ADD8" s="7">
        <f t="shared" si="17"/>
        <v>904.375</v>
      </c>
      <c r="ADE8">
        <f t="shared" si="18"/>
        <v>750</v>
      </c>
      <c r="ADF8">
        <f t="shared" si="19"/>
        <v>750</v>
      </c>
      <c r="ADG8">
        <f t="shared" si="20"/>
        <v>750</v>
      </c>
      <c r="ADH8">
        <f t="shared" si="21"/>
        <v>750</v>
      </c>
      <c r="ADI8">
        <f t="shared" si="22"/>
        <v>739</v>
      </c>
      <c r="ADJ8">
        <f t="shared" si="23"/>
        <v>739</v>
      </c>
      <c r="ADK8">
        <f t="shared" si="24"/>
        <v>745</v>
      </c>
      <c r="ADL8">
        <f t="shared" si="25"/>
        <v>741</v>
      </c>
      <c r="ADM8" s="7">
        <f t="shared" si="26"/>
        <v>745.5</v>
      </c>
    </row>
    <row r="9" spans="1:793" x14ac:dyDescent="0.35">
      <c r="A9">
        <v>1743554153</v>
      </c>
      <c r="B9">
        <v>0</v>
      </c>
      <c r="C9">
        <v>698</v>
      </c>
      <c r="D9" t="s">
        <v>105</v>
      </c>
      <c r="E9" t="s">
        <v>105</v>
      </c>
      <c r="F9" t="s">
        <v>105</v>
      </c>
      <c r="G9" t="s">
        <v>105</v>
      </c>
      <c r="H9" t="s">
        <v>106</v>
      </c>
      <c r="I9">
        <v>1086</v>
      </c>
      <c r="J9">
        <v>500</v>
      </c>
      <c r="K9">
        <v>2100</v>
      </c>
      <c r="L9" t="s">
        <v>107</v>
      </c>
      <c r="M9" t="s">
        <v>107</v>
      </c>
      <c r="N9">
        <v>1066</v>
      </c>
      <c r="O9">
        <v>500</v>
      </c>
      <c r="P9">
        <v>2100</v>
      </c>
      <c r="Q9" t="s">
        <v>107</v>
      </c>
      <c r="R9" t="s">
        <v>107</v>
      </c>
      <c r="S9">
        <v>1092</v>
      </c>
      <c r="T9">
        <v>500</v>
      </c>
      <c r="U9">
        <v>2100</v>
      </c>
      <c r="V9" t="s">
        <v>107</v>
      </c>
      <c r="W9" t="s">
        <v>107</v>
      </c>
      <c r="X9">
        <v>1050</v>
      </c>
      <c r="Y9">
        <v>500</v>
      </c>
      <c r="Z9">
        <v>2100</v>
      </c>
      <c r="AA9" t="s">
        <v>107</v>
      </c>
      <c r="AB9" t="s">
        <v>107</v>
      </c>
      <c r="AC9">
        <v>1077</v>
      </c>
      <c r="AD9">
        <v>500</v>
      </c>
      <c r="AE9">
        <v>2100</v>
      </c>
      <c r="AF9" t="s">
        <v>107</v>
      </c>
      <c r="AG9" t="s">
        <v>107</v>
      </c>
      <c r="AH9">
        <v>1049</v>
      </c>
      <c r="AI9">
        <v>500</v>
      </c>
      <c r="AJ9">
        <v>2100</v>
      </c>
      <c r="AK9" t="s">
        <v>107</v>
      </c>
      <c r="AL9" t="s">
        <v>107</v>
      </c>
      <c r="AM9">
        <v>1091</v>
      </c>
      <c r="AN9">
        <v>500</v>
      </c>
      <c r="AO9">
        <v>2100</v>
      </c>
      <c r="AP9" t="s">
        <v>107</v>
      </c>
      <c r="AQ9" t="s">
        <v>107</v>
      </c>
      <c r="AR9">
        <v>1052</v>
      </c>
      <c r="AS9">
        <v>500</v>
      </c>
      <c r="AT9">
        <v>2100</v>
      </c>
      <c r="AU9" t="s">
        <v>107</v>
      </c>
      <c r="AV9" t="s">
        <v>107</v>
      </c>
      <c r="AW9">
        <v>976</v>
      </c>
      <c r="AX9">
        <v>900</v>
      </c>
      <c r="AY9">
        <v>1300</v>
      </c>
      <c r="AZ9" t="s">
        <v>105</v>
      </c>
      <c r="BA9" t="s">
        <v>107</v>
      </c>
      <c r="BB9">
        <v>31</v>
      </c>
      <c r="BC9">
        <v>914</v>
      </c>
      <c r="BD9">
        <v>1333</v>
      </c>
      <c r="BE9" t="s">
        <v>105</v>
      </c>
      <c r="BF9" t="s">
        <v>106</v>
      </c>
      <c r="BG9">
        <v>31</v>
      </c>
      <c r="BH9">
        <v>914</v>
      </c>
      <c r="BI9">
        <v>1333</v>
      </c>
      <c r="BJ9" t="s">
        <v>105</v>
      </c>
      <c r="BK9" t="s">
        <v>106</v>
      </c>
      <c r="BL9">
        <v>31</v>
      </c>
      <c r="BM9">
        <v>914</v>
      </c>
      <c r="BN9">
        <v>1333</v>
      </c>
      <c r="BO9" t="s">
        <v>105</v>
      </c>
      <c r="BP9" t="s">
        <v>106</v>
      </c>
      <c r="BQ9">
        <v>31</v>
      </c>
      <c r="BR9">
        <v>914</v>
      </c>
      <c r="BS9">
        <v>1333</v>
      </c>
      <c r="BT9" t="s">
        <v>105</v>
      </c>
      <c r="BU9" t="s">
        <v>106</v>
      </c>
      <c r="BV9">
        <v>25</v>
      </c>
      <c r="BW9">
        <v>711</v>
      </c>
      <c r="BX9">
        <v>1143</v>
      </c>
      <c r="BY9" t="s">
        <v>105</v>
      </c>
      <c r="BZ9" t="s">
        <v>106</v>
      </c>
      <c r="CA9">
        <v>25</v>
      </c>
      <c r="CB9">
        <v>711</v>
      </c>
      <c r="CC9">
        <v>1143</v>
      </c>
      <c r="CD9" t="s">
        <v>105</v>
      </c>
      <c r="CE9" t="s">
        <v>106</v>
      </c>
      <c r="CF9">
        <v>25</v>
      </c>
      <c r="CG9">
        <v>711</v>
      </c>
      <c r="CH9">
        <v>1143</v>
      </c>
      <c r="CI9" t="s">
        <v>105</v>
      </c>
      <c r="CJ9" t="s">
        <v>106</v>
      </c>
      <c r="CK9">
        <v>25</v>
      </c>
      <c r="CL9">
        <v>711</v>
      </c>
      <c r="CM9">
        <v>1143</v>
      </c>
      <c r="CN9" t="s">
        <v>105</v>
      </c>
      <c r="CO9" t="s">
        <v>106</v>
      </c>
      <c r="CP9" t="s">
        <v>105</v>
      </c>
      <c r="CQ9">
        <v>65</v>
      </c>
      <c r="CR9">
        <v>43</v>
      </c>
      <c r="CS9">
        <v>1</v>
      </c>
      <c r="CT9">
        <v>674</v>
      </c>
      <c r="CU9" t="s">
        <v>105</v>
      </c>
      <c r="CV9" t="s">
        <v>105</v>
      </c>
      <c r="CW9" t="s">
        <v>105</v>
      </c>
      <c r="CX9" t="s">
        <v>105</v>
      </c>
      <c r="CY9" t="s">
        <v>106</v>
      </c>
      <c r="CZ9">
        <v>1144</v>
      </c>
      <c r="DA9">
        <v>500</v>
      </c>
      <c r="DB9">
        <v>2100</v>
      </c>
      <c r="DC9" t="s">
        <v>107</v>
      </c>
      <c r="DD9" t="s">
        <v>107</v>
      </c>
      <c r="DE9">
        <v>1109</v>
      </c>
      <c r="DF9">
        <v>500</v>
      </c>
      <c r="DG9">
        <v>2100</v>
      </c>
      <c r="DH9" t="s">
        <v>107</v>
      </c>
      <c r="DI9" t="s">
        <v>107</v>
      </c>
      <c r="DJ9">
        <v>1146</v>
      </c>
      <c r="DK9">
        <v>500</v>
      </c>
      <c r="DL9">
        <v>2100</v>
      </c>
      <c r="DM9" t="s">
        <v>107</v>
      </c>
      <c r="DN9" t="s">
        <v>107</v>
      </c>
      <c r="DO9">
        <v>1112</v>
      </c>
      <c r="DP9">
        <v>500</v>
      </c>
      <c r="DQ9">
        <v>2100</v>
      </c>
      <c r="DR9" t="s">
        <v>107</v>
      </c>
      <c r="DS9" t="s">
        <v>107</v>
      </c>
      <c r="DT9">
        <v>1138</v>
      </c>
      <c r="DU9">
        <v>500</v>
      </c>
      <c r="DV9">
        <v>2100</v>
      </c>
      <c r="DW9" t="s">
        <v>107</v>
      </c>
      <c r="DX9" t="s">
        <v>107</v>
      </c>
      <c r="DY9">
        <v>1119</v>
      </c>
      <c r="DZ9">
        <v>500</v>
      </c>
      <c r="EA9">
        <v>2100</v>
      </c>
      <c r="EB9" t="s">
        <v>107</v>
      </c>
      <c r="EC9" t="s">
        <v>107</v>
      </c>
      <c r="ED9">
        <v>1133</v>
      </c>
      <c r="EE9">
        <v>500</v>
      </c>
      <c r="EF9">
        <v>2100</v>
      </c>
      <c r="EG9" t="s">
        <v>107</v>
      </c>
      <c r="EH9" t="s">
        <v>107</v>
      </c>
      <c r="EI9">
        <v>1106</v>
      </c>
      <c r="EJ9">
        <v>500</v>
      </c>
      <c r="EK9">
        <v>2100</v>
      </c>
      <c r="EL9" t="s">
        <v>107</v>
      </c>
      <c r="EM9" t="s">
        <v>107</v>
      </c>
      <c r="EN9">
        <v>991</v>
      </c>
      <c r="EO9">
        <v>900</v>
      </c>
      <c r="EP9">
        <v>1300</v>
      </c>
      <c r="EQ9" t="s">
        <v>105</v>
      </c>
      <c r="ER9" t="s">
        <v>107</v>
      </c>
      <c r="ES9">
        <v>32</v>
      </c>
      <c r="ET9">
        <v>914</v>
      </c>
      <c r="EU9">
        <v>1333</v>
      </c>
      <c r="EV9" t="s">
        <v>105</v>
      </c>
      <c r="EW9" t="s">
        <v>106</v>
      </c>
      <c r="EX9">
        <v>32</v>
      </c>
      <c r="EY9">
        <v>914</v>
      </c>
      <c r="EZ9">
        <v>1333</v>
      </c>
      <c r="FA9" t="s">
        <v>105</v>
      </c>
      <c r="FB9" t="s">
        <v>106</v>
      </c>
      <c r="FC9">
        <v>32</v>
      </c>
      <c r="FD9">
        <v>914</v>
      </c>
      <c r="FE9">
        <v>1333</v>
      </c>
      <c r="FF9" t="s">
        <v>105</v>
      </c>
      <c r="FG9" t="s">
        <v>106</v>
      </c>
      <c r="FH9">
        <v>32</v>
      </c>
      <c r="FI9">
        <v>914</v>
      </c>
      <c r="FJ9">
        <v>1333</v>
      </c>
      <c r="FK9" t="s">
        <v>105</v>
      </c>
      <c r="FL9" t="s">
        <v>106</v>
      </c>
      <c r="FM9">
        <v>25</v>
      </c>
      <c r="FN9">
        <v>711</v>
      </c>
      <c r="FO9">
        <v>1143</v>
      </c>
      <c r="FP9" t="s">
        <v>105</v>
      </c>
      <c r="FQ9" t="s">
        <v>106</v>
      </c>
      <c r="FR9">
        <v>25</v>
      </c>
      <c r="FS9">
        <v>711</v>
      </c>
      <c r="FT9">
        <v>1143</v>
      </c>
      <c r="FU9" t="s">
        <v>105</v>
      </c>
      <c r="FV9" t="s">
        <v>106</v>
      </c>
      <c r="FW9">
        <v>25</v>
      </c>
      <c r="FX9">
        <v>711</v>
      </c>
      <c r="FY9">
        <v>1143</v>
      </c>
      <c r="FZ9" t="s">
        <v>105</v>
      </c>
      <c r="GA9" t="s">
        <v>106</v>
      </c>
      <c r="GB9">
        <v>25</v>
      </c>
      <c r="GC9">
        <v>711</v>
      </c>
      <c r="GD9">
        <v>1143</v>
      </c>
      <c r="GE9" t="s">
        <v>105</v>
      </c>
      <c r="GF9" t="s">
        <v>106</v>
      </c>
      <c r="GG9" t="s">
        <v>105</v>
      </c>
      <c r="GH9">
        <v>59</v>
      </c>
      <c r="GI9">
        <v>42</v>
      </c>
      <c r="GJ9">
        <v>2</v>
      </c>
      <c r="GK9">
        <v>716</v>
      </c>
      <c r="GL9" t="s">
        <v>105</v>
      </c>
      <c r="GM9" t="s">
        <v>105</v>
      </c>
      <c r="GN9" t="s">
        <v>105</v>
      </c>
      <c r="GO9" t="s">
        <v>105</v>
      </c>
      <c r="GP9" t="s">
        <v>106</v>
      </c>
      <c r="GQ9">
        <v>1023</v>
      </c>
      <c r="GR9">
        <v>500</v>
      </c>
      <c r="GS9">
        <v>2100</v>
      </c>
      <c r="GT9" t="s">
        <v>107</v>
      </c>
      <c r="GU9" t="s">
        <v>107</v>
      </c>
      <c r="GV9">
        <v>1000</v>
      </c>
      <c r="GW9">
        <v>500</v>
      </c>
      <c r="GX9">
        <v>2100</v>
      </c>
      <c r="GY9" t="s">
        <v>107</v>
      </c>
      <c r="GZ9" t="s">
        <v>107</v>
      </c>
      <c r="HA9">
        <v>1020</v>
      </c>
      <c r="HB9">
        <v>500</v>
      </c>
      <c r="HC9">
        <v>2100</v>
      </c>
      <c r="HD9" t="s">
        <v>107</v>
      </c>
      <c r="HE9" t="s">
        <v>107</v>
      </c>
      <c r="HF9">
        <v>994</v>
      </c>
      <c r="HG9">
        <v>500</v>
      </c>
      <c r="HH9">
        <v>2100</v>
      </c>
      <c r="HI9" t="s">
        <v>107</v>
      </c>
      <c r="HJ9" t="s">
        <v>107</v>
      </c>
      <c r="HK9">
        <v>1019</v>
      </c>
      <c r="HL9">
        <v>500</v>
      </c>
      <c r="HM9">
        <v>2100</v>
      </c>
      <c r="HN9" t="s">
        <v>107</v>
      </c>
      <c r="HO9" t="s">
        <v>107</v>
      </c>
      <c r="HP9">
        <v>997</v>
      </c>
      <c r="HQ9">
        <v>500</v>
      </c>
      <c r="HR9">
        <v>2100</v>
      </c>
      <c r="HS9" t="s">
        <v>107</v>
      </c>
      <c r="HT9" t="s">
        <v>107</v>
      </c>
      <c r="HU9">
        <v>1020</v>
      </c>
      <c r="HV9">
        <v>500</v>
      </c>
      <c r="HW9">
        <v>2100</v>
      </c>
      <c r="HX9" t="s">
        <v>107</v>
      </c>
      <c r="HY9" t="s">
        <v>107</v>
      </c>
      <c r="HZ9">
        <v>988</v>
      </c>
      <c r="IA9">
        <v>500</v>
      </c>
      <c r="IB9">
        <v>2100</v>
      </c>
      <c r="IC9" t="s">
        <v>107</v>
      </c>
      <c r="ID9" t="s">
        <v>107</v>
      </c>
      <c r="IE9">
        <v>962</v>
      </c>
      <c r="IF9">
        <v>900</v>
      </c>
      <c r="IG9">
        <v>1300</v>
      </c>
      <c r="IH9" t="s">
        <v>105</v>
      </c>
      <c r="II9" t="s">
        <v>107</v>
      </c>
      <c r="IJ9">
        <v>31</v>
      </c>
      <c r="IK9">
        <v>914</v>
      </c>
      <c r="IL9">
        <v>1333</v>
      </c>
      <c r="IM9" t="s">
        <v>105</v>
      </c>
      <c r="IN9" t="s">
        <v>106</v>
      </c>
      <c r="IO9">
        <v>31</v>
      </c>
      <c r="IP9">
        <v>914</v>
      </c>
      <c r="IQ9">
        <v>1333</v>
      </c>
      <c r="IR9" t="s">
        <v>105</v>
      </c>
      <c r="IS9" t="s">
        <v>106</v>
      </c>
      <c r="IT9">
        <v>31</v>
      </c>
      <c r="IU9">
        <v>914</v>
      </c>
      <c r="IV9">
        <v>1333</v>
      </c>
      <c r="IW9" t="s">
        <v>105</v>
      </c>
      <c r="IX9" t="s">
        <v>106</v>
      </c>
      <c r="IY9">
        <v>31</v>
      </c>
      <c r="IZ9">
        <v>914</v>
      </c>
      <c r="JA9">
        <v>1333</v>
      </c>
      <c r="JB9" t="s">
        <v>105</v>
      </c>
      <c r="JC9" t="s">
        <v>106</v>
      </c>
      <c r="JD9">
        <v>24</v>
      </c>
      <c r="JE9">
        <v>711</v>
      </c>
      <c r="JF9">
        <v>1143</v>
      </c>
      <c r="JG9" t="s">
        <v>105</v>
      </c>
      <c r="JH9" t="s">
        <v>106</v>
      </c>
      <c r="JI9">
        <v>24</v>
      </c>
      <c r="JJ9">
        <v>711</v>
      </c>
      <c r="JK9">
        <v>1143</v>
      </c>
      <c r="JL9" t="s">
        <v>105</v>
      </c>
      <c r="JM9" t="s">
        <v>106</v>
      </c>
      <c r="JN9">
        <v>24</v>
      </c>
      <c r="JO9">
        <v>711</v>
      </c>
      <c r="JP9">
        <v>1143</v>
      </c>
      <c r="JQ9" t="s">
        <v>105</v>
      </c>
      <c r="JR9" t="s">
        <v>106</v>
      </c>
      <c r="JS9">
        <v>24</v>
      </c>
      <c r="JT9">
        <v>711</v>
      </c>
      <c r="JU9">
        <v>1143</v>
      </c>
      <c r="JV9" t="s">
        <v>105</v>
      </c>
      <c r="JW9" t="s">
        <v>106</v>
      </c>
      <c r="JX9" t="s">
        <v>105</v>
      </c>
      <c r="JY9">
        <v>62</v>
      </c>
      <c r="JZ9">
        <v>44</v>
      </c>
      <c r="KA9">
        <v>3</v>
      </c>
      <c r="KB9">
        <v>691</v>
      </c>
      <c r="KC9" t="s">
        <v>105</v>
      </c>
      <c r="KD9" t="s">
        <v>105</v>
      </c>
      <c r="KE9" t="s">
        <v>105</v>
      </c>
      <c r="KF9" t="s">
        <v>105</v>
      </c>
      <c r="KG9" t="s">
        <v>106</v>
      </c>
      <c r="KH9">
        <v>1099</v>
      </c>
      <c r="KI9">
        <v>500</v>
      </c>
      <c r="KJ9">
        <v>2100</v>
      </c>
      <c r="KK9" t="s">
        <v>107</v>
      </c>
      <c r="KL9" t="s">
        <v>107</v>
      </c>
      <c r="KM9">
        <v>1079</v>
      </c>
      <c r="KN9">
        <v>500</v>
      </c>
      <c r="KO9">
        <v>2100</v>
      </c>
      <c r="KP9" t="s">
        <v>107</v>
      </c>
      <c r="KQ9" t="s">
        <v>107</v>
      </c>
      <c r="KR9">
        <v>1123</v>
      </c>
      <c r="KS9">
        <v>500</v>
      </c>
      <c r="KT9">
        <v>2100</v>
      </c>
      <c r="KU9" t="s">
        <v>107</v>
      </c>
      <c r="KV9" t="s">
        <v>107</v>
      </c>
      <c r="KW9">
        <v>1088</v>
      </c>
      <c r="KX9">
        <v>500</v>
      </c>
      <c r="KY9">
        <v>2100</v>
      </c>
      <c r="KZ9" t="s">
        <v>107</v>
      </c>
      <c r="LA9" t="s">
        <v>107</v>
      </c>
      <c r="LB9">
        <v>1107</v>
      </c>
      <c r="LC9">
        <v>500</v>
      </c>
      <c r="LD9">
        <v>2100</v>
      </c>
      <c r="LE9" t="s">
        <v>107</v>
      </c>
      <c r="LF9" t="s">
        <v>107</v>
      </c>
      <c r="LG9">
        <v>1069</v>
      </c>
      <c r="LH9">
        <v>500</v>
      </c>
      <c r="LI9">
        <v>2100</v>
      </c>
      <c r="LJ9" t="s">
        <v>107</v>
      </c>
      <c r="LK9" t="s">
        <v>107</v>
      </c>
      <c r="LL9">
        <v>1105</v>
      </c>
      <c r="LM9">
        <v>500</v>
      </c>
      <c r="LN9">
        <v>2100</v>
      </c>
      <c r="LO9" t="s">
        <v>107</v>
      </c>
      <c r="LP9" t="s">
        <v>107</v>
      </c>
      <c r="LQ9">
        <v>1068</v>
      </c>
      <c r="LR9">
        <v>500</v>
      </c>
      <c r="LS9">
        <v>2100</v>
      </c>
      <c r="LT9" t="s">
        <v>107</v>
      </c>
      <c r="LU9" t="s">
        <v>107</v>
      </c>
      <c r="LV9">
        <v>978</v>
      </c>
      <c r="LW9">
        <v>900</v>
      </c>
      <c r="LX9">
        <v>1300</v>
      </c>
      <c r="LY9" t="s">
        <v>105</v>
      </c>
      <c r="LZ9" t="s">
        <v>107</v>
      </c>
      <c r="MA9">
        <v>31</v>
      </c>
      <c r="MB9">
        <v>914</v>
      </c>
      <c r="MC9">
        <v>1333</v>
      </c>
      <c r="MD9" t="s">
        <v>105</v>
      </c>
      <c r="ME9" t="s">
        <v>106</v>
      </c>
      <c r="MF9">
        <v>31</v>
      </c>
      <c r="MG9">
        <v>914</v>
      </c>
      <c r="MH9">
        <v>1333</v>
      </c>
      <c r="MI9" t="s">
        <v>105</v>
      </c>
      <c r="MJ9" t="s">
        <v>106</v>
      </c>
      <c r="MK9">
        <v>31</v>
      </c>
      <c r="ML9">
        <v>914</v>
      </c>
      <c r="MM9">
        <v>1333</v>
      </c>
      <c r="MN9" t="s">
        <v>105</v>
      </c>
      <c r="MO9" t="s">
        <v>106</v>
      </c>
      <c r="MP9">
        <v>31</v>
      </c>
      <c r="MQ9">
        <v>914</v>
      </c>
      <c r="MR9">
        <v>1333</v>
      </c>
      <c r="MS9" t="s">
        <v>105</v>
      </c>
      <c r="MT9" t="s">
        <v>106</v>
      </c>
      <c r="MU9">
        <v>25</v>
      </c>
      <c r="MV9">
        <v>711</v>
      </c>
      <c r="MW9">
        <v>1143</v>
      </c>
      <c r="MX9" t="s">
        <v>105</v>
      </c>
      <c r="MY9" t="s">
        <v>106</v>
      </c>
      <c r="MZ9">
        <v>25</v>
      </c>
      <c r="NA9">
        <v>711</v>
      </c>
      <c r="NB9">
        <v>1143</v>
      </c>
      <c r="NC9" t="s">
        <v>105</v>
      </c>
      <c r="ND9" t="s">
        <v>106</v>
      </c>
      <c r="NE9">
        <v>25</v>
      </c>
      <c r="NF9">
        <v>711</v>
      </c>
      <c r="NG9">
        <v>1143</v>
      </c>
      <c r="NH9" t="s">
        <v>105</v>
      </c>
      <c r="NI9" t="s">
        <v>106</v>
      </c>
      <c r="NJ9">
        <v>25</v>
      </c>
      <c r="NK9">
        <v>711</v>
      </c>
      <c r="NL9">
        <v>1143</v>
      </c>
      <c r="NM9" t="s">
        <v>105</v>
      </c>
      <c r="NN9" t="s">
        <v>106</v>
      </c>
      <c r="NO9" t="s">
        <v>105</v>
      </c>
      <c r="NP9">
        <v>63</v>
      </c>
      <c r="NQ9">
        <v>44</v>
      </c>
      <c r="NR9">
        <v>4</v>
      </c>
      <c r="NS9">
        <v>617</v>
      </c>
      <c r="NT9" t="s">
        <v>105</v>
      </c>
      <c r="NU9" t="s">
        <v>105</v>
      </c>
      <c r="NV9" t="s">
        <v>105</v>
      </c>
      <c r="NW9" t="s">
        <v>105</v>
      </c>
      <c r="NX9" t="s">
        <v>106</v>
      </c>
      <c r="NY9">
        <v>1276</v>
      </c>
      <c r="NZ9">
        <v>500</v>
      </c>
      <c r="OA9">
        <v>2100</v>
      </c>
      <c r="OB9" t="s">
        <v>107</v>
      </c>
      <c r="OC9" t="s">
        <v>107</v>
      </c>
      <c r="OD9">
        <v>1246</v>
      </c>
      <c r="OE9">
        <v>500</v>
      </c>
      <c r="OF9">
        <v>2100</v>
      </c>
      <c r="OG9" t="s">
        <v>107</v>
      </c>
      <c r="OH9" t="s">
        <v>107</v>
      </c>
      <c r="OI9">
        <v>1261</v>
      </c>
      <c r="OJ9">
        <v>500</v>
      </c>
      <c r="OK9">
        <v>2100</v>
      </c>
      <c r="OL9" t="s">
        <v>107</v>
      </c>
      <c r="OM9" t="s">
        <v>107</v>
      </c>
      <c r="ON9">
        <v>1240</v>
      </c>
      <c r="OO9">
        <v>500</v>
      </c>
      <c r="OP9">
        <v>2100</v>
      </c>
      <c r="OQ9" t="s">
        <v>107</v>
      </c>
      <c r="OR9" t="s">
        <v>107</v>
      </c>
      <c r="OS9">
        <v>1265</v>
      </c>
      <c r="OT9">
        <v>500</v>
      </c>
      <c r="OU9">
        <v>2100</v>
      </c>
      <c r="OV9" t="s">
        <v>107</v>
      </c>
      <c r="OW9" t="s">
        <v>107</v>
      </c>
      <c r="OX9">
        <v>1248</v>
      </c>
      <c r="OY9">
        <v>500</v>
      </c>
      <c r="OZ9">
        <v>2100</v>
      </c>
      <c r="PA9" t="s">
        <v>107</v>
      </c>
      <c r="PB9" t="s">
        <v>107</v>
      </c>
      <c r="PC9">
        <v>1267</v>
      </c>
      <c r="PD9">
        <v>500</v>
      </c>
      <c r="PE9">
        <v>2100</v>
      </c>
      <c r="PF9" t="s">
        <v>107</v>
      </c>
      <c r="PG9" t="s">
        <v>107</v>
      </c>
      <c r="PH9">
        <v>1229</v>
      </c>
      <c r="PI9">
        <v>500</v>
      </c>
      <c r="PJ9">
        <v>2100</v>
      </c>
      <c r="PK9" t="s">
        <v>107</v>
      </c>
      <c r="PL9" t="s">
        <v>107</v>
      </c>
      <c r="PM9">
        <v>1028</v>
      </c>
      <c r="PN9">
        <v>900</v>
      </c>
      <c r="PO9">
        <v>1300</v>
      </c>
      <c r="PP9" t="s">
        <v>105</v>
      </c>
      <c r="PQ9" t="s">
        <v>107</v>
      </c>
      <c r="PR9">
        <v>33</v>
      </c>
      <c r="PS9">
        <v>914</v>
      </c>
      <c r="PT9">
        <v>1333</v>
      </c>
      <c r="PU9" t="s">
        <v>105</v>
      </c>
      <c r="PV9" t="s">
        <v>106</v>
      </c>
      <c r="PW9">
        <v>33</v>
      </c>
      <c r="PX9">
        <v>914</v>
      </c>
      <c r="PY9">
        <v>1333</v>
      </c>
      <c r="PZ9" t="s">
        <v>105</v>
      </c>
      <c r="QA9" t="s">
        <v>106</v>
      </c>
      <c r="QB9">
        <v>33</v>
      </c>
      <c r="QC9">
        <v>914</v>
      </c>
      <c r="QD9">
        <v>1333</v>
      </c>
      <c r="QE9" t="s">
        <v>105</v>
      </c>
      <c r="QF9" t="s">
        <v>106</v>
      </c>
      <c r="QG9">
        <v>33</v>
      </c>
      <c r="QH9">
        <v>914</v>
      </c>
      <c r="QI9">
        <v>1333</v>
      </c>
      <c r="QJ9" t="s">
        <v>105</v>
      </c>
      <c r="QK9" t="s">
        <v>106</v>
      </c>
      <c r="QL9">
        <v>27</v>
      </c>
      <c r="QM9">
        <v>711</v>
      </c>
      <c r="QN9">
        <v>1143</v>
      </c>
      <c r="QO9" t="s">
        <v>105</v>
      </c>
      <c r="QP9" t="s">
        <v>106</v>
      </c>
      <c r="QQ9">
        <v>27</v>
      </c>
      <c r="QR9">
        <v>711</v>
      </c>
      <c r="QS9">
        <v>1143</v>
      </c>
      <c r="QT9" t="s">
        <v>105</v>
      </c>
      <c r="QU9" t="s">
        <v>106</v>
      </c>
      <c r="QV9">
        <v>27</v>
      </c>
      <c r="QW9">
        <v>711</v>
      </c>
      <c r="QX9">
        <v>1143</v>
      </c>
      <c r="QY9" t="s">
        <v>105</v>
      </c>
      <c r="QZ9" t="s">
        <v>106</v>
      </c>
      <c r="RA9">
        <v>27</v>
      </c>
      <c r="RB9">
        <v>711</v>
      </c>
      <c r="RC9">
        <v>1143</v>
      </c>
      <c r="RD9" t="s">
        <v>105</v>
      </c>
      <c r="RE9" t="s">
        <v>106</v>
      </c>
      <c r="RF9" t="s">
        <v>105</v>
      </c>
      <c r="RG9">
        <v>64</v>
      </c>
      <c r="RH9">
        <v>43</v>
      </c>
      <c r="RI9">
        <v>5</v>
      </c>
      <c r="RJ9">
        <v>623</v>
      </c>
      <c r="RK9" t="s">
        <v>105</v>
      </c>
      <c r="RL9" t="s">
        <v>105</v>
      </c>
      <c r="RM9" t="s">
        <v>105</v>
      </c>
      <c r="RN9" t="s">
        <v>105</v>
      </c>
      <c r="RO9" t="s">
        <v>106</v>
      </c>
      <c r="RP9">
        <v>1233</v>
      </c>
      <c r="RQ9">
        <v>500</v>
      </c>
      <c r="RR9">
        <v>2100</v>
      </c>
      <c r="RS9" t="s">
        <v>107</v>
      </c>
      <c r="RT9" t="s">
        <v>107</v>
      </c>
      <c r="RU9">
        <v>1207</v>
      </c>
      <c r="RV9">
        <v>500</v>
      </c>
      <c r="RW9">
        <v>2100</v>
      </c>
      <c r="RX9" t="s">
        <v>107</v>
      </c>
      <c r="RY9" t="s">
        <v>107</v>
      </c>
      <c r="RZ9">
        <v>1233</v>
      </c>
      <c r="SA9">
        <v>500</v>
      </c>
      <c r="SB9">
        <v>2100</v>
      </c>
      <c r="SC9" t="s">
        <v>107</v>
      </c>
      <c r="SD9" t="s">
        <v>107</v>
      </c>
      <c r="SE9">
        <v>1205</v>
      </c>
      <c r="SF9">
        <v>500</v>
      </c>
      <c r="SG9">
        <v>2100</v>
      </c>
      <c r="SH9" t="s">
        <v>107</v>
      </c>
      <c r="SI9" t="s">
        <v>107</v>
      </c>
      <c r="SJ9">
        <v>1231</v>
      </c>
      <c r="SK9">
        <v>500</v>
      </c>
      <c r="SL9">
        <v>2100</v>
      </c>
      <c r="SM9" t="s">
        <v>107</v>
      </c>
      <c r="SN9" t="s">
        <v>107</v>
      </c>
      <c r="SO9">
        <v>1203</v>
      </c>
      <c r="SP9">
        <v>500</v>
      </c>
      <c r="SQ9">
        <v>2100</v>
      </c>
      <c r="SR9" t="s">
        <v>107</v>
      </c>
      <c r="SS9" t="s">
        <v>107</v>
      </c>
      <c r="ST9">
        <v>1231</v>
      </c>
      <c r="SU9">
        <v>500</v>
      </c>
      <c r="SV9">
        <v>2100</v>
      </c>
      <c r="SW9" t="s">
        <v>107</v>
      </c>
      <c r="SX9" t="s">
        <v>107</v>
      </c>
      <c r="SY9">
        <v>1200</v>
      </c>
      <c r="SZ9">
        <v>500</v>
      </c>
      <c r="TA9">
        <v>2100</v>
      </c>
      <c r="TB9" t="s">
        <v>107</v>
      </c>
      <c r="TC9" t="s">
        <v>107</v>
      </c>
      <c r="TD9">
        <v>1015</v>
      </c>
      <c r="TE9">
        <v>900</v>
      </c>
      <c r="TF9">
        <v>1300</v>
      </c>
      <c r="TG9" t="s">
        <v>105</v>
      </c>
      <c r="TH9" t="s">
        <v>107</v>
      </c>
      <c r="TI9">
        <v>32</v>
      </c>
      <c r="TJ9">
        <v>914</v>
      </c>
      <c r="TK9">
        <v>1333</v>
      </c>
      <c r="TL9" t="s">
        <v>105</v>
      </c>
      <c r="TM9" t="s">
        <v>106</v>
      </c>
      <c r="TN9">
        <v>32</v>
      </c>
      <c r="TO9">
        <v>914</v>
      </c>
      <c r="TP9">
        <v>1333</v>
      </c>
      <c r="TQ9" t="s">
        <v>105</v>
      </c>
      <c r="TR9" t="s">
        <v>106</v>
      </c>
      <c r="TS9">
        <v>32</v>
      </c>
      <c r="TT9">
        <v>914</v>
      </c>
      <c r="TU9">
        <v>1333</v>
      </c>
      <c r="TV9" t="s">
        <v>105</v>
      </c>
      <c r="TW9" t="s">
        <v>106</v>
      </c>
      <c r="TX9">
        <v>32</v>
      </c>
      <c r="TY9">
        <v>914</v>
      </c>
      <c r="TZ9">
        <v>1333</v>
      </c>
      <c r="UA9" t="s">
        <v>105</v>
      </c>
      <c r="UB9" t="s">
        <v>106</v>
      </c>
      <c r="UC9">
        <v>26</v>
      </c>
      <c r="UD9">
        <v>711</v>
      </c>
      <c r="UE9">
        <v>1143</v>
      </c>
      <c r="UF9" t="s">
        <v>105</v>
      </c>
      <c r="UG9" t="s">
        <v>106</v>
      </c>
      <c r="UH9">
        <v>26</v>
      </c>
      <c r="UI9">
        <v>711</v>
      </c>
      <c r="UJ9">
        <v>1143</v>
      </c>
      <c r="UK9" t="s">
        <v>105</v>
      </c>
      <c r="UL9" t="s">
        <v>106</v>
      </c>
      <c r="UM9">
        <v>26</v>
      </c>
      <c r="UN9">
        <v>711</v>
      </c>
      <c r="UO9">
        <v>1143</v>
      </c>
      <c r="UP9" t="s">
        <v>105</v>
      </c>
      <c r="UQ9" t="s">
        <v>106</v>
      </c>
      <c r="UR9">
        <v>26</v>
      </c>
      <c r="US9">
        <v>711</v>
      </c>
      <c r="UT9">
        <v>1143</v>
      </c>
      <c r="UU9" t="s">
        <v>105</v>
      </c>
      <c r="UV9" t="s">
        <v>106</v>
      </c>
      <c r="UW9" t="s">
        <v>105</v>
      </c>
      <c r="UX9">
        <v>68</v>
      </c>
      <c r="UY9">
        <v>42</v>
      </c>
      <c r="UZ9">
        <v>6</v>
      </c>
      <c r="VA9">
        <v>634</v>
      </c>
      <c r="VB9" t="s">
        <v>105</v>
      </c>
      <c r="VC9" t="s">
        <v>105</v>
      </c>
      <c r="VD9" t="s">
        <v>105</v>
      </c>
      <c r="VE9" t="s">
        <v>105</v>
      </c>
      <c r="VF9" t="s">
        <v>106</v>
      </c>
      <c r="VG9">
        <v>1214</v>
      </c>
      <c r="VH9">
        <v>500</v>
      </c>
      <c r="VI9">
        <v>2100</v>
      </c>
      <c r="VJ9" t="s">
        <v>107</v>
      </c>
      <c r="VK9" t="s">
        <v>107</v>
      </c>
      <c r="VL9">
        <v>1187</v>
      </c>
      <c r="VM9">
        <v>500</v>
      </c>
      <c r="VN9">
        <v>2100</v>
      </c>
      <c r="VO9" t="s">
        <v>107</v>
      </c>
      <c r="VP9" t="s">
        <v>107</v>
      </c>
      <c r="VQ9">
        <v>1226</v>
      </c>
      <c r="VR9">
        <v>500</v>
      </c>
      <c r="VS9">
        <v>2100</v>
      </c>
      <c r="VT9" t="s">
        <v>107</v>
      </c>
      <c r="VU9" t="s">
        <v>107</v>
      </c>
      <c r="VV9">
        <v>1193</v>
      </c>
      <c r="VW9">
        <v>500</v>
      </c>
      <c r="VX9">
        <v>2100</v>
      </c>
      <c r="VY9" t="s">
        <v>107</v>
      </c>
      <c r="VZ9" t="s">
        <v>107</v>
      </c>
      <c r="WA9">
        <v>1218</v>
      </c>
      <c r="WB9">
        <v>500</v>
      </c>
      <c r="WC9">
        <v>2100</v>
      </c>
      <c r="WD9" t="s">
        <v>107</v>
      </c>
      <c r="WE9" t="s">
        <v>107</v>
      </c>
      <c r="WF9">
        <v>1189</v>
      </c>
      <c r="WG9">
        <v>500</v>
      </c>
      <c r="WH9">
        <v>2100</v>
      </c>
      <c r="WI9" t="s">
        <v>107</v>
      </c>
      <c r="WJ9" t="s">
        <v>107</v>
      </c>
      <c r="WK9">
        <v>1223</v>
      </c>
      <c r="WL9">
        <v>500</v>
      </c>
      <c r="WM9">
        <v>2100</v>
      </c>
      <c r="WN9" t="s">
        <v>107</v>
      </c>
      <c r="WO9" t="s">
        <v>107</v>
      </c>
      <c r="WP9">
        <v>1190</v>
      </c>
      <c r="WQ9">
        <v>500</v>
      </c>
      <c r="WR9">
        <v>2100</v>
      </c>
      <c r="WS9" t="s">
        <v>107</v>
      </c>
      <c r="WT9" t="s">
        <v>107</v>
      </c>
      <c r="WU9">
        <v>1010</v>
      </c>
      <c r="WV9">
        <v>900</v>
      </c>
      <c r="WW9">
        <v>1300</v>
      </c>
      <c r="WX9" t="s">
        <v>105</v>
      </c>
      <c r="WY9" t="s">
        <v>107</v>
      </c>
      <c r="WZ9">
        <v>32</v>
      </c>
      <c r="XA9">
        <v>914</v>
      </c>
      <c r="XB9">
        <v>1333</v>
      </c>
      <c r="XC9" t="s">
        <v>105</v>
      </c>
      <c r="XD9" t="s">
        <v>106</v>
      </c>
      <c r="XE9">
        <v>32</v>
      </c>
      <c r="XF9">
        <v>914</v>
      </c>
      <c r="XG9">
        <v>1333</v>
      </c>
      <c r="XH9" t="s">
        <v>105</v>
      </c>
      <c r="XI9" t="s">
        <v>106</v>
      </c>
      <c r="XJ9">
        <v>32</v>
      </c>
      <c r="XK9">
        <v>914</v>
      </c>
      <c r="XL9">
        <v>1333</v>
      </c>
      <c r="XM9" t="s">
        <v>105</v>
      </c>
      <c r="XN9" t="s">
        <v>106</v>
      </c>
      <c r="XO9">
        <v>32</v>
      </c>
      <c r="XP9">
        <v>914</v>
      </c>
      <c r="XQ9">
        <v>1333</v>
      </c>
      <c r="XR9" t="s">
        <v>105</v>
      </c>
      <c r="XS9" t="s">
        <v>106</v>
      </c>
      <c r="XT9">
        <v>26</v>
      </c>
      <c r="XU9">
        <v>711</v>
      </c>
      <c r="XV9">
        <v>1143</v>
      </c>
      <c r="XW9" t="s">
        <v>105</v>
      </c>
      <c r="XX9" t="s">
        <v>106</v>
      </c>
      <c r="XY9">
        <v>26</v>
      </c>
      <c r="XZ9">
        <v>711</v>
      </c>
      <c r="YA9">
        <v>1143</v>
      </c>
      <c r="YB9" t="s">
        <v>105</v>
      </c>
      <c r="YC9" t="s">
        <v>106</v>
      </c>
      <c r="YD9">
        <v>26</v>
      </c>
      <c r="YE9">
        <v>711</v>
      </c>
      <c r="YF9">
        <v>1143</v>
      </c>
      <c r="YG9" t="s">
        <v>105</v>
      </c>
      <c r="YH9" t="s">
        <v>106</v>
      </c>
      <c r="YI9">
        <v>26</v>
      </c>
      <c r="YJ9">
        <v>711</v>
      </c>
      <c r="YK9">
        <v>1143</v>
      </c>
      <c r="YL9" t="s">
        <v>105</v>
      </c>
      <c r="YM9" t="s">
        <v>106</v>
      </c>
      <c r="YN9" t="s">
        <v>105</v>
      </c>
      <c r="YO9">
        <v>62</v>
      </c>
      <c r="YP9">
        <v>43</v>
      </c>
      <c r="YQ9">
        <v>7</v>
      </c>
      <c r="YR9">
        <v>663</v>
      </c>
      <c r="YS9" t="s">
        <v>105</v>
      </c>
      <c r="YT9" t="s">
        <v>105</v>
      </c>
      <c r="YU9" t="s">
        <v>105</v>
      </c>
      <c r="YV9" t="s">
        <v>105</v>
      </c>
      <c r="YW9" t="s">
        <v>106</v>
      </c>
      <c r="YX9">
        <v>1147</v>
      </c>
      <c r="YY9">
        <v>500</v>
      </c>
      <c r="YZ9">
        <v>2100</v>
      </c>
      <c r="ZA9" t="s">
        <v>107</v>
      </c>
      <c r="ZB9" t="s">
        <v>107</v>
      </c>
      <c r="ZC9">
        <v>1107</v>
      </c>
      <c r="ZD9">
        <v>500</v>
      </c>
      <c r="ZE9">
        <v>2100</v>
      </c>
      <c r="ZF9" t="s">
        <v>107</v>
      </c>
      <c r="ZG9" t="s">
        <v>107</v>
      </c>
      <c r="ZH9">
        <v>1145</v>
      </c>
      <c r="ZI9">
        <v>500</v>
      </c>
      <c r="ZJ9">
        <v>2100</v>
      </c>
      <c r="ZK9" t="s">
        <v>107</v>
      </c>
      <c r="ZL9" t="s">
        <v>107</v>
      </c>
      <c r="ZM9">
        <v>1107</v>
      </c>
      <c r="ZN9">
        <v>500</v>
      </c>
      <c r="ZO9">
        <v>2100</v>
      </c>
      <c r="ZP9" t="s">
        <v>107</v>
      </c>
      <c r="ZQ9" t="s">
        <v>107</v>
      </c>
      <c r="ZR9">
        <v>1137</v>
      </c>
      <c r="ZS9">
        <v>500</v>
      </c>
      <c r="ZT9">
        <v>2100</v>
      </c>
      <c r="ZU9" t="s">
        <v>107</v>
      </c>
      <c r="ZV9" t="s">
        <v>107</v>
      </c>
      <c r="ZW9">
        <v>1107</v>
      </c>
      <c r="ZX9">
        <v>500</v>
      </c>
      <c r="ZY9">
        <v>2100</v>
      </c>
      <c r="ZZ9" t="s">
        <v>107</v>
      </c>
      <c r="AAA9" t="s">
        <v>107</v>
      </c>
      <c r="AAB9">
        <v>1136</v>
      </c>
      <c r="AAC9">
        <v>500</v>
      </c>
      <c r="AAD9">
        <v>2100</v>
      </c>
      <c r="AAE9" t="s">
        <v>107</v>
      </c>
      <c r="AAF9" t="s">
        <v>107</v>
      </c>
      <c r="AAG9">
        <v>1102</v>
      </c>
      <c r="AAH9">
        <v>500</v>
      </c>
      <c r="AAI9">
        <v>2100</v>
      </c>
      <c r="AAJ9" t="s">
        <v>107</v>
      </c>
      <c r="AAK9" t="s">
        <v>107</v>
      </c>
      <c r="AAL9">
        <v>987</v>
      </c>
      <c r="AAM9">
        <v>900</v>
      </c>
      <c r="AAN9">
        <v>1300</v>
      </c>
      <c r="AAO9" t="s">
        <v>105</v>
      </c>
      <c r="AAP9" t="s">
        <v>107</v>
      </c>
      <c r="AAQ9">
        <v>31</v>
      </c>
      <c r="AAR9">
        <v>914</v>
      </c>
      <c r="AAS9">
        <v>1333</v>
      </c>
      <c r="AAT9" t="s">
        <v>105</v>
      </c>
      <c r="AAU9" t="s">
        <v>106</v>
      </c>
      <c r="AAV9">
        <v>31</v>
      </c>
      <c r="AAW9">
        <v>914</v>
      </c>
      <c r="AAX9">
        <v>1333</v>
      </c>
      <c r="AAY9" t="s">
        <v>105</v>
      </c>
      <c r="AAZ9" t="s">
        <v>106</v>
      </c>
      <c r="ABA9">
        <v>31</v>
      </c>
      <c r="ABB9">
        <v>914</v>
      </c>
      <c r="ABC9">
        <v>1333</v>
      </c>
      <c r="ABD9" t="s">
        <v>105</v>
      </c>
      <c r="ABE9" t="s">
        <v>106</v>
      </c>
      <c r="ABF9">
        <v>31</v>
      </c>
      <c r="ABG9">
        <v>914</v>
      </c>
      <c r="ABH9">
        <v>1333</v>
      </c>
      <c r="ABI9" t="s">
        <v>105</v>
      </c>
      <c r="ABJ9" t="s">
        <v>106</v>
      </c>
      <c r="ABK9">
        <v>25</v>
      </c>
      <c r="ABL9">
        <v>711</v>
      </c>
      <c r="ABM9">
        <v>1143</v>
      </c>
      <c r="ABN9" t="s">
        <v>105</v>
      </c>
      <c r="ABO9" t="s">
        <v>106</v>
      </c>
      <c r="ABP9">
        <v>25</v>
      </c>
      <c r="ABQ9">
        <v>711</v>
      </c>
      <c r="ABR9">
        <v>1143</v>
      </c>
      <c r="ABS9" t="s">
        <v>105</v>
      </c>
      <c r="ABT9" t="s">
        <v>106</v>
      </c>
      <c r="ABU9">
        <v>25</v>
      </c>
      <c r="ABV9">
        <v>711</v>
      </c>
      <c r="ABW9">
        <v>1143</v>
      </c>
      <c r="ABX9" t="s">
        <v>105</v>
      </c>
      <c r="ABY9" t="s">
        <v>106</v>
      </c>
      <c r="ABZ9">
        <v>25</v>
      </c>
      <c r="ACA9">
        <v>711</v>
      </c>
      <c r="ACB9">
        <v>1143</v>
      </c>
      <c r="ACC9" t="s">
        <v>105</v>
      </c>
      <c r="ACD9" t="s">
        <v>106</v>
      </c>
      <c r="ACE9" t="s">
        <v>105</v>
      </c>
      <c r="ACF9">
        <v>60</v>
      </c>
      <c r="ACG9">
        <v>43</v>
      </c>
      <c r="ACM9">
        <f t="shared" si="0"/>
        <v>1070.375</v>
      </c>
      <c r="ACN9">
        <f t="shared" si="1"/>
        <v>1125.875</v>
      </c>
      <c r="ACO9">
        <f t="shared" si="2"/>
        <v>1007.625</v>
      </c>
      <c r="ACP9">
        <f t="shared" si="3"/>
        <v>1092.25</v>
      </c>
      <c r="ACQ9">
        <f t="shared" si="4"/>
        <v>1254</v>
      </c>
      <c r="ACR9">
        <f t="shared" si="5"/>
        <v>1217.875</v>
      </c>
      <c r="ACS9">
        <f t="shared" si="6"/>
        <v>1205</v>
      </c>
      <c r="ACT9">
        <f t="shared" si="7"/>
        <v>1123.5</v>
      </c>
      <c r="ACU9" s="7">
        <f t="shared" si="8"/>
        <v>1137.0625</v>
      </c>
      <c r="ACV9">
        <f t="shared" si="9"/>
        <v>976</v>
      </c>
      <c r="ACW9">
        <f t="shared" si="10"/>
        <v>991</v>
      </c>
      <c r="ACX9">
        <f t="shared" si="11"/>
        <v>962</v>
      </c>
      <c r="ACY9">
        <f t="shared" si="12"/>
        <v>978</v>
      </c>
      <c r="ACZ9">
        <f t="shared" si="13"/>
        <v>1028</v>
      </c>
      <c r="ADA9">
        <f t="shared" si="14"/>
        <v>1015</v>
      </c>
      <c r="ADB9">
        <f t="shared" si="15"/>
        <v>1010</v>
      </c>
      <c r="ADC9">
        <f t="shared" si="16"/>
        <v>987</v>
      </c>
      <c r="ADD9" s="7">
        <f t="shared" si="17"/>
        <v>993.375</v>
      </c>
      <c r="ADE9">
        <f t="shared" si="18"/>
        <v>698</v>
      </c>
      <c r="ADF9">
        <f t="shared" si="19"/>
        <v>674</v>
      </c>
      <c r="ADG9">
        <f t="shared" si="20"/>
        <v>716</v>
      </c>
      <c r="ADH9">
        <f t="shared" si="21"/>
        <v>691</v>
      </c>
      <c r="ADI9">
        <f t="shared" si="22"/>
        <v>617</v>
      </c>
      <c r="ADJ9">
        <f t="shared" si="23"/>
        <v>623</v>
      </c>
      <c r="ADK9">
        <f t="shared" si="24"/>
        <v>634</v>
      </c>
      <c r="ADL9">
        <f t="shared" si="25"/>
        <v>663</v>
      </c>
      <c r="ADM9" s="7">
        <f t="shared" si="26"/>
        <v>664.5</v>
      </c>
    </row>
    <row r="10" spans="1:793" x14ac:dyDescent="0.35">
      <c r="A10">
        <v>1743554154</v>
      </c>
      <c r="B10">
        <v>0</v>
      </c>
      <c r="C10">
        <v>748</v>
      </c>
      <c r="D10" t="s">
        <v>105</v>
      </c>
      <c r="E10" t="s">
        <v>105</v>
      </c>
      <c r="F10" t="s">
        <v>105</v>
      </c>
      <c r="G10" t="s">
        <v>105</v>
      </c>
      <c r="H10" t="s">
        <v>106</v>
      </c>
      <c r="I10">
        <v>863</v>
      </c>
      <c r="J10">
        <v>500</v>
      </c>
      <c r="K10">
        <v>2100</v>
      </c>
      <c r="L10" t="s">
        <v>107</v>
      </c>
      <c r="M10" t="s">
        <v>107</v>
      </c>
      <c r="N10">
        <v>837</v>
      </c>
      <c r="O10">
        <v>500</v>
      </c>
      <c r="P10">
        <v>2100</v>
      </c>
      <c r="Q10" t="s">
        <v>107</v>
      </c>
      <c r="R10" t="s">
        <v>107</v>
      </c>
      <c r="S10">
        <v>869</v>
      </c>
      <c r="T10">
        <v>500</v>
      </c>
      <c r="U10">
        <v>2100</v>
      </c>
      <c r="V10" t="s">
        <v>107</v>
      </c>
      <c r="W10" t="s">
        <v>107</v>
      </c>
      <c r="X10">
        <v>822</v>
      </c>
      <c r="Y10">
        <v>500</v>
      </c>
      <c r="Z10">
        <v>2100</v>
      </c>
      <c r="AA10" t="s">
        <v>107</v>
      </c>
      <c r="AB10" t="s">
        <v>107</v>
      </c>
      <c r="AC10">
        <v>852</v>
      </c>
      <c r="AD10">
        <v>500</v>
      </c>
      <c r="AE10">
        <v>2100</v>
      </c>
      <c r="AF10" t="s">
        <v>107</v>
      </c>
      <c r="AG10" t="s">
        <v>107</v>
      </c>
      <c r="AH10">
        <v>822</v>
      </c>
      <c r="AI10">
        <v>500</v>
      </c>
      <c r="AJ10">
        <v>2100</v>
      </c>
      <c r="AK10" t="s">
        <v>107</v>
      </c>
      <c r="AL10" t="s">
        <v>107</v>
      </c>
      <c r="AM10">
        <v>863</v>
      </c>
      <c r="AN10">
        <v>500</v>
      </c>
      <c r="AO10">
        <v>2100</v>
      </c>
      <c r="AP10" t="s">
        <v>107</v>
      </c>
      <c r="AQ10" t="s">
        <v>107</v>
      </c>
      <c r="AR10">
        <v>818</v>
      </c>
      <c r="AS10">
        <v>500</v>
      </c>
      <c r="AT10">
        <v>2100</v>
      </c>
      <c r="AU10" t="s">
        <v>107</v>
      </c>
      <c r="AV10" t="s">
        <v>107</v>
      </c>
      <c r="AW10">
        <v>910</v>
      </c>
      <c r="AX10">
        <v>900</v>
      </c>
      <c r="AY10">
        <v>1300</v>
      </c>
      <c r="AZ10" t="s">
        <v>105</v>
      </c>
      <c r="BA10" t="s">
        <v>107</v>
      </c>
      <c r="BB10">
        <v>29</v>
      </c>
      <c r="BC10">
        <v>914</v>
      </c>
      <c r="BD10">
        <v>1333</v>
      </c>
      <c r="BE10" t="s">
        <v>105</v>
      </c>
      <c r="BF10" t="s">
        <v>106</v>
      </c>
      <c r="BG10">
        <v>29</v>
      </c>
      <c r="BH10">
        <v>914</v>
      </c>
      <c r="BI10">
        <v>1333</v>
      </c>
      <c r="BJ10" t="s">
        <v>105</v>
      </c>
      <c r="BK10" t="s">
        <v>106</v>
      </c>
      <c r="BL10">
        <v>29</v>
      </c>
      <c r="BM10">
        <v>914</v>
      </c>
      <c r="BN10">
        <v>1333</v>
      </c>
      <c r="BO10" t="s">
        <v>105</v>
      </c>
      <c r="BP10" t="s">
        <v>106</v>
      </c>
      <c r="BQ10">
        <v>29</v>
      </c>
      <c r="BR10">
        <v>914</v>
      </c>
      <c r="BS10">
        <v>1333</v>
      </c>
      <c r="BT10" t="s">
        <v>105</v>
      </c>
      <c r="BU10" t="s">
        <v>106</v>
      </c>
      <c r="BV10">
        <v>23</v>
      </c>
      <c r="BW10">
        <v>711</v>
      </c>
      <c r="BX10">
        <v>1143</v>
      </c>
      <c r="BY10" t="s">
        <v>105</v>
      </c>
      <c r="BZ10" t="s">
        <v>106</v>
      </c>
      <c r="CA10">
        <v>23</v>
      </c>
      <c r="CB10">
        <v>711</v>
      </c>
      <c r="CC10">
        <v>1143</v>
      </c>
      <c r="CD10" t="s">
        <v>105</v>
      </c>
      <c r="CE10" t="s">
        <v>106</v>
      </c>
      <c r="CF10">
        <v>23</v>
      </c>
      <c r="CG10">
        <v>711</v>
      </c>
      <c r="CH10">
        <v>1143</v>
      </c>
      <c r="CI10" t="s">
        <v>105</v>
      </c>
      <c r="CJ10" t="s">
        <v>106</v>
      </c>
      <c r="CK10">
        <v>23</v>
      </c>
      <c r="CL10">
        <v>711</v>
      </c>
      <c r="CM10">
        <v>1143</v>
      </c>
      <c r="CN10" t="s">
        <v>105</v>
      </c>
      <c r="CO10" t="s">
        <v>106</v>
      </c>
      <c r="CP10" t="s">
        <v>105</v>
      </c>
      <c r="CQ10">
        <v>66</v>
      </c>
      <c r="CR10">
        <v>45</v>
      </c>
      <c r="CS10">
        <v>1</v>
      </c>
      <c r="CT10">
        <v>745</v>
      </c>
      <c r="CU10" t="s">
        <v>105</v>
      </c>
      <c r="CV10" t="s">
        <v>105</v>
      </c>
      <c r="CW10" t="s">
        <v>105</v>
      </c>
      <c r="CX10" t="s">
        <v>105</v>
      </c>
      <c r="CY10" t="s">
        <v>106</v>
      </c>
      <c r="CZ10">
        <v>885</v>
      </c>
      <c r="DA10">
        <v>500</v>
      </c>
      <c r="DB10">
        <v>2100</v>
      </c>
      <c r="DC10" t="s">
        <v>107</v>
      </c>
      <c r="DD10" t="s">
        <v>107</v>
      </c>
      <c r="DE10">
        <v>845</v>
      </c>
      <c r="DF10">
        <v>500</v>
      </c>
      <c r="DG10">
        <v>2100</v>
      </c>
      <c r="DH10" t="s">
        <v>107</v>
      </c>
      <c r="DI10" t="s">
        <v>107</v>
      </c>
      <c r="DJ10">
        <v>891</v>
      </c>
      <c r="DK10">
        <v>500</v>
      </c>
      <c r="DL10">
        <v>2100</v>
      </c>
      <c r="DM10" t="s">
        <v>107</v>
      </c>
      <c r="DN10" t="s">
        <v>107</v>
      </c>
      <c r="DO10">
        <v>852</v>
      </c>
      <c r="DP10">
        <v>500</v>
      </c>
      <c r="DQ10">
        <v>2100</v>
      </c>
      <c r="DR10" t="s">
        <v>107</v>
      </c>
      <c r="DS10" t="s">
        <v>107</v>
      </c>
      <c r="DT10">
        <v>881</v>
      </c>
      <c r="DU10">
        <v>500</v>
      </c>
      <c r="DV10">
        <v>2100</v>
      </c>
      <c r="DW10" t="s">
        <v>107</v>
      </c>
      <c r="DX10" t="s">
        <v>107</v>
      </c>
      <c r="DY10">
        <v>860</v>
      </c>
      <c r="DZ10">
        <v>500</v>
      </c>
      <c r="EA10">
        <v>2100</v>
      </c>
      <c r="EB10" t="s">
        <v>107</v>
      </c>
      <c r="EC10" t="s">
        <v>107</v>
      </c>
      <c r="ED10">
        <v>874</v>
      </c>
      <c r="EE10">
        <v>500</v>
      </c>
      <c r="EF10">
        <v>2100</v>
      </c>
      <c r="EG10" t="s">
        <v>107</v>
      </c>
      <c r="EH10" t="s">
        <v>107</v>
      </c>
      <c r="EI10">
        <v>842</v>
      </c>
      <c r="EJ10">
        <v>500</v>
      </c>
      <c r="EK10">
        <v>2100</v>
      </c>
      <c r="EL10" t="s">
        <v>107</v>
      </c>
      <c r="EM10" t="s">
        <v>107</v>
      </c>
      <c r="EN10">
        <v>911</v>
      </c>
      <c r="EO10">
        <v>900</v>
      </c>
      <c r="EP10">
        <v>1300</v>
      </c>
      <c r="EQ10" t="s">
        <v>105</v>
      </c>
      <c r="ER10" t="s">
        <v>107</v>
      </c>
      <c r="ES10">
        <v>29</v>
      </c>
      <c r="ET10">
        <v>914</v>
      </c>
      <c r="EU10">
        <v>1333</v>
      </c>
      <c r="EV10" t="s">
        <v>105</v>
      </c>
      <c r="EW10" t="s">
        <v>106</v>
      </c>
      <c r="EX10">
        <v>29</v>
      </c>
      <c r="EY10">
        <v>914</v>
      </c>
      <c r="EZ10">
        <v>1333</v>
      </c>
      <c r="FA10" t="s">
        <v>105</v>
      </c>
      <c r="FB10" t="s">
        <v>106</v>
      </c>
      <c r="FC10">
        <v>29</v>
      </c>
      <c r="FD10">
        <v>914</v>
      </c>
      <c r="FE10">
        <v>1333</v>
      </c>
      <c r="FF10" t="s">
        <v>105</v>
      </c>
      <c r="FG10" t="s">
        <v>106</v>
      </c>
      <c r="FH10">
        <v>29</v>
      </c>
      <c r="FI10">
        <v>914</v>
      </c>
      <c r="FJ10">
        <v>1333</v>
      </c>
      <c r="FK10" t="s">
        <v>105</v>
      </c>
      <c r="FL10" t="s">
        <v>106</v>
      </c>
      <c r="FM10">
        <v>23</v>
      </c>
      <c r="FN10">
        <v>711</v>
      </c>
      <c r="FO10">
        <v>1143</v>
      </c>
      <c r="FP10" t="s">
        <v>105</v>
      </c>
      <c r="FQ10" t="s">
        <v>106</v>
      </c>
      <c r="FR10">
        <v>23</v>
      </c>
      <c r="FS10">
        <v>711</v>
      </c>
      <c r="FT10">
        <v>1143</v>
      </c>
      <c r="FU10" t="s">
        <v>105</v>
      </c>
      <c r="FV10" t="s">
        <v>106</v>
      </c>
      <c r="FW10">
        <v>23</v>
      </c>
      <c r="FX10">
        <v>711</v>
      </c>
      <c r="FY10">
        <v>1143</v>
      </c>
      <c r="FZ10" t="s">
        <v>105</v>
      </c>
      <c r="GA10" t="s">
        <v>106</v>
      </c>
      <c r="GB10">
        <v>23</v>
      </c>
      <c r="GC10">
        <v>711</v>
      </c>
      <c r="GD10">
        <v>1143</v>
      </c>
      <c r="GE10" t="s">
        <v>105</v>
      </c>
      <c r="GF10" t="s">
        <v>106</v>
      </c>
      <c r="GG10" t="s">
        <v>105</v>
      </c>
      <c r="GH10">
        <v>60</v>
      </c>
      <c r="GI10">
        <v>44</v>
      </c>
      <c r="GJ10">
        <v>2</v>
      </c>
      <c r="GK10">
        <v>748</v>
      </c>
      <c r="GL10" t="s">
        <v>105</v>
      </c>
      <c r="GM10" t="s">
        <v>105</v>
      </c>
      <c r="GN10" t="s">
        <v>105</v>
      </c>
      <c r="GO10" t="s">
        <v>105</v>
      </c>
      <c r="GP10" t="s">
        <v>106</v>
      </c>
      <c r="GQ10">
        <v>851</v>
      </c>
      <c r="GR10">
        <v>500</v>
      </c>
      <c r="GS10">
        <v>2100</v>
      </c>
      <c r="GT10" t="s">
        <v>107</v>
      </c>
      <c r="GU10" t="s">
        <v>107</v>
      </c>
      <c r="GV10">
        <v>829</v>
      </c>
      <c r="GW10">
        <v>500</v>
      </c>
      <c r="GX10">
        <v>2100</v>
      </c>
      <c r="GY10" t="s">
        <v>107</v>
      </c>
      <c r="GZ10" t="s">
        <v>107</v>
      </c>
      <c r="HA10">
        <v>847</v>
      </c>
      <c r="HB10">
        <v>500</v>
      </c>
      <c r="HC10">
        <v>2100</v>
      </c>
      <c r="HD10" t="s">
        <v>107</v>
      </c>
      <c r="HE10" t="s">
        <v>107</v>
      </c>
      <c r="HF10">
        <v>823</v>
      </c>
      <c r="HG10">
        <v>500</v>
      </c>
      <c r="HH10">
        <v>2100</v>
      </c>
      <c r="HI10" t="s">
        <v>107</v>
      </c>
      <c r="HJ10" t="s">
        <v>107</v>
      </c>
      <c r="HK10">
        <v>852</v>
      </c>
      <c r="HL10">
        <v>500</v>
      </c>
      <c r="HM10">
        <v>2100</v>
      </c>
      <c r="HN10" t="s">
        <v>107</v>
      </c>
      <c r="HO10" t="s">
        <v>107</v>
      </c>
      <c r="HP10">
        <v>827</v>
      </c>
      <c r="HQ10">
        <v>500</v>
      </c>
      <c r="HR10">
        <v>2100</v>
      </c>
      <c r="HS10" t="s">
        <v>107</v>
      </c>
      <c r="HT10" t="s">
        <v>107</v>
      </c>
      <c r="HU10">
        <v>851</v>
      </c>
      <c r="HV10">
        <v>500</v>
      </c>
      <c r="HW10">
        <v>2100</v>
      </c>
      <c r="HX10" t="s">
        <v>107</v>
      </c>
      <c r="HY10" t="s">
        <v>107</v>
      </c>
      <c r="HZ10">
        <v>817</v>
      </c>
      <c r="IA10">
        <v>500</v>
      </c>
      <c r="IB10">
        <v>2100</v>
      </c>
      <c r="IC10" t="s">
        <v>107</v>
      </c>
      <c r="ID10" t="s">
        <v>107</v>
      </c>
      <c r="IE10">
        <v>909</v>
      </c>
      <c r="IF10">
        <v>900</v>
      </c>
      <c r="IG10">
        <v>1300</v>
      </c>
      <c r="IH10" t="s">
        <v>105</v>
      </c>
      <c r="II10" t="s">
        <v>107</v>
      </c>
      <c r="IJ10">
        <v>29</v>
      </c>
      <c r="IK10">
        <v>914</v>
      </c>
      <c r="IL10">
        <v>1333</v>
      </c>
      <c r="IM10" t="s">
        <v>105</v>
      </c>
      <c r="IN10" t="s">
        <v>106</v>
      </c>
      <c r="IO10">
        <v>29</v>
      </c>
      <c r="IP10">
        <v>914</v>
      </c>
      <c r="IQ10">
        <v>1333</v>
      </c>
      <c r="IR10" t="s">
        <v>105</v>
      </c>
      <c r="IS10" t="s">
        <v>106</v>
      </c>
      <c r="IT10">
        <v>29</v>
      </c>
      <c r="IU10">
        <v>914</v>
      </c>
      <c r="IV10">
        <v>1333</v>
      </c>
      <c r="IW10" t="s">
        <v>105</v>
      </c>
      <c r="IX10" t="s">
        <v>106</v>
      </c>
      <c r="IY10">
        <v>29</v>
      </c>
      <c r="IZ10">
        <v>914</v>
      </c>
      <c r="JA10">
        <v>1333</v>
      </c>
      <c r="JB10" t="s">
        <v>105</v>
      </c>
      <c r="JC10" t="s">
        <v>106</v>
      </c>
      <c r="JD10">
        <v>23</v>
      </c>
      <c r="JE10">
        <v>711</v>
      </c>
      <c r="JF10">
        <v>1143</v>
      </c>
      <c r="JG10" t="s">
        <v>105</v>
      </c>
      <c r="JH10" t="s">
        <v>106</v>
      </c>
      <c r="JI10">
        <v>23</v>
      </c>
      <c r="JJ10">
        <v>711</v>
      </c>
      <c r="JK10">
        <v>1143</v>
      </c>
      <c r="JL10" t="s">
        <v>105</v>
      </c>
      <c r="JM10" t="s">
        <v>106</v>
      </c>
      <c r="JN10">
        <v>23</v>
      </c>
      <c r="JO10">
        <v>711</v>
      </c>
      <c r="JP10">
        <v>1143</v>
      </c>
      <c r="JQ10" t="s">
        <v>105</v>
      </c>
      <c r="JR10" t="s">
        <v>106</v>
      </c>
      <c r="JS10">
        <v>23</v>
      </c>
      <c r="JT10">
        <v>711</v>
      </c>
      <c r="JU10">
        <v>1143</v>
      </c>
      <c r="JV10" t="s">
        <v>105</v>
      </c>
      <c r="JW10" t="s">
        <v>106</v>
      </c>
      <c r="JX10" t="s">
        <v>105</v>
      </c>
      <c r="JY10">
        <v>62</v>
      </c>
      <c r="JZ10">
        <v>45</v>
      </c>
      <c r="KA10">
        <v>3</v>
      </c>
      <c r="KB10">
        <v>746</v>
      </c>
      <c r="KC10" t="s">
        <v>105</v>
      </c>
      <c r="KD10" t="s">
        <v>105</v>
      </c>
      <c r="KE10" t="s">
        <v>105</v>
      </c>
      <c r="KF10" t="s">
        <v>105</v>
      </c>
      <c r="KG10" t="s">
        <v>106</v>
      </c>
      <c r="KH10">
        <v>875</v>
      </c>
      <c r="KI10">
        <v>500</v>
      </c>
      <c r="KJ10">
        <v>2100</v>
      </c>
      <c r="KK10" t="s">
        <v>107</v>
      </c>
      <c r="KL10" t="s">
        <v>107</v>
      </c>
      <c r="KM10">
        <v>850</v>
      </c>
      <c r="KN10">
        <v>500</v>
      </c>
      <c r="KO10">
        <v>2100</v>
      </c>
      <c r="KP10" t="s">
        <v>107</v>
      </c>
      <c r="KQ10" t="s">
        <v>107</v>
      </c>
      <c r="KR10">
        <v>900</v>
      </c>
      <c r="KS10">
        <v>500</v>
      </c>
      <c r="KT10">
        <v>2100</v>
      </c>
      <c r="KU10" t="s">
        <v>107</v>
      </c>
      <c r="KV10" t="s">
        <v>107</v>
      </c>
      <c r="KW10">
        <v>860</v>
      </c>
      <c r="KX10">
        <v>500</v>
      </c>
      <c r="KY10">
        <v>2100</v>
      </c>
      <c r="KZ10" t="s">
        <v>107</v>
      </c>
      <c r="LA10" t="s">
        <v>107</v>
      </c>
      <c r="LB10">
        <v>884</v>
      </c>
      <c r="LC10">
        <v>500</v>
      </c>
      <c r="LD10">
        <v>2100</v>
      </c>
      <c r="LE10" t="s">
        <v>107</v>
      </c>
      <c r="LF10" t="s">
        <v>107</v>
      </c>
      <c r="LG10">
        <v>839</v>
      </c>
      <c r="LH10">
        <v>500</v>
      </c>
      <c r="LI10">
        <v>2100</v>
      </c>
      <c r="LJ10" t="s">
        <v>107</v>
      </c>
      <c r="LK10" t="s">
        <v>107</v>
      </c>
      <c r="LL10">
        <v>879</v>
      </c>
      <c r="LM10">
        <v>500</v>
      </c>
      <c r="LN10">
        <v>2100</v>
      </c>
      <c r="LO10" t="s">
        <v>107</v>
      </c>
      <c r="LP10" t="s">
        <v>107</v>
      </c>
      <c r="LQ10">
        <v>837</v>
      </c>
      <c r="LR10">
        <v>500</v>
      </c>
      <c r="LS10">
        <v>2100</v>
      </c>
      <c r="LT10" t="s">
        <v>107</v>
      </c>
      <c r="LU10" t="s">
        <v>107</v>
      </c>
      <c r="LV10">
        <v>909</v>
      </c>
      <c r="LW10">
        <v>900</v>
      </c>
      <c r="LX10">
        <v>1300</v>
      </c>
      <c r="LY10" t="s">
        <v>105</v>
      </c>
      <c r="LZ10" t="s">
        <v>107</v>
      </c>
      <c r="MA10">
        <v>29</v>
      </c>
      <c r="MB10">
        <v>914</v>
      </c>
      <c r="MC10">
        <v>1333</v>
      </c>
      <c r="MD10" t="s">
        <v>105</v>
      </c>
      <c r="ME10" t="s">
        <v>106</v>
      </c>
      <c r="MF10">
        <v>29</v>
      </c>
      <c r="MG10">
        <v>914</v>
      </c>
      <c r="MH10">
        <v>1333</v>
      </c>
      <c r="MI10" t="s">
        <v>105</v>
      </c>
      <c r="MJ10" t="s">
        <v>106</v>
      </c>
      <c r="MK10">
        <v>29</v>
      </c>
      <c r="ML10">
        <v>914</v>
      </c>
      <c r="MM10">
        <v>1333</v>
      </c>
      <c r="MN10" t="s">
        <v>105</v>
      </c>
      <c r="MO10" t="s">
        <v>106</v>
      </c>
      <c r="MP10">
        <v>29</v>
      </c>
      <c r="MQ10">
        <v>914</v>
      </c>
      <c r="MR10">
        <v>1333</v>
      </c>
      <c r="MS10" t="s">
        <v>105</v>
      </c>
      <c r="MT10" t="s">
        <v>106</v>
      </c>
      <c r="MU10">
        <v>23</v>
      </c>
      <c r="MV10">
        <v>711</v>
      </c>
      <c r="MW10">
        <v>1143</v>
      </c>
      <c r="MX10" t="s">
        <v>105</v>
      </c>
      <c r="MY10" t="s">
        <v>106</v>
      </c>
      <c r="MZ10">
        <v>23</v>
      </c>
      <c r="NA10">
        <v>711</v>
      </c>
      <c r="NB10">
        <v>1143</v>
      </c>
      <c r="NC10" t="s">
        <v>105</v>
      </c>
      <c r="ND10" t="s">
        <v>106</v>
      </c>
      <c r="NE10">
        <v>23</v>
      </c>
      <c r="NF10">
        <v>711</v>
      </c>
      <c r="NG10">
        <v>1143</v>
      </c>
      <c r="NH10" t="s">
        <v>105</v>
      </c>
      <c r="NI10" t="s">
        <v>106</v>
      </c>
      <c r="NJ10">
        <v>23</v>
      </c>
      <c r="NK10">
        <v>711</v>
      </c>
      <c r="NL10">
        <v>1143</v>
      </c>
      <c r="NM10" t="s">
        <v>105</v>
      </c>
      <c r="NN10" t="s">
        <v>106</v>
      </c>
      <c r="NO10" t="s">
        <v>105</v>
      </c>
      <c r="NP10">
        <v>64</v>
      </c>
      <c r="NQ10">
        <v>46</v>
      </c>
      <c r="NR10">
        <v>4</v>
      </c>
      <c r="NS10">
        <v>740</v>
      </c>
      <c r="NT10" t="s">
        <v>105</v>
      </c>
      <c r="NU10" t="s">
        <v>105</v>
      </c>
      <c r="NV10" t="s">
        <v>105</v>
      </c>
      <c r="NW10" t="s">
        <v>105</v>
      </c>
      <c r="NX10" t="s">
        <v>106</v>
      </c>
      <c r="NY10">
        <v>950</v>
      </c>
      <c r="NZ10">
        <v>500</v>
      </c>
      <c r="OA10">
        <v>2100</v>
      </c>
      <c r="OB10" t="s">
        <v>107</v>
      </c>
      <c r="OC10" t="s">
        <v>107</v>
      </c>
      <c r="OD10">
        <v>910</v>
      </c>
      <c r="OE10">
        <v>500</v>
      </c>
      <c r="OF10">
        <v>2100</v>
      </c>
      <c r="OG10" t="s">
        <v>107</v>
      </c>
      <c r="OH10" t="s">
        <v>107</v>
      </c>
      <c r="OI10">
        <v>930</v>
      </c>
      <c r="OJ10">
        <v>500</v>
      </c>
      <c r="OK10">
        <v>2100</v>
      </c>
      <c r="OL10" t="s">
        <v>107</v>
      </c>
      <c r="OM10" t="s">
        <v>107</v>
      </c>
      <c r="ON10">
        <v>898</v>
      </c>
      <c r="OO10">
        <v>500</v>
      </c>
      <c r="OP10">
        <v>2100</v>
      </c>
      <c r="OQ10" t="s">
        <v>107</v>
      </c>
      <c r="OR10" t="s">
        <v>107</v>
      </c>
      <c r="OS10">
        <v>939</v>
      </c>
      <c r="OT10">
        <v>500</v>
      </c>
      <c r="OU10">
        <v>2100</v>
      </c>
      <c r="OV10" t="s">
        <v>107</v>
      </c>
      <c r="OW10" t="s">
        <v>107</v>
      </c>
      <c r="OX10">
        <v>913</v>
      </c>
      <c r="OY10">
        <v>500</v>
      </c>
      <c r="OZ10">
        <v>2100</v>
      </c>
      <c r="PA10" t="s">
        <v>107</v>
      </c>
      <c r="PB10" t="s">
        <v>107</v>
      </c>
      <c r="PC10">
        <v>934</v>
      </c>
      <c r="PD10">
        <v>500</v>
      </c>
      <c r="PE10">
        <v>2100</v>
      </c>
      <c r="PF10" t="s">
        <v>107</v>
      </c>
      <c r="PG10" t="s">
        <v>107</v>
      </c>
      <c r="PH10">
        <v>885</v>
      </c>
      <c r="PI10">
        <v>500</v>
      </c>
      <c r="PJ10">
        <v>2100</v>
      </c>
      <c r="PK10" t="s">
        <v>107</v>
      </c>
      <c r="PL10" t="s">
        <v>107</v>
      </c>
      <c r="PM10">
        <v>910</v>
      </c>
      <c r="PN10">
        <v>900</v>
      </c>
      <c r="PO10">
        <v>1300</v>
      </c>
      <c r="PP10" t="s">
        <v>105</v>
      </c>
      <c r="PQ10" t="s">
        <v>107</v>
      </c>
      <c r="PR10">
        <v>29</v>
      </c>
      <c r="PS10">
        <v>914</v>
      </c>
      <c r="PT10">
        <v>1333</v>
      </c>
      <c r="PU10" t="s">
        <v>105</v>
      </c>
      <c r="PV10" t="s">
        <v>106</v>
      </c>
      <c r="PW10">
        <v>29</v>
      </c>
      <c r="PX10">
        <v>914</v>
      </c>
      <c r="PY10">
        <v>1333</v>
      </c>
      <c r="PZ10" t="s">
        <v>105</v>
      </c>
      <c r="QA10" t="s">
        <v>106</v>
      </c>
      <c r="QB10">
        <v>29</v>
      </c>
      <c r="QC10">
        <v>914</v>
      </c>
      <c r="QD10">
        <v>1333</v>
      </c>
      <c r="QE10" t="s">
        <v>105</v>
      </c>
      <c r="QF10" t="s">
        <v>106</v>
      </c>
      <c r="QG10">
        <v>29</v>
      </c>
      <c r="QH10">
        <v>914</v>
      </c>
      <c r="QI10">
        <v>1333</v>
      </c>
      <c r="QJ10" t="s">
        <v>105</v>
      </c>
      <c r="QK10" t="s">
        <v>106</v>
      </c>
      <c r="QL10">
        <v>23</v>
      </c>
      <c r="QM10">
        <v>711</v>
      </c>
      <c r="QN10">
        <v>1143</v>
      </c>
      <c r="QO10" t="s">
        <v>105</v>
      </c>
      <c r="QP10" t="s">
        <v>106</v>
      </c>
      <c r="QQ10">
        <v>23</v>
      </c>
      <c r="QR10">
        <v>711</v>
      </c>
      <c r="QS10">
        <v>1143</v>
      </c>
      <c r="QT10" t="s">
        <v>105</v>
      </c>
      <c r="QU10" t="s">
        <v>106</v>
      </c>
      <c r="QV10">
        <v>23</v>
      </c>
      <c r="QW10">
        <v>711</v>
      </c>
      <c r="QX10">
        <v>1143</v>
      </c>
      <c r="QY10" t="s">
        <v>105</v>
      </c>
      <c r="QZ10" t="s">
        <v>106</v>
      </c>
      <c r="RA10">
        <v>23</v>
      </c>
      <c r="RB10">
        <v>711</v>
      </c>
      <c r="RC10">
        <v>1143</v>
      </c>
      <c r="RD10" t="s">
        <v>105</v>
      </c>
      <c r="RE10" t="s">
        <v>106</v>
      </c>
      <c r="RF10" t="s">
        <v>105</v>
      </c>
      <c r="RG10">
        <v>65</v>
      </c>
      <c r="RH10">
        <v>46</v>
      </c>
      <c r="RI10">
        <v>5</v>
      </c>
      <c r="RJ10">
        <v>741</v>
      </c>
      <c r="RK10" t="s">
        <v>105</v>
      </c>
      <c r="RL10" t="s">
        <v>105</v>
      </c>
      <c r="RM10" t="s">
        <v>105</v>
      </c>
      <c r="RN10" t="s">
        <v>105</v>
      </c>
      <c r="RO10" t="s">
        <v>106</v>
      </c>
      <c r="RP10">
        <v>939</v>
      </c>
      <c r="RQ10">
        <v>500</v>
      </c>
      <c r="RR10">
        <v>2100</v>
      </c>
      <c r="RS10" t="s">
        <v>107</v>
      </c>
      <c r="RT10" t="s">
        <v>107</v>
      </c>
      <c r="RU10">
        <v>899</v>
      </c>
      <c r="RV10">
        <v>500</v>
      </c>
      <c r="RW10">
        <v>2100</v>
      </c>
      <c r="RX10" t="s">
        <v>107</v>
      </c>
      <c r="RY10" t="s">
        <v>107</v>
      </c>
      <c r="RZ10">
        <v>942</v>
      </c>
      <c r="SA10">
        <v>500</v>
      </c>
      <c r="SB10">
        <v>2100</v>
      </c>
      <c r="SC10" t="s">
        <v>107</v>
      </c>
      <c r="SD10" t="s">
        <v>107</v>
      </c>
      <c r="SE10">
        <v>898</v>
      </c>
      <c r="SF10">
        <v>500</v>
      </c>
      <c r="SG10">
        <v>2100</v>
      </c>
      <c r="SH10" t="s">
        <v>107</v>
      </c>
      <c r="SI10" t="s">
        <v>107</v>
      </c>
      <c r="SJ10">
        <v>938</v>
      </c>
      <c r="SK10">
        <v>500</v>
      </c>
      <c r="SL10">
        <v>2100</v>
      </c>
      <c r="SM10" t="s">
        <v>107</v>
      </c>
      <c r="SN10" t="s">
        <v>107</v>
      </c>
      <c r="SO10">
        <v>895</v>
      </c>
      <c r="SP10">
        <v>500</v>
      </c>
      <c r="SQ10">
        <v>2100</v>
      </c>
      <c r="SR10" t="s">
        <v>107</v>
      </c>
      <c r="SS10" t="s">
        <v>107</v>
      </c>
      <c r="ST10">
        <v>936</v>
      </c>
      <c r="SU10">
        <v>500</v>
      </c>
      <c r="SV10">
        <v>2100</v>
      </c>
      <c r="SW10" t="s">
        <v>107</v>
      </c>
      <c r="SX10" t="s">
        <v>107</v>
      </c>
      <c r="SY10">
        <v>890</v>
      </c>
      <c r="SZ10">
        <v>500</v>
      </c>
      <c r="TA10">
        <v>2100</v>
      </c>
      <c r="TB10" t="s">
        <v>107</v>
      </c>
      <c r="TC10" t="s">
        <v>107</v>
      </c>
      <c r="TD10">
        <v>909</v>
      </c>
      <c r="TE10">
        <v>900</v>
      </c>
      <c r="TF10">
        <v>1300</v>
      </c>
      <c r="TG10" t="s">
        <v>105</v>
      </c>
      <c r="TH10" t="s">
        <v>107</v>
      </c>
      <c r="TI10">
        <v>29</v>
      </c>
      <c r="TJ10">
        <v>914</v>
      </c>
      <c r="TK10">
        <v>1333</v>
      </c>
      <c r="TL10" t="s">
        <v>105</v>
      </c>
      <c r="TM10" t="s">
        <v>106</v>
      </c>
      <c r="TN10">
        <v>29</v>
      </c>
      <c r="TO10">
        <v>914</v>
      </c>
      <c r="TP10">
        <v>1333</v>
      </c>
      <c r="TQ10" t="s">
        <v>105</v>
      </c>
      <c r="TR10" t="s">
        <v>106</v>
      </c>
      <c r="TS10">
        <v>29</v>
      </c>
      <c r="TT10">
        <v>914</v>
      </c>
      <c r="TU10">
        <v>1333</v>
      </c>
      <c r="TV10" t="s">
        <v>105</v>
      </c>
      <c r="TW10" t="s">
        <v>106</v>
      </c>
      <c r="TX10">
        <v>29</v>
      </c>
      <c r="TY10">
        <v>914</v>
      </c>
      <c r="TZ10">
        <v>1333</v>
      </c>
      <c r="UA10" t="s">
        <v>105</v>
      </c>
      <c r="UB10" t="s">
        <v>106</v>
      </c>
      <c r="UC10">
        <v>23</v>
      </c>
      <c r="UD10">
        <v>711</v>
      </c>
      <c r="UE10">
        <v>1143</v>
      </c>
      <c r="UF10" t="s">
        <v>105</v>
      </c>
      <c r="UG10" t="s">
        <v>106</v>
      </c>
      <c r="UH10">
        <v>23</v>
      </c>
      <c r="UI10">
        <v>711</v>
      </c>
      <c r="UJ10">
        <v>1143</v>
      </c>
      <c r="UK10" t="s">
        <v>105</v>
      </c>
      <c r="UL10" t="s">
        <v>106</v>
      </c>
      <c r="UM10">
        <v>23</v>
      </c>
      <c r="UN10">
        <v>711</v>
      </c>
      <c r="UO10">
        <v>1143</v>
      </c>
      <c r="UP10" t="s">
        <v>105</v>
      </c>
      <c r="UQ10" t="s">
        <v>106</v>
      </c>
      <c r="UR10">
        <v>23</v>
      </c>
      <c r="US10">
        <v>711</v>
      </c>
      <c r="UT10">
        <v>1143</v>
      </c>
      <c r="UU10" t="s">
        <v>105</v>
      </c>
      <c r="UV10" t="s">
        <v>106</v>
      </c>
      <c r="UW10" t="s">
        <v>105</v>
      </c>
      <c r="UX10">
        <v>69</v>
      </c>
      <c r="UY10">
        <v>44</v>
      </c>
      <c r="UZ10">
        <v>6</v>
      </c>
      <c r="VA10">
        <v>740</v>
      </c>
      <c r="VB10" t="s">
        <v>105</v>
      </c>
      <c r="VC10" t="s">
        <v>105</v>
      </c>
      <c r="VD10" t="s">
        <v>105</v>
      </c>
      <c r="VE10" t="s">
        <v>105</v>
      </c>
      <c r="VF10" t="s">
        <v>106</v>
      </c>
      <c r="VG10">
        <v>923</v>
      </c>
      <c r="VH10">
        <v>500</v>
      </c>
      <c r="VI10">
        <v>2100</v>
      </c>
      <c r="VJ10" t="s">
        <v>107</v>
      </c>
      <c r="VK10" t="s">
        <v>107</v>
      </c>
      <c r="VL10">
        <v>887</v>
      </c>
      <c r="VM10">
        <v>500</v>
      </c>
      <c r="VN10">
        <v>2100</v>
      </c>
      <c r="VO10" t="s">
        <v>107</v>
      </c>
      <c r="VP10" t="s">
        <v>107</v>
      </c>
      <c r="VQ10">
        <v>934</v>
      </c>
      <c r="VR10">
        <v>500</v>
      </c>
      <c r="VS10">
        <v>2100</v>
      </c>
      <c r="VT10" t="s">
        <v>107</v>
      </c>
      <c r="VU10" t="s">
        <v>107</v>
      </c>
      <c r="VV10">
        <v>890</v>
      </c>
      <c r="VW10">
        <v>500</v>
      </c>
      <c r="VX10">
        <v>2100</v>
      </c>
      <c r="VY10" t="s">
        <v>107</v>
      </c>
      <c r="VZ10" t="s">
        <v>107</v>
      </c>
      <c r="WA10">
        <v>927</v>
      </c>
      <c r="WB10">
        <v>500</v>
      </c>
      <c r="WC10">
        <v>2100</v>
      </c>
      <c r="WD10" t="s">
        <v>107</v>
      </c>
      <c r="WE10" t="s">
        <v>107</v>
      </c>
      <c r="WF10">
        <v>890</v>
      </c>
      <c r="WG10">
        <v>500</v>
      </c>
      <c r="WH10">
        <v>2100</v>
      </c>
      <c r="WI10" t="s">
        <v>107</v>
      </c>
      <c r="WJ10" t="s">
        <v>107</v>
      </c>
      <c r="WK10">
        <v>932</v>
      </c>
      <c r="WL10">
        <v>500</v>
      </c>
      <c r="WM10">
        <v>2100</v>
      </c>
      <c r="WN10" t="s">
        <v>107</v>
      </c>
      <c r="WO10" t="s">
        <v>107</v>
      </c>
      <c r="WP10">
        <v>888</v>
      </c>
      <c r="WQ10">
        <v>500</v>
      </c>
      <c r="WR10">
        <v>2100</v>
      </c>
      <c r="WS10" t="s">
        <v>107</v>
      </c>
      <c r="WT10" t="s">
        <v>107</v>
      </c>
      <c r="WU10">
        <v>908</v>
      </c>
      <c r="WV10">
        <v>900</v>
      </c>
      <c r="WW10">
        <v>1300</v>
      </c>
      <c r="WX10" t="s">
        <v>105</v>
      </c>
      <c r="WY10" t="s">
        <v>107</v>
      </c>
      <c r="WZ10">
        <v>29</v>
      </c>
      <c r="XA10">
        <v>914</v>
      </c>
      <c r="XB10">
        <v>1333</v>
      </c>
      <c r="XC10" t="s">
        <v>105</v>
      </c>
      <c r="XD10" t="s">
        <v>106</v>
      </c>
      <c r="XE10">
        <v>29</v>
      </c>
      <c r="XF10">
        <v>914</v>
      </c>
      <c r="XG10">
        <v>1333</v>
      </c>
      <c r="XH10" t="s">
        <v>105</v>
      </c>
      <c r="XI10" t="s">
        <v>106</v>
      </c>
      <c r="XJ10">
        <v>29</v>
      </c>
      <c r="XK10">
        <v>914</v>
      </c>
      <c r="XL10">
        <v>1333</v>
      </c>
      <c r="XM10" t="s">
        <v>105</v>
      </c>
      <c r="XN10" t="s">
        <v>106</v>
      </c>
      <c r="XO10">
        <v>29</v>
      </c>
      <c r="XP10">
        <v>914</v>
      </c>
      <c r="XQ10">
        <v>1333</v>
      </c>
      <c r="XR10" t="s">
        <v>105</v>
      </c>
      <c r="XS10" t="s">
        <v>106</v>
      </c>
      <c r="XT10">
        <v>23</v>
      </c>
      <c r="XU10">
        <v>711</v>
      </c>
      <c r="XV10">
        <v>1143</v>
      </c>
      <c r="XW10" t="s">
        <v>105</v>
      </c>
      <c r="XX10" t="s">
        <v>106</v>
      </c>
      <c r="XY10">
        <v>23</v>
      </c>
      <c r="XZ10">
        <v>711</v>
      </c>
      <c r="YA10">
        <v>1143</v>
      </c>
      <c r="YB10" t="s">
        <v>105</v>
      </c>
      <c r="YC10" t="s">
        <v>106</v>
      </c>
      <c r="YD10">
        <v>23</v>
      </c>
      <c r="YE10">
        <v>711</v>
      </c>
      <c r="YF10">
        <v>1143</v>
      </c>
      <c r="YG10" t="s">
        <v>105</v>
      </c>
      <c r="YH10" t="s">
        <v>106</v>
      </c>
      <c r="YI10">
        <v>23</v>
      </c>
      <c r="YJ10">
        <v>711</v>
      </c>
      <c r="YK10">
        <v>1143</v>
      </c>
      <c r="YL10" t="s">
        <v>105</v>
      </c>
      <c r="YM10" t="s">
        <v>106</v>
      </c>
      <c r="YN10" t="s">
        <v>105</v>
      </c>
      <c r="YO10">
        <v>63</v>
      </c>
      <c r="YP10">
        <v>46</v>
      </c>
      <c r="YQ10">
        <v>7</v>
      </c>
      <c r="YR10">
        <v>742</v>
      </c>
      <c r="YS10" t="s">
        <v>105</v>
      </c>
      <c r="YT10" t="s">
        <v>105</v>
      </c>
      <c r="YU10" t="s">
        <v>105</v>
      </c>
      <c r="YV10" t="s">
        <v>105</v>
      </c>
      <c r="YW10" t="s">
        <v>106</v>
      </c>
      <c r="YX10">
        <v>917</v>
      </c>
      <c r="YY10">
        <v>500</v>
      </c>
      <c r="YZ10">
        <v>2100</v>
      </c>
      <c r="ZA10" t="s">
        <v>107</v>
      </c>
      <c r="ZB10" t="s">
        <v>107</v>
      </c>
      <c r="ZC10">
        <v>864</v>
      </c>
      <c r="ZD10">
        <v>500</v>
      </c>
      <c r="ZE10">
        <v>2100</v>
      </c>
      <c r="ZF10" t="s">
        <v>107</v>
      </c>
      <c r="ZG10" t="s">
        <v>107</v>
      </c>
      <c r="ZH10">
        <v>919</v>
      </c>
      <c r="ZI10">
        <v>500</v>
      </c>
      <c r="ZJ10">
        <v>2100</v>
      </c>
      <c r="ZK10" t="s">
        <v>107</v>
      </c>
      <c r="ZL10" t="s">
        <v>107</v>
      </c>
      <c r="ZM10">
        <v>873</v>
      </c>
      <c r="ZN10">
        <v>500</v>
      </c>
      <c r="ZO10">
        <v>2100</v>
      </c>
      <c r="ZP10" t="s">
        <v>107</v>
      </c>
      <c r="ZQ10" t="s">
        <v>107</v>
      </c>
      <c r="ZR10">
        <v>908</v>
      </c>
      <c r="ZS10">
        <v>500</v>
      </c>
      <c r="ZT10">
        <v>2100</v>
      </c>
      <c r="ZU10" t="s">
        <v>107</v>
      </c>
      <c r="ZV10" t="s">
        <v>107</v>
      </c>
      <c r="ZW10">
        <v>872</v>
      </c>
      <c r="ZX10">
        <v>500</v>
      </c>
      <c r="ZY10">
        <v>2100</v>
      </c>
      <c r="ZZ10" t="s">
        <v>107</v>
      </c>
      <c r="AAA10" t="s">
        <v>107</v>
      </c>
      <c r="AAB10">
        <v>903</v>
      </c>
      <c r="AAC10">
        <v>500</v>
      </c>
      <c r="AAD10">
        <v>2100</v>
      </c>
      <c r="AAE10" t="s">
        <v>107</v>
      </c>
      <c r="AAF10" t="s">
        <v>107</v>
      </c>
      <c r="AAG10">
        <v>862</v>
      </c>
      <c r="AAH10">
        <v>500</v>
      </c>
      <c r="AAI10">
        <v>2100</v>
      </c>
      <c r="AAJ10" t="s">
        <v>107</v>
      </c>
      <c r="AAK10" t="s">
        <v>107</v>
      </c>
      <c r="AAL10">
        <v>906</v>
      </c>
      <c r="AAM10">
        <v>900</v>
      </c>
      <c r="AAN10">
        <v>1300</v>
      </c>
      <c r="AAO10" t="s">
        <v>105</v>
      </c>
      <c r="AAP10" t="s">
        <v>107</v>
      </c>
      <c r="AAQ10">
        <v>29</v>
      </c>
      <c r="AAR10">
        <v>914</v>
      </c>
      <c r="AAS10">
        <v>1333</v>
      </c>
      <c r="AAT10" t="s">
        <v>105</v>
      </c>
      <c r="AAU10" t="s">
        <v>106</v>
      </c>
      <c r="AAV10">
        <v>29</v>
      </c>
      <c r="AAW10">
        <v>914</v>
      </c>
      <c r="AAX10">
        <v>1333</v>
      </c>
      <c r="AAY10" t="s">
        <v>105</v>
      </c>
      <c r="AAZ10" t="s">
        <v>106</v>
      </c>
      <c r="ABA10">
        <v>29</v>
      </c>
      <c r="ABB10">
        <v>914</v>
      </c>
      <c r="ABC10">
        <v>1333</v>
      </c>
      <c r="ABD10" t="s">
        <v>105</v>
      </c>
      <c r="ABE10" t="s">
        <v>106</v>
      </c>
      <c r="ABF10">
        <v>29</v>
      </c>
      <c r="ABG10">
        <v>914</v>
      </c>
      <c r="ABH10">
        <v>1333</v>
      </c>
      <c r="ABI10" t="s">
        <v>105</v>
      </c>
      <c r="ABJ10" t="s">
        <v>106</v>
      </c>
      <c r="ABK10">
        <v>22</v>
      </c>
      <c r="ABL10">
        <v>711</v>
      </c>
      <c r="ABM10">
        <v>1143</v>
      </c>
      <c r="ABN10" t="s">
        <v>105</v>
      </c>
      <c r="ABO10" t="s">
        <v>106</v>
      </c>
      <c r="ABP10">
        <v>22</v>
      </c>
      <c r="ABQ10">
        <v>711</v>
      </c>
      <c r="ABR10">
        <v>1143</v>
      </c>
      <c r="ABS10" t="s">
        <v>105</v>
      </c>
      <c r="ABT10" t="s">
        <v>106</v>
      </c>
      <c r="ABU10">
        <v>22</v>
      </c>
      <c r="ABV10">
        <v>711</v>
      </c>
      <c r="ABW10">
        <v>1143</v>
      </c>
      <c r="ABX10" t="s">
        <v>105</v>
      </c>
      <c r="ABY10" t="s">
        <v>106</v>
      </c>
      <c r="ABZ10">
        <v>22</v>
      </c>
      <c r="ACA10">
        <v>711</v>
      </c>
      <c r="ACB10">
        <v>1143</v>
      </c>
      <c r="ACC10" t="s">
        <v>105</v>
      </c>
      <c r="ACD10" t="s">
        <v>106</v>
      </c>
      <c r="ACE10" t="s">
        <v>105</v>
      </c>
      <c r="ACF10">
        <v>61</v>
      </c>
      <c r="ACG10">
        <v>45</v>
      </c>
      <c r="ACM10">
        <f t="shared" si="0"/>
        <v>843.25</v>
      </c>
      <c r="ACN10">
        <f t="shared" si="1"/>
        <v>866.25</v>
      </c>
      <c r="ACO10">
        <f t="shared" si="2"/>
        <v>837.125</v>
      </c>
      <c r="ACP10">
        <f t="shared" si="3"/>
        <v>865.5</v>
      </c>
      <c r="ACQ10">
        <f t="shared" si="4"/>
        <v>919.875</v>
      </c>
      <c r="ACR10">
        <f t="shared" si="5"/>
        <v>917.125</v>
      </c>
      <c r="ACS10">
        <f t="shared" si="6"/>
        <v>908.875</v>
      </c>
      <c r="ACT10">
        <f t="shared" si="7"/>
        <v>889.75</v>
      </c>
      <c r="ACU10" s="7">
        <f t="shared" si="8"/>
        <v>880.96875</v>
      </c>
      <c r="ACV10">
        <f t="shared" si="9"/>
        <v>910</v>
      </c>
      <c r="ACW10">
        <f t="shared" si="10"/>
        <v>911</v>
      </c>
      <c r="ACX10">
        <f t="shared" si="11"/>
        <v>909</v>
      </c>
      <c r="ACY10">
        <f t="shared" si="12"/>
        <v>909</v>
      </c>
      <c r="ACZ10">
        <f t="shared" si="13"/>
        <v>910</v>
      </c>
      <c r="ADA10">
        <f t="shared" si="14"/>
        <v>909</v>
      </c>
      <c r="ADB10">
        <f t="shared" si="15"/>
        <v>908</v>
      </c>
      <c r="ADC10">
        <f t="shared" si="16"/>
        <v>906</v>
      </c>
      <c r="ADD10" s="7">
        <f t="shared" si="17"/>
        <v>909</v>
      </c>
      <c r="ADE10">
        <f t="shared" si="18"/>
        <v>748</v>
      </c>
      <c r="ADF10">
        <f t="shared" si="19"/>
        <v>745</v>
      </c>
      <c r="ADG10">
        <f t="shared" si="20"/>
        <v>748</v>
      </c>
      <c r="ADH10">
        <f t="shared" si="21"/>
        <v>746</v>
      </c>
      <c r="ADI10">
        <f t="shared" si="22"/>
        <v>740</v>
      </c>
      <c r="ADJ10">
        <f t="shared" si="23"/>
        <v>741</v>
      </c>
      <c r="ADK10">
        <f t="shared" si="24"/>
        <v>740</v>
      </c>
      <c r="ADL10">
        <f t="shared" si="25"/>
        <v>742</v>
      </c>
      <c r="ADM10" s="7">
        <f t="shared" si="26"/>
        <v>743.75</v>
      </c>
    </row>
    <row r="11" spans="1:793" x14ac:dyDescent="0.35">
      <c r="A11">
        <v>1743554155</v>
      </c>
      <c r="B11">
        <v>0</v>
      </c>
      <c r="C11">
        <v>750</v>
      </c>
      <c r="D11" t="s">
        <v>105</v>
      </c>
      <c r="E11" t="s">
        <v>105</v>
      </c>
      <c r="F11" t="s">
        <v>105</v>
      </c>
      <c r="G11" t="s">
        <v>105</v>
      </c>
      <c r="H11" t="s">
        <v>106</v>
      </c>
      <c r="I11">
        <v>907</v>
      </c>
      <c r="J11">
        <v>500</v>
      </c>
      <c r="K11">
        <v>2100</v>
      </c>
      <c r="L11" t="s">
        <v>107</v>
      </c>
      <c r="M11" t="s">
        <v>107</v>
      </c>
      <c r="N11">
        <v>880</v>
      </c>
      <c r="O11">
        <v>500</v>
      </c>
      <c r="P11">
        <v>2100</v>
      </c>
      <c r="Q11" t="s">
        <v>107</v>
      </c>
      <c r="R11" t="s">
        <v>107</v>
      </c>
      <c r="S11">
        <v>911</v>
      </c>
      <c r="T11">
        <v>500</v>
      </c>
      <c r="U11">
        <v>2100</v>
      </c>
      <c r="V11" t="s">
        <v>107</v>
      </c>
      <c r="W11" t="s">
        <v>107</v>
      </c>
      <c r="X11">
        <v>861</v>
      </c>
      <c r="Y11">
        <v>500</v>
      </c>
      <c r="Z11">
        <v>2100</v>
      </c>
      <c r="AA11" t="s">
        <v>107</v>
      </c>
      <c r="AB11" t="s">
        <v>107</v>
      </c>
      <c r="AC11">
        <v>895</v>
      </c>
      <c r="AD11">
        <v>500</v>
      </c>
      <c r="AE11">
        <v>2100</v>
      </c>
      <c r="AF11" t="s">
        <v>107</v>
      </c>
      <c r="AG11" t="s">
        <v>107</v>
      </c>
      <c r="AH11">
        <v>862</v>
      </c>
      <c r="AI11">
        <v>500</v>
      </c>
      <c r="AJ11">
        <v>2100</v>
      </c>
      <c r="AK11" t="s">
        <v>107</v>
      </c>
      <c r="AL11" t="s">
        <v>107</v>
      </c>
      <c r="AM11">
        <v>907</v>
      </c>
      <c r="AN11">
        <v>500</v>
      </c>
      <c r="AO11">
        <v>2100</v>
      </c>
      <c r="AP11" t="s">
        <v>107</v>
      </c>
      <c r="AQ11" t="s">
        <v>107</v>
      </c>
      <c r="AR11">
        <v>859</v>
      </c>
      <c r="AS11">
        <v>500</v>
      </c>
      <c r="AT11">
        <v>2100</v>
      </c>
      <c r="AU11" t="s">
        <v>107</v>
      </c>
      <c r="AV11" t="s">
        <v>107</v>
      </c>
      <c r="AW11">
        <v>914</v>
      </c>
      <c r="AX11">
        <v>900</v>
      </c>
      <c r="AY11">
        <v>1300</v>
      </c>
      <c r="AZ11" t="s">
        <v>105</v>
      </c>
      <c r="BA11" t="s">
        <v>107</v>
      </c>
      <c r="BB11">
        <v>29</v>
      </c>
      <c r="BC11">
        <v>914</v>
      </c>
      <c r="BD11">
        <v>1333</v>
      </c>
      <c r="BE11" t="s">
        <v>105</v>
      </c>
      <c r="BF11" t="s">
        <v>106</v>
      </c>
      <c r="BG11">
        <v>29</v>
      </c>
      <c r="BH11">
        <v>914</v>
      </c>
      <c r="BI11">
        <v>1333</v>
      </c>
      <c r="BJ11" t="s">
        <v>105</v>
      </c>
      <c r="BK11" t="s">
        <v>106</v>
      </c>
      <c r="BL11">
        <v>29</v>
      </c>
      <c r="BM11">
        <v>914</v>
      </c>
      <c r="BN11">
        <v>1333</v>
      </c>
      <c r="BO11" t="s">
        <v>105</v>
      </c>
      <c r="BP11" t="s">
        <v>106</v>
      </c>
      <c r="BQ11">
        <v>29</v>
      </c>
      <c r="BR11">
        <v>914</v>
      </c>
      <c r="BS11">
        <v>1333</v>
      </c>
      <c r="BT11" t="s">
        <v>105</v>
      </c>
      <c r="BU11" t="s">
        <v>106</v>
      </c>
      <c r="BV11">
        <v>23</v>
      </c>
      <c r="BW11">
        <v>711</v>
      </c>
      <c r="BX11">
        <v>1143</v>
      </c>
      <c r="BY11" t="s">
        <v>105</v>
      </c>
      <c r="BZ11" t="s">
        <v>106</v>
      </c>
      <c r="CA11">
        <v>23</v>
      </c>
      <c r="CB11">
        <v>711</v>
      </c>
      <c r="CC11">
        <v>1143</v>
      </c>
      <c r="CD11" t="s">
        <v>105</v>
      </c>
      <c r="CE11" t="s">
        <v>106</v>
      </c>
      <c r="CF11">
        <v>23</v>
      </c>
      <c r="CG11">
        <v>711</v>
      </c>
      <c r="CH11">
        <v>1143</v>
      </c>
      <c r="CI11" t="s">
        <v>105</v>
      </c>
      <c r="CJ11" t="s">
        <v>106</v>
      </c>
      <c r="CK11">
        <v>23</v>
      </c>
      <c r="CL11">
        <v>711</v>
      </c>
      <c r="CM11">
        <v>1143</v>
      </c>
      <c r="CN11" t="s">
        <v>105</v>
      </c>
      <c r="CO11" t="s">
        <v>106</v>
      </c>
      <c r="CP11" t="s">
        <v>105</v>
      </c>
      <c r="CQ11">
        <v>67</v>
      </c>
      <c r="CR11">
        <v>45</v>
      </c>
      <c r="CS11">
        <v>1</v>
      </c>
      <c r="CT11">
        <v>749</v>
      </c>
      <c r="CU11" t="s">
        <v>105</v>
      </c>
      <c r="CV11" t="s">
        <v>105</v>
      </c>
      <c r="CW11" t="s">
        <v>105</v>
      </c>
      <c r="CX11" t="s">
        <v>105</v>
      </c>
      <c r="CY11" t="s">
        <v>106</v>
      </c>
      <c r="CZ11">
        <v>918</v>
      </c>
      <c r="DA11">
        <v>500</v>
      </c>
      <c r="DB11">
        <v>2100</v>
      </c>
      <c r="DC11" t="s">
        <v>107</v>
      </c>
      <c r="DD11" t="s">
        <v>107</v>
      </c>
      <c r="DE11">
        <v>874</v>
      </c>
      <c r="DF11">
        <v>500</v>
      </c>
      <c r="DG11">
        <v>2100</v>
      </c>
      <c r="DH11" t="s">
        <v>107</v>
      </c>
      <c r="DI11" t="s">
        <v>107</v>
      </c>
      <c r="DJ11">
        <v>923</v>
      </c>
      <c r="DK11">
        <v>500</v>
      </c>
      <c r="DL11">
        <v>2100</v>
      </c>
      <c r="DM11" t="s">
        <v>107</v>
      </c>
      <c r="DN11" t="s">
        <v>107</v>
      </c>
      <c r="DO11">
        <v>879</v>
      </c>
      <c r="DP11">
        <v>500</v>
      </c>
      <c r="DQ11">
        <v>2100</v>
      </c>
      <c r="DR11" t="s">
        <v>107</v>
      </c>
      <c r="DS11" t="s">
        <v>107</v>
      </c>
      <c r="DT11">
        <v>916</v>
      </c>
      <c r="DU11">
        <v>500</v>
      </c>
      <c r="DV11">
        <v>2100</v>
      </c>
      <c r="DW11" t="s">
        <v>107</v>
      </c>
      <c r="DX11" t="s">
        <v>107</v>
      </c>
      <c r="DY11">
        <v>892</v>
      </c>
      <c r="DZ11">
        <v>500</v>
      </c>
      <c r="EA11">
        <v>2100</v>
      </c>
      <c r="EB11" t="s">
        <v>107</v>
      </c>
      <c r="EC11" t="s">
        <v>107</v>
      </c>
      <c r="ED11">
        <v>906</v>
      </c>
      <c r="EE11">
        <v>500</v>
      </c>
      <c r="EF11">
        <v>2100</v>
      </c>
      <c r="EG11" t="s">
        <v>107</v>
      </c>
      <c r="EH11" t="s">
        <v>107</v>
      </c>
      <c r="EI11">
        <v>870</v>
      </c>
      <c r="EJ11">
        <v>500</v>
      </c>
      <c r="EK11">
        <v>2100</v>
      </c>
      <c r="EL11" t="s">
        <v>107</v>
      </c>
      <c r="EM11" t="s">
        <v>107</v>
      </c>
      <c r="EN11">
        <v>913</v>
      </c>
      <c r="EO11">
        <v>900</v>
      </c>
      <c r="EP11">
        <v>1300</v>
      </c>
      <c r="EQ11" t="s">
        <v>105</v>
      </c>
      <c r="ER11" t="s">
        <v>107</v>
      </c>
      <c r="ES11">
        <v>29</v>
      </c>
      <c r="ET11">
        <v>914</v>
      </c>
      <c r="EU11">
        <v>1333</v>
      </c>
      <c r="EV11" t="s">
        <v>105</v>
      </c>
      <c r="EW11" t="s">
        <v>106</v>
      </c>
      <c r="EX11">
        <v>29</v>
      </c>
      <c r="EY11">
        <v>914</v>
      </c>
      <c r="EZ11">
        <v>1333</v>
      </c>
      <c r="FA11" t="s">
        <v>105</v>
      </c>
      <c r="FB11" t="s">
        <v>106</v>
      </c>
      <c r="FC11">
        <v>29</v>
      </c>
      <c r="FD11">
        <v>914</v>
      </c>
      <c r="FE11">
        <v>1333</v>
      </c>
      <c r="FF11" t="s">
        <v>105</v>
      </c>
      <c r="FG11" t="s">
        <v>106</v>
      </c>
      <c r="FH11">
        <v>29</v>
      </c>
      <c r="FI11">
        <v>914</v>
      </c>
      <c r="FJ11">
        <v>1333</v>
      </c>
      <c r="FK11" t="s">
        <v>105</v>
      </c>
      <c r="FL11" t="s">
        <v>106</v>
      </c>
      <c r="FM11">
        <v>23</v>
      </c>
      <c r="FN11">
        <v>711</v>
      </c>
      <c r="FO11">
        <v>1143</v>
      </c>
      <c r="FP11" t="s">
        <v>105</v>
      </c>
      <c r="FQ11" t="s">
        <v>106</v>
      </c>
      <c r="FR11">
        <v>23</v>
      </c>
      <c r="FS11">
        <v>711</v>
      </c>
      <c r="FT11">
        <v>1143</v>
      </c>
      <c r="FU11" t="s">
        <v>105</v>
      </c>
      <c r="FV11" t="s">
        <v>106</v>
      </c>
      <c r="FW11">
        <v>23</v>
      </c>
      <c r="FX11">
        <v>711</v>
      </c>
      <c r="FY11">
        <v>1143</v>
      </c>
      <c r="FZ11" t="s">
        <v>105</v>
      </c>
      <c r="GA11" t="s">
        <v>106</v>
      </c>
      <c r="GB11">
        <v>23</v>
      </c>
      <c r="GC11">
        <v>711</v>
      </c>
      <c r="GD11">
        <v>1143</v>
      </c>
      <c r="GE11" t="s">
        <v>105</v>
      </c>
      <c r="GF11" t="s">
        <v>106</v>
      </c>
      <c r="GG11" t="s">
        <v>105</v>
      </c>
      <c r="GH11">
        <v>61</v>
      </c>
      <c r="GI11">
        <v>45</v>
      </c>
      <c r="GJ11">
        <v>2</v>
      </c>
      <c r="GK11">
        <v>750</v>
      </c>
      <c r="GL11" t="s">
        <v>105</v>
      </c>
      <c r="GM11" t="s">
        <v>105</v>
      </c>
      <c r="GN11" t="s">
        <v>105</v>
      </c>
      <c r="GO11" t="s">
        <v>105</v>
      </c>
      <c r="GP11" t="s">
        <v>106</v>
      </c>
      <c r="GQ11">
        <v>888</v>
      </c>
      <c r="GR11">
        <v>500</v>
      </c>
      <c r="GS11">
        <v>2100</v>
      </c>
      <c r="GT11" t="s">
        <v>107</v>
      </c>
      <c r="GU11" t="s">
        <v>107</v>
      </c>
      <c r="GV11">
        <v>864</v>
      </c>
      <c r="GW11">
        <v>500</v>
      </c>
      <c r="GX11">
        <v>2100</v>
      </c>
      <c r="GY11" t="s">
        <v>107</v>
      </c>
      <c r="GZ11" t="s">
        <v>107</v>
      </c>
      <c r="HA11">
        <v>884</v>
      </c>
      <c r="HB11">
        <v>500</v>
      </c>
      <c r="HC11">
        <v>2100</v>
      </c>
      <c r="HD11" t="s">
        <v>107</v>
      </c>
      <c r="HE11" t="s">
        <v>107</v>
      </c>
      <c r="HF11">
        <v>855</v>
      </c>
      <c r="HG11">
        <v>500</v>
      </c>
      <c r="HH11">
        <v>2100</v>
      </c>
      <c r="HI11" t="s">
        <v>107</v>
      </c>
      <c r="HJ11" t="s">
        <v>107</v>
      </c>
      <c r="HK11">
        <v>885</v>
      </c>
      <c r="HL11">
        <v>500</v>
      </c>
      <c r="HM11">
        <v>2100</v>
      </c>
      <c r="HN11" t="s">
        <v>107</v>
      </c>
      <c r="HO11" t="s">
        <v>107</v>
      </c>
      <c r="HP11">
        <v>859</v>
      </c>
      <c r="HQ11">
        <v>500</v>
      </c>
      <c r="HR11">
        <v>2100</v>
      </c>
      <c r="HS11" t="s">
        <v>107</v>
      </c>
      <c r="HT11" t="s">
        <v>107</v>
      </c>
      <c r="HU11">
        <v>887</v>
      </c>
      <c r="HV11">
        <v>500</v>
      </c>
      <c r="HW11">
        <v>2100</v>
      </c>
      <c r="HX11" t="s">
        <v>107</v>
      </c>
      <c r="HY11" t="s">
        <v>107</v>
      </c>
      <c r="HZ11">
        <v>849</v>
      </c>
      <c r="IA11">
        <v>500</v>
      </c>
      <c r="IB11">
        <v>2100</v>
      </c>
      <c r="IC11" t="s">
        <v>107</v>
      </c>
      <c r="ID11" t="s">
        <v>107</v>
      </c>
      <c r="IE11">
        <v>912</v>
      </c>
      <c r="IF11">
        <v>900</v>
      </c>
      <c r="IG11">
        <v>1300</v>
      </c>
      <c r="IH11" t="s">
        <v>105</v>
      </c>
      <c r="II11" t="s">
        <v>107</v>
      </c>
      <c r="IJ11">
        <v>29</v>
      </c>
      <c r="IK11">
        <v>914</v>
      </c>
      <c r="IL11">
        <v>1333</v>
      </c>
      <c r="IM11" t="s">
        <v>105</v>
      </c>
      <c r="IN11" t="s">
        <v>106</v>
      </c>
      <c r="IO11">
        <v>29</v>
      </c>
      <c r="IP11">
        <v>914</v>
      </c>
      <c r="IQ11">
        <v>1333</v>
      </c>
      <c r="IR11" t="s">
        <v>105</v>
      </c>
      <c r="IS11" t="s">
        <v>106</v>
      </c>
      <c r="IT11">
        <v>29</v>
      </c>
      <c r="IU11">
        <v>914</v>
      </c>
      <c r="IV11">
        <v>1333</v>
      </c>
      <c r="IW11" t="s">
        <v>105</v>
      </c>
      <c r="IX11" t="s">
        <v>106</v>
      </c>
      <c r="IY11">
        <v>29</v>
      </c>
      <c r="IZ11">
        <v>914</v>
      </c>
      <c r="JA11">
        <v>1333</v>
      </c>
      <c r="JB11" t="s">
        <v>105</v>
      </c>
      <c r="JC11" t="s">
        <v>106</v>
      </c>
      <c r="JD11">
        <v>23</v>
      </c>
      <c r="JE11">
        <v>711</v>
      </c>
      <c r="JF11">
        <v>1143</v>
      </c>
      <c r="JG11" t="s">
        <v>105</v>
      </c>
      <c r="JH11" t="s">
        <v>106</v>
      </c>
      <c r="JI11">
        <v>23</v>
      </c>
      <c r="JJ11">
        <v>711</v>
      </c>
      <c r="JK11">
        <v>1143</v>
      </c>
      <c r="JL11" t="s">
        <v>105</v>
      </c>
      <c r="JM11" t="s">
        <v>106</v>
      </c>
      <c r="JN11">
        <v>23</v>
      </c>
      <c r="JO11">
        <v>711</v>
      </c>
      <c r="JP11">
        <v>1143</v>
      </c>
      <c r="JQ11" t="s">
        <v>105</v>
      </c>
      <c r="JR11" t="s">
        <v>106</v>
      </c>
      <c r="JS11">
        <v>23</v>
      </c>
      <c r="JT11">
        <v>711</v>
      </c>
      <c r="JU11">
        <v>1143</v>
      </c>
      <c r="JV11" t="s">
        <v>105</v>
      </c>
      <c r="JW11" t="s">
        <v>106</v>
      </c>
      <c r="JX11" t="s">
        <v>105</v>
      </c>
      <c r="JY11">
        <v>63</v>
      </c>
      <c r="JZ11">
        <v>45</v>
      </c>
      <c r="KA11">
        <v>3</v>
      </c>
      <c r="KB11">
        <v>750</v>
      </c>
      <c r="KC11" t="s">
        <v>105</v>
      </c>
      <c r="KD11" t="s">
        <v>105</v>
      </c>
      <c r="KE11" t="s">
        <v>105</v>
      </c>
      <c r="KF11" t="s">
        <v>105</v>
      </c>
      <c r="KG11" t="s">
        <v>106</v>
      </c>
      <c r="KH11">
        <v>916</v>
      </c>
      <c r="KI11">
        <v>500</v>
      </c>
      <c r="KJ11">
        <v>2100</v>
      </c>
      <c r="KK11" t="s">
        <v>107</v>
      </c>
      <c r="KL11" t="s">
        <v>107</v>
      </c>
      <c r="KM11">
        <v>891</v>
      </c>
      <c r="KN11">
        <v>500</v>
      </c>
      <c r="KO11">
        <v>2100</v>
      </c>
      <c r="KP11" t="s">
        <v>107</v>
      </c>
      <c r="KQ11" t="s">
        <v>107</v>
      </c>
      <c r="KR11">
        <v>945</v>
      </c>
      <c r="KS11">
        <v>500</v>
      </c>
      <c r="KT11">
        <v>2100</v>
      </c>
      <c r="KU11" t="s">
        <v>107</v>
      </c>
      <c r="KV11" t="s">
        <v>107</v>
      </c>
      <c r="KW11">
        <v>902</v>
      </c>
      <c r="KX11">
        <v>500</v>
      </c>
      <c r="KY11">
        <v>2100</v>
      </c>
      <c r="KZ11" t="s">
        <v>107</v>
      </c>
      <c r="LA11" t="s">
        <v>107</v>
      </c>
      <c r="LB11">
        <v>927</v>
      </c>
      <c r="LC11">
        <v>500</v>
      </c>
      <c r="LD11">
        <v>2100</v>
      </c>
      <c r="LE11" t="s">
        <v>107</v>
      </c>
      <c r="LF11" t="s">
        <v>107</v>
      </c>
      <c r="LG11">
        <v>880</v>
      </c>
      <c r="LH11">
        <v>500</v>
      </c>
      <c r="LI11">
        <v>2100</v>
      </c>
      <c r="LJ11" t="s">
        <v>107</v>
      </c>
      <c r="LK11" t="s">
        <v>107</v>
      </c>
      <c r="LL11">
        <v>923</v>
      </c>
      <c r="LM11">
        <v>500</v>
      </c>
      <c r="LN11">
        <v>2100</v>
      </c>
      <c r="LO11" t="s">
        <v>107</v>
      </c>
      <c r="LP11" t="s">
        <v>107</v>
      </c>
      <c r="LQ11">
        <v>876</v>
      </c>
      <c r="LR11">
        <v>500</v>
      </c>
      <c r="LS11">
        <v>2100</v>
      </c>
      <c r="LT11" t="s">
        <v>107</v>
      </c>
      <c r="LU11" t="s">
        <v>107</v>
      </c>
      <c r="LV11">
        <v>912</v>
      </c>
      <c r="LW11">
        <v>900</v>
      </c>
      <c r="LX11">
        <v>1300</v>
      </c>
      <c r="LY11" t="s">
        <v>105</v>
      </c>
      <c r="LZ11" t="s">
        <v>107</v>
      </c>
      <c r="MA11">
        <v>29</v>
      </c>
      <c r="MB11">
        <v>914</v>
      </c>
      <c r="MC11">
        <v>1333</v>
      </c>
      <c r="MD11" t="s">
        <v>105</v>
      </c>
      <c r="ME11" t="s">
        <v>106</v>
      </c>
      <c r="MF11">
        <v>29</v>
      </c>
      <c r="MG11">
        <v>914</v>
      </c>
      <c r="MH11">
        <v>1333</v>
      </c>
      <c r="MI11" t="s">
        <v>105</v>
      </c>
      <c r="MJ11" t="s">
        <v>106</v>
      </c>
      <c r="MK11">
        <v>29</v>
      </c>
      <c r="ML11">
        <v>914</v>
      </c>
      <c r="MM11">
        <v>1333</v>
      </c>
      <c r="MN11" t="s">
        <v>105</v>
      </c>
      <c r="MO11" t="s">
        <v>106</v>
      </c>
      <c r="MP11">
        <v>29</v>
      </c>
      <c r="MQ11">
        <v>914</v>
      </c>
      <c r="MR11">
        <v>1333</v>
      </c>
      <c r="MS11" t="s">
        <v>105</v>
      </c>
      <c r="MT11" t="s">
        <v>106</v>
      </c>
      <c r="MU11">
        <v>23</v>
      </c>
      <c r="MV11">
        <v>711</v>
      </c>
      <c r="MW11">
        <v>1143</v>
      </c>
      <c r="MX11" t="s">
        <v>105</v>
      </c>
      <c r="MY11" t="s">
        <v>106</v>
      </c>
      <c r="MZ11">
        <v>23</v>
      </c>
      <c r="NA11">
        <v>711</v>
      </c>
      <c r="NB11">
        <v>1143</v>
      </c>
      <c r="NC11" t="s">
        <v>105</v>
      </c>
      <c r="ND11" t="s">
        <v>106</v>
      </c>
      <c r="NE11">
        <v>23</v>
      </c>
      <c r="NF11">
        <v>711</v>
      </c>
      <c r="NG11">
        <v>1143</v>
      </c>
      <c r="NH11" t="s">
        <v>105</v>
      </c>
      <c r="NI11" t="s">
        <v>106</v>
      </c>
      <c r="NJ11">
        <v>23</v>
      </c>
      <c r="NK11">
        <v>711</v>
      </c>
      <c r="NL11">
        <v>1143</v>
      </c>
      <c r="NM11" t="s">
        <v>105</v>
      </c>
      <c r="NN11" t="s">
        <v>106</v>
      </c>
      <c r="NO11" t="s">
        <v>105</v>
      </c>
      <c r="NP11">
        <v>65</v>
      </c>
      <c r="NQ11">
        <v>46</v>
      </c>
      <c r="NR11">
        <v>4</v>
      </c>
      <c r="NS11">
        <v>734</v>
      </c>
      <c r="NT11" t="s">
        <v>105</v>
      </c>
      <c r="NU11" t="s">
        <v>105</v>
      </c>
      <c r="NV11" t="s">
        <v>105</v>
      </c>
      <c r="NW11" t="s">
        <v>105</v>
      </c>
      <c r="NX11" t="s">
        <v>106</v>
      </c>
      <c r="NY11">
        <v>1019</v>
      </c>
      <c r="NZ11">
        <v>500</v>
      </c>
      <c r="OA11">
        <v>2100</v>
      </c>
      <c r="OB11" t="s">
        <v>107</v>
      </c>
      <c r="OC11" t="s">
        <v>107</v>
      </c>
      <c r="OD11">
        <v>980</v>
      </c>
      <c r="OE11">
        <v>500</v>
      </c>
      <c r="OF11">
        <v>2100</v>
      </c>
      <c r="OG11" t="s">
        <v>107</v>
      </c>
      <c r="OH11" t="s">
        <v>107</v>
      </c>
      <c r="OI11">
        <v>998</v>
      </c>
      <c r="OJ11">
        <v>500</v>
      </c>
      <c r="OK11">
        <v>2100</v>
      </c>
      <c r="OL11" t="s">
        <v>107</v>
      </c>
      <c r="OM11" t="s">
        <v>107</v>
      </c>
      <c r="ON11">
        <v>969</v>
      </c>
      <c r="OO11">
        <v>500</v>
      </c>
      <c r="OP11">
        <v>2100</v>
      </c>
      <c r="OQ11" t="s">
        <v>107</v>
      </c>
      <c r="OR11" t="s">
        <v>107</v>
      </c>
      <c r="OS11">
        <v>1006</v>
      </c>
      <c r="OT11">
        <v>500</v>
      </c>
      <c r="OU11">
        <v>2100</v>
      </c>
      <c r="OV11" t="s">
        <v>107</v>
      </c>
      <c r="OW11" t="s">
        <v>107</v>
      </c>
      <c r="OX11">
        <v>981</v>
      </c>
      <c r="OY11">
        <v>500</v>
      </c>
      <c r="OZ11">
        <v>2100</v>
      </c>
      <c r="PA11" t="s">
        <v>107</v>
      </c>
      <c r="PB11" t="s">
        <v>107</v>
      </c>
      <c r="PC11">
        <v>1005</v>
      </c>
      <c r="PD11">
        <v>500</v>
      </c>
      <c r="PE11">
        <v>2100</v>
      </c>
      <c r="PF11" t="s">
        <v>107</v>
      </c>
      <c r="PG11" t="s">
        <v>107</v>
      </c>
      <c r="PH11">
        <v>956</v>
      </c>
      <c r="PI11">
        <v>500</v>
      </c>
      <c r="PJ11">
        <v>2100</v>
      </c>
      <c r="PK11" t="s">
        <v>107</v>
      </c>
      <c r="PL11" t="s">
        <v>107</v>
      </c>
      <c r="PM11">
        <v>939</v>
      </c>
      <c r="PN11">
        <v>900</v>
      </c>
      <c r="PO11">
        <v>1300</v>
      </c>
      <c r="PP11" t="s">
        <v>105</v>
      </c>
      <c r="PQ11" t="s">
        <v>107</v>
      </c>
      <c r="PR11">
        <v>30</v>
      </c>
      <c r="PS11">
        <v>914</v>
      </c>
      <c r="PT11">
        <v>1333</v>
      </c>
      <c r="PU11" t="s">
        <v>105</v>
      </c>
      <c r="PV11" t="s">
        <v>106</v>
      </c>
      <c r="PW11">
        <v>30</v>
      </c>
      <c r="PX11">
        <v>914</v>
      </c>
      <c r="PY11">
        <v>1333</v>
      </c>
      <c r="PZ11" t="s">
        <v>105</v>
      </c>
      <c r="QA11" t="s">
        <v>106</v>
      </c>
      <c r="QB11">
        <v>30</v>
      </c>
      <c r="QC11">
        <v>914</v>
      </c>
      <c r="QD11">
        <v>1333</v>
      </c>
      <c r="QE11" t="s">
        <v>105</v>
      </c>
      <c r="QF11" t="s">
        <v>106</v>
      </c>
      <c r="QG11">
        <v>30</v>
      </c>
      <c r="QH11">
        <v>914</v>
      </c>
      <c r="QI11">
        <v>1333</v>
      </c>
      <c r="QJ11" t="s">
        <v>105</v>
      </c>
      <c r="QK11" t="s">
        <v>106</v>
      </c>
      <c r="QL11">
        <v>24</v>
      </c>
      <c r="QM11">
        <v>711</v>
      </c>
      <c r="QN11">
        <v>1143</v>
      </c>
      <c r="QO11" t="s">
        <v>105</v>
      </c>
      <c r="QP11" t="s">
        <v>106</v>
      </c>
      <c r="QQ11">
        <v>24</v>
      </c>
      <c r="QR11">
        <v>711</v>
      </c>
      <c r="QS11">
        <v>1143</v>
      </c>
      <c r="QT11" t="s">
        <v>105</v>
      </c>
      <c r="QU11" t="s">
        <v>106</v>
      </c>
      <c r="QV11">
        <v>24</v>
      </c>
      <c r="QW11">
        <v>711</v>
      </c>
      <c r="QX11">
        <v>1143</v>
      </c>
      <c r="QY11" t="s">
        <v>105</v>
      </c>
      <c r="QZ11" t="s">
        <v>106</v>
      </c>
      <c r="RA11">
        <v>24</v>
      </c>
      <c r="RB11">
        <v>711</v>
      </c>
      <c r="RC11">
        <v>1143</v>
      </c>
      <c r="RD11" t="s">
        <v>105</v>
      </c>
      <c r="RE11" t="s">
        <v>106</v>
      </c>
      <c r="RF11" t="s">
        <v>105</v>
      </c>
      <c r="RG11">
        <v>66</v>
      </c>
      <c r="RH11">
        <v>46</v>
      </c>
      <c r="RI11">
        <v>5</v>
      </c>
      <c r="RJ11">
        <v>736</v>
      </c>
      <c r="RK11" t="s">
        <v>105</v>
      </c>
      <c r="RL11" t="s">
        <v>105</v>
      </c>
      <c r="RM11" t="s">
        <v>105</v>
      </c>
      <c r="RN11" t="s">
        <v>105</v>
      </c>
      <c r="RO11" t="s">
        <v>106</v>
      </c>
      <c r="RP11">
        <v>1001</v>
      </c>
      <c r="RQ11">
        <v>500</v>
      </c>
      <c r="RR11">
        <v>2100</v>
      </c>
      <c r="RS11" t="s">
        <v>107</v>
      </c>
      <c r="RT11" t="s">
        <v>107</v>
      </c>
      <c r="RU11">
        <v>962</v>
      </c>
      <c r="RV11">
        <v>500</v>
      </c>
      <c r="RW11">
        <v>2100</v>
      </c>
      <c r="RX11" t="s">
        <v>107</v>
      </c>
      <c r="RY11" t="s">
        <v>107</v>
      </c>
      <c r="RZ11">
        <v>999</v>
      </c>
      <c r="SA11">
        <v>500</v>
      </c>
      <c r="SB11">
        <v>2100</v>
      </c>
      <c r="SC11" t="s">
        <v>107</v>
      </c>
      <c r="SD11" t="s">
        <v>107</v>
      </c>
      <c r="SE11">
        <v>958</v>
      </c>
      <c r="SF11">
        <v>500</v>
      </c>
      <c r="SG11">
        <v>2100</v>
      </c>
      <c r="SH11" t="s">
        <v>107</v>
      </c>
      <c r="SI11" t="s">
        <v>107</v>
      </c>
      <c r="SJ11">
        <v>997</v>
      </c>
      <c r="SK11">
        <v>500</v>
      </c>
      <c r="SL11">
        <v>2100</v>
      </c>
      <c r="SM11" t="s">
        <v>107</v>
      </c>
      <c r="SN11" t="s">
        <v>107</v>
      </c>
      <c r="SO11">
        <v>958</v>
      </c>
      <c r="SP11">
        <v>500</v>
      </c>
      <c r="SQ11">
        <v>2100</v>
      </c>
      <c r="SR11" t="s">
        <v>107</v>
      </c>
      <c r="SS11" t="s">
        <v>107</v>
      </c>
      <c r="ST11">
        <v>997</v>
      </c>
      <c r="SU11">
        <v>500</v>
      </c>
      <c r="SV11">
        <v>2100</v>
      </c>
      <c r="SW11" t="s">
        <v>107</v>
      </c>
      <c r="SX11" t="s">
        <v>107</v>
      </c>
      <c r="SY11">
        <v>953</v>
      </c>
      <c r="SZ11">
        <v>500</v>
      </c>
      <c r="TA11">
        <v>2100</v>
      </c>
      <c r="TB11" t="s">
        <v>107</v>
      </c>
      <c r="TC11" t="s">
        <v>107</v>
      </c>
      <c r="TD11">
        <v>935</v>
      </c>
      <c r="TE11">
        <v>900</v>
      </c>
      <c r="TF11">
        <v>1300</v>
      </c>
      <c r="TG11" t="s">
        <v>105</v>
      </c>
      <c r="TH11" t="s">
        <v>107</v>
      </c>
      <c r="TI11">
        <v>30</v>
      </c>
      <c r="TJ11">
        <v>914</v>
      </c>
      <c r="TK11">
        <v>1333</v>
      </c>
      <c r="TL11" t="s">
        <v>105</v>
      </c>
      <c r="TM11" t="s">
        <v>106</v>
      </c>
      <c r="TN11">
        <v>30</v>
      </c>
      <c r="TO11">
        <v>914</v>
      </c>
      <c r="TP11">
        <v>1333</v>
      </c>
      <c r="TQ11" t="s">
        <v>105</v>
      </c>
      <c r="TR11" t="s">
        <v>106</v>
      </c>
      <c r="TS11">
        <v>30</v>
      </c>
      <c r="TT11">
        <v>914</v>
      </c>
      <c r="TU11">
        <v>1333</v>
      </c>
      <c r="TV11" t="s">
        <v>105</v>
      </c>
      <c r="TW11" t="s">
        <v>106</v>
      </c>
      <c r="TX11">
        <v>30</v>
      </c>
      <c r="TY11">
        <v>914</v>
      </c>
      <c r="TZ11">
        <v>1333</v>
      </c>
      <c r="UA11" t="s">
        <v>105</v>
      </c>
      <c r="UB11" t="s">
        <v>106</v>
      </c>
      <c r="UC11">
        <v>23</v>
      </c>
      <c r="UD11">
        <v>711</v>
      </c>
      <c r="UE11">
        <v>1143</v>
      </c>
      <c r="UF11" t="s">
        <v>105</v>
      </c>
      <c r="UG11" t="s">
        <v>106</v>
      </c>
      <c r="UH11">
        <v>23</v>
      </c>
      <c r="UI11">
        <v>711</v>
      </c>
      <c r="UJ11">
        <v>1143</v>
      </c>
      <c r="UK11" t="s">
        <v>105</v>
      </c>
      <c r="UL11" t="s">
        <v>106</v>
      </c>
      <c r="UM11">
        <v>23</v>
      </c>
      <c r="UN11">
        <v>711</v>
      </c>
      <c r="UO11">
        <v>1143</v>
      </c>
      <c r="UP11" t="s">
        <v>105</v>
      </c>
      <c r="UQ11" t="s">
        <v>106</v>
      </c>
      <c r="UR11">
        <v>23</v>
      </c>
      <c r="US11">
        <v>711</v>
      </c>
      <c r="UT11">
        <v>1143</v>
      </c>
      <c r="UU11" t="s">
        <v>105</v>
      </c>
      <c r="UV11" t="s">
        <v>106</v>
      </c>
      <c r="UW11" t="s">
        <v>105</v>
      </c>
      <c r="UX11">
        <v>69</v>
      </c>
      <c r="UY11">
        <v>45</v>
      </c>
      <c r="UZ11">
        <v>6</v>
      </c>
      <c r="VA11">
        <v>738</v>
      </c>
      <c r="VB11" t="s">
        <v>105</v>
      </c>
      <c r="VC11" t="s">
        <v>105</v>
      </c>
      <c r="VD11" t="s">
        <v>105</v>
      </c>
      <c r="VE11" t="s">
        <v>105</v>
      </c>
      <c r="VF11" t="s">
        <v>106</v>
      </c>
      <c r="VG11">
        <v>979</v>
      </c>
      <c r="VH11">
        <v>500</v>
      </c>
      <c r="VI11">
        <v>2100</v>
      </c>
      <c r="VJ11" t="s">
        <v>107</v>
      </c>
      <c r="VK11" t="s">
        <v>107</v>
      </c>
      <c r="VL11">
        <v>944</v>
      </c>
      <c r="VM11">
        <v>500</v>
      </c>
      <c r="VN11">
        <v>2100</v>
      </c>
      <c r="VO11" t="s">
        <v>107</v>
      </c>
      <c r="VP11" t="s">
        <v>107</v>
      </c>
      <c r="VQ11">
        <v>996</v>
      </c>
      <c r="VR11">
        <v>500</v>
      </c>
      <c r="VS11">
        <v>2100</v>
      </c>
      <c r="VT11" t="s">
        <v>107</v>
      </c>
      <c r="VU11" t="s">
        <v>107</v>
      </c>
      <c r="VV11">
        <v>951</v>
      </c>
      <c r="VW11">
        <v>500</v>
      </c>
      <c r="VX11">
        <v>2100</v>
      </c>
      <c r="VY11" t="s">
        <v>107</v>
      </c>
      <c r="VZ11" t="s">
        <v>107</v>
      </c>
      <c r="WA11">
        <v>981</v>
      </c>
      <c r="WB11">
        <v>500</v>
      </c>
      <c r="WC11">
        <v>2100</v>
      </c>
      <c r="WD11" t="s">
        <v>107</v>
      </c>
      <c r="WE11" t="s">
        <v>107</v>
      </c>
      <c r="WF11">
        <v>944</v>
      </c>
      <c r="WG11">
        <v>500</v>
      </c>
      <c r="WH11">
        <v>2100</v>
      </c>
      <c r="WI11" t="s">
        <v>107</v>
      </c>
      <c r="WJ11" t="s">
        <v>107</v>
      </c>
      <c r="WK11">
        <v>990</v>
      </c>
      <c r="WL11">
        <v>500</v>
      </c>
      <c r="WM11">
        <v>2100</v>
      </c>
      <c r="WN11" t="s">
        <v>107</v>
      </c>
      <c r="WO11" t="s">
        <v>107</v>
      </c>
      <c r="WP11">
        <v>948</v>
      </c>
      <c r="WQ11">
        <v>500</v>
      </c>
      <c r="WR11">
        <v>2100</v>
      </c>
      <c r="WS11" t="s">
        <v>107</v>
      </c>
      <c r="WT11" t="s">
        <v>107</v>
      </c>
      <c r="WU11">
        <v>929</v>
      </c>
      <c r="WV11">
        <v>900</v>
      </c>
      <c r="WW11">
        <v>1300</v>
      </c>
      <c r="WX11" t="s">
        <v>105</v>
      </c>
      <c r="WY11" t="s">
        <v>107</v>
      </c>
      <c r="WZ11">
        <v>30</v>
      </c>
      <c r="XA11">
        <v>914</v>
      </c>
      <c r="XB11">
        <v>1333</v>
      </c>
      <c r="XC11" t="s">
        <v>105</v>
      </c>
      <c r="XD11" t="s">
        <v>106</v>
      </c>
      <c r="XE11">
        <v>30</v>
      </c>
      <c r="XF11">
        <v>914</v>
      </c>
      <c r="XG11">
        <v>1333</v>
      </c>
      <c r="XH11" t="s">
        <v>105</v>
      </c>
      <c r="XI11" t="s">
        <v>106</v>
      </c>
      <c r="XJ11">
        <v>30</v>
      </c>
      <c r="XK11">
        <v>914</v>
      </c>
      <c r="XL11">
        <v>1333</v>
      </c>
      <c r="XM11" t="s">
        <v>105</v>
      </c>
      <c r="XN11" t="s">
        <v>106</v>
      </c>
      <c r="XO11">
        <v>30</v>
      </c>
      <c r="XP11">
        <v>914</v>
      </c>
      <c r="XQ11">
        <v>1333</v>
      </c>
      <c r="XR11" t="s">
        <v>105</v>
      </c>
      <c r="XS11" t="s">
        <v>106</v>
      </c>
      <c r="XT11">
        <v>23</v>
      </c>
      <c r="XU11">
        <v>711</v>
      </c>
      <c r="XV11">
        <v>1143</v>
      </c>
      <c r="XW11" t="s">
        <v>105</v>
      </c>
      <c r="XX11" t="s">
        <v>106</v>
      </c>
      <c r="XY11">
        <v>23</v>
      </c>
      <c r="XZ11">
        <v>711</v>
      </c>
      <c r="YA11">
        <v>1143</v>
      </c>
      <c r="YB11" t="s">
        <v>105</v>
      </c>
      <c r="YC11" t="s">
        <v>106</v>
      </c>
      <c r="YD11">
        <v>23</v>
      </c>
      <c r="YE11">
        <v>711</v>
      </c>
      <c r="YF11">
        <v>1143</v>
      </c>
      <c r="YG11" t="s">
        <v>105</v>
      </c>
      <c r="YH11" t="s">
        <v>106</v>
      </c>
      <c r="YI11">
        <v>23</v>
      </c>
      <c r="YJ11">
        <v>711</v>
      </c>
      <c r="YK11">
        <v>1143</v>
      </c>
      <c r="YL11" t="s">
        <v>105</v>
      </c>
      <c r="YM11" t="s">
        <v>106</v>
      </c>
      <c r="YN11" t="s">
        <v>105</v>
      </c>
      <c r="YO11">
        <v>63</v>
      </c>
      <c r="YP11">
        <v>46</v>
      </c>
      <c r="YQ11">
        <v>7</v>
      </c>
      <c r="YR11">
        <v>741</v>
      </c>
      <c r="YS11" t="s">
        <v>105</v>
      </c>
      <c r="YT11" t="s">
        <v>105</v>
      </c>
      <c r="YU11" t="s">
        <v>105</v>
      </c>
      <c r="YV11" t="s">
        <v>105</v>
      </c>
      <c r="YW11" t="s">
        <v>106</v>
      </c>
      <c r="YX11">
        <v>978</v>
      </c>
      <c r="YY11">
        <v>500</v>
      </c>
      <c r="YZ11">
        <v>2100</v>
      </c>
      <c r="ZA11" t="s">
        <v>107</v>
      </c>
      <c r="ZB11" t="s">
        <v>107</v>
      </c>
      <c r="ZC11">
        <v>928</v>
      </c>
      <c r="ZD11">
        <v>500</v>
      </c>
      <c r="ZE11">
        <v>2100</v>
      </c>
      <c r="ZF11" t="s">
        <v>107</v>
      </c>
      <c r="ZG11" t="s">
        <v>107</v>
      </c>
      <c r="ZH11">
        <v>978</v>
      </c>
      <c r="ZI11">
        <v>500</v>
      </c>
      <c r="ZJ11">
        <v>2100</v>
      </c>
      <c r="ZK11" t="s">
        <v>107</v>
      </c>
      <c r="ZL11" t="s">
        <v>107</v>
      </c>
      <c r="ZM11">
        <v>932</v>
      </c>
      <c r="ZN11">
        <v>500</v>
      </c>
      <c r="ZO11">
        <v>2100</v>
      </c>
      <c r="ZP11" t="s">
        <v>107</v>
      </c>
      <c r="ZQ11" t="s">
        <v>107</v>
      </c>
      <c r="ZR11">
        <v>968</v>
      </c>
      <c r="ZS11">
        <v>500</v>
      </c>
      <c r="ZT11">
        <v>2100</v>
      </c>
      <c r="ZU11" t="s">
        <v>107</v>
      </c>
      <c r="ZV11" t="s">
        <v>107</v>
      </c>
      <c r="ZW11">
        <v>932</v>
      </c>
      <c r="ZX11">
        <v>500</v>
      </c>
      <c r="ZY11">
        <v>2100</v>
      </c>
      <c r="ZZ11" t="s">
        <v>107</v>
      </c>
      <c r="AAA11" t="s">
        <v>107</v>
      </c>
      <c r="AAB11">
        <v>967</v>
      </c>
      <c r="AAC11">
        <v>500</v>
      </c>
      <c r="AAD11">
        <v>2100</v>
      </c>
      <c r="AAE11" t="s">
        <v>107</v>
      </c>
      <c r="AAF11" t="s">
        <v>107</v>
      </c>
      <c r="AAG11">
        <v>923</v>
      </c>
      <c r="AAH11">
        <v>500</v>
      </c>
      <c r="AAI11">
        <v>2100</v>
      </c>
      <c r="AAJ11" t="s">
        <v>107</v>
      </c>
      <c r="AAK11" t="s">
        <v>107</v>
      </c>
      <c r="AAL11">
        <v>928</v>
      </c>
      <c r="AAM11">
        <v>900</v>
      </c>
      <c r="AAN11">
        <v>1300</v>
      </c>
      <c r="AAO11" t="s">
        <v>105</v>
      </c>
      <c r="AAP11" t="s">
        <v>107</v>
      </c>
      <c r="AAQ11">
        <v>30</v>
      </c>
      <c r="AAR11">
        <v>914</v>
      </c>
      <c r="AAS11">
        <v>1333</v>
      </c>
      <c r="AAT11" t="s">
        <v>105</v>
      </c>
      <c r="AAU11" t="s">
        <v>106</v>
      </c>
      <c r="AAV11">
        <v>30</v>
      </c>
      <c r="AAW11">
        <v>914</v>
      </c>
      <c r="AAX11">
        <v>1333</v>
      </c>
      <c r="AAY11" t="s">
        <v>105</v>
      </c>
      <c r="AAZ11" t="s">
        <v>106</v>
      </c>
      <c r="ABA11">
        <v>30</v>
      </c>
      <c r="ABB11">
        <v>914</v>
      </c>
      <c r="ABC11">
        <v>1333</v>
      </c>
      <c r="ABD11" t="s">
        <v>105</v>
      </c>
      <c r="ABE11" t="s">
        <v>106</v>
      </c>
      <c r="ABF11">
        <v>30</v>
      </c>
      <c r="ABG11">
        <v>914</v>
      </c>
      <c r="ABH11">
        <v>1333</v>
      </c>
      <c r="ABI11" t="s">
        <v>105</v>
      </c>
      <c r="ABJ11" t="s">
        <v>106</v>
      </c>
      <c r="ABK11">
        <v>23</v>
      </c>
      <c r="ABL11">
        <v>711</v>
      </c>
      <c r="ABM11">
        <v>1143</v>
      </c>
      <c r="ABN11" t="s">
        <v>105</v>
      </c>
      <c r="ABO11" t="s">
        <v>106</v>
      </c>
      <c r="ABP11">
        <v>23</v>
      </c>
      <c r="ABQ11">
        <v>711</v>
      </c>
      <c r="ABR11">
        <v>1143</v>
      </c>
      <c r="ABS11" t="s">
        <v>105</v>
      </c>
      <c r="ABT11" t="s">
        <v>106</v>
      </c>
      <c r="ABU11">
        <v>23</v>
      </c>
      <c r="ABV11">
        <v>711</v>
      </c>
      <c r="ABW11">
        <v>1143</v>
      </c>
      <c r="ABX11" t="s">
        <v>105</v>
      </c>
      <c r="ABY11" t="s">
        <v>106</v>
      </c>
      <c r="ABZ11">
        <v>23</v>
      </c>
      <c r="ACA11">
        <v>711</v>
      </c>
      <c r="ACB11">
        <v>1143</v>
      </c>
      <c r="ACC11" t="s">
        <v>105</v>
      </c>
      <c r="ACD11" t="s">
        <v>106</v>
      </c>
      <c r="ACE11" t="s">
        <v>105</v>
      </c>
      <c r="ACF11">
        <v>61</v>
      </c>
      <c r="ACG11">
        <v>45</v>
      </c>
      <c r="ACM11">
        <f t="shared" si="0"/>
        <v>885.25</v>
      </c>
      <c r="ACN11">
        <f t="shared" si="1"/>
        <v>897.25</v>
      </c>
      <c r="ACO11">
        <f t="shared" si="2"/>
        <v>871.375</v>
      </c>
      <c r="ACP11">
        <f t="shared" si="3"/>
        <v>907.5</v>
      </c>
      <c r="ACQ11">
        <f t="shared" si="4"/>
        <v>989.25</v>
      </c>
      <c r="ACR11">
        <f t="shared" si="5"/>
        <v>978.125</v>
      </c>
      <c r="ACS11">
        <f t="shared" si="6"/>
        <v>966.625</v>
      </c>
      <c r="ACT11">
        <f t="shared" si="7"/>
        <v>950.75</v>
      </c>
      <c r="ACU11" s="7">
        <f t="shared" si="8"/>
        <v>930.765625</v>
      </c>
      <c r="ACV11">
        <f t="shared" si="9"/>
        <v>914</v>
      </c>
      <c r="ACW11">
        <f t="shared" si="10"/>
        <v>913</v>
      </c>
      <c r="ACX11">
        <f t="shared" si="11"/>
        <v>912</v>
      </c>
      <c r="ACY11">
        <f t="shared" si="12"/>
        <v>912</v>
      </c>
      <c r="ACZ11">
        <f t="shared" si="13"/>
        <v>939</v>
      </c>
      <c r="ADA11">
        <f t="shared" si="14"/>
        <v>935</v>
      </c>
      <c r="ADB11">
        <f t="shared" si="15"/>
        <v>929</v>
      </c>
      <c r="ADC11">
        <f t="shared" si="16"/>
        <v>928</v>
      </c>
      <c r="ADD11" s="7">
        <f t="shared" si="17"/>
        <v>922.75</v>
      </c>
      <c r="ADE11">
        <f t="shared" si="18"/>
        <v>750</v>
      </c>
      <c r="ADF11">
        <f t="shared" si="19"/>
        <v>749</v>
      </c>
      <c r="ADG11">
        <f t="shared" si="20"/>
        <v>750</v>
      </c>
      <c r="ADH11">
        <f t="shared" si="21"/>
        <v>750</v>
      </c>
      <c r="ADI11">
        <f t="shared" si="22"/>
        <v>734</v>
      </c>
      <c r="ADJ11">
        <f t="shared" si="23"/>
        <v>736</v>
      </c>
      <c r="ADK11">
        <f t="shared" si="24"/>
        <v>738</v>
      </c>
      <c r="ADL11">
        <f t="shared" si="25"/>
        <v>741</v>
      </c>
      <c r="ADM11" s="7">
        <f t="shared" si="26"/>
        <v>743.5</v>
      </c>
    </row>
    <row r="12" spans="1:793" x14ac:dyDescent="0.35">
      <c r="A12">
        <v>1743554157</v>
      </c>
      <c r="B12">
        <v>0</v>
      </c>
      <c r="C12">
        <v>750</v>
      </c>
      <c r="D12" t="s">
        <v>105</v>
      </c>
      <c r="E12" t="s">
        <v>105</v>
      </c>
      <c r="F12" t="s">
        <v>105</v>
      </c>
      <c r="G12" t="s">
        <v>105</v>
      </c>
      <c r="H12" t="s">
        <v>106</v>
      </c>
      <c r="I12">
        <v>851</v>
      </c>
      <c r="J12">
        <v>500</v>
      </c>
      <c r="K12">
        <v>2100</v>
      </c>
      <c r="L12" t="s">
        <v>107</v>
      </c>
      <c r="M12" t="s">
        <v>107</v>
      </c>
      <c r="N12">
        <v>824</v>
      </c>
      <c r="O12">
        <v>500</v>
      </c>
      <c r="P12">
        <v>2100</v>
      </c>
      <c r="Q12" t="s">
        <v>107</v>
      </c>
      <c r="R12" t="s">
        <v>107</v>
      </c>
      <c r="S12">
        <v>856</v>
      </c>
      <c r="T12">
        <v>500</v>
      </c>
      <c r="U12">
        <v>2100</v>
      </c>
      <c r="V12" t="s">
        <v>107</v>
      </c>
      <c r="W12" t="s">
        <v>107</v>
      </c>
      <c r="X12">
        <v>809</v>
      </c>
      <c r="Y12">
        <v>500</v>
      </c>
      <c r="Z12">
        <v>2100</v>
      </c>
      <c r="AA12" t="s">
        <v>107</v>
      </c>
      <c r="AB12" t="s">
        <v>107</v>
      </c>
      <c r="AC12">
        <v>839</v>
      </c>
      <c r="AD12">
        <v>500</v>
      </c>
      <c r="AE12">
        <v>2100</v>
      </c>
      <c r="AF12" t="s">
        <v>107</v>
      </c>
      <c r="AG12" t="s">
        <v>107</v>
      </c>
      <c r="AH12">
        <v>810</v>
      </c>
      <c r="AI12">
        <v>500</v>
      </c>
      <c r="AJ12">
        <v>2100</v>
      </c>
      <c r="AK12" t="s">
        <v>107</v>
      </c>
      <c r="AL12" t="s">
        <v>107</v>
      </c>
      <c r="AM12">
        <v>852</v>
      </c>
      <c r="AN12">
        <v>500</v>
      </c>
      <c r="AO12">
        <v>2100</v>
      </c>
      <c r="AP12" t="s">
        <v>107</v>
      </c>
      <c r="AQ12" t="s">
        <v>107</v>
      </c>
      <c r="AR12">
        <v>806</v>
      </c>
      <c r="AS12">
        <v>500</v>
      </c>
      <c r="AT12">
        <v>2100</v>
      </c>
      <c r="AU12" t="s">
        <v>107</v>
      </c>
      <c r="AV12" t="s">
        <v>107</v>
      </c>
      <c r="AW12">
        <v>904</v>
      </c>
      <c r="AX12">
        <v>900</v>
      </c>
      <c r="AY12">
        <v>1300</v>
      </c>
      <c r="AZ12" t="s">
        <v>105</v>
      </c>
      <c r="BA12" t="s">
        <v>107</v>
      </c>
      <c r="BB12">
        <v>29</v>
      </c>
      <c r="BC12">
        <v>914</v>
      </c>
      <c r="BD12">
        <v>1333</v>
      </c>
      <c r="BE12" t="s">
        <v>105</v>
      </c>
      <c r="BF12" t="s">
        <v>106</v>
      </c>
      <c r="BG12">
        <v>29</v>
      </c>
      <c r="BH12">
        <v>914</v>
      </c>
      <c r="BI12">
        <v>1333</v>
      </c>
      <c r="BJ12" t="s">
        <v>105</v>
      </c>
      <c r="BK12" t="s">
        <v>106</v>
      </c>
      <c r="BL12">
        <v>29</v>
      </c>
      <c r="BM12">
        <v>914</v>
      </c>
      <c r="BN12">
        <v>1333</v>
      </c>
      <c r="BO12" t="s">
        <v>105</v>
      </c>
      <c r="BP12" t="s">
        <v>106</v>
      </c>
      <c r="BQ12">
        <v>29</v>
      </c>
      <c r="BR12">
        <v>914</v>
      </c>
      <c r="BS12">
        <v>1333</v>
      </c>
      <c r="BT12" t="s">
        <v>105</v>
      </c>
      <c r="BU12" t="s">
        <v>106</v>
      </c>
      <c r="BV12">
        <v>22</v>
      </c>
      <c r="BW12">
        <v>711</v>
      </c>
      <c r="BX12">
        <v>1143</v>
      </c>
      <c r="BY12" t="s">
        <v>105</v>
      </c>
      <c r="BZ12" t="s">
        <v>106</v>
      </c>
      <c r="CA12">
        <v>22</v>
      </c>
      <c r="CB12">
        <v>711</v>
      </c>
      <c r="CC12">
        <v>1143</v>
      </c>
      <c r="CD12" t="s">
        <v>105</v>
      </c>
      <c r="CE12" t="s">
        <v>106</v>
      </c>
      <c r="CF12">
        <v>22</v>
      </c>
      <c r="CG12">
        <v>711</v>
      </c>
      <c r="CH12">
        <v>1143</v>
      </c>
      <c r="CI12" t="s">
        <v>105</v>
      </c>
      <c r="CJ12" t="s">
        <v>106</v>
      </c>
      <c r="CK12">
        <v>22</v>
      </c>
      <c r="CL12">
        <v>711</v>
      </c>
      <c r="CM12">
        <v>1143</v>
      </c>
      <c r="CN12" t="s">
        <v>105</v>
      </c>
      <c r="CO12" t="s">
        <v>106</v>
      </c>
      <c r="CP12" t="s">
        <v>105</v>
      </c>
      <c r="CQ12">
        <v>67</v>
      </c>
      <c r="CR12">
        <v>45</v>
      </c>
      <c r="CS12">
        <v>1</v>
      </c>
      <c r="CT12">
        <v>750</v>
      </c>
      <c r="CU12" t="s">
        <v>105</v>
      </c>
      <c r="CV12" t="s">
        <v>105</v>
      </c>
      <c r="CW12" t="s">
        <v>105</v>
      </c>
      <c r="CX12" t="s">
        <v>105</v>
      </c>
      <c r="CY12" t="s">
        <v>106</v>
      </c>
      <c r="CZ12">
        <v>864</v>
      </c>
      <c r="DA12">
        <v>500</v>
      </c>
      <c r="DB12">
        <v>2100</v>
      </c>
      <c r="DC12" t="s">
        <v>107</v>
      </c>
      <c r="DD12" t="s">
        <v>107</v>
      </c>
      <c r="DE12">
        <v>824</v>
      </c>
      <c r="DF12">
        <v>500</v>
      </c>
      <c r="DG12">
        <v>2100</v>
      </c>
      <c r="DH12" t="s">
        <v>107</v>
      </c>
      <c r="DI12" t="s">
        <v>107</v>
      </c>
      <c r="DJ12">
        <v>868</v>
      </c>
      <c r="DK12">
        <v>500</v>
      </c>
      <c r="DL12">
        <v>2100</v>
      </c>
      <c r="DM12" t="s">
        <v>107</v>
      </c>
      <c r="DN12" t="s">
        <v>107</v>
      </c>
      <c r="DO12">
        <v>830</v>
      </c>
      <c r="DP12">
        <v>500</v>
      </c>
      <c r="DQ12">
        <v>2100</v>
      </c>
      <c r="DR12" t="s">
        <v>107</v>
      </c>
      <c r="DS12" t="s">
        <v>107</v>
      </c>
      <c r="DT12">
        <v>861</v>
      </c>
      <c r="DU12">
        <v>500</v>
      </c>
      <c r="DV12">
        <v>2100</v>
      </c>
      <c r="DW12" t="s">
        <v>107</v>
      </c>
      <c r="DX12" t="s">
        <v>107</v>
      </c>
      <c r="DY12">
        <v>840</v>
      </c>
      <c r="DZ12">
        <v>500</v>
      </c>
      <c r="EA12">
        <v>2100</v>
      </c>
      <c r="EB12" t="s">
        <v>107</v>
      </c>
      <c r="EC12" t="s">
        <v>107</v>
      </c>
      <c r="ED12">
        <v>852</v>
      </c>
      <c r="EE12">
        <v>500</v>
      </c>
      <c r="EF12">
        <v>2100</v>
      </c>
      <c r="EG12" t="s">
        <v>107</v>
      </c>
      <c r="EH12" t="s">
        <v>107</v>
      </c>
      <c r="EI12">
        <v>820</v>
      </c>
      <c r="EJ12">
        <v>500</v>
      </c>
      <c r="EK12">
        <v>2100</v>
      </c>
      <c r="EL12" t="s">
        <v>107</v>
      </c>
      <c r="EM12" t="s">
        <v>107</v>
      </c>
      <c r="EN12">
        <v>904</v>
      </c>
      <c r="EO12">
        <v>900</v>
      </c>
      <c r="EP12">
        <v>1300</v>
      </c>
      <c r="EQ12" t="s">
        <v>105</v>
      </c>
      <c r="ER12" t="s">
        <v>107</v>
      </c>
      <c r="ES12">
        <v>29</v>
      </c>
      <c r="ET12">
        <v>914</v>
      </c>
      <c r="EU12">
        <v>1333</v>
      </c>
      <c r="EV12" t="s">
        <v>105</v>
      </c>
      <c r="EW12" t="s">
        <v>106</v>
      </c>
      <c r="EX12">
        <v>29</v>
      </c>
      <c r="EY12">
        <v>914</v>
      </c>
      <c r="EZ12">
        <v>1333</v>
      </c>
      <c r="FA12" t="s">
        <v>105</v>
      </c>
      <c r="FB12" t="s">
        <v>106</v>
      </c>
      <c r="FC12">
        <v>29</v>
      </c>
      <c r="FD12">
        <v>914</v>
      </c>
      <c r="FE12">
        <v>1333</v>
      </c>
      <c r="FF12" t="s">
        <v>105</v>
      </c>
      <c r="FG12" t="s">
        <v>106</v>
      </c>
      <c r="FH12">
        <v>29</v>
      </c>
      <c r="FI12">
        <v>914</v>
      </c>
      <c r="FJ12">
        <v>1333</v>
      </c>
      <c r="FK12" t="s">
        <v>105</v>
      </c>
      <c r="FL12" t="s">
        <v>106</v>
      </c>
      <c r="FM12">
        <v>22</v>
      </c>
      <c r="FN12">
        <v>711</v>
      </c>
      <c r="FO12">
        <v>1143</v>
      </c>
      <c r="FP12" t="s">
        <v>105</v>
      </c>
      <c r="FQ12" t="s">
        <v>106</v>
      </c>
      <c r="FR12">
        <v>22</v>
      </c>
      <c r="FS12">
        <v>711</v>
      </c>
      <c r="FT12">
        <v>1143</v>
      </c>
      <c r="FU12" t="s">
        <v>105</v>
      </c>
      <c r="FV12" t="s">
        <v>106</v>
      </c>
      <c r="FW12">
        <v>22</v>
      </c>
      <c r="FX12">
        <v>711</v>
      </c>
      <c r="FY12">
        <v>1143</v>
      </c>
      <c r="FZ12" t="s">
        <v>105</v>
      </c>
      <c r="GA12" t="s">
        <v>106</v>
      </c>
      <c r="GB12">
        <v>22</v>
      </c>
      <c r="GC12">
        <v>711</v>
      </c>
      <c r="GD12">
        <v>1143</v>
      </c>
      <c r="GE12" t="s">
        <v>105</v>
      </c>
      <c r="GF12" t="s">
        <v>106</v>
      </c>
      <c r="GG12" t="s">
        <v>105</v>
      </c>
      <c r="GH12">
        <v>61</v>
      </c>
      <c r="GI12">
        <v>46</v>
      </c>
      <c r="GJ12">
        <v>2</v>
      </c>
      <c r="GK12">
        <v>751</v>
      </c>
      <c r="GL12" t="s">
        <v>105</v>
      </c>
      <c r="GM12" t="s">
        <v>105</v>
      </c>
      <c r="GN12" t="s">
        <v>105</v>
      </c>
      <c r="GO12" t="s">
        <v>105</v>
      </c>
      <c r="GP12" t="s">
        <v>106</v>
      </c>
      <c r="GQ12">
        <v>844</v>
      </c>
      <c r="GR12">
        <v>500</v>
      </c>
      <c r="GS12">
        <v>2100</v>
      </c>
      <c r="GT12" t="s">
        <v>107</v>
      </c>
      <c r="GU12" t="s">
        <v>107</v>
      </c>
      <c r="GV12">
        <v>822</v>
      </c>
      <c r="GW12">
        <v>500</v>
      </c>
      <c r="GX12">
        <v>2100</v>
      </c>
      <c r="GY12" t="s">
        <v>107</v>
      </c>
      <c r="GZ12" t="s">
        <v>107</v>
      </c>
      <c r="HA12">
        <v>840</v>
      </c>
      <c r="HB12">
        <v>500</v>
      </c>
      <c r="HC12">
        <v>2100</v>
      </c>
      <c r="HD12" t="s">
        <v>107</v>
      </c>
      <c r="HE12" t="s">
        <v>107</v>
      </c>
      <c r="HF12">
        <v>814</v>
      </c>
      <c r="HG12">
        <v>500</v>
      </c>
      <c r="HH12">
        <v>2100</v>
      </c>
      <c r="HI12" t="s">
        <v>107</v>
      </c>
      <c r="HJ12" t="s">
        <v>107</v>
      </c>
      <c r="HK12">
        <v>840</v>
      </c>
      <c r="HL12">
        <v>500</v>
      </c>
      <c r="HM12">
        <v>2100</v>
      </c>
      <c r="HN12" t="s">
        <v>107</v>
      </c>
      <c r="HO12" t="s">
        <v>107</v>
      </c>
      <c r="HP12">
        <v>817</v>
      </c>
      <c r="HQ12">
        <v>500</v>
      </c>
      <c r="HR12">
        <v>2100</v>
      </c>
      <c r="HS12" t="s">
        <v>107</v>
      </c>
      <c r="HT12" t="s">
        <v>107</v>
      </c>
      <c r="HU12">
        <v>843</v>
      </c>
      <c r="HV12">
        <v>500</v>
      </c>
      <c r="HW12">
        <v>2100</v>
      </c>
      <c r="HX12" t="s">
        <v>107</v>
      </c>
      <c r="HY12" t="s">
        <v>107</v>
      </c>
      <c r="HZ12">
        <v>809</v>
      </c>
      <c r="IA12">
        <v>500</v>
      </c>
      <c r="IB12">
        <v>2100</v>
      </c>
      <c r="IC12" t="s">
        <v>107</v>
      </c>
      <c r="ID12" t="s">
        <v>107</v>
      </c>
      <c r="IE12">
        <v>906</v>
      </c>
      <c r="IF12">
        <v>900</v>
      </c>
      <c r="IG12">
        <v>1300</v>
      </c>
      <c r="IH12" t="s">
        <v>105</v>
      </c>
      <c r="II12" t="s">
        <v>107</v>
      </c>
      <c r="IJ12">
        <v>29</v>
      </c>
      <c r="IK12">
        <v>914</v>
      </c>
      <c r="IL12">
        <v>1333</v>
      </c>
      <c r="IM12" t="s">
        <v>105</v>
      </c>
      <c r="IN12" t="s">
        <v>106</v>
      </c>
      <c r="IO12">
        <v>29</v>
      </c>
      <c r="IP12">
        <v>914</v>
      </c>
      <c r="IQ12">
        <v>1333</v>
      </c>
      <c r="IR12" t="s">
        <v>105</v>
      </c>
      <c r="IS12" t="s">
        <v>106</v>
      </c>
      <c r="IT12">
        <v>29</v>
      </c>
      <c r="IU12">
        <v>914</v>
      </c>
      <c r="IV12">
        <v>1333</v>
      </c>
      <c r="IW12" t="s">
        <v>105</v>
      </c>
      <c r="IX12" t="s">
        <v>106</v>
      </c>
      <c r="IY12">
        <v>29</v>
      </c>
      <c r="IZ12">
        <v>914</v>
      </c>
      <c r="JA12">
        <v>1333</v>
      </c>
      <c r="JB12" t="s">
        <v>105</v>
      </c>
      <c r="JC12" t="s">
        <v>106</v>
      </c>
      <c r="JD12">
        <v>22</v>
      </c>
      <c r="JE12">
        <v>711</v>
      </c>
      <c r="JF12">
        <v>1143</v>
      </c>
      <c r="JG12" t="s">
        <v>105</v>
      </c>
      <c r="JH12" t="s">
        <v>106</v>
      </c>
      <c r="JI12">
        <v>22</v>
      </c>
      <c r="JJ12">
        <v>711</v>
      </c>
      <c r="JK12">
        <v>1143</v>
      </c>
      <c r="JL12" t="s">
        <v>105</v>
      </c>
      <c r="JM12" t="s">
        <v>106</v>
      </c>
      <c r="JN12">
        <v>22</v>
      </c>
      <c r="JO12">
        <v>711</v>
      </c>
      <c r="JP12">
        <v>1143</v>
      </c>
      <c r="JQ12" t="s">
        <v>105</v>
      </c>
      <c r="JR12" t="s">
        <v>106</v>
      </c>
      <c r="JS12">
        <v>22</v>
      </c>
      <c r="JT12">
        <v>711</v>
      </c>
      <c r="JU12">
        <v>1143</v>
      </c>
      <c r="JV12" t="s">
        <v>105</v>
      </c>
      <c r="JW12" t="s">
        <v>106</v>
      </c>
      <c r="JX12" t="s">
        <v>105</v>
      </c>
      <c r="JY12">
        <v>63</v>
      </c>
      <c r="JZ12">
        <v>47</v>
      </c>
      <c r="KA12">
        <v>3</v>
      </c>
      <c r="KB12">
        <v>750</v>
      </c>
      <c r="KC12" t="s">
        <v>105</v>
      </c>
      <c r="KD12" t="s">
        <v>105</v>
      </c>
      <c r="KE12" t="s">
        <v>105</v>
      </c>
      <c r="KF12" t="s">
        <v>105</v>
      </c>
      <c r="KG12" t="s">
        <v>106</v>
      </c>
      <c r="KH12">
        <v>856</v>
      </c>
      <c r="KI12">
        <v>500</v>
      </c>
      <c r="KJ12">
        <v>2100</v>
      </c>
      <c r="KK12" t="s">
        <v>107</v>
      </c>
      <c r="KL12" t="s">
        <v>107</v>
      </c>
      <c r="KM12">
        <v>831</v>
      </c>
      <c r="KN12">
        <v>500</v>
      </c>
      <c r="KO12">
        <v>2100</v>
      </c>
      <c r="KP12" t="s">
        <v>107</v>
      </c>
      <c r="KQ12" t="s">
        <v>107</v>
      </c>
      <c r="KR12">
        <v>880</v>
      </c>
      <c r="KS12">
        <v>500</v>
      </c>
      <c r="KT12">
        <v>2100</v>
      </c>
      <c r="KU12" t="s">
        <v>107</v>
      </c>
      <c r="KV12" t="s">
        <v>107</v>
      </c>
      <c r="KW12">
        <v>840</v>
      </c>
      <c r="KX12">
        <v>500</v>
      </c>
      <c r="KY12">
        <v>2100</v>
      </c>
      <c r="KZ12" t="s">
        <v>107</v>
      </c>
      <c r="LA12" t="s">
        <v>107</v>
      </c>
      <c r="LB12">
        <v>865</v>
      </c>
      <c r="LC12">
        <v>500</v>
      </c>
      <c r="LD12">
        <v>2100</v>
      </c>
      <c r="LE12" t="s">
        <v>107</v>
      </c>
      <c r="LF12" t="s">
        <v>107</v>
      </c>
      <c r="LG12">
        <v>818</v>
      </c>
      <c r="LH12">
        <v>500</v>
      </c>
      <c r="LI12">
        <v>2100</v>
      </c>
      <c r="LJ12" t="s">
        <v>107</v>
      </c>
      <c r="LK12" t="s">
        <v>107</v>
      </c>
      <c r="LL12">
        <v>859</v>
      </c>
      <c r="LM12">
        <v>500</v>
      </c>
      <c r="LN12">
        <v>2100</v>
      </c>
      <c r="LO12" t="s">
        <v>107</v>
      </c>
      <c r="LP12" t="s">
        <v>107</v>
      </c>
      <c r="LQ12">
        <v>815</v>
      </c>
      <c r="LR12">
        <v>500</v>
      </c>
      <c r="LS12">
        <v>2100</v>
      </c>
      <c r="LT12" t="s">
        <v>107</v>
      </c>
      <c r="LU12" t="s">
        <v>107</v>
      </c>
      <c r="LV12">
        <v>904</v>
      </c>
      <c r="LW12">
        <v>900</v>
      </c>
      <c r="LX12">
        <v>1300</v>
      </c>
      <c r="LY12" t="s">
        <v>105</v>
      </c>
      <c r="LZ12" t="s">
        <v>107</v>
      </c>
      <c r="MA12">
        <v>29</v>
      </c>
      <c r="MB12">
        <v>914</v>
      </c>
      <c r="MC12">
        <v>1333</v>
      </c>
      <c r="MD12" t="s">
        <v>105</v>
      </c>
      <c r="ME12" t="s">
        <v>106</v>
      </c>
      <c r="MF12">
        <v>29</v>
      </c>
      <c r="MG12">
        <v>914</v>
      </c>
      <c r="MH12">
        <v>1333</v>
      </c>
      <c r="MI12" t="s">
        <v>105</v>
      </c>
      <c r="MJ12" t="s">
        <v>106</v>
      </c>
      <c r="MK12">
        <v>29</v>
      </c>
      <c r="ML12">
        <v>914</v>
      </c>
      <c r="MM12">
        <v>1333</v>
      </c>
      <c r="MN12" t="s">
        <v>105</v>
      </c>
      <c r="MO12" t="s">
        <v>106</v>
      </c>
      <c r="MP12">
        <v>29</v>
      </c>
      <c r="MQ12">
        <v>914</v>
      </c>
      <c r="MR12">
        <v>1333</v>
      </c>
      <c r="MS12" t="s">
        <v>105</v>
      </c>
      <c r="MT12" t="s">
        <v>106</v>
      </c>
      <c r="MU12">
        <v>22</v>
      </c>
      <c r="MV12">
        <v>711</v>
      </c>
      <c r="MW12">
        <v>1143</v>
      </c>
      <c r="MX12" t="s">
        <v>105</v>
      </c>
      <c r="MY12" t="s">
        <v>106</v>
      </c>
      <c r="MZ12">
        <v>22</v>
      </c>
      <c r="NA12">
        <v>711</v>
      </c>
      <c r="NB12">
        <v>1143</v>
      </c>
      <c r="NC12" t="s">
        <v>105</v>
      </c>
      <c r="ND12" t="s">
        <v>106</v>
      </c>
      <c r="NE12">
        <v>22</v>
      </c>
      <c r="NF12">
        <v>711</v>
      </c>
      <c r="NG12">
        <v>1143</v>
      </c>
      <c r="NH12" t="s">
        <v>105</v>
      </c>
      <c r="NI12" t="s">
        <v>106</v>
      </c>
      <c r="NJ12">
        <v>22</v>
      </c>
      <c r="NK12">
        <v>711</v>
      </c>
      <c r="NL12">
        <v>1143</v>
      </c>
      <c r="NM12" t="s">
        <v>105</v>
      </c>
      <c r="NN12" t="s">
        <v>106</v>
      </c>
      <c r="NO12" t="s">
        <v>105</v>
      </c>
      <c r="NP12">
        <v>66</v>
      </c>
      <c r="NQ12">
        <v>47</v>
      </c>
      <c r="NR12">
        <v>4</v>
      </c>
      <c r="NS12">
        <v>749</v>
      </c>
      <c r="NT12" t="s">
        <v>105</v>
      </c>
      <c r="NU12" t="s">
        <v>105</v>
      </c>
      <c r="NV12" t="s">
        <v>105</v>
      </c>
      <c r="NW12" t="s">
        <v>105</v>
      </c>
      <c r="NX12" t="s">
        <v>106</v>
      </c>
      <c r="NY12">
        <v>919</v>
      </c>
      <c r="NZ12">
        <v>500</v>
      </c>
      <c r="OA12">
        <v>2100</v>
      </c>
      <c r="OB12" t="s">
        <v>107</v>
      </c>
      <c r="OC12" t="s">
        <v>107</v>
      </c>
      <c r="OD12">
        <v>878</v>
      </c>
      <c r="OE12">
        <v>500</v>
      </c>
      <c r="OF12">
        <v>2100</v>
      </c>
      <c r="OG12" t="s">
        <v>107</v>
      </c>
      <c r="OH12" t="s">
        <v>107</v>
      </c>
      <c r="OI12">
        <v>896</v>
      </c>
      <c r="OJ12">
        <v>500</v>
      </c>
      <c r="OK12">
        <v>2100</v>
      </c>
      <c r="OL12" t="s">
        <v>107</v>
      </c>
      <c r="OM12" t="s">
        <v>107</v>
      </c>
      <c r="ON12">
        <v>865</v>
      </c>
      <c r="OO12">
        <v>500</v>
      </c>
      <c r="OP12">
        <v>2100</v>
      </c>
      <c r="OQ12" t="s">
        <v>107</v>
      </c>
      <c r="OR12" t="s">
        <v>107</v>
      </c>
      <c r="OS12">
        <v>900</v>
      </c>
      <c r="OT12">
        <v>500</v>
      </c>
      <c r="OU12">
        <v>2100</v>
      </c>
      <c r="OV12" t="s">
        <v>107</v>
      </c>
      <c r="OW12" t="s">
        <v>107</v>
      </c>
      <c r="OX12">
        <v>876</v>
      </c>
      <c r="OY12">
        <v>500</v>
      </c>
      <c r="OZ12">
        <v>2100</v>
      </c>
      <c r="PA12" t="s">
        <v>107</v>
      </c>
      <c r="PB12" t="s">
        <v>107</v>
      </c>
      <c r="PC12">
        <v>913</v>
      </c>
      <c r="PD12">
        <v>500</v>
      </c>
      <c r="PE12">
        <v>2100</v>
      </c>
      <c r="PF12" t="s">
        <v>107</v>
      </c>
      <c r="PG12" t="s">
        <v>107</v>
      </c>
      <c r="PH12">
        <v>865</v>
      </c>
      <c r="PI12">
        <v>500</v>
      </c>
      <c r="PJ12">
        <v>2100</v>
      </c>
      <c r="PK12" t="s">
        <v>107</v>
      </c>
      <c r="PL12" t="s">
        <v>107</v>
      </c>
      <c r="PM12">
        <v>903</v>
      </c>
      <c r="PN12">
        <v>900</v>
      </c>
      <c r="PO12">
        <v>1300</v>
      </c>
      <c r="PP12" t="s">
        <v>105</v>
      </c>
      <c r="PQ12" t="s">
        <v>107</v>
      </c>
      <c r="PR12">
        <v>29</v>
      </c>
      <c r="PS12">
        <v>914</v>
      </c>
      <c r="PT12">
        <v>1333</v>
      </c>
      <c r="PU12" t="s">
        <v>105</v>
      </c>
      <c r="PV12" t="s">
        <v>106</v>
      </c>
      <c r="PW12">
        <v>29</v>
      </c>
      <c r="PX12">
        <v>914</v>
      </c>
      <c r="PY12">
        <v>1333</v>
      </c>
      <c r="PZ12" t="s">
        <v>105</v>
      </c>
      <c r="QA12" t="s">
        <v>106</v>
      </c>
      <c r="QB12">
        <v>29</v>
      </c>
      <c r="QC12">
        <v>914</v>
      </c>
      <c r="QD12">
        <v>1333</v>
      </c>
      <c r="QE12" t="s">
        <v>105</v>
      </c>
      <c r="QF12" t="s">
        <v>106</v>
      </c>
      <c r="QG12">
        <v>29</v>
      </c>
      <c r="QH12">
        <v>914</v>
      </c>
      <c r="QI12">
        <v>1333</v>
      </c>
      <c r="QJ12" t="s">
        <v>105</v>
      </c>
      <c r="QK12" t="s">
        <v>106</v>
      </c>
      <c r="QL12">
        <v>22</v>
      </c>
      <c r="QM12">
        <v>711</v>
      </c>
      <c r="QN12">
        <v>1143</v>
      </c>
      <c r="QO12" t="s">
        <v>105</v>
      </c>
      <c r="QP12" t="s">
        <v>106</v>
      </c>
      <c r="QQ12">
        <v>22</v>
      </c>
      <c r="QR12">
        <v>711</v>
      </c>
      <c r="QS12">
        <v>1143</v>
      </c>
      <c r="QT12" t="s">
        <v>105</v>
      </c>
      <c r="QU12" t="s">
        <v>106</v>
      </c>
      <c r="QV12">
        <v>22</v>
      </c>
      <c r="QW12">
        <v>711</v>
      </c>
      <c r="QX12">
        <v>1143</v>
      </c>
      <c r="QY12" t="s">
        <v>105</v>
      </c>
      <c r="QZ12" t="s">
        <v>106</v>
      </c>
      <c r="RA12">
        <v>22</v>
      </c>
      <c r="RB12">
        <v>711</v>
      </c>
      <c r="RC12">
        <v>1143</v>
      </c>
      <c r="RD12" t="s">
        <v>105</v>
      </c>
      <c r="RE12" t="s">
        <v>106</v>
      </c>
      <c r="RF12" t="s">
        <v>105</v>
      </c>
      <c r="RG12">
        <v>67</v>
      </c>
      <c r="RH12">
        <v>47</v>
      </c>
      <c r="RI12">
        <v>5</v>
      </c>
      <c r="RJ12">
        <v>743</v>
      </c>
      <c r="RK12" t="s">
        <v>105</v>
      </c>
      <c r="RL12" t="s">
        <v>105</v>
      </c>
      <c r="RM12" t="s">
        <v>105</v>
      </c>
      <c r="RN12" t="s">
        <v>105</v>
      </c>
      <c r="RO12" t="s">
        <v>106</v>
      </c>
      <c r="RP12">
        <v>930</v>
      </c>
      <c r="RQ12">
        <v>500</v>
      </c>
      <c r="RR12">
        <v>2100</v>
      </c>
      <c r="RS12" t="s">
        <v>107</v>
      </c>
      <c r="RT12" t="s">
        <v>107</v>
      </c>
      <c r="RU12">
        <v>882</v>
      </c>
      <c r="RV12">
        <v>500</v>
      </c>
      <c r="RW12">
        <v>2100</v>
      </c>
      <c r="RX12" t="s">
        <v>107</v>
      </c>
      <c r="RY12" t="s">
        <v>107</v>
      </c>
      <c r="RZ12">
        <v>933</v>
      </c>
      <c r="SA12">
        <v>500</v>
      </c>
      <c r="SB12">
        <v>2100</v>
      </c>
      <c r="SC12" t="s">
        <v>107</v>
      </c>
      <c r="SD12" t="s">
        <v>107</v>
      </c>
      <c r="SE12">
        <v>884</v>
      </c>
      <c r="SF12">
        <v>500</v>
      </c>
      <c r="SG12">
        <v>2100</v>
      </c>
      <c r="SH12" t="s">
        <v>107</v>
      </c>
      <c r="SI12" t="s">
        <v>107</v>
      </c>
      <c r="SJ12">
        <v>926</v>
      </c>
      <c r="SK12">
        <v>500</v>
      </c>
      <c r="SL12">
        <v>2100</v>
      </c>
      <c r="SM12" t="s">
        <v>107</v>
      </c>
      <c r="SN12" t="s">
        <v>107</v>
      </c>
      <c r="SO12">
        <v>884</v>
      </c>
      <c r="SP12">
        <v>500</v>
      </c>
      <c r="SQ12">
        <v>2100</v>
      </c>
      <c r="SR12" t="s">
        <v>107</v>
      </c>
      <c r="SS12" t="s">
        <v>107</v>
      </c>
      <c r="ST12">
        <v>922</v>
      </c>
      <c r="SU12">
        <v>500</v>
      </c>
      <c r="SV12">
        <v>2100</v>
      </c>
      <c r="SW12" t="s">
        <v>107</v>
      </c>
      <c r="SX12" t="s">
        <v>107</v>
      </c>
      <c r="SY12">
        <v>871</v>
      </c>
      <c r="SZ12">
        <v>500</v>
      </c>
      <c r="TA12">
        <v>2100</v>
      </c>
      <c r="TB12" t="s">
        <v>107</v>
      </c>
      <c r="TC12" t="s">
        <v>107</v>
      </c>
      <c r="TD12">
        <v>902</v>
      </c>
      <c r="TE12">
        <v>900</v>
      </c>
      <c r="TF12">
        <v>1300</v>
      </c>
      <c r="TG12" t="s">
        <v>105</v>
      </c>
      <c r="TH12" t="s">
        <v>107</v>
      </c>
      <c r="TI12">
        <v>29</v>
      </c>
      <c r="TJ12">
        <v>914</v>
      </c>
      <c r="TK12">
        <v>1333</v>
      </c>
      <c r="TL12" t="s">
        <v>105</v>
      </c>
      <c r="TM12" t="s">
        <v>106</v>
      </c>
      <c r="TN12">
        <v>29</v>
      </c>
      <c r="TO12">
        <v>914</v>
      </c>
      <c r="TP12">
        <v>1333</v>
      </c>
      <c r="TQ12" t="s">
        <v>105</v>
      </c>
      <c r="TR12" t="s">
        <v>106</v>
      </c>
      <c r="TS12">
        <v>29</v>
      </c>
      <c r="TT12">
        <v>914</v>
      </c>
      <c r="TU12">
        <v>1333</v>
      </c>
      <c r="TV12" t="s">
        <v>105</v>
      </c>
      <c r="TW12" t="s">
        <v>106</v>
      </c>
      <c r="TX12">
        <v>29</v>
      </c>
      <c r="TY12">
        <v>914</v>
      </c>
      <c r="TZ12">
        <v>1333</v>
      </c>
      <c r="UA12" t="s">
        <v>105</v>
      </c>
      <c r="UB12" t="s">
        <v>106</v>
      </c>
      <c r="UC12">
        <v>22</v>
      </c>
      <c r="UD12">
        <v>711</v>
      </c>
      <c r="UE12">
        <v>1143</v>
      </c>
      <c r="UF12" t="s">
        <v>105</v>
      </c>
      <c r="UG12" t="s">
        <v>106</v>
      </c>
      <c r="UH12">
        <v>22</v>
      </c>
      <c r="UI12">
        <v>711</v>
      </c>
      <c r="UJ12">
        <v>1143</v>
      </c>
      <c r="UK12" t="s">
        <v>105</v>
      </c>
      <c r="UL12" t="s">
        <v>106</v>
      </c>
      <c r="UM12">
        <v>22</v>
      </c>
      <c r="UN12">
        <v>711</v>
      </c>
      <c r="UO12">
        <v>1143</v>
      </c>
      <c r="UP12" t="s">
        <v>105</v>
      </c>
      <c r="UQ12" t="s">
        <v>106</v>
      </c>
      <c r="UR12">
        <v>22</v>
      </c>
      <c r="US12">
        <v>711</v>
      </c>
      <c r="UT12">
        <v>1143</v>
      </c>
      <c r="UU12" t="s">
        <v>105</v>
      </c>
      <c r="UV12" t="s">
        <v>106</v>
      </c>
      <c r="UW12" t="s">
        <v>105</v>
      </c>
      <c r="UX12">
        <v>70</v>
      </c>
      <c r="UY12">
        <v>45</v>
      </c>
      <c r="UZ12">
        <v>6</v>
      </c>
      <c r="VA12">
        <v>744</v>
      </c>
      <c r="VB12" t="s">
        <v>105</v>
      </c>
      <c r="VC12" t="s">
        <v>105</v>
      </c>
      <c r="VD12" t="s">
        <v>105</v>
      </c>
      <c r="VE12" t="s">
        <v>105</v>
      </c>
      <c r="VF12" t="s">
        <v>106</v>
      </c>
      <c r="VG12">
        <v>928</v>
      </c>
      <c r="VH12">
        <v>500</v>
      </c>
      <c r="VI12">
        <v>2100</v>
      </c>
      <c r="VJ12" t="s">
        <v>107</v>
      </c>
      <c r="VK12" t="s">
        <v>107</v>
      </c>
      <c r="VL12">
        <v>889</v>
      </c>
      <c r="VM12">
        <v>500</v>
      </c>
      <c r="VN12">
        <v>2100</v>
      </c>
      <c r="VO12" t="s">
        <v>107</v>
      </c>
      <c r="VP12" t="s">
        <v>107</v>
      </c>
      <c r="VQ12">
        <v>945</v>
      </c>
      <c r="VR12">
        <v>500</v>
      </c>
      <c r="VS12">
        <v>2100</v>
      </c>
      <c r="VT12" t="s">
        <v>107</v>
      </c>
      <c r="VU12" t="s">
        <v>107</v>
      </c>
      <c r="VV12">
        <v>896</v>
      </c>
      <c r="VW12">
        <v>500</v>
      </c>
      <c r="VX12">
        <v>2100</v>
      </c>
      <c r="VY12" t="s">
        <v>107</v>
      </c>
      <c r="VZ12" t="s">
        <v>107</v>
      </c>
      <c r="WA12">
        <v>934</v>
      </c>
      <c r="WB12">
        <v>500</v>
      </c>
      <c r="WC12">
        <v>2100</v>
      </c>
      <c r="WD12" t="s">
        <v>107</v>
      </c>
      <c r="WE12" t="s">
        <v>107</v>
      </c>
      <c r="WF12">
        <v>891</v>
      </c>
      <c r="WG12">
        <v>500</v>
      </c>
      <c r="WH12">
        <v>2100</v>
      </c>
      <c r="WI12" t="s">
        <v>107</v>
      </c>
      <c r="WJ12" t="s">
        <v>107</v>
      </c>
      <c r="WK12">
        <v>941</v>
      </c>
      <c r="WL12">
        <v>500</v>
      </c>
      <c r="WM12">
        <v>2100</v>
      </c>
      <c r="WN12" t="s">
        <v>107</v>
      </c>
      <c r="WO12" t="s">
        <v>107</v>
      </c>
      <c r="WP12">
        <v>892</v>
      </c>
      <c r="WQ12">
        <v>500</v>
      </c>
      <c r="WR12">
        <v>2100</v>
      </c>
      <c r="WS12" t="s">
        <v>107</v>
      </c>
      <c r="WT12" t="s">
        <v>107</v>
      </c>
      <c r="WU12">
        <v>902</v>
      </c>
      <c r="WV12">
        <v>900</v>
      </c>
      <c r="WW12">
        <v>1300</v>
      </c>
      <c r="WX12" t="s">
        <v>105</v>
      </c>
      <c r="WY12" t="s">
        <v>107</v>
      </c>
      <c r="WZ12">
        <v>29</v>
      </c>
      <c r="XA12">
        <v>914</v>
      </c>
      <c r="XB12">
        <v>1333</v>
      </c>
      <c r="XC12" t="s">
        <v>105</v>
      </c>
      <c r="XD12" t="s">
        <v>106</v>
      </c>
      <c r="XE12">
        <v>29</v>
      </c>
      <c r="XF12">
        <v>914</v>
      </c>
      <c r="XG12">
        <v>1333</v>
      </c>
      <c r="XH12" t="s">
        <v>105</v>
      </c>
      <c r="XI12" t="s">
        <v>106</v>
      </c>
      <c r="XJ12">
        <v>29</v>
      </c>
      <c r="XK12">
        <v>914</v>
      </c>
      <c r="XL12">
        <v>1333</v>
      </c>
      <c r="XM12" t="s">
        <v>105</v>
      </c>
      <c r="XN12" t="s">
        <v>106</v>
      </c>
      <c r="XO12">
        <v>29</v>
      </c>
      <c r="XP12">
        <v>914</v>
      </c>
      <c r="XQ12">
        <v>1333</v>
      </c>
      <c r="XR12" t="s">
        <v>105</v>
      </c>
      <c r="XS12" t="s">
        <v>106</v>
      </c>
      <c r="XT12">
        <v>22</v>
      </c>
      <c r="XU12">
        <v>711</v>
      </c>
      <c r="XV12">
        <v>1143</v>
      </c>
      <c r="XW12" t="s">
        <v>105</v>
      </c>
      <c r="XX12" t="s">
        <v>106</v>
      </c>
      <c r="XY12">
        <v>22</v>
      </c>
      <c r="XZ12">
        <v>711</v>
      </c>
      <c r="YA12">
        <v>1143</v>
      </c>
      <c r="YB12" t="s">
        <v>105</v>
      </c>
      <c r="YC12" t="s">
        <v>106</v>
      </c>
      <c r="YD12">
        <v>22</v>
      </c>
      <c r="YE12">
        <v>711</v>
      </c>
      <c r="YF12">
        <v>1143</v>
      </c>
      <c r="YG12" t="s">
        <v>105</v>
      </c>
      <c r="YH12" t="s">
        <v>106</v>
      </c>
      <c r="YI12">
        <v>22</v>
      </c>
      <c r="YJ12">
        <v>711</v>
      </c>
      <c r="YK12">
        <v>1143</v>
      </c>
      <c r="YL12" t="s">
        <v>105</v>
      </c>
      <c r="YM12" t="s">
        <v>106</v>
      </c>
      <c r="YN12" t="s">
        <v>105</v>
      </c>
      <c r="YO12">
        <v>64</v>
      </c>
      <c r="YP12">
        <v>48</v>
      </c>
      <c r="YQ12">
        <v>7</v>
      </c>
      <c r="YR12">
        <v>744</v>
      </c>
      <c r="YS12" t="s">
        <v>105</v>
      </c>
      <c r="YT12" t="s">
        <v>105</v>
      </c>
      <c r="YU12" t="s">
        <v>105</v>
      </c>
      <c r="YV12" t="s">
        <v>105</v>
      </c>
      <c r="YW12" t="s">
        <v>106</v>
      </c>
      <c r="YX12">
        <v>908</v>
      </c>
      <c r="YY12">
        <v>500</v>
      </c>
      <c r="YZ12">
        <v>2100</v>
      </c>
      <c r="ZA12" t="s">
        <v>107</v>
      </c>
      <c r="ZB12" t="s">
        <v>107</v>
      </c>
      <c r="ZC12">
        <v>854</v>
      </c>
      <c r="ZD12">
        <v>500</v>
      </c>
      <c r="ZE12">
        <v>2100</v>
      </c>
      <c r="ZF12" t="s">
        <v>107</v>
      </c>
      <c r="ZG12" t="s">
        <v>107</v>
      </c>
      <c r="ZH12">
        <v>911</v>
      </c>
      <c r="ZI12">
        <v>500</v>
      </c>
      <c r="ZJ12">
        <v>2100</v>
      </c>
      <c r="ZK12" t="s">
        <v>107</v>
      </c>
      <c r="ZL12" t="s">
        <v>107</v>
      </c>
      <c r="ZM12">
        <v>863</v>
      </c>
      <c r="ZN12">
        <v>500</v>
      </c>
      <c r="ZO12">
        <v>2100</v>
      </c>
      <c r="ZP12" t="s">
        <v>107</v>
      </c>
      <c r="ZQ12" t="s">
        <v>107</v>
      </c>
      <c r="ZR12">
        <v>898</v>
      </c>
      <c r="ZS12">
        <v>500</v>
      </c>
      <c r="ZT12">
        <v>2100</v>
      </c>
      <c r="ZU12" t="s">
        <v>107</v>
      </c>
      <c r="ZV12" t="s">
        <v>107</v>
      </c>
      <c r="ZW12">
        <v>860</v>
      </c>
      <c r="ZX12">
        <v>500</v>
      </c>
      <c r="ZY12">
        <v>2100</v>
      </c>
      <c r="ZZ12" t="s">
        <v>107</v>
      </c>
      <c r="AAA12" t="s">
        <v>107</v>
      </c>
      <c r="AAB12">
        <v>893</v>
      </c>
      <c r="AAC12">
        <v>500</v>
      </c>
      <c r="AAD12">
        <v>2100</v>
      </c>
      <c r="AAE12" t="s">
        <v>107</v>
      </c>
      <c r="AAF12" t="s">
        <v>107</v>
      </c>
      <c r="AAG12">
        <v>847</v>
      </c>
      <c r="AAH12">
        <v>500</v>
      </c>
      <c r="AAI12">
        <v>2100</v>
      </c>
      <c r="AAJ12" t="s">
        <v>107</v>
      </c>
      <c r="AAK12" t="s">
        <v>107</v>
      </c>
      <c r="AAL12">
        <v>902</v>
      </c>
      <c r="AAM12">
        <v>900</v>
      </c>
      <c r="AAN12">
        <v>1300</v>
      </c>
      <c r="AAO12" t="s">
        <v>105</v>
      </c>
      <c r="AAP12" t="s">
        <v>107</v>
      </c>
      <c r="AAQ12">
        <v>29</v>
      </c>
      <c r="AAR12">
        <v>914</v>
      </c>
      <c r="AAS12">
        <v>1333</v>
      </c>
      <c r="AAT12" t="s">
        <v>105</v>
      </c>
      <c r="AAU12" t="s">
        <v>106</v>
      </c>
      <c r="AAV12">
        <v>29</v>
      </c>
      <c r="AAW12">
        <v>914</v>
      </c>
      <c r="AAX12">
        <v>1333</v>
      </c>
      <c r="AAY12" t="s">
        <v>105</v>
      </c>
      <c r="AAZ12" t="s">
        <v>106</v>
      </c>
      <c r="ABA12">
        <v>29</v>
      </c>
      <c r="ABB12">
        <v>914</v>
      </c>
      <c r="ABC12">
        <v>1333</v>
      </c>
      <c r="ABD12" t="s">
        <v>105</v>
      </c>
      <c r="ABE12" t="s">
        <v>106</v>
      </c>
      <c r="ABF12">
        <v>29</v>
      </c>
      <c r="ABG12">
        <v>914</v>
      </c>
      <c r="ABH12">
        <v>1333</v>
      </c>
      <c r="ABI12" t="s">
        <v>105</v>
      </c>
      <c r="ABJ12" t="s">
        <v>106</v>
      </c>
      <c r="ABK12">
        <v>22</v>
      </c>
      <c r="ABL12">
        <v>711</v>
      </c>
      <c r="ABM12">
        <v>1143</v>
      </c>
      <c r="ABN12" t="s">
        <v>105</v>
      </c>
      <c r="ABO12" t="s">
        <v>106</v>
      </c>
      <c r="ABP12">
        <v>22</v>
      </c>
      <c r="ABQ12">
        <v>711</v>
      </c>
      <c r="ABR12">
        <v>1143</v>
      </c>
      <c r="ABS12" t="s">
        <v>105</v>
      </c>
      <c r="ABT12" t="s">
        <v>106</v>
      </c>
      <c r="ABU12">
        <v>22</v>
      </c>
      <c r="ABV12">
        <v>711</v>
      </c>
      <c r="ABW12">
        <v>1143</v>
      </c>
      <c r="ABX12" t="s">
        <v>105</v>
      </c>
      <c r="ABY12" t="s">
        <v>106</v>
      </c>
      <c r="ABZ12">
        <v>22</v>
      </c>
      <c r="ACA12">
        <v>711</v>
      </c>
      <c r="ACB12">
        <v>1143</v>
      </c>
      <c r="ACC12" t="s">
        <v>105</v>
      </c>
      <c r="ACD12" t="s">
        <v>106</v>
      </c>
      <c r="ACE12" t="s">
        <v>105</v>
      </c>
      <c r="ACF12">
        <v>62</v>
      </c>
      <c r="ACG12">
        <v>46</v>
      </c>
      <c r="ACM12">
        <f t="shared" si="0"/>
        <v>830.875</v>
      </c>
      <c r="ACN12">
        <f t="shared" si="1"/>
        <v>844.875</v>
      </c>
      <c r="ACO12">
        <f t="shared" si="2"/>
        <v>828.625</v>
      </c>
      <c r="ACP12">
        <f t="shared" si="3"/>
        <v>845.5</v>
      </c>
      <c r="ACQ12">
        <f t="shared" si="4"/>
        <v>889</v>
      </c>
      <c r="ACR12">
        <f t="shared" si="5"/>
        <v>904</v>
      </c>
      <c r="ACS12">
        <f t="shared" si="6"/>
        <v>914.5</v>
      </c>
      <c r="ACT12">
        <f t="shared" si="7"/>
        <v>879.25</v>
      </c>
      <c r="ACU12" s="7">
        <f t="shared" si="8"/>
        <v>867.078125</v>
      </c>
      <c r="ACV12">
        <f t="shared" si="9"/>
        <v>904</v>
      </c>
      <c r="ACW12">
        <f t="shared" si="10"/>
        <v>904</v>
      </c>
      <c r="ACX12">
        <f t="shared" si="11"/>
        <v>906</v>
      </c>
      <c r="ACY12">
        <f t="shared" si="12"/>
        <v>904</v>
      </c>
      <c r="ACZ12">
        <f t="shared" si="13"/>
        <v>903</v>
      </c>
      <c r="ADA12">
        <f t="shared" si="14"/>
        <v>902</v>
      </c>
      <c r="ADB12">
        <f t="shared" si="15"/>
        <v>902</v>
      </c>
      <c r="ADC12">
        <f t="shared" si="16"/>
        <v>902</v>
      </c>
      <c r="ADD12" s="7">
        <f t="shared" si="17"/>
        <v>903.375</v>
      </c>
      <c r="ADE12">
        <f t="shared" si="18"/>
        <v>750</v>
      </c>
      <c r="ADF12">
        <f t="shared" si="19"/>
        <v>750</v>
      </c>
      <c r="ADG12">
        <f t="shared" si="20"/>
        <v>751</v>
      </c>
      <c r="ADH12">
        <f t="shared" si="21"/>
        <v>750</v>
      </c>
      <c r="ADI12">
        <f t="shared" si="22"/>
        <v>749</v>
      </c>
      <c r="ADJ12">
        <f t="shared" si="23"/>
        <v>743</v>
      </c>
      <c r="ADK12">
        <f t="shared" si="24"/>
        <v>744</v>
      </c>
      <c r="ADL12">
        <f t="shared" si="25"/>
        <v>744</v>
      </c>
      <c r="ADM12" s="7">
        <f t="shared" si="26"/>
        <v>747.625</v>
      </c>
    </row>
    <row r="13" spans="1:793" x14ac:dyDescent="0.35">
      <c r="A13">
        <v>1743554158</v>
      </c>
      <c r="B13">
        <v>0</v>
      </c>
      <c r="C13">
        <v>727</v>
      </c>
      <c r="D13" t="s">
        <v>105</v>
      </c>
      <c r="E13" t="s">
        <v>105</v>
      </c>
      <c r="F13" t="s">
        <v>105</v>
      </c>
      <c r="G13" t="s">
        <v>105</v>
      </c>
      <c r="H13" t="s">
        <v>106</v>
      </c>
      <c r="I13">
        <v>997</v>
      </c>
      <c r="J13">
        <v>500</v>
      </c>
      <c r="K13">
        <v>2100</v>
      </c>
      <c r="L13" t="s">
        <v>107</v>
      </c>
      <c r="M13" t="s">
        <v>107</v>
      </c>
      <c r="N13">
        <v>973</v>
      </c>
      <c r="O13">
        <v>500</v>
      </c>
      <c r="P13">
        <v>2100</v>
      </c>
      <c r="Q13" t="s">
        <v>107</v>
      </c>
      <c r="R13" t="s">
        <v>107</v>
      </c>
      <c r="S13">
        <v>1002</v>
      </c>
      <c r="T13">
        <v>500</v>
      </c>
      <c r="U13">
        <v>2100</v>
      </c>
      <c r="V13" t="s">
        <v>107</v>
      </c>
      <c r="W13" t="s">
        <v>107</v>
      </c>
      <c r="X13">
        <v>956</v>
      </c>
      <c r="Y13">
        <v>500</v>
      </c>
      <c r="Z13">
        <v>2100</v>
      </c>
      <c r="AA13" t="s">
        <v>107</v>
      </c>
      <c r="AB13" t="s">
        <v>107</v>
      </c>
      <c r="AC13">
        <v>991</v>
      </c>
      <c r="AD13">
        <v>500</v>
      </c>
      <c r="AE13">
        <v>2100</v>
      </c>
      <c r="AF13" t="s">
        <v>107</v>
      </c>
      <c r="AG13" t="s">
        <v>107</v>
      </c>
      <c r="AH13">
        <v>959</v>
      </c>
      <c r="AI13">
        <v>500</v>
      </c>
      <c r="AJ13">
        <v>2100</v>
      </c>
      <c r="AK13" t="s">
        <v>107</v>
      </c>
      <c r="AL13" t="s">
        <v>107</v>
      </c>
      <c r="AM13">
        <v>998</v>
      </c>
      <c r="AN13">
        <v>500</v>
      </c>
      <c r="AO13">
        <v>2100</v>
      </c>
      <c r="AP13" t="s">
        <v>107</v>
      </c>
      <c r="AQ13" t="s">
        <v>107</v>
      </c>
      <c r="AR13">
        <v>956</v>
      </c>
      <c r="AS13">
        <v>500</v>
      </c>
      <c r="AT13">
        <v>2100</v>
      </c>
      <c r="AU13" t="s">
        <v>107</v>
      </c>
      <c r="AV13" t="s">
        <v>107</v>
      </c>
      <c r="AW13">
        <v>944</v>
      </c>
      <c r="AX13">
        <v>900</v>
      </c>
      <c r="AY13">
        <v>1300</v>
      </c>
      <c r="AZ13" t="s">
        <v>105</v>
      </c>
      <c r="BA13" t="s">
        <v>107</v>
      </c>
      <c r="BB13">
        <v>30</v>
      </c>
      <c r="BC13">
        <v>914</v>
      </c>
      <c r="BD13">
        <v>1333</v>
      </c>
      <c r="BE13" t="s">
        <v>105</v>
      </c>
      <c r="BF13" t="s">
        <v>106</v>
      </c>
      <c r="BG13">
        <v>30</v>
      </c>
      <c r="BH13">
        <v>914</v>
      </c>
      <c r="BI13">
        <v>1333</v>
      </c>
      <c r="BJ13" t="s">
        <v>105</v>
      </c>
      <c r="BK13" t="s">
        <v>106</v>
      </c>
      <c r="BL13">
        <v>30</v>
      </c>
      <c r="BM13">
        <v>914</v>
      </c>
      <c r="BN13">
        <v>1333</v>
      </c>
      <c r="BO13" t="s">
        <v>105</v>
      </c>
      <c r="BP13" t="s">
        <v>106</v>
      </c>
      <c r="BQ13">
        <v>30</v>
      </c>
      <c r="BR13">
        <v>914</v>
      </c>
      <c r="BS13">
        <v>1333</v>
      </c>
      <c r="BT13" t="s">
        <v>105</v>
      </c>
      <c r="BU13" t="s">
        <v>106</v>
      </c>
      <c r="BV13">
        <v>24</v>
      </c>
      <c r="BW13">
        <v>711</v>
      </c>
      <c r="BX13">
        <v>1143</v>
      </c>
      <c r="BY13" t="s">
        <v>105</v>
      </c>
      <c r="BZ13" t="s">
        <v>106</v>
      </c>
      <c r="CA13">
        <v>24</v>
      </c>
      <c r="CB13">
        <v>711</v>
      </c>
      <c r="CC13">
        <v>1143</v>
      </c>
      <c r="CD13" t="s">
        <v>105</v>
      </c>
      <c r="CE13" t="s">
        <v>106</v>
      </c>
      <c r="CF13">
        <v>24</v>
      </c>
      <c r="CG13">
        <v>711</v>
      </c>
      <c r="CH13">
        <v>1143</v>
      </c>
      <c r="CI13" t="s">
        <v>105</v>
      </c>
      <c r="CJ13" t="s">
        <v>106</v>
      </c>
      <c r="CK13">
        <v>24</v>
      </c>
      <c r="CL13">
        <v>711</v>
      </c>
      <c r="CM13">
        <v>1143</v>
      </c>
      <c r="CN13" t="s">
        <v>105</v>
      </c>
      <c r="CO13" t="s">
        <v>106</v>
      </c>
      <c r="CP13" t="s">
        <v>105</v>
      </c>
      <c r="CQ13">
        <v>68</v>
      </c>
      <c r="CR13">
        <v>46</v>
      </c>
      <c r="CS13">
        <v>1</v>
      </c>
      <c r="CT13">
        <v>703</v>
      </c>
      <c r="CU13" t="s">
        <v>105</v>
      </c>
      <c r="CV13" t="s">
        <v>105</v>
      </c>
      <c r="CW13" t="s">
        <v>105</v>
      </c>
      <c r="CX13" t="s">
        <v>105</v>
      </c>
      <c r="CY13" t="s">
        <v>106</v>
      </c>
      <c r="CZ13">
        <v>1061</v>
      </c>
      <c r="DA13">
        <v>500</v>
      </c>
      <c r="DB13">
        <v>2100</v>
      </c>
      <c r="DC13" t="s">
        <v>107</v>
      </c>
      <c r="DD13" t="s">
        <v>107</v>
      </c>
      <c r="DE13">
        <v>1022</v>
      </c>
      <c r="DF13">
        <v>500</v>
      </c>
      <c r="DG13">
        <v>2100</v>
      </c>
      <c r="DH13" t="s">
        <v>107</v>
      </c>
      <c r="DI13" t="s">
        <v>107</v>
      </c>
      <c r="DJ13">
        <v>1061</v>
      </c>
      <c r="DK13">
        <v>500</v>
      </c>
      <c r="DL13">
        <v>2100</v>
      </c>
      <c r="DM13" t="s">
        <v>107</v>
      </c>
      <c r="DN13" t="s">
        <v>107</v>
      </c>
      <c r="DO13">
        <v>1025</v>
      </c>
      <c r="DP13">
        <v>500</v>
      </c>
      <c r="DQ13">
        <v>2100</v>
      </c>
      <c r="DR13" t="s">
        <v>107</v>
      </c>
      <c r="DS13" t="s">
        <v>107</v>
      </c>
      <c r="DT13">
        <v>1055</v>
      </c>
      <c r="DU13">
        <v>500</v>
      </c>
      <c r="DV13">
        <v>2100</v>
      </c>
      <c r="DW13" t="s">
        <v>107</v>
      </c>
      <c r="DX13" t="s">
        <v>107</v>
      </c>
      <c r="DY13">
        <v>1034</v>
      </c>
      <c r="DZ13">
        <v>500</v>
      </c>
      <c r="EA13">
        <v>2100</v>
      </c>
      <c r="EB13" t="s">
        <v>107</v>
      </c>
      <c r="EC13" t="s">
        <v>107</v>
      </c>
      <c r="ED13">
        <v>1047</v>
      </c>
      <c r="EE13">
        <v>500</v>
      </c>
      <c r="EF13">
        <v>2100</v>
      </c>
      <c r="EG13" t="s">
        <v>107</v>
      </c>
      <c r="EH13" t="s">
        <v>107</v>
      </c>
      <c r="EI13">
        <v>1017</v>
      </c>
      <c r="EJ13">
        <v>500</v>
      </c>
      <c r="EK13">
        <v>2100</v>
      </c>
      <c r="EL13" t="s">
        <v>107</v>
      </c>
      <c r="EM13" t="s">
        <v>107</v>
      </c>
      <c r="EN13">
        <v>960</v>
      </c>
      <c r="EO13">
        <v>900</v>
      </c>
      <c r="EP13">
        <v>1300</v>
      </c>
      <c r="EQ13" t="s">
        <v>105</v>
      </c>
      <c r="ER13" t="s">
        <v>107</v>
      </c>
      <c r="ES13">
        <v>31</v>
      </c>
      <c r="ET13">
        <v>914</v>
      </c>
      <c r="EU13">
        <v>1333</v>
      </c>
      <c r="EV13" t="s">
        <v>105</v>
      </c>
      <c r="EW13" t="s">
        <v>106</v>
      </c>
      <c r="EX13">
        <v>31</v>
      </c>
      <c r="EY13">
        <v>914</v>
      </c>
      <c r="EZ13">
        <v>1333</v>
      </c>
      <c r="FA13" t="s">
        <v>105</v>
      </c>
      <c r="FB13" t="s">
        <v>106</v>
      </c>
      <c r="FC13">
        <v>31</v>
      </c>
      <c r="FD13">
        <v>914</v>
      </c>
      <c r="FE13">
        <v>1333</v>
      </c>
      <c r="FF13" t="s">
        <v>105</v>
      </c>
      <c r="FG13" t="s">
        <v>106</v>
      </c>
      <c r="FH13">
        <v>31</v>
      </c>
      <c r="FI13">
        <v>914</v>
      </c>
      <c r="FJ13">
        <v>1333</v>
      </c>
      <c r="FK13" t="s">
        <v>105</v>
      </c>
      <c r="FL13" t="s">
        <v>106</v>
      </c>
      <c r="FM13">
        <v>24</v>
      </c>
      <c r="FN13">
        <v>711</v>
      </c>
      <c r="FO13">
        <v>1143</v>
      </c>
      <c r="FP13" t="s">
        <v>105</v>
      </c>
      <c r="FQ13" t="s">
        <v>106</v>
      </c>
      <c r="FR13">
        <v>24</v>
      </c>
      <c r="FS13">
        <v>711</v>
      </c>
      <c r="FT13">
        <v>1143</v>
      </c>
      <c r="FU13" t="s">
        <v>105</v>
      </c>
      <c r="FV13" t="s">
        <v>106</v>
      </c>
      <c r="FW13">
        <v>24</v>
      </c>
      <c r="FX13">
        <v>711</v>
      </c>
      <c r="FY13">
        <v>1143</v>
      </c>
      <c r="FZ13" t="s">
        <v>105</v>
      </c>
      <c r="GA13" t="s">
        <v>106</v>
      </c>
      <c r="GB13">
        <v>24</v>
      </c>
      <c r="GC13">
        <v>711</v>
      </c>
      <c r="GD13">
        <v>1143</v>
      </c>
      <c r="GE13" t="s">
        <v>105</v>
      </c>
      <c r="GF13" t="s">
        <v>106</v>
      </c>
      <c r="GG13" t="s">
        <v>105</v>
      </c>
      <c r="GH13">
        <v>61</v>
      </c>
      <c r="GI13">
        <v>45</v>
      </c>
      <c r="GJ13">
        <v>2</v>
      </c>
      <c r="GK13">
        <v>728</v>
      </c>
      <c r="GL13" t="s">
        <v>105</v>
      </c>
      <c r="GM13" t="s">
        <v>105</v>
      </c>
      <c r="GN13" t="s">
        <v>105</v>
      </c>
      <c r="GO13" t="s">
        <v>105</v>
      </c>
      <c r="GP13" t="s">
        <v>106</v>
      </c>
      <c r="GQ13">
        <v>972</v>
      </c>
      <c r="GR13">
        <v>500</v>
      </c>
      <c r="GS13">
        <v>2100</v>
      </c>
      <c r="GT13" t="s">
        <v>107</v>
      </c>
      <c r="GU13" t="s">
        <v>107</v>
      </c>
      <c r="GV13">
        <v>949</v>
      </c>
      <c r="GW13">
        <v>500</v>
      </c>
      <c r="GX13">
        <v>2100</v>
      </c>
      <c r="GY13" t="s">
        <v>107</v>
      </c>
      <c r="GZ13" t="s">
        <v>107</v>
      </c>
      <c r="HA13">
        <v>971</v>
      </c>
      <c r="HB13">
        <v>500</v>
      </c>
      <c r="HC13">
        <v>2100</v>
      </c>
      <c r="HD13" t="s">
        <v>107</v>
      </c>
      <c r="HE13" t="s">
        <v>107</v>
      </c>
      <c r="HF13">
        <v>945</v>
      </c>
      <c r="HG13">
        <v>500</v>
      </c>
      <c r="HH13">
        <v>2100</v>
      </c>
      <c r="HI13" t="s">
        <v>107</v>
      </c>
      <c r="HJ13" t="s">
        <v>107</v>
      </c>
      <c r="HK13">
        <v>971</v>
      </c>
      <c r="HL13">
        <v>500</v>
      </c>
      <c r="HM13">
        <v>2100</v>
      </c>
      <c r="HN13" t="s">
        <v>107</v>
      </c>
      <c r="HO13" t="s">
        <v>107</v>
      </c>
      <c r="HP13">
        <v>947</v>
      </c>
      <c r="HQ13">
        <v>500</v>
      </c>
      <c r="HR13">
        <v>2100</v>
      </c>
      <c r="HS13" t="s">
        <v>107</v>
      </c>
      <c r="HT13" t="s">
        <v>107</v>
      </c>
      <c r="HU13">
        <v>970</v>
      </c>
      <c r="HV13">
        <v>500</v>
      </c>
      <c r="HW13">
        <v>2100</v>
      </c>
      <c r="HX13" t="s">
        <v>107</v>
      </c>
      <c r="HY13" t="s">
        <v>107</v>
      </c>
      <c r="HZ13">
        <v>936</v>
      </c>
      <c r="IA13">
        <v>500</v>
      </c>
      <c r="IB13">
        <v>2100</v>
      </c>
      <c r="IC13" t="s">
        <v>107</v>
      </c>
      <c r="ID13" t="s">
        <v>107</v>
      </c>
      <c r="IE13">
        <v>939</v>
      </c>
      <c r="IF13">
        <v>900</v>
      </c>
      <c r="IG13">
        <v>1300</v>
      </c>
      <c r="IH13" t="s">
        <v>105</v>
      </c>
      <c r="II13" t="s">
        <v>107</v>
      </c>
      <c r="IJ13">
        <v>30</v>
      </c>
      <c r="IK13">
        <v>914</v>
      </c>
      <c r="IL13">
        <v>1333</v>
      </c>
      <c r="IM13" t="s">
        <v>105</v>
      </c>
      <c r="IN13" t="s">
        <v>106</v>
      </c>
      <c r="IO13">
        <v>30</v>
      </c>
      <c r="IP13">
        <v>914</v>
      </c>
      <c r="IQ13">
        <v>1333</v>
      </c>
      <c r="IR13" t="s">
        <v>105</v>
      </c>
      <c r="IS13" t="s">
        <v>106</v>
      </c>
      <c r="IT13">
        <v>30</v>
      </c>
      <c r="IU13">
        <v>914</v>
      </c>
      <c r="IV13">
        <v>1333</v>
      </c>
      <c r="IW13" t="s">
        <v>105</v>
      </c>
      <c r="IX13" t="s">
        <v>106</v>
      </c>
      <c r="IY13">
        <v>30</v>
      </c>
      <c r="IZ13">
        <v>914</v>
      </c>
      <c r="JA13">
        <v>1333</v>
      </c>
      <c r="JB13" t="s">
        <v>105</v>
      </c>
      <c r="JC13" t="s">
        <v>106</v>
      </c>
      <c r="JD13">
        <v>24</v>
      </c>
      <c r="JE13">
        <v>711</v>
      </c>
      <c r="JF13">
        <v>1143</v>
      </c>
      <c r="JG13" t="s">
        <v>105</v>
      </c>
      <c r="JH13" t="s">
        <v>106</v>
      </c>
      <c r="JI13">
        <v>24</v>
      </c>
      <c r="JJ13">
        <v>711</v>
      </c>
      <c r="JK13">
        <v>1143</v>
      </c>
      <c r="JL13" t="s">
        <v>105</v>
      </c>
      <c r="JM13" t="s">
        <v>106</v>
      </c>
      <c r="JN13">
        <v>24</v>
      </c>
      <c r="JO13">
        <v>711</v>
      </c>
      <c r="JP13">
        <v>1143</v>
      </c>
      <c r="JQ13" t="s">
        <v>105</v>
      </c>
      <c r="JR13" t="s">
        <v>106</v>
      </c>
      <c r="JS13">
        <v>24</v>
      </c>
      <c r="JT13">
        <v>711</v>
      </c>
      <c r="JU13">
        <v>1143</v>
      </c>
      <c r="JV13" t="s">
        <v>105</v>
      </c>
      <c r="JW13" t="s">
        <v>106</v>
      </c>
      <c r="JX13" t="s">
        <v>105</v>
      </c>
      <c r="JY13">
        <v>63</v>
      </c>
      <c r="JZ13">
        <v>46</v>
      </c>
      <c r="KA13">
        <v>3</v>
      </c>
      <c r="KB13">
        <v>712</v>
      </c>
      <c r="KC13" t="s">
        <v>105</v>
      </c>
      <c r="KD13" t="s">
        <v>105</v>
      </c>
      <c r="KE13" t="s">
        <v>105</v>
      </c>
      <c r="KF13" t="s">
        <v>105</v>
      </c>
      <c r="KG13" t="s">
        <v>106</v>
      </c>
      <c r="KH13">
        <v>1036</v>
      </c>
      <c r="KI13">
        <v>500</v>
      </c>
      <c r="KJ13">
        <v>2100</v>
      </c>
      <c r="KK13" t="s">
        <v>107</v>
      </c>
      <c r="KL13" t="s">
        <v>107</v>
      </c>
      <c r="KM13">
        <v>1015</v>
      </c>
      <c r="KN13">
        <v>500</v>
      </c>
      <c r="KO13">
        <v>2100</v>
      </c>
      <c r="KP13" t="s">
        <v>107</v>
      </c>
      <c r="KQ13" t="s">
        <v>107</v>
      </c>
      <c r="KR13">
        <v>1060</v>
      </c>
      <c r="KS13">
        <v>500</v>
      </c>
      <c r="KT13">
        <v>2100</v>
      </c>
      <c r="KU13" t="s">
        <v>107</v>
      </c>
      <c r="KV13" t="s">
        <v>107</v>
      </c>
      <c r="KW13">
        <v>1020</v>
      </c>
      <c r="KX13">
        <v>500</v>
      </c>
      <c r="KY13">
        <v>2100</v>
      </c>
      <c r="KZ13" t="s">
        <v>107</v>
      </c>
      <c r="LA13" t="s">
        <v>107</v>
      </c>
      <c r="LB13">
        <v>1044</v>
      </c>
      <c r="LC13">
        <v>500</v>
      </c>
      <c r="LD13">
        <v>2100</v>
      </c>
      <c r="LE13" t="s">
        <v>107</v>
      </c>
      <c r="LF13" t="s">
        <v>107</v>
      </c>
      <c r="LG13">
        <v>1002</v>
      </c>
      <c r="LH13">
        <v>500</v>
      </c>
      <c r="LI13">
        <v>2100</v>
      </c>
      <c r="LJ13" t="s">
        <v>107</v>
      </c>
      <c r="LK13" t="s">
        <v>107</v>
      </c>
      <c r="LL13">
        <v>1041</v>
      </c>
      <c r="LM13">
        <v>500</v>
      </c>
      <c r="LN13">
        <v>2100</v>
      </c>
      <c r="LO13" t="s">
        <v>107</v>
      </c>
      <c r="LP13" t="s">
        <v>107</v>
      </c>
      <c r="LQ13">
        <v>1001</v>
      </c>
      <c r="LR13">
        <v>500</v>
      </c>
      <c r="LS13">
        <v>2100</v>
      </c>
      <c r="LT13" t="s">
        <v>107</v>
      </c>
      <c r="LU13" t="s">
        <v>107</v>
      </c>
      <c r="LV13">
        <v>953</v>
      </c>
      <c r="LW13">
        <v>900</v>
      </c>
      <c r="LX13">
        <v>1300</v>
      </c>
      <c r="LY13" t="s">
        <v>105</v>
      </c>
      <c r="LZ13" t="s">
        <v>107</v>
      </c>
      <c r="MA13">
        <v>30</v>
      </c>
      <c r="MB13">
        <v>914</v>
      </c>
      <c r="MC13">
        <v>1333</v>
      </c>
      <c r="MD13" t="s">
        <v>105</v>
      </c>
      <c r="ME13" t="s">
        <v>106</v>
      </c>
      <c r="MF13">
        <v>30</v>
      </c>
      <c r="MG13">
        <v>914</v>
      </c>
      <c r="MH13">
        <v>1333</v>
      </c>
      <c r="MI13" t="s">
        <v>105</v>
      </c>
      <c r="MJ13" t="s">
        <v>106</v>
      </c>
      <c r="MK13">
        <v>30</v>
      </c>
      <c r="ML13">
        <v>914</v>
      </c>
      <c r="MM13">
        <v>1333</v>
      </c>
      <c r="MN13" t="s">
        <v>105</v>
      </c>
      <c r="MO13" t="s">
        <v>106</v>
      </c>
      <c r="MP13">
        <v>30</v>
      </c>
      <c r="MQ13">
        <v>914</v>
      </c>
      <c r="MR13">
        <v>1333</v>
      </c>
      <c r="MS13" t="s">
        <v>105</v>
      </c>
      <c r="MT13" t="s">
        <v>106</v>
      </c>
      <c r="MU13">
        <v>24</v>
      </c>
      <c r="MV13">
        <v>711</v>
      </c>
      <c r="MW13">
        <v>1143</v>
      </c>
      <c r="MX13" t="s">
        <v>105</v>
      </c>
      <c r="MY13" t="s">
        <v>106</v>
      </c>
      <c r="MZ13">
        <v>24</v>
      </c>
      <c r="NA13">
        <v>711</v>
      </c>
      <c r="NB13">
        <v>1143</v>
      </c>
      <c r="NC13" t="s">
        <v>105</v>
      </c>
      <c r="ND13" t="s">
        <v>106</v>
      </c>
      <c r="NE13">
        <v>24</v>
      </c>
      <c r="NF13">
        <v>711</v>
      </c>
      <c r="NG13">
        <v>1143</v>
      </c>
      <c r="NH13" t="s">
        <v>105</v>
      </c>
      <c r="NI13" t="s">
        <v>106</v>
      </c>
      <c r="NJ13">
        <v>24</v>
      </c>
      <c r="NK13">
        <v>711</v>
      </c>
      <c r="NL13">
        <v>1143</v>
      </c>
      <c r="NM13" t="s">
        <v>105</v>
      </c>
      <c r="NN13" t="s">
        <v>106</v>
      </c>
      <c r="NO13" t="s">
        <v>105</v>
      </c>
      <c r="NP13">
        <v>66</v>
      </c>
      <c r="NQ13">
        <v>46</v>
      </c>
      <c r="NR13">
        <v>4</v>
      </c>
      <c r="NS13">
        <v>671</v>
      </c>
      <c r="NT13" t="s">
        <v>105</v>
      </c>
      <c r="NU13" t="s">
        <v>105</v>
      </c>
      <c r="NV13" t="s">
        <v>105</v>
      </c>
      <c r="NW13" t="s">
        <v>105</v>
      </c>
      <c r="NX13" t="s">
        <v>106</v>
      </c>
      <c r="NY13">
        <v>1135</v>
      </c>
      <c r="NZ13">
        <v>500</v>
      </c>
      <c r="OA13">
        <v>2100</v>
      </c>
      <c r="OB13" t="s">
        <v>107</v>
      </c>
      <c r="OC13" t="s">
        <v>107</v>
      </c>
      <c r="OD13">
        <v>1096</v>
      </c>
      <c r="OE13">
        <v>500</v>
      </c>
      <c r="OF13">
        <v>2100</v>
      </c>
      <c r="OG13" t="s">
        <v>107</v>
      </c>
      <c r="OH13" t="s">
        <v>107</v>
      </c>
      <c r="OI13">
        <v>1118</v>
      </c>
      <c r="OJ13">
        <v>500</v>
      </c>
      <c r="OK13">
        <v>2100</v>
      </c>
      <c r="OL13" t="s">
        <v>107</v>
      </c>
      <c r="OM13" t="s">
        <v>107</v>
      </c>
      <c r="ON13">
        <v>1092</v>
      </c>
      <c r="OO13">
        <v>500</v>
      </c>
      <c r="OP13">
        <v>2100</v>
      </c>
      <c r="OQ13" t="s">
        <v>107</v>
      </c>
      <c r="OR13" t="s">
        <v>107</v>
      </c>
      <c r="OS13">
        <v>1120</v>
      </c>
      <c r="OT13">
        <v>500</v>
      </c>
      <c r="OU13">
        <v>2100</v>
      </c>
      <c r="OV13" t="s">
        <v>107</v>
      </c>
      <c r="OW13" t="s">
        <v>107</v>
      </c>
      <c r="OX13">
        <v>1100</v>
      </c>
      <c r="OY13">
        <v>500</v>
      </c>
      <c r="OZ13">
        <v>2100</v>
      </c>
      <c r="PA13" t="s">
        <v>107</v>
      </c>
      <c r="PB13" t="s">
        <v>107</v>
      </c>
      <c r="PC13">
        <v>1126</v>
      </c>
      <c r="PD13">
        <v>500</v>
      </c>
      <c r="PE13">
        <v>2100</v>
      </c>
      <c r="PF13" t="s">
        <v>107</v>
      </c>
      <c r="PG13" t="s">
        <v>107</v>
      </c>
      <c r="PH13">
        <v>1085</v>
      </c>
      <c r="PI13">
        <v>500</v>
      </c>
      <c r="PJ13">
        <v>2100</v>
      </c>
      <c r="PK13" t="s">
        <v>107</v>
      </c>
      <c r="PL13" t="s">
        <v>107</v>
      </c>
      <c r="PM13">
        <v>975</v>
      </c>
      <c r="PN13">
        <v>900</v>
      </c>
      <c r="PO13">
        <v>1300</v>
      </c>
      <c r="PP13" t="s">
        <v>105</v>
      </c>
      <c r="PQ13" t="s">
        <v>107</v>
      </c>
      <c r="PR13">
        <v>31</v>
      </c>
      <c r="PS13">
        <v>914</v>
      </c>
      <c r="PT13">
        <v>1333</v>
      </c>
      <c r="PU13" t="s">
        <v>105</v>
      </c>
      <c r="PV13" t="s">
        <v>106</v>
      </c>
      <c r="PW13">
        <v>31</v>
      </c>
      <c r="PX13">
        <v>914</v>
      </c>
      <c r="PY13">
        <v>1333</v>
      </c>
      <c r="PZ13" t="s">
        <v>105</v>
      </c>
      <c r="QA13" t="s">
        <v>106</v>
      </c>
      <c r="QB13">
        <v>31</v>
      </c>
      <c r="QC13">
        <v>914</v>
      </c>
      <c r="QD13">
        <v>1333</v>
      </c>
      <c r="QE13" t="s">
        <v>105</v>
      </c>
      <c r="QF13" t="s">
        <v>106</v>
      </c>
      <c r="QG13">
        <v>31</v>
      </c>
      <c r="QH13">
        <v>914</v>
      </c>
      <c r="QI13">
        <v>1333</v>
      </c>
      <c r="QJ13" t="s">
        <v>105</v>
      </c>
      <c r="QK13" t="s">
        <v>106</v>
      </c>
      <c r="QL13">
        <v>25</v>
      </c>
      <c r="QM13">
        <v>711</v>
      </c>
      <c r="QN13">
        <v>1143</v>
      </c>
      <c r="QO13" t="s">
        <v>105</v>
      </c>
      <c r="QP13" t="s">
        <v>106</v>
      </c>
      <c r="QQ13">
        <v>25</v>
      </c>
      <c r="QR13">
        <v>711</v>
      </c>
      <c r="QS13">
        <v>1143</v>
      </c>
      <c r="QT13" t="s">
        <v>105</v>
      </c>
      <c r="QU13" t="s">
        <v>106</v>
      </c>
      <c r="QV13">
        <v>25</v>
      </c>
      <c r="QW13">
        <v>711</v>
      </c>
      <c r="QX13">
        <v>1143</v>
      </c>
      <c r="QY13" t="s">
        <v>105</v>
      </c>
      <c r="QZ13" t="s">
        <v>106</v>
      </c>
      <c r="RA13">
        <v>25</v>
      </c>
      <c r="RB13">
        <v>711</v>
      </c>
      <c r="RC13">
        <v>1143</v>
      </c>
      <c r="RD13" t="s">
        <v>105</v>
      </c>
      <c r="RE13" t="s">
        <v>106</v>
      </c>
      <c r="RF13" t="s">
        <v>105</v>
      </c>
      <c r="RG13">
        <v>67</v>
      </c>
      <c r="RH13">
        <v>46</v>
      </c>
      <c r="RI13">
        <v>5</v>
      </c>
      <c r="RJ13">
        <v>670</v>
      </c>
      <c r="RK13" t="s">
        <v>105</v>
      </c>
      <c r="RL13" t="s">
        <v>105</v>
      </c>
      <c r="RM13" t="s">
        <v>105</v>
      </c>
      <c r="RN13" t="s">
        <v>105</v>
      </c>
      <c r="RO13" t="s">
        <v>106</v>
      </c>
      <c r="RP13">
        <v>1125</v>
      </c>
      <c r="RQ13">
        <v>500</v>
      </c>
      <c r="RR13">
        <v>2100</v>
      </c>
      <c r="RS13" t="s">
        <v>107</v>
      </c>
      <c r="RT13" t="s">
        <v>107</v>
      </c>
      <c r="RU13">
        <v>1092</v>
      </c>
      <c r="RV13">
        <v>500</v>
      </c>
      <c r="RW13">
        <v>2100</v>
      </c>
      <c r="RX13" t="s">
        <v>107</v>
      </c>
      <c r="RY13" t="s">
        <v>107</v>
      </c>
      <c r="RZ13">
        <v>1127</v>
      </c>
      <c r="SA13">
        <v>500</v>
      </c>
      <c r="SB13">
        <v>2100</v>
      </c>
      <c r="SC13" t="s">
        <v>107</v>
      </c>
      <c r="SD13" t="s">
        <v>107</v>
      </c>
      <c r="SE13">
        <v>1093</v>
      </c>
      <c r="SF13">
        <v>500</v>
      </c>
      <c r="SG13">
        <v>2100</v>
      </c>
      <c r="SH13" t="s">
        <v>107</v>
      </c>
      <c r="SI13" t="s">
        <v>107</v>
      </c>
      <c r="SJ13">
        <v>1126</v>
      </c>
      <c r="SK13">
        <v>500</v>
      </c>
      <c r="SL13">
        <v>2100</v>
      </c>
      <c r="SM13" t="s">
        <v>107</v>
      </c>
      <c r="SN13" t="s">
        <v>107</v>
      </c>
      <c r="SO13">
        <v>1089</v>
      </c>
      <c r="SP13">
        <v>500</v>
      </c>
      <c r="SQ13">
        <v>2100</v>
      </c>
      <c r="SR13" t="s">
        <v>107</v>
      </c>
      <c r="SS13" t="s">
        <v>107</v>
      </c>
      <c r="ST13">
        <v>1123</v>
      </c>
      <c r="SU13">
        <v>500</v>
      </c>
      <c r="SV13">
        <v>2100</v>
      </c>
      <c r="SW13" t="s">
        <v>107</v>
      </c>
      <c r="SX13" t="s">
        <v>107</v>
      </c>
      <c r="SY13">
        <v>1088</v>
      </c>
      <c r="SZ13">
        <v>500</v>
      </c>
      <c r="TA13">
        <v>2100</v>
      </c>
      <c r="TB13" t="s">
        <v>107</v>
      </c>
      <c r="TC13" t="s">
        <v>107</v>
      </c>
      <c r="TD13">
        <v>974</v>
      </c>
      <c r="TE13">
        <v>900</v>
      </c>
      <c r="TF13">
        <v>1300</v>
      </c>
      <c r="TG13" t="s">
        <v>105</v>
      </c>
      <c r="TH13" t="s">
        <v>107</v>
      </c>
      <c r="TI13">
        <v>31</v>
      </c>
      <c r="TJ13">
        <v>914</v>
      </c>
      <c r="TK13">
        <v>1333</v>
      </c>
      <c r="TL13" t="s">
        <v>105</v>
      </c>
      <c r="TM13" t="s">
        <v>106</v>
      </c>
      <c r="TN13">
        <v>31</v>
      </c>
      <c r="TO13">
        <v>914</v>
      </c>
      <c r="TP13">
        <v>1333</v>
      </c>
      <c r="TQ13" t="s">
        <v>105</v>
      </c>
      <c r="TR13" t="s">
        <v>106</v>
      </c>
      <c r="TS13">
        <v>31</v>
      </c>
      <c r="TT13">
        <v>914</v>
      </c>
      <c r="TU13">
        <v>1333</v>
      </c>
      <c r="TV13" t="s">
        <v>105</v>
      </c>
      <c r="TW13" t="s">
        <v>106</v>
      </c>
      <c r="TX13">
        <v>31</v>
      </c>
      <c r="TY13">
        <v>914</v>
      </c>
      <c r="TZ13">
        <v>1333</v>
      </c>
      <c r="UA13" t="s">
        <v>105</v>
      </c>
      <c r="UB13" t="s">
        <v>106</v>
      </c>
      <c r="UC13">
        <v>25</v>
      </c>
      <c r="UD13">
        <v>711</v>
      </c>
      <c r="UE13">
        <v>1143</v>
      </c>
      <c r="UF13" t="s">
        <v>105</v>
      </c>
      <c r="UG13" t="s">
        <v>106</v>
      </c>
      <c r="UH13">
        <v>25</v>
      </c>
      <c r="UI13">
        <v>711</v>
      </c>
      <c r="UJ13">
        <v>1143</v>
      </c>
      <c r="UK13" t="s">
        <v>105</v>
      </c>
      <c r="UL13" t="s">
        <v>106</v>
      </c>
      <c r="UM13">
        <v>25</v>
      </c>
      <c r="UN13">
        <v>711</v>
      </c>
      <c r="UO13">
        <v>1143</v>
      </c>
      <c r="UP13" t="s">
        <v>105</v>
      </c>
      <c r="UQ13" t="s">
        <v>106</v>
      </c>
      <c r="UR13">
        <v>25</v>
      </c>
      <c r="US13">
        <v>711</v>
      </c>
      <c r="UT13">
        <v>1143</v>
      </c>
      <c r="UU13" t="s">
        <v>105</v>
      </c>
      <c r="UV13" t="s">
        <v>106</v>
      </c>
      <c r="UW13" t="s">
        <v>105</v>
      </c>
      <c r="UX13">
        <v>70</v>
      </c>
      <c r="UY13">
        <v>44</v>
      </c>
      <c r="UZ13">
        <v>6</v>
      </c>
      <c r="VA13">
        <v>677</v>
      </c>
      <c r="VB13" t="s">
        <v>105</v>
      </c>
      <c r="VC13" t="s">
        <v>105</v>
      </c>
      <c r="VD13" t="s">
        <v>105</v>
      </c>
      <c r="VE13" t="s">
        <v>105</v>
      </c>
      <c r="VF13" t="s">
        <v>106</v>
      </c>
      <c r="VG13">
        <v>1101</v>
      </c>
      <c r="VH13">
        <v>500</v>
      </c>
      <c r="VI13">
        <v>2100</v>
      </c>
      <c r="VJ13" t="s">
        <v>107</v>
      </c>
      <c r="VK13" t="s">
        <v>107</v>
      </c>
      <c r="VL13">
        <v>1070</v>
      </c>
      <c r="VM13">
        <v>500</v>
      </c>
      <c r="VN13">
        <v>2100</v>
      </c>
      <c r="VO13" t="s">
        <v>107</v>
      </c>
      <c r="VP13" t="s">
        <v>107</v>
      </c>
      <c r="VQ13">
        <v>1112</v>
      </c>
      <c r="VR13">
        <v>500</v>
      </c>
      <c r="VS13">
        <v>2100</v>
      </c>
      <c r="VT13" t="s">
        <v>107</v>
      </c>
      <c r="VU13" t="s">
        <v>107</v>
      </c>
      <c r="VV13">
        <v>1074</v>
      </c>
      <c r="VW13">
        <v>500</v>
      </c>
      <c r="VX13">
        <v>2100</v>
      </c>
      <c r="VY13" t="s">
        <v>107</v>
      </c>
      <c r="VZ13" t="s">
        <v>107</v>
      </c>
      <c r="WA13">
        <v>1104</v>
      </c>
      <c r="WB13">
        <v>500</v>
      </c>
      <c r="WC13">
        <v>2100</v>
      </c>
      <c r="WD13" t="s">
        <v>107</v>
      </c>
      <c r="WE13" t="s">
        <v>107</v>
      </c>
      <c r="WF13">
        <v>1071</v>
      </c>
      <c r="WG13">
        <v>500</v>
      </c>
      <c r="WH13">
        <v>2100</v>
      </c>
      <c r="WI13" t="s">
        <v>107</v>
      </c>
      <c r="WJ13" t="s">
        <v>107</v>
      </c>
      <c r="WK13">
        <v>1111</v>
      </c>
      <c r="WL13">
        <v>500</v>
      </c>
      <c r="WM13">
        <v>2100</v>
      </c>
      <c r="WN13" t="s">
        <v>107</v>
      </c>
      <c r="WO13" t="s">
        <v>107</v>
      </c>
      <c r="WP13">
        <v>1073</v>
      </c>
      <c r="WQ13">
        <v>500</v>
      </c>
      <c r="WR13">
        <v>2100</v>
      </c>
      <c r="WS13" t="s">
        <v>107</v>
      </c>
      <c r="WT13" t="s">
        <v>107</v>
      </c>
      <c r="WU13">
        <v>968</v>
      </c>
      <c r="WV13">
        <v>900</v>
      </c>
      <c r="WW13">
        <v>1300</v>
      </c>
      <c r="WX13" t="s">
        <v>105</v>
      </c>
      <c r="WY13" t="s">
        <v>107</v>
      </c>
      <c r="WZ13">
        <v>31</v>
      </c>
      <c r="XA13">
        <v>914</v>
      </c>
      <c r="XB13">
        <v>1333</v>
      </c>
      <c r="XC13" t="s">
        <v>105</v>
      </c>
      <c r="XD13" t="s">
        <v>106</v>
      </c>
      <c r="XE13">
        <v>31</v>
      </c>
      <c r="XF13">
        <v>914</v>
      </c>
      <c r="XG13">
        <v>1333</v>
      </c>
      <c r="XH13" t="s">
        <v>105</v>
      </c>
      <c r="XI13" t="s">
        <v>106</v>
      </c>
      <c r="XJ13">
        <v>31</v>
      </c>
      <c r="XK13">
        <v>914</v>
      </c>
      <c r="XL13">
        <v>1333</v>
      </c>
      <c r="XM13" t="s">
        <v>105</v>
      </c>
      <c r="XN13" t="s">
        <v>106</v>
      </c>
      <c r="XO13">
        <v>31</v>
      </c>
      <c r="XP13">
        <v>914</v>
      </c>
      <c r="XQ13">
        <v>1333</v>
      </c>
      <c r="XR13" t="s">
        <v>105</v>
      </c>
      <c r="XS13" t="s">
        <v>106</v>
      </c>
      <c r="XT13">
        <v>25</v>
      </c>
      <c r="XU13">
        <v>711</v>
      </c>
      <c r="XV13">
        <v>1143</v>
      </c>
      <c r="XW13" t="s">
        <v>105</v>
      </c>
      <c r="XX13" t="s">
        <v>106</v>
      </c>
      <c r="XY13">
        <v>25</v>
      </c>
      <c r="XZ13">
        <v>711</v>
      </c>
      <c r="YA13">
        <v>1143</v>
      </c>
      <c r="YB13" t="s">
        <v>105</v>
      </c>
      <c r="YC13" t="s">
        <v>106</v>
      </c>
      <c r="YD13">
        <v>25</v>
      </c>
      <c r="YE13">
        <v>711</v>
      </c>
      <c r="YF13">
        <v>1143</v>
      </c>
      <c r="YG13" t="s">
        <v>105</v>
      </c>
      <c r="YH13" t="s">
        <v>106</v>
      </c>
      <c r="YI13">
        <v>25</v>
      </c>
      <c r="YJ13">
        <v>711</v>
      </c>
      <c r="YK13">
        <v>1143</v>
      </c>
      <c r="YL13" t="s">
        <v>105</v>
      </c>
      <c r="YM13" t="s">
        <v>106</v>
      </c>
      <c r="YN13" t="s">
        <v>105</v>
      </c>
      <c r="YO13">
        <v>64</v>
      </c>
      <c r="YP13">
        <v>46</v>
      </c>
      <c r="YQ13">
        <v>7</v>
      </c>
      <c r="YR13">
        <v>691</v>
      </c>
      <c r="YS13" t="s">
        <v>105</v>
      </c>
      <c r="YT13" t="s">
        <v>105</v>
      </c>
      <c r="YU13" t="s">
        <v>105</v>
      </c>
      <c r="YV13" t="s">
        <v>105</v>
      </c>
      <c r="YW13" t="s">
        <v>106</v>
      </c>
      <c r="YX13">
        <v>1057</v>
      </c>
      <c r="YY13">
        <v>500</v>
      </c>
      <c r="YZ13">
        <v>2100</v>
      </c>
      <c r="ZA13" t="s">
        <v>107</v>
      </c>
      <c r="ZB13" t="s">
        <v>107</v>
      </c>
      <c r="ZC13">
        <v>1013</v>
      </c>
      <c r="ZD13">
        <v>500</v>
      </c>
      <c r="ZE13">
        <v>2100</v>
      </c>
      <c r="ZF13" t="s">
        <v>107</v>
      </c>
      <c r="ZG13" t="s">
        <v>107</v>
      </c>
      <c r="ZH13">
        <v>1056</v>
      </c>
      <c r="ZI13">
        <v>500</v>
      </c>
      <c r="ZJ13">
        <v>2100</v>
      </c>
      <c r="ZK13" t="s">
        <v>107</v>
      </c>
      <c r="ZL13" t="s">
        <v>107</v>
      </c>
      <c r="ZM13">
        <v>1015</v>
      </c>
      <c r="ZN13">
        <v>500</v>
      </c>
      <c r="ZO13">
        <v>2100</v>
      </c>
      <c r="ZP13" t="s">
        <v>107</v>
      </c>
      <c r="ZQ13" t="s">
        <v>107</v>
      </c>
      <c r="ZR13">
        <v>1052</v>
      </c>
      <c r="ZS13">
        <v>500</v>
      </c>
      <c r="ZT13">
        <v>2100</v>
      </c>
      <c r="ZU13" t="s">
        <v>107</v>
      </c>
      <c r="ZV13" t="s">
        <v>107</v>
      </c>
      <c r="ZW13">
        <v>1016</v>
      </c>
      <c r="ZX13">
        <v>500</v>
      </c>
      <c r="ZY13">
        <v>2100</v>
      </c>
      <c r="ZZ13" t="s">
        <v>107</v>
      </c>
      <c r="AAA13" t="s">
        <v>107</v>
      </c>
      <c r="AAB13">
        <v>1048</v>
      </c>
      <c r="AAC13">
        <v>500</v>
      </c>
      <c r="AAD13">
        <v>2100</v>
      </c>
      <c r="AAE13" t="s">
        <v>107</v>
      </c>
      <c r="AAF13" t="s">
        <v>107</v>
      </c>
      <c r="AAG13">
        <v>1013</v>
      </c>
      <c r="AAH13">
        <v>500</v>
      </c>
      <c r="AAI13">
        <v>2100</v>
      </c>
      <c r="AAJ13" t="s">
        <v>107</v>
      </c>
      <c r="AAK13" t="s">
        <v>107</v>
      </c>
      <c r="AAL13">
        <v>958</v>
      </c>
      <c r="AAM13">
        <v>900</v>
      </c>
      <c r="AAN13">
        <v>1300</v>
      </c>
      <c r="AAO13" t="s">
        <v>105</v>
      </c>
      <c r="AAP13" t="s">
        <v>107</v>
      </c>
      <c r="AAQ13">
        <v>30</v>
      </c>
      <c r="AAR13">
        <v>914</v>
      </c>
      <c r="AAS13">
        <v>1333</v>
      </c>
      <c r="AAT13" t="s">
        <v>105</v>
      </c>
      <c r="AAU13" t="s">
        <v>106</v>
      </c>
      <c r="AAV13">
        <v>30</v>
      </c>
      <c r="AAW13">
        <v>914</v>
      </c>
      <c r="AAX13">
        <v>1333</v>
      </c>
      <c r="AAY13" t="s">
        <v>105</v>
      </c>
      <c r="AAZ13" t="s">
        <v>106</v>
      </c>
      <c r="ABA13">
        <v>30</v>
      </c>
      <c r="ABB13">
        <v>914</v>
      </c>
      <c r="ABC13">
        <v>1333</v>
      </c>
      <c r="ABD13" t="s">
        <v>105</v>
      </c>
      <c r="ABE13" t="s">
        <v>106</v>
      </c>
      <c r="ABF13">
        <v>30</v>
      </c>
      <c r="ABG13">
        <v>914</v>
      </c>
      <c r="ABH13">
        <v>1333</v>
      </c>
      <c r="ABI13" t="s">
        <v>105</v>
      </c>
      <c r="ABJ13" t="s">
        <v>106</v>
      </c>
      <c r="ABK13">
        <v>24</v>
      </c>
      <c r="ABL13">
        <v>711</v>
      </c>
      <c r="ABM13">
        <v>1143</v>
      </c>
      <c r="ABN13" t="s">
        <v>105</v>
      </c>
      <c r="ABO13" t="s">
        <v>106</v>
      </c>
      <c r="ABP13">
        <v>24</v>
      </c>
      <c r="ABQ13">
        <v>711</v>
      </c>
      <c r="ABR13">
        <v>1143</v>
      </c>
      <c r="ABS13" t="s">
        <v>105</v>
      </c>
      <c r="ABT13" t="s">
        <v>106</v>
      </c>
      <c r="ABU13">
        <v>24</v>
      </c>
      <c r="ABV13">
        <v>711</v>
      </c>
      <c r="ABW13">
        <v>1143</v>
      </c>
      <c r="ABX13" t="s">
        <v>105</v>
      </c>
      <c r="ABY13" t="s">
        <v>106</v>
      </c>
      <c r="ABZ13">
        <v>24</v>
      </c>
      <c r="ACA13">
        <v>711</v>
      </c>
      <c r="ACB13">
        <v>1143</v>
      </c>
      <c r="ACC13" t="s">
        <v>105</v>
      </c>
      <c r="ACD13" t="s">
        <v>106</v>
      </c>
      <c r="ACE13" t="s">
        <v>105</v>
      </c>
      <c r="ACF13">
        <v>62</v>
      </c>
      <c r="ACG13">
        <v>45</v>
      </c>
      <c r="ACM13">
        <f t="shared" si="0"/>
        <v>979</v>
      </c>
      <c r="ACN13">
        <f t="shared" si="1"/>
        <v>1040.25</v>
      </c>
      <c r="ACO13">
        <f t="shared" si="2"/>
        <v>957.625</v>
      </c>
      <c r="ACP13">
        <f t="shared" si="3"/>
        <v>1027.375</v>
      </c>
      <c r="ACQ13">
        <f t="shared" si="4"/>
        <v>1109</v>
      </c>
      <c r="ACR13">
        <f t="shared" si="5"/>
        <v>1107.875</v>
      </c>
      <c r="ACS13">
        <f t="shared" si="6"/>
        <v>1089.5</v>
      </c>
      <c r="ACT13">
        <f t="shared" si="7"/>
        <v>1033.75</v>
      </c>
      <c r="ACU13" s="7">
        <f t="shared" si="8"/>
        <v>1043.046875</v>
      </c>
      <c r="ACV13">
        <f t="shared" si="9"/>
        <v>944</v>
      </c>
      <c r="ACW13">
        <f t="shared" si="10"/>
        <v>960</v>
      </c>
      <c r="ACX13">
        <f t="shared" si="11"/>
        <v>939</v>
      </c>
      <c r="ACY13">
        <f t="shared" si="12"/>
        <v>953</v>
      </c>
      <c r="ACZ13">
        <f t="shared" si="13"/>
        <v>975</v>
      </c>
      <c r="ADA13">
        <f t="shared" si="14"/>
        <v>974</v>
      </c>
      <c r="ADB13">
        <f t="shared" si="15"/>
        <v>968</v>
      </c>
      <c r="ADC13">
        <f t="shared" si="16"/>
        <v>958</v>
      </c>
      <c r="ADD13" s="7">
        <f t="shared" si="17"/>
        <v>958.875</v>
      </c>
      <c r="ADE13">
        <f t="shared" si="18"/>
        <v>727</v>
      </c>
      <c r="ADF13">
        <f t="shared" si="19"/>
        <v>703</v>
      </c>
      <c r="ADG13">
        <f t="shared" si="20"/>
        <v>728</v>
      </c>
      <c r="ADH13">
        <f t="shared" si="21"/>
        <v>712</v>
      </c>
      <c r="ADI13">
        <f t="shared" si="22"/>
        <v>671</v>
      </c>
      <c r="ADJ13">
        <f t="shared" si="23"/>
        <v>670</v>
      </c>
      <c r="ADK13">
        <f t="shared" si="24"/>
        <v>677</v>
      </c>
      <c r="ADL13">
        <f t="shared" si="25"/>
        <v>691</v>
      </c>
      <c r="ADM13" s="7">
        <f t="shared" si="26"/>
        <v>697.375</v>
      </c>
    </row>
    <row r="14" spans="1:793" x14ac:dyDescent="0.35">
      <c r="A14">
        <v>1743554159</v>
      </c>
      <c r="B14">
        <v>0</v>
      </c>
      <c r="C14">
        <v>748</v>
      </c>
      <c r="D14" t="s">
        <v>105</v>
      </c>
      <c r="E14" t="s">
        <v>105</v>
      </c>
      <c r="F14" t="s">
        <v>105</v>
      </c>
      <c r="G14" t="s">
        <v>105</v>
      </c>
      <c r="H14" t="s">
        <v>106</v>
      </c>
      <c r="I14">
        <v>853</v>
      </c>
      <c r="J14">
        <v>500</v>
      </c>
      <c r="K14">
        <v>2100</v>
      </c>
      <c r="L14" t="s">
        <v>107</v>
      </c>
      <c r="M14" t="s">
        <v>107</v>
      </c>
      <c r="N14">
        <v>825</v>
      </c>
      <c r="O14">
        <v>500</v>
      </c>
      <c r="P14">
        <v>2100</v>
      </c>
      <c r="Q14" t="s">
        <v>107</v>
      </c>
      <c r="R14" t="s">
        <v>107</v>
      </c>
      <c r="S14">
        <v>859</v>
      </c>
      <c r="T14">
        <v>500</v>
      </c>
      <c r="U14">
        <v>2100</v>
      </c>
      <c r="V14" t="s">
        <v>107</v>
      </c>
      <c r="W14" t="s">
        <v>107</v>
      </c>
      <c r="X14">
        <v>813</v>
      </c>
      <c r="Y14">
        <v>500</v>
      </c>
      <c r="Z14">
        <v>2100</v>
      </c>
      <c r="AA14" t="s">
        <v>107</v>
      </c>
      <c r="AB14" t="s">
        <v>107</v>
      </c>
      <c r="AC14">
        <v>842</v>
      </c>
      <c r="AD14">
        <v>500</v>
      </c>
      <c r="AE14">
        <v>2100</v>
      </c>
      <c r="AF14" t="s">
        <v>107</v>
      </c>
      <c r="AG14" t="s">
        <v>107</v>
      </c>
      <c r="AH14">
        <v>812</v>
      </c>
      <c r="AI14">
        <v>500</v>
      </c>
      <c r="AJ14">
        <v>2100</v>
      </c>
      <c r="AK14" t="s">
        <v>107</v>
      </c>
      <c r="AL14" t="s">
        <v>107</v>
      </c>
      <c r="AM14">
        <v>853</v>
      </c>
      <c r="AN14">
        <v>500</v>
      </c>
      <c r="AO14">
        <v>2100</v>
      </c>
      <c r="AP14" t="s">
        <v>107</v>
      </c>
      <c r="AQ14" t="s">
        <v>107</v>
      </c>
      <c r="AR14">
        <v>808</v>
      </c>
      <c r="AS14">
        <v>500</v>
      </c>
      <c r="AT14">
        <v>2100</v>
      </c>
      <c r="AU14" t="s">
        <v>107</v>
      </c>
      <c r="AV14" t="s">
        <v>107</v>
      </c>
      <c r="AW14">
        <v>905</v>
      </c>
      <c r="AX14">
        <v>900</v>
      </c>
      <c r="AY14">
        <v>1300</v>
      </c>
      <c r="AZ14" t="s">
        <v>105</v>
      </c>
      <c r="BA14" t="s">
        <v>107</v>
      </c>
      <c r="BB14">
        <v>29</v>
      </c>
      <c r="BC14">
        <v>914</v>
      </c>
      <c r="BD14">
        <v>1333</v>
      </c>
      <c r="BE14" t="s">
        <v>105</v>
      </c>
      <c r="BF14" t="s">
        <v>106</v>
      </c>
      <c r="BG14">
        <v>29</v>
      </c>
      <c r="BH14">
        <v>914</v>
      </c>
      <c r="BI14">
        <v>1333</v>
      </c>
      <c r="BJ14" t="s">
        <v>105</v>
      </c>
      <c r="BK14" t="s">
        <v>106</v>
      </c>
      <c r="BL14">
        <v>29</v>
      </c>
      <c r="BM14">
        <v>914</v>
      </c>
      <c r="BN14">
        <v>1333</v>
      </c>
      <c r="BO14" t="s">
        <v>105</v>
      </c>
      <c r="BP14" t="s">
        <v>106</v>
      </c>
      <c r="BQ14">
        <v>29</v>
      </c>
      <c r="BR14">
        <v>914</v>
      </c>
      <c r="BS14">
        <v>1333</v>
      </c>
      <c r="BT14" t="s">
        <v>105</v>
      </c>
      <c r="BU14" t="s">
        <v>106</v>
      </c>
      <c r="BV14">
        <v>22</v>
      </c>
      <c r="BW14">
        <v>711</v>
      </c>
      <c r="BX14">
        <v>1143</v>
      </c>
      <c r="BY14" t="s">
        <v>105</v>
      </c>
      <c r="BZ14" t="s">
        <v>106</v>
      </c>
      <c r="CA14">
        <v>22</v>
      </c>
      <c r="CB14">
        <v>711</v>
      </c>
      <c r="CC14">
        <v>1143</v>
      </c>
      <c r="CD14" t="s">
        <v>105</v>
      </c>
      <c r="CE14" t="s">
        <v>106</v>
      </c>
      <c r="CF14">
        <v>22</v>
      </c>
      <c r="CG14">
        <v>711</v>
      </c>
      <c r="CH14">
        <v>1143</v>
      </c>
      <c r="CI14" t="s">
        <v>105</v>
      </c>
      <c r="CJ14" t="s">
        <v>106</v>
      </c>
      <c r="CK14">
        <v>22</v>
      </c>
      <c r="CL14">
        <v>711</v>
      </c>
      <c r="CM14">
        <v>1143</v>
      </c>
      <c r="CN14" t="s">
        <v>105</v>
      </c>
      <c r="CO14" t="s">
        <v>106</v>
      </c>
      <c r="CP14" t="s">
        <v>105</v>
      </c>
      <c r="CQ14">
        <v>68</v>
      </c>
      <c r="CR14">
        <v>45</v>
      </c>
      <c r="CS14">
        <v>1</v>
      </c>
      <c r="CT14">
        <v>747</v>
      </c>
      <c r="CU14" t="s">
        <v>105</v>
      </c>
      <c r="CV14" t="s">
        <v>105</v>
      </c>
      <c r="CW14" t="s">
        <v>105</v>
      </c>
      <c r="CX14" t="s">
        <v>105</v>
      </c>
      <c r="CY14" t="s">
        <v>106</v>
      </c>
      <c r="CZ14">
        <v>864</v>
      </c>
      <c r="DA14">
        <v>500</v>
      </c>
      <c r="DB14">
        <v>2100</v>
      </c>
      <c r="DC14" t="s">
        <v>107</v>
      </c>
      <c r="DD14" t="s">
        <v>107</v>
      </c>
      <c r="DE14">
        <v>824</v>
      </c>
      <c r="DF14">
        <v>500</v>
      </c>
      <c r="DG14">
        <v>2100</v>
      </c>
      <c r="DH14" t="s">
        <v>107</v>
      </c>
      <c r="DI14" t="s">
        <v>107</v>
      </c>
      <c r="DJ14">
        <v>867</v>
      </c>
      <c r="DK14">
        <v>500</v>
      </c>
      <c r="DL14">
        <v>2100</v>
      </c>
      <c r="DM14" t="s">
        <v>107</v>
      </c>
      <c r="DN14" t="s">
        <v>107</v>
      </c>
      <c r="DO14">
        <v>830</v>
      </c>
      <c r="DP14">
        <v>500</v>
      </c>
      <c r="DQ14">
        <v>2100</v>
      </c>
      <c r="DR14" t="s">
        <v>107</v>
      </c>
      <c r="DS14" t="s">
        <v>107</v>
      </c>
      <c r="DT14">
        <v>861</v>
      </c>
      <c r="DU14">
        <v>500</v>
      </c>
      <c r="DV14">
        <v>2100</v>
      </c>
      <c r="DW14" t="s">
        <v>107</v>
      </c>
      <c r="DX14" t="s">
        <v>107</v>
      </c>
      <c r="DY14">
        <v>840</v>
      </c>
      <c r="DZ14">
        <v>500</v>
      </c>
      <c r="EA14">
        <v>2100</v>
      </c>
      <c r="EB14" t="s">
        <v>107</v>
      </c>
      <c r="EC14" t="s">
        <v>107</v>
      </c>
      <c r="ED14">
        <v>853</v>
      </c>
      <c r="EE14">
        <v>500</v>
      </c>
      <c r="EF14">
        <v>2100</v>
      </c>
      <c r="EG14" t="s">
        <v>107</v>
      </c>
      <c r="EH14" t="s">
        <v>107</v>
      </c>
      <c r="EI14">
        <v>821</v>
      </c>
      <c r="EJ14">
        <v>500</v>
      </c>
      <c r="EK14">
        <v>2100</v>
      </c>
      <c r="EL14" t="s">
        <v>107</v>
      </c>
      <c r="EM14" t="s">
        <v>107</v>
      </c>
      <c r="EN14">
        <v>906</v>
      </c>
      <c r="EO14">
        <v>900</v>
      </c>
      <c r="EP14">
        <v>1300</v>
      </c>
      <c r="EQ14" t="s">
        <v>105</v>
      </c>
      <c r="ER14" t="s">
        <v>107</v>
      </c>
      <c r="ES14">
        <v>29</v>
      </c>
      <c r="ET14">
        <v>914</v>
      </c>
      <c r="EU14">
        <v>1333</v>
      </c>
      <c r="EV14" t="s">
        <v>105</v>
      </c>
      <c r="EW14" t="s">
        <v>106</v>
      </c>
      <c r="EX14">
        <v>29</v>
      </c>
      <c r="EY14">
        <v>914</v>
      </c>
      <c r="EZ14">
        <v>1333</v>
      </c>
      <c r="FA14" t="s">
        <v>105</v>
      </c>
      <c r="FB14" t="s">
        <v>106</v>
      </c>
      <c r="FC14">
        <v>29</v>
      </c>
      <c r="FD14">
        <v>914</v>
      </c>
      <c r="FE14">
        <v>1333</v>
      </c>
      <c r="FF14" t="s">
        <v>105</v>
      </c>
      <c r="FG14" t="s">
        <v>106</v>
      </c>
      <c r="FH14">
        <v>29</v>
      </c>
      <c r="FI14">
        <v>914</v>
      </c>
      <c r="FJ14">
        <v>1333</v>
      </c>
      <c r="FK14" t="s">
        <v>105</v>
      </c>
      <c r="FL14" t="s">
        <v>106</v>
      </c>
      <c r="FM14">
        <v>22</v>
      </c>
      <c r="FN14">
        <v>711</v>
      </c>
      <c r="FO14">
        <v>1143</v>
      </c>
      <c r="FP14" t="s">
        <v>105</v>
      </c>
      <c r="FQ14" t="s">
        <v>106</v>
      </c>
      <c r="FR14">
        <v>22</v>
      </c>
      <c r="FS14">
        <v>711</v>
      </c>
      <c r="FT14">
        <v>1143</v>
      </c>
      <c r="FU14" t="s">
        <v>105</v>
      </c>
      <c r="FV14" t="s">
        <v>106</v>
      </c>
      <c r="FW14">
        <v>22</v>
      </c>
      <c r="FX14">
        <v>711</v>
      </c>
      <c r="FY14">
        <v>1143</v>
      </c>
      <c r="FZ14" t="s">
        <v>105</v>
      </c>
      <c r="GA14" t="s">
        <v>106</v>
      </c>
      <c r="GB14">
        <v>22</v>
      </c>
      <c r="GC14">
        <v>711</v>
      </c>
      <c r="GD14">
        <v>1143</v>
      </c>
      <c r="GE14" t="s">
        <v>105</v>
      </c>
      <c r="GF14" t="s">
        <v>106</v>
      </c>
      <c r="GG14" t="s">
        <v>105</v>
      </c>
      <c r="GH14">
        <v>61</v>
      </c>
      <c r="GI14">
        <v>46</v>
      </c>
      <c r="GJ14">
        <v>2</v>
      </c>
      <c r="GK14">
        <v>749</v>
      </c>
      <c r="GL14" t="s">
        <v>105</v>
      </c>
      <c r="GM14" t="s">
        <v>105</v>
      </c>
      <c r="GN14" t="s">
        <v>105</v>
      </c>
      <c r="GO14" t="s">
        <v>105</v>
      </c>
      <c r="GP14" t="s">
        <v>106</v>
      </c>
      <c r="GQ14">
        <v>836</v>
      </c>
      <c r="GR14">
        <v>500</v>
      </c>
      <c r="GS14">
        <v>2100</v>
      </c>
      <c r="GT14" t="s">
        <v>107</v>
      </c>
      <c r="GU14" t="s">
        <v>107</v>
      </c>
      <c r="GV14">
        <v>814</v>
      </c>
      <c r="GW14">
        <v>500</v>
      </c>
      <c r="GX14">
        <v>2100</v>
      </c>
      <c r="GY14" t="s">
        <v>107</v>
      </c>
      <c r="GZ14" t="s">
        <v>107</v>
      </c>
      <c r="HA14">
        <v>832</v>
      </c>
      <c r="HB14">
        <v>500</v>
      </c>
      <c r="HC14">
        <v>2100</v>
      </c>
      <c r="HD14" t="s">
        <v>107</v>
      </c>
      <c r="HE14" t="s">
        <v>107</v>
      </c>
      <c r="HF14">
        <v>807</v>
      </c>
      <c r="HG14">
        <v>500</v>
      </c>
      <c r="HH14">
        <v>2100</v>
      </c>
      <c r="HI14" t="s">
        <v>107</v>
      </c>
      <c r="HJ14" t="s">
        <v>107</v>
      </c>
      <c r="HK14">
        <v>835</v>
      </c>
      <c r="HL14">
        <v>500</v>
      </c>
      <c r="HM14">
        <v>2100</v>
      </c>
      <c r="HN14" t="s">
        <v>107</v>
      </c>
      <c r="HO14" t="s">
        <v>107</v>
      </c>
      <c r="HP14">
        <v>810</v>
      </c>
      <c r="HQ14">
        <v>500</v>
      </c>
      <c r="HR14">
        <v>2100</v>
      </c>
      <c r="HS14" t="s">
        <v>107</v>
      </c>
      <c r="HT14" t="s">
        <v>107</v>
      </c>
      <c r="HU14">
        <v>838</v>
      </c>
      <c r="HV14">
        <v>500</v>
      </c>
      <c r="HW14">
        <v>2100</v>
      </c>
      <c r="HX14" t="s">
        <v>107</v>
      </c>
      <c r="HY14" t="s">
        <v>107</v>
      </c>
      <c r="HZ14">
        <v>804</v>
      </c>
      <c r="IA14">
        <v>500</v>
      </c>
      <c r="IB14">
        <v>2100</v>
      </c>
      <c r="IC14" t="s">
        <v>107</v>
      </c>
      <c r="ID14" t="s">
        <v>107</v>
      </c>
      <c r="IE14">
        <v>904</v>
      </c>
      <c r="IF14">
        <v>900</v>
      </c>
      <c r="IG14">
        <v>1300</v>
      </c>
      <c r="IH14" t="s">
        <v>105</v>
      </c>
      <c r="II14" t="s">
        <v>107</v>
      </c>
      <c r="IJ14">
        <v>29</v>
      </c>
      <c r="IK14">
        <v>914</v>
      </c>
      <c r="IL14">
        <v>1333</v>
      </c>
      <c r="IM14" t="s">
        <v>105</v>
      </c>
      <c r="IN14" t="s">
        <v>106</v>
      </c>
      <c r="IO14">
        <v>29</v>
      </c>
      <c r="IP14">
        <v>914</v>
      </c>
      <c r="IQ14">
        <v>1333</v>
      </c>
      <c r="IR14" t="s">
        <v>105</v>
      </c>
      <c r="IS14" t="s">
        <v>106</v>
      </c>
      <c r="IT14">
        <v>29</v>
      </c>
      <c r="IU14">
        <v>914</v>
      </c>
      <c r="IV14">
        <v>1333</v>
      </c>
      <c r="IW14" t="s">
        <v>105</v>
      </c>
      <c r="IX14" t="s">
        <v>106</v>
      </c>
      <c r="IY14">
        <v>29</v>
      </c>
      <c r="IZ14">
        <v>914</v>
      </c>
      <c r="JA14">
        <v>1333</v>
      </c>
      <c r="JB14" t="s">
        <v>105</v>
      </c>
      <c r="JC14" t="s">
        <v>106</v>
      </c>
      <c r="JD14">
        <v>22</v>
      </c>
      <c r="JE14">
        <v>711</v>
      </c>
      <c r="JF14">
        <v>1143</v>
      </c>
      <c r="JG14" t="s">
        <v>105</v>
      </c>
      <c r="JH14" t="s">
        <v>106</v>
      </c>
      <c r="JI14">
        <v>22</v>
      </c>
      <c r="JJ14">
        <v>711</v>
      </c>
      <c r="JK14">
        <v>1143</v>
      </c>
      <c r="JL14" t="s">
        <v>105</v>
      </c>
      <c r="JM14" t="s">
        <v>106</v>
      </c>
      <c r="JN14">
        <v>22</v>
      </c>
      <c r="JO14">
        <v>711</v>
      </c>
      <c r="JP14">
        <v>1143</v>
      </c>
      <c r="JQ14" t="s">
        <v>105</v>
      </c>
      <c r="JR14" t="s">
        <v>106</v>
      </c>
      <c r="JS14">
        <v>22</v>
      </c>
      <c r="JT14">
        <v>711</v>
      </c>
      <c r="JU14">
        <v>1143</v>
      </c>
      <c r="JV14" t="s">
        <v>105</v>
      </c>
      <c r="JW14" t="s">
        <v>106</v>
      </c>
      <c r="JX14" t="s">
        <v>105</v>
      </c>
      <c r="JY14">
        <v>64</v>
      </c>
      <c r="JZ14">
        <v>47</v>
      </c>
      <c r="KA14">
        <v>3</v>
      </c>
      <c r="KB14">
        <v>748</v>
      </c>
      <c r="KC14" t="s">
        <v>105</v>
      </c>
      <c r="KD14" t="s">
        <v>105</v>
      </c>
      <c r="KE14" t="s">
        <v>105</v>
      </c>
      <c r="KF14" t="s">
        <v>105</v>
      </c>
      <c r="KG14" t="s">
        <v>106</v>
      </c>
      <c r="KH14">
        <v>856</v>
      </c>
      <c r="KI14">
        <v>500</v>
      </c>
      <c r="KJ14">
        <v>2100</v>
      </c>
      <c r="KK14" t="s">
        <v>107</v>
      </c>
      <c r="KL14" t="s">
        <v>107</v>
      </c>
      <c r="KM14">
        <v>832</v>
      </c>
      <c r="KN14">
        <v>500</v>
      </c>
      <c r="KO14">
        <v>2100</v>
      </c>
      <c r="KP14" t="s">
        <v>107</v>
      </c>
      <c r="KQ14" t="s">
        <v>107</v>
      </c>
      <c r="KR14">
        <v>880</v>
      </c>
      <c r="KS14">
        <v>500</v>
      </c>
      <c r="KT14">
        <v>2100</v>
      </c>
      <c r="KU14" t="s">
        <v>107</v>
      </c>
      <c r="KV14" t="s">
        <v>107</v>
      </c>
      <c r="KW14">
        <v>841</v>
      </c>
      <c r="KX14">
        <v>500</v>
      </c>
      <c r="KY14">
        <v>2100</v>
      </c>
      <c r="KZ14" t="s">
        <v>107</v>
      </c>
      <c r="LA14" t="s">
        <v>107</v>
      </c>
      <c r="LB14">
        <v>865</v>
      </c>
      <c r="LC14">
        <v>500</v>
      </c>
      <c r="LD14">
        <v>2100</v>
      </c>
      <c r="LE14" t="s">
        <v>107</v>
      </c>
      <c r="LF14" t="s">
        <v>107</v>
      </c>
      <c r="LG14">
        <v>819</v>
      </c>
      <c r="LH14">
        <v>500</v>
      </c>
      <c r="LI14">
        <v>2100</v>
      </c>
      <c r="LJ14" t="s">
        <v>107</v>
      </c>
      <c r="LK14" t="s">
        <v>107</v>
      </c>
      <c r="LL14">
        <v>858</v>
      </c>
      <c r="LM14">
        <v>500</v>
      </c>
      <c r="LN14">
        <v>2100</v>
      </c>
      <c r="LO14" t="s">
        <v>107</v>
      </c>
      <c r="LP14" t="s">
        <v>107</v>
      </c>
      <c r="LQ14">
        <v>816</v>
      </c>
      <c r="LR14">
        <v>500</v>
      </c>
      <c r="LS14">
        <v>2100</v>
      </c>
      <c r="LT14" t="s">
        <v>107</v>
      </c>
      <c r="LU14" t="s">
        <v>107</v>
      </c>
      <c r="LV14">
        <v>904</v>
      </c>
      <c r="LW14">
        <v>900</v>
      </c>
      <c r="LX14">
        <v>1300</v>
      </c>
      <c r="LY14" t="s">
        <v>105</v>
      </c>
      <c r="LZ14" t="s">
        <v>107</v>
      </c>
      <c r="MA14">
        <v>29</v>
      </c>
      <c r="MB14">
        <v>914</v>
      </c>
      <c r="MC14">
        <v>1333</v>
      </c>
      <c r="MD14" t="s">
        <v>105</v>
      </c>
      <c r="ME14" t="s">
        <v>106</v>
      </c>
      <c r="MF14">
        <v>29</v>
      </c>
      <c r="MG14">
        <v>914</v>
      </c>
      <c r="MH14">
        <v>1333</v>
      </c>
      <c r="MI14" t="s">
        <v>105</v>
      </c>
      <c r="MJ14" t="s">
        <v>106</v>
      </c>
      <c r="MK14">
        <v>29</v>
      </c>
      <c r="ML14">
        <v>914</v>
      </c>
      <c r="MM14">
        <v>1333</v>
      </c>
      <c r="MN14" t="s">
        <v>105</v>
      </c>
      <c r="MO14" t="s">
        <v>106</v>
      </c>
      <c r="MP14">
        <v>29</v>
      </c>
      <c r="MQ14">
        <v>914</v>
      </c>
      <c r="MR14">
        <v>1333</v>
      </c>
      <c r="MS14" t="s">
        <v>105</v>
      </c>
      <c r="MT14" t="s">
        <v>106</v>
      </c>
      <c r="MU14">
        <v>22</v>
      </c>
      <c r="MV14">
        <v>711</v>
      </c>
      <c r="MW14">
        <v>1143</v>
      </c>
      <c r="MX14" t="s">
        <v>105</v>
      </c>
      <c r="MY14" t="s">
        <v>106</v>
      </c>
      <c r="MZ14">
        <v>22</v>
      </c>
      <c r="NA14">
        <v>711</v>
      </c>
      <c r="NB14">
        <v>1143</v>
      </c>
      <c r="NC14" t="s">
        <v>105</v>
      </c>
      <c r="ND14" t="s">
        <v>106</v>
      </c>
      <c r="NE14">
        <v>22</v>
      </c>
      <c r="NF14">
        <v>711</v>
      </c>
      <c r="NG14">
        <v>1143</v>
      </c>
      <c r="NH14" t="s">
        <v>105</v>
      </c>
      <c r="NI14" t="s">
        <v>106</v>
      </c>
      <c r="NJ14">
        <v>22</v>
      </c>
      <c r="NK14">
        <v>711</v>
      </c>
      <c r="NL14">
        <v>1143</v>
      </c>
      <c r="NM14" t="s">
        <v>105</v>
      </c>
      <c r="NN14" t="s">
        <v>106</v>
      </c>
      <c r="NO14" t="s">
        <v>105</v>
      </c>
      <c r="NP14">
        <v>67</v>
      </c>
      <c r="NQ14">
        <v>48</v>
      </c>
      <c r="NR14">
        <v>4</v>
      </c>
      <c r="NS14">
        <v>677</v>
      </c>
      <c r="NT14" t="s">
        <v>105</v>
      </c>
      <c r="NU14" t="s">
        <v>105</v>
      </c>
      <c r="NV14" t="s">
        <v>105</v>
      </c>
      <c r="NW14" t="s">
        <v>105</v>
      </c>
      <c r="NX14" t="s">
        <v>106</v>
      </c>
      <c r="NY14">
        <v>1240</v>
      </c>
      <c r="NZ14">
        <v>500</v>
      </c>
      <c r="OA14">
        <v>2100</v>
      </c>
      <c r="OB14" t="s">
        <v>107</v>
      </c>
      <c r="OC14" t="s">
        <v>107</v>
      </c>
      <c r="OD14">
        <v>1207</v>
      </c>
      <c r="OE14">
        <v>500</v>
      </c>
      <c r="OF14">
        <v>2100</v>
      </c>
      <c r="OG14" t="s">
        <v>107</v>
      </c>
      <c r="OH14" t="s">
        <v>107</v>
      </c>
      <c r="OI14">
        <v>1220</v>
      </c>
      <c r="OJ14">
        <v>500</v>
      </c>
      <c r="OK14">
        <v>2100</v>
      </c>
      <c r="OL14" t="s">
        <v>107</v>
      </c>
      <c r="OM14" t="s">
        <v>107</v>
      </c>
      <c r="ON14">
        <v>1199</v>
      </c>
      <c r="OO14">
        <v>500</v>
      </c>
      <c r="OP14">
        <v>2100</v>
      </c>
      <c r="OQ14" t="s">
        <v>107</v>
      </c>
      <c r="OR14" t="s">
        <v>107</v>
      </c>
      <c r="OS14">
        <v>1228</v>
      </c>
      <c r="OT14">
        <v>500</v>
      </c>
      <c r="OU14">
        <v>2100</v>
      </c>
      <c r="OV14" t="s">
        <v>107</v>
      </c>
      <c r="OW14" t="s">
        <v>107</v>
      </c>
      <c r="OX14">
        <v>1207</v>
      </c>
      <c r="OY14">
        <v>500</v>
      </c>
      <c r="OZ14">
        <v>2100</v>
      </c>
      <c r="PA14" t="s">
        <v>107</v>
      </c>
      <c r="PB14" t="s">
        <v>107</v>
      </c>
      <c r="PC14">
        <v>1225</v>
      </c>
      <c r="PD14">
        <v>500</v>
      </c>
      <c r="PE14">
        <v>2100</v>
      </c>
      <c r="PF14" t="s">
        <v>107</v>
      </c>
      <c r="PG14" t="s">
        <v>107</v>
      </c>
      <c r="PH14">
        <v>1184</v>
      </c>
      <c r="PI14">
        <v>500</v>
      </c>
      <c r="PJ14">
        <v>2100</v>
      </c>
      <c r="PK14" t="s">
        <v>107</v>
      </c>
      <c r="PL14" t="s">
        <v>107</v>
      </c>
      <c r="PM14">
        <v>1022</v>
      </c>
      <c r="PN14">
        <v>900</v>
      </c>
      <c r="PO14">
        <v>1300</v>
      </c>
      <c r="PP14" t="s">
        <v>105</v>
      </c>
      <c r="PQ14" t="s">
        <v>107</v>
      </c>
      <c r="PR14">
        <v>33</v>
      </c>
      <c r="PS14">
        <v>914</v>
      </c>
      <c r="PT14">
        <v>1333</v>
      </c>
      <c r="PU14" t="s">
        <v>105</v>
      </c>
      <c r="PV14" t="s">
        <v>106</v>
      </c>
      <c r="PW14">
        <v>33</v>
      </c>
      <c r="PX14">
        <v>914</v>
      </c>
      <c r="PY14">
        <v>1333</v>
      </c>
      <c r="PZ14" t="s">
        <v>105</v>
      </c>
      <c r="QA14" t="s">
        <v>106</v>
      </c>
      <c r="QB14">
        <v>33</v>
      </c>
      <c r="QC14">
        <v>914</v>
      </c>
      <c r="QD14">
        <v>1333</v>
      </c>
      <c r="QE14" t="s">
        <v>105</v>
      </c>
      <c r="QF14" t="s">
        <v>106</v>
      </c>
      <c r="QG14">
        <v>33</v>
      </c>
      <c r="QH14">
        <v>914</v>
      </c>
      <c r="QI14">
        <v>1333</v>
      </c>
      <c r="QJ14" t="s">
        <v>105</v>
      </c>
      <c r="QK14" t="s">
        <v>106</v>
      </c>
      <c r="QL14">
        <v>26</v>
      </c>
      <c r="QM14">
        <v>711</v>
      </c>
      <c r="QN14">
        <v>1143</v>
      </c>
      <c r="QO14" t="s">
        <v>105</v>
      </c>
      <c r="QP14" t="s">
        <v>106</v>
      </c>
      <c r="QQ14">
        <v>26</v>
      </c>
      <c r="QR14">
        <v>711</v>
      </c>
      <c r="QS14">
        <v>1143</v>
      </c>
      <c r="QT14" t="s">
        <v>105</v>
      </c>
      <c r="QU14" t="s">
        <v>106</v>
      </c>
      <c r="QV14">
        <v>26</v>
      </c>
      <c r="QW14">
        <v>711</v>
      </c>
      <c r="QX14">
        <v>1143</v>
      </c>
      <c r="QY14" t="s">
        <v>105</v>
      </c>
      <c r="QZ14" t="s">
        <v>106</v>
      </c>
      <c r="RA14">
        <v>26</v>
      </c>
      <c r="RB14">
        <v>711</v>
      </c>
      <c r="RC14">
        <v>1143</v>
      </c>
      <c r="RD14" t="s">
        <v>105</v>
      </c>
      <c r="RE14" t="s">
        <v>106</v>
      </c>
      <c r="RF14" t="s">
        <v>105</v>
      </c>
      <c r="RG14">
        <v>68</v>
      </c>
      <c r="RH14">
        <v>46</v>
      </c>
      <c r="RI14">
        <v>5</v>
      </c>
      <c r="RJ14">
        <v>671</v>
      </c>
      <c r="RK14" t="s">
        <v>105</v>
      </c>
      <c r="RL14" t="s">
        <v>105</v>
      </c>
      <c r="RM14" t="s">
        <v>105</v>
      </c>
      <c r="RN14" t="s">
        <v>105</v>
      </c>
      <c r="RO14" t="s">
        <v>106</v>
      </c>
      <c r="RP14">
        <v>1218</v>
      </c>
      <c r="RQ14">
        <v>500</v>
      </c>
      <c r="RR14">
        <v>2100</v>
      </c>
      <c r="RS14" t="s">
        <v>107</v>
      </c>
      <c r="RT14" t="s">
        <v>107</v>
      </c>
      <c r="RU14">
        <v>1188</v>
      </c>
      <c r="RV14">
        <v>500</v>
      </c>
      <c r="RW14">
        <v>2100</v>
      </c>
      <c r="RX14" t="s">
        <v>107</v>
      </c>
      <c r="RY14" t="s">
        <v>107</v>
      </c>
      <c r="RZ14">
        <v>1225</v>
      </c>
      <c r="SA14">
        <v>500</v>
      </c>
      <c r="SB14">
        <v>2100</v>
      </c>
      <c r="SC14" t="s">
        <v>107</v>
      </c>
      <c r="SD14" t="s">
        <v>107</v>
      </c>
      <c r="SE14">
        <v>1193</v>
      </c>
      <c r="SF14">
        <v>500</v>
      </c>
      <c r="SG14">
        <v>2100</v>
      </c>
      <c r="SH14" t="s">
        <v>107</v>
      </c>
      <c r="SI14" t="s">
        <v>107</v>
      </c>
      <c r="SJ14">
        <v>1223</v>
      </c>
      <c r="SK14">
        <v>500</v>
      </c>
      <c r="SL14">
        <v>2100</v>
      </c>
      <c r="SM14" t="s">
        <v>107</v>
      </c>
      <c r="SN14" t="s">
        <v>107</v>
      </c>
      <c r="SO14">
        <v>1187</v>
      </c>
      <c r="SP14">
        <v>500</v>
      </c>
      <c r="SQ14">
        <v>2100</v>
      </c>
      <c r="SR14" t="s">
        <v>107</v>
      </c>
      <c r="SS14" t="s">
        <v>107</v>
      </c>
      <c r="ST14">
        <v>1217</v>
      </c>
      <c r="SU14">
        <v>500</v>
      </c>
      <c r="SV14">
        <v>2100</v>
      </c>
      <c r="SW14" t="s">
        <v>107</v>
      </c>
      <c r="SX14" t="s">
        <v>107</v>
      </c>
      <c r="SY14">
        <v>1185</v>
      </c>
      <c r="SZ14">
        <v>500</v>
      </c>
      <c r="TA14">
        <v>2100</v>
      </c>
      <c r="TB14" t="s">
        <v>107</v>
      </c>
      <c r="TC14" t="s">
        <v>107</v>
      </c>
      <c r="TD14">
        <v>1013</v>
      </c>
      <c r="TE14">
        <v>900</v>
      </c>
      <c r="TF14">
        <v>1300</v>
      </c>
      <c r="TG14" t="s">
        <v>105</v>
      </c>
      <c r="TH14" t="s">
        <v>107</v>
      </c>
      <c r="TI14">
        <v>32</v>
      </c>
      <c r="TJ14">
        <v>914</v>
      </c>
      <c r="TK14">
        <v>1333</v>
      </c>
      <c r="TL14" t="s">
        <v>105</v>
      </c>
      <c r="TM14" t="s">
        <v>106</v>
      </c>
      <c r="TN14">
        <v>32</v>
      </c>
      <c r="TO14">
        <v>914</v>
      </c>
      <c r="TP14">
        <v>1333</v>
      </c>
      <c r="TQ14" t="s">
        <v>105</v>
      </c>
      <c r="TR14" t="s">
        <v>106</v>
      </c>
      <c r="TS14">
        <v>32</v>
      </c>
      <c r="TT14">
        <v>914</v>
      </c>
      <c r="TU14">
        <v>1333</v>
      </c>
      <c r="TV14" t="s">
        <v>105</v>
      </c>
      <c r="TW14" t="s">
        <v>106</v>
      </c>
      <c r="TX14">
        <v>32</v>
      </c>
      <c r="TY14">
        <v>914</v>
      </c>
      <c r="TZ14">
        <v>1333</v>
      </c>
      <c r="UA14" t="s">
        <v>105</v>
      </c>
      <c r="UB14" t="s">
        <v>106</v>
      </c>
      <c r="UC14">
        <v>26</v>
      </c>
      <c r="UD14">
        <v>711</v>
      </c>
      <c r="UE14">
        <v>1143</v>
      </c>
      <c r="UF14" t="s">
        <v>105</v>
      </c>
      <c r="UG14" t="s">
        <v>106</v>
      </c>
      <c r="UH14">
        <v>26</v>
      </c>
      <c r="UI14">
        <v>711</v>
      </c>
      <c r="UJ14">
        <v>1143</v>
      </c>
      <c r="UK14" t="s">
        <v>105</v>
      </c>
      <c r="UL14" t="s">
        <v>106</v>
      </c>
      <c r="UM14">
        <v>26</v>
      </c>
      <c r="UN14">
        <v>711</v>
      </c>
      <c r="UO14">
        <v>1143</v>
      </c>
      <c r="UP14" t="s">
        <v>105</v>
      </c>
      <c r="UQ14" t="s">
        <v>106</v>
      </c>
      <c r="UR14">
        <v>26</v>
      </c>
      <c r="US14">
        <v>711</v>
      </c>
      <c r="UT14">
        <v>1143</v>
      </c>
      <c r="UU14" t="s">
        <v>105</v>
      </c>
      <c r="UV14" t="s">
        <v>106</v>
      </c>
      <c r="UW14" t="s">
        <v>105</v>
      </c>
      <c r="UX14">
        <v>70</v>
      </c>
      <c r="UY14">
        <v>44</v>
      </c>
      <c r="UZ14">
        <v>6</v>
      </c>
      <c r="VA14">
        <v>683</v>
      </c>
      <c r="VB14" t="s">
        <v>105</v>
      </c>
      <c r="VC14" t="s">
        <v>105</v>
      </c>
      <c r="VD14" t="s">
        <v>105</v>
      </c>
      <c r="VE14" t="s">
        <v>105</v>
      </c>
      <c r="VF14" t="s">
        <v>106</v>
      </c>
      <c r="VG14">
        <v>1190</v>
      </c>
      <c r="VH14">
        <v>500</v>
      </c>
      <c r="VI14">
        <v>2100</v>
      </c>
      <c r="VJ14" t="s">
        <v>107</v>
      </c>
      <c r="VK14" t="s">
        <v>107</v>
      </c>
      <c r="VL14">
        <v>1165</v>
      </c>
      <c r="VM14">
        <v>500</v>
      </c>
      <c r="VN14">
        <v>2100</v>
      </c>
      <c r="VO14" t="s">
        <v>107</v>
      </c>
      <c r="VP14" t="s">
        <v>107</v>
      </c>
      <c r="VQ14">
        <v>1204</v>
      </c>
      <c r="VR14">
        <v>500</v>
      </c>
      <c r="VS14">
        <v>2100</v>
      </c>
      <c r="VT14" t="s">
        <v>107</v>
      </c>
      <c r="VU14" t="s">
        <v>107</v>
      </c>
      <c r="VV14">
        <v>1167</v>
      </c>
      <c r="VW14">
        <v>500</v>
      </c>
      <c r="VX14">
        <v>2100</v>
      </c>
      <c r="VY14" t="s">
        <v>107</v>
      </c>
      <c r="VZ14" t="s">
        <v>107</v>
      </c>
      <c r="WA14">
        <v>1195</v>
      </c>
      <c r="WB14">
        <v>500</v>
      </c>
      <c r="WC14">
        <v>2100</v>
      </c>
      <c r="WD14" t="s">
        <v>107</v>
      </c>
      <c r="WE14" t="s">
        <v>107</v>
      </c>
      <c r="WF14">
        <v>1163</v>
      </c>
      <c r="WG14">
        <v>500</v>
      </c>
      <c r="WH14">
        <v>2100</v>
      </c>
      <c r="WI14" t="s">
        <v>107</v>
      </c>
      <c r="WJ14" t="s">
        <v>107</v>
      </c>
      <c r="WK14">
        <v>1201</v>
      </c>
      <c r="WL14">
        <v>500</v>
      </c>
      <c r="WM14">
        <v>2100</v>
      </c>
      <c r="WN14" t="s">
        <v>107</v>
      </c>
      <c r="WO14" t="s">
        <v>107</v>
      </c>
      <c r="WP14">
        <v>1165</v>
      </c>
      <c r="WQ14">
        <v>500</v>
      </c>
      <c r="WR14">
        <v>2100</v>
      </c>
      <c r="WS14" t="s">
        <v>107</v>
      </c>
      <c r="WT14" t="s">
        <v>107</v>
      </c>
      <c r="WU14">
        <v>1004</v>
      </c>
      <c r="WV14">
        <v>900</v>
      </c>
      <c r="WW14">
        <v>1300</v>
      </c>
      <c r="WX14" t="s">
        <v>105</v>
      </c>
      <c r="WY14" t="s">
        <v>107</v>
      </c>
      <c r="WZ14">
        <v>32</v>
      </c>
      <c r="XA14">
        <v>914</v>
      </c>
      <c r="XB14">
        <v>1333</v>
      </c>
      <c r="XC14" t="s">
        <v>105</v>
      </c>
      <c r="XD14" t="s">
        <v>106</v>
      </c>
      <c r="XE14">
        <v>32</v>
      </c>
      <c r="XF14">
        <v>914</v>
      </c>
      <c r="XG14">
        <v>1333</v>
      </c>
      <c r="XH14" t="s">
        <v>105</v>
      </c>
      <c r="XI14" t="s">
        <v>106</v>
      </c>
      <c r="XJ14">
        <v>32</v>
      </c>
      <c r="XK14">
        <v>914</v>
      </c>
      <c r="XL14">
        <v>1333</v>
      </c>
      <c r="XM14" t="s">
        <v>105</v>
      </c>
      <c r="XN14" t="s">
        <v>106</v>
      </c>
      <c r="XO14">
        <v>32</v>
      </c>
      <c r="XP14">
        <v>914</v>
      </c>
      <c r="XQ14">
        <v>1333</v>
      </c>
      <c r="XR14" t="s">
        <v>105</v>
      </c>
      <c r="XS14" t="s">
        <v>106</v>
      </c>
      <c r="XT14">
        <v>26</v>
      </c>
      <c r="XU14">
        <v>711</v>
      </c>
      <c r="XV14">
        <v>1143</v>
      </c>
      <c r="XW14" t="s">
        <v>105</v>
      </c>
      <c r="XX14" t="s">
        <v>106</v>
      </c>
      <c r="XY14">
        <v>26</v>
      </c>
      <c r="XZ14">
        <v>711</v>
      </c>
      <c r="YA14">
        <v>1143</v>
      </c>
      <c r="YB14" t="s">
        <v>105</v>
      </c>
      <c r="YC14" t="s">
        <v>106</v>
      </c>
      <c r="YD14">
        <v>26</v>
      </c>
      <c r="YE14">
        <v>711</v>
      </c>
      <c r="YF14">
        <v>1143</v>
      </c>
      <c r="YG14" t="s">
        <v>105</v>
      </c>
      <c r="YH14" t="s">
        <v>106</v>
      </c>
      <c r="YI14">
        <v>26</v>
      </c>
      <c r="YJ14">
        <v>711</v>
      </c>
      <c r="YK14">
        <v>1143</v>
      </c>
      <c r="YL14" t="s">
        <v>105</v>
      </c>
      <c r="YM14" t="s">
        <v>106</v>
      </c>
      <c r="YN14" t="s">
        <v>105</v>
      </c>
      <c r="YO14">
        <v>65</v>
      </c>
      <c r="YP14">
        <v>46</v>
      </c>
      <c r="YQ14">
        <v>7</v>
      </c>
      <c r="YR14">
        <v>702</v>
      </c>
      <c r="YS14" t="s">
        <v>105</v>
      </c>
      <c r="YT14" t="s">
        <v>105</v>
      </c>
      <c r="YU14" t="s">
        <v>105</v>
      </c>
      <c r="YV14" t="s">
        <v>105</v>
      </c>
      <c r="YW14" t="s">
        <v>106</v>
      </c>
      <c r="YX14">
        <v>1143</v>
      </c>
      <c r="YY14">
        <v>500</v>
      </c>
      <c r="YZ14">
        <v>2100</v>
      </c>
      <c r="ZA14" t="s">
        <v>107</v>
      </c>
      <c r="ZB14" t="s">
        <v>107</v>
      </c>
      <c r="ZC14">
        <v>1099</v>
      </c>
      <c r="ZD14">
        <v>500</v>
      </c>
      <c r="ZE14">
        <v>2100</v>
      </c>
      <c r="ZF14" t="s">
        <v>107</v>
      </c>
      <c r="ZG14" t="s">
        <v>107</v>
      </c>
      <c r="ZH14">
        <v>1142</v>
      </c>
      <c r="ZI14">
        <v>500</v>
      </c>
      <c r="ZJ14">
        <v>2100</v>
      </c>
      <c r="ZK14" t="s">
        <v>107</v>
      </c>
      <c r="ZL14" t="s">
        <v>107</v>
      </c>
      <c r="ZM14">
        <v>1101</v>
      </c>
      <c r="ZN14">
        <v>500</v>
      </c>
      <c r="ZO14">
        <v>2100</v>
      </c>
      <c r="ZP14" t="s">
        <v>107</v>
      </c>
      <c r="ZQ14" t="s">
        <v>107</v>
      </c>
      <c r="ZR14">
        <v>1131</v>
      </c>
      <c r="ZS14">
        <v>500</v>
      </c>
      <c r="ZT14">
        <v>2100</v>
      </c>
      <c r="ZU14" t="s">
        <v>107</v>
      </c>
      <c r="ZV14" t="s">
        <v>107</v>
      </c>
      <c r="ZW14">
        <v>1099</v>
      </c>
      <c r="ZX14">
        <v>500</v>
      </c>
      <c r="ZY14">
        <v>2100</v>
      </c>
      <c r="ZZ14" t="s">
        <v>107</v>
      </c>
      <c r="AAA14" t="s">
        <v>107</v>
      </c>
      <c r="AAB14">
        <v>1128</v>
      </c>
      <c r="AAC14">
        <v>500</v>
      </c>
      <c r="AAD14">
        <v>2100</v>
      </c>
      <c r="AAE14" t="s">
        <v>107</v>
      </c>
      <c r="AAF14" t="s">
        <v>107</v>
      </c>
      <c r="AAG14">
        <v>1092</v>
      </c>
      <c r="AAH14">
        <v>500</v>
      </c>
      <c r="AAI14">
        <v>2100</v>
      </c>
      <c r="AAJ14" t="s">
        <v>107</v>
      </c>
      <c r="AAK14" t="s">
        <v>107</v>
      </c>
      <c r="AAL14">
        <v>987</v>
      </c>
      <c r="AAM14">
        <v>900</v>
      </c>
      <c r="AAN14">
        <v>1300</v>
      </c>
      <c r="AAO14" t="s">
        <v>105</v>
      </c>
      <c r="AAP14" t="s">
        <v>107</v>
      </c>
      <c r="AAQ14">
        <v>31</v>
      </c>
      <c r="AAR14">
        <v>914</v>
      </c>
      <c r="AAS14">
        <v>1333</v>
      </c>
      <c r="AAT14" t="s">
        <v>105</v>
      </c>
      <c r="AAU14" t="s">
        <v>106</v>
      </c>
      <c r="AAV14">
        <v>31</v>
      </c>
      <c r="AAW14">
        <v>914</v>
      </c>
      <c r="AAX14">
        <v>1333</v>
      </c>
      <c r="AAY14" t="s">
        <v>105</v>
      </c>
      <c r="AAZ14" t="s">
        <v>106</v>
      </c>
      <c r="ABA14">
        <v>31</v>
      </c>
      <c r="ABB14">
        <v>914</v>
      </c>
      <c r="ABC14">
        <v>1333</v>
      </c>
      <c r="ABD14" t="s">
        <v>105</v>
      </c>
      <c r="ABE14" t="s">
        <v>106</v>
      </c>
      <c r="ABF14">
        <v>31</v>
      </c>
      <c r="ABG14">
        <v>914</v>
      </c>
      <c r="ABH14">
        <v>1333</v>
      </c>
      <c r="ABI14" t="s">
        <v>105</v>
      </c>
      <c r="ABJ14" t="s">
        <v>106</v>
      </c>
      <c r="ABK14">
        <v>25</v>
      </c>
      <c r="ABL14">
        <v>711</v>
      </c>
      <c r="ABM14">
        <v>1143</v>
      </c>
      <c r="ABN14" t="s">
        <v>105</v>
      </c>
      <c r="ABO14" t="s">
        <v>106</v>
      </c>
      <c r="ABP14">
        <v>25</v>
      </c>
      <c r="ABQ14">
        <v>711</v>
      </c>
      <c r="ABR14">
        <v>1143</v>
      </c>
      <c r="ABS14" t="s">
        <v>105</v>
      </c>
      <c r="ABT14" t="s">
        <v>106</v>
      </c>
      <c r="ABU14">
        <v>25</v>
      </c>
      <c r="ABV14">
        <v>711</v>
      </c>
      <c r="ABW14">
        <v>1143</v>
      </c>
      <c r="ABX14" t="s">
        <v>105</v>
      </c>
      <c r="ABY14" t="s">
        <v>106</v>
      </c>
      <c r="ABZ14">
        <v>25</v>
      </c>
      <c r="ACA14">
        <v>711</v>
      </c>
      <c r="ACB14">
        <v>1143</v>
      </c>
      <c r="ACC14" t="s">
        <v>105</v>
      </c>
      <c r="ACD14" t="s">
        <v>106</v>
      </c>
      <c r="ACE14" t="s">
        <v>105</v>
      </c>
      <c r="ACF14">
        <v>63</v>
      </c>
      <c r="ACG14">
        <v>45</v>
      </c>
      <c r="ACM14">
        <f t="shared" si="0"/>
        <v>833.125</v>
      </c>
      <c r="ACN14">
        <f t="shared" si="1"/>
        <v>845</v>
      </c>
      <c r="ACO14">
        <f t="shared" si="2"/>
        <v>822</v>
      </c>
      <c r="ACP14">
        <f t="shared" si="3"/>
        <v>845.875</v>
      </c>
      <c r="ACQ14">
        <f t="shared" si="4"/>
        <v>1213.75</v>
      </c>
      <c r="ACR14">
        <f t="shared" si="5"/>
        <v>1204.5</v>
      </c>
      <c r="ACS14">
        <f t="shared" si="6"/>
        <v>1181.25</v>
      </c>
      <c r="ACT14">
        <f t="shared" si="7"/>
        <v>1116.875</v>
      </c>
      <c r="ACU14" s="7">
        <f t="shared" si="8"/>
        <v>1007.796875</v>
      </c>
      <c r="ACV14">
        <f t="shared" si="9"/>
        <v>905</v>
      </c>
      <c r="ACW14">
        <f t="shared" si="10"/>
        <v>906</v>
      </c>
      <c r="ACX14">
        <f t="shared" si="11"/>
        <v>904</v>
      </c>
      <c r="ACY14">
        <f t="shared" si="12"/>
        <v>904</v>
      </c>
      <c r="ACZ14">
        <f t="shared" si="13"/>
        <v>1022</v>
      </c>
      <c r="ADA14">
        <f t="shared" si="14"/>
        <v>1013</v>
      </c>
      <c r="ADB14">
        <f t="shared" si="15"/>
        <v>1004</v>
      </c>
      <c r="ADC14">
        <f t="shared" si="16"/>
        <v>987</v>
      </c>
      <c r="ADD14" s="7">
        <f t="shared" si="17"/>
        <v>955.625</v>
      </c>
      <c r="ADE14">
        <f t="shared" si="18"/>
        <v>748</v>
      </c>
      <c r="ADF14">
        <f t="shared" si="19"/>
        <v>747</v>
      </c>
      <c r="ADG14">
        <f t="shared" si="20"/>
        <v>749</v>
      </c>
      <c r="ADH14">
        <f t="shared" si="21"/>
        <v>748</v>
      </c>
      <c r="ADI14">
        <f t="shared" si="22"/>
        <v>677</v>
      </c>
      <c r="ADJ14">
        <f t="shared" si="23"/>
        <v>671</v>
      </c>
      <c r="ADK14">
        <f t="shared" si="24"/>
        <v>683</v>
      </c>
      <c r="ADL14">
        <f t="shared" si="25"/>
        <v>702</v>
      </c>
      <c r="ADM14" s="7">
        <f t="shared" si="26"/>
        <v>715.625</v>
      </c>
    </row>
    <row r="15" spans="1:793" x14ac:dyDescent="0.35">
      <c r="A15">
        <v>1743554161</v>
      </c>
      <c r="B15">
        <v>0</v>
      </c>
      <c r="C15">
        <v>751</v>
      </c>
      <c r="D15" t="s">
        <v>105</v>
      </c>
      <c r="E15" t="s">
        <v>105</v>
      </c>
      <c r="F15" t="s">
        <v>105</v>
      </c>
      <c r="G15" t="s">
        <v>105</v>
      </c>
      <c r="H15" t="s">
        <v>106</v>
      </c>
      <c r="I15">
        <v>909</v>
      </c>
      <c r="J15">
        <v>500</v>
      </c>
      <c r="K15">
        <v>2100</v>
      </c>
      <c r="L15" t="s">
        <v>107</v>
      </c>
      <c r="M15" t="s">
        <v>107</v>
      </c>
      <c r="N15">
        <v>882</v>
      </c>
      <c r="O15">
        <v>500</v>
      </c>
      <c r="P15">
        <v>2100</v>
      </c>
      <c r="Q15" t="s">
        <v>107</v>
      </c>
      <c r="R15" t="s">
        <v>107</v>
      </c>
      <c r="S15">
        <v>913</v>
      </c>
      <c r="T15">
        <v>500</v>
      </c>
      <c r="U15">
        <v>2100</v>
      </c>
      <c r="V15" t="s">
        <v>107</v>
      </c>
      <c r="W15" t="s">
        <v>107</v>
      </c>
      <c r="X15">
        <v>864</v>
      </c>
      <c r="Y15">
        <v>500</v>
      </c>
      <c r="Z15">
        <v>2100</v>
      </c>
      <c r="AA15" t="s">
        <v>107</v>
      </c>
      <c r="AB15" t="s">
        <v>107</v>
      </c>
      <c r="AC15">
        <v>896</v>
      </c>
      <c r="AD15">
        <v>500</v>
      </c>
      <c r="AE15">
        <v>2100</v>
      </c>
      <c r="AF15" t="s">
        <v>107</v>
      </c>
      <c r="AG15" t="s">
        <v>107</v>
      </c>
      <c r="AH15">
        <v>864</v>
      </c>
      <c r="AI15">
        <v>500</v>
      </c>
      <c r="AJ15">
        <v>2100</v>
      </c>
      <c r="AK15" t="s">
        <v>107</v>
      </c>
      <c r="AL15" t="s">
        <v>107</v>
      </c>
      <c r="AM15">
        <v>908</v>
      </c>
      <c r="AN15">
        <v>500</v>
      </c>
      <c r="AO15">
        <v>2100</v>
      </c>
      <c r="AP15" t="s">
        <v>107</v>
      </c>
      <c r="AQ15" t="s">
        <v>107</v>
      </c>
      <c r="AR15">
        <v>862</v>
      </c>
      <c r="AS15">
        <v>500</v>
      </c>
      <c r="AT15">
        <v>2100</v>
      </c>
      <c r="AU15" t="s">
        <v>107</v>
      </c>
      <c r="AV15" t="s">
        <v>107</v>
      </c>
      <c r="AW15">
        <v>917</v>
      </c>
      <c r="AX15">
        <v>900</v>
      </c>
      <c r="AY15">
        <v>1300</v>
      </c>
      <c r="AZ15" t="s">
        <v>105</v>
      </c>
      <c r="BA15" t="s">
        <v>107</v>
      </c>
      <c r="BB15">
        <v>29</v>
      </c>
      <c r="BC15">
        <v>914</v>
      </c>
      <c r="BD15">
        <v>1333</v>
      </c>
      <c r="BE15" t="s">
        <v>105</v>
      </c>
      <c r="BF15" t="s">
        <v>106</v>
      </c>
      <c r="BG15">
        <v>29</v>
      </c>
      <c r="BH15">
        <v>914</v>
      </c>
      <c r="BI15">
        <v>1333</v>
      </c>
      <c r="BJ15" t="s">
        <v>105</v>
      </c>
      <c r="BK15" t="s">
        <v>106</v>
      </c>
      <c r="BL15">
        <v>29</v>
      </c>
      <c r="BM15">
        <v>914</v>
      </c>
      <c r="BN15">
        <v>1333</v>
      </c>
      <c r="BO15" t="s">
        <v>105</v>
      </c>
      <c r="BP15" t="s">
        <v>106</v>
      </c>
      <c r="BQ15">
        <v>29</v>
      </c>
      <c r="BR15">
        <v>914</v>
      </c>
      <c r="BS15">
        <v>1333</v>
      </c>
      <c r="BT15" t="s">
        <v>105</v>
      </c>
      <c r="BU15" t="s">
        <v>106</v>
      </c>
      <c r="BV15">
        <v>23</v>
      </c>
      <c r="BW15">
        <v>711</v>
      </c>
      <c r="BX15">
        <v>1143</v>
      </c>
      <c r="BY15" t="s">
        <v>105</v>
      </c>
      <c r="BZ15" t="s">
        <v>106</v>
      </c>
      <c r="CA15">
        <v>23</v>
      </c>
      <c r="CB15">
        <v>711</v>
      </c>
      <c r="CC15">
        <v>1143</v>
      </c>
      <c r="CD15" t="s">
        <v>105</v>
      </c>
      <c r="CE15" t="s">
        <v>106</v>
      </c>
      <c r="CF15">
        <v>23</v>
      </c>
      <c r="CG15">
        <v>711</v>
      </c>
      <c r="CH15">
        <v>1143</v>
      </c>
      <c r="CI15" t="s">
        <v>105</v>
      </c>
      <c r="CJ15" t="s">
        <v>106</v>
      </c>
      <c r="CK15">
        <v>23</v>
      </c>
      <c r="CL15">
        <v>711</v>
      </c>
      <c r="CM15">
        <v>1143</v>
      </c>
      <c r="CN15" t="s">
        <v>105</v>
      </c>
      <c r="CO15" t="s">
        <v>106</v>
      </c>
      <c r="CP15" t="s">
        <v>105</v>
      </c>
      <c r="CQ15">
        <v>69</v>
      </c>
      <c r="CR15">
        <v>47</v>
      </c>
      <c r="CS15">
        <v>1</v>
      </c>
      <c r="CT15">
        <v>751</v>
      </c>
      <c r="CU15" t="s">
        <v>105</v>
      </c>
      <c r="CV15" t="s">
        <v>105</v>
      </c>
      <c r="CW15" t="s">
        <v>105</v>
      </c>
      <c r="CX15" t="s">
        <v>105</v>
      </c>
      <c r="CY15" t="s">
        <v>106</v>
      </c>
      <c r="CZ15">
        <v>913</v>
      </c>
      <c r="DA15">
        <v>500</v>
      </c>
      <c r="DB15">
        <v>2100</v>
      </c>
      <c r="DC15" t="s">
        <v>107</v>
      </c>
      <c r="DD15" t="s">
        <v>107</v>
      </c>
      <c r="DE15">
        <v>871</v>
      </c>
      <c r="DF15">
        <v>500</v>
      </c>
      <c r="DG15">
        <v>2100</v>
      </c>
      <c r="DH15" t="s">
        <v>107</v>
      </c>
      <c r="DI15" t="s">
        <v>107</v>
      </c>
      <c r="DJ15">
        <v>916</v>
      </c>
      <c r="DK15">
        <v>500</v>
      </c>
      <c r="DL15">
        <v>2100</v>
      </c>
      <c r="DM15" t="s">
        <v>107</v>
      </c>
      <c r="DN15" t="s">
        <v>107</v>
      </c>
      <c r="DO15">
        <v>876</v>
      </c>
      <c r="DP15">
        <v>500</v>
      </c>
      <c r="DQ15">
        <v>2100</v>
      </c>
      <c r="DR15" t="s">
        <v>107</v>
      </c>
      <c r="DS15" t="s">
        <v>107</v>
      </c>
      <c r="DT15">
        <v>907</v>
      </c>
      <c r="DU15">
        <v>500</v>
      </c>
      <c r="DV15">
        <v>2100</v>
      </c>
      <c r="DW15" t="s">
        <v>107</v>
      </c>
      <c r="DX15" t="s">
        <v>107</v>
      </c>
      <c r="DY15">
        <v>885</v>
      </c>
      <c r="DZ15">
        <v>500</v>
      </c>
      <c r="EA15">
        <v>2100</v>
      </c>
      <c r="EB15" t="s">
        <v>107</v>
      </c>
      <c r="EC15" t="s">
        <v>107</v>
      </c>
      <c r="ED15">
        <v>901</v>
      </c>
      <c r="EE15">
        <v>500</v>
      </c>
      <c r="EF15">
        <v>2100</v>
      </c>
      <c r="EG15" t="s">
        <v>107</v>
      </c>
      <c r="EH15" t="s">
        <v>107</v>
      </c>
      <c r="EI15">
        <v>867</v>
      </c>
      <c r="EJ15">
        <v>500</v>
      </c>
      <c r="EK15">
        <v>2100</v>
      </c>
      <c r="EL15" t="s">
        <v>107</v>
      </c>
      <c r="EM15" t="s">
        <v>107</v>
      </c>
      <c r="EN15">
        <v>916</v>
      </c>
      <c r="EO15">
        <v>900</v>
      </c>
      <c r="EP15">
        <v>1300</v>
      </c>
      <c r="EQ15" t="s">
        <v>105</v>
      </c>
      <c r="ER15" t="s">
        <v>107</v>
      </c>
      <c r="ES15">
        <v>29</v>
      </c>
      <c r="ET15">
        <v>914</v>
      </c>
      <c r="EU15">
        <v>1333</v>
      </c>
      <c r="EV15" t="s">
        <v>105</v>
      </c>
      <c r="EW15" t="s">
        <v>106</v>
      </c>
      <c r="EX15">
        <v>29</v>
      </c>
      <c r="EY15">
        <v>914</v>
      </c>
      <c r="EZ15">
        <v>1333</v>
      </c>
      <c r="FA15" t="s">
        <v>105</v>
      </c>
      <c r="FB15" t="s">
        <v>106</v>
      </c>
      <c r="FC15">
        <v>29</v>
      </c>
      <c r="FD15">
        <v>914</v>
      </c>
      <c r="FE15">
        <v>1333</v>
      </c>
      <c r="FF15" t="s">
        <v>105</v>
      </c>
      <c r="FG15" t="s">
        <v>106</v>
      </c>
      <c r="FH15">
        <v>29</v>
      </c>
      <c r="FI15">
        <v>914</v>
      </c>
      <c r="FJ15">
        <v>1333</v>
      </c>
      <c r="FK15" t="s">
        <v>105</v>
      </c>
      <c r="FL15" t="s">
        <v>106</v>
      </c>
      <c r="FM15">
        <v>23</v>
      </c>
      <c r="FN15">
        <v>711</v>
      </c>
      <c r="FO15">
        <v>1143</v>
      </c>
      <c r="FP15" t="s">
        <v>105</v>
      </c>
      <c r="FQ15" t="s">
        <v>106</v>
      </c>
      <c r="FR15">
        <v>23</v>
      </c>
      <c r="FS15">
        <v>711</v>
      </c>
      <c r="FT15">
        <v>1143</v>
      </c>
      <c r="FU15" t="s">
        <v>105</v>
      </c>
      <c r="FV15" t="s">
        <v>106</v>
      </c>
      <c r="FW15">
        <v>23</v>
      </c>
      <c r="FX15">
        <v>711</v>
      </c>
      <c r="FY15">
        <v>1143</v>
      </c>
      <c r="FZ15" t="s">
        <v>105</v>
      </c>
      <c r="GA15" t="s">
        <v>106</v>
      </c>
      <c r="GB15">
        <v>23</v>
      </c>
      <c r="GC15">
        <v>711</v>
      </c>
      <c r="GD15">
        <v>1143</v>
      </c>
      <c r="GE15" t="s">
        <v>105</v>
      </c>
      <c r="GF15" t="s">
        <v>106</v>
      </c>
      <c r="GG15" t="s">
        <v>105</v>
      </c>
      <c r="GH15">
        <v>62</v>
      </c>
      <c r="GI15">
        <v>45</v>
      </c>
      <c r="GJ15">
        <v>2</v>
      </c>
      <c r="GK15">
        <v>751</v>
      </c>
      <c r="GL15" t="s">
        <v>105</v>
      </c>
      <c r="GM15" t="s">
        <v>105</v>
      </c>
      <c r="GN15" t="s">
        <v>105</v>
      </c>
      <c r="GO15" t="s">
        <v>105</v>
      </c>
      <c r="GP15" t="s">
        <v>106</v>
      </c>
      <c r="GQ15">
        <v>901</v>
      </c>
      <c r="GR15">
        <v>500</v>
      </c>
      <c r="GS15">
        <v>2100</v>
      </c>
      <c r="GT15" t="s">
        <v>107</v>
      </c>
      <c r="GU15" t="s">
        <v>107</v>
      </c>
      <c r="GV15">
        <v>876</v>
      </c>
      <c r="GW15">
        <v>500</v>
      </c>
      <c r="GX15">
        <v>2100</v>
      </c>
      <c r="GY15" t="s">
        <v>107</v>
      </c>
      <c r="GZ15" t="s">
        <v>107</v>
      </c>
      <c r="HA15">
        <v>895</v>
      </c>
      <c r="HB15">
        <v>500</v>
      </c>
      <c r="HC15">
        <v>2100</v>
      </c>
      <c r="HD15" t="s">
        <v>107</v>
      </c>
      <c r="HE15" t="s">
        <v>107</v>
      </c>
      <c r="HF15">
        <v>867</v>
      </c>
      <c r="HG15">
        <v>500</v>
      </c>
      <c r="HH15">
        <v>2100</v>
      </c>
      <c r="HI15" t="s">
        <v>107</v>
      </c>
      <c r="HJ15" t="s">
        <v>107</v>
      </c>
      <c r="HK15">
        <v>894</v>
      </c>
      <c r="HL15">
        <v>500</v>
      </c>
      <c r="HM15">
        <v>2100</v>
      </c>
      <c r="HN15" t="s">
        <v>107</v>
      </c>
      <c r="HO15" t="s">
        <v>107</v>
      </c>
      <c r="HP15">
        <v>869</v>
      </c>
      <c r="HQ15">
        <v>500</v>
      </c>
      <c r="HR15">
        <v>2100</v>
      </c>
      <c r="HS15" t="s">
        <v>107</v>
      </c>
      <c r="HT15" t="s">
        <v>107</v>
      </c>
      <c r="HU15">
        <v>896</v>
      </c>
      <c r="HV15">
        <v>500</v>
      </c>
      <c r="HW15">
        <v>2100</v>
      </c>
      <c r="HX15" t="s">
        <v>107</v>
      </c>
      <c r="HY15" t="s">
        <v>107</v>
      </c>
      <c r="HZ15">
        <v>858</v>
      </c>
      <c r="IA15">
        <v>500</v>
      </c>
      <c r="IB15">
        <v>2100</v>
      </c>
      <c r="IC15" t="s">
        <v>107</v>
      </c>
      <c r="ID15" t="s">
        <v>107</v>
      </c>
      <c r="IE15">
        <v>918</v>
      </c>
      <c r="IF15">
        <v>900</v>
      </c>
      <c r="IG15">
        <v>1300</v>
      </c>
      <c r="IH15" t="s">
        <v>105</v>
      </c>
      <c r="II15" t="s">
        <v>107</v>
      </c>
      <c r="IJ15">
        <v>29</v>
      </c>
      <c r="IK15">
        <v>914</v>
      </c>
      <c r="IL15">
        <v>1333</v>
      </c>
      <c r="IM15" t="s">
        <v>105</v>
      </c>
      <c r="IN15" t="s">
        <v>106</v>
      </c>
      <c r="IO15">
        <v>29</v>
      </c>
      <c r="IP15">
        <v>914</v>
      </c>
      <c r="IQ15">
        <v>1333</v>
      </c>
      <c r="IR15" t="s">
        <v>105</v>
      </c>
      <c r="IS15" t="s">
        <v>106</v>
      </c>
      <c r="IT15">
        <v>29</v>
      </c>
      <c r="IU15">
        <v>914</v>
      </c>
      <c r="IV15">
        <v>1333</v>
      </c>
      <c r="IW15" t="s">
        <v>105</v>
      </c>
      <c r="IX15" t="s">
        <v>106</v>
      </c>
      <c r="IY15">
        <v>29</v>
      </c>
      <c r="IZ15">
        <v>914</v>
      </c>
      <c r="JA15">
        <v>1333</v>
      </c>
      <c r="JB15" t="s">
        <v>105</v>
      </c>
      <c r="JC15" t="s">
        <v>106</v>
      </c>
      <c r="JD15">
        <v>23</v>
      </c>
      <c r="JE15">
        <v>711</v>
      </c>
      <c r="JF15">
        <v>1143</v>
      </c>
      <c r="JG15" t="s">
        <v>105</v>
      </c>
      <c r="JH15" t="s">
        <v>106</v>
      </c>
      <c r="JI15">
        <v>23</v>
      </c>
      <c r="JJ15">
        <v>711</v>
      </c>
      <c r="JK15">
        <v>1143</v>
      </c>
      <c r="JL15" t="s">
        <v>105</v>
      </c>
      <c r="JM15" t="s">
        <v>106</v>
      </c>
      <c r="JN15">
        <v>23</v>
      </c>
      <c r="JO15">
        <v>711</v>
      </c>
      <c r="JP15">
        <v>1143</v>
      </c>
      <c r="JQ15" t="s">
        <v>105</v>
      </c>
      <c r="JR15" t="s">
        <v>106</v>
      </c>
      <c r="JS15">
        <v>23</v>
      </c>
      <c r="JT15">
        <v>711</v>
      </c>
      <c r="JU15">
        <v>1143</v>
      </c>
      <c r="JV15" t="s">
        <v>105</v>
      </c>
      <c r="JW15" t="s">
        <v>106</v>
      </c>
      <c r="JX15" t="s">
        <v>105</v>
      </c>
      <c r="JY15">
        <v>64</v>
      </c>
      <c r="JZ15">
        <v>46</v>
      </c>
      <c r="KA15">
        <v>3</v>
      </c>
      <c r="KB15">
        <v>751</v>
      </c>
      <c r="KC15" t="s">
        <v>105</v>
      </c>
      <c r="KD15" t="s">
        <v>105</v>
      </c>
      <c r="KE15" t="s">
        <v>105</v>
      </c>
      <c r="KF15" t="s">
        <v>105</v>
      </c>
      <c r="KG15" t="s">
        <v>106</v>
      </c>
      <c r="KH15">
        <v>901</v>
      </c>
      <c r="KI15">
        <v>500</v>
      </c>
      <c r="KJ15">
        <v>2100</v>
      </c>
      <c r="KK15" t="s">
        <v>107</v>
      </c>
      <c r="KL15" t="s">
        <v>107</v>
      </c>
      <c r="KM15">
        <v>877</v>
      </c>
      <c r="KN15">
        <v>500</v>
      </c>
      <c r="KO15">
        <v>2100</v>
      </c>
      <c r="KP15" t="s">
        <v>107</v>
      </c>
      <c r="KQ15" t="s">
        <v>107</v>
      </c>
      <c r="KR15">
        <v>927</v>
      </c>
      <c r="KS15">
        <v>500</v>
      </c>
      <c r="KT15">
        <v>2100</v>
      </c>
      <c r="KU15" t="s">
        <v>107</v>
      </c>
      <c r="KV15" t="s">
        <v>107</v>
      </c>
      <c r="KW15">
        <v>886</v>
      </c>
      <c r="KX15">
        <v>500</v>
      </c>
      <c r="KY15">
        <v>2100</v>
      </c>
      <c r="KZ15" t="s">
        <v>107</v>
      </c>
      <c r="LA15" t="s">
        <v>107</v>
      </c>
      <c r="LB15">
        <v>913</v>
      </c>
      <c r="LC15">
        <v>500</v>
      </c>
      <c r="LD15">
        <v>2100</v>
      </c>
      <c r="LE15" t="s">
        <v>107</v>
      </c>
      <c r="LF15" t="s">
        <v>107</v>
      </c>
      <c r="LG15">
        <v>866</v>
      </c>
      <c r="LH15">
        <v>500</v>
      </c>
      <c r="LI15">
        <v>2100</v>
      </c>
      <c r="LJ15" t="s">
        <v>107</v>
      </c>
      <c r="LK15" t="s">
        <v>107</v>
      </c>
      <c r="LL15">
        <v>909</v>
      </c>
      <c r="LM15">
        <v>500</v>
      </c>
      <c r="LN15">
        <v>2100</v>
      </c>
      <c r="LO15" t="s">
        <v>107</v>
      </c>
      <c r="LP15" t="s">
        <v>107</v>
      </c>
      <c r="LQ15">
        <v>864</v>
      </c>
      <c r="LR15">
        <v>500</v>
      </c>
      <c r="LS15">
        <v>2100</v>
      </c>
      <c r="LT15" t="s">
        <v>107</v>
      </c>
      <c r="LU15" t="s">
        <v>107</v>
      </c>
      <c r="LV15">
        <v>913</v>
      </c>
      <c r="LW15">
        <v>900</v>
      </c>
      <c r="LX15">
        <v>1300</v>
      </c>
      <c r="LY15" t="s">
        <v>105</v>
      </c>
      <c r="LZ15" t="s">
        <v>107</v>
      </c>
      <c r="MA15">
        <v>29</v>
      </c>
      <c r="MB15">
        <v>914</v>
      </c>
      <c r="MC15">
        <v>1333</v>
      </c>
      <c r="MD15" t="s">
        <v>105</v>
      </c>
      <c r="ME15" t="s">
        <v>106</v>
      </c>
      <c r="MF15">
        <v>29</v>
      </c>
      <c r="MG15">
        <v>914</v>
      </c>
      <c r="MH15">
        <v>1333</v>
      </c>
      <c r="MI15" t="s">
        <v>105</v>
      </c>
      <c r="MJ15" t="s">
        <v>106</v>
      </c>
      <c r="MK15">
        <v>29</v>
      </c>
      <c r="ML15">
        <v>914</v>
      </c>
      <c r="MM15">
        <v>1333</v>
      </c>
      <c r="MN15" t="s">
        <v>105</v>
      </c>
      <c r="MO15" t="s">
        <v>106</v>
      </c>
      <c r="MP15">
        <v>29</v>
      </c>
      <c r="MQ15">
        <v>914</v>
      </c>
      <c r="MR15">
        <v>1333</v>
      </c>
      <c r="MS15" t="s">
        <v>105</v>
      </c>
      <c r="MT15" t="s">
        <v>106</v>
      </c>
      <c r="MU15">
        <v>23</v>
      </c>
      <c r="MV15">
        <v>711</v>
      </c>
      <c r="MW15">
        <v>1143</v>
      </c>
      <c r="MX15" t="s">
        <v>105</v>
      </c>
      <c r="MY15" t="s">
        <v>106</v>
      </c>
      <c r="MZ15">
        <v>23</v>
      </c>
      <c r="NA15">
        <v>711</v>
      </c>
      <c r="NB15">
        <v>1143</v>
      </c>
      <c r="NC15" t="s">
        <v>105</v>
      </c>
      <c r="ND15" t="s">
        <v>106</v>
      </c>
      <c r="NE15">
        <v>23</v>
      </c>
      <c r="NF15">
        <v>711</v>
      </c>
      <c r="NG15">
        <v>1143</v>
      </c>
      <c r="NH15" t="s">
        <v>105</v>
      </c>
      <c r="NI15" t="s">
        <v>106</v>
      </c>
      <c r="NJ15">
        <v>23</v>
      </c>
      <c r="NK15">
        <v>711</v>
      </c>
      <c r="NL15">
        <v>1143</v>
      </c>
      <c r="NM15" t="s">
        <v>105</v>
      </c>
      <c r="NN15" t="s">
        <v>106</v>
      </c>
      <c r="NO15" t="s">
        <v>105</v>
      </c>
      <c r="NP15">
        <v>67</v>
      </c>
      <c r="NQ15">
        <v>47</v>
      </c>
      <c r="NR15">
        <v>4</v>
      </c>
      <c r="NS15">
        <v>745</v>
      </c>
      <c r="NT15" t="s">
        <v>105</v>
      </c>
      <c r="NU15" t="s">
        <v>105</v>
      </c>
      <c r="NV15" t="s">
        <v>105</v>
      </c>
      <c r="NW15" t="s">
        <v>105</v>
      </c>
      <c r="NX15" t="s">
        <v>106</v>
      </c>
      <c r="NY15">
        <v>950</v>
      </c>
      <c r="NZ15">
        <v>500</v>
      </c>
      <c r="OA15">
        <v>2100</v>
      </c>
      <c r="OB15" t="s">
        <v>107</v>
      </c>
      <c r="OC15" t="s">
        <v>107</v>
      </c>
      <c r="OD15">
        <v>909</v>
      </c>
      <c r="OE15">
        <v>500</v>
      </c>
      <c r="OF15">
        <v>2100</v>
      </c>
      <c r="OG15" t="s">
        <v>107</v>
      </c>
      <c r="OH15" t="s">
        <v>107</v>
      </c>
      <c r="OI15">
        <v>929</v>
      </c>
      <c r="OJ15">
        <v>500</v>
      </c>
      <c r="OK15">
        <v>2100</v>
      </c>
      <c r="OL15" t="s">
        <v>107</v>
      </c>
      <c r="OM15" t="s">
        <v>107</v>
      </c>
      <c r="ON15">
        <v>900</v>
      </c>
      <c r="OO15">
        <v>500</v>
      </c>
      <c r="OP15">
        <v>2100</v>
      </c>
      <c r="OQ15" t="s">
        <v>107</v>
      </c>
      <c r="OR15" t="s">
        <v>107</v>
      </c>
      <c r="OS15">
        <v>935</v>
      </c>
      <c r="OT15">
        <v>500</v>
      </c>
      <c r="OU15">
        <v>2100</v>
      </c>
      <c r="OV15" t="s">
        <v>107</v>
      </c>
      <c r="OW15" t="s">
        <v>107</v>
      </c>
      <c r="OX15">
        <v>908</v>
      </c>
      <c r="OY15">
        <v>500</v>
      </c>
      <c r="OZ15">
        <v>2100</v>
      </c>
      <c r="PA15" t="s">
        <v>107</v>
      </c>
      <c r="PB15" t="s">
        <v>107</v>
      </c>
      <c r="PC15">
        <v>935</v>
      </c>
      <c r="PD15">
        <v>500</v>
      </c>
      <c r="PE15">
        <v>2100</v>
      </c>
      <c r="PF15" t="s">
        <v>107</v>
      </c>
      <c r="PG15" t="s">
        <v>107</v>
      </c>
      <c r="PH15">
        <v>886</v>
      </c>
      <c r="PI15">
        <v>500</v>
      </c>
      <c r="PJ15">
        <v>2100</v>
      </c>
      <c r="PK15" t="s">
        <v>107</v>
      </c>
      <c r="PL15" t="s">
        <v>107</v>
      </c>
      <c r="PM15">
        <v>910</v>
      </c>
      <c r="PN15">
        <v>900</v>
      </c>
      <c r="PO15">
        <v>1300</v>
      </c>
      <c r="PP15" t="s">
        <v>105</v>
      </c>
      <c r="PQ15" t="s">
        <v>107</v>
      </c>
      <c r="PR15">
        <v>29</v>
      </c>
      <c r="PS15">
        <v>914</v>
      </c>
      <c r="PT15">
        <v>1333</v>
      </c>
      <c r="PU15" t="s">
        <v>105</v>
      </c>
      <c r="PV15" t="s">
        <v>106</v>
      </c>
      <c r="PW15">
        <v>29</v>
      </c>
      <c r="PX15">
        <v>914</v>
      </c>
      <c r="PY15">
        <v>1333</v>
      </c>
      <c r="PZ15" t="s">
        <v>105</v>
      </c>
      <c r="QA15" t="s">
        <v>106</v>
      </c>
      <c r="QB15">
        <v>29</v>
      </c>
      <c r="QC15">
        <v>914</v>
      </c>
      <c r="QD15">
        <v>1333</v>
      </c>
      <c r="QE15" t="s">
        <v>105</v>
      </c>
      <c r="QF15" t="s">
        <v>106</v>
      </c>
      <c r="QG15">
        <v>29</v>
      </c>
      <c r="QH15">
        <v>914</v>
      </c>
      <c r="QI15">
        <v>1333</v>
      </c>
      <c r="QJ15" t="s">
        <v>105</v>
      </c>
      <c r="QK15" t="s">
        <v>106</v>
      </c>
      <c r="QL15">
        <v>23</v>
      </c>
      <c r="QM15">
        <v>711</v>
      </c>
      <c r="QN15">
        <v>1143</v>
      </c>
      <c r="QO15" t="s">
        <v>105</v>
      </c>
      <c r="QP15" t="s">
        <v>106</v>
      </c>
      <c r="QQ15">
        <v>23</v>
      </c>
      <c r="QR15">
        <v>711</v>
      </c>
      <c r="QS15">
        <v>1143</v>
      </c>
      <c r="QT15" t="s">
        <v>105</v>
      </c>
      <c r="QU15" t="s">
        <v>106</v>
      </c>
      <c r="QV15">
        <v>23</v>
      </c>
      <c r="QW15">
        <v>711</v>
      </c>
      <c r="QX15">
        <v>1143</v>
      </c>
      <c r="QY15" t="s">
        <v>105</v>
      </c>
      <c r="QZ15" t="s">
        <v>106</v>
      </c>
      <c r="RA15">
        <v>23</v>
      </c>
      <c r="RB15">
        <v>711</v>
      </c>
      <c r="RC15">
        <v>1143</v>
      </c>
      <c r="RD15" t="s">
        <v>105</v>
      </c>
      <c r="RE15" t="s">
        <v>106</v>
      </c>
      <c r="RF15" t="s">
        <v>105</v>
      </c>
      <c r="RG15">
        <v>68</v>
      </c>
      <c r="RH15">
        <v>48</v>
      </c>
      <c r="RI15">
        <v>5</v>
      </c>
      <c r="RJ15">
        <v>746</v>
      </c>
      <c r="RK15" t="s">
        <v>105</v>
      </c>
      <c r="RL15" t="s">
        <v>105</v>
      </c>
      <c r="RM15" t="s">
        <v>105</v>
      </c>
      <c r="RN15" t="s">
        <v>105</v>
      </c>
      <c r="RO15" t="s">
        <v>106</v>
      </c>
      <c r="RP15">
        <v>937</v>
      </c>
      <c r="RQ15">
        <v>500</v>
      </c>
      <c r="RR15">
        <v>2100</v>
      </c>
      <c r="RS15" t="s">
        <v>107</v>
      </c>
      <c r="RT15" t="s">
        <v>107</v>
      </c>
      <c r="RU15">
        <v>895</v>
      </c>
      <c r="RV15">
        <v>500</v>
      </c>
      <c r="RW15">
        <v>2100</v>
      </c>
      <c r="RX15" t="s">
        <v>107</v>
      </c>
      <c r="RY15" t="s">
        <v>107</v>
      </c>
      <c r="RZ15">
        <v>940</v>
      </c>
      <c r="SA15">
        <v>500</v>
      </c>
      <c r="SB15">
        <v>2100</v>
      </c>
      <c r="SC15" t="s">
        <v>107</v>
      </c>
      <c r="SD15" t="s">
        <v>107</v>
      </c>
      <c r="SE15">
        <v>895</v>
      </c>
      <c r="SF15">
        <v>500</v>
      </c>
      <c r="SG15">
        <v>2100</v>
      </c>
      <c r="SH15" t="s">
        <v>107</v>
      </c>
      <c r="SI15" t="s">
        <v>107</v>
      </c>
      <c r="SJ15">
        <v>937</v>
      </c>
      <c r="SK15">
        <v>500</v>
      </c>
      <c r="SL15">
        <v>2100</v>
      </c>
      <c r="SM15" t="s">
        <v>107</v>
      </c>
      <c r="SN15" t="s">
        <v>107</v>
      </c>
      <c r="SO15">
        <v>893</v>
      </c>
      <c r="SP15">
        <v>500</v>
      </c>
      <c r="SQ15">
        <v>2100</v>
      </c>
      <c r="SR15" t="s">
        <v>107</v>
      </c>
      <c r="SS15" t="s">
        <v>107</v>
      </c>
      <c r="ST15">
        <v>931</v>
      </c>
      <c r="SU15">
        <v>500</v>
      </c>
      <c r="SV15">
        <v>2100</v>
      </c>
      <c r="SW15" t="s">
        <v>107</v>
      </c>
      <c r="SX15" t="s">
        <v>107</v>
      </c>
      <c r="SY15">
        <v>887</v>
      </c>
      <c r="SZ15">
        <v>500</v>
      </c>
      <c r="TA15">
        <v>2100</v>
      </c>
      <c r="TB15" t="s">
        <v>107</v>
      </c>
      <c r="TC15" t="s">
        <v>107</v>
      </c>
      <c r="TD15">
        <v>909</v>
      </c>
      <c r="TE15">
        <v>900</v>
      </c>
      <c r="TF15">
        <v>1300</v>
      </c>
      <c r="TG15" t="s">
        <v>105</v>
      </c>
      <c r="TH15" t="s">
        <v>107</v>
      </c>
      <c r="TI15">
        <v>29</v>
      </c>
      <c r="TJ15">
        <v>914</v>
      </c>
      <c r="TK15">
        <v>1333</v>
      </c>
      <c r="TL15" t="s">
        <v>105</v>
      </c>
      <c r="TM15" t="s">
        <v>106</v>
      </c>
      <c r="TN15">
        <v>29</v>
      </c>
      <c r="TO15">
        <v>914</v>
      </c>
      <c r="TP15">
        <v>1333</v>
      </c>
      <c r="TQ15" t="s">
        <v>105</v>
      </c>
      <c r="TR15" t="s">
        <v>106</v>
      </c>
      <c r="TS15">
        <v>29</v>
      </c>
      <c r="TT15">
        <v>914</v>
      </c>
      <c r="TU15">
        <v>1333</v>
      </c>
      <c r="TV15" t="s">
        <v>105</v>
      </c>
      <c r="TW15" t="s">
        <v>106</v>
      </c>
      <c r="TX15">
        <v>29</v>
      </c>
      <c r="TY15">
        <v>914</v>
      </c>
      <c r="TZ15">
        <v>1333</v>
      </c>
      <c r="UA15" t="s">
        <v>105</v>
      </c>
      <c r="UB15" t="s">
        <v>106</v>
      </c>
      <c r="UC15">
        <v>23</v>
      </c>
      <c r="UD15">
        <v>711</v>
      </c>
      <c r="UE15">
        <v>1143</v>
      </c>
      <c r="UF15" t="s">
        <v>105</v>
      </c>
      <c r="UG15" t="s">
        <v>106</v>
      </c>
      <c r="UH15">
        <v>23</v>
      </c>
      <c r="UI15">
        <v>711</v>
      </c>
      <c r="UJ15">
        <v>1143</v>
      </c>
      <c r="UK15" t="s">
        <v>105</v>
      </c>
      <c r="UL15" t="s">
        <v>106</v>
      </c>
      <c r="UM15">
        <v>23</v>
      </c>
      <c r="UN15">
        <v>711</v>
      </c>
      <c r="UO15">
        <v>1143</v>
      </c>
      <c r="UP15" t="s">
        <v>105</v>
      </c>
      <c r="UQ15" t="s">
        <v>106</v>
      </c>
      <c r="UR15">
        <v>23</v>
      </c>
      <c r="US15">
        <v>711</v>
      </c>
      <c r="UT15">
        <v>1143</v>
      </c>
      <c r="UU15" t="s">
        <v>105</v>
      </c>
      <c r="UV15" t="s">
        <v>106</v>
      </c>
      <c r="UW15" t="s">
        <v>105</v>
      </c>
      <c r="UX15">
        <v>71</v>
      </c>
      <c r="UY15">
        <v>46</v>
      </c>
      <c r="UZ15">
        <v>6</v>
      </c>
      <c r="VA15">
        <v>747</v>
      </c>
      <c r="VB15" t="s">
        <v>105</v>
      </c>
      <c r="VC15" t="s">
        <v>105</v>
      </c>
      <c r="VD15" t="s">
        <v>105</v>
      </c>
      <c r="VE15" t="s">
        <v>105</v>
      </c>
      <c r="VF15" t="s">
        <v>106</v>
      </c>
      <c r="VG15">
        <v>928</v>
      </c>
      <c r="VH15">
        <v>500</v>
      </c>
      <c r="VI15">
        <v>2100</v>
      </c>
      <c r="VJ15" t="s">
        <v>107</v>
      </c>
      <c r="VK15" t="s">
        <v>107</v>
      </c>
      <c r="VL15">
        <v>892</v>
      </c>
      <c r="VM15">
        <v>500</v>
      </c>
      <c r="VN15">
        <v>2100</v>
      </c>
      <c r="VO15" t="s">
        <v>107</v>
      </c>
      <c r="VP15" t="s">
        <v>107</v>
      </c>
      <c r="VQ15">
        <v>943</v>
      </c>
      <c r="VR15">
        <v>500</v>
      </c>
      <c r="VS15">
        <v>2100</v>
      </c>
      <c r="VT15" t="s">
        <v>107</v>
      </c>
      <c r="VU15" t="s">
        <v>107</v>
      </c>
      <c r="VV15">
        <v>896</v>
      </c>
      <c r="VW15">
        <v>500</v>
      </c>
      <c r="VX15">
        <v>2100</v>
      </c>
      <c r="VY15" t="s">
        <v>107</v>
      </c>
      <c r="VZ15" t="s">
        <v>107</v>
      </c>
      <c r="WA15">
        <v>932</v>
      </c>
      <c r="WB15">
        <v>500</v>
      </c>
      <c r="WC15">
        <v>2100</v>
      </c>
      <c r="WD15" t="s">
        <v>107</v>
      </c>
      <c r="WE15" t="s">
        <v>107</v>
      </c>
      <c r="WF15">
        <v>893</v>
      </c>
      <c r="WG15">
        <v>500</v>
      </c>
      <c r="WH15">
        <v>2100</v>
      </c>
      <c r="WI15" t="s">
        <v>107</v>
      </c>
      <c r="WJ15" t="s">
        <v>107</v>
      </c>
      <c r="WK15">
        <v>939</v>
      </c>
      <c r="WL15">
        <v>500</v>
      </c>
      <c r="WM15">
        <v>2100</v>
      </c>
      <c r="WN15" t="s">
        <v>107</v>
      </c>
      <c r="WO15" t="s">
        <v>107</v>
      </c>
      <c r="WP15">
        <v>894</v>
      </c>
      <c r="WQ15">
        <v>500</v>
      </c>
      <c r="WR15">
        <v>2100</v>
      </c>
      <c r="WS15" t="s">
        <v>107</v>
      </c>
      <c r="WT15" t="s">
        <v>107</v>
      </c>
      <c r="WU15">
        <v>908</v>
      </c>
      <c r="WV15">
        <v>900</v>
      </c>
      <c r="WW15">
        <v>1300</v>
      </c>
      <c r="WX15" t="s">
        <v>105</v>
      </c>
      <c r="WY15" t="s">
        <v>107</v>
      </c>
      <c r="WZ15">
        <v>29</v>
      </c>
      <c r="XA15">
        <v>914</v>
      </c>
      <c r="XB15">
        <v>1333</v>
      </c>
      <c r="XC15" t="s">
        <v>105</v>
      </c>
      <c r="XD15" t="s">
        <v>106</v>
      </c>
      <c r="XE15">
        <v>29</v>
      </c>
      <c r="XF15">
        <v>914</v>
      </c>
      <c r="XG15">
        <v>1333</v>
      </c>
      <c r="XH15" t="s">
        <v>105</v>
      </c>
      <c r="XI15" t="s">
        <v>106</v>
      </c>
      <c r="XJ15">
        <v>29</v>
      </c>
      <c r="XK15">
        <v>914</v>
      </c>
      <c r="XL15">
        <v>1333</v>
      </c>
      <c r="XM15" t="s">
        <v>105</v>
      </c>
      <c r="XN15" t="s">
        <v>106</v>
      </c>
      <c r="XO15">
        <v>29</v>
      </c>
      <c r="XP15">
        <v>914</v>
      </c>
      <c r="XQ15">
        <v>1333</v>
      </c>
      <c r="XR15" t="s">
        <v>105</v>
      </c>
      <c r="XS15" t="s">
        <v>106</v>
      </c>
      <c r="XT15">
        <v>23</v>
      </c>
      <c r="XU15">
        <v>711</v>
      </c>
      <c r="XV15">
        <v>1143</v>
      </c>
      <c r="XW15" t="s">
        <v>105</v>
      </c>
      <c r="XX15" t="s">
        <v>106</v>
      </c>
      <c r="XY15">
        <v>23</v>
      </c>
      <c r="XZ15">
        <v>711</v>
      </c>
      <c r="YA15">
        <v>1143</v>
      </c>
      <c r="YB15" t="s">
        <v>105</v>
      </c>
      <c r="YC15" t="s">
        <v>106</v>
      </c>
      <c r="YD15">
        <v>23</v>
      </c>
      <c r="YE15">
        <v>711</v>
      </c>
      <c r="YF15">
        <v>1143</v>
      </c>
      <c r="YG15" t="s">
        <v>105</v>
      </c>
      <c r="YH15" t="s">
        <v>106</v>
      </c>
      <c r="YI15">
        <v>23</v>
      </c>
      <c r="YJ15">
        <v>711</v>
      </c>
      <c r="YK15">
        <v>1143</v>
      </c>
      <c r="YL15" t="s">
        <v>105</v>
      </c>
      <c r="YM15" t="s">
        <v>106</v>
      </c>
      <c r="YN15" t="s">
        <v>105</v>
      </c>
      <c r="YO15">
        <v>65</v>
      </c>
      <c r="YP15">
        <v>49</v>
      </c>
      <c r="YQ15">
        <v>7</v>
      </c>
      <c r="YR15">
        <v>748</v>
      </c>
      <c r="YS15" t="s">
        <v>105</v>
      </c>
      <c r="YT15" t="s">
        <v>105</v>
      </c>
      <c r="YU15" t="s">
        <v>105</v>
      </c>
      <c r="YV15" t="s">
        <v>105</v>
      </c>
      <c r="YW15" t="s">
        <v>106</v>
      </c>
      <c r="YX15">
        <v>910</v>
      </c>
      <c r="YY15">
        <v>500</v>
      </c>
      <c r="YZ15">
        <v>2100</v>
      </c>
      <c r="ZA15" t="s">
        <v>107</v>
      </c>
      <c r="ZB15" t="s">
        <v>107</v>
      </c>
      <c r="ZC15">
        <v>857</v>
      </c>
      <c r="ZD15">
        <v>500</v>
      </c>
      <c r="ZE15">
        <v>2100</v>
      </c>
      <c r="ZF15" t="s">
        <v>107</v>
      </c>
      <c r="ZG15" t="s">
        <v>107</v>
      </c>
      <c r="ZH15">
        <v>910</v>
      </c>
      <c r="ZI15">
        <v>500</v>
      </c>
      <c r="ZJ15">
        <v>2100</v>
      </c>
      <c r="ZK15" t="s">
        <v>107</v>
      </c>
      <c r="ZL15" t="s">
        <v>107</v>
      </c>
      <c r="ZM15">
        <v>864</v>
      </c>
      <c r="ZN15">
        <v>500</v>
      </c>
      <c r="ZO15">
        <v>2100</v>
      </c>
      <c r="ZP15" t="s">
        <v>107</v>
      </c>
      <c r="ZQ15" t="s">
        <v>107</v>
      </c>
      <c r="ZR15">
        <v>904</v>
      </c>
      <c r="ZS15">
        <v>500</v>
      </c>
      <c r="ZT15">
        <v>2100</v>
      </c>
      <c r="ZU15" t="s">
        <v>107</v>
      </c>
      <c r="ZV15" t="s">
        <v>107</v>
      </c>
      <c r="ZW15">
        <v>867</v>
      </c>
      <c r="ZX15">
        <v>500</v>
      </c>
      <c r="ZY15">
        <v>2100</v>
      </c>
      <c r="ZZ15" t="s">
        <v>107</v>
      </c>
      <c r="AAA15" t="s">
        <v>107</v>
      </c>
      <c r="AAB15">
        <v>904</v>
      </c>
      <c r="AAC15">
        <v>500</v>
      </c>
      <c r="AAD15">
        <v>2100</v>
      </c>
      <c r="AAE15" t="s">
        <v>107</v>
      </c>
      <c r="AAF15" t="s">
        <v>107</v>
      </c>
      <c r="AAG15">
        <v>861</v>
      </c>
      <c r="AAH15">
        <v>500</v>
      </c>
      <c r="AAI15">
        <v>2100</v>
      </c>
      <c r="AAJ15" t="s">
        <v>107</v>
      </c>
      <c r="AAK15" t="s">
        <v>107</v>
      </c>
      <c r="AAL15">
        <v>908</v>
      </c>
      <c r="AAM15">
        <v>900</v>
      </c>
      <c r="AAN15">
        <v>1300</v>
      </c>
      <c r="AAO15" t="s">
        <v>105</v>
      </c>
      <c r="AAP15" t="s">
        <v>107</v>
      </c>
      <c r="AAQ15">
        <v>29</v>
      </c>
      <c r="AAR15">
        <v>914</v>
      </c>
      <c r="AAS15">
        <v>1333</v>
      </c>
      <c r="AAT15" t="s">
        <v>105</v>
      </c>
      <c r="AAU15" t="s">
        <v>106</v>
      </c>
      <c r="AAV15">
        <v>29</v>
      </c>
      <c r="AAW15">
        <v>914</v>
      </c>
      <c r="AAX15">
        <v>1333</v>
      </c>
      <c r="AAY15" t="s">
        <v>105</v>
      </c>
      <c r="AAZ15" t="s">
        <v>106</v>
      </c>
      <c r="ABA15">
        <v>29</v>
      </c>
      <c r="ABB15">
        <v>914</v>
      </c>
      <c r="ABC15">
        <v>1333</v>
      </c>
      <c r="ABD15" t="s">
        <v>105</v>
      </c>
      <c r="ABE15" t="s">
        <v>106</v>
      </c>
      <c r="ABF15">
        <v>29</v>
      </c>
      <c r="ABG15">
        <v>914</v>
      </c>
      <c r="ABH15">
        <v>1333</v>
      </c>
      <c r="ABI15" t="s">
        <v>105</v>
      </c>
      <c r="ABJ15" t="s">
        <v>106</v>
      </c>
      <c r="ABK15">
        <v>23</v>
      </c>
      <c r="ABL15">
        <v>711</v>
      </c>
      <c r="ABM15">
        <v>1143</v>
      </c>
      <c r="ABN15" t="s">
        <v>105</v>
      </c>
      <c r="ABO15" t="s">
        <v>106</v>
      </c>
      <c r="ABP15">
        <v>23</v>
      </c>
      <c r="ABQ15">
        <v>711</v>
      </c>
      <c r="ABR15">
        <v>1143</v>
      </c>
      <c r="ABS15" t="s">
        <v>105</v>
      </c>
      <c r="ABT15" t="s">
        <v>106</v>
      </c>
      <c r="ABU15">
        <v>23</v>
      </c>
      <c r="ABV15">
        <v>711</v>
      </c>
      <c r="ABW15">
        <v>1143</v>
      </c>
      <c r="ABX15" t="s">
        <v>105</v>
      </c>
      <c r="ABY15" t="s">
        <v>106</v>
      </c>
      <c r="ABZ15">
        <v>23</v>
      </c>
      <c r="ACA15">
        <v>711</v>
      </c>
      <c r="ACB15">
        <v>1143</v>
      </c>
      <c r="ACC15" t="s">
        <v>105</v>
      </c>
      <c r="ACD15" t="s">
        <v>106</v>
      </c>
      <c r="ACE15" t="s">
        <v>105</v>
      </c>
      <c r="ACF15">
        <v>63</v>
      </c>
      <c r="ACG15">
        <v>47</v>
      </c>
      <c r="ACM15">
        <f t="shared" si="0"/>
        <v>887.25</v>
      </c>
      <c r="ACN15">
        <f t="shared" si="1"/>
        <v>892</v>
      </c>
      <c r="ACO15">
        <f t="shared" si="2"/>
        <v>882</v>
      </c>
      <c r="ACP15">
        <f t="shared" si="3"/>
        <v>892.875</v>
      </c>
      <c r="ACQ15">
        <f t="shared" si="4"/>
        <v>919</v>
      </c>
      <c r="ACR15">
        <f t="shared" si="5"/>
        <v>914.375</v>
      </c>
      <c r="ACS15">
        <f t="shared" si="6"/>
        <v>914.625</v>
      </c>
      <c r="ACT15">
        <f t="shared" si="7"/>
        <v>884.625</v>
      </c>
      <c r="ACU15" s="7">
        <f t="shared" si="8"/>
        <v>898.34375</v>
      </c>
      <c r="ACV15">
        <f t="shared" si="9"/>
        <v>917</v>
      </c>
      <c r="ACW15">
        <f t="shared" si="10"/>
        <v>916</v>
      </c>
      <c r="ACX15">
        <f t="shared" si="11"/>
        <v>918</v>
      </c>
      <c r="ACY15">
        <f t="shared" si="12"/>
        <v>913</v>
      </c>
      <c r="ACZ15">
        <f t="shared" si="13"/>
        <v>910</v>
      </c>
      <c r="ADA15">
        <f t="shared" si="14"/>
        <v>909</v>
      </c>
      <c r="ADB15">
        <f t="shared" si="15"/>
        <v>908</v>
      </c>
      <c r="ADC15">
        <f t="shared" si="16"/>
        <v>908</v>
      </c>
      <c r="ADD15" s="7">
        <f t="shared" si="17"/>
        <v>912.375</v>
      </c>
      <c r="ADE15">
        <f t="shared" si="18"/>
        <v>751</v>
      </c>
      <c r="ADF15">
        <f t="shared" si="19"/>
        <v>751</v>
      </c>
      <c r="ADG15">
        <f t="shared" si="20"/>
        <v>751</v>
      </c>
      <c r="ADH15">
        <f t="shared" si="21"/>
        <v>751</v>
      </c>
      <c r="ADI15">
        <f t="shared" si="22"/>
        <v>745</v>
      </c>
      <c r="ADJ15">
        <f t="shared" si="23"/>
        <v>746</v>
      </c>
      <c r="ADK15">
        <f t="shared" si="24"/>
        <v>747</v>
      </c>
      <c r="ADL15">
        <f t="shared" si="25"/>
        <v>748</v>
      </c>
      <c r="ADM15" s="7">
        <f t="shared" si="26"/>
        <v>748.75</v>
      </c>
    </row>
    <row r="16" spans="1:793" x14ac:dyDescent="0.35">
      <c r="A16">
        <v>1743554162</v>
      </c>
      <c r="B16">
        <v>0</v>
      </c>
      <c r="C16">
        <v>740</v>
      </c>
      <c r="D16" t="s">
        <v>105</v>
      </c>
      <c r="E16" t="s">
        <v>105</v>
      </c>
      <c r="F16" t="s">
        <v>105</v>
      </c>
      <c r="G16" t="s">
        <v>105</v>
      </c>
      <c r="H16" t="s">
        <v>106</v>
      </c>
      <c r="I16">
        <v>879</v>
      </c>
      <c r="J16">
        <v>500</v>
      </c>
      <c r="K16">
        <v>2100</v>
      </c>
      <c r="L16" t="s">
        <v>107</v>
      </c>
      <c r="M16" t="s">
        <v>107</v>
      </c>
      <c r="N16">
        <v>849</v>
      </c>
      <c r="O16">
        <v>500</v>
      </c>
      <c r="P16">
        <v>2100</v>
      </c>
      <c r="Q16" t="s">
        <v>107</v>
      </c>
      <c r="R16" t="s">
        <v>107</v>
      </c>
      <c r="S16">
        <v>885</v>
      </c>
      <c r="T16">
        <v>500</v>
      </c>
      <c r="U16">
        <v>2100</v>
      </c>
      <c r="V16" t="s">
        <v>107</v>
      </c>
      <c r="W16" t="s">
        <v>107</v>
      </c>
      <c r="X16">
        <v>828</v>
      </c>
      <c r="Y16">
        <v>500</v>
      </c>
      <c r="Z16">
        <v>2100</v>
      </c>
      <c r="AA16" t="s">
        <v>107</v>
      </c>
      <c r="AB16" t="s">
        <v>107</v>
      </c>
      <c r="AC16">
        <v>864</v>
      </c>
      <c r="AD16">
        <v>500</v>
      </c>
      <c r="AE16">
        <v>2100</v>
      </c>
      <c r="AF16" t="s">
        <v>107</v>
      </c>
      <c r="AG16" t="s">
        <v>107</v>
      </c>
      <c r="AH16">
        <v>828</v>
      </c>
      <c r="AI16">
        <v>500</v>
      </c>
      <c r="AJ16">
        <v>2100</v>
      </c>
      <c r="AK16" t="s">
        <v>107</v>
      </c>
      <c r="AL16" t="s">
        <v>107</v>
      </c>
      <c r="AM16">
        <v>874</v>
      </c>
      <c r="AN16">
        <v>500</v>
      </c>
      <c r="AO16">
        <v>2100</v>
      </c>
      <c r="AP16" t="s">
        <v>107</v>
      </c>
      <c r="AQ16" t="s">
        <v>107</v>
      </c>
      <c r="AR16">
        <v>823</v>
      </c>
      <c r="AS16">
        <v>500</v>
      </c>
      <c r="AT16">
        <v>2100</v>
      </c>
      <c r="AU16" t="s">
        <v>107</v>
      </c>
      <c r="AV16" t="s">
        <v>107</v>
      </c>
      <c r="AW16">
        <v>901</v>
      </c>
      <c r="AX16">
        <v>900</v>
      </c>
      <c r="AY16">
        <v>1300</v>
      </c>
      <c r="AZ16" t="s">
        <v>105</v>
      </c>
      <c r="BA16" t="s">
        <v>107</v>
      </c>
      <c r="BB16">
        <v>29</v>
      </c>
      <c r="BC16">
        <v>914</v>
      </c>
      <c r="BD16">
        <v>1333</v>
      </c>
      <c r="BE16" t="s">
        <v>105</v>
      </c>
      <c r="BF16" t="s">
        <v>106</v>
      </c>
      <c r="BG16">
        <v>29</v>
      </c>
      <c r="BH16">
        <v>914</v>
      </c>
      <c r="BI16">
        <v>1333</v>
      </c>
      <c r="BJ16" t="s">
        <v>105</v>
      </c>
      <c r="BK16" t="s">
        <v>106</v>
      </c>
      <c r="BL16">
        <v>29</v>
      </c>
      <c r="BM16">
        <v>914</v>
      </c>
      <c r="BN16">
        <v>1333</v>
      </c>
      <c r="BO16" t="s">
        <v>105</v>
      </c>
      <c r="BP16" t="s">
        <v>106</v>
      </c>
      <c r="BQ16">
        <v>29</v>
      </c>
      <c r="BR16">
        <v>914</v>
      </c>
      <c r="BS16">
        <v>1333</v>
      </c>
      <c r="BT16" t="s">
        <v>105</v>
      </c>
      <c r="BU16" t="s">
        <v>106</v>
      </c>
      <c r="BV16">
        <v>22</v>
      </c>
      <c r="BW16">
        <v>711</v>
      </c>
      <c r="BX16">
        <v>1143</v>
      </c>
      <c r="BY16" t="s">
        <v>105</v>
      </c>
      <c r="BZ16" t="s">
        <v>106</v>
      </c>
      <c r="CA16">
        <v>22</v>
      </c>
      <c r="CB16">
        <v>711</v>
      </c>
      <c r="CC16">
        <v>1143</v>
      </c>
      <c r="CD16" t="s">
        <v>105</v>
      </c>
      <c r="CE16" t="s">
        <v>106</v>
      </c>
      <c r="CF16">
        <v>22</v>
      </c>
      <c r="CG16">
        <v>711</v>
      </c>
      <c r="CH16">
        <v>1143</v>
      </c>
      <c r="CI16" t="s">
        <v>105</v>
      </c>
      <c r="CJ16" t="s">
        <v>106</v>
      </c>
      <c r="CK16">
        <v>22</v>
      </c>
      <c r="CL16">
        <v>711</v>
      </c>
      <c r="CM16">
        <v>1143</v>
      </c>
      <c r="CN16" t="s">
        <v>105</v>
      </c>
      <c r="CO16" t="s">
        <v>106</v>
      </c>
      <c r="CP16" t="s">
        <v>105</v>
      </c>
      <c r="CQ16">
        <v>69</v>
      </c>
      <c r="CR16">
        <v>47</v>
      </c>
      <c r="CS16">
        <v>1</v>
      </c>
      <c r="CT16">
        <v>646</v>
      </c>
      <c r="CU16" t="s">
        <v>105</v>
      </c>
      <c r="CV16" t="s">
        <v>105</v>
      </c>
      <c r="CW16" t="s">
        <v>105</v>
      </c>
      <c r="CX16" t="s">
        <v>105</v>
      </c>
      <c r="CY16" t="s">
        <v>106</v>
      </c>
      <c r="CZ16">
        <v>1133</v>
      </c>
      <c r="DA16">
        <v>500</v>
      </c>
      <c r="DB16">
        <v>2100</v>
      </c>
      <c r="DC16" t="s">
        <v>107</v>
      </c>
      <c r="DD16" t="s">
        <v>107</v>
      </c>
      <c r="DE16">
        <v>1097</v>
      </c>
      <c r="DF16">
        <v>500</v>
      </c>
      <c r="DG16">
        <v>2100</v>
      </c>
      <c r="DH16" t="s">
        <v>107</v>
      </c>
      <c r="DI16" t="s">
        <v>107</v>
      </c>
      <c r="DJ16">
        <v>1138</v>
      </c>
      <c r="DK16">
        <v>500</v>
      </c>
      <c r="DL16">
        <v>2100</v>
      </c>
      <c r="DM16" t="s">
        <v>107</v>
      </c>
      <c r="DN16" t="s">
        <v>107</v>
      </c>
      <c r="DO16">
        <v>1102</v>
      </c>
      <c r="DP16">
        <v>500</v>
      </c>
      <c r="DQ16">
        <v>2100</v>
      </c>
      <c r="DR16" t="s">
        <v>107</v>
      </c>
      <c r="DS16" t="s">
        <v>107</v>
      </c>
      <c r="DT16">
        <v>1134</v>
      </c>
      <c r="DU16">
        <v>500</v>
      </c>
      <c r="DV16">
        <v>2100</v>
      </c>
      <c r="DW16" t="s">
        <v>107</v>
      </c>
      <c r="DX16" t="s">
        <v>107</v>
      </c>
      <c r="DY16">
        <v>1114</v>
      </c>
      <c r="DZ16">
        <v>500</v>
      </c>
      <c r="EA16">
        <v>2100</v>
      </c>
      <c r="EB16" t="s">
        <v>107</v>
      </c>
      <c r="EC16" t="s">
        <v>107</v>
      </c>
      <c r="ED16">
        <v>1124</v>
      </c>
      <c r="EE16">
        <v>500</v>
      </c>
      <c r="EF16">
        <v>2100</v>
      </c>
      <c r="EG16" t="s">
        <v>107</v>
      </c>
      <c r="EH16" t="s">
        <v>107</v>
      </c>
      <c r="EI16">
        <v>1094</v>
      </c>
      <c r="EJ16">
        <v>500</v>
      </c>
      <c r="EK16">
        <v>2100</v>
      </c>
      <c r="EL16" t="s">
        <v>107</v>
      </c>
      <c r="EM16" t="s">
        <v>107</v>
      </c>
      <c r="EN16">
        <v>986</v>
      </c>
      <c r="EO16">
        <v>900</v>
      </c>
      <c r="EP16">
        <v>1300</v>
      </c>
      <c r="EQ16" t="s">
        <v>105</v>
      </c>
      <c r="ER16" t="s">
        <v>107</v>
      </c>
      <c r="ES16">
        <v>31</v>
      </c>
      <c r="ET16">
        <v>914</v>
      </c>
      <c r="EU16">
        <v>1333</v>
      </c>
      <c r="EV16" t="s">
        <v>105</v>
      </c>
      <c r="EW16" t="s">
        <v>106</v>
      </c>
      <c r="EX16">
        <v>31</v>
      </c>
      <c r="EY16">
        <v>914</v>
      </c>
      <c r="EZ16">
        <v>1333</v>
      </c>
      <c r="FA16" t="s">
        <v>105</v>
      </c>
      <c r="FB16" t="s">
        <v>106</v>
      </c>
      <c r="FC16">
        <v>31</v>
      </c>
      <c r="FD16">
        <v>914</v>
      </c>
      <c r="FE16">
        <v>1333</v>
      </c>
      <c r="FF16" t="s">
        <v>105</v>
      </c>
      <c r="FG16" t="s">
        <v>106</v>
      </c>
      <c r="FH16">
        <v>31</v>
      </c>
      <c r="FI16">
        <v>914</v>
      </c>
      <c r="FJ16">
        <v>1333</v>
      </c>
      <c r="FK16" t="s">
        <v>105</v>
      </c>
      <c r="FL16" t="s">
        <v>106</v>
      </c>
      <c r="FM16">
        <v>25</v>
      </c>
      <c r="FN16">
        <v>711</v>
      </c>
      <c r="FO16">
        <v>1143</v>
      </c>
      <c r="FP16" t="s">
        <v>105</v>
      </c>
      <c r="FQ16" t="s">
        <v>106</v>
      </c>
      <c r="FR16">
        <v>25</v>
      </c>
      <c r="FS16">
        <v>711</v>
      </c>
      <c r="FT16">
        <v>1143</v>
      </c>
      <c r="FU16" t="s">
        <v>105</v>
      </c>
      <c r="FV16" t="s">
        <v>106</v>
      </c>
      <c r="FW16">
        <v>25</v>
      </c>
      <c r="FX16">
        <v>711</v>
      </c>
      <c r="FY16">
        <v>1143</v>
      </c>
      <c r="FZ16" t="s">
        <v>105</v>
      </c>
      <c r="GA16" t="s">
        <v>106</v>
      </c>
      <c r="GB16">
        <v>25</v>
      </c>
      <c r="GC16">
        <v>711</v>
      </c>
      <c r="GD16">
        <v>1143</v>
      </c>
      <c r="GE16" t="s">
        <v>105</v>
      </c>
      <c r="GF16" t="s">
        <v>106</v>
      </c>
      <c r="GG16" t="s">
        <v>105</v>
      </c>
      <c r="GH16">
        <v>62</v>
      </c>
      <c r="GI16">
        <v>47</v>
      </c>
      <c r="GJ16">
        <v>2</v>
      </c>
      <c r="GK16">
        <v>715</v>
      </c>
      <c r="GL16" t="s">
        <v>105</v>
      </c>
      <c r="GM16" t="s">
        <v>105</v>
      </c>
      <c r="GN16" t="s">
        <v>105</v>
      </c>
      <c r="GO16" t="s">
        <v>105</v>
      </c>
      <c r="GP16" t="s">
        <v>106</v>
      </c>
      <c r="GQ16">
        <v>948</v>
      </c>
      <c r="GR16">
        <v>500</v>
      </c>
      <c r="GS16">
        <v>2100</v>
      </c>
      <c r="GT16" t="s">
        <v>107</v>
      </c>
      <c r="GU16" t="s">
        <v>107</v>
      </c>
      <c r="GV16">
        <v>928</v>
      </c>
      <c r="GW16">
        <v>500</v>
      </c>
      <c r="GX16">
        <v>2100</v>
      </c>
      <c r="GY16" t="s">
        <v>107</v>
      </c>
      <c r="GZ16" t="s">
        <v>107</v>
      </c>
      <c r="HA16">
        <v>941</v>
      </c>
      <c r="HB16">
        <v>500</v>
      </c>
      <c r="HC16">
        <v>2100</v>
      </c>
      <c r="HD16" t="s">
        <v>107</v>
      </c>
      <c r="HE16" t="s">
        <v>107</v>
      </c>
      <c r="HF16">
        <v>915</v>
      </c>
      <c r="HG16">
        <v>500</v>
      </c>
      <c r="HH16">
        <v>2100</v>
      </c>
      <c r="HI16" t="s">
        <v>107</v>
      </c>
      <c r="HJ16" t="s">
        <v>107</v>
      </c>
      <c r="HK16">
        <v>951</v>
      </c>
      <c r="HL16">
        <v>500</v>
      </c>
      <c r="HM16">
        <v>2100</v>
      </c>
      <c r="HN16" t="s">
        <v>107</v>
      </c>
      <c r="HO16" t="s">
        <v>107</v>
      </c>
      <c r="HP16">
        <v>923</v>
      </c>
      <c r="HQ16">
        <v>500</v>
      </c>
      <c r="HR16">
        <v>2100</v>
      </c>
      <c r="HS16" t="s">
        <v>107</v>
      </c>
      <c r="HT16" t="s">
        <v>107</v>
      </c>
      <c r="HU16">
        <v>959</v>
      </c>
      <c r="HV16">
        <v>500</v>
      </c>
      <c r="HW16">
        <v>2100</v>
      </c>
      <c r="HX16" t="s">
        <v>107</v>
      </c>
      <c r="HY16" t="s">
        <v>107</v>
      </c>
      <c r="HZ16">
        <v>904</v>
      </c>
      <c r="IA16">
        <v>500</v>
      </c>
      <c r="IB16">
        <v>2100</v>
      </c>
      <c r="IC16" t="s">
        <v>107</v>
      </c>
      <c r="ID16" t="s">
        <v>107</v>
      </c>
      <c r="IE16">
        <v>930</v>
      </c>
      <c r="IF16">
        <v>900</v>
      </c>
      <c r="IG16">
        <v>1300</v>
      </c>
      <c r="IH16" t="s">
        <v>105</v>
      </c>
      <c r="II16" t="s">
        <v>107</v>
      </c>
      <c r="IJ16">
        <v>30</v>
      </c>
      <c r="IK16">
        <v>914</v>
      </c>
      <c r="IL16">
        <v>1333</v>
      </c>
      <c r="IM16" t="s">
        <v>105</v>
      </c>
      <c r="IN16" t="s">
        <v>106</v>
      </c>
      <c r="IO16">
        <v>30</v>
      </c>
      <c r="IP16">
        <v>914</v>
      </c>
      <c r="IQ16">
        <v>1333</v>
      </c>
      <c r="IR16" t="s">
        <v>105</v>
      </c>
      <c r="IS16" t="s">
        <v>106</v>
      </c>
      <c r="IT16">
        <v>30</v>
      </c>
      <c r="IU16">
        <v>914</v>
      </c>
      <c r="IV16">
        <v>1333</v>
      </c>
      <c r="IW16" t="s">
        <v>105</v>
      </c>
      <c r="IX16" t="s">
        <v>106</v>
      </c>
      <c r="IY16">
        <v>30</v>
      </c>
      <c r="IZ16">
        <v>914</v>
      </c>
      <c r="JA16">
        <v>1333</v>
      </c>
      <c r="JB16" t="s">
        <v>105</v>
      </c>
      <c r="JC16" t="s">
        <v>106</v>
      </c>
      <c r="JD16">
        <v>23</v>
      </c>
      <c r="JE16">
        <v>711</v>
      </c>
      <c r="JF16">
        <v>1143</v>
      </c>
      <c r="JG16" t="s">
        <v>105</v>
      </c>
      <c r="JH16" t="s">
        <v>106</v>
      </c>
      <c r="JI16">
        <v>23</v>
      </c>
      <c r="JJ16">
        <v>711</v>
      </c>
      <c r="JK16">
        <v>1143</v>
      </c>
      <c r="JL16" t="s">
        <v>105</v>
      </c>
      <c r="JM16" t="s">
        <v>106</v>
      </c>
      <c r="JN16">
        <v>23</v>
      </c>
      <c r="JO16">
        <v>711</v>
      </c>
      <c r="JP16">
        <v>1143</v>
      </c>
      <c r="JQ16" t="s">
        <v>105</v>
      </c>
      <c r="JR16" t="s">
        <v>106</v>
      </c>
      <c r="JS16">
        <v>23</v>
      </c>
      <c r="JT16">
        <v>711</v>
      </c>
      <c r="JU16">
        <v>1143</v>
      </c>
      <c r="JV16" t="s">
        <v>105</v>
      </c>
      <c r="JW16" t="s">
        <v>106</v>
      </c>
      <c r="JX16" t="s">
        <v>105</v>
      </c>
      <c r="JY16">
        <v>64</v>
      </c>
      <c r="JZ16">
        <v>47</v>
      </c>
      <c r="KA16">
        <v>3</v>
      </c>
      <c r="KB16">
        <v>642</v>
      </c>
      <c r="KC16" t="s">
        <v>105</v>
      </c>
      <c r="KD16" t="s">
        <v>105</v>
      </c>
      <c r="KE16" t="s">
        <v>105</v>
      </c>
      <c r="KF16" t="s">
        <v>105</v>
      </c>
      <c r="KG16" t="s">
        <v>106</v>
      </c>
      <c r="KH16">
        <v>1192</v>
      </c>
      <c r="KI16">
        <v>500</v>
      </c>
      <c r="KJ16">
        <v>2100</v>
      </c>
      <c r="KK16" t="s">
        <v>107</v>
      </c>
      <c r="KL16" t="s">
        <v>107</v>
      </c>
      <c r="KM16">
        <v>1172</v>
      </c>
      <c r="KN16">
        <v>500</v>
      </c>
      <c r="KO16">
        <v>2100</v>
      </c>
      <c r="KP16" t="s">
        <v>107</v>
      </c>
      <c r="KQ16" t="s">
        <v>107</v>
      </c>
      <c r="KR16">
        <v>1217</v>
      </c>
      <c r="KS16">
        <v>500</v>
      </c>
      <c r="KT16">
        <v>2100</v>
      </c>
      <c r="KU16" t="s">
        <v>107</v>
      </c>
      <c r="KV16" t="s">
        <v>107</v>
      </c>
      <c r="KW16">
        <v>1182</v>
      </c>
      <c r="KX16">
        <v>500</v>
      </c>
      <c r="KY16">
        <v>2100</v>
      </c>
      <c r="KZ16" t="s">
        <v>107</v>
      </c>
      <c r="LA16" t="s">
        <v>107</v>
      </c>
      <c r="LB16">
        <v>1202</v>
      </c>
      <c r="LC16">
        <v>500</v>
      </c>
      <c r="LD16">
        <v>2100</v>
      </c>
      <c r="LE16" t="s">
        <v>107</v>
      </c>
      <c r="LF16" t="s">
        <v>107</v>
      </c>
      <c r="LG16">
        <v>1162</v>
      </c>
      <c r="LH16">
        <v>500</v>
      </c>
      <c r="LI16">
        <v>2100</v>
      </c>
      <c r="LJ16" t="s">
        <v>107</v>
      </c>
      <c r="LK16" t="s">
        <v>107</v>
      </c>
      <c r="LL16">
        <v>1189</v>
      </c>
      <c r="LM16">
        <v>500</v>
      </c>
      <c r="LN16">
        <v>2100</v>
      </c>
      <c r="LO16" t="s">
        <v>107</v>
      </c>
      <c r="LP16" t="s">
        <v>107</v>
      </c>
      <c r="LQ16">
        <v>1152</v>
      </c>
      <c r="LR16">
        <v>500</v>
      </c>
      <c r="LS16">
        <v>2100</v>
      </c>
      <c r="LT16" t="s">
        <v>107</v>
      </c>
      <c r="LU16" t="s">
        <v>107</v>
      </c>
      <c r="LV16">
        <v>999</v>
      </c>
      <c r="LW16">
        <v>900</v>
      </c>
      <c r="LX16">
        <v>1300</v>
      </c>
      <c r="LY16" t="s">
        <v>105</v>
      </c>
      <c r="LZ16" t="s">
        <v>107</v>
      </c>
      <c r="MA16">
        <v>32</v>
      </c>
      <c r="MB16">
        <v>914</v>
      </c>
      <c r="MC16">
        <v>1333</v>
      </c>
      <c r="MD16" t="s">
        <v>105</v>
      </c>
      <c r="ME16" t="s">
        <v>106</v>
      </c>
      <c r="MF16">
        <v>32</v>
      </c>
      <c r="MG16">
        <v>914</v>
      </c>
      <c r="MH16">
        <v>1333</v>
      </c>
      <c r="MI16" t="s">
        <v>105</v>
      </c>
      <c r="MJ16" t="s">
        <v>106</v>
      </c>
      <c r="MK16">
        <v>32</v>
      </c>
      <c r="ML16">
        <v>914</v>
      </c>
      <c r="MM16">
        <v>1333</v>
      </c>
      <c r="MN16" t="s">
        <v>105</v>
      </c>
      <c r="MO16" t="s">
        <v>106</v>
      </c>
      <c r="MP16">
        <v>32</v>
      </c>
      <c r="MQ16">
        <v>914</v>
      </c>
      <c r="MR16">
        <v>1333</v>
      </c>
      <c r="MS16" t="s">
        <v>105</v>
      </c>
      <c r="MT16" t="s">
        <v>106</v>
      </c>
      <c r="MU16">
        <v>26</v>
      </c>
      <c r="MV16">
        <v>711</v>
      </c>
      <c r="MW16">
        <v>1143</v>
      </c>
      <c r="MX16" t="s">
        <v>105</v>
      </c>
      <c r="MY16" t="s">
        <v>106</v>
      </c>
      <c r="MZ16">
        <v>26</v>
      </c>
      <c r="NA16">
        <v>711</v>
      </c>
      <c r="NB16">
        <v>1143</v>
      </c>
      <c r="NC16" t="s">
        <v>105</v>
      </c>
      <c r="ND16" t="s">
        <v>106</v>
      </c>
      <c r="NE16">
        <v>26</v>
      </c>
      <c r="NF16">
        <v>711</v>
      </c>
      <c r="NG16">
        <v>1143</v>
      </c>
      <c r="NH16" t="s">
        <v>105</v>
      </c>
      <c r="NI16" t="s">
        <v>106</v>
      </c>
      <c r="NJ16">
        <v>26</v>
      </c>
      <c r="NK16">
        <v>711</v>
      </c>
      <c r="NL16">
        <v>1143</v>
      </c>
      <c r="NM16" t="s">
        <v>105</v>
      </c>
      <c r="NN16" t="s">
        <v>106</v>
      </c>
      <c r="NO16" t="s">
        <v>105</v>
      </c>
      <c r="NP16">
        <v>68</v>
      </c>
      <c r="NQ16">
        <v>46</v>
      </c>
      <c r="NR16">
        <v>4</v>
      </c>
      <c r="NS16">
        <v>710</v>
      </c>
      <c r="NT16" t="s">
        <v>105</v>
      </c>
      <c r="NU16" t="s">
        <v>105</v>
      </c>
      <c r="NV16" t="s">
        <v>105</v>
      </c>
      <c r="NW16" t="s">
        <v>105</v>
      </c>
      <c r="NX16" t="s">
        <v>106</v>
      </c>
      <c r="NY16">
        <v>998</v>
      </c>
      <c r="NZ16">
        <v>500</v>
      </c>
      <c r="OA16">
        <v>2100</v>
      </c>
      <c r="OB16" t="s">
        <v>107</v>
      </c>
      <c r="OC16" t="s">
        <v>107</v>
      </c>
      <c r="OD16">
        <v>957</v>
      </c>
      <c r="OE16">
        <v>500</v>
      </c>
      <c r="OF16">
        <v>2100</v>
      </c>
      <c r="OG16" t="s">
        <v>107</v>
      </c>
      <c r="OH16" t="s">
        <v>107</v>
      </c>
      <c r="OI16">
        <v>978</v>
      </c>
      <c r="OJ16">
        <v>500</v>
      </c>
      <c r="OK16">
        <v>2100</v>
      </c>
      <c r="OL16" t="s">
        <v>107</v>
      </c>
      <c r="OM16" t="s">
        <v>107</v>
      </c>
      <c r="ON16">
        <v>944</v>
      </c>
      <c r="OO16">
        <v>500</v>
      </c>
      <c r="OP16">
        <v>2100</v>
      </c>
      <c r="OQ16" t="s">
        <v>107</v>
      </c>
      <c r="OR16" t="s">
        <v>107</v>
      </c>
      <c r="OS16">
        <v>975</v>
      </c>
      <c r="OT16">
        <v>500</v>
      </c>
      <c r="OU16">
        <v>2100</v>
      </c>
      <c r="OV16" t="s">
        <v>107</v>
      </c>
      <c r="OW16" t="s">
        <v>107</v>
      </c>
      <c r="OX16">
        <v>952</v>
      </c>
      <c r="OY16">
        <v>500</v>
      </c>
      <c r="OZ16">
        <v>2100</v>
      </c>
      <c r="PA16" t="s">
        <v>107</v>
      </c>
      <c r="PB16" t="s">
        <v>107</v>
      </c>
      <c r="PC16">
        <v>988</v>
      </c>
      <c r="PD16">
        <v>500</v>
      </c>
      <c r="PE16">
        <v>2100</v>
      </c>
      <c r="PF16" t="s">
        <v>107</v>
      </c>
      <c r="PG16" t="s">
        <v>107</v>
      </c>
      <c r="PH16">
        <v>938</v>
      </c>
      <c r="PI16">
        <v>500</v>
      </c>
      <c r="PJ16">
        <v>2100</v>
      </c>
      <c r="PK16" t="s">
        <v>107</v>
      </c>
      <c r="PL16" t="s">
        <v>107</v>
      </c>
      <c r="PM16">
        <v>918</v>
      </c>
      <c r="PN16">
        <v>900</v>
      </c>
      <c r="PO16">
        <v>1300</v>
      </c>
      <c r="PP16" t="s">
        <v>105</v>
      </c>
      <c r="PQ16" t="s">
        <v>107</v>
      </c>
      <c r="PR16">
        <v>29</v>
      </c>
      <c r="PS16">
        <v>914</v>
      </c>
      <c r="PT16">
        <v>1333</v>
      </c>
      <c r="PU16" t="s">
        <v>105</v>
      </c>
      <c r="PV16" t="s">
        <v>106</v>
      </c>
      <c r="PW16">
        <v>29</v>
      </c>
      <c r="PX16">
        <v>914</v>
      </c>
      <c r="PY16">
        <v>1333</v>
      </c>
      <c r="PZ16" t="s">
        <v>105</v>
      </c>
      <c r="QA16" t="s">
        <v>106</v>
      </c>
      <c r="QB16">
        <v>29</v>
      </c>
      <c r="QC16">
        <v>914</v>
      </c>
      <c r="QD16">
        <v>1333</v>
      </c>
      <c r="QE16" t="s">
        <v>105</v>
      </c>
      <c r="QF16" t="s">
        <v>106</v>
      </c>
      <c r="QG16">
        <v>29</v>
      </c>
      <c r="QH16">
        <v>914</v>
      </c>
      <c r="QI16">
        <v>1333</v>
      </c>
      <c r="QJ16" t="s">
        <v>105</v>
      </c>
      <c r="QK16" t="s">
        <v>106</v>
      </c>
      <c r="QL16">
        <v>23</v>
      </c>
      <c r="QM16">
        <v>711</v>
      </c>
      <c r="QN16">
        <v>1143</v>
      </c>
      <c r="QO16" t="s">
        <v>105</v>
      </c>
      <c r="QP16" t="s">
        <v>106</v>
      </c>
      <c r="QQ16">
        <v>23</v>
      </c>
      <c r="QR16">
        <v>711</v>
      </c>
      <c r="QS16">
        <v>1143</v>
      </c>
      <c r="QT16" t="s">
        <v>105</v>
      </c>
      <c r="QU16" t="s">
        <v>106</v>
      </c>
      <c r="QV16">
        <v>23</v>
      </c>
      <c r="QW16">
        <v>711</v>
      </c>
      <c r="QX16">
        <v>1143</v>
      </c>
      <c r="QY16" t="s">
        <v>105</v>
      </c>
      <c r="QZ16" t="s">
        <v>106</v>
      </c>
      <c r="RA16">
        <v>23</v>
      </c>
      <c r="RB16">
        <v>711</v>
      </c>
      <c r="RC16">
        <v>1143</v>
      </c>
      <c r="RD16" t="s">
        <v>105</v>
      </c>
      <c r="RE16" t="s">
        <v>106</v>
      </c>
      <c r="RF16" t="s">
        <v>105</v>
      </c>
      <c r="RG16">
        <v>69</v>
      </c>
      <c r="RH16">
        <v>49</v>
      </c>
      <c r="RI16">
        <v>5</v>
      </c>
      <c r="RJ16">
        <v>676</v>
      </c>
      <c r="RK16" t="s">
        <v>105</v>
      </c>
      <c r="RL16" t="s">
        <v>105</v>
      </c>
      <c r="RM16" t="s">
        <v>105</v>
      </c>
      <c r="RN16" t="s">
        <v>105</v>
      </c>
      <c r="RO16" t="s">
        <v>106</v>
      </c>
      <c r="RP16">
        <v>1082</v>
      </c>
      <c r="RQ16">
        <v>500</v>
      </c>
      <c r="RR16">
        <v>2100</v>
      </c>
      <c r="RS16" t="s">
        <v>107</v>
      </c>
      <c r="RT16" t="s">
        <v>107</v>
      </c>
      <c r="RU16">
        <v>1044</v>
      </c>
      <c r="RV16">
        <v>500</v>
      </c>
      <c r="RW16">
        <v>2100</v>
      </c>
      <c r="RX16" t="s">
        <v>107</v>
      </c>
      <c r="RY16" t="s">
        <v>107</v>
      </c>
      <c r="RZ16">
        <v>1085</v>
      </c>
      <c r="SA16">
        <v>500</v>
      </c>
      <c r="SB16">
        <v>2100</v>
      </c>
      <c r="SC16" t="s">
        <v>107</v>
      </c>
      <c r="SD16" t="s">
        <v>107</v>
      </c>
      <c r="SE16">
        <v>1040</v>
      </c>
      <c r="SF16">
        <v>500</v>
      </c>
      <c r="SG16">
        <v>2100</v>
      </c>
      <c r="SH16" t="s">
        <v>107</v>
      </c>
      <c r="SI16" t="s">
        <v>107</v>
      </c>
      <c r="SJ16">
        <v>1075</v>
      </c>
      <c r="SK16">
        <v>500</v>
      </c>
      <c r="SL16">
        <v>2100</v>
      </c>
      <c r="SM16" t="s">
        <v>107</v>
      </c>
      <c r="SN16" t="s">
        <v>107</v>
      </c>
      <c r="SO16">
        <v>1040</v>
      </c>
      <c r="SP16">
        <v>500</v>
      </c>
      <c r="SQ16">
        <v>2100</v>
      </c>
      <c r="SR16" t="s">
        <v>107</v>
      </c>
      <c r="SS16" t="s">
        <v>107</v>
      </c>
      <c r="ST16">
        <v>1076</v>
      </c>
      <c r="SU16">
        <v>500</v>
      </c>
      <c r="SV16">
        <v>2100</v>
      </c>
      <c r="SW16" t="s">
        <v>107</v>
      </c>
      <c r="SX16" t="s">
        <v>107</v>
      </c>
      <c r="SY16">
        <v>1029</v>
      </c>
      <c r="SZ16">
        <v>500</v>
      </c>
      <c r="TA16">
        <v>2100</v>
      </c>
      <c r="TB16" t="s">
        <v>107</v>
      </c>
      <c r="TC16" t="s">
        <v>107</v>
      </c>
      <c r="TD16">
        <v>946</v>
      </c>
      <c r="TE16">
        <v>900</v>
      </c>
      <c r="TF16">
        <v>1300</v>
      </c>
      <c r="TG16" t="s">
        <v>105</v>
      </c>
      <c r="TH16" t="s">
        <v>107</v>
      </c>
      <c r="TI16">
        <v>30</v>
      </c>
      <c r="TJ16">
        <v>914</v>
      </c>
      <c r="TK16">
        <v>1333</v>
      </c>
      <c r="TL16" t="s">
        <v>105</v>
      </c>
      <c r="TM16" t="s">
        <v>106</v>
      </c>
      <c r="TN16">
        <v>30</v>
      </c>
      <c r="TO16">
        <v>914</v>
      </c>
      <c r="TP16">
        <v>1333</v>
      </c>
      <c r="TQ16" t="s">
        <v>105</v>
      </c>
      <c r="TR16" t="s">
        <v>106</v>
      </c>
      <c r="TS16">
        <v>30</v>
      </c>
      <c r="TT16">
        <v>914</v>
      </c>
      <c r="TU16">
        <v>1333</v>
      </c>
      <c r="TV16" t="s">
        <v>105</v>
      </c>
      <c r="TW16" t="s">
        <v>106</v>
      </c>
      <c r="TX16">
        <v>30</v>
      </c>
      <c r="TY16">
        <v>914</v>
      </c>
      <c r="TZ16">
        <v>1333</v>
      </c>
      <c r="UA16" t="s">
        <v>105</v>
      </c>
      <c r="UB16" t="s">
        <v>106</v>
      </c>
      <c r="UC16">
        <v>24</v>
      </c>
      <c r="UD16">
        <v>711</v>
      </c>
      <c r="UE16">
        <v>1143</v>
      </c>
      <c r="UF16" t="s">
        <v>105</v>
      </c>
      <c r="UG16" t="s">
        <v>106</v>
      </c>
      <c r="UH16">
        <v>24</v>
      </c>
      <c r="UI16">
        <v>711</v>
      </c>
      <c r="UJ16">
        <v>1143</v>
      </c>
      <c r="UK16" t="s">
        <v>105</v>
      </c>
      <c r="UL16" t="s">
        <v>106</v>
      </c>
      <c r="UM16">
        <v>24</v>
      </c>
      <c r="UN16">
        <v>711</v>
      </c>
      <c r="UO16">
        <v>1143</v>
      </c>
      <c r="UP16" t="s">
        <v>105</v>
      </c>
      <c r="UQ16" t="s">
        <v>106</v>
      </c>
      <c r="UR16">
        <v>24</v>
      </c>
      <c r="US16">
        <v>711</v>
      </c>
      <c r="UT16">
        <v>1143</v>
      </c>
      <c r="UU16" t="s">
        <v>105</v>
      </c>
      <c r="UV16" t="s">
        <v>106</v>
      </c>
      <c r="UW16" t="s">
        <v>105</v>
      </c>
      <c r="UX16">
        <v>71</v>
      </c>
      <c r="UY16">
        <v>46</v>
      </c>
      <c r="UZ16">
        <v>6</v>
      </c>
      <c r="VA16">
        <v>661</v>
      </c>
      <c r="VB16" t="s">
        <v>105</v>
      </c>
      <c r="VC16" t="s">
        <v>105</v>
      </c>
      <c r="VD16" t="s">
        <v>105</v>
      </c>
      <c r="VE16" t="s">
        <v>105</v>
      </c>
      <c r="VF16" t="s">
        <v>106</v>
      </c>
      <c r="VG16">
        <v>1105</v>
      </c>
      <c r="VH16">
        <v>500</v>
      </c>
      <c r="VI16">
        <v>2100</v>
      </c>
      <c r="VJ16" t="s">
        <v>107</v>
      </c>
      <c r="VK16" t="s">
        <v>107</v>
      </c>
      <c r="VL16">
        <v>1076</v>
      </c>
      <c r="VM16">
        <v>500</v>
      </c>
      <c r="VN16">
        <v>2100</v>
      </c>
      <c r="VO16" t="s">
        <v>107</v>
      </c>
      <c r="VP16" t="s">
        <v>107</v>
      </c>
      <c r="VQ16">
        <v>1115</v>
      </c>
      <c r="VR16">
        <v>500</v>
      </c>
      <c r="VS16">
        <v>2100</v>
      </c>
      <c r="VT16" t="s">
        <v>107</v>
      </c>
      <c r="VU16" t="s">
        <v>107</v>
      </c>
      <c r="VV16">
        <v>1074</v>
      </c>
      <c r="VW16">
        <v>500</v>
      </c>
      <c r="VX16">
        <v>2100</v>
      </c>
      <c r="VY16" t="s">
        <v>107</v>
      </c>
      <c r="VZ16" t="s">
        <v>107</v>
      </c>
      <c r="WA16">
        <v>1101</v>
      </c>
      <c r="WB16">
        <v>500</v>
      </c>
      <c r="WC16">
        <v>2100</v>
      </c>
      <c r="WD16" t="s">
        <v>107</v>
      </c>
      <c r="WE16" t="s">
        <v>107</v>
      </c>
      <c r="WF16">
        <v>1066</v>
      </c>
      <c r="WG16">
        <v>500</v>
      </c>
      <c r="WH16">
        <v>2100</v>
      </c>
      <c r="WI16" t="s">
        <v>107</v>
      </c>
      <c r="WJ16" t="s">
        <v>107</v>
      </c>
      <c r="WK16">
        <v>1112</v>
      </c>
      <c r="WL16">
        <v>500</v>
      </c>
      <c r="WM16">
        <v>2100</v>
      </c>
      <c r="WN16" t="s">
        <v>107</v>
      </c>
      <c r="WO16" t="s">
        <v>107</v>
      </c>
      <c r="WP16">
        <v>1073</v>
      </c>
      <c r="WQ16">
        <v>500</v>
      </c>
      <c r="WR16">
        <v>2100</v>
      </c>
      <c r="WS16" t="s">
        <v>107</v>
      </c>
      <c r="WT16" t="s">
        <v>107</v>
      </c>
      <c r="WU16">
        <v>957</v>
      </c>
      <c r="WV16">
        <v>900</v>
      </c>
      <c r="WW16">
        <v>1300</v>
      </c>
      <c r="WX16" t="s">
        <v>105</v>
      </c>
      <c r="WY16" t="s">
        <v>107</v>
      </c>
      <c r="WZ16">
        <v>30</v>
      </c>
      <c r="XA16">
        <v>914</v>
      </c>
      <c r="XB16">
        <v>1333</v>
      </c>
      <c r="XC16" t="s">
        <v>105</v>
      </c>
      <c r="XD16" t="s">
        <v>106</v>
      </c>
      <c r="XE16">
        <v>30</v>
      </c>
      <c r="XF16">
        <v>914</v>
      </c>
      <c r="XG16">
        <v>1333</v>
      </c>
      <c r="XH16" t="s">
        <v>105</v>
      </c>
      <c r="XI16" t="s">
        <v>106</v>
      </c>
      <c r="XJ16">
        <v>30</v>
      </c>
      <c r="XK16">
        <v>914</v>
      </c>
      <c r="XL16">
        <v>1333</v>
      </c>
      <c r="XM16" t="s">
        <v>105</v>
      </c>
      <c r="XN16" t="s">
        <v>106</v>
      </c>
      <c r="XO16">
        <v>30</v>
      </c>
      <c r="XP16">
        <v>914</v>
      </c>
      <c r="XQ16">
        <v>1333</v>
      </c>
      <c r="XR16" t="s">
        <v>105</v>
      </c>
      <c r="XS16" t="s">
        <v>106</v>
      </c>
      <c r="XT16">
        <v>24</v>
      </c>
      <c r="XU16">
        <v>711</v>
      </c>
      <c r="XV16">
        <v>1143</v>
      </c>
      <c r="XW16" t="s">
        <v>105</v>
      </c>
      <c r="XX16" t="s">
        <v>106</v>
      </c>
      <c r="XY16">
        <v>24</v>
      </c>
      <c r="XZ16">
        <v>711</v>
      </c>
      <c r="YA16">
        <v>1143</v>
      </c>
      <c r="YB16" t="s">
        <v>105</v>
      </c>
      <c r="YC16" t="s">
        <v>106</v>
      </c>
      <c r="YD16">
        <v>24</v>
      </c>
      <c r="YE16">
        <v>711</v>
      </c>
      <c r="YF16">
        <v>1143</v>
      </c>
      <c r="YG16" t="s">
        <v>105</v>
      </c>
      <c r="YH16" t="s">
        <v>106</v>
      </c>
      <c r="YI16">
        <v>24</v>
      </c>
      <c r="YJ16">
        <v>711</v>
      </c>
      <c r="YK16">
        <v>1143</v>
      </c>
      <c r="YL16" t="s">
        <v>105</v>
      </c>
      <c r="YM16" t="s">
        <v>106</v>
      </c>
      <c r="YN16" t="s">
        <v>105</v>
      </c>
      <c r="YO16">
        <v>66</v>
      </c>
      <c r="YP16">
        <v>49</v>
      </c>
      <c r="YQ16">
        <v>7</v>
      </c>
      <c r="YR16">
        <v>692</v>
      </c>
      <c r="YS16" t="s">
        <v>105</v>
      </c>
      <c r="YT16" t="s">
        <v>105</v>
      </c>
      <c r="YU16" t="s">
        <v>105</v>
      </c>
      <c r="YV16" t="s">
        <v>105</v>
      </c>
      <c r="YW16" t="s">
        <v>106</v>
      </c>
      <c r="YX16">
        <v>1027</v>
      </c>
      <c r="YY16">
        <v>500</v>
      </c>
      <c r="YZ16">
        <v>2100</v>
      </c>
      <c r="ZA16" t="s">
        <v>107</v>
      </c>
      <c r="ZB16" t="s">
        <v>107</v>
      </c>
      <c r="ZC16">
        <v>973</v>
      </c>
      <c r="ZD16">
        <v>500</v>
      </c>
      <c r="ZE16">
        <v>2100</v>
      </c>
      <c r="ZF16" t="s">
        <v>107</v>
      </c>
      <c r="ZG16" t="s">
        <v>107</v>
      </c>
      <c r="ZH16">
        <v>1025</v>
      </c>
      <c r="ZI16">
        <v>500</v>
      </c>
      <c r="ZJ16">
        <v>2100</v>
      </c>
      <c r="ZK16" t="s">
        <v>107</v>
      </c>
      <c r="ZL16" t="s">
        <v>107</v>
      </c>
      <c r="ZM16">
        <v>981</v>
      </c>
      <c r="ZN16">
        <v>500</v>
      </c>
      <c r="ZO16">
        <v>2100</v>
      </c>
      <c r="ZP16" t="s">
        <v>107</v>
      </c>
      <c r="ZQ16" t="s">
        <v>107</v>
      </c>
      <c r="ZR16">
        <v>1025</v>
      </c>
      <c r="ZS16">
        <v>500</v>
      </c>
      <c r="ZT16">
        <v>2100</v>
      </c>
      <c r="ZU16" t="s">
        <v>107</v>
      </c>
      <c r="ZV16" t="s">
        <v>107</v>
      </c>
      <c r="ZW16">
        <v>987</v>
      </c>
      <c r="ZX16">
        <v>500</v>
      </c>
      <c r="ZY16">
        <v>2100</v>
      </c>
      <c r="ZZ16" t="s">
        <v>107</v>
      </c>
      <c r="AAA16" t="s">
        <v>107</v>
      </c>
      <c r="AAB16">
        <v>1023</v>
      </c>
      <c r="AAC16">
        <v>500</v>
      </c>
      <c r="AAD16">
        <v>2100</v>
      </c>
      <c r="AAE16" t="s">
        <v>107</v>
      </c>
      <c r="AAF16" t="s">
        <v>107</v>
      </c>
      <c r="AAG16">
        <v>975</v>
      </c>
      <c r="AAH16">
        <v>500</v>
      </c>
      <c r="AAI16">
        <v>2100</v>
      </c>
      <c r="AAJ16" t="s">
        <v>107</v>
      </c>
      <c r="AAK16" t="s">
        <v>107</v>
      </c>
      <c r="AAL16">
        <v>933</v>
      </c>
      <c r="AAM16">
        <v>900</v>
      </c>
      <c r="AAN16">
        <v>1300</v>
      </c>
      <c r="AAO16" t="s">
        <v>105</v>
      </c>
      <c r="AAP16" t="s">
        <v>107</v>
      </c>
      <c r="AAQ16">
        <v>30</v>
      </c>
      <c r="AAR16">
        <v>914</v>
      </c>
      <c r="AAS16">
        <v>1333</v>
      </c>
      <c r="AAT16" t="s">
        <v>105</v>
      </c>
      <c r="AAU16" t="s">
        <v>106</v>
      </c>
      <c r="AAV16">
        <v>30</v>
      </c>
      <c r="AAW16">
        <v>914</v>
      </c>
      <c r="AAX16">
        <v>1333</v>
      </c>
      <c r="AAY16" t="s">
        <v>105</v>
      </c>
      <c r="AAZ16" t="s">
        <v>106</v>
      </c>
      <c r="ABA16">
        <v>30</v>
      </c>
      <c r="ABB16">
        <v>914</v>
      </c>
      <c r="ABC16">
        <v>1333</v>
      </c>
      <c r="ABD16" t="s">
        <v>105</v>
      </c>
      <c r="ABE16" t="s">
        <v>106</v>
      </c>
      <c r="ABF16">
        <v>30</v>
      </c>
      <c r="ABG16">
        <v>914</v>
      </c>
      <c r="ABH16">
        <v>1333</v>
      </c>
      <c r="ABI16" t="s">
        <v>105</v>
      </c>
      <c r="ABJ16" t="s">
        <v>106</v>
      </c>
      <c r="ABK16">
        <v>23</v>
      </c>
      <c r="ABL16">
        <v>711</v>
      </c>
      <c r="ABM16">
        <v>1143</v>
      </c>
      <c r="ABN16" t="s">
        <v>105</v>
      </c>
      <c r="ABO16" t="s">
        <v>106</v>
      </c>
      <c r="ABP16">
        <v>23</v>
      </c>
      <c r="ABQ16">
        <v>711</v>
      </c>
      <c r="ABR16">
        <v>1143</v>
      </c>
      <c r="ABS16" t="s">
        <v>105</v>
      </c>
      <c r="ABT16" t="s">
        <v>106</v>
      </c>
      <c r="ABU16">
        <v>23</v>
      </c>
      <c r="ABV16">
        <v>711</v>
      </c>
      <c r="ABW16">
        <v>1143</v>
      </c>
      <c r="ABX16" t="s">
        <v>105</v>
      </c>
      <c r="ABY16" t="s">
        <v>106</v>
      </c>
      <c r="ABZ16">
        <v>23</v>
      </c>
      <c r="ACA16">
        <v>711</v>
      </c>
      <c r="ACB16">
        <v>1143</v>
      </c>
      <c r="ACC16" t="s">
        <v>105</v>
      </c>
      <c r="ACD16" t="s">
        <v>106</v>
      </c>
      <c r="ACE16" t="s">
        <v>105</v>
      </c>
      <c r="ACF16">
        <v>64</v>
      </c>
      <c r="ACG16">
        <v>45</v>
      </c>
      <c r="ACM16">
        <f t="shared" si="0"/>
        <v>853.75</v>
      </c>
      <c r="ACN16">
        <f t="shared" si="1"/>
        <v>1117</v>
      </c>
      <c r="ACO16">
        <f t="shared" si="2"/>
        <v>933.625</v>
      </c>
      <c r="ACP16">
        <f t="shared" si="3"/>
        <v>1183.5</v>
      </c>
      <c r="ACQ16">
        <f t="shared" si="4"/>
        <v>966.25</v>
      </c>
      <c r="ACR16">
        <f t="shared" si="5"/>
        <v>1058.875</v>
      </c>
      <c r="ACS16">
        <f t="shared" si="6"/>
        <v>1090.25</v>
      </c>
      <c r="ACT16">
        <f t="shared" si="7"/>
        <v>1002</v>
      </c>
      <c r="ACU16" s="7">
        <f t="shared" si="8"/>
        <v>1025.65625</v>
      </c>
      <c r="ACV16">
        <f t="shared" si="9"/>
        <v>901</v>
      </c>
      <c r="ACW16">
        <f t="shared" si="10"/>
        <v>986</v>
      </c>
      <c r="ACX16">
        <f t="shared" si="11"/>
        <v>930</v>
      </c>
      <c r="ACY16">
        <f t="shared" si="12"/>
        <v>999</v>
      </c>
      <c r="ACZ16">
        <f t="shared" si="13"/>
        <v>918</v>
      </c>
      <c r="ADA16">
        <f t="shared" si="14"/>
        <v>946</v>
      </c>
      <c r="ADB16">
        <f t="shared" si="15"/>
        <v>957</v>
      </c>
      <c r="ADC16">
        <f t="shared" si="16"/>
        <v>933</v>
      </c>
      <c r="ADD16" s="7">
        <f t="shared" si="17"/>
        <v>946.25</v>
      </c>
      <c r="ADE16">
        <f t="shared" si="18"/>
        <v>740</v>
      </c>
      <c r="ADF16">
        <f t="shared" si="19"/>
        <v>646</v>
      </c>
      <c r="ADG16">
        <f t="shared" si="20"/>
        <v>715</v>
      </c>
      <c r="ADH16">
        <f t="shared" si="21"/>
        <v>642</v>
      </c>
      <c r="ADI16">
        <f t="shared" si="22"/>
        <v>710</v>
      </c>
      <c r="ADJ16">
        <f t="shared" si="23"/>
        <v>676</v>
      </c>
      <c r="ADK16">
        <f t="shared" si="24"/>
        <v>661</v>
      </c>
      <c r="ADL16">
        <f t="shared" si="25"/>
        <v>692</v>
      </c>
      <c r="ADM16" s="7">
        <f t="shared" si="26"/>
        <v>685.25</v>
      </c>
    </row>
    <row r="17" spans="1:793" x14ac:dyDescent="0.35">
      <c r="A17">
        <v>1743554163</v>
      </c>
      <c r="B17">
        <v>0</v>
      </c>
      <c r="C17">
        <v>744</v>
      </c>
      <c r="D17" t="s">
        <v>105</v>
      </c>
      <c r="E17" t="s">
        <v>105</v>
      </c>
      <c r="F17" t="s">
        <v>105</v>
      </c>
      <c r="G17" t="s">
        <v>105</v>
      </c>
      <c r="H17" t="s">
        <v>106</v>
      </c>
      <c r="I17">
        <v>897</v>
      </c>
      <c r="J17">
        <v>500</v>
      </c>
      <c r="K17">
        <v>2100</v>
      </c>
      <c r="L17" t="s">
        <v>107</v>
      </c>
      <c r="M17" t="s">
        <v>107</v>
      </c>
      <c r="N17">
        <v>870</v>
      </c>
      <c r="O17">
        <v>500</v>
      </c>
      <c r="P17">
        <v>2100</v>
      </c>
      <c r="Q17" t="s">
        <v>107</v>
      </c>
      <c r="R17" t="s">
        <v>107</v>
      </c>
      <c r="S17">
        <v>901</v>
      </c>
      <c r="T17">
        <v>500</v>
      </c>
      <c r="U17">
        <v>2100</v>
      </c>
      <c r="V17" t="s">
        <v>107</v>
      </c>
      <c r="W17" t="s">
        <v>107</v>
      </c>
      <c r="X17">
        <v>853</v>
      </c>
      <c r="Y17">
        <v>500</v>
      </c>
      <c r="Z17">
        <v>2100</v>
      </c>
      <c r="AA17" t="s">
        <v>107</v>
      </c>
      <c r="AB17" t="s">
        <v>107</v>
      </c>
      <c r="AC17">
        <v>883</v>
      </c>
      <c r="AD17">
        <v>500</v>
      </c>
      <c r="AE17">
        <v>2100</v>
      </c>
      <c r="AF17" t="s">
        <v>107</v>
      </c>
      <c r="AG17" t="s">
        <v>107</v>
      </c>
      <c r="AH17">
        <v>853</v>
      </c>
      <c r="AI17">
        <v>500</v>
      </c>
      <c r="AJ17">
        <v>2100</v>
      </c>
      <c r="AK17" t="s">
        <v>107</v>
      </c>
      <c r="AL17" t="s">
        <v>107</v>
      </c>
      <c r="AM17">
        <v>894</v>
      </c>
      <c r="AN17">
        <v>500</v>
      </c>
      <c r="AO17">
        <v>2100</v>
      </c>
      <c r="AP17" t="s">
        <v>107</v>
      </c>
      <c r="AQ17" t="s">
        <v>107</v>
      </c>
      <c r="AR17">
        <v>850</v>
      </c>
      <c r="AS17">
        <v>500</v>
      </c>
      <c r="AT17">
        <v>2100</v>
      </c>
      <c r="AU17" t="s">
        <v>107</v>
      </c>
      <c r="AV17" t="s">
        <v>107</v>
      </c>
      <c r="AW17">
        <v>916</v>
      </c>
      <c r="AX17">
        <v>900</v>
      </c>
      <c r="AY17">
        <v>1300</v>
      </c>
      <c r="AZ17" t="s">
        <v>105</v>
      </c>
      <c r="BA17" t="s">
        <v>107</v>
      </c>
      <c r="BB17">
        <v>29</v>
      </c>
      <c r="BC17">
        <v>914</v>
      </c>
      <c r="BD17">
        <v>1333</v>
      </c>
      <c r="BE17" t="s">
        <v>105</v>
      </c>
      <c r="BF17" t="s">
        <v>106</v>
      </c>
      <c r="BG17">
        <v>29</v>
      </c>
      <c r="BH17">
        <v>914</v>
      </c>
      <c r="BI17">
        <v>1333</v>
      </c>
      <c r="BJ17" t="s">
        <v>105</v>
      </c>
      <c r="BK17" t="s">
        <v>106</v>
      </c>
      <c r="BL17">
        <v>29</v>
      </c>
      <c r="BM17">
        <v>914</v>
      </c>
      <c r="BN17">
        <v>1333</v>
      </c>
      <c r="BO17" t="s">
        <v>105</v>
      </c>
      <c r="BP17" t="s">
        <v>106</v>
      </c>
      <c r="BQ17">
        <v>29</v>
      </c>
      <c r="BR17">
        <v>914</v>
      </c>
      <c r="BS17">
        <v>1333</v>
      </c>
      <c r="BT17" t="s">
        <v>105</v>
      </c>
      <c r="BU17" t="s">
        <v>106</v>
      </c>
      <c r="BV17">
        <v>23</v>
      </c>
      <c r="BW17">
        <v>711</v>
      </c>
      <c r="BX17">
        <v>1143</v>
      </c>
      <c r="BY17" t="s">
        <v>105</v>
      </c>
      <c r="BZ17" t="s">
        <v>106</v>
      </c>
      <c r="CA17">
        <v>23</v>
      </c>
      <c r="CB17">
        <v>711</v>
      </c>
      <c r="CC17">
        <v>1143</v>
      </c>
      <c r="CD17" t="s">
        <v>105</v>
      </c>
      <c r="CE17" t="s">
        <v>106</v>
      </c>
      <c r="CF17">
        <v>23</v>
      </c>
      <c r="CG17">
        <v>711</v>
      </c>
      <c r="CH17">
        <v>1143</v>
      </c>
      <c r="CI17" t="s">
        <v>105</v>
      </c>
      <c r="CJ17" t="s">
        <v>106</v>
      </c>
      <c r="CK17">
        <v>23</v>
      </c>
      <c r="CL17">
        <v>711</v>
      </c>
      <c r="CM17">
        <v>1143</v>
      </c>
      <c r="CN17" t="s">
        <v>105</v>
      </c>
      <c r="CO17" t="s">
        <v>106</v>
      </c>
      <c r="CP17" t="s">
        <v>105</v>
      </c>
      <c r="CQ17">
        <v>70</v>
      </c>
      <c r="CR17">
        <v>47</v>
      </c>
      <c r="CS17">
        <v>1</v>
      </c>
      <c r="CT17">
        <v>739</v>
      </c>
      <c r="CU17" t="s">
        <v>105</v>
      </c>
      <c r="CV17" t="s">
        <v>105</v>
      </c>
      <c r="CW17" t="s">
        <v>105</v>
      </c>
      <c r="CX17" t="s">
        <v>105</v>
      </c>
      <c r="CY17" t="s">
        <v>106</v>
      </c>
      <c r="CZ17">
        <v>916</v>
      </c>
      <c r="DA17">
        <v>500</v>
      </c>
      <c r="DB17">
        <v>2100</v>
      </c>
      <c r="DC17" t="s">
        <v>107</v>
      </c>
      <c r="DD17" t="s">
        <v>107</v>
      </c>
      <c r="DE17">
        <v>876</v>
      </c>
      <c r="DF17">
        <v>500</v>
      </c>
      <c r="DG17">
        <v>2100</v>
      </c>
      <c r="DH17" t="s">
        <v>107</v>
      </c>
      <c r="DI17" t="s">
        <v>107</v>
      </c>
      <c r="DJ17">
        <v>919</v>
      </c>
      <c r="DK17">
        <v>500</v>
      </c>
      <c r="DL17">
        <v>2100</v>
      </c>
      <c r="DM17" t="s">
        <v>107</v>
      </c>
      <c r="DN17" t="s">
        <v>107</v>
      </c>
      <c r="DO17">
        <v>880</v>
      </c>
      <c r="DP17">
        <v>500</v>
      </c>
      <c r="DQ17">
        <v>2100</v>
      </c>
      <c r="DR17" t="s">
        <v>107</v>
      </c>
      <c r="DS17" t="s">
        <v>107</v>
      </c>
      <c r="DT17">
        <v>912</v>
      </c>
      <c r="DU17">
        <v>500</v>
      </c>
      <c r="DV17">
        <v>2100</v>
      </c>
      <c r="DW17" t="s">
        <v>107</v>
      </c>
      <c r="DX17" t="s">
        <v>107</v>
      </c>
      <c r="DY17">
        <v>890</v>
      </c>
      <c r="DZ17">
        <v>500</v>
      </c>
      <c r="EA17">
        <v>2100</v>
      </c>
      <c r="EB17" t="s">
        <v>107</v>
      </c>
      <c r="EC17" t="s">
        <v>107</v>
      </c>
      <c r="ED17">
        <v>905</v>
      </c>
      <c r="EE17">
        <v>500</v>
      </c>
      <c r="EF17">
        <v>2100</v>
      </c>
      <c r="EG17" t="s">
        <v>107</v>
      </c>
      <c r="EH17" t="s">
        <v>107</v>
      </c>
      <c r="EI17">
        <v>872</v>
      </c>
      <c r="EJ17">
        <v>500</v>
      </c>
      <c r="EK17">
        <v>2100</v>
      </c>
      <c r="EL17" t="s">
        <v>107</v>
      </c>
      <c r="EM17" t="s">
        <v>107</v>
      </c>
      <c r="EN17">
        <v>920</v>
      </c>
      <c r="EO17">
        <v>900</v>
      </c>
      <c r="EP17">
        <v>1300</v>
      </c>
      <c r="EQ17" t="s">
        <v>105</v>
      </c>
      <c r="ER17" t="s">
        <v>107</v>
      </c>
      <c r="ES17">
        <v>29</v>
      </c>
      <c r="ET17">
        <v>914</v>
      </c>
      <c r="EU17">
        <v>1333</v>
      </c>
      <c r="EV17" t="s">
        <v>105</v>
      </c>
      <c r="EW17" t="s">
        <v>106</v>
      </c>
      <c r="EX17">
        <v>29</v>
      </c>
      <c r="EY17">
        <v>914</v>
      </c>
      <c r="EZ17">
        <v>1333</v>
      </c>
      <c r="FA17" t="s">
        <v>105</v>
      </c>
      <c r="FB17" t="s">
        <v>106</v>
      </c>
      <c r="FC17">
        <v>29</v>
      </c>
      <c r="FD17">
        <v>914</v>
      </c>
      <c r="FE17">
        <v>1333</v>
      </c>
      <c r="FF17" t="s">
        <v>105</v>
      </c>
      <c r="FG17" t="s">
        <v>106</v>
      </c>
      <c r="FH17">
        <v>29</v>
      </c>
      <c r="FI17">
        <v>914</v>
      </c>
      <c r="FJ17">
        <v>1333</v>
      </c>
      <c r="FK17" t="s">
        <v>105</v>
      </c>
      <c r="FL17" t="s">
        <v>106</v>
      </c>
      <c r="FM17">
        <v>23</v>
      </c>
      <c r="FN17">
        <v>711</v>
      </c>
      <c r="FO17">
        <v>1143</v>
      </c>
      <c r="FP17" t="s">
        <v>105</v>
      </c>
      <c r="FQ17" t="s">
        <v>106</v>
      </c>
      <c r="FR17">
        <v>23</v>
      </c>
      <c r="FS17">
        <v>711</v>
      </c>
      <c r="FT17">
        <v>1143</v>
      </c>
      <c r="FU17" t="s">
        <v>105</v>
      </c>
      <c r="FV17" t="s">
        <v>106</v>
      </c>
      <c r="FW17">
        <v>23</v>
      </c>
      <c r="FX17">
        <v>711</v>
      </c>
      <c r="FY17">
        <v>1143</v>
      </c>
      <c r="FZ17" t="s">
        <v>105</v>
      </c>
      <c r="GA17" t="s">
        <v>106</v>
      </c>
      <c r="GB17">
        <v>23</v>
      </c>
      <c r="GC17">
        <v>711</v>
      </c>
      <c r="GD17">
        <v>1143</v>
      </c>
      <c r="GE17" t="s">
        <v>105</v>
      </c>
      <c r="GF17" t="s">
        <v>106</v>
      </c>
      <c r="GG17" t="s">
        <v>105</v>
      </c>
      <c r="GH17">
        <v>62</v>
      </c>
      <c r="GI17">
        <v>45</v>
      </c>
      <c r="GJ17">
        <v>2</v>
      </c>
      <c r="GK17">
        <v>746</v>
      </c>
      <c r="GL17" t="s">
        <v>105</v>
      </c>
      <c r="GM17" t="s">
        <v>105</v>
      </c>
      <c r="GN17" t="s">
        <v>105</v>
      </c>
      <c r="GO17" t="s">
        <v>105</v>
      </c>
      <c r="GP17" t="s">
        <v>106</v>
      </c>
      <c r="GQ17">
        <v>879</v>
      </c>
      <c r="GR17">
        <v>500</v>
      </c>
      <c r="GS17">
        <v>2100</v>
      </c>
      <c r="GT17" t="s">
        <v>107</v>
      </c>
      <c r="GU17" t="s">
        <v>107</v>
      </c>
      <c r="GV17">
        <v>857</v>
      </c>
      <c r="GW17">
        <v>500</v>
      </c>
      <c r="GX17">
        <v>2100</v>
      </c>
      <c r="GY17" t="s">
        <v>107</v>
      </c>
      <c r="GZ17" t="s">
        <v>107</v>
      </c>
      <c r="HA17">
        <v>876</v>
      </c>
      <c r="HB17">
        <v>500</v>
      </c>
      <c r="HC17">
        <v>2100</v>
      </c>
      <c r="HD17" t="s">
        <v>107</v>
      </c>
      <c r="HE17" t="s">
        <v>107</v>
      </c>
      <c r="HF17">
        <v>849</v>
      </c>
      <c r="HG17">
        <v>500</v>
      </c>
      <c r="HH17">
        <v>2100</v>
      </c>
      <c r="HI17" t="s">
        <v>107</v>
      </c>
      <c r="HJ17" t="s">
        <v>107</v>
      </c>
      <c r="HK17">
        <v>875</v>
      </c>
      <c r="HL17">
        <v>500</v>
      </c>
      <c r="HM17">
        <v>2100</v>
      </c>
      <c r="HN17" t="s">
        <v>107</v>
      </c>
      <c r="HO17" t="s">
        <v>107</v>
      </c>
      <c r="HP17">
        <v>851</v>
      </c>
      <c r="HQ17">
        <v>500</v>
      </c>
      <c r="HR17">
        <v>2100</v>
      </c>
      <c r="HS17" t="s">
        <v>107</v>
      </c>
      <c r="HT17" t="s">
        <v>107</v>
      </c>
      <c r="HU17">
        <v>878</v>
      </c>
      <c r="HV17">
        <v>500</v>
      </c>
      <c r="HW17">
        <v>2100</v>
      </c>
      <c r="HX17" t="s">
        <v>107</v>
      </c>
      <c r="HY17" t="s">
        <v>107</v>
      </c>
      <c r="HZ17">
        <v>843</v>
      </c>
      <c r="IA17">
        <v>500</v>
      </c>
      <c r="IB17">
        <v>2100</v>
      </c>
      <c r="IC17" t="s">
        <v>107</v>
      </c>
      <c r="ID17" t="s">
        <v>107</v>
      </c>
      <c r="IE17">
        <v>916</v>
      </c>
      <c r="IF17">
        <v>900</v>
      </c>
      <c r="IG17">
        <v>1300</v>
      </c>
      <c r="IH17" t="s">
        <v>105</v>
      </c>
      <c r="II17" t="s">
        <v>107</v>
      </c>
      <c r="IJ17">
        <v>29</v>
      </c>
      <c r="IK17">
        <v>914</v>
      </c>
      <c r="IL17">
        <v>1333</v>
      </c>
      <c r="IM17" t="s">
        <v>105</v>
      </c>
      <c r="IN17" t="s">
        <v>106</v>
      </c>
      <c r="IO17">
        <v>29</v>
      </c>
      <c r="IP17">
        <v>914</v>
      </c>
      <c r="IQ17">
        <v>1333</v>
      </c>
      <c r="IR17" t="s">
        <v>105</v>
      </c>
      <c r="IS17" t="s">
        <v>106</v>
      </c>
      <c r="IT17">
        <v>29</v>
      </c>
      <c r="IU17">
        <v>914</v>
      </c>
      <c r="IV17">
        <v>1333</v>
      </c>
      <c r="IW17" t="s">
        <v>105</v>
      </c>
      <c r="IX17" t="s">
        <v>106</v>
      </c>
      <c r="IY17">
        <v>29</v>
      </c>
      <c r="IZ17">
        <v>914</v>
      </c>
      <c r="JA17">
        <v>1333</v>
      </c>
      <c r="JB17" t="s">
        <v>105</v>
      </c>
      <c r="JC17" t="s">
        <v>106</v>
      </c>
      <c r="JD17">
        <v>23</v>
      </c>
      <c r="JE17">
        <v>711</v>
      </c>
      <c r="JF17">
        <v>1143</v>
      </c>
      <c r="JG17" t="s">
        <v>105</v>
      </c>
      <c r="JH17" t="s">
        <v>106</v>
      </c>
      <c r="JI17">
        <v>23</v>
      </c>
      <c r="JJ17">
        <v>711</v>
      </c>
      <c r="JK17">
        <v>1143</v>
      </c>
      <c r="JL17" t="s">
        <v>105</v>
      </c>
      <c r="JM17" t="s">
        <v>106</v>
      </c>
      <c r="JN17">
        <v>23</v>
      </c>
      <c r="JO17">
        <v>711</v>
      </c>
      <c r="JP17">
        <v>1143</v>
      </c>
      <c r="JQ17" t="s">
        <v>105</v>
      </c>
      <c r="JR17" t="s">
        <v>106</v>
      </c>
      <c r="JS17">
        <v>23</v>
      </c>
      <c r="JT17">
        <v>711</v>
      </c>
      <c r="JU17">
        <v>1143</v>
      </c>
      <c r="JV17" t="s">
        <v>105</v>
      </c>
      <c r="JW17" t="s">
        <v>106</v>
      </c>
      <c r="JX17" t="s">
        <v>105</v>
      </c>
      <c r="JY17">
        <v>64</v>
      </c>
      <c r="JZ17">
        <v>46</v>
      </c>
      <c r="KA17">
        <v>3</v>
      </c>
      <c r="KB17">
        <v>743</v>
      </c>
      <c r="KC17" t="s">
        <v>105</v>
      </c>
      <c r="KD17" t="s">
        <v>105</v>
      </c>
      <c r="KE17" t="s">
        <v>105</v>
      </c>
      <c r="KF17" t="s">
        <v>105</v>
      </c>
      <c r="KG17" t="s">
        <v>106</v>
      </c>
      <c r="KH17">
        <v>894</v>
      </c>
      <c r="KI17">
        <v>500</v>
      </c>
      <c r="KJ17">
        <v>2100</v>
      </c>
      <c r="KK17" t="s">
        <v>107</v>
      </c>
      <c r="KL17" t="s">
        <v>107</v>
      </c>
      <c r="KM17">
        <v>871</v>
      </c>
      <c r="KN17">
        <v>500</v>
      </c>
      <c r="KO17">
        <v>2100</v>
      </c>
      <c r="KP17" t="s">
        <v>107</v>
      </c>
      <c r="KQ17" t="s">
        <v>107</v>
      </c>
      <c r="KR17">
        <v>920</v>
      </c>
      <c r="KS17">
        <v>500</v>
      </c>
      <c r="KT17">
        <v>2100</v>
      </c>
      <c r="KU17" t="s">
        <v>107</v>
      </c>
      <c r="KV17" t="s">
        <v>107</v>
      </c>
      <c r="KW17">
        <v>881</v>
      </c>
      <c r="KX17">
        <v>500</v>
      </c>
      <c r="KY17">
        <v>2100</v>
      </c>
      <c r="KZ17" t="s">
        <v>107</v>
      </c>
      <c r="LA17" t="s">
        <v>107</v>
      </c>
      <c r="LB17">
        <v>904</v>
      </c>
      <c r="LC17">
        <v>500</v>
      </c>
      <c r="LD17">
        <v>2100</v>
      </c>
      <c r="LE17" t="s">
        <v>107</v>
      </c>
      <c r="LF17" t="s">
        <v>107</v>
      </c>
      <c r="LG17">
        <v>859</v>
      </c>
      <c r="LH17">
        <v>500</v>
      </c>
      <c r="LI17">
        <v>2100</v>
      </c>
      <c r="LJ17" t="s">
        <v>107</v>
      </c>
      <c r="LK17" t="s">
        <v>107</v>
      </c>
      <c r="LL17">
        <v>899</v>
      </c>
      <c r="LM17">
        <v>500</v>
      </c>
      <c r="LN17">
        <v>2100</v>
      </c>
      <c r="LO17" t="s">
        <v>107</v>
      </c>
      <c r="LP17" t="s">
        <v>107</v>
      </c>
      <c r="LQ17">
        <v>857</v>
      </c>
      <c r="LR17">
        <v>500</v>
      </c>
      <c r="LS17">
        <v>2100</v>
      </c>
      <c r="LT17" t="s">
        <v>107</v>
      </c>
      <c r="LU17" t="s">
        <v>107</v>
      </c>
      <c r="LV17">
        <v>917</v>
      </c>
      <c r="LW17">
        <v>900</v>
      </c>
      <c r="LX17">
        <v>1300</v>
      </c>
      <c r="LY17" t="s">
        <v>105</v>
      </c>
      <c r="LZ17" t="s">
        <v>107</v>
      </c>
      <c r="MA17">
        <v>29</v>
      </c>
      <c r="MB17">
        <v>914</v>
      </c>
      <c r="MC17">
        <v>1333</v>
      </c>
      <c r="MD17" t="s">
        <v>105</v>
      </c>
      <c r="ME17" t="s">
        <v>106</v>
      </c>
      <c r="MF17">
        <v>29</v>
      </c>
      <c r="MG17">
        <v>914</v>
      </c>
      <c r="MH17">
        <v>1333</v>
      </c>
      <c r="MI17" t="s">
        <v>105</v>
      </c>
      <c r="MJ17" t="s">
        <v>106</v>
      </c>
      <c r="MK17">
        <v>29</v>
      </c>
      <c r="ML17">
        <v>914</v>
      </c>
      <c r="MM17">
        <v>1333</v>
      </c>
      <c r="MN17" t="s">
        <v>105</v>
      </c>
      <c r="MO17" t="s">
        <v>106</v>
      </c>
      <c r="MP17">
        <v>29</v>
      </c>
      <c r="MQ17">
        <v>914</v>
      </c>
      <c r="MR17">
        <v>1333</v>
      </c>
      <c r="MS17" t="s">
        <v>105</v>
      </c>
      <c r="MT17" t="s">
        <v>106</v>
      </c>
      <c r="MU17">
        <v>23</v>
      </c>
      <c r="MV17">
        <v>711</v>
      </c>
      <c r="MW17">
        <v>1143</v>
      </c>
      <c r="MX17" t="s">
        <v>105</v>
      </c>
      <c r="MY17" t="s">
        <v>106</v>
      </c>
      <c r="MZ17">
        <v>23</v>
      </c>
      <c r="NA17">
        <v>711</v>
      </c>
      <c r="NB17">
        <v>1143</v>
      </c>
      <c r="NC17" t="s">
        <v>105</v>
      </c>
      <c r="ND17" t="s">
        <v>106</v>
      </c>
      <c r="NE17">
        <v>23</v>
      </c>
      <c r="NF17">
        <v>711</v>
      </c>
      <c r="NG17">
        <v>1143</v>
      </c>
      <c r="NH17" t="s">
        <v>105</v>
      </c>
      <c r="NI17" t="s">
        <v>106</v>
      </c>
      <c r="NJ17">
        <v>23</v>
      </c>
      <c r="NK17">
        <v>711</v>
      </c>
      <c r="NL17">
        <v>1143</v>
      </c>
      <c r="NM17" t="s">
        <v>105</v>
      </c>
      <c r="NN17" t="s">
        <v>106</v>
      </c>
      <c r="NO17" t="s">
        <v>105</v>
      </c>
      <c r="NP17">
        <v>68</v>
      </c>
      <c r="NQ17">
        <v>48</v>
      </c>
      <c r="NR17">
        <v>4</v>
      </c>
      <c r="NS17">
        <v>734</v>
      </c>
      <c r="NT17" t="s">
        <v>105</v>
      </c>
      <c r="NU17" t="s">
        <v>105</v>
      </c>
      <c r="NV17" t="s">
        <v>105</v>
      </c>
      <c r="NW17" t="s">
        <v>105</v>
      </c>
      <c r="NX17" t="s">
        <v>106</v>
      </c>
      <c r="NY17">
        <v>969</v>
      </c>
      <c r="NZ17">
        <v>500</v>
      </c>
      <c r="OA17">
        <v>2100</v>
      </c>
      <c r="OB17" t="s">
        <v>107</v>
      </c>
      <c r="OC17" t="s">
        <v>107</v>
      </c>
      <c r="OD17">
        <v>929</v>
      </c>
      <c r="OE17">
        <v>500</v>
      </c>
      <c r="OF17">
        <v>2100</v>
      </c>
      <c r="OG17" t="s">
        <v>107</v>
      </c>
      <c r="OH17" t="s">
        <v>107</v>
      </c>
      <c r="OI17">
        <v>947</v>
      </c>
      <c r="OJ17">
        <v>500</v>
      </c>
      <c r="OK17">
        <v>2100</v>
      </c>
      <c r="OL17" t="s">
        <v>107</v>
      </c>
      <c r="OM17" t="s">
        <v>107</v>
      </c>
      <c r="ON17">
        <v>917</v>
      </c>
      <c r="OO17">
        <v>500</v>
      </c>
      <c r="OP17">
        <v>2100</v>
      </c>
      <c r="OQ17" t="s">
        <v>107</v>
      </c>
      <c r="OR17" t="s">
        <v>107</v>
      </c>
      <c r="OS17">
        <v>956</v>
      </c>
      <c r="OT17">
        <v>500</v>
      </c>
      <c r="OU17">
        <v>2100</v>
      </c>
      <c r="OV17" t="s">
        <v>107</v>
      </c>
      <c r="OW17" t="s">
        <v>107</v>
      </c>
      <c r="OX17">
        <v>931</v>
      </c>
      <c r="OY17">
        <v>500</v>
      </c>
      <c r="OZ17">
        <v>2100</v>
      </c>
      <c r="PA17" t="s">
        <v>107</v>
      </c>
      <c r="PB17" t="s">
        <v>107</v>
      </c>
      <c r="PC17">
        <v>954</v>
      </c>
      <c r="PD17">
        <v>500</v>
      </c>
      <c r="PE17">
        <v>2100</v>
      </c>
      <c r="PF17" t="s">
        <v>107</v>
      </c>
      <c r="PG17" t="s">
        <v>107</v>
      </c>
      <c r="PH17">
        <v>906</v>
      </c>
      <c r="PI17">
        <v>500</v>
      </c>
      <c r="PJ17">
        <v>2100</v>
      </c>
      <c r="PK17" t="s">
        <v>107</v>
      </c>
      <c r="PL17" t="s">
        <v>107</v>
      </c>
      <c r="PM17">
        <v>916</v>
      </c>
      <c r="PN17">
        <v>900</v>
      </c>
      <c r="PO17">
        <v>1300</v>
      </c>
      <c r="PP17" t="s">
        <v>105</v>
      </c>
      <c r="PQ17" t="s">
        <v>107</v>
      </c>
      <c r="PR17">
        <v>29</v>
      </c>
      <c r="PS17">
        <v>914</v>
      </c>
      <c r="PT17">
        <v>1333</v>
      </c>
      <c r="PU17" t="s">
        <v>105</v>
      </c>
      <c r="PV17" t="s">
        <v>106</v>
      </c>
      <c r="PW17">
        <v>29</v>
      </c>
      <c r="PX17">
        <v>914</v>
      </c>
      <c r="PY17">
        <v>1333</v>
      </c>
      <c r="PZ17" t="s">
        <v>105</v>
      </c>
      <c r="QA17" t="s">
        <v>106</v>
      </c>
      <c r="QB17">
        <v>29</v>
      </c>
      <c r="QC17">
        <v>914</v>
      </c>
      <c r="QD17">
        <v>1333</v>
      </c>
      <c r="QE17" t="s">
        <v>105</v>
      </c>
      <c r="QF17" t="s">
        <v>106</v>
      </c>
      <c r="QG17">
        <v>29</v>
      </c>
      <c r="QH17">
        <v>914</v>
      </c>
      <c r="QI17">
        <v>1333</v>
      </c>
      <c r="QJ17" t="s">
        <v>105</v>
      </c>
      <c r="QK17" t="s">
        <v>106</v>
      </c>
      <c r="QL17">
        <v>23</v>
      </c>
      <c r="QM17">
        <v>711</v>
      </c>
      <c r="QN17">
        <v>1143</v>
      </c>
      <c r="QO17" t="s">
        <v>105</v>
      </c>
      <c r="QP17" t="s">
        <v>106</v>
      </c>
      <c r="QQ17">
        <v>23</v>
      </c>
      <c r="QR17">
        <v>711</v>
      </c>
      <c r="QS17">
        <v>1143</v>
      </c>
      <c r="QT17" t="s">
        <v>105</v>
      </c>
      <c r="QU17" t="s">
        <v>106</v>
      </c>
      <c r="QV17">
        <v>23</v>
      </c>
      <c r="QW17">
        <v>711</v>
      </c>
      <c r="QX17">
        <v>1143</v>
      </c>
      <c r="QY17" t="s">
        <v>105</v>
      </c>
      <c r="QZ17" t="s">
        <v>106</v>
      </c>
      <c r="RA17">
        <v>23</v>
      </c>
      <c r="RB17">
        <v>711</v>
      </c>
      <c r="RC17">
        <v>1143</v>
      </c>
      <c r="RD17" t="s">
        <v>105</v>
      </c>
      <c r="RE17" t="s">
        <v>106</v>
      </c>
      <c r="RF17" t="s">
        <v>105</v>
      </c>
      <c r="RG17">
        <v>69</v>
      </c>
      <c r="RH17">
        <v>49</v>
      </c>
      <c r="RI17">
        <v>5</v>
      </c>
      <c r="RJ17">
        <v>732</v>
      </c>
      <c r="RK17" t="s">
        <v>105</v>
      </c>
      <c r="RL17" t="s">
        <v>105</v>
      </c>
      <c r="RM17" t="s">
        <v>105</v>
      </c>
      <c r="RN17" t="s">
        <v>105</v>
      </c>
      <c r="RO17" t="s">
        <v>106</v>
      </c>
      <c r="RP17">
        <v>964</v>
      </c>
      <c r="RQ17">
        <v>500</v>
      </c>
      <c r="RR17">
        <v>2100</v>
      </c>
      <c r="RS17" t="s">
        <v>107</v>
      </c>
      <c r="RT17" t="s">
        <v>107</v>
      </c>
      <c r="RU17">
        <v>924</v>
      </c>
      <c r="RV17">
        <v>500</v>
      </c>
      <c r="RW17">
        <v>2100</v>
      </c>
      <c r="RX17" t="s">
        <v>107</v>
      </c>
      <c r="RY17" t="s">
        <v>107</v>
      </c>
      <c r="RZ17">
        <v>968</v>
      </c>
      <c r="SA17">
        <v>500</v>
      </c>
      <c r="SB17">
        <v>2100</v>
      </c>
      <c r="SC17" t="s">
        <v>107</v>
      </c>
      <c r="SD17" t="s">
        <v>107</v>
      </c>
      <c r="SE17">
        <v>923</v>
      </c>
      <c r="SF17">
        <v>500</v>
      </c>
      <c r="SG17">
        <v>2100</v>
      </c>
      <c r="SH17" t="s">
        <v>107</v>
      </c>
      <c r="SI17" t="s">
        <v>107</v>
      </c>
      <c r="SJ17">
        <v>966</v>
      </c>
      <c r="SK17">
        <v>500</v>
      </c>
      <c r="SL17">
        <v>2100</v>
      </c>
      <c r="SM17" t="s">
        <v>107</v>
      </c>
      <c r="SN17" t="s">
        <v>107</v>
      </c>
      <c r="SO17">
        <v>922</v>
      </c>
      <c r="SP17">
        <v>500</v>
      </c>
      <c r="SQ17">
        <v>2100</v>
      </c>
      <c r="SR17" t="s">
        <v>107</v>
      </c>
      <c r="SS17" t="s">
        <v>107</v>
      </c>
      <c r="ST17">
        <v>962</v>
      </c>
      <c r="SU17">
        <v>500</v>
      </c>
      <c r="SV17">
        <v>2100</v>
      </c>
      <c r="SW17" t="s">
        <v>107</v>
      </c>
      <c r="SX17" t="s">
        <v>107</v>
      </c>
      <c r="SY17">
        <v>918</v>
      </c>
      <c r="SZ17">
        <v>500</v>
      </c>
      <c r="TA17">
        <v>2100</v>
      </c>
      <c r="TB17" t="s">
        <v>107</v>
      </c>
      <c r="TC17" t="s">
        <v>107</v>
      </c>
      <c r="TD17">
        <v>917</v>
      </c>
      <c r="TE17">
        <v>900</v>
      </c>
      <c r="TF17">
        <v>1300</v>
      </c>
      <c r="TG17" t="s">
        <v>105</v>
      </c>
      <c r="TH17" t="s">
        <v>107</v>
      </c>
      <c r="TI17">
        <v>29</v>
      </c>
      <c r="TJ17">
        <v>914</v>
      </c>
      <c r="TK17">
        <v>1333</v>
      </c>
      <c r="TL17" t="s">
        <v>105</v>
      </c>
      <c r="TM17" t="s">
        <v>106</v>
      </c>
      <c r="TN17">
        <v>29</v>
      </c>
      <c r="TO17">
        <v>914</v>
      </c>
      <c r="TP17">
        <v>1333</v>
      </c>
      <c r="TQ17" t="s">
        <v>105</v>
      </c>
      <c r="TR17" t="s">
        <v>106</v>
      </c>
      <c r="TS17">
        <v>29</v>
      </c>
      <c r="TT17">
        <v>914</v>
      </c>
      <c r="TU17">
        <v>1333</v>
      </c>
      <c r="TV17" t="s">
        <v>105</v>
      </c>
      <c r="TW17" t="s">
        <v>106</v>
      </c>
      <c r="TX17">
        <v>29</v>
      </c>
      <c r="TY17">
        <v>914</v>
      </c>
      <c r="TZ17">
        <v>1333</v>
      </c>
      <c r="UA17" t="s">
        <v>105</v>
      </c>
      <c r="UB17" t="s">
        <v>106</v>
      </c>
      <c r="UC17">
        <v>23</v>
      </c>
      <c r="UD17">
        <v>711</v>
      </c>
      <c r="UE17">
        <v>1143</v>
      </c>
      <c r="UF17" t="s">
        <v>105</v>
      </c>
      <c r="UG17" t="s">
        <v>106</v>
      </c>
      <c r="UH17">
        <v>23</v>
      </c>
      <c r="UI17">
        <v>711</v>
      </c>
      <c r="UJ17">
        <v>1143</v>
      </c>
      <c r="UK17" t="s">
        <v>105</v>
      </c>
      <c r="UL17" t="s">
        <v>106</v>
      </c>
      <c r="UM17">
        <v>23</v>
      </c>
      <c r="UN17">
        <v>711</v>
      </c>
      <c r="UO17">
        <v>1143</v>
      </c>
      <c r="UP17" t="s">
        <v>105</v>
      </c>
      <c r="UQ17" t="s">
        <v>106</v>
      </c>
      <c r="UR17">
        <v>23</v>
      </c>
      <c r="US17">
        <v>711</v>
      </c>
      <c r="UT17">
        <v>1143</v>
      </c>
      <c r="UU17" t="s">
        <v>105</v>
      </c>
      <c r="UV17" t="s">
        <v>106</v>
      </c>
      <c r="UW17" t="s">
        <v>105</v>
      </c>
      <c r="UX17">
        <v>71</v>
      </c>
      <c r="UY17">
        <v>45</v>
      </c>
      <c r="UZ17">
        <v>6</v>
      </c>
      <c r="VA17">
        <v>735</v>
      </c>
      <c r="VB17" t="s">
        <v>105</v>
      </c>
      <c r="VC17" t="s">
        <v>105</v>
      </c>
      <c r="VD17" t="s">
        <v>105</v>
      </c>
      <c r="VE17" t="s">
        <v>105</v>
      </c>
      <c r="VF17" t="s">
        <v>106</v>
      </c>
      <c r="VG17">
        <v>944</v>
      </c>
      <c r="VH17">
        <v>500</v>
      </c>
      <c r="VI17">
        <v>2100</v>
      </c>
      <c r="VJ17" t="s">
        <v>107</v>
      </c>
      <c r="VK17" t="s">
        <v>107</v>
      </c>
      <c r="VL17">
        <v>910</v>
      </c>
      <c r="VM17">
        <v>500</v>
      </c>
      <c r="VN17">
        <v>2100</v>
      </c>
      <c r="VO17" t="s">
        <v>107</v>
      </c>
      <c r="VP17" t="s">
        <v>107</v>
      </c>
      <c r="VQ17">
        <v>957</v>
      </c>
      <c r="VR17">
        <v>500</v>
      </c>
      <c r="VS17">
        <v>2100</v>
      </c>
      <c r="VT17" t="s">
        <v>107</v>
      </c>
      <c r="VU17" t="s">
        <v>107</v>
      </c>
      <c r="VV17">
        <v>912</v>
      </c>
      <c r="VW17">
        <v>500</v>
      </c>
      <c r="VX17">
        <v>2100</v>
      </c>
      <c r="VY17" t="s">
        <v>107</v>
      </c>
      <c r="VZ17" t="s">
        <v>107</v>
      </c>
      <c r="WA17">
        <v>947</v>
      </c>
      <c r="WB17">
        <v>500</v>
      </c>
      <c r="WC17">
        <v>2100</v>
      </c>
      <c r="WD17" t="s">
        <v>107</v>
      </c>
      <c r="WE17" t="s">
        <v>107</v>
      </c>
      <c r="WF17">
        <v>910</v>
      </c>
      <c r="WG17">
        <v>500</v>
      </c>
      <c r="WH17">
        <v>2100</v>
      </c>
      <c r="WI17" t="s">
        <v>107</v>
      </c>
      <c r="WJ17" t="s">
        <v>107</v>
      </c>
      <c r="WK17">
        <v>955</v>
      </c>
      <c r="WL17">
        <v>500</v>
      </c>
      <c r="WM17">
        <v>2100</v>
      </c>
      <c r="WN17" t="s">
        <v>107</v>
      </c>
      <c r="WO17" t="s">
        <v>107</v>
      </c>
      <c r="WP17">
        <v>910</v>
      </c>
      <c r="WQ17">
        <v>500</v>
      </c>
      <c r="WR17">
        <v>2100</v>
      </c>
      <c r="WS17" t="s">
        <v>107</v>
      </c>
      <c r="WT17" t="s">
        <v>107</v>
      </c>
      <c r="WU17">
        <v>915</v>
      </c>
      <c r="WV17">
        <v>900</v>
      </c>
      <c r="WW17">
        <v>1300</v>
      </c>
      <c r="WX17" t="s">
        <v>105</v>
      </c>
      <c r="WY17" t="s">
        <v>107</v>
      </c>
      <c r="WZ17">
        <v>29</v>
      </c>
      <c r="XA17">
        <v>914</v>
      </c>
      <c r="XB17">
        <v>1333</v>
      </c>
      <c r="XC17" t="s">
        <v>105</v>
      </c>
      <c r="XD17" t="s">
        <v>106</v>
      </c>
      <c r="XE17">
        <v>29</v>
      </c>
      <c r="XF17">
        <v>914</v>
      </c>
      <c r="XG17">
        <v>1333</v>
      </c>
      <c r="XH17" t="s">
        <v>105</v>
      </c>
      <c r="XI17" t="s">
        <v>106</v>
      </c>
      <c r="XJ17">
        <v>29</v>
      </c>
      <c r="XK17">
        <v>914</v>
      </c>
      <c r="XL17">
        <v>1333</v>
      </c>
      <c r="XM17" t="s">
        <v>105</v>
      </c>
      <c r="XN17" t="s">
        <v>106</v>
      </c>
      <c r="XO17">
        <v>29</v>
      </c>
      <c r="XP17">
        <v>914</v>
      </c>
      <c r="XQ17">
        <v>1333</v>
      </c>
      <c r="XR17" t="s">
        <v>105</v>
      </c>
      <c r="XS17" t="s">
        <v>106</v>
      </c>
      <c r="XT17">
        <v>23</v>
      </c>
      <c r="XU17">
        <v>711</v>
      </c>
      <c r="XV17">
        <v>1143</v>
      </c>
      <c r="XW17" t="s">
        <v>105</v>
      </c>
      <c r="XX17" t="s">
        <v>106</v>
      </c>
      <c r="XY17">
        <v>23</v>
      </c>
      <c r="XZ17">
        <v>711</v>
      </c>
      <c r="YA17">
        <v>1143</v>
      </c>
      <c r="YB17" t="s">
        <v>105</v>
      </c>
      <c r="YC17" t="s">
        <v>106</v>
      </c>
      <c r="YD17">
        <v>23</v>
      </c>
      <c r="YE17">
        <v>711</v>
      </c>
      <c r="YF17">
        <v>1143</v>
      </c>
      <c r="YG17" t="s">
        <v>105</v>
      </c>
      <c r="YH17" t="s">
        <v>106</v>
      </c>
      <c r="YI17">
        <v>23</v>
      </c>
      <c r="YJ17">
        <v>711</v>
      </c>
      <c r="YK17">
        <v>1143</v>
      </c>
      <c r="YL17" t="s">
        <v>105</v>
      </c>
      <c r="YM17" t="s">
        <v>106</v>
      </c>
      <c r="YN17" t="s">
        <v>105</v>
      </c>
      <c r="YO17">
        <v>66</v>
      </c>
      <c r="YP17">
        <v>49</v>
      </c>
      <c r="YQ17">
        <v>7</v>
      </c>
      <c r="YR17">
        <v>738</v>
      </c>
      <c r="YS17" t="s">
        <v>105</v>
      </c>
      <c r="YT17" t="s">
        <v>105</v>
      </c>
      <c r="YU17" t="s">
        <v>105</v>
      </c>
      <c r="YV17" t="s">
        <v>105</v>
      </c>
      <c r="YW17" t="s">
        <v>106</v>
      </c>
      <c r="YX17">
        <v>932</v>
      </c>
      <c r="YY17">
        <v>500</v>
      </c>
      <c r="YZ17">
        <v>2100</v>
      </c>
      <c r="ZA17" t="s">
        <v>107</v>
      </c>
      <c r="ZB17" t="s">
        <v>107</v>
      </c>
      <c r="ZC17">
        <v>880</v>
      </c>
      <c r="ZD17">
        <v>500</v>
      </c>
      <c r="ZE17">
        <v>2100</v>
      </c>
      <c r="ZF17" t="s">
        <v>107</v>
      </c>
      <c r="ZG17" t="s">
        <v>107</v>
      </c>
      <c r="ZH17">
        <v>933</v>
      </c>
      <c r="ZI17">
        <v>500</v>
      </c>
      <c r="ZJ17">
        <v>2100</v>
      </c>
      <c r="ZK17" t="s">
        <v>107</v>
      </c>
      <c r="ZL17" t="s">
        <v>107</v>
      </c>
      <c r="ZM17">
        <v>888</v>
      </c>
      <c r="ZN17">
        <v>500</v>
      </c>
      <c r="ZO17">
        <v>2100</v>
      </c>
      <c r="ZP17" t="s">
        <v>107</v>
      </c>
      <c r="ZQ17" t="s">
        <v>107</v>
      </c>
      <c r="ZR17">
        <v>925</v>
      </c>
      <c r="ZS17">
        <v>500</v>
      </c>
      <c r="ZT17">
        <v>2100</v>
      </c>
      <c r="ZU17" t="s">
        <v>107</v>
      </c>
      <c r="ZV17" t="s">
        <v>107</v>
      </c>
      <c r="ZW17">
        <v>888</v>
      </c>
      <c r="ZX17">
        <v>500</v>
      </c>
      <c r="ZY17">
        <v>2100</v>
      </c>
      <c r="ZZ17" t="s">
        <v>107</v>
      </c>
      <c r="AAA17" t="s">
        <v>107</v>
      </c>
      <c r="AAB17">
        <v>920</v>
      </c>
      <c r="AAC17">
        <v>500</v>
      </c>
      <c r="AAD17">
        <v>2100</v>
      </c>
      <c r="AAE17" t="s">
        <v>107</v>
      </c>
      <c r="AAF17" t="s">
        <v>107</v>
      </c>
      <c r="AAG17">
        <v>878</v>
      </c>
      <c r="AAH17">
        <v>500</v>
      </c>
      <c r="AAI17">
        <v>2100</v>
      </c>
      <c r="AAJ17" t="s">
        <v>107</v>
      </c>
      <c r="AAK17" t="s">
        <v>107</v>
      </c>
      <c r="AAL17">
        <v>912</v>
      </c>
      <c r="AAM17">
        <v>900</v>
      </c>
      <c r="AAN17">
        <v>1300</v>
      </c>
      <c r="AAO17" t="s">
        <v>105</v>
      </c>
      <c r="AAP17" t="s">
        <v>107</v>
      </c>
      <c r="AAQ17">
        <v>29</v>
      </c>
      <c r="AAR17">
        <v>914</v>
      </c>
      <c r="AAS17">
        <v>1333</v>
      </c>
      <c r="AAT17" t="s">
        <v>105</v>
      </c>
      <c r="AAU17" t="s">
        <v>106</v>
      </c>
      <c r="AAV17">
        <v>29</v>
      </c>
      <c r="AAW17">
        <v>914</v>
      </c>
      <c r="AAX17">
        <v>1333</v>
      </c>
      <c r="AAY17" t="s">
        <v>105</v>
      </c>
      <c r="AAZ17" t="s">
        <v>106</v>
      </c>
      <c r="ABA17">
        <v>29</v>
      </c>
      <c r="ABB17">
        <v>914</v>
      </c>
      <c r="ABC17">
        <v>1333</v>
      </c>
      <c r="ABD17" t="s">
        <v>105</v>
      </c>
      <c r="ABE17" t="s">
        <v>106</v>
      </c>
      <c r="ABF17">
        <v>29</v>
      </c>
      <c r="ABG17">
        <v>914</v>
      </c>
      <c r="ABH17">
        <v>1333</v>
      </c>
      <c r="ABI17" t="s">
        <v>105</v>
      </c>
      <c r="ABJ17" t="s">
        <v>106</v>
      </c>
      <c r="ABK17">
        <v>23</v>
      </c>
      <c r="ABL17">
        <v>711</v>
      </c>
      <c r="ABM17">
        <v>1143</v>
      </c>
      <c r="ABN17" t="s">
        <v>105</v>
      </c>
      <c r="ABO17" t="s">
        <v>106</v>
      </c>
      <c r="ABP17">
        <v>23</v>
      </c>
      <c r="ABQ17">
        <v>711</v>
      </c>
      <c r="ABR17">
        <v>1143</v>
      </c>
      <c r="ABS17" t="s">
        <v>105</v>
      </c>
      <c r="ABT17" t="s">
        <v>106</v>
      </c>
      <c r="ABU17">
        <v>23</v>
      </c>
      <c r="ABV17">
        <v>711</v>
      </c>
      <c r="ABW17">
        <v>1143</v>
      </c>
      <c r="ABX17" t="s">
        <v>105</v>
      </c>
      <c r="ABY17" t="s">
        <v>106</v>
      </c>
      <c r="ABZ17">
        <v>23</v>
      </c>
      <c r="ACA17">
        <v>711</v>
      </c>
      <c r="ACB17">
        <v>1143</v>
      </c>
      <c r="ACC17" t="s">
        <v>105</v>
      </c>
      <c r="ACD17" t="s">
        <v>106</v>
      </c>
      <c r="ACE17" t="s">
        <v>105</v>
      </c>
      <c r="ACF17">
        <v>64</v>
      </c>
      <c r="ACG17">
        <v>46</v>
      </c>
      <c r="ACM17">
        <f t="shared" si="0"/>
        <v>875.125</v>
      </c>
      <c r="ACN17">
        <f t="shared" si="1"/>
        <v>896.25</v>
      </c>
      <c r="ACO17">
        <f t="shared" si="2"/>
        <v>863.5</v>
      </c>
      <c r="ACP17">
        <f t="shared" si="3"/>
        <v>885.625</v>
      </c>
      <c r="ACQ17">
        <f t="shared" si="4"/>
        <v>938.625</v>
      </c>
      <c r="ACR17">
        <f t="shared" si="5"/>
        <v>943.375</v>
      </c>
      <c r="ACS17">
        <f t="shared" si="6"/>
        <v>930.625</v>
      </c>
      <c r="ACT17">
        <f t="shared" si="7"/>
        <v>905.5</v>
      </c>
      <c r="ACU17" s="7">
        <f t="shared" si="8"/>
        <v>904.828125</v>
      </c>
      <c r="ACV17">
        <f t="shared" si="9"/>
        <v>916</v>
      </c>
      <c r="ACW17">
        <f t="shared" si="10"/>
        <v>920</v>
      </c>
      <c r="ACX17">
        <f t="shared" si="11"/>
        <v>916</v>
      </c>
      <c r="ACY17">
        <f t="shared" si="12"/>
        <v>917</v>
      </c>
      <c r="ACZ17">
        <f t="shared" si="13"/>
        <v>916</v>
      </c>
      <c r="ADA17">
        <f t="shared" si="14"/>
        <v>917</v>
      </c>
      <c r="ADB17">
        <f t="shared" si="15"/>
        <v>915</v>
      </c>
      <c r="ADC17">
        <f t="shared" si="16"/>
        <v>912</v>
      </c>
      <c r="ADD17" s="7">
        <f t="shared" si="17"/>
        <v>916.125</v>
      </c>
      <c r="ADE17">
        <f t="shared" si="18"/>
        <v>744</v>
      </c>
      <c r="ADF17">
        <f t="shared" si="19"/>
        <v>739</v>
      </c>
      <c r="ADG17">
        <f t="shared" si="20"/>
        <v>746</v>
      </c>
      <c r="ADH17">
        <f t="shared" si="21"/>
        <v>743</v>
      </c>
      <c r="ADI17">
        <f t="shared" si="22"/>
        <v>734</v>
      </c>
      <c r="ADJ17">
        <f t="shared" si="23"/>
        <v>732</v>
      </c>
      <c r="ADK17">
        <f t="shared" si="24"/>
        <v>735</v>
      </c>
      <c r="ADL17">
        <f t="shared" si="25"/>
        <v>738</v>
      </c>
      <c r="ADM17" s="7">
        <f t="shared" si="26"/>
        <v>738.875</v>
      </c>
    </row>
    <row r="18" spans="1:793" x14ac:dyDescent="0.35">
      <c r="A18">
        <v>1743554164</v>
      </c>
      <c r="B18">
        <v>0</v>
      </c>
      <c r="C18">
        <v>749</v>
      </c>
      <c r="D18" t="s">
        <v>105</v>
      </c>
      <c r="E18" t="s">
        <v>105</v>
      </c>
      <c r="F18" t="s">
        <v>105</v>
      </c>
      <c r="G18" t="s">
        <v>105</v>
      </c>
      <c r="H18" t="s">
        <v>106</v>
      </c>
      <c r="I18">
        <v>900</v>
      </c>
      <c r="J18">
        <v>500</v>
      </c>
      <c r="K18">
        <v>2100</v>
      </c>
      <c r="L18" t="s">
        <v>107</v>
      </c>
      <c r="M18" t="s">
        <v>107</v>
      </c>
      <c r="N18">
        <v>872</v>
      </c>
      <c r="O18">
        <v>500</v>
      </c>
      <c r="P18">
        <v>2100</v>
      </c>
      <c r="Q18" t="s">
        <v>107</v>
      </c>
      <c r="R18" t="s">
        <v>107</v>
      </c>
      <c r="S18">
        <v>905</v>
      </c>
      <c r="T18">
        <v>500</v>
      </c>
      <c r="U18">
        <v>2100</v>
      </c>
      <c r="V18" t="s">
        <v>107</v>
      </c>
      <c r="W18" t="s">
        <v>107</v>
      </c>
      <c r="X18">
        <v>853</v>
      </c>
      <c r="Y18">
        <v>500</v>
      </c>
      <c r="Z18">
        <v>2100</v>
      </c>
      <c r="AA18" t="s">
        <v>107</v>
      </c>
      <c r="AB18" t="s">
        <v>107</v>
      </c>
      <c r="AC18">
        <v>887</v>
      </c>
      <c r="AD18">
        <v>500</v>
      </c>
      <c r="AE18">
        <v>2100</v>
      </c>
      <c r="AF18" t="s">
        <v>107</v>
      </c>
      <c r="AG18" t="s">
        <v>107</v>
      </c>
      <c r="AH18">
        <v>853</v>
      </c>
      <c r="AI18">
        <v>500</v>
      </c>
      <c r="AJ18">
        <v>2100</v>
      </c>
      <c r="AK18" t="s">
        <v>107</v>
      </c>
      <c r="AL18" t="s">
        <v>107</v>
      </c>
      <c r="AM18">
        <v>895</v>
      </c>
      <c r="AN18">
        <v>500</v>
      </c>
      <c r="AO18">
        <v>2100</v>
      </c>
      <c r="AP18" t="s">
        <v>107</v>
      </c>
      <c r="AQ18" t="s">
        <v>107</v>
      </c>
      <c r="AR18">
        <v>848</v>
      </c>
      <c r="AS18">
        <v>500</v>
      </c>
      <c r="AT18">
        <v>2100</v>
      </c>
      <c r="AU18" t="s">
        <v>107</v>
      </c>
      <c r="AV18" t="s">
        <v>107</v>
      </c>
      <c r="AW18">
        <v>910</v>
      </c>
      <c r="AX18">
        <v>900</v>
      </c>
      <c r="AY18">
        <v>1300</v>
      </c>
      <c r="AZ18" t="s">
        <v>105</v>
      </c>
      <c r="BA18" t="s">
        <v>107</v>
      </c>
      <c r="BB18">
        <v>29</v>
      </c>
      <c r="BC18">
        <v>914</v>
      </c>
      <c r="BD18">
        <v>1333</v>
      </c>
      <c r="BE18" t="s">
        <v>105</v>
      </c>
      <c r="BF18" t="s">
        <v>106</v>
      </c>
      <c r="BG18">
        <v>29</v>
      </c>
      <c r="BH18">
        <v>914</v>
      </c>
      <c r="BI18">
        <v>1333</v>
      </c>
      <c r="BJ18" t="s">
        <v>105</v>
      </c>
      <c r="BK18" t="s">
        <v>106</v>
      </c>
      <c r="BL18">
        <v>29</v>
      </c>
      <c r="BM18">
        <v>914</v>
      </c>
      <c r="BN18">
        <v>1333</v>
      </c>
      <c r="BO18" t="s">
        <v>105</v>
      </c>
      <c r="BP18" t="s">
        <v>106</v>
      </c>
      <c r="BQ18">
        <v>29</v>
      </c>
      <c r="BR18">
        <v>914</v>
      </c>
      <c r="BS18">
        <v>1333</v>
      </c>
      <c r="BT18" t="s">
        <v>105</v>
      </c>
      <c r="BU18" t="s">
        <v>106</v>
      </c>
      <c r="BV18">
        <v>23</v>
      </c>
      <c r="BW18">
        <v>711</v>
      </c>
      <c r="BX18">
        <v>1143</v>
      </c>
      <c r="BY18" t="s">
        <v>105</v>
      </c>
      <c r="BZ18" t="s">
        <v>106</v>
      </c>
      <c r="CA18">
        <v>23</v>
      </c>
      <c r="CB18">
        <v>711</v>
      </c>
      <c r="CC18">
        <v>1143</v>
      </c>
      <c r="CD18" t="s">
        <v>105</v>
      </c>
      <c r="CE18" t="s">
        <v>106</v>
      </c>
      <c r="CF18">
        <v>23</v>
      </c>
      <c r="CG18">
        <v>711</v>
      </c>
      <c r="CH18">
        <v>1143</v>
      </c>
      <c r="CI18" t="s">
        <v>105</v>
      </c>
      <c r="CJ18" t="s">
        <v>106</v>
      </c>
      <c r="CK18">
        <v>23</v>
      </c>
      <c r="CL18">
        <v>711</v>
      </c>
      <c r="CM18">
        <v>1143</v>
      </c>
      <c r="CN18" t="s">
        <v>105</v>
      </c>
      <c r="CO18" t="s">
        <v>106</v>
      </c>
      <c r="CP18" t="s">
        <v>105</v>
      </c>
      <c r="CQ18">
        <v>70</v>
      </c>
      <c r="CR18">
        <v>48</v>
      </c>
      <c r="CS18">
        <v>1</v>
      </c>
      <c r="CT18">
        <v>750</v>
      </c>
      <c r="CU18" t="s">
        <v>105</v>
      </c>
      <c r="CV18" t="s">
        <v>105</v>
      </c>
      <c r="CW18" t="s">
        <v>105</v>
      </c>
      <c r="CX18" t="s">
        <v>105</v>
      </c>
      <c r="CY18" t="s">
        <v>106</v>
      </c>
      <c r="CZ18">
        <v>919</v>
      </c>
      <c r="DA18">
        <v>500</v>
      </c>
      <c r="DB18">
        <v>2100</v>
      </c>
      <c r="DC18" t="s">
        <v>107</v>
      </c>
      <c r="DD18" t="s">
        <v>107</v>
      </c>
      <c r="DE18">
        <v>875</v>
      </c>
      <c r="DF18">
        <v>500</v>
      </c>
      <c r="DG18">
        <v>2100</v>
      </c>
      <c r="DH18" t="s">
        <v>107</v>
      </c>
      <c r="DI18" t="s">
        <v>107</v>
      </c>
      <c r="DJ18">
        <v>919</v>
      </c>
      <c r="DK18">
        <v>500</v>
      </c>
      <c r="DL18">
        <v>2100</v>
      </c>
      <c r="DM18" t="s">
        <v>107</v>
      </c>
      <c r="DN18" t="s">
        <v>107</v>
      </c>
      <c r="DO18">
        <v>877</v>
      </c>
      <c r="DP18">
        <v>500</v>
      </c>
      <c r="DQ18">
        <v>2100</v>
      </c>
      <c r="DR18" t="s">
        <v>107</v>
      </c>
      <c r="DS18" t="s">
        <v>107</v>
      </c>
      <c r="DT18">
        <v>913</v>
      </c>
      <c r="DU18">
        <v>500</v>
      </c>
      <c r="DV18">
        <v>2100</v>
      </c>
      <c r="DW18" t="s">
        <v>107</v>
      </c>
      <c r="DX18" t="s">
        <v>107</v>
      </c>
      <c r="DY18">
        <v>889</v>
      </c>
      <c r="DZ18">
        <v>500</v>
      </c>
      <c r="EA18">
        <v>2100</v>
      </c>
      <c r="EB18" t="s">
        <v>107</v>
      </c>
      <c r="EC18" t="s">
        <v>107</v>
      </c>
      <c r="ED18">
        <v>905</v>
      </c>
      <c r="EE18">
        <v>500</v>
      </c>
      <c r="EF18">
        <v>2100</v>
      </c>
      <c r="EG18" t="s">
        <v>107</v>
      </c>
      <c r="EH18" t="s">
        <v>107</v>
      </c>
      <c r="EI18">
        <v>870</v>
      </c>
      <c r="EJ18">
        <v>500</v>
      </c>
      <c r="EK18">
        <v>2100</v>
      </c>
      <c r="EL18" t="s">
        <v>107</v>
      </c>
      <c r="EM18" t="s">
        <v>107</v>
      </c>
      <c r="EN18">
        <v>909</v>
      </c>
      <c r="EO18">
        <v>900</v>
      </c>
      <c r="EP18">
        <v>1300</v>
      </c>
      <c r="EQ18" t="s">
        <v>105</v>
      </c>
      <c r="ER18" t="s">
        <v>107</v>
      </c>
      <c r="ES18">
        <v>29</v>
      </c>
      <c r="ET18">
        <v>914</v>
      </c>
      <c r="EU18">
        <v>1333</v>
      </c>
      <c r="EV18" t="s">
        <v>105</v>
      </c>
      <c r="EW18" t="s">
        <v>106</v>
      </c>
      <c r="EX18">
        <v>29</v>
      </c>
      <c r="EY18">
        <v>914</v>
      </c>
      <c r="EZ18">
        <v>1333</v>
      </c>
      <c r="FA18" t="s">
        <v>105</v>
      </c>
      <c r="FB18" t="s">
        <v>106</v>
      </c>
      <c r="FC18">
        <v>29</v>
      </c>
      <c r="FD18">
        <v>914</v>
      </c>
      <c r="FE18">
        <v>1333</v>
      </c>
      <c r="FF18" t="s">
        <v>105</v>
      </c>
      <c r="FG18" t="s">
        <v>106</v>
      </c>
      <c r="FH18">
        <v>29</v>
      </c>
      <c r="FI18">
        <v>914</v>
      </c>
      <c r="FJ18">
        <v>1333</v>
      </c>
      <c r="FK18" t="s">
        <v>105</v>
      </c>
      <c r="FL18" t="s">
        <v>106</v>
      </c>
      <c r="FM18">
        <v>23</v>
      </c>
      <c r="FN18">
        <v>711</v>
      </c>
      <c r="FO18">
        <v>1143</v>
      </c>
      <c r="FP18" t="s">
        <v>105</v>
      </c>
      <c r="FQ18" t="s">
        <v>106</v>
      </c>
      <c r="FR18">
        <v>23</v>
      </c>
      <c r="FS18">
        <v>711</v>
      </c>
      <c r="FT18">
        <v>1143</v>
      </c>
      <c r="FU18" t="s">
        <v>105</v>
      </c>
      <c r="FV18" t="s">
        <v>106</v>
      </c>
      <c r="FW18">
        <v>23</v>
      </c>
      <c r="FX18">
        <v>711</v>
      </c>
      <c r="FY18">
        <v>1143</v>
      </c>
      <c r="FZ18" t="s">
        <v>105</v>
      </c>
      <c r="GA18" t="s">
        <v>106</v>
      </c>
      <c r="GB18">
        <v>23</v>
      </c>
      <c r="GC18">
        <v>711</v>
      </c>
      <c r="GD18">
        <v>1143</v>
      </c>
      <c r="GE18" t="s">
        <v>105</v>
      </c>
      <c r="GF18" t="s">
        <v>106</v>
      </c>
      <c r="GG18" t="s">
        <v>105</v>
      </c>
      <c r="GH18">
        <v>62</v>
      </c>
      <c r="GI18">
        <v>46</v>
      </c>
      <c r="GJ18">
        <v>2</v>
      </c>
      <c r="GK18">
        <v>750</v>
      </c>
      <c r="GL18" t="s">
        <v>105</v>
      </c>
      <c r="GM18" t="s">
        <v>105</v>
      </c>
      <c r="GN18" t="s">
        <v>105</v>
      </c>
      <c r="GO18" t="s">
        <v>105</v>
      </c>
      <c r="GP18" t="s">
        <v>106</v>
      </c>
      <c r="GQ18">
        <v>889</v>
      </c>
      <c r="GR18">
        <v>500</v>
      </c>
      <c r="GS18">
        <v>2100</v>
      </c>
      <c r="GT18" t="s">
        <v>107</v>
      </c>
      <c r="GU18" t="s">
        <v>107</v>
      </c>
      <c r="GV18">
        <v>863</v>
      </c>
      <c r="GW18">
        <v>500</v>
      </c>
      <c r="GX18">
        <v>2100</v>
      </c>
      <c r="GY18" t="s">
        <v>107</v>
      </c>
      <c r="GZ18" t="s">
        <v>107</v>
      </c>
      <c r="HA18">
        <v>884</v>
      </c>
      <c r="HB18">
        <v>500</v>
      </c>
      <c r="HC18">
        <v>2100</v>
      </c>
      <c r="HD18" t="s">
        <v>107</v>
      </c>
      <c r="HE18" t="s">
        <v>107</v>
      </c>
      <c r="HF18">
        <v>856</v>
      </c>
      <c r="HG18">
        <v>500</v>
      </c>
      <c r="HH18">
        <v>2100</v>
      </c>
      <c r="HI18" t="s">
        <v>107</v>
      </c>
      <c r="HJ18" t="s">
        <v>107</v>
      </c>
      <c r="HK18">
        <v>887</v>
      </c>
      <c r="HL18">
        <v>500</v>
      </c>
      <c r="HM18">
        <v>2100</v>
      </c>
      <c r="HN18" t="s">
        <v>107</v>
      </c>
      <c r="HO18" t="s">
        <v>107</v>
      </c>
      <c r="HP18">
        <v>861</v>
      </c>
      <c r="HQ18">
        <v>500</v>
      </c>
      <c r="HR18">
        <v>2100</v>
      </c>
      <c r="HS18" t="s">
        <v>107</v>
      </c>
      <c r="HT18" t="s">
        <v>107</v>
      </c>
      <c r="HU18">
        <v>887</v>
      </c>
      <c r="HV18">
        <v>500</v>
      </c>
      <c r="HW18">
        <v>2100</v>
      </c>
      <c r="HX18" t="s">
        <v>107</v>
      </c>
      <c r="HY18" t="s">
        <v>107</v>
      </c>
      <c r="HZ18">
        <v>849</v>
      </c>
      <c r="IA18">
        <v>500</v>
      </c>
      <c r="IB18">
        <v>2100</v>
      </c>
      <c r="IC18" t="s">
        <v>107</v>
      </c>
      <c r="ID18" t="s">
        <v>107</v>
      </c>
      <c r="IE18">
        <v>909</v>
      </c>
      <c r="IF18">
        <v>900</v>
      </c>
      <c r="IG18">
        <v>1300</v>
      </c>
      <c r="IH18" t="s">
        <v>105</v>
      </c>
      <c r="II18" t="s">
        <v>107</v>
      </c>
      <c r="IJ18">
        <v>29</v>
      </c>
      <c r="IK18">
        <v>914</v>
      </c>
      <c r="IL18">
        <v>1333</v>
      </c>
      <c r="IM18" t="s">
        <v>105</v>
      </c>
      <c r="IN18" t="s">
        <v>106</v>
      </c>
      <c r="IO18">
        <v>29</v>
      </c>
      <c r="IP18">
        <v>914</v>
      </c>
      <c r="IQ18">
        <v>1333</v>
      </c>
      <c r="IR18" t="s">
        <v>105</v>
      </c>
      <c r="IS18" t="s">
        <v>106</v>
      </c>
      <c r="IT18">
        <v>29</v>
      </c>
      <c r="IU18">
        <v>914</v>
      </c>
      <c r="IV18">
        <v>1333</v>
      </c>
      <c r="IW18" t="s">
        <v>105</v>
      </c>
      <c r="IX18" t="s">
        <v>106</v>
      </c>
      <c r="IY18">
        <v>29</v>
      </c>
      <c r="IZ18">
        <v>914</v>
      </c>
      <c r="JA18">
        <v>1333</v>
      </c>
      <c r="JB18" t="s">
        <v>105</v>
      </c>
      <c r="JC18" t="s">
        <v>106</v>
      </c>
      <c r="JD18">
        <v>23</v>
      </c>
      <c r="JE18">
        <v>711</v>
      </c>
      <c r="JF18">
        <v>1143</v>
      </c>
      <c r="JG18" t="s">
        <v>105</v>
      </c>
      <c r="JH18" t="s">
        <v>106</v>
      </c>
      <c r="JI18">
        <v>23</v>
      </c>
      <c r="JJ18">
        <v>711</v>
      </c>
      <c r="JK18">
        <v>1143</v>
      </c>
      <c r="JL18" t="s">
        <v>105</v>
      </c>
      <c r="JM18" t="s">
        <v>106</v>
      </c>
      <c r="JN18">
        <v>23</v>
      </c>
      <c r="JO18">
        <v>711</v>
      </c>
      <c r="JP18">
        <v>1143</v>
      </c>
      <c r="JQ18" t="s">
        <v>105</v>
      </c>
      <c r="JR18" t="s">
        <v>106</v>
      </c>
      <c r="JS18">
        <v>23</v>
      </c>
      <c r="JT18">
        <v>711</v>
      </c>
      <c r="JU18">
        <v>1143</v>
      </c>
      <c r="JV18" t="s">
        <v>105</v>
      </c>
      <c r="JW18" t="s">
        <v>106</v>
      </c>
      <c r="JX18" t="s">
        <v>105</v>
      </c>
      <c r="JY18">
        <v>64</v>
      </c>
      <c r="JZ18">
        <v>47</v>
      </c>
      <c r="KA18">
        <v>3</v>
      </c>
      <c r="KB18">
        <v>750</v>
      </c>
      <c r="KC18" t="s">
        <v>105</v>
      </c>
      <c r="KD18" t="s">
        <v>105</v>
      </c>
      <c r="KE18" t="s">
        <v>105</v>
      </c>
      <c r="KF18" t="s">
        <v>105</v>
      </c>
      <c r="KG18" t="s">
        <v>106</v>
      </c>
      <c r="KH18">
        <v>907</v>
      </c>
      <c r="KI18">
        <v>500</v>
      </c>
      <c r="KJ18">
        <v>2100</v>
      </c>
      <c r="KK18" t="s">
        <v>107</v>
      </c>
      <c r="KL18" t="s">
        <v>107</v>
      </c>
      <c r="KM18">
        <v>883</v>
      </c>
      <c r="KN18">
        <v>500</v>
      </c>
      <c r="KO18">
        <v>2100</v>
      </c>
      <c r="KP18" t="s">
        <v>107</v>
      </c>
      <c r="KQ18" t="s">
        <v>107</v>
      </c>
      <c r="KR18">
        <v>935</v>
      </c>
      <c r="KS18">
        <v>500</v>
      </c>
      <c r="KT18">
        <v>2100</v>
      </c>
      <c r="KU18" t="s">
        <v>107</v>
      </c>
      <c r="KV18" t="s">
        <v>107</v>
      </c>
      <c r="KW18">
        <v>893</v>
      </c>
      <c r="KX18">
        <v>500</v>
      </c>
      <c r="KY18">
        <v>2100</v>
      </c>
      <c r="KZ18" t="s">
        <v>107</v>
      </c>
      <c r="LA18" t="s">
        <v>107</v>
      </c>
      <c r="LB18">
        <v>917</v>
      </c>
      <c r="LC18">
        <v>500</v>
      </c>
      <c r="LD18">
        <v>2100</v>
      </c>
      <c r="LE18" t="s">
        <v>107</v>
      </c>
      <c r="LF18" t="s">
        <v>107</v>
      </c>
      <c r="LG18">
        <v>870</v>
      </c>
      <c r="LH18">
        <v>500</v>
      </c>
      <c r="LI18">
        <v>2100</v>
      </c>
      <c r="LJ18" t="s">
        <v>107</v>
      </c>
      <c r="LK18" t="s">
        <v>107</v>
      </c>
      <c r="LL18">
        <v>913</v>
      </c>
      <c r="LM18">
        <v>500</v>
      </c>
      <c r="LN18">
        <v>2100</v>
      </c>
      <c r="LO18" t="s">
        <v>107</v>
      </c>
      <c r="LP18" t="s">
        <v>107</v>
      </c>
      <c r="LQ18">
        <v>867</v>
      </c>
      <c r="LR18">
        <v>500</v>
      </c>
      <c r="LS18">
        <v>2100</v>
      </c>
      <c r="LT18" t="s">
        <v>107</v>
      </c>
      <c r="LU18" t="s">
        <v>107</v>
      </c>
      <c r="LV18">
        <v>909</v>
      </c>
      <c r="LW18">
        <v>900</v>
      </c>
      <c r="LX18">
        <v>1300</v>
      </c>
      <c r="LY18" t="s">
        <v>105</v>
      </c>
      <c r="LZ18" t="s">
        <v>107</v>
      </c>
      <c r="MA18">
        <v>29</v>
      </c>
      <c r="MB18">
        <v>914</v>
      </c>
      <c r="MC18">
        <v>1333</v>
      </c>
      <c r="MD18" t="s">
        <v>105</v>
      </c>
      <c r="ME18" t="s">
        <v>106</v>
      </c>
      <c r="MF18">
        <v>29</v>
      </c>
      <c r="MG18">
        <v>914</v>
      </c>
      <c r="MH18">
        <v>1333</v>
      </c>
      <c r="MI18" t="s">
        <v>105</v>
      </c>
      <c r="MJ18" t="s">
        <v>106</v>
      </c>
      <c r="MK18">
        <v>29</v>
      </c>
      <c r="ML18">
        <v>914</v>
      </c>
      <c r="MM18">
        <v>1333</v>
      </c>
      <c r="MN18" t="s">
        <v>105</v>
      </c>
      <c r="MO18" t="s">
        <v>106</v>
      </c>
      <c r="MP18">
        <v>29</v>
      </c>
      <c r="MQ18">
        <v>914</v>
      </c>
      <c r="MR18">
        <v>1333</v>
      </c>
      <c r="MS18" t="s">
        <v>105</v>
      </c>
      <c r="MT18" t="s">
        <v>106</v>
      </c>
      <c r="MU18">
        <v>23</v>
      </c>
      <c r="MV18">
        <v>711</v>
      </c>
      <c r="MW18">
        <v>1143</v>
      </c>
      <c r="MX18" t="s">
        <v>105</v>
      </c>
      <c r="MY18" t="s">
        <v>106</v>
      </c>
      <c r="MZ18">
        <v>23</v>
      </c>
      <c r="NA18">
        <v>711</v>
      </c>
      <c r="NB18">
        <v>1143</v>
      </c>
      <c r="NC18" t="s">
        <v>105</v>
      </c>
      <c r="ND18" t="s">
        <v>106</v>
      </c>
      <c r="NE18">
        <v>23</v>
      </c>
      <c r="NF18">
        <v>711</v>
      </c>
      <c r="NG18">
        <v>1143</v>
      </c>
      <c r="NH18" t="s">
        <v>105</v>
      </c>
      <c r="NI18" t="s">
        <v>106</v>
      </c>
      <c r="NJ18">
        <v>23</v>
      </c>
      <c r="NK18">
        <v>711</v>
      </c>
      <c r="NL18">
        <v>1143</v>
      </c>
      <c r="NM18" t="s">
        <v>105</v>
      </c>
      <c r="NN18" t="s">
        <v>106</v>
      </c>
      <c r="NO18" t="s">
        <v>105</v>
      </c>
      <c r="NP18">
        <v>68</v>
      </c>
      <c r="NQ18">
        <v>48</v>
      </c>
      <c r="NR18">
        <v>4</v>
      </c>
      <c r="NS18">
        <v>739</v>
      </c>
      <c r="NT18" t="s">
        <v>105</v>
      </c>
      <c r="NU18" t="s">
        <v>105</v>
      </c>
      <c r="NV18" t="s">
        <v>105</v>
      </c>
      <c r="NW18" t="s">
        <v>105</v>
      </c>
      <c r="NX18" t="s">
        <v>106</v>
      </c>
      <c r="NY18">
        <v>987</v>
      </c>
      <c r="NZ18">
        <v>500</v>
      </c>
      <c r="OA18">
        <v>2100</v>
      </c>
      <c r="OB18" t="s">
        <v>107</v>
      </c>
      <c r="OC18" t="s">
        <v>107</v>
      </c>
      <c r="OD18">
        <v>947</v>
      </c>
      <c r="OE18">
        <v>500</v>
      </c>
      <c r="OF18">
        <v>2100</v>
      </c>
      <c r="OG18" t="s">
        <v>107</v>
      </c>
      <c r="OH18" t="s">
        <v>107</v>
      </c>
      <c r="OI18">
        <v>965</v>
      </c>
      <c r="OJ18">
        <v>500</v>
      </c>
      <c r="OK18">
        <v>2100</v>
      </c>
      <c r="OL18" t="s">
        <v>107</v>
      </c>
      <c r="OM18" t="s">
        <v>107</v>
      </c>
      <c r="ON18">
        <v>936</v>
      </c>
      <c r="OO18">
        <v>500</v>
      </c>
      <c r="OP18">
        <v>2100</v>
      </c>
      <c r="OQ18" t="s">
        <v>107</v>
      </c>
      <c r="OR18" t="s">
        <v>107</v>
      </c>
      <c r="OS18">
        <v>973</v>
      </c>
      <c r="OT18">
        <v>500</v>
      </c>
      <c r="OU18">
        <v>2100</v>
      </c>
      <c r="OV18" t="s">
        <v>107</v>
      </c>
      <c r="OW18" t="s">
        <v>107</v>
      </c>
      <c r="OX18">
        <v>947</v>
      </c>
      <c r="OY18">
        <v>500</v>
      </c>
      <c r="OZ18">
        <v>2100</v>
      </c>
      <c r="PA18" t="s">
        <v>107</v>
      </c>
      <c r="PB18" t="s">
        <v>107</v>
      </c>
      <c r="PC18">
        <v>977</v>
      </c>
      <c r="PD18">
        <v>500</v>
      </c>
      <c r="PE18">
        <v>2100</v>
      </c>
      <c r="PF18" t="s">
        <v>107</v>
      </c>
      <c r="PG18" t="s">
        <v>107</v>
      </c>
      <c r="PH18">
        <v>927</v>
      </c>
      <c r="PI18">
        <v>500</v>
      </c>
      <c r="PJ18">
        <v>2100</v>
      </c>
      <c r="PK18" t="s">
        <v>107</v>
      </c>
      <c r="PL18" t="s">
        <v>107</v>
      </c>
      <c r="PM18">
        <v>927</v>
      </c>
      <c r="PN18">
        <v>900</v>
      </c>
      <c r="PO18">
        <v>1300</v>
      </c>
      <c r="PP18" t="s">
        <v>105</v>
      </c>
      <c r="PQ18" t="s">
        <v>107</v>
      </c>
      <c r="PR18">
        <v>30</v>
      </c>
      <c r="PS18">
        <v>914</v>
      </c>
      <c r="PT18">
        <v>1333</v>
      </c>
      <c r="PU18" t="s">
        <v>105</v>
      </c>
      <c r="PV18" t="s">
        <v>106</v>
      </c>
      <c r="PW18">
        <v>30</v>
      </c>
      <c r="PX18">
        <v>914</v>
      </c>
      <c r="PY18">
        <v>1333</v>
      </c>
      <c r="PZ18" t="s">
        <v>105</v>
      </c>
      <c r="QA18" t="s">
        <v>106</v>
      </c>
      <c r="QB18">
        <v>30</v>
      </c>
      <c r="QC18">
        <v>914</v>
      </c>
      <c r="QD18">
        <v>1333</v>
      </c>
      <c r="QE18" t="s">
        <v>105</v>
      </c>
      <c r="QF18" t="s">
        <v>106</v>
      </c>
      <c r="QG18">
        <v>30</v>
      </c>
      <c r="QH18">
        <v>914</v>
      </c>
      <c r="QI18">
        <v>1333</v>
      </c>
      <c r="QJ18" t="s">
        <v>105</v>
      </c>
      <c r="QK18" t="s">
        <v>106</v>
      </c>
      <c r="QL18">
        <v>23</v>
      </c>
      <c r="QM18">
        <v>711</v>
      </c>
      <c r="QN18">
        <v>1143</v>
      </c>
      <c r="QO18" t="s">
        <v>105</v>
      </c>
      <c r="QP18" t="s">
        <v>106</v>
      </c>
      <c r="QQ18">
        <v>23</v>
      </c>
      <c r="QR18">
        <v>711</v>
      </c>
      <c r="QS18">
        <v>1143</v>
      </c>
      <c r="QT18" t="s">
        <v>105</v>
      </c>
      <c r="QU18" t="s">
        <v>106</v>
      </c>
      <c r="QV18">
        <v>23</v>
      </c>
      <c r="QW18">
        <v>711</v>
      </c>
      <c r="QX18">
        <v>1143</v>
      </c>
      <c r="QY18" t="s">
        <v>105</v>
      </c>
      <c r="QZ18" t="s">
        <v>106</v>
      </c>
      <c r="RA18">
        <v>23</v>
      </c>
      <c r="RB18">
        <v>711</v>
      </c>
      <c r="RC18">
        <v>1143</v>
      </c>
      <c r="RD18" t="s">
        <v>105</v>
      </c>
      <c r="RE18" t="s">
        <v>106</v>
      </c>
      <c r="RF18" t="s">
        <v>105</v>
      </c>
      <c r="RG18">
        <v>69</v>
      </c>
      <c r="RH18">
        <v>48</v>
      </c>
      <c r="RI18">
        <v>5</v>
      </c>
      <c r="RJ18">
        <v>739</v>
      </c>
      <c r="RK18" t="s">
        <v>105</v>
      </c>
      <c r="RL18" t="s">
        <v>105</v>
      </c>
      <c r="RM18" t="s">
        <v>105</v>
      </c>
      <c r="RN18" t="s">
        <v>105</v>
      </c>
      <c r="RO18" t="s">
        <v>106</v>
      </c>
      <c r="RP18">
        <v>975</v>
      </c>
      <c r="RQ18">
        <v>500</v>
      </c>
      <c r="RR18">
        <v>2100</v>
      </c>
      <c r="RS18" t="s">
        <v>107</v>
      </c>
      <c r="RT18" t="s">
        <v>107</v>
      </c>
      <c r="RU18">
        <v>935</v>
      </c>
      <c r="RV18">
        <v>500</v>
      </c>
      <c r="RW18">
        <v>2100</v>
      </c>
      <c r="RX18" t="s">
        <v>107</v>
      </c>
      <c r="RY18" t="s">
        <v>107</v>
      </c>
      <c r="RZ18">
        <v>977</v>
      </c>
      <c r="SA18">
        <v>500</v>
      </c>
      <c r="SB18">
        <v>2100</v>
      </c>
      <c r="SC18" t="s">
        <v>107</v>
      </c>
      <c r="SD18" t="s">
        <v>107</v>
      </c>
      <c r="SE18">
        <v>935</v>
      </c>
      <c r="SF18">
        <v>500</v>
      </c>
      <c r="SG18">
        <v>2100</v>
      </c>
      <c r="SH18" t="s">
        <v>107</v>
      </c>
      <c r="SI18" t="s">
        <v>107</v>
      </c>
      <c r="SJ18">
        <v>974</v>
      </c>
      <c r="SK18">
        <v>500</v>
      </c>
      <c r="SL18">
        <v>2100</v>
      </c>
      <c r="SM18" t="s">
        <v>107</v>
      </c>
      <c r="SN18" t="s">
        <v>107</v>
      </c>
      <c r="SO18">
        <v>933</v>
      </c>
      <c r="SP18">
        <v>500</v>
      </c>
      <c r="SQ18">
        <v>2100</v>
      </c>
      <c r="SR18" t="s">
        <v>107</v>
      </c>
      <c r="SS18" t="s">
        <v>107</v>
      </c>
      <c r="ST18">
        <v>972</v>
      </c>
      <c r="SU18">
        <v>500</v>
      </c>
      <c r="SV18">
        <v>2100</v>
      </c>
      <c r="SW18" t="s">
        <v>107</v>
      </c>
      <c r="SX18" t="s">
        <v>107</v>
      </c>
      <c r="SY18">
        <v>929</v>
      </c>
      <c r="SZ18">
        <v>500</v>
      </c>
      <c r="TA18">
        <v>2100</v>
      </c>
      <c r="TB18" t="s">
        <v>107</v>
      </c>
      <c r="TC18" t="s">
        <v>107</v>
      </c>
      <c r="TD18">
        <v>927</v>
      </c>
      <c r="TE18">
        <v>900</v>
      </c>
      <c r="TF18">
        <v>1300</v>
      </c>
      <c r="TG18" t="s">
        <v>105</v>
      </c>
      <c r="TH18" t="s">
        <v>107</v>
      </c>
      <c r="TI18">
        <v>30</v>
      </c>
      <c r="TJ18">
        <v>914</v>
      </c>
      <c r="TK18">
        <v>1333</v>
      </c>
      <c r="TL18" t="s">
        <v>105</v>
      </c>
      <c r="TM18" t="s">
        <v>106</v>
      </c>
      <c r="TN18">
        <v>30</v>
      </c>
      <c r="TO18">
        <v>914</v>
      </c>
      <c r="TP18">
        <v>1333</v>
      </c>
      <c r="TQ18" t="s">
        <v>105</v>
      </c>
      <c r="TR18" t="s">
        <v>106</v>
      </c>
      <c r="TS18">
        <v>30</v>
      </c>
      <c r="TT18">
        <v>914</v>
      </c>
      <c r="TU18">
        <v>1333</v>
      </c>
      <c r="TV18" t="s">
        <v>105</v>
      </c>
      <c r="TW18" t="s">
        <v>106</v>
      </c>
      <c r="TX18">
        <v>30</v>
      </c>
      <c r="TY18">
        <v>914</v>
      </c>
      <c r="TZ18">
        <v>1333</v>
      </c>
      <c r="UA18" t="s">
        <v>105</v>
      </c>
      <c r="UB18" t="s">
        <v>106</v>
      </c>
      <c r="UC18">
        <v>23</v>
      </c>
      <c r="UD18">
        <v>711</v>
      </c>
      <c r="UE18">
        <v>1143</v>
      </c>
      <c r="UF18" t="s">
        <v>105</v>
      </c>
      <c r="UG18" t="s">
        <v>106</v>
      </c>
      <c r="UH18">
        <v>23</v>
      </c>
      <c r="UI18">
        <v>711</v>
      </c>
      <c r="UJ18">
        <v>1143</v>
      </c>
      <c r="UK18" t="s">
        <v>105</v>
      </c>
      <c r="UL18" t="s">
        <v>106</v>
      </c>
      <c r="UM18">
        <v>23</v>
      </c>
      <c r="UN18">
        <v>711</v>
      </c>
      <c r="UO18">
        <v>1143</v>
      </c>
      <c r="UP18" t="s">
        <v>105</v>
      </c>
      <c r="UQ18" t="s">
        <v>106</v>
      </c>
      <c r="UR18">
        <v>23</v>
      </c>
      <c r="US18">
        <v>711</v>
      </c>
      <c r="UT18">
        <v>1143</v>
      </c>
      <c r="UU18" t="s">
        <v>105</v>
      </c>
      <c r="UV18" t="s">
        <v>106</v>
      </c>
      <c r="UW18" t="s">
        <v>105</v>
      </c>
      <c r="UX18">
        <v>71</v>
      </c>
      <c r="UY18">
        <v>45</v>
      </c>
      <c r="UZ18">
        <v>6</v>
      </c>
      <c r="VA18">
        <v>742</v>
      </c>
      <c r="VB18" t="s">
        <v>105</v>
      </c>
      <c r="VC18" t="s">
        <v>105</v>
      </c>
      <c r="VD18" t="s">
        <v>105</v>
      </c>
      <c r="VE18" t="s">
        <v>105</v>
      </c>
      <c r="VF18" t="s">
        <v>106</v>
      </c>
      <c r="VG18">
        <v>964</v>
      </c>
      <c r="VH18">
        <v>500</v>
      </c>
      <c r="VI18">
        <v>2100</v>
      </c>
      <c r="VJ18" t="s">
        <v>107</v>
      </c>
      <c r="VK18" t="s">
        <v>107</v>
      </c>
      <c r="VL18">
        <v>929</v>
      </c>
      <c r="VM18">
        <v>500</v>
      </c>
      <c r="VN18">
        <v>2100</v>
      </c>
      <c r="VO18" t="s">
        <v>107</v>
      </c>
      <c r="VP18" t="s">
        <v>107</v>
      </c>
      <c r="VQ18">
        <v>979</v>
      </c>
      <c r="VR18">
        <v>500</v>
      </c>
      <c r="VS18">
        <v>2100</v>
      </c>
      <c r="VT18" t="s">
        <v>107</v>
      </c>
      <c r="VU18" t="s">
        <v>107</v>
      </c>
      <c r="VV18">
        <v>935</v>
      </c>
      <c r="VW18">
        <v>500</v>
      </c>
      <c r="VX18">
        <v>2100</v>
      </c>
      <c r="VY18" t="s">
        <v>107</v>
      </c>
      <c r="VZ18" t="s">
        <v>107</v>
      </c>
      <c r="WA18">
        <v>962</v>
      </c>
      <c r="WB18">
        <v>500</v>
      </c>
      <c r="WC18">
        <v>2100</v>
      </c>
      <c r="WD18" t="s">
        <v>107</v>
      </c>
      <c r="WE18" t="s">
        <v>107</v>
      </c>
      <c r="WF18">
        <v>925</v>
      </c>
      <c r="WG18">
        <v>500</v>
      </c>
      <c r="WH18">
        <v>2100</v>
      </c>
      <c r="WI18" t="s">
        <v>107</v>
      </c>
      <c r="WJ18" t="s">
        <v>107</v>
      </c>
      <c r="WK18">
        <v>974</v>
      </c>
      <c r="WL18">
        <v>500</v>
      </c>
      <c r="WM18">
        <v>2100</v>
      </c>
      <c r="WN18" t="s">
        <v>107</v>
      </c>
      <c r="WO18" t="s">
        <v>107</v>
      </c>
      <c r="WP18">
        <v>928</v>
      </c>
      <c r="WQ18">
        <v>500</v>
      </c>
      <c r="WR18">
        <v>2100</v>
      </c>
      <c r="WS18" t="s">
        <v>107</v>
      </c>
      <c r="WT18" t="s">
        <v>107</v>
      </c>
      <c r="WU18">
        <v>924</v>
      </c>
      <c r="WV18">
        <v>900</v>
      </c>
      <c r="WW18">
        <v>1300</v>
      </c>
      <c r="WX18" t="s">
        <v>105</v>
      </c>
      <c r="WY18" t="s">
        <v>107</v>
      </c>
      <c r="WZ18">
        <v>29</v>
      </c>
      <c r="XA18">
        <v>914</v>
      </c>
      <c r="XB18">
        <v>1333</v>
      </c>
      <c r="XC18" t="s">
        <v>105</v>
      </c>
      <c r="XD18" t="s">
        <v>106</v>
      </c>
      <c r="XE18">
        <v>29</v>
      </c>
      <c r="XF18">
        <v>914</v>
      </c>
      <c r="XG18">
        <v>1333</v>
      </c>
      <c r="XH18" t="s">
        <v>105</v>
      </c>
      <c r="XI18" t="s">
        <v>106</v>
      </c>
      <c r="XJ18">
        <v>29</v>
      </c>
      <c r="XK18">
        <v>914</v>
      </c>
      <c r="XL18">
        <v>1333</v>
      </c>
      <c r="XM18" t="s">
        <v>105</v>
      </c>
      <c r="XN18" t="s">
        <v>106</v>
      </c>
      <c r="XO18">
        <v>29</v>
      </c>
      <c r="XP18">
        <v>914</v>
      </c>
      <c r="XQ18">
        <v>1333</v>
      </c>
      <c r="XR18" t="s">
        <v>105</v>
      </c>
      <c r="XS18" t="s">
        <v>106</v>
      </c>
      <c r="XT18">
        <v>23</v>
      </c>
      <c r="XU18">
        <v>711</v>
      </c>
      <c r="XV18">
        <v>1143</v>
      </c>
      <c r="XW18" t="s">
        <v>105</v>
      </c>
      <c r="XX18" t="s">
        <v>106</v>
      </c>
      <c r="XY18">
        <v>23</v>
      </c>
      <c r="XZ18">
        <v>711</v>
      </c>
      <c r="YA18">
        <v>1143</v>
      </c>
      <c r="YB18" t="s">
        <v>105</v>
      </c>
      <c r="YC18" t="s">
        <v>106</v>
      </c>
      <c r="YD18">
        <v>23</v>
      </c>
      <c r="YE18">
        <v>711</v>
      </c>
      <c r="YF18">
        <v>1143</v>
      </c>
      <c r="YG18" t="s">
        <v>105</v>
      </c>
      <c r="YH18" t="s">
        <v>106</v>
      </c>
      <c r="YI18">
        <v>23</v>
      </c>
      <c r="YJ18">
        <v>711</v>
      </c>
      <c r="YK18">
        <v>1143</v>
      </c>
      <c r="YL18" t="s">
        <v>105</v>
      </c>
      <c r="YM18" t="s">
        <v>106</v>
      </c>
      <c r="YN18" t="s">
        <v>105</v>
      </c>
      <c r="YO18">
        <v>66</v>
      </c>
      <c r="YP18">
        <v>49</v>
      </c>
      <c r="YQ18">
        <v>7</v>
      </c>
      <c r="YR18">
        <v>743</v>
      </c>
      <c r="YS18" t="s">
        <v>105</v>
      </c>
      <c r="YT18" t="s">
        <v>105</v>
      </c>
      <c r="YU18" t="s">
        <v>105</v>
      </c>
      <c r="YV18" t="s">
        <v>105</v>
      </c>
      <c r="YW18" t="s">
        <v>106</v>
      </c>
      <c r="YX18">
        <v>951</v>
      </c>
      <c r="YY18">
        <v>500</v>
      </c>
      <c r="YZ18">
        <v>2100</v>
      </c>
      <c r="ZA18" t="s">
        <v>107</v>
      </c>
      <c r="ZB18" t="s">
        <v>107</v>
      </c>
      <c r="ZC18">
        <v>902</v>
      </c>
      <c r="ZD18">
        <v>500</v>
      </c>
      <c r="ZE18">
        <v>2100</v>
      </c>
      <c r="ZF18" t="s">
        <v>107</v>
      </c>
      <c r="ZG18" t="s">
        <v>107</v>
      </c>
      <c r="ZH18">
        <v>951</v>
      </c>
      <c r="ZI18">
        <v>500</v>
      </c>
      <c r="ZJ18">
        <v>2100</v>
      </c>
      <c r="ZK18" t="s">
        <v>107</v>
      </c>
      <c r="ZL18" t="s">
        <v>107</v>
      </c>
      <c r="ZM18">
        <v>905</v>
      </c>
      <c r="ZN18">
        <v>500</v>
      </c>
      <c r="ZO18">
        <v>2100</v>
      </c>
      <c r="ZP18" t="s">
        <v>107</v>
      </c>
      <c r="ZQ18" t="s">
        <v>107</v>
      </c>
      <c r="ZR18">
        <v>945</v>
      </c>
      <c r="ZS18">
        <v>500</v>
      </c>
      <c r="ZT18">
        <v>2100</v>
      </c>
      <c r="ZU18" t="s">
        <v>107</v>
      </c>
      <c r="ZV18" t="s">
        <v>107</v>
      </c>
      <c r="ZW18">
        <v>908</v>
      </c>
      <c r="ZX18">
        <v>500</v>
      </c>
      <c r="ZY18">
        <v>2100</v>
      </c>
      <c r="ZZ18" t="s">
        <v>107</v>
      </c>
      <c r="AAA18" t="s">
        <v>107</v>
      </c>
      <c r="AAB18">
        <v>943</v>
      </c>
      <c r="AAC18">
        <v>500</v>
      </c>
      <c r="AAD18">
        <v>2100</v>
      </c>
      <c r="AAE18" t="s">
        <v>107</v>
      </c>
      <c r="AAF18" t="s">
        <v>107</v>
      </c>
      <c r="AAG18">
        <v>899</v>
      </c>
      <c r="AAH18">
        <v>500</v>
      </c>
      <c r="AAI18">
        <v>2100</v>
      </c>
      <c r="AAJ18" t="s">
        <v>107</v>
      </c>
      <c r="AAK18" t="s">
        <v>107</v>
      </c>
      <c r="AAL18">
        <v>921</v>
      </c>
      <c r="AAM18">
        <v>900</v>
      </c>
      <c r="AAN18">
        <v>1300</v>
      </c>
      <c r="AAO18" t="s">
        <v>105</v>
      </c>
      <c r="AAP18" t="s">
        <v>107</v>
      </c>
      <c r="AAQ18">
        <v>29</v>
      </c>
      <c r="AAR18">
        <v>914</v>
      </c>
      <c r="AAS18">
        <v>1333</v>
      </c>
      <c r="AAT18" t="s">
        <v>105</v>
      </c>
      <c r="AAU18" t="s">
        <v>106</v>
      </c>
      <c r="AAV18">
        <v>29</v>
      </c>
      <c r="AAW18">
        <v>914</v>
      </c>
      <c r="AAX18">
        <v>1333</v>
      </c>
      <c r="AAY18" t="s">
        <v>105</v>
      </c>
      <c r="AAZ18" t="s">
        <v>106</v>
      </c>
      <c r="ABA18">
        <v>29</v>
      </c>
      <c r="ABB18">
        <v>914</v>
      </c>
      <c r="ABC18">
        <v>1333</v>
      </c>
      <c r="ABD18" t="s">
        <v>105</v>
      </c>
      <c r="ABE18" t="s">
        <v>106</v>
      </c>
      <c r="ABF18">
        <v>29</v>
      </c>
      <c r="ABG18">
        <v>914</v>
      </c>
      <c r="ABH18">
        <v>1333</v>
      </c>
      <c r="ABI18" t="s">
        <v>105</v>
      </c>
      <c r="ABJ18" t="s">
        <v>106</v>
      </c>
      <c r="ABK18">
        <v>23</v>
      </c>
      <c r="ABL18">
        <v>711</v>
      </c>
      <c r="ABM18">
        <v>1143</v>
      </c>
      <c r="ABN18" t="s">
        <v>105</v>
      </c>
      <c r="ABO18" t="s">
        <v>106</v>
      </c>
      <c r="ABP18">
        <v>23</v>
      </c>
      <c r="ABQ18">
        <v>711</v>
      </c>
      <c r="ABR18">
        <v>1143</v>
      </c>
      <c r="ABS18" t="s">
        <v>105</v>
      </c>
      <c r="ABT18" t="s">
        <v>106</v>
      </c>
      <c r="ABU18">
        <v>23</v>
      </c>
      <c r="ABV18">
        <v>711</v>
      </c>
      <c r="ABW18">
        <v>1143</v>
      </c>
      <c r="ABX18" t="s">
        <v>105</v>
      </c>
      <c r="ABY18" t="s">
        <v>106</v>
      </c>
      <c r="ABZ18">
        <v>23</v>
      </c>
      <c r="ACA18">
        <v>711</v>
      </c>
      <c r="ACB18">
        <v>1143</v>
      </c>
      <c r="ACC18" t="s">
        <v>105</v>
      </c>
      <c r="ACD18" t="s">
        <v>106</v>
      </c>
      <c r="ACE18" t="s">
        <v>105</v>
      </c>
      <c r="ACF18">
        <v>64</v>
      </c>
      <c r="ACG18">
        <v>46</v>
      </c>
      <c r="ACM18">
        <f t="shared" si="0"/>
        <v>876.625</v>
      </c>
      <c r="ACN18">
        <f t="shared" si="1"/>
        <v>895.875</v>
      </c>
      <c r="ACO18">
        <f t="shared" si="2"/>
        <v>872</v>
      </c>
      <c r="ACP18">
        <f t="shared" si="3"/>
        <v>898.125</v>
      </c>
      <c r="ACQ18">
        <f t="shared" si="4"/>
        <v>957.375</v>
      </c>
      <c r="ACR18">
        <f t="shared" si="5"/>
        <v>953.75</v>
      </c>
      <c r="ACS18">
        <f t="shared" si="6"/>
        <v>949.5</v>
      </c>
      <c r="ACT18">
        <f t="shared" si="7"/>
        <v>925.5</v>
      </c>
      <c r="ACU18" s="7">
        <f t="shared" si="8"/>
        <v>916.09375</v>
      </c>
      <c r="ACV18">
        <f t="shared" si="9"/>
        <v>910</v>
      </c>
      <c r="ACW18">
        <f t="shared" si="10"/>
        <v>909</v>
      </c>
      <c r="ACX18">
        <f t="shared" si="11"/>
        <v>909</v>
      </c>
      <c r="ACY18">
        <f t="shared" si="12"/>
        <v>909</v>
      </c>
      <c r="ACZ18">
        <f t="shared" si="13"/>
        <v>927</v>
      </c>
      <c r="ADA18">
        <f t="shared" si="14"/>
        <v>927</v>
      </c>
      <c r="ADB18">
        <f t="shared" si="15"/>
        <v>924</v>
      </c>
      <c r="ADC18">
        <f t="shared" si="16"/>
        <v>921</v>
      </c>
      <c r="ADD18" s="7">
        <f t="shared" si="17"/>
        <v>917</v>
      </c>
      <c r="ADE18">
        <f t="shared" si="18"/>
        <v>749</v>
      </c>
      <c r="ADF18">
        <f t="shared" si="19"/>
        <v>750</v>
      </c>
      <c r="ADG18">
        <f t="shared" si="20"/>
        <v>750</v>
      </c>
      <c r="ADH18">
        <f t="shared" si="21"/>
        <v>750</v>
      </c>
      <c r="ADI18">
        <f t="shared" si="22"/>
        <v>739</v>
      </c>
      <c r="ADJ18">
        <f t="shared" si="23"/>
        <v>739</v>
      </c>
      <c r="ADK18">
        <f t="shared" si="24"/>
        <v>742</v>
      </c>
      <c r="ADL18">
        <f t="shared" si="25"/>
        <v>743</v>
      </c>
      <c r="ADM18" s="7">
        <f t="shared" si="26"/>
        <v>745.25</v>
      </c>
    </row>
    <row r="19" spans="1:793" x14ac:dyDescent="0.35">
      <c r="A19">
        <v>1743554166</v>
      </c>
      <c r="B19">
        <v>0</v>
      </c>
      <c r="C19">
        <v>750</v>
      </c>
      <c r="D19" t="s">
        <v>105</v>
      </c>
      <c r="E19" t="s">
        <v>105</v>
      </c>
      <c r="F19" t="s">
        <v>105</v>
      </c>
      <c r="G19" t="s">
        <v>105</v>
      </c>
      <c r="H19" t="s">
        <v>106</v>
      </c>
      <c r="I19">
        <v>834</v>
      </c>
      <c r="J19">
        <v>500</v>
      </c>
      <c r="K19">
        <v>2100</v>
      </c>
      <c r="L19" t="s">
        <v>107</v>
      </c>
      <c r="M19" t="s">
        <v>107</v>
      </c>
      <c r="N19">
        <v>807</v>
      </c>
      <c r="O19">
        <v>500</v>
      </c>
      <c r="P19">
        <v>2100</v>
      </c>
      <c r="Q19" t="s">
        <v>107</v>
      </c>
      <c r="R19" t="s">
        <v>107</v>
      </c>
      <c r="S19">
        <v>841</v>
      </c>
      <c r="T19">
        <v>500</v>
      </c>
      <c r="U19">
        <v>2100</v>
      </c>
      <c r="V19" t="s">
        <v>107</v>
      </c>
      <c r="W19" t="s">
        <v>107</v>
      </c>
      <c r="X19">
        <v>795</v>
      </c>
      <c r="Y19">
        <v>500</v>
      </c>
      <c r="Z19">
        <v>2100</v>
      </c>
      <c r="AA19" t="s">
        <v>107</v>
      </c>
      <c r="AB19" t="s">
        <v>107</v>
      </c>
      <c r="AC19">
        <v>821</v>
      </c>
      <c r="AD19">
        <v>500</v>
      </c>
      <c r="AE19">
        <v>2100</v>
      </c>
      <c r="AF19" t="s">
        <v>107</v>
      </c>
      <c r="AG19" t="s">
        <v>107</v>
      </c>
      <c r="AH19">
        <v>792</v>
      </c>
      <c r="AI19">
        <v>500</v>
      </c>
      <c r="AJ19">
        <v>2100</v>
      </c>
      <c r="AK19" t="s">
        <v>107</v>
      </c>
      <c r="AL19" t="s">
        <v>107</v>
      </c>
      <c r="AM19">
        <v>828</v>
      </c>
      <c r="AN19">
        <v>500</v>
      </c>
      <c r="AO19">
        <v>2100</v>
      </c>
      <c r="AP19" t="s">
        <v>107</v>
      </c>
      <c r="AQ19" t="s">
        <v>107</v>
      </c>
      <c r="AR19">
        <v>784</v>
      </c>
      <c r="AS19">
        <v>500</v>
      </c>
      <c r="AT19">
        <v>2100</v>
      </c>
      <c r="AU19" t="s">
        <v>107</v>
      </c>
      <c r="AV19" t="s">
        <v>107</v>
      </c>
      <c r="AW19">
        <v>902</v>
      </c>
      <c r="AX19">
        <v>900</v>
      </c>
      <c r="AY19">
        <v>1300</v>
      </c>
      <c r="AZ19" t="s">
        <v>105</v>
      </c>
      <c r="BA19" t="s">
        <v>107</v>
      </c>
      <c r="BB19">
        <v>29</v>
      </c>
      <c r="BC19">
        <v>914</v>
      </c>
      <c r="BD19">
        <v>1333</v>
      </c>
      <c r="BE19" t="s">
        <v>105</v>
      </c>
      <c r="BF19" t="s">
        <v>106</v>
      </c>
      <c r="BG19">
        <v>29</v>
      </c>
      <c r="BH19">
        <v>914</v>
      </c>
      <c r="BI19">
        <v>1333</v>
      </c>
      <c r="BJ19" t="s">
        <v>105</v>
      </c>
      <c r="BK19" t="s">
        <v>106</v>
      </c>
      <c r="BL19">
        <v>29</v>
      </c>
      <c r="BM19">
        <v>914</v>
      </c>
      <c r="BN19">
        <v>1333</v>
      </c>
      <c r="BO19" t="s">
        <v>105</v>
      </c>
      <c r="BP19" t="s">
        <v>106</v>
      </c>
      <c r="BQ19">
        <v>29</v>
      </c>
      <c r="BR19">
        <v>914</v>
      </c>
      <c r="BS19">
        <v>1333</v>
      </c>
      <c r="BT19" t="s">
        <v>105</v>
      </c>
      <c r="BU19" t="s">
        <v>106</v>
      </c>
      <c r="BV19">
        <v>22</v>
      </c>
      <c r="BW19">
        <v>711</v>
      </c>
      <c r="BX19">
        <v>1143</v>
      </c>
      <c r="BY19" t="s">
        <v>105</v>
      </c>
      <c r="BZ19" t="s">
        <v>106</v>
      </c>
      <c r="CA19">
        <v>22</v>
      </c>
      <c r="CB19">
        <v>711</v>
      </c>
      <c r="CC19">
        <v>1143</v>
      </c>
      <c r="CD19" t="s">
        <v>105</v>
      </c>
      <c r="CE19" t="s">
        <v>106</v>
      </c>
      <c r="CF19">
        <v>22</v>
      </c>
      <c r="CG19">
        <v>711</v>
      </c>
      <c r="CH19">
        <v>1143</v>
      </c>
      <c r="CI19" t="s">
        <v>105</v>
      </c>
      <c r="CJ19" t="s">
        <v>106</v>
      </c>
      <c r="CK19">
        <v>22</v>
      </c>
      <c r="CL19">
        <v>711</v>
      </c>
      <c r="CM19">
        <v>1143</v>
      </c>
      <c r="CN19" t="s">
        <v>105</v>
      </c>
      <c r="CO19" t="s">
        <v>106</v>
      </c>
      <c r="CP19" t="s">
        <v>105</v>
      </c>
      <c r="CQ19">
        <v>70</v>
      </c>
      <c r="CR19">
        <v>48</v>
      </c>
      <c r="CS19">
        <v>1</v>
      </c>
      <c r="CT19">
        <v>726</v>
      </c>
      <c r="CU19" t="s">
        <v>105</v>
      </c>
      <c r="CV19" t="s">
        <v>105</v>
      </c>
      <c r="CW19" t="s">
        <v>105</v>
      </c>
      <c r="CX19" t="s">
        <v>105</v>
      </c>
      <c r="CY19" t="s">
        <v>106</v>
      </c>
      <c r="CZ19">
        <v>930</v>
      </c>
      <c r="DA19">
        <v>500</v>
      </c>
      <c r="DB19">
        <v>2100</v>
      </c>
      <c r="DC19" t="s">
        <v>107</v>
      </c>
      <c r="DD19" t="s">
        <v>107</v>
      </c>
      <c r="DE19">
        <v>884</v>
      </c>
      <c r="DF19">
        <v>500</v>
      </c>
      <c r="DG19">
        <v>2100</v>
      </c>
      <c r="DH19" t="s">
        <v>107</v>
      </c>
      <c r="DI19" t="s">
        <v>107</v>
      </c>
      <c r="DJ19">
        <v>934</v>
      </c>
      <c r="DK19">
        <v>500</v>
      </c>
      <c r="DL19">
        <v>2100</v>
      </c>
      <c r="DM19" t="s">
        <v>107</v>
      </c>
      <c r="DN19" t="s">
        <v>107</v>
      </c>
      <c r="DO19">
        <v>896</v>
      </c>
      <c r="DP19">
        <v>500</v>
      </c>
      <c r="DQ19">
        <v>2100</v>
      </c>
      <c r="DR19" t="s">
        <v>107</v>
      </c>
      <c r="DS19" t="s">
        <v>107</v>
      </c>
      <c r="DT19">
        <v>929</v>
      </c>
      <c r="DU19">
        <v>500</v>
      </c>
      <c r="DV19">
        <v>2100</v>
      </c>
      <c r="DW19" t="s">
        <v>107</v>
      </c>
      <c r="DX19" t="s">
        <v>107</v>
      </c>
      <c r="DY19">
        <v>905</v>
      </c>
      <c r="DZ19">
        <v>500</v>
      </c>
      <c r="EA19">
        <v>2100</v>
      </c>
      <c r="EB19" t="s">
        <v>107</v>
      </c>
      <c r="EC19" t="s">
        <v>107</v>
      </c>
      <c r="ED19">
        <v>918</v>
      </c>
      <c r="EE19">
        <v>500</v>
      </c>
      <c r="EF19">
        <v>2100</v>
      </c>
      <c r="EG19" t="s">
        <v>107</v>
      </c>
      <c r="EH19" t="s">
        <v>107</v>
      </c>
      <c r="EI19">
        <v>879</v>
      </c>
      <c r="EJ19">
        <v>500</v>
      </c>
      <c r="EK19">
        <v>2100</v>
      </c>
      <c r="EL19" t="s">
        <v>107</v>
      </c>
      <c r="EM19" t="s">
        <v>107</v>
      </c>
      <c r="EN19">
        <v>904</v>
      </c>
      <c r="EO19">
        <v>900</v>
      </c>
      <c r="EP19">
        <v>1300</v>
      </c>
      <c r="EQ19" t="s">
        <v>105</v>
      </c>
      <c r="ER19" t="s">
        <v>107</v>
      </c>
      <c r="ES19">
        <v>29</v>
      </c>
      <c r="ET19">
        <v>914</v>
      </c>
      <c r="EU19">
        <v>1333</v>
      </c>
      <c r="EV19" t="s">
        <v>105</v>
      </c>
      <c r="EW19" t="s">
        <v>106</v>
      </c>
      <c r="EX19">
        <v>29</v>
      </c>
      <c r="EY19">
        <v>914</v>
      </c>
      <c r="EZ19">
        <v>1333</v>
      </c>
      <c r="FA19" t="s">
        <v>105</v>
      </c>
      <c r="FB19" t="s">
        <v>106</v>
      </c>
      <c r="FC19">
        <v>29</v>
      </c>
      <c r="FD19">
        <v>914</v>
      </c>
      <c r="FE19">
        <v>1333</v>
      </c>
      <c r="FF19" t="s">
        <v>105</v>
      </c>
      <c r="FG19" t="s">
        <v>106</v>
      </c>
      <c r="FH19">
        <v>29</v>
      </c>
      <c r="FI19">
        <v>914</v>
      </c>
      <c r="FJ19">
        <v>1333</v>
      </c>
      <c r="FK19" t="s">
        <v>105</v>
      </c>
      <c r="FL19" t="s">
        <v>106</v>
      </c>
      <c r="FM19">
        <v>22</v>
      </c>
      <c r="FN19">
        <v>711</v>
      </c>
      <c r="FO19">
        <v>1143</v>
      </c>
      <c r="FP19" t="s">
        <v>105</v>
      </c>
      <c r="FQ19" t="s">
        <v>106</v>
      </c>
      <c r="FR19">
        <v>22</v>
      </c>
      <c r="FS19">
        <v>711</v>
      </c>
      <c r="FT19">
        <v>1143</v>
      </c>
      <c r="FU19" t="s">
        <v>105</v>
      </c>
      <c r="FV19" t="s">
        <v>106</v>
      </c>
      <c r="FW19">
        <v>22</v>
      </c>
      <c r="FX19">
        <v>711</v>
      </c>
      <c r="FY19">
        <v>1143</v>
      </c>
      <c r="FZ19" t="s">
        <v>105</v>
      </c>
      <c r="GA19" t="s">
        <v>106</v>
      </c>
      <c r="GB19">
        <v>22</v>
      </c>
      <c r="GC19">
        <v>711</v>
      </c>
      <c r="GD19">
        <v>1143</v>
      </c>
      <c r="GE19" t="s">
        <v>105</v>
      </c>
      <c r="GF19" t="s">
        <v>106</v>
      </c>
      <c r="GG19" t="s">
        <v>105</v>
      </c>
      <c r="GH19">
        <v>63</v>
      </c>
      <c r="GI19">
        <v>47</v>
      </c>
      <c r="GJ19">
        <v>2</v>
      </c>
      <c r="GK19">
        <v>750</v>
      </c>
      <c r="GL19" t="s">
        <v>105</v>
      </c>
      <c r="GM19" t="s">
        <v>105</v>
      </c>
      <c r="GN19" t="s">
        <v>105</v>
      </c>
      <c r="GO19" t="s">
        <v>105</v>
      </c>
      <c r="GP19" t="s">
        <v>106</v>
      </c>
      <c r="GQ19">
        <v>832</v>
      </c>
      <c r="GR19">
        <v>500</v>
      </c>
      <c r="GS19">
        <v>2100</v>
      </c>
      <c r="GT19" t="s">
        <v>107</v>
      </c>
      <c r="GU19" t="s">
        <v>107</v>
      </c>
      <c r="GV19">
        <v>809</v>
      </c>
      <c r="GW19">
        <v>500</v>
      </c>
      <c r="GX19">
        <v>2100</v>
      </c>
      <c r="GY19" t="s">
        <v>107</v>
      </c>
      <c r="GZ19" t="s">
        <v>107</v>
      </c>
      <c r="HA19">
        <v>827</v>
      </c>
      <c r="HB19">
        <v>500</v>
      </c>
      <c r="HC19">
        <v>2100</v>
      </c>
      <c r="HD19" t="s">
        <v>107</v>
      </c>
      <c r="HE19" t="s">
        <v>107</v>
      </c>
      <c r="HF19">
        <v>802</v>
      </c>
      <c r="HG19">
        <v>500</v>
      </c>
      <c r="HH19">
        <v>2100</v>
      </c>
      <c r="HI19" t="s">
        <v>107</v>
      </c>
      <c r="HJ19" t="s">
        <v>107</v>
      </c>
      <c r="HK19">
        <v>830</v>
      </c>
      <c r="HL19">
        <v>500</v>
      </c>
      <c r="HM19">
        <v>2100</v>
      </c>
      <c r="HN19" t="s">
        <v>107</v>
      </c>
      <c r="HO19" t="s">
        <v>107</v>
      </c>
      <c r="HP19">
        <v>806</v>
      </c>
      <c r="HQ19">
        <v>500</v>
      </c>
      <c r="HR19">
        <v>2100</v>
      </c>
      <c r="HS19" t="s">
        <v>107</v>
      </c>
      <c r="HT19" t="s">
        <v>107</v>
      </c>
      <c r="HU19">
        <v>833</v>
      </c>
      <c r="HV19">
        <v>500</v>
      </c>
      <c r="HW19">
        <v>2100</v>
      </c>
      <c r="HX19" t="s">
        <v>107</v>
      </c>
      <c r="HY19" t="s">
        <v>107</v>
      </c>
      <c r="HZ19">
        <v>800</v>
      </c>
      <c r="IA19">
        <v>500</v>
      </c>
      <c r="IB19">
        <v>2100</v>
      </c>
      <c r="IC19" t="s">
        <v>107</v>
      </c>
      <c r="ID19" t="s">
        <v>107</v>
      </c>
      <c r="IE19">
        <v>901</v>
      </c>
      <c r="IF19">
        <v>900</v>
      </c>
      <c r="IG19">
        <v>1300</v>
      </c>
      <c r="IH19" t="s">
        <v>105</v>
      </c>
      <c r="II19" t="s">
        <v>107</v>
      </c>
      <c r="IJ19">
        <v>29</v>
      </c>
      <c r="IK19">
        <v>914</v>
      </c>
      <c r="IL19">
        <v>1333</v>
      </c>
      <c r="IM19" t="s">
        <v>105</v>
      </c>
      <c r="IN19" t="s">
        <v>106</v>
      </c>
      <c r="IO19">
        <v>29</v>
      </c>
      <c r="IP19">
        <v>914</v>
      </c>
      <c r="IQ19">
        <v>1333</v>
      </c>
      <c r="IR19" t="s">
        <v>105</v>
      </c>
      <c r="IS19" t="s">
        <v>106</v>
      </c>
      <c r="IT19">
        <v>29</v>
      </c>
      <c r="IU19">
        <v>914</v>
      </c>
      <c r="IV19">
        <v>1333</v>
      </c>
      <c r="IW19" t="s">
        <v>105</v>
      </c>
      <c r="IX19" t="s">
        <v>106</v>
      </c>
      <c r="IY19">
        <v>29</v>
      </c>
      <c r="IZ19">
        <v>914</v>
      </c>
      <c r="JA19">
        <v>1333</v>
      </c>
      <c r="JB19" t="s">
        <v>105</v>
      </c>
      <c r="JC19" t="s">
        <v>106</v>
      </c>
      <c r="JD19">
        <v>22</v>
      </c>
      <c r="JE19">
        <v>711</v>
      </c>
      <c r="JF19">
        <v>1143</v>
      </c>
      <c r="JG19" t="s">
        <v>105</v>
      </c>
      <c r="JH19" t="s">
        <v>106</v>
      </c>
      <c r="JI19">
        <v>22</v>
      </c>
      <c r="JJ19">
        <v>711</v>
      </c>
      <c r="JK19">
        <v>1143</v>
      </c>
      <c r="JL19" t="s">
        <v>105</v>
      </c>
      <c r="JM19" t="s">
        <v>106</v>
      </c>
      <c r="JN19">
        <v>22</v>
      </c>
      <c r="JO19">
        <v>711</v>
      </c>
      <c r="JP19">
        <v>1143</v>
      </c>
      <c r="JQ19" t="s">
        <v>105</v>
      </c>
      <c r="JR19" t="s">
        <v>106</v>
      </c>
      <c r="JS19">
        <v>22</v>
      </c>
      <c r="JT19">
        <v>711</v>
      </c>
      <c r="JU19">
        <v>1143</v>
      </c>
      <c r="JV19" t="s">
        <v>105</v>
      </c>
      <c r="JW19" t="s">
        <v>106</v>
      </c>
      <c r="JX19" t="s">
        <v>105</v>
      </c>
      <c r="JY19">
        <v>64</v>
      </c>
      <c r="JZ19">
        <v>47</v>
      </c>
      <c r="KA19">
        <v>3</v>
      </c>
      <c r="KB19">
        <v>686</v>
      </c>
      <c r="KC19" t="s">
        <v>105</v>
      </c>
      <c r="KD19" t="s">
        <v>105</v>
      </c>
      <c r="KE19" t="s">
        <v>105</v>
      </c>
      <c r="KF19" t="s">
        <v>105</v>
      </c>
      <c r="KG19" t="s">
        <v>106</v>
      </c>
      <c r="KH19">
        <v>1024</v>
      </c>
      <c r="KI19">
        <v>500</v>
      </c>
      <c r="KJ19">
        <v>2100</v>
      </c>
      <c r="KK19" t="s">
        <v>107</v>
      </c>
      <c r="KL19" t="s">
        <v>107</v>
      </c>
      <c r="KM19">
        <v>999</v>
      </c>
      <c r="KN19">
        <v>500</v>
      </c>
      <c r="KO19">
        <v>2100</v>
      </c>
      <c r="KP19" t="s">
        <v>107</v>
      </c>
      <c r="KQ19" t="s">
        <v>107</v>
      </c>
      <c r="KR19">
        <v>1053</v>
      </c>
      <c r="KS19">
        <v>500</v>
      </c>
      <c r="KT19">
        <v>2100</v>
      </c>
      <c r="KU19" t="s">
        <v>107</v>
      </c>
      <c r="KV19" t="s">
        <v>107</v>
      </c>
      <c r="KW19">
        <v>1013</v>
      </c>
      <c r="KX19">
        <v>500</v>
      </c>
      <c r="KY19">
        <v>2100</v>
      </c>
      <c r="KZ19" t="s">
        <v>107</v>
      </c>
      <c r="LA19" t="s">
        <v>107</v>
      </c>
      <c r="LB19">
        <v>1036</v>
      </c>
      <c r="LC19">
        <v>500</v>
      </c>
      <c r="LD19">
        <v>2100</v>
      </c>
      <c r="LE19" t="s">
        <v>107</v>
      </c>
      <c r="LF19" t="s">
        <v>107</v>
      </c>
      <c r="LG19">
        <v>989</v>
      </c>
      <c r="LH19">
        <v>500</v>
      </c>
      <c r="LI19">
        <v>2100</v>
      </c>
      <c r="LJ19" t="s">
        <v>107</v>
      </c>
      <c r="LK19" t="s">
        <v>107</v>
      </c>
      <c r="LL19">
        <v>1022</v>
      </c>
      <c r="LM19">
        <v>500</v>
      </c>
      <c r="LN19">
        <v>2100</v>
      </c>
      <c r="LO19" t="s">
        <v>107</v>
      </c>
      <c r="LP19" t="s">
        <v>107</v>
      </c>
      <c r="LQ19">
        <v>977</v>
      </c>
      <c r="LR19">
        <v>500</v>
      </c>
      <c r="LS19">
        <v>2100</v>
      </c>
      <c r="LT19" t="s">
        <v>107</v>
      </c>
      <c r="LU19" t="s">
        <v>107</v>
      </c>
      <c r="LV19">
        <v>935</v>
      </c>
      <c r="LW19">
        <v>900</v>
      </c>
      <c r="LX19">
        <v>1300</v>
      </c>
      <c r="LY19" t="s">
        <v>105</v>
      </c>
      <c r="LZ19" t="s">
        <v>107</v>
      </c>
      <c r="MA19">
        <v>30</v>
      </c>
      <c r="MB19">
        <v>914</v>
      </c>
      <c r="MC19">
        <v>1333</v>
      </c>
      <c r="MD19" t="s">
        <v>105</v>
      </c>
      <c r="ME19" t="s">
        <v>106</v>
      </c>
      <c r="MF19">
        <v>30</v>
      </c>
      <c r="MG19">
        <v>914</v>
      </c>
      <c r="MH19">
        <v>1333</v>
      </c>
      <c r="MI19" t="s">
        <v>105</v>
      </c>
      <c r="MJ19" t="s">
        <v>106</v>
      </c>
      <c r="MK19">
        <v>30</v>
      </c>
      <c r="ML19">
        <v>914</v>
      </c>
      <c r="MM19">
        <v>1333</v>
      </c>
      <c r="MN19" t="s">
        <v>105</v>
      </c>
      <c r="MO19" t="s">
        <v>106</v>
      </c>
      <c r="MP19">
        <v>30</v>
      </c>
      <c r="MQ19">
        <v>914</v>
      </c>
      <c r="MR19">
        <v>1333</v>
      </c>
      <c r="MS19" t="s">
        <v>105</v>
      </c>
      <c r="MT19" t="s">
        <v>106</v>
      </c>
      <c r="MU19">
        <v>23</v>
      </c>
      <c r="MV19">
        <v>711</v>
      </c>
      <c r="MW19">
        <v>1143</v>
      </c>
      <c r="MX19" t="s">
        <v>105</v>
      </c>
      <c r="MY19" t="s">
        <v>106</v>
      </c>
      <c r="MZ19">
        <v>23</v>
      </c>
      <c r="NA19">
        <v>711</v>
      </c>
      <c r="NB19">
        <v>1143</v>
      </c>
      <c r="NC19" t="s">
        <v>105</v>
      </c>
      <c r="ND19" t="s">
        <v>106</v>
      </c>
      <c r="NE19">
        <v>23</v>
      </c>
      <c r="NF19">
        <v>711</v>
      </c>
      <c r="NG19">
        <v>1143</v>
      </c>
      <c r="NH19" t="s">
        <v>105</v>
      </c>
      <c r="NI19" t="s">
        <v>106</v>
      </c>
      <c r="NJ19">
        <v>23</v>
      </c>
      <c r="NK19">
        <v>711</v>
      </c>
      <c r="NL19">
        <v>1143</v>
      </c>
      <c r="NM19" t="s">
        <v>105</v>
      </c>
      <c r="NN19" t="s">
        <v>106</v>
      </c>
      <c r="NO19" t="s">
        <v>105</v>
      </c>
      <c r="NP19">
        <v>69</v>
      </c>
      <c r="NQ19">
        <v>48</v>
      </c>
      <c r="NR19">
        <v>4</v>
      </c>
      <c r="NS19">
        <v>750</v>
      </c>
      <c r="NT19" t="s">
        <v>105</v>
      </c>
      <c r="NU19" t="s">
        <v>105</v>
      </c>
      <c r="NV19" t="s">
        <v>105</v>
      </c>
      <c r="NW19" t="s">
        <v>105</v>
      </c>
      <c r="NX19" t="s">
        <v>106</v>
      </c>
      <c r="NY19">
        <v>903</v>
      </c>
      <c r="NZ19">
        <v>500</v>
      </c>
      <c r="OA19">
        <v>2100</v>
      </c>
      <c r="OB19" t="s">
        <v>107</v>
      </c>
      <c r="OC19" t="s">
        <v>107</v>
      </c>
      <c r="OD19">
        <v>863</v>
      </c>
      <c r="OE19">
        <v>500</v>
      </c>
      <c r="OF19">
        <v>2100</v>
      </c>
      <c r="OG19" t="s">
        <v>107</v>
      </c>
      <c r="OH19" t="s">
        <v>107</v>
      </c>
      <c r="OI19">
        <v>886</v>
      </c>
      <c r="OJ19">
        <v>500</v>
      </c>
      <c r="OK19">
        <v>2100</v>
      </c>
      <c r="OL19" t="s">
        <v>107</v>
      </c>
      <c r="OM19" t="s">
        <v>107</v>
      </c>
      <c r="ON19">
        <v>856</v>
      </c>
      <c r="OO19">
        <v>500</v>
      </c>
      <c r="OP19">
        <v>2100</v>
      </c>
      <c r="OQ19" t="s">
        <v>107</v>
      </c>
      <c r="OR19" t="s">
        <v>107</v>
      </c>
      <c r="OS19">
        <v>890</v>
      </c>
      <c r="OT19">
        <v>500</v>
      </c>
      <c r="OU19">
        <v>2100</v>
      </c>
      <c r="OV19" t="s">
        <v>107</v>
      </c>
      <c r="OW19" t="s">
        <v>107</v>
      </c>
      <c r="OX19">
        <v>862</v>
      </c>
      <c r="OY19">
        <v>500</v>
      </c>
      <c r="OZ19">
        <v>2100</v>
      </c>
      <c r="PA19" t="s">
        <v>107</v>
      </c>
      <c r="PB19" t="s">
        <v>107</v>
      </c>
      <c r="PC19">
        <v>893</v>
      </c>
      <c r="PD19">
        <v>500</v>
      </c>
      <c r="PE19">
        <v>2100</v>
      </c>
      <c r="PF19" t="s">
        <v>107</v>
      </c>
      <c r="PG19" t="s">
        <v>107</v>
      </c>
      <c r="PH19">
        <v>846</v>
      </c>
      <c r="PI19">
        <v>500</v>
      </c>
      <c r="PJ19">
        <v>2100</v>
      </c>
      <c r="PK19" t="s">
        <v>107</v>
      </c>
      <c r="PL19" t="s">
        <v>107</v>
      </c>
      <c r="PM19">
        <v>909</v>
      </c>
      <c r="PN19">
        <v>900</v>
      </c>
      <c r="PO19">
        <v>1300</v>
      </c>
      <c r="PP19" t="s">
        <v>105</v>
      </c>
      <c r="PQ19" t="s">
        <v>107</v>
      </c>
      <c r="PR19">
        <v>29</v>
      </c>
      <c r="PS19">
        <v>914</v>
      </c>
      <c r="PT19">
        <v>1333</v>
      </c>
      <c r="PU19" t="s">
        <v>105</v>
      </c>
      <c r="PV19" t="s">
        <v>106</v>
      </c>
      <c r="PW19">
        <v>29</v>
      </c>
      <c r="PX19">
        <v>914</v>
      </c>
      <c r="PY19">
        <v>1333</v>
      </c>
      <c r="PZ19" t="s">
        <v>105</v>
      </c>
      <c r="QA19" t="s">
        <v>106</v>
      </c>
      <c r="QB19">
        <v>29</v>
      </c>
      <c r="QC19">
        <v>914</v>
      </c>
      <c r="QD19">
        <v>1333</v>
      </c>
      <c r="QE19" t="s">
        <v>105</v>
      </c>
      <c r="QF19" t="s">
        <v>106</v>
      </c>
      <c r="QG19">
        <v>29</v>
      </c>
      <c r="QH19">
        <v>914</v>
      </c>
      <c r="QI19">
        <v>1333</v>
      </c>
      <c r="QJ19" t="s">
        <v>105</v>
      </c>
      <c r="QK19" t="s">
        <v>106</v>
      </c>
      <c r="QL19">
        <v>23</v>
      </c>
      <c r="QM19">
        <v>711</v>
      </c>
      <c r="QN19">
        <v>1143</v>
      </c>
      <c r="QO19" t="s">
        <v>105</v>
      </c>
      <c r="QP19" t="s">
        <v>106</v>
      </c>
      <c r="QQ19">
        <v>23</v>
      </c>
      <c r="QR19">
        <v>711</v>
      </c>
      <c r="QS19">
        <v>1143</v>
      </c>
      <c r="QT19" t="s">
        <v>105</v>
      </c>
      <c r="QU19" t="s">
        <v>106</v>
      </c>
      <c r="QV19">
        <v>23</v>
      </c>
      <c r="QW19">
        <v>711</v>
      </c>
      <c r="QX19">
        <v>1143</v>
      </c>
      <c r="QY19" t="s">
        <v>105</v>
      </c>
      <c r="QZ19" t="s">
        <v>106</v>
      </c>
      <c r="RA19">
        <v>23</v>
      </c>
      <c r="RB19">
        <v>711</v>
      </c>
      <c r="RC19">
        <v>1143</v>
      </c>
      <c r="RD19" t="s">
        <v>105</v>
      </c>
      <c r="RE19" t="s">
        <v>106</v>
      </c>
      <c r="RF19" t="s">
        <v>105</v>
      </c>
      <c r="RG19">
        <v>70</v>
      </c>
      <c r="RH19">
        <v>49</v>
      </c>
      <c r="RI19">
        <v>5</v>
      </c>
      <c r="RJ19">
        <v>750</v>
      </c>
      <c r="RK19" t="s">
        <v>105</v>
      </c>
      <c r="RL19" t="s">
        <v>105</v>
      </c>
      <c r="RM19" t="s">
        <v>105</v>
      </c>
      <c r="RN19" t="s">
        <v>105</v>
      </c>
      <c r="RO19" t="s">
        <v>106</v>
      </c>
      <c r="RP19">
        <v>900</v>
      </c>
      <c r="RQ19">
        <v>500</v>
      </c>
      <c r="RR19">
        <v>2100</v>
      </c>
      <c r="RS19" t="s">
        <v>107</v>
      </c>
      <c r="RT19" t="s">
        <v>107</v>
      </c>
      <c r="RU19">
        <v>857</v>
      </c>
      <c r="RV19">
        <v>500</v>
      </c>
      <c r="RW19">
        <v>2100</v>
      </c>
      <c r="RX19" t="s">
        <v>107</v>
      </c>
      <c r="RY19" t="s">
        <v>107</v>
      </c>
      <c r="RZ19">
        <v>901</v>
      </c>
      <c r="SA19">
        <v>500</v>
      </c>
      <c r="SB19">
        <v>2100</v>
      </c>
      <c r="SC19" t="s">
        <v>107</v>
      </c>
      <c r="SD19" t="s">
        <v>107</v>
      </c>
      <c r="SE19">
        <v>854</v>
      </c>
      <c r="SF19">
        <v>500</v>
      </c>
      <c r="SG19">
        <v>2100</v>
      </c>
      <c r="SH19" t="s">
        <v>107</v>
      </c>
      <c r="SI19" t="s">
        <v>107</v>
      </c>
      <c r="SJ19">
        <v>895</v>
      </c>
      <c r="SK19">
        <v>500</v>
      </c>
      <c r="SL19">
        <v>2100</v>
      </c>
      <c r="SM19" t="s">
        <v>107</v>
      </c>
      <c r="SN19" t="s">
        <v>107</v>
      </c>
      <c r="SO19">
        <v>853</v>
      </c>
      <c r="SP19">
        <v>500</v>
      </c>
      <c r="SQ19">
        <v>2100</v>
      </c>
      <c r="SR19" t="s">
        <v>107</v>
      </c>
      <c r="SS19" t="s">
        <v>107</v>
      </c>
      <c r="ST19">
        <v>891</v>
      </c>
      <c r="SU19">
        <v>500</v>
      </c>
      <c r="SV19">
        <v>2100</v>
      </c>
      <c r="SW19" t="s">
        <v>107</v>
      </c>
      <c r="SX19" t="s">
        <v>107</v>
      </c>
      <c r="SY19">
        <v>848</v>
      </c>
      <c r="SZ19">
        <v>500</v>
      </c>
      <c r="TA19">
        <v>2100</v>
      </c>
      <c r="TB19" t="s">
        <v>107</v>
      </c>
      <c r="TC19" t="s">
        <v>107</v>
      </c>
      <c r="TD19">
        <v>909</v>
      </c>
      <c r="TE19">
        <v>900</v>
      </c>
      <c r="TF19">
        <v>1300</v>
      </c>
      <c r="TG19" t="s">
        <v>105</v>
      </c>
      <c r="TH19" t="s">
        <v>107</v>
      </c>
      <c r="TI19">
        <v>29</v>
      </c>
      <c r="TJ19">
        <v>914</v>
      </c>
      <c r="TK19">
        <v>1333</v>
      </c>
      <c r="TL19" t="s">
        <v>105</v>
      </c>
      <c r="TM19" t="s">
        <v>106</v>
      </c>
      <c r="TN19">
        <v>29</v>
      </c>
      <c r="TO19">
        <v>914</v>
      </c>
      <c r="TP19">
        <v>1333</v>
      </c>
      <c r="TQ19" t="s">
        <v>105</v>
      </c>
      <c r="TR19" t="s">
        <v>106</v>
      </c>
      <c r="TS19">
        <v>29</v>
      </c>
      <c r="TT19">
        <v>914</v>
      </c>
      <c r="TU19">
        <v>1333</v>
      </c>
      <c r="TV19" t="s">
        <v>105</v>
      </c>
      <c r="TW19" t="s">
        <v>106</v>
      </c>
      <c r="TX19">
        <v>29</v>
      </c>
      <c r="TY19">
        <v>914</v>
      </c>
      <c r="TZ19">
        <v>1333</v>
      </c>
      <c r="UA19" t="s">
        <v>105</v>
      </c>
      <c r="UB19" t="s">
        <v>106</v>
      </c>
      <c r="UC19">
        <v>23</v>
      </c>
      <c r="UD19">
        <v>711</v>
      </c>
      <c r="UE19">
        <v>1143</v>
      </c>
      <c r="UF19" t="s">
        <v>105</v>
      </c>
      <c r="UG19" t="s">
        <v>106</v>
      </c>
      <c r="UH19">
        <v>23</v>
      </c>
      <c r="UI19">
        <v>711</v>
      </c>
      <c r="UJ19">
        <v>1143</v>
      </c>
      <c r="UK19" t="s">
        <v>105</v>
      </c>
      <c r="UL19" t="s">
        <v>106</v>
      </c>
      <c r="UM19">
        <v>23</v>
      </c>
      <c r="UN19">
        <v>711</v>
      </c>
      <c r="UO19">
        <v>1143</v>
      </c>
      <c r="UP19" t="s">
        <v>105</v>
      </c>
      <c r="UQ19" t="s">
        <v>106</v>
      </c>
      <c r="UR19">
        <v>23</v>
      </c>
      <c r="US19">
        <v>711</v>
      </c>
      <c r="UT19">
        <v>1143</v>
      </c>
      <c r="UU19" t="s">
        <v>105</v>
      </c>
      <c r="UV19" t="s">
        <v>106</v>
      </c>
      <c r="UW19" t="s">
        <v>105</v>
      </c>
      <c r="UX19">
        <v>71</v>
      </c>
      <c r="UY19">
        <v>46</v>
      </c>
      <c r="UZ19">
        <v>6</v>
      </c>
      <c r="VA19">
        <v>746</v>
      </c>
      <c r="VB19" t="s">
        <v>105</v>
      </c>
      <c r="VC19" t="s">
        <v>105</v>
      </c>
      <c r="VD19" t="s">
        <v>105</v>
      </c>
      <c r="VE19" t="s">
        <v>105</v>
      </c>
      <c r="VF19" t="s">
        <v>106</v>
      </c>
      <c r="VG19">
        <v>912</v>
      </c>
      <c r="VH19">
        <v>500</v>
      </c>
      <c r="VI19">
        <v>2100</v>
      </c>
      <c r="VJ19" t="s">
        <v>107</v>
      </c>
      <c r="VK19" t="s">
        <v>107</v>
      </c>
      <c r="VL19">
        <v>875</v>
      </c>
      <c r="VM19">
        <v>500</v>
      </c>
      <c r="VN19">
        <v>2100</v>
      </c>
      <c r="VO19" t="s">
        <v>107</v>
      </c>
      <c r="VP19" t="s">
        <v>107</v>
      </c>
      <c r="VQ19">
        <v>926</v>
      </c>
      <c r="VR19">
        <v>500</v>
      </c>
      <c r="VS19">
        <v>2100</v>
      </c>
      <c r="VT19" t="s">
        <v>107</v>
      </c>
      <c r="VU19" t="s">
        <v>107</v>
      </c>
      <c r="VV19">
        <v>879</v>
      </c>
      <c r="VW19">
        <v>500</v>
      </c>
      <c r="VX19">
        <v>2100</v>
      </c>
      <c r="VY19" t="s">
        <v>107</v>
      </c>
      <c r="VZ19" t="s">
        <v>107</v>
      </c>
      <c r="WA19">
        <v>907</v>
      </c>
      <c r="WB19">
        <v>500</v>
      </c>
      <c r="WC19">
        <v>2100</v>
      </c>
      <c r="WD19" t="s">
        <v>107</v>
      </c>
      <c r="WE19" t="s">
        <v>107</v>
      </c>
      <c r="WF19">
        <v>870</v>
      </c>
      <c r="WG19">
        <v>500</v>
      </c>
      <c r="WH19">
        <v>2100</v>
      </c>
      <c r="WI19" t="s">
        <v>107</v>
      </c>
      <c r="WJ19" t="s">
        <v>107</v>
      </c>
      <c r="WK19">
        <v>922</v>
      </c>
      <c r="WL19">
        <v>500</v>
      </c>
      <c r="WM19">
        <v>2100</v>
      </c>
      <c r="WN19" t="s">
        <v>107</v>
      </c>
      <c r="WO19" t="s">
        <v>107</v>
      </c>
      <c r="WP19">
        <v>876</v>
      </c>
      <c r="WQ19">
        <v>500</v>
      </c>
      <c r="WR19">
        <v>2100</v>
      </c>
      <c r="WS19" t="s">
        <v>107</v>
      </c>
      <c r="WT19" t="s">
        <v>107</v>
      </c>
      <c r="WU19">
        <v>907</v>
      </c>
      <c r="WV19">
        <v>900</v>
      </c>
      <c r="WW19">
        <v>1300</v>
      </c>
      <c r="WX19" t="s">
        <v>105</v>
      </c>
      <c r="WY19" t="s">
        <v>107</v>
      </c>
      <c r="WZ19">
        <v>29</v>
      </c>
      <c r="XA19">
        <v>914</v>
      </c>
      <c r="XB19">
        <v>1333</v>
      </c>
      <c r="XC19" t="s">
        <v>105</v>
      </c>
      <c r="XD19" t="s">
        <v>106</v>
      </c>
      <c r="XE19">
        <v>29</v>
      </c>
      <c r="XF19">
        <v>914</v>
      </c>
      <c r="XG19">
        <v>1333</v>
      </c>
      <c r="XH19" t="s">
        <v>105</v>
      </c>
      <c r="XI19" t="s">
        <v>106</v>
      </c>
      <c r="XJ19">
        <v>29</v>
      </c>
      <c r="XK19">
        <v>914</v>
      </c>
      <c r="XL19">
        <v>1333</v>
      </c>
      <c r="XM19" t="s">
        <v>105</v>
      </c>
      <c r="XN19" t="s">
        <v>106</v>
      </c>
      <c r="XO19">
        <v>29</v>
      </c>
      <c r="XP19">
        <v>914</v>
      </c>
      <c r="XQ19">
        <v>1333</v>
      </c>
      <c r="XR19" t="s">
        <v>105</v>
      </c>
      <c r="XS19" t="s">
        <v>106</v>
      </c>
      <c r="XT19">
        <v>22</v>
      </c>
      <c r="XU19">
        <v>711</v>
      </c>
      <c r="XV19">
        <v>1143</v>
      </c>
      <c r="XW19" t="s">
        <v>105</v>
      </c>
      <c r="XX19" t="s">
        <v>106</v>
      </c>
      <c r="XY19">
        <v>22</v>
      </c>
      <c r="XZ19">
        <v>711</v>
      </c>
      <c r="YA19">
        <v>1143</v>
      </c>
      <c r="YB19" t="s">
        <v>105</v>
      </c>
      <c r="YC19" t="s">
        <v>106</v>
      </c>
      <c r="YD19">
        <v>22</v>
      </c>
      <c r="YE19">
        <v>711</v>
      </c>
      <c r="YF19">
        <v>1143</v>
      </c>
      <c r="YG19" t="s">
        <v>105</v>
      </c>
      <c r="YH19" t="s">
        <v>106</v>
      </c>
      <c r="YI19">
        <v>22</v>
      </c>
      <c r="YJ19">
        <v>711</v>
      </c>
      <c r="YK19">
        <v>1143</v>
      </c>
      <c r="YL19" t="s">
        <v>105</v>
      </c>
      <c r="YM19" t="s">
        <v>106</v>
      </c>
      <c r="YN19" t="s">
        <v>105</v>
      </c>
      <c r="YO19">
        <v>67</v>
      </c>
      <c r="YP19">
        <v>49</v>
      </c>
      <c r="YQ19">
        <v>7</v>
      </c>
      <c r="YR19">
        <v>751</v>
      </c>
      <c r="YS19" t="s">
        <v>105</v>
      </c>
      <c r="YT19" t="s">
        <v>105</v>
      </c>
      <c r="YU19" t="s">
        <v>105</v>
      </c>
      <c r="YV19" t="s">
        <v>105</v>
      </c>
      <c r="YW19" t="s">
        <v>106</v>
      </c>
      <c r="YX19">
        <v>912</v>
      </c>
      <c r="YY19">
        <v>500</v>
      </c>
      <c r="YZ19">
        <v>2100</v>
      </c>
      <c r="ZA19" t="s">
        <v>107</v>
      </c>
      <c r="ZB19" t="s">
        <v>107</v>
      </c>
      <c r="ZC19">
        <v>858</v>
      </c>
      <c r="ZD19">
        <v>500</v>
      </c>
      <c r="ZE19">
        <v>2100</v>
      </c>
      <c r="ZF19" t="s">
        <v>107</v>
      </c>
      <c r="ZG19" t="s">
        <v>107</v>
      </c>
      <c r="ZH19">
        <v>912</v>
      </c>
      <c r="ZI19">
        <v>500</v>
      </c>
      <c r="ZJ19">
        <v>2100</v>
      </c>
      <c r="ZK19" t="s">
        <v>107</v>
      </c>
      <c r="ZL19" t="s">
        <v>107</v>
      </c>
      <c r="ZM19">
        <v>866</v>
      </c>
      <c r="ZN19">
        <v>500</v>
      </c>
      <c r="ZO19">
        <v>2100</v>
      </c>
      <c r="ZP19" t="s">
        <v>107</v>
      </c>
      <c r="ZQ19" t="s">
        <v>107</v>
      </c>
      <c r="ZR19">
        <v>907</v>
      </c>
      <c r="ZS19">
        <v>500</v>
      </c>
      <c r="ZT19">
        <v>2100</v>
      </c>
      <c r="ZU19" t="s">
        <v>107</v>
      </c>
      <c r="ZV19" t="s">
        <v>107</v>
      </c>
      <c r="ZW19">
        <v>867</v>
      </c>
      <c r="ZX19">
        <v>500</v>
      </c>
      <c r="ZY19">
        <v>2100</v>
      </c>
      <c r="ZZ19" t="s">
        <v>107</v>
      </c>
      <c r="AAA19" t="s">
        <v>107</v>
      </c>
      <c r="AAB19">
        <v>903</v>
      </c>
      <c r="AAC19">
        <v>500</v>
      </c>
      <c r="AAD19">
        <v>2100</v>
      </c>
      <c r="AAE19" t="s">
        <v>107</v>
      </c>
      <c r="AAF19" t="s">
        <v>107</v>
      </c>
      <c r="AAG19">
        <v>857</v>
      </c>
      <c r="AAH19">
        <v>500</v>
      </c>
      <c r="AAI19">
        <v>2100</v>
      </c>
      <c r="AAJ19" t="s">
        <v>107</v>
      </c>
      <c r="AAK19" t="s">
        <v>107</v>
      </c>
      <c r="AAL19">
        <v>908</v>
      </c>
      <c r="AAM19">
        <v>900</v>
      </c>
      <c r="AAN19">
        <v>1300</v>
      </c>
      <c r="AAO19" t="s">
        <v>105</v>
      </c>
      <c r="AAP19" t="s">
        <v>107</v>
      </c>
      <c r="AAQ19">
        <v>29</v>
      </c>
      <c r="AAR19">
        <v>914</v>
      </c>
      <c r="AAS19">
        <v>1333</v>
      </c>
      <c r="AAT19" t="s">
        <v>105</v>
      </c>
      <c r="AAU19" t="s">
        <v>106</v>
      </c>
      <c r="AAV19">
        <v>29</v>
      </c>
      <c r="AAW19">
        <v>914</v>
      </c>
      <c r="AAX19">
        <v>1333</v>
      </c>
      <c r="AAY19" t="s">
        <v>105</v>
      </c>
      <c r="AAZ19" t="s">
        <v>106</v>
      </c>
      <c r="ABA19">
        <v>29</v>
      </c>
      <c r="ABB19">
        <v>914</v>
      </c>
      <c r="ABC19">
        <v>1333</v>
      </c>
      <c r="ABD19" t="s">
        <v>105</v>
      </c>
      <c r="ABE19" t="s">
        <v>106</v>
      </c>
      <c r="ABF19">
        <v>29</v>
      </c>
      <c r="ABG19">
        <v>914</v>
      </c>
      <c r="ABH19">
        <v>1333</v>
      </c>
      <c r="ABI19" t="s">
        <v>105</v>
      </c>
      <c r="ABJ19" t="s">
        <v>106</v>
      </c>
      <c r="ABK19">
        <v>22</v>
      </c>
      <c r="ABL19">
        <v>711</v>
      </c>
      <c r="ABM19">
        <v>1143</v>
      </c>
      <c r="ABN19" t="s">
        <v>105</v>
      </c>
      <c r="ABO19" t="s">
        <v>106</v>
      </c>
      <c r="ABP19">
        <v>22</v>
      </c>
      <c r="ABQ19">
        <v>711</v>
      </c>
      <c r="ABR19">
        <v>1143</v>
      </c>
      <c r="ABS19" t="s">
        <v>105</v>
      </c>
      <c r="ABT19" t="s">
        <v>106</v>
      </c>
      <c r="ABU19">
        <v>22</v>
      </c>
      <c r="ABV19">
        <v>711</v>
      </c>
      <c r="ABW19">
        <v>1143</v>
      </c>
      <c r="ABX19" t="s">
        <v>105</v>
      </c>
      <c r="ABY19" t="s">
        <v>106</v>
      </c>
      <c r="ABZ19">
        <v>22</v>
      </c>
      <c r="ACA19">
        <v>711</v>
      </c>
      <c r="ACB19">
        <v>1143</v>
      </c>
      <c r="ACC19" t="s">
        <v>105</v>
      </c>
      <c r="ACD19" t="s">
        <v>106</v>
      </c>
      <c r="ACE19" t="s">
        <v>105</v>
      </c>
      <c r="ACF19">
        <v>64</v>
      </c>
      <c r="ACG19">
        <v>47</v>
      </c>
      <c r="ACM19">
        <f t="shared" si="0"/>
        <v>812.75</v>
      </c>
      <c r="ACN19">
        <f t="shared" si="1"/>
        <v>909.375</v>
      </c>
      <c r="ACO19">
        <f t="shared" si="2"/>
        <v>817.375</v>
      </c>
      <c r="ACP19">
        <f t="shared" si="3"/>
        <v>1014.125</v>
      </c>
      <c r="ACQ19">
        <f t="shared" si="4"/>
        <v>874.875</v>
      </c>
      <c r="ACR19">
        <f t="shared" si="5"/>
        <v>874.875</v>
      </c>
      <c r="ACS19">
        <f t="shared" si="6"/>
        <v>895.875</v>
      </c>
      <c r="ACT19">
        <f t="shared" si="7"/>
        <v>885.25</v>
      </c>
      <c r="ACU19" s="7">
        <f t="shared" si="8"/>
        <v>885.5625</v>
      </c>
      <c r="ACV19">
        <f t="shared" si="9"/>
        <v>902</v>
      </c>
      <c r="ACW19">
        <f t="shared" si="10"/>
        <v>904</v>
      </c>
      <c r="ACX19">
        <f t="shared" si="11"/>
        <v>901</v>
      </c>
      <c r="ACY19">
        <f t="shared" si="12"/>
        <v>935</v>
      </c>
      <c r="ACZ19">
        <f t="shared" si="13"/>
        <v>909</v>
      </c>
      <c r="ADA19">
        <f t="shared" si="14"/>
        <v>909</v>
      </c>
      <c r="ADB19">
        <f t="shared" si="15"/>
        <v>907</v>
      </c>
      <c r="ADC19">
        <f t="shared" si="16"/>
        <v>908</v>
      </c>
      <c r="ADD19" s="7">
        <f t="shared" si="17"/>
        <v>909.375</v>
      </c>
      <c r="ADE19">
        <f t="shared" si="18"/>
        <v>750</v>
      </c>
      <c r="ADF19">
        <f t="shared" si="19"/>
        <v>726</v>
      </c>
      <c r="ADG19">
        <f t="shared" si="20"/>
        <v>750</v>
      </c>
      <c r="ADH19">
        <f t="shared" si="21"/>
        <v>686</v>
      </c>
      <c r="ADI19">
        <f t="shared" si="22"/>
        <v>750</v>
      </c>
      <c r="ADJ19">
        <f t="shared" si="23"/>
        <v>750</v>
      </c>
      <c r="ADK19">
        <f t="shared" si="24"/>
        <v>746</v>
      </c>
      <c r="ADL19">
        <f t="shared" si="25"/>
        <v>751</v>
      </c>
      <c r="ADM19" s="7">
        <f t="shared" si="26"/>
        <v>738.625</v>
      </c>
    </row>
    <row r="20" spans="1:793" x14ac:dyDescent="0.35">
      <c r="A20">
        <v>1743554167</v>
      </c>
      <c r="B20">
        <v>0</v>
      </c>
      <c r="C20">
        <v>745</v>
      </c>
      <c r="D20" t="s">
        <v>105</v>
      </c>
      <c r="E20" t="s">
        <v>105</v>
      </c>
      <c r="F20" t="s">
        <v>105</v>
      </c>
      <c r="G20" t="s">
        <v>105</v>
      </c>
      <c r="H20" t="s">
        <v>106</v>
      </c>
      <c r="I20">
        <v>880</v>
      </c>
      <c r="J20">
        <v>500</v>
      </c>
      <c r="K20">
        <v>2100</v>
      </c>
      <c r="L20" t="s">
        <v>107</v>
      </c>
      <c r="M20" t="s">
        <v>107</v>
      </c>
      <c r="N20">
        <v>853</v>
      </c>
      <c r="O20">
        <v>500</v>
      </c>
      <c r="P20">
        <v>2100</v>
      </c>
      <c r="Q20" t="s">
        <v>107</v>
      </c>
      <c r="R20" t="s">
        <v>107</v>
      </c>
      <c r="S20">
        <v>885</v>
      </c>
      <c r="T20">
        <v>500</v>
      </c>
      <c r="U20">
        <v>2100</v>
      </c>
      <c r="V20" t="s">
        <v>107</v>
      </c>
      <c r="W20" t="s">
        <v>107</v>
      </c>
      <c r="X20">
        <v>840</v>
      </c>
      <c r="Y20">
        <v>500</v>
      </c>
      <c r="Z20">
        <v>2100</v>
      </c>
      <c r="AA20" t="s">
        <v>107</v>
      </c>
      <c r="AB20" t="s">
        <v>107</v>
      </c>
      <c r="AC20">
        <v>867</v>
      </c>
      <c r="AD20">
        <v>500</v>
      </c>
      <c r="AE20">
        <v>2100</v>
      </c>
      <c r="AF20" t="s">
        <v>107</v>
      </c>
      <c r="AG20" t="s">
        <v>107</v>
      </c>
      <c r="AH20">
        <v>839</v>
      </c>
      <c r="AI20">
        <v>500</v>
      </c>
      <c r="AJ20">
        <v>2100</v>
      </c>
      <c r="AK20" t="s">
        <v>107</v>
      </c>
      <c r="AL20" t="s">
        <v>107</v>
      </c>
      <c r="AM20">
        <v>876</v>
      </c>
      <c r="AN20">
        <v>500</v>
      </c>
      <c r="AO20">
        <v>2100</v>
      </c>
      <c r="AP20" t="s">
        <v>107</v>
      </c>
      <c r="AQ20" t="s">
        <v>107</v>
      </c>
      <c r="AR20">
        <v>832</v>
      </c>
      <c r="AS20">
        <v>500</v>
      </c>
      <c r="AT20">
        <v>2100</v>
      </c>
      <c r="AU20" t="s">
        <v>107</v>
      </c>
      <c r="AV20" t="s">
        <v>107</v>
      </c>
      <c r="AW20">
        <v>917</v>
      </c>
      <c r="AX20">
        <v>900</v>
      </c>
      <c r="AY20">
        <v>1300</v>
      </c>
      <c r="AZ20" t="s">
        <v>105</v>
      </c>
      <c r="BA20" t="s">
        <v>107</v>
      </c>
      <c r="BB20">
        <v>29</v>
      </c>
      <c r="BC20">
        <v>914</v>
      </c>
      <c r="BD20">
        <v>1333</v>
      </c>
      <c r="BE20" t="s">
        <v>105</v>
      </c>
      <c r="BF20" t="s">
        <v>106</v>
      </c>
      <c r="BG20">
        <v>29</v>
      </c>
      <c r="BH20">
        <v>914</v>
      </c>
      <c r="BI20">
        <v>1333</v>
      </c>
      <c r="BJ20" t="s">
        <v>105</v>
      </c>
      <c r="BK20" t="s">
        <v>106</v>
      </c>
      <c r="BL20">
        <v>29</v>
      </c>
      <c r="BM20">
        <v>914</v>
      </c>
      <c r="BN20">
        <v>1333</v>
      </c>
      <c r="BO20" t="s">
        <v>105</v>
      </c>
      <c r="BP20" t="s">
        <v>106</v>
      </c>
      <c r="BQ20">
        <v>29</v>
      </c>
      <c r="BR20">
        <v>914</v>
      </c>
      <c r="BS20">
        <v>1333</v>
      </c>
      <c r="BT20" t="s">
        <v>105</v>
      </c>
      <c r="BU20" t="s">
        <v>106</v>
      </c>
      <c r="BV20">
        <v>23</v>
      </c>
      <c r="BW20">
        <v>711</v>
      </c>
      <c r="BX20">
        <v>1143</v>
      </c>
      <c r="BY20" t="s">
        <v>105</v>
      </c>
      <c r="BZ20" t="s">
        <v>106</v>
      </c>
      <c r="CA20">
        <v>23</v>
      </c>
      <c r="CB20">
        <v>711</v>
      </c>
      <c r="CC20">
        <v>1143</v>
      </c>
      <c r="CD20" t="s">
        <v>105</v>
      </c>
      <c r="CE20" t="s">
        <v>106</v>
      </c>
      <c r="CF20">
        <v>23</v>
      </c>
      <c r="CG20">
        <v>711</v>
      </c>
      <c r="CH20">
        <v>1143</v>
      </c>
      <c r="CI20" t="s">
        <v>105</v>
      </c>
      <c r="CJ20" t="s">
        <v>106</v>
      </c>
      <c r="CK20">
        <v>23</v>
      </c>
      <c r="CL20">
        <v>711</v>
      </c>
      <c r="CM20">
        <v>1143</v>
      </c>
      <c r="CN20" t="s">
        <v>105</v>
      </c>
      <c r="CO20" t="s">
        <v>106</v>
      </c>
      <c r="CP20" t="s">
        <v>105</v>
      </c>
      <c r="CQ20">
        <v>71</v>
      </c>
      <c r="CR20">
        <v>48</v>
      </c>
      <c r="CS20">
        <v>1</v>
      </c>
      <c r="CT20">
        <v>739</v>
      </c>
      <c r="CU20" t="s">
        <v>105</v>
      </c>
      <c r="CV20" t="s">
        <v>105</v>
      </c>
      <c r="CW20" t="s">
        <v>105</v>
      </c>
      <c r="CX20" t="s">
        <v>105</v>
      </c>
      <c r="CY20" t="s">
        <v>106</v>
      </c>
      <c r="CZ20">
        <v>904</v>
      </c>
      <c r="DA20">
        <v>500</v>
      </c>
      <c r="DB20">
        <v>2100</v>
      </c>
      <c r="DC20" t="s">
        <v>107</v>
      </c>
      <c r="DD20" t="s">
        <v>107</v>
      </c>
      <c r="DE20">
        <v>864</v>
      </c>
      <c r="DF20">
        <v>500</v>
      </c>
      <c r="DG20">
        <v>2100</v>
      </c>
      <c r="DH20" t="s">
        <v>107</v>
      </c>
      <c r="DI20" t="s">
        <v>107</v>
      </c>
      <c r="DJ20">
        <v>907</v>
      </c>
      <c r="DK20">
        <v>500</v>
      </c>
      <c r="DL20">
        <v>2100</v>
      </c>
      <c r="DM20" t="s">
        <v>107</v>
      </c>
      <c r="DN20" t="s">
        <v>107</v>
      </c>
      <c r="DO20">
        <v>870</v>
      </c>
      <c r="DP20">
        <v>500</v>
      </c>
      <c r="DQ20">
        <v>2100</v>
      </c>
      <c r="DR20" t="s">
        <v>107</v>
      </c>
      <c r="DS20" t="s">
        <v>107</v>
      </c>
      <c r="DT20">
        <v>902</v>
      </c>
      <c r="DU20">
        <v>500</v>
      </c>
      <c r="DV20">
        <v>2100</v>
      </c>
      <c r="DW20" t="s">
        <v>107</v>
      </c>
      <c r="DX20" t="s">
        <v>107</v>
      </c>
      <c r="DY20">
        <v>881</v>
      </c>
      <c r="DZ20">
        <v>500</v>
      </c>
      <c r="EA20">
        <v>2100</v>
      </c>
      <c r="EB20" t="s">
        <v>107</v>
      </c>
      <c r="EC20" t="s">
        <v>107</v>
      </c>
      <c r="ED20">
        <v>896</v>
      </c>
      <c r="EE20">
        <v>500</v>
      </c>
      <c r="EF20">
        <v>2100</v>
      </c>
      <c r="EG20" t="s">
        <v>107</v>
      </c>
      <c r="EH20" t="s">
        <v>107</v>
      </c>
      <c r="EI20">
        <v>864</v>
      </c>
      <c r="EJ20">
        <v>500</v>
      </c>
      <c r="EK20">
        <v>2100</v>
      </c>
      <c r="EL20" t="s">
        <v>107</v>
      </c>
      <c r="EM20" t="s">
        <v>107</v>
      </c>
      <c r="EN20">
        <v>920</v>
      </c>
      <c r="EO20">
        <v>900</v>
      </c>
      <c r="EP20">
        <v>1300</v>
      </c>
      <c r="EQ20" t="s">
        <v>105</v>
      </c>
      <c r="ER20" t="s">
        <v>107</v>
      </c>
      <c r="ES20">
        <v>29</v>
      </c>
      <c r="ET20">
        <v>914</v>
      </c>
      <c r="EU20">
        <v>1333</v>
      </c>
      <c r="EV20" t="s">
        <v>105</v>
      </c>
      <c r="EW20" t="s">
        <v>106</v>
      </c>
      <c r="EX20">
        <v>29</v>
      </c>
      <c r="EY20">
        <v>914</v>
      </c>
      <c r="EZ20">
        <v>1333</v>
      </c>
      <c r="FA20" t="s">
        <v>105</v>
      </c>
      <c r="FB20" t="s">
        <v>106</v>
      </c>
      <c r="FC20">
        <v>29</v>
      </c>
      <c r="FD20">
        <v>914</v>
      </c>
      <c r="FE20">
        <v>1333</v>
      </c>
      <c r="FF20" t="s">
        <v>105</v>
      </c>
      <c r="FG20" t="s">
        <v>106</v>
      </c>
      <c r="FH20">
        <v>29</v>
      </c>
      <c r="FI20">
        <v>914</v>
      </c>
      <c r="FJ20">
        <v>1333</v>
      </c>
      <c r="FK20" t="s">
        <v>105</v>
      </c>
      <c r="FL20" t="s">
        <v>106</v>
      </c>
      <c r="FM20">
        <v>23</v>
      </c>
      <c r="FN20">
        <v>711</v>
      </c>
      <c r="FO20">
        <v>1143</v>
      </c>
      <c r="FP20" t="s">
        <v>105</v>
      </c>
      <c r="FQ20" t="s">
        <v>106</v>
      </c>
      <c r="FR20">
        <v>23</v>
      </c>
      <c r="FS20">
        <v>711</v>
      </c>
      <c r="FT20">
        <v>1143</v>
      </c>
      <c r="FU20" t="s">
        <v>105</v>
      </c>
      <c r="FV20" t="s">
        <v>106</v>
      </c>
      <c r="FW20">
        <v>23</v>
      </c>
      <c r="FX20">
        <v>711</v>
      </c>
      <c r="FY20">
        <v>1143</v>
      </c>
      <c r="FZ20" t="s">
        <v>105</v>
      </c>
      <c r="GA20" t="s">
        <v>106</v>
      </c>
      <c r="GB20">
        <v>23</v>
      </c>
      <c r="GC20">
        <v>711</v>
      </c>
      <c r="GD20">
        <v>1143</v>
      </c>
      <c r="GE20" t="s">
        <v>105</v>
      </c>
      <c r="GF20" t="s">
        <v>106</v>
      </c>
      <c r="GG20" t="s">
        <v>105</v>
      </c>
      <c r="GH20">
        <v>62</v>
      </c>
      <c r="GI20">
        <v>46</v>
      </c>
      <c r="GJ20">
        <v>2</v>
      </c>
      <c r="GK20">
        <v>744</v>
      </c>
      <c r="GL20" t="s">
        <v>105</v>
      </c>
      <c r="GM20" t="s">
        <v>105</v>
      </c>
      <c r="GN20" t="s">
        <v>105</v>
      </c>
      <c r="GO20" t="s">
        <v>105</v>
      </c>
      <c r="GP20" t="s">
        <v>106</v>
      </c>
      <c r="GQ20">
        <v>869</v>
      </c>
      <c r="GR20">
        <v>500</v>
      </c>
      <c r="GS20">
        <v>2100</v>
      </c>
      <c r="GT20" t="s">
        <v>107</v>
      </c>
      <c r="GU20" t="s">
        <v>107</v>
      </c>
      <c r="GV20">
        <v>845</v>
      </c>
      <c r="GW20">
        <v>500</v>
      </c>
      <c r="GX20">
        <v>2100</v>
      </c>
      <c r="GY20" t="s">
        <v>107</v>
      </c>
      <c r="GZ20" t="s">
        <v>107</v>
      </c>
      <c r="HA20">
        <v>862</v>
      </c>
      <c r="HB20">
        <v>500</v>
      </c>
      <c r="HC20">
        <v>2100</v>
      </c>
      <c r="HD20" t="s">
        <v>107</v>
      </c>
      <c r="HE20" t="s">
        <v>107</v>
      </c>
      <c r="HF20">
        <v>838</v>
      </c>
      <c r="HG20">
        <v>500</v>
      </c>
      <c r="HH20">
        <v>2100</v>
      </c>
      <c r="HI20" t="s">
        <v>107</v>
      </c>
      <c r="HJ20" t="s">
        <v>107</v>
      </c>
      <c r="HK20">
        <v>870</v>
      </c>
      <c r="HL20">
        <v>500</v>
      </c>
      <c r="HM20">
        <v>2100</v>
      </c>
      <c r="HN20" t="s">
        <v>107</v>
      </c>
      <c r="HO20" t="s">
        <v>107</v>
      </c>
      <c r="HP20">
        <v>844</v>
      </c>
      <c r="HQ20">
        <v>500</v>
      </c>
      <c r="HR20">
        <v>2100</v>
      </c>
      <c r="HS20" t="s">
        <v>107</v>
      </c>
      <c r="HT20" t="s">
        <v>107</v>
      </c>
      <c r="HU20">
        <v>868</v>
      </c>
      <c r="HV20">
        <v>500</v>
      </c>
      <c r="HW20">
        <v>2100</v>
      </c>
      <c r="HX20" t="s">
        <v>107</v>
      </c>
      <c r="HY20" t="s">
        <v>107</v>
      </c>
      <c r="HZ20">
        <v>836</v>
      </c>
      <c r="IA20">
        <v>500</v>
      </c>
      <c r="IB20">
        <v>2100</v>
      </c>
      <c r="IC20" t="s">
        <v>107</v>
      </c>
      <c r="ID20" t="s">
        <v>107</v>
      </c>
      <c r="IE20">
        <v>916</v>
      </c>
      <c r="IF20">
        <v>900</v>
      </c>
      <c r="IG20">
        <v>1300</v>
      </c>
      <c r="IH20" t="s">
        <v>105</v>
      </c>
      <c r="II20" t="s">
        <v>107</v>
      </c>
      <c r="IJ20">
        <v>29</v>
      </c>
      <c r="IK20">
        <v>914</v>
      </c>
      <c r="IL20">
        <v>1333</v>
      </c>
      <c r="IM20" t="s">
        <v>105</v>
      </c>
      <c r="IN20" t="s">
        <v>106</v>
      </c>
      <c r="IO20">
        <v>29</v>
      </c>
      <c r="IP20">
        <v>914</v>
      </c>
      <c r="IQ20">
        <v>1333</v>
      </c>
      <c r="IR20" t="s">
        <v>105</v>
      </c>
      <c r="IS20" t="s">
        <v>106</v>
      </c>
      <c r="IT20">
        <v>29</v>
      </c>
      <c r="IU20">
        <v>914</v>
      </c>
      <c r="IV20">
        <v>1333</v>
      </c>
      <c r="IW20" t="s">
        <v>105</v>
      </c>
      <c r="IX20" t="s">
        <v>106</v>
      </c>
      <c r="IY20">
        <v>29</v>
      </c>
      <c r="IZ20">
        <v>914</v>
      </c>
      <c r="JA20">
        <v>1333</v>
      </c>
      <c r="JB20" t="s">
        <v>105</v>
      </c>
      <c r="JC20" t="s">
        <v>106</v>
      </c>
      <c r="JD20">
        <v>23</v>
      </c>
      <c r="JE20">
        <v>711</v>
      </c>
      <c r="JF20">
        <v>1143</v>
      </c>
      <c r="JG20" t="s">
        <v>105</v>
      </c>
      <c r="JH20" t="s">
        <v>106</v>
      </c>
      <c r="JI20">
        <v>23</v>
      </c>
      <c r="JJ20">
        <v>711</v>
      </c>
      <c r="JK20">
        <v>1143</v>
      </c>
      <c r="JL20" t="s">
        <v>105</v>
      </c>
      <c r="JM20" t="s">
        <v>106</v>
      </c>
      <c r="JN20">
        <v>23</v>
      </c>
      <c r="JO20">
        <v>711</v>
      </c>
      <c r="JP20">
        <v>1143</v>
      </c>
      <c r="JQ20" t="s">
        <v>105</v>
      </c>
      <c r="JR20" t="s">
        <v>106</v>
      </c>
      <c r="JS20">
        <v>23</v>
      </c>
      <c r="JT20">
        <v>711</v>
      </c>
      <c r="JU20">
        <v>1143</v>
      </c>
      <c r="JV20" t="s">
        <v>105</v>
      </c>
      <c r="JW20" t="s">
        <v>106</v>
      </c>
      <c r="JX20" t="s">
        <v>105</v>
      </c>
      <c r="JY20">
        <v>64</v>
      </c>
      <c r="JZ20">
        <v>46</v>
      </c>
      <c r="KA20">
        <v>3</v>
      </c>
      <c r="KB20">
        <v>741</v>
      </c>
      <c r="KC20" t="s">
        <v>105</v>
      </c>
      <c r="KD20" t="s">
        <v>105</v>
      </c>
      <c r="KE20" t="s">
        <v>105</v>
      </c>
      <c r="KF20" t="s">
        <v>105</v>
      </c>
      <c r="KG20" t="s">
        <v>106</v>
      </c>
      <c r="KH20">
        <v>891</v>
      </c>
      <c r="KI20">
        <v>500</v>
      </c>
      <c r="KJ20">
        <v>2100</v>
      </c>
      <c r="KK20" t="s">
        <v>107</v>
      </c>
      <c r="KL20" t="s">
        <v>107</v>
      </c>
      <c r="KM20">
        <v>868</v>
      </c>
      <c r="KN20">
        <v>500</v>
      </c>
      <c r="KO20">
        <v>2100</v>
      </c>
      <c r="KP20" t="s">
        <v>107</v>
      </c>
      <c r="KQ20" t="s">
        <v>107</v>
      </c>
      <c r="KR20">
        <v>915</v>
      </c>
      <c r="KS20">
        <v>500</v>
      </c>
      <c r="KT20">
        <v>2100</v>
      </c>
      <c r="KU20" t="s">
        <v>107</v>
      </c>
      <c r="KV20" t="s">
        <v>107</v>
      </c>
      <c r="KW20">
        <v>877</v>
      </c>
      <c r="KX20">
        <v>500</v>
      </c>
      <c r="KY20">
        <v>2100</v>
      </c>
      <c r="KZ20" t="s">
        <v>107</v>
      </c>
      <c r="LA20" t="s">
        <v>107</v>
      </c>
      <c r="LB20">
        <v>901</v>
      </c>
      <c r="LC20">
        <v>500</v>
      </c>
      <c r="LD20">
        <v>2100</v>
      </c>
      <c r="LE20" t="s">
        <v>107</v>
      </c>
      <c r="LF20" t="s">
        <v>107</v>
      </c>
      <c r="LG20">
        <v>855</v>
      </c>
      <c r="LH20">
        <v>500</v>
      </c>
      <c r="LI20">
        <v>2100</v>
      </c>
      <c r="LJ20" t="s">
        <v>107</v>
      </c>
      <c r="LK20" t="s">
        <v>107</v>
      </c>
      <c r="LL20">
        <v>896</v>
      </c>
      <c r="LM20">
        <v>500</v>
      </c>
      <c r="LN20">
        <v>2100</v>
      </c>
      <c r="LO20" t="s">
        <v>107</v>
      </c>
      <c r="LP20" t="s">
        <v>107</v>
      </c>
      <c r="LQ20">
        <v>855</v>
      </c>
      <c r="LR20">
        <v>500</v>
      </c>
      <c r="LS20">
        <v>2100</v>
      </c>
      <c r="LT20" t="s">
        <v>107</v>
      </c>
      <c r="LU20" t="s">
        <v>107</v>
      </c>
      <c r="LV20">
        <v>918</v>
      </c>
      <c r="LW20">
        <v>900</v>
      </c>
      <c r="LX20">
        <v>1300</v>
      </c>
      <c r="LY20" t="s">
        <v>105</v>
      </c>
      <c r="LZ20" t="s">
        <v>107</v>
      </c>
      <c r="MA20">
        <v>29</v>
      </c>
      <c r="MB20">
        <v>914</v>
      </c>
      <c r="MC20">
        <v>1333</v>
      </c>
      <c r="MD20" t="s">
        <v>105</v>
      </c>
      <c r="ME20" t="s">
        <v>106</v>
      </c>
      <c r="MF20">
        <v>29</v>
      </c>
      <c r="MG20">
        <v>914</v>
      </c>
      <c r="MH20">
        <v>1333</v>
      </c>
      <c r="MI20" t="s">
        <v>105</v>
      </c>
      <c r="MJ20" t="s">
        <v>106</v>
      </c>
      <c r="MK20">
        <v>29</v>
      </c>
      <c r="ML20">
        <v>914</v>
      </c>
      <c r="MM20">
        <v>1333</v>
      </c>
      <c r="MN20" t="s">
        <v>105</v>
      </c>
      <c r="MO20" t="s">
        <v>106</v>
      </c>
      <c r="MP20">
        <v>29</v>
      </c>
      <c r="MQ20">
        <v>914</v>
      </c>
      <c r="MR20">
        <v>1333</v>
      </c>
      <c r="MS20" t="s">
        <v>105</v>
      </c>
      <c r="MT20" t="s">
        <v>106</v>
      </c>
      <c r="MU20">
        <v>23</v>
      </c>
      <c r="MV20">
        <v>711</v>
      </c>
      <c r="MW20">
        <v>1143</v>
      </c>
      <c r="MX20" t="s">
        <v>105</v>
      </c>
      <c r="MY20" t="s">
        <v>106</v>
      </c>
      <c r="MZ20">
        <v>23</v>
      </c>
      <c r="NA20">
        <v>711</v>
      </c>
      <c r="NB20">
        <v>1143</v>
      </c>
      <c r="NC20" t="s">
        <v>105</v>
      </c>
      <c r="ND20" t="s">
        <v>106</v>
      </c>
      <c r="NE20">
        <v>23</v>
      </c>
      <c r="NF20">
        <v>711</v>
      </c>
      <c r="NG20">
        <v>1143</v>
      </c>
      <c r="NH20" t="s">
        <v>105</v>
      </c>
      <c r="NI20" t="s">
        <v>106</v>
      </c>
      <c r="NJ20">
        <v>23</v>
      </c>
      <c r="NK20">
        <v>711</v>
      </c>
      <c r="NL20">
        <v>1143</v>
      </c>
      <c r="NM20" t="s">
        <v>105</v>
      </c>
      <c r="NN20" t="s">
        <v>106</v>
      </c>
      <c r="NO20" t="s">
        <v>105</v>
      </c>
      <c r="NP20">
        <v>69</v>
      </c>
      <c r="NQ20">
        <v>49</v>
      </c>
      <c r="NR20">
        <v>4</v>
      </c>
      <c r="NS20">
        <v>734</v>
      </c>
      <c r="NT20" t="s">
        <v>105</v>
      </c>
      <c r="NU20" t="s">
        <v>105</v>
      </c>
      <c r="NV20" t="s">
        <v>105</v>
      </c>
      <c r="NW20" t="s">
        <v>105</v>
      </c>
      <c r="NX20" t="s">
        <v>106</v>
      </c>
      <c r="NY20">
        <v>964</v>
      </c>
      <c r="NZ20">
        <v>500</v>
      </c>
      <c r="OA20">
        <v>2100</v>
      </c>
      <c r="OB20" t="s">
        <v>107</v>
      </c>
      <c r="OC20" t="s">
        <v>107</v>
      </c>
      <c r="OD20">
        <v>924</v>
      </c>
      <c r="OE20">
        <v>500</v>
      </c>
      <c r="OF20">
        <v>2100</v>
      </c>
      <c r="OG20" t="s">
        <v>107</v>
      </c>
      <c r="OH20" t="s">
        <v>107</v>
      </c>
      <c r="OI20">
        <v>942</v>
      </c>
      <c r="OJ20">
        <v>500</v>
      </c>
      <c r="OK20">
        <v>2100</v>
      </c>
      <c r="OL20" t="s">
        <v>107</v>
      </c>
      <c r="OM20" t="s">
        <v>107</v>
      </c>
      <c r="ON20">
        <v>912</v>
      </c>
      <c r="OO20">
        <v>500</v>
      </c>
      <c r="OP20">
        <v>2100</v>
      </c>
      <c r="OQ20" t="s">
        <v>107</v>
      </c>
      <c r="OR20" t="s">
        <v>107</v>
      </c>
      <c r="OS20">
        <v>950</v>
      </c>
      <c r="OT20">
        <v>500</v>
      </c>
      <c r="OU20">
        <v>2100</v>
      </c>
      <c r="OV20" t="s">
        <v>107</v>
      </c>
      <c r="OW20" t="s">
        <v>107</v>
      </c>
      <c r="OX20">
        <v>925</v>
      </c>
      <c r="OY20">
        <v>500</v>
      </c>
      <c r="OZ20">
        <v>2100</v>
      </c>
      <c r="PA20" t="s">
        <v>107</v>
      </c>
      <c r="PB20" t="s">
        <v>107</v>
      </c>
      <c r="PC20">
        <v>951</v>
      </c>
      <c r="PD20">
        <v>500</v>
      </c>
      <c r="PE20">
        <v>2100</v>
      </c>
      <c r="PF20" t="s">
        <v>107</v>
      </c>
      <c r="PG20" t="s">
        <v>107</v>
      </c>
      <c r="PH20">
        <v>902</v>
      </c>
      <c r="PI20">
        <v>500</v>
      </c>
      <c r="PJ20">
        <v>2100</v>
      </c>
      <c r="PK20" t="s">
        <v>107</v>
      </c>
      <c r="PL20" t="s">
        <v>107</v>
      </c>
      <c r="PM20">
        <v>916</v>
      </c>
      <c r="PN20">
        <v>900</v>
      </c>
      <c r="PO20">
        <v>1300</v>
      </c>
      <c r="PP20" t="s">
        <v>105</v>
      </c>
      <c r="PQ20" t="s">
        <v>107</v>
      </c>
      <c r="PR20">
        <v>29</v>
      </c>
      <c r="PS20">
        <v>914</v>
      </c>
      <c r="PT20">
        <v>1333</v>
      </c>
      <c r="PU20" t="s">
        <v>105</v>
      </c>
      <c r="PV20" t="s">
        <v>106</v>
      </c>
      <c r="PW20">
        <v>29</v>
      </c>
      <c r="PX20">
        <v>914</v>
      </c>
      <c r="PY20">
        <v>1333</v>
      </c>
      <c r="PZ20" t="s">
        <v>105</v>
      </c>
      <c r="QA20" t="s">
        <v>106</v>
      </c>
      <c r="QB20">
        <v>29</v>
      </c>
      <c r="QC20">
        <v>914</v>
      </c>
      <c r="QD20">
        <v>1333</v>
      </c>
      <c r="QE20" t="s">
        <v>105</v>
      </c>
      <c r="QF20" t="s">
        <v>106</v>
      </c>
      <c r="QG20">
        <v>29</v>
      </c>
      <c r="QH20">
        <v>914</v>
      </c>
      <c r="QI20">
        <v>1333</v>
      </c>
      <c r="QJ20" t="s">
        <v>105</v>
      </c>
      <c r="QK20" t="s">
        <v>106</v>
      </c>
      <c r="QL20">
        <v>23</v>
      </c>
      <c r="QM20">
        <v>711</v>
      </c>
      <c r="QN20">
        <v>1143</v>
      </c>
      <c r="QO20" t="s">
        <v>105</v>
      </c>
      <c r="QP20" t="s">
        <v>106</v>
      </c>
      <c r="QQ20">
        <v>23</v>
      </c>
      <c r="QR20">
        <v>711</v>
      </c>
      <c r="QS20">
        <v>1143</v>
      </c>
      <c r="QT20" t="s">
        <v>105</v>
      </c>
      <c r="QU20" t="s">
        <v>106</v>
      </c>
      <c r="QV20">
        <v>23</v>
      </c>
      <c r="QW20">
        <v>711</v>
      </c>
      <c r="QX20">
        <v>1143</v>
      </c>
      <c r="QY20" t="s">
        <v>105</v>
      </c>
      <c r="QZ20" t="s">
        <v>106</v>
      </c>
      <c r="RA20">
        <v>23</v>
      </c>
      <c r="RB20">
        <v>711</v>
      </c>
      <c r="RC20">
        <v>1143</v>
      </c>
      <c r="RD20" t="s">
        <v>105</v>
      </c>
      <c r="RE20" t="s">
        <v>106</v>
      </c>
      <c r="RF20" t="s">
        <v>105</v>
      </c>
      <c r="RG20">
        <v>70</v>
      </c>
      <c r="RH20">
        <v>49</v>
      </c>
      <c r="RI20">
        <v>5</v>
      </c>
      <c r="RJ20">
        <v>733</v>
      </c>
      <c r="RK20" t="s">
        <v>105</v>
      </c>
      <c r="RL20" t="s">
        <v>105</v>
      </c>
      <c r="RM20" t="s">
        <v>105</v>
      </c>
      <c r="RN20" t="s">
        <v>105</v>
      </c>
      <c r="RO20" t="s">
        <v>106</v>
      </c>
      <c r="RP20">
        <v>959</v>
      </c>
      <c r="RQ20">
        <v>500</v>
      </c>
      <c r="RR20">
        <v>2100</v>
      </c>
      <c r="RS20" t="s">
        <v>107</v>
      </c>
      <c r="RT20" t="s">
        <v>107</v>
      </c>
      <c r="RU20">
        <v>918</v>
      </c>
      <c r="RV20">
        <v>500</v>
      </c>
      <c r="RW20">
        <v>2100</v>
      </c>
      <c r="RX20" t="s">
        <v>107</v>
      </c>
      <c r="RY20" t="s">
        <v>107</v>
      </c>
      <c r="RZ20">
        <v>962</v>
      </c>
      <c r="SA20">
        <v>500</v>
      </c>
      <c r="SB20">
        <v>2100</v>
      </c>
      <c r="SC20" t="s">
        <v>107</v>
      </c>
      <c r="SD20" t="s">
        <v>107</v>
      </c>
      <c r="SE20">
        <v>918</v>
      </c>
      <c r="SF20">
        <v>500</v>
      </c>
      <c r="SG20">
        <v>2100</v>
      </c>
      <c r="SH20" t="s">
        <v>107</v>
      </c>
      <c r="SI20" t="s">
        <v>107</v>
      </c>
      <c r="SJ20">
        <v>960</v>
      </c>
      <c r="SK20">
        <v>500</v>
      </c>
      <c r="SL20">
        <v>2100</v>
      </c>
      <c r="SM20" t="s">
        <v>107</v>
      </c>
      <c r="SN20" t="s">
        <v>107</v>
      </c>
      <c r="SO20">
        <v>917</v>
      </c>
      <c r="SP20">
        <v>500</v>
      </c>
      <c r="SQ20">
        <v>2100</v>
      </c>
      <c r="SR20" t="s">
        <v>107</v>
      </c>
      <c r="SS20" t="s">
        <v>107</v>
      </c>
      <c r="ST20">
        <v>955</v>
      </c>
      <c r="SU20">
        <v>500</v>
      </c>
      <c r="SV20">
        <v>2100</v>
      </c>
      <c r="SW20" t="s">
        <v>107</v>
      </c>
      <c r="SX20" t="s">
        <v>107</v>
      </c>
      <c r="SY20">
        <v>910</v>
      </c>
      <c r="SZ20">
        <v>500</v>
      </c>
      <c r="TA20">
        <v>2100</v>
      </c>
      <c r="TB20" t="s">
        <v>107</v>
      </c>
      <c r="TC20" t="s">
        <v>107</v>
      </c>
      <c r="TD20">
        <v>915</v>
      </c>
      <c r="TE20">
        <v>900</v>
      </c>
      <c r="TF20">
        <v>1300</v>
      </c>
      <c r="TG20" t="s">
        <v>105</v>
      </c>
      <c r="TH20" t="s">
        <v>107</v>
      </c>
      <c r="TI20">
        <v>29</v>
      </c>
      <c r="TJ20">
        <v>914</v>
      </c>
      <c r="TK20">
        <v>1333</v>
      </c>
      <c r="TL20" t="s">
        <v>105</v>
      </c>
      <c r="TM20" t="s">
        <v>106</v>
      </c>
      <c r="TN20">
        <v>29</v>
      </c>
      <c r="TO20">
        <v>914</v>
      </c>
      <c r="TP20">
        <v>1333</v>
      </c>
      <c r="TQ20" t="s">
        <v>105</v>
      </c>
      <c r="TR20" t="s">
        <v>106</v>
      </c>
      <c r="TS20">
        <v>29</v>
      </c>
      <c r="TT20">
        <v>914</v>
      </c>
      <c r="TU20">
        <v>1333</v>
      </c>
      <c r="TV20" t="s">
        <v>105</v>
      </c>
      <c r="TW20" t="s">
        <v>106</v>
      </c>
      <c r="TX20">
        <v>29</v>
      </c>
      <c r="TY20">
        <v>914</v>
      </c>
      <c r="TZ20">
        <v>1333</v>
      </c>
      <c r="UA20" t="s">
        <v>105</v>
      </c>
      <c r="UB20" t="s">
        <v>106</v>
      </c>
      <c r="UC20">
        <v>23</v>
      </c>
      <c r="UD20">
        <v>711</v>
      </c>
      <c r="UE20">
        <v>1143</v>
      </c>
      <c r="UF20" t="s">
        <v>105</v>
      </c>
      <c r="UG20" t="s">
        <v>106</v>
      </c>
      <c r="UH20">
        <v>23</v>
      </c>
      <c r="UI20">
        <v>711</v>
      </c>
      <c r="UJ20">
        <v>1143</v>
      </c>
      <c r="UK20" t="s">
        <v>105</v>
      </c>
      <c r="UL20" t="s">
        <v>106</v>
      </c>
      <c r="UM20">
        <v>23</v>
      </c>
      <c r="UN20">
        <v>711</v>
      </c>
      <c r="UO20">
        <v>1143</v>
      </c>
      <c r="UP20" t="s">
        <v>105</v>
      </c>
      <c r="UQ20" t="s">
        <v>106</v>
      </c>
      <c r="UR20">
        <v>23</v>
      </c>
      <c r="US20">
        <v>711</v>
      </c>
      <c r="UT20">
        <v>1143</v>
      </c>
      <c r="UU20" t="s">
        <v>105</v>
      </c>
      <c r="UV20" t="s">
        <v>106</v>
      </c>
      <c r="UW20" t="s">
        <v>105</v>
      </c>
      <c r="UX20">
        <v>71</v>
      </c>
      <c r="UY20">
        <v>46</v>
      </c>
      <c r="UZ20">
        <v>6</v>
      </c>
      <c r="VA20">
        <v>735</v>
      </c>
      <c r="VB20" t="s">
        <v>105</v>
      </c>
      <c r="VC20" t="s">
        <v>105</v>
      </c>
      <c r="VD20" t="s">
        <v>105</v>
      </c>
      <c r="VE20" t="s">
        <v>105</v>
      </c>
      <c r="VF20" t="s">
        <v>106</v>
      </c>
      <c r="VG20">
        <v>941</v>
      </c>
      <c r="VH20">
        <v>500</v>
      </c>
      <c r="VI20">
        <v>2100</v>
      </c>
      <c r="VJ20" t="s">
        <v>107</v>
      </c>
      <c r="VK20" t="s">
        <v>107</v>
      </c>
      <c r="VL20">
        <v>906</v>
      </c>
      <c r="VM20">
        <v>500</v>
      </c>
      <c r="VN20">
        <v>2100</v>
      </c>
      <c r="VO20" t="s">
        <v>107</v>
      </c>
      <c r="VP20" t="s">
        <v>107</v>
      </c>
      <c r="VQ20">
        <v>953</v>
      </c>
      <c r="VR20">
        <v>500</v>
      </c>
      <c r="VS20">
        <v>2100</v>
      </c>
      <c r="VT20" t="s">
        <v>107</v>
      </c>
      <c r="VU20" t="s">
        <v>107</v>
      </c>
      <c r="VV20">
        <v>909</v>
      </c>
      <c r="VW20">
        <v>500</v>
      </c>
      <c r="VX20">
        <v>2100</v>
      </c>
      <c r="VY20" t="s">
        <v>107</v>
      </c>
      <c r="VZ20" t="s">
        <v>107</v>
      </c>
      <c r="WA20">
        <v>942</v>
      </c>
      <c r="WB20">
        <v>500</v>
      </c>
      <c r="WC20">
        <v>2100</v>
      </c>
      <c r="WD20" t="s">
        <v>107</v>
      </c>
      <c r="WE20" t="s">
        <v>107</v>
      </c>
      <c r="WF20">
        <v>905</v>
      </c>
      <c r="WG20">
        <v>500</v>
      </c>
      <c r="WH20">
        <v>2100</v>
      </c>
      <c r="WI20" t="s">
        <v>107</v>
      </c>
      <c r="WJ20" t="s">
        <v>107</v>
      </c>
      <c r="WK20">
        <v>950</v>
      </c>
      <c r="WL20">
        <v>500</v>
      </c>
      <c r="WM20">
        <v>2100</v>
      </c>
      <c r="WN20" t="s">
        <v>107</v>
      </c>
      <c r="WO20" t="s">
        <v>107</v>
      </c>
      <c r="WP20">
        <v>905</v>
      </c>
      <c r="WQ20">
        <v>500</v>
      </c>
      <c r="WR20">
        <v>2100</v>
      </c>
      <c r="WS20" t="s">
        <v>107</v>
      </c>
      <c r="WT20" t="s">
        <v>107</v>
      </c>
      <c r="WU20">
        <v>914</v>
      </c>
      <c r="WV20">
        <v>900</v>
      </c>
      <c r="WW20">
        <v>1300</v>
      </c>
      <c r="WX20" t="s">
        <v>105</v>
      </c>
      <c r="WY20" t="s">
        <v>107</v>
      </c>
      <c r="WZ20">
        <v>29</v>
      </c>
      <c r="XA20">
        <v>914</v>
      </c>
      <c r="XB20">
        <v>1333</v>
      </c>
      <c r="XC20" t="s">
        <v>105</v>
      </c>
      <c r="XD20" t="s">
        <v>106</v>
      </c>
      <c r="XE20">
        <v>29</v>
      </c>
      <c r="XF20">
        <v>914</v>
      </c>
      <c r="XG20">
        <v>1333</v>
      </c>
      <c r="XH20" t="s">
        <v>105</v>
      </c>
      <c r="XI20" t="s">
        <v>106</v>
      </c>
      <c r="XJ20">
        <v>29</v>
      </c>
      <c r="XK20">
        <v>914</v>
      </c>
      <c r="XL20">
        <v>1333</v>
      </c>
      <c r="XM20" t="s">
        <v>105</v>
      </c>
      <c r="XN20" t="s">
        <v>106</v>
      </c>
      <c r="XO20">
        <v>29</v>
      </c>
      <c r="XP20">
        <v>914</v>
      </c>
      <c r="XQ20">
        <v>1333</v>
      </c>
      <c r="XR20" t="s">
        <v>105</v>
      </c>
      <c r="XS20" t="s">
        <v>106</v>
      </c>
      <c r="XT20">
        <v>23</v>
      </c>
      <c r="XU20">
        <v>711</v>
      </c>
      <c r="XV20">
        <v>1143</v>
      </c>
      <c r="XW20" t="s">
        <v>105</v>
      </c>
      <c r="XX20" t="s">
        <v>106</v>
      </c>
      <c r="XY20">
        <v>23</v>
      </c>
      <c r="XZ20">
        <v>711</v>
      </c>
      <c r="YA20">
        <v>1143</v>
      </c>
      <c r="YB20" t="s">
        <v>105</v>
      </c>
      <c r="YC20" t="s">
        <v>106</v>
      </c>
      <c r="YD20">
        <v>23</v>
      </c>
      <c r="YE20">
        <v>711</v>
      </c>
      <c r="YF20">
        <v>1143</v>
      </c>
      <c r="YG20" t="s">
        <v>105</v>
      </c>
      <c r="YH20" t="s">
        <v>106</v>
      </c>
      <c r="YI20">
        <v>23</v>
      </c>
      <c r="YJ20">
        <v>711</v>
      </c>
      <c r="YK20">
        <v>1143</v>
      </c>
      <c r="YL20" t="s">
        <v>105</v>
      </c>
      <c r="YM20" t="s">
        <v>106</v>
      </c>
      <c r="YN20" t="s">
        <v>105</v>
      </c>
      <c r="YO20">
        <v>66</v>
      </c>
      <c r="YP20">
        <v>49</v>
      </c>
      <c r="YQ20">
        <v>7</v>
      </c>
      <c r="YR20">
        <v>737</v>
      </c>
      <c r="YS20" t="s">
        <v>105</v>
      </c>
      <c r="YT20" t="s">
        <v>105</v>
      </c>
      <c r="YU20" t="s">
        <v>105</v>
      </c>
      <c r="YV20" t="s">
        <v>105</v>
      </c>
      <c r="YW20" t="s">
        <v>106</v>
      </c>
      <c r="YX20">
        <v>933</v>
      </c>
      <c r="YY20">
        <v>500</v>
      </c>
      <c r="YZ20">
        <v>2100</v>
      </c>
      <c r="ZA20" t="s">
        <v>107</v>
      </c>
      <c r="ZB20" t="s">
        <v>107</v>
      </c>
      <c r="ZC20">
        <v>881</v>
      </c>
      <c r="ZD20">
        <v>500</v>
      </c>
      <c r="ZE20">
        <v>2100</v>
      </c>
      <c r="ZF20" t="s">
        <v>107</v>
      </c>
      <c r="ZG20" t="s">
        <v>107</v>
      </c>
      <c r="ZH20">
        <v>936</v>
      </c>
      <c r="ZI20">
        <v>500</v>
      </c>
      <c r="ZJ20">
        <v>2100</v>
      </c>
      <c r="ZK20" t="s">
        <v>107</v>
      </c>
      <c r="ZL20" t="s">
        <v>107</v>
      </c>
      <c r="ZM20">
        <v>890</v>
      </c>
      <c r="ZN20">
        <v>500</v>
      </c>
      <c r="ZO20">
        <v>2100</v>
      </c>
      <c r="ZP20" t="s">
        <v>107</v>
      </c>
      <c r="ZQ20" t="s">
        <v>107</v>
      </c>
      <c r="ZR20">
        <v>928</v>
      </c>
      <c r="ZS20">
        <v>500</v>
      </c>
      <c r="ZT20">
        <v>2100</v>
      </c>
      <c r="ZU20" t="s">
        <v>107</v>
      </c>
      <c r="ZV20" t="s">
        <v>107</v>
      </c>
      <c r="ZW20">
        <v>891</v>
      </c>
      <c r="ZX20">
        <v>500</v>
      </c>
      <c r="ZY20">
        <v>2100</v>
      </c>
      <c r="ZZ20" t="s">
        <v>107</v>
      </c>
      <c r="AAA20" t="s">
        <v>107</v>
      </c>
      <c r="AAB20">
        <v>920</v>
      </c>
      <c r="AAC20">
        <v>500</v>
      </c>
      <c r="AAD20">
        <v>2100</v>
      </c>
      <c r="AAE20" t="s">
        <v>107</v>
      </c>
      <c r="AAF20" t="s">
        <v>107</v>
      </c>
      <c r="AAG20">
        <v>879</v>
      </c>
      <c r="AAH20">
        <v>500</v>
      </c>
      <c r="AAI20">
        <v>2100</v>
      </c>
      <c r="AAJ20" t="s">
        <v>107</v>
      </c>
      <c r="AAK20" t="s">
        <v>107</v>
      </c>
      <c r="AAL20">
        <v>913</v>
      </c>
      <c r="AAM20">
        <v>900</v>
      </c>
      <c r="AAN20">
        <v>1300</v>
      </c>
      <c r="AAO20" t="s">
        <v>105</v>
      </c>
      <c r="AAP20" t="s">
        <v>107</v>
      </c>
      <c r="AAQ20">
        <v>29</v>
      </c>
      <c r="AAR20">
        <v>914</v>
      </c>
      <c r="AAS20">
        <v>1333</v>
      </c>
      <c r="AAT20" t="s">
        <v>105</v>
      </c>
      <c r="AAU20" t="s">
        <v>106</v>
      </c>
      <c r="AAV20">
        <v>29</v>
      </c>
      <c r="AAW20">
        <v>914</v>
      </c>
      <c r="AAX20">
        <v>1333</v>
      </c>
      <c r="AAY20" t="s">
        <v>105</v>
      </c>
      <c r="AAZ20" t="s">
        <v>106</v>
      </c>
      <c r="ABA20">
        <v>29</v>
      </c>
      <c r="ABB20">
        <v>914</v>
      </c>
      <c r="ABC20">
        <v>1333</v>
      </c>
      <c r="ABD20" t="s">
        <v>105</v>
      </c>
      <c r="ABE20" t="s">
        <v>106</v>
      </c>
      <c r="ABF20">
        <v>29</v>
      </c>
      <c r="ABG20">
        <v>914</v>
      </c>
      <c r="ABH20">
        <v>1333</v>
      </c>
      <c r="ABI20" t="s">
        <v>105</v>
      </c>
      <c r="ABJ20" t="s">
        <v>106</v>
      </c>
      <c r="ABK20">
        <v>23</v>
      </c>
      <c r="ABL20">
        <v>711</v>
      </c>
      <c r="ABM20">
        <v>1143</v>
      </c>
      <c r="ABN20" t="s">
        <v>105</v>
      </c>
      <c r="ABO20" t="s">
        <v>106</v>
      </c>
      <c r="ABP20">
        <v>23</v>
      </c>
      <c r="ABQ20">
        <v>711</v>
      </c>
      <c r="ABR20">
        <v>1143</v>
      </c>
      <c r="ABS20" t="s">
        <v>105</v>
      </c>
      <c r="ABT20" t="s">
        <v>106</v>
      </c>
      <c r="ABU20">
        <v>23</v>
      </c>
      <c r="ABV20">
        <v>711</v>
      </c>
      <c r="ABW20">
        <v>1143</v>
      </c>
      <c r="ABX20" t="s">
        <v>105</v>
      </c>
      <c r="ABY20" t="s">
        <v>106</v>
      </c>
      <c r="ABZ20">
        <v>23</v>
      </c>
      <c r="ACA20">
        <v>711</v>
      </c>
      <c r="ACB20">
        <v>1143</v>
      </c>
      <c r="ACC20" t="s">
        <v>105</v>
      </c>
      <c r="ACD20" t="s">
        <v>106</v>
      </c>
      <c r="ACE20" t="s">
        <v>105</v>
      </c>
      <c r="ACF20">
        <v>64</v>
      </c>
      <c r="ACG20">
        <v>46</v>
      </c>
      <c r="ACM20">
        <f t="shared" si="0"/>
        <v>859</v>
      </c>
      <c r="ACN20">
        <f t="shared" si="1"/>
        <v>886</v>
      </c>
      <c r="ACO20">
        <f t="shared" si="2"/>
        <v>854</v>
      </c>
      <c r="ACP20">
        <f t="shared" si="3"/>
        <v>882.25</v>
      </c>
      <c r="ACQ20">
        <f t="shared" si="4"/>
        <v>933.75</v>
      </c>
      <c r="ACR20">
        <f t="shared" si="5"/>
        <v>937.375</v>
      </c>
      <c r="ACS20">
        <f t="shared" si="6"/>
        <v>926.375</v>
      </c>
      <c r="ACT20">
        <f t="shared" si="7"/>
        <v>907.25</v>
      </c>
      <c r="ACU20" s="7">
        <f t="shared" si="8"/>
        <v>898.25</v>
      </c>
      <c r="ACV20">
        <f t="shared" si="9"/>
        <v>917</v>
      </c>
      <c r="ACW20">
        <f t="shared" si="10"/>
        <v>920</v>
      </c>
      <c r="ACX20">
        <f t="shared" si="11"/>
        <v>916</v>
      </c>
      <c r="ACY20">
        <f t="shared" si="12"/>
        <v>918</v>
      </c>
      <c r="ACZ20">
        <f t="shared" si="13"/>
        <v>916</v>
      </c>
      <c r="ADA20">
        <f t="shared" si="14"/>
        <v>915</v>
      </c>
      <c r="ADB20">
        <f t="shared" si="15"/>
        <v>914</v>
      </c>
      <c r="ADC20">
        <f t="shared" si="16"/>
        <v>913</v>
      </c>
      <c r="ADD20" s="7">
        <f t="shared" si="17"/>
        <v>916.125</v>
      </c>
      <c r="ADE20">
        <f t="shared" si="18"/>
        <v>745</v>
      </c>
      <c r="ADF20">
        <f t="shared" si="19"/>
        <v>739</v>
      </c>
      <c r="ADG20">
        <f t="shared" si="20"/>
        <v>744</v>
      </c>
      <c r="ADH20">
        <f t="shared" si="21"/>
        <v>741</v>
      </c>
      <c r="ADI20">
        <f t="shared" si="22"/>
        <v>734</v>
      </c>
      <c r="ADJ20">
        <f t="shared" si="23"/>
        <v>733</v>
      </c>
      <c r="ADK20">
        <f t="shared" si="24"/>
        <v>735</v>
      </c>
      <c r="ADL20">
        <f t="shared" si="25"/>
        <v>737</v>
      </c>
      <c r="ADM20" s="7">
        <f t="shared" si="26"/>
        <v>738.5</v>
      </c>
    </row>
    <row r="21" spans="1:793" x14ac:dyDescent="0.35">
      <c r="A21">
        <v>1743554168</v>
      </c>
      <c r="B21">
        <v>0</v>
      </c>
      <c r="C21">
        <v>750</v>
      </c>
      <c r="D21" t="s">
        <v>105</v>
      </c>
      <c r="E21" t="s">
        <v>105</v>
      </c>
      <c r="F21" t="s">
        <v>105</v>
      </c>
      <c r="G21" t="s">
        <v>105</v>
      </c>
      <c r="H21" t="s">
        <v>106</v>
      </c>
      <c r="I21">
        <v>866</v>
      </c>
      <c r="J21">
        <v>500</v>
      </c>
      <c r="K21">
        <v>2100</v>
      </c>
      <c r="L21" t="s">
        <v>107</v>
      </c>
      <c r="M21" t="s">
        <v>107</v>
      </c>
      <c r="N21">
        <v>839</v>
      </c>
      <c r="O21">
        <v>500</v>
      </c>
      <c r="P21">
        <v>2100</v>
      </c>
      <c r="Q21" t="s">
        <v>107</v>
      </c>
      <c r="R21" t="s">
        <v>107</v>
      </c>
      <c r="S21">
        <v>872</v>
      </c>
      <c r="T21">
        <v>500</v>
      </c>
      <c r="U21">
        <v>2100</v>
      </c>
      <c r="V21" t="s">
        <v>107</v>
      </c>
      <c r="W21" t="s">
        <v>107</v>
      </c>
      <c r="X21">
        <v>825</v>
      </c>
      <c r="Y21">
        <v>500</v>
      </c>
      <c r="Z21">
        <v>2100</v>
      </c>
      <c r="AA21" t="s">
        <v>107</v>
      </c>
      <c r="AB21" t="s">
        <v>107</v>
      </c>
      <c r="AC21">
        <v>851</v>
      </c>
      <c r="AD21">
        <v>500</v>
      </c>
      <c r="AE21">
        <v>2100</v>
      </c>
      <c r="AF21" t="s">
        <v>107</v>
      </c>
      <c r="AG21" t="s">
        <v>107</v>
      </c>
      <c r="AH21">
        <v>821</v>
      </c>
      <c r="AI21">
        <v>500</v>
      </c>
      <c r="AJ21">
        <v>2100</v>
      </c>
      <c r="AK21" t="s">
        <v>107</v>
      </c>
      <c r="AL21" t="s">
        <v>107</v>
      </c>
      <c r="AM21">
        <v>862</v>
      </c>
      <c r="AN21">
        <v>500</v>
      </c>
      <c r="AO21">
        <v>2100</v>
      </c>
      <c r="AP21" t="s">
        <v>107</v>
      </c>
      <c r="AQ21" t="s">
        <v>107</v>
      </c>
      <c r="AR21">
        <v>816</v>
      </c>
      <c r="AS21">
        <v>500</v>
      </c>
      <c r="AT21">
        <v>2100</v>
      </c>
      <c r="AU21" t="s">
        <v>107</v>
      </c>
      <c r="AV21" t="s">
        <v>107</v>
      </c>
      <c r="AW21">
        <v>908</v>
      </c>
      <c r="AX21">
        <v>900</v>
      </c>
      <c r="AY21">
        <v>1300</v>
      </c>
      <c r="AZ21" t="s">
        <v>105</v>
      </c>
      <c r="BA21" t="s">
        <v>107</v>
      </c>
      <c r="BB21">
        <v>29</v>
      </c>
      <c r="BC21">
        <v>914</v>
      </c>
      <c r="BD21">
        <v>1333</v>
      </c>
      <c r="BE21" t="s">
        <v>105</v>
      </c>
      <c r="BF21" t="s">
        <v>106</v>
      </c>
      <c r="BG21">
        <v>29</v>
      </c>
      <c r="BH21">
        <v>914</v>
      </c>
      <c r="BI21">
        <v>1333</v>
      </c>
      <c r="BJ21" t="s">
        <v>105</v>
      </c>
      <c r="BK21" t="s">
        <v>106</v>
      </c>
      <c r="BL21">
        <v>29</v>
      </c>
      <c r="BM21">
        <v>914</v>
      </c>
      <c r="BN21">
        <v>1333</v>
      </c>
      <c r="BO21" t="s">
        <v>105</v>
      </c>
      <c r="BP21" t="s">
        <v>106</v>
      </c>
      <c r="BQ21">
        <v>29</v>
      </c>
      <c r="BR21">
        <v>914</v>
      </c>
      <c r="BS21">
        <v>1333</v>
      </c>
      <c r="BT21" t="s">
        <v>105</v>
      </c>
      <c r="BU21" t="s">
        <v>106</v>
      </c>
      <c r="BV21">
        <v>22</v>
      </c>
      <c r="BW21">
        <v>711</v>
      </c>
      <c r="BX21">
        <v>1143</v>
      </c>
      <c r="BY21" t="s">
        <v>105</v>
      </c>
      <c r="BZ21" t="s">
        <v>106</v>
      </c>
      <c r="CA21">
        <v>22</v>
      </c>
      <c r="CB21">
        <v>711</v>
      </c>
      <c r="CC21">
        <v>1143</v>
      </c>
      <c r="CD21" t="s">
        <v>105</v>
      </c>
      <c r="CE21" t="s">
        <v>106</v>
      </c>
      <c r="CF21">
        <v>22</v>
      </c>
      <c r="CG21">
        <v>711</v>
      </c>
      <c r="CH21">
        <v>1143</v>
      </c>
      <c r="CI21" t="s">
        <v>105</v>
      </c>
      <c r="CJ21" t="s">
        <v>106</v>
      </c>
      <c r="CK21">
        <v>22</v>
      </c>
      <c r="CL21">
        <v>711</v>
      </c>
      <c r="CM21">
        <v>1143</v>
      </c>
      <c r="CN21" t="s">
        <v>105</v>
      </c>
      <c r="CO21" t="s">
        <v>106</v>
      </c>
      <c r="CP21" t="s">
        <v>105</v>
      </c>
      <c r="CQ21">
        <v>71</v>
      </c>
      <c r="CR21">
        <v>49</v>
      </c>
      <c r="CS21">
        <v>1</v>
      </c>
      <c r="CT21">
        <v>750</v>
      </c>
      <c r="CU21" t="s">
        <v>105</v>
      </c>
      <c r="CV21" t="s">
        <v>105</v>
      </c>
      <c r="CW21" t="s">
        <v>105</v>
      </c>
      <c r="CX21" t="s">
        <v>105</v>
      </c>
      <c r="CY21" t="s">
        <v>106</v>
      </c>
      <c r="CZ21">
        <v>877</v>
      </c>
      <c r="DA21">
        <v>500</v>
      </c>
      <c r="DB21">
        <v>2100</v>
      </c>
      <c r="DC21" t="s">
        <v>107</v>
      </c>
      <c r="DD21" t="s">
        <v>107</v>
      </c>
      <c r="DE21">
        <v>835</v>
      </c>
      <c r="DF21">
        <v>500</v>
      </c>
      <c r="DG21">
        <v>2100</v>
      </c>
      <c r="DH21" t="s">
        <v>107</v>
      </c>
      <c r="DI21" t="s">
        <v>107</v>
      </c>
      <c r="DJ21">
        <v>880</v>
      </c>
      <c r="DK21">
        <v>500</v>
      </c>
      <c r="DL21">
        <v>2100</v>
      </c>
      <c r="DM21" t="s">
        <v>107</v>
      </c>
      <c r="DN21" t="s">
        <v>107</v>
      </c>
      <c r="DO21">
        <v>840</v>
      </c>
      <c r="DP21">
        <v>500</v>
      </c>
      <c r="DQ21">
        <v>2100</v>
      </c>
      <c r="DR21" t="s">
        <v>107</v>
      </c>
      <c r="DS21" t="s">
        <v>107</v>
      </c>
      <c r="DT21">
        <v>875</v>
      </c>
      <c r="DU21">
        <v>500</v>
      </c>
      <c r="DV21">
        <v>2100</v>
      </c>
      <c r="DW21" t="s">
        <v>107</v>
      </c>
      <c r="DX21" t="s">
        <v>107</v>
      </c>
      <c r="DY21">
        <v>852</v>
      </c>
      <c r="DZ21">
        <v>500</v>
      </c>
      <c r="EA21">
        <v>2100</v>
      </c>
      <c r="EB21" t="s">
        <v>107</v>
      </c>
      <c r="EC21" t="s">
        <v>107</v>
      </c>
      <c r="ED21">
        <v>867</v>
      </c>
      <c r="EE21">
        <v>500</v>
      </c>
      <c r="EF21">
        <v>2100</v>
      </c>
      <c r="EG21" t="s">
        <v>107</v>
      </c>
      <c r="EH21" t="s">
        <v>107</v>
      </c>
      <c r="EI21">
        <v>833</v>
      </c>
      <c r="EJ21">
        <v>500</v>
      </c>
      <c r="EK21">
        <v>2100</v>
      </c>
      <c r="EL21" t="s">
        <v>107</v>
      </c>
      <c r="EM21" t="s">
        <v>107</v>
      </c>
      <c r="EN21">
        <v>908</v>
      </c>
      <c r="EO21">
        <v>900</v>
      </c>
      <c r="EP21">
        <v>1300</v>
      </c>
      <c r="EQ21" t="s">
        <v>105</v>
      </c>
      <c r="ER21" t="s">
        <v>107</v>
      </c>
      <c r="ES21">
        <v>29</v>
      </c>
      <c r="ET21">
        <v>914</v>
      </c>
      <c r="EU21">
        <v>1333</v>
      </c>
      <c r="EV21" t="s">
        <v>105</v>
      </c>
      <c r="EW21" t="s">
        <v>106</v>
      </c>
      <c r="EX21">
        <v>29</v>
      </c>
      <c r="EY21">
        <v>914</v>
      </c>
      <c r="EZ21">
        <v>1333</v>
      </c>
      <c r="FA21" t="s">
        <v>105</v>
      </c>
      <c r="FB21" t="s">
        <v>106</v>
      </c>
      <c r="FC21">
        <v>29</v>
      </c>
      <c r="FD21">
        <v>914</v>
      </c>
      <c r="FE21">
        <v>1333</v>
      </c>
      <c r="FF21" t="s">
        <v>105</v>
      </c>
      <c r="FG21" t="s">
        <v>106</v>
      </c>
      <c r="FH21">
        <v>29</v>
      </c>
      <c r="FI21">
        <v>914</v>
      </c>
      <c r="FJ21">
        <v>1333</v>
      </c>
      <c r="FK21" t="s">
        <v>105</v>
      </c>
      <c r="FL21" t="s">
        <v>106</v>
      </c>
      <c r="FM21">
        <v>23</v>
      </c>
      <c r="FN21">
        <v>711</v>
      </c>
      <c r="FO21">
        <v>1143</v>
      </c>
      <c r="FP21" t="s">
        <v>105</v>
      </c>
      <c r="FQ21" t="s">
        <v>106</v>
      </c>
      <c r="FR21">
        <v>23</v>
      </c>
      <c r="FS21">
        <v>711</v>
      </c>
      <c r="FT21">
        <v>1143</v>
      </c>
      <c r="FU21" t="s">
        <v>105</v>
      </c>
      <c r="FV21" t="s">
        <v>106</v>
      </c>
      <c r="FW21">
        <v>23</v>
      </c>
      <c r="FX21">
        <v>711</v>
      </c>
      <c r="FY21">
        <v>1143</v>
      </c>
      <c r="FZ21" t="s">
        <v>105</v>
      </c>
      <c r="GA21" t="s">
        <v>106</v>
      </c>
      <c r="GB21">
        <v>23</v>
      </c>
      <c r="GC21">
        <v>711</v>
      </c>
      <c r="GD21">
        <v>1143</v>
      </c>
      <c r="GE21" t="s">
        <v>105</v>
      </c>
      <c r="GF21" t="s">
        <v>106</v>
      </c>
      <c r="GG21" t="s">
        <v>105</v>
      </c>
      <c r="GH21">
        <v>63</v>
      </c>
      <c r="GI21">
        <v>46</v>
      </c>
      <c r="GJ21">
        <v>2</v>
      </c>
      <c r="GK21">
        <v>750</v>
      </c>
      <c r="GL21" t="s">
        <v>105</v>
      </c>
      <c r="GM21" t="s">
        <v>105</v>
      </c>
      <c r="GN21" t="s">
        <v>105</v>
      </c>
      <c r="GO21" t="s">
        <v>105</v>
      </c>
      <c r="GP21" t="s">
        <v>106</v>
      </c>
      <c r="GQ21">
        <v>846</v>
      </c>
      <c r="GR21">
        <v>500</v>
      </c>
      <c r="GS21">
        <v>2100</v>
      </c>
      <c r="GT21" t="s">
        <v>107</v>
      </c>
      <c r="GU21" t="s">
        <v>107</v>
      </c>
      <c r="GV21">
        <v>823</v>
      </c>
      <c r="GW21">
        <v>500</v>
      </c>
      <c r="GX21">
        <v>2100</v>
      </c>
      <c r="GY21" t="s">
        <v>107</v>
      </c>
      <c r="GZ21" t="s">
        <v>107</v>
      </c>
      <c r="HA21">
        <v>841</v>
      </c>
      <c r="HB21">
        <v>500</v>
      </c>
      <c r="HC21">
        <v>2100</v>
      </c>
      <c r="HD21" t="s">
        <v>107</v>
      </c>
      <c r="HE21" t="s">
        <v>107</v>
      </c>
      <c r="HF21">
        <v>815</v>
      </c>
      <c r="HG21">
        <v>500</v>
      </c>
      <c r="HH21">
        <v>2100</v>
      </c>
      <c r="HI21" t="s">
        <v>107</v>
      </c>
      <c r="HJ21" t="s">
        <v>107</v>
      </c>
      <c r="HK21">
        <v>848</v>
      </c>
      <c r="HL21">
        <v>500</v>
      </c>
      <c r="HM21">
        <v>2100</v>
      </c>
      <c r="HN21" t="s">
        <v>107</v>
      </c>
      <c r="HO21" t="s">
        <v>107</v>
      </c>
      <c r="HP21">
        <v>820</v>
      </c>
      <c r="HQ21">
        <v>500</v>
      </c>
      <c r="HR21">
        <v>2100</v>
      </c>
      <c r="HS21" t="s">
        <v>107</v>
      </c>
      <c r="HT21" t="s">
        <v>107</v>
      </c>
      <c r="HU21">
        <v>848</v>
      </c>
      <c r="HV21">
        <v>500</v>
      </c>
      <c r="HW21">
        <v>2100</v>
      </c>
      <c r="HX21" t="s">
        <v>107</v>
      </c>
      <c r="HY21" t="s">
        <v>107</v>
      </c>
      <c r="HZ21">
        <v>814</v>
      </c>
      <c r="IA21">
        <v>500</v>
      </c>
      <c r="IB21">
        <v>2100</v>
      </c>
      <c r="IC21" t="s">
        <v>107</v>
      </c>
      <c r="ID21" t="s">
        <v>107</v>
      </c>
      <c r="IE21">
        <v>910</v>
      </c>
      <c r="IF21">
        <v>900</v>
      </c>
      <c r="IG21">
        <v>1300</v>
      </c>
      <c r="IH21" t="s">
        <v>105</v>
      </c>
      <c r="II21" t="s">
        <v>107</v>
      </c>
      <c r="IJ21">
        <v>29</v>
      </c>
      <c r="IK21">
        <v>914</v>
      </c>
      <c r="IL21">
        <v>1333</v>
      </c>
      <c r="IM21" t="s">
        <v>105</v>
      </c>
      <c r="IN21" t="s">
        <v>106</v>
      </c>
      <c r="IO21">
        <v>29</v>
      </c>
      <c r="IP21">
        <v>914</v>
      </c>
      <c r="IQ21">
        <v>1333</v>
      </c>
      <c r="IR21" t="s">
        <v>105</v>
      </c>
      <c r="IS21" t="s">
        <v>106</v>
      </c>
      <c r="IT21">
        <v>29</v>
      </c>
      <c r="IU21">
        <v>914</v>
      </c>
      <c r="IV21">
        <v>1333</v>
      </c>
      <c r="IW21" t="s">
        <v>105</v>
      </c>
      <c r="IX21" t="s">
        <v>106</v>
      </c>
      <c r="IY21">
        <v>29</v>
      </c>
      <c r="IZ21">
        <v>914</v>
      </c>
      <c r="JA21">
        <v>1333</v>
      </c>
      <c r="JB21" t="s">
        <v>105</v>
      </c>
      <c r="JC21" t="s">
        <v>106</v>
      </c>
      <c r="JD21">
        <v>23</v>
      </c>
      <c r="JE21">
        <v>711</v>
      </c>
      <c r="JF21">
        <v>1143</v>
      </c>
      <c r="JG21" t="s">
        <v>105</v>
      </c>
      <c r="JH21" t="s">
        <v>106</v>
      </c>
      <c r="JI21">
        <v>23</v>
      </c>
      <c r="JJ21">
        <v>711</v>
      </c>
      <c r="JK21">
        <v>1143</v>
      </c>
      <c r="JL21" t="s">
        <v>105</v>
      </c>
      <c r="JM21" t="s">
        <v>106</v>
      </c>
      <c r="JN21">
        <v>23</v>
      </c>
      <c r="JO21">
        <v>711</v>
      </c>
      <c r="JP21">
        <v>1143</v>
      </c>
      <c r="JQ21" t="s">
        <v>105</v>
      </c>
      <c r="JR21" t="s">
        <v>106</v>
      </c>
      <c r="JS21">
        <v>23</v>
      </c>
      <c r="JT21">
        <v>711</v>
      </c>
      <c r="JU21">
        <v>1143</v>
      </c>
      <c r="JV21" t="s">
        <v>105</v>
      </c>
      <c r="JW21" t="s">
        <v>106</v>
      </c>
      <c r="JX21" t="s">
        <v>105</v>
      </c>
      <c r="JY21">
        <v>65</v>
      </c>
      <c r="JZ21">
        <v>47</v>
      </c>
      <c r="KA21">
        <v>3</v>
      </c>
      <c r="KB21">
        <v>750</v>
      </c>
      <c r="KC21" t="s">
        <v>105</v>
      </c>
      <c r="KD21" t="s">
        <v>105</v>
      </c>
      <c r="KE21" t="s">
        <v>105</v>
      </c>
      <c r="KF21" t="s">
        <v>105</v>
      </c>
      <c r="KG21" t="s">
        <v>106</v>
      </c>
      <c r="KH21">
        <v>863</v>
      </c>
      <c r="KI21">
        <v>500</v>
      </c>
      <c r="KJ21">
        <v>2100</v>
      </c>
      <c r="KK21" t="s">
        <v>107</v>
      </c>
      <c r="KL21" t="s">
        <v>107</v>
      </c>
      <c r="KM21">
        <v>839</v>
      </c>
      <c r="KN21">
        <v>500</v>
      </c>
      <c r="KO21">
        <v>2100</v>
      </c>
      <c r="KP21" t="s">
        <v>107</v>
      </c>
      <c r="KQ21" t="s">
        <v>107</v>
      </c>
      <c r="KR21">
        <v>888</v>
      </c>
      <c r="KS21">
        <v>500</v>
      </c>
      <c r="KT21">
        <v>2100</v>
      </c>
      <c r="KU21" t="s">
        <v>107</v>
      </c>
      <c r="KV21" t="s">
        <v>107</v>
      </c>
      <c r="KW21">
        <v>849</v>
      </c>
      <c r="KX21">
        <v>500</v>
      </c>
      <c r="KY21">
        <v>2100</v>
      </c>
      <c r="KZ21" t="s">
        <v>107</v>
      </c>
      <c r="LA21" t="s">
        <v>107</v>
      </c>
      <c r="LB21">
        <v>874</v>
      </c>
      <c r="LC21">
        <v>500</v>
      </c>
      <c r="LD21">
        <v>2100</v>
      </c>
      <c r="LE21" t="s">
        <v>107</v>
      </c>
      <c r="LF21" t="s">
        <v>107</v>
      </c>
      <c r="LG21">
        <v>826</v>
      </c>
      <c r="LH21">
        <v>500</v>
      </c>
      <c r="LI21">
        <v>2100</v>
      </c>
      <c r="LJ21" t="s">
        <v>107</v>
      </c>
      <c r="LK21" t="s">
        <v>107</v>
      </c>
      <c r="LL21">
        <v>868</v>
      </c>
      <c r="LM21">
        <v>500</v>
      </c>
      <c r="LN21">
        <v>2100</v>
      </c>
      <c r="LO21" t="s">
        <v>107</v>
      </c>
      <c r="LP21" t="s">
        <v>107</v>
      </c>
      <c r="LQ21">
        <v>822</v>
      </c>
      <c r="LR21">
        <v>500</v>
      </c>
      <c r="LS21">
        <v>2100</v>
      </c>
      <c r="LT21" t="s">
        <v>107</v>
      </c>
      <c r="LU21" t="s">
        <v>107</v>
      </c>
      <c r="LV21">
        <v>907</v>
      </c>
      <c r="LW21">
        <v>900</v>
      </c>
      <c r="LX21">
        <v>1300</v>
      </c>
      <c r="LY21" t="s">
        <v>105</v>
      </c>
      <c r="LZ21" t="s">
        <v>107</v>
      </c>
      <c r="MA21">
        <v>29</v>
      </c>
      <c r="MB21">
        <v>914</v>
      </c>
      <c r="MC21">
        <v>1333</v>
      </c>
      <c r="MD21" t="s">
        <v>105</v>
      </c>
      <c r="ME21" t="s">
        <v>106</v>
      </c>
      <c r="MF21">
        <v>29</v>
      </c>
      <c r="MG21">
        <v>914</v>
      </c>
      <c r="MH21">
        <v>1333</v>
      </c>
      <c r="MI21" t="s">
        <v>105</v>
      </c>
      <c r="MJ21" t="s">
        <v>106</v>
      </c>
      <c r="MK21">
        <v>29</v>
      </c>
      <c r="ML21">
        <v>914</v>
      </c>
      <c r="MM21">
        <v>1333</v>
      </c>
      <c r="MN21" t="s">
        <v>105</v>
      </c>
      <c r="MO21" t="s">
        <v>106</v>
      </c>
      <c r="MP21">
        <v>29</v>
      </c>
      <c r="MQ21">
        <v>914</v>
      </c>
      <c r="MR21">
        <v>1333</v>
      </c>
      <c r="MS21" t="s">
        <v>105</v>
      </c>
      <c r="MT21" t="s">
        <v>106</v>
      </c>
      <c r="MU21">
        <v>22</v>
      </c>
      <c r="MV21">
        <v>711</v>
      </c>
      <c r="MW21">
        <v>1143</v>
      </c>
      <c r="MX21" t="s">
        <v>105</v>
      </c>
      <c r="MY21" t="s">
        <v>106</v>
      </c>
      <c r="MZ21">
        <v>22</v>
      </c>
      <c r="NA21">
        <v>711</v>
      </c>
      <c r="NB21">
        <v>1143</v>
      </c>
      <c r="NC21" t="s">
        <v>105</v>
      </c>
      <c r="ND21" t="s">
        <v>106</v>
      </c>
      <c r="NE21">
        <v>22</v>
      </c>
      <c r="NF21">
        <v>711</v>
      </c>
      <c r="NG21">
        <v>1143</v>
      </c>
      <c r="NH21" t="s">
        <v>105</v>
      </c>
      <c r="NI21" t="s">
        <v>106</v>
      </c>
      <c r="NJ21">
        <v>22</v>
      </c>
      <c r="NK21">
        <v>711</v>
      </c>
      <c r="NL21">
        <v>1143</v>
      </c>
      <c r="NM21" t="s">
        <v>105</v>
      </c>
      <c r="NN21" t="s">
        <v>106</v>
      </c>
      <c r="NO21" t="s">
        <v>105</v>
      </c>
      <c r="NP21">
        <v>69</v>
      </c>
      <c r="NQ21">
        <v>50</v>
      </c>
      <c r="NR21">
        <v>4</v>
      </c>
      <c r="NS21">
        <v>741</v>
      </c>
      <c r="NT21" t="s">
        <v>105</v>
      </c>
      <c r="NU21" t="s">
        <v>105</v>
      </c>
      <c r="NV21" t="s">
        <v>105</v>
      </c>
      <c r="NW21" t="s">
        <v>105</v>
      </c>
      <c r="NX21" t="s">
        <v>106</v>
      </c>
      <c r="NY21">
        <v>958</v>
      </c>
      <c r="NZ21">
        <v>500</v>
      </c>
      <c r="OA21">
        <v>2100</v>
      </c>
      <c r="OB21" t="s">
        <v>107</v>
      </c>
      <c r="OC21" t="s">
        <v>107</v>
      </c>
      <c r="OD21">
        <v>918</v>
      </c>
      <c r="OE21">
        <v>500</v>
      </c>
      <c r="OF21">
        <v>2100</v>
      </c>
      <c r="OG21" t="s">
        <v>107</v>
      </c>
      <c r="OH21" t="s">
        <v>107</v>
      </c>
      <c r="OI21">
        <v>945</v>
      </c>
      <c r="OJ21">
        <v>500</v>
      </c>
      <c r="OK21">
        <v>2100</v>
      </c>
      <c r="OL21" t="s">
        <v>107</v>
      </c>
      <c r="OM21" t="s">
        <v>107</v>
      </c>
      <c r="ON21">
        <v>915</v>
      </c>
      <c r="OO21">
        <v>500</v>
      </c>
      <c r="OP21">
        <v>2100</v>
      </c>
      <c r="OQ21" t="s">
        <v>107</v>
      </c>
      <c r="OR21" t="s">
        <v>107</v>
      </c>
      <c r="OS21">
        <v>947</v>
      </c>
      <c r="OT21">
        <v>500</v>
      </c>
      <c r="OU21">
        <v>2100</v>
      </c>
      <c r="OV21" t="s">
        <v>107</v>
      </c>
      <c r="OW21" t="s">
        <v>107</v>
      </c>
      <c r="OX21">
        <v>921</v>
      </c>
      <c r="OY21">
        <v>500</v>
      </c>
      <c r="OZ21">
        <v>2100</v>
      </c>
      <c r="PA21" t="s">
        <v>107</v>
      </c>
      <c r="PB21" t="s">
        <v>107</v>
      </c>
      <c r="PC21">
        <v>949</v>
      </c>
      <c r="PD21">
        <v>500</v>
      </c>
      <c r="PE21">
        <v>2100</v>
      </c>
      <c r="PF21" t="s">
        <v>107</v>
      </c>
      <c r="PG21" t="s">
        <v>107</v>
      </c>
      <c r="PH21">
        <v>901</v>
      </c>
      <c r="PI21">
        <v>500</v>
      </c>
      <c r="PJ21">
        <v>2100</v>
      </c>
      <c r="PK21" t="s">
        <v>107</v>
      </c>
      <c r="PL21" t="s">
        <v>107</v>
      </c>
      <c r="PM21">
        <v>925</v>
      </c>
      <c r="PN21">
        <v>900</v>
      </c>
      <c r="PO21">
        <v>1300</v>
      </c>
      <c r="PP21" t="s">
        <v>105</v>
      </c>
      <c r="PQ21" t="s">
        <v>107</v>
      </c>
      <c r="PR21">
        <v>29</v>
      </c>
      <c r="PS21">
        <v>914</v>
      </c>
      <c r="PT21">
        <v>1333</v>
      </c>
      <c r="PU21" t="s">
        <v>105</v>
      </c>
      <c r="PV21" t="s">
        <v>106</v>
      </c>
      <c r="PW21">
        <v>29</v>
      </c>
      <c r="PX21">
        <v>914</v>
      </c>
      <c r="PY21">
        <v>1333</v>
      </c>
      <c r="PZ21" t="s">
        <v>105</v>
      </c>
      <c r="QA21" t="s">
        <v>106</v>
      </c>
      <c r="QB21">
        <v>29</v>
      </c>
      <c r="QC21">
        <v>914</v>
      </c>
      <c r="QD21">
        <v>1333</v>
      </c>
      <c r="QE21" t="s">
        <v>105</v>
      </c>
      <c r="QF21" t="s">
        <v>106</v>
      </c>
      <c r="QG21">
        <v>29</v>
      </c>
      <c r="QH21">
        <v>914</v>
      </c>
      <c r="QI21">
        <v>1333</v>
      </c>
      <c r="QJ21" t="s">
        <v>105</v>
      </c>
      <c r="QK21" t="s">
        <v>106</v>
      </c>
      <c r="QL21">
        <v>23</v>
      </c>
      <c r="QM21">
        <v>711</v>
      </c>
      <c r="QN21">
        <v>1143</v>
      </c>
      <c r="QO21" t="s">
        <v>105</v>
      </c>
      <c r="QP21" t="s">
        <v>106</v>
      </c>
      <c r="QQ21">
        <v>23</v>
      </c>
      <c r="QR21">
        <v>711</v>
      </c>
      <c r="QS21">
        <v>1143</v>
      </c>
      <c r="QT21" t="s">
        <v>105</v>
      </c>
      <c r="QU21" t="s">
        <v>106</v>
      </c>
      <c r="QV21">
        <v>23</v>
      </c>
      <c r="QW21">
        <v>711</v>
      </c>
      <c r="QX21">
        <v>1143</v>
      </c>
      <c r="QY21" t="s">
        <v>105</v>
      </c>
      <c r="QZ21" t="s">
        <v>106</v>
      </c>
      <c r="RA21">
        <v>23</v>
      </c>
      <c r="RB21">
        <v>711</v>
      </c>
      <c r="RC21">
        <v>1143</v>
      </c>
      <c r="RD21" t="s">
        <v>105</v>
      </c>
      <c r="RE21" t="s">
        <v>106</v>
      </c>
      <c r="RF21" t="s">
        <v>105</v>
      </c>
      <c r="RG21">
        <v>70</v>
      </c>
      <c r="RH21">
        <v>49</v>
      </c>
      <c r="RI21">
        <v>5</v>
      </c>
      <c r="RJ21">
        <v>739</v>
      </c>
      <c r="RK21" t="s">
        <v>105</v>
      </c>
      <c r="RL21" t="s">
        <v>105</v>
      </c>
      <c r="RM21" t="s">
        <v>105</v>
      </c>
      <c r="RN21" t="s">
        <v>105</v>
      </c>
      <c r="RO21" t="s">
        <v>106</v>
      </c>
      <c r="RP21">
        <v>957</v>
      </c>
      <c r="RQ21">
        <v>500</v>
      </c>
      <c r="RR21">
        <v>2100</v>
      </c>
      <c r="RS21" t="s">
        <v>107</v>
      </c>
      <c r="RT21" t="s">
        <v>107</v>
      </c>
      <c r="RU21">
        <v>916</v>
      </c>
      <c r="RV21">
        <v>500</v>
      </c>
      <c r="RW21">
        <v>2100</v>
      </c>
      <c r="RX21" t="s">
        <v>107</v>
      </c>
      <c r="RY21" t="s">
        <v>107</v>
      </c>
      <c r="RZ21">
        <v>957</v>
      </c>
      <c r="SA21">
        <v>500</v>
      </c>
      <c r="SB21">
        <v>2100</v>
      </c>
      <c r="SC21" t="s">
        <v>107</v>
      </c>
      <c r="SD21" t="s">
        <v>107</v>
      </c>
      <c r="SE21">
        <v>912</v>
      </c>
      <c r="SF21">
        <v>500</v>
      </c>
      <c r="SG21">
        <v>2100</v>
      </c>
      <c r="SH21" t="s">
        <v>107</v>
      </c>
      <c r="SI21" t="s">
        <v>107</v>
      </c>
      <c r="SJ21">
        <v>952</v>
      </c>
      <c r="SK21">
        <v>500</v>
      </c>
      <c r="SL21">
        <v>2100</v>
      </c>
      <c r="SM21" t="s">
        <v>107</v>
      </c>
      <c r="SN21" t="s">
        <v>107</v>
      </c>
      <c r="SO21">
        <v>912</v>
      </c>
      <c r="SP21">
        <v>500</v>
      </c>
      <c r="SQ21">
        <v>2100</v>
      </c>
      <c r="SR21" t="s">
        <v>107</v>
      </c>
      <c r="SS21" t="s">
        <v>107</v>
      </c>
      <c r="ST21">
        <v>950</v>
      </c>
      <c r="SU21">
        <v>500</v>
      </c>
      <c r="SV21">
        <v>2100</v>
      </c>
      <c r="SW21" t="s">
        <v>107</v>
      </c>
      <c r="SX21" t="s">
        <v>107</v>
      </c>
      <c r="SY21">
        <v>907</v>
      </c>
      <c r="SZ21">
        <v>500</v>
      </c>
      <c r="TA21">
        <v>2100</v>
      </c>
      <c r="TB21" t="s">
        <v>107</v>
      </c>
      <c r="TC21" t="s">
        <v>107</v>
      </c>
      <c r="TD21">
        <v>924</v>
      </c>
      <c r="TE21">
        <v>900</v>
      </c>
      <c r="TF21">
        <v>1300</v>
      </c>
      <c r="TG21" t="s">
        <v>105</v>
      </c>
      <c r="TH21" t="s">
        <v>107</v>
      </c>
      <c r="TI21">
        <v>29</v>
      </c>
      <c r="TJ21">
        <v>914</v>
      </c>
      <c r="TK21">
        <v>1333</v>
      </c>
      <c r="TL21" t="s">
        <v>105</v>
      </c>
      <c r="TM21" t="s">
        <v>106</v>
      </c>
      <c r="TN21">
        <v>29</v>
      </c>
      <c r="TO21">
        <v>914</v>
      </c>
      <c r="TP21">
        <v>1333</v>
      </c>
      <c r="TQ21" t="s">
        <v>105</v>
      </c>
      <c r="TR21" t="s">
        <v>106</v>
      </c>
      <c r="TS21">
        <v>29</v>
      </c>
      <c r="TT21">
        <v>914</v>
      </c>
      <c r="TU21">
        <v>1333</v>
      </c>
      <c r="TV21" t="s">
        <v>105</v>
      </c>
      <c r="TW21" t="s">
        <v>106</v>
      </c>
      <c r="TX21">
        <v>29</v>
      </c>
      <c r="TY21">
        <v>914</v>
      </c>
      <c r="TZ21">
        <v>1333</v>
      </c>
      <c r="UA21" t="s">
        <v>105</v>
      </c>
      <c r="UB21" t="s">
        <v>106</v>
      </c>
      <c r="UC21">
        <v>23</v>
      </c>
      <c r="UD21">
        <v>711</v>
      </c>
      <c r="UE21">
        <v>1143</v>
      </c>
      <c r="UF21" t="s">
        <v>105</v>
      </c>
      <c r="UG21" t="s">
        <v>106</v>
      </c>
      <c r="UH21">
        <v>23</v>
      </c>
      <c r="UI21">
        <v>711</v>
      </c>
      <c r="UJ21">
        <v>1143</v>
      </c>
      <c r="UK21" t="s">
        <v>105</v>
      </c>
      <c r="UL21" t="s">
        <v>106</v>
      </c>
      <c r="UM21">
        <v>23</v>
      </c>
      <c r="UN21">
        <v>711</v>
      </c>
      <c r="UO21">
        <v>1143</v>
      </c>
      <c r="UP21" t="s">
        <v>105</v>
      </c>
      <c r="UQ21" t="s">
        <v>106</v>
      </c>
      <c r="UR21">
        <v>23</v>
      </c>
      <c r="US21">
        <v>711</v>
      </c>
      <c r="UT21">
        <v>1143</v>
      </c>
      <c r="UU21" t="s">
        <v>105</v>
      </c>
      <c r="UV21" t="s">
        <v>106</v>
      </c>
      <c r="UW21" t="s">
        <v>105</v>
      </c>
      <c r="UX21">
        <v>72</v>
      </c>
      <c r="UY21">
        <v>46</v>
      </c>
      <c r="UZ21">
        <v>6</v>
      </c>
      <c r="VA21">
        <v>742</v>
      </c>
      <c r="VB21" t="s">
        <v>105</v>
      </c>
      <c r="VC21" t="s">
        <v>105</v>
      </c>
      <c r="VD21" t="s">
        <v>105</v>
      </c>
      <c r="VE21" t="s">
        <v>105</v>
      </c>
      <c r="VF21" t="s">
        <v>106</v>
      </c>
      <c r="VG21">
        <v>940</v>
      </c>
      <c r="VH21">
        <v>500</v>
      </c>
      <c r="VI21">
        <v>2100</v>
      </c>
      <c r="VJ21" t="s">
        <v>107</v>
      </c>
      <c r="VK21" t="s">
        <v>107</v>
      </c>
      <c r="VL21">
        <v>907</v>
      </c>
      <c r="VM21">
        <v>500</v>
      </c>
      <c r="VN21">
        <v>2100</v>
      </c>
      <c r="VO21" t="s">
        <v>107</v>
      </c>
      <c r="VP21" t="s">
        <v>107</v>
      </c>
      <c r="VQ21">
        <v>953</v>
      </c>
      <c r="VR21">
        <v>500</v>
      </c>
      <c r="VS21">
        <v>2100</v>
      </c>
      <c r="VT21" t="s">
        <v>107</v>
      </c>
      <c r="VU21" t="s">
        <v>107</v>
      </c>
      <c r="VV21">
        <v>908</v>
      </c>
      <c r="VW21">
        <v>500</v>
      </c>
      <c r="VX21">
        <v>2100</v>
      </c>
      <c r="VY21" t="s">
        <v>107</v>
      </c>
      <c r="VZ21" t="s">
        <v>107</v>
      </c>
      <c r="WA21">
        <v>938</v>
      </c>
      <c r="WB21">
        <v>500</v>
      </c>
      <c r="WC21">
        <v>2100</v>
      </c>
      <c r="WD21" t="s">
        <v>107</v>
      </c>
      <c r="WE21" t="s">
        <v>107</v>
      </c>
      <c r="WF21">
        <v>901</v>
      </c>
      <c r="WG21">
        <v>500</v>
      </c>
      <c r="WH21">
        <v>2100</v>
      </c>
      <c r="WI21" t="s">
        <v>107</v>
      </c>
      <c r="WJ21" t="s">
        <v>107</v>
      </c>
      <c r="WK21">
        <v>952</v>
      </c>
      <c r="WL21">
        <v>500</v>
      </c>
      <c r="WM21">
        <v>2100</v>
      </c>
      <c r="WN21" t="s">
        <v>107</v>
      </c>
      <c r="WO21" t="s">
        <v>107</v>
      </c>
      <c r="WP21">
        <v>908</v>
      </c>
      <c r="WQ21">
        <v>500</v>
      </c>
      <c r="WR21">
        <v>2100</v>
      </c>
      <c r="WS21" t="s">
        <v>107</v>
      </c>
      <c r="WT21" t="s">
        <v>107</v>
      </c>
      <c r="WU21">
        <v>920</v>
      </c>
      <c r="WV21">
        <v>900</v>
      </c>
      <c r="WW21">
        <v>1300</v>
      </c>
      <c r="WX21" t="s">
        <v>105</v>
      </c>
      <c r="WY21" t="s">
        <v>107</v>
      </c>
      <c r="WZ21">
        <v>29</v>
      </c>
      <c r="XA21">
        <v>914</v>
      </c>
      <c r="XB21">
        <v>1333</v>
      </c>
      <c r="XC21" t="s">
        <v>105</v>
      </c>
      <c r="XD21" t="s">
        <v>106</v>
      </c>
      <c r="XE21">
        <v>29</v>
      </c>
      <c r="XF21">
        <v>914</v>
      </c>
      <c r="XG21">
        <v>1333</v>
      </c>
      <c r="XH21" t="s">
        <v>105</v>
      </c>
      <c r="XI21" t="s">
        <v>106</v>
      </c>
      <c r="XJ21">
        <v>29</v>
      </c>
      <c r="XK21">
        <v>914</v>
      </c>
      <c r="XL21">
        <v>1333</v>
      </c>
      <c r="XM21" t="s">
        <v>105</v>
      </c>
      <c r="XN21" t="s">
        <v>106</v>
      </c>
      <c r="XO21">
        <v>29</v>
      </c>
      <c r="XP21">
        <v>914</v>
      </c>
      <c r="XQ21">
        <v>1333</v>
      </c>
      <c r="XR21" t="s">
        <v>105</v>
      </c>
      <c r="XS21" t="s">
        <v>106</v>
      </c>
      <c r="XT21">
        <v>23</v>
      </c>
      <c r="XU21">
        <v>711</v>
      </c>
      <c r="XV21">
        <v>1143</v>
      </c>
      <c r="XW21" t="s">
        <v>105</v>
      </c>
      <c r="XX21" t="s">
        <v>106</v>
      </c>
      <c r="XY21">
        <v>23</v>
      </c>
      <c r="XZ21">
        <v>711</v>
      </c>
      <c r="YA21">
        <v>1143</v>
      </c>
      <c r="YB21" t="s">
        <v>105</v>
      </c>
      <c r="YC21" t="s">
        <v>106</v>
      </c>
      <c r="YD21">
        <v>23</v>
      </c>
      <c r="YE21">
        <v>711</v>
      </c>
      <c r="YF21">
        <v>1143</v>
      </c>
      <c r="YG21" t="s">
        <v>105</v>
      </c>
      <c r="YH21" t="s">
        <v>106</v>
      </c>
      <c r="YI21">
        <v>23</v>
      </c>
      <c r="YJ21">
        <v>711</v>
      </c>
      <c r="YK21">
        <v>1143</v>
      </c>
      <c r="YL21" t="s">
        <v>105</v>
      </c>
      <c r="YM21" t="s">
        <v>106</v>
      </c>
      <c r="YN21" t="s">
        <v>105</v>
      </c>
      <c r="YO21">
        <v>67</v>
      </c>
      <c r="YP21">
        <v>49</v>
      </c>
      <c r="YQ21">
        <v>7</v>
      </c>
      <c r="YR21">
        <v>744</v>
      </c>
      <c r="YS21" t="s">
        <v>105</v>
      </c>
      <c r="YT21" t="s">
        <v>105</v>
      </c>
      <c r="YU21" t="s">
        <v>105</v>
      </c>
      <c r="YV21" t="s">
        <v>105</v>
      </c>
      <c r="YW21" t="s">
        <v>106</v>
      </c>
      <c r="YX21">
        <v>928</v>
      </c>
      <c r="YY21">
        <v>500</v>
      </c>
      <c r="YZ21">
        <v>2100</v>
      </c>
      <c r="ZA21" t="s">
        <v>107</v>
      </c>
      <c r="ZB21" t="s">
        <v>107</v>
      </c>
      <c r="ZC21">
        <v>880</v>
      </c>
      <c r="ZD21">
        <v>500</v>
      </c>
      <c r="ZE21">
        <v>2100</v>
      </c>
      <c r="ZF21" t="s">
        <v>107</v>
      </c>
      <c r="ZG21" t="s">
        <v>107</v>
      </c>
      <c r="ZH21">
        <v>929</v>
      </c>
      <c r="ZI21">
        <v>500</v>
      </c>
      <c r="ZJ21">
        <v>2100</v>
      </c>
      <c r="ZK21" t="s">
        <v>107</v>
      </c>
      <c r="ZL21" t="s">
        <v>107</v>
      </c>
      <c r="ZM21">
        <v>885</v>
      </c>
      <c r="ZN21">
        <v>500</v>
      </c>
      <c r="ZO21">
        <v>2100</v>
      </c>
      <c r="ZP21" t="s">
        <v>107</v>
      </c>
      <c r="ZQ21" t="s">
        <v>107</v>
      </c>
      <c r="ZR21">
        <v>923</v>
      </c>
      <c r="ZS21">
        <v>500</v>
      </c>
      <c r="ZT21">
        <v>2100</v>
      </c>
      <c r="ZU21" t="s">
        <v>107</v>
      </c>
      <c r="ZV21" t="s">
        <v>107</v>
      </c>
      <c r="ZW21">
        <v>885</v>
      </c>
      <c r="ZX21">
        <v>500</v>
      </c>
      <c r="ZY21">
        <v>2100</v>
      </c>
      <c r="ZZ21" t="s">
        <v>107</v>
      </c>
      <c r="AAA21" t="s">
        <v>107</v>
      </c>
      <c r="AAB21">
        <v>923</v>
      </c>
      <c r="AAC21">
        <v>500</v>
      </c>
      <c r="AAD21">
        <v>2100</v>
      </c>
      <c r="AAE21" t="s">
        <v>107</v>
      </c>
      <c r="AAF21" t="s">
        <v>107</v>
      </c>
      <c r="AAG21">
        <v>880</v>
      </c>
      <c r="AAH21">
        <v>500</v>
      </c>
      <c r="AAI21">
        <v>2100</v>
      </c>
      <c r="AAJ21" t="s">
        <v>107</v>
      </c>
      <c r="AAK21" t="s">
        <v>107</v>
      </c>
      <c r="AAL21">
        <v>918</v>
      </c>
      <c r="AAM21">
        <v>900</v>
      </c>
      <c r="AAN21">
        <v>1300</v>
      </c>
      <c r="AAO21" t="s">
        <v>105</v>
      </c>
      <c r="AAP21" t="s">
        <v>107</v>
      </c>
      <c r="AAQ21">
        <v>29</v>
      </c>
      <c r="AAR21">
        <v>914</v>
      </c>
      <c r="AAS21">
        <v>1333</v>
      </c>
      <c r="AAT21" t="s">
        <v>105</v>
      </c>
      <c r="AAU21" t="s">
        <v>106</v>
      </c>
      <c r="AAV21">
        <v>29</v>
      </c>
      <c r="AAW21">
        <v>914</v>
      </c>
      <c r="AAX21">
        <v>1333</v>
      </c>
      <c r="AAY21" t="s">
        <v>105</v>
      </c>
      <c r="AAZ21" t="s">
        <v>106</v>
      </c>
      <c r="ABA21">
        <v>29</v>
      </c>
      <c r="ABB21">
        <v>914</v>
      </c>
      <c r="ABC21">
        <v>1333</v>
      </c>
      <c r="ABD21" t="s">
        <v>105</v>
      </c>
      <c r="ABE21" t="s">
        <v>106</v>
      </c>
      <c r="ABF21">
        <v>29</v>
      </c>
      <c r="ABG21">
        <v>914</v>
      </c>
      <c r="ABH21">
        <v>1333</v>
      </c>
      <c r="ABI21" t="s">
        <v>105</v>
      </c>
      <c r="ABJ21" t="s">
        <v>106</v>
      </c>
      <c r="ABK21">
        <v>23</v>
      </c>
      <c r="ABL21">
        <v>711</v>
      </c>
      <c r="ABM21">
        <v>1143</v>
      </c>
      <c r="ABN21" t="s">
        <v>105</v>
      </c>
      <c r="ABO21" t="s">
        <v>106</v>
      </c>
      <c r="ABP21">
        <v>23</v>
      </c>
      <c r="ABQ21">
        <v>711</v>
      </c>
      <c r="ABR21">
        <v>1143</v>
      </c>
      <c r="ABS21" t="s">
        <v>105</v>
      </c>
      <c r="ABT21" t="s">
        <v>106</v>
      </c>
      <c r="ABU21">
        <v>23</v>
      </c>
      <c r="ABV21">
        <v>711</v>
      </c>
      <c r="ABW21">
        <v>1143</v>
      </c>
      <c r="ABX21" t="s">
        <v>105</v>
      </c>
      <c r="ABY21" t="s">
        <v>106</v>
      </c>
      <c r="ABZ21">
        <v>23</v>
      </c>
      <c r="ACA21">
        <v>711</v>
      </c>
      <c r="ACB21">
        <v>1143</v>
      </c>
      <c r="ACC21" t="s">
        <v>105</v>
      </c>
      <c r="ACD21" t="s">
        <v>106</v>
      </c>
      <c r="ACE21" t="s">
        <v>105</v>
      </c>
      <c r="ACF21">
        <v>65</v>
      </c>
      <c r="ACG21">
        <v>46</v>
      </c>
      <c r="ACM21">
        <f t="shared" si="0"/>
        <v>844</v>
      </c>
      <c r="ACN21">
        <f t="shared" si="1"/>
        <v>857.375</v>
      </c>
      <c r="ACO21">
        <f t="shared" si="2"/>
        <v>831.875</v>
      </c>
      <c r="ACP21">
        <f t="shared" si="3"/>
        <v>853.625</v>
      </c>
      <c r="ACQ21">
        <f t="shared" si="4"/>
        <v>931.75</v>
      </c>
      <c r="ACR21">
        <f t="shared" si="5"/>
        <v>932.875</v>
      </c>
      <c r="ACS21">
        <f t="shared" si="6"/>
        <v>925.875</v>
      </c>
      <c r="ACT21">
        <f t="shared" si="7"/>
        <v>904.125</v>
      </c>
      <c r="ACU21" s="7">
        <f t="shared" si="8"/>
        <v>885.1875</v>
      </c>
      <c r="ACV21">
        <f t="shared" si="9"/>
        <v>908</v>
      </c>
      <c r="ACW21">
        <f t="shared" si="10"/>
        <v>908</v>
      </c>
      <c r="ACX21">
        <f t="shared" si="11"/>
        <v>910</v>
      </c>
      <c r="ACY21">
        <f t="shared" si="12"/>
        <v>907</v>
      </c>
      <c r="ACZ21">
        <f t="shared" si="13"/>
        <v>925</v>
      </c>
      <c r="ADA21">
        <f t="shared" si="14"/>
        <v>924</v>
      </c>
      <c r="ADB21">
        <f t="shared" si="15"/>
        <v>920</v>
      </c>
      <c r="ADC21">
        <f t="shared" si="16"/>
        <v>918</v>
      </c>
      <c r="ADD21" s="7">
        <f t="shared" si="17"/>
        <v>915</v>
      </c>
      <c r="ADE21">
        <f t="shared" si="18"/>
        <v>750</v>
      </c>
      <c r="ADF21">
        <f t="shared" si="19"/>
        <v>750</v>
      </c>
      <c r="ADG21">
        <f t="shared" si="20"/>
        <v>750</v>
      </c>
      <c r="ADH21">
        <f t="shared" si="21"/>
        <v>750</v>
      </c>
      <c r="ADI21">
        <f t="shared" si="22"/>
        <v>741</v>
      </c>
      <c r="ADJ21">
        <f t="shared" si="23"/>
        <v>739</v>
      </c>
      <c r="ADK21">
        <f t="shared" si="24"/>
        <v>742</v>
      </c>
      <c r="ADL21">
        <f t="shared" si="25"/>
        <v>744</v>
      </c>
      <c r="ADM21" s="7">
        <f t="shared" si="26"/>
        <v>745.75</v>
      </c>
    </row>
    <row r="22" spans="1:793" x14ac:dyDescent="0.35">
      <c r="A22">
        <v>1743554170</v>
      </c>
      <c r="B22">
        <v>0</v>
      </c>
      <c r="C22">
        <v>750</v>
      </c>
      <c r="D22" t="s">
        <v>105</v>
      </c>
      <c r="E22" t="s">
        <v>105</v>
      </c>
      <c r="F22" t="s">
        <v>105</v>
      </c>
      <c r="G22" t="s">
        <v>105</v>
      </c>
      <c r="H22" t="s">
        <v>106</v>
      </c>
      <c r="I22">
        <v>834</v>
      </c>
      <c r="J22">
        <v>500</v>
      </c>
      <c r="K22">
        <v>2100</v>
      </c>
      <c r="L22" t="s">
        <v>107</v>
      </c>
      <c r="M22" t="s">
        <v>107</v>
      </c>
      <c r="N22">
        <v>806</v>
      </c>
      <c r="O22">
        <v>500</v>
      </c>
      <c r="P22">
        <v>2100</v>
      </c>
      <c r="Q22" t="s">
        <v>107</v>
      </c>
      <c r="R22" t="s">
        <v>107</v>
      </c>
      <c r="S22">
        <v>840</v>
      </c>
      <c r="T22">
        <v>500</v>
      </c>
      <c r="U22">
        <v>2100</v>
      </c>
      <c r="V22" t="s">
        <v>107</v>
      </c>
      <c r="W22" t="s">
        <v>107</v>
      </c>
      <c r="X22">
        <v>794</v>
      </c>
      <c r="Y22">
        <v>500</v>
      </c>
      <c r="Z22">
        <v>2100</v>
      </c>
      <c r="AA22" t="s">
        <v>107</v>
      </c>
      <c r="AB22" t="s">
        <v>107</v>
      </c>
      <c r="AC22">
        <v>819</v>
      </c>
      <c r="AD22">
        <v>500</v>
      </c>
      <c r="AE22">
        <v>2100</v>
      </c>
      <c r="AF22" t="s">
        <v>107</v>
      </c>
      <c r="AG22" t="s">
        <v>107</v>
      </c>
      <c r="AH22">
        <v>790</v>
      </c>
      <c r="AI22">
        <v>500</v>
      </c>
      <c r="AJ22">
        <v>2100</v>
      </c>
      <c r="AK22" t="s">
        <v>107</v>
      </c>
      <c r="AL22" t="s">
        <v>107</v>
      </c>
      <c r="AM22">
        <v>828</v>
      </c>
      <c r="AN22">
        <v>500</v>
      </c>
      <c r="AO22">
        <v>2100</v>
      </c>
      <c r="AP22" t="s">
        <v>107</v>
      </c>
      <c r="AQ22" t="s">
        <v>107</v>
      </c>
      <c r="AR22">
        <v>783</v>
      </c>
      <c r="AS22">
        <v>500</v>
      </c>
      <c r="AT22">
        <v>2100</v>
      </c>
      <c r="AU22" t="s">
        <v>107</v>
      </c>
      <c r="AV22" t="s">
        <v>107</v>
      </c>
      <c r="AW22">
        <v>902</v>
      </c>
      <c r="AX22">
        <v>900</v>
      </c>
      <c r="AY22">
        <v>1300</v>
      </c>
      <c r="AZ22" t="s">
        <v>105</v>
      </c>
      <c r="BA22" t="s">
        <v>107</v>
      </c>
      <c r="BB22">
        <v>29</v>
      </c>
      <c r="BC22">
        <v>914</v>
      </c>
      <c r="BD22">
        <v>1333</v>
      </c>
      <c r="BE22" t="s">
        <v>105</v>
      </c>
      <c r="BF22" t="s">
        <v>106</v>
      </c>
      <c r="BG22">
        <v>29</v>
      </c>
      <c r="BH22">
        <v>914</v>
      </c>
      <c r="BI22">
        <v>1333</v>
      </c>
      <c r="BJ22" t="s">
        <v>105</v>
      </c>
      <c r="BK22" t="s">
        <v>106</v>
      </c>
      <c r="BL22">
        <v>29</v>
      </c>
      <c r="BM22">
        <v>914</v>
      </c>
      <c r="BN22">
        <v>1333</v>
      </c>
      <c r="BO22" t="s">
        <v>105</v>
      </c>
      <c r="BP22" t="s">
        <v>106</v>
      </c>
      <c r="BQ22">
        <v>29</v>
      </c>
      <c r="BR22">
        <v>914</v>
      </c>
      <c r="BS22">
        <v>1333</v>
      </c>
      <c r="BT22" t="s">
        <v>105</v>
      </c>
      <c r="BU22" t="s">
        <v>106</v>
      </c>
      <c r="BV22">
        <v>22</v>
      </c>
      <c r="BW22">
        <v>711</v>
      </c>
      <c r="BX22">
        <v>1143</v>
      </c>
      <c r="BY22" t="s">
        <v>105</v>
      </c>
      <c r="BZ22" t="s">
        <v>106</v>
      </c>
      <c r="CA22">
        <v>22</v>
      </c>
      <c r="CB22">
        <v>711</v>
      </c>
      <c r="CC22">
        <v>1143</v>
      </c>
      <c r="CD22" t="s">
        <v>105</v>
      </c>
      <c r="CE22" t="s">
        <v>106</v>
      </c>
      <c r="CF22">
        <v>22</v>
      </c>
      <c r="CG22">
        <v>711</v>
      </c>
      <c r="CH22">
        <v>1143</v>
      </c>
      <c r="CI22" t="s">
        <v>105</v>
      </c>
      <c r="CJ22" t="s">
        <v>106</v>
      </c>
      <c r="CK22">
        <v>22</v>
      </c>
      <c r="CL22">
        <v>711</v>
      </c>
      <c r="CM22">
        <v>1143</v>
      </c>
      <c r="CN22" t="s">
        <v>105</v>
      </c>
      <c r="CO22" t="s">
        <v>106</v>
      </c>
      <c r="CP22" t="s">
        <v>105</v>
      </c>
      <c r="CQ22">
        <v>71</v>
      </c>
      <c r="CR22">
        <v>50</v>
      </c>
      <c r="CS22">
        <v>1</v>
      </c>
      <c r="CT22">
        <v>750</v>
      </c>
      <c r="CU22" t="s">
        <v>105</v>
      </c>
      <c r="CV22" t="s">
        <v>105</v>
      </c>
      <c r="CW22" t="s">
        <v>105</v>
      </c>
      <c r="CX22" t="s">
        <v>105</v>
      </c>
      <c r="CY22" t="s">
        <v>106</v>
      </c>
      <c r="CZ22">
        <v>852</v>
      </c>
      <c r="DA22">
        <v>500</v>
      </c>
      <c r="DB22">
        <v>2100</v>
      </c>
      <c r="DC22" t="s">
        <v>107</v>
      </c>
      <c r="DD22" t="s">
        <v>107</v>
      </c>
      <c r="DE22">
        <v>811</v>
      </c>
      <c r="DF22">
        <v>500</v>
      </c>
      <c r="DG22">
        <v>2100</v>
      </c>
      <c r="DH22" t="s">
        <v>107</v>
      </c>
      <c r="DI22" t="s">
        <v>107</v>
      </c>
      <c r="DJ22">
        <v>853</v>
      </c>
      <c r="DK22">
        <v>500</v>
      </c>
      <c r="DL22">
        <v>2100</v>
      </c>
      <c r="DM22" t="s">
        <v>107</v>
      </c>
      <c r="DN22" t="s">
        <v>107</v>
      </c>
      <c r="DO22">
        <v>815</v>
      </c>
      <c r="DP22">
        <v>500</v>
      </c>
      <c r="DQ22">
        <v>2100</v>
      </c>
      <c r="DR22" t="s">
        <v>107</v>
      </c>
      <c r="DS22" t="s">
        <v>107</v>
      </c>
      <c r="DT22">
        <v>851</v>
      </c>
      <c r="DU22">
        <v>500</v>
      </c>
      <c r="DV22">
        <v>2100</v>
      </c>
      <c r="DW22" t="s">
        <v>107</v>
      </c>
      <c r="DX22" t="s">
        <v>107</v>
      </c>
      <c r="DY22">
        <v>829</v>
      </c>
      <c r="DZ22">
        <v>500</v>
      </c>
      <c r="EA22">
        <v>2100</v>
      </c>
      <c r="EB22" t="s">
        <v>107</v>
      </c>
      <c r="EC22" t="s">
        <v>107</v>
      </c>
      <c r="ED22">
        <v>842</v>
      </c>
      <c r="EE22">
        <v>500</v>
      </c>
      <c r="EF22">
        <v>2100</v>
      </c>
      <c r="EG22" t="s">
        <v>107</v>
      </c>
      <c r="EH22" t="s">
        <v>107</v>
      </c>
      <c r="EI22">
        <v>808</v>
      </c>
      <c r="EJ22">
        <v>500</v>
      </c>
      <c r="EK22">
        <v>2100</v>
      </c>
      <c r="EL22" t="s">
        <v>107</v>
      </c>
      <c r="EM22" t="s">
        <v>107</v>
      </c>
      <c r="EN22">
        <v>901</v>
      </c>
      <c r="EO22">
        <v>900</v>
      </c>
      <c r="EP22">
        <v>1300</v>
      </c>
      <c r="EQ22" t="s">
        <v>105</v>
      </c>
      <c r="ER22" t="s">
        <v>107</v>
      </c>
      <c r="ES22">
        <v>29</v>
      </c>
      <c r="ET22">
        <v>914</v>
      </c>
      <c r="EU22">
        <v>1333</v>
      </c>
      <c r="EV22" t="s">
        <v>105</v>
      </c>
      <c r="EW22" t="s">
        <v>106</v>
      </c>
      <c r="EX22">
        <v>29</v>
      </c>
      <c r="EY22">
        <v>914</v>
      </c>
      <c r="EZ22">
        <v>1333</v>
      </c>
      <c r="FA22" t="s">
        <v>105</v>
      </c>
      <c r="FB22" t="s">
        <v>106</v>
      </c>
      <c r="FC22">
        <v>29</v>
      </c>
      <c r="FD22">
        <v>914</v>
      </c>
      <c r="FE22">
        <v>1333</v>
      </c>
      <c r="FF22" t="s">
        <v>105</v>
      </c>
      <c r="FG22" t="s">
        <v>106</v>
      </c>
      <c r="FH22">
        <v>29</v>
      </c>
      <c r="FI22">
        <v>914</v>
      </c>
      <c r="FJ22">
        <v>1333</v>
      </c>
      <c r="FK22" t="s">
        <v>105</v>
      </c>
      <c r="FL22" t="s">
        <v>106</v>
      </c>
      <c r="FM22">
        <v>22</v>
      </c>
      <c r="FN22">
        <v>711</v>
      </c>
      <c r="FO22">
        <v>1143</v>
      </c>
      <c r="FP22" t="s">
        <v>105</v>
      </c>
      <c r="FQ22" t="s">
        <v>106</v>
      </c>
      <c r="FR22">
        <v>22</v>
      </c>
      <c r="FS22">
        <v>711</v>
      </c>
      <c r="FT22">
        <v>1143</v>
      </c>
      <c r="FU22" t="s">
        <v>105</v>
      </c>
      <c r="FV22" t="s">
        <v>106</v>
      </c>
      <c r="FW22">
        <v>22</v>
      </c>
      <c r="FX22">
        <v>711</v>
      </c>
      <c r="FY22">
        <v>1143</v>
      </c>
      <c r="FZ22" t="s">
        <v>105</v>
      </c>
      <c r="GA22" t="s">
        <v>106</v>
      </c>
      <c r="GB22">
        <v>22</v>
      </c>
      <c r="GC22">
        <v>711</v>
      </c>
      <c r="GD22">
        <v>1143</v>
      </c>
      <c r="GE22" t="s">
        <v>105</v>
      </c>
      <c r="GF22" t="s">
        <v>106</v>
      </c>
      <c r="GG22" t="s">
        <v>105</v>
      </c>
      <c r="GH22">
        <v>63</v>
      </c>
      <c r="GI22">
        <v>47</v>
      </c>
      <c r="GJ22">
        <v>2</v>
      </c>
      <c r="GK22">
        <v>750</v>
      </c>
      <c r="GL22" t="s">
        <v>105</v>
      </c>
      <c r="GM22" t="s">
        <v>105</v>
      </c>
      <c r="GN22" t="s">
        <v>105</v>
      </c>
      <c r="GO22" t="s">
        <v>105</v>
      </c>
      <c r="GP22" t="s">
        <v>106</v>
      </c>
      <c r="GQ22">
        <v>825</v>
      </c>
      <c r="GR22">
        <v>500</v>
      </c>
      <c r="GS22">
        <v>2100</v>
      </c>
      <c r="GT22" t="s">
        <v>107</v>
      </c>
      <c r="GU22" t="s">
        <v>107</v>
      </c>
      <c r="GV22">
        <v>803</v>
      </c>
      <c r="GW22">
        <v>500</v>
      </c>
      <c r="GX22">
        <v>2100</v>
      </c>
      <c r="GY22" t="s">
        <v>107</v>
      </c>
      <c r="GZ22" t="s">
        <v>107</v>
      </c>
      <c r="HA22">
        <v>821</v>
      </c>
      <c r="HB22">
        <v>500</v>
      </c>
      <c r="HC22">
        <v>2100</v>
      </c>
      <c r="HD22" t="s">
        <v>107</v>
      </c>
      <c r="HE22" t="s">
        <v>107</v>
      </c>
      <c r="HF22">
        <v>797</v>
      </c>
      <c r="HG22">
        <v>500</v>
      </c>
      <c r="HH22">
        <v>2100</v>
      </c>
      <c r="HI22" t="s">
        <v>107</v>
      </c>
      <c r="HJ22" t="s">
        <v>107</v>
      </c>
      <c r="HK22">
        <v>824</v>
      </c>
      <c r="HL22">
        <v>500</v>
      </c>
      <c r="HM22">
        <v>2100</v>
      </c>
      <c r="HN22" t="s">
        <v>107</v>
      </c>
      <c r="HO22" t="s">
        <v>107</v>
      </c>
      <c r="HP22">
        <v>798</v>
      </c>
      <c r="HQ22">
        <v>500</v>
      </c>
      <c r="HR22">
        <v>2100</v>
      </c>
      <c r="HS22" t="s">
        <v>107</v>
      </c>
      <c r="HT22" t="s">
        <v>107</v>
      </c>
      <c r="HU22">
        <v>828</v>
      </c>
      <c r="HV22">
        <v>500</v>
      </c>
      <c r="HW22">
        <v>2100</v>
      </c>
      <c r="HX22" t="s">
        <v>107</v>
      </c>
      <c r="HY22" t="s">
        <v>107</v>
      </c>
      <c r="HZ22">
        <v>794</v>
      </c>
      <c r="IA22">
        <v>500</v>
      </c>
      <c r="IB22">
        <v>2100</v>
      </c>
      <c r="IC22" t="s">
        <v>107</v>
      </c>
      <c r="ID22" t="s">
        <v>107</v>
      </c>
      <c r="IE22">
        <v>901</v>
      </c>
      <c r="IF22">
        <v>900</v>
      </c>
      <c r="IG22">
        <v>1300</v>
      </c>
      <c r="IH22" t="s">
        <v>105</v>
      </c>
      <c r="II22" t="s">
        <v>107</v>
      </c>
      <c r="IJ22">
        <v>29</v>
      </c>
      <c r="IK22">
        <v>914</v>
      </c>
      <c r="IL22">
        <v>1333</v>
      </c>
      <c r="IM22" t="s">
        <v>105</v>
      </c>
      <c r="IN22" t="s">
        <v>106</v>
      </c>
      <c r="IO22">
        <v>29</v>
      </c>
      <c r="IP22">
        <v>914</v>
      </c>
      <c r="IQ22">
        <v>1333</v>
      </c>
      <c r="IR22" t="s">
        <v>105</v>
      </c>
      <c r="IS22" t="s">
        <v>106</v>
      </c>
      <c r="IT22">
        <v>29</v>
      </c>
      <c r="IU22">
        <v>914</v>
      </c>
      <c r="IV22">
        <v>1333</v>
      </c>
      <c r="IW22" t="s">
        <v>105</v>
      </c>
      <c r="IX22" t="s">
        <v>106</v>
      </c>
      <c r="IY22">
        <v>29</v>
      </c>
      <c r="IZ22">
        <v>914</v>
      </c>
      <c r="JA22">
        <v>1333</v>
      </c>
      <c r="JB22" t="s">
        <v>105</v>
      </c>
      <c r="JC22" t="s">
        <v>106</v>
      </c>
      <c r="JD22">
        <v>22</v>
      </c>
      <c r="JE22">
        <v>711</v>
      </c>
      <c r="JF22">
        <v>1143</v>
      </c>
      <c r="JG22" t="s">
        <v>105</v>
      </c>
      <c r="JH22" t="s">
        <v>106</v>
      </c>
      <c r="JI22">
        <v>22</v>
      </c>
      <c r="JJ22">
        <v>711</v>
      </c>
      <c r="JK22">
        <v>1143</v>
      </c>
      <c r="JL22" t="s">
        <v>105</v>
      </c>
      <c r="JM22" t="s">
        <v>106</v>
      </c>
      <c r="JN22">
        <v>22</v>
      </c>
      <c r="JO22">
        <v>711</v>
      </c>
      <c r="JP22">
        <v>1143</v>
      </c>
      <c r="JQ22" t="s">
        <v>105</v>
      </c>
      <c r="JR22" t="s">
        <v>106</v>
      </c>
      <c r="JS22">
        <v>22</v>
      </c>
      <c r="JT22">
        <v>711</v>
      </c>
      <c r="JU22">
        <v>1143</v>
      </c>
      <c r="JV22" t="s">
        <v>105</v>
      </c>
      <c r="JW22" t="s">
        <v>106</v>
      </c>
      <c r="JX22" t="s">
        <v>105</v>
      </c>
      <c r="JY22">
        <v>65</v>
      </c>
      <c r="JZ22">
        <v>48</v>
      </c>
      <c r="KA22">
        <v>3</v>
      </c>
      <c r="KB22">
        <v>748</v>
      </c>
      <c r="KC22" t="s">
        <v>105</v>
      </c>
      <c r="KD22" t="s">
        <v>105</v>
      </c>
      <c r="KE22" t="s">
        <v>105</v>
      </c>
      <c r="KF22" t="s">
        <v>105</v>
      </c>
      <c r="KG22" t="s">
        <v>106</v>
      </c>
      <c r="KH22">
        <v>844</v>
      </c>
      <c r="KI22">
        <v>500</v>
      </c>
      <c r="KJ22">
        <v>2100</v>
      </c>
      <c r="KK22" t="s">
        <v>107</v>
      </c>
      <c r="KL22" t="s">
        <v>107</v>
      </c>
      <c r="KM22">
        <v>820</v>
      </c>
      <c r="KN22">
        <v>500</v>
      </c>
      <c r="KO22">
        <v>2100</v>
      </c>
      <c r="KP22" t="s">
        <v>107</v>
      </c>
      <c r="KQ22" t="s">
        <v>107</v>
      </c>
      <c r="KR22">
        <v>874</v>
      </c>
      <c r="KS22">
        <v>500</v>
      </c>
      <c r="KT22">
        <v>2100</v>
      </c>
      <c r="KU22" t="s">
        <v>107</v>
      </c>
      <c r="KV22" t="s">
        <v>107</v>
      </c>
      <c r="KW22">
        <v>832</v>
      </c>
      <c r="KX22">
        <v>500</v>
      </c>
      <c r="KY22">
        <v>2100</v>
      </c>
      <c r="KZ22" t="s">
        <v>107</v>
      </c>
      <c r="LA22" t="s">
        <v>107</v>
      </c>
      <c r="LB22">
        <v>853</v>
      </c>
      <c r="LC22">
        <v>500</v>
      </c>
      <c r="LD22">
        <v>2100</v>
      </c>
      <c r="LE22" t="s">
        <v>107</v>
      </c>
      <c r="LF22" t="s">
        <v>107</v>
      </c>
      <c r="LG22">
        <v>807</v>
      </c>
      <c r="LH22">
        <v>500</v>
      </c>
      <c r="LI22">
        <v>2100</v>
      </c>
      <c r="LJ22" t="s">
        <v>107</v>
      </c>
      <c r="LK22" t="s">
        <v>107</v>
      </c>
      <c r="LL22">
        <v>847</v>
      </c>
      <c r="LM22">
        <v>500</v>
      </c>
      <c r="LN22">
        <v>2100</v>
      </c>
      <c r="LO22" t="s">
        <v>107</v>
      </c>
      <c r="LP22" t="s">
        <v>107</v>
      </c>
      <c r="LQ22">
        <v>804</v>
      </c>
      <c r="LR22">
        <v>500</v>
      </c>
      <c r="LS22">
        <v>2100</v>
      </c>
      <c r="LT22" t="s">
        <v>107</v>
      </c>
      <c r="LU22" t="s">
        <v>107</v>
      </c>
      <c r="LV22">
        <v>901</v>
      </c>
      <c r="LW22">
        <v>900</v>
      </c>
      <c r="LX22">
        <v>1300</v>
      </c>
      <c r="LY22" t="s">
        <v>105</v>
      </c>
      <c r="LZ22" t="s">
        <v>107</v>
      </c>
      <c r="MA22">
        <v>29</v>
      </c>
      <c r="MB22">
        <v>914</v>
      </c>
      <c r="MC22">
        <v>1333</v>
      </c>
      <c r="MD22" t="s">
        <v>105</v>
      </c>
      <c r="ME22" t="s">
        <v>106</v>
      </c>
      <c r="MF22">
        <v>29</v>
      </c>
      <c r="MG22">
        <v>914</v>
      </c>
      <c r="MH22">
        <v>1333</v>
      </c>
      <c r="MI22" t="s">
        <v>105</v>
      </c>
      <c r="MJ22" t="s">
        <v>106</v>
      </c>
      <c r="MK22">
        <v>29</v>
      </c>
      <c r="ML22">
        <v>914</v>
      </c>
      <c r="MM22">
        <v>1333</v>
      </c>
      <c r="MN22" t="s">
        <v>105</v>
      </c>
      <c r="MO22" t="s">
        <v>106</v>
      </c>
      <c r="MP22">
        <v>29</v>
      </c>
      <c r="MQ22">
        <v>914</v>
      </c>
      <c r="MR22">
        <v>1333</v>
      </c>
      <c r="MS22" t="s">
        <v>105</v>
      </c>
      <c r="MT22" t="s">
        <v>106</v>
      </c>
      <c r="MU22">
        <v>22</v>
      </c>
      <c r="MV22">
        <v>711</v>
      </c>
      <c r="MW22">
        <v>1143</v>
      </c>
      <c r="MX22" t="s">
        <v>105</v>
      </c>
      <c r="MY22" t="s">
        <v>106</v>
      </c>
      <c r="MZ22">
        <v>22</v>
      </c>
      <c r="NA22">
        <v>711</v>
      </c>
      <c r="NB22">
        <v>1143</v>
      </c>
      <c r="NC22" t="s">
        <v>105</v>
      </c>
      <c r="ND22" t="s">
        <v>106</v>
      </c>
      <c r="NE22">
        <v>22</v>
      </c>
      <c r="NF22">
        <v>711</v>
      </c>
      <c r="NG22">
        <v>1143</v>
      </c>
      <c r="NH22" t="s">
        <v>105</v>
      </c>
      <c r="NI22" t="s">
        <v>106</v>
      </c>
      <c r="NJ22">
        <v>22</v>
      </c>
      <c r="NK22">
        <v>711</v>
      </c>
      <c r="NL22">
        <v>1143</v>
      </c>
      <c r="NM22" t="s">
        <v>105</v>
      </c>
      <c r="NN22" t="s">
        <v>106</v>
      </c>
      <c r="NO22" t="s">
        <v>105</v>
      </c>
      <c r="NP22">
        <v>70</v>
      </c>
      <c r="NQ22">
        <v>49</v>
      </c>
      <c r="NR22">
        <v>4</v>
      </c>
      <c r="NS22">
        <v>750</v>
      </c>
      <c r="NT22" t="s">
        <v>105</v>
      </c>
      <c r="NU22" t="s">
        <v>105</v>
      </c>
      <c r="NV22" t="s">
        <v>105</v>
      </c>
      <c r="NW22" t="s">
        <v>105</v>
      </c>
      <c r="NX22" t="s">
        <v>106</v>
      </c>
      <c r="NY22">
        <v>907</v>
      </c>
      <c r="NZ22">
        <v>500</v>
      </c>
      <c r="OA22">
        <v>2100</v>
      </c>
      <c r="OB22" t="s">
        <v>107</v>
      </c>
      <c r="OC22" t="s">
        <v>107</v>
      </c>
      <c r="OD22">
        <v>868</v>
      </c>
      <c r="OE22">
        <v>500</v>
      </c>
      <c r="OF22">
        <v>2100</v>
      </c>
      <c r="OG22" t="s">
        <v>107</v>
      </c>
      <c r="OH22" t="s">
        <v>107</v>
      </c>
      <c r="OI22">
        <v>892</v>
      </c>
      <c r="OJ22">
        <v>500</v>
      </c>
      <c r="OK22">
        <v>2100</v>
      </c>
      <c r="OL22" t="s">
        <v>107</v>
      </c>
      <c r="OM22" t="s">
        <v>107</v>
      </c>
      <c r="ON22">
        <v>862</v>
      </c>
      <c r="OO22">
        <v>500</v>
      </c>
      <c r="OP22">
        <v>2100</v>
      </c>
      <c r="OQ22" t="s">
        <v>107</v>
      </c>
      <c r="OR22" t="s">
        <v>107</v>
      </c>
      <c r="OS22">
        <v>893</v>
      </c>
      <c r="OT22">
        <v>500</v>
      </c>
      <c r="OU22">
        <v>2100</v>
      </c>
      <c r="OV22" t="s">
        <v>107</v>
      </c>
      <c r="OW22" t="s">
        <v>107</v>
      </c>
      <c r="OX22">
        <v>866</v>
      </c>
      <c r="OY22">
        <v>500</v>
      </c>
      <c r="OZ22">
        <v>2100</v>
      </c>
      <c r="PA22" t="s">
        <v>107</v>
      </c>
      <c r="PB22" t="s">
        <v>107</v>
      </c>
      <c r="PC22">
        <v>897</v>
      </c>
      <c r="PD22">
        <v>500</v>
      </c>
      <c r="PE22">
        <v>2100</v>
      </c>
      <c r="PF22" t="s">
        <v>107</v>
      </c>
      <c r="PG22" t="s">
        <v>107</v>
      </c>
      <c r="PH22">
        <v>848</v>
      </c>
      <c r="PI22">
        <v>500</v>
      </c>
      <c r="PJ22">
        <v>2100</v>
      </c>
      <c r="PK22" t="s">
        <v>107</v>
      </c>
      <c r="PL22" t="s">
        <v>107</v>
      </c>
      <c r="PM22">
        <v>910</v>
      </c>
      <c r="PN22">
        <v>900</v>
      </c>
      <c r="PO22">
        <v>1300</v>
      </c>
      <c r="PP22" t="s">
        <v>105</v>
      </c>
      <c r="PQ22" t="s">
        <v>107</v>
      </c>
      <c r="PR22">
        <v>29</v>
      </c>
      <c r="PS22">
        <v>914</v>
      </c>
      <c r="PT22">
        <v>1333</v>
      </c>
      <c r="PU22" t="s">
        <v>105</v>
      </c>
      <c r="PV22" t="s">
        <v>106</v>
      </c>
      <c r="PW22">
        <v>29</v>
      </c>
      <c r="PX22">
        <v>914</v>
      </c>
      <c r="PY22">
        <v>1333</v>
      </c>
      <c r="PZ22" t="s">
        <v>105</v>
      </c>
      <c r="QA22" t="s">
        <v>106</v>
      </c>
      <c r="QB22">
        <v>29</v>
      </c>
      <c r="QC22">
        <v>914</v>
      </c>
      <c r="QD22">
        <v>1333</v>
      </c>
      <c r="QE22" t="s">
        <v>105</v>
      </c>
      <c r="QF22" t="s">
        <v>106</v>
      </c>
      <c r="QG22">
        <v>29</v>
      </c>
      <c r="QH22">
        <v>914</v>
      </c>
      <c r="QI22">
        <v>1333</v>
      </c>
      <c r="QJ22" t="s">
        <v>105</v>
      </c>
      <c r="QK22" t="s">
        <v>106</v>
      </c>
      <c r="QL22">
        <v>23</v>
      </c>
      <c r="QM22">
        <v>711</v>
      </c>
      <c r="QN22">
        <v>1143</v>
      </c>
      <c r="QO22" t="s">
        <v>105</v>
      </c>
      <c r="QP22" t="s">
        <v>106</v>
      </c>
      <c r="QQ22">
        <v>23</v>
      </c>
      <c r="QR22">
        <v>711</v>
      </c>
      <c r="QS22">
        <v>1143</v>
      </c>
      <c r="QT22" t="s">
        <v>105</v>
      </c>
      <c r="QU22" t="s">
        <v>106</v>
      </c>
      <c r="QV22">
        <v>23</v>
      </c>
      <c r="QW22">
        <v>711</v>
      </c>
      <c r="QX22">
        <v>1143</v>
      </c>
      <c r="QY22" t="s">
        <v>105</v>
      </c>
      <c r="QZ22" t="s">
        <v>106</v>
      </c>
      <c r="RA22">
        <v>23</v>
      </c>
      <c r="RB22">
        <v>711</v>
      </c>
      <c r="RC22">
        <v>1143</v>
      </c>
      <c r="RD22" t="s">
        <v>105</v>
      </c>
      <c r="RE22" t="s">
        <v>106</v>
      </c>
      <c r="RF22" t="s">
        <v>105</v>
      </c>
      <c r="RG22">
        <v>71</v>
      </c>
      <c r="RH22">
        <v>50</v>
      </c>
      <c r="RI22">
        <v>5</v>
      </c>
      <c r="RJ22">
        <v>750</v>
      </c>
      <c r="RK22" t="s">
        <v>105</v>
      </c>
      <c r="RL22" t="s">
        <v>105</v>
      </c>
      <c r="RM22" t="s">
        <v>105</v>
      </c>
      <c r="RN22" t="s">
        <v>105</v>
      </c>
      <c r="RO22" t="s">
        <v>106</v>
      </c>
      <c r="RP22">
        <v>903</v>
      </c>
      <c r="RQ22">
        <v>500</v>
      </c>
      <c r="RR22">
        <v>2100</v>
      </c>
      <c r="RS22" t="s">
        <v>107</v>
      </c>
      <c r="RT22" t="s">
        <v>107</v>
      </c>
      <c r="RU22">
        <v>859</v>
      </c>
      <c r="RV22">
        <v>500</v>
      </c>
      <c r="RW22">
        <v>2100</v>
      </c>
      <c r="RX22" t="s">
        <v>107</v>
      </c>
      <c r="RY22" t="s">
        <v>107</v>
      </c>
      <c r="RZ22">
        <v>904</v>
      </c>
      <c r="SA22">
        <v>500</v>
      </c>
      <c r="SB22">
        <v>2100</v>
      </c>
      <c r="SC22" t="s">
        <v>107</v>
      </c>
      <c r="SD22" t="s">
        <v>107</v>
      </c>
      <c r="SE22">
        <v>858</v>
      </c>
      <c r="SF22">
        <v>500</v>
      </c>
      <c r="SG22">
        <v>2100</v>
      </c>
      <c r="SH22" t="s">
        <v>107</v>
      </c>
      <c r="SI22" t="s">
        <v>107</v>
      </c>
      <c r="SJ22">
        <v>897</v>
      </c>
      <c r="SK22">
        <v>500</v>
      </c>
      <c r="SL22">
        <v>2100</v>
      </c>
      <c r="SM22" t="s">
        <v>107</v>
      </c>
      <c r="SN22" t="s">
        <v>107</v>
      </c>
      <c r="SO22">
        <v>855</v>
      </c>
      <c r="SP22">
        <v>500</v>
      </c>
      <c r="SQ22">
        <v>2100</v>
      </c>
      <c r="SR22" t="s">
        <v>107</v>
      </c>
      <c r="SS22" t="s">
        <v>107</v>
      </c>
      <c r="ST22">
        <v>892</v>
      </c>
      <c r="SU22">
        <v>500</v>
      </c>
      <c r="SV22">
        <v>2100</v>
      </c>
      <c r="SW22" t="s">
        <v>107</v>
      </c>
      <c r="SX22" t="s">
        <v>107</v>
      </c>
      <c r="SY22">
        <v>849</v>
      </c>
      <c r="SZ22">
        <v>500</v>
      </c>
      <c r="TA22">
        <v>2100</v>
      </c>
      <c r="TB22" t="s">
        <v>107</v>
      </c>
      <c r="TC22" t="s">
        <v>107</v>
      </c>
      <c r="TD22">
        <v>909</v>
      </c>
      <c r="TE22">
        <v>900</v>
      </c>
      <c r="TF22">
        <v>1300</v>
      </c>
      <c r="TG22" t="s">
        <v>105</v>
      </c>
      <c r="TH22" t="s">
        <v>107</v>
      </c>
      <c r="TI22">
        <v>29</v>
      </c>
      <c r="TJ22">
        <v>914</v>
      </c>
      <c r="TK22">
        <v>1333</v>
      </c>
      <c r="TL22" t="s">
        <v>105</v>
      </c>
      <c r="TM22" t="s">
        <v>106</v>
      </c>
      <c r="TN22">
        <v>29</v>
      </c>
      <c r="TO22">
        <v>914</v>
      </c>
      <c r="TP22">
        <v>1333</v>
      </c>
      <c r="TQ22" t="s">
        <v>105</v>
      </c>
      <c r="TR22" t="s">
        <v>106</v>
      </c>
      <c r="TS22">
        <v>29</v>
      </c>
      <c r="TT22">
        <v>914</v>
      </c>
      <c r="TU22">
        <v>1333</v>
      </c>
      <c r="TV22" t="s">
        <v>105</v>
      </c>
      <c r="TW22" t="s">
        <v>106</v>
      </c>
      <c r="TX22">
        <v>29</v>
      </c>
      <c r="TY22">
        <v>914</v>
      </c>
      <c r="TZ22">
        <v>1333</v>
      </c>
      <c r="UA22" t="s">
        <v>105</v>
      </c>
      <c r="UB22" t="s">
        <v>106</v>
      </c>
      <c r="UC22">
        <v>23</v>
      </c>
      <c r="UD22">
        <v>711</v>
      </c>
      <c r="UE22">
        <v>1143</v>
      </c>
      <c r="UF22" t="s">
        <v>105</v>
      </c>
      <c r="UG22" t="s">
        <v>106</v>
      </c>
      <c r="UH22">
        <v>23</v>
      </c>
      <c r="UI22">
        <v>711</v>
      </c>
      <c r="UJ22">
        <v>1143</v>
      </c>
      <c r="UK22" t="s">
        <v>105</v>
      </c>
      <c r="UL22" t="s">
        <v>106</v>
      </c>
      <c r="UM22">
        <v>23</v>
      </c>
      <c r="UN22">
        <v>711</v>
      </c>
      <c r="UO22">
        <v>1143</v>
      </c>
      <c r="UP22" t="s">
        <v>105</v>
      </c>
      <c r="UQ22" t="s">
        <v>106</v>
      </c>
      <c r="UR22">
        <v>23</v>
      </c>
      <c r="US22">
        <v>711</v>
      </c>
      <c r="UT22">
        <v>1143</v>
      </c>
      <c r="UU22" t="s">
        <v>105</v>
      </c>
      <c r="UV22" t="s">
        <v>106</v>
      </c>
      <c r="UW22" t="s">
        <v>105</v>
      </c>
      <c r="UX22">
        <v>72</v>
      </c>
      <c r="UY22">
        <v>47</v>
      </c>
      <c r="UZ22">
        <v>6</v>
      </c>
      <c r="VA22">
        <v>750</v>
      </c>
      <c r="VB22" t="s">
        <v>105</v>
      </c>
      <c r="VC22" t="s">
        <v>105</v>
      </c>
      <c r="VD22" t="s">
        <v>105</v>
      </c>
      <c r="VE22" t="s">
        <v>105</v>
      </c>
      <c r="VF22" t="s">
        <v>106</v>
      </c>
      <c r="VG22">
        <v>885</v>
      </c>
      <c r="VH22">
        <v>500</v>
      </c>
      <c r="VI22">
        <v>2100</v>
      </c>
      <c r="VJ22" t="s">
        <v>107</v>
      </c>
      <c r="VK22" t="s">
        <v>107</v>
      </c>
      <c r="VL22">
        <v>852</v>
      </c>
      <c r="VM22">
        <v>500</v>
      </c>
      <c r="VN22">
        <v>2100</v>
      </c>
      <c r="VO22" t="s">
        <v>107</v>
      </c>
      <c r="VP22" t="s">
        <v>107</v>
      </c>
      <c r="VQ22">
        <v>896</v>
      </c>
      <c r="VR22">
        <v>500</v>
      </c>
      <c r="VS22">
        <v>2100</v>
      </c>
      <c r="VT22" t="s">
        <v>107</v>
      </c>
      <c r="VU22" t="s">
        <v>107</v>
      </c>
      <c r="VV22">
        <v>853</v>
      </c>
      <c r="VW22">
        <v>500</v>
      </c>
      <c r="VX22">
        <v>2100</v>
      </c>
      <c r="VY22" t="s">
        <v>107</v>
      </c>
      <c r="VZ22" t="s">
        <v>107</v>
      </c>
      <c r="WA22">
        <v>882</v>
      </c>
      <c r="WB22">
        <v>500</v>
      </c>
      <c r="WC22">
        <v>2100</v>
      </c>
      <c r="WD22" t="s">
        <v>107</v>
      </c>
      <c r="WE22" t="s">
        <v>107</v>
      </c>
      <c r="WF22">
        <v>844</v>
      </c>
      <c r="WG22">
        <v>500</v>
      </c>
      <c r="WH22">
        <v>2100</v>
      </c>
      <c r="WI22" t="s">
        <v>107</v>
      </c>
      <c r="WJ22" t="s">
        <v>107</v>
      </c>
      <c r="WK22">
        <v>896</v>
      </c>
      <c r="WL22">
        <v>500</v>
      </c>
      <c r="WM22">
        <v>2100</v>
      </c>
      <c r="WN22" t="s">
        <v>107</v>
      </c>
      <c r="WO22" t="s">
        <v>107</v>
      </c>
      <c r="WP22">
        <v>850</v>
      </c>
      <c r="WQ22">
        <v>500</v>
      </c>
      <c r="WR22">
        <v>2100</v>
      </c>
      <c r="WS22" t="s">
        <v>107</v>
      </c>
      <c r="WT22" t="s">
        <v>107</v>
      </c>
      <c r="WU22">
        <v>906</v>
      </c>
      <c r="WV22">
        <v>900</v>
      </c>
      <c r="WW22">
        <v>1300</v>
      </c>
      <c r="WX22" t="s">
        <v>105</v>
      </c>
      <c r="WY22" t="s">
        <v>107</v>
      </c>
      <c r="WZ22">
        <v>29</v>
      </c>
      <c r="XA22">
        <v>914</v>
      </c>
      <c r="XB22">
        <v>1333</v>
      </c>
      <c r="XC22" t="s">
        <v>105</v>
      </c>
      <c r="XD22" t="s">
        <v>106</v>
      </c>
      <c r="XE22">
        <v>29</v>
      </c>
      <c r="XF22">
        <v>914</v>
      </c>
      <c r="XG22">
        <v>1333</v>
      </c>
      <c r="XH22" t="s">
        <v>105</v>
      </c>
      <c r="XI22" t="s">
        <v>106</v>
      </c>
      <c r="XJ22">
        <v>29</v>
      </c>
      <c r="XK22">
        <v>914</v>
      </c>
      <c r="XL22">
        <v>1333</v>
      </c>
      <c r="XM22" t="s">
        <v>105</v>
      </c>
      <c r="XN22" t="s">
        <v>106</v>
      </c>
      <c r="XO22">
        <v>29</v>
      </c>
      <c r="XP22">
        <v>914</v>
      </c>
      <c r="XQ22">
        <v>1333</v>
      </c>
      <c r="XR22" t="s">
        <v>105</v>
      </c>
      <c r="XS22" t="s">
        <v>106</v>
      </c>
      <c r="XT22">
        <v>22</v>
      </c>
      <c r="XU22">
        <v>711</v>
      </c>
      <c r="XV22">
        <v>1143</v>
      </c>
      <c r="XW22" t="s">
        <v>105</v>
      </c>
      <c r="XX22" t="s">
        <v>106</v>
      </c>
      <c r="XY22">
        <v>22</v>
      </c>
      <c r="XZ22">
        <v>711</v>
      </c>
      <c r="YA22">
        <v>1143</v>
      </c>
      <c r="YB22" t="s">
        <v>105</v>
      </c>
      <c r="YC22" t="s">
        <v>106</v>
      </c>
      <c r="YD22">
        <v>22</v>
      </c>
      <c r="YE22">
        <v>711</v>
      </c>
      <c r="YF22">
        <v>1143</v>
      </c>
      <c r="YG22" t="s">
        <v>105</v>
      </c>
      <c r="YH22" t="s">
        <v>106</v>
      </c>
      <c r="YI22">
        <v>22</v>
      </c>
      <c r="YJ22">
        <v>711</v>
      </c>
      <c r="YK22">
        <v>1143</v>
      </c>
      <c r="YL22" t="s">
        <v>105</v>
      </c>
      <c r="YM22" t="s">
        <v>106</v>
      </c>
      <c r="YN22" t="s">
        <v>105</v>
      </c>
      <c r="YO22">
        <v>67</v>
      </c>
      <c r="YP22">
        <v>49</v>
      </c>
      <c r="YQ22">
        <v>7</v>
      </c>
      <c r="YR22">
        <v>751</v>
      </c>
      <c r="YS22" t="s">
        <v>105</v>
      </c>
      <c r="YT22" t="s">
        <v>105</v>
      </c>
      <c r="YU22" t="s">
        <v>105</v>
      </c>
      <c r="YV22" t="s">
        <v>105</v>
      </c>
      <c r="YW22" t="s">
        <v>106</v>
      </c>
      <c r="YX22">
        <v>885</v>
      </c>
      <c r="YY22">
        <v>500</v>
      </c>
      <c r="YZ22">
        <v>2100</v>
      </c>
      <c r="ZA22" t="s">
        <v>107</v>
      </c>
      <c r="ZB22" t="s">
        <v>107</v>
      </c>
      <c r="ZC22">
        <v>836</v>
      </c>
      <c r="ZD22">
        <v>500</v>
      </c>
      <c r="ZE22">
        <v>2100</v>
      </c>
      <c r="ZF22" t="s">
        <v>107</v>
      </c>
      <c r="ZG22" t="s">
        <v>107</v>
      </c>
      <c r="ZH22">
        <v>889</v>
      </c>
      <c r="ZI22">
        <v>500</v>
      </c>
      <c r="ZJ22">
        <v>2100</v>
      </c>
      <c r="ZK22" t="s">
        <v>107</v>
      </c>
      <c r="ZL22" t="s">
        <v>107</v>
      </c>
      <c r="ZM22">
        <v>843</v>
      </c>
      <c r="ZN22">
        <v>500</v>
      </c>
      <c r="ZO22">
        <v>2100</v>
      </c>
      <c r="ZP22" t="s">
        <v>107</v>
      </c>
      <c r="ZQ22" t="s">
        <v>107</v>
      </c>
      <c r="ZR22">
        <v>880</v>
      </c>
      <c r="ZS22">
        <v>500</v>
      </c>
      <c r="ZT22">
        <v>2100</v>
      </c>
      <c r="ZU22" t="s">
        <v>107</v>
      </c>
      <c r="ZV22" t="s">
        <v>107</v>
      </c>
      <c r="ZW22">
        <v>842</v>
      </c>
      <c r="ZX22">
        <v>500</v>
      </c>
      <c r="ZY22">
        <v>2100</v>
      </c>
      <c r="ZZ22" t="s">
        <v>107</v>
      </c>
      <c r="AAA22" t="s">
        <v>107</v>
      </c>
      <c r="AAB22">
        <v>878</v>
      </c>
      <c r="AAC22">
        <v>500</v>
      </c>
      <c r="AAD22">
        <v>2100</v>
      </c>
      <c r="AAE22" t="s">
        <v>107</v>
      </c>
      <c r="AAF22" t="s">
        <v>107</v>
      </c>
      <c r="AAG22">
        <v>836</v>
      </c>
      <c r="AAH22">
        <v>500</v>
      </c>
      <c r="AAI22">
        <v>2100</v>
      </c>
      <c r="AAJ22" t="s">
        <v>107</v>
      </c>
      <c r="AAK22" t="s">
        <v>107</v>
      </c>
      <c r="AAL22">
        <v>907</v>
      </c>
      <c r="AAM22">
        <v>900</v>
      </c>
      <c r="AAN22">
        <v>1300</v>
      </c>
      <c r="AAO22" t="s">
        <v>105</v>
      </c>
      <c r="AAP22" t="s">
        <v>107</v>
      </c>
      <c r="AAQ22">
        <v>29</v>
      </c>
      <c r="AAR22">
        <v>914</v>
      </c>
      <c r="AAS22">
        <v>1333</v>
      </c>
      <c r="AAT22" t="s">
        <v>105</v>
      </c>
      <c r="AAU22" t="s">
        <v>106</v>
      </c>
      <c r="AAV22">
        <v>29</v>
      </c>
      <c r="AAW22">
        <v>914</v>
      </c>
      <c r="AAX22">
        <v>1333</v>
      </c>
      <c r="AAY22" t="s">
        <v>105</v>
      </c>
      <c r="AAZ22" t="s">
        <v>106</v>
      </c>
      <c r="ABA22">
        <v>29</v>
      </c>
      <c r="ABB22">
        <v>914</v>
      </c>
      <c r="ABC22">
        <v>1333</v>
      </c>
      <c r="ABD22" t="s">
        <v>105</v>
      </c>
      <c r="ABE22" t="s">
        <v>106</v>
      </c>
      <c r="ABF22">
        <v>29</v>
      </c>
      <c r="ABG22">
        <v>914</v>
      </c>
      <c r="ABH22">
        <v>1333</v>
      </c>
      <c r="ABI22" t="s">
        <v>105</v>
      </c>
      <c r="ABJ22" t="s">
        <v>106</v>
      </c>
      <c r="ABK22">
        <v>22</v>
      </c>
      <c r="ABL22">
        <v>711</v>
      </c>
      <c r="ABM22">
        <v>1143</v>
      </c>
      <c r="ABN22" t="s">
        <v>105</v>
      </c>
      <c r="ABO22" t="s">
        <v>106</v>
      </c>
      <c r="ABP22">
        <v>22</v>
      </c>
      <c r="ABQ22">
        <v>711</v>
      </c>
      <c r="ABR22">
        <v>1143</v>
      </c>
      <c r="ABS22" t="s">
        <v>105</v>
      </c>
      <c r="ABT22" t="s">
        <v>106</v>
      </c>
      <c r="ABU22">
        <v>22</v>
      </c>
      <c r="ABV22">
        <v>711</v>
      </c>
      <c r="ABW22">
        <v>1143</v>
      </c>
      <c r="ABX22" t="s">
        <v>105</v>
      </c>
      <c r="ABY22" t="s">
        <v>106</v>
      </c>
      <c r="ABZ22">
        <v>22</v>
      </c>
      <c r="ACA22">
        <v>711</v>
      </c>
      <c r="ACB22">
        <v>1143</v>
      </c>
      <c r="ACC22" t="s">
        <v>105</v>
      </c>
      <c r="ACD22" t="s">
        <v>106</v>
      </c>
      <c r="ACE22" t="s">
        <v>105</v>
      </c>
      <c r="ACF22">
        <v>65</v>
      </c>
      <c r="ACG22">
        <v>47</v>
      </c>
      <c r="ACM22">
        <f t="shared" si="0"/>
        <v>811.75</v>
      </c>
      <c r="ACN22">
        <f t="shared" si="1"/>
        <v>832.625</v>
      </c>
      <c r="ACO22">
        <f t="shared" si="2"/>
        <v>811.25</v>
      </c>
      <c r="ACP22">
        <f t="shared" si="3"/>
        <v>835.125</v>
      </c>
      <c r="ACQ22">
        <f t="shared" si="4"/>
        <v>879.125</v>
      </c>
      <c r="ACR22">
        <f t="shared" si="5"/>
        <v>877.125</v>
      </c>
      <c r="ACS22">
        <f t="shared" si="6"/>
        <v>869.75</v>
      </c>
      <c r="ACT22">
        <f t="shared" si="7"/>
        <v>861.125</v>
      </c>
      <c r="ACU22" s="7">
        <f t="shared" si="8"/>
        <v>847.234375</v>
      </c>
      <c r="ACV22">
        <f t="shared" si="9"/>
        <v>902</v>
      </c>
      <c r="ACW22">
        <f t="shared" si="10"/>
        <v>901</v>
      </c>
      <c r="ACX22">
        <f t="shared" si="11"/>
        <v>901</v>
      </c>
      <c r="ACY22">
        <f t="shared" si="12"/>
        <v>901</v>
      </c>
      <c r="ACZ22">
        <f t="shared" si="13"/>
        <v>910</v>
      </c>
      <c r="ADA22">
        <f t="shared" si="14"/>
        <v>909</v>
      </c>
      <c r="ADB22">
        <f t="shared" si="15"/>
        <v>906</v>
      </c>
      <c r="ADC22">
        <f t="shared" si="16"/>
        <v>907</v>
      </c>
      <c r="ADD22" s="7">
        <f t="shared" si="17"/>
        <v>904.625</v>
      </c>
      <c r="ADE22">
        <f t="shared" si="18"/>
        <v>750</v>
      </c>
      <c r="ADF22">
        <f t="shared" si="19"/>
        <v>750</v>
      </c>
      <c r="ADG22">
        <f t="shared" si="20"/>
        <v>750</v>
      </c>
      <c r="ADH22">
        <f t="shared" si="21"/>
        <v>748</v>
      </c>
      <c r="ADI22">
        <f t="shared" si="22"/>
        <v>750</v>
      </c>
      <c r="ADJ22">
        <f t="shared" si="23"/>
        <v>750</v>
      </c>
      <c r="ADK22">
        <f t="shared" si="24"/>
        <v>750</v>
      </c>
      <c r="ADL22">
        <f t="shared" si="25"/>
        <v>751</v>
      </c>
      <c r="ADM22" s="7">
        <f t="shared" si="26"/>
        <v>749.875</v>
      </c>
    </row>
    <row r="23" spans="1:793" x14ac:dyDescent="0.35">
      <c r="A23">
        <v>1743554171</v>
      </c>
      <c r="B23">
        <v>0</v>
      </c>
      <c r="C23">
        <v>745</v>
      </c>
      <c r="D23" t="s">
        <v>105</v>
      </c>
      <c r="E23" t="s">
        <v>105</v>
      </c>
      <c r="F23" t="s">
        <v>105</v>
      </c>
      <c r="G23" t="s">
        <v>105</v>
      </c>
      <c r="H23" t="s">
        <v>106</v>
      </c>
      <c r="I23">
        <v>889</v>
      </c>
      <c r="J23">
        <v>500</v>
      </c>
      <c r="K23">
        <v>2100</v>
      </c>
      <c r="L23" t="s">
        <v>107</v>
      </c>
      <c r="M23" t="s">
        <v>107</v>
      </c>
      <c r="N23">
        <v>862</v>
      </c>
      <c r="O23">
        <v>500</v>
      </c>
      <c r="P23">
        <v>2100</v>
      </c>
      <c r="Q23" t="s">
        <v>107</v>
      </c>
      <c r="R23" t="s">
        <v>107</v>
      </c>
      <c r="S23">
        <v>894</v>
      </c>
      <c r="T23">
        <v>500</v>
      </c>
      <c r="U23">
        <v>2100</v>
      </c>
      <c r="V23" t="s">
        <v>107</v>
      </c>
      <c r="W23" t="s">
        <v>107</v>
      </c>
      <c r="X23">
        <v>849</v>
      </c>
      <c r="Y23">
        <v>500</v>
      </c>
      <c r="Z23">
        <v>2100</v>
      </c>
      <c r="AA23" t="s">
        <v>107</v>
      </c>
      <c r="AB23" t="s">
        <v>107</v>
      </c>
      <c r="AC23">
        <v>876</v>
      </c>
      <c r="AD23">
        <v>500</v>
      </c>
      <c r="AE23">
        <v>2100</v>
      </c>
      <c r="AF23" t="s">
        <v>107</v>
      </c>
      <c r="AG23" t="s">
        <v>107</v>
      </c>
      <c r="AH23">
        <v>846</v>
      </c>
      <c r="AI23">
        <v>500</v>
      </c>
      <c r="AJ23">
        <v>2100</v>
      </c>
      <c r="AK23" t="s">
        <v>107</v>
      </c>
      <c r="AL23" t="s">
        <v>107</v>
      </c>
      <c r="AM23">
        <v>884</v>
      </c>
      <c r="AN23">
        <v>500</v>
      </c>
      <c r="AO23">
        <v>2100</v>
      </c>
      <c r="AP23" t="s">
        <v>107</v>
      </c>
      <c r="AQ23" t="s">
        <v>107</v>
      </c>
      <c r="AR23">
        <v>841</v>
      </c>
      <c r="AS23">
        <v>500</v>
      </c>
      <c r="AT23">
        <v>2100</v>
      </c>
      <c r="AU23" t="s">
        <v>107</v>
      </c>
      <c r="AV23" t="s">
        <v>107</v>
      </c>
      <c r="AW23">
        <v>920</v>
      </c>
      <c r="AX23">
        <v>900</v>
      </c>
      <c r="AY23">
        <v>1300</v>
      </c>
      <c r="AZ23" t="s">
        <v>105</v>
      </c>
      <c r="BA23" t="s">
        <v>107</v>
      </c>
      <c r="BB23">
        <v>29</v>
      </c>
      <c r="BC23">
        <v>914</v>
      </c>
      <c r="BD23">
        <v>1333</v>
      </c>
      <c r="BE23" t="s">
        <v>105</v>
      </c>
      <c r="BF23" t="s">
        <v>106</v>
      </c>
      <c r="BG23">
        <v>29</v>
      </c>
      <c r="BH23">
        <v>914</v>
      </c>
      <c r="BI23">
        <v>1333</v>
      </c>
      <c r="BJ23" t="s">
        <v>105</v>
      </c>
      <c r="BK23" t="s">
        <v>106</v>
      </c>
      <c r="BL23">
        <v>29</v>
      </c>
      <c r="BM23">
        <v>914</v>
      </c>
      <c r="BN23">
        <v>1333</v>
      </c>
      <c r="BO23" t="s">
        <v>105</v>
      </c>
      <c r="BP23" t="s">
        <v>106</v>
      </c>
      <c r="BQ23">
        <v>29</v>
      </c>
      <c r="BR23">
        <v>914</v>
      </c>
      <c r="BS23">
        <v>1333</v>
      </c>
      <c r="BT23" t="s">
        <v>105</v>
      </c>
      <c r="BU23" t="s">
        <v>106</v>
      </c>
      <c r="BV23">
        <v>23</v>
      </c>
      <c r="BW23">
        <v>711</v>
      </c>
      <c r="BX23">
        <v>1143</v>
      </c>
      <c r="BY23" t="s">
        <v>105</v>
      </c>
      <c r="BZ23" t="s">
        <v>106</v>
      </c>
      <c r="CA23">
        <v>23</v>
      </c>
      <c r="CB23">
        <v>711</v>
      </c>
      <c r="CC23">
        <v>1143</v>
      </c>
      <c r="CD23" t="s">
        <v>105</v>
      </c>
      <c r="CE23" t="s">
        <v>106</v>
      </c>
      <c r="CF23">
        <v>23</v>
      </c>
      <c r="CG23">
        <v>711</v>
      </c>
      <c r="CH23">
        <v>1143</v>
      </c>
      <c r="CI23" t="s">
        <v>105</v>
      </c>
      <c r="CJ23" t="s">
        <v>106</v>
      </c>
      <c r="CK23">
        <v>23</v>
      </c>
      <c r="CL23">
        <v>711</v>
      </c>
      <c r="CM23">
        <v>1143</v>
      </c>
      <c r="CN23" t="s">
        <v>105</v>
      </c>
      <c r="CO23" t="s">
        <v>106</v>
      </c>
      <c r="CP23" t="s">
        <v>105</v>
      </c>
      <c r="CQ23">
        <v>71</v>
      </c>
      <c r="CR23">
        <v>50</v>
      </c>
      <c r="CS23">
        <v>1</v>
      </c>
      <c r="CT23">
        <v>737</v>
      </c>
      <c r="CU23" t="s">
        <v>105</v>
      </c>
      <c r="CV23" t="s">
        <v>105</v>
      </c>
      <c r="CW23" t="s">
        <v>105</v>
      </c>
      <c r="CX23" t="s">
        <v>105</v>
      </c>
      <c r="CY23" t="s">
        <v>106</v>
      </c>
      <c r="CZ23">
        <v>918</v>
      </c>
      <c r="DA23">
        <v>500</v>
      </c>
      <c r="DB23">
        <v>2100</v>
      </c>
      <c r="DC23" t="s">
        <v>107</v>
      </c>
      <c r="DD23" t="s">
        <v>107</v>
      </c>
      <c r="DE23">
        <v>879</v>
      </c>
      <c r="DF23">
        <v>500</v>
      </c>
      <c r="DG23">
        <v>2100</v>
      </c>
      <c r="DH23" t="s">
        <v>107</v>
      </c>
      <c r="DI23" t="s">
        <v>107</v>
      </c>
      <c r="DJ23">
        <v>922</v>
      </c>
      <c r="DK23">
        <v>500</v>
      </c>
      <c r="DL23">
        <v>2100</v>
      </c>
      <c r="DM23" t="s">
        <v>107</v>
      </c>
      <c r="DN23" t="s">
        <v>107</v>
      </c>
      <c r="DO23">
        <v>884</v>
      </c>
      <c r="DP23">
        <v>500</v>
      </c>
      <c r="DQ23">
        <v>2100</v>
      </c>
      <c r="DR23" t="s">
        <v>107</v>
      </c>
      <c r="DS23" t="s">
        <v>107</v>
      </c>
      <c r="DT23">
        <v>916</v>
      </c>
      <c r="DU23">
        <v>500</v>
      </c>
      <c r="DV23">
        <v>2100</v>
      </c>
      <c r="DW23" t="s">
        <v>107</v>
      </c>
      <c r="DX23" t="s">
        <v>107</v>
      </c>
      <c r="DY23">
        <v>896</v>
      </c>
      <c r="DZ23">
        <v>500</v>
      </c>
      <c r="EA23">
        <v>2100</v>
      </c>
      <c r="EB23" t="s">
        <v>107</v>
      </c>
      <c r="EC23" t="s">
        <v>107</v>
      </c>
      <c r="ED23">
        <v>910</v>
      </c>
      <c r="EE23">
        <v>500</v>
      </c>
      <c r="EF23">
        <v>2100</v>
      </c>
      <c r="EG23" t="s">
        <v>107</v>
      </c>
      <c r="EH23" t="s">
        <v>107</v>
      </c>
      <c r="EI23">
        <v>877</v>
      </c>
      <c r="EJ23">
        <v>500</v>
      </c>
      <c r="EK23">
        <v>2100</v>
      </c>
      <c r="EL23" t="s">
        <v>107</v>
      </c>
      <c r="EM23" t="s">
        <v>107</v>
      </c>
      <c r="EN23">
        <v>924</v>
      </c>
      <c r="EO23">
        <v>900</v>
      </c>
      <c r="EP23">
        <v>1300</v>
      </c>
      <c r="EQ23" t="s">
        <v>105</v>
      </c>
      <c r="ER23" t="s">
        <v>107</v>
      </c>
      <c r="ES23">
        <v>29</v>
      </c>
      <c r="ET23">
        <v>914</v>
      </c>
      <c r="EU23">
        <v>1333</v>
      </c>
      <c r="EV23" t="s">
        <v>105</v>
      </c>
      <c r="EW23" t="s">
        <v>106</v>
      </c>
      <c r="EX23">
        <v>29</v>
      </c>
      <c r="EY23">
        <v>914</v>
      </c>
      <c r="EZ23">
        <v>1333</v>
      </c>
      <c r="FA23" t="s">
        <v>105</v>
      </c>
      <c r="FB23" t="s">
        <v>106</v>
      </c>
      <c r="FC23">
        <v>29</v>
      </c>
      <c r="FD23">
        <v>914</v>
      </c>
      <c r="FE23">
        <v>1333</v>
      </c>
      <c r="FF23" t="s">
        <v>105</v>
      </c>
      <c r="FG23" t="s">
        <v>106</v>
      </c>
      <c r="FH23">
        <v>29</v>
      </c>
      <c r="FI23">
        <v>914</v>
      </c>
      <c r="FJ23">
        <v>1333</v>
      </c>
      <c r="FK23" t="s">
        <v>105</v>
      </c>
      <c r="FL23" t="s">
        <v>106</v>
      </c>
      <c r="FM23">
        <v>23</v>
      </c>
      <c r="FN23">
        <v>711</v>
      </c>
      <c r="FO23">
        <v>1143</v>
      </c>
      <c r="FP23" t="s">
        <v>105</v>
      </c>
      <c r="FQ23" t="s">
        <v>106</v>
      </c>
      <c r="FR23">
        <v>23</v>
      </c>
      <c r="FS23">
        <v>711</v>
      </c>
      <c r="FT23">
        <v>1143</v>
      </c>
      <c r="FU23" t="s">
        <v>105</v>
      </c>
      <c r="FV23" t="s">
        <v>106</v>
      </c>
      <c r="FW23">
        <v>23</v>
      </c>
      <c r="FX23">
        <v>711</v>
      </c>
      <c r="FY23">
        <v>1143</v>
      </c>
      <c r="FZ23" t="s">
        <v>105</v>
      </c>
      <c r="GA23" t="s">
        <v>106</v>
      </c>
      <c r="GB23">
        <v>23</v>
      </c>
      <c r="GC23">
        <v>711</v>
      </c>
      <c r="GD23">
        <v>1143</v>
      </c>
      <c r="GE23" t="s">
        <v>105</v>
      </c>
      <c r="GF23" t="s">
        <v>106</v>
      </c>
      <c r="GG23" t="s">
        <v>105</v>
      </c>
      <c r="GH23">
        <v>63</v>
      </c>
      <c r="GI23">
        <v>46</v>
      </c>
      <c r="GJ23">
        <v>2</v>
      </c>
      <c r="GK23">
        <v>744</v>
      </c>
      <c r="GL23" t="s">
        <v>105</v>
      </c>
      <c r="GM23" t="s">
        <v>105</v>
      </c>
      <c r="GN23" t="s">
        <v>105</v>
      </c>
      <c r="GO23" t="s">
        <v>105</v>
      </c>
      <c r="GP23" t="s">
        <v>106</v>
      </c>
      <c r="GQ23">
        <v>871</v>
      </c>
      <c r="GR23">
        <v>500</v>
      </c>
      <c r="GS23">
        <v>2100</v>
      </c>
      <c r="GT23" t="s">
        <v>107</v>
      </c>
      <c r="GU23" t="s">
        <v>107</v>
      </c>
      <c r="GV23">
        <v>850</v>
      </c>
      <c r="GW23">
        <v>500</v>
      </c>
      <c r="GX23">
        <v>2100</v>
      </c>
      <c r="GY23" t="s">
        <v>107</v>
      </c>
      <c r="GZ23" t="s">
        <v>107</v>
      </c>
      <c r="HA23">
        <v>865</v>
      </c>
      <c r="HB23">
        <v>500</v>
      </c>
      <c r="HC23">
        <v>2100</v>
      </c>
      <c r="HD23" t="s">
        <v>107</v>
      </c>
      <c r="HE23" t="s">
        <v>107</v>
      </c>
      <c r="HF23">
        <v>840</v>
      </c>
      <c r="HG23">
        <v>500</v>
      </c>
      <c r="HH23">
        <v>2100</v>
      </c>
      <c r="HI23" t="s">
        <v>107</v>
      </c>
      <c r="HJ23" t="s">
        <v>107</v>
      </c>
      <c r="HK23">
        <v>873</v>
      </c>
      <c r="HL23">
        <v>500</v>
      </c>
      <c r="HM23">
        <v>2100</v>
      </c>
      <c r="HN23" t="s">
        <v>107</v>
      </c>
      <c r="HO23" t="s">
        <v>107</v>
      </c>
      <c r="HP23">
        <v>846</v>
      </c>
      <c r="HQ23">
        <v>500</v>
      </c>
      <c r="HR23">
        <v>2100</v>
      </c>
      <c r="HS23" t="s">
        <v>107</v>
      </c>
      <c r="HT23" t="s">
        <v>107</v>
      </c>
      <c r="HU23">
        <v>873</v>
      </c>
      <c r="HV23">
        <v>500</v>
      </c>
      <c r="HW23">
        <v>2100</v>
      </c>
      <c r="HX23" t="s">
        <v>107</v>
      </c>
      <c r="HY23" t="s">
        <v>107</v>
      </c>
      <c r="HZ23">
        <v>841</v>
      </c>
      <c r="IA23">
        <v>500</v>
      </c>
      <c r="IB23">
        <v>2100</v>
      </c>
      <c r="IC23" t="s">
        <v>107</v>
      </c>
      <c r="ID23" t="s">
        <v>107</v>
      </c>
      <c r="IE23">
        <v>915</v>
      </c>
      <c r="IF23">
        <v>900</v>
      </c>
      <c r="IG23">
        <v>1300</v>
      </c>
      <c r="IH23" t="s">
        <v>105</v>
      </c>
      <c r="II23" t="s">
        <v>107</v>
      </c>
      <c r="IJ23">
        <v>29</v>
      </c>
      <c r="IK23">
        <v>914</v>
      </c>
      <c r="IL23">
        <v>1333</v>
      </c>
      <c r="IM23" t="s">
        <v>105</v>
      </c>
      <c r="IN23" t="s">
        <v>106</v>
      </c>
      <c r="IO23">
        <v>29</v>
      </c>
      <c r="IP23">
        <v>914</v>
      </c>
      <c r="IQ23">
        <v>1333</v>
      </c>
      <c r="IR23" t="s">
        <v>105</v>
      </c>
      <c r="IS23" t="s">
        <v>106</v>
      </c>
      <c r="IT23">
        <v>29</v>
      </c>
      <c r="IU23">
        <v>914</v>
      </c>
      <c r="IV23">
        <v>1333</v>
      </c>
      <c r="IW23" t="s">
        <v>105</v>
      </c>
      <c r="IX23" t="s">
        <v>106</v>
      </c>
      <c r="IY23">
        <v>29</v>
      </c>
      <c r="IZ23">
        <v>914</v>
      </c>
      <c r="JA23">
        <v>1333</v>
      </c>
      <c r="JB23" t="s">
        <v>105</v>
      </c>
      <c r="JC23" t="s">
        <v>106</v>
      </c>
      <c r="JD23">
        <v>23</v>
      </c>
      <c r="JE23">
        <v>711</v>
      </c>
      <c r="JF23">
        <v>1143</v>
      </c>
      <c r="JG23" t="s">
        <v>105</v>
      </c>
      <c r="JH23" t="s">
        <v>106</v>
      </c>
      <c r="JI23">
        <v>23</v>
      </c>
      <c r="JJ23">
        <v>711</v>
      </c>
      <c r="JK23">
        <v>1143</v>
      </c>
      <c r="JL23" t="s">
        <v>105</v>
      </c>
      <c r="JM23" t="s">
        <v>106</v>
      </c>
      <c r="JN23">
        <v>23</v>
      </c>
      <c r="JO23">
        <v>711</v>
      </c>
      <c r="JP23">
        <v>1143</v>
      </c>
      <c r="JQ23" t="s">
        <v>105</v>
      </c>
      <c r="JR23" t="s">
        <v>106</v>
      </c>
      <c r="JS23">
        <v>23</v>
      </c>
      <c r="JT23">
        <v>711</v>
      </c>
      <c r="JU23">
        <v>1143</v>
      </c>
      <c r="JV23" t="s">
        <v>105</v>
      </c>
      <c r="JW23" t="s">
        <v>106</v>
      </c>
      <c r="JX23" t="s">
        <v>105</v>
      </c>
      <c r="JY23">
        <v>65</v>
      </c>
      <c r="JZ23">
        <v>47</v>
      </c>
      <c r="KA23">
        <v>3</v>
      </c>
      <c r="KB23">
        <v>743</v>
      </c>
      <c r="KC23" t="s">
        <v>105</v>
      </c>
      <c r="KD23" t="s">
        <v>105</v>
      </c>
      <c r="KE23" t="s">
        <v>105</v>
      </c>
      <c r="KF23" t="s">
        <v>105</v>
      </c>
      <c r="KG23" t="s">
        <v>106</v>
      </c>
      <c r="KH23">
        <v>891</v>
      </c>
      <c r="KI23">
        <v>500</v>
      </c>
      <c r="KJ23">
        <v>2100</v>
      </c>
      <c r="KK23" t="s">
        <v>107</v>
      </c>
      <c r="KL23" t="s">
        <v>107</v>
      </c>
      <c r="KM23">
        <v>868</v>
      </c>
      <c r="KN23">
        <v>500</v>
      </c>
      <c r="KO23">
        <v>2100</v>
      </c>
      <c r="KP23" t="s">
        <v>107</v>
      </c>
      <c r="KQ23" t="s">
        <v>107</v>
      </c>
      <c r="KR23">
        <v>915</v>
      </c>
      <c r="KS23">
        <v>500</v>
      </c>
      <c r="KT23">
        <v>2100</v>
      </c>
      <c r="KU23" t="s">
        <v>107</v>
      </c>
      <c r="KV23" t="s">
        <v>107</v>
      </c>
      <c r="KW23">
        <v>876</v>
      </c>
      <c r="KX23">
        <v>500</v>
      </c>
      <c r="KY23">
        <v>2100</v>
      </c>
      <c r="KZ23" t="s">
        <v>107</v>
      </c>
      <c r="LA23" t="s">
        <v>107</v>
      </c>
      <c r="LB23">
        <v>902</v>
      </c>
      <c r="LC23">
        <v>500</v>
      </c>
      <c r="LD23">
        <v>2100</v>
      </c>
      <c r="LE23" t="s">
        <v>107</v>
      </c>
      <c r="LF23" t="s">
        <v>107</v>
      </c>
      <c r="LG23">
        <v>855</v>
      </c>
      <c r="LH23">
        <v>500</v>
      </c>
      <c r="LI23">
        <v>2100</v>
      </c>
      <c r="LJ23" t="s">
        <v>107</v>
      </c>
      <c r="LK23" t="s">
        <v>107</v>
      </c>
      <c r="LL23">
        <v>896</v>
      </c>
      <c r="LM23">
        <v>500</v>
      </c>
      <c r="LN23">
        <v>2100</v>
      </c>
      <c r="LO23" t="s">
        <v>107</v>
      </c>
      <c r="LP23" t="s">
        <v>107</v>
      </c>
      <c r="LQ23">
        <v>855</v>
      </c>
      <c r="LR23">
        <v>500</v>
      </c>
      <c r="LS23">
        <v>2100</v>
      </c>
      <c r="LT23" t="s">
        <v>107</v>
      </c>
      <c r="LU23" t="s">
        <v>107</v>
      </c>
      <c r="LV23">
        <v>918</v>
      </c>
      <c r="LW23">
        <v>900</v>
      </c>
      <c r="LX23">
        <v>1300</v>
      </c>
      <c r="LY23" t="s">
        <v>105</v>
      </c>
      <c r="LZ23" t="s">
        <v>107</v>
      </c>
      <c r="MA23">
        <v>29</v>
      </c>
      <c r="MB23">
        <v>914</v>
      </c>
      <c r="MC23">
        <v>1333</v>
      </c>
      <c r="MD23" t="s">
        <v>105</v>
      </c>
      <c r="ME23" t="s">
        <v>106</v>
      </c>
      <c r="MF23">
        <v>29</v>
      </c>
      <c r="MG23">
        <v>914</v>
      </c>
      <c r="MH23">
        <v>1333</v>
      </c>
      <c r="MI23" t="s">
        <v>105</v>
      </c>
      <c r="MJ23" t="s">
        <v>106</v>
      </c>
      <c r="MK23">
        <v>29</v>
      </c>
      <c r="ML23">
        <v>914</v>
      </c>
      <c r="MM23">
        <v>1333</v>
      </c>
      <c r="MN23" t="s">
        <v>105</v>
      </c>
      <c r="MO23" t="s">
        <v>106</v>
      </c>
      <c r="MP23">
        <v>29</v>
      </c>
      <c r="MQ23">
        <v>914</v>
      </c>
      <c r="MR23">
        <v>1333</v>
      </c>
      <c r="MS23" t="s">
        <v>105</v>
      </c>
      <c r="MT23" t="s">
        <v>106</v>
      </c>
      <c r="MU23">
        <v>23</v>
      </c>
      <c r="MV23">
        <v>711</v>
      </c>
      <c r="MW23">
        <v>1143</v>
      </c>
      <c r="MX23" t="s">
        <v>105</v>
      </c>
      <c r="MY23" t="s">
        <v>106</v>
      </c>
      <c r="MZ23">
        <v>23</v>
      </c>
      <c r="NA23">
        <v>711</v>
      </c>
      <c r="NB23">
        <v>1143</v>
      </c>
      <c r="NC23" t="s">
        <v>105</v>
      </c>
      <c r="ND23" t="s">
        <v>106</v>
      </c>
      <c r="NE23">
        <v>23</v>
      </c>
      <c r="NF23">
        <v>711</v>
      </c>
      <c r="NG23">
        <v>1143</v>
      </c>
      <c r="NH23" t="s">
        <v>105</v>
      </c>
      <c r="NI23" t="s">
        <v>106</v>
      </c>
      <c r="NJ23">
        <v>23</v>
      </c>
      <c r="NK23">
        <v>711</v>
      </c>
      <c r="NL23">
        <v>1143</v>
      </c>
      <c r="NM23" t="s">
        <v>105</v>
      </c>
      <c r="NN23" t="s">
        <v>106</v>
      </c>
      <c r="NO23" t="s">
        <v>105</v>
      </c>
      <c r="NP23">
        <v>70</v>
      </c>
      <c r="NQ23">
        <v>49</v>
      </c>
      <c r="NR23">
        <v>4</v>
      </c>
      <c r="NS23">
        <v>732</v>
      </c>
      <c r="NT23" t="s">
        <v>105</v>
      </c>
      <c r="NU23" t="s">
        <v>105</v>
      </c>
      <c r="NV23" t="s">
        <v>105</v>
      </c>
      <c r="NW23" t="s">
        <v>105</v>
      </c>
      <c r="NX23" t="s">
        <v>106</v>
      </c>
      <c r="NY23">
        <v>963</v>
      </c>
      <c r="NZ23">
        <v>500</v>
      </c>
      <c r="OA23">
        <v>2100</v>
      </c>
      <c r="OB23" t="s">
        <v>107</v>
      </c>
      <c r="OC23" t="s">
        <v>107</v>
      </c>
      <c r="OD23">
        <v>923</v>
      </c>
      <c r="OE23">
        <v>500</v>
      </c>
      <c r="OF23">
        <v>2100</v>
      </c>
      <c r="OG23" t="s">
        <v>107</v>
      </c>
      <c r="OH23" t="s">
        <v>107</v>
      </c>
      <c r="OI23">
        <v>945</v>
      </c>
      <c r="OJ23">
        <v>500</v>
      </c>
      <c r="OK23">
        <v>2100</v>
      </c>
      <c r="OL23" t="s">
        <v>107</v>
      </c>
      <c r="OM23" t="s">
        <v>107</v>
      </c>
      <c r="ON23">
        <v>917</v>
      </c>
      <c r="OO23">
        <v>500</v>
      </c>
      <c r="OP23">
        <v>2100</v>
      </c>
      <c r="OQ23" t="s">
        <v>107</v>
      </c>
      <c r="OR23" t="s">
        <v>107</v>
      </c>
      <c r="OS23">
        <v>944</v>
      </c>
      <c r="OT23">
        <v>500</v>
      </c>
      <c r="OU23">
        <v>2100</v>
      </c>
      <c r="OV23" t="s">
        <v>107</v>
      </c>
      <c r="OW23" t="s">
        <v>107</v>
      </c>
      <c r="OX23">
        <v>921</v>
      </c>
      <c r="OY23">
        <v>500</v>
      </c>
      <c r="OZ23">
        <v>2100</v>
      </c>
      <c r="PA23" t="s">
        <v>107</v>
      </c>
      <c r="PB23" t="s">
        <v>107</v>
      </c>
      <c r="PC23">
        <v>950</v>
      </c>
      <c r="PD23">
        <v>500</v>
      </c>
      <c r="PE23">
        <v>2100</v>
      </c>
      <c r="PF23" t="s">
        <v>107</v>
      </c>
      <c r="PG23" t="s">
        <v>107</v>
      </c>
      <c r="PH23">
        <v>901</v>
      </c>
      <c r="PI23">
        <v>500</v>
      </c>
      <c r="PJ23">
        <v>2100</v>
      </c>
      <c r="PK23" t="s">
        <v>107</v>
      </c>
      <c r="PL23" t="s">
        <v>107</v>
      </c>
      <c r="PM23">
        <v>918</v>
      </c>
      <c r="PN23">
        <v>900</v>
      </c>
      <c r="PO23">
        <v>1300</v>
      </c>
      <c r="PP23" t="s">
        <v>105</v>
      </c>
      <c r="PQ23" t="s">
        <v>107</v>
      </c>
      <c r="PR23">
        <v>29</v>
      </c>
      <c r="PS23">
        <v>914</v>
      </c>
      <c r="PT23">
        <v>1333</v>
      </c>
      <c r="PU23" t="s">
        <v>105</v>
      </c>
      <c r="PV23" t="s">
        <v>106</v>
      </c>
      <c r="PW23">
        <v>29</v>
      </c>
      <c r="PX23">
        <v>914</v>
      </c>
      <c r="PY23">
        <v>1333</v>
      </c>
      <c r="PZ23" t="s">
        <v>105</v>
      </c>
      <c r="QA23" t="s">
        <v>106</v>
      </c>
      <c r="QB23">
        <v>29</v>
      </c>
      <c r="QC23">
        <v>914</v>
      </c>
      <c r="QD23">
        <v>1333</v>
      </c>
      <c r="QE23" t="s">
        <v>105</v>
      </c>
      <c r="QF23" t="s">
        <v>106</v>
      </c>
      <c r="QG23">
        <v>29</v>
      </c>
      <c r="QH23">
        <v>914</v>
      </c>
      <c r="QI23">
        <v>1333</v>
      </c>
      <c r="QJ23" t="s">
        <v>105</v>
      </c>
      <c r="QK23" t="s">
        <v>106</v>
      </c>
      <c r="QL23">
        <v>23</v>
      </c>
      <c r="QM23">
        <v>711</v>
      </c>
      <c r="QN23">
        <v>1143</v>
      </c>
      <c r="QO23" t="s">
        <v>105</v>
      </c>
      <c r="QP23" t="s">
        <v>106</v>
      </c>
      <c r="QQ23">
        <v>23</v>
      </c>
      <c r="QR23">
        <v>711</v>
      </c>
      <c r="QS23">
        <v>1143</v>
      </c>
      <c r="QT23" t="s">
        <v>105</v>
      </c>
      <c r="QU23" t="s">
        <v>106</v>
      </c>
      <c r="QV23">
        <v>23</v>
      </c>
      <c r="QW23">
        <v>711</v>
      </c>
      <c r="QX23">
        <v>1143</v>
      </c>
      <c r="QY23" t="s">
        <v>105</v>
      </c>
      <c r="QZ23" t="s">
        <v>106</v>
      </c>
      <c r="RA23">
        <v>23</v>
      </c>
      <c r="RB23">
        <v>711</v>
      </c>
      <c r="RC23">
        <v>1143</v>
      </c>
      <c r="RD23" t="s">
        <v>105</v>
      </c>
      <c r="RE23" t="s">
        <v>106</v>
      </c>
      <c r="RF23" t="s">
        <v>105</v>
      </c>
      <c r="RG23">
        <v>71</v>
      </c>
      <c r="RH23">
        <v>50</v>
      </c>
      <c r="RI23">
        <v>5</v>
      </c>
      <c r="RJ23">
        <v>731</v>
      </c>
      <c r="RK23" t="s">
        <v>105</v>
      </c>
      <c r="RL23" t="s">
        <v>105</v>
      </c>
      <c r="RM23" t="s">
        <v>105</v>
      </c>
      <c r="RN23" t="s">
        <v>105</v>
      </c>
      <c r="RO23" t="s">
        <v>106</v>
      </c>
      <c r="RP23">
        <v>966</v>
      </c>
      <c r="RQ23">
        <v>500</v>
      </c>
      <c r="RR23">
        <v>2100</v>
      </c>
      <c r="RS23" t="s">
        <v>107</v>
      </c>
      <c r="RT23" t="s">
        <v>107</v>
      </c>
      <c r="RU23">
        <v>926</v>
      </c>
      <c r="RV23">
        <v>500</v>
      </c>
      <c r="RW23">
        <v>2100</v>
      </c>
      <c r="RX23" t="s">
        <v>107</v>
      </c>
      <c r="RY23" t="s">
        <v>107</v>
      </c>
      <c r="RZ23">
        <v>969</v>
      </c>
      <c r="SA23">
        <v>500</v>
      </c>
      <c r="SB23">
        <v>2100</v>
      </c>
      <c r="SC23" t="s">
        <v>107</v>
      </c>
      <c r="SD23" t="s">
        <v>107</v>
      </c>
      <c r="SE23">
        <v>925</v>
      </c>
      <c r="SF23">
        <v>500</v>
      </c>
      <c r="SG23">
        <v>2100</v>
      </c>
      <c r="SH23" t="s">
        <v>107</v>
      </c>
      <c r="SI23" t="s">
        <v>107</v>
      </c>
      <c r="SJ23">
        <v>966</v>
      </c>
      <c r="SK23">
        <v>500</v>
      </c>
      <c r="SL23">
        <v>2100</v>
      </c>
      <c r="SM23" t="s">
        <v>107</v>
      </c>
      <c r="SN23" t="s">
        <v>107</v>
      </c>
      <c r="SO23">
        <v>924</v>
      </c>
      <c r="SP23">
        <v>500</v>
      </c>
      <c r="SQ23">
        <v>2100</v>
      </c>
      <c r="SR23" t="s">
        <v>107</v>
      </c>
      <c r="SS23" t="s">
        <v>107</v>
      </c>
      <c r="ST23">
        <v>963</v>
      </c>
      <c r="SU23">
        <v>500</v>
      </c>
      <c r="SV23">
        <v>2100</v>
      </c>
      <c r="SW23" t="s">
        <v>107</v>
      </c>
      <c r="SX23" t="s">
        <v>107</v>
      </c>
      <c r="SY23">
        <v>918</v>
      </c>
      <c r="SZ23">
        <v>500</v>
      </c>
      <c r="TA23">
        <v>2100</v>
      </c>
      <c r="TB23" t="s">
        <v>107</v>
      </c>
      <c r="TC23" t="s">
        <v>107</v>
      </c>
      <c r="TD23">
        <v>918</v>
      </c>
      <c r="TE23">
        <v>900</v>
      </c>
      <c r="TF23">
        <v>1300</v>
      </c>
      <c r="TG23" t="s">
        <v>105</v>
      </c>
      <c r="TH23" t="s">
        <v>107</v>
      </c>
      <c r="TI23">
        <v>29</v>
      </c>
      <c r="TJ23">
        <v>914</v>
      </c>
      <c r="TK23">
        <v>1333</v>
      </c>
      <c r="TL23" t="s">
        <v>105</v>
      </c>
      <c r="TM23" t="s">
        <v>106</v>
      </c>
      <c r="TN23">
        <v>29</v>
      </c>
      <c r="TO23">
        <v>914</v>
      </c>
      <c r="TP23">
        <v>1333</v>
      </c>
      <c r="TQ23" t="s">
        <v>105</v>
      </c>
      <c r="TR23" t="s">
        <v>106</v>
      </c>
      <c r="TS23">
        <v>29</v>
      </c>
      <c r="TT23">
        <v>914</v>
      </c>
      <c r="TU23">
        <v>1333</v>
      </c>
      <c r="TV23" t="s">
        <v>105</v>
      </c>
      <c r="TW23" t="s">
        <v>106</v>
      </c>
      <c r="TX23">
        <v>29</v>
      </c>
      <c r="TY23">
        <v>914</v>
      </c>
      <c r="TZ23">
        <v>1333</v>
      </c>
      <c r="UA23" t="s">
        <v>105</v>
      </c>
      <c r="UB23" t="s">
        <v>106</v>
      </c>
      <c r="UC23">
        <v>23</v>
      </c>
      <c r="UD23">
        <v>711</v>
      </c>
      <c r="UE23">
        <v>1143</v>
      </c>
      <c r="UF23" t="s">
        <v>105</v>
      </c>
      <c r="UG23" t="s">
        <v>106</v>
      </c>
      <c r="UH23">
        <v>23</v>
      </c>
      <c r="UI23">
        <v>711</v>
      </c>
      <c r="UJ23">
        <v>1143</v>
      </c>
      <c r="UK23" t="s">
        <v>105</v>
      </c>
      <c r="UL23" t="s">
        <v>106</v>
      </c>
      <c r="UM23">
        <v>23</v>
      </c>
      <c r="UN23">
        <v>711</v>
      </c>
      <c r="UO23">
        <v>1143</v>
      </c>
      <c r="UP23" t="s">
        <v>105</v>
      </c>
      <c r="UQ23" t="s">
        <v>106</v>
      </c>
      <c r="UR23">
        <v>23</v>
      </c>
      <c r="US23">
        <v>711</v>
      </c>
      <c r="UT23">
        <v>1143</v>
      </c>
      <c r="UU23" t="s">
        <v>105</v>
      </c>
      <c r="UV23" t="s">
        <v>106</v>
      </c>
      <c r="UW23" t="s">
        <v>105</v>
      </c>
      <c r="UX23">
        <v>72</v>
      </c>
      <c r="UY23">
        <v>46</v>
      </c>
      <c r="UZ23">
        <v>6</v>
      </c>
      <c r="VA23">
        <v>733</v>
      </c>
      <c r="VB23" t="s">
        <v>105</v>
      </c>
      <c r="VC23" t="s">
        <v>105</v>
      </c>
      <c r="VD23" t="s">
        <v>105</v>
      </c>
      <c r="VE23" t="s">
        <v>105</v>
      </c>
      <c r="VF23" t="s">
        <v>106</v>
      </c>
      <c r="VG23">
        <v>947</v>
      </c>
      <c r="VH23">
        <v>500</v>
      </c>
      <c r="VI23">
        <v>2100</v>
      </c>
      <c r="VJ23" t="s">
        <v>107</v>
      </c>
      <c r="VK23" t="s">
        <v>107</v>
      </c>
      <c r="VL23">
        <v>914</v>
      </c>
      <c r="VM23">
        <v>500</v>
      </c>
      <c r="VN23">
        <v>2100</v>
      </c>
      <c r="VO23" t="s">
        <v>107</v>
      </c>
      <c r="VP23" t="s">
        <v>107</v>
      </c>
      <c r="VQ23">
        <v>959</v>
      </c>
      <c r="VR23">
        <v>500</v>
      </c>
      <c r="VS23">
        <v>2100</v>
      </c>
      <c r="VT23" t="s">
        <v>107</v>
      </c>
      <c r="VU23" t="s">
        <v>107</v>
      </c>
      <c r="VV23">
        <v>915</v>
      </c>
      <c r="VW23">
        <v>500</v>
      </c>
      <c r="VX23">
        <v>2100</v>
      </c>
      <c r="VY23" t="s">
        <v>107</v>
      </c>
      <c r="VZ23" t="s">
        <v>107</v>
      </c>
      <c r="WA23">
        <v>946</v>
      </c>
      <c r="WB23">
        <v>500</v>
      </c>
      <c r="WC23">
        <v>2100</v>
      </c>
      <c r="WD23" t="s">
        <v>107</v>
      </c>
      <c r="WE23" t="s">
        <v>107</v>
      </c>
      <c r="WF23">
        <v>909</v>
      </c>
      <c r="WG23">
        <v>500</v>
      </c>
      <c r="WH23">
        <v>2100</v>
      </c>
      <c r="WI23" t="s">
        <v>107</v>
      </c>
      <c r="WJ23" t="s">
        <v>107</v>
      </c>
      <c r="WK23">
        <v>957</v>
      </c>
      <c r="WL23">
        <v>500</v>
      </c>
      <c r="WM23">
        <v>2100</v>
      </c>
      <c r="WN23" t="s">
        <v>107</v>
      </c>
      <c r="WO23" t="s">
        <v>107</v>
      </c>
      <c r="WP23">
        <v>913</v>
      </c>
      <c r="WQ23">
        <v>500</v>
      </c>
      <c r="WR23">
        <v>2100</v>
      </c>
      <c r="WS23" t="s">
        <v>107</v>
      </c>
      <c r="WT23" t="s">
        <v>107</v>
      </c>
      <c r="WU23">
        <v>916</v>
      </c>
      <c r="WV23">
        <v>900</v>
      </c>
      <c r="WW23">
        <v>1300</v>
      </c>
      <c r="WX23" t="s">
        <v>105</v>
      </c>
      <c r="WY23" t="s">
        <v>107</v>
      </c>
      <c r="WZ23">
        <v>29</v>
      </c>
      <c r="XA23">
        <v>914</v>
      </c>
      <c r="XB23">
        <v>1333</v>
      </c>
      <c r="XC23" t="s">
        <v>105</v>
      </c>
      <c r="XD23" t="s">
        <v>106</v>
      </c>
      <c r="XE23">
        <v>29</v>
      </c>
      <c r="XF23">
        <v>914</v>
      </c>
      <c r="XG23">
        <v>1333</v>
      </c>
      <c r="XH23" t="s">
        <v>105</v>
      </c>
      <c r="XI23" t="s">
        <v>106</v>
      </c>
      <c r="XJ23">
        <v>29</v>
      </c>
      <c r="XK23">
        <v>914</v>
      </c>
      <c r="XL23">
        <v>1333</v>
      </c>
      <c r="XM23" t="s">
        <v>105</v>
      </c>
      <c r="XN23" t="s">
        <v>106</v>
      </c>
      <c r="XO23">
        <v>29</v>
      </c>
      <c r="XP23">
        <v>914</v>
      </c>
      <c r="XQ23">
        <v>1333</v>
      </c>
      <c r="XR23" t="s">
        <v>105</v>
      </c>
      <c r="XS23" t="s">
        <v>106</v>
      </c>
      <c r="XT23">
        <v>23</v>
      </c>
      <c r="XU23">
        <v>711</v>
      </c>
      <c r="XV23">
        <v>1143</v>
      </c>
      <c r="XW23" t="s">
        <v>105</v>
      </c>
      <c r="XX23" t="s">
        <v>106</v>
      </c>
      <c r="XY23">
        <v>23</v>
      </c>
      <c r="XZ23">
        <v>711</v>
      </c>
      <c r="YA23">
        <v>1143</v>
      </c>
      <c r="YB23" t="s">
        <v>105</v>
      </c>
      <c r="YC23" t="s">
        <v>106</v>
      </c>
      <c r="YD23">
        <v>23</v>
      </c>
      <c r="YE23">
        <v>711</v>
      </c>
      <c r="YF23">
        <v>1143</v>
      </c>
      <c r="YG23" t="s">
        <v>105</v>
      </c>
      <c r="YH23" t="s">
        <v>106</v>
      </c>
      <c r="YI23">
        <v>23</v>
      </c>
      <c r="YJ23">
        <v>711</v>
      </c>
      <c r="YK23">
        <v>1143</v>
      </c>
      <c r="YL23" t="s">
        <v>105</v>
      </c>
      <c r="YM23" t="s">
        <v>106</v>
      </c>
      <c r="YN23" t="s">
        <v>105</v>
      </c>
      <c r="YO23">
        <v>67</v>
      </c>
      <c r="YP23">
        <v>49</v>
      </c>
      <c r="YQ23">
        <v>7</v>
      </c>
      <c r="YR23">
        <v>736</v>
      </c>
      <c r="YS23" t="s">
        <v>105</v>
      </c>
      <c r="YT23" t="s">
        <v>105</v>
      </c>
      <c r="YU23" t="s">
        <v>105</v>
      </c>
      <c r="YV23" t="s">
        <v>105</v>
      </c>
      <c r="YW23" t="s">
        <v>106</v>
      </c>
      <c r="YX23">
        <v>932</v>
      </c>
      <c r="YY23">
        <v>500</v>
      </c>
      <c r="YZ23">
        <v>2100</v>
      </c>
      <c r="ZA23" t="s">
        <v>107</v>
      </c>
      <c r="ZB23" t="s">
        <v>107</v>
      </c>
      <c r="ZC23">
        <v>880</v>
      </c>
      <c r="ZD23">
        <v>500</v>
      </c>
      <c r="ZE23">
        <v>2100</v>
      </c>
      <c r="ZF23" t="s">
        <v>107</v>
      </c>
      <c r="ZG23" t="s">
        <v>107</v>
      </c>
      <c r="ZH23">
        <v>933</v>
      </c>
      <c r="ZI23">
        <v>500</v>
      </c>
      <c r="ZJ23">
        <v>2100</v>
      </c>
      <c r="ZK23" t="s">
        <v>107</v>
      </c>
      <c r="ZL23" t="s">
        <v>107</v>
      </c>
      <c r="ZM23">
        <v>889</v>
      </c>
      <c r="ZN23">
        <v>500</v>
      </c>
      <c r="ZO23">
        <v>2100</v>
      </c>
      <c r="ZP23" t="s">
        <v>107</v>
      </c>
      <c r="ZQ23" t="s">
        <v>107</v>
      </c>
      <c r="ZR23">
        <v>927</v>
      </c>
      <c r="ZS23">
        <v>500</v>
      </c>
      <c r="ZT23">
        <v>2100</v>
      </c>
      <c r="ZU23" t="s">
        <v>107</v>
      </c>
      <c r="ZV23" t="s">
        <v>107</v>
      </c>
      <c r="ZW23">
        <v>890</v>
      </c>
      <c r="ZX23">
        <v>500</v>
      </c>
      <c r="ZY23">
        <v>2100</v>
      </c>
      <c r="ZZ23" t="s">
        <v>107</v>
      </c>
      <c r="AAA23" t="s">
        <v>107</v>
      </c>
      <c r="AAB23">
        <v>918</v>
      </c>
      <c r="AAC23">
        <v>500</v>
      </c>
      <c r="AAD23">
        <v>2100</v>
      </c>
      <c r="AAE23" t="s">
        <v>107</v>
      </c>
      <c r="AAF23" t="s">
        <v>107</v>
      </c>
      <c r="AAG23">
        <v>879</v>
      </c>
      <c r="AAH23">
        <v>500</v>
      </c>
      <c r="AAI23">
        <v>2100</v>
      </c>
      <c r="AAJ23" t="s">
        <v>107</v>
      </c>
      <c r="AAK23" t="s">
        <v>107</v>
      </c>
      <c r="AAL23">
        <v>914</v>
      </c>
      <c r="AAM23">
        <v>900</v>
      </c>
      <c r="AAN23">
        <v>1300</v>
      </c>
      <c r="AAO23" t="s">
        <v>105</v>
      </c>
      <c r="AAP23" t="s">
        <v>107</v>
      </c>
      <c r="AAQ23">
        <v>29</v>
      </c>
      <c r="AAR23">
        <v>914</v>
      </c>
      <c r="AAS23">
        <v>1333</v>
      </c>
      <c r="AAT23" t="s">
        <v>105</v>
      </c>
      <c r="AAU23" t="s">
        <v>106</v>
      </c>
      <c r="AAV23">
        <v>29</v>
      </c>
      <c r="AAW23">
        <v>914</v>
      </c>
      <c r="AAX23">
        <v>1333</v>
      </c>
      <c r="AAY23" t="s">
        <v>105</v>
      </c>
      <c r="AAZ23" t="s">
        <v>106</v>
      </c>
      <c r="ABA23">
        <v>29</v>
      </c>
      <c r="ABB23">
        <v>914</v>
      </c>
      <c r="ABC23">
        <v>1333</v>
      </c>
      <c r="ABD23" t="s">
        <v>105</v>
      </c>
      <c r="ABE23" t="s">
        <v>106</v>
      </c>
      <c r="ABF23">
        <v>29</v>
      </c>
      <c r="ABG23">
        <v>914</v>
      </c>
      <c r="ABH23">
        <v>1333</v>
      </c>
      <c r="ABI23" t="s">
        <v>105</v>
      </c>
      <c r="ABJ23" t="s">
        <v>106</v>
      </c>
      <c r="ABK23">
        <v>23</v>
      </c>
      <c r="ABL23">
        <v>711</v>
      </c>
      <c r="ABM23">
        <v>1143</v>
      </c>
      <c r="ABN23" t="s">
        <v>105</v>
      </c>
      <c r="ABO23" t="s">
        <v>106</v>
      </c>
      <c r="ABP23">
        <v>23</v>
      </c>
      <c r="ABQ23">
        <v>711</v>
      </c>
      <c r="ABR23">
        <v>1143</v>
      </c>
      <c r="ABS23" t="s">
        <v>105</v>
      </c>
      <c r="ABT23" t="s">
        <v>106</v>
      </c>
      <c r="ABU23">
        <v>23</v>
      </c>
      <c r="ABV23">
        <v>711</v>
      </c>
      <c r="ABW23">
        <v>1143</v>
      </c>
      <c r="ABX23" t="s">
        <v>105</v>
      </c>
      <c r="ABY23" t="s">
        <v>106</v>
      </c>
      <c r="ABZ23">
        <v>23</v>
      </c>
      <c r="ACA23">
        <v>711</v>
      </c>
      <c r="ACB23">
        <v>1143</v>
      </c>
      <c r="ACC23" t="s">
        <v>105</v>
      </c>
      <c r="ACD23" t="s">
        <v>106</v>
      </c>
      <c r="ACE23" t="s">
        <v>105</v>
      </c>
      <c r="ACF23">
        <v>65</v>
      </c>
      <c r="ACG23">
        <v>46</v>
      </c>
      <c r="ACM23">
        <f t="shared" si="0"/>
        <v>867.625</v>
      </c>
      <c r="ACN23">
        <f t="shared" si="1"/>
        <v>900.25</v>
      </c>
      <c r="ACO23">
        <f t="shared" si="2"/>
        <v>857.375</v>
      </c>
      <c r="ACP23">
        <f t="shared" si="3"/>
        <v>882.25</v>
      </c>
      <c r="ACQ23">
        <f t="shared" si="4"/>
        <v>933</v>
      </c>
      <c r="ACR23">
        <f t="shared" si="5"/>
        <v>944.625</v>
      </c>
      <c r="ACS23">
        <f t="shared" si="6"/>
        <v>932.5</v>
      </c>
      <c r="ACT23">
        <f t="shared" si="7"/>
        <v>906</v>
      </c>
      <c r="ACU23" s="7">
        <f t="shared" si="8"/>
        <v>902.953125</v>
      </c>
      <c r="ACV23">
        <f t="shared" si="9"/>
        <v>920</v>
      </c>
      <c r="ACW23">
        <f t="shared" si="10"/>
        <v>924</v>
      </c>
      <c r="ACX23">
        <f t="shared" si="11"/>
        <v>915</v>
      </c>
      <c r="ACY23">
        <f t="shared" si="12"/>
        <v>918</v>
      </c>
      <c r="ACZ23">
        <f t="shared" si="13"/>
        <v>918</v>
      </c>
      <c r="ADA23">
        <f t="shared" si="14"/>
        <v>918</v>
      </c>
      <c r="ADB23">
        <f t="shared" si="15"/>
        <v>916</v>
      </c>
      <c r="ADC23">
        <f t="shared" si="16"/>
        <v>914</v>
      </c>
      <c r="ADD23" s="7">
        <f t="shared" si="17"/>
        <v>917.875</v>
      </c>
      <c r="ADE23">
        <f t="shared" si="18"/>
        <v>745</v>
      </c>
      <c r="ADF23">
        <f t="shared" si="19"/>
        <v>737</v>
      </c>
      <c r="ADG23">
        <f t="shared" si="20"/>
        <v>744</v>
      </c>
      <c r="ADH23">
        <f t="shared" si="21"/>
        <v>743</v>
      </c>
      <c r="ADI23">
        <f t="shared" si="22"/>
        <v>732</v>
      </c>
      <c r="ADJ23">
        <f t="shared" si="23"/>
        <v>731</v>
      </c>
      <c r="ADK23">
        <f t="shared" si="24"/>
        <v>733</v>
      </c>
      <c r="ADL23">
        <f t="shared" si="25"/>
        <v>736</v>
      </c>
      <c r="ADM23" s="7">
        <f t="shared" si="26"/>
        <v>737.625</v>
      </c>
    </row>
    <row r="24" spans="1:793" x14ac:dyDescent="0.35">
      <c r="A24">
        <v>1743554172</v>
      </c>
      <c r="B24">
        <v>0</v>
      </c>
      <c r="C24">
        <v>749</v>
      </c>
      <c r="D24" t="s">
        <v>105</v>
      </c>
      <c r="E24" t="s">
        <v>105</v>
      </c>
      <c r="F24" t="s">
        <v>105</v>
      </c>
      <c r="G24" t="s">
        <v>105</v>
      </c>
      <c r="H24" t="s">
        <v>106</v>
      </c>
      <c r="I24">
        <v>908</v>
      </c>
      <c r="J24">
        <v>500</v>
      </c>
      <c r="K24">
        <v>2100</v>
      </c>
      <c r="L24" t="s">
        <v>107</v>
      </c>
      <c r="M24" t="s">
        <v>107</v>
      </c>
      <c r="N24">
        <v>880</v>
      </c>
      <c r="O24">
        <v>500</v>
      </c>
      <c r="P24">
        <v>2100</v>
      </c>
      <c r="Q24" t="s">
        <v>107</v>
      </c>
      <c r="R24" t="s">
        <v>107</v>
      </c>
      <c r="S24">
        <v>915</v>
      </c>
      <c r="T24">
        <v>500</v>
      </c>
      <c r="U24">
        <v>2100</v>
      </c>
      <c r="V24" t="s">
        <v>107</v>
      </c>
      <c r="W24" t="s">
        <v>107</v>
      </c>
      <c r="X24">
        <v>868</v>
      </c>
      <c r="Y24">
        <v>500</v>
      </c>
      <c r="Z24">
        <v>2100</v>
      </c>
      <c r="AA24" t="s">
        <v>107</v>
      </c>
      <c r="AB24" t="s">
        <v>107</v>
      </c>
      <c r="AC24">
        <v>893</v>
      </c>
      <c r="AD24">
        <v>500</v>
      </c>
      <c r="AE24">
        <v>2100</v>
      </c>
      <c r="AF24" t="s">
        <v>107</v>
      </c>
      <c r="AG24" t="s">
        <v>107</v>
      </c>
      <c r="AH24">
        <v>862</v>
      </c>
      <c r="AI24">
        <v>500</v>
      </c>
      <c r="AJ24">
        <v>2100</v>
      </c>
      <c r="AK24" t="s">
        <v>107</v>
      </c>
      <c r="AL24" t="s">
        <v>107</v>
      </c>
      <c r="AM24">
        <v>901</v>
      </c>
      <c r="AN24">
        <v>500</v>
      </c>
      <c r="AO24">
        <v>2100</v>
      </c>
      <c r="AP24" t="s">
        <v>107</v>
      </c>
      <c r="AQ24" t="s">
        <v>107</v>
      </c>
      <c r="AR24">
        <v>855</v>
      </c>
      <c r="AS24">
        <v>500</v>
      </c>
      <c r="AT24">
        <v>2100</v>
      </c>
      <c r="AU24" t="s">
        <v>107</v>
      </c>
      <c r="AV24" t="s">
        <v>107</v>
      </c>
      <c r="AW24">
        <v>924</v>
      </c>
      <c r="AX24">
        <v>900</v>
      </c>
      <c r="AY24">
        <v>1300</v>
      </c>
      <c r="AZ24" t="s">
        <v>105</v>
      </c>
      <c r="BA24" t="s">
        <v>107</v>
      </c>
      <c r="BB24">
        <v>29</v>
      </c>
      <c r="BC24">
        <v>914</v>
      </c>
      <c r="BD24">
        <v>1333</v>
      </c>
      <c r="BE24" t="s">
        <v>105</v>
      </c>
      <c r="BF24" t="s">
        <v>106</v>
      </c>
      <c r="BG24">
        <v>29</v>
      </c>
      <c r="BH24">
        <v>914</v>
      </c>
      <c r="BI24">
        <v>1333</v>
      </c>
      <c r="BJ24" t="s">
        <v>105</v>
      </c>
      <c r="BK24" t="s">
        <v>106</v>
      </c>
      <c r="BL24">
        <v>29</v>
      </c>
      <c r="BM24">
        <v>914</v>
      </c>
      <c r="BN24">
        <v>1333</v>
      </c>
      <c r="BO24" t="s">
        <v>105</v>
      </c>
      <c r="BP24" t="s">
        <v>106</v>
      </c>
      <c r="BQ24">
        <v>29</v>
      </c>
      <c r="BR24">
        <v>914</v>
      </c>
      <c r="BS24">
        <v>1333</v>
      </c>
      <c r="BT24" t="s">
        <v>105</v>
      </c>
      <c r="BU24" t="s">
        <v>106</v>
      </c>
      <c r="BV24">
        <v>23</v>
      </c>
      <c r="BW24">
        <v>711</v>
      </c>
      <c r="BX24">
        <v>1143</v>
      </c>
      <c r="BY24" t="s">
        <v>105</v>
      </c>
      <c r="BZ24" t="s">
        <v>106</v>
      </c>
      <c r="CA24">
        <v>23</v>
      </c>
      <c r="CB24">
        <v>711</v>
      </c>
      <c r="CC24">
        <v>1143</v>
      </c>
      <c r="CD24" t="s">
        <v>105</v>
      </c>
      <c r="CE24" t="s">
        <v>106</v>
      </c>
      <c r="CF24">
        <v>23</v>
      </c>
      <c r="CG24">
        <v>711</v>
      </c>
      <c r="CH24">
        <v>1143</v>
      </c>
      <c r="CI24" t="s">
        <v>105</v>
      </c>
      <c r="CJ24" t="s">
        <v>106</v>
      </c>
      <c r="CK24">
        <v>23</v>
      </c>
      <c r="CL24">
        <v>711</v>
      </c>
      <c r="CM24">
        <v>1143</v>
      </c>
      <c r="CN24" t="s">
        <v>105</v>
      </c>
      <c r="CO24" t="s">
        <v>106</v>
      </c>
      <c r="CP24" t="s">
        <v>105</v>
      </c>
      <c r="CQ24">
        <v>71</v>
      </c>
      <c r="CR24">
        <v>50</v>
      </c>
      <c r="CS24">
        <v>1</v>
      </c>
      <c r="CT24">
        <v>751</v>
      </c>
      <c r="CU24" t="s">
        <v>105</v>
      </c>
      <c r="CV24" t="s">
        <v>105</v>
      </c>
      <c r="CW24" t="s">
        <v>105</v>
      </c>
      <c r="CX24" t="s">
        <v>105</v>
      </c>
      <c r="CY24" t="s">
        <v>106</v>
      </c>
      <c r="CZ24">
        <v>910</v>
      </c>
      <c r="DA24">
        <v>500</v>
      </c>
      <c r="DB24">
        <v>2100</v>
      </c>
      <c r="DC24" t="s">
        <v>107</v>
      </c>
      <c r="DD24" t="s">
        <v>107</v>
      </c>
      <c r="DE24">
        <v>869</v>
      </c>
      <c r="DF24">
        <v>500</v>
      </c>
      <c r="DG24">
        <v>2100</v>
      </c>
      <c r="DH24" t="s">
        <v>107</v>
      </c>
      <c r="DI24" t="s">
        <v>107</v>
      </c>
      <c r="DJ24">
        <v>912</v>
      </c>
      <c r="DK24">
        <v>500</v>
      </c>
      <c r="DL24">
        <v>2100</v>
      </c>
      <c r="DM24" t="s">
        <v>107</v>
      </c>
      <c r="DN24" t="s">
        <v>107</v>
      </c>
      <c r="DO24">
        <v>872</v>
      </c>
      <c r="DP24">
        <v>500</v>
      </c>
      <c r="DQ24">
        <v>2100</v>
      </c>
      <c r="DR24" t="s">
        <v>107</v>
      </c>
      <c r="DS24" t="s">
        <v>107</v>
      </c>
      <c r="DT24">
        <v>909</v>
      </c>
      <c r="DU24">
        <v>500</v>
      </c>
      <c r="DV24">
        <v>2100</v>
      </c>
      <c r="DW24" t="s">
        <v>107</v>
      </c>
      <c r="DX24" t="s">
        <v>107</v>
      </c>
      <c r="DY24">
        <v>888</v>
      </c>
      <c r="DZ24">
        <v>500</v>
      </c>
      <c r="EA24">
        <v>2100</v>
      </c>
      <c r="EB24" t="s">
        <v>107</v>
      </c>
      <c r="EC24" t="s">
        <v>107</v>
      </c>
      <c r="ED24">
        <v>900</v>
      </c>
      <c r="EE24">
        <v>500</v>
      </c>
      <c r="EF24">
        <v>2100</v>
      </c>
      <c r="EG24" t="s">
        <v>107</v>
      </c>
      <c r="EH24" t="s">
        <v>107</v>
      </c>
      <c r="EI24">
        <v>865</v>
      </c>
      <c r="EJ24">
        <v>500</v>
      </c>
      <c r="EK24">
        <v>2100</v>
      </c>
      <c r="EL24" t="s">
        <v>107</v>
      </c>
      <c r="EM24" t="s">
        <v>107</v>
      </c>
      <c r="EN24">
        <v>920</v>
      </c>
      <c r="EO24">
        <v>900</v>
      </c>
      <c r="EP24">
        <v>1300</v>
      </c>
      <c r="EQ24" t="s">
        <v>105</v>
      </c>
      <c r="ER24" t="s">
        <v>107</v>
      </c>
      <c r="ES24">
        <v>29</v>
      </c>
      <c r="ET24">
        <v>914</v>
      </c>
      <c r="EU24">
        <v>1333</v>
      </c>
      <c r="EV24" t="s">
        <v>105</v>
      </c>
      <c r="EW24" t="s">
        <v>106</v>
      </c>
      <c r="EX24">
        <v>29</v>
      </c>
      <c r="EY24">
        <v>914</v>
      </c>
      <c r="EZ24">
        <v>1333</v>
      </c>
      <c r="FA24" t="s">
        <v>105</v>
      </c>
      <c r="FB24" t="s">
        <v>106</v>
      </c>
      <c r="FC24">
        <v>29</v>
      </c>
      <c r="FD24">
        <v>914</v>
      </c>
      <c r="FE24">
        <v>1333</v>
      </c>
      <c r="FF24" t="s">
        <v>105</v>
      </c>
      <c r="FG24" t="s">
        <v>106</v>
      </c>
      <c r="FH24">
        <v>29</v>
      </c>
      <c r="FI24">
        <v>914</v>
      </c>
      <c r="FJ24">
        <v>1333</v>
      </c>
      <c r="FK24" t="s">
        <v>105</v>
      </c>
      <c r="FL24" t="s">
        <v>106</v>
      </c>
      <c r="FM24">
        <v>23</v>
      </c>
      <c r="FN24">
        <v>711</v>
      </c>
      <c r="FO24">
        <v>1143</v>
      </c>
      <c r="FP24" t="s">
        <v>105</v>
      </c>
      <c r="FQ24" t="s">
        <v>106</v>
      </c>
      <c r="FR24">
        <v>23</v>
      </c>
      <c r="FS24">
        <v>711</v>
      </c>
      <c r="FT24">
        <v>1143</v>
      </c>
      <c r="FU24" t="s">
        <v>105</v>
      </c>
      <c r="FV24" t="s">
        <v>106</v>
      </c>
      <c r="FW24">
        <v>23</v>
      </c>
      <c r="FX24">
        <v>711</v>
      </c>
      <c r="FY24">
        <v>1143</v>
      </c>
      <c r="FZ24" t="s">
        <v>105</v>
      </c>
      <c r="GA24" t="s">
        <v>106</v>
      </c>
      <c r="GB24">
        <v>23</v>
      </c>
      <c r="GC24">
        <v>711</v>
      </c>
      <c r="GD24">
        <v>1143</v>
      </c>
      <c r="GE24" t="s">
        <v>105</v>
      </c>
      <c r="GF24" t="s">
        <v>106</v>
      </c>
      <c r="GG24" t="s">
        <v>105</v>
      </c>
      <c r="GH24">
        <v>63</v>
      </c>
      <c r="GI24">
        <v>48</v>
      </c>
      <c r="GJ24">
        <v>2</v>
      </c>
      <c r="GK24">
        <v>750</v>
      </c>
      <c r="GL24" t="s">
        <v>105</v>
      </c>
      <c r="GM24" t="s">
        <v>105</v>
      </c>
      <c r="GN24" t="s">
        <v>105</v>
      </c>
      <c r="GO24" t="s">
        <v>105</v>
      </c>
      <c r="GP24" t="s">
        <v>106</v>
      </c>
      <c r="GQ24">
        <v>884</v>
      </c>
      <c r="GR24">
        <v>500</v>
      </c>
      <c r="GS24">
        <v>2100</v>
      </c>
      <c r="GT24" t="s">
        <v>107</v>
      </c>
      <c r="GU24" t="s">
        <v>107</v>
      </c>
      <c r="GV24">
        <v>861</v>
      </c>
      <c r="GW24">
        <v>500</v>
      </c>
      <c r="GX24">
        <v>2100</v>
      </c>
      <c r="GY24" t="s">
        <v>107</v>
      </c>
      <c r="GZ24" t="s">
        <v>107</v>
      </c>
      <c r="HA24">
        <v>877</v>
      </c>
      <c r="HB24">
        <v>500</v>
      </c>
      <c r="HC24">
        <v>2100</v>
      </c>
      <c r="HD24" t="s">
        <v>107</v>
      </c>
      <c r="HE24" t="s">
        <v>107</v>
      </c>
      <c r="HF24">
        <v>850</v>
      </c>
      <c r="HG24">
        <v>500</v>
      </c>
      <c r="HH24">
        <v>2100</v>
      </c>
      <c r="HI24" t="s">
        <v>107</v>
      </c>
      <c r="HJ24" t="s">
        <v>107</v>
      </c>
      <c r="HK24">
        <v>882</v>
      </c>
      <c r="HL24">
        <v>500</v>
      </c>
      <c r="HM24">
        <v>2100</v>
      </c>
      <c r="HN24" t="s">
        <v>107</v>
      </c>
      <c r="HO24" t="s">
        <v>107</v>
      </c>
      <c r="HP24">
        <v>856</v>
      </c>
      <c r="HQ24">
        <v>500</v>
      </c>
      <c r="HR24">
        <v>2100</v>
      </c>
      <c r="HS24" t="s">
        <v>107</v>
      </c>
      <c r="HT24" t="s">
        <v>107</v>
      </c>
      <c r="HU24">
        <v>885</v>
      </c>
      <c r="HV24">
        <v>500</v>
      </c>
      <c r="HW24">
        <v>2100</v>
      </c>
      <c r="HX24" t="s">
        <v>107</v>
      </c>
      <c r="HY24" t="s">
        <v>107</v>
      </c>
      <c r="HZ24">
        <v>851</v>
      </c>
      <c r="IA24">
        <v>500</v>
      </c>
      <c r="IB24">
        <v>2100</v>
      </c>
      <c r="IC24" t="s">
        <v>107</v>
      </c>
      <c r="ID24" t="s">
        <v>107</v>
      </c>
      <c r="IE24">
        <v>922</v>
      </c>
      <c r="IF24">
        <v>900</v>
      </c>
      <c r="IG24">
        <v>1300</v>
      </c>
      <c r="IH24" t="s">
        <v>105</v>
      </c>
      <c r="II24" t="s">
        <v>107</v>
      </c>
      <c r="IJ24">
        <v>29</v>
      </c>
      <c r="IK24">
        <v>914</v>
      </c>
      <c r="IL24">
        <v>1333</v>
      </c>
      <c r="IM24" t="s">
        <v>105</v>
      </c>
      <c r="IN24" t="s">
        <v>106</v>
      </c>
      <c r="IO24">
        <v>29</v>
      </c>
      <c r="IP24">
        <v>914</v>
      </c>
      <c r="IQ24">
        <v>1333</v>
      </c>
      <c r="IR24" t="s">
        <v>105</v>
      </c>
      <c r="IS24" t="s">
        <v>106</v>
      </c>
      <c r="IT24">
        <v>29</v>
      </c>
      <c r="IU24">
        <v>914</v>
      </c>
      <c r="IV24">
        <v>1333</v>
      </c>
      <c r="IW24" t="s">
        <v>105</v>
      </c>
      <c r="IX24" t="s">
        <v>106</v>
      </c>
      <c r="IY24">
        <v>29</v>
      </c>
      <c r="IZ24">
        <v>914</v>
      </c>
      <c r="JA24">
        <v>1333</v>
      </c>
      <c r="JB24" t="s">
        <v>105</v>
      </c>
      <c r="JC24" t="s">
        <v>106</v>
      </c>
      <c r="JD24">
        <v>23</v>
      </c>
      <c r="JE24">
        <v>711</v>
      </c>
      <c r="JF24">
        <v>1143</v>
      </c>
      <c r="JG24" t="s">
        <v>105</v>
      </c>
      <c r="JH24" t="s">
        <v>106</v>
      </c>
      <c r="JI24">
        <v>23</v>
      </c>
      <c r="JJ24">
        <v>711</v>
      </c>
      <c r="JK24">
        <v>1143</v>
      </c>
      <c r="JL24" t="s">
        <v>105</v>
      </c>
      <c r="JM24" t="s">
        <v>106</v>
      </c>
      <c r="JN24">
        <v>23</v>
      </c>
      <c r="JO24">
        <v>711</v>
      </c>
      <c r="JP24">
        <v>1143</v>
      </c>
      <c r="JQ24" t="s">
        <v>105</v>
      </c>
      <c r="JR24" t="s">
        <v>106</v>
      </c>
      <c r="JS24">
        <v>23</v>
      </c>
      <c r="JT24">
        <v>711</v>
      </c>
      <c r="JU24">
        <v>1143</v>
      </c>
      <c r="JV24" t="s">
        <v>105</v>
      </c>
      <c r="JW24" t="s">
        <v>106</v>
      </c>
      <c r="JX24" t="s">
        <v>105</v>
      </c>
      <c r="JY24">
        <v>65</v>
      </c>
      <c r="JZ24">
        <v>47</v>
      </c>
      <c r="KA24">
        <v>3</v>
      </c>
      <c r="KB24">
        <v>751</v>
      </c>
      <c r="KC24" t="s">
        <v>105</v>
      </c>
      <c r="KD24" t="s">
        <v>105</v>
      </c>
      <c r="KE24" t="s">
        <v>105</v>
      </c>
      <c r="KF24" t="s">
        <v>105</v>
      </c>
      <c r="KG24" t="s">
        <v>106</v>
      </c>
      <c r="KH24">
        <v>893</v>
      </c>
      <c r="KI24">
        <v>500</v>
      </c>
      <c r="KJ24">
        <v>2100</v>
      </c>
      <c r="KK24" t="s">
        <v>107</v>
      </c>
      <c r="KL24" t="s">
        <v>107</v>
      </c>
      <c r="KM24">
        <v>869</v>
      </c>
      <c r="KN24">
        <v>500</v>
      </c>
      <c r="KO24">
        <v>2100</v>
      </c>
      <c r="KP24" t="s">
        <v>107</v>
      </c>
      <c r="KQ24" t="s">
        <v>107</v>
      </c>
      <c r="KR24">
        <v>920</v>
      </c>
      <c r="KS24">
        <v>500</v>
      </c>
      <c r="KT24">
        <v>2100</v>
      </c>
      <c r="KU24" t="s">
        <v>107</v>
      </c>
      <c r="KV24" t="s">
        <v>107</v>
      </c>
      <c r="KW24">
        <v>882</v>
      </c>
      <c r="KX24">
        <v>500</v>
      </c>
      <c r="KY24">
        <v>2100</v>
      </c>
      <c r="KZ24" t="s">
        <v>107</v>
      </c>
      <c r="LA24" t="s">
        <v>107</v>
      </c>
      <c r="LB24">
        <v>905</v>
      </c>
      <c r="LC24">
        <v>500</v>
      </c>
      <c r="LD24">
        <v>2100</v>
      </c>
      <c r="LE24" t="s">
        <v>107</v>
      </c>
      <c r="LF24" t="s">
        <v>107</v>
      </c>
      <c r="LG24">
        <v>857</v>
      </c>
      <c r="LH24">
        <v>500</v>
      </c>
      <c r="LI24">
        <v>2100</v>
      </c>
      <c r="LJ24" t="s">
        <v>107</v>
      </c>
      <c r="LK24" t="s">
        <v>107</v>
      </c>
      <c r="LL24">
        <v>900</v>
      </c>
      <c r="LM24">
        <v>500</v>
      </c>
      <c r="LN24">
        <v>2100</v>
      </c>
      <c r="LO24" t="s">
        <v>107</v>
      </c>
      <c r="LP24" t="s">
        <v>107</v>
      </c>
      <c r="LQ24">
        <v>855</v>
      </c>
      <c r="LR24">
        <v>500</v>
      </c>
      <c r="LS24">
        <v>2100</v>
      </c>
      <c r="LT24" t="s">
        <v>107</v>
      </c>
      <c r="LU24" t="s">
        <v>107</v>
      </c>
      <c r="LV24">
        <v>921</v>
      </c>
      <c r="LW24">
        <v>900</v>
      </c>
      <c r="LX24">
        <v>1300</v>
      </c>
      <c r="LY24" t="s">
        <v>105</v>
      </c>
      <c r="LZ24" t="s">
        <v>107</v>
      </c>
      <c r="MA24">
        <v>29</v>
      </c>
      <c r="MB24">
        <v>914</v>
      </c>
      <c r="MC24">
        <v>1333</v>
      </c>
      <c r="MD24" t="s">
        <v>105</v>
      </c>
      <c r="ME24" t="s">
        <v>106</v>
      </c>
      <c r="MF24">
        <v>29</v>
      </c>
      <c r="MG24">
        <v>914</v>
      </c>
      <c r="MH24">
        <v>1333</v>
      </c>
      <c r="MI24" t="s">
        <v>105</v>
      </c>
      <c r="MJ24" t="s">
        <v>106</v>
      </c>
      <c r="MK24">
        <v>29</v>
      </c>
      <c r="ML24">
        <v>914</v>
      </c>
      <c r="MM24">
        <v>1333</v>
      </c>
      <c r="MN24" t="s">
        <v>105</v>
      </c>
      <c r="MO24" t="s">
        <v>106</v>
      </c>
      <c r="MP24">
        <v>29</v>
      </c>
      <c r="MQ24">
        <v>914</v>
      </c>
      <c r="MR24">
        <v>1333</v>
      </c>
      <c r="MS24" t="s">
        <v>105</v>
      </c>
      <c r="MT24" t="s">
        <v>106</v>
      </c>
      <c r="MU24">
        <v>23</v>
      </c>
      <c r="MV24">
        <v>711</v>
      </c>
      <c r="MW24">
        <v>1143</v>
      </c>
      <c r="MX24" t="s">
        <v>105</v>
      </c>
      <c r="MY24" t="s">
        <v>106</v>
      </c>
      <c r="MZ24">
        <v>23</v>
      </c>
      <c r="NA24">
        <v>711</v>
      </c>
      <c r="NB24">
        <v>1143</v>
      </c>
      <c r="NC24" t="s">
        <v>105</v>
      </c>
      <c r="ND24" t="s">
        <v>106</v>
      </c>
      <c r="NE24">
        <v>23</v>
      </c>
      <c r="NF24">
        <v>711</v>
      </c>
      <c r="NG24">
        <v>1143</v>
      </c>
      <c r="NH24" t="s">
        <v>105</v>
      </c>
      <c r="NI24" t="s">
        <v>106</v>
      </c>
      <c r="NJ24">
        <v>23</v>
      </c>
      <c r="NK24">
        <v>711</v>
      </c>
      <c r="NL24">
        <v>1143</v>
      </c>
      <c r="NM24" t="s">
        <v>105</v>
      </c>
      <c r="NN24" t="s">
        <v>106</v>
      </c>
      <c r="NO24" t="s">
        <v>105</v>
      </c>
      <c r="NP24">
        <v>70</v>
      </c>
      <c r="NQ24">
        <v>49</v>
      </c>
      <c r="NR24">
        <v>4</v>
      </c>
      <c r="NS24">
        <v>745</v>
      </c>
      <c r="NT24" t="s">
        <v>105</v>
      </c>
      <c r="NU24" t="s">
        <v>105</v>
      </c>
      <c r="NV24" t="s">
        <v>105</v>
      </c>
      <c r="NW24" t="s">
        <v>105</v>
      </c>
      <c r="NX24" t="s">
        <v>106</v>
      </c>
      <c r="NY24">
        <v>931</v>
      </c>
      <c r="NZ24">
        <v>500</v>
      </c>
      <c r="OA24">
        <v>2100</v>
      </c>
      <c r="OB24" t="s">
        <v>107</v>
      </c>
      <c r="OC24" t="s">
        <v>107</v>
      </c>
      <c r="OD24">
        <v>891</v>
      </c>
      <c r="OE24">
        <v>500</v>
      </c>
      <c r="OF24">
        <v>2100</v>
      </c>
      <c r="OG24" t="s">
        <v>107</v>
      </c>
      <c r="OH24" t="s">
        <v>107</v>
      </c>
      <c r="OI24">
        <v>915</v>
      </c>
      <c r="OJ24">
        <v>500</v>
      </c>
      <c r="OK24">
        <v>2100</v>
      </c>
      <c r="OL24" t="s">
        <v>107</v>
      </c>
      <c r="OM24" t="s">
        <v>107</v>
      </c>
      <c r="ON24">
        <v>886</v>
      </c>
      <c r="OO24">
        <v>500</v>
      </c>
      <c r="OP24">
        <v>2100</v>
      </c>
      <c r="OQ24" t="s">
        <v>107</v>
      </c>
      <c r="OR24" t="s">
        <v>107</v>
      </c>
      <c r="OS24">
        <v>916</v>
      </c>
      <c r="OT24">
        <v>500</v>
      </c>
      <c r="OU24">
        <v>2100</v>
      </c>
      <c r="OV24" t="s">
        <v>107</v>
      </c>
      <c r="OW24" t="s">
        <v>107</v>
      </c>
      <c r="OX24">
        <v>892</v>
      </c>
      <c r="OY24">
        <v>500</v>
      </c>
      <c r="OZ24">
        <v>2100</v>
      </c>
      <c r="PA24" t="s">
        <v>107</v>
      </c>
      <c r="PB24" t="s">
        <v>107</v>
      </c>
      <c r="PC24">
        <v>922</v>
      </c>
      <c r="PD24">
        <v>500</v>
      </c>
      <c r="PE24">
        <v>2100</v>
      </c>
      <c r="PF24" t="s">
        <v>107</v>
      </c>
      <c r="PG24" t="s">
        <v>107</v>
      </c>
      <c r="PH24">
        <v>876</v>
      </c>
      <c r="PI24">
        <v>500</v>
      </c>
      <c r="PJ24">
        <v>2100</v>
      </c>
      <c r="PK24" t="s">
        <v>107</v>
      </c>
      <c r="PL24" t="s">
        <v>107</v>
      </c>
      <c r="PM24">
        <v>915</v>
      </c>
      <c r="PN24">
        <v>900</v>
      </c>
      <c r="PO24">
        <v>1300</v>
      </c>
      <c r="PP24" t="s">
        <v>105</v>
      </c>
      <c r="PQ24" t="s">
        <v>107</v>
      </c>
      <c r="PR24">
        <v>29</v>
      </c>
      <c r="PS24">
        <v>914</v>
      </c>
      <c r="PT24">
        <v>1333</v>
      </c>
      <c r="PU24" t="s">
        <v>105</v>
      </c>
      <c r="PV24" t="s">
        <v>106</v>
      </c>
      <c r="PW24">
        <v>29</v>
      </c>
      <c r="PX24">
        <v>914</v>
      </c>
      <c r="PY24">
        <v>1333</v>
      </c>
      <c r="PZ24" t="s">
        <v>105</v>
      </c>
      <c r="QA24" t="s">
        <v>106</v>
      </c>
      <c r="QB24">
        <v>29</v>
      </c>
      <c r="QC24">
        <v>914</v>
      </c>
      <c r="QD24">
        <v>1333</v>
      </c>
      <c r="QE24" t="s">
        <v>105</v>
      </c>
      <c r="QF24" t="s">
        <v>106</v>
      </c>
      <c r="QG24">
        <v>29</v>
      </c>
      <c r="QH24">
        <v>914</v>
      </c>
      <c r="QI24">
        <v>1333</v>
      </c>
      <c r="QJ24" t="s">
        <v>105</v>
      </c>
      <c r="QK24" t="s">
        <v>106</v>
      </c>
      <c r="QL24">
        <v>23</v>
      </c>
      <c r="QM24">
        <v>711</v>
      </c>
      <c r="QN24">
        <v>1143</v>
      </c>
      <c r="QO24" t="s">
        <v>105</v>
      </c>
      <c r="QP24" t="s">
        <v>106</v>
      </c>
      <c r="QQ24">
        <v>23</v>
      </c>
      <c r="QR24">
        <v>711</v>
      </c>
      <c r="QS24">
        <v>1143</v>
      </c>
      <c r="QT24" t="s">
        <v>105</v>
      </c>
      <c r="QU24" t="s">
        <v>106</v>
      </c>
      <c r="QV24">
        <v>23</v>
      </c>
      <c r="QW24">
        <v>711</v>
      </c>
      <c r="QX24">
        <v>1143</v>
      </c>
      <c r="QY24" t="s">
        <v>105</v>
      </c>
      <c r="QZ24" t="s">
        <v>106</v>
      </c>
      <c r="RA24">
        <v>23</v>
      </c>
      <c r="RB24">
        <v>711</v>
      </c>
      <c r="RC24">
        <v>1143</v>
      </c>
      <c r="RD24" t="s">
        <v>105</v>
      </c>
      <c r="RE24" t="s">
        <v>106</v>
      </c>
      <c r="RF24" t="s">
        <v>105</v>
      </c>
      <c r="RG24">
        <v>71</v>
      </c>
      <c r="RH24">
        <v>50</v>
      </c>
      <c r="RI24">
        <v>5</v>
      </c>
      <c r="RJ24">
        <v>744</v>
      </c>
      <c r="RK24" t="s">
        <v>105</v>
      </c>
      <c r="RL24" t="s">
        <v>105</v>
      </c>
      <c r="RM24" t="s">
        <v>105</v>
      </c>
      <c r="RN24" t="s">
        <v>105</v>
      </c>
      <c r="RO24" t="s">
        <v>106</v>
      </c>
      <c r="RP24">
        <v>937</v>
      </c>
      <c r="RQ24">
        <v>500</v>
      </c>
      <c r="RR24">
        <v>2100</v>
      </c>
      <c r="RS24" t="s">
        <v>107</v>
      </c>
      <c r="RT24" t="s">
        <v>107</v>
      </c>
      <c r="RU24">
        <v>895</v>
      </c>
      <c r="RV24">
        <v>500</v>
      </c>
      <c r="RW24">
        <v>2100</v>
      </c>
      <c r="RX24" t="s">
        <v>107</v>
      </c>
      <c r="RY24" t="s">
        <v>107</v>
      </c>
      <c r="RZ24">
        <v>937</v>
      </c>
      <c r="SA24">
        <v>500</v>
      </c>
      <c r="SB24">
        <v>2100</v>
      </c>
      <c r="SC24" t="s">
        <v>107</v>
      </c>
      <c r="SD24" t="s">
        <v>107</v>
      </c>
      <c r="SE24">
        <v>894</v>
      </c>
      <c r="SF24">
        <v>500</v>
      </c>
      <c r="SG24">
        <v>2100</v>
      </c>
      <c r="SH24" t="s">
        <v>107</v>
      </c>
      <c r="SI24" t="s">
        <v>107</v>
      </c>
      <c r="SJ24">
        <v>934</v>
      </c>
      <c r="SK24">
        <v>500</v>
      </c>
      <c r="SL24">
        <v>2100</v>
      </c>
      <c r="SM24" t="s">
        <v>107</v>
      </c>
      <c r="SN24" t="s">
        <v>107</v>
      </c>
      <c r="SO24">
        <v>892</v>
      </c>
      <c r="SP24">
        <v>500</v>
      </c>
      <c r="SQ24">
        <v>2100</v>
      </c>
      <c r="SR24" t="s">
        <v>107</v>
      </c>
      <c r="SS24" t="s">
        <v>107</v>
      </c>
      <c r="ST24">
        <v>930</v>
      </c>
      <c r="SU24">
        <v>500</v>
      </c>
      <c r="SV24">
        <v>2100</v>
      </c>
      <c r="SW24" t="s">
        <v>107</v>
      </c>
      <c r="SX24" t="s">
        <v>107</v>
      </c>
      <c r="SY24">
        <v>886</v>
      </c>
      <c r="SZ24">
        <v>500</v>
      </c>
      <c r="TA24">
        <v>2100</v>
      </c>
      <c r="TB24" t="s">
        <v>107</v>
      </c>
      <c r="TC24" t="s">
        <v>107</v>
      </c>
      <c r="TD24">
        <v>913</v>
      </c>
      <c r="TE24">
        <v>900</v>
      </c>
      <c r="TF24">
        <v>1300</v>
      </c>
      <c r="TG24" t="s">
        <v>105</v>
      </c>
      <c r="TH24" t="s">
        <v>107</v>
      </c>
      <c r="TI24">
        <v>29</v>
      </c>
      <c r="TJ24">
        <v>914</v>
      </c>
      <c r="TK24">
        <v>1333</v>
      </c>
      <c r="TL24" t="s">
        <v>105</v>
      </c>
      <c r="TM24" t="s">
        <v>106</v>
      </c>
      <c r="TN24">
        <v>29</v>
      </c>
      <c r="TO24">
        <v>914</v>
      </c>
      <c r="TP24">
        <v>1333</v>
      </c>
      <c r="TQ24" t="s">
        <v>105</v>
      </c>
      <c r="TR24" t="s">
        <v>106</v>
      </c>
      <c r="TS24">
        <v>29</v>
      </c>
      <c r="TT24">
        <v>914</v>
      </c>
      <c r="TU24">
        <v>1333</v>
      </c>
      <c r="TV24" t="s">
        <v>105</v>
      </c>
      <c r="TW24" t="s">
        <v>106</v>
      </c>
      <c r="TX24">
        <v>29</v>
      </c>
      <c r="TY24">
        <v>914</v>
      </c>
      <c r="TZ24">
        <v>1333</v>
      </c>
      <c r="UA24" t="s">
        <v>105</v>
      </c>
      <c r="UB24" t="s">
        <v>106</v>
      </c>
      <c r="UC24">
        <v>23</v>
      </c>
      <c r="UD24">
        <v>711</v>
      </c>
      <c r="UE24">
        <v>1143</v>
      </c>
      <c r="UF24" t="s">
        <v>105</v>
      </c>
      <c r="UG24" t="s">
        <v>106</v>
      </c>
      <c r="UH24">
        <v>23</v>
      </c>
      <c r="UI24">
        <v>711</v>
      </c>
      <c r="UJ24">
        <v>1143</v>
      </c>
      <c r="UK24" t="s">
        <v>105</v>
      </c>
      <c r="UL24" t="s">
        <v>106</v>
      </c>
      <c r="UM24">
        <v>23</v>
      </c>
      <c r="UN24">
        <v>711</v>
      </c>
      <c r="UO24">
        <v>1143</v>
      </c>
      <c r="UP24" t="s">
        <v>105</v>
      </c>
      <c r="UQ24" t="s">
        <v>106</v>
      </c>
      <c r="UR24">
        <v>23</v>
      </c>
      <c r="US24">
        <v>711</v>
      </c>
      <c r="UT24">
        <v>1143</v>
      </c>
      <c r="UU24" t="s">
        <v>105</v>
      </c>
      <c r="UV24" t="s">
        <v>106</v>
      </c>
      <c r="UW24" t="s">
        <v>105</v>
      </c>
      <c r="UX24">
        <v>72</v>
      </c>
      <c r="UY24">
        <v>46</v>
      </c>
      <c r="UZ24">
        <v>6</v>
      </c>
      <c r="VA24">
        <v>745</v>
      </c>
      <c r="VB24" t="s">
        <v>105</v>
      </c>
      <c r="VC24" t="s">
        <v>105</v>
      </c>
      <c r="VD24" t="s">
        <v>105</v>
      </c>
      <c r="VE24" t="s">
        <v>105</v>
      </c>
      <c r="VF24" t="s">
        <v>106</v>
      </c>
      <c r="VG24">
        <v>925</v>
      </c>
      <c r="VH24">
        <v>500</v>
      </c>
      <c r="VI24">
        <v>2100</v>
      </c>
      <c r="VJ24" t="s">
        <v>107</v>
      </c>
      <c r="VK24" t="s">
        <v>107</v>
      </c>
      <c r="VL24">
        <v>890</v>
      </c>
      <c r="VM24">
        <v>500</v>
      </c>
      <c r="VN24">
        <v>2100</v>
      </c>
      <c r="VO24" t="s">
        <v>107</v>
      </c>
      <c r="VP24" t="s">
        <v>107</v>
      </c>
      <c r="VQ24">
        <v>936</v>
      </c>
      <c r="VR24">
        <v>500</v>
      </c>
      <c r="VS24">
        <v>2100</v>
      </c>
      <c r="VT24" t="s">
        <v>107</v>
      </c>
      <c r="VU24" t="s">
        <v>107</v>
      </c>
      <c r="VV24">
        <v>892</v>
      </c>
      <c r="VW24">
        <v>500</v>
      </c>
      <c r="VX24">
        <v>2100</v>
      </c>
      <c r="VY24" t="s">
        <v>107</v>
      </c>
      <c r="VZ24" t="s">
        <v>107</v>
      </c>
      <c r="WA24">
        <v>921</v>
      </c>
      <c r="WB24">
        <v>500</v>
      </c>
      <c r="WC24">
        <v>2100</v>
      </c>
      <c r="WD24" t="s">
        <v>107</v>
      </c>
      <c r="WE24" t="s">
        <v>107</v>
      </c>
      <c r="WF24">
        <v>883</v>
      </c>
      <c r="WG24">
        <v>500</v>
      </c>
      <c r="WH24">
        <v>2100</v>
      </c>
      <c r="WI24" t="s">
        <v>107</v>
      </c>
      <c r="WJ24" t="s">
        <v>107</v>
      </c>
      <c r="WK24">
        <v>935</v>
      </c>
      <c r="WL24">
        <v>500</v>
      </c>
      <c r="WM24">
        <v>2100</v>
      </c>
      <c r="WN24" t="s">
        <v>107</v>
      </c>
      <c r="WO24" t="s">
        <v>107</v>
      </c>
      <c r="WP24">
        <v>890</v>
      </c>
      <c r="WQ24">
        <v>500</v>
      </c>
      <c r="WR24">
        <v>2100</v>
      </c>
      <c r="WS24" t="s">
        <v>107</v>
      </c>
      <c r="WT24" t="s">
        <v>107</v>
      </c>
      <c r="WU24">
        <v>912</v>
      </c>
      <c r="WV24">
        <v>900</v>
      </c>
      <c r="WW24">
        <v>1300</v>
      </c>
      <c r="WX24" t="s">
        <v>105</v>
      </c>
      <c r="WY24" t="s">
        <v>107</v>
      </c>
      <c r="WZ24">
        <v>29</v>
      </c>
      <c r="XA24">
        <v>914</v>
      </c>
      <c r="XB24">
        <v>1333</v>
      </c>
      <c r="XC24" t="s">
        <v>105</v>
      </c>
      <c r="XD24" t="s">
        <v>106</v>
      </c>
      <c r="XE24">
        <v>29</v>
      </c>
      <c r="XF24">
        <v>914</v>
      </c>
      <c r="XG24">
        <v>1333</v>
      </c>
      <c r="XH24" t="s">
        <v>105</v>
      </c>
      <c r="XI24" t="s">
        <v>106</v>
      </c>
      <c r="XJ24">
        <v>29</v>
      </c>
      <c r="XK24">
        <v>914</v>
      </c>
      <c r="XL24">
        <v>1333</v>
      </c>
      <c r="XM24" t="s">
        <v>105</v>
      </c>
      <c r="XN24" t="s">
        <v>106</v>
      </c>
      <c r="XO24">
        <v>29</v>
      </c>
      <c r="XP24">
        <v>914</v>
      </c>
      <c r="XQ24">
        <v>1333</v>
      </c>
      <c r="XR24" t="s">
        <v>105</v>
      </c>
      <c r="XS24" t="s">
        <v>106</v>
      </c>
      <c r="XT24">
        <v>23</v>
      </c>
      <c r="XU24">
        <v>711</v>
      </c>
      <c r="XV24">
        <v>1143</v>
      </c>
      <c r="XW24" t="s">
        <v>105</v>
      </c>
      <c r="XX24" t="s">
        <v>106</v>
      </c>
      <c r="XY24">
        <v>23</v>
      </c>
      <c r="XZ24">
        <v>711</v>
      </c>
      <c r="YA24">
        <v>1143</v>
      </c>
      <c r="YB24" t="s">
        <v>105</v>
      </c>
      <c r="YC24" t="s">
        <v>106</v>
      </c>
      <c r="YD24">
        <v>23</v>
      </c>
      <c r="YE24">
        <v>711</v>
      </c>
      <c r="YF24">
        <v>1143</v>
      </c>
      <c r="YG24" t="s">
        <v>105</v>
      </c>
      <c r="YH24" t="s">
        <v>106</v>
      </c>
      <c r="YI24">
        <v>23</v>
      </c>
      <c r="YJ24">
        <v>711</v>
      </c>
      <c r="YK24">
        <v>1143</v>
      </c>
      <c r="YL24" t="s">
        <v>105</v>
      </c>
      <c r="YM24" t="s">
        <v>106</v>
      </c>
      <c r="YN24" t="s">
        <v>105</v>
      </c>
      <c r="YO24">
        <v>67</v>
      </c>
      <c r="YP24">
        <v>50</v>
      </c>
      <c r="YQ24">
        <v>7</v>
      </c>
      <c r="YR24">
        <v>747</v>
      </c>
      <c r="YS24" t="s">
        <v>105</v>
      </c>
      <c r="YT24" t="s">
        <v>105</v>
      </c>
      <c r="YU24" t="s">
        <v>105</v>
      </c>
      <c r="YV24" t="s">
        <v>105</v>
      </c>
      <c r="YW24" t="s">
        <v>106</v>
      </c>
      <c r="YX24">
        <v>914</v>
      </c>
      <c r="YY24">
        <v>500</v>
      </c>
      <c r="YZ24">
        <v>2100</v>
      </c>
      <c r="ZA24" t="s">
        <v>107</v>
      </c>
      <c r="ZB24" t="s">
        <v>107</v>
      </c>
      <c r="ZC24">
        <v>862</v>
      </c>
      <c r="ZD24">
        <v>500</v>
      </c>
      <c r="ZE24">
        <v>2100</v>
      </c>
      <c r="ZF24" t="s">
        <v>107</v>
      </c>
      <c r="ZG24" t="s">
        <v>107</v>
      </c>
      <c r="ZH24">
        <v>915</v>
      </c>
      <c r="ZI24">
        <v>500</v>
      </c>
      <c r="ZJ24">
        <v>2100</v>
      </c>
      <c r="ZK24" t="s">
        <v>107</v>
      </c>
      <c r="ZL24" t="s">
        <v>107</v>
      </c>
      <c r="ZM24">
        <v>869</v>
      </c>
      <c r="ZN24">
        <v>500</v>
      </c>
      <c r="ZO24">
        <v>2100</v>
      </c>
      <c r="ZP24" t="s">
        <v>107</v>
      </c>
      <c r="ZQ24" t="s">
        <v>107</v>
      </c>
      <c r="ZR24">
        <v>909</v>
      </c>
      <c r="ZS24">
        <v>500</v>
      </c>
      <c r="ZT24">
        <v>2100</v>
      </c>
      <c r="ZU24" t="s">
        <v>107</v>
      </c>
      <c r="ZV24" t="s">
        <v>107</v>
      </c>
      <c r="ZW24">
        <v>870</v>
      </c>
      <c r="ZX24">
        <v>500</v>
      </c>
      <c r="ZY24">
        <v>2100</v>
      </c>
      <c r="ZZ24" t="s">
        <v>107</v>
      </c>
      <c r="AAA24" t="s">
        <v>107</v>
      </c>
      <c r="AAB24">
        <v>907</v>
      </c>
      <c r="AAC24">
        <v>500</v>
      </c>
      <c r="AAD24">
        <v>2100</v>
      </c>
      <c r="AAE24" t="s">
        <v>107</v>
      </c>
      <c r="AAF24" t="s">
        <v>107</v>
      </c>
      <c r="AAG24">
        <v>863</v>
      </c>
      <c r="AAH24">
        <v>500</v>
      </c>
      <c r="AAI24">
        <v>2100</v>
      </c>
      <c r="AAJ24" t="s">
        <v>107</v>
      </c>
      <c r="AAK24" t="s">
        <v>107</v>
      </c>
      <c r="AAL24">
        <v>909</v>
      </c>
      <c r="AAM24">
        <v>900</v>
      </c>
      <c r="AAN24">
        <v>1300</v>
      </c>
      <c r="AAO24" t="s">
        <v>105</v>
      </c>
      <c r="AAP24" t="s">
        <v>107</v>
      </c>
      <c r="AAQ24">
        <v>29</v>
      </c>
      <c r="AAR24">
        <v>914</v>
      </c>
      <c r="AAS24">
        <v>1333</v>
      </c>
      <c r="AAT24" t="s">
        <v>105</v>
      </c>
      <c r="AAU24" t="s">
        <v>106</v>
      </c>
      <c r="AAV24">
        <v>29</v>
      </c>
      <c r="AAW24">
        <v>914</v>
      </c>
      <c r="AAX24">
        <v>1333</v>
      </c>
      <c r="AAY24" t="s">
        <v>105</v>
      </c>
      <c r="AAZ24" t="s">
        <v>106</v>
      </c>
      <c r="ABA24">
        <v>29</v>
      </c>
      <c r="ABB24">
        <v>914</v>
      </c>
      <c r="ABC24">
        <v>1333</v>
      </c>
      <c r="ABD24" t="s">
        <v>105</v>
      </c>
      <c r="ABE24" t="s">
        <v>106</v>
      </c>
      <c r="ABF24">
        <v>29</v>
      </c>
      <c r="ABG24">
        <v>914</v>
      </c>
      <c r="ABH24">
        <v>1333</v>
      </c>
      <c r="ABI24" t="s">
        <v>105</v>
      </c>
      <c r="ABJ24" t="s">
        <v>106</v>
      </c>
      <c r="ABK24">
        <v>23</v>
      </c>
      <c r="ABL24">
        <v>711</v>
      </c>
      <c r="ABM24">
        <v>1143</v>
      </c>
      <c r="ABN24" t="s">
        <v>105</v>
      </c>
      <c r="ABO24" t="s">
        <v>106</v>
      </c>
      <c r="ABP24">
        <v>23</v>
      </c>
      <c r="ABQ24">
        <v>711</v>
      </c>
      <c r="ABR24">
        <v>1143</v>
      </c>
      <c r="ABS24" t="s">
        <v>105</v>
      </c>
      <c r="ABT24" t="s">
        <v>106</v>
      </c>
      <c r="ABU24">
        <v>23</v>
      </c>
      <c r="ABV24">
        <v>711</v>
      </c>
      <c r="ABW24">
        <v>1143</v>
      </c>
      <c r="ABX24" t="s">
        <v>105</v>
      </c>
      <c r="ABY24" t="s">
        <v>106</v>
      </c>
      <c r="ABZ24">
        <v>23</v>
      </c>
      <c r="ACA24">
        <v>711</v>
      </c>
      <c r="ACB24">
        <v>1143</v>
      </c>
      <c r="ACC24" t="s">
        <v>105</v>
      </c>
      <c r="ACD24" t="s">
        <v>106</v>
      </c>
      <c r="ACE24" t="s">
        <v>105</v>
      </c>
      <c r="ACF24">
        <v>65</v>
      </c>
      <c r="ACG24">
        <v>47</v>
      </c>
      <c r="ACM24">
        <f t="shared" si="0"/>
        <v>885.25</v>
      </c>
      <c r="ACN24">
        <f t="shared" si="1"/>
        <v>890.625</v>
      </c>
      <c r="ACO24">
        <f t="shared" si="2"/>
        <v>868.25</v>
      </c>
      <c r="ACP24">
        <f t="shared" si="3"/>
        <v>885.125</v>
      </c>
      <c r="ACQ24">
        <f t="shared" si="4"/>
        <v>903.625</v>
      </c>
      <c r="ACR24">
        <f t="shared" si="5"/>
        <v>913.125</v>
      </c>
      <c r="ACS24">
        <f t="shared" si="6"/>
        <v>909</v>
      </c>
      <c r="ACT24">
        <f t="shared" si="7"/>
        <v>888.625</v>
      </c>
      <c r="ACU24" s="7">
        <f t="shared" si="8"/>
        <v>892.953125</v>
      </c>
      <c r="ACV24">
        <f t="shared" si="9"/>
        <v>924</v>
      </c>
      <c r="ACW24">
        <f t="shared" si="10"/>
        <v>920</v>
      </c>
      <c r="ACX24">
        <f t="shared" si="11"/>
        <v>922</v>
      </c>
      <c r="ACY24">
        <f t="shared" si="12"/>
        <v>921</v>
      </c>
      <c r="ACZ24">
        <f t="shared" si="13"/>
        <v>915</v>
      </c>
      <c r="ADA24">
        <f t="shared" si="14"/>
        <v>913</v>
      </c>
      <c r="ADB24">
        <f t="shared" si="15"/>
        <v>912</v>
      </c>
      <c r="ADC24">
        <f t="shared" si="16"/>
        <v>909</v>
      </c>
      <c r="ADD24" s="7">
        <f t="shared" si="17"/>
        <v>917</v>
      </c>
      <c r="ADE24">
        <f t="shared" si="18"/>
        <v>749</v>
      </c>
      <c r="ADF24">
        <f t="shared" si="19"/>
        <v>751</v>
      </c>
      <c r="ADG24">
        <f t="shared" si="20"/>
        <v>750</v>
      </c>
      <c r="ADH24">
        <f t="shared" si="21"/>
        <v>751</v>
      </c>
      <c r="ADI24">
        <f t="shared" si="22"/>
        <v>745</v>
      </c>
      <c r="ADJ24">
        <f t="shared" si="23"/>
        <v>744</v>
      </c>
      <c r="ADK24">
        <f t="shared" si="24"/>
        <v>745</v>
      </c>
      <c r="ADL24">
        <f t="shared" si="25"/>
        <v>747</v>
      </c>
      <c r="ADM24" s="7">
        <f t="shared" si="26"/>
        <v>747.75</v>
      </c>
    </row>
    <row r="25" spans="1:793" x14ac:dyDescent="0.35">
      <c r="A25">
        <v>1743554174</v>
      </c>
      <c r="B25">
        <v>0</v>
      </c>
      <c r="C25">
        <v>689</v>
      </c>
      <c r="D25" t="s">
        <v>105</v>
      </c>
      <c r="E25" t="s">
        <v>105</v>
      </c>
      <c r="F25" t="s">
        <v>105</v>
      </c>
      <c r="G25" t="s">
        <v>105</v>
      </c>
      <c r="H25" t="s">
        <v>106</v>
      </c>
      <c r="I25">
        <v>1172</v>
      </c>
      <c r="J25">
        <v>500</v>
      </c>
      <c r="K25">
        <v>2100</v>
      </c>
      <c r="L25" t="s">
        <v>107</v>
      </c>
      <c r="M25" t="s">
        <v>107</v>
      </c>
      <c r="N25">
        <v>1151</v>
      </c>
      <c r="O25">
        <v>500</v>
      </c>
      <c r="P25">
        <v>2100</v>
      </c>
      <c r="Q25" t="s">
        <v>107</v>
      </c>
      <c r="R25" t="s">
        <v>107</v>
      </c>
      <c r="S25">
        <v>1175</v>
      </c>
      <c r="T25">
        <v>500</v>
      </c>
      <c r="U25">
        <v>2100</v>
      </c>
      <c r="V25" t="s">
        <v>107</v>
      </c>
      <c r="W25" t="s">
        <v>107</v>
      </c>
      <c r="X25">
        <v>1136</v>
      </c>
      <c r="Y25">
        <v>500</v>
      </c>
      <c r="Z25">
        <v>2100</v>
      </c>
      <c r="AA25" t="s">
        <v>107</v>
      </c>
      <c r="AB25" t="s">
        <v>107</v>
      </c>
      <c r="AC25">
        <v>1154</v>
      </c>
      <c r="AD25">
        <v>500</v>
      </c>
      <c r="AE25">
        <v>2100</v>
      </c>
      <c r="AF25" t="s">
        <v>107</v>
      </c>
      <c r="AG25" t="s">
        <v>107</v>
      </c>
      <c r="AH25">
        <v>1130</v>
      </c>
      <c r="AI25">
        <v>500</v>
      </c>
      <c r="AJ25">
        <v>2100</v>
      </c>
      <c r="AK25" t="s">
        <v>107</v>
      </c>
      <c r="AL25" t="s">
        <v>107</v>
      </c>
      <c r="AM25">
        <v>1162</v>
      </c>
      <c r="AN25">
        <v>500</v>
      </c>
      <c r="AO25">
        <v>2100</v>
      </c>
      <c r="AP25" t="s">
        <v>107</v>
      </c>
      <c r="AQ25" t="s">
        <v>107</v>
      </c>
      <c r="AR25">
        <v>1126</v>
      </c>
      <c r="AS25">
        <v>500</v>
      </c>
      <c r="AT25">
        <v>2100</v>
      </c>
      <c r="AU25" t="s">
        <v>107</v>
      </c>
      <c r="AV25" t="s">
        <v>107</v>
      </c>
      <c r="AW25">
        <v>1017</v>
      </c>
      <c r="AX25">
        <v>900</v>
      </c>
      <c r="AY25">
        <v>1300</v>
      </c>
      <c r="AZ25" t="s">
        <v>105</v>
      </c>
      <c r="BA25" t="s">
        <v>107</v>
      </c>
      <c r="BB25">
        <v>32</v>
      </c>
      <c r="BC25">
        <v>914</v>
      </c>
      <c r="BD25">
        <v>1333</v>
      </c>
      <c r="BE25" t="s">
        <v>105</v>
      </c>
      <c r="BF25" t="s">
        <v>106</v>
      </c>
      <c r="BG25">
        <v>32</v>
      </c>
      <c r="BH25">
        <v>914</v>
      </c>
      <c r="BI25">
        <v>1333</v>
      </c>
      <c r="BJ25" t="s">
        <v>105</v>
      </c>
      <c r="BK25" t="s">
        <v>106</v>
      </c>
      <c r="BL25">
        <v>32</v>
      </c>
      <c r="BM25">
        <v>914</v>
      </c>
      <c r="BN25">
        <v>1333</v>
      </c>
      <c r="BO25" t="s">
        <v>105</v>
      </c>
      <c r="BP25" t="s">
        <v>106</v>
      </c>
      <c r="BQ25">
        <v>32</v>
      </c>
      <c r="BR25">
        <v>914</v>
      </c>
      <c r="BS25">
        <v>1333</v>
      </c>
      <c r="BT25" t="s">
        <v>105</v>
      </c>
      <c r="BU25" t="s">
        <v>106</v>
      </c>
      <c r="BV25">
        <v>26</v>
      </c>
      <c r="BW25">
        <v>711</v>
      </c>
      <c r="BX25">
        <v>1143</v>
      </c>
      <c r="BY25" t="s">
        <v>105</v>
      </c>
      <c r="BZ25" t="s">
        <v>106</v>
      </c>
      <c r="CA25">
        <v>26</v>
      </c>
      <c r="CB25">
        <v>711</v>
      </c>
      <c r="CC25">
        <v>1143</v>
      </c>
      <c r="CD25" t="s">
        <v>105</v>
      </c>
      <c r="CE25" t="s">
        <v>106</v>
      </c>
      <c r="CF25">
        <v>26</v>
      </c>
      <c r="CG25">
        <v>711</v>
      </c>
      <c r="CH25">
        <v>1143</v>
      </c>
      <c r="CI25" t="s">
        <v>105</v>
      </c>
      <c r="CJ25" t="s">
        <v>106</v>
      </c>
      <c r="CK25">
        <v>26</v>
      </c>
      <c r="CL25">
        <v>711</v>
      </c>
      <c r="CM25">
        <v>1143</v>
      </c>
      <c r="CN25" t="s">
        <v>105</v>
      </c>
      <c r="CO25" t="s">
        <v>106</v>
      </c>
      <c r="CP25" t="s">
        <v>105</v>
      </c>
      <c r="CQ25">
        <v>72</v>
      </c>
      <c r="CR25">
        <v>50</v>
      </c>
      <c r="CS25">
        <v>1</v>
      </c>
      <c r="CT25">
        <v>617</v>
      </c>
      <c r="CU25" t="s">
        <v>105</v>
      </c>
      <c r="CV25" t="s">
        <v>105</v>
      </c>
      <c r="CW25" t="s">
        <v>105</v>
      </c>
      <c r="CX25" t="s">
        <v>105</v>
      </c>
      <c r="CY25" t="s">
        <v>106</v>
      </c>
      <c r="CZ25">
        <v>1326</v>
      </c>
      <c r="DA25">
        <v>500</v>
      </c>
      <c r="DB25">
        <v>2100</v>
      </c>
      <c r="DC25" t="s">
        <v>107</v>
      </c>
      <c r="DD25" t="s">
        <v>107</v>
      </c>
      <c r="DE25">
        <v>1294</v>
      </c>
      <c r="DF25">
        <v>500</v>
      </c>
      <c r="DG25">
        <v>2100</v>
      </c>
      <c r="DH25" t="s">
        <v>107</v>
      </c>
      <c r="DI25" t="s">
        <v>107</v>
      </c>
      <c r="DJ25">
        <v>1321</v>
      </c>
      <c r="DK25">
        <v>500</v>
      </c>
      <c r="DL25">
        <v>2100</v>
      </c>
      <c r="DM25" t="s">
        <v>107</v>
      </c>
      <c r="DN25" t="s">
        <v>107</v>
      </c>
      <c r="DO25">
        <v>1293</v>
      </c>
      <c r="DP25">
        <v>500</v>
      </c>
      <c r="DQ25">
        <v>2100</v>
      </c>
      <c r="DR25" t="s">
        <v>107</v>
      </c>
      <c r="DS25" t="s">
        <v>107</v>
      </c>
      <c r="DT25">
        <v>1322</v>
      </c>
      <c r="DU25">
        <v>500</v>
      </c>
      <c r="DV25">
        <v>2100</v>
      </c>
      <c r="DW25" t="s">
        <v>107</v>
      </c>
      <c r="DX25" t="s">
        <v>107</v>
      </c>
      <c r="DY25">
        <v>1307</v>
      </c>
      <c r="DZ25">
        <v>500</v>
      </c>
      <c r="EA25">
        <v>2100</v>
      </c>
      <c r="EB25" t="s">
        <v>107</v>
      </c>
      <c r="EC25" t="s">
        <v>107</v>
      </c>
      <c r="ED25">
        <v>1316</v>
      </c>
      <c r="EE25">
        <v>500</v>
      </c>
      <c r="EF25">
        <v>2100</v>
      </c>
      <c r="EG25" t="s">
        <v>107</v>
      </c>
      <c r="EH25" t="s">
        <v>107</v>
      </c>
      <c r="EI25">
        <v>1292</v>
      </c>
      <c r="EJ25">
        <v>500</v>
      </c>
      <c r="EK25">
        <v>2100</v>
      </c>
      <c r="EL25" t="s">
        <v>107</v>
      </c>
      <c r="EM25" t="s">
        <v>107</v>
      </c>
      <c r="EN25">
        <v>1062</v>
      </c>
      <c r="EO25">
        <v>900</v>
      </c>
      <c r="EP25">
        <v>1300</v>
      </c>
      <c r="EQ25" t="s">
        <v>105</v>
      </c>
      <c r="ER25" t="s">
        <v>107</v>
      </c>
      <c r="ES25">
        <v>34</v>
      </c>
      <c r="ET25">
        <v>914</v>
      </c>
      <c r="EU25">
        <v>1333</v>
      </c>
      <c r="EV25" t="s">
        <v>105</v>
      </c>
      <c r="EW25" t="s">
        <v>106</v>
      </c>
      <c r="EX25">
        <v>34</v>
      </c>
      <c r="EY25">
        <v>914</v>
      </c>
      <c r="EZ25">
        <v>1333</v>
      </c>
      <c r="FA25" t="s">
        <v>105</v>
      </c>
      <c r="FB25" t="s">
        <v>106</v>
      </c>
      <c r="FC25">
        <v>34</v>
      </c>
      <c r="FD25">
        <v>914</v>
      </c>
      <c r="FE25">
        <v>1333</v>
      </c>
      <c r="FF25" t="s">
        <v>105</v>
      </c>
      <c r="FG25" t="s">
        <v>106</v>
      </c>
      <c r="FH25">
        <v>34</v>
      </c>
      <c r="FI25">
        <v>914</v>
      </c>
      <c r="FJ25">
        <v>1333</v>
      </c>
      <c r="FK25" t="s">
        <v>105</v>
      </c>
      <c r="FL25" t="s">
        <v>106</v>
      </c>
      <c r="FM25">
        <v>28</v>
      </c>
      <c r="FN25">
        <v>711</v>
      </c>
      <c r="FO25">
        <v>1143</v>
      </c>
      <c r="FP25" t="s">
        <v>105</v>
      </c>
      <c r="FQ25" t="s">
        <v>106</v>
      </c>
      <c r="FR25">
        <v>28</v>
      </c>
      <c r="FS25">
        <v>711</v>
      </c>
      <c r="FT25">
        <v>1143</v>
      </c>
      <c r="FU25" t="s">
        <v>105</v>
      </c>
      <c r="FV25" t="s">
        <v>106</v>
      </c>
      <c r="FW25">
        <v>28</v>
      </c>
      <c r="FX25">
        <v>711</v>
      </c>
      <c r="FY25">
        <v>1143</v>
      </c>
      <c r="FZ25" t="s">
        <v>105</v>
      </c>
      <c r="GA25" t="s">
        <v>106</v>
      </c>
      <c r="GB25">
        <v>28</v>
      </c>
      <c r="GC25">
        <v>711</v>
      </c>
      <c r="GD25">
        <v>1143</v>
      </c>
      <c r="GE25" t="s">
        <v>105</v>
      </c>
      <c r="GF25" t="s">
        <v>106</v>
      </c>
      <c r="GG25" t="s">
        <v>105</v>
      </c>
      <c r="GH25">
        <v>63</v>
      </c>
      <c r="GI25">
        <v>45</v>
      </c>
      <c r="GJ25">
        <v>2</v>
      </c>
      <c r="GK25">
        <v>676</v>
      </c>
      <c r="GL25" t="s">
        <v>105</v>
      </c>
      <c r="GM25" t="s">
        <v>105</v>
      </c>
      <c r="GN25" t="s">
        <v>105</v>
      </c>
      <c r="GO25" t="s">
        <v>105</v>
      </c>
      <c r="GP25" t="s">
        <v>106</v>
      </c>
      <c r="GQ25">
        <v>1152</v>
      </c>
      <c r="GR25">
        <v>500</v>
      </c>
      <c r="GS25">
        <v>2100</v>
      </c>
      <c r="GT25" t="s">
        <v>107</v>
      </c>
      <c r="GU25" t="s">
        <v>107</v>
      </c>
      <c r="GV25">
        <v>1139</v>
      </c>
      <c r="GW25">
        <v>500</v>
      </c>
      <c r="GX25">
        <v>2100</v>
      </c>
      <c r="GY25" t="s">
        <v>107</v>
      </c>
      <c r="GZ25" t="s">
        <v>107</v>
      </c>
      <c r="HA25">
        <v>1147</v>
      </c>
      <c r="HB25">
        <v>500</v>
      </c>
      <c r="HC25">
        <v>2100</v>
      </c>
      <c r="HD25" t="s">
        <v>107</v>
      </c>
      <c r="HE25" t="s">
        <v>107</v>
      </c>
      <c r="HF25">
        <v>1127</v>
      </c>
      <c r="HG25">
        <v>500</v>
      </c>
      <c r="HH25">
        <v>2100</v>
      </c>
      <c r="HI25" t="s">
        <v>107</v>
      </c>
      <c r="HJ25" t="s">
        <v>107</v>
      </c>
      <c r="HK25">
        <v>1152</v>
      </c>
      <c r="HL25">
        <v>500</v>
      </c>
      <c r="HM25">
        <v>2100</v>
      </c>
      <c r="HN25" t="s">
        <v>107</v>
      </c>
      <c r="HO25" t="s">
        <v>107</v>
      </c>
      <c r="HP25">
        <v>1130</v>
      </c>
      <c r="HQ25">
        <v>500</v>
      </c>
      <c r="HR25">
        <v>2100</v>
      </c>
      <c r="HS25" t="s">
        <v>107</v>
      </c>
      <c r="HT25" t="s">
        <v>107</v>
      </c>
      <c r="HU25">
        <v>1152</v>
      </c>
      <c r="HV25">
        <v>500</v>
      </c>
      <c r="HW25">
        <v>2100</v>
      </c>
      <c r="HX25" t="s">
        <v>107</v>
      </c>
      <c r="HY25" t="s">
        <v>107</v>
      </c>
      <c r="HZ25">
        <v>1128</v>
      </c>
      <c r="IA25">
        <v>500</v>
      </c>
      <c r="IB25">
        <v>2100</v>
      </c>
      <c r="IC25" t="s">
        <v>107</v>
      </c>
      <c r="ID25" t="s">
        <v>107</v>
      </c>
      <c r="IE25">
        <v>1012</v>
      </c>
      <c r="IF25">
        <v>900</v>
      </c>
      <c r="IG25">
        <v>1300</v>
      </c>
      <c r="IH25" t="s">
        <v>105</v>
      </c>
      <c r="II25" t="s">
        <v>107</v>
      </c>
      <c r="IJ25">
        <v>32</v>
      </c>
      <c r="IK25">
        <v>914</v>
      </c>
      <c r="IL25">
        <v>1333</v>
      </c>
      <c r="IM25" t="s">
        <v>105</v>
      </c>
      <c r="IN25" t="s">
        <v>106</v>
      </c>
      <c r="IO25">
        <v>32</v>
      </c>
      <c r="IP25">
        <v>914</v>
      </c>
      <c r="IQ25">
        <v>1333</v>
      </c>
      <c r="IR25" t="s">
        <v>105</v>
      </c>
      <c r="IS25" t="s">
        <v>106</v>
      </c>
      <c r="IT25">
        <v>32</v>
      </c>
      <c r="IU25">
        <v>914</v>
      </c>
      <c r="IV25">
        <v>1333</v>
      </c>
      <c r="IW25" t="s">
        <v>105</v>
      </c>
      <c r="IX25" t="s">
        <v>106</v>
      </c>
      <c r="IY25">
        <v>32</v>
      </c>
      <c r="IZ25">
        <v>914</v>
      </c>
      <c r="JA25">
        <v>1333</v>
      </c>
      <c r="JB25" t="s">
        <v>105</v>
      </c>
      <c r="JC25" t="s">
        <v>106</v>
      </c>
      <c r="JD25">
        <v>26</v>
      </c>
      <c r="JE25">
        <v>711</v>
      </c>
      <c r="JF25">
        <v>1143</v>
      </c>
      <c r="JG25" t="s">
        <v>105</v>
      </c>
      <c r="JH25" t="s">
        <v>106</v>
      </c>
      <c r="JI25">
        <v>26</v>
      </c>
      <c r="JJ25">
        <v>711</v>
      </c>
      <c r="JK25">
        <v>1143</v>
      </c>
      <c r="JL25" t="s">
        <v>105</v>
      </c>
      <c r="JM25" t="s">
        <v>106</v>
      </c>
      <c r="JN25">
        <v>26</v>
      </c>
      <c r="JO25">
        <v>711</v>
      </c>
      <c r="JP25">
        <v>1143</v>
      </c>
      <c r="JQ25" t="s">
        <v>105</v>
      </c>
      <c r="JR25" t="s">
        <v>106</v>
      </c>
      <c r="JS25">
        <v>26</v>
      </c>
      <c r="JT25">
        <v>711</v>
      </c>
      <c r="JU25">
        <v>1143</v>
      </c>
      <c r="JV25" t="s">
        <v>105</v>
      </c>
      <c r="JW25" t="s">
        <v>106</v>
      </c>
      <c r="JX25" t="s">
        <v>105</v>
      </c>
      <c r="JY25">
        <v>65</v>
      </c>
      <c r="JZ25">
        <v>46</v>
      </c>
      <c r="KA25">
        <v>3</v>
      </c>
      <c r="KB25">
        <v>661</v>
      </c>
      <c r="KC25" t="s">
        <v>105</v>
      </c>
      <c r="KD25" t="s">
        <v>105</v>
      </c>
      <c r="KE25" t="s">
        <v>105</v>
      </c>
      <c r="KF25" t="s">
        <v>105</v>
      </c>
      <c r="KG25" t="s">
        <v>106</v>
      </c>
      <c r="KH25">
        <v>1215</v>
      </c>
      <c r="KI25">
        <v>500</v>
      </c>
      <c r="KJ25">
        <v>2100</v>
      </c>
      <c r="KK25" t="s">
        <v>107</v>
      </c>
      <c r="KL25" t="s">
        <v>107</v>
      </c>
      <c r="KM25">
        <v>1198</v>
      </c>
      <c r="KN25">
        <v>500</v>
      </c>
      <c r="KO25">
        <v>2100</v>
      </c>
      <c r="KP25" t="s">
        <v>107</v>
      </c>
      <c r="KQ25" t="s">
        <v>107</v>
      </c>
      <c r="KR25">
        <v>1231</v>
      </c>
      <c r="KS25">
        <v>500</v>
      </c>
      <c r="KT25">
        <v>2100</v>
      </c>
      <c r="KU25" t="s">
        <v>107</v>
      </c>
      <c r="KV25" t="s">
        <v>107</v>
      </c>
      <c r="KW25">
        <v>1203</v>
      </c>
      <c r="KX25">
        <v>500</v>
      </c>
      <c r="KY25">
        <v>2100</v>
      </c>
      <c r="KZ25" t="s">
        <v>107</v>
      </c>
      <c r="LA25" t="s">
        <v>107</v>
      </c>
      <c r="LB25">
        <v>1223</v>
      </c>
      <c r="LC25">
        <v>500</v>
      </c>
      <c r="LD25">
        <v>2100</v>
      </c>
      <c r="LE25" t="s">
        <v>107</v>
      </c>
      <c r="LF25" t="s">
        <v>107</v>
      </c>
      <c r="LG25">
        <v>1185</v>
      </c>
      <c r="LH25">
        <v>500</v>
      </c>
      <c r="LI25">
        <v>2100</v>
      </c>
      <c r="LJ25" t="s">
        <v>107</v>
      </c>
      <c r="LK25" t="s">
        <v>107</v>
      </c>
      <c r="LL25">
        <v>1216</v>
      </c>
      <c r="LM25">
        <v>500</v>
      </c>
      <c r="LN25">
        <v>2100</v>
      </c>
      <c r="LO25" t="s">
        <v>107</v>
      </c>
      <c r="LP25" t="s">
        <v>107</v>
      </c>
      <c r="LQ25">
        <v>1183</v>
      </c>
      <c r="LR25">
        <v>500</v>
      </c>
      <c r="LS25">
        <v>2100</v>
      </c>
      <c r="LT25" t="s">
        <v>107</v>
      </c>
      <c r="LU25" t="s">
        <v>107</v>
      </c>
      <c r="LV25">
        <v>1030</v>
      </c>
      <c r="LW25">
        <v>900</v>
      </c>
      <c r="LX25">
        <v>1300</v>
      </c>
      <c r="LY25" t="s">
        <v>105</v>
      </c>
      <c r="LZ25" t="s">
        <v>107</v>
      </c>
      <c r="MA25">
        <v>33</v>
      </c>
      <c r="MB25">
        <v>914</v>
      </c>
      <c r="MC25">
        <v>1333</v>
      </c>
      <c r="MD25" t="s">
        <v>105</v>
      </c>
      <c r="ME25" t="s">
        <v>106</v>
      </c>
      <c r="MF25">
        <v>33</v>
      </c>
      <c r="MG25">
        <v>914</v>
      </c>
      <c r="MH25">
        <v>1333</v>
      </c>
      <c r="MI25" t="s">
        <v>105</v>
      </c>
      <c r="MJ25" t="s">
        <v>106</v>
      </c>
      <c r="MK25">
        <v>33</v>
      </c>
      <c r="ML25">
        <v>914</v>
      </c>
      <c r="MM25">
        <v>1333</v>
      </c>
      <c r="MN25" t="s">
        <v>105</v>
      </c>
      <c r="MO25" t="s">
        <v>106</v>
      </c>
      <c r="MP25">
        <v>33</v>
      </c>
      <c r="MQ25">
        <v>914</v>
      </c>
      <c r="MR25">
        <v>1333</v>
      </c>
      <c r="MS25" t="s">
        <v>105</v>
      </c>
      <c r="MT25" t="s">
        <v>106</v>
      </c>
      <c r="MU25">
        <v>27</v>
      </c>
      <c r="MV25">
        <v>711</v>
      </c>
      <c r="MW25">
        <v>1143</v>
      </c>
      <c r="MX25" t="s">
        <v>105</v>
      </c>
      <c r="MY25" t="s">
        <v>106</v>
      </c>
      <c r="MZ25">
        <v>27</v>
      </c>
      <c r="NA25">
        <v>711</v>
      </c>
      <c r="NB25">
        <v>1143</v>
      </c>
      <c r="NC25" t="s">
        <v>105</v>
      </c>
      <c r="ND25" t="s">
        <v>106</v>
      </c>
      <c r="NE25">
        <v>27</v>
      </c>
      <c r="NF25">
        <v>711</v>
      </c>
      <c r="NG25">
        <v>1143</v>
      </c>
      <c r="NH25" t="s">
        <v>105</v>
      </c>
      <c r="NI25" t="s">
        <v>106</v>
      </c>
      <c r="NJ25">
        <v>27</v>
      </c>
      <c r="NK25">
        <v>711</v>
      </c>
      <c r="NL25">
        <v>1143</v>
      </c>
      <c r="NM25" t="s">
        <v>105</v>
      </c>
      <c r="NN25" t="s">
        <v>106</v>
      </c>
      <c r="NO25" t="s">
        <v>105</v>
      </c>
      <c r="NP25">
        <v>70</v>
      </c>
      <c r="NQ25">
        <v>48</v>
      </c>
      <c r="NR25">
        <v>4</v>
      </c>
      <c r="NS25">
        <v>571</v>
      </c>
      <c r="NT25" t="s">
        <v>105</v>
      </c>
      <c r="NU25" t="s">
        <v>105</v>
      </c>
      <c r="NV25" t="s">
        <v>105</v>
      </c>
      <c r="NW25" t="s">
        <v>105</v>
      </c>
      <c r="NX25" t="s">
        <v>106</v>
      </c>
      <c r="NY25">
        <v>1397</v>
      </c>
      <c r="NZ25">
        <v>500</v>
      </c>
      <c r="OA25">
        <v>2100</v>
      </c>
      <c r="OB25" t="s">
        <v>107</v>
      </c>
      <c r="OC25" t="s">
        <v>107</v>
      </c>
      <c r="OD25">
        <v>1370</v>
      </c>
      <c r="OE25">
        <v>500</v>
      </c>
      <c r="OF25">
        <v>2100</v>
      </c>
      <c r="OG25" t="s">
        <v>107</v>
      </c>
      <c r="OH25" t="s">
        <v>107</v>
      </c>
      <c r="OI25">
        <v>1386</v>
      </c>
      <c r="OJ25">
        <v>500</v>
      </c>
      <c r="OK25">
        <v>2100</v>
      </c>
      <c r="OL25" t="s">
        <v>107</v>
      </c>
      <c r="OM25" t="s">
        <v>107</v>
      </c>
      <c r="ON25">
        <v>1370</v>
      </c>
      <c r="OO25">
        <v>500</v>
      </c>
      <c r="OP25">
        <v>2100</v>
      </c>
      <c r="OQ25" t="s">
        <v>107</v>
      </c>
      <c r="OR25" t="s">
        <v>107</v>
      </c>
      <c r="OS25">
        <v>1389</v>
      </c>
      <c r="OT25">
        <v>500</v>
      </c>
      <c r="OU25">
        <v>2100</v>
      </c>
      <c r="OV25" t="s">
        <v>107</v>
      </c>
      <c r="OW25" t="s">
        <v>107</v>
      </c>
      <c r="OX25">
        <v>1373</v>
      </c>
      <c r="OY25">
        <v>500</v>
      </c>
      <c r="OZ25">
        <v>2100</v>
      </c>
      <c r="PA25" t="s">
        <v>107</v>
      </c>
      <c r="PB25" t="s">
        <v>107</v>
      </c>
      <c r="PC25">
        <v>1390</v>
      </c>
      <c r="PD25">
        <v>500</v>
      </c>
      <c r="PE25">
        <v>2100</v>
      </c>
      <c r="PF25" t="s">
        <v>107</v>
      </c>
      <c r="PG25" t="s">
        <v>107</v>
      </c>
      <c r="PH25">
        <v>1359</v>
      </c>
      <c r="PI25">
        <v>500</v>
      </c>
      <c r="PJ25">
        <v>2100</v>
      </c>
      <c r="PK25" t="s">
        <v>107</v>
      </c>
      <c r="PL25" t="s">
        <v>107</v>
      </c>
      <c r="PM25">
        <v>1071</v>
      </c>
      <c r="PN25">
        <v>900</v>
      </c>
      <c r="PO25">
        <v>1300</v>
      </c>
      <c r="PP25" t="s">
        <v>105</v>
      </c>
      <c r="PQ25" t="s">
        <v>107</v>
      </c>
      <c r="PR25">
        <v>34</v>
      </c>
      <c r="PS25">
        <v>914</v>
      </c>
      <c r="PT25">
        <v>1333</v>
      </c>
      <c r="PU25" t="s">
        <v>105</v>
      </c>
      <c r="PV25" t="s">
        <v>106</v>
      </c>
      <c r="PW25">
        <v>34</v>
      </c>
      <c r="PX25">
        <v>914</v>
      </c>
      <c r="PY25">
        <v>1333</v>
      </c>
      <c r="PZ25" t="s">
        <v>105</v>
      </c>
      <c r="QA25" t="s">
        <v>106</v>
      </c>
      <c r="QB25">
        <v>34</v>
      </c>
      <c r="QC25">
        <v>914</v>
      </c>
      <c r="QD25">
        <v>1333</v>
      </c>
      <c r="QE25" t="s">
        <v>105</v>
      </c>
      <c r="QF25" t="s">
        <v>106</v>
      </c>
      <c r="QG25">
        <v>34</v>
      </c>
      <c r="QH25">
        <v>914</v>
      </c>
      <c r="QI25">
        <v>1333</v>
      </c>
      <c r="QJ25" t="s">
        <v>105</v>
      </c>
      <c r="QK25" t="s">
        <v>106</v>
      </c>
      <c r="QL25">
        <v>28</v>
      </c>
      <c r="QM25">
        <v>711</v>
      </c>
      <c r="QN25">
        <v>1143</v>
      </c>
      <c r="QO25" t="s">
        <v>105</v>
      </c>
      <c r="QP25" t="s">
        <v>106</v>
      </c>
      <c r="QQ25">
        <v>28</v>
      </c>
      <c r="QR25">
        <v>711</v>
      </c>
      <c r="QS25">
        <v>1143</v>
      </c>
      <c r="QT25" t="s">
        <v>105</v>
      </c>
      <c r="QU25" t="s">
        <v>106</v>
      </c>
      <c r="QV25">
        <v>28</v>
      </c>
      <c r="QW25">
        <v>711</v>
      </c>
      <c r="QX25">
        <v>1143</v>
      </c>
      <c r="QY25" t="s">
        <v>105</v>
      </c>
      <c r="QZ25" t="s">
        <v>106</v>
      </c>
      <c r="RA25">
        <v>28</v>
      </c>
      <c r="RB25">
        <v>711</v>
      </c>
      <c r="RC25">
        <v>1143</v>
      </c>
      <c r="RD25" t="s">
        <v>105</v>
      </c>
      <c r="RE25" t="s">
        <v>106</v>
      </c>
      <c r="RF25" t="s">
        <v>105</v>
      </c>
      <c r="RG25">
        <v>71</v>
      </c>
      <c r="RH25">
        <v>47</v>
      </c>
      <c r="RI25">
        <v>5</v>
      </c>
      <c r="RJ25">
        <v>559</v>
      </c>
      <c r="RK25" t="s">
        <v>105</v>
      </c>
      <c r="RL25" t="s">
        <v>105</v>
      </c>
      <c r="RM25" t="s">
        <v>105</v>
      </c>
      <c r="RN25" t="s">
        <v>105</v>
      </c>
      <c r="RO25" t="s">
        <v>106</v>
      </c>
      <c r="RP25">
        <v>1406</v>
      </c>
      <c r="RQ25">
        <v>500</v>
      </c>
      <c r="RR25">
        <v>2100</v>
      </c>
      <c r="RS25" t="s">
        <v>107</v>
      </c>
      <c r="RT25" t="s">
        <v>107</v>
      </c>
      <c r="RU25">
        <v>1385</v>
      </c>
      <c r="RV25">
        <v>500</v>
      </c>
      <c r="RW25">
        <v>2100</v>
      </c>
      <c r="RX25" t="s">
        <v>107</v>
      </c>
      <c r="RY25" t="s">
        <v>107</v>
      </c>
      <c r="RZ25">
        <v>1410</v>
      </c>
      <c r="SA25">
        <v>500</v>
      </c>
      <c r="SB25">
        <v>2100</v>
      </c>
      <c r="SC25" t="s">
        <v>107</v>
      </c>
      <c r="SD25" t="s">
        <v>107</v>
      </c>
      <c r="SE25">
        <v>1384</v>
      </c>
      <c r="SF25">
        <v>500</v>
      </c>
      <c r="SG25">
        <v>2100</v>
      </c>
      <c r="SH25" t="s">
        <v>107</v>
      </c>
      <c r="SI25" t="s">
        <v>107</v>
      </c>
      <c r="SJ25">
        <v>1402</v>
      </c>
      <c r="SK25">
        <v>500</v>
      </c>
      <c r="SL25">
        <v>2100</v>
      </c>
      <c r="SM25" t="s">
        <v>107</v>
      </c>
      <c r="SN25" t="s">
        <v>107</v>
      </c>
      <c r="SO25">
        <v>1382</v>
      </c>
      <c r="SP25">
        <v>500</v>
      </c>
      <c r="SQ25">
        <v>2100</v>
      </c>
      <c r="SR25" t="s">
        <v>107</v>
      </c>
      <c r="SS25" t="s">
        <v>107</v>
      </c>
      <c r="ST25">
        <v>1404</v>
      </c>
      <c r="SU25">
        <v>500</v>
      </c>
      <c r="SV25">
        <v>2100</v>
      </c>
      <c r="SW25" t="s">
        <v>107</v>
      </c>
      <c r="SX25" t="s">
        <v>107</v>
      </c>
      <c r="SY25">
        <v>1377</v>
      </c>
      <c r="SZ25">
        <v>500</v>
      </c>
      <c r="TA25">
        <v>2100</v>
      </c>
      <c r="TB25" t="s">
        <v>107</v>
      </c>
      <c r="TC25" t="s">
        <v>107</v>
      </c>
      <c r="TD25">
        <v>1084</v>
      </c>
      <c r="TE25">
        <v>900</v>
      </c>
      <c r="TF25">
        <v>1300</v>
      </c>
      <c r="TG25" t="s">
        <v>105</v>
      </c>
      <c r="TH25" t="s">
        <v>107</v>
      </c>
      <c r="TI25">
        <v>35</v>
      </c>
      <c r="TJ25">
        <v>914</v>
      </c>
      <c r="TK25">
        <v>1333</v>
      </c>
      <c r="TL25" t="s">
        <v>105</v>
      </c>
      <c r="TM25" t="s">
        <v>106</v>
      </c>
      <c r="TN25">
        <v>35</v>
      </c>
      <c r="TO25">
        <v>914</v>
      </c>
      <c r="TP25">
        <v>1333</v>
      </c>
      <c r="TQ25" t="s">
        <v>105</v>
      </c>
      <c r="TR25" t="s">
        <v>106</v>
      </c>
      <c r="TS25">
        <v>35</v>
      </c>
      <c r="TT25">
        <v>914</v>
      </c>
      <c r="TU25">
        <v>1333</v>
      </c>
      <c r="TV25" t="s">
        <v>105</v>
      </c>
      <c r="TW25" t="s">
        <v>106</v>
      </c>
      <c r="TX25">
        <v>35</v>
      </c>
      <c r="TY25">
        <v>914</v>
      </c>
      <c r="TZ25">
        <v>1333</v>
      </c>
      <c r="UA25" t="s">
        <v>105</v>
      </c>
      <c r="UB25" t="s">
        <v>106</v>
      </c>
      <c r="UC25">
        <v>28</v>
      </c>
      <c r="UD25">
        <v>711</v>
      </c>
      <c r="UE25">
        <v>1143</v>
      </c>
      <c r="UF25" t="s">
        <v>105</v>
      </c>
      <c r="UG25" t="s">
        <v>106</v>
      </c>
      <c r="UH25">
        <v>28</v>
      </c>
      <c r="UI25">
        <v>711</v>
      </c>
      <c r="UJ25">
        <v>1143</v>
      </c>
      <c r="UK25" t="s">
        <v>105</v>
      </c>
      <c r="UL25" t="s">
        <v>106</v>
      </c>
      <c r="UM25">
        <v>28</v>
      </c>
      <c r="UN25">
        <v>711</v>
      </c>
      <c r="UO25">
        <v>1143</v>
      </c>
      <c r="UP25" t="s">
        <v>105</v>
      </c>
      <c r="UQ25" t="s">
        <v>106</v>
      </c>
      <c r="UR25">
        <v>28</v>
      </c>
      <c r="US25">
        <v>711</v>
      </c>
      <c r="UT25">
        <v>1143</v>
      </c>
      <c r="UU25" t="s">
        <v>105</v>
      </c>
      <c r="UV25" t="s">
        <v>106</v>
      </c>
      <c r="UW25" t="s">
        <v>105</v>
      </c>
      <c r="UX25">
        <v>72</v>
      </c>
      <c r="UY25">
        <v>43</v>
      </c>
      <c r="UZ25">
        <v>6</v>
      </c>
      <c r="VA25">
        <v>583</v>
      </c>
      <c r="VB25" t="s">
        <v>105</v>
      </c>
      <c r="VC25" t="s">
        <v>105</v>
      </c>
      <c r="VD25" t="s">
        <v>105</v>
      </c>
      <c r="VE25" t="s">
        <v>105</v>
      </c>
      <c r="VF25" t="s">
        <v>106</v>
      </c>
      <c r="VG25">
        <v>1343</v>
      </c>
      <c r="VH25">
        <v>500</v>
      </c>
      <c r="VI25">
        <v>2100</v>
      </c>
      <c r="VJ25" t="s">
        <v>107</v>
      </c>
      <c r="VK25" t="s">
        <v>107</v>
      </c>
      <c r="VL25">
        <v>1321</v>
      </c>
      <c r="VM25">
        <v>500</v>
      </c>
      <c r="VN25">
        <v>2100</v>
      </c>
      <c r="VO25" t="s">
        <v>107</v>
      </c>
      <c r="VP25" t="s">
        <v>107</v>
      </c>
      <c r="VQ25">
        <v>1352</v>
      </c>
      <c r="VR25">
        <v>500</v>
      </c>
      <c r="VS25">
        <v>2100</v>
      </c>
      <c r="VT25" t="s">
        <v>107</v>
      </c>
      <c r="VU25" t="s">
        <v>107</v>
      </c>
      <c r="VV25">
        <v>1325</v>
      </c>
      <c r="VW25">
        <v>500</v>
      </c>
      <c r="VX25">
        <v>2100</v>
      </c>
      <c r="VY25" t="s">
        <v>107</v>
      </c>
      <c r="VZ25" t="s">
        <v>107</v>
      </c>
      <c r="WA25">
        <v>1341</v>
      </c>
      <c r="WB25">
        <v>500</v>
      </c>
      <c r="WC25">
        <v>2100</v>
      </c>
      <c r="WD25" t="s">
        <v>107</v>
      </c>
      <c r="WE25" t="s">
        <v>107</v>
      </c>
      <c r="WF25">
        <v>1315</v>
      </c>
      <c r="WG25">
        <v>500</v>
      </c>
      <c r="WH25">
        <v>2100</v>
      </c>
      <c r="WI25" t="s">
        <v>107</v>
      </c>
      <c r="WJ25" t="s">
        <v>107</v>
      </c>
      <c r="WK25">
        <v>1350</v>
      </c>
      <c r="WL25">
        <v>500</v>
      </c>
      <c r="WM25">
        <v>2100</v>
      </c>
      <c r="WN25" t="s">
        <v>107</v>
      </c>
      <c r="WO25" t="s">
        <v>107</v>
      </c>
      <c r="WP25">
        <v>1322</v>
      </c>
      <c r="WQ25">
        <v>500</v>
      </c>
      <c r="WR25">
        <v>2100</v>
      </c>
      <c r="WS25" t="s">
        <v>107</v>
      </c>
      <c r="WT25" t="s">
        <v>107</v>
      </c>
      <c r="WU25">
        <v>1065</v>
      </c>
      <c r="WV25">
        <v>900</v>
      </c>
      <c r="WW25">
        <v>1300</v>
      </c>
      <c r="WX25" t="s">
        <v>105</v>
      </c>
      <c r="WY25" t="s">
        <v>107</v>
      </c>
      <c r="WZ25">
        <v>34</v>
      </c>
      <c r="XA25">
        <v>914</v>
      </c>
      <c r="XB25">
        <v>1333</v>
      </c>
      <c r="XC25" t="s">
        <v>105</v>
      </c>
      <c r="XD25" t="s">
        <v>106</v>
      </c>
      <c r="XE25">
        <v>34</v>
      </c>
      <c r="XF25">
        <v>914</v>
      </c>
      <c r="XG25">
        <v>1333</v>
      </c>
      <c r="XH25" t="s">
        <v>105</v>
      </c>
      <c r="XI25" t="s">
        <v>106</v>
      </c>
      <c r="XJ25">
        <v>34</v>
      </c>
      <c r="XK25">
        <v>914</v>
      </c>
      <c r="XL25">
        <v>1333</v>
      </c>
      <c r="XM25" t="s">
        <v>105</v>
      </c>
      <c r="XN25" t="s">
        <v>106</v>
      </c>
      <c r="XO25">
        <v>34</v>
      </c>
      <c r="XP25">
        <v>914</v>
      </c>
      <c r="XQ25">
        <v>1333</v>
      </c>
      <c r="XR25" t="s">
        <v>105</v>
      </c>
      <c r="XS25" t="s">
        <v>106</v>
      </c>
      <c r="XT25">
        <v>28</v>
      </c>
      <c r="XU25">
        <v>711</v>
      </c>
      <c r="XV25">
        <v>1143</v>
      </c>
      <c r="XW25" t="s">
        <v>105</v>
      </c>
      <c r="XX25" t="s">
        <v>106</v>
      </c>
      <c r="XY25">
        <v>28</v>
      </c>
      <c r="XZ25">
        <v>711</v>
      </c>
      <c r="YA25">
        <v>1143</v>
      </c>
      <c r="YB25" t="s">
        <v>105</v>
      </c>
      <c r="YC25" t="s">
        <v>106</v>
      </c>
      <c r="YD25">
        <v>28</v>
      </c>
      <c r="YE25">
        <v>711</v>
      </c>
      <c r="YF25">
        <v>1143</v>
      </c>
      <c r="YG25" t="s">
        <v>105</v>
      </c>
      <c r="YH25" t="s">
        <v>106</v>
      </c>
      <c r="YI25">
        <v>28</v>
      </c>
      <c r="YJ25">
        <v>711</v>
      </c>
      <c r="YK25">
        <v>1143</v>
      </c>
      <c r="YL25" t="s">
        <v>105</v>
      </c>
      <c r="YM25" t="s">
        <v>106</v>
      </c>
      <c r="YN25" t="s">
        <v>105</v>
      </c>
      <c r="YO25">
        <v>68</v>
      </c>
      <c r="YP25">
        <v>47</v>
      </c>
      <c r="YQ25">
        <v>7</v>
      </c>
      <c r="YR25">
        <v>606</v>
      </c>
      <c r="YS25" t="s">
        <v>105</v>
      </c>
      <c r="YT25" t="s">
        <v>105</v>
      </c>
      <c r="YU25" t="s">
        <v>105</v>
      </c>
      <c r="YV25" t="s">
        <v>105</v>
      </c>
      <c r="YW25" t="s">
        <v>106</v>
      </c>
      <c r="YX25">
        <v>1277</v>
      </c>
      <c r="YY25">
        <v>500</v>
      </c>
      <c r="YZ25">
        <v>2100</v>
      </c>
      <c r="ZA25" t="s">
        <v>107</v>
      </c>
      <c r="ZB25" t="s">
        <v>107</v>
      </c>
      <c r="ZC25">
        <v>1244</v>
      </c>
      <c r="ZD25">
        <v>500</v>
      </c>
      <c r="ZE25">
        <v>2100</v>
      </c>
      <c r="ZF25" t="s">
        <v>107</v>
      </c>
      <c r="ZG25" t="s">
        <v>107</v>
      </c>
      <c r="ZH25">
        <v>1276</v>
      </c>
      <c r="ZI25">
        <v>500</v>
      </c>
      <c r="ZJ25">
        <v>2100</v>
      </c>
      <c r="ZK25" t="s">
        <v>107</v>
      </c>
      <c r="ZL25" t="s">
        <v>107</v>
      </c>
      <c r="ZM25">
        <v>1244</v>
      </c>
      <c r="ZN25">
        <v>500</v>
      </c>
      <c r="ZO25">
        <v>2100</v>
      </c>
      <c r="ZP25" t="s">
        <v>107</v>
      </c>
      <c r="ZQ25" t="s">
        <v>107</v>
      </c>
      <c r="ZR25">
        <v>1272</v>
      </c>
      <c r="ZS25">
        <v>500</v>
      </c>
      <c r="ZT25">
        <v>2100</v>
      </c>
      <c r="ZU25" t="s">
        <v>107</v>
      </c>
      <c r="ZV25" t="s">
        <v>107</v>
      </c>
      <c r="ZW25">
        <v>1245</v>
      </c>
      <c r="ZX25">
        <v>500</v>
      </c>
      <c r="ZY25">
        <v>2100</v>
      </c>
      <c r="ZZ25" t="s">
        <v>107</v>
      </c>
      <c r="AAA25" t="s">
        <v>107</v>
      </c>
      <c r="AAB25">
        <v>1271</v>
      </c>
      <c r="AAC25">
        <v>500</v>
      </c>
      <c r="AAD25">
        <v>2100</v>
      </c>
      <c r="AAE25" t="s">
        <v>107</v>
      </c>
      <c r="AAF25" t="s">
        <v>107</v>
      </c>
      <c r="AAG25">
        <v>1241</v>
      </c>
      <c r="AAH25">
        <v>500</v>
      </c>
      <c r="AAI25">
        <v>2100</v>
      </c>
      <c r="AAJ25" t="s">
        <v>107</v>
      </c>
      <c r="AAK25" t="s">
        <v>107</v>
      </c>
      <c r="AAL25">
        <v>1039</v>
      </c>
      <c r="AAM25">
        <v>900</v>
      </c>
      <c r="AAN25">
        <v>1300</v>
      </c>
      <c r="AAO25" t="s">
        <v>105</v>
      </c>
      <c r="AAP25" t="s">
        <v>107</v>
      </c>
      <c r="AAQ25">
        <v>33</v>
      </c>
      <c r="AAR25">
        <v>914</v>
      </c>
      <c r="AAS25">
        <v>1333</v>
      </c>
      <c r="AAT25" t="s">
        <v>105</v>
      </c>
      <c r="AAU25" t="s">
        <v>106</v>
      </c>
      <c r="AAV25">
        <v>33</v>
      </c>
      <c r="AAW25">
        <v>914</v>
      </c>
      <c r="AAX25">
        <v>1333</v>
      </c>
      <c r="AAY25" t="s">
        <v>105</v>
      </c>
      <c r="AAZ25" t="s">
        <v>106</v>
      </c>
      <c r="ABA25">
        <v>33</v>
      </c>
      <c r="ABB25">
        <v>914</v>
      </c>
      <c r="ABC25">
        <v>1333</v>
      </c>
      <c r="ABD25" t="s">
        <v>105</v>
      </c>
      <c r="ABE25" t="s">
        <v>106</v>
      </c>
      <c r="ABF25">
        <v>33</v>
      </c>
      <c r="ABG25">
        <v>914</v>
      </c>
      <c r="ABH25">
        <v>1333</v>
      </c>
      <c r="ABI25" t="s">
        <v>105</v>
      </c>
      <c r="ABJ25" t="s">
        <v>106</v>
      </c>
      <c r="ABK25">
        <v>27</v>
      </c>
      <c r="ABL25">
        <v>711</v>
      </c>
      <c r="ABM25">
        <v>1143</v>
      </c>
      <c r="ABN25" t="s">
        <v>105</v>
      </c>
      <c r="ABO25" t="s">
        <v>106</v>
      </c>
      <c r="ABP25">
        <v>27</v>
      </c>
      <c r="ABQ25">
        <v>711</v>
      </c>
      <c r="ABR25">
        <v>1143</v>
      </c>
      <c r="ABS25" t="s">
        <v>105</v>
      </c>
      <c r="ABT25" t="s">
        <v>106</v>
      </c>
      <c r="ABU25">
        <v>27</v>
      </c>
      <c r="ABV25">
        <v>711</v>
      </c>
      <c r="ABW25">
        <v>1143</v>
      </c>
      <c r="ABX25" t="s">
        <v>105</v>
      </c>
      <c r="ABY25" t="s">
        <v>106</v>
      </c>
      <c r="ABZ25">
        <v>27</v>
      </c>
      <c r="ACA25">
        <v>711</v>
      </c>
      <c r="ACB25">
        <v>1143</v>
      </c>
      <c r="ACC25" t="s">
        <v>105</v>
      </c>
      <c r="ACD25" t="s">
        <v>106</v>
      </c>
      <c r="ACE25" t="s">
        <v>105</v>
      </c>
      <c r="ACF25">
        <v>66</v>
      </c>
      <c r="ACG25">
        <v>44</v>
      </c>
      <c r="ACM25">
        <f t="shared" si="0"/>
        <v>1150.75</v>
      </c>
      <c r="ACN25">
        <f t="shared" si="1"/>
        <v>1308.875</v>
      </c>
      <c r="ACO25">
        <f t="shared" si="2"/>
        <v>1140.875</v>
      </c>
      <c r="ACP25">
        <f t="shared" si="3"/>
        <v>1206.75</v>
      </c>
      <c r="ACQ25">
        <f t="shared" si="4"/>
        <v>1379.25</v>
      </c>
      <c r="ACR25">
        <f t="shared" si="5"/>
        <v>1393.75</v>
      </c>
      <c r="ACS25">
        <f t="shared" si="6"/>
        <v>1333.625</v>
      </c>
      <c r="ACT25">
        <f t="shared" si="7"/>
        <v>1258.75</v>
      </c>
      <c r="ACU25" s="7">
        <f t="shared" si="8"/>
        <v>1271.578125</v>
      </c>
      <c r="ACV25">
        <f t="shared" si="9"/>
        <v>1017</v>
      </c>
      <c r="ACW25">
        <f t="shared" si="10"/>
        <v>1062</v>
      </c>
      <c r="ACX25">
        <f t="shared" si="11"/>
        <v>1012</v>
      </c>
      <c r="ACY25">
        <f t="shared" si="12"/>
        <v>1030</v>
      </c>
      <c r="ACZ25">
        <f t="shared" si="13"/>
        <v>1071</v>
      </c>
      <c r="ADA25">
        <f t="shared" si="14"/>
        <v>1084</v>
      </c>
      <c r="ADB25">
        <f t="shared" si="15"/>
        <v>1065</v>
      </c>
      <c r="ADC25">
        <f t="shared" si="16"/>
        <v>1039</v>
      </c>
      <c r="ADD25" s="7">
        <f t="shared" si="17"/>
        <v>1047.5</v>
      </c>
      <c r="ADE25">
        <f t="shared" si="18"/>
        <v>689</v>
      </c>
      <c r="ADF25">
        <f t="shared" si="19"/>
        <v>617</v>
      </c>
      <c r="ADG25">
        <f t="shared" si="20"/>
        <v>676</v>
      </c>
      <c r="ADH25">
        <f t="shared" si="21"/>
        <v>661</v>
      </c>
      <c r="ADI25">
        <f t="shared" si="22"/>
        <v>571</v>
      </c>
      <c r="ADJ25">
        <f t="shared" si="23"/>
        <v>559</v>
      </c>
      <c r="ADK25">
        <f t="shared" si="24"/>
        <v>583</v>
      </c>
      <c r="ADL25">
        <f t="shared" si="25"/>
        <v>606</v>
      </c>
      <c r="ADM25" s="7">
        <f t="shared" si="26"/>
        <v>620.25</v>
      </c>
    </row>
    <row r="26" spans="1:793" x14ac:dyDescent="0.35">
      <c r="A26">
        <v>1743554175</v>
      </c>
      <c r="B26">
        <v>0</v>
      </c>
      <c r="C26">
        <v>748</v>
      </c>
      <c r="D26" t="s">
        <v>105</v>
      </c>
      <c r="E26" t="s">
        <v>105</v>
      </c>
      <c r="F26" t="s">
        <v>105</v>
      </c>
      <c r="G26" t="s">
        <v>105</v>
      </c>
      <c r="H26" t="s">
        <v>106</v>
      </c>
      <c r="I26">
        <v>846</v>
      </c>
      <c r="J26">
        <v>500</v>
      </c>
      <c r="K26">
        <v>2100</v>
      </c>
      <c r="L26" t="s">
        <v>107</v>
      </c>
      <c r="M26" t="s">
        <v>107</v>
      </c>
      <c r="N26">
        <v>819</v>
      </c>
      <c r="O26">
        <v>500</v>
      </c>
      <c r="P26">
        <v>2100</v>
      </c>
      <c r="Q26" t="s">
        <v>107</v>
      </c>
      <c r="R26" t="s">
        <v>107</v>
      </c>
      <c r="S26">
        <v>852</v>
      </c>
      <c r="T26">
        <v>500</v>
      </c>
      <c r="U26">
        <v>2100</v>
      </c>
      <c r="V26" t="s">
        <v>107</v>
      </c>
      <c r="W26" t="s">
        <v>107</v>
      </c>
      <c r="X26">
        <v>806</v>
      </c>
      <c r="Y26">
        <v>500</v>
      </c>
      <c r="Z26">
        <v>2100</v>
      </c>
      <c r="AA26" t="s">
        <v>107</v>
      </c>
      <c r="AB26" t="s">
        <v>107</v>
      </c>
      <c r="AC26">
        <v>832</v>
      </c>
      <c r="AD26">
        <v>500</v>
      </c>
      <c r="AE26">
        <v>2100</v>
      </c>
      <c r="AF26" t="s">
        <v>107</v>
      </c>
      <c r="AG26" t="s">
        <v>107</v>
      </c>
      <c r="AH26">
        <v>803</v>
      </c>
      <c r="AI26">
        <v>500</v>
      </c>
      <c r="AJ26">
        <v>2100</v>
      </c>
      <c r="AK26" t="s">
        <v>107</v>
      </c>
      <c r="AL26" t="s">
        <v>107</v>
      </c>
      <c r="AM26">
        <v>841</v>
      </c>
      <c r="AN26">
        <v>500</v>
      </c>
      <c r="AO26">
        <v>2100</v>
      </c>
      <c r="AP26" t="s">
        <v>107</v>
      </c>
      <c r="AQ26" t="s">
        <v>107</v>
      </c>
      <c r="AR26">
        <v>796</v>
      </c>
      <c r="AS26">
        <v>500</v>
      </c>
      <c r="AT26">
        <v>2100</v>
      </c>
      <c r="AU26" t="s">
        <v>107</v>
      </c>
      <c r="AV26" t="s">
        <v>107</v>
      </c>
      <c r="AW26">
        <v>906</v>
      </c>
      <c r="AX26">
        <v>900</v>
      </c>
      <c r="AY26">
        <v>1300</v>
      </c>
      <c r="AZ26" t="s">
        <v>105</v>
      </c>
      <c r="BA26" t="s">
        <v>107</v>
      </c>
      <c r="BB26">
        <v>29</v>
      </c>
      <c r="BC26">
        <v>914</v>
      </c>
      <c r="BD26">
        <v>1333</v>
      </c>
      <c r="BE26" t="s">
        <v>105</v>
      </c>
      <c r="BF26" t="s">
        <v>106</v>
      </c>
      <c r="BG26">
        <v>29</v>
      </c>
      <c r="BH26">
        <v>914</v>
      </c>
      <c r="BI26">
        <v>1333</v>
      </c>
      <c r="BJ26" t="s">
        <v>105</v>
      </c>
      <c r="BK26" t="s">
        <v>106</v>
      </c>
      <c r="BL26">
        <v>29</v>
      </c>
      <c r="BM26">
        <v>914</v>
      </c>
      <c r="BN26">
        <v>1333</v>
      </c>
      <c r="BO26" t="s">
        <v>105</v>
      </c>
      <c r="BP26" t="s">
        <v>106</v>
      </c>
      <c r="BQ26">
        <v>29</v>
      </c>
      <c r="BR26">
        <v>914</v>
      </c>
      <c r="BS26">
        <v>1333</v>
      </c>
      <c r="BT26" t="s">
        <v>105</v>
      </c>
      <c r="BU26" t="s">
        <v>106</v>
      </c>
      <c r="BV26">
        <v>22</v>
      </c>
      <c r="BW26">
        <v>711</v>
      </c>
      <c r="BX26">
        <v>1143</v>
      </c>
      <c r="BY26" t="s">
        <v>105</v>
      </c>
      <c r="BZ26" t="s">
        <v>106</v>
      </c>
      <c r="CA26">
        <v>22</v>
      </c>
      <c r="CB26">
        <v>711</v>
      </c>
      <c r="CC26">
        <v>1143</v>
      </c>
      <c r="CD26" t="s">
        <v>105</v>
      </c>
      <c r="CE26" t="s">
        <v>106</v>
      </c>
      <c r="CF26">
        <v>22</v>
      </c>
      <c r="CG26">
        <v>711</v>
      </c>
      <c r="CH26">
        <v>1143</v>
      </c>
      <c r="CI26" t="s">
        <v>105</v>
      </c>
      <c r="CJ26" t="s">
        <v>106</v>
      </c>
      <c r="CK26">
        <v>22</v>
      </c>
      <c r="CL26">
        <v>711</v>
      </c>
      <c r="CM26">
        <v>1143</v>
      </c>
      <c r="CN26" t="s">
        <v>105</v>
      </c>
      <c r="CO26" t="s">
        <v>106</v>
      </c>
      <c r="CP26" t="s">
        <v>105</v>
      </c>
      <c r="CQ26">
        <v>72</v>
      </c>
      <c r="CR26">
        <v>50</v>
      </c>
      <c r="CS26">
        <v>1</v>
      </c>
      <c r="CT26">
        <v>746</v>
      </c>
      <c r="CU26" t="s">
        <v>105</v>
      </c>
      <c r="CV26" t="s">
        <v>105</v>
      </c>
      <c r="CW26" t="s">
        <v>105</v>
      </c>
      <c r="CX26" t="s">
        <v>105</v>
      </c>
      <c r="CY26" t="s">
        <v>106</v>
      </c>
      <c r="CZ26">
        <v>867</v>
      </c>
      <c r="DA26">
        <v>500</v>
      </c>
      <c r="DB26">
        <v>2100</v>
      </c>
      <c r="DC26" t="s">
        <v>107</v>
      </c>
      <c r="DD26" t="s">
        <v>107</v>
      </c>
      <c r="DE26">
        <v>826</v>
      </c>
      <c r="DF26">
        <v>500</v>
      </c>
      <c r="DG26">
        <v>2100</v>
      </c>
      <c r="DH26" t="s">
        <v>107</v>
      </c>
      <c r="DI26" t="s">
        <v>107</v>
      </c>
      <c r="DJ26">
        <v>866</v>
      </c>
      <c r="DK26">
        <v>500</v>
      </c>
      <c r="DL26">
        <v>2100</v>
      </c>
      <c r="DM26" t="s">
        <v>107</v>
      </c>
      <c r="DN26" t="s">
        <v>107</v>
      </c>
      <c r="DO26">
        <v>829</v>
      </c>
      <c r="DP26">
        <v>500</v>
      </c>
      <c r="DQ26">
        <v>2100</v>
      </c>
      <c r="DR26" t="s">
        <v>107</v>
      </c>
      <c r="DS26" t="s">
        <v>107</v>
      </c>
      <c r="DT26">
        <v>865</v>
      </c>
      <c r="DU26">
        <v>500</v>
      </c>
      <c r="DV26">
        <v>2100</v>
      </c>
      <c r="DW26" t="s">
        <v>107</v>
      </c>
      <c r="DX26" t="s">
        <v>107</v>
      </c>
      <c r="DY26">
        <v>843</v>
      </c>
      <c r="DZ26">
        <v>500</v>
      </c>
      <c r="EA26">
        <v>2100</v>
      </c>
      <c r="EB26" t="s">
        <v>107</v>
      </c>
      <c r="EC26" t="s">
        <v>107</v>
      </c>
      <c r="ED26">
        <v>857</v>
      </c>
      <c r="EE26">
        <v>500</v>
      </c>
      <c r="EF26">
        <v>2100</v>
      </c>
      <c r="EG26" t="s">
        <v>107</v>
      </c>
      <c r="EH26" t="s">
        <v>107</v>
      </c>
      <c r="EI26">
        <v>824</v>
      </c>
      <c r="EJ26">
        <v>500</v>
      </c>
      <c r="EK26">
        <v>2100</v>
      </c>
      <c r="EL26" t="s">
        <v>107</v>
      </c>
      <c r="EM26" t="s">
        <v>107</v>
      </c>
      <c r="EN26">
        <v>906</v>
      </c>
      <c r="EO26">
        <v>900</v>
      </c>
      <c r="EP26">
        <v>1300</v>
      </c>
      <c r="EQ26" t="s">
        <v>105</v>
      </c>
      <c r="ER26" t="s">
        <v>107</v>
      </c>
      <c r="ES26">
        <v>29</v>
      </c>
      <c r="ET26">
        <v>914</v>
      </c>
      <c r="EU26">
        <v>1333</v>
      </c>
      <c r="EV26" t="s">
        <v>105</v>
      </c>
      <c r="EW26" t="s">
        <v>106</v>
      </c>
      <c r="EX26">
        <v>29</v>
      </c>
      <c r="EY26">
        <v>914</v>
      </c>
      <c r="EZ26">
        <v>1333</v>
      </c>
      <c r="FA26" t="s">
        <v>105</v>
      </c>
      <c r="FB26" t="s">
        <v>106</v>
      </c>
      <c r="FC26">
        <v>29</v>
      </c>
      <c r="FD26">
        <v>914</v>
      </c>
      <c r="FE26">
        <v>1333</v>
      </c>
      <c r="FF26" t="s">
        <v>105</v>
      </c>
      <c r="FG26" t="s">
        <v>106</v>
      </c>
      <c r="FH26">
        <v>29</v>
      </c>
      <c r="FI26">
        <v>914</v>
      </c>
      <c r="FJ26">
        <v>1333</v>
      </c>
      <c r="FK26" t="s">
        <v>105</v>
      </c>
      <c r="FL26" t="s">
        <v>106</v>
      </c>
      <c r="FM26">
        <v>22</v>
      </c>
      <c r="FN26">
        <v>711</v>
      </c>
      <c r="FO26">
        <v>1143</v>
      </c>
      <c r="FP26" t="s">
        <v>105</v>
      </c>
      <c r="FQ26" t="s">
        <v>106</v>
      </c>
      <c r="FR26">
        <v>22</v>
      </c>
      <c r="FS26">
        <v>711</v>
      </c>
      <c r="FT26">
        <v>1143</v>
      </c>
      <c r="FU26" t="s">
        <v>105</v>
      </c>
      <c r="FV26" t="s">
        <v>106</v>
      </c>
      <c r="FW26">
        <v>22</v>
      </c>
      <c r="FX26">
        <v>711</v>
      </c>
      <c r="FY26">
        <v>1143</v>
      </c>
      <c r="FZ26" t="s">
        <v>105</v>
      </c>
      <c r="GA26" t="s">
        <v>106</v>
      </c>
      <c r="GB26">
        <v>22</v>
      </c>
      <c r="GC26">
        <v>711</v>
      </c>
      <c r="GD26">
        <v>1143</v>
      </c>
      <c r="GE26" t="s">
        <v>105</v>
      </c>
      <c r="GF26" t="s">
        <v>106</v>
      </c>
      <c r="GG26" t="s">
        <v>105</v>
      </c>
      <c r="GH26">
        <v>63</v>
      </c>
      <c r="GI26">
        <v>47</v>
      </c>
      <c r="GJ26">
        <v>2</v>
      </c>
      <c r="GK26">
        <v>748</v>
      </c>
      <c r="GL26" t="s">
        <v>105</v>
      </c>
      <c r="GM26" t="s">
        <v>105</v>
      </c>
      <c r="GN26" t="s">
        <v>105</v>
      </c>
      <c r="GO26" t="s">
        <v>105</v>
      </c>
      <c r="GP26" t="s">
        <v>106</v>
      </c>
      <c r="GQ26">
        <v>837</v>
      </c>
      <c r="GR26">
        <v>500</v>
      </c>
      <c r="GS26">
        <v>2100</v>
      </c>
      <c r="GT26" t="s">
        <v>107</v>
      </c>
      <c r="GU26" t="s">
        <v>107</v>
      </c>
      <c r="GV26">
        <v>816</v>
      </c>
      <c r="GW26">
        <v>500</v>
      </c>
      <c r="GX26">
        <v>2100</v>
      </c>
      <c r="GY26" t="s">
        <v>107</v>
      </c>
      <c r="GZ26" t="s">
        <v>107</v>
      </c>
      <c r="HA26">
        <v>833</v>
      </c>
      <c r="HB26">
        <v>500</v>
      </c>
      <c r="HC26">
        <v>2100</v>
      </c>
      <c r="HD26" t="s">
        <v>107</v>
      </c>
      <c r="HE26" t="s">
        <v>107</v>
      </c>
      <c r="HF26">
        <v>808</v>
      </c>
      <c r="HG26">
        <v>500</v>
      </c>
      <c r="HH26">
        <v>2100</v>
      </c>
      <c r="HI26" t="s">
        <v>107</v>
      </c>
      <c r="HJ26" t="s">
        <v>107</v>
      </c>
      <c r="HK26">
        <v>837</v>
      </c>
      <c r="HL26">
        <v>500</v>
      </c>
      <c r="HM26">
        <v>2100</v>
      </c>
      <c r="HN26" t="s">
        <v>107</v>
      </c>
      <c r="HO26" t="s">
        <v>107</v>
      </c>
      <c r="HP26">
        <v>812</v>
      </c>
      <c r="HQ26">
        <v>500</v>
      </c>
      <c r="HR26">
        <v>2100</v>
      </c>
      <c r="HS26" t="s">
        <v>107</v>
      </c>
      <c r="HT26" t="s">
        <v>107</v>
      </c>
      <c r="HU26">
        <v>841</v>
      </c>
      <c r="HV26">
        <v>500</v>
      </c>
      <c r="HW26">
        <v>2100</v>
      </c>
      <c r="HX26" t="s">
        <v>107</v>
      </c>
      <c r="HY26" t="s">
        <v>107</v>
      </c>
      <c r="HZ26">
        <v>808</v>
      </c>
      <c r="IA26">
        <v>500</v>
      </c>
      <c r="IB26">
        <v>2100</v>
      </c>
      <c r="IC26" t="s">
        <v>107</v>
      </c>
      <c r="ID26" t="s">
        <v>107</v>
      </c>
      <c r="IE26">
        <v>904</v>
      </c>
      <c r="IF26">
        <v>900</v>
      </c>
      <c r="IG26">
        <v>1300</v>
      </c>
      <c r="IH26" t="s">
        <v>105</v>
      </c>
      <c r="II26" t="s">
        <v>107</v>
      </c>
      <c r="IJ26">
        <v>29</v>
      </c>
      <c r="IK26">
        <v>914</v>
      </c>
      <c r="IL26">
        <v>1333</v>
      </c>
      <c r="IM26" t="s">
        <v>105</v>
      </c>
      <c r="IN26" t="s">
        <v>106</v>
      </c>
      <c r="IO26">
        <v>29</v>
      </c>
      <c r="IP26">
        <v>914</v>
      </c>
      <c r="IQ26">
        <v>1333</v>
      </c>
      <c r="IR26" t="s">
        <v>105</v>
      </c>
      <c r="IS26" t="s">
        <v>106</v>
      </c>
      <c r="IT26">
        <v>29</v>
      </c>
      <c r="IU26">
        <v>914</v>
      </c>
      <c r="IV26">
        <v>1333</v>
      </c>
      <c r="IW26" t="s">
        <v>105</v>
      </c>
      <c r="IX26" t="s">
        <v>106</v>
      </c>
      <c r="IY26">
        <v>29</v>
      </c>
      <c r="IZ26">
        <v>914</v>
      </c>
      <c r="JA26">
        <v>1333</v>
      </c>
      <c r="JB26" t="s">
        <v>105</v>
      </c>
      <c r="JC26" t="s">
        <v>106</v>
      </c>
      <c r="JD26">
        <v>22</v>
      </c>
      <c r="JE26">
        <v>711</v>
      </c>
      <c r="JF26">
        <v>1143</v>
      </c>
      <c r="JG26" t="s">
        <v>105</v>
      </c>
      <c r="JH26" t="s">
        <v>106</v>
      </c>
      <c r="JI26">
        <v>22</v>
      </c>
      <c r="JJ26">
        <v>711</v>
      </c>
      <c r="JK26">
        <v>1143</v>
      </c>
      <c r="JL26" t="s">
        <v>105</v>
      </c>
      <c r="JM26" t="s">
        <v>106</v>
      </c>
      <c r="JN26">
        <v>22</v>
      </c>
      <c r="JO26">
        <v>711</v>
      </c>
      <c r="JP26">
        <v>1143</v>
      </c>
      <c r="JQ26" t="s">
        <v>105</v>
      </c>
      <c r="JR26" t="s">
        <v>106</v>
      </c>
      <c r="JS26">
        <v>22</v>
      </c>
      <c r="JT26">
        <v>711</v>
      </c>
      <c r="JU26">
        <v>1143</v>
      </c>
      <c r="JV26" t="s">
        <v>105</v>
      </c>
      <c r="JW26" t="s">
        <v>106</v>
      </c>
      <c r="JX26" t="s">
        <v>105</v>
      </c>
      <c r="JY26">
        <v>65</v>
      </c>
      <c r="JZ26">
        <v>48</v>
      </c>
      <c r="KA26">
        <v>3</v>
      </c>
      <c r="KB26">
        <v>748</v>
      </c>
      <c r="KC26" t="s">
        <v>105</v>
      </c>
      <c r="KD26" t="s">
        <v>105</v>
      </c>
      <c r="KE26" t="s">
        <v>105</v>
      </c>
      <c r="KF26" t="s">
        <v>105</v>
      </c>
      <c r="KG26" t="s">
        <v>106</v>
      </c>
      <c r="KH26">
        <v>853</v>
      </c>
      <c r="KI26">
        <v>500</v>
      </c>
      <c r="KJ26">
        <v>2100</v>
      </c>
      <c r="KK26" t="s">
        <v>107</v>
      </c>
      <c r="KL26" t="s">
        <v>107</v>
      </c>
      <c r="KM26">
        <v>829</v>
      </c>
      <c r="KN26">
        <v>500</v>
      </c>
      <c r="KO26">
        <v>2100</v>
      </c>
      <c r="KP26" t="s">
        <v>107</v>
      </c>
      <c r="KQ26" t="s">
        <v>107</v>
      </c>
      <c r="KR26">
        <v>876</v>
      </c>
      <c r="KS26">
        <v>500</v>
      </c>
      <c r="KT26">
        <v>2100</v>
      </c>
      <c r="KU26" t="s">
        <v>107</v>
      </c>
      <c r="KV26" t="s">
        <v>107</v>
      </c>
      <c r="KW26">
        <v>837</v>
      </c>
      <c r="KX26">
        <v>500</v>
      </c>
      <c r="KY26">
        <v>2100</v>
      </c>
      <c r="KZ26" t="s">
        <v>107</v>
      </c>
      <c r="LA26" t="s">
        <v>107</v>
      </c>
      <c r="LB26">
        <v>863</v>
      </c>
      <c r="LC26">
        <v>500</v>
      </c>
      <c r="LD26">
        <v>2100</v>
      </c>
      <c r="LE26" t="s">
        <v>107</v>
      </c>
      <c r="LF26" t="s">
        <v>107</v>
      </c>
      <c r="LG26">
        <v>815</v>
      </c>
      <c r="LH26">
        <v>500</v>
      </c>
      <c r="LI26">
        <v>2100</v>
      </c>
      <c r="LJ26" t="s">
        <v>107</v>
      </c>
      <c r="LK26" t="s">
        <v>107</v>
      </c>
      <c r="LL26">
        <v>856</v>
      </c>
      <c r="LM26">
        <v>500</v>
      </c>
      <c r="LN26">
        <v>2100</v>
      </c>
      <c r="LO26" t="s">
        <v>107</v>
      </c>
      <c r="LP26" t="s">
        <v>107</v>
      </c>
      <c r="LQ26">
        <v>813</v>
      </c>
      <c r="LR26">
        <v>500</v>
      </c>
      <c r="LS26">
        <v>2100</v>
      </c>
      <c r="LT26" t="s">
        <v>107</v>
      </c>
      <c r="LU26" t="s">
        <v>107</v>
      </c>
      <c r="LV26">
        <v>905</v>
      </c>
      <c r="LW26">
        <v>900</v>
      </c>
      <c r="LX26">
        <v>1300</v>
      </c>
      <c r="LY26" t="s">
        <v>105</v>
      </c>
      <c r="LZ26" t="s">
        <v>107</v>
      </c>
      <c r="MA26">
        <v>29</v>
      </c>
      <c r="MB26">
        <v>914</v>
      </c>
      <c r="MC26">
        <v>1333</v>
      </c>
      <c r="MD26" t="s">
        <v>105</v>
      </c>
      <c r="ME26" t="s">
        <v>106</v>
      </c>
      <c r="MF26">
        <v>29</v>
      </c>
      <c r="MG26">
        <v>914</v>
      </c>
      <c r="MH26">
        <v>1333</v>
      </c>
      <c r="MI26" t="s">
        <v>105</v>
      </c>
      <c r="MJ26" t="s">
        <v>106</v>
      </c>
      <c r="MK26">
        <v>29</v>
      </c>
      <c r="ML26">
        <v>914</v>
      </c>
      <c r="MM26">
        <v>1333</v>
      </c>
      <c r="MN26" t="s">
        <v>105</v>
      </c>
      <c r="MO26" t="s">
        <v>106</v>
      </c>
      <c r="MP26">
        <v>29</v>
      </c>
      <c r="MQ26">
        <v>914</v>
      </c>
      <c r="MR26">
        <v>1333</v>
      </c>
      <c r="MS26" t="s">
        <v>105</v>
      </c>
      <c r="MT26" t="s">
        <v>106</v>
      </c>
      <c r="MU26">
        <v>22</v>
      </c>
      <c r="MV26">
        <v>711</v>
      </c>
      <c r="MW26">
        <v>1143</v>
      </c>
      <c r="MX26" t="s">
        <v>105</v>
      </c>
      <c r="MY26" t="s">
        <v>106</v>
      </c>
      <c r="MZ26">
        <v>22</v>
      </c>
      <c r="NA26">
        <v>711</v>
      </c>
      <c r="NB26">
        <v>1143</v>
      </c>
      <c r="NC26" t="s">
        <v>105</v>
      </c>
      <c r="ND26" t="s">
        <v>106</v>
      </c>
      <c r="NE26">
        <v>22</v>
      </c>
      <c r="NF26">
        <v>711</v>
      </c>
      <c r="NG26">
        <v>1143</v>
      </c>
      <c r="NH26" t="s">
        <v>105</v>
      </c>
      <c r="NI26" t="s">
        <v>106</v>
      </c>
      <c r="NJ26">
        <v>22</v>
      </c>
      <c r="NK26">
        <v>711</v>
      </c>
      <c r="NL26">
        <v>1143</v>
      </c>
      <c r="NM26" t="s">
        <v>105</v>
      </c>
      <c r="NN26" t="s">
        <v>106</v>
      </c>
      <c r="NO26" t="s">
        <v>105</v>
      </c>
      <c r="NP26">
        <v>70</v>
      </c>
      <c r="NQ26">
        <v>50</v>
      </c>
      <c r="NR26">
        <v>4</v>
      </c>
      <c r="NS26">
        <v>689</v>
      </c>
      <c r="NT26" t="s">
        <v>105</v>
      </c>
      <c r="NU26" t="s">
        <v>105</v>
      </c>
      <c r="NV26" t="s">
        <v>105</v>
      </c>
      <c r="NW26" t="s">
        <v>105</v>
      </c>
      <c r="NX26" t="s">
        <v>106</v>
      </c>
      <c r="NY26">
        <v>1170</v>
      </c>
      <c r="NZ26">
        <v>500</v>
      </c>
      <c r="OA26">
        <v>2100</v>
      </c>
      <c r="OB26" t="s">
        <v>107</v>
      </c>
      <c r="OC26" t="s">
        <v>107</v>
      </c>
      <c r="OD26">
        <v>1136</v>
      </c>
      <c r="OE26">
        <v>500</v>
      </c>
      <c r="OF26">
        <v>2100</v>
      </c>
      <c r="OG26" t="s">
        <v>107</v>
      </c>
      <c r="OH26" t="s">
        <v>107</v>
      </c>
      <c r="OI26">
        <v>1149</v>
      </c>
      <c r="OJ26">
        <v>500</v>
      </c>
      <c r="OK26">
        <v>2100</v>
      </c>
      <c r="OL26" t="s">
        <v>107</v>
      </c>
      <c r="OM26" t="s">
        <v>107</v>
      </c>
      <c r="ON26">
        <v>1124</v>
      </c>
      <c r="OO26">
        <v>500</v>
      </c>
      <c r="OP26">
        <v>2100</v>
      </c>
      <c r="OQ26" t="s">
        <v>107</v>
      </c>
      <c r="OR26" t="s">
        <v>107</v>
      </c>
      <c r="OS26">
        <v>1156</v>
      </c>
      <c r="OT26">
        <v>500</v>
      </c>
      <c r="OU26">
        <v>2100</v>
      </c>
      <c r="OV26" t="s">
        <v>107</v>
      </c>
      <c r="OW26" t="s">
        <v>107</v>
      </c>
      <c r="OX26">
        <v>1135</v>
      </c>
      <c r="OY26">
        <v>500</v>
      </c>
      <c r="OZ26">
        <v>2100</v>
      </c>
      <c r="PA26" t="s">
        <v>107</v>
      </c>
      <c r="PB26" t="s">
        <v>107</v>
      </c>
      <c r="PC26">
        <v>1158</v>
      </c>
      <c r="PD26">
        <v>500</v>
      </c>
      <c r="PE26">
        <v>2100</v>
      </c>
      <c r="PF26" t="s">
        <v>107</v>
      </c>
      <c r="PG26" t="s">
        <v>107</v>
      </c>
      <c r="PH26">
        <v>1118</v>
      </c>
      <c r="PI26">
        <v>500</v>
      </c>
      <c r="PJ26">
        <v>2100</v>
      </c>
      <c r="PK26" t="s">
        <v>107</v>
      </c>
      <c r="PL26" t="s">
        <v>107</v>
      </c>
      <c r="PM26">
        <v>1000</v>
      </c>
      <c r="PN26">
        <v>900</v>
      </c>
      <c r="PO26">
        <v>1300</v>
      </c>
      <c r="PP26" t="s">
        <v>105</v>
      </c>
      <c r="PQ26" t="s">
        <v>107</v>
      </c>
      <c r="PR26">
        <v>32</v>
      </c>
      <c r="PS26">
        <v>914</v>
      </c>
      <c r="PT26">
        <v>1333</v>
      </c>
      <c r="PU26" t="s">
        <v>105</v>
      </c>
      <c r="PV26" t="s">
        <v>106</v>
      </c>
      <c r="PW26">
        <v>32</v>
      </c>
      <c r="PX26">
        <v>914</v>
      </c>
      <c r="PY26">
        <v>1333</v>
      </c>
      <c r="PZ26" t="s">
        <v>105</v>
      </c>
      <c r="QA26" t="s">
        <v>106</v>
      </c>
      <c r="QB26">
        <v>32</v>
      </c>
      <c r="QC26">
        <v>914</v>
      </c>
      <c r="QD26">
        <v>1333</v>
      </c>
      <c r="QE26" t="s">
        <v>105</v>
      </c>
      <c r="QF26" t="s">
        <v>106</v>
      </c>
      <c r="QG26">
        <v>32</v>
      </c>
      <c r="QH26">
        <v>914</v>
      </c>
      <c r="QI26">
        <v>1333</v>
      </c>
      <c r="QJ26" t="s">
        <v>105</v>
      </c>
      <c r="QK26" t="s">
        <v>106</v>
      </c>
      <c r="QL26">
        <v>26</v>
      </c>
      <c r="QM26">
        <v>711</v>
      </c>
      <c r="QN26">
        <v>1143</v>
      </c>
      <c r="QO26" t="s">
        <v>105</v>
      </c>
      <c r="QP26" t="s">
        <v>106</v>
      </c>
      <c r="QQ26">
        <v>26</v>
      </c>
      <c r="QR26">
        <v>711</v>
      </c>
      <c r="QS26">
        <v>1143</v>
      </c>
      <c r="QT26" t="s">
        <v>105</v>
      </c>
      <c r="QU26" t="s">
        <v>106</v>
      </c>
      <c r="QV26">
        <v>26</v>
      </c>
      <c r="QW26">
        <v>711</v>
      </c>
      <c r="QX26">
        <v>1143</v>
      </c>
      <c r="QY26" t="s">
        <v>105</v>
      </c>
      <c r="QZ26" t="s">
        <v>106</v>
      </c>
      <c r="RA26">
        <v>26</v>
      </c>
      <c r="RB26">
        <v>711</v>
      </c>
      <c r="RC26">
        <v>1143</v>
      </c>
      <c r="RD26" t="s">
        <v>105</v>
      </c>
      <c r="RE26" t="s">
        <v>106</v>
      </c>
      <c r="RF26" t="s">
        <v>105</v>
      </c>
      <c r="RG26">
        <v>71</v>
      </c>
      <c r="RH26">
        <v>49</v>
      </c>
      <c r="RI26">
        <v>5</v>
      </c>
      <c r="RJ26">
        <v>680</v>
      </c>
      <c r="RK26" t="s">
        <v>105</v>
      </c>
      <c r="RL26" t="s">
        <v>105</v>
      </c>
      <c r="RM26" t="s">
        <v>105</v>
      </c>
      <c r="RN26" t="s">
        <v>105</v>
      </c>
      <c r="RO26" t="s">
        <v>106</v>
      </c>
      <c r="RP26">
        <v>1161</v>
      </c>
      <c r="RQ26">
        <v>500</v>
      </c>
      <c r="RR26">
        <v>2100</v>
      </c>
      <c r="RS26" t="s">
        <v>107</v>
      </c>
      <c r="RT26" t="s">
        <v>107</v>
      </c>
      <c r="RU26">
        <v>1130</v>
      </c>
      <c r="RV26">
        <v>500</v>
      </c>
      <c r="RW26">
        <v>2100</v>
      </c>
      <c r="RX26" t="s">
        <v>107</v>
      </c>
      <c r="RY26" t="s">
        <v>107</v>
      </c>
      <c r="RZ26">
        <v>1166</v>
      </c>
      <c r="SA26">
        <v>500</v>
      </c>
      <c r="SB26">
        <v>2100</v>
      </c>
      <c r="SC26" t="s">
        <v>107</v>
      </c>
      <c r="SD26" t="s">
        <v>107</v>
      </c>
      <c r="SE26">
        <v>1130</v>
      </c>
      <c r="SF26">
        <v>500</v>
      </c>
      <c r="SG26">
        <v>2100</v>
      </c>
      <c r="SH26" t="s">
        <v>107</v>
      </c>
      <c r="SI26" t="s">
        <v>107</v>
      </c>
      <c r="SJ26">
        <v>1160</v>
      </c>
      <c r="SK26">
        <v>500</v>
      </c>
      <c r="SL26">
        <v>2100</v>
      </c>
      <c r="SM26" t="s">
        <v>107</v>
      </c>
      <c r="SN26" t="s">
        <v>107</v>
      </c>
      <c r="SO26">
        <v>1128</v>
      </c>
      <c r="SP26">
        <v>500</v>
      </c>
      <c r="SQ26">
        <v>2100</v>
      </c>
      <c r="SR26" t="s">
        <v>107</v>
      </c>
      <c r="SS26" t="s">
        <v>107</v>
      </c>
      <c r="ST26">
        <v>1159</v>
      </c>
      <c r="SU26">
        <v>500</v>
      </c>
      <c r="SV26">
        <v>2100</v>
      </c>
      <c r="SW26" t="s">
        <v>107</v>
      </c>
      <c r="SX26" t="s">
        <v>107</v>
      </c>
      <c r="SY26">
        <v>1122</v>
      </c>
      <c r="SZ26">
        <v>500</v>
      </c>
      <c r="TA26">
        <v>2100</v>
      </c>
      <c r="TB26" t="s">
        <v>107</v>
      </c>
      <c r="TC26" t="s">
        <v>107</v>
      </c>
      <c r="TD26">
        <v>998</v>
      </c>
      <c r="TE26">
        <v>900</v>
      </c>
      <c r="TF26">
        <v>1300</v>
      </c>
      <c r="TG26" t="s">
        <v>105</v>
      </c>
      <c r="TH26" t="s">
        <v>107</v>
      </c>
      <c r="TI26">
        <v>32</v>
      </c>
      <c r="TJ26">
        <v>914</v>
      </c>
      <c r="TK26">
        <v>1333</v>
      </c>
      <c r="TL26" t="s">
        <v>105</v>
      </c>
      <c r="TM26" t="s">
        <v>106</v>
      </c>
      <c r="TN26">
        <v>32</v>
      </c>
      <c r="TO26">
        <v>914</v>
      </c>
      <c r="TP26">
        <v>1333</v>
      </c>
      <c r="TQ26" t="s">
        <v>105</v>
      </c>
      <c r="TR26" t="s">
        <v>106</v>
      </c>
      <c r="TS26">
        <v>32</v>
      </c>
      <c r="TT26">
        <v>914</v>
      </c>
      <c r="TU26">
        <v>1333</v>
      </c>
      <c r="TV26" t="s">
        <v>105</v>
      </c>
      <c r="TW26" t="s">
        <v>106</v>
      </c>
      <c r="TX26">
        <v>32</v>
      </c>
      <c r="TY26">
        <v>914</v>
      </c>
      <c r="TZ26">
        <v>1333</v>
      </c>
      <c r="UA26" t="s">
        <v>105</v>
      </c>
      <c r="UB26" t="s">
        <v>106</v>
      </c>
      <c r="UC26">
        <v>26</v>
      </c>
      <c r="UD26">
        <v>711</v>
      </c>
      <c r="UE26">
        <v>1143</v>
      </c>
      <c r="UF26" t="s">
        <v>105</v>
      </c>
      <c r="UG26" t="s">
        <v>106</v>
      </c>
      <c r="UH26">
        <v>26</v>
      </c>
      <c r="UI26">
        <v>711</v>
      </c>
      <c r="UJ26">
        <v>1143</v>
      </c>
      <c r="UK26" t="s">
        <v>105</v>
      </c>
      <c r="UL26" t="s">
        <v>106</v>
      </c>
      <c r="UM26">
        <v>26</v>
      </c>
      <c r="UN26">
        <v>711</v>
      </c>
      <c r="UO26">
        <v>1143</v>
      </c>
      <c r="UP26" t="s">
        <v>105</v>
      </c>
      <c r="UQ26" t="s">
        <v>106</v>
      </c>
      <c r="UR26">
        <v>26</v>
      </c>
      <c r="US26">
        <v>711</v>
      </c>
      <c r="UT26">
        <v>1143</v>
      </c>
      <c r="UU26" t="s">
        <v>105</v>
      </c>
      <c r="UV26" t="s">
        <v>106</v>
      </c>
      <c r="UW26" t="s">
        <v>105</v>
      </c>
      <c r="UX26">
        <v>72</v>
      </c>
      <c r="UY26">
        <v>45</v>
      </c>
      <c r="UZ26">
        <v>6</v>
      </c>
      <c r="VA26">
        <v>696</v>
      </c>
      <c r="VB26" t="s">
        <v>105</v>
      </c>
      <c r="VC26" t="s">
        <v>105</v>
      </c>
      <c r="VD26" t="s">
        <v>105</v>
      </c>
      <c r="VE26" t="s">
        <v>105</v>
      </c>
      <c r="VF26" t="s">
        <v>106</v>
      </c>
      <c r="VG26">
        <v>1115</v>
      </c>
      <c r="VH26">
        <v>500</v>
      </c>
      <c r="VI26">
        <v>2100</v>
      </c>
      <c r="VJ26" t="s">
        <v>107</v>
      </c>
      <c r="VK26" t="s">
        <v>107</v>
      </c>
      <c r="VL26">
        <v>1086</v>
      </c>
      <c r="VM26">
        <v>500</v>
      </c>
      <c r="VN26">
        <v>2100</v>
      </c>
      <c r="VO26" t="s">
        <v>107</v>
      </c>
      <c r="VP26" t="s">
        <v>107</v>
      </c>
      <c r="VQ26">
        <v>1128</v>
      </c>
      <c r="VR26">
        <v>500</v>
      </c>
      <c r="VS26">
        <v>2100</v>
      </c>
      <c r="VT26" t="s">
        <v>107</v>
      </c>
      <c r="VU26" t="s">
        <v>107</v>
      </c>
      <c r="VV26">
        <v>1091</v>
      </c>
      <c r="VW26">
        <v>500</v>
      </c>
      <c r="VX26">
        <v>2100</v>
      </c>
      <c r="VY26" t="s">
        <v>107</v>
      </c>
      <c r="VZ26" t="s">
        <v>107</v>
      </c>
      <c r="WA26">
        <v>1112</v>
      </c>
      <c r="WB26">
        <v>500</v>
      </c>
      <c r="WC26">
        <v>2100</v>
      </c>
      <c r="WD26" t="s">
        <v>107</v>
      </c>
      <c r="WE26" t="s">
        <v>107</v>
      </c>
      <c r="WF26">
        <v>1079</v>
      </c>
      <c r="WG26">
        <v>500</v>
      </c>
      <c r="WH26">
        <v>2100</v>
      </c>
      <c r="WI26" t="s">
        <v>107</v>
      </c>
      <c r="WJ26" t="s">
        <v>107</v>
      </c>
      <c r="WK26">
        <v>1125</v>
      </c>
      <c r="WL26">
        <v>500</v>
      </c>
      <c r="WM26">
        <v>2100</v>
      </c>
      <c r="WN26" t="s">
        <v>107</v>
      </c>
      <c r="WO26" t="s">
        <v>107</v>
      </c>
      <c r="WP26">
        <v>1088</v>
      </c>
      <c r="WQ26">
        <v>500</v>
      </c>
      <c r="WR26">
        <v>2100</v>
      </c>
      <c r="WS26" t="s">
        <v>107</v>
      </c>
      <c r="WT26" t="s">
        <v>107</v>
      </c>
      <c r="WU26">
        <v>986</v>
      </c>
      <c r="WV26">
        <v>900</v>
      </c>
      <c r="WW26">
        <v>1300</v>
      </c>
      <c r="WX26" t="s">
        <v>105</v>
      </c>
      <c r="WY26" t="s">
        <v>107</v>
      </c>
      <c r="WZ26">
        <v>31</v>
      </c>
      <c r="XA26">
        <v>914</v>
      </c>
      <c r="XB26">
        <v>1333</v>
      </c>
      <c r="XC26" t="s">
        <v>105</v>
      </c>
      <c r="XD26" t="s">
        <v>106</v>
      </c>
      <c r="XE26">
        <v>31</v>
      </c>
      <c r="XF26">
        <v>914</v>
      </c>
      <c r="XG26">
        <v>1333</v>
      </c>
      <c r="XH26" t="s">
        <v>105</v>
      </c>
      <c r="XI26" t="s">
        <v>106</v>
      </c>
      <c r="XJ26">
        <v>31</v>
      </c>
      <c r="XK26">
        <v>914</v>
      </c>
      <c r="XL26">
        <v>1333</v>
      </c>
      <c r="XM26" t="s">
        <v>105</v>
      </c>
      <c r="XN26" t="s">
        <v>106</v>
      </c>
      <c r="XO26">
        <v>31</v>
      </c>
      <c r="XP26">
        <v>914</v>
      </c>
      <c r="XQ26">
        <v>1333</v>
      </c>
      <c r="XR26" t="s">
        <v>105</v>
      </c>
      <c r="XS26" t="s">
        <v>106</v>
      </c>
      <c r="XT26">
        <v>25</v>
      </c>
      <c r="XU26">
        <v>711</v>
      </c>
      <c r="XV26">
        <v>1143</v>
      </c>
      <c r="XW26" t="s">
        <v>105</v>
      </c>
      <c r="XX26" t="s">
        <v>106</v>
      </c>
      <c r="XY26">
        <v>25</v>
      </c>
      <c r="XZ26">
        <v>711</v>
      </c>
      <c r="YA26">
        <v>1143</v>
      </c>
      <c r="YB26" t="s">
        <v>105</v>
      </c>
      <c r="YC26" t="s">
        <v>106</v>
      </c>
      <c r="YD26">
        <v>25</v>
      </c>
      <c r="YE26">
        <v>711</v>
      </c>
      <c r="YF26">
        <v>1143</v>
      </c>
      <c r="YG26" t="s">
        <v>105</v>
      </c>
      <c r="YH26" t="s">
        <v>106</v>
      </c>
      <c r="YI26">
        <v>25</v>
      </c>
      <c r="YJ26">
        <v>711</v>
      </c>
      <c r="YK26">
        <v>1143</v>
      </c>
      <c r="YL26" t="s">
        <v>105</v>
      </c>
      <c r="YM26" t="s">
        <v>106</v>
      </c>
      <c r="YN26" t="s">
        <v>105</v>
      </c>
      <c r="YO26">
        <v>68</v>
      </c>
      <c r="YP26">
        <v>49</v>
      </c>
      <c r="YQ26">
        <v>7</v>
      </c>
      <c r="YR26">
        <v>708</v>
      </c>
      <c r="YS26" t="s">
        <v>105</v>
      </c>
      <c r="YT26" t="s">
        <v>105</v>
      </c>
      <c r="YU26" t="s">
        <v>105</v>
      </c>
      <c r="YV26" t="s">
        <v>105</v>
      </c>
      <c r="YW26" t="s">
        <v>106</v>
      </c>
      <c r="YX26">
        <v>1075</v>
      </c>
      <c r="YY26">
        <v>500</v>
      </c>
      <c r="YZ26">
        <v>2100</v>
      </c>
      <c r="ZA26" t="s">
        <v>107</v>
      </c>
      <c r="ZB26" t="s">
        <v>107</v>
      </c>
      <c r="ZC26">
        <v>1032</v>
      </c>
      <c r="ZD26">
        <v>500</v>
      </c>
      <c r="ZE26">
        <v>2100</v>
      </c>
      <c r="ZF26" t="s">
        <v>107</v>
      </c>
      <c r="ZG26" t="s">
        <v>107</v>
      </c>
      <c r="ZH26">
        <v>1076</v>
      </c>
      <c r="ZI26">
        <v>500</v>
      </c>
      <c r="ZJ26">
        <v>2100</v>
      </c>
      <c r="ZK26" t="s">
        <v>107</v>
      </c>
      <c r="ZL26" t="s">
        <v>107</v>
      </c>
      <c r="ZM26">
        <v>1036</v>
      </c>
      <c r="ZN26">
        <v>500</v>
      </c>
      <c r="ZO26">
        <v>2100</v>
      </c>
      <c r="ZP26" t="s">
        <v>107</v>
      </c>
      <c r="ZQ26" t="s">
        <v>107</v>
      </c>
      <c r="ZR26">
        <v>1072</v>
      </c>
      <c r="ZS26">
        <v>500</v>
      </c>
      <c r="ZT26">
        <v>2100</v>
      </c>
      <c r="ZU26" t="s">
        <v>107</v>
      </c>
      <c r="ZV26" t="s">
        <v>107</v>
      </c>
      <c r="ZW26">
        <v>1039</v>
      </c>
      <c r="ZX26">
        <v>500</v>
      </c>
      <c r="ZY26">
        <v>2100</v>
      </c>
      <c r="ZZ26" t="s">
        <v>107</v>
      </c>
      <c r="AAA26" t="s">
        <v>107</v>
      </c>
      <c r="AAB26">
        <v>1070</v>
      </c>
      <c r="AAC26">
        <v>500</v>
      </c>
      <c r="AAD26">
        <v>2100</v>
      </c>
      <c r="AAE26" t="s">
        <v>107</v>
      </c>
      <c r="AAF26" t="s">
        <v>107</v>
      </c>
      <c r="AAG26">
        <v>1032</v>
      </c>
      <c r="AAH26">
        <v>500</v>
      </c>
      <c r="AAI26">
        <v>2100</v>
      </c>
      <c r="AAJ26" t="s">
        <v>107</v>
      </c>
      <c r="AAK26" t="s">
        <v>107</v>
      </c>
      <c r="AAL26">
        <v>975</v>
      </c>
      <c r="AAM26">
        <v>900</v>
      </c>
      <c r="AAN26">
        <v>1300</v>
      </c>
      <c r="AAO26" t="s">
        <v>105</v>
      </c>
      <c r="AAP26" t="s">
        <v>107</v>
      </c>
      <c r="AAQ26">
        <v>31</v>
      </c>
      <c r="AAR26">
        <v>914</v>
      </c>
      <c r="AAS26">
        <v>1333</v>
      </c>
      <c r="AAT26" t="s">
        <v>105</v>
      </c>
      <c r="AAU26" t="s">
        <v>106</v>
      </c>
      <c r="AAV26">
        <v>31</v>
      </c>
      <c r="AAW26">
        <v>914</v>
      </c>
      <c r="AAX26">
        <v>1333</v>
      </c>
      <c r="AAY26" t="s">
        <v>105</v>
      </c>
      <c r="AAZ26" t="s">
        <v>106</v>
      </c>
      <c r="ABA26">
        <v>31</v>
      </c>
      <c r="ABB26">
        <v>914</v>
      </c>
      <c r="ABC26">
        <v>1333</v>
      </c>
      <c r="ABD26" t="s">
        <v>105</v>
      </c>
      <c r="ABE26" t="s">
        <v>106</v>
      </c>
      <c r="ABF26">
        <v>31</v>
      </c>
      <c r="ABG26">
        <v>914</v>
      </c>
      <c r="ABH26">
        <v>1333</v>
      </c>
      <c r="ABI26" t="s">
        <v>105</v>
      </c>
      <c r="ABJ26" t="s">
        <v>106</v>
      </c>
      <c r="ABK26">
        <v>25</v>
      </c>
      <c r="ABL26">
        <v>711</v>
      </c>
      <c r="ABM26">
        <v>1143</v>
      </c>
      <c r="ABN26" t="s">
        <v>105</v>
      </c>
      <c r="ABO26" t="s">
        <v>106</v>
      </c>
      <c r="ABP26">
        <v>25</v>
      </c>
      <c r="ABQ26">
        <v>711</v>
      </c>
      <c r="ABR26">
        <v>1143</v>
      </c>
      <c r="ABS26" t="s">
        <v>105</v>
      </c>
      <c r="ABT26" t="s">
        <v>106</v>
      </c>
      <c r="ABU26">
        <v>25</v>
      </c>
      <c r="ABV26">
        <v>711</v>
      </c>
      <c r="ABW26">
        <v>1143</v>
      </c>
      <c r="ABX26" t="s">
        <v>105</v>
      </c>
      <c r="ABY26" t="s">
        <v>106</v>
      </c>
      <c r="ABZ26">
        <v>25</v>
      </c>
      <c r="ACA26">
        <v>711</v>
      </c>
      <c r="ACB26">
        <v>1143</v>
      </c>
      <c r="ACC26" t="s">
        <v>105</v>
      </c>
      <c r="ACD26" t="s">
        <v>106</v>
      </c>
      <c r="ACE26" t="s">
        <v>105</v>
      </c>
      <c r="ACF26">
        <v>66</v>
      </c>
      <c r="ACG26">
        <v>45</v>
      </c>
      <c r="ACM26">
        <f t="shared" si="0"/>
        <v>824.375</v>
      </c>
      <c r="ACN26">
        <f t="shared" si="1"/>
        <v>847.125</v>
      </c>
      <c r="ACO26">
        <f t="shared" si="2"/>
        <v>824</v>
      </c>
      <c r="ACP26">
        <f t="shared" si="3"/>
        <v>842.75</v>
      </c>
      <c r="ACQ26">
        <f t="shared" si="4"/>
        <v>1143.25</v>
      </c>
      <c r="ACR26">
        <f t="shared" si="5"/>
        <v>1144.5</v>
      </c>
      <c r="ACS26">
        <f t="shared" si="6"/>
        <v>1103</v>
      </c>
      <c r="ACT26">
        <f t="shared" si="7"/>
        <v>1054</v>
      </c>
      <c r="ACU26" s="7">
        <f t="shared" si="8"/>
        <v>972.875</v>
      </c>
      <c r="ACV26">
        <f t="shared" si="9"/>
        <v>906</v>
      </c>
      <c r="ACW26">
        <f t="shared" si="10"/>
        <v>906</v>
      </c>
      <c r="ACX26">
        <f t="shared" si="11"/>
        <v>904</v>
      </c>
      <c r="ACY26">
        <f t="shared" si="12"/>
        <v>905</v>
      </c>
      <c r="ACZ26">
        <f t="shared" si="13"/>
        <v>1000</v>
      </c>
      <c r="ADA26">
        <f t="shared" si="14"/>
        <v>998</v>
      </c>
      <c r="ADB26">
        <f t="shared" si="15"/>
        <v>986</v>
      </c>
      <c r="ADC26">
        <f t="shared" si="16"/>
        <v>975</v>
      </c>
      <c r="ADD26" s="7">
        <f t="shared" si="17"/>
        <v>947.5</v>
      </c>
      <c r="ADE26">
        <f t="shared" si="18"/>
        <v>748</v>
      </c>
      <c r="ADF26">
        <f t="shared" si="19"/>
        <v>746</v>
      </c>
      <c r="ADG26">
        <f t="shared" si="20"/>
        <v>748</v>
      </c>
      <c r="ADH26">
        <f t="shared" si="21"/>
        <v>748</v>
      </c>
      <c r="ADI26">
        <f t="shared" si="22"/>
        <v>689</v>
      </c>
      <c r="ADJ26">
        <f t="shared" si="23"/>
        <v>680</v>
      </c>
      <c r="ADK26">
        <f t="shared" si="24"/>
        <v>696</v>
      </c>
      <c r="ADL26">
        <f t="shared" si="25"/>
        <v>708</v>
      </c>
      <c r="ADM26" s="7">
        <f t="shared" si="26"/>
        <v>720.375</v>
      </c>
    </row>
    <row r="27" spans="1:793" x14ac:dyDescent="0.35">
      <c r="A27">
        <v>1743554176</v>
      </c>
      <c r="B27">
        <v>0</v>
      </c>
      <c r="C27">
        <v>751</v>
      </c>
      <c r="D27" t="s">
        <v>105</v>
      </c>
      <c r="E27" t="s">
        <v>105</v>
      </c>
      <c r="F27" t="s">
        <v>105</v>
      </c>
      <c r="G27" t="s">
        <v>105</v>
      </c>
      <c r="H27" t="s">
        <v>106</v>
      </c>
      <c r="I27">
        <v>852</v>
      </c>
      <c r="J27">
        <v>500</v>
      </c>
      <c r="K27">
        <v>2100</v>
      </c>
      <c r="L27" t="s">
        <v>107</v>
      </c>
      <c r="M27" t="s">
        <v>107</v>
      </c>
      <c r="N27">
        <v>825</v>
      </c>
      <c r="O27">
        <v>500</v>
      </c>
      <c r="P27">
        <v>2100</v>
      </c>
      <c r="Q27" t="s">
        <v>107</v>
      </c>
      <c r="R27" t="s">
        <v>107</v>
      </c>
      <c r="S27">
        <v>859</v>
      </c>
      <c r="T27">
        <v>500</v>
      </c>
      <c r="U27">
        <v>2100</v>
      </c>
      <c r="V27" t="s">
        <v>107</v>
      </c>
      <c r="W27" t="s">
        <v>107</v>
      </c>
      <c r="X27">
        <v>812</v>
      </c>
      <c r="Y27">
        <v>500</v>
      </c>
      <c r="Z27">
        <v>2100</v>
      </c>
      <c r="AA27" t="s">
        <v>107</v>
      </c>
      <c r="AB27" t="s">
        <v>107</v>
      </c>
      <c r="AC27">
        <v>839</v>
      </c>
      <c r="AD27">
        <v>500</v>
      </c>
      <c r="AE27">
        <v>2100</v>
      </c>
      <c r="AF27" t="s">
        <v>107</v>
      </c>
      <c r="AG27" t="s">
        <v>107</v>
      </c>
      <c r="AH27">
        <v>808</v>
      </c>
      <c r="AI27">
        <v>500</v>
      </c>
      <c r="AJ27">
        <v>2100</v>
      </c>
      <c r="AK27" t="s">
        <v>107</v>
      </c>
      <c r="AL27" t="s">
        <v>107</v>
      </c>
      <c r="AM27">
        <v>849</v>
      </c>
      <c r="AN27">
        <v>500</v>
      </c>
      <c r="AO27">
        <v>2100</v>
      </c>
      <c r="AP27" t="s">
        <v>107</v>
      </c>
      <c r="AQ27" t="s">
        <v>107</v>
      </c>
      <c r="AR27">
        <v>803</v>
      </c>
      <c r="AS27">
        <v>500</v>
      </c>
      <c r="AT27">
        <v>2100</v>
      </c>
      <c r="AU27" t="s">
        <v>107</v>
      </c>
      <c r="AV27" t="s">
        <v>107</v>
      </c>
      <c r="AW27">
        <v>907</v>
      </c>
      <c r="AX27">
        <v>900</v>
      </c>
      <c r="AY27">
        <v>1300</v>
      </c>
      <c r="AZ27" t="s">
        <v>105</v>
      </c>
      <c r="BA27" t="s">
        <v>107</v>
      </c>
      <c r="BB27">
        <v>29</v>
      </c>
      <c r="BC27">
        <v>914</v>
      </c>
      <c r="BD27">
        <v>1333</v>
      </c>
      <c r="BE27" t="s">
        <v>105</v>
      </c>
      <c r="BF27" t="s">
        <v>106</v>
      </c>
      <c r="BG27">
        <v>29</v>
      </c>
      <c r="BH27">
        <v>914</v>
      </c>
      <c r="BI27">
        <v>1333</v>
      </c>
      <c r="BJ27" t="s">
        <v>105</v>
      </c>
      <c r="BK27" t="s">
        <v>106</v>
      </c>
      <c r="BL27">
        <v>29</v>
      </c>
      <c r="BM27">
        <v>914</v>
      </c>
      <c r="BN27">
        <v>1333</v>
      </c>
      <c r="BO27" t="s">
        <v>105</v>
      </c>
      <c r="BP27" t="s">
        <v>106</v>
      </c>
      <c r="BQ27">
        <v>29</v>
      </c>
      <c r="BR27">
        <v>914</v>
      </c>
      <c r="BS27">
        <v>1333</v>
      </c>
      <c r="BT27" t="s">
        <v>105</v>
      </c>
      <c r="BU27" t="s">
        <v>106</v>
      </c>
      <c r="BV27">
        <v>22</v>
      </c>
      <c r="BW27">
        <v>711</v>
      </c>
      <c r="BX27">
        <v>1143</v>
      </c>
      <c r="BY27" t="s">
        <v>105</v>
      </c>
      <c r="BZ27" t="s">
        <v>106</v>
      </c>
      <c r="CA27">
        <v>22</v>
      </c>
      <c r="CB27">
        <v>711</v>
      </c>
      <c r="CC27">
        <v>1143</v>
      </c>
      <c r="CD27" t="s">
        <v>105</v>
      </c>
      <c r="CE27" t="s">
        <v>106</v>
      </c>
      <c r="CF27">
        <v>22</v>
      </c>
      <c r="CG27">
        <v>711</v>
      </c>
      <c r="CH27">
        <v>1143</v>
      </c>
      <c r="CI27" t="s">
        <v>105</v>
      </c>
      <c r="CJ27" t="s">
        <v>106</v>
      </c>
      <c r="CK27">
        <v>22</v>
      </c>
      <c r="CL27">
        <v>711</v>
      </c>
      <c r="CM27">
        <v>1143</v>
      </c>
      <c r="CN27" t="s">
        <v>105</v>
      </c>
      <c r="CO27" t="s">
        <v>106</v>
      </c>
      <c r="CP27" t="s">
        <v>105</v>
      </c>
      <c r="CQ27">
        <v>72</v>
      </c>
      <c r="CR27">
        <v>50</v>
      </c>
      <c r="CS27">
        <v>1</v>
      </c>
      <c r="CT27">
        <v>750</v>
      </c>
      <c r="CU27" t="s">
        <v>105</v>
      </c>
      <c r="CV27" t="s">
        <v>105</v>
      </c>
      <c r="CW27" t="s">
        <v>105</v>
      </c>
      <c r="CX27" t="s">
        <v>105</v>
      </c>
      <c r="CY27" t="s">
        <v>106</v>
      </c>
      <c r="CZ27">
        <v>866</v>
      </c>
      <c r="DA27">
        <v>500</v>
      </c>
      <c r="DB27">
        <v>2100</v>
      </c>
      <c r="DC27" t="s">
        <v>107</v>
      </c>
      <c r="DD27" t="s">
        <v>107</v>
      </c>
      <c r="DE27">
        <v>823</v>
      </c>
      <c r="DF27">
        <v>500</v>
      </c>
      <c r="DG27">
        <v>2100</v>
      </c>
      <c r="DH27" t="s">
        <v>107</v>
      </c>
      <c r="DI27" t="s">
        <v>107</v>
      </c>
      <c r="DJ27">
        <v>868</v>
      </c>
      <c r="DK27">
        <v>500</v>
      </c>
      <c r="DL27">
        <v>2100</v>
      </c>
      <c r="DM27" t="s">
        <v>107</v>
      </c>
      <c r="DN27" t="s">
        <v>107</v>
      </c>
      <c r="DO27">
        <v>830</v>
      </c>
      <c r="DP27">
        <v>500</v>
      </c>
      <c r="DQ27">
        <v>2100</v>
      </c>
      <c r="DR27" t="s">
        <v>107</v>
      </c>
      <c r="DS27" t="s">
        <v>107</v>
      </c>
      <c r="DT27">
        <v>864</v>
      </c>
      <c r="DU27">
        <v>500</v>
      </c>
      <c r="DV27">
        <v>2100</v>
      </c>
      <c r="DW27" t="s">
        <v>107</v>
      </c>
      <c r="DX27" t="s">
        <v>107</v>
      </c>
      <c r="DY27">
        <v>842</v>
      </c>
      <c r="DZ27">
        <v>500</v>
      </c>
      <c r="EA27">
        <v>2100</v>
      </c>
      <c r="EB27" t="s">
        <v>107</v>
      </c>
      <c r="EC27" t="s">
        <v>107</v>
      </c>
      <c r="ED27">
        <v>856</v>
      </c>
      <c r="EE27">
        <v>500</v>
      </c>
      <c r="EF27">
        <v>2100</v>
      </c>
      <c r="EG27" t="s">
        <v>107</v>
      </c>
      <c r="EH27" t="s">
        <v>107</v>
      </c>
      <c r="EI27">
        <v>823</v>
      </c>
      <c r="EJ27">
        <v>500</v>
      </c>
      <c r="EK27">
        <v>2100</v>
      </c>
      <c r="EL27" t="s">
        <v>107</v>
      </c>
      <c r="EM27" t="s">
        <v>107</v>
      </c>
      <c r="EN27">
        <v>905</v>
      </c>
      <c r="EO27">
        <v>900</v>
      </c>
      <c r="EP27">
        <v>1300</v>
      </c>
      <c r="EQ27" t="s">
        <v>105</v>
      </c>
      <c r="ER27" t="s">
        <v>107</v>
      </c>
      <c r="ES27">
        <v>29</v>
      </c>
      <c r="ET27">
        <v>914</v>
      </c>
      <c r="EU27">
        <v>1333</v>
      </c>
      <c r="EV27" t="s">
        <v>105</v>
      </c>
      <c r="EW27" t="s">
        <v>106</v>
      </c>
      <c r="EX27">
        <v>29</v>
      </c>
      <c r="EY27">
        <v>914</v>
      </c>
      <c r="EZ27">
        <v>1333</v>
      </c>
      <c r="FA27" t="s">
        <v>105</v>
      </c>
      <c r="FB27" t="s">
        <v>106</v>
      </c>
      <c r="FC27">
        <v>29</v>
      </c>
      <c r="FD27">
        <v>914</v>
      </c>
      <c r="FE27">
        <v>1333</v>
      </c>
      <c r="FF27" t="s">
        <v>105</v>
      </c>
      <c r="FG27" t="s">
        <v>106</v>
      </c>
      <c r="FH27">
        <v>29</v>
      </c>
      <c r="FI27">
        <v>914</v>
      </c>
      <c r="FJ27">
        <v>1333</v>
      </c>
      <c r="FK27" t="s">
        <v>105</v>
      </c>
      <c r="FL27" t="s">
        <v>106</v>
      </c>
      <c r="FM27">
        <v>22</v>
      </c>
      <c r="FN27">
        <v>711</v>
      </c>
      <c r="FO27">
        <v>1143</v>
      </c>
      <c r="FP27" t="s">
        <v>105</v>
      </c>
      <c r="FQ27" t="s">
        <v>106</v>
      </c>
      <c r="FR27">
        <v>22</v>
      </c>
      <c r="FS27">
        <v>711</v>
      </c>
      <c r="FT27">
        <v>1143</v>
      </c>
      <c r="FU27" t="s">
        <v>105</v>
      </c>
      <c r="FV27" t="s">
        <v>106</v>
      </c>
      <c r="FW27">
        <v>22</v>
      </c>
      <c r="FX27">
        <v>711</v>
      </c>
      <c r="FY27">
        <v>1143</v>
      </c>
      <c r="FZ27" t="s">
        <v>105</v>
      </c>
      <c r="GA27" t="s">
        <v>106</v>
      </c>
      <c r="GB27">
        <v>22</v>
      </c>
      <c r="GC27">
        <v>711</v>
      </c>
      <c r="GD27">
        <v>1143</v>
      </c>
      <c r="GE27" t="s">
        <v>105</v>
      </c>
      <c r="GF27" t="s">
        <v>106</v>
      </c>
      <c r="GG27" t="s">
        <v>105</v>
      </c>
      <c r="GH27">
        <v>64</v>
      </c>
      <c r="GI27">
        <v>47</v>
      </c>
      <c r="GJ27">
        <v>2</v>
      </c>
      <c r="GK27">
        <v>750</v>
      </c>
      <c r="GL27" t="s">
        <v>105</v>
      </c>
      <c r="GM27" t="s">
        <v>105</v>
      </c>
      <c r="GN27" t="s">
        <v>105</v>
      </c>
      <c r="GO27" t="s">
        <v>105</v>
      </c>
      <c r="GP27" t="s">
        <v>106</v>
      </c>
      <c r="GQ27">
        <v>843</v>
      </c>
      <c r="GR27">
        <v>500</v>
      </c>
      <c r="GS27">
        <v>2100</v>
      </c>
      <c r="GT27" t="s">
        <v>107</v>
      </c>
      <c r="GU27" t="s">
        <v>107</v>
      </c>
      <c r="GV27">
        <v>821</v>
      </c>
      <c r="GW27">
        <v>500</v>
      </c>
      <c r="GX27">
        <v>2100</v>
      </c>
      <c r="GY27" t="s">
        <v>107</v>
      </c>
      <c r="GZ27" t="s">
        <v>107</v>
      </c>
      <c r="HA27">
        <v>837</v>
      </c>
      <c r="HB27">
        <v>500</v>
      </c>
      <c r="HC27">
        <v>2100</v>
      </c>
      <c r="HD27" t="s">
        <v>107</v>
      </c>
      <c r="HE27" t="s">
        <v>107</v>
      </c>
      <c r="HF27">
        <v>812</v>
      </c>
      <c r="HG27">
        <v>500</v>
      </c>
      <c r="HH27">
        <v>2100</v>
      </c>
      <c r="HI27" t="s">
        <v>107</v>
      </c>
      <c r="HJ27" t="s">
        <v>107</v>
      </c>
      <c r="HK27">
        <v>841</v>
      </c>
      <c r="HL27">
        <v>500</v>
      </c>
      <c r="HM27">
        <v>2100</v>
      </c>
      <c r="HN27" t="s">
        <v>107</v>
      </c>
      <c r="HO27" t="s">
        <v>107</v>
      </c>
      <c r="HP27">
        <v>816</v>
      </c>
      <c r="HQ27">
        <v>500</v>
      </c>
      <c r="HR27">
        <v>2100</v>
      </c>
      <c r="HS27" t="s">
        <v>107</v>
      </c>
      <c r="HT27" t="s">
        <v>107</v>
      </c>
      <c r="HU27">
        <v>844</v>
      </c>
      <c r="HV27">
        <v>500</v>
      </c>
      <c r="HW27">
        <v>2100</v>
      </c>
      <c r="HX27" t="s">
        <v>107</v>
      </c>
      <c r="HY27" t="s">
        <v>107</v>
      </c>
      <c r="HZ27">
        <v>811</v>
      </c>
      <c r="IA27">
        <v>500</v>
      </c>
      <c r="IB27">
        <v>2100</v>
      </c>
      <c r="IC27" t="s">
        <v>107</v>
      </c>
      <c r="ID27" t="s">
        <v>107</v>
      </c>
      <c r="IE27">
        <v>906</v>
      </c>
      <c r="IF27">
        <v>900</v>
      </c>
      <c r="IG27">
        <v>1300</v>
      </c>
      <c r="IH27" t="s">
        <v>105</v>
      </c>
      <c r="II27" t="s">
        <v>107</v>
      </c>
      <c r="IJ27">
        <v>29</v>
      </c>
      <c r="IK27">
        <v>914</v>
      </c>
      <c r="IL27">
        <v>1333</v>
      </c>
      <c r="IM27" t="s">
        <v>105</v>
      </c>
      <c r="IN27" t="s">
        <v>106</v>
      </c>
      <c r="IO27">
        <v>29</v>
      </c>
      <c r="IP27">
        <v>914</v>
      </c>
      <c r="IQ27">
        <v>1333</v>
      </c>
      <c r="IR27" t="s">
        <v>105</v>
      </c>
      <c r="IS27" t="s">
        <v>106</v>
      </c>
      <c r="IT27">
        <v>29</v>
      </c>
      <c r="IU27">
        <v>914</v>
      </c>
      <c r="IV27">
        <v>1333</v>
      </c>
      <c r="IW27" t="s">
        <v>105</v>
      </c>
      <c r="IX27" t="s">
        <v>106</v>
      </c>
      <c r="IY27">
        <v>29</v>
      </c>
      <c r="IZ27">
        <v>914</v>
      </c>
      <c r="JA27">
        <v>1333</v>
      </c>
      <c r="JB27" t="s">
        <v>105</v>
      </c>
      <c r="JC27" t="s">
        <v>106</v>
      </c>
      <c r="JD27">
        <v>22</v>
      </c>
      <c r="JE27">
        <v>711</v>
      </c>
      <c r="JF27">
        <v>1143</v>
      </c>
      <c r="JG27" t="s">
        <v>105</v>
      </c>
      <c r="JH27" t="s">
        <v>106</v>
      </c>
      <c r="JI27">
        <v>22</v>
      </c>
      <c r="JJ27">
        <v>711</v>
      </c>
      <c r="JK27">
        <v>1143</v>
      </c>
      <c r="JL27" t="s">
        <v>105</v>
      </c>
      <c r="JM27" t="s">
        <v>106</v>
      </c>
      <c r="JN27">
        <v>22</v>
      </c>
      <c r="JO27">
        <v>711</v>
      </c>
      <c r="JP27">
        <v>1143</v>
      </c>
      <c r="JQ27" t="s">
        <v>105</v>
      </c>
      <c r="JR27" t="s">
        <v>106</v>
      </c>
      <c r="JS27">
        <v>22</v>
      </c>
      <c r="JT27">
        <v>711</v>
      </c>
      <c r="JU27">
        <v>1143</v>
      </c>
      <c r="JV27" t="s">
        <v>105</v>
      </c>
      <c r="JW27" t="s">
        <v>106</v>
      </c>
      <c r="JX27" t="s">
        <v>105</v>
      </c>
      <c r="JY27">
        <v>65</v>
      </c>
      <c r="JZ27">
        <v>47</v>
      </c>
      <c r="KA27">
        <v>3</v>
      </c>
      <c r="KB27">
        <v>750</v>
      </c>
      <c r="KC27" t="s">
        <v>105</v>
      </c>
      <c r="KD27" t="s">
        <v>105</v>
      </c>
      <c r="KE27" t="s">
        <v>105</v>
      </c>
      <c r="KF27" t="s">
        <v>105</v>
      </c>
      <c r="KG27" t="s">
        <v>106</v>
      </c>
      <c r="KH27">
        <v>854</v>
      </c>
      <c r="KI27">
        <v>500</v>
      </c>
      <c r="KJ27">
        <v>2100</v>
      </c>
      <c r="KK27" t="s">
        <v>107</v>
      </c>
      <c r="KL27" t="s">
        <v>107</v>
      </c>
      <c r="KM27">
        <v>830</v>
      </c>
      <c r="KN27">
        <v>500</v>
      </c>
      <c r="KO27">
        <v>2100</v>
      </c>
      <c r="KP27" t="s">
        <v>107</v>
      </c>
      <c r="KQ27" t="s">
        <v>107</v>
      </c>
      <c r="KR27">
        <v>877</v>
      </c>
      <c r="KS27">
        <v>500</v>
      </c>
      <c r="KT27">
        <v>2100</v>
      </c>
      <c r="KU27" t="s">
        <v>107</v>
      </c>
      <c r="KV27" t="s">
        <v>107</v>
      </c>
      <c r="KW27">
        <v>838</v>
      </c>
      <c r="KX27">
        <v>500</v>
      </c>
      <c r="KY27">
        <v>2100</v>
      </c>
      <c r="KZ27" t="s">
        <v>107</v>
      </c>
      <c r="LA27" t="s">
        <v>107</v>
      </c>
      <c r="LB27">
        <v>863</v>
      </c>
      <c r="LC27">
        <v>500</v>
      </c>
      <c r="LD27">
        <v>2100</v>
      </c>
      <c r="LE27" t="s">
        <v>107</v>
      </c>
      <c r="LF27" t="s">
        <v>107</v>
      </c>
      <c r="LG27">
        <v>816</v>
      </c>
      <c r="LH27">
        <v>500</v>
      </c>
      <c r="LI27">
        <v>2100</v>
      </c>
      <c r="LJ27" t="s">
        <v>107</v>
      </c>
      <c r="LK27" t="s">
        <v>107</v>
      </c>
      <c r="LL27">
        <v>858</v>
      </c>
      <c r="LM27">
        <v>500</v>
      </c>
      <c r="LN27">
        <v>2100</v>
      </c>
      <c r="LO27" t="s">
        <v>107</v>
      </c>
      <c r="LP27" t="s">
        <v>107</v>
      </c>
      <c r="LQ27">
        <v>815</v>
      </c>
      <c r="LR27">
        <v>500</v>
      </c>
      <c r="LS27">
        <v>2100</v>
      </c>
      <c r="LT27" t="s">
        <v>107</v>
      </c>
      <c r="LU27" t="s">
        <v>107</v>
      </c>
      <c r="LV27">
        <v>905</v>
      </c>
      <c r="LW27">
        <v>900</v>
      </c>
      <c r="LX27">
        <v>1300</v>
      </c>
      <c r="LY27" t="s">
        <v>105</v>
      </c>
      <c r="LZ27" t="s">
        <v>107</v>
      </c>
      <c r="MA27">
        <v>29</v>
      </c>
      <c r="MB27">
        <v>914</v>
      </c>
      <c r="MC27">
        <v>1333</v>
      </c>
      <c r="MD27" t="s">
        <v>105</v>
      </c>
      <c r="ME27" t="s">
        <v>106</v>
      </c>
      <c r="MF27">
        <v>29</v>
      </c>
      <c r="MG27">
        <v>914</v>
      </c>
      <c r="MH27">
        <v>1333</v>
      </c>
      <c r="MI27" t="s">
        <v>105</v>
      </c>
      <c r="MJ27" t="s">
        <v>106</v>
      </c>
      <c r="MK27">
        <v>29</v>
      </c>
      <c r="ML27">
        <v>914</v>
      </c>
      <c r="MM27">
        <v>1333</v>
      </c>
      <c r="MN27" t="s">
        <v>105</v>
      </c>
      <c r="MO27" t="s">
        <v>106</v>
      </c>
      <c r="MP27">
        <v>29</v>
      </c>
      <c r="MQ27">
        <v>914</v>
      </c>
      <c r="MR27">
        <v>1333</v>
      </c>
      <c r="MS27" t="s">
        <v>105</v>
      </c>
      <c r="MT27" t="s">
        <v>106</v>
      </c>
      <c r="MU27">
        <v>22</v>
      </c>
      <c r="MV27">
        <v>711</v>
      </c>
      <c r="MW27">
        <v>1143</v>
      </c>
      <c r="MX27" t="s">
        <v>105</v>
      </c>
      <c r="MY27" t="s">
        <v>106</v>
      </c>
      <c r="MZ27">
        <v>22</v>
      </c>
      <c r="NA27">
        <v>711</v>
      </c>
      <c r="NB27">
        <v>1143</v>
      </c>
      <c r="NC27" t="s">
        <v>105</v>
      </c>
      <c r="ND27" t="s">
        <v>106</v>
      </c>
      <c r="NE27">
        <v>22</v>
      </c>
      <c r="NF27">
        <v>711</v>
      </c>
      <c r="NG27">
        <v>1143</v>
      </c>
      <c r="NH27" t="s">
        <v>105</v>
      </c>
      <c r="NI27" t="s">
        <v>106</v>
      </c>
      <c r="NJ27">
        <v>22</v>
      </c>
      <c r="NK27">
        <v>711</v>
      </c>
      <c r="NL27">
        <v>1143</v>
      </c>
      <c r="NM27" t="s">
        <v>105</v>
      </c>
      <c r="NN27" t="s">
        <v>106</v>
      </c>
      <c r="NO27" t="s">
        <v>105</v>
      </c>
      <c r="NP27">
        <v>70</v>
      </c>
      <c r="NQ27">
        <v>50</v>
      </c>
      <c r="NR27">
        <v>4</v>
      </c>
      <c r="NS27">
        <v>748</v>
      </c>
      <c r="NT27" t="s">
        <v>105</v>
      </c>
      <c r="NU27" t="s">
        <v>105</v>
      </c>
      <c r="NV27" t="s">
        <v>105</v>
      </c>
      <c r="NW27" t="s">
        <v>105</v>
      </c>
      <c r="NX27" t="s">
        <v>106</v>
      </c>
      <c r="NY27">
        <v>913</v>
      </c>
      <c r="NZ27">
        <v>500</v>
      </c>
      <c r="OA27">
        <v>2100</v>
      </c>
      <c r="OB27" t="s">
        <v>107</v>
      </c>
      <c r="OC27" t="s">
        <v>107</v>
      </c>
      <c r="OD27">
        <v>874</v>
      </c>
      <c r="OE27">
        <v>500</v>
      </c>
      <c r="OF27">
        <v>2100</v>
      </c>
      <c r="OG27" t="s">
        <v>107</v>
      </c>
      <c r="OH27" t="s">
        <v>107</v>
      </c>
      <c r="OI27">
        <v>895</v>
      </c>
      <c r="OJ27">
        <v>500</v>
      </c>
      <c r="OK27">
        <v>2100</v>
      </c>
      <c r="OL27" t="s">
        <v>107</v>
      </c>
      <c r="OM27" t="s">
        <v>107</v>
      </c>
      <c r="ON27">
        <v>866</v>
      </c>
      <c r="OO27">
        <v>500</v>
      </c>
      <c r="OP27">
        <v>2100</v>
      </c>
      <c r="OQ27" t="s">
        <v>107</v>
      </c>
      <c r="OR27" t="s">
        <v>107</v>
      </c>
      <c r="OS27">
        <v>895</v>
      </c>
      <c r="OT27">
        <v>500</v>
      </c>
      <c r="OU27">
        <v>2100</v>
      </c>
      <c r="OV27" t="s">
        <v>107</v>
      </c>
      <c r="OW27" t="s">
        <v>107</v>
      </c>
      <c r="OX27">
        <v>871</v>
      </c>
      <c r="OY27">
        <v>500</v>
      </c>
      <c r="OZ27">
        <v>2100</v>
      </c>
      <c r="PA27" t="s">
        <v>107</v>
      </c>
      <c r="PB27" t="s">
        <v>107</v>
      </c>
      <c r="PC27">
        <v>906</v>
      </c>
      <c r="PD27">
        <v>500</v>
      </c>
      <c r="PE27">
        <v>2100</v>
      </c>
      <c r="PF27" t="s">
        <v>107</v>
      </c>
      <c r="PG27" t="s">
        <v>107</v>
      </c>
      <c r="PH27">
        <v>858</v>
      </c>
      <c r="PI27">
        <v>500</v>
      </c>
      <c r="PJ27">
        <v>2100</v>
      </c>
      <c r="PK27" t="s">
        <v>107</v>
      </c>
      <c r="PL27" t="s">
        <v>107</v>
      </c>
      <c r="PM27">
        <v>904</v>
      </c>
      <c r="PN27">
        <v>900</v>
      </c>
      <c r="PO27">
        <v>1300</v>
      </c>
      <c r="PP27" t="s">
        <v>105</v>
      </c>
      <c r="PQ27" t="s">
        <v>107</v>
      </c>
      <c r="PR27">
        <v>29</v>
      </c>
      <c r="PS27">
        <v>914</v>
      </c>
      <c r="PT27">
        <v>1333</v>
      </c>
      <c r="PU27" t="s">
        <v>105</v>
      </c>
      <c r="PV27" t="s">
        <v>106</v>
      </c>
      <c r="PW27">
        <v>29</v>
      </c>
      <c r="PX27">
        <v>914</v>
      </c>
      <c r="PY27">
        <v>1333</v>
      </c>
      <c r="PZ27" t="s">
        <v>105</v>
      </c>
      <c r="QA27" t="s">
        <v>106</v>
      </c>
      <c r="QB27">
        <v>29</v>
      </c>
      <c r="QC27">
        <v>914</v>
      </c>
      <c r="QD27">
        <v>1333</v>
      </c>
      <c r="QE27" t="s">
        <v>105</v>
      </c>
      <c r="QF27" t="s">
        <v>106</v>
      </c>
      <c r="QG27">
        <v>29</v>
      </c>
      <c r="QH27">
        <v>914</v>
      </c>
      <c r="QI27">
        <v>1333</v>
      </c>
      <c r="QJ27" t="s">
        <v>105</v>
      </c>
      <c r="QK27" t="s">
        <v>106</v>
      </c>
      <c r="QL27">
        <v>22</v>
      </c>
      <c r="QM27">
        <v>711</v>
      </c>
      <c r="QN27">
        <v>1143</v>
      </c>
      <c r="QO27" t="s">
        <v>105</v>
      </c>
      <c r="QP27" t="s">
        <v>106</v>
      </c>
      <c r="QQ27">
        <v>22</v>
      </c>
      <c r="QR27">
        <v>711</v>
      </c>
      <c r="QS27">
        <v>1143</v>
      </c>
      <c r="QT27" t="s">
        <v>105</v>
      </c>
      <c r="QU27" t="s">
        <v>106</v>
      </c>
      <c r="QV27">
        <v>22</v>
      </c>
      <c r="QW27">
        <v>711</v>
      </c>
      <c r="QX27">
        <v>1143</v>
      </c>
      <c r="QY27" t="s">
        <v>105</v>
      </c>
      <c r="QZ27" t="s">
        <v>106</v>
      </c>
      <c r="RA27">
        <v>22</v>
      </c>
      <c r="RB27">
        <v>711</v>
      </c>
      <c r="RC27">
        <v>1143</v>
      </c>
      <c r="RD27" t="s">
        <v>105</v>
      </c>
      <c r="RE27" t="s">
        <v>106</v>
      </c>
      <c r="RF27" t="s">
        <v>105</v>
      </c>
      <c r="RG27">
        <v>72</v>
      </c>
      <c r="RH27">
        <v>50</v>
      </c>
      <c r="RI27">
        <v>5</v>
      </c>
      <c r="RJ27">
        <v>743</v>
      </c>
      <c r="RK27" t="s">
        <v>105</v>
      </c>
      <c r="RL27" t="s">
        <v>105</v>
      </c>
      <c r="RM27" t="s">
        <v>105</v>
      </c>
      <c r="RN27" t="s">
        <v>105</v>
      </c>
      <c r="RO27" t="s">
        <v>106</v>
      </c>
      <c r="RP27">
        <v>922</v>
      </c>
      <c r="RQ27">
        <v>500</v>
      </c>
      <c r="RR27">
        <v>2100</v>
      </c>
      <c r="RS27" t="s">
        <v>107</v>
      </c>
      <c r="RT27" t="s">
        <v>107</v>
      </c>
      <c r="RU27">
        <v>880</v>
      </c>
      <c r="RV27">
        <v>500</v>
      </c>
      <c r="RW27">
        <v>2100</v>
      </c>
      <c r="RX27" t="s">
        <v>107</v>
      </c>
      <c r="RY27" t="s">
        <v>107</v>
      </c>
      <c r="RZ27">
        <v>928</v>
      </c>
      <c r="SA27">
        <v>500</v>
      </c>
      <c r="SB27">
        <v>2100</v>
      </c>
      <c r="SC27" t="s">
        <v>107</v>
      </c>
      <c r="SD27" t="s">
        <v>107</v>
      </c>
      <c r="SE27">
        <v>881</v>
      </c>
      <c r="SF27">
        <v>500</v>
      </c>
      <c r="SG27">
        <v>2100</v>
      </c>
      <c r="SH27" t="s">
        <v>107</v>
      </c>
      <c r="SI27" t="s">
        <v>107</v>
      </c>
      <c r="SJ27">
        <v>924</v>
      </c>
      <c r="SK27">
        <v>500</v>
      </c>
      <c r="SL27">
        <v>2100</v>
      </c>
      <c r="SM27" t="s">
        <v>107</v>
      </c>
      <c r="SN27" t="s">
        <v>107</v>
      </c>
      <c r="SO27">
        <v>878</v>
      </c>
      <c r="SP27">
        <v>500</v>
      </c>
      <c r="SQ27">
        <v>2100</v>
      </c>
      <c r="SR27" t="s">
        <v>107</v>
      </c>
      <c r="SS27" t="s">
        <v>107</v>
      </c>
      <c r="ST27">
        <v>914</v>
      </c>
      <c r="SU27">
        <v>500</v>
      </c>
      <c r="SV27">
        <v>2100</v>
      </c>
      <c r="SW27" t="s">
        <v>107</v>
      </c>
      <c r="SX27" t="s">
        <v>107</v>
      </c>
      <c r="SY27">
        <v>868</v>
      </c>
      <c r="SZ27">
        <v>500</v>
      </c>
      <c r="TA27">
        <v>2100</v>
      </c>
      <c r="TB27" t="s">
        <v>107</v>
      </c>
      <c r="TC27" t="s">
        <v>107</v>
      </c>
      <c r="TD27">
        <v>904</v>
      </c>
      <c r="TE27">
        <v>900</v>
      </c>
      <c r="TF27">
        <v>1300</v>
      </c>
      <c r="TG27" t="s">
        <v>105</v>
      </c>
      <c r="TH27" t="s">
        <v>107</v>
      </c>
      <c r="TI27">
        <v>29</v>
      </c>
      <c r="TJ27">
        <v>914</v>
      </c>
      <c r="TK27">
        <v>1333</v>
      </c>
      <c r="TL27" t="s">
        <v>105</v>
      </c>
      <c r="TM27" t="s">
        <v>106</v>
      </c>
      <c r="TN27">
        <v>29</v>
      </c>
      <c r="TO27">
        <v>914</v>
      </c>
      <c r="TP27">
        <v>1333</v>
      </c>
      <c r="TQ27" t="s">
        <v>105</v>
      </c>
      <c r="TR27" t="s">
        <v>106</v>
      </c>
      <c r="TS27">
        <v>29</v>
      </c>
      <c r="TT27">
        <v>914</v>
      </c>
      <c r="TU27">
        <v>1333</v>
      </c>
      <c r="TV27" t="s">
        <v>105</v>
      </c>
      <c r="TW27" t="s">
        <v>106</v>
      </c>
      <c r="TX27">
        <v>29</v>
      </c>
      <c r="TY27">
        <v>914</v>
      </c>
      <c r="TZ27">
        <v>1333</v>
      </c>
      <c r="UA27" t="s">
        <v>105</v>
      </c>
      <c r="UB27" t="s">
        <v>106</v>
      </c>
      <c r="UC27">
        <v>22</v>
      </c>
      <c r="UD27">
        <v>711</v>
      </c>
      <c r="UE27">
        <v>1143</v>
      </c>
      <c r="UF27" t="s">
        <v>105</v>
      </c>
      <c r="UG27" t="s">
        <v>106</v>
      </c>
      <c r="UH27">
        <v>22</v>
      </c>
      <c r="UI27">
        <v>711</v>
      </c>
      <c r="UJ27">
        <v>1143</v>
      </c>
      <c r="UK27" t="s">
        <v>105</v>
      </c>
      <c r="UL27" t="s">
        <v>106</v>
      </c>
      <c r="UM27">
        <v>22</v>
      </c>
      <c r="UN27">
        <v>711</v>
      </c>
      <c r="UO27">
        <v>1143</v>
      </c>
      <c r="UP27" t="s">
        <v>105</v>
      </c>
      <c r="UQ27" t="s">
        <v>106</v>
      </c>
      <c r="UR27">
        <v>22</v>
      </c>
      <c r="US27">
        <v>711</v>
      </c>
      <c r="UT27">
        <v>1143</v>
      </c>
      <c r="UU27" t="s">
        <v>105</v>
      </c>
      <c r="UV27" t="s">
        <v>106</v>
      </c>
      <c r="UW27" t="s">
        <v>105</v>
      </c>
      <c r="UX27">
        <v>72</v>
      </c>
      <c r="UY27">
        <v>46</v>
      </c>
      <c r="UZ27">
        <v>6</v>
      </c>
      <c r="VA27">
        <v>743</v>
      </c>
      <c r="VB27" t="s">
        <v>105</v>
      </c>
      <c r="VC27" t="s">
        <v>105</v>
      </c>
      <c r="VD27" t="s">
        <v>105</v>
      </c>
      <c r="VE27" t="s">
        <v>105</v>
      </c>
      <c r="VF27" t="s">
        <v>106</v>
      </c>
      <c r="VG27">
        <v>922</v>
      </c>
      <c r="VH27">
        <v>500</v>
      </c>
      <c r="VI27">
        <v>2100</v>
      </c>
      <c r="VJ27" t="s">
        <v>107</v>
      </c>
      <c r="VK27" t="s">
        <v>107</v>
      </c>
      <c r="VL27">
        <v>885</v>
      </c>
      <c r="VM27">
        <v>500</v>
      </c>
      <c r="VN27">
        <v>2100</v>
      </c>
      <c r="VO27" t="s">
        <v>107</v>
      </c>
      <c r="VP27" t="s">
        <v>107</v>
      </c>
      <c r="VQ27">
        <v>938</v>
      </c>
      <c r="VR27">
        <v>500</v>
      </c>
      <c r="VS27">
        <v>2100</v>
      </c>
      <c r="VT27" t="s">
        <v>107</v>
      </c>
      <c r="VU27" t="s">
        <v>107</v>
      </c>
      <c r="VV27">
        <v>890</v>
      </c>
      <c r="VW27">
        <v>500</v>
      </c>
      <c r="VX27">
        <v>2100</v>
      </c>
      <c r="VY27" t="s">
        <v>107</v>
      </c>
      <c r="VZ27" t="s">
        <v>107</v>
      </c>
      <c r="WA27">
        <v>918</v>
      </c>
      <c r="WB27">
        <v>500</v>
      </c>
      <c r="WC27">
        <v>2100</v>
      </c>
      <c r="WD27" t="s">
        <v>107</v>
      </c>
      <c r="WE27" t="s">
        <v>107</v>
      </c>
      <c r="WF27">
        <v>877</v>
      </c>
      <c r="WG27">
        <v>500</v>
      </c>
      <c r="WH27">
        <v>2100</v>
      </c>
      <c r="WI27" t="s">
        <v>107</v>
      </c>
      <c r="WJ27" t="s">
        <v>107</v>
      </c>
      <c r="WK27">
        <v>935</v>
      </c>
      <c r="WL27">
        <v>500</v>
      </c>
      <c r="WM27">
        <v>2100</v>
      </c>
      <c r="WN27" t="s">
        <v>107</v>
      </c>
      <c r="WO27" t="s">
        <v>107</v>
      </c>
      <c r="WP27">
        <v>886</v>
      </c>
      <c r="WQ27">
        <v>500</v>
      </c>
      <c r="WR27">
        <v>2100</v>
      </c>
      <c r="WS27" t="s">
        <v>107</v>
      </c>
      <c r="WT27" t="s">
        <v>107</v>
      </c>
      <c r="WU27">
        <v>904</v>
      </c>
      <c r="WV27">
        <v>900</v>
      </c>
      <c r="WW27">
        <v>1300</v>
      </c>
      <c r="WX27" t="s">
        <v>105</v>
      </c>
      <c r="WY27" t="s">
        <v>107</v>
      </c>
      <c r="WZ27">
        <v>29</v>
      </c>
      <c r="XA27">
        <v>914</v>
      </c>
      <c r="XB27">
        <v>1333</v>
      </c>
      <c r="XC27" t="s">
        <v>105</v>
      </c>
      <c r="XD27" t="s">
        <v>106</v>
      </c>
      <c r="XE27">
        <v>29</v>
      </c>
      <c r="XF27">
        <v>914</v>
      </c>
      <c r="XG27">
        <v>1333</v>
      </c>
      <c r="XH27" t="s">
        <v>105</v>
      </c>
      <c r="XI27" t="s">
        <v>106</v>
      </c>
      <c r="XJ27">
        <v>29</v>
      </c>
      <c r="XK27">
        <v>914</v>
      </c>
      <c r="XL27">
        <v>1333</v>
      </c>
      <c r="XM27" t="s">
        <v>105</v>
      </c>
      <c r="XN27" t="s">
        <v>106</v>
      </c>
      <c r="XO27">
        <v>29</v>
      </c>
      <c r="XP27">
        <v>914</v>
      </c>
      <c r="XQ27">
        <v>1333</v>
      </c>
      <c r="XR27" t="s">
        <v>105</v>
      </c>
      <c r="XS27" t="s">
        <v>106</v>
      </c>
      <c r="XT27">
        <v>22</v>
      </c>
      <c r="XU27">
        <v>711</v>
      </c>
      <c r="XV27">
        <v>1143</v>
      </c>
      <c r="XW27" t="s">
        <v>105</v>
      </c>
      <c r="XX27" t="s">
        <v>106</v>
      </c>
      <c r="XY27">
        <v>22</v>
      </c>
      <c r="XZ27">
        <v>711</v>
      </c>
      <c r="YA27">
        <v>1143</v>
      </c>
      <c r="YB27" t="s">
        <v>105</v>
      </c>
      <c r="YC27" t="s">
        <v>106</v>
      </c>
      <c r="YD27">
        <v>22</v>
      </c>
      <c r="YE27">
        <v>711</v>
      </c>
      <c r="YF27">
        <v>1143</v>
      </c>
      <c r="YG27" t="s">
        <v>105</v>
      </c>
      <c r="YH27" t="s">
        <v>106</v>
      </c>
      <c r="YI27">
        <v>22</v>
      </c>
      <c r="YJ27">
        <v>711</v>
      </c>
      <c r="YK27">
        <v>1143</v>
      </c>
      <c r="YL27" t="s">
        <v>105</v>
      </c>
      <c r="YM27" t="s">
        <v>106</v>
      </c>
      <c r="YN27" t="s">
        <v>105</v>
      </c>
      <c r="YO27">
        <v>68</v>
      </c>
      <c r="YP27">
        <v>51</v>
      </c>
      <c r="YQ27">
        <v>7</v>
      </c>
      <c r="YR27">
        <v>743</v>
      </c>
      <c r="YS27" t="s">
        <v>105</v>
      </c>
      <c r="YT27" t="s">
        <v>105</v>
      </c>
      <c r="YU27" t="s">
        <v>105</v>
      </c>
      <c r="YV27" t="s">
        <v>105</v>
      </c>
      <c r="YW27" t="s">
        <v>106</v>
      </c>
      <c r="YX27">
        <v>924</v>
      </c>
      <c r="YY27">
        <v>500</v>
      </c>
      <c r="YZ27">
        <v>2100</v>
      </c>
      <c r="ZA27" t="s">
        <v>107</v>
      </c>
      <c r="ZB27" t="s">
        <v>107</v>
      </c>
      <c r="ZC27">
        <v>869</v>
      </c>
      <c r="ZD27">
        <v>500</v>
      </c>
      <c r="ZE27">
        <v>2100</v>
      </c>
      <c r="ZF27" t="s">
        <v>107</v>
      </c>
      <c r="ZG27" t="s">
        <v>107</v>
      </c>
      <c r="ZH27">
        <v>927</v>
      </c>
      <c r="ZI27">
        <v>500</v>
      </c>
      <c r="ZJ27">
        <v>2100</v>
      </c>
      <c r="ZK27" t="s">
        <v>107</v>
      </c>
      <c r="ZL27" t="s">
        <v>107</v>
      </c>
      <c r="ZM27">
        <v>877</v>
      </c>
      <c r="ZN27">
        <v>500</v>
      </c>
      <c r="ZO27">
        <v>2100</v>
      </c>
      <c r="ZP27" t="s">
        <v>107</v>
      </c>
      <c r="ZQ27" t="s">
        <v>107</v>
      </c>
      <c r="ZR27">
        <v>916</v>
      </c>
      <c r="ZS27">
        <v>500</v>
      </c>
      <c r="ZT27">
        <v>2100</v>
      </c>
      <c r="ZU27" t="s">
        <v>107</v>
      </c>
      <c r="ZV27" t="s">
        <v>107</v>
      </c>
      <c r="ZW27">
        <v>875</v>
      </c>
      <c r="ZX27">
        <v>500</v>
      </c>
      <c r="ZY27">
        <v>2100</v>
      </c>
      <c r="ZZ27" t="s">
        <v>107</v>
      </c>
      <c r="AAA27" t="s">
        <v>107</v>
      </c>
      <c r="AAB27">
        <v>916</v>
      </c>
      <c r="AAC27">
        <v>500</v>
      </c>
      <c r="AAD27">
        <v>2100</v>
      </c>
      <c r="AAE27" t="s">
        <v>107</v>
      </c>
      <c r="AAF27" t="s">
        <v>107</v>
      </c>
      <c r="AAG27">
        <v>870</v>
      </c>
      <c r="AAH27">
        <v>500</v>
      </c>
      <c r="AAI27">
        <v>2100</v>
      </c>
      <c r="AAJ27" t="s">
        <v>107</v>
      </c>
      <c r="AAK27" t="s">
        <v>107</v>
      </c>
      <c r="AAL27">
        <v>903</v>
      </c>
      <c r="AAM27">
        <v>900</v>
      </c>
      <c r="AAN27">
        <v>1300</v>
      </c>
      <c r="AAO27" t="s">
        <v>105</v>
      </c>
      <c r="AAP27" t="s">
        <v>107</v>
      </c>
      <c r="AAQ27">
        <v>29</v>
      </c>
      <c r="AAR27">
        <v>914</v>
      </c>
      <c r="AAS27">
        <v>1333</v>
      </c>
      <c r="AAT27" t="s">
        <v>105</v>
      </c>
      <c r="AAU27" t="s">
        <v>106</v>
      </c>
      <c r="AAV27">
        <v>29</v>
      </c>
      <c r="AAW27">
        <v>914</v>
      </c>
      <c r="AAX27">
        <v>1333</v>
      </c>
      <c r="AAY27" t="s">
        <v>105</v>
      </c>
      <c r="AAZ27" t="s">
        <v>106</v>
      </c>
      <c r="ABA27">
        <v>29</v>
      </c>
      <c r="ABB27">
        <v>914</v>
      </c>
      <c r="ABC27">
        <v>1333</v>
      </c>
      <c r="ABD27" t="s">
        <v>105</v>
      </c>
      <c r="ABE27" t="s">
        <v>106</v>
      </c>
      <c r="ABF27">
        <v>29</v>
      </c>
      <c r="ABG27">
        <v>914</v>
      </c>
      <c r="ABH27">
        <v>1333</v>
      </c>
      <c r="ABI27" t="s">
        <v>105</v>
      </c>
      <c r="ABJ27" t="s">
        <v>106</v>
      </c>
      <c r="ABK27">
        <v>22</v>
      </c>
      <c r="ABL27">
        <v>711</v>
      </c>
      <c r="ABM27">
        <v>1143</v>
      </c>
      <c r="ABN27" t="s">
        <v>105</v>
      </c>
      <c r="ABO27" t="s">
        <v>106</v>
      </c>
      <c r="ABP27">
        <v>22</v>
      </c>
      <c r="ABQ27">
        <v>711</v>
      </c>
      <c r="ABR27">
        <v>1143</v>
      </c>
      <c r="ABS27" t="s">
        <v>105</v>
      </c>
      <c r="ABT27" t="s">
        <v>106</v>
      </c>
      <c r="ABU27">
        <v>22</v>
      </c>
      <c r="ABV27">
        <v>711</v>
      </c>
      <c r="ABW27">
        <v>1143</v>
      </c>
      <c r="ABX27" t="s">
        <v>105</v>
      </c>
      <c r="ABY27" t="s">
        <v>106</v>
      </c>
      <c r="ABZ27">
        <v>22</v>
      </c>
      <c r="ACA27">
        <v>711</v>
      </c>
      <c r="ACB27">
        <v>1143</v>
      </c>
      <c r="ACC27" t="s">
        <v>105</v>
      </c>
      <c r="ACD27" t="s">
        <v>106</v>
      </c>
      <c r="ACE27" t="s">
        <v>105</v>
      </c>
      <c r="ACF27">
        <v>66</v>
      </c>
      <c r="ACG27">
        <v>47</v>
      </c>
      <c r="ACM27">
        <f t="shared" si="0"/>
        <v>830.875</v>
      </c>
      <c r="ACN27">
        <f t="shared" si="1"/>
        <v>846.5</v>
      </c>
      <c r="ACO27">
        <f t="shared" si="2"/>
        <v>828.125</v>
      </c>
      <c r="ACP27">
        <f t="shared" si="3"/>
        <v>843.875</v>
      </c>
      <c r="ACQ27">
        <f t="shared" si="4"/>
        <v>884.75</v>
      </c>
      <c r="ACR27">
        <f t="shared" si="5"/>
        <v>899.375</v>
      </c>
      <c r="ACS27">
        <f t="shared" si="6"/>
        <v>906.375</v>
      </c>
      <c r="ACT27">
        <f t="shared" si="7"/>
        <v>896.75</v>
      </c>
      <c r="ACU27" s="7">
        <f t="shared" si="8"/>
        <v>867.078125</v>
      </c>
      <c r="ACV27">
        <f t="shared" si="9"/>
        <v>907</v>
      </c>
      <c r="ACW27">
        <f t="shared" si="10"/>
        <v>905</v>
      </c>
      <c r="ACX27">
        <f t="shared" si="11"/>
        <v>906</v>
      </c>
      <c r="ACY27">
        <f t="shared" si="12"/>
        <v>905</v>
      </c>
      <c r="ACZ27">
        <f t="shared" si="13"/>
        <v>904</v>
      </c>
      <c r="ADA27">
        <f t="shared" si="14"/>
        <v>904</v>
      </c>
      <c r="ADB27">
        <f t="shared" si="15"/>
        <v>904</v>
      </c>
      <c r="ADC27">
        <f t="shared" si="16"/>
        <v>903</v>
      </c>
      <c r="ADD27" s="7">
        <f t="shared" si="17"/>
        <v>904.75</v>
      </c>
      <c r="ADE27">
        <f t="shared" si="18"/>
        <v>751</v>
      </c>
      <c r="ADF27">
        <f t="shared" si="19"/>
        <v>750</v>
      </c>
      <c r="ADG27">
        <f t="shared" si="20"/>
        <v>750</v>
      </c>
      <c r="ADH27">
        <f t="shared" si="21"/>
        <v>750</v>
      </c>
      <c r="ADI27">
        <f t="shared" si="22"/>
        <v>748</v>
      </c>
      <c r="ADJ27">
        <f t="shared" si="23"/>
        <v>743</v>
      </c>
      <c r="ADK27">
        <f t="shared" si="24"/>
        <v>743</v>
      </c>
      <c r="ADL27">
        <f t="shared" si="25"/>
        <v>743</v>
      </c>
      <c r="ADM27" s="7">
        <f t="shared" si="26"/>
        <v>747.25</v>
      </c>
    </row>
    <row r="28" spans="1:793" x14ac:dyDescent="0.35">
      <c r="A28">
        <v>1743554178</v>
      </c>
      <c r="B28">
        <v>0</v>
      </c>
      <c r="C28">
        <v>738</v>
      </c>
      <c r="D28" t="s">
        <v>105</v>
      </c>
      <c r="E28" t="s">
        <v>105</v>
      </c>
      <c r="F28" t="s">
        <v>105</v>
      </c>
      <c r="G28" t="s">
        <v>105</v>
      </c>
      <c r="H28" t="s">
        <v>106</v>
      </c>
      <c r="I28">
        <v>948</v>
      </c>
      <c r="J28">
        <v>500</v>
      </c>
      <c r="K28">
        <v>2100</v>
      </c>
      <c r="L28" t="s">
        <v>107</v>
      </c>
      <c r="M28" t="s">
        <v>107</v>
      </c>
      <c r="N28">
        <v>922</v>
      </c>
      <c r="O28">
        <v>500</v>
      </c>
      <c r="P28">
        <v>2100</v>
      </c>
      <c r="Q28" t="s">
        <v>107</v>
      </c>
      <c r="R28" t="s">
        <v>107</v>
      </c>
      <c r="S28">
        <v>955</v>
      </c>
      <c r="T28">
        <v>500</v>
      </c>
      <c r="U28">
        <v>2100</v>
      </c>
      <c r="V28" t="s">
        <v>107</v>
      </c>
      <c r="W28" t="s">
        <v>107</v>
      </c>
      <c r="X28">
        <v>908</v>
      </c>
      <c r="Y28">
        <v>500</v>
      </c>
      <c r="Z28">
        <v>2100</v>
      </c>
      <c r="AA28" t="s">
        <v>107</v>
      </c>
      <c r="AB28" t="s">
        <v>107</v>
      </c>
      <c r="AC28">
        <v>933</v>
      </c>
      <c r="AD28">
        <v>500</v>
      </c>
      <c r="AE28">
        <v>2100</v>
      </c>
      <c r="AF28" t="s">
        <v>107</v>
      </c>
      <c r="AG28" t="s">
        <v>107</v>
      </c>
      <c r="AH28">
        <v>903</v>
      </c>
      <c r="AI28">
        <v>500</v>
      </c>
      <c r="AJ28">
        <v>2100</v>
      </c>
      <c r="AK28" t="s">
        <v>107</v>
      </c>
      <c r="AL28" t="s">
        <v>107</v>
      </c>
      <c r="AM28">
        <v>943</v>
      </c>
      <c r="AN28">
        <v>500</v>
      </c>
      <c r="AO28">
        <v>2100</v>
      </c>
      <c r="AP28" t="s">
        <v>107</v>
      </c>
      <c r="AQ28" t="s">
        <v>107</v>
      </c>
      <c r="AR28">
        <v>899</v>
      </c>
      <c r="AS28">
        <v>500</v>
      </c>
      <c r="AT28">
        <v>2100</v>
      </c>
      <c r="AU28" t="s">
        <v>107</v>
      </c>
      <c r="AV28" t="s">
        <v>107</v>
      </c>
      <c r="AW28">
        <v>939</v>
      </c>
      <c r="AX28">
        <v>900</v>
      </c>
      <c r="AY28">
        <v>1300</v>
      </c>
      <c r="AZ28" t="s">
        <v>105</v>
      </c>
      <c r="BA28" t="s">
        <v>107</v>
      </c>
      <c r="BB28">
        <v>30</v>
      </c>
      <c r="BC28">
        <v>914</v>
      </c>
      <c r="BD28">
        <v>1333</v>
      </c>
      <c r="BE28" t="s">
        <v>105</v>
      </c>
      <c r="BF28" t="s">
        <v>106</v>
      </c>
      <c r="BG28">
        <v>30</v>
      </c>
      <c r="BH28">
        <v>914</v>
      </c>
      <c r="BI28">
        <v>1333</v>
      </c>
      <c r="BJ28" t="s">
        <v>105</v>
      </c>
      <c r="BK28" t="s">
        <v>106</v>
      </c>
      <c r="BL28">
        <v>30</v>
      </c>
      <c r="BM28">
        <v>914</v>
      </c>
      <c r="BN28">
        <v>1333</v>
      </c>
      <c r="BO28" t="s">
        <v>105</v>
      </c>
      <c r="BP28" t="s">
        <v>106</v>
      </c>
      <c r="BQ28">
        <v>30</v>
      </c>
      <c r="BR28">
        <v>914</v>
      </c>
      <c r="BS28">
        <v>1333</v>
      </c>
      <c r="BT28" t="s">
        <v>105</v>
      </c>
      <c r="BU28" t="s">
        <v>106</v>
      </c>
      <c r="BV28">
        <v>24</v>
      </c>
      <c r="BW28">
        <v>711</v>
      </c>
      <c r="BX28">
        <v>1143</v>
      </c>
      <c r="BY28" t="s">
        <v>105</v>
      </c>
      <c r="BZ28" t="s">
        <v>106</v>
      </c>
      <c r="CA28">
        <v>24</v>
      </c>
      <c r="CB28">
        <v>711</v>
      </c>
      <c r="CC28">
        <v>1143</v>
      </c>
      <c r="CD28" t="s">
        <v>105</v>
      </c>
      <c r="CE28" t="s">
        <v>106</v>
      </c>
      <c r="CF28">
        <v>24</v>
      </c>
      <c r="CG28">
        <v>711</v>
      </c>
      <c r="CH28">
        <v>1143</v>
      </c>
      <c r="CI28" t="s">
        <v>105</v>
      </c>
      <c r="CJ28" t="s">
        <v>106</v>
      </c>
      <c r="CK28">
        <v>24</v>
      </c>
      <c r="CL28">
        <v>711</v>
      </c>
      <c r="CM28">
        <v>1143</v>
      </c>
      <c r="CN28" t="s">
        <v>105</v>
      </c>
      <c r="CO28" t="s">
        <v>106</v>
      </c>
      <c r="CP28" t="s">
        <v>105</v>
      </c>
      <c r="CQ28">
        <v>72</v>
      </c>
      <c r="CR28">
        <v>50</v>
      </c>
      <c r="CS28">
        <v>1</v>
      </c>
      <c r="CT28">
        <v>723</v>
      </c>
      <c r="CU28" t="s">
        <v>105</v>
      </c>
      <c r="CV28" t="s">
        <v>105</v>
      </c>
      <c r="CW28" t="s">
        <v>105</v>
      </c>
      <c r="CX28" t="s">
        <v>105</v>
      </c>
      <c r="CY28" t="s">
        <v>106</v>
      </c>
      <c r="CZ28">
        <v>994</v>
      </c>
      <c r="DA28">
        <v>500</v>
      </c>
      <c r="DB28">
        <v>2100</v>
      </c>
      <c r="DC28" t="s">
        <v>107</v>
      </c>
      <c r="DD28" t="s">
        <v>107</v>
      </c>
      <c r="DE28">
        <v>955</v>
      </c>
      <c r="DF28">
        <v>500</v>
      </c>
      <c r="DG28">
        <v>2100</v>
      </c>
      <c r="DH28" t="s">
        <v>107</v>
      </c>
      <c r="DI28" t="s">
        <v>107</v>
      </c>
      <c r="DJ28">
        <v>997</v>
      </c>
      <c r="DK28">
        <v>500</v>
      </c>
      <c r="DL28">
        <v>2100</v>
      </c>
      <c r="DM28" t="s">
        <v>107</v>
      </c>
      <c r="DN28" t="s">
        <v>107</v>
      </c>
      <c r="DO28">
        <v>961</v>
      </c>
      <c r="DP28">
        <v>500</v>
      </c>
      <c r="DQ28">
        <v>2100</v>
      </c>
      <c r="DR28" t="s">
        <v>107</v>
      </c>
      <c r="DS28" t="s">
        <v>107</v>
      </c>
      <c r="DT28">
        <v>993</v>
      </c>
      <c r="DU28">
        <v>500</v>
      </c>
      <c r="DV28">
        <v>2100</v>
      </c>
      <c r="DW28" t="s">
        <v>107</v>
      </c>
      <c r="DX28" t="s">
        <v>107</v>
      </c>
      <c r="DY28">
        <v>973</v>
      </c>
      <c r="DZ28">
        <v>500</v>
      </c>
      <c r="EA28">
        <v>2100</v>
      </c>
      <c r="EB28" t="s">
        <v>107</v>
      </c>
      <c r="EC28" t="s">
        <v>107</v>
      </c>
      <c r="ED28">
        <v>987</v>
      </c>
      <c r="EE28">
        <v>500</v>
      </c>
      <c r="EF28">
        <v>2100</v>
      </c>
      <c r="EG28" t="s">
        <v>107</v>
      </c>
      <c r="EH28" t="s">
        <v>107</v>
      </c>
      <c r="EI28">
        <v>956</v>
      </c>
      <c r="EJ28">
        <v>500</v>
      </c>
      <c r="EK28">
        <v>2100</v>
      </c>
      <c r="EL28" t="s">
        <v>107</v>
      </c>
      <c r="EM28" t="s">
        <v>107</v>
      </c>
      <c r="EN28">
        <v>947</v>
      </c>
      <c r="EO28">
        <v>900</v>
      </c>
      <c r="EP28">
        <v>1300</v>
      </c>
      <c r="EQ28" t="s">
        <v>105</v>
      </c>
      <c r="ER28" t="s">
        <v>107</v>
      </c>
      <c r="ES28">
        <v>30</v>
      </c>
      <c r="ET28">
        <v>914</v>
      </c>
      <c r="EU28">
        <v>1333</v>
      </c>
      <c r="EV28" t="s">
        <v>105</v>
      </c>
      <c r="EW28" t="s">
        <v>106</v>
      </c>
      <c r="EX28">
        <v>30</v>
      </c>
      <c r="EY28">
        <v>914</v>
      </c>
      <c r="EZ28">
        <v>1333</v>
      </c>
      <c r="FA28" t="s">
        <v>105</v>
      </c>
      <c r="FB28" t="s">
        <v>106</v>
      </c>
      <c r="FC28">
        <v>30</v>
      </c>
      <c r="FD28">
        <v>914</v>
      </c>
      <c r="FE28">
        <v>1333</v>
      </c>
      <c r="FF28" t="s">
        <v>105</v>
      </c>
      <c r="FG28" t="s">
        <v>106</v>
      </c>
      <c r="FH28">
        <v>30</v>
      </c>
      <c r="FI28">
        <v>914</v>
      </c>
      <c r="FJ28">
        <v>1333</v>
      </c>
      <c r="FK28" t="s">
        <v>105</v>
      </c>
      <c r="FL28" t="s">
        <v>106</v>
      </c>
      <c r="FM28">
        <v>24</v>
      </c>
      <c r="FN28">
        <v>711</v>
      </c>
      <c r="FO28">
        <v>1143</v>
      </c>
      <c r="FP28" t="s">
        <v>105</v>
      </c>
      <c r="FQ28" t="s">
        <v>106</v>
      </c>
      <c r="FR28">
        <v>24</v>
      </c>
      <c r="FS28">
        <v>711</v>
      </c>
      <c r="FT28">
        <v>1143</v>
      </c>
      <c r="FU28" t="s">
        <v>105</v>
      </c>
      <c r="FV28" t="s">
        <v>106</v>
      </c>
      <c r="FW28">
        <v>24</v>
      </c>
      <c r="FX28">
        <v>711</v>
      </c>
      <c r="FY28">
        <v>1143</v>
      </c>
      <c r="FZ28" t="s">
        <v>105</v>
      </c>
      <c r="GA28" t="s">
        <v>106</v>
      </c>
      <c r="GB28">
        <v>24</v>
      </c>
      <c r="GC28">
        <v>711</v>
      </c>
      <c r="GD28">
        <v>1143</v>
      </c>
      <c r="GE28" t="s">
        <v>105</v>
      </c>
      <c r="GF28" t="s">
        <v>106</v>
      </c>
      <c r="GG28" t="s">
        <v>105</v>
      </c>
      <c r="GH28">
        <v>63</v>
      </c>
      <c r="GI28">
        <v>46</v>
      </c>
      <c r="GJ28">
        <v>2</v>
      </c>
      <c r="GK28">
        <v>735</v>
      </c>
      <c r="GL28" t="s">
        <v>105</v>
      </c>
      <c r="GM28" t="s">
        <v>105</v>
      </c>
      <c r="GN28" t="s">
        <v>105</v>
      </c>
      <c r="GO28" t="s">
        <v>105</v>
      </c>
      <c r="GP28" t="s">
        <v>106</v>
      </c>
      <c r="GQ28">
        <v>934</v>
      </c>
      <c r="GR28">
        <v>500</v>
      </c>
      <c r="GS28">
        <v>2100</v>
      </c>
      <c r="GT28" t="s">
        <v>107</v>
      </c>
      <c r="GU28" t="s">
        <v>107</v>
      </c>
      <c r="GV28">
        <v>912</v>
      </c>
      <c r="GW28">
        <v>500</v>
      </c>
      <c r="GX28">
        <v>2100</v>
      </c>
      <c r="GY28" t="s">
        <v>107</v>
      </c>
      <c r="GZ28" t="s">
        <v>107</v>
      </c>
      <c r="HA28">
        <v>929</v>
      </c>
      <c r="HB28">
        <v>500</v>
      </c>
      <c r="HC28">
        <v>2100</v>
      </c>
      <c r="HD28" t="s">
        <v>107</v>
      </c>
      <c r="HE28" t="s">
        <v>107</v>
      </c>
      <c r="HF28">
        <v>904</v>
      </c>
      <c r="HG28">
        <v>500</v>
      </c>
      <c r="HH28">
        <v>2100</v>
      </c>
      <c r="HI28" t="s">
        <v>107</v>
      </c>
      <c r="HJ28" t="s">
        <v>107</v>
      </c>
      <c r="HK28">
        <v>933</v>
      </c>
      <c r="HL28">
        <v>500</v>
      </c>
      <c r="HM28">
        <v>2100</v>
      </c>
      <c r="HN28" t="s">
        <v>107</v>
      </c>
      <c r="HO28" t="s">
        <v>107</v>
      </c>
      <c r="HP28">
        <v>908</v>
      </c>
      <c r="HQ28">
        <v>500</v>
      </c>
      <c r="HR28">
        <v>2100</v>
      </c>
      <c r="HS28" t="s">
        <v>107</v>
      </c>
      <c r="HT28" t="s">
        <v>107</v>
      </c>
      <c r="HU28">
        <v>934</v>
      </c>
      <c r="HV28">
        <v>500</v>
      </c>
      <c r="HW28">
        <v>2100</v>
      </c>
      <c r="HX28" t="s">
        <v>107</v>
      </c>
      <c r="HY28" t="s">
        <v>107</v>
      </c>
      <c r="HZ28">
        <v>902</v>
      </c>
      <c r="IA28">
        <v>500</v>
      </c>
      <c r="IB28">
        <v>2100</v>
      </c>
      <c r="IC28" t="s">
        <v>107</v>
      </c>
      <c r="ID28" t="s">
        <v>107</v>
      </c>
      <c r="IE28">
        <v>937</v>
      </c>
      <c r="IF28">
        <v>900</v>
      </c>
      <c r="IG28">
        <v>1300</v>
      </c>
      <c r="IH28" t="s">
        <v>105</v>
      </c>
      <c r="II28" t="s">
        <v>107</v>
      </c>
      <c r="IJ28">
        <v>30</v>
      </c>
      <c r="IK28">
        <v>914</v>
      </c>
      <c r="IL28">
        <v>1333</v>
      </c>
      <c r="IM28" t="s">
        <v>105</v>
      </c>
      <c r="IN28" t="s">
        <v>106</v>
      </c>
      <c r="IO28">
        <v>30</v>
      </c>
      <c r="IP28">
        <v>914</v>
      </c>
      <c r="IQ28">
        <v>1333</v>
      </c>
      <c r="IR28" t="s">
        <v>105</v>
      </c>
      <c r="IS28" t="s">
        <v>106</v>
      </c>
      <c r="IT28">
        <v>30</v>
      </c>
      <c r="IU28">
        <v>914</v>
      </c>
      <c r="IV28">
        <v>1333</v>
      </c>
      <c r="IW28" t="s">
        <v>105</v>
      </c>
      <c r="IX28" t="s">
        <v>106</v>
      </c>
      <c r="IY28">
        <v>30</v>
      </c>
      <c r="IZ28">
        <v>914</v>
      </c>
      <c r="JA28">
        <v>1333</v>
      </c>
      <c r="JB28" t="s">
        <v>105</v>
      </c>
      <c r="JC28" t="s">
        <v>106</v>
      </c>
      <c r="JD28">
        <v>23</v>
      </c>
      <c r="JE28">
        <v>711</v>
      </c>
      <c r="JF28">
        <v>1143</v>
      </c>
      <c r="JG28" t="s">
        <v>105</v>
      </c>
      <c r="JH28" t="s">
        <v>106</v>
      </c>
      <c r="JI28">
        <v>23</v>
      </c>
      <c r="JJ28">
        <v>711</v>
      </c>
      <c r="JK28">
        <v>1143</v>
      </c>
      <c r="JL28" t="s">
        <v>105</v>
      </c>
      <c r="JM28" t="s">
        <v>106</v>
      </c>
      <c r="JN28">
        <v>23</v>
      </c>
      <c r="JO28">
        <v>711</v>
      </c>
      <c r="JP28">
        <v>1143</v>
      </c>
      <c r="JQ28" t="s">
        <v>105</v>
      </c>
      <c r="JR28" t="s">
        <v>106</v>
      </c>
      <c r="JS28">
        <v>23</v>
      </c>
      <c r="JT28">
        <v>711</v>
      </c>
      <c r="JU28">
        <v>1143</v>
      </c>
      <c r="JV28" t="s">
        <v>105</v>
      </c>
      <c r="JW28" t="s">
        <v>106</v>
      </c>
      <c r="JX28" t="s">
        <v>105</v>
      </c>
      <c r="JY28">
        <v>65</v>
      </c>
      <c r="JZ28">
        <v>47</v>
      </c>
      <c r="KA28">
        <v>3</v>
      </c>
      <c r="KB28">
        <v>733</v>
      </c>
      <c r="KC28" t="s">
        <v>105</v>
      </c>
      <c r="KD28" t="s">
        <v>105</v>
      </c>
      <c r="KE28" t="s">
        <v>105</v>
      </c>
      <c r="KF28" t="s">
        <v>105</v>
      </c>
      <c r="KG28" t="s">
        <v>106</v>
      </c>
      <c r="KH28">
        <v>955</v>
      </c>
      <c r="KI28">
        <v>500</v>
      </c>
      <c r="KJ28">
        <v>2100</v>
      </c>
      <c r="KK28" t="s">
        <v>107</v>
      </c>
      <c r="KL28" t="s">
        <v>107</v>
      </c>
      <c r="KM28">
        <v>933</v>
      </c>
      <c r="KN28">
        <v>500</v>
      </c>
      <c r="KO28">
        <v>2100</v>
      </c>
      <c r="KP28" t="s">
        <v>107</v>
      </c>
      <c r="KQ28" t="s">
        <v>107</v>
      </c>
      <c r="KR28">
        <v>977</v>
      </c>
      <c r="KS28">
        <v>500</v>
      </c>
      <c r="KT28">
        <v>2100</v>
      </c>
      <c r="KU28" t="s">
        <v>107</v>
      </c>
      <c r="KV28" t="s">
        <v>107</v>
      </c>
      <c r="KW28">
        <v>938</v>
      </c>
      <c r="KX28">
        <v>500</v>
      </c>
      <c r="KY28">
        <v>2100</v>
      </c>
      <c r="KZ28" t="s">
        <v>107</v>
      </c>
      <c r="LA28" t="s">
        <v>107</v>
      </c>
      <c r="LB28">
        <v>964</v>
      </c>
      <c r="LC28">
        <v>500</v>
      </c>
      <c r="LD28">
        <v>2100</v>
      </c>
      <c r="LE28" t="s">
        <v>107</v>
      </c>
      <c r="LF28" t="s">
        <v>107</v>
      </c>
      <c r="LG28">
        <v>918</v>
      </c>
      <c r="LH28">
        <v>500</v>
      </c>
      <c r="LI28">
        <v>2100</v>
      </c>
      <c r="LJ28" t="s">
        <v>107</v>
      </c>
      <c r="LK28" t="s">
        <v>107</v>
      </c>
      <c r="LL28">
        <v>962</v>
      </c>
      <c r="LM28">
        <v>500</v>
      </c>
      <c r="LN28">
        <v>2100</v>
      </c>
      <c r="LO28" t="s">
        <v>107</v>
      </c>
      <c r="LP28" t="s">
        <v>107</v>
      </c>
      <c r="LQ28">
        <v>921</v>
      </c>
      <c r="LR28">
        <v>500</v>
      </c>
      <c r="LS28">
        <v>2100</v>
      </c>
      <c r="LT28" t="s">
        <v>107</v>
      </c>
      <c r="LU28" t="s">
        <v>107</v>
      </c>
      <c r="LV28">
        <v>939</v>
      </c>
      <c r="LW28">
        <v>900</v>
      </c>
      <c r="LX28">
        <v>1300</v>
      </c>
      <c r="LY28" t="s">
        <v>105</v>
      </c>
      <c r="LZ28" t="s">
        <v>107</v>
      </c>
      <c r="MA28">
        <v>30</v>
      </c>
      <c r="MB28">
        <v>914</v>
      </c>
      <c r="MC28">
        <v>1333</v>
      </c>
      <c r="MD28" t="s">
        <v>105</v>
      </c>
      <c r="ME28" t="s">
        <v>106</v>
      </c>
      <c r="MF28">
        <v>30</v>
      </c>
      <c r="MG28">
        <v>914</v>
      </c>
      <c r="MH28">
        <v>1333</v>
      </c>
      <c r="MI28" t="s">
        <v>105</v>
      </c>
      <c r="MJ28" t="s">
        <v>106</v>
      </c>
      <c r="MK28">
        <v>30</v>
      </c>
      <c r="ML28">
        <v>914</v>
      </c>
      <c r="MM28">
        <v>1333</v>
      </c>
      <c r="MN28" t="s">
        <v>105</v>
      </c>
      <c r="MO28" t="s">
        <v>106</v>
      </c>
      <c r="MP28">
        <v>30</v>
      </c>
      <c r="MQ28">
        <v>914</v>
      </c>
      <c r="MR28">
        <v>1333</v>
      </c>
      <c r="MS28" t="s">
        <v>105</v>
      </c>
      <c r="MT28" t="s">
        <v>106</v>
      </c>
      <c r="MU28">
        <v>24</v>
      </c>
      <c r="MV28">
        <v>711</v>
      </c>
      <c r="MW28">
        <v>1143</v>
      </c>
      <c r="MX28" t="s">
        <v>105</v>
      </c>
      <c r="MY28" t="s">
        <v>106</v>
      </c>
      <c r="MZ28">
        <v>24</v>
      </c>
      <c r="NA28">
        <v>711</v>
      </c>
      <c r="NB28">
        <v>1143</v>
      </c>
      <c r="NC28" t="s">
        <v>105</v>
      </c>
      <c r="ND28" t="s">
        <v>106</v>
      </c>
      <c r="NE28">
        <v>24</v>
      </c>
      <c r="NF28">
        <v>711</v>
      </c>
      <c r="NG28">
        <v>1143</v>
      </c>
      <c r="NH28" t="s">
        <v>105</v>
      </c>
      <c r="NI28" t="s">
        <v>106</v>
      </c>
      <c r="NJ28">
        <v>24</v>
      </c>
      <c r="NK28">
        <v>711</v>
      </c>
      <c r="NL28">
        <v>1143</v>
      </c>
      <c r="NM28" t="s">
        <v>105</v>
      </c>
      <c r="NN28" t="s">
        <v>106</v>
      </c>
      <c r="NO28" t="s">
        <v>105</v>
      </c>
      <c r="NP28">
        <v>70</v>
      </c>
      <c r="NQ28">
        <v>50</v>
      </c>
      <c r="NR28">
        <v>4</v>
      </c>
      <c r="NS28">
        <v>713</v>
      </c>
      <c r="NT28" t="s">
        <v>105</v>
      </c>
      <c r="NU28" t="s">
        <v>105</v>
      </c>
      <c r="NV28" t="s">
        <v>105</v>
      </c>
      <c r="NW28" t="s">
        <v>105</v>
      </c>
      <c r="NX28" t="s">
        <v>106</v>
      </c>
      <c r="NY28">
        <v>1014</v>
      </c>
      <c r="NZ28">
        <v>500</v>
      </c>
      <c r="OA28">
        <v>2100</v>
      </c>
      <c r="OB28" t="s">
        <v>107</v>
      </c>
      <c r="OC28" t="s">
        <v>107</v>
      </c>
      <c r="OD28">
        <v>976</v>
      </c>
      <c r="OE28">
        <v>500</v>
      </c>
      <c r="OF28">
        <v>2100</v>
      </c>
      <c r="OG28" t="s">
        <v>107</v>
      </c>
      <c r="OH28" t="s">
        <v>107</v>
      </c>
      <c r="OI28">
        <v>994</v>
      </c>
      <c r="OJ28">
        <v>500</v>
      </c>
      <c r="OK28">
        <v>2100</v>
      </c>
      <c r="OL28" t="s">
        <v>107</v>
      </c>
      <c r="OM28" t="s">
        <v>107</v>
      </c>
      <c r="ON28">
        <v>966</v>
      </c>
      <c r="OO28">
        <v>500</v>
      </c>
      <c r="OP28">
        <v>2100</v>
      </c>
      <c r="OQ28" t="s">
        <v>107</v>
      </c>
      <c r="OR28" t="s">
        <v>107</v>
      </c>
      <c r="OS28">
        <v>999</v>
      </c>
      <c r="OT28">
        <v>500</v>
      </c>
      <c r="OU28">
        <v>2100</v>
      </c>
      <c r="OV28" t="s">
        <v>107</v>
      </c>
      <c r="OW28" t="s">
        <v>107</v>
      </c>
      <c r="OX28">
        <v>976</v>
      </c>
      <c r="OY28">
        <v>500</v>
      </c>
      <c r="OZ28">
        <v>2100</v>
      </c>
      <c r="PA28" t="s">
        <v>107</v>
      </c>
      <c r="PB28" t="s">
        <v>107</v>
      </c>
      <c r="PC28">
        <v>1003</v>
      </c>
      <c r="PD28">
        <v>500</v>
      </c>
      <c r="PE28">
        <v>2100</v>
      </c>
      <c r="PF28" t="s">
        <v>107</v>
      </c>
      <c r="PG28" t="s">
        <v>107</v>
      </c>
      <c r="PH28">
        <v>957</v>
      </c>
      <c r="PI28">
        <v>500</v>
      </c>
      <c r="PJ28">
        <v>2100</v>
      </c>
      <c r="PK28" t="s">
        <v>107</v>
      </c>
      <c r="PL28" t="s">
        <v>107</v>
      </c>
      <c r="PM28">
        <v>936</v>
      </c>
      <c r="PN28">
        <v>900</v>
      </c>
      <c r="PO28">
        <v>1300</v>
      </c>
      <c r="PP28" t="s">
        <v>105</v>
      </c>
      <c r="PQ28" t="s">
        <v>107</v>
      </c>
      <c r="PR28">
        <v>30</v>
      </c>
      <c r="PS28">
        <v>914</v>
      </c>
      <c r="PT28">
        <v>1333</v>
      </c>
      <c r="PU28" t="s">
        <v>105</v>
      </c>
      <c r="PV28" t="s">
        <v>106</v>
      </c>
      <c r="PW28">
        <v>30</v>
      </c>
      <c r="PX28">
        <v>914</v>
      </c>
      <c r="PY28">
        <v>1333</v>
      </c>
      <c r="PZ28" t="s">
        <v>105</v>
      </c>
      <c r="QA28" t="s">
        <v>106</v>
      </c>
      <c r="QB28">
        <v>30</v>
      </c>
      <c r="QC28">
        <v>914</v>
      </c>
      <c r="QD28">
        <v>1333</v>
      </c>
      <c r="QE28" t="s">
        <v>105</v>
      </c>
      <c r="QF28" t="s">
        <v>106</v>
      </c>
      <c r="QG28">
        <v>30</v>
      </c>
      <c r="QH28">
        <v>914</v>
      </c>
      <c r="QI28">
        <v>1333</v>
      </c>
      <c r="QJ28" t="s">
        <v>105</v>
      </c>
      <c r="QK28" t="s">
        <v>106</v>
      </c>
      <c r="QL28">
        <v>23</v>
      </c>
      <c r="QM28">
        <v>711</v>
      </c>
      <c r="QN28">
        <v>1143</v>
      </c>
      <c r="QO28" t="s">
        <v>105</v>
      </c>
      <c r="QP28" t="s">
        <v>106</v>
      </c>
      <c r="QQ28">
        <v>23</v>
      </c>
      <c r="QR28">
        <v>711</v>
      </c>
      <c r="QS28">
        <v>1143</v>
      </c>
      <c r="QT28" t="s">
        <v>105</v>
      </c>
      <c r="QU28" t="s">
        <v>106</v>
      </c>
      <c r="QV28">
        <v>23</v>
      </c>
      <c r="QW28">
        <v>711</v>
      </c>
      <c r="QX28">
        <v>1143</v>
      </c>
      <c r="QY28" t="s">
        <v>105</v>
      </c>
      <c r="QZ28" t="s">
        <v>106</v>
      </c>
      <c r="RA28">
        <v>23</v>
      </c>
      <c r="RB28">
        <v>711</v>
      </c>
      <c r="RC28">
        <v>1143</v>
      </c>
      <c r="RD28" t="s">
        <v>105</v>
      </c>
      <c r="RE28" t="s">
        <v>106</v>
      </c>
      <c r="RF28" t="s">
        <v>105</v>
      </c>
      <c r="RG28">
        <v>72</v>
      </c>
      <c r="RH28">
        <v>51</v>
      </c>
      <c r="RI28">
        <v>5</v>
      </c>
      <c r="RJ28">
        <v>713</v>
      </c>
      <c r="RK28" t="s">
        <v>105</v>
      </c>
      <c r="RL28" t="s">
        <v>105</v>
      </c>
      <c r="RM28" t="s">
        <v>105</v>
      </c>
      <c r="RN28" t="s">
        <v>105</v>
      </c>
      <c r="RO28" t="s">
        <v>106</v>
      </c>
      <c r="RP28">
        <v>1011</v>
      </c>
      <c r="RQ28">
        <v>500</v>
      </c>
      <c r="RR28">
        <v>2100</v>
      </c>
      <c r="RS28" t="s">
        <v>107</v>
      </c>
      <c r="RT28" t="s">
        <v>107</v>
      </c>
      <c r="RU28">
        <v>973</v>
      </c>
      <c r="RV28">
        <v>500</v>
      </c>
      <c r="RW28">
        <v>2100</v>
      </c>
      <c r="RX28" t="s">
        <v>107</v>
      </c>
      <c r="RY28" t="s">
        <v>107</v>
      </c>
      <c r="RZ28">
        <v>1014</v>
      </c>
      <c r="SA28">
        <v>500</v>
      </c>
      <c r="SB28">
        <v>2100</v>
      </c>
      <c r="SC28" t="s">
        <v>107</v>
      </c>
      <c r="SD28" t="s">
        <v>107</v>
      </c>
      <c r="SE28">
        <v>971</v>
      </c>
      <c r="SF28">
        <v>500</v>
      </c>
      <c r="SG28">
        <v>2100</v>
      </c>
      <c r="SH28" t="s">
        <v>107</v>
      </c>
      <c r="SI28" t="s">
        <v>107</v>
      </c>
      <c r="SJ28">
        <v>1010</v>
      </c>
      <c r="SK28">
        <v>500</v>
      </c>
      <c r="SL28">
        <v>2100</v>
      </c>
      <c r="SM28" t="s">
        <v>107</v>
      </c>
      <c r="SN28" t="s">
        <v>107</v>
      </c>
      <c r="SO28">
        <v>971</v>
      </c>
      <c r="SP28">
        <v>500</v>
      </c>
      <c r="SQ28">
        <v>2100</v>
      </c>
      <c r="SR28" t="s">
        <v>107</v>
      </c>
      <c r="SS28" t="s">
        <v>107</v>
      </c>
      <c r="ST28">
        <v>1008</v>
      </c>
      <c r="SU28">
        <v>500</v>
      </c>
      <c r="SV28">
        <v>2100</v>
      </c>
      <c r="SW28" t="s">
        <v>107</v>
      </c>
      <c r="SX28" t="s">
        <v>107</v>
      </c>
      <c r="SY28">
        <v>966</v>
      </c>
      <c r="SZ28">
        <v>500</v>
      </c>
      <c r="TA28">
        <v>2100</v>
      </c>
      <c r="TB28" t="s">
        <v>107</v>
      </c>
      <c r="TC28" t="s">
        <v>107</v>
      </c>
      <c r="TD28">
        <v>935</v>
      </c>
      <c r="TE28">
        <v>900</v>
      </c>
      <c r="TF28">
        <v>1300</v>
      </c>
      <c r="TG28" t="s">
        <v>105</v>
      </c>
      <c r="TH28" t="s">
        <v>107</v>
      </c>
      <c r="TI28">
        <v>30</v>
      </c>
      <c r="TJ28">
        <v>914</v>
      </c>
      <c r="TK28">
        <v>1333</v>
      </c>
      <c r="TL28" t="s">
        <v>105</v>
      </c>
      <c r="TM28" t="s">
        <v>106</v>
      </c>
      <c r="TN28">
        <v>30</v>
      </c>
      <c r="TO28">
        <v>914</v>
      </c>
      <c r="TP28">
        <v>1333</v>
      </c>
      <c r="TQ28" t="s">
        <v>105</v>
      </c>
      <c r="TR28" t="s">
        <v>106</v>
      </c>
      <c r="TS28">
        <v>30</v>
      </c>
      <c r="TT28">
        <v>914</v>
      </c>
      <c r="TU28">
        <v>1333</v>
      </c>
      <c r="TV28" t="s">
        <v>105</v>
      </c>
      <c r="TW28" t="s">
        <v>106</v>
      </c>
      <c r="TX28">
        <v>30</v>
      </c>
      <c r="TY28">
        <v>914</v>
      </c>
      <c r="TZ28">
        <v>1333</v>
      </c>
      <c r="UA28" t="s">
        <v>105</v>
      </c>
      <c r="UB28" t="s">
        <v>106</v>
      </c>
      <c r="UC28">
        <v>23</v>
      </c>
      <c r="UD28">
        <v>711</v>
      </c>
      <c r="UE28">
        <v>1143</v>
      </c>
      <c r="UF28" t="s">
        <v>105</v>
      </c>
      <c r="UG28" t="s">
        <v>106</v>
      </c>
      <c r="UH28">
        <v>23</v>
      </c>
      <c r="UI28">
        <v>711</v>
      </c>
      <c r="UJ28">
        <v>1143</v>
      </c>
      <c r="UK28" t="s">
        <v>105</v>
      </c>
      <c r="UL28" t="s">
        <v>106</v>
      </c>
      <c r="UM28">
        <v>23</v>
      </c>
      <c r="UN28">
        <v>711</v>
      </c>
      <c r="UO28">
        <v>1143</v>
      </c>
      <c r="UP28" t="s">
        <v>105</v>
      </c>
      <c r="UQ28" t="s">
        <v>106</v>
      </c>
      <c r="UR28">
        <v>23</v>
      </c>
      <c r="US28">
        <v>711</v>
      </c>
      <c r="UT28">
        <v>1143</v>
      </c>
      <c r="UU28" t="s">
        <v>105</v>
      </c>
      <c r="UV28" t="s">
        <v>106</v>
      </c>
      <c r="UW28" t="s">
        <v>105</v>
      </c>
      <c r="UX28">
        <v>72</v>
      </c>
      <c r="UY28">
        <v>46</v>
      </c>
      <c r="UZ28">
        <v>6</v>
      </c>
      <c r="VA28">
        <v>717</v>
      </c>
      <c r="VB28" t="s">
        <v>105</v>
      </c>
      <c r="VC28" t="s">
        <v>105</v>
      </c>
      <c r="VD28" t="s">
        <v>105</v>
      </c>
      <c r="VE28" t="s">
        <v>105</v>
      </c>
      <c r="VF28" t="s">
        <v>106</v>
      </c>
      <c r="VG28">
        <v>987</v>
      </c>
      <c r="VH28">
        <v>500</v>
      </c>
      <c r="VI28">
        <v>2100</v>
      </c>
      <c r="VJ28" t="s">
        <v>107</v>
      </c>
      <c r="VK28" t="s">
        <v>107</v>
      </c>
      <c r="VL28">
        <v>953</v>
      </c>
      <c r="VM28">
        <v>500</v>
      </c>
      <c r="VN28">
        <v>2100</v>
      </c>
      <c r="VO28" t="s">
        <v>107</v>
      </c>
      <c r="VP28" t="s">
        <v>107</v>
      </c>
      <c r="VQ28">
        <v>998</v>
      </c>
      <c r="VR28">
        <v>500</v>
      </c>
      <c r="VS28">
        <v>2100</v>
      </c>
      <c r="VT28" t="s">
        <v>107</v>
      </c>
      <c r="VU28" t="s">
        <v>107</v>
      </c>
      <c r="VV28">
        <v>955</v>
      </c>
      <c r="VW28">
        <v>500</v>
      </c>
      <c r="VX28">
        <v>2100</v>
      </c>
      <c r="VY28" t="s">
        <v>107</v>
      </c>
      <c r="VZ28" t="s">
        <v>107</v>
      </c>
      <c r="WA28">
        <v>983</v>
      </c>
      <c r="WB28">
        <v>500</v>
      </c>
      <c r="WC28">
        <v>2100</v>
      </c>
      <c r="WD28" t="s">
        <v>107</v>
      </c>
      <c r="WE28" t="s">
        <v>107</v>
      </c>
      <c r="WF28">
        <v>947</v>
      </c>
      <c r="WG28">
        <v>500</v>
      </c>
      <c r="WH28">
        <v>2100</v>
      </c>
      <c r="WI28" t="s">
        <v>107</v>
      </c>
      <c r="WJ28" t="s">
        <v>107</v>
      </c>
      <c r="WK28">
        <v>995</v>
      </c>
      <c r="WL28">
        <v>500</v>
      </c>
      <c r="WM28">
        <v>2100</v>
      </c>
      <c r="WN28" t="s">
        <v>107</v>
      </c>
      <c r="WO28" t="s">
        <v>107</v>
      </c>
      <c r="WP28">
        <v>953</v>
      </c>
      <c r="WQ28">
        <v>500</v>
      </c>
      <c r="WR28">
        <v>2100</v>
      </c>
      <c r="WS28" t="s">
        <v>107</v>
      </c>
      <c r="WT28" t="s">
        <v>107</v>
      </c>
      <c r="WU28">
        <v>932</v>
      </c>
      <c r="WV28">
        <v>900</v>
      </c>
      <c r="WW28">
        <v>1300</v>
      </c>
      <c r="WX28" t="s">
        <v>105</v>
      </c>
      <c r="WY28" t="s">
        <v>107</v>
      </c>
      <c r="WZ28">
        <v>30</v>
      </c>
      <c r="XA28">
        <v>914</v>
      </c>
      <c r="XB28">
        <v>1333</v>
      </c>
      <c r="XC28" t="s">
        <v>105</v>
      </c>
      <c r="XD28" t="s">
        <v>106</v>
      </c>
      <c r="XE28">
        <v>30</v>
      </c>
      <c r="XF28">
        <v>914</v>
      </c>
      <c r="XG28">
        <v>1333</v>
      </c>
      <c r="XH28" t="s">
        <v>105</v>
      </c>
      <c r="XI28" t="s">
        <v>106</v>
      </c>
      <c r="XJ28">
        <v>30</v>
      </c>
      <c r="XK28">
        <v>914</v>
      </c>
      <c r="XL28">
        <v>1333</v>
      </c>
      <c r="XM28" t="s">
        <v>105</v>
      </c>
      <c r="XN28" t="s">
        <v>106</v>
      </c>
      <c r="XO28">
        <v>30</v>
      </c>
      <c r="XP28">
        <v>914</v>
      </c>
      <c r="XQ28">
        <v>1333</v>
      </c>
      <c r="XR28" t="s">
        <v>105</v>
      </c>
      <c r="XS28" t="s">
        <v>106</v>
      </c>
      <c r="XT28">
        <v>23</v>
      </c>
      <c r="XU28">
        <v>711</v>
      </c>
      <c r="XV28">
        <v>1143</v>
      </c>
      <c r="XW28" t="s">
        <v>105</v>
      </c>
      <c r="XX28" t="s">
        <v>106</v>
      </c>
      <c r="XY28">
        <v>23</v>
      </c>
      <c r="XZ28">
        <v>711</v>
      </c>
      <c r="YA28">
        <v>1143</v>
      </c>
      <c r="YB28" t="s">
        <v>105</v>
      </c>
      <c r="YC28" t="s">
        <v>106</v>
      </c>
      <c r="YD28">
        <v>23</v>
      </c>
      <c r="YE28">
        <v>711</v>
      </c>
      <c r="YF28">
        <v>1143</v>
      </c>
      <c r="YG28" t="s">
        <v>105</v>
      </c>
      <c r="YH28" t="s">
        <v>106</v>
      </c>
      <c r="YI28">
        <v>23</v>
      </c>
      <c r="YJ28">
        <v>711</v>
      </c>
      <c r="YK28">
        <v>1143</v>
      </c>
      <c r="YL28" t="s">
        <v>105</v>
      </c>
      <c r="YM28" t="s">
        <v>106</v>
      </c>
      <c r="YN28" t="s">
        <v>105</v>
      </c>
      <c r="YO28">
        <v>68</v>
      </c>
      <c r="YP28">
        <v>50</v>
      </c>
      <c r="YQ28">
        <v>7</v>
      </c>
      <c r="YR28">
        <v>722</v>
      </c>
      <c r="YS28" t="s">
        <v>105</v>
      </c>
      <c r="YT28" t="s">
        <v>105</v>
      </c>
      <c r="YU28" t="s">
        <v>105</v>
      </c>
      <c r="YV28" t="s">
        <v>105</v>
      </c>
      <c r="YW28" t="s">
        <v>106</v>
      </c>
      <c r="YX28">
        <v>973</v>
      </c>
      <c r="YY28">
        <v>500</v>
      </c>
      <c r="YZ28">
        <v>2100</v>
      </c>
      <c r="ZA28" t="s">
        <v>107</v>
      </c>
      <c r="ZB28" t="s">
        <v>107</v>
      </c>
      <c r="ZC28">
        <v>924</v>
      </c>
      <c r="ZD28">
        <v>500</v>
      </c>
      <c r="ZE28">
        <v>2100</v>
      </c>
      <c r="ZF28" t="s">
        <v>107</v>
      </c>
      <c r="ZG28" t="s">
        <v>107</v>
      </c>
      <c r="ZH28">
        <v>975</v>
      </c>
      <c r="ZI28">
        <v>500</v>
      </c>
      <c r="ZJ28">
        <v>2100</v>
      </c>
      <c r="ZK28" t="s">
        <v>107</v>
      </c>
      <c r="ZL28" t="s">
        <v>107</v>
      </c>
      <c r="ZM28">
        <v>931</v>
      </c>
      <c r="ZN28">
        <v>500</v>
      </c>
      <c r="ZO28">
        <v>2100</v>
      </c>
      <c r="ZP28" t="s">
        <v>107</v>
      </c>
      <c r="ZQ28" t="s">
        <v>107</v>
      </c>
      <c r="ZR28">
        <v>967</v>
      </c>
      <c r="ZS28">
        <v>500</v>
      </c>
      <c r="ZT28">
        <v>2100</v>
      </c>
      <c r="ZU28" t="s">
        <v>107</v>
      </c>
      <c r="ZV28" t="s">
        <v>107</v>
      </c>
      <c r="ZW28">
        <v>931</v>
      </c>
      <c r="ZX28">
        <v>500</v>
      </c>
      <c r="ZY28">
        <v>2100</v>
      </c>
      <c r="ZZ28" t="s">
        <v>107</v>
      </c>
      <c r="AAA28" t="s">
        <v>107</v>
      </c>
      <c r="AAB28">
        <v>962</v>
      </c>
      <c r="AAC28">
        <v>500</v>
      </c>
      <c r="AAD28">
        <v>2100</v>
      </c>
      <c r="AAE28" t="s">
        <v>107</v>
      </c>
      <c r="AAF28" t="s">
        <v>107</v>
      </c>
      <c r="AAG28">
        <v>922</v>
      </c>
      <c r="AAH28">
        <v>500</v>
      </c>
      <c r="AAI28">
        <v>2100</v>
      </c>
      <c r="AAJ28" t="s">
        <v>107</v>
      </c>
      <c r="AAK28" t="s">
        <v>107</v>
      </c>
      <c r="AAL28">
        <v>927</v>
      </c>
      <c r="AAM28">
        <v>900</v>
      </c>
      <c r="AAN28">
        <v>1300</v>
      </c>
      <c r="AAO28" t="s">
        <v>105</v>
      </c>
      <c r="AAP28" t="s">
        <v>107</v>
      </c>
      <c r="AAQ28">
        <v>29</v>
      </c>
      <c r="AAR28">
        <v>914</v>
      </c>
      <c r="AAS28">
        <v>1333</v>
      </c>
      <c r="AAT28" t="s">
        <v>105</v>
      </c>
      <c r="AAU28" t="s">
        <v>106</v>
      </c>
      <c r="AAV28">
        <v>29</v>
      </c>
      <c r="AAW28">
        <v>914</v>
      </c>
      <c r="AAX28">
        <v>1333</v>
      </c>
      <c r="AAY28" t="s">
        <v>105</v>
      </c>
      <c r="AAZ28" t="s">
        <v>106</v>
      </c>
      <c r="ABA28">
        <v>29</v>
      </c>
      <c r="ABB28">
        <v>914</v>
      </c>
      <c r="ABC28">
        <v>1333</v>
      </c>
      <c r="ABD28" t="s">
        <v>105</v>
      </c>
      <c r="ABE28" t="s">
        <v>106</v>
      </c>
      <c r="ABF28">
        <v>29</v>
      </c>
      <c r="ABG28">
        <v>914</v>
      </c>
      <c r="ABH28">
        <v>1333</v>
      </c>
      <c r="ABI28" t="s">
        <v>105</v>
      </c>
      <c r="ABJ28" t="s">
        <v>106</v>
      </c>
      <c r="ABK28">
        <v>23</v>
      </c>
      <c r="ABL28">
        <v>711</v>
      </c>
      <c r="ABM28">
        <v>1143</v>
      </c>
      <c r="ABN28" t="s">
        <v>105</v>
      </c>
      <c r="ABO28" t="s">
        <v>106</v>
      </c>
      <c r="ABP28">
        <v>23</v>
      </c>
      <c r="ABQ28">
        <v>711</v>
      </c>
      <c r="ABR28">
        <v>1143</v>
      </c>
      <c r="ABS28" t="s">
        <v>105</v>
      </c>
      <c r="ABT28" t="s">
        <v>106</v>
      </c>
      <c r="ABU28">
        <v>23</v>
      </c>
      <c r="ABV28">
        <v>711</v>
      </c>
      <c r="ABW28">
        <v>1143</v>
      </c>
      <c r="ABX28" t="s">
        <v>105</v>
      </c>
      <c r="ABY28" t="s">
        <v>106</v>
      </c>
      <c r="ABZ28">
        <v>23</v>
      </c>
      <c r="ACA28">
        <v>711</v>
      </c>
      <c r="ACB28">
        <v>1143</v>
      </c>
      <c r="ACC28" t="s">
        <v>105</v>
      </c>
      <c r="ACD28" t="s">
        <v>106</v>
      </c>
      <c r="ACE28" t="s">
        <v>105</v>
      </c>
      <c r="ACF28">
        <v>66</v>
      </c>
      <c r="ACG28">
        <v>47</v>
      </c>
      <c r="ACM28">
        <f t="shared" si="0"/>
        <v>926.375</v>
      </c>
      <c r="ACN28">
        <f t="shared" si="1"/>
        <v>977</v>
      </c>
      <c r="ACO28">
        <f t="shared" si="2"/>
        <v>919.5</v>
      </c>
      <c r="ACP28">
        <f t="shared" si="3"/>
        <v>946</v>
      </c>
      <c r="ACQ28">
        <f t="shared" si="4"/>
        <v>985.625</v>
      </c>
      <c r="ACR28">
        <f t="shared" si="5"/>
        <v>990.5</v>
      </c>
      <c r="ACS28">
        <f t="shared" si="6"/>
        <v>971.375</v>
      </c>
      <c r="ACT28">
        <f t="shared" si="7"/>
        <v>948.125</v>
      </c>
      <c r="ACU28" s="7">
        <f t="shared" si="8"/>
        <v>958.0625</v>
      </c>
      <c r="ACV28">
        <f t="shared" si="9"/>
        <v>939</v>
      </c>
      <c r="ACW28">
        <f t="shared" si="10"/>
        <v>947</v>
      </c>
      <c r="ACX28">
        <f t="shared" si="11"/>
        <v>937</v>
      </c>
      <c r="ACY28">
        <f t="shared" si="12"/>
        <v>939</v>
      </c>
      <c r="ACZ28">
        <f t="shared" si="13"/>
        <v>936</v>
      </c>
      <c r="ADA28">
        <f t="shared" si="14"/>
        <v>935</v>
      </c>
      <c r="ADB28">
        <f t="shared" si="15"/>
        <v>932</v>
      </c>
      <c r="ADC28">
        <f t="shared" si="16"/>
        <v>927</v>
      </c>
      <c r="ADD28" s="7">
        <f t="shared" si="17"/>
        <v>936.5</v>
      </c>
      <c r="ADE28">
        <f t="shared" si="18"/>
        <v>738</v>
      </c>
      <c r="ADF28">
        <f t="shared" si="19"/>
        <v>723</v>
      </c>
      <c r="ADG28">
        <f t="shared" si="20"/>
        <v>735</v>
      </c>
      <c r="ADH28">
        <f t="shared" si="21"/>
        <v>733</v>
      </c>
      <c r="ADI28">
        <f t="shared" si="22"/>
        <v>713</v>
      </c>
      <c r="ADJ28">
        <f t="shared" si="23"/>
        <v>713</v>
      </c>
      <c r="ADK28">
        <f t="shared" si="24"/>
        <v>717</v>
      </c>
      <c r="ADL28">
        <f t="shared" si="25"/>
        <v>722</v>
      </c>
      <c r="ADM28" s="7">
        <f t="shared" si="26"/>
        <v>724.25</v>
      </c>
    </row>
    <row r="29" spans="1:793" x14ac:dyDescent="0.35">
      <c r="A29">
        <v>1743554179</v>
      </c>
      <c r="B29">
        <v>0</v>
      </c>
      <c r="C29">
        <v>750</v>
      </c>
      <c r="D29" t="s">
        <v>105</v>
      </c>
      <c r="E29" t="s">
        <v>105</v>
      </c>
      <c r="F29" t="s">
        <v>105</v>
      </c>
      <c r="G29" t="s">
        <v>105</v>
      </c>
      <c r="H29" t="s">
        <v>106</v>
      </c>
      <c r="I29">
        <v>863</v>
      </c>
      <c r="J29">
        <v>500</v>
      </c>
      <c r="K29">
        <v>2100</v>
      </c>
      <c r="L29" t="s">
        <v>107</v>
      </c>
      <c r="M29" t="s">
        <v>107</v>
      </c>
      <c r="N29">
        <v>836</v>
      </c>
      <c r="O29">
        <v>500</v>
      </c>
      <c r="P29">
        <v>2100</v>
      </c>
      <c r="Q29" t="s">
        <v>107</v>
      </c>
      <c r="R29" t="s">
        <v>107</v>
      </c>
      <c r="S29">
        <v>871</v>
      </c>
      <c r="T29">
        <v>500</v>
      </c>
      <c r="U29">
        <v>2100</v>
      </c>
      <c r="V29" t="s">
        <v>107</v>
      </c>
      <c r="W29" t="s">
        <v>107</v>
      </c>
      <c r="X29">
        <v>824</v>
      </c>
      <c r="Y29">
        <v>500</v>
      </c>
      <c r="Z29">
        <v>2100</v>
      </c>
      <c r="AA29" t="s">
        <v>107</v>
      </c>
      <c r="AB29" t="s">
        <v>107</v>
      </c>
      <c r="AC29">
        <v>849</v>
      </c>
      <c r="AD29">
        <v>500</v>
      </c>
      <c r="AE29">
        <v>2100</v>
      </c>
      <c r="AF29" t="s">
        <v>107</v>
      </c>
      <c r="AG29" t="s">
        <v>107</v>
      </c>
      <c r="AH29">
        <v>818</v>
      </c>
      <c r="AI29">
        <v>500</v>
      </c>
      <c r="AJ29">
        <v>2100</v>
      </c>
      <c r="AK29" t="s">
        <v>107</v>
      </c>
      <c r="AL29" t="s">
        <v>107</v>
      </c>
      <c r="AM29">
        <v>859</v>
      </c>
      <c r="AN29">
        <v>500</v>
      </c>
      <c r="AO29">
        <v>2100</v>
      </c>
      <c r="AP29" t="s">
        <v>107</v>
      </c>
      <c r="AQ29" t="s">
        <v>107</v>
      </c>
      <c r="AR29">
        <v>814</v>
      </c>
      <c r="AS29">
        <v>500</v>
      </c>
      <c r="AT29">
        <v>2100</v>
      </c>
      <c r="AU29" t="s">
        <v>107</v>
      </c>
      <c r="AV29" t="s">
        <v>107</v>
      </c>
      <c r="AW29">
        <v>910</v>
      </c>
      <c r="AX29">
        <v>900</v>
      </c>
      <c r="AY29">
        <v>1300</v>
      </c>
      <c r="AZ29" t="s">
        <v>105</v>
      </c>
      <c r="BA29" t="s">
        <v>107</v>
      </c>
      <c r="BB29">
        <v>29</v>
      </c>
      <c r="BC29">
        <v>914</v>
      </c>
      <c r="BD29">
        <v>1333</v>
      </c>
      <c r="BE29" t="s">
        <v>105</v>
      </c>
      <c r="BF29" t="s">
        <v>106</v>
      </c>
      <c r="BG29">
        <v>29</v>
      </c>
      <c r="BH29">
        <v>914</v>
      </c>
      <c r="BI29">
        <v>1333</v>
      </c>
      <c r="BJ29" t="s">
        <v>105</v>
      </c>
      <c r="BK29" t="s">
        <v>106</v>
      </c>
      <c r="BL29">
        <v>29</v>
      </c>
      <c r="BM29">
        <v>914</v>
      </c>
      <c r="BN29">
        <v>1333</v>
      </c>
      <c r="BO29" t="s">
        <v>105</v>
      </c>
      <c r="BP29" t="s">
        <v>106</v>
      </c>
      <c r="BQ29">
        <v>29</v>
      </c>
      <c r="BR29">
        <v>914</v>
      </c>
      <c r="BS29">
        <v>1333</v>
      </c>
      <c r="BT29" t="s">
        <v>105</v>
      </c>
      <c r="BU29" t="s">
        <v>106</v>
      </c>
      <c r="BV29">
        <v>23</v>
      </c>
      <c r="BW29">
        <v>711</v>
      </c>
      <c r="BX29">
        <v>1143</v>
      </c>
      <c r="BY29" t="s">
        <v>105</v>
      </c>
      <c r="BZ29" t="s">
        <v>106</v>
      </c>
      <c r="CA29">
        <v>23</v>
      </c>
      <c r="CB29">
        <v>711</v>
      </c>
      <c r="CC29">
        <v>1143</v>
      </c>
      <c r="CD29" t="s">
        <v>105</v>
      </c>
      <c r="CE29" t="s">
        <v>106</v>
      </c>
      <c r="CF29">
        <v>23</v>
      </c>
      <c r="CG29">
        <v>711</v>
      </c>
      <c r="CH29">
        <v>1143</v>
      </c>
      <c r="CI29" t="s">
        <v>105</v>
      </c>
      <c r="CJ29" t="s">
        <v>106</v>
      </c>
      <c r="CK29">
        <v>23</v>
      </c>
      <c r="CL29">
        <v>711</v>
      </c>
      <c r="CM29">
        <v>1143</v>
      </c>
      <c r="CN29" t="s">
        <v>105</v>
      </c>
      <c r="CO29" t="s">
        <v>106</v>
      </c>
      <c r="CP29" t="s">
        <v>105</v>
      </c>
      <c r="CQ29">
        <v>72</v>
      </c>
      <c r="CR29">
        <v>50</v>
      </c>
      <c r="CS29">
        <v>1</v>
      </c>
      <c r="CT29">
        <v>750</v>
      </c>
      <c r="CU29" t="s">
        <v>105</v>
      </c>
      <c r="CV29" t="s">
        <v>105</v>
      </c>
      <c r="CW29" t="s">
        <v>105</v>
      </c>
      <c r="CX29" t="s">
        <v>105</v>
      </c>
      <c r="CY29" t="s">
        <v>106</v>
      </c>
      <c r="CZ29">
        <v>878</v>
      </c>
      <c r="DA29">
        <v>500</v>
      </c>
      <c r="DB29">
        <v>2100</v>
      </c>
      <c r="DC29" t="s">
        <v>107</v>
      </c>
      <c r="DD29" t="s">
        <v>107</v>
      </c>
      <c r="DE29">
        <v>835</v>
      </c>
      <c r="DF29">
        <v>500</v>
      </c>
      <c r="DG29">
        <v>2100</v>
      </c>
      <c r="DH29" t="s">
        <v>107</v>
      </c>
      <c r="DI29" t="s">
        <v>107</v>
      </c>
      <c r="DJ29">
        <v>879</v>
      </c>
      <c r="DK29">
        <v>500</v>
      </c>
      <c r="DL29">
        <v>2100</v>
      </c>
      <c r="DM29" t="s">
        <v>107</v>
      </c>
      <c r="DN29" t="s">
        <v>107</v>
      </c>
      <c r="DO29">
        <v>840</v>
      </c>
      <c r="DP29">
        <v>500</v>
      </c>
      <c r="DQ29">
        <v>2100</v>
      </c>
      <c r="DR29" t="s">
        <v>107</v>
      </c>
      <c r="DS29" t="s">
        <v>107</v>
      </c>
      <c r="DT29">
        <v>875</v>
      </c>
      <c r="DU29">
        <v>500</v>
      </c>
      <c r="DV29">
        <v>2100</v>
      </c>
      <c r="DW29" t="s">
        <v>107</v>
      </c>
      <c r="DX29" t="s">
        <v>107</v>
      </c>
      <c r="DY29">
        <v>853</v>
      </c>
      <c r="DZ29">
        <v>500</v>
      </c>
      <c r="EA29">
        <v>2100</v>
      </c>
      <c r="EB29" t="s">
        <v>107</v>
      </c>
      <c r="EC29" t="s">
        <v>107</v>
      </c>
      <c r="ED29">
        <v>866</v>
      </c>
      <c r="EE29">
        <v>500</v>
      </c>
      <c r="EF29">
        <v>2100</v>
      </c>
      <c r="EG29" t="s">
        <v>107</v>
      </c>
      <c r="EH29" t="s">
        <v>107</v>
      </c>
      <c r="EI29">
        <v>832</v>
      </c>
      <c r="EJ29">
        <v>500</v>
      </c>
      <c r="EK29">
        <v>2100</v>
      </c>
      <c r="EL29" t="s">
        <v>107</v>
      </c>
      <c r="EM29" t="s">
        <v>107</v>
      </c>
      <c r="EN29">
        <v>907</v>
      </c>
      <c r="EO29">
        <v>900</v>
      </c>
      <c r="EP29">
        <v>1300</v>
      </c>
      <c r="EQ29" t="s">
        <v>105</v>
      </c>
      <c r="ER29" t="s">
        <v>107</v>
      </c>
      <c r="ES29">
        <v>29</v>
      </c>
      <c r="ET29">
        <v>914</v>
      </c>
      <c r="EU29">
        <v>1333</v>
      </c>
      <c r="EV29" t="s">
        <v>105</v>
      </c>
      <c r="EW29" t="s">
        <v>106</v>
      </c>
      <c r="EX29">
        <v>29</v>
      </c>
      <c r="EY29">
        <v>914</v>
      </c>
      <c r="EZ29">
        <v>1333</v>
      </c>
      <c r="FA29" t="s">
        <v>105</v>
      </c>
      <c r="FB29" t="s">
        <v>106</v>
      </c>
      <c r="FC29">
        <v>29</v>
      </c>
      <c r="FD29">
        <v>914</v>
      </c>
      <c r="FE29">
        <v>1333</v>
      </c>
      <c r="FF29" t="s">
        <v>105</v>
      </c>
      <c r="FG29" t="s">
        <v>106</v>
      </c>
      <c r="FH29">
        <v>29</v>
      </c>
      <c r="FI29">
        <v>914</v>
      </c>
      <c r="FJ29">
        <v>1333</v>
      </c>
      <c r="FK29" t="s">
        <v>105</v>
      </c>
      <c r="FL29" t="s">
        <v>106</v>
      </c>
      <c r="FM29">
        <v>22</v>
      </c>
      <c r="FN29">
        <v>711</v>
      </c>
      <c r="FO29">
        <v>1143</v>
      </c>
      <c r="FP29" t="s">
        <v>105</v>
      </c>
      <c r="FQ29" t="s">
        <v>106</v>
      </c>
      <c r="FR29">
        <v>22</v>
      </c>
      <c r="FS29">
        <v>711</v>
      </c>
      <c r="FT29">
        <v>1143</v>
      </c>
      <c r="FU29" t="s">
        <v>105</v>
      </c>
      <c r="FV29" t="s">
        <v>106</v>
      </c>
      <c r="FW29">
        <v>22</v>
      </c>
      <c r="FX29">
        <v>711</v>
      </c>
      <c r="FY29">
        <v>1143</v>
      </c>
      <c r="FZ29" t="s">
        <v>105</v>
      </c>
      <c r="GA29" t="s">
        <v>106</v>
      </c>
      <c r="GB29">
        <v>22</v>
      </c>
      <c r="GC29">
        <v>711</v>
      </c>
      <c r="GD29">
        <v>1143</v>
      </c>
      <c r="GE29" t="s">
        <v>105</v>
      </c>
      <c r="GF29" t="s">
        <v>106</v>
      </c>
      <c r="GG29" t="s">
        <v>105</v>
      </c>
      <c r="GH29">
        <v>64</v>
      </c>
      <c r="GI29">
        <v>47</v>
      </c>
      <c r="GJ29">
        <v>2</v>
      </c>
      <c r="GK29">
        <v>750</v>
      </c>
      <c r="GL29" t="s">
        <v>105</v>
      </c>
      <c r="GM29" t="s">
        <v>105</v>
      </c>
      <c r="GN29" t="s">
        <v>105</v>
      </c>
      <c r="GO29" t="s">
        <v>105</v>
      </c>
      <c r="GP29" t="s">
        <v>106</v>
      </c>
      <c r="GQ29">
        <v>853</v>
      </c>
      <c r="GR29">
        <v>500</v>
      </c>
      <c r="GS29">
        <v>2100</v>
      </c>
      <c r="GT29" t="s">
        <v>107</v>
      </c>
      <c r="GU29" t="s">
        <v>107</v>
      </c>
      <c r="GV29">
        <v>828</v>
      </c>
      <c r="GW29">
        <v>500</v>
      </c>
      <c r="GX29">
        <v>2100</v>
      </c>
      <c r="GY29" t="s">
        <v>107</v>
      </c>
      <c r="GZ29" t="s">
        <v>107</v>
      </c>
      <c r="HA29">
        <v>844</v>
      </c>
      <c r="HB29">
        <v>500</v>
      </c>
      <c r="HC29">
        <v>2100</v>
      </c>
      <c r="HD29" t="s">
        <v>107</v>
      </c>
      <c r="HE29" t="s">
        <v>107</v>
      </c>
      <c r="HF29">
        <v>819</v>
      </c>
      <c r="HG29">
        <v>500</v>
      </c>
      <c r="HH29">
        <v>2100</v>
      </c>
      <c r="HI29" t="s">
        <v>107</v>
      </c>
      <c r="HJ29" t="s">
        <v>107</v>
      </c>
      <c r="HK29">
        <v>846</v>
      </c>
      <c r="HL29">
        <v>500</v>
      </c>
      <c r="HM29">
        <v>2100</v>
      </c>
      <c r="HN29" t="s">
        <v>107</v>
      </c>
      <c r="HO29" t="s">
        <v>107</v>
      </c>
      <c r="HP29">
        <v>822</v>
      </c>
      <c r="HQ29">
        <v>500</v>
      </c>
      <c r="HR29">
        <v>2100</v>
      </c>
      <c r="HS29" t="s">
        <v>107</v>
      </c>
      <c r="HT29" t="s">
        <v>107</v>
      </c>
      <c r="HU29">
        <v>852</v>
      </c>
      <c r="HV29">
        <v>500</v>
      </c>
      <c r="HW29">
        <v>2100</v>
      </c>
      <c r="HX29" t="s">
        <v>107</v>
      </c>
      <c r="HY29" t="s">
        <v>107</v>
      </c>
      <c r="HZ29">
        <v>817</v>
      </c>
      <c r="IA29">
        <v>500</v>
      </c>
      <c r="IB29">
        <v>2100</v>
      </c>
      <c r="IC29" t="s">
        <v>107</v>
      </c>
      <c r="ID29" t="s">
        <v>107</v>
      </c>
      <c r="IE29">
        <v>907</v>
      </c>
      <c r="IF29">
        <v>900</v>
      </c>
      <c r="IG29">
        <v>1300</v>
      </c>
      <c r="IH29" t="s">
        <v>105</v>
      </c>
      <c r="II29" t="s">
        <v>107</v>
      </c>
      <c r="IJ29">
        <v>29</v>
      </c>
      <c r="IK29">
        <v>914</v>
      </c>
      <c r="IL29">
        <v>1333</v>
      </c>
      <c r="IM29" t="s">
        <v>105</v>
      </c>
      <c r="IN29" t="s">
        <v>106</v>
      </c>
      <c r="IO29">
        <v>29</v>
      </c>
      <c r="IP29">
        <v>914</v>
      </c>
      <c r="IQ29">
        <v>1333</v>
      </c>
      <c r="IR29" t="s">
        <v>105</v>
      </c>
      <c r="IS29" t="s">
        <v>106</v>
      </c>
      <c r="IT29">
        <v>29</v>
      </c>
      <c r="IU29">
        <v>914</v>
      </c>
      <c r="IV29">
        <v>1333</v>
      </c>
      <c r="IW29" t="s">
        <v>105</v>
      </c>
      <c r="IX29" t="s">
        <v>106</v>
      </c>
      <c r="IY29">
        <v>29</v>
      </c>
      <c r="IZ29">
        <v>914</v>
      </c>
      <c r="JA29">
        <v>1333</v>
      </c>
      <c r="JB29" t="s">
        <v>105</v>
      </c>
      <c r="JC29" t="s">
        <v>106</v>
      </c>
      <c r="JD29">
        <v>22</v>
      </c>
      <c r="JE29">
        <v>711</v>
      </c>
      <c r="JF29">
        <v>1143</v>
      </c>
      <c r="JG29" t="s">
        <v>105</v>
      </c>
      <c r="JH29" t="s">
        <v>106</v>
      </c>
      <c r="JI29">
        <v>22</v>
      </c>
      <c r="JJ29">
        <v>711</v>
      </c>
      <c r="JK29">
        <v>1143</v>
      </c>
      <c r="JL29" t="s">
        <v>105</v>
      </c>
      <c r="JM29" t="s">
        <v>106</v>
      </c>
      <c r="JN29">
        <v>22</v>
      </c>
      <c r="JO29">
        <v>711</v>
      </c>
      <c r="JP29">
        <v>1143</v>
      </c>
      <c r="JQ29" t="s">
        <v>105</v>
      </c>
      <c r="JR29" t="s">
        <v>106</v>
      </c>
      <c r="JS29">
        <v>22</v>
      </c>
      <c r="JT29">
        <v>711</v>
      </c>
      <c r="JU29">
        <v>1143</v>
      </c>
      <c r="JV29" t="s">
        <v>105</v>
      </c>
      <c r="JW29" t="s">
        <v>106</v>
      </c>
      <c r="JX29" t="s">
        <v>105</v>
      </c>
      <c r="JY29">
        <v>65</v>
      </c>
      <c r="JZ29">
        <v>47</v>
      </c>
      <c r="KA29">
        <v>3</v>
      </c>
      <c r="KB29">
        <v>750</v>
      </c>
      <c r="KC29" t="s">
        <v>105</v>
      </c>
      <c r="KD29" t="s">
        <v>105</v>
      </c>
      <c r="KE29" t="s">
        <v>105</v>
      </c>
      <c r="KF29" t="s">
        <v>105</v>
      </c>
      <c r="KG29" t="s">
        <v>106</v>
      </c>
      <c r="KH29">
        <v>865</v>
      </c>
      <c r="KI29">
        <v>500</v>
      </c>
      <c r="KJ29">
        <v>2100</v>
      </c>
      <c r="KK29" t="s">
        <v>107</v>
      </c>
      <c r="KL29" t="s">
        <v>107</v>
      </c>
      <c r="KM29">
        <v>841</v>
      </c>
      <c r="KN29">
        <v>500</v>
      </c>
      <c r="KO29">
        <v>2100</v>
      </c>
      <c r="KP29" t="s">
        <v>107</v>
      </c>
      <c r="KQ29" t="s">
        <v>107</v>
      </c>
      <c r="KR29">
        <v>889</v>
      </c>
      <c r="KS29">
        <v>500</v>
      </c>
      <c r="KT29">
        <v>2100</v>
      </c>
      <c r="KU29" t="s">
        <v>107</v>
      </c>
      <c r="KV29" t="s">
        <v>107</v>
      </c>
      <c r="KW29">
        <v>849</v>
      </c>
      <c r="KX29">
        <v>500</v>
      </c>
      <c r="KY29">
        <v>2100</v>
      </c>
      <c r="KZ29" t="s">
        <v>107</v>
      </c>
      <c r="LA29" t="s">
        <v>107</v>
      </c>
      <c r="LB29">
        <v>876</v>
      </c>
      <c r="LC29">
        <v>500</v>
      </c>
      <c r="LD29">
        <v>2100</v>
      </c>
      <c r="LE29" t="s">
        <v>107</v>
      </c>
      <c r="LF29" t="s">
        <v>107</v>
      </c>
      <c r="LG29">
        <v>827</v>
      </c>
      <c r="LH29">
        <v>500</v>
      </c>
      <c r="LI29">
        <v>2100</v>
      </c>
      <c r="LJ29" t="s">
        <v>107</v>
      </c>
      <c r="LK29" t="s">
        <v>107</v>
      </c>
      <c r="LL29">
        <v>870</v>
      </c>
      <c r="LM29">
        <v>500</v>
      </c>
      <c r="LN29">
        <v>2100</v>
      </c>
      <c r="LO29" t="s">
        <v>107</v>
      </c>
      <c r="LP29" t="s">
        <v>107</v>
      </c>
      <c r="LQ29">
        <v>825</v>
      </c>
      <c r="LR29">
        <v>500</v>
      </c>
      <c r="LS29">
        <v>2100</v>
      </c>
      <c r="LT29" t="s">
        <v>107</v>
      </c>
      <c r="LU29" t="s">
        <v>107</v>
      </c>
      <c r="LV29">
        <v>908</v>
      </c>
      <c r="LW29">
        <v>900</v>
      </c>
      <c r="LX29">
        <v>1300</v>
      </c>
      <c r="LY29" t="s">
        <v>105</v>
      </c>
      <c r="LZ29" t="s">
        <v>107</v>
      </c>
      <c r="MA29">
        <v>29</v>
      </c>
      <c r="MB29">
        <v>914</v>
      </c>
      <c r="MC29">
        <v>1333</v>
      </c>
      <c r="MD29" t="s">
        <v>105</v>
      </c>
      <c r="ME29" t="s">
        <v>106</v>
      </c>
      <c r="MF29">
        <v>29</v>
      </c>
      <c r="MG29">
        <v>914</v>
      </c>
      <c r="MH29">
        <v>1333</v>
      </c>
      <c r="MI29" t="s">
        <v>105</v>
      </c>
      <c r="MJ29" t="s">
        <v>106</v>
      </c>
      <c r="MK29">
        <v>29</v>
      </c>
      <c r="ML29">
        <v>914</v>
      </c>
      <c r="MM29">
        <v>1333</v>
      </c>
      <c r="MN29" t="s">
        <v>105</v>
      </c>
      <c r="MO29" t="s">
        <v>106</v>
      </c>
      <c r="MP29">
        <v>29</v>
      </c>
      <c r="MQ29">
        <v>914</v>
      </c>
      <c r="MR29">
        <v>1333</v>
      </c>
      <c r="MS29" t="s">
        <v>105</v>
      </c>
      <c r="MT29" t="s">
        <v>106</v>
      </c>
      <c r="MU29">
        <v>22</v>
      </c>
      <c r="MV29">
        <v>711</v>
      </c>
      <c r="MW29">
        <v>1143</v>
      </c>
      <c r="MX29" t="s">
        <v>105</v>
      </c>
      <c r="MY29" t="s">
        <v>106</v>
      </c>
      <c r="MZ29">
        <v>22</v>
      </c>
      <c r="NA29">
        <v>711</v>
      </c>
      <c r="NB29">
        <v>1143</v>
      </c>
      <c r="NC29" t="s">
        <v>105</v>
      </c>
      <c r="ND29" t="s">
        <v>106</v>
      </c>
      <c r="NE29">
        <v>22</v>
      </c>
      <c r="NF29">
        <v>711</v>
      </c>
      <c r="NG29">
        <v>1143</v>
      </c>
      <c r="NH29" t="s">
        <v>105</v>
      </c>
      <c r="NI29" t="s">
        <v>106</v>
      </c>
      <c r="NJ29">
        <v>22</v>
      </c>
      <c r="NK29">
        <v>711</v>
      </c>
      <c r="NL29">
        <v>1143</v>
      </c>
      <c r="NM29" t="s">
        <v>105</v>
      </c>
      <c r="NN29" t="s">
        <v>106</v>
      </c>
      <c r="NO29" t="s">
        <v>105</v>
      </c>
      <c r="NP29">
        <v>71</v>
      </c>
      <c r="NQ29">
        <v>50</v>
      </c>
      <c r="NR29">
        <v>4</v>
      </c>
      <c r="NS29">
        <v>741</v>
      </c>
      <c r="NT29" t="s">
        <v>105</v>
      </c>
      <c r="NU29" t="s">
        <v>105</v>
      </c>
      <c r="NV29" t="s">
        <v>105</v>
      </c>
      <c r="NW29" t="s">
        <v>105</v>
      </c>
      <c r="NX29" t="s">
        <v>106</v>
      </c>
      <c r="NY29">
        <v>957</v>
      </c>
      <c r="NZ29">
        <v>500</v>
      </c>
      <c r="OA29">
        <v>2100</v>
      </c>
      <c r="OB29" t="s">
        <v>107</v>
      </c>
      <c r="OC29" t="s">
        <v>107</v>
      </c>
      <c r="OD29">
        <v>918</v>
      </c>
      <c r="OE29">
        <v>500</v>
      </c>
      <c r="OF29">
        <v>2100</v>
      </c>
      <c r="OG29" t="s">
        <v>107</v>
      </c>
      <c r="OH29" t="s">
        <v>107</v>
      </c>
      <c r="OI29">
        <v>942</v>
      </c>
      <c r="OJ29">
        <v>500</v>
      </c>
      <c r="OK29">
        <v>2100</v>
      </c>
      <c r="OL29" t="s">
        <v>107</v>
      </c>
      <c r="OM29" t="s">
        <v>107</v>
      </c>
      <c r="ON29">
        <v>914</v>
      </c>
      <c r="OO29">
        <v>500</v>
      </c>
      <c r="OP29">
        <v>2100</v>
      </c>
      <c r="OQ29" t="s">
        <v>107</v>
      </c>
      <c r="OR29" t="s">
        <v>107</v>
      </c>
      <c r="OS29">
        <v>946</v>
      </c>
      <c r="OT29">
        <v>500</v>
      </c>
      <c r="OU29">
        <v>2100</v>
      </c>
      <c r="OV29" t="s">
        <v>107</v>
      </c>
      <c r="OW29" t="s">
        <v>107</v>
      </c>
      <c r="OX29">
        <v>920</v>
      </c>
      <c r="OY29">
        <v>500</v>
      </c>
      <c r="OZ29">
        <v>2100</v>
      </c>
      <c r="PA29" t="s">
        <v>107</v>
      </c>
      <c r="PB29" t="s">
        <v>107</v>
      </c>
      <c r="PC29">
        <v>948</v>
      </c>
      <c r="PD29">
        <v>500</v>
      </c>
      <c r="PE29">
        <v>2100</v>
      </c>
      <c r="PF29" t="s">
        <v>107</v>
      </c>
      <c r="PG29" t="s">
        <v>107</v>
      </c>
      <c r="PH29">
        <v>900</v>
      </c>
      <c r="PI29">
        <v>500</v>
      </c>
      <c r="PJ29">
        <v>2100</v>
      </c>
      <c r="PK29" t="s">
        <v>107</v>
      </c>
      <c r="PL29" t="s">
        <v>107</v>
      </c>
      <c r="PM29">
        <v>926</v>
      </c>
      <c r="PN29">
        <v>900</v>
      </c>
      <c r="PO29">
        <v>1300</v>
      </c>
      <c r="PP29" t="s">
        <v>105</v>
      </c>
      <c r="PQ29" t="s">
        <v>107</v>
      </c>
      <c r="PR29">
        <v>29</v>
      </c>
      <c r="PS29">
        <v>914</v>
      </c>
      <c r="PT29">
        <v>1333</v>
      </c>
      <c r="PU29" t="s">
        <v>105</v>
      </c>
      <c r="PV29" t="s">
        <v>106</v>
      </c>
      <c r="PW29">
        <v>29</v>
      </c>
      <c r="PX29">
        <v>914</v>
      </c>
      <c r="PY29">
        <v>1333</v>
      </c>
      <c r="PZ29" t="s">
        <v>105</v>
      </c>
      <c r="QA29" t="s">
        <v>106</v>
      </c>
      <c r="QB29">
        <v>29</v>
      </c>
      <c r="QC29">
        <v>914</v>
      </c>
      <c r="QD29">
        <v>1333</v>
      </c>
      <c r="QE29" t="s">
        <v>105</v>
      </c>
      <c r="QF29" t="s">
        <v>106</v>
      </c>
      <c r="QG29">
        <v>29</v>
      </c>
      <c r="QH29">
        <v>914</v>
      </c>
      <c r="QI29">
        <v>1333</v>
      </c>
      <c r="QJ29" t="s">
        <v>105</v>
      </c>
      <c r="QK29" t="s">
        <v>106</v>
      </c>
      <c r="QL29">
        <v>23</v>
      </c>
      <c r="QM29">
        <v>711</v>
      </c>
      <c r="QN29">
        <v>1143</v>
      </c>
      <c r="QO29" t="s">
        <v>105</v>
      </c>
      <c r="QP29" t="s">
        <v>106</v>
      </c>
      <c r="QQ29">
        <v>23</v>
      </c>
      <c r="QR29">
        <v>711</v>
      </c>
      <c r="QS29">
        <v>1143</v>
      </c>
      <c r="QT29" t="s">
        <v>105</v>
      </c>
      <c r="QU29" t="s">
        <v>106</v>
      </c>
      <c r="QV29">
        <v>23</v>
      </c>
      <c r="QW29">
        <v>711</v>
      </c>
      <c r="QX29">
        <v>1143</v>
      </c>
      <c r="QY29" t="s">
        <v>105</v>
      </c>
      <c r="QZ29" t="s">
        <v>106</v>
      </c>
      <c r="RA29">
        <v>23</v>
      </c>
      <c r="RB29">
        <v>711</v>
      </c>
      <c r="RC29">
        <v>1143</v>
      </c>
      <c r="RD29" t="s">
        <v>105</v>
      </c>
      <c r="RE29" t="s">
        <v>106</v>
      </c>
      <c r="RF29" t="s">
        <v>105</v>
      </c>
      <c r="RG29">
        <v>72</v>
      </c>
      <c r="RH29">
        <v>50</v>
      </c>
      <c r="RI29">
        <v>5</v>
      </c>
      <c r="RJ29">
        <v>739</v>
      </c>
      <c r="RK29" t="s">
        <v>105</v>
      </c>
      <c r="RL29" t="s">
        <v>105</v>
      </c>
      <c r="RM29" t="s">
        <v>105</v>
      </c>
      <c r="RN29" t="s">
        <v>105</v>
      </c>
      <c r="RO29" t="s">
        <v>106</v>
      </c>
      <c r="RP29">
        <v>958</v>
      </c>
      <c r="RQ29">
        <v>500</v>
      </c>
      <c r="RR29">
        <v>2100</v>
      </c>
      <c r="RS29" t="s">
        <v>107</v>
      </c>
      <c r="RT29" t="s">
        <v>107</v>
      </c>
      <c r="RU29">
        <v>917</v>
      </c>
      <c r="RV29">
        <v>500</v>
      </c>
      <c r="RW29">
        <v>2100</v>
      </c>
      <c r="RX29" t="s">
        <v>107</v>
      </c>
      <c r="RY29" t="s">
        <v>107</v>
      </c>
      <c r="RZ29">
        <v>959</v>
      </c>
      <c r="SA29">
        <v>500</v>
      </c>
      <c r="SB29">
        <v>2100</v>
      </c>
      <c r="SC29" t="s">
        <v>107</v>
      </c>
      <c r="SD29" t="s">
        <v>107</v>
      </c>
      <c r="SE29">
        <v>913</v>
      </c>
      <c r="SF29">
        <v>500</v>
      </c>
      <c r="SG29">
        <v>2100</v>
      </c>
      <c r="SH29" t="s">
        <v>107</v>
      </c>
      <c r="SI29" t="s">
        <v>107</v>
      </c>
      <c r="SJ29">
        <v>952</v>
      </c>
      <c r="SK29">
        <v>500</v>
      </c>
      <c r="SL29">
        <v>2100</v>
      </c>
      <c r="SM29" t="s">
        <v>107</v>
      </c>
      <c r="SN29" t="s">
        <v>107</v>
      </c>
      <c r="SO29">
        <v>913</v>
      </c>
      <c r="SP29">
        <v>500</v>
      </c>
      <c r="SQ29">
        <v>2100</v>
      </c>
      <c r="SR29" t="s">
        <v>107</v>
      </c>
      <c r="SS29" t="s">
        <v>107</v>
      </c>
      <c r="ST29">
        <v>951</v>
      </c>
      <c r="SU29">
        <v>500</v>
      </c>
      <c r="SV29">
        <v>2100</v>
      </c>
      <c r="SW29" t="s">
        <v>107</v>
      </c>
      <c r="SX29" t="s">
        <v>107</v>
      </c>
      <c r="SY29">
        <v>908</v>
      </c>
      <c r="SZ29">
        <v>500</v>
      </c>
      <c r="TA29">
        <v>2100</v>
      </c>
      <c r="TB29" t="s">
        <v>107</v>
      </c>
      <c r="TC29" t="s">
        <v>107</v>
      </c>
      <c r="TD29">
        <v>923</v>
      </c>
      <c r="TE29">
        <v>900</v>
      </c>
      <c r="TF29">
        <v>1300</v>
      </c>
      <c r="TG29" t="s">
        <v>105</v>
      </c>
      <c r="TH29" t="s">
        <v>107</v>
      </c>
      <c r="TI29">
        <v>29</v>
      </c>
      <c r="TJ29">
        <v>914</v>
      </c>
      <c r="TK29">
        <v>1333</v>
      </c>
      <c r="TL29" t="s">
        <v>105</v>
      </c>
      <c r="TM29" t="s">
        <v>106</v>
      </c>
      <c r="TN29">
        <v>29</v>
      </c>
      <c r="TO29">
        <v>914</v>
      </c>
      <c r="TP29">
        <v>1333</v>
      </c>
      <c r="TQ29" t="s">
        <v>105</v>
      </c>
      <c r="TR29" t="s">
        <v>106</v>
      </c>
      <c r="TS29">
        <v>29</v>
      </c>
      <c r="TT29">
        <v>914</v>
      </c>
      <c r="TU29">
        <v>1333</v>
      </c>
      <c r="TV29" t="s">
        <v>105</v>
      </c>
      <c r="TW29" t="s">
        <v>106</v>
      </c>
      <c r="TX29">
        <v>29</v>
      </c>
      <c r="TY29">
        <v>914</v>
      </c>
      <c r="TZ29">
        <v>1333</v>
      </c>
      <c r="UA29" t="s">
        <v>105</v>
      </c>
      <c r="UB29" t="s">
        <v>106</v>
      </c>
      <c r="UC29">
        <v>23</v>
      </c>
      <c r="UD29">
        <v>711</v>
      </c>
      <c r="UE29">
        <v>1143</v>
      </c>
      <c r="UF29" t="s">
        <v>105</v>
      </c>
      <c r="UG29" t="s">
        <v>106</v>
      </c>
      <c r="UH29">
        <v>23</v>
      </c>
      <c r="UI29">
        <v>711</v>
      </c>
      <c r="UJ29">
        <v>1143</v>
      </c>
      <c r="UK29" t="s">
        <v>105</v>
      </c>
      <c r="UL29" t="s">
        <v>106</v>
      </c>
      <c r="UM29">
        <v>23</v>
      </c>
      <c r="UN29">
        <v>711</v>
      </c>
      <c r="UO29">
        <v>1143</v>
      </c>
      <c r="UP29" t="s">
        <v>105</v>
      </c>
      <c r="UQ29" t="s">
        <v>106</v>
      </c>
      <c r="UR29">
        <v>23</v>
      </c>
      <c r="US29">
        <v>711</v>
      </c>
      <c r="UT29">
        <v>1143</v>
      </c>
      <c r="UU29" t="s">
        <v>105</v>
      </c>
      <c r="UV29" t="s">
        <v>106</v>
      </c>
      <c r="UW29" t="s">
        <v>105</v>
      </c>
      <c r="UX29">
        <v>72</v>
      </c>
      <c r="UY29">
        <v>46</v>
      </c>
      <c r="UZ29">
        <v>6</v>
      </c>
      <c r="VA29">
        <v>742</v>
      </c>
      <c r="VB29" t="s">
        <v>105</v>
      </c>
      <c r="VC29" t="s">
        <v>105</v>
      </c>
      <c r="VD29" t="s">
        <v>105</v>
      </c>
      <c r="VE29" t="s">
        <v>105</v>
      </c>
      <c r="VF29" t="s">
        <v>106</v>
      </c>
      <c r="VG29">
        <v>940</v>
      </c>
      <c r="VH29">
        <v>500</v>
      </c>
      <c r="VI29">
        <v>2100</v>
      </c>
      <c r="VJ29" t="s">
        <v>107</v>
      </c>
      <c r="VK29" t="s">
        <v>107</v>
      </c>
      <c r="VL29">
        <v>906</v>
      </c>
      <c r="VM29">
        <v>500</v>
      </c>
      <c r="VN29">
        <v>2100</v>
      </c>
      <c r="VO29" t="s">
        <v>107</v>
      </c>
      <c r="VP29" t="s">
        <v>107</v>
      </c>
      <c r="VQ29">
        <v>952</v>
      </c>
      <c r="VR29">
        <v>500</v>
      </c>
      <c r="VS29">
        <v>2100</v>
      </c>
      <c r="VT29" t="s">
        <v>107</v>
      </c>
      <c r="VU29" t="s">
        <v>107</v>
      </c>
      <c r="VV29">
        <v>908</v>
      </c>
      <c r="VW29">
        <v>500</v>
      </c>
      <c r="VX29">
        <v>2100</v>
      </c>
      <c r="VY29" t="s">
        <v>107</v>
      </c>
      <c r="VZ29" t="s">
        <v>107</v>
      </c>
      <c r="WA29">
        <v>935</v>
      </c>
      <c r="WB29">
        <v>500</v>
      </c>
      <c r="WC29">
        <v>2100</v>
      </c>
      <c r="WD29" t="s">
        <v>107</v>
      </c>
      <c r="WE29" t="s">
        <v>107</v>
      </c>
      <c r="WF29">
        <v>897</v>
      </c>
      <c r="WG29">
        <v>500</v>
      </c>
      <c r="WH29">
        <v>2100</v>
      </c>
      <c r="WI29" t="s">
        <v>107</v>
      </c>
      <c r="WJ29" t="s">
        <v>107</v>
      </c>
      <c r="WK29">
        <v>951</v>
      </c>
      <c r="WL29">
        <v>500</v>
      </c>
      <c r="WM29">
        <v>2100</v>
      </c>
      <c r="WN29" t="s">
        <v>107</v>
      </c>
      <c r="WO29" t="s">
        <v>107</v>
      </c>
      <c r="WP29">
        <v>907</v>
      </c>
      <c r="WQ29">
        <v>500</v>
      </c>
      <c r="WR29">
        <v>2100</v>
      </c>
      <c r="WS29" t="s">
        <v>107</v>
      </c>
      <c r="WT29" t="s">
        <v>107</v>
      </c>
      <c r="WU29">
        <v>921</v>
      </c>
      <c r="WV29">
        <v>900</v>
      </c>
      <c r="WW29">
        <v>1300</v>
      </c>
      <c r="WX29" t="s">
        <v>105</v>
      </c>
      <c r="WY29" t="s">
        <v>107</v>
      </c>
      <c r="WZ29">
        <v>29</v>
      </c>
      <c r="XA29">
        <v>914</v>
      </c>
      <c r="XB29">
        <v>1333</v>
      </c>
      <c r="XC29" t="s">
        <v>105</v>
      </c>
      <c r="XD29" t="s">
        <v>106</v>
      </c>
      <c r="XE29">
        <v>29</v>
      </c>
      <c r="XF29">
        <v>914</v>
      </c>
      <c r="XG29">
        <v>1333</v>
      </c>
      <c r="XH29" t="s">
        <v>105</v>
      </c>
      <c r="XI29" t="s">
        <v>106</v>
      </c>
      <c r="XJ29">
        <v>29</v>
      </c>
      <c r="XK29">
        <v>914</v>
      </c>
      <c r="XL29">
        <v>1333</v>
      </c>
      <c r="XM29" t="s">
        <v>105</v>
      </c>
      <c r="XN29" t="s">
        <v>106</v>
      </c>
      <c r="XO29">
        <v>29</v>
      </c>
      <c r="XP29">
        <v>914</v>
      </c>
      <c r="XQ29">
        <v>1333</v>
      </c>
      <c r="XR29" t="s">
        <v>105</v>
      </c>
      <c r="XS29" t="s">
        <v>106</v>
      </c>
      <c r="XT29">
        <v>23</v>
      </c>
      <c r="XU29">
        <v>711</v>
      </c>
      <c r="XV29">
        <v>1143</v>
      </c>
      <c r="XW29" t="s">
        <v>105</v>
      </c>
      <c r="XX29" t="s">
        <v>106</v>
      </c>
      <c r="XY29">
        <v>23</v>
      </c>
      <c r="XZ29">
        <v>711</v>
      </c>
      <c r="YA29">
        <v>1143</v>
      </c>
      <c r="YB29" t="s">
        <v>105</v>
      </c>
      <c r="YC29" t="s">
        <v>106</v>
      </c>
      <c r="YD29">
        <v>23</v>
      </c>
      <c r="YE29">
        <v>711</v>
      </c>
      <c r="YF29">
        <v>1143</v>
      </c>
      <c r="YG29" t="s">
        <v>105</v>
      </c>
      <c r="YH29" t="s">
        <v>106</v>
      </c>
      <c r="YI29">
        <v>23</v>
      </c>
      <c r="YJ29">
        <v>711</v>
      </c>
      <c r="YK29">
        <v>1143</v>
      </c>
      <c r="YL29" t="s">
        <v>105</v>
      </c>
      <c r="YM29" t="s">
        <v>106</v>
      </c>
      <c r="YN29" t="s">
        <v>105</v>
      </c>
      <c r="YO29">
        <v>68</v>
      </c>
      <c r="YP29">
        <v>49</v>
      </c>
      <c r="YQ29">
        <v>7</v>
      </c>
      <c r="YR29">
        <v>743</v>
      </c>
      <c r="YS29" t="s">
        <v>105</v>
      </c>
      <c r="YT29" t="s">
        <v>105</v>
      </c>
      <c r="YU29" t="s">
        <v>105</v>
      </c>
      <c r="YV29" t="s">
        <v>105</v>
      </c>
      <c r="YW29" t="s">
        <v>106</v>
      </c>
      <c r="YX29">
        <v>932</v>
      </c>
      <c r="YY29">
        <v>500</v>
      </c>
      <c r="YZ29">
        <v>2100</v>
      </c>
      <c r="ZA29" t="s">
        <v>107</v>
      </c>
      <c r="ZB29" t="s">
        <v>107</v>
      </c>
      <c r="ZC29">
        <v>884</v>
      </c>
      <c r="ZD29">
        <v>500</v>
      </c>
      <c r="ZE29">
        <v>2100</v>
      </c>
      <c r="ZF29" t="s">
        <v>107</v>
      </c>
      <c r="ZG29" t="s">
        <v>107</v>
      </c>
      <c r="ZH29">
        <v>934</v>
      </c>
      <c r="ZI29">
        <v>500</v>
      </c>
      <c r="ZJ29">
        <v>2100</v>
      </c>
      <c r="ZK29" t="s">
        <v>107</v>
      </c>
      <c r="ZL29" t="s">
        <v>107</v>
      </c>
      <c r="ZM29">
        <v>889</v>
      </c>
      <c r="ZN29">
        <v>500</v>
      </c>
      <c r="ZO29">
        <v>2100</v>
      </c>
      <c r="ZP29" t="s">
        <v>107</v>
      </c>
      <c r="ZQ29" t="s">
        <v>107</v>
      </c>
      <c r="ZR29">
        <v>928</v>
      </c>
      <c r="ZS29">
        <v>500</v>
      </c>
      <c r="ZT29">
        <v>2100</v>
      </c>
      <c r="ZU29" t="s">
        <v>107</v>
      </c>
      <c r="ZV29" t="s">
        <v>107</v>
      </c>
      <c r="ZW29">
        <v>890</v>
      </c>
      <c r="ZX29">
        <v>500</v>
      </c>
      <c r="ZY29">
        <v>2100</v>
      </c>
      <c r="ZZ29" t="s">
        <v>107</v>
      </c>
      <c r="AAA29" t="s">
        <v>107</v>
      </c>
      <c r="AAB29">
        <v>927</v>
      </c>
      <c r="AAC29">
        <v>500</v>
      </c>
      <c r="AAD29">
        <v>2100</v>
      </c>
      <c r="AAE29" t="s">
        <v>107</v>
      </c>
      <c r="AAF29" t="s">
        <v>107</v>
      </c>
      <c r="AAG29">
        <v>884</v>
      </c>
      <c r="AAH29">
        <v>500</v>
      </c>
      <c r="AAI29">
        <v>2100</v>
      </c>
      <c r="AAJ29" t="s">
        <v>107</v>
      </c>
      <c r="AAK29" t="s">
        <v>107</v>
      </c>
      <c r="AAL29">
        <v>917</v>
      </c>
      <c r="AAM29">
        <v>900</v>
      </c>
      <c r="AAN29">
        <v>1300</v>
      </c>
      <c r="AAO29" t="s">
        <v>105</v>
      </c>
      <c r="AAP29" t="s">
        <v>107</v>
      </c>
      <c r="AAQ29">
        <v>29</v>
      </c>
      <c r="AAR29">
        <v>914</v>
      </c>
      <c r="AAS29">
        <v>1333</v>
      </c>
      <c r="AAT29" t="s">
        <v>105</v>
      </c>
      <c r="AAU29" t="s">
        <v>106</v>
      </c>
      <c r="AAV29">
        <v>29</v>
      </c>
      <c r="AAW29">
        <v>914</v>
      </c>
      <c r="AAX29">
        <v>1333</v>
      </c>
      <c r="AAY29" t="s">
        <v>105</v>
      </c>
      <c r="AAZ29" t="s">
        <v>106</v>
      </c>
      <c r="ABA29">
        <v>29</v>
      </c>
      <c r="ABB29">
        <v>914</v>
      </c>
      <c r="ABC29">
        <v>1333</v>
      </c>
      <c r="ABD29" t="s">
        <v>105</v>
      </c>
      <c r="ABE29" t="s">
        <v>106</v>
      </c>
      <c r="ABF29">
        <v>29</v>
      </c>
      <c r="ABG29">
        <v>914</v>
      </c>
      <c r="ABH29">
        <v>1333</v>
      </c>
      <c r="ABI29" t="s">
        <v>105</v>
      </c>
      <c r="ABJ29" t="s">
        <v>106</v>
      </c>
      <c r="ABK29">
        <v>23</v>
      </c>
      <c r="ABL29">
        <v>711</v>
      </c>
      <c r="ABM29">
        <v>1143</v>
      </c>
      <c r="ABN29" t="s">
        <v>105</v>
      </c>
      <c r="ABO29" t="s">
        <v>106</v>
      </c>
      <c r="ABP29">
        <v>23</v>
      </c>
      <c r="ABQ29">
        <v>711</v>
      </c>
      <c r="ABR29">
        <v>1143</v>
      </c>
      <c r="ABS29" t="s">
        <v>105</v>
      </c>
      <c r="ABT29" t="s">
        <v>106</v>
      </c>
      <c r="ABU29">
        <v>23</v>
      </c>
      <c r="ABV29">
        <v>711</v>
      </c>
      <c r="ABW29">
        <v>1143</v>
      </c>
      <c r="ABX29" t="s">
        <v>105</v>
      </c>
      <c r="ABY29" t="s">
        <v>106</v>
      </c>
      <c r="ABZ29">
        <v>23</v>
      </c>
      <c r="ACA29">
        <v>711</v>
      </c>
      <c r="ACB29">
        <v>1143</v>
      </c>
      <c r="ACC29" t="s">
        <v>105</v>
      </c>
      <c r="ACD29" t="s">
        <v>106</v>
      </c>
      <c r="ACE29" t="s">
        <v>105</v>
      </c>
      <c r="ACF29">
        <v>66</v>
      </c>
      <c r="ACG29">
        <v>46</v>
      </c>
      <c r="ACM29">
        <f t="shared" si="0"/>
        <v>841.75</v>
      </c>
      <c r="ACN29">
        <f t="shared" si="1"/>
        <v>857.25</v>
      </c>
      <c r="ACO29">
        <f t="shared" si="2"/>
        <v>835.125</v>
      </c>
      <c r="ACP29">
        <f t="shared" si="3"/>
        <v>855.25</v>
      </c>
      <c r="ACQ29">
        <f t="shared" si="4"/>
        <v>930.625</v>
      </c>
      <c r="ACR29">
        <f t="shared" si="5"/>
        <v>933.875</v>
      </c>
      <c r="ACS29">
        <f t="shared" si="6"/>
        <v>924.5</v>
      </c>
      <c r="ACT29">
        <f t="shared" si="7"/>
        <v>908.5</v>
      </c>
      <c r="ACU29" s="7">
        <f t="shared" si="8"/>
        <v>885.859375</v>
      </c>
      <c r="ACV29">
        <f t="shared" si="9"/>
        <v>910</v>
      </c>
      <c r="ACW29">
        <f t="shared" si="10"/>
        <v>907</v>
      </c>
      <c r="ACX29">
        <f t="shared" si="11"/>
        <v>907</v>
      </c>
      <c r="ACY29">
        <f t="shared" si="12"/>
        <v>908</v>
      </c>
      <c r="ACZ29">
        <f t="shared" si="13"/>
        <v>926</v>
      </c>
      <c r="ADA29">
        <f t="shared" si="14"/>
        <v>923</v>
      </c>
      <c r="ADB29">
        <f t="shared" si="15"/>
        <v>921</v>
      </c>
      <c r="ADC29">
        <f t="shared" si="16"/>
        <v>917</v>
      </c>
      <c r="ADD29" s="7">
        <f t="shared" si="17"/>
        <v>914.875</v>
      </c>
      <c r="ADE29">
        <f t="shared" si="18"/>
        <v>750</v>
      </c>
      <c r="ADF29">
        <f t="shared" si="19"/>
        <v>750</v>
      </c>
      <c r="ADG29">
        <f t="shared" si="20"/>
        <v>750</v>
      </c>
      <c r="ADH29">
        <f t="shared" si="21"/>
        <v>750</v>
      </c>
      <c r="ADI29">
        <f t="shared" si="22"/>
        <v>741</v>
      </c>
      <c r="ADJ29">
        <f t="shared" si="23"/>
        <v>739</v>
      </c>
      <c r="ADK29">
        <f t="shared" si="24"/>
        <v>742</v>
      </c>
      <c r="ADL29">
        <f t="shared" si="25"/>
        <v>743</v>
      </c>
      <c r="ADM29" s="7">
        <f t="shared" si="26"/>
        <v>745.625</v>
      </c>
    </row>
    <row r="30" spans="1:793" x14ac:dyDescent="0.35">
      <c r="A30">
        <v>1743554180</v>
      </c>
      <c r="B30">
        <v>0</v>
      </c>
      <c r="C30">
        <v>707</v>
      </c>
      <c r="D30" t="s">
        <v>105</v>
      </c>
      <c r="E30" t="s">
        <v>105</v>
      </c>
      <c r="F30" t="s">
        <v>105</v>
      </c>
      <c r="G30" t="s">
        <v>105</v>
      </c>
      <c r="H30" t="s">
        <v>106</v>
      </c>
      <c r="I30">
        <v>1054</v>
      </c>
      <c r="J30">
        <v>500</v>
      </c>
      <c r="K30">
        <v>2100</v>
      </c>
      <c r="L30" t="s">
        <v>107</v>
      </c>
      <c r="M30" t="s">
        <v>107</v>
      </c>
      <c r="N30">
        <v>1031</v>
      </c>
      <c r="O30">
        <v>500</v>
      </c>
      <c r="P30">
        <v>2100</v>
      </c>
      <c r="Q30" t="s">
        <v>107</v>
      </c>
      <c r="R30" t="s">
        <v>107</v>
      </c>
      <c r="S30">
        <v>1057</v>
      </c>
      <c r="T30">
        <v>500</v>
      </c>
      <c r="U30">
        <v>2100</v>
      </c>
      <c r="V30" t="s">
        <v>107</v>
      </c>
      <c r="W30" t="s">
        <v>107</v>
      </c>
      <c r="X30">
        <v>1015</v>
      </c>
      <c r="Y30">
        <v>500</v>
      </c>
      <c r="Z30">
        <v>2100</v>
      </c>
      <c r="AA30" t="s">
        <v>107</v>
      </c>
      <c r="AB30" t="s">
        <v>107</v>
      </c>
      <c r="AC30">
        <v>1038</v>
      </c>
      <c r="AD30">
        <v>500</v>
      </c>
      <c r="AE30">
        <v>2100</v>
      </c>
      <c r="AF30" t="s">
        <v>107</v>
      </c>
      <c r="AG30" t="s">
        <v>107</v>
      </c>
      <c r="AH30">
        <v>1015</v>
      </c>
      <c r="AI30">
        <v>500</v>
      </c>
      <c r="AJ30">
        <v>2100</v>
      </c>
      <c r="AK30" t="s">
        <v>107</v>
      </c>
      <c r="AL30" t="s">
        <v>107</v>
      </c>
      <c r="AM30">
        <v>1047</v>
      </c>
      <c r="AN30">
        <v>500</v>
      </c>
      <c r="AO30">
        <v>2100</v>
      </c>
      <c r="AP30" t="s">
        <v>107</v>
      </c>
      <c r="AQ30" t="s">
        <v>107</v>
      </c>
      <c r="AR30">
        <v>1008</v>
      </c>
      <c r="AS30">
        <v>500</v>
      </c>
      <c r="AT30">
        <v>2100</v>
      </c>
      <c r="AU30" t="s">
        <v>107</v>
      </c>
      <c r="AV30" t="s">
        <v>107</v>
      </c>
      <c r="AW30">
        <v>975</v>
      </c>
      <c r="AX30">
        <v>900</v>
      </c>
      <c r="AY30">
        <v>1300</v>
      </c>
      <c r="AZ30" t="s">
        <v>105</v>
      </c>
      <c r="BA30" t="s">
        <v>107</v>
      </c>
      <c r="BB30">
        <v>31</v>
      </c>
      <c r="BC30">
        <v>914</v>
      </c>
      <c r="BD30">
        <v>1333</v>
      </c>
      <c r="BE30" t="s">
        <v>105</v>
      </c>
      <c r="BF30" t="s">
        <v>106</v>
      </c>
      <c r="BG30">
        <v>31</v>
      </c>
      <c r="BH30">
        <v>914</v>
      </c>
      <c r="BI30">
        <v>1333</v>
      </c>
      <c r="BJ30" t="s">
        <v>105</v>
      </c>
      <c r="BK30" t="s">
        <v>106</v>
      </c>
      <c r="BL30">
        <v>31</v>
      </c>
      <c r="BM30">
        <v>914</v>
      </c>
      <c r="BN30">
        <v>1333</v>
      </c>
      <c r="BO30" t="s">
        <v>105</v>
      </c>
      <c r="BP30" t="s">
        <v>106</v>
      </c>
      <c r="BQ30">
        <v>31</v>
      </c>
      <c r="BR30">
        <v>914</v>
      </c>
      <c r="BS30">
        <v>1333</v>
      </c>
      <c r="BT30" t="s">
        <v>105</v>
      </c>
      <c r="BU30" t="s">
        <v>106</v>
      </c>
      <c r="BV30">
        <v>25</v>
      </c>
      <c r="BW30">
        <v>711</v>
      </c>
      <c r="BX30">
        <v>1143</v>
      </c>
      <c r="BY30" t="s">
        <v>105</v>
      </c>
      <c r="BZ30" t="s">
        <v>106</v>
      </c>
      <c r="CA30">
        <v>25</v>
      </c>
      <c r="CB30">
        <v>711</v>
      </c>
      <c r="CC30">
        <v>1143</v>
      </c>
      <c r="CD30" t="s">
        <v>105</v>
      </c>
      <c r="CE30" t="s">
        <v>106</v>
      </c>
      <c r="CF30">
        <v>25</v>
      </c>
      <c r="CG30">
        <v>711</v>
      </c>
      <c r="CH30">
        <v>1143</v>
      </c>
      <c r="CI30" t="s">
        <v>105</v>
      </c>
      <c r="CJ30" t="s">
        <v>106</v>
      </c>
      <c r="CK30">
        <v>25</v>
      </c>
      <c r="CL30">
        <v>711</v>
      </c>
      <c r="CM30">
        <v>1143</v>
      </c>
      <c r="CN30" t="s">
        <v>105</v>
      </c>
      <c r="CO30" t="s">
        <v>106</v>
      </c>
      <c r="CP30" t="s">
        <v>105</v>
      </c>
      <c r="CQ30">
        <v>72</v>
      </c>
      <c r="CR30">
        <v>50</v>
      </c>
      <c r="CS30">
        <v>1</v>
      </c>
      <c r="CT30">
        <v>656</v>
      </c>
      <c r="CU30" t="s">
        <v>105</v>
      </c>
      <c r="CV30" t="s">
        <v>105</v>
      </c>
      <c r="CW30" t="s">
        <v>105</v>
      </c>
      <c r="CX30" t="s">
        <v>105</v>
      </c>
      <c r="CY30" t="s">
        <v>106</v>
      </c>
      <c r="CZ30">
        <v>1179</v>
      </c>
      <c r="DA30">
        <v>500</v>
      </c>
      <c r="DB30">
        <v>2100</v>
      </c>
      <c r="DC30" t="s">
        <v>107</v>
      </c>
      <c r="DD30" t="s">
        <v>107</v>
      </c>
      <c r="DE30">
        <v>1144</v>
      </c>
      <c r="DF30">
        <v>500</v>
      </c>
      <c r="DG30">
        <v>2100</v>
      </c>
      <c r="DH30" t="s">
        <v>107</v>
      </c>
      <c r="DI30" t="s">
        <v>107</v>
      </c>
      <c r="DJ30">
        <v>1182</v>
      </c>
      <c r="DK30">
        <v>500</v>
      </c>
      <c r="DL30">
        <v>2100</v>
      </c>
      <c r="DM30" t="s">
        <v>107</v>
      </c>
      <c r="DN30" t="s">
        <v>107</v>
      </c>
      <c r="DO30">
        <v>1151</v>
      </c>
      <c r="DP30">
        <v>500</v>
      </c>
      <c r="DQ30">
        <v>2100</v>
      </c>
      <c r="DR30" t="s">
        <v>107</v>
      </c>
      <c r="DS30" t="s">
        <v>107</v>
      </c>
      <c r="DT30">
        <v>1183</v>
      </c>
      <c r="DU30">
        <v>500</v>
      </c>
      <c r="DV30">
        <v>2100</v>
      </c>
      <c r="DW30" t="s">
        <v>107</v>
      </c>
      <c r="DX30" t="s">
        <v>107</v>
      </c>
      <c r="DY30">
        <v>1166</v>
      </c>
      <c r="DZ30">
        <v>500</v>
      </c>
      <c r="EA30">
        <v>2100</v>
      </c>
      <c r="EB30" t="s">
        <v>107</v>
      </c>
      <c r="EC30" t="s">
        <v>107</v>
      </c>
      <c r="ED30">
        <v>1172</v>
      </c>
      <c r="EE30">
        <v>500</v>
      </c>
      <c r="EF30">
        <v>2100</v>
      </c>
      <c r="EG30" t="s">
        <v>107</v>
      </c>
      <c r="EH30" t="s">
        <v>107</v>
      </c>
      <c r="EI30">
        <v>1146</v>
      </c>
      <c r="EJ30">
        <v>500</v>
      </c>
      <c r="EK30">
        <v>2100</v>
      </c>
      <c r="EL30" t="s">
        <v>107</v>
      </c>
      <c r="EM30" t="s">
        <v>107</v>
      </c>
      <c r="EN30">
        <v>1010</v>
      </c>
      <c r="EO30">
        <v>900</v>
      </c>
      <c r="EP30">
        <v>1300</v>
      </c>
      <c r="EQ30" t="s">
        <v>105</v>
      </c>
      <c r="ER30" t="s">
        <v>107</v>
      </c>
      <c r="ES30">
        <v>32</v>
      </c>
      <c r="ET30">
        <v>914</v>
      </c>
      <c r="EU30">
        <v>1333</v>
      </c>
      <c r="EV30" t="s">
        <v>105</v>
      </c>
      <c r="EW30" t="s">
        <v>106</v>
      </c>
      <c r="EX30">
        <v>32</v>
      </c>
      <c r="EY30">
        <v>914</v>
      </c>
      <c r="EZ30">
        <v>1333</v>
      </c>
      <c r="FA30" t="s">
        <v>105</v>
      </c>
      <c r="FB30" t="s">
        <v>106</v>
      </c>
      <c r="FC30">
        <v>32</v>
      </c>
      <c r="FD30">
        <v>914</v>
      </c>
      <c r="FE30">
        <v>1333</v>
      </c>
      <c r="FF30" t="s">
        <v>105</v>
      </c>
      <c r="FG30" t="s">
        <v>106</v>
      </c>
      <c r="FH30">
        <v>32</v>
      </c>
      <c r="FI30">
        <v>914</v>
      </c>
      <c r="FJ30">
        <v>1333</v>
      </c>
      <c r="FK30" t="s">
        <v>105</v>
      </c>
      <c r="FL30" t="s">
        <v>106</v>
      </c>
      <c r="FM30">
        <v>26</v>
      </c>
      <c r="FN30">
        <v>711</v>
      </c>
      <c r="FO30">
        <v>1143</v>
      </c>
      <c r="FP30" t="s">
        <v>105</v>
      </c>
      <c r="FQ30" t="s">
        <v>106</v>
      </c>
      <c r="FR30">
        <v>26</v>
      </c>
      <c r="FS30">
        <v>711</v>
      </c>
      <c r="FT30">
        <v>1143</v>
      </c>
      <c r="FU30" t="s">
        <v>105</v>
      </c>
      <c r="FV30" t="s">
        <v>106</v>
      </c>
      <c r="FW30">
        <v>26</v>
      </c>
      <c r="FX30">
        <v>711</v>
      </c>
      <c r="FY30">
        <v>1143</v>
      </c>
      <c r="FZ30" t="s">
        <v>105</v>
      </c>
      <c r="GA30" t="s">
        <v>106</v>
      </c>
      <c r="GB30">
        <v>26</v>
      </c>
      <c r="GC30">
        <v>711</v>
      </c>
      <c r="GD30">
        <v>1143</v>
      </c>
      <c r="GE30" t="s">
        <v>105</v>
      </c>
      <c r="GF30" t="s">
        <v>106</v>
      </c>
      <c r="GG30" t="s">
        <v>105</v>
      </c>
      <c r="GH30">
        <v>64</v>
      </c>
      <c r="GI30">
        <v>45</v>
      </c>
      <c r="GJ30">
        <v>2</v>
      </c>
      <c r="GK30">
        <v>699</v>
      </c>
      <c r="GL30" t="s">
        <v>105</v>
      </c>
      <c r="GM30" t="s">
        <v>105</v>
      </c>
      <c r="GN30" t="s">
        <v>105</v>
      </c>
      <c r="GO30" t="s">
        <v>105</v>
      </c>
      <c r="GP30" t="s">
        <v>106</v>
      </c>
      <c r="GQ30">
        <v>1052</v>
      </c>
      <c r="GR30">
        <v>500</v>
      </c>
      <c r="GS30">
        <v>2100</v>
      </c>
      <c r="GT30" t="s">
        <v>107</v>
      </c>
      <c r="GU30" t="s">
        <v>107</v>
      </c>
      <c r="GV30">
        <v>1033</v>
      </c>
      <c r="GW30">
        <v>500</v>
      </c>
      <c r="GX30">
        <v>2100</v>
      </c>
      <c r="GY30" t="s">
        <v>107</v>
      </c>
      <c r="GZ30" t="s">
        <v>107</v>
      </c>
      <c r="HA30">
        <v>1047</v>
      </c>
      <c r="HB30">
        <v>500</v>
      </c>
      <c r="HC30">
        <v>2100</v>
      </c>
      <c r="HD30" t="s">
        <v>107</v>
      </c>
      <c r="HE30" t="s">
        <v>107</v>
      </c>
      <c r="HF30">
        <v>1026</v>
      </c>
      <c r="HG30">
        <v>500</v>
      </c>
      <c r="HH30">
        <v>2100</v>
      </c>
      <c r="HI30" t="s">
        <v>107</v>
      </c>
      <c r="HJ30" t="s">
        <v>107</v>
      </c>
      <c r="HK30">
        <v>1051</v>
      </c>
      <c r="HL30">
        <v>500</v>
      </c>
      <c r="HM30">
        <v>2100</v>
      </c>
      <c r="HN30" t="s">
        <v>107</v>
      </c>
      <c r="HO30" t="s">
        <v>107</v>
      </c>
      <c r="HP30">
        <v>1029</v>
      </c>
      <c r="HQ30">
        <v>500</v>
      </c>
      <c r="HR30">
        <v>2100</v>
      </c>
      <c r="HS30" t="s">
        <v>107</v>
      </c>
      <c r="HT30" t="s">
        <v>107</v>
      </c>
      <c r="HU30">
        <v>1053</v>
      </c>
      <c r="HV30">
        <v>500</v>
      </c>
      <c r="HW30">
        <v>2100</v>
      </c>
      <c r="HX30" t="s">
        <v>107</v>
      </c>
      <c r="HY30" t="s">
        <v>107</v>
      </c>
      <c r="HZ30">
        <v>1025</v>
      </c>
      <c r="IA30">
        <v>500</v>
      </c>
      <c r="IB30">
        <v>2100</v>
      </c>
      <c r="IC30" t="s">
        <v>107</v>
      </c>
      <c r="ID30" t="s">
        <v>107</v>
      </c>
      <c r="IE30">
        <v>978</v>
      </c>
      <c r="IF30">
        <v>900</v>
      </c>
      <c r="IG30">
        <v>1300</v>
      </c>
      <c r="IH30" t="s">
        <v>105</v>
      </c>
      <c r="II30" t="s">
        <v>107</v>
      </c>
      <c r="IJ30">
        <v>31</v>
      </c>
      <c r="IK30">
        <v>914</v>
      </c>
      <c r="IL30">
        <v>1333</v>
      </c>
      <c r="IM30" t="s">
        <v>105</v>
      </c>
      <c r="IN30" t="s">
        <v>106</v>
      </c>
      <c r="IO30">
        <v>31</v>
      </c>
      <c r="IP30">
        <v>914</v>
      </c>
      <c r="IQ30">
        <v>1333</v>
      </c>
      <c r="IR30" t="s">
        <v>105</v>
      </c>
      <c r="IS30" t="s">
        <v>106</v>
      </c>
      <c r="IT30">
        <v>31</v>
      </c>
      <c r="IU30">
        <v>914</v>
      </c>
      <c r="IV30">
        <v>1333</v>
      </c>
      <c r="IW30" t="s">
        <v>105</v>
      </c>
      <c r="IX30" t="s">
        <v>106</v>
      </c>
      <c r="IY30">
        <v>31</v>
      </c>
      <c r="IZ30">
        <v>914</v>
      </c>
      <c r="JA30">
        <v>1333</v>
      </c>
      <c r="JB30" t="s">
        <v>105</v>
      </c>
      <c r="JC30" t="s">
        <v>106</v>
      </c>
      <c r="JD30">
        <v>25</v>
      </c>
      <c r="JE30">
        <v>711</v>
      </c>
      <c r="JF30">
        <v>1143</v>
      </c>
      <c r="JG30" t="s">
        <v>105</v>
      </c>
      <c r="JH30" t="s">
        <v>106</v>
      </c>
      <c r="JI30">
        <v>25</v>
      </c>
      <c r="JJ30">
        <v>711</v>
      </c>
      <c r="JK30">
        <v>1143</v>
      </c>
      <c r="JL30" t="s">
        <v>105</v>
      </c>
      <c r="JM30" t="s">
        <v>106</v>
      </c>
      <c r="JN30">
        <v>25</v>
      </c>
      <c r="JO30">
        <v>711</v>
      </c>
      <c r="JP30">
        <v>1143</v>
      </c>
      <c r="JQ30" t="s">
        <v>105</v>
      </c>
      <c r="JR30" t="s">
        <v>106</v>
      </c>
      <c r="JS30">
        <v>25</v>
      </c>
      <c r="JT30">
        <v>711</v>
      </c>
      <c r="JU30">
        <v>1143</v>
      </c>
      <c r="JV30" t="s">
        <v>105</v>
      </c>
      <c r="JW30" t="s">
        <v>106</v>
      </c>
      <c r="JX30" t="s">
        <v>105</v>
      </c>
      <c r="JY30">
        <v>65</v>
      </c>
      <c r="JZ30">
        <v>46</v>
      </c>
      <c r="KA30">
        <v>3</v>
      </c>
      <c r="KB30">
        <v>698</v>
      </c>
      <c r="KC30" t="s">
        <v>105</v>
      </c>
      <c r="KD30" t="s">
        <v>105</v>
      </c>
      <c r="KE30" t="s">
        <v>105</v>
      </c>
      <c r="KF30" t="s">
        <v>105</v>
      </c>
      <c r="KG30" t="s">
        <v>106</v>
      </c>
      <c r="KH30">
        <v>1072</v>
      </c>
      <c r="KI30">
        <v>500</v>
      </c>
      <c r="KJ30">
        <v>2100</v>
      </c>
      <c r="KK30" t="s">
        <v>107</v>
      </c>
      <c r="KL30" t="s">
        <v>107</v>
      </c>
      <c r="KM30">
        <v>1055</v>
      </c>
      <c r="KN30">
        <v>500</v>
      </c>
      <c r="KO30">
        <v>2100</v>
      </c>
      <c r="KP30" t="s">
        <v>107</v>
      </c>
      <c r="KQ30" t="s">
        <v>107</v>
      </c>
      <c r="KR30">
        <v>1089</v>
      </c>
      <c r="KS30">
        <v>500</v>
      </c>
      <c r="KT30">
        <v>2100</v>
      </c>
      <c r="KU30" t="s">
        <v>107</v>
      </c>
      <c r="KV30" t="s">
        <v>107</v>
      </c>
      <c r="KW30">
        <v>1056</v>
      </c>
      <c r="KX30">
        <v>500</v>
      </c>
      <c r="KY30">
        <v>2100</v>
      </c>
      <c r="KZ30" t="s">
        <v>107</v>
      </c>
      <c r="LA30" t="s">
        <v>107</v>
      </c>
      <c r="LB30">
        <v>1080</v>
      </c>
      <c r="LC30">
        <v>500</v>
      </c>
      <c r="LD30">
        <v>2100</v>
      </c>
      <c r="LE30" t="s">
        <v>107</v>
      </c>
      <c r="LF30" t="s">
        <v>107</v>
      </c>
      <c r="LG30">
        <v>1039</v>
      </c>
      <c r="LH30">
        <v>500</v>
      </c>
      <c r="LI30">
        <v>2100</v>
      </c>
      <c r="LJ30" t="s">
        <v>107</v>
      </c>
      <c r="LK30" t="s">
        <v>107</v>
      </c>
      <c r="LL30">
        <v>1076</v>
      </c>
      <c r="LM30">
        <v>500</v>
      </c>
      <c r="LN30">
        <v>2100</v>
      </c>
      <c r="LO30" t="s">
        <v>107</v>
      </c>
      <c r="LP30" t="s">
        <v>107</v>
      </c>
      <c r="LQ30">
        <v>1040</v>
      </c>
      <c r="LR30">
        <v>500</v>
      </c>
      <c r="LS30">
        <v>2100</v>
      </c>
      <c r="LT30" t="s">
        <v>107</v>
      </c>
      <c r="LU30" t="s">
        <v>107</v>
      </c>
      <c r="LV30">
        <v>982</v>
      </c>
      <c r="LW30">
        <v>900</v>
      </c>
      <c r="LX30">
        <v>1300</v>
      </c>
      <c r="LY30" t="s">
        <v>105</v>
      </c>
      <c r="LZ30" t="s">
        <v>107</v>
      </c>
      <c r="MA30">
        <v>31</v>
      </c>
      <c r="MB30">
        <v>914</v>
      </c>
      <c r="MC30">
        <v>1333</v>
      </c>
      <c r="MD30" t="s">
        <v>105</v>
      </c>
      <c r="ME30" t="s">
        <v>106</v>
      </c>
      <c r="MF30">
        <v>31</v>
      </c>
      <c r="MG30">
        <v>914</v>
      </c>
      <c r="MH30">
        <v>1333</v>
      </c>
      <c r="MI30" t="s">
        <v>105</v>
      </c>
      <c r="MJ30" t="s">
        <v>106</v>
      </c>
      <c r="MK30">
        <v>31</v>
      </c>
      <c r="ML30">
        <v>914</v>
      </c>
      <c r="MM30">
        <v>1333</v>
      </c>
      <c r="MN30" t="s">
        <v>105</v>
      </c>
      <c r="MO30" t="s">
        <v>106</v>
      </c>
      <c r="MP30">
        <v>31</v>
      </c>
      <c r="MQ30">
        <v>914</v>
      </c>
      <c r="MR30">
        <v>1333</v>
      </c>
      <c r="MS30" t="s">
        <v>105</v>
      </c>
      <c r="MT30" t="s">
        <v>106</v>
      </c>
      <c r="MU30">
        <v>25</v>
      </c>
      <c r="MV30">
        <v>711</v>
      </c>
      <c r="MW30">
        <v>1143</v>
      </c>
      <c r="MX30" t="s">
        <v>105</v>
      </c>
      <c r="MY30" t="s">
        <v>106</v>
      </c>
      <c r="MZ30">
        <v>25</v>
      </c>
      <c r="NA30">
        <v>711</v>
      </c>
      <c r="NB30">
        <v>1143</v>
      </c>
      <c r="NC30" t="s">
        <v>105</v>
      </c>
      <c r="ND30" t="s">
        <v>106</v>
      </c>
      <c r="NE30">
        <v>25</v>
      </c>
      <c r="NF30">
        <v>711</v>
      </c>
      <c r="NG30">
        <v>1143</v>
      </c>
      <c r="NH30" t="s">
        <v>105</v>
      </c>
      <c r="NI30" t="s">
        <v>106</v>
      </c>
      <c r="NJ30">
        <v>25</v>
      </c>
      <c r="NK30">
        <v>711</v>
      </c>
      <c r="NL30">
        <v>1143</v>
      </c>
      <c r="NM30" t="s">
        <v>105</v>
      </c>
      <c r="NN30" t="s">
        <v>106</v>
      </c>
      <c r="NO30" t="s">
        <v>105</v>
      </c>
      <c r="NP30">
        <v>71</v>
      </c>
      <c r="NQ30">
        <v>49</v>
      </c>
      <c r="NR30">
        <v>4</v>
      </c>
      <c r="NS30">
        <v>623</v>
      </c>
      <c r="NT30" t="s">
        <v>105</v>
      </c>
      <c r="NU30" t="s">
        <v>105</v>
      </c>
      <c r="NV30" t="s">
        <v>105</v>
      </c>
      <c r="NW30" t="s">
        <v>105</v>
      </c>
      <c r="NX30" t="s">
        <v>106</v>
      </c>
      <c r="NY30">
        <v>1246</v>
      </c>
      <c r="NZ30">
        <v>500</v>
      </c>
      <c r="OA30">
        <v>2100</v>
      </c>
      <c r="OB30" t="s">
        <v>107</v>
      </c>
      <c r="OC30" t="s">
        <v>107</v>
      </c>
      <c r="OD30">
        <v>1215</v>
      </c>
      <c r="OE30">
        <v>500</v>
      </c>
      <c r="OF30">
        <v>2100</v>
      </c>
      <c r="OG30" t="s">
        <v>107</v>
      </c>
      <c r="OH30" t="s">
        <v>107</v>
      </c>
      <c r="OI30">
        <v>1233</v>
      </c>
      <c r="OJ30">
        <v>500</v>
      </c>
      <c r="OK30">
        <v>2100</v>
      </c>
      <c r="OL30" t="s">
        <v>107</v>
      </c>
      <c r="OM30" t="s">
        <v>107</v>
      </c>
      <c r="ON30">
        <v>1213</v>
      </c>
      <c r="OO30">
        <v>500</v>
      </c>
      <c r="OP30">
        <v>2100</v>
      </c>
      <c r="OQ30" t="s">
        <v>107</v>
      </c>
      <c r="OR30" t="s">
        <v>107</v>
      </c>
      <c r="OS30">
        <v>1238</v>
      </c>
      <c r="OT30">
        <v>500</v>
      </c>
      <c r="OU30">
        <v>2100</v>
      </c>
      <c r="OV30" t="s">
        <v>107</v>
      </c>
      <c r="OW30" t="s">
        <v>107</v>
      </c>
      <c r="OX30">
        <v>1218</v>
      </c>
      <c r="OY30">
        <v>500</v>
      </c>
      <c r="OZ30">
        <v>2100</v>
      </c>
      <c r="PA30" t="s">
        <v>107</v>
      </c>
      <c r="PB30" t="s">
        <v>107</v>
      </c>
      <c r="PC30">
        <v>1240</v>
      </c>
      <c r="PD30">
        <v>500</v>
      </c>
      <c r="PE30">
        <v>2100</v>
      </c>
      <c r="PF30" t="s">
        <v>107</v>
      </c>
      <c r="PG30" t="s">
        <v>107</v>
      </c>
      <c r="PH30">
        <v>1204</v>
      </c>
      <c r="PI30">
        <v>500</v>
      </c>
      <c r="PJ30">
        <v>2100</v>
      </c>
      <c r="PK30" t="s">
        <v>107</v>
      </c>
      <c r="PL30" t="s">
        <v>107</v>
      </c>
      <c r="PM30">
        <v>1020</v>
      </c>
      <c r="PN30">
        <v>900</v>
      </c>
      <c r="PO30">
        <v>1300</v>
      </c>
      <c r="PP30" t="s">
        <v>105</v>
      </c>
      <c r="PQ30" t="s">
        <v>107</v>
      </c>
      <c r="PR30">
        <v>33</v>
      </c>
      <c r="PS30">
        <v>914</v>
      </c>
      <c r="PT30">
        <v>1333</v>
      </c>
      <c r="PU30" t="s">
        <v>105</v>
      </c>
      <c r="PV30" t="s">
        <v>106</v>
      </c>
      <c r="PW30">
        <v>33</v>
      </c>
      <c r="PX30">
        <v>914</v>
      </c>
      <c r="PY30">
        <v>1333</v>
      </c>
      <c r="PZ30" t="s">
        <v>105</v>
      </c>
      <c r="QA30" t="s">
        <v>106</v>
      </c>
      <c r="QB30">
        <v>33</v>
      </c>
      <c r="QC30">
        <v>914</v>
      </c>
      <c r="QD30">
        <v>1333</v>
      </c>
      <c r="QE30" t="s">
        <v>105</v>
      </c>
      <c r="QF30" t="s">
        <v>106</v>
      </c>
      <c r="QG30">
        <v>33</v>
      </c>
      <c r="QH30">
        <v>914</v>
      </c>
      <c r="QI30">
        <v>1333</v>
      </c>
      <c r="QJ30" t="s">
        <v>105</v>
      </c>
      <c r="QK30" t="s">
        <v>106</v>
      </c>
      <c r="QL30">
        <v>26</v>
      </c>
      <c r="QM30">
        <v>711</v>
      </c>
      <c r="QN30">
        <v>1143</v>
      </c>
      <c r="QO30" t="s">
        <v>105</v>
      </c>
      <c r="QP30" t="s">
        <v>106</v>
      </c>
      <c r="QQ30">
        <v>26</v>
      </c>
      <c r="QR30">
        <v>711</v>
      </c>
      <c r="QS30">
        <v>1143</v>
      </c>
      <c r="QT30" t="s">
        <v>105</v>
      </c>
      <c r="QU30" t="s">
        <v>106</v>
      </c>
      <c r="QV30">
        <v>26</v>
      </c>
      <c r="QW30">
        <v>711</v>
      </c>
      <c r="QX30">
        <v>1143</v>
      </c>
      <c r="QY30" t="s">
        <v>105</v>
      </c>
      <c r="QZ30" t="s">
        <v>106</v>
      </c>
      <c r="RA30">
        <v>26</v>
      </c>
      <c r="RB30">
        <v>711</v>
      </c>
      <c r="RC30">
        <v>1143</v>
      </c>
      <c r="RD30" t="s">
        <v>105</v>
      </c>
      <c r="RE30" t="s">
        <v>106</v>
      </c>
      <c r="RF30" t="s">
        <v>105</v>
      </c>
      <c r="RG30">
        <v>72</v>
      </c>
      <c r="RH30">
        <v>48</v>
      </c>
      <c r="RI30">
        <v>5</v>
      </c>
      <c r="RJ30">
        <v>618</v>
      </c>
      <c r="RK30" t="s">
        <v>105</v>
      </c>
      <c r="RL30" t="s">
        <v>105</v>
      </c>
      <c r="RM30" t="s">
        <v>105</v>
      </c>
      <c r="RN30" t="s">
        <v>105</v>
      </c>
      <c r="RO30" t="s">
        <v>106</v>
      </c>
      <c r="RP30">
        <v>1242</v>
      </c>
      <c r="RQ30">
        <v>500</v>
      </c>
      <c r="RR30">
        <v>2100</v>
      </c>
      <c r="RS30" t="s">
        <v>107</v>
      </c>
      <c r="RT30" t="s">
        <v>107</v>
      </c>
      <c r="RU30">
        <v>1214</v>
      </c>
      <c r="RV30">
        <v>500</v>
      </c>
      <c r="RW30">
        <v>2100</v>
      </c>
      <c r="RX30" t="s">
        <v>107</v>
      </c>
      <c r="RY30" t="s">
        <v>107</v>
      </c>
      <c r="RZ30">
        <v>1245</v>
      </c>
      <c r="SA30">
        <v>500</v>
      </c>
      <c r="SB30">
        <v>2100</v>
      </c>
      <c r="SC30" t="s">
        <v>107</v>
      </c>
      <c r="SD30" t="s">
        <v>107</v>
      </c>
      <c r="SE30">
        <v>1213</v>
      </c>
      <c r="SF30">
        <v>500</v>
      </c>
      <c r="SG30">
        <v>2100</v>
      </c>
      <c r="SH30" t="s">
        <v>107</v>
      </c>
      <c r="SI30" t="s">
        <v>107</v>
      </c>
      <c r="SJ30">
        <v>1239</v>
      </c>
      <c r="SK30">
        <v>500</v>
      </c>
      <c r="SL30">
        <v>2100</v>
      </c>
      <c r="SM30" t="s">
        <v>107</v>
      </c>
      <c r="SN30" t="s">
        <v>107</v>
      </c>
      <c r="SO30">
        <v>1212</v>
      </c>
      <c r="SP30">
        <v>500</v>
      </c>
      <c r="SQ30">
        <v>2100</v>
      </c>
      <c r="SR30" t="s">
        <v>107</v>
      </c>
      <c r="SS30" t="s">
        <v>107</v>
      </c>
      <c r="ST30">
        <v>1239</v>
      </c>
      <c r="SU30">
        <v>500</v>
      </c>
      <c r="SV30">
        <v>2100</v>
      </c>
      <c r="SW30" t="s">
        <v>107</v>
      </c>
      <c r="SX30" t="s">
        <v>107</v>
      </c>
      <c r="SY30">
        <v>1207</v>
      </c>
      <c r="SZ30">
        <v>500</v>
      </c>
      <c r="TA30">
        <v>2100</v>
      </c>
      <c r="TB30" t="s">
        <v>107</v>
      </c>
      <c r="TC30" t="s">
        <v>107</v>
      </c>
      <c r="TD30">
        <v>1021</v>
      </c>
      <c r="TE30">
        <v>900</v>
      </c>
      <c r="TF30">
        <v>1300</v>
      </c>
      <c r="TG30" t="s">
        <v>105</v>
      </c>
      <c r="TH30" t="s">
        <v>107</v>
      </c>
      <c r="TI30">
        <v>33</v>
      </c>
      <c r="TJ30">
        <v>914</v>
      </c>
      <c r="TK30">
        <v>1333</v>
      </c>
      <c r="TL30" t="s">
        <v>105</v>
      </c>
      <c r="TM30" t="s">
        <v>106</v>
      </c>
      <c r="TN30">
        <v>33</v>
      </c>
      <c r="TO30">
        <v>914</v>
      </c>
      <c r="TP30">
        <v>1333</v>
      </c>
      <c r="TQ30" t="s">
        <v>105</v>
      </c>
      <c r="TR30" t="s">
        <v>106</v>
      </c>
      <c r="TS30">
        <v>33</v>
      </c>
      <c r="TT30">
        <v>914</v>
      </c>
      <c r="TU30">
        <v>1333</v>
      </c>
      <c r="TV30" t="s">
        <v>105</v>
      </c>
      <c r="TW30" t="s">
        <v>106</v>
      </c>
      <c r="TX30">
        <v>33</v>
      </c>
      <c r="TY30">
        <v>914</v>
      </c>
      <c r="TZ30">
        <v>1333</v>
      </c>
      <c r="UA30" t="s">
        <v>105</v>
      </c>
      <c r="UB30" t="s">
        <v>106</v>
      </c>
      <c r="UC30">
        <v>26</v>
      </c>
      <c r="UD30">
        <v>711</v>
      </c>
      <c r="UE30">
        <v>1143</v>
      </c>
      <c r="UF30" t="s">
        <v>105</v>
      </c>
      <c r="UG30" t="s">
        <v>106</v>
      </c>
      <c r="UH30">
        <v>26</v>
      </c>
      <c r="UI30">
        <v>711</v>
      </c>
      <c r="UJ30">
        <v>1143</v>
      </c>
      <c r="UK30" t="s">
        <v>105</v>
      </c>
      <c r="UL30" t="s">
        <v>106</v>
      </c>
      <c r="UM30">
        <v>26</v>
      </c>
      <c r="UN30">
        <v>711</v>
      </c>
      <c r="UO30">
        <v>1143</v>
      </c>
      <c r="UP30" t="s">
        <v>105</v>
      </c>
      <c r="UQ30" t="s">
        <v>106</v>
      </c>
      <c r="UR30">
        <v>26</v>
      </c>
      <c r="US30">
        <v>711</v>
      </c>
      <c r="UT30">
        <v>1143</v>
      </c>
      <c r="UU30" t="s">
        <v>105</v>
      </c>
      <c r="UV30" t="s">
        <v>106</v>
      </c>
      <c r="UW30" t="s">
        <v>105</v>
      </c>
      <c r="UX30">
        <v>72</v>
      </c>
      <c r="UY30">
        <v>43</v>
      </c>
      <c r="UZ30">
        <v>6</v>
      </c>
      <c r="VA30">
        <v>634</v>
      </c>
      <c r="VB30" t="s">
        <v>105</v>
      </c>
      <c r="VC30" t="s">
        <v>105</v>
      </c>
      <c r="VD30" t="s">
        <v>105</v>
      </c>
      <c r="VE30" t="s">
        <v>105</v>
      </c>
      <c r="VF30" t="s">
        <v>106</v>
      </c>
      <c r="VG30">
        <v>1213</v>
      </c>
      <c r="VH30">
        <v>500</v>
      </c>
      <c r="VI30">
        <v>2100</v>
      </c>
      <c r="VJ30" t="s">
        <v>107</v>
      </c>
      <c r="VK30" t="s">
        <v>107</v>
      </c>
      <c r="VL30">
        <v>1186</v>
      </c>
      <c r="VM30">
        <v>500</v>
      </c>
      <c r="VN30">
        <v>2100</v>
      </c>
      <c r="VO30" t="s">
        <v>107</v>
      </c>
      <c r="VP30" t="s">
        <v>107</v>
      </c>
      <c r="VQ30">
        <v>1225</v>
      </c>
      <c r="VR30">
        <v>500</v>
      </c>
      <c r="VS30">
        <v>2100</v>
      </c>
      <c r="VT30" t="s">
        <v>107</v>
      </c>
      <c r="VU30" t="s">
        <v>107</v>
      </c>
      <c r="VV30">
        <v>1192</v>
      </c>
      <c r="VW30">
        <v>500</v>
      </c>
      <c r="VX30">
        <v>2100</v>
      </c>
      <c r="VY30" t="s">
        <v>107</v>
      </c>
      <c r="VZ30" t="s">
        <v>107</v>
      </c>
      <c r="WA30">
        <v>1211</v>
      </c>
      <c r="WB30">
        <v>500</v>
      </c>
      <c r="WC30">
        <v>2100</v>
      </c>
      <c r="WD30" t="s">
        <v>107</v>
      </c>
      <c r="WE30" t="s">
        <v>107</v>
      </c>
      <c r="WF30">
        <v>1182</v>
      </c>
      <c r="WG30">
        <v>500</v>
      </c>
      <c r="WH30">
        <v>2100</v>
      </c>
      <c r="WI30" t="s">
        <v>107</v>
      </c>
      <c r="WJ30" t="s">
        <v>107</v>
      </c>
      <c r="WK30">
        <v>1221</v>
      </c>
      <c r="WL30">
        <v>500</v>
      </c>
      <c r="WM30">
        <v>2100</v>
      </c>
      <c r="WN30" t="s">
        <v>107</v>
      </c>
      <c r="WO30" t="s">
        <v>107</v>
      </c>
      <c r="WP30">
        <v>1187</v>
      </c>
      <c r="WQ30">
        <v>500</v>
      </c>
      <c r="WR30">
        <v>2100</v>
      </c>
      <c r="WS30" t="s">
        <v>107</v>
      </c>
      <c r="WT30" t="s">
        <v>107</v>
      </c>
      <c r="WU30">
        <v>1012</v>
      </c>
      <c r="WV30">
        <v>900</v>
      </c>
      <c r="WW30">
        <v>1300</v>
      </c>
      <c r="WX30" t="s">
        <v>105</v>
      </c>
      <c r="WY30" t="s">
        <v>107</v>
      </c>
      <c r="WZ30">
        <v>32</v>
      </c>
      <c r="XA30">
        <v>914</v>
      </c>
      <c r="XB30">
        <v>1333</v>
      </c>
      <c r="XC30" t="s">
        <v>105</v>
      </c>
      <c r="XD30" t="s">
        <v>106</v>
      </c>
      <c r="XE30">
        <v>32</v>
      </c>
      <c r="XF30">
        <v>914</v>
      </c>
      <c r="XG30">
        <v>1333</v>
      </c>
      <c r="XH30" t="s">
        <v>105</v>
      </c>
      <c r="XI30" t="s">
        <v>106</v>
      </c>
      <c r="XJ30">
        <v>32</v>
      </c>
      <c r="XK30">
        <v>914</v>
      </c>
      <c r="XL30">
        <v>1333</v>
      </c>
      <c r="XM30" t="s">
        <v>105</v>
      </c>
      <c r="XN30" t="s">
        <v>106</v>
      </c>
      <c r="XO30">
        <v>32</v>
      </c>
      <c r="XP30">
        <v>914</v>
      </c>
      <c r="XQ30">
        <v>1333</v>
      </c>
      <c r="XR30" t="s">
        <v>105</v>
      </c>
      <c r="XS30" t="s">
        <v>106</v>
      </c>
      <c r="XT30">
        <v>26</v>
      </c>
      <c r="XU30">
        <v>711</v>
      </c>
      <c r="XV30">
        <v>1143</v>
      </c>
      <c r="XW30" t="s">
        <v>105</v>
      </c>
      <c r="XX30" t="s">
        <v>106</v>
      </c>
      <c r="XY30">
        <v>26</v>
      </c>
      <c r="XZ30">
        <v>711</v>
      </c>
      <c r="YA30">
        <v>1143</v>
      </c>
      <c r="YB30" t="s">
        <v>105</v>
      </c>
      <c r="YC30" t="s">
        <v>106</v>
      </c>
      <c r="YD30">
        <v>26</v>
      </c>
      <c r="YE30">
        <v>711</v>
      </c>
      <c r="YF30">
        <v>1143</v>
      </c>
      <c r="YG30" t="s">
        <v>105</v>
      </c>
      <c r="YH30" t="s">
        <v>106</v>
      </c>
      <c r="YI30">
        <v>26</v>
      </c>
      <c r="YJ30">
        <v>711</v>
      </c>
      <c r="YK30">
        <v>1143</v>
      </c>
      <c r="YL30" t="s">
        <v>105</v>
      </c>
      <c r="YM30" t="s">
        <v>106</v>
      </c>
      <c r="YN30" t="s">
        <v>105</v>
      </c>
      <c r="YO30">
        <v>68</v>
      </c>
      <c r="YP30">
        <v>49</v>
      </c>
      <c r="YQ30">
        <v>7</v>
      </c>
      <c r="YR30">
        <v>653</v>
      </c>
      <c r="YS30" t="s">
        <v>105</v>
      </c>
      <c r="YT30" t="s">
        <v>105</v>
      </c>
      <c r="YU30" t="s">
        <v>105</v>
      </c>
      <c r="YV30" t="s">
        <v>105</v>
      </c>
      <c r="YW30" t="s">
        <v>106</v>
      </c>
      <c r="YX30">
        <v>1158</v>
      </c>
      <c r="YY30">
        <v>500</v>
      </c>
      <c r="YZ30">
        <v>2100</v>
      </c>
      <c r="ZA30" t="s">
        <v>107</v>
      </c>
      <c r="ZB30" t="s">
        <v>107</v>
      </c>
      <c r="ZC30">
        <v>1120</v>
      </c>
      <c r="ZD30">
        <v>500</v>
      </c>
      <c r="ZE30">
        <v>2100</v>
      </c>
      <c r="ZF30" t="s">
        <v>107</v>
      </c>
      <c r="ZG30" t="s">
        <v>107</v>
      </c>
      <c r="ZH30">
        <v>1157</v>
      </c>
      <c r="ZI30">
        <v>500</v>
      </c>
      <c r="ZJ30">
        <v>2100</v>
      </c>
      <c r="ZK30" t="s">
        <v>107</v>
      </c>
      <c r="ZL30" t="s">
        <v>107</v>
      </c>
      <c r="ZM30">
        <v>1121</v>
      </c>
      <c r="ZN30">
        <v>500</v>
      </c>
      <c r="ZO30">
        <v>2100</v>
      </c>
      <c r="ZP30" t="s">
        <v>107</v>
      </c>
      <c r="ZQ30" t="s">
        <v>107</v>
      </c>
      <c r="ZR30">
        <v>1150</v>
      </c>
      <c r="ZS30">
        <v>500</v>
      </c>
      <c r="ZT30">
        <v>2100</v>
      </c>
      <c r="ZU30" t="s">
        <v>107</v>
      </c>
      <c r="ZV30" t="s">
        <v>107</v>
      </c>
      <c r="ZW30">
        <v>1121</v>
      </c>
      <c r="ZX30">
        <v>500</v>
      </c>
      <c r="ZY30">
        <v>2100</v>
      </c>
      <c r="ZZ30" t="s">
        <v>107</v>
      </c>
      <c r="AAA30" t="s">
        <v>107</v>
      </c>
      <c r="AAB30">
        <v>1151</v>
      </c>
      <c r="AAC30">
        <v>500</v>
      </c>
      <c r="AAD30">
        <v>2100</v>
      </c>
      <c r="AAE30" t="s">
        <v>107</v>
      </c>
      <c r="AAF30" t="s">
        <v>107</v>
      </c>
      <c r="AAG30">
        <v>1117</v>
      </c>
      <c r="AAH30">
        <v>500</v>
      </c>
      <c r="AAI30">
        <v>2100</v>
      </c>
      <c r="AAJ30" t="s">
        <v>107</v>
      </c>
      <c r="AAK30" t="s">
        <v>107</v>
      </c>
      <c r="AAL30">
        <v>992</v>
      </c>
      <c r="AAM30">
        <v>900</v>
      </c>
      <c r="AAN30">
        <v>1300</v>
      </c>
      <c r="AAO30" t="s">
        <v>105</v>
      </c>
      <c r="AAP30" t="s">
        <v>107</v>
      </c>
      <c r="AAQ30">
        <v>32</v>
      </c>
      <c r="AAR30">
        <v>914</v>
      </c>
      <c r="AAS30">
        <v>1333</v>
      </c>
      <c r="AAT30" t="s">
        <v>105</v>
      </c>
      <c r="AAU30" t="s">
        <v>106</v>
      </c>
      <c r="AAV30">
        <v>32</v>
      </c>
      <c r="AAW30">
        <v>914</v>
      </c>
      <c r="AAX30">
        <v>1333</v>
      </c>
      <c r="AAY30" t="s">
        <v>105</v>
      </c>
      <c r="AAZ30" t="s">
        <v>106</v>
      </c>
      <c r="ABA30">
        <v>32</v>
      </c>
      <c r="ABB30">
        <v>914</v>
      </c>
      <c r="ABC30">
        <v>1333</v>
      </c>
      <c r="ABD30" t="s">
        <v>105</v>
      </c>
      <c r="ABE30" t="s">
        <v>106</v>
      </c>
      <c r="ABF30">
        <v>32</v>
      </c>
      <c r="ABG30">
        <v>914</v>
      </c>
      <c r="ABH30">
        <v>1333</v>
      </c>
      <c r="ABI30" t="s">
        <v>105</v>
      </c>
      <c r="ABJ30" t="s">
        <v>106</v>
      </c>
      <c r="ABK30">
        <v>25</v>
      </c>
      <c r="ABL30">
        <v>711</v>
      </c>
      <c r="ABM30">
        <v>1143</v>
      </c>
      <c r="ABN30" t="s">
        <v>105</v>
      </c>
      <c r="ABO30" t="s">
        <v>106</v>
      </c>
      <c r="ABP30">
        <v>25</v>
      </c>
      <c r="ABQ30">
        <v>711</v>
      </c>
      <c r="ABR30">
        <v>1143</v>
      </c>
      <c r="ABS30" t="s">
        <v>105</v>
      </c>
      <c r="ABT30" t="s">
        <v>106</v>
      </c>
      <c r="ABU30">
        <v>25</v>
      </c>
      <c r="ABV30">
        <v>711</v>
      </c>
      <c r="ABW30">
        <v>1143</v>
      </c>
      <c r="ABX30" t="s">
        <v>105</v>
      </c>
      <c r="ABY30" t="s">
        <v>106</v>
      </c>
      <c r="ABZ30">
        <v>25</v>
      </c>
      <c r="ACA30">
        <v>711</v>
      </c>
      <c r="ACB30">
        <v>1143</v>
      </c>
      <c r="ACC30" t="s">
        <v>105</v>
      </c>
      <c r="ACD30" t="s">
        <v>106</v>
      </c>
      <c r="ACE30" t="s">
        <v>105</v>
      </c>
      <c r="ACF30">
        <v>66</v>
      </c>
      <c r="ACG30">
        <v>45</v>
      </c>
      <c r="ACM30">
        <f t="shared" si="0"/>
        <v>1033.125</v>
      </c>
      <c r="ACN30">
        <f t="shared" si="1"/>
        <v>1165.375</v>
      </c>
      <c r="ACO30">
        <f t="shared" si="2"/>
        <v>1039.5</v>
      </c>
      <c r="ACP30">
        <f t="shared" si="3"/>
        <v>1063.375</v>
      </c>
      <c r="ACQ30">
        <f t="shared" si="4"/>
        <v>1225.875</v>
      </c>
      <c r="ACR30">
        <f t="shared" si="5"/>
        <v>1226.375</v>
      </c>
      <c r="ACS30">
        <f t="shared" si="6"/>
        <v>1202.125</v>
      </c>
      <c r="ACT30">
        <f t="shared" si="7"/>
        <v>1136.875</v>
      </c>
      <c r="ACU30" s="7">
        <f t="shared" si="8"/>
        <v>1136.578125</v>
      </c>
      <c r="ACV30">
        <f t="shared" si="9"/>
        <v>975</v>
      </c>
      <c r="ACW30">
        <f t="shared" si="10"/>
        <v>1010</v>
      </c>
      <c r="ACX30">
        <f t="shared" si="11"/>
        <v>978</v>
      </c>
      <c r="ACY30">
        <f t="shared" si="12"/>
        <v>982</v>
      </c>
      <c r="ACZ30">
        <f t="shared" si="13"/>
        <v>1020</v>
      </c>
      <c r="ADA30">
        <f t="shared" si="14"/>
        <v>1021</v>
      </c>
      <c r="ADB30">
        <f t="shared" si="15"/>
        <v>1012</v>
      </c>
      <c r="ADC30">
        <f t="shared" si="16"/>
        <v>992</v>
      </c>
      <c r="ADD30" s="7">
        <f t="shared" si="17"/>
        <v>998.75</v>
      </c>
      <c r="ADE30">
        <f t="shared" si="18"/>
        <v>707</v>
      </c>
      <c r="ADF30">
        <f t="shared" si="19"/>
        <v>656</v>
      </c>
      <c r="ADG30">
        <f t="shared" si="20"/>
        <v>699</v>
      </c>
      <c r="ADH30">
        <f t="shared" si="21"/>
        <v>698</v>
      </c>
      <c r="ADI30">
        <f t="shared" si="22"/>
        <v>623</v>
      </c>
      <c r="ADJ30">
        <f t="shared" si="23"/>
        <v>618</v>
      </c>
      <c r="ADK30">
        <f t="shared" si="24"/>
        <v>634</v>
      </c>
      <c r="ADL30">
        <f t="shared" si="25"/>
        <v>653</v>
      </c>
      <c r="ADM30" s="7">
        <f t="shared" si="26"/>
        <v>661</v>
      </c>
    </row>
    <row r="31" spans="1:793" x14ac:dyDescent="0.35">
      <c r="A31">
        <v>1743554182</v>
      </c>
      <c r="B31">
        <v>0</v>
      </c>
      <c r="C31">
        <v>749</v>
      </c>
      <c r="D31" t="s">
        <v>105</v>
      </c>
      <c r="E31" t="s">
        <v>105</v>
      </c>
      <c r="F31" t="s">
        <v>105</v>
      </c>
      <c r="G31" t="s">
        <v>105</v>
      </c>
      <c r="H31" t="s">
        <v>106</v>
      </c>
      <c r="I31">
        <v>870</v>
      </c>
      <c r="J31">
        <v>500</v>
      </c>
      <c r="K31">
        <v>2100</v>
      </c>
      <c r="L31" t="s">
        <v>107</v>
      </c>
      <c r="M31" t="s">
        <v>107</v>
      </c>
      <c r="N31">
        <v>843</v>
      </c>
      <c r="O31">
        <v>500</v>
      </c>
      <c r="P31">
        <v>2100</v>
      </c>
      <c r="Q31" t="s">
        <v>107</v>
      </c>
      <c r="R31" t="s">
        <v>107</v>
      </c>
      <c r="S31">
        <v>875</v>
      </c>
      <c r="T31">
        <v>500</v>
      </c>
      <c r="U31">
        <v>2100</v>
      </c>
      <c r="V31" t="s">
        <v>107</v>
      </c>
      <c r="W31" t="s">
        <v>107</v>
      </c>
      <c r="X31">
        <v>827</v>
      </c>
      <c r="Y31">
        <v>500</v>
      </c>
      <c r="Z31">
        <v>2100</v>
      </c>
      <c r="AA31" t="s">
        <v>107</v>
      </c>
      <c r="AB31" t="s">
        <v>107</v>
      </c>
      <c r="AC31">
        <v>854</v>
      </c>
      <c r="AD31">
        <v>500</v>
      </c>
      <c r="AE31">
        <v>2100</v>
      </c>
      <c r="AF31" t="s">
        <v>107</v>
      </c>
      <c r="AG31" t="s">
        <v>107</v>
      </c>
      <c r="AH31">
        <v>824</v>
      </c>
      <c r="AI31">
        <v>500</v>
      </c>
      <c r="AJ31">
        <v>2100</v>
      </c>
      <c r="AK31" t="s">
        <v>107</v>
      </c>
      <c r="AL31" t="s">
        <v>107</v>
      </c>
      <c r="AM31">
        <v>864</v>
      </c>
      <c r="AN31">
        <v>500</v>
      </c>
      <c r="AO31">
        <v>2100</v>
      </c>
      <c r="AP31" t="s">
        <v>107</v>
      </c>
      <c r="AQ31" t="s">
        <v>107</v>
      </c>
      <c r="AR31">
        <v>817</v>
      </c>
      <c r="AS31">
        <v>500</v>
      </c>
      <c r="AT31">
        <v>2100</v>
      </c>
      <c r="AU31" t="s">
        <v>107</v>
      </c>
      <c r="AV31" t="s">
        <v>107</v>
      </c>
      <c r="AW31">
        <v>910</v>
      </c>
      <c r="AX31">
        <v>900</v>
      </c>
      <c r="AY31">
        <v>1300</v>
      </c>
      <c r="AZ31" t="s">
        <v>105</v>
      </c>
      <c r="BA31" t="s">
        <v>107</v>
      </c>
      <c r="BB31">
        <v>29</v>
      </c>
      <c r="BC31">
        <v>914</v>
      </c>
      <c r="BD31">
        <v>1333</v>
      </c>
      <c r="BE31" t="s">
        <v>105</v>
      </c>
      <c r="BF31" t="s">
        <v>106</v>
      </c>
      <c r="BG31">
        <v>29</v>
      </c>
      <c r="BH31">
        <v>914</v>
      </c>
      <c r="BI31">
        <v>1333</v>
      </c>
      <c r="BJ31" t="s">
        <v>105</v>
      </c>
      <c r="BK31" t="s">
        <v>106</v>
      </c>
      <c r="BL31">
        <v>29</v>
      </c>
      <c r="BM31">
        <v>914</v>
      </c>
      <c r="BN31">
        <v>1333</v>
      </c>
      <c r="BO31" t="s">
        <v>105</v>
      </c>
      <c r="BP31" t="s">
        <v>106</v>
      </c>
      <c r="BQ31">
        <v>29</v>
      </c>
      <c r="BR31">
        <v>914</v>
      </c>
      <c r="BS31">
        <v>1333</v>
      </c>
      <c r="BT31" t="s">
        <v>105</v>
      </c>
      <c r="BU31" t="s">
        <v>106</v>
      </c>
      <c r="BV31">
        <v>23</v>
      </c>
      <c r="BW31">
        <v>711</v>
      </c>
      <c r="BX31">
        <v>1143</v>
      </c>
      <c r="BY31" t="s">
        <v>105</v>
      </c>
      <c r="BZ31" t="s">
        <v>106</v>
      </c>
      <c r="CA31">
        <v>23</v>
      </c>
      <c r="CB31">
        <v>711</v>
      </c>
      <c r="CC31">
        <v>1143</v>
      </c>
      <c r="CD31" t="s">
        <v>105</v>
      </c>
      <c r="CE31" t="s">
        <v>106</v>
      </c>
      <c r="CF31">
        <v>23</v>
      </c>
      <c r="CG31">
        <v>711</v>
      </c>
      <c r="CH31">
        <v>1143</v>
      </c>
      <c r="CI31" t="s">
        <v>105</v>
      </c>
      <c r="CJ31" t="s">
        <v>106</v>
      </c>
      <c r="CK31">
        <v>23</v>
      </c>
      <c r="CL31">
        <v>711</v>
      </c>
      <c r="CM31">
        <v>1143</v>
      </c>
      <c r="CN31" t="s">
        <v>105</v>
      </c>
      <c r="CO31" t="s">
        <v>106</v>
      </c>
      <c r="CP31" t="s">
        <v>105</v>
      </c>
      <c r="CQ31">
        <v>72</v>
      </c>
      <c r="CR31">
        <v>50</v>
      </c>
      <c r="CS31">
        <v>1</v>
      </c>
      <c r="CT31">
        <v>749</v>
      </c>
      <c r="CU31" t="s">
        <v>105</v>
      </c>
      <c r="CV31" t="s">
        <v>105</v>
      </c>
      <c r="CW31" t="s">
        <v>105</v>
      </c>
      <c r="CX31" t="s">
        <v>105</v>
      </c>
      <c r="CY31" t="s">
        <v>106</v>
      </c>
      <c r="CZ31">
        <v>885</v>
      </c>
      <c r="DA31">
        <v>500</v>
      </c>
      <c r="DB31">
        <v>2100</v>
      </c>
      <c r="DC31" t="s">
        <v>107</v>
      </c>
      <c r="DD31" t="s">
        <v>107</v>
      </c>
      <c r="DE31">
        <v>842</v>
      </c>
      <c r="DF31">
        <v>500</v>
      </c>
      <c r="DG31">
        <v>2100</v>
      </c>
      <c r="DH31" t="s">
        <v>107</v>
      </c>
      <c r="DI31" t="s">
        <v>107</v>
      </c>
      <c r="DJ31">
        <v>888</v>
      </c>
      <c r="DK31">
        <v>500</v>
      </c>
      <c r="DL31">
        <v>2100</v>
      </c>
      <c r="DM31" t="s">
        <v>107</v>
      </c>
      <c r="DN31" t="s">
        <v>107</v>
      </c>
      <c r="DO31">
        <v>848</v>
      </c>
      <c r="DP31">
        <v>500</v>
      </c>
      <c r="DQ31">
        <v>2100</v>
      </c>
      <c r="DR31" t="s">
        <v>107</v>
      </c>
      <c r="DS31" t="s">
        <v>107</v>
      </c>
      <c r="DT31">
        <v>885</v>
      </c>
      <c r="DU31">
        <v>500</v>
      </c>
      <c r="DV31">
        <v>2100</v>
      </c>
      <c r="DW31" t="s">
        <v>107</v>
      </c>
      <c r="DX31" t="s">
        <v>107</v>
      </c>
      <c r="DY31">
        <v>862</v>
      </c>
      <c r="DZ31">
        <v>500</v>
      </c>
      <c r="EA31">
        <v>2100</v>
      </c>
      <c r="EB31" t="s">
        <v>107</v>
      </c>
      <c r="EC31" t="s">
        <v>107</v>
      </c>
      <c r="ED31">
        <v>874</v>
      </c>
      <c r="EE31">
        <v>500</v>
      </c>
      <c r="EF31">
        <v>2100</v>
      </c>
      <c r="EG31" t="s">
        <v>107</v>
      </c>
      <c r="EH31" t="s">
        <v>107</v>
      </c>
      <c r="EI31">
        <v>840</v>
      </c>
      <c r="EJ31">
        <v>500</v>
      </c>
      <c r="EK31">
        <v>2100</v>
      </c>
      <c r="EL31" t="s">
        <v>107</v>
      </c>
      <c r="EM31" t="s">
        <v>107</v>
      </c>
      <c r="EN31">
        <v>910</v>
      </c>
      <c r="EO31">
        <v>900</v>
      </c>
      <c r="EP31">
        <v>1300</v>
      </c>
      <c r="EQ31" t="s">
        <v>105</v>
      </c>
      <c r="ER31" t="s">
        <v>107</v>
      </c>
      <c r="ES31">
        <v>29</v>
      </c>
      <c r="ET31">
        <v>914</v>
      </c>
      <c r="EU31">
        <v>1333</v>
      </c>
      <c r="EV31" t="s">
        <v>105</v>
      </c>
      <c r="EW31" t="s">
        <v>106</v>
      </c>
      <c r="EX31">
        <v>29</v>
      </c>
      <c r="EY31">
        <v>914</v>
      </c>
      <c r="EZ31">
        <v>1333</v>
      </c>
      <c r="FA31" t="s">
        <v>105</v>
      </c>
      <c r="FB31" t="s">
        <v>106</v>
      </c>
      <c r="FC31">
        <v>29</v>
      </c>
      <c r="FD31">
        <v>914</v>
      </c>
      <c r="FE31">
        <v>1333</v>
      </c>
      <c r="FF31" t="s">
        <v>105</v>
      </c>
      <c r="FG31" t="s">
        <v>106</v>
      </c>
      <c r="FH31">
        <v>29</v>
      </c>
      <c r="FI31">
        <v>914</v>
      </c>
      <c r="FJ31">
        <v>1333</v>
      </c>
      <c r="FK31" t="s">
        <v>105</v>
      </c>
      <c r="FL31" t="s">
        <v>106</v>
      </c>
      <c r="FM31">
        <v>23</v>
      </c>
      <c r="FN31">
        <v>711</v>
      </c>
      <c r="FO31">
        <v>1143</v>
      </c>
      <c r="FP31" t="s">
        <v>105</v>
      </c>
      <c r="FQ31" t="s">
        <v>106</v>
      </c>
      <c r="FR31">
        <v>23</v>
      </c>
      <c r="FS31">
        <v>711</v>
      </c>
      <c r="FT31">
        <v>1143</v>
      </c>
      <c r="FU31" t="s">
        <v>105</v>
      </c>
      <c r="FV31" t="s">
        <v>106</v>
      </c>
      <c r="FW31">
        <v>23</v>
      </c>
      <c r="FX31">
        <v>711</v>
      </c>
      <c r="FY31">
        <v>1143</v>
      </c>
      <c r="FZ31" t="s">
        <v>105</v>
      </c>
      <c r="GA31" t="s">
        <v>106</v>
      </c>
      <c r="GB31">
        <v>23</v>
      </c>
      <c r="GC31">
        <v>711</v>
      </c>
      <c r="GD31">
        <v>1143</v>
      </c>
      <c r="GE31" t="s">
        <v>105</v>
      </c>
      <c r="GF31" t="s">
        <v>106</v>
      </c>
      <c r="GG31" t="s">
        <v>105</v>
      </c>
      <c r="GH31">
        <v>64</v>
      </c>
      <c r="GI31">
        <v>47</v>
      </c>
      <c r="GJ31">
        <v>2</v>
      </c>
      <c r="GK31">
        <v>750</v>
      </c>
      <c r="GL31" t="s">
        <v>105</v>
      </c>
      <c r="GM31" t="s">
        <v>105</v>
      </c>
      <c r="GN31" t="s">
        <v>105</v>
      </c>
      <c r="GO31" t="s">
        <v>105</v>
      </c>
      <c r="GP31" t="s">
        <v>106</v>
      </c>
      <c r="GQ31">
        <v>859</v>
      </c>
      <c r="GR31">
        <v>500</v>
      </c>
      <c r="GS31">
        <v>2100</v>
      </c>
      <c r="GT31" t="s">
        <v>107</v>
      </c>
      <c r="GU31" t="s">
        <v>107</v>
      </c>
      <c r="GV31">
        <v>835</v>
      </c>
      <c r="GW31">
        <v>500</v>
      </c>
      <c r="GX31">
        <v>2100</v>
      </c>
      <c r="GY31" t="s">
        <v>107</v>
      </c>
      <c r="GZ31" t="s">
        <v>107</v>
      </c>
      <c r="HA31">
        <v>852</v>
      </c>
      <c r="HB31">
        <v>500</v>
      </c>
      <c r="HC31">
        <v>2100</v>
      </c>
      <c r="HD31" t="s">
        <v>107</v>
      </c>
      <c r="HE31" t="s">
        <v>107</v>
      </c>
      <c r="HF31">
        <v>826</v>
      </c>
      <c r="HG31">
        <v>500</v>
      </c>
      <c r="HH31">
        <v>2100</v>
      </c>
      <c r="HI31" t="s">
        <v>107</v>
      </c>
      <c r="HJ31" t="s">
        <v>107</v>
      </c>
      <c r="HK31">
        <v>858</v>
      </c>
      <c r="HL31">
        <v>500</v>
      </c>
      <c r="HM31">
        <v>2100</v>
      </c>
      <c r="HN31" t="s">
        <v>107</v>
      </c>
      <c r="HO31" t="s">
        <v>107</v>
      </c>
      <c r="HP31">
        <v>831</v>
      </c>
      <c r="HQ31">
        <v>500</v>
      </c>
      <c r="HR31">
        <v>2100</v>
      </c>
      <c r="HS31" t="s">
        <v>107</v>
      </c>
      <c r="HT31" t="s">
        <v>107</v>
      </c>
      <c r="HU31">
        <v>860</v>
      </c>
      <c r="HV31">
        <v>500</v>
      </c>
      <c r="HW31">
        <v>2100</v>
      </c>
      <c r="HX31" t="s">
        <v>107</v>
      </c>
      <c r="HY31" t="s">
        <v>107</v>
      </c>
      <c r="HZ31">
        <v>824</v>
      </c>
      <c r="IA31">
        <v>500</v>
      </c>
      <c r="IB31">
        <v>2100</v>
      </c>
      <c r="IC31" t="s">
        <v>107</v>
      </c>
      <c r="ID31" t="s">
        <v>107</v>
      </c>
      <c r="IE31">
        <v>909</v>
      </c>
      <c r="IF31">
        <v>900</v>
      </c>
      <c r="IG31">
        <v>1300</v>
      </c>
      <c r="IH31" t="s">
        <v>105</v>
      </c>
      <c r="II31" t="s">
        <v>107</v>
      </c>
      <c r="IJ31">
        <v>29</v>
      </c>
      <c r="IK31">
        <v>914</v>
      </c>
      <c r="IL31">
        <v>1333</v>
      </c>
      <c r="IM31" t="s">
        <v>105</v>
      </c>
      <c r="IN31" t="s">
        <v>106</v>
      </c>
      <c r="IO31">
        <v>29</v>
      </c>
      <c r="IP31">
        <v>914</v>
      </c>
      <c r="IQ31">
        <v>1333</v>
      </c>
      <c r="IR31" t="s">
        <v>105</v>
      </c>
      <c r="IS31" t="s">
        <v>106</v>
      </c>
      <c r="IT31">
        <v>29</v>
      </c>
      <c r="IU31">
        <v>914</v>
      </c>
      <c r="IV31">
        <v>1333</v>
      </c>
      <c r="IW31" t="s">
        <v>105</v>
      </c>
      <c r="IX31" t="s">
        <v>106</v>
      </c>
      <c r="IY31">
        <v>29</v>
      </c>
      <c r="IZ31">
        <v>914</v>
      </c>
      <c r="JA31">
        <v>1333</v>
      </c>
      <c r="JB31" t="s">
        <v>105</v>
      </c>
      <c r="JC31" t="s">
        <v>106</v>
      </c>
      <c r="JD31">
        <v>23</v>
      </c>
      <c r="JE31">
        <v>711</v>
      </c>
      <c r="JF31">
        <v>1143</v>
      </c>
      <c r="JG31" t="s">
        <v>105</v>
      </c>
      <c r="JH31" t="s">
        <v>106</v>
      </c>
      <c r="JI31">
        <v>23</v>
      </c>
      <c r="JJ31">
        <v>711</v>
      </c>
      <c r="JK31">
        <v>1143</v>
      </c>
      <c r="JL31" t="s">
        <v>105</v>
      </c>
      <c r="JM31" t="s">
        <v>106</v>
      </c>
      <c r="JN31">
        <v>23</v>
      </c>
      <c r="JO31">
        <v>711</v>
      </c>
      <c r="JP31">
        <v>1143</v>
      </c>
      <c r="JQ31" t="s">
        <v>105</v>
      </c>
      <c r="JR31" t="s">
        <v>106</v>
      </c>
      <c r="JS31">
        <v>23</v>
      </c>
      <c r="JT31">
        <v>711</v>
      </c>
      <c r="JU31">
        <v>1143</v>
      </c>
      <c r="JV31" t="s">
        <v>105</v>
      </c>
      <c r="JW31" t="s">
        <v>106</v>
      </c>
      <c r="JX31" t="s">
        <v>105</v>
      </c>
      <c r="JY31">
        <v>65</v>
      </c>
      <c r="JZ31">
        <v>47</v>
      </c>
      <c r="KA31">
        <v>3</v>
      </c>
      <c r="KB31">
        <v>750</v>
      </c>
      <c r="KC31" t="s">
        <v>105</v>
      </c>
      <c r="KD31" t="s">
        <v>105</v>
      </c>
      <c r="KE31" t="s">
        <v>105</v>
      </c>
      <c r="KF31" t="s">
        <v>105</v>
      </c>
      <c r="KG31" t="s">
        <v>106</v>
      </c>
      <c r="KH31">
        <v>864</v>
      </c>
      <c r="KI31">
        <v>500</v>
      </c>
      <c r="KJ31">
        <v>2100</v>
      </c>
      <c r="KK31" t="s">
        <v>107</v>
      </c>
      <c r="KL31" t="s">
        <v>107</v>
      </c>
      <c r="KM31">
        <v>840</v>
      </c>
      <c r="KN31">
        <v>500</v>
      </c>
      <c r="KO31">
        <v>2100</v>
      </c>
      <c r="KP31" t="s">
        <v>107</v>
      </c>
      <c r="KQ31" t="s">
        <v>107</v>
      </c>
      <c r="KR31">
        <v>890</v>
      </c>
      <c r="KS31">
        <v>500</v>
      </c>
      <c r="KT31">
        <v>2100</v>
      </c>
      <c r="KU31" t="s">
        <v>107</v>
      </c>
      <c r="KV31" t="s">
        <v>107</v>
      </c>
      <c r="KW31">
        <v>851</v>
      </c>
      <c r="KX31">
        <v>500</v>
      </c>
      <c r="KY31">
        <v>2100</v>
      </c>
      <c r="KZ31" t="s">
        <v>107</v>
      </c>
      <c r="LA31" t="s">
        <v>107</v>
      </c>
      <c r="LB31">
        <v>874</v>
      </c>
      <c r="LC31">
        <v>500</v>
      </c>
      <c r="LD31">
        <v>2100</v>
      </c>
      <c r="LE31" t="s">
        <v>107</v>
      </c>
      <c r="LF31" t="s">
        <v>107</v>
      </c>
      <c r="LG31">
        <v>827</v>
      </c>
      <c r="LH31">
        <v>500</v>
      </c>
      <c r="LI31">
        <v>2100</v>
      </c>
      <c r="LJ31" t="s">
        <v>107</v>
      </c>
      <c r="LK31" t="s">
        <v>107</v>
      </c>
      <c r="LL31">
        <v>872</v>
      </c>
      <c r="LM31">
        <v>500</v>
      </c>
      <c r="LN31">
        <v>2100</v>
      </c>
      <c r="LO31" t="s">
        <v>107</v>
      </c>
      <c r="LP31" t="s">
        <v>107</v>
      </c>
      <c r="LQ31">
        <v>828</v>
      </c>
      <c r="LR31">
        <v>500</v>
      </c>
      <c r="LS31">
        <v>2100</v>
      </c>
      <c r="LT31" t="s">
        <v>107</v>
      </c>
      <c r="LU31" t="s">
        <v>107</v>
      </c>
      <c r="LV31">
        <v>909</v>
      </c>
      <c r="LW31">
        <v>900</v>
      </c>
      <c r="LX31">
        <v>1300</v>
      </c>
      <c r="LY31" t="s">
        <v>105</v>
      </c>
      <c r="LZ31" t="s">
        <v>107</v>
      </c>
      <c r="MA31">
        <v>29</v>
      </c>
      <c r="MB31">
        <v>914</v>
      </c>
      <c r="MC31">
        <v>1333</v>
      </c>
      <c r="MD31" t="s">
        <v>105</v>
      </c>
      <c r="ME31" t="s">
        <v>106</v>
      </c>
      <c r="MF31">
        <v>29</v>
      </c>
      <c r="MG31">
        <v>914</v>
      </c>
      <c r="MH31">
        <v>1333</v>
      </c>
      <c r="MI31" t="s">
        <v>105</v>
      </c>
      <c r="MJ31" t="s">
        <v>106</v>
      </c>
      <c r="MK31">
        <v>29</v>
      </c>
      <c r="ML31">
        <v>914</v>
      </c>
      <c r="MM31">
        <v>1333</v>
      </c>
      <c r="MN31" t="s">
        <v>105</v>
      </c>
      <c r="MO31" t="s">
        <v>106</v>
      </c>
      <c r="MP31">
        <v>29</v>
      </c>
      <c r="MQ31">
        <v>914</v>
      </c>
      <c r="MR31">
        <v>1333</v>
      </c>
      <c r="MS31" t="s">
        <v>105</v>
      </c>
      <c r="MT31" t="s">
        <v>106</v>
      </c>
      <c r="MU31">
        <v>23</v>
      </c>
      <c r="MV31">
        <v>711</v>
      </c>
      <c r="MW31">
        <v>1143</v>
      </c>
      <c r="MX31" t="s">
        <v>105</v>
      </c>
      <c r="MY31" t="s">
        <v>106</v>
      </c>
      <c r="MZ31">
        <v>23</v>
      </c>
      <c r="NA31">
        <v>711</v>
      </c>
      <c r="NB31">
        <v>1143</v>
      </c>
      <c r="NC31" t="s">
        <v>105</v>
      </c>
      <c r="ND31" t="s">
        <v>106</v>
      </c>
      <c r="NE31">
        <v>23</v>
      </c>
      <c r="NF31">
        <v>711</v>
      </c>
      <c r="NG31">
        <v>1143</v>
      </c>
      <c r="NH31" t="s">
        <v>105</v>
      </c>
      <c r="NI31" t="s">
        <v>106</v>
      </c>
      <c r="NJ31">
        <v>23</v>
      </c>
      <c r="NK31">
        <v>711</v>
      </c>
      <c r="NL31">
        <v>1143</v>
      </c>
      <c r="NM31" t="s">
        <v>105</v>
      </c>
      <c r="NN31" t="s">
        <v>106</v>
      </c>
      <c r="NO31" t="s">
        <v>105</v>
      </c>
      <c r="NP31">
        <v>71</v>
      </c>
      <c r="NQ31">
        <v>50</v>
      </c>
      <c r="NR31">
        <v>4</v>
      </c>
      <c r="NS31">
        <v>740</v>
      </c>
      <c r="NT31" t="s">
        <v>105</v>
      </c>
      <c r="NU31" t="s">
        <v>105</v>
      </c>
      <c r="NV31" t="s">
        <v>105</v>
      </c>
      <c r="NW31" t="s">
        <v>105</v>
      </c>
      <c r="NX31" t="s">
        <v>106</v>
      </c>
      <c r="NY31">
        <v>963</v>
      </c>
      <c r="NZ31">
        <v>500</v>
      </c>
      <c r="OA31">
        <v>2100</v>
      </c>
      <c r="OB31" t="s">
        <v>107</v>
      </c>
      <c r="OC31" t="s">
        <v>107</v>
      </c>
      <c r="OD31">
        <v>925</v>
      </c>
      <c r="OE31">
        <v>500</v>
      </c>
      <c r="OF31">
        <v>2100</v>
      </c>
      <c r="OG31" t="s">
        <v>107</v>
      </c>
      <c r="OH31" t="s">
        <v>107</v>
      </c>
      <c r="OI31">
        <v>951</v>
      </c>
      <c r="OJ31">
        <v>500</v>
      </c>
      <c r="OK31">
        <v>2100</v>
      </c>
      <c r="OL31" t="s">
        <v>107</v>
      </c>
      <c r="OM31" t="s">
        <v>107</v>
      </c>
      <c r="ON31">
        <v>921</v>
      </c>
      <c r="OO31">
        <v>500</v>
      </c>
      <c r="OP31">
        <v>2100</v>
      </c>
      <c r="OQ31" t="s">
        <v>107</v>
      </c>
      <c r="OR31" t="s">
        <v>107</v>
      </c>
      <c r="OS31">
        <v>957</v>
      </c>
      <c r="OT31">
        <v>500</v>
      </c>
      <c r="OU31">
        <v>2100</v>
      </c>
      <c r="OV31" t="s">
        <v>107</v>
      </c>
      <c r="OW31" t="s">
        <v>107</v>
      </c>
      <c r="OX31">
        <v>927</v>
      </c>
      <c r="OY31">
        <v>500</v>
      </c>
      <c r="OZ31">
        <v>2100</v>
      </c>
      <c r="PA31" t="s">
        <v>107</v>
      </c>
      <c r="PB31" t="s">
        <v>107</v>
      </c>
      <c r="PC31">
        <v>953</v>
      </c>
      <c r="PD31">
        <v>500</v>
      </c>
      <c r="PE31">
        <v>2100</v>
      </c>
      <c r="PF31" t="s">
        <v>107</v>
      </c>
      <c r="PG31" t="s">
        <v>107</v>
      </c>
      <c r="PH31">
        <v>911</v>
      </c>
      <c r="PI31">
        <v>500</v>
      </c>
      <c r="PJ31">
        <v>2100</v>
      </c>
      <c r="PK31" t="s">
        <v>107</v>
      </c>
      <c r="PL31" t="s">
        <v>107</v>
      </c>
      <c r="PM31">
        <v>930</v>
      </c>
      <c r="PN31">
        <v>900</v>
      </c>
      <c r="PO31">
        <v>1300</v>
      </c>
      <c r="PP31" t="s">
        <v>105</v>
      </c>
      <c r="PQ31" t="s">
        <v>107</v>
      </c>
      <c r="PR31">
        <v>30</v>
      </c>
      <c r="PS31">
        <v>914</v>
      </c>
      <c r="PT31">
        <v>1333</v>
      </c>
      <c r="PU31" t="s">
        <v>105</v>
      </c>
      <c r="PV31" t="s">
        <v>106</v>
      </c>
      <c r="PW31">
        <v>30</v>
      </c>
      <c r="PX31">
        <v>914</v>
      </c>
      <c r="PY31">
        <v>1333</v>
      </c>
      <c r="PZ31" t="s">
        <v>105</v>
      </c>
      <c r="QA31" t="s">
        <v>106</v>
      </c>
      <c r="QB31">
        <v>30</v>
      </c>
      <c r="QC31">
        <v>914</v>
      </c>
      <c r="QD31">
        <v>1333</v>
      </c>
      <c r="QE31" t="s">
        <v>105</v>
      </c>
      <c r="QF31" t="s">
        <v>106</v>
      </c>
      <c r="QG31">
        <v>30</v>
      </c>
      <c r="QH31">
        <v>914</v>
      </c>
      <c r="QI31">
        <v>1333</v>
      </c>
      <c r="QJ31" t="s">
        <v>105</v>
      </c>
      <c r="QK31" t="s">
        <v>106</v>
      </c>
      <c r="QL31">
        <v>23</v>
      </c>
      <c r="QM31">
        <v>711</v>
      </c>
      <c r="QN31">
        <v>1143</v>
      </c>
      <c r="QO31" t="s">
        <v>105</v>
      </c>
      <c r="QP31" t="s">
        <v>106</v>
      </c>
      <c r="QQ31">
        <v>23</v>
      </c>
      <c r="QR31">
        <v>711</v>
      </c>
      <c r="QS31">
        <v>1143</v>
      </c>
      <c r="QT31" t="s">
        <v>105</v>
      </c>
      <c r="QU31" t="s">
        <v>106</v>
      </c>
      <c r="QV31">
        <v>23</v>
      </c>
      <c r="QW31">
        <v>711</v>
      </c>
      <c r="QX31">
        <v>1143</v>
      </c>
      <c r="QY31" t="s">
        <v>105</v>
      </c>
      <c r="QZ31" t="s">
        <v>106</v>
      </c>
      <c r="RA31">
        <v>23</v>
      </c>
      <c r="RB31">
        <v>711</v>
      </c>
      <c r="RC31">
        <v>1143</v>
      </c>
      <c r="RD31" t="s">
        <v>105</v>
      </c>
      <c r="RE31" t="s">
        <v>106</v>
      </c>
      <c r="RF31" t="s">
        <v>105</v>
      </c>
      <c r="RG31">
        <v>72</v>
      </c>
      <c r="RH31">
        <v>50</v>
      </c>
      <c r="RI31">
        <v>5</v>
      </c>
      <c r="RJ31">
        <v>738</v>
      </c>
      <c r="RK31" t="s">
        <v>105</v>
      </c>
      <c r="RL31" t="s">
        <v>105</v>
      </c>
      <c r="RM31" t="s">
        <v>105</v>
      </c>
      <c r="RN31" t="s">
        <v>105</v>
      </c>
      <c r="RO31" t="s">
        <v>106</v>
      </c>
      <c r="RP31">
        <v>962</v>
      </c>
      <c r="RQ31">
        <v>500</v>
      </c>
      <c r="RR31">
        <v>2100</v>
      </c>
      <c r="RS31" t="s">
        <v>107</v>
      </c>
      <c r="RT31" t="s">
        <v>107</v>
      </c>
      <c r="RU31">
        <v>922</v>
      </c>
      <c r="RV31">
        <v>500</v>
      </c>
      <c r="RW31">
        <v>2100</v>
      </c>
      <c r="RX31" t="s">
        <v>107</v>
      </c>
      <c r="RY31" t="s">
        <v>107</v>
      </c>
      <c r="RZ31">
        <v>963</v>
      </c>
      <c r="SA31">
        <v>500</v>
      </c>
      <c r="SB31">
        <v>2100</v>
      </c>
      <c r="SC31" t="s">
        <v>107</v>
      </c>
      <c r="SD31" t="s">
        <v>107</v>
      </c>
      <c r="SE31">
        <v>919</v>
      </c>
      <c r="SF31">
        <v>500</v>
      </c>
      <c r="SG31">
        <v>2100</v>
      </c>
      <c r="SH31" t="s">
        <v>107</v>
      </c>
      <c r="SI31" t="s">
        <v>107</v>
      </c>
      <c r="SJ31">
        <v>956</v>
      </c>
      <c r="SK31">
        <v>500</v>
      </c>
      <c r="SL31">
        <v>2100</v>
      </c>
      <c r="SM31" t="s">
        <v>107</v>
      </c>
      <c r="SN31" t="s">
        <v>107</v>
      </c>
      <c r="SO31">
        <v>918</v>
      </c>
      <c r="SP31">
        <v>500</v>
      </c>
      <c r="SQ31">
        <v>2100</v>
      </c>
      <c r="SR31" t="s">
        <v>107</v>
      </c>
      <c r="SS31" t="s">
        <v>107</v>
      </c>
      <c r="ST31">
        <v>954</v>
      </c>
      <c r="SU31">
        <v>500</v>
      </c>
      <c r="SV31">
        <v>2100</v>
      </c>
      <c r="SW31" t="s">
        <v>107</v>
      </c>
      <c r="SX31" t="s">
        <v>107</v>
      </c>
      <c r="SY31">
        <v>913</v>
      </c>
      <c r="SZ31">
        <v>500</v>
      </c>
      <c r="TA31">
        <v>2100</v>
      </c>
      <c r="TB31" t="s">
        <v>107</v>
      </c>
      <c r="TC31" t="s">
        <v>107</v>
      </c>
      <c r="TD31">
        <v>929</v>
      </c>
      <c r="TE31">
        <v>900</v>
      </c>
      <c r="TF31">
        <v>1300</v>
      </c>
      <c r="TG31" t="s">
        <v>105</v>
      </c>
      <c r="TH31" t="s">
        <v>107</v>
      </c>
      <c r="TI31">
        <v>30</v>
      </c>
      <c r="TJ31">
        <v>914</v>
      </c>
      <c r="TK31">
        <v>1333</v>
      </c>
      <c r="TL31" t="s">
        <v>105</v>
      </c>
      <c r="TM31" t="s">
        <v>106</v>
      </c>
      <c r="TN31">
        <v>30</v>
      </c>
      <c r="TO31">
        <v>914</v>
      </c>
      <c r="TP31">
        <v>1333</v>
      </c>
      <c r="TQ31" t="s">
        <v>105</v>
      </c>
      <c r="TR31" t="s">
        <v>106</v>
      </c>
      <c r="TS31">
        <v>30</v>
      </c>
      <c r="TT31">
        <v>914</v>
      </c>
      <c r="TU31">
        <v>1333</v>
      </c>
      <c r="TV31" t="s">
        <v>105</v>
      </c>
      <c r="TW31" t="s">
        <v>106</v>
      </c>
      <c r="TX31">
        <v>30</v>
      </c>
      <c r="TY31">
        <v>914</v>
      </c>
      <c r="TZ31">
        <v>1333</v>
      </c>
      <c r="UA31" t="s">
        <v>105</v>
      </c>
      <c r="UB31" t="s">
        <v>106</v>
      </c>
      <c r="UC31">
        <v>23</v>
      </c>
      <c r="UD31">
        <v>711</v>
      </c>
      <c r="UE31">
        <v>1143</v>
      </c>
      <c r="UF31" t="s">
        <v>105</v>
      </c>
      <c r="UG31" t="s">
        <v>106</v>
      </c>
      <c r="UH31">
        <v>23</v>
      </c>
      <c r="UI31">
        <v>711</v>
      </c>
      <c r="UJ31">
        <v>1143</v>
      </c>
      <c r="UK31" t="s">
        <v>105</v>
      </c>
      <c r="UL31" t="s">
        <v>106</v>
      </c>
      <c r="UM31">
        <v>23</v>
      </c>
      <c r="UN31">
        <v>711</v>
      </c>
      <c r="UO31">
        <v>1143</v>
      </c>
      <c r="UP31" t="s">
        <v>105</v>
      </c>
      <c r="UQ31" t="s">
        <v>106</v>
      </c>
      <c r="UR31">
        <v>23</v>
      </c>
      <c r="US31">
        <v>711</v>
      </c>
      <c r="UT31">
        <v>1143</v>
      </c>
      <c r="UU31" t="s">
        <v>105</v>
      </c>
      <c r="UV31" t="s">
        <v>106</v>
      </c>
      <c r="UW31" t="s">
        <v>105</v>
      </c>
      <c r="UX31">
        <v>72</v>
      </c>
      <c r="UY31">
        <v>46</v>
      </c>
      <c r="UZ31">
        <v>6</v>
      </c>
      <c r="VA31">
        <v>741</v>
      </c>
      <c r="VB31" t="s">
        <v>105</v>
      </c>
      <c r="VC31" t="s">
        <v>105</v>
      </c>
      <c r="VD31" t="s">
        <v>105</v>
      </c>
      <c r="VE31" t="s">
        <v>105</v>
      </c>
      <c r="VF31" t="s">
        <v>106</v>
      </c>
      <c r="VG31">
        <v>946</v>
      </c>
      <c r="VH31">
        <v>500</v>
      </c>
      <c r="VI31">
        <v>2100</v>
      </c>
      <c r="VJ31" t="s">
        <v>107</v>
      </c>
      <c r="VK31" t="s">
        <v>107</v>
      </c>
      <c r="VL31">
        <v>913</v>
      </c>
      <c r="VM31">
        <v>500</v>
      </c>
      <c r="VN31">
        <v>2100</v>
      </c>
      <c r="VO31" t="s">
        <v>107</v>
      </c>
      <c r="VP31" t="s">
        <v>107</v>
      </c>
      <c r="VQ31">
        <v>960</v>
      </c>
      <c r="VR31">
        <v>500</v>
      </c>
      <c r="VS31">
        <v>2100</v>
      </c>
      <c r="VT31" t="s">
        <v>107</v>
      </c>
      <c r="VU31" t="s">
        <v>107</v>
      </c>
      <c r="VV31">
        <v>917</v>
      </c>
      <c r="VW31">
        <v>500</v>
      </c>
      <c r="VX31">
        <v>2100</v>
      </c>
      <c r="VY31" t="s">
        <v>107</v>
      </c>
      <c r="VZ31" t="s">
        <v>107</v>
      </c>
      <c r="WA31">
        <v>943</v>
      </c>
      <c r="WB31">
        <v>500</v>
      </c>
      <c r="WC31">
        <v>2100</v>
      </c>
      <c r="WD31" t="s">
        <v>107</v>
      </c>
      <c r="WE31" t="s">
        <v>107</v>
      </c>
      <c r="WF31">
        <v>905</v>
      </c>
      <c r="WG31">
        <v>500</v>
      </c>
      <c r="WH31">
        <v>2100</v>
      </c>
      <c r="WI31" t="s">
        <v>107</v>
      </c>
      <c r="WJ31" t="s">
        <v>107</v>
      </c>
      <c r="WK31">
        <v>958</v>
      </c>
      <c r="WL31">
        <v>500</v>
      </c>
      <c r="WM31">
        <v>2100</v>
      </c>
      <c r="WN31" t="s">
        <v>107</v>
      </c>
      <c r="WO31" t="s">
        <v>107</v>
      </c>
      <c r="WP31">
        <v>915</v>
      </c>
      <c r="WQ31">
        <v>500</v>
      </c>
      <c r="WR31">
        <v>2100</v>
      </c>
      <c r="WS31" t="s">
        <v>107</v>
      </c>
      <c r="WT31" t="s">
        <v>107</v>
      </c>
      <c r="WU31">
        <v>926</v>
      </c>
      <c r="WV31">
        <v>900</v>
      </c>
      <c r="WW31">
        <v>1300</v>
      </c>
      <c r="WX31" t="s">
        <v>105</v>
      </c>
      <c r="WY31" t="s">
        <v>107</v>
      </c>
      <c r="WZ31">
        <v>29</v>
      </c>
      <c r="XA31">
        <v>914</v>
      </c>
      <c r="XB31">
        <v>1333</v>
      </c>
      <c r="XC31" t="s">
        <v>105</v>
      </c>
      <c r="XD31" t="s">
        <v>106</v>
      </c>
      <c r="XE31">
        <v>29</v>
      </c>
      <c r="XF31">
        <v>914</v>
      </c>
      <c r="XG31">
        <v>1333</v>
      </c>
      <c r="XH31" t="s">
        <v>105</v>
      </c>
      <c r="XI31" t="s">
        <v>106</v>
      </c>
      <c r="XJ31">
        <v>29</v>
      </c>
      <c r="XK31">
        <v>914</v>
      </c>
      <c r="XL31">
        <v>1333</v>
      </c>
      <c r="XM31" t="s">
        <v>105</v>
      </c>
      <c r="XN31" t="s">
        <v>106</v>
      </c>
      <c r="XO31">
        <v>29</v>
      </c>
      <c r="XP31">
        <v>914</v>
      </c>
      <c r="XQ31">
        <v>1333</v>
      </c>
      <c r="XR31" t="s">
        <v>105</v>
      </c>
      <c r="XS31" t="s">
        <v>106</v>
      </c>
      <c r="XT31">
        <v>23</v>
      </c>
      <c r="XU31">
        <v>711</v>
      </c>
      <c r="XV31">
        <v>1143</v>
      </c>
      <c r="XW31" t="s">
        <v>105</v>
      </c>
      <c r="XX31" t="s">
        <v>106</v>
      </c>
      <c r="XY31">
        <v>23</v>
      </c>
      <c r="XZ31">
        <v>711</v>
      </c>
      <c r="YA31">
        <v>1143</v>
      </c>
      <c r="YB31" t="s">
        <v>105</v>
      </c>
      <c r="YC31" t="s">
        <v>106</v>
      </c>
      <c r="YD31">
        <v>23</v>
      </c>
      <c r="YE31">
        <v>711</v>
      </c>
      <c r="YF31">
        <v>1143</v>
      </c>
      <c r="YG31" t="s">
        <v>105</v>
      </c>
      <c r="YH31" t="s">
        <v>106</v>
      </c>
      <c r="YI31">
        <v>23</v>
      </c>
      <c r="YJ31">
        <v>711</v>
      </c>
      <c r="YK31">
        <v>1143</v>
      </c>
      <c r="YL31" t="s">
        <v>105</v>
      </c>
      <c r="YM31" t="s">
        <v>106</v>
      </c>
      <c r="YN31" t="s">
        <v>105</v>
      </c>
      <c r="YO31">
        <v>68</v>
      </c>
      <c r="YP31">
        <v>50</v>
      </c>
      <c r="YQ31">
        <v>7</v>
      </c>
      <c r="YR31">
        <v>742</v>
      </c>
      <c r="YS31" t="s">
        <v>105</v>
      </c>
      <c r="YT31" t="s">
        <v>105</v>
      </c>
      <c r="YU31" t="s">
        <v>105</v>
      </c>
      <c r="YV31" t="s">
        <v>105</v>
      </c>
      <c r="YW31" t="s">
        <v>106</v>
      </c>
      <c r="YX31">
        <v>943</v>
      </c>
      <c r="YY31">
        <v>500</v>
      </c>
      <c r="YZ31">
        <v>2100</v>
      </c>
      <c r="ZA31" t="s">
        <v>107</v>
      </c>
      <c r="ZB31" t="s">
        <v>107</v>
      </c>
      <c r="ZC31">
        <v>896</v>
      </c>
      <c r="ZD31">
        <v>500</v>
      </c>
      <c r="ZE31">
        <v>2100</v>
      </c>
      <c r="ZF31" t="s">
        <v>107</v>
      </c>
      <c r="ZG31" t="s">
        <v>107</v>
      </c>
      <c r="ZH31">
        <v>944</v>
      </c>
      <c r="ZI31">
        <v>500</v>
      </c>
      <c r="ZJ31">
        <v>2100</v>
      </c>
      <c r="ZK31" t="s">
        <v>107</v>
      </c>
      <c r="ZL31" t="s">
        <v>107</v>
      </c>
      <c r="ZM31">
        <v>900</v>
      </c>
      <c r="ZN31">
        <v>500</v>
      </c>
      <c r="ZO31">
        <v>2100</v>
      </c>
      <c r="ZP31" t="s">
        <v>107</v>
      </c>
      <c r="ZQ31" t="s">
        <v>107</v>
      </c>
      <c r="ZR31">
        <v>934</v>
      </c>
      <c r="ZS31">
        <v>500</v>
      </c>
      <c r="ZT31">
        <v>2100</v>
      </c>
      <c r="ZU31" t="s">
        <v>107</v>
      </c>
      <c r="ZV31" t="s">
        <v>107</v>
      </c>
      <c r="ZW31">
        <v>898</v>
      </c>
      <c r="ZX31">
        <v>500</v>
      </c>
      <c r="ZY31">
        <v>2100</v>
      </c>
      <c r="ZZ31" t="s">
        <v>107</v>
      </c>
      <c r="AAA31" t="s">
        <v>107</v>
      </c>
      <c r="AAB31">
        <v>937</v>
      </c>
      <c r="AAC31">
        <v>500</v>
      </c>
      <c r="AAD31">
        <v>2100</v>
      </c>
      <c r="AAE31" t="s">
        <v>107</v>
      </c>
      <c r="AAF31" t="s">
        <v>107</v>
      </c>
      <c r="AAG31">
        <v>895</v>
      </c>
      <c r="AAH31">
        <v>500</v>
      </c>
      <c r="AAI31">
        <v>2100</v>
      </c>
      <c r="AAJ31" t="s">
        <v>107</v>
      </c>
      <c r="AAK31" t="s">
        <v>107</v>
      </c>
      <c r="AAL31">
        <v>924</v>
      </c>
      <c r="AAM31">
        <v>900</v>
      </c>
      <c r="AAN31">
        <v>1300</v>
      </c>
      <c r="AAO31" t="s">
        <v>105</v>
      </c>
      <c r="AAP31" t="s">
        <v>107</v>
      </c>
      <c r="AAQ31">
        <v>29</v>
      </c>
      <c r="AAR31">
        <v>914</v>
      </c>
      <c r="AAS31">
        <v>1333</v>
      </c>
      <c r="AAT31" t="s">
        <v>105</v>
      </c>
      <c r="AAU31" t="s">
        <v>106</v>
      </c>
      <c r="AAV31">
        <v>29</v>
      </c>
      <c r="AAW31">
        <v>914</v>
      </c>
      <c r="AAX31">
        <v>1333</v>
      </c>
      <c r="AAY31" t="s">
        <v>105</v>
      </c>
      <c r="AAZ31" t="s">
        <v>106</v>
      </c>
      <c r="ABA31">
        <v>29</v>
      </c>
      <c r="ABB31">
        <v>914</v>
      </c>
      <c r="ABC31">
        <v>1333</v>
      </c>
      <c r="ABD31" t="s">
        <v>105</v>
      </c>
      <c r="ABE31" t="s">
        <v>106</v>
      </c>
      <c r="ABF31">
        <v>29</v>
      </c>
      <c r="ABG31">
        <v>914</v>
      </c>
      <c r="ABH31">
        <v>1333</v>
      </c>
      <c r="ABI31" t="s">
        <v>105</v>
      </c>
      <c r="ABJ31" t="s">
        <v>106</v>
      </c>
      <c r="ABK31">
        <v>23</v>
      </c>
      <c r="ABL31">
        <v>711</v>
      </c>
      <c r="ABM31">
        <v>1143</v>
      </c>
      <c r="ABN31" t="s">
        <v>105</v>
      </c>
      <c r="ABO31" t="s">
        <v>106</v>
      </c>
      <c r="ABP31">
        <v>23</v>
      </c>
      <c r="ABQ31">
        <v>711</v>
      </c>
      <c r="ABR31">
        <v>1143</v>
      </c>
      <c r="ABS31" t="s">
        <v>105</v>
      </c>
      <c r="ABT31" t="s">
        <v>106</v>
      </c>
      <c r="ABU31">
        <v>23</v>
      </c>
      <c r="ABV31">
        <v>711</v>
      </c>
      <c r="ABW31">
        <v>1143</v>
      </c>
      <c r="ABX31" t="s">
        <v>105</v>
      </c>
      <c r="ABY31" t="s">
        <v>106</v>
      </c>
      <c r="ABZ31">
        <v>23</v>
      </c>
      <c r="ACA31">
        <v>711</v>
      </c>
      <c r="ACB31">
        <v>1143</v>
      </c>
      <c r="ACC31" t="s">
        <v>105</v>
      </c>
      <c r="ACD31" t="s">
        <v>106</v>
      </c>
      <c r="ACE31" t="s">
        <v>105</v>
      </c>
      <c r="ACF31">
        <v>65</v>
      </c>
      <c r="ACG31">
        <v>46</v>
      </c>
      <c r="ACM31">
        <f t="shared" si="0"/>
        <v>846.75</v>
      </c>
      <c r="ACN31">
        <f t="shared" si="1"/>
        <v>865.5</v>
      </c>
      <c r="ACO31">
        <f t="shared" si="2"/>
        <v>843.125</v>
      </c>
      <c r="ACP31">
        <f t="shared" si="3"/>
        <v>855.75</v>
      </c>
      <c r="ACQ31">
        <f t="shared" si="4"/>
        <v>938.5</v>
      </c>
      <c r="ACR31">
        <f t="shared" si="5"/>
        <v>938.375</v>
      </c>
      <c r="ACS31">
        <f t="shared" si="6"/>
        <v>932.125</v>
      </c>
      <c r="ACT31">
        <f t="shared" si="7"/>
        <v>918.375</v>
      </c>
      <c r="ACU31" s="7">
        <f t="shared" si="8"/>
        <v>892.3125</v>
      </c>
      <c r="ACV31">
        <f t="shared" si="9"/>
        <v>910</v>
      </c>
      <c r="ACW31">
        <f t="shared" si="10"/>
        <v>910</v>
      </c>
      <c r="ACX31">
        <f t="shared" si="11"/>
        <v>909</v>
      </c>
      <c r="ACY31">
        <f t="shared" si="12"/>
        <v>909</v>
      </c>
      <c r="ACZ31">
        <f t="shared" si="13"/>
        <v>930</v>
      </c>
      <c r="ADA31">
        <f t="shared" si="14"/>
        <v>929</v>
      </c>
      <c r="ADB31">
        <f t="shared" si="15"/>
        <v>926</v>
      </c>
      <c r="ADC31">
        <f t="shared" si="16"/>
        <v>924</v>
      </c>
      <c r="ADD31" s="7">
        <f t="shared" si="17"/>
        <v>918.375</v>
      </c>
      <c r="ADE31">
        <f t="shared" si="18"/>
        <v>749</v>
      </c>
      <c r="ADF31">
        <f t="shared" si="19"/>
        <v>749</v>
      </c>
      <c r="ADG31">
        <f t="shared" si="20"/>
        <v>750</v>
      </c>
      <c r="ADH31">
        <f t="shared" si="21"/>
        <v>750</v>
      </c>
      <c r="ADI31">
        <f t="shared" si="22"/>
        <v>740</v>
      </c>
      <c r="ADJ31">
        <f t="shared" si="23"/>
        <v>738</v>
      </c>
      <c r="ADK31">
        <f t="shared" si="24"/>
        <v>741</v>
      </c>
      <c r="ADL31">
        <f t="shared" si="25"/>
        <v>742</v>
      </c>
      <c r="ADM31" s="7">
        <f t="shared" si="26"/>
        <v>744.875</v>
      </c>
    </row>
    <row r="32" spans="1:793" x14ac:dyDescent="0.35">
      <c r="A32">
        <v>1743554183</v>
      </c>
      <c r="B32">
        <v>0</v>
      </c>
      <c r="C32">
        <v>687</v>
      </c>
      <c r="D32" t="s">
        <v>105</v>
      </c>
      <c r="E32" t="s">
        <v>105</v>
      </c>
      <c r="F32" t="s">
        <v>105</v>
      </c>
      <c r="G32" t="s">
        <v>105</v>
      </c>
      <c r="H32" t="s">
        <v>106</v>
      </c>
      <c r="I32">
        <v>1182</v>
      </c>
      <c r="J32">
        <v>500</v>
      </c>
      <c r="K32">
        <v>2100</v>
      </c>
      <c r="L32" t="s">
        <v>107</v>
      </c>
      <c r="M32" t="s">
        <v>107</v>
      </c>
      <c r="N32">
        <v>1154</v>
      </c>
      <c r="O32">
        <v>500</v>
      </c>
      <c r="P32">
        <v>2100</v>
      </c>
      <c r="Q32" t="s">
        <v>107</v>
      </c>
      <c r="R32" t="s">
        <v>107</v>
      </c>
      <c r="S32">
        <v>1180</v>
      </c>
      <c r="T32">
        <v>500</v>
      </c>
      <c r="U32">
        <v>2100</v>
      </c>
      <c r="V32" t="s">
        <v>107</v>
      </c>
      <c r="W32" t="s">
        <v>107</v>
      </c>
      <c r="X32">
        <v>1139</v>
      </c>
      <c r="Y32">
        <v>500</v>
      </c>
      <c r="Z32">
        <v>2100</v>
      </c>
      <c r="AA32" t="s">
        <v>107</v>
      </c>
      <c r="AB32" t="s">
        <v>107</v>
      </c>
      <c r="AC32">
        <v>1157</v>
      </c>
      <c r="AD32">
        <v>500</v>
      </c>
      <c r="AE32">
        <v>2100</v>
      </c>
      <c r="AF32" t="s">
        <v>107</v>
      </c>
      <c r="AG32" t="s">
        <v>107</v>
      </c>
      <c r="AH32">
        <v>1139</v>
      </c>
      <c r="AI32">
        <v>500</v>
      </c>
      <c r="AJ32">
        <v>2100</v>
      </c>
      <c r="AK32" t="s">
        <v>107</v>
      </c>
      <c r="AL32" t="s">
        <v>107</v>
      </c>
      <c r="AM32">
        <v>1167</v>
      </c>
      <c r="AN32">
        <v>500</v>
      </c>
      <c r="AO32">
        <v>2100</v>
      </c>
      <c r="AP32" t="s">
        <v>107</v>
      </c>
      <c r="AQ32" t="s">
        <v>107</v>
      </c>
      <c r="AR32">
        <v>1129</v>
      </c>
      <c r="AS32">
        <v>500</v>
      </c>
      <c r="AT32">
        <v>2100</v>
      </c>
      <c r="AU32" t="s">
        <v>107</v>
      </c>
      <c r="AV32" t="s">
        <v>107</v>
      </c>
      <c r="AW32">
        <v>1014</v>
      </c>
      <c r="AX32">
        <v>900</v>
      </c>
      <c r="AY32">
        <v>1300</v>
      </c>
      <c r="AZ32" t="s">
        <v>105</v>
      </c>
      <c r="BA32" t="s">
        <v>107</v>
      </c>
      <c r="BB32">
        <v>32</v>
      </c>
      <c r="BC32">
        <v>914</v>
      </c>
      <c r="BD32">
        <v>1333</v>
      </c>
      <c r="BE32" t="s">
        <v>105</v>
      </c>
      <c r="BF32" t="s">
        <v>106</v>
      </c>
      <c r="BG32">
        <v>32</v>
      </c>
      <c r="BH32">
        <v>914</v>
      </c>
      <c r="BI32">
        <v>1333</v>
      </c>
      <c r="BJ32" t="s">
        <v>105</v>
      </c>
      <c r="BK32" t="s">
        <v>106</v>
      </c>
      <c r="BL32">
        <v>32</v>
      </c>
      <c r="BM32">
        <v>914</v>
      </c>
      <c r="BN32">
        <v>1333</v>
      </c>
      <c r="BO32" t="s">
        <v>105</v>
      </c>
      <c r="BP32" t="s">
        <v>106</v>
      </c>
      <c r="BQ32">
        <v>32</v>
      </c>
      <c r="BR32">
        <v>914</v>
      </c>
      <c r="BS32">
        <v>1333</v>
      </c>
      <c r="BT32" t="s">
        <v>105</v>
      </c>
      <c r="BU32" t="s">
        <v>106</v>
      </c>
      <c r="BV32">
        <v>26</v>
      </c>
      <c r="BW32">
        <v>711</v>
      </c>
      <c r="BX32">
        <v>1143</v>
      </c>
      <c r="BY32" t="s">
        <v>105</v>
      </c>
      <c r="BZ32" t="s">
        <v>106</v>
      </c>
      <c r="CA32">
        <v>26</v>
      </c>
      <c r="CB32">
        <v>711</v>
      </c>
      <c r="CC32">
        <v>1143</v>
      </c>
      <c r="CD32" t="s">
        <v>105</v>
      </c>
      <c r="CE32" t="s">
        <v>106</v>
      </c>
      <c r="CF32">
        <v>26</v>
      </c>
      <c r="CG32">
        <v>711</v>
      </c>
      <c r="CH32">
        <v>1143</v>
      </c>
      <c r="CI32" t="s">
        <v>105</v>
      </c>
      <c r="CJ32" t="s">
        <v>106</v>
      </c>
      <c r="CK32">
        <v>26</v>
      </c>
      <c r="CL32">
        <v>711</v>
      </c>
      <c r="CM32">
        <v>1143</v>
      </c>
      <c r="CN32" t="s">
        <v>105</v>
      </c>
      <c r="CO32" t="s">
        <v>106</v>
      </c>
      <c r="CP32" t="s">
        <v>105</v>
      </c>
      <c r="CQ32">
        <v>72</v>
      </c>
      <c r="CR32">
        <v>50</v>
      </c>
      <c r="CS32">
        <v>1</v>
      </c>
      <c r="CT32">
        <v>610</v>
      </c>
      <c r="CU32" t="s">
        <v>105</v>
      </c>
      <c r="CV32" t="s">
        <v>105</v>
      </c>
      <c r="CW32" t="s">
        <v>105</v>
      </c>
      <c r="CX32" t="s">
        <v>105</v>
      </c>
      <c r="CY32" t="s">
        <v>106</v>
      </c>
      <c r="CZ32">
        <v>1335</v>
      </c>
      <c r="DA32">
        <v>500</v>
      </c>
      <c r="DB32">
        <v>2100</v>
      </c>
      <c r="DC32" t="s">
        <v>107</v>
      </c>
      <c r="DD32" t="s">
        <v>107</v>
      </c>
      <c r="DE32">
        <v>1305</v>
      </c>
      <c r="DF32">
        <v>500</v>
      </c>
      <c r="DG32">
        <v>2100</v>
      </c>
      <c r="DH32" t="s">
        <v>107</v>
      </c>
      <c r="DI32" t="s">
        <v>107</v>
      </c>
      <c r="DJ32">
        <v>1337</v>
      </c>
      <c r="DK32">
        <v>500</v>
      </c>
      <c r="DL32">
        <v>2100</v>
      </c>
      <c r="DM32" t="s">
        <v>107</v>
      </c>
      <c r="DN32" t="s">
        <v>107</v>
      </c>
      <c r="DO32">
        <v>1311</v>
      </c>
      <c r="DP32">
        <v>500</v>
      </c>
      <c r="DQ32">
        <v>2100</v>
      </c>
      <c r="DR32" t="s">
        <v>107</v>
      </c>
      <c r="DS32" t="s">
        <v>107</v>
      </c>
      <c r="DT32">
        <v>1335</v>
      </c>
      <c r="DU32">
        <v>500</v>
      </c>
      <c r="DV32">
        <v>2100</v>
      </c>
      <c r="DW32" t="s">
        <v>107</v>
      </c>
      <c r="DX32" t="s">
        <v>107</v>
      </c>
      <c r="DY32">
        <v>1319</v>
      </c>
      <c r="DZ32">
        <v>500</v>
      </c>
      <c r="EA32">
        <v>2100</v>
      </c>
      <c r="EB32" t="s">
        <v>107</v>
      </c>
      <c r="EC32" t="s">
        <v>107</v>
      </c>
      <c r="ED32">
        <v>1333</v>
      </c>
      <c r="EE32">
        <v>500</v>
      </c>
      <c r="EF32">
        <v>2100</v>
      </c>
      <c r="EG32" t="s">
        <v>107</v>
      </c>
      <c r="EH32" t="s">
        <v>107</v>
      </c>
      <c r="EI32">
        <v>1310</v>
      </c>
      <c r="EJ32">
        <v>500</v>
      </c>
      <c r="EK32">
        <v>2100</v>
      </c>
      <c r="EL32" t="s">
        <v>107</v>
      </c>
      <c r="EM32" t="s">
        <v>107</v>
      </c>
      <c r="EN32">
        <v>1072</v>
      </c>
      <c r="EO32">
        <v>900</v>
      </c>
      <c r="EP32">
        <v>1300</v>
      </c>
      <c r="EQ32" t="s">
        <v>105</v>
      </c>
      <c r="ER32" t="s">
        <v>107</v>
      </c>
      <c r="ES32">
        <v>34</v>
      </c>
      <c r="ET32">
        <v>914</v>
      </c>
      <c r="EU32">
        <v>1333</v>
      </c>
      <c r="EV32" t="s">
        <v>105</v>
      </c>
      <c r="EW32" t="s">
        <v>106</v>
      </c>
      <c r="EX32">
        <v>34</v>
      </c>
      <c r="EY32">
        <v>914</v>
      </c>
      <c r="EZ32">
        <v>1333</v>
      </c>
      <c r="FA32" t="s">
        <v>105</v>
      </c>
      <c r="FB32" t="s">
        <v>106</v>
      </c>
      <c r="FC32">
        <v>34</v>
      </c>
      <c r="FD32">
        <v>914</v>
      </c>
      <c r="FE32">
        <v>1333</v>
      </c>
      <c r="FF32" t="s">
        <v>105</v>
      </c>
      <c r="FG32" t="s">
        <v>106</v>
      </c>
      <c r="FH32">
        <v>34</v>
      </c>
      <c r="FI32">
        <v>914</v>
      </c>
      <c r="FJ32">
        <v>1333</v>
      </c>
      <c r="FK32" t="s">
        <v>105</v>
      </c>
      <c r="FL32" t="s">
        <v>106</v>
      </c>
      <c r="FM32">
        <v>28</v>
      </c>
      <c r="FN32">
        <v>711</v>
      </c>
      <c r="FO32">
        <v>1143</v>
      </c>
      <c r="FP32" t="s">
        <v>105</v>
      </c>
      <c r="FQ32" t="s">
        <v>106</v>
      </c>
      <c r="FR32">
        <v>28</v>
      </c>
      <c r="FS32">
        <v>711</v>
      </c>
      <c r="FT32">
        <v>1143</v>
      </c>
      <c r="FU32" t="s">
        <v>105</v>
      </c>
      <c r="FV32" t="s">
        <v>106</v>
      </c>
      <c r="FW32">
        <v>28</v>
      </c>
      <c r="FX32">
        <v>711</v>
      </c>
      <c r="FY32">
        <v>1143</v>
      </c>
      <c r="FZ32" t="s">
        <v>105</v>
      </c>
      <c r="GA32" t="s">
        <v>106</v>
      </c>
      <c r="GB32">
        <v>28</v>
      </c>
      <c r="GC32">
        <v>711</v>
      </c>
      <c r="GD32">
        <v>1143</v>
      </c>
      <c r="GE32" t="s">
        <v>105</v>
      </c>
      <c r="GF32" t="s">
        <v>106</v>
      </c>
      <c r="GG32" t="s">
        <v>105</v>
      </c>
      <c r="GH32">
        <v>64</v>
      </c>
      <c r="GI32">
        <v>45</v>
      </c>
      <c r="GJ32">
        <v>2</v>
      </c>
      <c r="GK32">
        <v>667</v>
      </c>
      <c r="GL32" t="s">
        <v>105</v>
      </c>
      <c r="GM32" t="s">
        <v>105</v>
      </c>
      <c r="GN32" t="s">
        <v>105</v>
      </c>
      <c r="GO32" t="s">
        <v>105</v>
      </c>
      <c r="GP32" t="s">
        <v>106</v>
      </c>
      <c r="GQ32">
        <v>1174</v>
      </c>
      <c r="GR32">
        <v>500</v>
      </c>
      <c r="GS32">
        <v>2100</v>
      </c>
      <c r="GT32" t="s">
        <v>107</v>
      </c>
      <c r="GU32" t="s">
        <v>107</v>
      </c>
      <c r="GV32">
        <v>1156</v>
      </c>
      <c r="GW32">
        <v>500</v>
      </c>
      <c r="GX32">
        <v>2100</v>
      </c>
      <c r="GY32" t="s">
        <v>107</v>
      </c>
      <c r="GZ32" t="s">
        <v>107</v>
      </c>
      <c r="HA32">
        <v>1169</v>
      </c>
      <c r="HB32">
        <v>500</v>
      </c>
      <c r="HC32">
        <v>2100</v>
      </c>
      <c r="HD32" t="s">
        <v>107</v>
      </c>
      <c r="HE32" t="s">
        <v>107</v>
      </c>
      <c r="HF32">
        <v>1148</v>
      </c>
      <c r="HG32">
        <v>500</v>
      </c>
      <c r="HH32">
        <v>2100</v>
      </c>
      <c r="HI32" t="s">
        <v>107</v>
      </c>
      <c r="HJ32" t="s">
        <v>107</v>
      </c>
      <c r="HK32">
        <v>1170</v>
      </c>
      <c r="HL32">
        <v>500</v>
      </c>
      <c r="HM32">
        <v>2100</v>
      </c>
      <c r="HN32" t="s">
        <v>107</v>
      </c>
      <c r="HO32" t="s">
        <v>107</v>
      </c>
      <c r="HP32">
        <v>1152</v>
      </c>
      <c r="HQ32">
        <v>500</v>
      </c>
      <c r="HR32">
        <v>2100</v>
      </c>
      <c r="HS32" t="s">
        <v>107</v>
      </c>
      <c r="HT32" t="s">
        <v>107</v>
      </c>
      <c r="HU32">
        <v>1174</v>
      </c>
      <c r="HV32">
        <v>500</v>
      </c>
      <c r="HW32">
        <v>2100</v>
      </c>
      <c r="HX32" t="s">
        <v>107</v>
      </c>
      <c r="HY32" t="s">
        <v>107</v>
      </c>
      <c r="HZ32">
        <v>1148</v>
      </c>
      <c r="IA32">
        <v>500</v>
      </c>
      <c r="IB32">
        <v>2100</v>
      </c>
      <c r="IC32" t="s">
        <v>107</v>
      </c>
      <c r="ID32" t="s">
        <v>107</v>
      </c>
      <c r="IE32">
        <v>1022</v>
      </c>
      <c r="IF32">
        <v>900</v>
      </c>
      <c r="IG32">
        <v>1300</v>
      </c>
      <c r="IH32" t="s">
        <v>105</v>
      </c>
      <c r="II32" t="s">
        <v>107</v>
      </c>
      <c r="IJ32">
        <v>33</v>
      </c>
      <c r="IK32">
        <v>914</v>
      </c>
      <c r="IL32">
        <v>1333</v>
      </c>
      <c r="IM32" t="s">
        <v>105</v>
      </c>
      <c r="IN32" t="s">
        <v>106</v>
      </c>
      <c r="IO32">
        <v>33</v>
      </c>
      <c r="IP32">
        <v>914</v>
      </c>
      <c r="IQ32">
        <v>1333</v>
      </c>
      <c r="IR32" t="s">
        <v>105</v>
      </c>
      <c r="IS32" t="s">
        <v>106</v>
      </c>
      <c r="IT32">
        <v>33</v>
      </c>
      <c r="IU32">
        <v>914</v>
      </c>
      <c r="IV32">
        <v>1333</v>
      </c>
      <c r="IW32" t="s">
        <v>105</v>
      </c>
      <c r="IX32" t="s">
        <v>106</v>
      </c>
      <c r="IY32">
        <v>33</v>
      </c>
      <c r="IZ32">
        <v>914</v>
      </c>
      <c r="JA32">
        <v>1333</v>
      </c>
      <c r="JB32" t="s">
        <v>105</v>
      </c>
      <c r="JC32" t="s">
        <v>106</v>
      </c>
      <c r="JD32">
        <v>26</v>
      </c>
      <c r="JE32">
        <v>711</v>
      </c>
      <c r="JF32">
        <v>1143</v>
      </c>
      <c r="JG32" t="s">
        <v>105</v>
      </c>
      <c r="JH32" t="s">
        <v>106</v>
      </c>
      <c r="JI32">
        <v>26</v>
      </c>
      <c r="JJ32">
        <v>711</v>
      </c>
      <c r="JK32">
        <v>1143</v>
      </c>
      <c r="JL32" t="s">
        <v>105</v>
      </c>
      <c r="JM32" t="s">
        <v>106</v>
      </c>
      <c r="JN32">
        <v>26</v>
      </c>
      <c r="JO32">
        <v>711</v>
      </c>
      <c r="JP32">
        <v>1143</v>
      </c>
      <c r="JQ32" t="s">
        <v>105</v>
      </c>
      <c r="JR32" t="s">
        <v>106</v>
      </c>
      <c r="JS32">
        <v>26</v>
      </c>
      <c r="JT32">
        <v>711</v>
      </c>
      <c r="JU32">
        <v>1143</v>
      </c>
      <c r="JV32" t="s">
        <v>105</v>
      </c>
      <c r="JW32" t="s">
        <v>106</v>
      </c>
      <c r="JX32" t="s">
        <v>105</v>
      </c>
      <c r="JY32">
        <v>65</v>
      </c>
      <c r="JZ32">
        <v>46</v>
      </c>
      <c r="KA32">
        <v>3</v>
      </c>
      <c r="KB32">
        <v>656</v>
      </c>
      <c r="KC32" t="s">
        <v>105</v>
      </c>
      <c r="KD32" t="s">
        <v>105</v>
      </c>
      <c r="KE32" t="s">
        <v>105</v>
      </c>
      <c r="KF32" t="s">
        <v>105</v>
      </c>
      <c r="KG32" t="s">
        <v>106</v>
      </c>
      <c r="KH32">
        <v>1224</v>
      </c>
      <c r="KI32">
        <v>500</v>
      </c>
      <c r="KJ32">
        <v>2100</v>
      </c>
      <c r="KK32" t="s">
        <v>107</v>
      </c>
      <c r="KL32" t="s">
        <v>107</v>
      </c>
      <c r="KM32">
        <v>1207</v>
      </c>
      <c r="KN32">
        <v>500</v>
      </c>
      <c r="KO32">
        <v>2100</v>
      </c>
      <c r="KP32" t="s">
        <v>107</v>
      </c>
      <c r="KQ32" t="s">
        <v>107</v>
      </c>
      <c r="KR32">
        <v>1242</v>
      </c>
      <c r="KS32">
        <v>500</v>
      </c>
      <c r="KT32">
        <v>2100</v>
      </c>
      <c r="KU32" t="s">
        <v>107</v>
      </c>
      <c r="KV32" t="s">
        <v>107</v>
      </c>
      <c r="KW32">
        <v>1217</v>
      </c>
      <c r="KX32">
        <v>500</v>
      </c>
      <c r="KY32">
        <v>2100</v>
      </c>
      <c r="KZ32" t="s">
        <v>107</v>
      </c>
      <c r="LA32" t="s">
        <v>107</v>
      </c>
      <c r="LB32">
        <v>1236</v>
      </c>
      <c r="LC32">
        <v>500</v>
      </c>
      <c r="LD32">
        <v>2100</v>
      </c>
      <c r="LE32" t="s">
        <v>107</v>
      </c>
      <c r="LF32" t="s">
        <v>107</v>
      </c>
      <c r="LG32">
        <v>1197</v>
      </c>
      <c r="LH32">
        <v>500</v>
      </c>
      <c r="LI32">
        <v>2100</v>
      </c>
      <c r="LJ32" t="s">
        <v>107</v>
      </c>
      <c r="LK32" t="s">
        <v>107</v>
      </c>
      <c r="LL32">
        <v>1229</v>
      </c>
      <c r="LM32">
        <v>500</v>
      </c>
      <c r="LN32">
        <v>2100</v>
      </c>
      <c r="LO32" t="s">
        <v>107</v>
      </c>
      <c r="LP32" t="s">
        <v>107</v>
      </c>
      <c r="LQ32">
        <v>1195</v>
      </c>
      <c r="LR32">
        <v>500</v>
      </c>
      <c r="LS32">
        <v>2100</v>
      </c>
      <c r="LT32" t="s">
        <v>107</v>
      </c>
      <c r="LU32" t="s">
        <v>107</v>
      </c>
      <c r="LV32">
        <v>1032</v>
      </c>
      <c r="LW32">
        <v>900</v>
      </c>
      <c r="LX32">
        <v>1300</v>
      </c>
      <c r="LY32" t="s">
        <v>105</v>
      </c>
      <c r="LZ32" t="s">
        <v>107</v>
      </c>
      <c r="MA32">
        <v>33</v>
      </c>
      <c r="MB32">
        <v>914</v>
      </c>
      <c r="MC32">
        <v>1333</v>
      </c>
      <c r="MD32" t="s">
        <v>105</v>
      </c>
      <c r="ME32" t="s">
        <v>106</v>
      </c>
      <c r="MF32">
        <v>33</v>
      </c>
      <c r="MG32">
        <v>914</v>
      </c>
      <c r="MH32">
        <v>1333</v>
      </c>
      <c r="MI32" t="s">
        <v>105</v>
      </c>
      <c r="MJ32" t="s">
        <v>106</v>
      </c>
      <c r="MK32">
        <v>33</v>
      </c>
      <c r="ML32">
        <v>914</v>
      </c>
      <c r="MM32">
        <v>1333</v>
      </c>
      <c r="MN32" t="s">
        <v>105</v>
      </c>
      <c r="MO32" t="s">
        <v>106</v>
      </c>
      <c r="MP32">
        <v>33</v>
      </c>
      <c r="MQ32">
        <v>914</v>
      </c>
      <c r="MR32">
        <v>1333</v>
      </c>
      <c r="MS32" t="s">
        <v>105</v>
      </c>
      <c r="MT32" t="s">
        <v>106</v>
      </c>
      <c r="MU32">
        <v>27</v>
      </c>
      <c r="MV32">
        <v>711</v>
      </c>
      <c r="MW32">
        <v>1143</v>
      </c>
      <c r="MX32" t="s">
        <v>105</v>
      </c>
      <c r="MY32" t="s">
        <v>106</v>
      </c>
      <c r="MZ32">
        <v>27</v>
      </c>
      <c r="NA32">
        <v>711</v>
      </c>
      <c r="NB32">
        <v>1143</v>
      </c>
      <c r="NC32" t="s">
        <v>105</v>
      </c>
      <c r="ND32" t="s">
        <v>106</v>
      </c>
      <c r="NE32">
        <v>27</v>
      </c>
      <c r="NF32">
        <v>711</v>
      </c>
      <c r="NG32">
        <v>1143</v>
      </c>
      <c r="NH32" t="s">
        <v>105</v>
      </c>
      <c r="NI32" t="s">
        <v>106</v>
      </c>
      <c r="NJ32">
        <v>27</v>
      </c>
      <c r="NK32">
        <v>711</v>
      </c>
      <c r="NL32">
        <v>1143</v>
      </c>
      <c r="NM32" t="s">
        <v>105</v>
      </c>
      <c r="NN32" t="s">
        <v>106</v>
      </c>
      <c r="NO32" t="s">
        <v>105</v>
      </c>
      <c r="NP32">
        <v>71</v>
      </c>
      <c r="NQ32">
        <v>49</v>
      </c>
      <c r="NR32">
        <v>4</v>
      </c>
      <c r="NS32">
        <v>559</v>
      </c>
      <c r="NT32" t="s">
        <v>105</v>
      </c>
      <c r="NU32" t="s">
        <v>105</v>
      </c>
      <c r="NV32" t="s">
        <v>105</v>
      </c>
      <c r="NW32" t="s">
        <v>105</v>
      </c>
      <c r="NX32" t="s">
        <v>106</v>
      </c>
      <c r="NY32">
        <v>1402</v>
      </c>
      <c r="NZ32">
        <v>500</v>
      </c>
      <c r="OA32">
        <v>2100</v>
      </c>
      <c r="OB32" t="s">
        <v>107</v>
      </c>
      <c r="OC32" t="s">
        <v>107</v>
      </c>
      <c r="OD32">
        <v>1373</v>
      </c>
      <c r="OE32">
        <v>500</v>
      </c>
      <c r="OF32">
        <v>2100</v>
      </c>
      <c r="OG32" t="s">
        <v>107</v>
      </c>
      <c r="OH32" t="s">
        <v>107</v>
      </c>
      <c r="OI32">
        <v>1390</v>
      </c>
      <c r="OJ32">
        <v>500</v>
      </c>
      <c r="OK32">
        <v>2100</v>
      </c>
      <c r="OL32" t="s">
        <v>107</v>
      </c>
      <c r="OM32" t="s">
        <v>107</v>
      </c>
      <c r="ON32">
        <v>1375</v>
      </c>
      <c r="OO32">
        <v>500</v>
      </c>
      <c r="OP32">
        <v>2100</v>
      </c>
      <c r="OQ32" t="s">
        <v>107</v>
      </c>
      <c r="OR32" t="s">
        <v>107</v>
      </c>
      <c r="OS32">
        <v>1396</v>
      </c>
      <c r="OT32">
        <v>500</v>
      </c>
      <c r="OU32">
        <v>2100</v>
      </c>
      <c r="OV32" t="s">
        <v>107</v>
      </c>
      <c r="OW32" t="s">
        <v>107</v>
      </c>
      <c r="OX32">
        <v>1378</v>
      </c>
      <c r="OY32">
        <v>500</v>
      </c>
      <c r="OZ32">
        <v>2100</v>
      </c>
      <c r="PA32" t="s">
        <v>107</v>
      </c>
      <c r="PB32" t="s">
        <v>107</v>
      </c>
      <c r="PC32">
        <v>1392</v>
      </c>
      <c r="PD32">
        <v>500</v>
      </c>
      <c r="PE32">
        <v>2100</v>
      </c>
      <c r="PF32" t="s">
        <v>107</v>
      </c>
      <c r="PG32" t="s">
        <v>107</v>
      </c>
      <c r="PH32">
        <v>1364</v>
      </c>
      <c r="PI32">
        <v>500</v>
      </c>
      <c r="PJ32">
        <v>2100</v>
      </c>
      <c r="PK32" t="s">
        <v>107</v>
      </c>
      <c r="PL32" t="s">
        <v>107</v>
      </c>
      <c r="PM32">
        <v>1065</v>
      </c>
      <c r="PN32">
        <v>900</v>
      </c>
      <c r="PO32">
        <v>1300</v>
      </c>
      <c r="PP32" t="s">
        <v>105</v>
      </c>
      <c r="PQ32" t="s">
        <v>107</v>
      </c>
      <c r="PR32">
        <v>34</v>
      </c>
      <c r="PS32">
        <v>914</v>
      </c>
      <c r="PT32">
        <v>1333</v>
      </c>
      <c r="PU32" t="s">
        <v>105</v>
      </c>
      <c r="PV32" t="s">
        <v>106</v>
      </c>
      <c r="PW32">
        <v>34</v>
      </c>
      <c r="PX32">
        <v>914</v>
      </c>
      <c r="PY32">
        <v>1333</v>
      </c>
      <c r="PZ32" t="s">
        <v>105</v>
      </c>
      <c r="QA32" t="s">
        <v>106</v>
      </c>
      <c r="QB32">
        <v>34</v>
      </c>
      <c r="QC32">
        <v>914</v>
      </c>
      <c r="QD32">
        <v>1333</v>
      </c>
      <c r="QE32" t="s">
        <v>105</v>
      </c>
      <c r="QF32" t="s">
        <v>106</v>
      </c>
      <c r="QG32">
        <v>34</v>
      </c>
      <c r="QH32">
        <v>914</v>
      </c>
      <c r="QI32">
        <v>1333</v>
      </c>
      <c r="QJ32" t="s">
        <v>105</v>
      </c>
      <c r="QK32" t="s">
        <v>106</v>
      </c>
      <c r="QL32">
        <v>28</v>
      </c>
      <c r="QM32">
        <v>711</v>
      </c>
      <c r="QN32">
        <v>1143</v>
      </c>
      <c r="QO32" t="s">
        <v>105</v>
      </c>
      <c r="QP32" t="s">
        <v>106</v>
      </c>
      <c r="QQ32">
        <v>28</v>
      </c>
      <c r="QR32">
        <v>711</v>
      </c>
      <c r="QS32">
        <v>1143</v>
      </c>
      <c r="QT32" t="s">
        <v>105</v>
      </c>
      <c r="QU32" t="s">
        <v>106</v>
      </c>
      <c r="QV32">
        <v>28</v>
      </c>
      <c r="QW32">
        <v>711</v>
      </c>
      <c r="QX32">
        <v>1143</v>
      </c>
      <c r="QY32" t="s">
        <v>105</v>
      </c>
      <c r="QZ32" t="s">
        <v>106</v>
      </c>
      <c r="RA32">
        <v>28</v>
      </c>
      <c r="RB32">
        <v>711</v>
      </c>
      <c r="RC32">
        <v>1143</v>
      </c>
      <c r="RD32" t="s">
        <v>105</v>
      </c>
      <c r="RE32" t="s">
        <v>106</v>
      </c>
      <c r="RF32" t="s">
        <v>105</v>
      </c>
      <c r="RG32">
        <v>72</v>
      </c>
      <c r="RH32">
        <v>48</v>
      </c>
      <c r="RI32">
        <v>5</v>
      </c>
      <c r="RJ32">
        <v>566</v>
      </c>
      <c r="RK32" t="s">
        <v>105</v>
      </c>
      <c r="RL32" t="s">
        <v>105</v>
      </c>
      <c r="RM32" t="s">
        <v>105</v>
      </c>
      <c r="RN32" t="s">
        <v>105</v>
      </c>
      <c r="RO32" t="s">
        <v>106</v>
      </c>
      <c r="RP32">
        <v>1390</v>
      </c>
      <c r="RQ32">
        <v>500</v>
      </c>
      <c r="RR32">
        <v>2100</v>
      </c>
      <c r="RS32" t="s">
        <v>107</v>
      </c>
      <c r="RT32" t="s">
        <v>107</v>
      </c>
      <c r="RU32">
        <v>1368</v>
      </c>
      <c r="RV32">
        <v>500</v>
      </c>
      <c r="RW32">
        <v>2100</v>
      </c>
      <c r="RX32" t="s">
        <v>107</v>
      </c>
      <c r="RY32" t="s">
        <v>107</v>
      </c>
      <c r="RZ32">
        <v>1396</v>
      </c>
      <c r="SA32">
        <v>500</v>
      </c>
      <c r="SB32">
        <v>2100</v>
      </c>
      <c r="SC32" t="s">
        <v>107</v>
      </c>
      <c r="SD32" t="s">
        <v>107</v>
      </c>
      <c r="SE32">
        <v>1367</v>
      </c>
      <c r="SF32">
        <v>500</v>
      </c>
      <c r="SG32">
        <v>2100</v>
      </c>
      <c r="SH32" t="s">
        <v>107</v>
      </c>
      <c r="SI32" t="s">
        <v>107</v>
      </c>
      <c r="SJ32">
        <v>1386</v>
      </c>
      <c r="SK32">
        <v>500</v>
      </c>
      <c r="SL32">
        <v>2100</v>
      </c>
      <c r="SM32" t="s">
        <v>107</v>
      </c>
      <c r="SN32" t="s">
        <v>107</v>
      </c>
      <c r="SO32">
        <v>1365</v>
      </c>
      <c r="SP32">
        <v>500</v>
      </c>
      <c r="SQ32">
        <v>2100</v>
      </c>
      <c r="SR32" t="s">
        <v>107</v>
      </c>
      <c r="SS32" t="s">
        <v>107</v>
      </c>
      <c r="ST32">
        <v>1385</v>
      </c>
      <c r="SU32">
        <v>500</v>
      </c>
      <c r="SV32">
        <v>2100</v>
      </c>
      <c r="SW32" t="s">
        <v>107</v>
      </c>
      <c r="SX32" t="s">
        <v>107</v>
      </c>
      <c r="SY32">
        <v>1359</v>
      </c>
      <c r="SZ32">
        <v>500</v>
      </c>
      <c r="TA32">
        <v>2100</v>
      </c>
      <c r="TB32" t="s">
        <v>107</v>
      </c>
      <c r="TC32" t="s">
        <v>107</v>
      </c>
      <c r="TD32">
        <v>1075</v>
      </c>
      <c r="TE32">
        <v>900</v>
      </c>
      <c r="TF32">
        <v>1300</v>
      </c>
      <c r="TG32" t="s">
        <v>105</v>
      </c>
      <c r="TH32" t="s">
        <v>107</v>
      </c>
      <c r="TI32">
        <v>34</v>
      </c>
      <c r="TJ32">
        <v>914</v>
      </c>
      <c r="TK32">
        <v>1333</v>
      </c>
      <c r="TL32" t="s">
        <v>105</v>
      </c>
      <c r="TM32" t="s">
        <v>106</v>
      </c>
      <c r="TN32">
        <v>34</v>
      </c>
      <c r="TO32">
        <v>914</v>
      </c>
      <c r="TP32">
        <v>1333</v>
      </c>
      <c r="TQ32" t="s">
        <v>105</v>
      </c>
      <c r="TR32" t="s">
        <v>106</v>
      </c>
      <c r="TS32">
        <v>34</v>
      </c>
      <c r="TT32">
        <v>914</v>
      </c>
      <c r="TU32">
        <v>1333</v>
      </c>
      <c r="TV32" t="s">
        <v>105</v>
      </c>
      <c r="TW32" t="s">
        <v>106</v>
      </c>
      <c r="TX32">
        <v>34</v>
      </c>
      <c r="TY32">
        <v>914</v>
      </c>
      <c r="TZ32">
        <v>1333</v>
      </c>
      <c r="UA32" t="s">
        <v>105</v>
      </c>
      <c r="UB32" t="s">
        <v>106</v>
      </c>
      <c r="UC32">
        <v>28</v>
      </c>
      <c r="UD32">
        <v>711</v>
      </c>
      <c r="UE32">
        <v>1143</v>
      </c>
      <c r="UF32" t="s">
        <v>105</v>
      </c>
      <c r="UG32" t="s">
        <v>106</v>
      </c>
      <c r="UH32">
        <v>28</v>
      </c>
      <c r="UI32">
        <v>711</v>
      </c>
      <c r="UJ32">
        <v>1143</v>
      </c>
      <c r="UK32" t="s">
        <v>105</v>
      </c>
      <c r="UL32" t="s">
        <v>106</v>
      </c>
      <c r="UM32">
        <v>28</v>
      </c>
      <c r="UN32">
        <v>711</v>
      </c>
      <c r="UO32">
        <v>1143</v>
      </c>
      <c r="UP32" t="s">
        <v>105</v>
      </c>
      <c r="UQ32" t="s">
        <v>106</v>
      </c>
      <c r="UR32">
        <v>28</v>
      </c>
      <c r="US32">
        <v>711</v>
      </c>
      <c r="UT32">
        <v>1143</v>
      </c>
      <c r="UU32" t="s">
        <v>105</v>
      </c>
      <c r="UV32" t="s">
        <v>106</v>
      </c>
      <c r="UW32" t="s">
        <v>105</v>
      </c>
      <c r="UX32">
        <v>72</v>
      </c>
      <c r="UY32">
        <v>43</v>
      </c>
      <c r="UZ32">
        <v>6</v>
      </c>
      <c r="VA32">
        <v>582</v>
      </c>
      <c r="VB32" t="s">
        <v>105</v>
      </c>
      <c r="VC32" t="s">
        <v>105</v>
      </c>
      <c r="VD32" t="s">
        <v>105</v>
      </c>
      <c r="VE32" t="s">
        <v>105</v>
      </c>
      <c r="VF32" t="s">
        <v>106</v>
      </c>
      <c r="VG32">
        <v>1349</v>
      </c>
      <c r="VH32">
        <v>500</v>
      </c>
      <c r="VI32">
        <v>2100</v>
      </c>
      <c r="VJ32" t="s">
        <v>107</v>
      </c>
      <c r="VK32" t="s">
        <v>107</v>
      </c>
      <c r="VL32">
        <v>1328</v>
      </c>
      <c r="VM32">
        <v>500</v>
      </c>
      <c r="VN32">
        <v>2100</v>
      </c>
      <c r="VO32" t="s">
        <v>107</v>
      </c>
      <c r="VP32" t="s">
        <v>107</v>
      </c>
      <c r="VQ32">
        <v>1357</v>
      </c>
      <c r="VR32">
        <v>500</v>
      </c>
      <c r="VS32">
        <v>2100</v>
      </c>
      <c r="VT32" t="s">
        <v>107</v>
      </c>
      <c r="VU32" t="s">
        <v>107</v>
      </c>
      <c r="VV32">
        <v>1331</v>
      </c>
      <c r="VW32">
        <v>500</v>
      </c>
      <c r="VX32">
        <v>2100</v>
      </c>
      <c r="VY32" t="s">
        <v>107</v>
      </c>
      <c r="VZ32" t="s">
        <v>107</v>
      </c>
      <c r="WA32">
        <v>1346</v>
      </c>
      <c r="WB32">
        <v>500</v>
      </c>
      <c r="WC32">
        <v>2100</v>
      </c>
      <c r="WD32" t="s">
        <v>107</v>
      </c>
      <c r="WE32" t="s">
        <v>107</v>
      </c>
      <c r="WF32">
        <v>1321</v>
      </c>
      <c r="WG32">
        <v>500</v>
      </c>
      <c r="WH32">
        <v>2100</v>
      </c>
      <c r="WI32" t="s">
        <v>107</v>
      </c>
      <c r="WJ32" t="s">
        <v>107</v>
      </c>
      <c r="WK32">
        <v>1356</v>
      </c>
      <c r="WL32">
        <v>500</v>
      </c>
      <c r="WM32">
        <v>2100</v>
      </c>
      <c r="WN32" t="s">
        <v>107</v>
      </c>
      <c r="WO32" t="s">
        <v>107</v>
      </c>
      <c r="WP32">
        <v>1328</v>
      </c>
      <c r="WQ32">
        <v>500</v>
      </c>
      <c r="WR32">
        <v>2100</v>
      </c>
      <c r="WS32" t="s">
        <v>107</v>
      </c>
      <c r="WT32" t="s">
        <v>107</v>
      </c>
      <c r="WU32">
        <v>1065</v>
      </c>
      <c r="WV32">
        <v>900</v>
      </c>
      <c r="WW32">
        <v>1300</v>
      </c>
      <c r="WX32" t="s">
        <v>105</v>
      </c>
      <c r="WY32" t="s">
        <v>107</v>
      </c>
      <c r="WZ32">
        <v>34</v>
      </c>
      <c r="XA32">
        <v>914</v>
      </c>
      <c r="XB32">
        <v>1333</v>
      </c>
      <c r="XC32" t="s">
        <v>105</v>
      </c>
      <c r="XD32" t="s">
        <v>106</v>
      </c>
      <c r="XE32">
        <v>34</v>
      </c>
      <c r="XF32">
        <v>914</v>
      </c>
      <c r="XG32">
        <v>1333</v>
      </c>
      <c r="XH32" t="s">
        <v>105</v>
      </c>
      <c r="XI32" t="s">
        <v>106</v>
      </c>
      <c r="XJ32">
        <v>34</v>
      </c>
      <c r="XK32">
        <v>914</v>
      </c>
      <c r="XL32">
        <v>1333</v>
      </c>
      <c r="XM32" t="s">
        <v>105</v>
      </c>
      <c r="XN32" t="s">
        <v>106</v>
      </c>
      <c r="XO32">
        <v>34</v>
      </c>
      <c r="XP32">
        <v>914</v>
      </c>
      <c r="XQ32">
        <v>1333</v>
      </c>
      <c r="XR32" t="s">
        <v>105</v>
      </c>
      <c r="XS32" t="s">
        <v>106</v>
      </c>
      <c r="XT32">
        <v>28</v>
      </c>
      <c r="XU32">
        <v>711</v>
      </c>
      <c r="XV32">
        <v>1143</v>
      </c>
      <c r="XW32" t="s">
        <v>105</v>
      </c>
      <c r="XX32" t="s">
        <v>106</v>
      </c>
      <c r="XY32">
        <v>28</v>
      </c>
      <c r="XZ32">
        <v>711</v>
      </c>
      <c r="YA32">
        <v>1143</v>
      </c>
      <c r="YB32" t="s">
        <v>105</v>
      </c>
      <c r="YC32" t="s">
        <v>106</v>
      </c>
      <c r="YD32">
        <v>28</v>
      </c>
      <c r="YE32">
        <v>711</v>
      </c>
      <c r="YF32">
        <v>1143</v>
      </c>
      <c r="YG32" t="s">
        <v>105</v>
      </c>
      <c r="YH32" t="s">
        <v>106</v>
      </c>
      <c r="YI32">
        <v>28</v>
      </c>
      <c r="YJ32">
        <v>711</v>
      </c>
      <c r="YK32">
        <v>1143</v>
      </c>
      <c r="YL32" t="s">
        <v>105</v>
      </c>
      <c r="YM32" t="s">
        <v>106</v>
      </c>
      <c r="YN32" t="s">
        <v>105</v>
      </c>
      <c r="YO32">
        <v>68</v>
      </c>
      <c r="YP32">
        <v>48</v>
      </c>
      <c r="YQ32">
        <v>7</v>
      </c>
      <c r="YR32">
        <v>600</v>
      </c>
      <c r="YS32" t="s">
        <v>105</v>
      </c>
      <c r="YT32" t="s">
        <v>105</v>
      </c>
      <c r="YU32" t="s">
        <v>105</v>
      </c>
      <c r="YV32" t="s">
        <v>105</v>
      </c>
      <c r="YW32" t="s">
        <v>106</v>
      </c>
      <c r="YX32">
        <v>1295</v>
      </c>
      <c r="YY32">
        <v>500</v>
      </c>
      <c r="YZ32">
        <v>2100</v>
      </c>
      <c r="ZA32" t="s">
        <v>107</v>
      </c>
      <c r="ZB32" t="s">
        <v>107</v>
      </c>
      <c r="ZC32">
        <v>1264</v>
      </c>
      <c r="ZD32">
        <v>500</v>
      </c>
      <c r="ZE32">
        <v>2100</v>
      </c>
      <c r="ZF32" t="s">
        <v>107</v>
      </c>
      <c r="ZG32" t="s">
        <v>107</v>
      </c>
      <c r="ZH32">
        <v>1294</v>
      </c>
      <c r="ZI32">
        <v>500</v>
      </c>
      <c r="ZJ32">
        <v>2100</v>
      </c>
      <c r="ZK32" t="s">
        <v>107</v>
      </c>
      <c r="ZL32" t="s">
        <v>107</v>
      </c>
      <c r="ZM32">
        <v>1263</v>
      </c>
      <c r="ZN32">
        <v>500</v>
      </c>
      <c r="ZO32">
        <v>2100</v>
      </c>
      <c r="ZP32" t="s">
        <v>107</v>
      </c>
      <c r="ZQ32" t="s">
        <v>107</v>
      </c>
      <c r="ZR32">
        <v>1289</v>
      </c>
      <c r="ZS32">
        <v>500</v>
      </c>
      <c r="ZT32">
        <v>2100</v>
      </c>
      <c r="ZU32" t="s">
        <v>107</v>
      </c>
      <c r="ZV32" t="s">
        <v>107</v>
      </c>
      <c r="ZW32">
        <v>1265</v>
      </c>
      <c r="ZX32">
        <v>500</v>
      </c>
      <c r="ZY32">
        <v>2100</v>
      </c>
      <c r="ZZ32" t="s">
        <v>107</v>
      </c>
      <c r="AAA32" t="s">
        <v>107</v>
      </c>
      <c r="AAB32">
        <v>1291</v>
      </c>
      <c r="AAC32">
        <v>500</v>
      </c>
      <c r="AAD32">
        <v>2100</v>
      </c>
      <c r="AAE32" t="s">
        <v>107</v>
      </c>
      <c r="AAF32" t="s">
        <v>107</v>
      </c>
      <c r="AAG32">
        <v>1262</v>
      </c>
      <c r="AAH32">
        <v>500</v>
      </c>
      <c r="AAI32">
        <v>2100</v>
      </c>
      <c r="AAJ32" t="s">
        <v>107</v>
      </c>
      <c r="AAK32" t="s">
        <v>107</v>
      </c>
      <c r="AAL32">
        <v>1045</v>
      </c>
      <c r="AAM32">
        <v>900</v>
      </c>
      <c r="AAN32">
        <v>1300</v>
      </c>
      <c r="AAO32" t="s">
        <v>105</v>
      </c>
      <c r="AAP32" t="s">
        <v>107</v>
      </c>
      <c r="AAQ32">
        <v>33</v>
      </c>
      <c r="AAR32">
        <v>914</v>
      </c>
      <c r="AAS32">
        <v>1333</v>
      </c>
      <c r="AAT32" t="s">
        <v>105</v>
      </c>
      <c r="AAU32" t="s">
        <v>106</v>
      </c>
      <c r="AAV32">
        <v>33</v>
      </c>
      <c r="AAW32">
        <v>914</v>
      </c>
      <c r="AAX32">
        <v>1333</v>
      </c>
      <c r="AAY32" t="s">
        <v>105</v>
      </c>
      <c r="AAZ32" t="s">
        <v>106</v>
      </c>
      <c r="ABA32">
        <v>33</v>
      </c>
      <c r="ABB32">
        <v>914</v>
      </c>
      <c r="ABC32">
        <v>1333</v>
      </c>
      <c r="ABD32" t="s">
        <v>105</v>
      </c>
      <c r="ABE32" t="s">
        <v>106</v>
      </c>
      <c r="ABF32">
        <v>33</v>
      </c>
      <c r="ABG32">
        <v>914</v>
      </c>
      <c r="ABH32">
        <v>1333</v>
      </c>
      <c r="ABI32" t="s">
        <v>105</v>
      </c>
      <c r="ABJ32" t="s">
        <v>106</v>
      </c>
      <c r="ABK32">
        <v>27</v>
      </c>
      <c r="ABL32">
        <v>711</v>
      </c>
      <c r="ABM32">
        <v>1143</v>
      </c>
      <c r="ABN32" t="s">
        <v>105</v>
      </c>
      <c r="ABO32" t="s">
        <v>106</v>
      </c>
      <c r="ABP32">
        <v>27</v>
      </c>
      <c r="ABQ32">
        <v>711</v>
      </c>
      <c r="ABR32">
        <v>1143</v>
      </c>
      <c r="ABS32" t="s">
        <v>105</v>
      </c>
      <c r="ABT32" t="s">
        <v>106</v>
      </c>
      <c r="ABU32">
        <v>27</v>
      </c>
      <c r="ABV32">
        <v>711</v>
      </c>
      <c r="ABW32">
        <v>1143</v>
      </c>
      <c r="ABX32" t="s">
        <v>105</v>
      </c>
      <c r="ABY32" t="s">
        <v>106</v>
      </c>
      <c r="ABZ32">
        <v>27</v>
      </c>
      <c r="ACA32">
        <v>711</v>
      </c>
      <c r="ACB32">
        <v>1143</v>
      </c>
      <c r="ACC32" t="s">
        <v>105</v>
      </c>
      <c r="ACD32" t="s">
        <v>106</v>
      </c>
      <c r="ACE32" t="s">
        <v>105</v>
      </c>
      <c r="ACF32">
        <v>66</v>
      </c>
      <c r="ACG32">
        <v>44</v>
      </c>
      <c r="ACM32">
        <f t="shared" si="0"/>
        <v>1155.875</v>
      </c>
      <c r="ACN32">
        <f t="shared" si="1"/>
        <v>1323.125</v>
      </c>
      <c r="ACO32">
        <f t="shared" si="2"/>
        <v>1161.375</v>
      </c>
      <c r="ACP32">
        <f t="shared" si="3"/>
        <v>1218.375</v>
      </c>
      <c r="ACQ32">
        <f t="shared" si="4"/>
        <v>1383.75</v>
      </c>
      <c r="ACR32">
        <f t="shared" si="5"/>
        <v>1377</v>
      </c>
      <c r="ACS32">
        <f t="shared" si="6"/>
        <v>1339.5</v>
      </c>
      <c r="ACT32">
        <f t="shared" si="7"/>
        <v>1277.875</v>
      </c>
      <c r="ACU32" s="7">
        <f t="shared" si="8"/>
        <v>1279.609375</v>
      </c>
      <c r="ACV32">
        <f t="shared" si="9"/>
        <v>1014</v>
      </c>
      <c r="ACW32">
        <f t="shared" si="10"/>
        <v>1072</v>
      </c>
      <c r="ACX32">
        <f t="shared" si="11"/>
        <v>1022</v>
      </c>
      <c r="ACY32">
        <f t="shared" si="12"/>
        <v>1032</v>
      </c>
      <c r="ACZ32">
        <f t="shared" si="13"/>
        <v>1065</v>
      </c>
      <c r="ADA32">
        <f t="shared" si="14"/>
        <v>1075</v>
      </c>
      <c r="ADB32">
        <f t="shared" si="15"/>
        <v>1065</v>
      </c>
      <c r="ADC32">
        <f t="shared" si="16"/>
        <v>1045</v>
      </c>
      <c r="ADD32" s="7">
        <f t="shared" si="17"/>
        <v>1048.75</v>
      </c>
      <c r="ADE32">
        <f t="shared" si="18"/>
        <v>687</v>
      </c>
      <c r="ADF32">
        <f t="shared" si="19"/>
        <v>610</v>
      </c>
      <c r="ADG32">
        <f t="shared" si="20"/>
        <v>667</v>
      </c>
      <c r="ADH32">
        <f t="shared" si="21"/>
        <v>656</v>
      </c>
      <c r="ADI32">
        <f t="shared" si="22"/>
        <v>559</v>
      </c>
      <c r="ADJ32">
        <f t="shared" si="23"/>
        <v>566</v>
      </c>
      <c r="ADK32">
        <f t="shared" si="24"/>
        <v>582</v>
      </c>
      <c r="ADL32">
        <f t="shared" si="25"/>
        <v>600</v>
      </c>
      <c r="ADM32" s="7">
        <f t="shared" si="26"/>
        <v>615.875</v>
      </c>
    </row>
    <row r="33" spans="1:793" x14ac:dyDescent="0.35">
      <c r="A33">
        <v>1743554184</v>
      </c>
      <c r="B33">
        <v>0</v>
      </c>
      <c r="C33">
        <v>745</v>
      </c>
      <c r="D33" t="s">
        <v>105</v>
      </c>
      <c r="E33" t="s">
        <v>105</v>
      </c>
      <c r="F33" t="s">
        <v>105</v>
      </c>
      <c r="G33" t="s">
        <v>105</v>
      </c>
      <c r="H33" t="s">
        <v>106</v>
      </c>
      <c r="I33">
        <v>845</v>
      </c>
      <c r="J33">
        <v>500</v>
      </c>
      <c r="K33">
        <v>2100</v>
      </c>
      <c r="L33" t="s">
        <v>107</v>
      </c>
      <c r="M33" t="s">
        <v>107</v>
      </c>
      <c r="N33">
        <v>816</v>
      </c>
      <c r="O33">
        <v>500</v>
      </c>
      <c r="P33">
        <v>2100</v>
      </c>
      <c r="Q33" t="s">
        <v>107</v>
      </c>
      <c r="R33" t="s">
        <v>107</v>
      </c>
      <c r="S33">
        <v>849</v>
      </c>
      <c r="T33">
        <v>500</v>
      </c>
      <c r="U33">
        <v>2100</v>
      </c>
      <c r="V33" t="s">
        <v>107</v>
      </c>
      <c r="W33" t="s">
        <v>107</v>
      </c>
      <c r="X33">
        <v>803</v>
      </c>
      <c r="Y33">
        <v>500</v>
      </c>
      <c r="Z33">
        <v>2100</v>
      </c>
      <c r="AA33" t="s">
        <v>107</v>
      </c>
      <c r="AB33" t="s">
        <v>107</v>
      </c>
      <c r="AC33">
        <v>825</v>
      </c>
      <c r="AD33">
        <v>500</v>
      </c>
      <c r="AE33">
        <v>2100</v>
      </c>
      <c r="AF33" t="s">
        <v>107</v>
      </c>
      <c r="AG33" t="s">
        <v>107</v>
      </c>
      <c r="AH33">
        <v>796</v>
      </c>
      <c r="AI33">
        <v>500</v>
      </c>
      <c r="AJ33">
        <v>2100</v>
      </c>
      <c r="AK33" t="s">
        <v>107</v>
      </c>
      <c r="AL33" t="s">
        <v>107</v>
      </c>
      <c r="AM33">
        <v>835</v>
      </c>
      <c r="AN33">
        <v>500</v>
      </c>
      <c r="AO33">
        <v>2100</v>
      </c>
      <c r="AP33" t="s">
        <v>107</v>
      </c>
      <c r="AQ33" t="s">
        <v>107</v>
      </c>
      <c r="AR33">
        <v>790</v>
      </c>
      <c r="AS33">
        <v>500</v>
      </c>
      <c r="AT33">
        <v>2100</v>
      </c>
      <c r="AU33" t="s">
        <v>107</v>
      </c>
      <c r="AV33" t="s">
        <v>107</v>
      </c>
      <c r="AW33">
        <v>903</v>
      </c>
      <c r="AX33">
        <v>900</v>
      </c>
      <c r="AY33">
        <v>1300</v>
      </c>
      <c r="AZ33" t="s">
        <v>105</v>
      </c>
      <c r="BA33" t="s">
        <v>107</v>
      </c>
      <c r="BB33">
        <v>29</v>
      </c>
      <c r="BC33">
        <v>914</v>
      </c>
      <c r="BD33">
        <v>1333</v>
      </c>
      <c r="BE33" t="s">
        <v>105</v>
      </c>
      <c r="BF33" t="s">
        <v>106</v>
      </c>
      <c r="BG33">
        <v>29</v>
      </c>
      <c r="BH33">
        <v>914</v>
      </c>
      <c r="BI33">
        <v>1333</v>
      </c>
      <c r="BJ33" t="s">
        <v>105</v>
      </c>
      <c r="BK33" t="s">
        <v>106</v>
      </c>
      <c r="BL33">
        <v>29</v>
      </c>
      <c r="BM33">
        <v>914</v>
      </c>
      <c r="BN33">
        <v>1333</v>
      </c>
      <c r="BO33" t="s">
        <v>105</v>
      </c>
      <c r="BP33" t="s">
        <v>106</v>
      </c>
      <c r="BQ33">
        <v>29</v>
      </c>
      <c r="BR33">
        <v>914</v>
      </c>
      <c r="BS33">
        <v>1333</v>
      </c>
      <c r="BT33" t="s">
        <v>105</v>
      </c>
      <c r="BU33" t="s">
        <v>106</v>
      </c>
      <c r="BV33">
        <v>22</v>
      </c>
      <c r="BW33">
        <v>711</v>
      </c>
      <c r="BX33">
        <v>1143</v>
      </c>
      <c r="BY33" t="s">
        <v>105</v>
      </c>
      <c r="BZ33" t="s">
        <v>106</v>
      </c>
      <c r="CA33">
        <v>22</v>
      </c>
      <c r="CB33">
        <v>711</v>
      </c>
      <c r="CC33">
        <v>1143</v>
      </c>
      <c r="CD33" t="s">
        <v>105</v>
      </c>
      <c r="CE33" t="s">
        <v>106</v>
      </c>
      <c r="CF33">
        <v>22</v>
      </c>
      <c r="CG33">
        <v>711</v>
      </c>
      <c r="CH33">
        <v>1143</v>
      </c>
      <c r="CI33" t="s">
        <v>105</v>
      </c>
      <c r="CJ33" t="s">
        <v>106</v>
      </c>
      <c r="CK33">
        <v>22</v>
      </c>
      <c r="CL33">
        <v>711</v>
      </c>
      <c r="CM33">
        <v>1143</v>
      </c>
      <c r="CN33" t="s">
        <v>105</v>
      </c>
      <c r="CO33" t="s">
        <v>106</v>
      </c>
      <c r="CP33" t="s">
        <v>105</v>
      </c>
      <c r="CQ33">
        <v>72</v>
      </c>
      <c r="CR33">
        <v>50</v>
      </c>
      <c r="CS33">
        <v>1</v>
      </c>
      <c r="CT33">
        <v>746</v>
      </c>
      <c r="CU33" t="s">
        <v>105</v>
      </c>
      <c r="CV33" t="s">
        <v>105</v>
      </c>
      <c r="CW33" t="s">
        <v>105</v>
      </c>
      <c r="CX33" t="s">
        <v>105</v>
      </c>
      <c r="CY33" t="s">
        <v>106</v>
      </c>
      <c r="CZ33">
        <v>927</v>
      </c>
      <c r="DA33">
        <v>500</v>
      </c>
      <c r="DB33">
        <v>2100</v>
      </c>
      <c r="DC33" t="s">
        <v>107</v>
      </c>
      <c r="DD33" t="s">
        <v>107</v>
      </c>
      <c r="DE33">
        <v>882</v>
      </c>
      <c r="DF33">
        <v>500</v>
      </c>
      <c r="DG33">
        <v>2100</v>
      </c>
      <c r="DH33" t="s">
        <v>107</v>
      </c>
      <c r="DI33" t="s">
        <v>107</v>
      </c>
      <c r="DJ33">
        <v>928</v>
      </c>
      <c r="DK33">
        <v>500</v>
      </c>
      <c r="DL33">
        <v>2100</v>
      </c>
      <c r="DM33" t="s">
        <v>107</v>
      </c>
      <c r="DN33" t="s">
        <v>107</v>
      </c>
      <c r="DO33">
        <v>887</v>
      </c>
      <c r="DP33">
        <v>500</v>
      </c>
      <c r="DQ33">
        <v>2100</v>
      </c>
      <c r="DR33" t="s">
        <v>107</v>
      </c>
      <c r="DS33" t="s">
        <v>107</v>
      </c>
      <c r="DT33">
        <v>925</v>
      </c>
      <c r="DU33">
        <v>500</v>
      </c>
      <c r="DV33">
        <v>2100</v>
      </c>
      <c r="DW33" t="s">
        <v>107</v>
      </c>
      <c r="DX33" t="s">
        <v>107</v>
      </c>
      <c r="DY33">
        <v>902</v>
      </c>
      <c r="DZ33">
        <v>500</v>
      </c>
      <c r="EA33">
        <v>2100</v>
      </c>
      <c r="EB33" t="s">
        <v>107</v>
      </c>
      <c r="EC33" t="s">
        <v>107</v>
      </c>
      <c r="ED33">
        <v>917</v>
      </c>
      <c r="EE33">
        <v>500</v>
      </c>
      <c r="EF33">
        <v>2100</v>
      </c>
      <c r="EG33" t="s">
        <v>107</v>
      </c>
      <c r="EH33" t="s">
        <v>107</v>
      </c>
      <c r="EI33">
        <v>878</v>
      </c>
      <c r="EJ33">
        <v>500</v>
      </c>
      <c r="EK33">
        <v>2100</v>
      </c>
      <c r="EL33" t="s">
        <v>107</v>
      </c>
      <c r="EM33" t="s">
        <v>107</v>
      </c>
      <c r="EN33">
        <v>920</v>
      </c>
      <c r="EO33">
        <v>900</v>
      </c>
      <c r="EP33">
        <v>1300</v>
      </c>
      <c r="EQ33" t="s">
        <v>105</v>
      </c>
      <c r="ER33" t="s">
        <v>107</v>
      </c>
      <c r="ES33">
        <v>29</v>
      </c>
      <c r="ET33">
        <v>914</v>
      </c>
      <c r="EU33">
        <v>1333</v>
      </c>
      <c r="EV33" t="s">
        <v>105</v>
      </c>
      <c r="EW33" t="s">
        <v>106</v>
      </c>
      <c r="EX33">
        <v>29</v>
      </c>
      <c r="EY33">
        <v>914</v>
      </c>
      <c r="EZ33">
        <v>1333</v>
      </c>
      <c r="FA33" t="s">
        <v>105</v>
      </c>
      <c r="FB33" t="s">
        <v>106</v>
      </c>
      <c r="FC33">
        <v>29</v>
      </c>
      <c r="FD33">
        <v>914</v>
      </c>
      <c r="FE33">
        <v>1333</v>
      </c>
      <c r="FF33" t="s">
        <v>105</v>
      </c>
      <c r="FG33" t="s">
        <v>106</v>
      </c>
      <c r="FH33">
        <v>29</v>
      </c>
      <c r="FI33">
        <v>914</v>
      </c>
      <c r="FJ33">
        <v>1333</v>
      </c>
      <c r="FK33" t="s">
        <v>105</v>
      </c>
      <c r="FL33" t="s">
        <v>106</v>
      </c>
      <c r="FM33">
        <v>23</v>
      </c>
      <c r="FN33">
        <v>711</v>
      </c>
      <c r="FO33">
        <v>1143</v>
      </c>
      <c r="FP33" t="s">
        <v>105</v>
      </c>
      <c r="FQ33" t="s">
        <v>106</v>
      </c>
      <c r="FR33">
        <v>23</v>
      </c>
      <c r="FS33">
        <v>711</v>
      </c>
      <c r="FT33">
        <v>1143</v>
      </c>
      <c r="FU33" t="s">
        <v>105</v>
      </c>
      <c r="FV33" t="s">
        <v>106</v>
      </c>
      <c r="FW33">
        <v>23</v>
      </c>
      <c r="FX33">
        <v>711</v>
      </c>
      <c r="FY33">
        <v>1143</v>
      </c>
      <c r="FZ33" t="s">
        <v>105</v>
      </c>
      <c r="GA33" t="s">
        <v>106</v>
      </c>
      <c r="GB33">
        <v>23</v>
      </c>
      <c r="GC33">
        <v>711</v>
      </c>
      <c r="GD33">
        <v>1143</v>
      </c>
      <c r="GE33" t="s">
        <v>105</v>
      </c>
      <c r="GF33" t="s">
        <v>106</v>
      </c>
      <c r="GG33" t="s">
        <v>105</v>
      </c>
      <c r="GH33">
        <v>64</v>
      </c>
      <c r="GI33">
        <v>47</v>
      </c>
      <c r="GJ33">
        <v>2</v>
      </c>
      <c r="GK33">
        <v>747</v>
      </c>
      <c r="GL33" t="s">
        <v>105</v>
      </c>
      <c r="GM33" t="s">
        <v>105</v>
      </c>
      <c r="GN33" t="s">
        <v>105</v>
      </c>
      <c r="GO33" t="s">
        <v>105</v>
      </c>
      <c r="GP33" t="s">
        <v>106</v>
      </c>
      <c r="GQ33">
        <v>885</v>
      </c>
      <c r="GR33">
        <v>500</v>
      </c>
      <c r="GS33">
        <v>2100</v>
      </c>
      <c r="GT33" t="s">
        <v>107</v>
      </c>
      <c r="GU33" t="s">
        <v>107</v>
      </c>
      <c r="GV33">
        <v>861</v>
      </c>
      <c r="GW33">
        <v>500</v>
      </c>
      <c r="GX33">
        <v>2100</v>
      </c>
      <c r="GY33" t="s">
        <v>107</v>
      </c>
      <c r="GZ33" t="s">
        <v>107</v>
      </c>
      <c r="HA33">
        <v>877</v>
      </c>
      <c r="HB33">
        <v>500</v>
      </c>
      <c r="HC33">
        <v>2100</v>
      </c>
      <c r="HD33" t="s">
        <v>107</v>
      </c>
      <c r="HE33" t="s">
        <v>107</v>
      </c>
      <c r="HF33">
        <v>850</v>
      </c>
      <c r="HG33">
        <v>500</v>
      </c>
      <c r="HH33">
        <v>2100</v>
      </c>
      <c r="HI33" t="s">
        <v>107</v>
      </c>
      <c r="HJ33" t="s">
        <v>107</v>
      </c>
      <c r="HK33">
        <v>882</v>
      </c>
      <c r="HL33">
        <v>500</v>
      </c>
      <c r="HM33">
        <v>2100</v>
      </c>
      <c r="HN33" t="s">
        <v>107</v>
      </c>
      <c r="HO33" t="s">
        <v>107</v>
      </c>
      <c r="HP33">
        <v>854</v>
      </c>
      <c r="HQ33">
        <v>500</v>
      </c>
      <c r="HR33">
        <v>2100</v>
      </c>
      <c r="HS33" t="s">
        <v>107</v>
      </c>
      <c r="HT33" t="s">
        <v>107</v>
      </c>
      <c r="HU33">
        <v>890</v>
      </c>
      <c r="HV33">
        <v>500</v>
      </c>
      <c r="HW33">
        <v>2100</v>
      </c>
      <c r="HX33" t="s">
        <v>107</v>
      </c>
      <c r="HY33" t="s">
        <v>107</v>
      </c>
      <c r="HZ33">
        <v>852</v>
      </c>
      <c r="IA33">
        <v>500</v>
      </c>
      <c r="IB33">
        <v>2100</v>
      </c>
      <c r="IC33" t="s">
        <v>107</v>
      </c>
      <c r="ID33" t="s">
        <v>107</v>
      </c>
      <c r="IE33">
        <v>917</v>
      </c>
      <c r="IF33">
        <v>900</v>
      </c>
      <c r="IG33">
        <v>1300</v>
      </c>
      <c r="IH33" t="s">
        <v>105</v>
      </c>
      <c r="II33" t="s">
        <v>107</v>
      </c>
      <c r="IJ33">
        <v>29</v>
      </c>
      <c r="IK33">
        <v>914</v>
      </c>
      <c r="IL33">
        <v>1333</v>
      </c>
      <c r="IM33" t="s">
        <v>105</v>
      </c>
      <c r="IN33" t="s">
        <v>106</v>
      </c>
      <c r="IO33">
        <v>29</v>
      </c>
      <c r="IP33">
        <v>914</v>
      </c>
      <c r="IQ33">
        <v>1333</v>
      </c>
      <c r="IR33" t="s">
        <v>105</v>
      </c>
      <c r="IS33" t="s">
        <v>106</v>
      </c>
      <c r="IT33">
        <v>29</v>
      </c>
      <c r="IU33">
        <v>914</v>
      </c>
      <c r="IV33">
        <v>1333</v>
      </c>
      <c r="IW33" t="s">
        <v>105</v>
      </c>
      <c r="IX33" t="s">
        <v>106</v>
      </c>
      <c r="IY33">
        <v>29</v>
      </c>
      <c r="IZ33">
        <v>914</v>
      </c>
      <c r="JA33">
        <v>1333</v>
      </c>
      <c r="JB33" t="s">
        <v>105</v>
      </c>
      <c r="JC33" t="s">
        <v>106</v>
      </c>
      <c r="JD33">
        <v>23</v>
      </c>
      <c r="JE33">
        <v>711</v>
      </c>
      <c r="JF33">
        <v>1143</v>
      </c>
      <c r="JG33" t="s">
        <v>105</v>
      </c>
      <c r="JH33" t="s">
        <v>106</v>
      </c>
      <c r="JI33">
        <v>23</v>
      </c>
      <c r="JJ33">
        <v>711</v>
      </c>
      <c r="JK33">
        <v>1143</v>
      </c>
      <c r="JL33" t="s">
        <v>105</v>
      </c>
      <c r="JM33" t="s">
        <v>106</v>
      </c>
      <c r="JN33">
        <v>23</v>
      </c>
      <c r="JO33">
        <v>711</v>
      </c>
      <c r="JP33">
        <v>1143</v>
      </c>
      <c r="JQ33" t="s">
        <v>105</v>
      </c>
      <c r="JR33" t="s">
        <v>106</v>
      </c>
      <c r="JS33">
        <v>23</v>
      </c>
      <c r="JT33">
        <v>711</v>
      </c>
      <c r="JU33">
        <v>1143</v>
      </c>
      <c r="JV33" t="s">
        <v>105</v>
      </c>
      <c r="JW33" t="s">
        <v>106</v>
      </c>
      <c r="JX33" t="s">
        <v>105</v>
      </c>
      <c r="JY33">
        <v>65</v>
      </c>
      <c r="JZ33">
        <v>48</v>
      </c>
      <c r="KA33">
        <v>3</v>
      </c>
      <c r="KB33">
        <v>749</v>
      </c>
      <c r="KC33" t="s">
        <v>105</v>
      </c>
      <c r="KD33" t="s">
        <v>105</v>
      </c>
      <c r="KE33" t="s">
        <v>105</v>
      </c>
      <c r="KF33" t="s">
        <v>105</v>
      </c>
      <c r="KG33" t="s">
        <v>106</v>
      </c>
      <c r="KH33">
        <v>918</v>
      </c>
      <c r="KI33">
        <v>500</v>
      </c>
      <c r="KJ33">
        <v>2100</v>
      </c>
      <c r="KK33" t="s">
        <v>107</v>
      </c>
      <c r="KL33" t="s">
        <v>107</v>
      </c>
      <c r="KM33">
        <v>892</v>
      </c>
      <c r="KN33">
        <v>500</v>
      </c>
      <c r="KO33">
        <v>2100</v>
      </c>
      <c r="KP33" t="s">
        <v>107</v>
      </c>
      <c r="KQ33" t="s">
        <v>107</v>
      </c>
      <c r="KR33">
        <v>945</v>
      </c>
      <c r="KS33">
        <v>500</v>
      </c>
      <c r="KT33">
        <v>2100</v>
      </c>
      <c r="KU33" t="s">
        <v>107</v>
      </c>
      <c r="KV33" t="s">
        <v>107</v>
      </c>
      <c r="KW33">
        <v>904</v>
      </c>
      <c r="KX33">
        <v>500</v>
      </c>
      <c r="KY33">
        <v>2100</v>
      </c>
      <c r="KZ33" t="s">
        <v>107</v>
      </c>
      <c r="LA33" t="s">
        <v>107</v>
      </c>
      <c r="LB33">
        <v>930</v>
      </c>
      <c r="LC33">
        <v>500</v>
      </c>
      <c r="LD33">
        <v>2100</v>
      </c>
      <c r="LE33" t="s">
        <v>107</v>
      </c>
      <c r="LF33" t="s">
        <v>107</v>
      </c>
      <c r="LG33">
        <v>879</v>
      </c>
      <c r="LH33">
        <v>500</v>
      </c>
      <c r="LI33">
        <v>2100</v>
      </c>
      <c r="LJ33" t="s">
        <v>107</v>
      </c>
      <c r="LK33" t="s">
        <v>107</v>
      </c>
      <c r="LL33">
        <v>922</v>
      </c>
      <c r="LM33">
        <v>500</v>
      </c>
      <c r="LN33">
        <v>2100</v>
      </c>
      <c r="LO33" t="s">
        <v>107</v>
      </c>
      <c r="LP33" t="s">
        <v>107</v>
      </c>
      <c r="LQ33">
        <v>874</v>
      </c>
      <c r="LR33">
        <v>500</v>
      </c>
      <c r="LS33">
        <v>2100</v>
      </c>
      <c r="LT33" t="s">
        <v>107</v>
      </c>
      <c r="LU33" t="s">
        <v>107</v>
      </c>
      <c r="LV33">
        <v>924</v>
      </c>
      <c r="LW33">
        <v>900</v>
      </c>
      <c r="LX33">
        <v>1300</v>
      </c>
      <c r="LY33" t="s">
        <v>105</v>
      </c>
      <c r="LZ33" t="s">
        <v>107</v>
      </c>
      <c r="MA33">
        <v>29</v>
      </c>
      <c r="MB33">
        <v>914</v>
      </c>
      <c r="MC33">
        <v>1333</v>
      </c>
      <c r="MD33" t="s">
        <v>105</v>
      </c>
      <c r="ME33" t="s">
        <v>106</v>
      </c>
      <c r="MF33">
        <v>29</v>
      </c>
      <c r="MG33">
        <v>914</v>
      </c>
      <c r="MH33">
        <v>1333</v>
      </c>
      <c r="MI33" t="s">
        <v>105</v>
      </c>
      <c r="MJ33" t="s">
        <v>106</v>
      </c>
      <c r="MK33">
        <v>29</v>
      </c>
      <c r="ML33">
        <v>914</v>
      </c>
      <c r="MM33">
        <v>1333</v>
      </c>
      <c r="MN33" t="s">
        <v>105</v>
      </c>
      <c r="MO33" t="s">
        <v>106</v>
      </c>
      <c r="MP33">
        <v>29</v>
      </c>
      <c r="MQ33">
        <v>914</v>
      </c>
      <c r="MR33">
        <v>1333</v>
      </c>
      <c r="MS33" t="s">
        <v>105</v>
      </c>
      <c r="MT33" t="s">
        <v>106</v>
      </c>
      <c r="MU33">
        <v>23</v>
      </c>
      <c r="MV33">
        <v>711</v>
      </c>
      <c r="MW33">
        <v>1143</v>
      </c>
      <c r="MX33" t="s">
        <v>105</v>
      </c>
      <c r="MY33" t="s">
        <v>106</v>
      </c>
      <c r="MZ33">
        <v>23</v>
      </c>
      <c r="NA33">
        <v>711</v>
      </c>
      <c r="NB33">
        <v>1143</v>
      </c>
      <c r="NC33" t="s">
        <v>105</v>
      </c>
      <c r="ND33" t="s">
        <v>106</v>
      </c>
      <c r="NE33">
        <v>23</v>
      </c>
      <c r="NF33">
        <v>711</v>
      </c>
      <c r="NG33">
        <v>1143</v>
      </c>
      <c r="NH33" t="s">
        <v>105</v>
      </c>
      <c r="NI33" t="s">
        <v>106</v>
      </c>
      <c r="NJ33">
        <v>23</v>
      </c>
      <c r="NK33">
        <v>711</v>
      </c>
      <c r="NL33">
        <v>1143</v>
      </c>
      <c r="NM33" t="s">
        <v>105</v>
      </c>
      <c r="NN33" t="s">
        <v>106</v>
      </c>
      <c r="NO33" t="s">
        <v>105</v>
      </c>
      <c r="NP33">
        <v>71</v>
      </c>
      <c r="NQ33">
        <v>51</v>
      </c>
      <c r="NR33">
        <v>4</v>
      </c>
      <c r="NS33">
        <v>725</v>
      </c>
      <c r="NT33" t="s">
        <v>105</v>
      </c>
      <c r="NU33" t="s">
        <v>105</v>
      </c>
      <c r="NV33" t="s">
        <v>105</v>
      </c>
      <c r="NW33" t="s">
        <v>105</v>
      </c>
      <c r="NX33" t="s">
        <v>106</v>
      </c>
      <c r="NY33">
        <v>992</v>
      </c>
      <c r="NZ33">
        <v>500</v>
      </c>
      <c r="OA33">
        <v>2100</v>
      </c>
      <c r="OB33" t="s">
        <v>107</v>
      </c>
      <c r="OC33" t="s">
        <v>107</v>
      </c>
      <c r="OD33">
        <v>958</v>
      </c>
      <c r="OE33">
        <v>500</v>
      </c>
      <c r="OF33">
        <v>2100</v>
      </c>
      <c r="OG33" t="s">
        <v>107</v>
      </c>
      <c r="OH33" t="s">
        <v>107</v>
      </c>
      <c r="OI33">
        <v>977</v>
      </c>
      <c r="OJ33">
        <v>500</v>
      </c>
      <c r="OK33">
        <v>2100</v>
      </c>
      <c r="OL33" t="s">
        <v>107</v>
      </c>
      <c r="OM33" t="s">
        <v>107</v>
      </c>
      <c r="ON33">
        <v>950</v>
      </c>
      <c r="OO33">
        <v>500</v>
      </c>
      <c r="OP33">
        <v>2100</v>
      </c>
      <c r="OQ33" t="s">
        <v>107</v>
      </c>
      <c r="OR33" t="s">
        <v>107</v>
      </c>
      <c r="OS33">
        <v>979</v>
      </c>
      <c r="OT33">
        <v>500</v>
      </c>
      <c r="OU33">
        <v>2100</v>
      </c>
      <c r="OV33" t="s">
        <v>107</v>
      </c>
      <c r="OW33" t="s">
        <v>107</v>
      </c>
      <c r="OX33">
        <v>957</v>
      </c>
      <c r="OY33">
        <v>500</v>
      </c>
      <c r="OZ33">
        <v>2100</v>
      </c>
      <c r="PA33" t="s">
        <v>107</v>
      </c>
      <c r="PB33" t="s">
        <v>107</v>
      </c>
      <c r="PC33">
        <v>986</v>
      </c>
      <c r="PD33">
        <v>500</v>
      </c>
      <c r="PE33">
        <v>2100</v>
      </c>
      <c r="PF33" t="s">
        <v>107</v>
      </c>
      <c r="PG33" t="s">
        <v>107</v>
      </c>
      <c r="PH33">
        <v>939</v>
      </c>
      <c r="PI33">
        <v>500</v>
      </c>
      <c r="PJ33">
        <v>2100</v>
      </c>
      <c r="PK33" t="s">
        <v>107</v>
      </c>
      <c r="PL33" t="s">
        <v>107</v>
      </c>
      <c r="PM33">
        <v>943</v>
      </c>
      <c r="PN33">
        <v>900</v>
      </c>
      <c r="PO33">
        <v>1300</v>
      </c>
      <c r="PP33" t="s">
        <v>105</v>
      </c>
      <c r="PQ33" t="s">
        <v>107</v>
      </c>
      <c r="PR33">
        <v>30</v>
      </c>
      <c r="PS33">
        <v>914</v>
      </c>
      <c r="PT33">
        <v>1333</v>
      </c>
      <c r="PU33" t="s">
        <v>105</v>
      </c>
      <c r="PV33" t="s">
        <v>106</v>
      </c>
      <c r="PW33">
        <v>30</v>
      </c>
      <c r="PX33">
        <v>914</v>
      </c>
      <c r="PY33">
        <v>1333</v>
      </c>
      <c r="PZ33" t="s">
        <v>105</v>
      </c>
      <c r="QA33" t="s">
        <v>106</v>
      </c>
      <c r="QB33">
        <v>30</v>
      </c>
      <c r="QC33">
        <v>914</v>
      </c>
      <c r="QD33">
        <v>1333</v>
      </c>
      <c r="QE33" t="s">
        <v>105</v>
      </c>
      <c r="QF33" t="s">
        <v>106</v>
      </c>
      <c r="QG33">
        <v>30</v>
      </c>
      <c r="QH33">
        <v>914</v>
      </c>
      <c r="QI33">
        <v>1333</v>
      </c>
      <c r="QJ33" t="s">
        <v>105</v>
      </c>
      <c r="QK33" t="s">
        <v>106</v>
      </c>
      <c r="QL33">
        <v>24</v>
      </c>
      <c r="QM33">
        <v>711</v>
      </c>
      <c r="QN33">
        <v>1143</v>
      </c>
      <c r="QO33" t="s">
        <v>105</v>
      </c>
      <c r="QP33" t="s">
        <v>106</v>
      </c>
      <c r="QQ33">
        <v>24</v>
      </c>
      <c r="QR33">
        <v>711</v>
      </c>
      <c r="QS33">
        <v>1143</v>
      </c>
      <c r="QT33" t="s">
        <v>105</v>
      </c>
      <c r="QU33" t="s">
        <v>106</v>
      </c>
      <c r="QV33">
        <v>24</v>
      </c>
      <c r="QW33">
        <v>711</v>
      </c>
      <c r="QX33">
        <v>1143</v>
      </c>
      <c r="QY33" t="s">
        <v>105</v>
      </c>
      <c r="QZ33" t="s">
        <v>106</v>
      </c>
      <c r="RA33">
        <v>24</v>
      </c>
      <c r="RB33">
        <v>711</v>
      </c>
      <c r="RC33">
        <v>1143</v>
      </c>
      <c r="RD33" t="s">
        <v>105</v>
      </c>
      <c r="RE33" t="s">
        <v>106</v>
      </c>
      <c r="RF33" t="s">
        <v>105</v>
      </c>
      <c r="RG33">
        <v>72</v>
      </c>
      <c r="RH33">
        <v>50</v>
      </c>
      <c r="RI33">
        <v>5</v>
      </c>
      <c r="RJ33">
        <v>719</v>
      </c>
      <c r="RK33" t="s">
        <v>105</v>
      </c>
      <c r="RL33" t="s">
        <v>105</v>
      </c>
      <c r="RM33" t="s">
        <v>105</v>
      </c>
      <c r="RN33" t="s">
        <v>105</v>
      </c>
      <c r="RO33" t="s">
        <v>106</v>
      </c>
      <c r="RP33">
        <v>999</v>
      </c>
      <c r="RQ33">
        <v>500</v>
      </c>
      <c r="RR33">
        <v>2100</v>
      </c>
      <c r="RS33" t="s">
        <v>107</v>
      </c>
      <c r="RT33" t="s">
        <v>107</v>
      </c>
      <c r="RU33">
        <v>962</v>
      </c>
      <c r="RV33">
        <v>500</v>
      </c>
      <c r="RW33">
        <v>2100</v>
      </c>
      <c r="RX33" t="s">
        <v>107</v>
      </c>
      <c r="RY33" t="s">
        <v>107</v>
      </c>
      <c r="RZ33">
        <v>1000</v>
      </c>
      <c r="SA33">
        <v>500</v>
      </c>
      <c r="SB33">
        <v>2100</v>
      </c>
      <c r="SC33" t="s">
        <v>107</v>
      </c>
      <c r="SD33" t="s">
        <v>107</v>
      </c>
      <c r="SE33">
        <v>959</v>
      </c>
      <c r="SF33">
        <v>500</v>
      </c>
      <c r="SG33">
        <v>2100</v>
      </c>
      <c r="SH33" t="s">
        <v>107</v>
      </c>
      <c r="SI33" t="s">
        <v>107</v>
      </c>
      <c r="SJ33">
        <v>992</v>
      </c>
      <c r="SK33">
        <v>500</v>
      </c>
      <c r="SL33">
        <v>2100</v>
      </c>
      <c r="SM33" t="s">
        <v>107</v>
      </c>
      <c r="SN33" t="s">
        <v>107</v>
      </c>
      <c r="SO33">
        <v>957</v>
      </c>
      <c r="SP33">
        <v>500</v>
      </c>
      <c r="SQ33">
        <v>2100</v>
      </c>
      <c r="SR33" t="s">
        <v>107</v>
      </c>
      <c r="SS33" t="s">
        <v>107</v>
      </c>
      <c r="ST33">
        <v>990</v>
      </c>
      <c r="SU33">
        <v>500</v>
      </c>
      <c r="SV33">
        <v>2100</v>
      </c>
      <c r="SW33" t="s">
        <v>107</v>
      </c>
      <c r="SX33" t="s">
        <v>107</v>
      </c>
      <c r="SY33">
        <v>951</v>
      </c>
      <c r="SZ33">
        <v>500</v>
      </c>
      <c r="TA33">
        <v>2100</v>
      </c>
      <c r="TB33" t="s">
        <v>107</v>
      </c>
      <c r="TC33" t="s">
        <v>107</v>
      </c>
      <c r="TD33">
        <v>946</v>
      </c>
      <c r="TE33">
        <v>900</v>
      </c>
      <c r="TF33">
        <v>1300</v>
      </c>
      <c r="TG33" t="s">
        <v>105</v>
      </c>
      <c r="TH33" t="s">
        <v>107</v>
      </c>
      <c r="TI33">
        <v>30</v>
      </c>
      <c r="TJ33">
        <v>914</v>
      </c>
      <c r="TK33">
        <v>1333</v>
      </c>
      <c r="TL33" t="s">
        <v>105</v>
      </c>
      <c r="TM33" t="s">
        <v>106</v>
      </c>
      <c r="TN33">
        <v>30</v>
      </c>
      <c r="TO33">
        <v>914</v>
      </c>
      <c r="TP33">
        <v>1333</v>
      </c>
      <c r="TQ33" t="s">
        <v>105</v>
      </c>
      <c r="TR33" t="s">
        <v>106</v>
      </c>
      <c r="TS33">
        <v>30</v>
      </c>
      <c r="TT33">
        <v>914</v>
      </c>
      <c r="TU33">
        <v>1333</v>
      </c>
      <c r="TV33" t="s">
        <v>105</v>
      </c>
      <c r="TW33" t="s">
        <v>106</v>
      </c>
      <c r="TX33">
        <v>30</v>
      </c>
      <c r="TY33">
        <v>914</v>
      </c>
      <c r="TZ33">
        <v>1333</v>
      </c>
      <c r="UA33" t="s">
        <v>105</v>
      </c>
      <c r="UB33" t="s">
        <v>106</v>
      </c>
      <c r="UC33">
        <v>24</v>
      </c>
      <c r="UD33">
        <v>711</v>
      </c>
      <c r="UE33">
        <v>1143</v>
      </c>
      <c r="UF33" t="s">
        <v>105</v>
      </c>
      <c r="UG33" t="s">
        <v>106</v>
      </c>
      <c r="UH33">
        <v>24</v>
      </c>
      <c r="UI33">
        <v>711</v>
      </c>
      <c r="UJ33">
        <v>1143</v>
      </c>
      <c r="UK33" t="s">
        <v>105</v>
      </c>
      <c r="UL33" t="s">
        <v>106</v>
      </c>
      <c r="UM33">
        <v>24</v>
      </c>
      <c r="UN33">
        <v>711</v>
      </c>
      <c r="UO33">
        <v>1143</v>
      </c>
      <c r="UP33" t="s">
        <v>105</v>
      </c>
      <c r="UQ33" t="s">
        <v>106</v>
      </c>
      <c r="UR33">
        <v>24</v>
      </c>
      <c r="US33">
        <v>711</v>
      </c>
      <c r="UT33">
        <v>1143</v>
      </c>
      <c r="UU33" t="s">
        <v>105</v>
      </c>
      <c r="UV33" t="s">
        <v>106</v>
      </c>
      <c r="UW33" t="s">
        <v>105</v>
      </c>
      <c r="UX33">
        <v>71</v>
      </c>
      <c r="UY33">
        <v>46</v>
      </c>
      <c r="UZ33">
        <v>6</v>
      </c>
      <c r="VA33">
        <v>725</v>
      </c>
      <c r="VB33" t="s">
        <v>105</v>
      </c>
      <c r="VC33" t="s">
        <v>105</v>
      </c>
      <c r="VD33" t="s">
        <v>105</v>
      </c>
      <c r="VE33" t="s">
        <v>105</v>
      </c>
      <c r="VF33" t="s">
        <v>106</v>
      </c>
      <c r="VG33">
        <v>972</v>
      </c>
      <c r="VH33">
        <v>500</v>
      </c>
      <c r="VI33">
        <v>2100</v>
      </c>
      <c r="VJ33" t="s">
        <v>107</v>
      </c>
      <c r="VK33" t="s">
        <v>107</v>
      </c>
      <c r="VL33">
        <v>943</v>
      </c>
      <c r="VM33">
        <v>500</v>
      </c>
      <c r="VN33">
        <v>2100</v>
      </c>
      <c r="VO33" t="s">
        <v>107</v>
      </c>
      <c r="VP33" t="s">
        <v>107</v>
      </c>
      <c r="VQ33">
        <v>984</v>
      </c>
      <c r="VR33">
        <v>500</v>
      </c>
      <c r="VS33">
        <v>2100</v>
      </c>
      <c r="VT33" t="s">
        <v>107</v>
      </c>
      <c r="VU33" t="s">
        <v>107</v>
      </c>
      <c r="VV33">
        <v>944</v>
      </c>
      <c r="VW33">
        <v>500</v>
      </c>
      <c r="VX33">
        <v>2100</v>
      </c>
      <c r="VY33" t="s">
        <v>107</v>
      </c>
      <c r="VZ33" t="s">
        <v>107</v>
      </c>
      <c r="WA33">
        <v>969</v>
      </c>
      <c r="WB33">
        <v>500</v>
      </c>
      <c r="WC33">
        <v>2100</v>
      </c>
      <c r="WD33" t="s">
        <v>107</v>
      </c>
      <c r="WE33" t="s">
        <v>107</v>
      </c>
      <c r="WF33">
        <v>934</v>
      </c>
      <c r="WG33">
        <v>500</v>
      </c>
      <c r="WH33">
        <v>2100</v>
      </c>
      <c r="WI33" t="s">
        <v>107</v>
      </c>
      <c r="WJ33" t="s">
        <v>107</v>
      </c>
      <c r="WK33">
        <v>982</v>
      </c>
      <c r="WL33">
        <v>500</v>
      </c>
      <c r="WM33">
        <v>2100</v>
      </c>
      <c r="WN33" t="s">
        <v>107</v>
      </c>
      <c r="WO33" t="s">
        <v>107</v>
      </c>
      <c r="WP33">
        <v>941</v>
      </c>
      <c r="WQ33">
        <v>500</v>
      </c>
      <c r="WR33">
        <v>2100</v>
      </c>
      <c r="WS33" t="s">
        <v>107</v>
      </c>
      <c r="WT33" t="s">
        <v>107</v>
      </c>
      <c r="WU33">
        <v>943</v>
      </c>
      <c r="WV33">
        <v>900</v>
      </c>
      <c r="WW33">
        <v>1300</v>
      </c>
      <c r="WX33" t="s">
        <v>105</v>
      </c>
      <c r="WY33" t="s">
        <v>107</v>
      </c>
      <c r="WZ33">
        <v>30</v>
      </c>
      <c r="XA33">
        <v>914</v>
      </c>
      <c r="XB33">
        <v>1333</v>
      </c>
      <c r="XC33" t="s">
        <v>105</v>
      </c>
      <c r="XD33" t="s">
        <v>106</v>
      </c>
      <c r="XE33">
        <v>30</v>
      </c>
      <c r="XF33">
        <v>914</v>
      </c>
      <c r="XG33">
        <v>1333</v>
      </c>
      <c r="XH33" t="s">
        <v>105</v>
      </c>
      <c r="XI33" t="s">
        <v>106</v>
      </c>
      <c r="XJ33">
        <v>30</v>
      </c>
      <c r="XK33">
        <v>914</v>
      </c>
      <c r="XL33">
        <v>1333</v>
      </c>
      <c r="XM33" t="s">
        <v>105</v>
      </c>
      <c r="XN33" t="s">
        <v>106</v>
      </c>
      <c r="XO33">
        <v>30</v>
      </c>
      <c r="XP33">
        <v>914</v>
      </c>
      <c r="XQ33">
        <v>1333</v>
      </c>
      <c r="XR33" t="s">
        <v>105</v>
      </c>
      <c r="XS33" t="s">
        <v>106</v>
      </c>
      <c r="XT33">
        <v>24</v>
      </c>
      <c r="XU33">
        <v>711</v>
      </c>
      <c r="XV33">
        <v>1143</v>
      </c>
      <c r="XW33" t="s">
        <v>105</v>
      </c>
      <c r="XX33" t="s">
        <v>106</v>
      </c>
      <c r="XY33">
        <v>24</v>
      </c>
      <c r="XZ33">
        <v>711</v>
      </c>
      <c r="YA33">
        <v>1143</v>
      </c>
      <c r="YB33" t="s">
        <v>105</v>
      </c>
      <c r="YC33" t="s">
        <v>106</v>
      </c>
      <c r="YD33">
        <v>24</v>
      </c>
      <c r="YE33">
        <v>711</v>
      </c>
      <c r="YF33">
        <v>1143</v>
      </c>
      <c r="YG33" t="s">
        <v>105</v>
      </c>
      <c r="YH33" t="s">
        <v>106</v>
      </c>
      <c r="YI33">
        <v>24</v>
      </c>
      <c r="YJ33">
        <v>711</v>
      </c>
      <c r="YK33">
        <v>1143</v>
      </c>
      <c r="YL33" t="s">
        <v>105</v>
      </c>
      <c r="YM33" t="s">
        <v>106</v>
      </c>
      <c r="YN33" t="s">
        <v>105</v>
      </c>
      <c r="YO33">
        <v>68</v>
      </c>
      <c r="YP33">
        <v>50</v>
      </c>
      <c r="YQ33">
        <v>7</v>
      </c>
      <c r="YR33">
        <v>729</v>
      </c>
      <c r="YS33" t="s">
        <v>105</v>
      </c>
      <c r="YT33" t="s">
        <v>105</v>
      </c>
      <c r="YU33" t="s">
        <v>105</v>
      </c>
      <c r="YV33" t="s">
        <v>105</v>
      </c>
      <c r="YW33" t="s">
        <v>106</v>
      </c>
      <c r="YX33">
        <v>959</v>
      </c>
      <c r="YY33">
        <v>500</v>
      </c>
      <c r="YZ33">
        <v>2100</v>
      </c>
      <c r="ZA33" t="s">
        <v>107</v>
      </c>
      <c r="ZB33" t="s">
        <v>107</v>
      </c>
      <c r="ZC33">
        <v>915</v>
      </c>
      <c r="ZD33">
        <v>500</v>
      </c>
      <c r="ZE33">
        <v>2100</v>
      </c>
      <c r="ZF33" t="s">
        <v>107</v>
      </c>
      <c r="ZG33" t="s">
        <v>107</v>
      </c>
      <c r="ZH33">
        <v>961</v>
      </c>
      <c r="ZI33">
        <v>500</v>
      </c>
      <c r="ZJ33">
        <v>2100</v>
      </c>
      <c r="ZK33" t="s">
        <v>107</v>
      </c>
      <c r="ZL33" t="s">
        <v>107</v>
      </c>
      <c r="ZM33">
        <v>920</v>
      </c>
      <c r="ZN33">
        <v>500</v>
      </c>
      <c r="ZO33">
        <v>2100</v>
      </c>
      <c r="ZP33" t="s">
        <v>107</v>
      </c>
      <c r="ZQ33" t="s">
        <v>107</v>
      </c>
      <c r="ZR33">
        <v>954</v>
      </c>
      <c r="ZS33">
        <v>500</v>
      </c>
      <c r="ZT33">
        <v>2100</v>
      </c>
      <c r="ZU33" t="s">
        <v>107</v>
      </c>
      <c r="ZV33" t="s">
        <v>107</v>
      </c>
      <c r="ZW33">
        <v>920</v>
      </c>
      <c r="ZX33">
        <v>500</v>
      </c>
      <c r="ZY33">
        <v>2100</v>
      </c>
      <c r="ZZ33" t="s">
        <v>107</v>
      </c>
      <c r="AAA33" t="s">
        <v>107</v>
      </c>
      <c r="AAB33">
        <v>955</v>
      </c>
      <c r="AAC33">
        <v>500</v>
      </c>
      <c r="AAD33">
        <v>2100</v>
      </c>
      <c r="AAE33" t="s">
        <v>107</v>
      </c>
      <c r="AAF33" t="s">
        <v>107</v>
      </c>
      <c r="AAG33">
        <v>916</v>
      </c>
      <c r="AAH33">
        <v>500</v>
      </c>
      <c r="AAI33">
        <v>2100</v>
      </c>
      <c r="AAJ33" t="s">
        <v>107</v>
      </c>
      <c r="AAK33" t="s">
        <v>107</v>
      </c>
      <c r="AAL33">
        <v>936</v>
      </c>
      <c r="AAM33">
        <v>900</v>
      </c>
      <c r="AAN33">
        <v>1300</v>
      </c>
      <c r="AAO33" t="s">
        <v>105</v>
      </c>
      <c r="AAP33" t="s">
        <v>107</v>
      </c>
      <c r="AAQ33">
        <v>30</v>
      </c>
      <c r="AAR33">
        <v>914</v>
      </c>
      <c r="AAS33">
        <v>1333</v>
      </c>
      <c r="AAT33" t="s">
        <v>105</v>
      </c>
      <c r="AAU33" t="s">
        <v>106</v>
      </c>
      <c r="AAV33">
        <v>30</v>
      </c>
      <c r="AAW33">
        <v>914</v>
      </c>
      <c r="AAX33">
        <v>1333</v>
      </c>
      <c r="AAY33" t="s">
        <v>105</v>
      </c>
      <c r="AAZ33" t="s">
        <v>106</v>
      </c>
      <c r="ABA33">
        <v>30</v>
      </c>
      <c r="ABB33">
        <v>914</v>
      </c>
      <c r="ABC33">
        <v>1333</v>
      </c>
      <c r="ABD33" t="s">
        <v>105</v>
      </c>
      <c r="ABE33" t="s">
        <v>106</v>
      </c>
      <c r="ABF33">
        <v>30</v>
      </c>
      <c r="ABG33">
        <v>914</v>
      </c>
      <c r="ABH33">
        <v>1333</v>
      </c>
      <c r="ABI33" t="s">
        <v>105</v>
      </c>
      <c r="ABJ33" t="s">
        <v>106</v>
      </c>
      <c r="ABK33">
        <v>23</v>
      </c>
      <c r="ABL33">
        <v>711</v>
      </c>
      <c r="ABM33">
        <v>1143</v>
      </c>
      <c r="ABN33" t="s">
        <v>105</v>
      </c>
      <c r="ABO33" t="s">
        <v>106</v>
      </c>
      <c r="ABP33">
        <v>23</v>
      </c>
      <c r="ABQ33">
        <v>711</v>
      </c>
      <c r="ABR33">
        <v>1143</v>
      </c>
      <c r="ABS33" t="s">
        <v>105</v>
      </c>
      <c r="ABT33" t="s">
        <v>106</v>
      </c>
      <c r="ABU33">
        <v>23</v>
      </c>
      <c r="ABV33">
        <v>711</v>
      </c>
      <c r="ABW33">
        <v>1143</v>
      </c>
      <c r="ABX33" t="s">
        <v>105</v>
      </c>
      <c r="ABY33" t="s">
        <v>106</v>
      </c>
      <c r="ABZ33">
        <v>23</v>
      </c>
      <c r="ACA33">
        <v>711</v>
      </c>
      <c r="ACB33">
        <v>1143</v>
      </c>
      <c r="ACC33" t="s">
        <v>105</v>
      </c>
      <c r="ACD33" t="s">
        <v>106</v>
      </c>
      <c r="ACE33" t="s">
        <v>105</v>
      </c>
      <c r="ACF33">
        <v>65</v>
      </c>
      <c r="ACG33">
        <v>46</v>
      </c>
      <c r="ACM33">
        <f t="shared" si="0"/>
        <v>819.875</v>
      </c>
      <c r="ACN33">
        <f t="shared" si="1"/>
        <v>905.75</v>
      </c>
      <c r="ACO33">
        <f t="shared" si="2"/>
        <v>868.875</v>
      </c>
      <c r="ACP33">
        <f t="shared" si="3"/>
        <v>908</v>
      </c>
      <c r="ACQ33">
        <f t="shared" si="4"/>
        <v>967.25</v>
      </c>
      <c r="ACR33">
        <f t="shared" si="5"/>
        <v>976.25</v>
      </c>
      <c r="ACS33">
        <f t="shared" si="6"/>
        <v>958.625</v>
      </c>
      <c r="ACT33">
        <f t="shared" si="7"/>
        <v>937.5</v>
      </c>
      <c r="ACU33" s="7">
        <f t="shared" si="8"/>
        <v>917.765625</v>
      </c>
      <c r="ACV33">
        <f t="shared" si="9"/>
        <v>903</v>
      </c>
      <c r="ACW33">
        <f t="shared" si="10"/>
        <v>920</v>
      </c>
      <c r="ACX33">
        <f t="shared" si="11"/>
        <v>917</v>
      </c>
      <c r="ACY33">
        <f t="shared" si="12"/>
        <v>924</v>
      </c>
      <c r="ACZ33">
        <f t="shared" si="13"/>
        <v>943</v>
      </c>
      <c r="ADA33">
        <f t="shared" si="14"/>
        <v>946</v>
      </c>
      <c r="ADB33">
        <f t="shared" si="15"/>
        <v>943</v>
      </c>
      <c r="ADC33">
        <f t="shared" si="16"/>
        <v>936</v>
      </c>
      <c r="ADD33" s="7">
        <f t="shared" si="17"/>
        <v>929</v>
      </c>
      <c r="ADE33">
        <f t="shared" si="18"/>
        <v>745</v>
      </c>
      <c r="ADF33">
        <f t="shared" si="19"/>
        <v>746</v>
      </c>
      <c r="ADG33">
        <f t="shared" si="20"/>
        <v>747</v>
      </c>
      <c r="ADH33">
        <f t="shared" si="21"/>
        <v>749</v>
      </c>
      <c r="ADI33">
        <f t="shared" si="22"/>
        <v>725</v>
      </c>
      <c r="ADJ33">
        <f t="shared" si="23"/>
        <v>719</v>
      </c>
      <c r="ADK33">
        <f t="shared" si="24"/>
        <v>725</v>
      </c>
      <c r="ADL33">
        <f t="shared" si="25"/>
        <v>729</v>
      </c>
      <c r="ADM33" s="7">
        <f t="shared" si="26"/>
        <v>735.625</v>
      </c>
    </row>
    <row r="34" spans="1:793" x14ac:dyDescent="0.35">
      <c r="A34">
        <v>1743554186</v>
      </c>
      <c r="B34">
        <v>0</v>
      </c>
      <c r="C34">
        <v>750</v>
      </c>
      <c r="D34" t="s">
        <v>105</v>
      </c>
      <c r="E34" t="s">
        <v>105</v>
      </c>
      <c r="F34" t="s">
        <v>105</v>
      </c>
      <c r="G34" t="s">
        <v>105</v>
      </c>
      <c r="H34" t="s">
        <v>106</v>
      </c>
      <c r="I34">
        <v>833</v>
      </c>
      <c r="J34">
        <v>500</v>
      </c>
      <c r="K34">
        <v>2100</v>
      </c>
      <c r="L34" t="s">
        <v>107</v>
      </c>
      <c r="M34" t="s">
        <v>107</v>
      </c>
      <c r="N34">
        <v>808</v>
      </c>
      <c r="O34">
        <v>500</v>
      </c>
      <c r="P34">
        <v>2100</v>
      </c>
      <c r="Q34" t="s">
        <v>107</v>
      </c>
      <c r="R34" t="s">
        <v>107</v>
      </c>
      <c r="S34">
        <v>839</v>
      </c>
      <c r="T34">
        <v>500</v>
      </c>
      <c r="U34">
        <v>2100</v>
      </c>
      <c r="V34" t="s">
        <v>107</v>
      </c>
      <c r="W34" t="s">
        <v>107</v>
      </c>
      <c r="X34">
        <v>792</v>
      </c>
      <c r="Y34">
        <v>500</v>
      </c>
      <c r="Z34">
        <v>2100</v>
      </c>
      <c r="AA34" t="s">
        <v>107</v>
      </c>
      <c r="AB34" t="s">
        <v>107</v>
      </c>
      <c r="AC34">
        <v>817</v>
      </c>
      <c r="AD34">
        <v>500</v>
      </c>
      <c r="AE34">
        <v>2100</v>
      </c>
      <c r="AF34" t="s">
        <v>107</v>
      </c>
      <c r="AG34" t="s">
        <v>107</v>
      </c>
      <c r="AH34">
        <v>788</v>
      </c>
      <c r="AI34">
        <v>500</v>
      </c>
      <c r="AJ34">
        <v>2100</v>
      </c>
      <c r="AK34" t="s">
        <v>107</v>
      </c>
      <c r="AL34" t="s">
        <v>107</v>
      </c>
      <c r="AM34">
        <v>827</v>
      </c>
      <c r="AN34">
        <v>500</v>
      </c>
      <c r="AO34">
        <v>2100</v>
      </c>
      <c r="AP34" t="s">
        <v>107</v>
      </c>
      <c r="AQ34" t="s">
        <v>107</v>
      </c>
      <c r="AR34">
        <v>783</v>
      </c>
      <c r="AS34">
        <v>500</v>
      </c>
      <c r="AT34">
        <v>2100</v>
      </c>
      <c r="AU34" t="s">
        <v>107</v>
      </c>
      <c r="AV34" t="s">
        <v>107</v>
      </c>
      <c r="AW34">
        <v>902</v>
      </c>
      <c r="AX34">
        <v>900</v>
      </c>
      <c r="AY34">
        <v>1300</v>
      </c>
      <c r="AZ34" t="s">
        <v>105</v>
      </c>
      <c r="BA34" t="s">
        <v>107</v>
      </c>
      <c r="BB34">
        <v>29</v>
      </c>
      <c r="BC34">
        <v>914</v>
      </c>
      <c r="BD34">
        <v>1333</v>
      </c>
      <c r="BE34" t="s">
        <v>105</v>
      </c>
      <c r="BF34" t="s">
        <v>106</v>
      </c>
      <c r="BG34">
        <v>29</v>
      </c>
      <c r="BH34">
        <v>914</v>
      </c>
      <c r="BI34">
        <v>1333</v>
      </c>
      <c r="BJ34" t="s">
        <v>105</v>
      </c>
      <c r="BK34" t="s">
        <v>106</v>
      </c>
      <c r="BL34">
        <v>29</v>
      </c>
      <c r="BM34">
        <v>914</v>
      </c>
      <c r="BN34">
        <v>1333</v>
      </c>
      <c r="BO34" t="s">
        <v>105</v>
      </c>
      <c r="BP34" t="s">
        <v>106</v>
      </c>
      <c r="BQ34">
        <v>29</v>
      </c>
      <c r="BR34">
        <v>914</v>
      </c>
      <c r="BS34">
        <v>1333</v>
      </c>
      <c r="BT34" t="s">
        <v>105</v>
      </c>
      <c r="BU34" t="s">
        <v>106</v>
      </c>
      <c r="BV34">
        <v>22</v>
      </c>
      <c r="BW34">
        <v>711</v>
      </c>
      <c r="BX34">
        <v>1143</v>
      </c>
      <c r="BY34" t="s">
        <v>105</v>
      </c>
      <c r="BZ34" t="s">
        <v>106</v>
      </c>
      <c r="CA34">
        <v>22</v>
      </c>
      <c r="CB34">
        <v>711</v>
      </c>
      <c r="CC34">
        <v>1143</v>
      </c>
      <c r="CD34" t="s">
        <v>105</v>
      </c>
      <c r="CE34" t="s">
        <v>106</v>
      </c>
      <c r="CF34">
        <v>22</v>
      </c>
      <c r="CG34">
        <v>711</v>
      </c>
      <c r="CH34">
        <v>1143</v>
      </c>
      <c r="CI34" t="s">
        <v>105</v>
      </c>
      <c r="CJ34" t="s">
        <v>106</v>
      </c>
      <c r="CK34">
        <v>22</v>
      </c>
      <c r="CL34">
        <v>711</v>
      </c>
      <c r="CM34">
        <v>1143</v>
      </c>
      <c r="CN34" t="s">
        <v>105</v>
      </c>
      <c r="CO34" t="s">
        <v>106</v>
      </c>
      <c r="CP34" t="s">
        <v>105</v>
      </c>
      <c r="CQ34">
        <v>73</v>
      </c>
      <c r="CR34">
        <v>51</v>
      </c>
      <c r="CS34">
        <v>1</v>
      </c>
      <c r="CT34">
        <v>679</v>
      </c>
      <c r="CU34" t="s">
        <v>105</v>
      </c>
      <c r="CV34" t="s">
        <v>105</v>
      </c>
      <c r="CW34" t="s">
        <v>105</v>
      </c>
      <c r="CX34" t="s">
        <v>105</v>
      </c>
      <c r="CY34" t="s">
        <v>106</v>
      </c>
      <c r="CZ34">
        <v>1030</v>
      </c>
      <c r="DA34">
        <v>500</v>
      </c>
      <c r="DB34">
        <v>2100</v>
      </c>
      <c r="DC34" t="s">
        <v>107</v>
      </c>
      <c r="DD34" t="s">
        <v>107</v>
      </c>
      <c r="DE34">
        <v>988</v>
      </c>
      <c r="DF34">
        <v>500</v>
      </c>
      <c r="DG34">
        <v>2100</v>
      </c>
      <c r="DH34" t="s">
        <v>107</v>
      </c>
      <c r="DI34" t="s">
        <v>107</v>
      </c>
      <c r="DJ34">
        <v>1023</v>
      </c>
      <c r="DK34">
        <v>500</v>
      </c>
      <c r="DL34">
        <v>2100</v>
      </c>
      <c r="DM34" t="s">
        <v>107</v>
      </c>
      <c r="DN34" t="s">
        <v>107</v>
      </c>
      <c r="DO34">
        <v>988</v>
      </c>
      <c r="DP34">
        <v>500</v>
      </c>
      <c r="DQ34">
        <v>2100</v>
      </c>
      <c r="DR34" t="s">
        <v>107</v>
      </c>
      <c r="DS34" t="s">
        <v>107</v>
      </c>
      <c r="DT34">
        <v>1030</v>
      </c>
      <c r="DU34">
        <v>500</v>
      </c>
      <c r="DV34">
        <v>2100</v>
      </c>
      <c r="DW34" t="s">
        <v>107</v>
      </c>
      <c r="DX34" t="s">
        <v>107</v>
      </c>
      <c r="DY34">
        <v>1009</v>
      </c>
      <c r="DZ34">
        <v>500</v>
      </c>
      <c r="EA34">
        <v>2100</v>
      </c>
      <c r="EB34" t="s">
        <v>107</v>
      </c>
      <c r="EC34" t="s">
        <v>107</v>
      </c>
      <c r="ED34">
        <v>1021</v>
      </c>
      <c r="EE34">
        <v>500</v>
      </c>
      <c r="EF34">
        <v>2100</v>
      </c>
      <c r="EG34" t="s">
        <v>107</v>
      </c>
      <c r="EH34" t="s">
        <v>107</v>
      </c>
      <c r="EI34">
        <v>989</v>
      </c>
      <c r="EJ34">
        <v>500</v>
      </c>
      <c r="EK34">
        <v>2100</v>
      </c>
      <c r="EL34" t="s">
        <v>107</v>
      </c>
      <c r="EM34" t="s">
        <v>107</v>
      </c>
      <c r="EN34">
        <v>936</v>
      </c>
      <c r="EO34">
        <v>900</v>
      </c>
      <c r="EP34">
        <v>1300</v>
      </c>
      <c r="EQ34" t="s">
        <v>105</v>
      </c>
      <c r="ER34" t="s">
        <v>107</v>
      </c>
      <c r="ES34">
        <v>30</v>
      </c>
      <c r="ET34">
        <v>914</v>
      </c>
      <c r="EU34">
        <v>1333</v>
      </c>
      <c r="EV34" t="s">
        <v>105</v>
      </c>
      <c r="EW34" t="s">
        <v>106</v>
      </c>
      <c r="EX34">
        <v>30</v>
      </c>
      <c r="EY34">
        <v>914</v>
      </c>
      <c r="EZ34">
        <v>1333</v>
      </c>
      <c r="FA34" t="s">
        <v>105</v>
      </c>
      <c r="FB34" t="s">
        <v>106</v>
      </c>
      <c r="FC34">
        <v>30</v>
      </c>
      <c r="FD34">
        <v>914</v>
      </c>
      <c r="FE34">
        <v>1333</v>
      </c>
      <c r="FF34" t="s">
        <v>105</v>
      </c>
      <c r="FG34" t="s">
        <v>106</v>
      </c>
      <c r="FH34">
        <v>30</v>
      </c>
      <c r="FI34">
        <v>914</v>
      </c>
      <c r="FJ34">
        <v>1333</v>
      </c>
      <c r="FK34" t="s">
        <v>105</v>
      </c>
      <c r="FL34" t="s">
        <v>106</v>
      </c>
      <c r="FM34">
        <v>23</v>
      </c>
      <c r="FN34">
        <v>711</v>
      </c>
      <c r="FO34">
        <v>1143</v>
      </c>
      <c r="FP34" t="s">
        <v>105</v>
      </c>
      <c r="FQ34" t="s">
        <v>106</v>
      </c>
      <c r="FR34">
        <v>23</v>
      </c>
      <c r="FS34">
        <v>711</v>
      </c>
      <c r="FT34">
        <v>1143</v>
      </c>
      <c r="FU34" t="s">
        <v>105</v>
      </c>
      <c r="FV34" t="s">
        <v>106</v>
      </c>
      <c r="FW34">
        <v>23</v>
      </c>
      <c r="FX34">
        <v>711</v>
      </c>
      <c r="FY34">
        <v>1143</v>
      </c>
      <c r="FZ34" t="s">
        <v>105</v>
      </c>
      <c r="GA34" t="s">
        <v>106</v>
      </c>
      <c r="GB34">
        <v>23</v>
      </c>
      <c r="GC34">
        <v>711</v>
      </c>
      <c r="GD34">
        <v>1143</v>
      </c>
      <c r="GE34" t="s">
        <v>105</v>
      </c>
      <c r="GF34" t="s">
        <v>106</v>
      </c>
      <c r="GG34" t="s">
        <v>105</v>
      </c>
      <c r="GH34">
        <v>64</v>
      </c>
      <c r="GI34">
        <v>48</v>
      </c>
      <c r="GJ34">
        <v>2</v>
      </c>
      <c r="GK34">
        <v>747</v>
      </c>
      <c r="GL34" t="s">
        <v>105</v>
      </c>
      <c r="GM34" t="s">
        <v>105</v>
      </c>
      <c r="GN34" t="s">
        <v>105</v>
      </c>
      <c r="GO34" t="s">
        <v>105</v>
      </c>
      <c r="GP34" t="s">
        <v>106</v>
      </c>
      <c r="GQ34">
        <v>828</v>
      </c>
      <c r="GR34">
        <v>500</v>
      </c>
      <c r="GS34">
        <v>2100</v>
      </c>
      <c r="GT34" t="s">
        <v>107</v>
      </c>
      <c r="GU34" t="s">
        <v>107</v>
      </c>
      <c r="GV34">
        <v>806</v>
      </c>
      <c r="GW34">
        <v>500</v>
      </c>
      <c r="GX34">
        <v>2100</v>
      </c>
      <c r="GY34" t="s">
        <v>107</v>
      </c>
      <c r="GZ34" t="s">
        <v>107</v>
      </c>
      <c r="HA34">
        <v>824</v>
      </c>
      <c r="HB34">
        <v>500</v>
      </c>
      <c r="HC34">
        <v>2100</v>
      </c>
      <c r="HD34" t="s">
        <v>107</v>
      </c>
      <c r="HE34" t="s">
        <v>107</v>
      </c>
      <c r="HF34">
        <v>800</v>
      </c>
      <c r="HG34">
        <v>500</v>
      </c>
      <c r="HH34">
        <v>2100</v>
      </c>
      <c r="HI34" t="s">
        <v>107</v>
      </c>
      <c r="HJ34" t="s">
        <v>107</v>
      </c>
      <c r="HK34">
        <v>828</v>
      </c>
      <c r="HL34">
        <v>500</v>
      </c>
      <c r="HM34">
        <v>2100</v>
      </c>
      <c r="HN34" t="s">
        <v>107</v>
      </c>
      <c r="HO34" t="s">
        <v>107</v>
      </c>
      <c r="HP34">
        <v>803</v>
      </c>
      <c r="HQ34">
        <v>500</v>
      </c>
      <c r="HR34">
        <v>2100</v>
      </c>
      <c r="HS34" t="s">
        <v>107</v>
      </c>
      <c r="HT34" t="s">
        <v>107</v>
      </c>
      <c r="HU34">
        <v>832</v>
      </c>
      <c r="HV34">
        <v>500</v>
      </c>
      <c r="HW34">
        <v>2100</v>
      </c>
      <c r="HX34" t="s">
        <v>107</v>
      </c>
      <c r="HY34" t="s">
        <v>107</v>
      </c>
      <c r="HZ34">
        <v>797</v>
      </c>
      <c r="IA34">
        <v>500</v>
      </c>
      <c r="IB34">
        <v>2100</v>
      </c>
      <c r="IC34" t="s">
        <v>107</v>
      </c>
      <c r="ID34" t="s">
        <v>107</v>
      </c>
      <c r="IE34">
        <v>902</v>
      </c>
      <c r="IF34">
        <v>900</v>
      </c>
      <c r="IG34">
        <v>1300</v>
      </c>
      <c r="IH34" t="s">
        <v>105</v>
      </c>
      <c r="II34" t="s">
        <v>107</v>
      </c>
      <c r="IJ34">
        <v>29</v>
      </c>
      <c r="IK34">
        <v>914</v>
      </c>
      <c r="IL34">
        <v>1333</v>
      </c>
      <c r="IM34" t="s">
        <v>105</v>
      </c>
      <c r="IN34" t="s">
        <v>106</v>
      </c>
      <c r="IO34">
        <v>29</v>
      </c>
      <c r="IP34">
        <v>914</v>
      </c>
      <c r="IQ34">
        <v>1333</v>
      </c>
      <c r="IR34" t="s">
        <v>105</v>
      </c>
      <c r="IS34" t="s">
        <v>106</v>
      </c>
      <c r="IT34">
        <v>29</v>
      </c>
      <c r="IU34">
        <v>914</v>
      </c>
      <c r="IV34">
        <v>1333</v>
      </c>
      <c r="IW34" t="s">
        <v>105</v>
      </c>
      <c r="IX34" t="s">
        <v>106</v>
      </c>
      <c r="IY34">
        <v>29</v>
      </c>
      <c r="IZ34">
        <v>914</v>
      </c>
      <c r="JA34">
        <v>1333</v>
      </c>
      <c r="JB34" t="s">
        <v>105</v>
      </c>
      <c r="JC34" t="s">
        <v>106</v>
      </c>
      <c r="JD34">
        <v>22</v>
      </c>
      <c r="JE34">
        <v>711</v>
      </c>
      <c r="JF34">
        <v>1143</v>
      </c>
      <c r="JG34" t="s">
        <v>105</v>
      </c>
      <c r="JH34" t="s">
        <v>106</v>
      </c>
      <c r="JI34">
        <v>22</v>
      </c>
      <c r="JJ34">
        <v>711</v>
      </c>
      <c r="JK34">
        <v>1143</v>
      </c>
      <c r="JL34" t="s">
        <v>105</v>
      </c>
      <c r="JM34" t="s">
        <v>106</v>
      </c>
      <c r="JN34">
        <v>22</v>
      </c>
      <c r="JO34">
        <v>711</v>
      </c>
      <c r="JP34">
        <v>1143</v>
      </c>
      <c r="JQ34" t="s">
        <v>105</v>
      </c>
      <c r="JR34" t="s">
        <v>106</v>
      </c>
      <c r="JS34">
        <v>22</v>
      </c>
      <c r="JT34">
        <v>711</v>
      </c>
      <c r="JU34">
        <v>1143</v>
      </c>
      <c r="JV34" t="s">
        <v>105</v>
      </c>
      <c r="JW34" t="s">
        <v>106</v>
      </c>
      <c r="JX34" t="s">
        <v>105</v>
      </c>
      <c r="JY34">
        <v>65</v>
      </c>
      <c r="JZ34">
        <v>47</v>
      </c>
      <c r="KA34">
        <v>3</v>
      </c>
      <c r="KB34">
        <v>713</v>
      </c>
      <c r="KC34" t="s">
        <v>105</v>
      </c>
      <c r="KD34" t="s">
        <v>105</v>
      </c>
      <c r="KE34" t="s">
        <v>105</v>
      </c>
      <c r="KF34" t="s">
        <v>105</v>
      </c>
      <c r="KG34" t="s">
        <v>106</v>
      </c>
      <c r="KH34">
        <v>958</v>
      </c>
      <c r="KI34">
        <v>500</v>
      </c>
      <c r="KJ34">
        <v>2100</v>
      </c>
      <c r="KK34" t="s">
        <v>107</v>
      </c>
      <c r="KL34" t="s">
        <v>107</v>
      </c>
      <c r="KM34">
        <v>933</v>
      </c>
      <c r="KN34">
        <v>500</v>
      </c>
      <c r="KO34">
        <v>2100</v>
      </c>
      <c r="KP34" t="s">
        <v>107</v>
      </c>
      <c r="KQ34" t="s">
        <v>107</v>
      </c>
      <c r="KR34">
        <v>978</v>
      </c>
      <c r="KS34">
        <v>500</v>
      </c>
      <c r="KT34">
        <v>2100</v>
      </c>
      <c r="KU34" t="s">
        <v>107</v>
      </c>
      <c r="KV34" t="s">
        <v>107</v>
      </c>
      <c r="KW34">
        <v>947</v>
      </c>
      <c r="KX34">
        <v>500</v>
      </c>
      <c r="KY34">
        <v>2100</v>
      </c>
      <c r="KZ34" t="s">
        <v>107</v>
      </c>
      <c r="LA34" t="s">
        <v>107</v>
      </c>
      <c r="LB34">
        <v>970</v>
      </c>
      <c r="LC34">
        <v>500</v>
      </c>
      <c r="LD34">
        <v>2100</v>
      </c>
      <c r="LE34" t="s">
        <v>107</v>
      </c>
      <c r="LF34" t="s">
        <v>107</v>
      </c>
      <c r="LG34">
        <v>911</v>
      </c>
      <c r="LH34">
        <v>500</v>
      </c>
      <c r="LI34">
        <v>2100</v>
      </c>
      <c r="LJ34" t="s">
        <v>107</v>
      </c>
      <c r="LK34" t="s">
        <v>107</v>
      </c>
      <c r="LL34">
        <v>959</v>
      </c>
      <c r="LM34">
        <v>500</v>
      </c>
      <c r="LN34">
        <v>2100</v>
      </c>
      <c r="LO34" t="s">
        <v>107</v>
      </c>
      <c r="LP34" t="s">
        <v>107</v>
      </c>
      <c r="LQ34">
        <v>910</v>
      </c>
      <c r="LR34">
        <v>500</v>
      </c>
      <c r="LS34">
        <v>2100</v>
      </c>
      <c r="LT34" t="s">
        <v>107</v>
      </c>
      <c r="LU34" t="s">
        <v>107</v>
      </c>
      <c r="LV34">
        <v>917</v>
      </c>
      <c r="LW34">
        <v>900</v>
      </c>
      <c r="LX34">
        <v>1300</v>
      </c>
      <c r="LY34" t="s">
        <v>105</v>
      </c>
      <c r="LZ34" t="s">
        <v>107</v>
      </c>
      <c r="MA34">
        <v>29</v>
      </c>
      <c r="MB34">
        <v>914</v>
      </c>
      <c r="MC34">
        <v>1333</v>
      </c>
      <c r="MD34" t="s">
        <v>105</v>
      </c>
      <c r="ME34" t="s">
        <v>106</v>
      </c>
      <c r="MF34">
        <v>29</v>
      </c>
      <c r="MG34">
        <v>914</v>
      </c>
      <c r="MH34">
        <v>1333</v>
      </c>
      <c r="MI34" t="s">
        <v>105</v>
      </c>
      <c r="MJ34" t="s">
        <v>106</v>
      </c>
      <c r="MK34">
        <v>29</v>
      </c>
      <c r="ML34">
        <v>914</v>
      </c>
      <c r="MM34">
        <v>1333</v>
      </c>
      <c r="MN34" t="s">
        <v>105</v>
      </c>
      <c r="MO34" t="s">
        <v>106</v>
      </c>
      <c r="MP34">
        <v>29</v>
      </c>
      <c r="MQ34">
        <v>914</v>
      </c>
      <c r="MR34">
        <v>1333</v>
      </c>
      <c r="MS34" t="s">
        <v>105</v>
      </c>
      <c r="MT34" t="s">
        <v>106</v>
      </c>
      <c r="MU34">
        <v>23</v>
      </c>
      <c r="MV34">
        <v>711</v>
      </c>
      <c r="MW34">
        <v>1143</v>
      </c>
      <c r="MX34" t="s">
        <v>105</v>
      </c>
      <c r="MY34" t="s">
        <v>106</v>
      </c>
      <c r="MZ34">
        <v>23</v>
      </c>
      <c r="NA34">
        <v>711</v>
      </c>
      <c r="NB34">
        <v>1143</v>
      </c>
      <c r="NC34" t="s">
        <v>105</v>
      </c>
      <c r="ND34" t="s">
        <v>106</v>
      </c>
      <c r="NE34">
        <v>23</v>
      </c>
      <c r="NF34">
        <v>711</v>
      </c>
      <c r="NG34">
        <v>1143</v>
      </c>
      <c r="NH34" t="s">
        <v>105</v>
      </c>
      <c r="NI34" t="s">
        <v>106</v>
      </c>
      <c r="NJ34">
        <v>23</v>
      </c>
      <c r="NK34">
        <v>711</v>
      </c>
      <c r="NL34">
        <v>1143</v>
      </c>
      <c r="NM34" t="s">
        <v>105</v>
      </c>
      <c r="NN34" t="s">
        <v>106</v>
      </c>
      <c r="NO34" t="s">
        <v>105</v>
      </c>
      <c r="NP34">
        <v>71</v>
      </c>
      <c r="NQ34">
        <v>50</v>
      </c>
      <c r="NR34">
        <v>4</v>
      </c>
      <c r="NS34">
        <v>750</v>
      </c>
      <c r="NT34" t="s">
        <v>105</v>
      </c>
      <c r="NU34" t="s">
        <v>105</v>
      </c>
      <c r="NV34" t="s">
        <v>105</v>
      </c>
      <c r="NW34" t="s">
        <v>105</v>
      </c>
      <c r="NX34" t="s">
        <v>106</v>
      </c>
      <c r="NY34">
        <v>891</v>
      </c>
      <c r="NZ34">
        <v>500</v>
      </c>
      <c r="OA34">
        <v>2100</v>
      </c>
      <c r="OB34" t="s">
        <v>107</v>
      </c>
      <c r="OC34" t="s">
        <v>107</v>
      </c>
      <c r="OD34">
        <v>853</v>
      </c>
      <c r="OE34">
        <v>500</v>
      </c>
      <c r="OF34">
        <v>2100</v>
      </c>
      <c r="OG34" t="s">
        <v>107</v>
      </c>
      <c r="OH34" t="s">
        <v>107</v>
      </c>
      <c r="OI34">
        <v>878</v>
      </c>
      <c r="OJ34">
        <v>500</v>
      </c>
      <c r="OK34">
        <v>2100</v>
      </c>
      <c r="OL34" t="s">
        <v>107</v>
      </c>
      <c r="OM34" t="s">
        <v>107</v>
      </c>
      <c r="ON34">
        <v>849</v>
      </c>
      <c r="OO34">
        <v>500</v>
      </c>
      <c r="OP34">
        <v>2100</v>
      </c>
      <c r="OQ34" t="s">
        <v>107</v>
      </c>
      <c r="OR34" t="s">
        <v>107</v>
      </c>
      <c r="OS34">
        <v>879</v>
      </c>
      <c r="OT34">
        <v>500</v>
      </c>
      <c r="OU34">
        <v>2100</v>
      </c>
      <c r="OV34" t="s">
        <v>107</v>
      </c>
      <c r="OW34" t="s">
        <v>107</v>
      </c>
      <c r="OX34">
        <v>852</v>
      </c>
      <c r="OY34">
        <v>500</v>
      </c>
      <c r="OZ34">
        <v>2100</v>
      </c>
      <c r="PA34" t="s">
        <v>107</v>
      </c>
      <c r="PB34" t="s">
        <v>107</v>
      </c>
      <c r="PC34">
        <v>885</v>
      </c>
      <c r="PD34">
        <v>500</v>
      </c>
      <c r="PE34">
        <v>2100</v>
      </c>
      <c r="PF34" t="s">
        <v>107</v>
      </c>
      <c r="PG34" t="s">
        <v>107</v>
      </c>
      <c r="PH34">
        <v>836</v>
      </c>
      <c r="PI34">
        <v>500</v>
      </c>
      <c r="PJ34">
        <v>2100</v>
      </c>
      <c r="PK34" t="s">
        <v>107</v>
      </c>
      <c r="PL34" t="s">
        <v>107</v>
      </c>
      <c r="PM34">
        <v>908</v>
      </c>
      <c r="PN34">
        <v>900</v>
      </c>
      <c r="PO34">
        <v>1300</v>
      </c>
      <c r="PP34" t="s">
        <v>105</v>
      </c>
      <c r="PQ34" t="s">
        <v>107</v>
      </c>
      <c r="PR34">
        <v>29</v>
      </c>
      <c r="PS34">
        <v>914</v>
      </c>
      <c r="PT34">
        <v>1333</v>
      </c>
      <c r="PU34" t="s">
        <v>105</v>
      </c>
      <c r="PV34" t="s">
        <v>106</v>
      </c>
      <c r="PW34">
        <v>29</v>
      </c>
      <c r="PX34">
        <v>914</v>
      </c>
      <c r="PY34">
        <v>1333</v>
      </c>
      <c r="PZ34" t="s">
        <v>105</v>
      </c>
      <c r="QA34" t="s">
        <v>106</v>
      </c>
      <c r="QB34">
        <v>29</v>
      </c>
      <c r="QC34">
        <v>914</v>
      </c>
      <c r="QD34">
        <v>1333</v>
      </c>
      <c r="QE34" t="s">
        <v>105</v>
      </c>
      <c r="QF34" t="s">
        <v>106</v>
      </c>
      <c r="QG34">
        <v>29</v>
      </c>
      <c r="QH34">
        <v>914</v>
      </c>
      <c r="QI34">
        <v>1333</v>
      </c>
      <c r="QJ34" t="s">
        <v>105</v>
      </c>
      <c r="QK34" t="s">
        <v>106</v>
      </c>
      <c r="QL34">
        <v>23</v>
      </c>
      <c r="QM34">
        <v>711</v>
      </c>
      <c r="QN34">
        <v>1143</v>
      </c>
      <c r="QO34" t="s">
        <v>105</v>
      </c>
      <c r="QP34" t="s">
        <v>106</v>
      </c>
      <c r="QQ34">
        <v>23</v>
      </c>
      <c r="QR34">
        <v>711</v>
      </c>
      <c r="QS34">
        <v>1143</v>
      </c>
      <c r="QT34" t="s">
        <v>105</v>
      </c>
      <c r="QU34" t="s">
        <v>106</v>
      </c>
      <c r="QV34">
        <v>23</v>
      </c>
      <c r="QW34">
        <v>711</v>
      </c>
      <c r="QX34">
        <v>1143</v>
      </c>
      <c r="QY34" t="s">
        <v>105</v>
      </c>
      <c r="QZ34" t="s">
        <v>106</v>
      </c>
      <c r="RA34">
        <v>23</v>
      </c>
      <c r="RB34">
        <v>711</v>
      </c>
      <c r="RC34">
        <v>1143</v>
      </c>
      <c r="RD34" t="s">
        <v>105</v>
      </c>
      <c r="RE34" t="s">
        <v>106</v>
      </c>
      <c r="RF34" t="s">
        <v>105</v>
      </c>
      <c r="RG34">
        <v>72</v>
      </c>
      <c r="RH34">
        <v>51</v>
      </c>
      <c r="RI34">
        <v>5</v>
      </c>
      <c r="RJ34">
        <v>748</v>
      </c>
      <c r="RK34" t="s">
        <v>105</v>
      </c>
      <c r="RL34" t="s">
        <v>105</v>
      </c>
      <c r="RM34" t="s">
        <v>105</v>
      </c>
      <c r="RN34" t="s">
        <v>105</v>
      </c>
      <c r="RO34" t="s">
        <v>106</v>
      </c>
      <c r="RP34">
        <v>896</v>
      </c>
      <c r="RQ34">
        <v>500</v>
      </c>
      <c r="RR34">
        <v>2100</v>
      </c>
      <c r="RS34" t="s">
        <v>107</v>
      </c>
      <c r="RT34" t="s">
        <v>107</v>
      </c>
      <c r="RU34">
        <v>852</v>
      </c>
      <c r="RV34">
        <v>500</v>
      </c>
      <c r="RW34">
        <v>2100</v>
      </c>
      <c r="RX34" t="s">
        <v>107</v>
      </c>
      <c r="RY34" t="s">
        <v>107</v>
      </c>
      <c r="RZ34">
        <v>896</v>
      </c>
      <c r="SA34">
        <v>500</v>
      </c>
      <c r="SB34">
        <v>2100</v>
      </c>
      <c r="SC34" t="s">
        <v>107</v>
      </c>
      <c r="SD34" t="s">
        <v>107</v>
      </c>
      <c r="SE34">
        <v>849</v>
      </c>
      <c r="SF34">
        <v>500</v>
      </c>
      <c r="SG34">
        <v>2100</v>
      </c>
      <c r="SH34" t="s">
        <v>107</v>
      </c>
      <c r="SI34" t="s">
        <v>107</v>
      </c>
      <c r="SJ34">
        <v>889</v>
      </c>
      <c r="SK34">
        <v>500</v>
      </c>
      <c r="SL34">
        <v>2100</v>
      </c>
      <c r="SM34" t="s">
        <v>107</v>
      </c>
      <c r="SN34" t="s">
        <v>107</v>
      </c>
      <c r="SO34">
        <v>849</v>
      </c>
      <c r="SP34">
        <v>500</v>
      </c>
      <c r="SQ34">
        <v>2100</v>
      </c>
      <c r="SR34" t="s">
        <v>107</v>
      </c>
      <c r="SS34" t="s">
        <v>107</v>
      </c>
      <c r="ST34">
        <v>885</v>
      </c>
      <c r="SU34">
        <v>500</v>
      </c>
      <c r="SV34">
        <v>2100</v>
      </c>
      <c r="SW34" t="s">
        <v>107</v>
      </c>
      <c r="SX34" t="s">
        <v>107</v>
      </c>
      <c r="SY34">
        <v>842</v>
      </c>
      <c r="SZ34">
        <v>500</v>
      </c>
      <c r="TA34">
        <v>2100</v>
      </c>
      <c r="TB34" t="s">
        <v>107</v>
      </c>
      <c r="TC34" t="s">
        <v>107</v>
      </c>
      <c r="TD34">
        <v>907</v>
      </c>
      <c r="TE34">
        <v>900</v>
      </c>
      <c r="TF34">
        <v>1300</v>
      </c>
      <c r="TG34" t="s">
        <v>105</v>
      </c>
      <c r="TH34" t="s">
        <v>107</v>
      </c>
      <c r="TI34">
        <v>29</v>
      </c>
      <c r="TJ34">
        <v>914</v>
      </c>
      <c r="TK34">
        <v>1333</v>
      </c>
      <c r="TL34" t="s">
        <v>105</v>
      </c>
      <c r="TM34" t="s">
        <v>106</v>
      </c>
      <c r="TN34">
        <v>29</v>
      </c>
      <c r="TO34">
        <v>914</v>
      </c>
      <c r="TP34">
        <v>1333</v>
      </c>
      <c r="TQ34" t="s">
        <v>105</v>
      </c>
      <c r="TR34" t="s">
        <v>106</v>
      </c>
      <c r="TS34">
        <v>29</v>
      </c>
      <c r="TT34">
        <v>914</v>
      </c>
      <c r="TU34">
        <v>1333</v>
      </c>
      <c r="TV34" t="s">
        <v>105</v>
      </c>
      <c r="TW34" t="s">
        <v>106</v>
      </c>
      <c r="TX34">
        <v>29</v>
      </c>
      <c r="TY34">
        <v>914</v>
      </c>
      <c r="TZ34">
        <v>1333</v>
      </c>
      <c r="UA34" t="s">
        <v>105</v>
      </c>
      <c r="UB34" t="s">
        <v>106</v>
      </c>
      <c r="UC34">
        <v>22</v>
      </c>
      <c r="UD34">
        <v>711</v>
      </c>
      <c r="UE34">
        <v>1143</v>
      </c>
      <c r="UF34" t="s">
        <v>105</v>
      </c>
      <c r="UG34" t="s">
        <v>106</v>
      </c>
      <c r="UH34">
        <v>22</v>
      </c>
      <c r="UI34">
        <v>711</v>
      </c>
      <c r="UJ34">
        <v>1143</v>
      </c>
      <c r="UK34" t="s">
        <v>105</v>
      </c>
      <c r="UL34" t="s">
        <v>106</v>
      </c>
      <c r="UM34">
        <v>22</v>
      </c>
      <c r="UN34">
        <v>711</v>
      </c>
      <c r="UO34">
        <v>1143</v>
      </c>
      <c r="UP34" t="s">
        <v>105</v>
      </c>
      <c r="UQ34" t="s">
        <v>106</v>
      </c>
      <c r="UR34">
        <v>22</v>
      </c>
      <c r="US34">
        <v>711</v>
      </c>
      <c r="UT34">
        <v>1143</v>
      </c>
      <c r="UU34" t="s">
        <v>105</v>
      </c>
      <c r="UV34" t="s">
        <v>106</v>
      </c>
      <c r="UW34" t="s">
        <v>105</v>
      </c>
      <c r="UX34">
        <v>72</v>
      </c>
      <c r="UY34">
        <v>46</v>
      </c>
      <c r="UZ34">
        <v>6</v>
      </c>
      <c r="VA34">
        <v>744</v>
      </c>
      <c r="VB34" t="s">
        <v>105</v>
      </c>
      <c r="VC34" t="s">
        <v>105</v>
      </c>
      <c r="VD34" t="s">
        <v>105</v>
      </c>
      <c r="VE34" t="s">
        <v>105</v>
      </c>
      <c r="VF34" t="s">
        <v>106</v>
      </c>
      <c r="VG34">
        <v>886</v>
      </c>
      <c r="VH34">
        <v>500</v>
      </c>
      <c r="VI34">
        <v>2100</v>
      </c>
      <c r="VJ34" t="s">
        <v>107</v>
      </c>
      <c r="VK34" t="s">
        <v>107</v>
      </c>
      <c r="VL34">
        <v>852</v>
      </c>
      <c r="VM34">
        <v>500</v>
      </c>
      <c r="VN34">
        <v>2100</v>
      </c>
      <c r="VO34" t="s">
        <v>107</v>
      </c>
      <c r="VP34" t="s">
        <v>107</v>
      </c>
      <c r="VQ34">
        <v>899</v>
      </c>
      <c r="VR34">
        <v>500</v>
      </c>
      <c r="VS34">
        <v>2100</v>
      </c>
      <c r="VT34" t="s">
        <v>107</v>
      </c>
      <c r="VU34" t="s">
        <v>107</v>
      </c>
      <c r="VV34">
        <v>854</v>
      </c>
      <c r="VW34">
        <v>500</v>
      </c>
      <c r="VX34">
        <v>2100</v>
      </c>
      <c r="VY34" t="s">
        <v>107</v>
      </c>
      <c r="VZ34" t="s">
        <v>107</v>
      </c>
      <c r="WA34">
        <v>880</v>
      </c>
      <c r="WB34">
        <v>500</v>
      </c>
      <c r="WC34">
        <v>2100</v>
      </c>
      <c r="WD34" t="s">
        <v>107</v>
      </c>
      <c r="WE34" t="s">
        <v>107</v>
      </c>
      <c r="WF34">
        <v>841</v>
      </c>
      <c r="WG34">
        <v>500</v>
      </c>
      <c r="WH34">
        <v>2100</v>
      </c>
      <c r="WI34" t="s">
        <v>107</v>
      </c>
      <c r="WJ34" t="s">
        <v>107</v>
      </c>
      <c r="WK34">
        <v>898</v>
      </c>
      <c r="WL34">
        <v>500</v>
      </c>
      <c r="WM34">
        <v>2100</v>
      </c>
      <c r="WN34" t="s">
        <v>107</v>
      </c>
      <c r="WO34" t="s">
        <v>107</v>
      </c>
      <c r="WP34">
        <v>851</v>
      </c>
      <c r="WQ34">
        <v>500</v>
      </c>
      <c r="WR34">
        <v>2100</v>
      </c>
      <c r="WS34" t="s">
        <v>107</v>
      </c>
      <c r="WT34" t="s">
        <v>107</v>
      </c>
      <c r="WU34">
        <v>906</v>
      </c>
      <c r="WV34">
        <v>900</v>
      </c>
      <c r="WW34">
        <v>1300</v>
      </c>
      <c r="WX34" t="s">
        <v>105</v>
      </c>
      <c r="WY34" t="s">
        <v>107</v>
      </c>
      <c r="WZ34">
        <v>29</v>
      </c>
      <c r="XA34">
        <v>914</v>
      </c>
      <c r="XB34">
        <v>1333</v>
      </c>
      <c r="XC34" t="s">
        <v>105</v>
      </c>
      <c r="XD34" t="s">
        <v>106</v>
      </c>
      <c r="XE34">
        <v>29</v>
      </c>
      <c r="XF34">
        <v>914</v>
      </c>
      <c r="XG34">
        <v>1333</v>
      </c>
      <c r="XH34" t="s">
        <v>105</v>
      </c>
      <c r="XI34" t="s">
        <v>106</v>
      </c>
      <c r="XJ34">
        <v>29</v>
      </c>
      <c r="XK34">
        <v>914</v>
      </c>
      <c r="XL34">
        <v>1333</v>
      </c>
      <c r="XM34" t="s">
        <v>105</v>
      </c>
      <c r="XN34" t="s">
        <v>106</v>
      </c>
      <c r="XO34">
        <v>29</v>
      </c>
      <c r="XP34">
        <v>914</v>
      </c>
      <c r="XQ34">
        <v>1333</v>
      </c>
      <c r="XR34" t="s">
        <v>105</v>
      </c>
      <c r="XS34" t="s">
        <v>106</v>
      </c>
      <c r="XT34">
        <v>22</v>
      </c>
      <c r="XU34">
        <v>711</v>
      </c>
      <c r="XV34">
        <v>1143</v>
      </c>
      <c r="XW34" t="s">
        <v>105</v>
      </c>
      <c r="XX34" t="s">
        <v>106</v>
      </c>
      <c r="XY34">
        <v>22</v>
      </c>
      <c r="XZ34">
        <v>711</v>
      </c>
      <c r="YA34">
        <v>1143</v>
      </c>
      <c r="YB34" t="s">
        <v>105</v>
      </c>
      <c r="YC34" t="s">
        <v>106</v>
      </c>
      <c r="YD34">
        <v>22</v>
      </c>
      <c r="YE34">
        <v>711</v>
      </c>
      <c r="YF34">
        <v>1143</v>
      </c>
      <c r="YG34" t="s">
        <v>105</v>
      </c>
      <c r="YH34" t="s">
        <v>106</v>
      </c>
      <c r="YI34">
        <v>22</v>
      </c>
      <c r="YJ34">
        <v>711</v>
      </c>
      <c r="YK34">
        <v>1143</v>
      </c>
      <c r="YL34" t="s">
        <v>105</v>
      </c>
      <c r="YM34" t="s">
        <v>106</v>
      </c>
      <c r="YN34" t="s">
        <v>105</v>
      </c>
      <c r="YO34">
        <v>68</v>
      </c>
      <c r="YP34">
        <v>50</v>
      </c>
      <c r="YQ34">
        <v>7</v>
      </c>
      <c r="YR34">
        <v>746</v>
      </c>
      <c r="YS34" t="s">
        <v>105</v>
      </c>
      <c r="YT34" t="s">
        <v>105</v>
      </c>
      <c r="YU34" t="s">
        <v>105</v>
      </c>
      <c r="YV34" t="s">
        <v>105</v>
      </c>
      <c r="YW34" t="s">
        <v>106</v>
      </c>
      <c r="YX34">
        <v>879</v>
      </c>
      <c r="YY34">
        <v>500</v>
      </c>
      <c r="YZ34">
        <v>2100</v>
      </c>
      <c r="ZA34" t="s">
        <v>107</v>
      </c>
      <c r="ZB34" t="s">
        <v>107</v>
      </c>
      <c r="ZC34">
        <v>831</v>
      </c>
      <c r="ZD34">
        <v>500</v>
      </c>
      <c r="ZE34">
        <v>2100</v>
      </c>
      <c r="ZF34" t="s">
        <v>107</v>
      </c>
      <c r="ZG34" t="s">
        <v>107</v>
      </c>
      <c r="ZH34">
        <v>882</v>
      </c>
      <c r="ZI34">
        <v>500</v>
      </c>
      <c r="ZJ34">
        <v>2100</v>
      </c>
      <c r="ZK34" t="s">
        <v>107</v>
      </c>
      <c r="ZL34" t="s">
        <v>107</v>
      </c>
      <c r="ZM34">
        <v>837</v>
      </c>
      <c r="ZN34">
        <v>500</v>
      </c>
      <c r="ZO34">
        <v>2100</v>
      </c>
      <c r="ZP34" t="s">
        <v>107</v>
      </c>
      <c r="ZQ34" t="s">
        <v>107</v>
      </c>
      <c r="ZR34">
        <v>874</v>
      </c>
      <c r="ZS34">
        <v>500</v>
      </c>
      <c r="ZT34">
        <v>2100</v>
      </c>
      <c r="ZU34" t="s">
        <v>107</v>
      </c>
      <c r="ZV34" t="s">
        <v>107</v>
      </c>
      <c r="ZW34">
        <v>837</v>
      </c>
      <c r="ZX34">
        <v>500</v>
      </c>
      <c r="ZY34">
        <v>2100</v>
      </c>
      <c r="ZZ34" t="s">
        <v>107</v>
      </c>
      <c r="AAA34" t="s">
        <v>107</v>
      </c>
      <c r="AAB34">
        <v>875</v>
      </c>
      <c r="AAC34">
        <v>500</v>
      </c>
      <c r="AAD34">
        <v>2100</v>
      </c>
      <c r="AAE34" t="s">
        <v>107</v>
      </c>
      <c r="AAF34" t="s">
        <v>107</v>
      </c>
      <c r="AAG34">
        <v>834</v>
      </c>
      <c r="AAH34">
        <v>500</v>
      </c>
      <c r="AAI34">
        <v>2100</v>
      </c>
      <c r="AAJ34" t="s">
        <v>107</v>
      </c>
      <c r="AAK34" t="s">
        <v>107</v>
      </c>
      <c r="AAL34">
        <v>905</v>
      </c>
      <c r="AAM34">
        <v>900</v>
      </c>
      <c r="AAN34">
        <v>1300</v>
      </c>
      <c r="AAO34" t="s">
        <v>105</v>
      </c>
      <c r="AAP34" t="s">
        <v>107</v>
      </c>
      <c r="AAQ34">
        <v>29</v>
      </c>
      <c r="AAR34">
        <v>914</v>
      </c>
      <c r="AAS34">
        <v>1333</v>
      </c>
      <c r="AAT34" t="s">
        <v>105</v>
      </c>
      <c r="AAU34" t="s">
        <v>106</v>
      </c>
      <c r="AAV34">
        <v>29</v>
      </c>
      <c r="AAW34">
        <v>914</v>
      </c>
      <c r="AAX34">
        <v>1333</v>
      </c>
      <c r="AAY34" t="s">
        <v>105</v>
      </c>
      <c r="AAZ34" t="s">
        <v>106</v>
      </c>
      <c r="ABA34">
        <v>29</v>
      </c>
      <c r="ABB34">
        <v>914</v>
      </c>
      <c r="ABC34">
        <v>1333</v>
      </c>
      <c r="ABD34" t="s">
        <v>105</v>
      </c>
      <c r="ABE34" t="s">
        <v>106</v>
      </c>
      <c r="ABF34">
        <v>29</v>
      </c>
      <c r="ABG34">
        <v>914</v>
      </c>
      <c r="ABH34">
        <v>1333</v>
      </c>
      <c r="ABI34" t="s">
        <v>105</v>
      </c>
      <c r="ABJ34" t="s">
        <v>106</v>
      </c>
      <c r="ABK34">
        <v>22</v>
      </c>
      <c r="ABL34">
        <v>711</v>
      </c>
      <c r="ABM34">
        <v>1143</v>
      </c>
      <c r="ABN34" t="s">
        <v>105</v>
      </c>
      <c r="ABO34" t="s">
        <v>106</v>
      </c>
      <c r="ABP34">
        <v>22</v>
      </c>
      <c r="ABQ34">
        <v>711</v>
      </c>
      <c r="ABR34">
        <v>1143</v>
      </c>
      <c r="ABS34" t="s">
        <v>105</v>
      </c>
      <c r="ABT34" t="s">
        <v>106</v>
      </c>
      <c r="ABU34">
        <v>22</v>
      </c>
      <c r="ABV34">
        <v>711</v>
      </c>
      <c r="ABW34">
        <v>1143</v>
      </c>
      <c r="ABX34" t="s">
        <v>105</v>
      </c>
      <c r="ABY34" t="s">
        <v>106</v>
      </c>
      <c r="ABZ34">
        <v>22</v>
      </c>
      <c r="ACA34">
        <v>711</v>
      </c>
      <c r="ACB34">
        <v>1143</v>
      </c>
      <c r="ACC34" t="s">
        <v>105</v>
      </c>
      <c r="ACD34" t="s">
        <v>106</v>
      </c>
      <c r="ACE34" t="s">
        <v>105</v>
      </c>
      <c r="ACF34">
        <v>66</v>
      </c>
      <c r="ACG34">
        <v>46</v>
      </c>
      <c r="ACM34">
        <f t="shared" si="0"/>
        <v>810.875</v>
      </c>
      <c r="ACN34">
        <f t="shared" si="1"/>
        <v>1009.75</v>
      </c>
      <c r="ACO34">
        <f t="shared" si="2"/>
        <v>814.75</v>
      </c>
      <c r="ACP34">
        <f t="shared" si="3"/>
        <v>945.75</v>
      </c>
      <c r="ACQ34">
        <f t="shared" si="4"/>
        <v>865.375</v>
      </c>
      <c r="ACR34">
        <f t="shared" si="5"/>
        <v>869.75</v>
      </c>
      <c r="ACS34">
        <f t="shared" si="6"/>
        <v>870.125</v>
      </c>
      <c r="ACT34">
        <f t="shared" si="7"/>
        <v>856.125</v>
      </c>
      <c r="ACU34" s="7">
        <f t="shared" si="8"/>
        <v>880.3125</v>
      </c>
      <c r="ACV34">
        <f t="shared" si="9"/>
        <v>902</v>
      </c>
      <c r="ACW34">
        <f t="shared" si="10"/>
        <v>936</v>
      </c>
      <c r="ACX34">
        <f t="shared" si="11"/>
        <v>902</v>
      </c>
      <c r="ACY34">
        <f t="shared" si="12"/>
        <v>917</v>
      </c>
      <c r="ACZ34">
        <f t="shared" si="13"/>
        <v>908</v>
      </c>
      <c r="ADA34">
        <f t="shared" si="14"/>
        <v>907</v>
      </c>
      <c r="ADB34">
        <f t="shared" si="15"/>
        <v>906</v>
      </c>
      <c r="ADC34">
        <f t="shared" si="16"/>
        <v>905</v>
      </c>
      <c r="ADD34" s="7">
        <f t="shared" si="17"/>
        <v>910.375</v>
      </c>
      <c r="ADE34">
        <f t="shared" si="18"/>
        <v>750</v>
      </c>
      <c r="ADF34">
        <f t="shared" si="19"/>
        <v>679</v>
      </c>
      <c r="ADG34">
        <f t="shared" si="20"/>
        <v>747</v>
      </c>
      <c r="ADH34">
        <f t="shared" si="21"/>
        <v>713</v>
      </c>
      <c r="ADI34">
        <f t="shared" si="22"/>
        <v>750</v>
      </c>
      <c r="ADJ34">
        <f t="shared" si="23"/>
        <v>748</v>
      </c>
      <c r="ADK34">
        <f t="shared" si="24"/>
        <v>744</v>
      </c>
      <c r="ADL34">
        <f t="shared" si="25"/>
        <v>746</v>
      </c>
      <c r="ADM34" s="7">
        <f t="shared" si="26"/>
        <v>734.625</v>
      </c>
    </row>
    <row r="35" spans="1:793" x14ac:dyDescent="0.35">
      <c r="A35">
        <v>1743554187</v>
      </c>
      <c r="B35">
        <v>0</v>
      </c>
      <c r="C35">
        <v>748</v>
      </c>
      <c r="D35" t="s">
        <v>105</v>
      </c>
      <c r="E35" t="s">
        <v>105</v>
      </c>
      <c r="F35" t="s">
        <v>105</v>
      </c>
      <c r="G35" t="s">
        <v>105</v>
      </c>
      <c r="H35" t="s">
        <v>106</v>
      </c>
      <c r="I35">
        <v>845</v>
      </c>
      <c r="J35">
        <v>500</v>
      </c>
      <c r="K35">
        <v>2100</v>
      </c>
      <c r="L35" t="s">
        <v>107</v>
      </c>
      <c r="M35" t="s">
        <v>107</v>
      </c>
      <c r="N35">
        <v>819</v>
      </c>
      <c r="O35">
        <v>500</v>
      </c>
      <c r="P35">
        <v>2100</v>
      </c>
      <c r="Q35" t="s">
        <v>107</v>
      </c>
      <c r="R35" t="s">
        <v>107</v>
      </c>
      <c r="S35">
        <v>853</v>
      </c>
      <c r="T35">
        <v>500</v>
      </c>
      <c r="U35">
        <v>2100</v>
      </c>
      <c r="V35" t="s">
        <v>107</v>
      </c>
      <c r="W35" t="s">
        <v>107</v>
      </c>
      <c r="X35">
        <v>805</v>
      </c>
      <c r="Y35">
        <v>500</v>
      </c>
      <c r="Z35">
        <v>2100</v>
      </c>
      <c r="AA35" t="s">
        <v>107</v>
      </c>
      <c r="AB35" t="s">
        <v>107</v>
      </c>
      <c r="AC35">
        <v>831</v>
      </c>
      <c r="AD35">
        <v>500</v>
      </c>
      <c r="AE35">
        <v>2100</v>
      </c>
      <c r="AF35" t="s">
        <v>107</v>
      </c>
      <c r="AG35" t="s">
        <v>107</v>
      </c>
      <c r="AH35">
        <v>802</v>
      </c>
      <c r="AI35">
        <v>500</v>
      </c>
      <c r="AJ35">
        <v>2100</v>
      </c>
      <c r="AK35" t="s">
        <v>107</v>
      </c>
      <c r="AL35" t="s">
        <v>107</v>
      </c>
      <c r="AM35">
        <v>840</v>
      </c>
      <c r="AN35">
        <v>500</v>
      </c>
      <c r="AO35">
        <v>2100</v>
      </c>
      <c r="AP35" t="s">
        <v>107</v>
      </c>
      <c r="AQ35" t="s">
        <v>107</v>
      </c>
      <c r="AR35">
        <v>796</v>
      </c>
      <c r="AS35">
        <v>500</v>
      </c>
      <c r="AT35">
        <v>2100</v>
      </c>
      <c r="AU35" t="s">
        <v>107</v>
      </c>
      <c r="AV35" t="s">
        <v>107</v>
      </c>
      <c r="AW35">
        <v>905</v>
      </c>
      <c r="AX35">
        <v>900</v>
      </c>
      <c r="AY35">
        <v>1300</v>
      </c>
      <c r="AZ35" t="s">
        <v>105</v>
      </c>
      <c r="BA35" t="s">
        <v>107</v>
      </c>
      <c r="BB35">
        <v>29</v>
      </c>
      <c r="BC35">
        <v>914</v>
      </c>
      <c r="BD35">
        <v>1333</v>
      </c>
      <c r="BE35" t="s">
        <v>105</v>
      </c>
      <c r="BF35" t="s">
        <v>106</v>
      </c>
      <c r="BG35">
        <v>29</v>
      </c>
      <c r="BH35">
        <v>914</v>
      </c>
      <c r="BI35">
        <v>1333</v>
      </c>
      <c r="BJ35" t="s">
        <v>105</v>
      </c>
      <c r="BK35" t="s">
        <v>106</v>
      </c>
      <c r="BL35">
        <v>29</v>
      </c>
      <c r="BM35">
        <v>914</v>
      </c>
      <c r="BN35">
        <v>1333</v>
      </c>
      <c r="BO35" t="s">
        <v>105</v>
      </c>
      <c r="BP35" t="s">
        <v>106</v>
      </c>
      <c r="BQ35">
        <v>29</v>
      </c>
      <c r="BR35">
        <v>914</v>
      </c>
      <c r="BS35">
        <v>1333</v>
      </c>
      <c r="BT35" t="s">
        <v>105</v>
      </c>
      <c r="BU35" t="s">
        <v>106</v>
      </c>
      <c r="BV35">
        <v>22</v>
      </c>
      <c r="BW35">
        <v>711</v>
      </c>
      <c r="BX35">
        <v>1143</v>
      </c>
      <c r="BY35" t="s">
        <v>105</v>
      </c>
      <c r="BZ35" t="s">
        <v>106</v>
      </c>
      <c r="CA35">
        <v>22</v>
      </c>
      <c r="CB35">
        <v>711</v>
      </c>
      <c r="CC35">
        <v>1143</v>
      </c>
      <c r="CD35" t="s">
        <v>105</v>
      </c>
      <c r="CE35" t="s">
        <v>106</v>
      </c>
      <c r="CF35">
        <v>22</v>
      </c>
      <c r="CG35">
        <v>711</v>
      </c>
      <c r="CH35">
        <v>1143</v>
      </c>
      <c r="CI35" t="s">
        <v>105</v>
      </c>
      <c r="CJ35" t="s">
        <v>106</v>
      </c>
      <c r="CK35">
        <v>22</v>
      </c>
      <c r="CL35">
        <v>711</v>
      </c>
      <c r="CM35">
        <v>1143</v>
      </c>
      <c r="CN35" t="s">
        <v>105</v>
      </c>
      <c r="CO35" t="s">
        <v>106</v>
      </c>
      <c r="CP35" t="s">
        <v>105</v>
      </c>
      <c r="CQ35">
        <v>72</v>
      </c>
      <c r="CR35">
        <v>50</v>
      </c>
      <c r="CS35">
        <v>1</v>
      </c>
      <c r="CT35">
        <v>746</v>
      </c>
      <c r="CU35" t="s">
        <v>105</v>
      </c>
      <c r="CV35" t="s">
        <v>105</v>
      </c>
      <c r="CW35" t="s">
        <v>105</v>
      </c>
      <c r="CX35" t="s">
        <v>105</v>
      </c>
      <c r="CY35" t="s">
        <v>106</v>
      </c>
      <c r="CZ35">
        <v>869</v>
      </c>
      <c r="DA35">
        <v>500</v>
      </c>
      <c r="DB35">
        <v>2100</v>
      </c>
      <c r="DC35" t="s">
        <v>107</v>
      </c>
      <c r="DD35" t="s">
        <v>107</v>
      </c>
      <c r="DE35">
        <v>828</v>
      </c>
      <c r="DF35">
        <v>500</v>
      </c>
      <c r="DG35">
        <v>2100</v>
      </c>
      <c r="DH35" t="s">
        <v>107</v>
      </c>
      <c r="DI35" t="s">
        <v>107</v>
      </c>
      <c r="DJ35">
        <v>869</v>
      </c>
      <c r="DK35">
        <v>500</v>
      </c>
      <c r="DL35">
        <v>2100</v>
      </c>
      <c r="DM35" t="s">
        <v>107</v>
      </c>
      <c r="DN35" t="s">
        <v>107</v>
      </c>
      <c r="DO35">
        <v>832</v>
      </c>
      <c r="DP35">
        <v>500</v>
      </c>
      <c r="DQ35">
        <v>2100</v>
      </c>
      <c r="DR35" t="s">
        <v>107</v>
      </c>
      <c r="DS35" t="s">
        <v>107</v>
      </c>
      <c r="DT35">
        <v>866</v>
      </c>
      <c r="DU35">
        <v>500</v>
      </c>
      <c r="DV35">
        <v>2100</v>
      </c>
      <c r="DW35" t="s">
        <v>107</v>
      </c>
      <c r="DX35" t="s">
        <v>107</v>
      </c>
      <c r="DY35">
        <v>845</v>
      </c>
      <c r="DZ35">
        <v>500</v>
      </c>
      <c r="EA35">
        <v>2100</v>
      </c>
      <c r="EB35" t="s">
        <v>107</v>
      </c>
      <c r="EC35" t="s">
        <v>107</v>
      </c>
      <c r="ED35">
        <v>859</v>
      </c>
      <c r="EE35">
        <v>500</v>
      </c>
      <c r="EF35">
        <v>2100</v>
      </c>
      <c r="EG35" t="s">
        <v>107</v>
      </c>
      <c r="EH35" t="s">
        <v>107</v>
      </c>
      <c r="EI35">
        <v>826</v>
      </c>
      <c r="EJ35">
        <v>500</v>
      </c>
      <c r="EK35">
        <v>2100</v>
      </c>
      <c r="EL35" t="s">
        <v>107</v>
      </c>
      <c r="EM35" t="s">
        <v>107</v>
      </c>
      <c r="EN35">
        <v>907</v>
      </c>
      <c r="EO35">
        <v>900</v>
      </c>
      <c r="EP35">
        <v>1300</v>
      </c>
      <c r="EQ35" t="s">
        <v>105</v>
      </c>
      <c r="ER35" t="s">
        <v>107</v>
      </c>
      <c r="ES35">
        <v>29</v>
      </c>
      <c r="ET35">
        <v>914</v>
      </c>
      <c r="EU35">
        <v>1333</v>
      </c>
      <c r="EV35" t="s">
        <v>105</v>
      </c>
      <c r="EW35" t="s">
        <v>106</v>
      </c>
      <c r="EX35">
        <v>29</v>
      </c>
      <c r="EY35">
        <v>914</v>
      </c>
      <c r="EZ35">
        <v>1333</v>
      </c>
      <c r="FA35" t="s">
        <v>105</v>
      </c>
      <c r="FB35" t="s">
        <v>106</v>
      </c>
      <c r="FC35">
        <v>29</v>
      </c>
      <c r="FD35">
        <v>914</v>
      </c>
      <c r="FE35">
        <v>1333</v>
      </c>
      <c r="FF35" t="s">
        <v>105</v>
      </c>
      <c r="FG35" t="s">
        <v>106</v>
      </c>
      <c r="FH35">
        <v>29</v>
      </c>
      <c r="FI35">
        <v>914</v>
      </c>
      <c r="FJ35">
        <v>1333</v>
      </c>
      <c r="FK35" t="s">
        <v>105</v>
      </c>
      <c r="FL35" t="s">
        <v>106</v>
      </c>
      <c r="FM35">
        <v>22</v>
      </c>
      <c r="FN35">
        <v>711</v>
      </c>
      <c r="FO35">
        <v>1143</v>
      </c>
      <c r="FP35" t="s">
        <v>105</v>
      </c>
      <c r="FQ35" t="s">
        <v>106</v>
      </c>
      <c r="FR35">
        <v>22</v>
      </c>
      <c r="FS35">
        <v>711</v>
      </c>
      <c r="FT35">
        <v>1143</v>
      </c>
      <c r="FU35" t="s">
        <v>105</v>
      </c>
      <c r="FV35" t="s">
        <v>106</v>
      </c>
      <c r="FW35">
        <v>22</v>
      </c>
      <c r="FX35">
        <v>711</v>
      </c>
      <c r="FY35">
        <v>1143</v>
      </c>
      <c r="FZ35" t="s">
        <v>105</v>
      </c>
      <c r="GA35" t="s">
        <v>106</v>
      </c>
      <c r="GB35">
        <v>22</v>
      </c>
      <c r="GC35">
        <v>711</v>
      </c>
      <c r="GD35">
        <v>1143</v>
      </c>
      <c r="GE35" t="s">
        <v>105</v>
      </c>
      <c r="GF35" t="s">
        <v>106</v>
      </c>
      <c r="GG35" t="s">
        <v>105</v>
      </c>
      <c r="GH35">
        <v>64</v>
      </c>
      <c r="GI35">
        <v>48</v>
      </c>
      <c r="GJ35">
        <v>2</v>
      </c>
      <c r="GK35">
        <v>748</v>
      </c>
      <c r="GL35" t="s">
        <v>105</v>
      </c>
      <c r="GM35" t="s">
        <v>105</v>
      </c>
      <c r="GN35" t="s">
        <v>105</v>
      </c>
      <c r="GO35" t="s">
        <v>105</v>
      </c>
      <c r="GP35" t="s">
        <v>106</v>
      </c>
      <c r="GQ35">
        <v>832</v>
      </c>
      <c r="GR35">
        <v>500</v>
      </c>
      <c r="GS35">
        <v>2100</v>
      </c>
      <c r="GT35" t="s">
        <v>107</v>
      </c>
      <c r="GU35" t="s">
        <v>107</v>
      </c>
      <c r="GV35">
        <v>810</v>
      </c>
      <c r="GW35">
        <v>500</v>
      </c>
      <c r="GX35">
        <v>2100</v>
      </c>
      <c r="GY35" t="s">
        <v>107</v>
      </c>
      <c r="GZ35" t="s">
        <v>107</v>
      </c>
      <c r="HA35">
        <v>828</v>
      </c>
      <c r="HB35">
        <v>500</v>
      </c>
      <c r="HC35">
        <v>2100</v>
      </c>
      <c r="HD35" t="s">
        <v>107</v>
      </c>
      <c r="HE35" t="s">
        <v>107</v>
      </c>
      <c r="HF35">
        <v>804</v>
      </c>
      <c r="HG35">
        <v>500</v>
      </c>
      <c r="HH35">
        <v>2100</v>
      </c>
      <c r="HI35" t="s">
        <v>107</v>
      </c>
      <c r="HJ35" t="s">
        <v>107</v>
      </c>
      <c r="HK35">
        <v>839</v>
      </c>
      <c r="HL35">
        <v>500</v>
      </c>
      <c r="HM35">
        <v>2100</v>
      </c>
      <c r="HN35" t="s">
        <v>107</v>
      </c>
      <c r="HO35" t="s">
        <v>107</v>
      </c>
      <c r="HP35">
        <v>812</v>
      </c>
      <c r="HQ35">
        <v>500</v>
      </c>
      <c r="HR35">
        <v>2100</v>
      </c>
      <c r="HS35" t="s">
        <v>107</v>
      </c>
      <c r="HT35" t="s">
        <v>107</v>
      </c>
      <c r="HU35">
        <v>836</v>
      </c>
      <c r="HV35">
        <v>500</v>
      </c>
      <c r="HW35">
        <v>2100</v>
      </c>
      <c r="HX35" t="s">
        <v>107</v>
      </c>
      <c r="HY35" t="s">
        <v>107</v>
      </c>
      <c r="HZ35">
        <v>802</v>
      </c>
      <c r="IA35">
        <v>500</v>
      </c>
      <c r="IB35">
        <v>2100</v>
      </c>
      <c r="IC35" t="s">
        <v>107</v>
      </c>
      <c r="ID35" t="s">
        <v>107</v>
      </c>
      <c r="IE35">
        <v>905</v>
      </c>
      <c r="IF35">
        <v>900</v>
      </c>
      <c r="IG35">
        <v>1300</v>
      </c>
      <c r="IH35" t="s">
        <v>105</v>
      </c>
      <c r="II35" t="s">
        <v>107</v>
      </c>
      <c r="IJ35">
        <v>29</v>
      </c>
      <c r="IK35">
        <v>914</v>
      </c>
      <c r="IL35">
        <v>1333</v>
      </c>
      <c r="IM35" t="s">
        <v>105</v>
      </c>
      <c r="IN35" t="s">
        <v>106</v>
      </c>
      <c r="IO35">
        <v>29</v>
      </c>
      <c r="IP35">
        <v>914</v>
      </c>
      <c r="IQ35">
        <v>1333</v>
      </c>
      <c r="IR35" t="s">
        <v>105</v>
      </c>
      <c r="IS35" t="s">
        <v>106</v>
      </c>
      <c r="IT35">
        <v>29</v>
      </c>
      <c r="IU35">
        <v>914</v>
      </c>
      <c r="IV35">
        <v>1333</v>
      </c>
      <c r="IW35" t="s">
        <v>105</v>
      </c>
      <c r="IX35" t="s">
        <v>106</v>
      </c>
      <c r="IY35">
        <v>29</v>
      </c>
      <c r="IZ35">
        <v>914</v>
      </c>
      <c r="JA35">
        <v>1333</v>
      </c>
      <c r="JB35" t="s">
        <v>105</v>
      </c>
      <c r="JC35" t="s">
        <v>106</v>
      </c>
      <c r="JD35">
        <v>22</v>
      </c>
      <c r="JE35">
        <v>711</v>
      </c>
      <c r="JF35">
        <v>1143</v>
      </c>
      <c r="JG35" t="s">
        <v>105</v>
      </c>
      <c r="JH35" t="s">
        <v>106</v>
      </c>
      <c r="JI35">
        <v>22</v>
      </c>
      <c r="JJ35">
        <v>711</v>
      </c>
      <c r="JK35">
        <v>1143</v>
      </c>
      <c r="JL35" t="s">
        <v>105</v>
      </c>
      <c r="JM35" t="s">
        <v>106</v>
      </c>
      <c r="JN35">
        <v>22</v>
      </c>
      <c r="JO35">
        <v>711</v>
      </c>
      <c r="JP35">
        <v>1143</v>
      </c>
      <c r="JQ35" t="s">
        <v>105</v>
      </c>
      <c r="JR35" t="s">
        <v>106</v>
      </c>
      <c r="JS35">
        <v>22</v>
      </c>
      <c r="JT35">
        <v>711</v>
      </c>
      <c r="JU35">
        <v>1143</v>
      </c>
      <c r="JV35" t="s">
        <v>105</v>
      </c>
      <c r="JW35" t="s">
        <v>106</v>
      </c>
      <c r="JX35" t="s">
        <v>105</v>
      </c>
      <c r="JY35">
        <v>65</v>
      </c>
      <c r="JZ35">
        <v>47</v>
      </c>
      <c r="KA35">
        <v>3</v>
      </c>
      <c r="KB35">
        <v>747</v>
      </c>
      <c r="KC35" t="s">
        <v>105</v>
      </c>
      <c r="KD35" t="s">
        <v>105</v>
      </c>
      <c r="KE35" t="s">
        <v>105</v>
      </c>
      <c r="KF35" t="s">
        <v>105</v>
      </c>
      <c r="KG35" t="s">
        <v>106</v>
      </c>
      <c r="KH35">
        <v>851</v>
      </c>
      <c r="KI35">
        <v>500</v>
      </c>
      <c r="KJ35">
        <v>2100</v>
      </c>
      <c r="KK35" t="s">
        <v>107</v>
      </c>
      <c r="KL35" t="s">
        <v>107</v>
      </c>
      <c r="KM35">
        <v>828</v>
      </c>
      <c r="KN35">
        <v>500</v>
      </c>
      <c r="KO35">
        <v>2100</v>
      </c>
      <c r="KP35" t="s">
        <v>107</v>
      </c>
      <c r="KQ35" t="s">
        <v>107</v>
      </c>
      <c r="KR35">
        <v>875</v>
      </c>
      <c r="KS35">
        <v>500</v>
      </c>
      <c r="KT35">
        <v>2100</v>
      </c>
      <c r="KU35" t="s">
        <v>107</v>
      </c>
      <c r="KV35" t="s">
        <v>107</v>
      </c>
      <c r="KW35">
        <v>835</v>
      </c>
      <c r="KX35">
        <v>500</v>
      </c>
      <c r="KY35">
        <v>2100</v>
      </c>
      <c r="KZ35" t="s">
        <v>107</v>
      </c>
      <c r="LA35" t="s">
        <v>107</v>
      </c>
      <c r="LB35">
        <v>859</v>
      </c>
      <c r="LC35">
        <v>500</v>
      </c>
      <c r="LD35">
        <v>2100</v>
      </c>
      <c r="LE35" t="s">
        <v>107</v>
      </c>
      <c r="LF35" t="s">
        <v>107</v>
      </c>
      <c r="LG35">
        <v>815</v>
      </c>
      <c r="LH35">
        <v>500</v>
      </c>
      <c r="LI35">
        <v>2100</v>
      </c>
      <c r="LJ35" t="s">
        <v>107</v>
      </c>
      <c r="LK35" t="s">
        <v>107</v>
      </c>
      <c r="LL35">
        <v>856</v>
      </c>
      <c r="LM35">
        <v>500</v>
      </c>
      <c r="LN35">
        <v>2100</v>
      </c>
      <c r="LO35" t="s">
        <v>107</v>
      </c>
      <c r="LP35" t="s">
        <v>107</v>
      </c>
      <c r="LQ35">
        <v>811</v>
      </c>
      <c r="LR35">
        <v>500</v>
      </c>
      <c r="LS35">
        <v>2100</v>
      </c>
      <c r="LT35" t="s">
        <v>107</v>
      </c>
      <c r="LU35" t="s">
        <v>107</v>
      </c>
      <c r="LV35">
        <v>906</v>
      </c>
      <c r="LW35">
        <v>900</v>
      </c>
      <c r="LX35">
        <v>1300</v>
      </c>
      <c r="LY35" t="s">
        <v>105</v>
      </c>
      <c r="LZ35" t="s">
        <v>107</v>
      </c>
      <c r="MA35">
        <v>29</v>
      </c>
      <c r="MB35">
        <v>914</v>
      </c>
      <c r="MC35">
        <v>1333</v>
      </c>
      <c r="MD35" t="s">
        <v>105</v>
      </c>
      <c r="ME35" t="s">
        <v>106</v>
      </c>
      <c r="MF35">
        <v>29</v>
      </c>
      <c r="MG35">
        <v>914</v>
      </c>
      <c r="MH35">
        <v>1333</v>
      </c>
      <c r="MI35" t="s">
        <v>105</v>
      </c>
      <c r="MJ35" t="s">
        <v>106</v>
      </c>
      <c r="MK35">
        <v>29</v>
      </c>
      <c r="ML35">
        <v>914</v>
      </c>
      <c r="MM35">
        <v>1333</v>
      </c>
      <c r="MN35" t="s">
        <v>105</v>
      </c>
      <c r="MO35" t="s">
        <v>106</v>
      </c>
      <c r="MP35">
        <v>29</v>
      </c>
      <c r="MQ35">
        <v>914</v>
      </c>
      <c r="MR35">
        <v>1333</v>
      </c>
      <c r="MS35" t="s">
        <v>105</v>
      </c>
      <c r="MT35" t="s">
        <v>106</v>
      </c>
      <c r="MU35">
        <v>22</v>
      </c>
      <c r="MV35">
        <v>711</v>
      </c>
      <c r="MW35">
        <v>1143</v>
      </c>
      <c r="MX35" t="s">
        <v>105</v>
      </c>
      <c r="MY35" t="s">
        <v>106</v>
      </c>
      <c r="MZ35">
        <v>22</v>
      </c>
      <c r="NA35">
        <v>711</v>
      </c>
      <c r="NB35">
        <v>1143</v>
      </c>
      <c r="NC35" t="s">
        <v>105</v>
      </c>
      <c r="ND35" t="s">
        <v>106</v>
      </c>
      <c r="NE35">
        <v>22</v>
      </c>
      <c r="NF35">
        <v>711</v>
      </c>
      <c r="NG35">
        <v>1143</v>
      </c>
      <c r="NH35" t="s">
        <v>105</v>
      </c>
      <c r="NI35" t="s">
        <v>106</v>
      </c>
      <c r="NJ35">
        <v>22</v>
      </c>
      <c r="NK35">
        <v>711</v>
      </c>
      <c r="NL35">
        <v>1143</v>
      </c>
      <c r="NM35" t="s">
        <v>105</v>
      </c>
      <c r="NN35" t="s">
        <v>106</v>
      </c>
      <c r="NO35" t="s">
        <v>105</v>
      </c>
      <c r="NP35">
        <v>71</v>
      </c>
      <c r="NQ35">
        <v>51</v>
      </c>
      <c r="NR35">
        <v>4</v>
      </c>
      <c r="NS35">
        <v>705</v>
      </c>
      <c r="NT35" t="s">
        <v>105</v>
      </c>
      <c r="NU35" t="s">
        <v>105</v>
      </c>
      <c r="NV35" t="s">
        <v>105</v>
      </c>
      <c r="NW35" t="s">
        <v>105</v>
      </c>
      <c r="NX35" t="s">
        <v>106</v>
      </c>
      <c r="NY35">
        <v>1092</v>
      </c>
      <c r="NZ35">
        <v>500</v>
      </c>
      <c r="OA35">
        <v>2100</v>
      </c>
      <c r="OB35" t="s">
        <v>107</v>
      </c>
      <c r="OC35" t="s">
        <v>107</v>
      </c>
      <c r="OD35">
        <v>1055</v>
      </c>
      <c r="OE35">
        <v>500</v>
      </c>
      <c r="OF35">
        <v>2100</v>
      </c>
      <c r="OG35" t="s">
        <v>107</v>
      </c>
      <c r="OH35" t="s">
        <v>107</v>
      </c>
      <c r="OI35">
        <v>1077</v>
      </c>
      <c r="OJ35">
        <v>500</v>
      </c>
      <c r="OK35">
        <v>2100</v>
      </c>
      <c r="OL35" t="s">
        <v>107</v>
      </c>
      <c r="OM35" t="s">
        <v>107</v>
      </c>
      <c r="ON35">
        <v>1051</v>
      </c>
      <c r="OO35">
        <v>500</v>
      </c>
      <c r="OP35">
        <v>2100</v>
      </c>
      <c r="OQ35" t="s">
        <v>107</v>
      </c>
      <c r="OR35" t="s">
        <v>107</v>
      </c>
      <c r="OS35">
        <v>1077</v>
      </c>
      <c r="OT35">
        <v>500</v>
      </c>
      <c r="OU35">
        <v>2100</v>
      </c>
      <c r="OV35" t="s">
        <v>107</v>
      </c>
      <c r="OW35" t="s">
        <v>107</v>
      </c>
      <c r="OX35">
        <v>1058</v>
      </c>
      <c r="OY35">
        <v>500</v>
      </c>
      <c r="OZ35">
        <v>2100</v>
      </c>
      <c r="PA35" t="s">
        <v>107</v>
      </c>
      <c r="PB35" t="s">
        <v>107</v>
      </c>
      <c r="PC35">
        <v>1082</v>
      </c>
      <c r="PD35">
        <v>500</v>
      </c>
      <c r="PE35">
        <v>2100</v>
      </c>
      <c r="PF35" t="s">
        <v>107</v>
      </c>
      <c r="PG35" t="s">
        <v>107</v>
      </c>
      <c r="PH35">
        <v>1040</v>
      </c>
      <c r="PI35">
        <v>500</v>
      </c>
      <c r="PJ35">
        <v>2100</v>
      </c>
      <c r="PK35" t="s">
        <v>107</v>
      </c>
      <c r="PL35" t="s">
        <v>107</v>
      </c>
      <c r="PM35">
        <v>976</v>
      </c>
      <c r="PN35">
        <v>900</v>
      </c>
      <c r="PO35">
        <v>1300</v>
      </c>
      <c r="PP35" t="s">
        <v>105</v>
      </c>
      <c r="PQ35" t="s">
        <v>107</v>
      </c>
      <c r="PR35">
        <v>31</v>
      </c>
      <c r="PS35">
        <v>914</v>
      </c>
      <c r="PT35">
        <v>1333</v>
      </c>
      <c r="PU35" t="s">
        <v>105</v>
      </c>
      <c r="PV35" t="s">
        <v>106</v>
      </c>
      <c r="PW35">
        <v>31</v>
      </c>
      <c r="PX35">
        <v>914</v>
      </c>
      <c r="PY35">
        <v>1333</v>
      </c>
      <c r="PZ35" t="s">
        <v>105</v>
      </c>
      <c r="QA35" t="s">
        <v>106</v>
      </c>
      <c r="QB35">
        <v>31</v>
      </c>
      <c r="QC35">
        <v>914</v>
      </c>
      <c r="QD35">
        <v>1333</v>
      </c>
      <c r="QE35" t="s">
        <v>105</v>
      </c>
      <c r="QF35" t="s">
        <v>106</v>
      </c>
      <c r="QG35">
        <v>31</v>
      </c>
      <c r="QH35">
        <v>914</v>
      </c>
      <c r="QI35">
        <v>1333</v>
      </c>
      <c r="QJ35" t="s">
        <v>105</v>
      </c>
      <c r="QK35" t="s">
        <v>106</v>
      </c>
      <c r="QL35">
        <v>25</v>
      </c>
      <c r="QM35">
        <v>711</v>
      </c>
      <c r="QN35">
        <v>1143</v>
      </c>
      <c r="QO35" t="s">
        <v>105</v>
      </c>
      <c r="QP35" t="s">
        <v>106</v>
      </c>
      <c r="QQ35">
        <v>25</v>
      </c>
      <c r="QR35">
        <v>711</v>
      </c>
      <c r="QS35">
        <v>1143</v>
      </c>
      <c r="QT35" t="s">
        <v>105</v>
      </c>
      <c r="QU35" t="s">
        <v>106</v>
      </c>
      <c r="QV35">
        <v>25</v>
      </c>
      <c r="QW35">
        <v>711</v>
      </c>
      <c r="QX35">
        <v>1143</v>
      </c>
      <c r="QY35" t="s">
        <v>105</v>
      </c>
      <c r="QZ35" t="s">
        <v>106</v>
      </c>
      <c r="RA35">
        <v>25</v>
      </c>
      <c r="RB35">
        <v>711</v>
      </c>
      <c r="RC35">
        <v>1143</v>
      </c>
      <c r="RD35" t="s">
        <v>105</v>
      </c>
      <c r="RE35" t="s">
        <v>106</v>
      </c>
      <c r="RF35" t="s">
        <v>105</v>
      </c>
      <c r="RG35">
        <v>72</v>
      </c>
      <c r="RH35">
        <v>49</v>
      </c>
      <c r="RI35">
        <v>5</v>
      </c>
      <c r="RJ35">
        <v>699</v>
      </c>
      <c r="RK35" t="s">
        <v>105</v>
      </c>
      <c r="RL35" t="s">
        <v>105</v>
      </c>
      <c r="RM35" t="s">
        <v>105</v>
      </c>
      <c r="RN35" t="s">
        <v>105</v>
      </c>
      <c r="RO35" t="s">
        <v>106</v>
      </c>
      <c r="RP35">
        <v>1087</v>
      </c>
      <c r="RQ35">
        <v>500</v>
      </c>
      <c r="RR35">
        <v>2100</v>
      </c>
      <c r="RS35" t="s">
        <v>107</v>
      </c>
      <c r="RT35" t="s">
        <v>107</v>
      </c>
      <c r="RU35">
        <v>1054</v>
      </c>
      <c r="RV35">
        <v>500</v>
      </c>
      <c r="RW35">
        <v>2100</v>
      </c>
      <c r="RX35" t="s">
        <v>107</v>
      </c>
      <c r="RY35" t="s">
        <v>107</v>
      </c>
      <c r="RZ35">
        <v>1086</v>
      </c>
      <c r="SA35">
        <v>500</v>
      </c>
      <c r="SB35">
        <v>2100</v>
      </c>
      <c r="SC35" t="s">
        <v>107</v>
      </c>
      <c r="SD35" t="s">
        <v>107</v>
      </c>
      <c r="SE35">
        <v>1051</v>
      </c>
      <c r="SF35">
        <v>500</v>
      </c>
      <c r="SG35">
        <v>2100</v>
      </c>
      <c r="SH35" t="s">
        <v>107</v>
      </c>
      <c r="SI35" t="s">
        <v>107</v>
      </c>
      <c r="SJ35">
        <v>1083</v>
      </c>
      <c r="SK35">
        <v>500</v>
      </c>
      <c r="SL35">
        <v>2100</v>
      </c>
      <c r="SM35" t="s">
        <v>107</v>
      </c>
      <c r="SN35" t="s">
        <v>107</v>
      </c>
      <c r="SO35">
        <v>1052</v>
      </c>
      <c r="SP35">
        <v>500</v>
      </c>
      <c r="SQ35">
        <v>2100</v>
      </c>
      <c r="SR35" t="s">
        <v>107</v>
      </c>
      <c r="SS35" t="s">
        <v>107</v>
      </c>
      <c r="ST35">
        <v>1081</v>
      </c>
      <c r="SU35">
        <v>500</v>
      </c>
      <c r="SV35">
        <v>2100</v>
      </c>
      <c r="SW35" t="s">
        <v>107</v>
      </c>
      <c r="SX35" t="s">
        <v>107</v>
      </c>
      <c r="SY35">
        <v>1040</v>
      </c>
      <c r="SZ35">
        <v>500</v>
      </c>
      <c r="TA35">
        <v>2100</v>
      </c>
      <c r="TB35" t="s">
        <v>107</v>
      </c>
      <c r="TC35" t="s">
        <v>107</v>
      </c>
      <c r="TD35">
        <v>973</v>
      </c>
      <c r="TE35">
        <v>900</v>
      </c>
      <c r="TF35">
        <v>1300</v>
      </c>
      <c r="TG35" t="s">
        <v>105</v>
      </c>
      <c r="TH35" t="s">
        <v>107</v>
      </c>
      <c r="TI35">
        <v>31</v>
      </c>
      <c r="TJ35">
        <v>914</v>
      </c>
      <c r="TK35">
        <v>1333</v>
      </c>
      <c r="TL35" t="s">
        <v>105</v>
      </c>
      <c r="TM35" t="s">
        <v>106</v>
      </c>
      <c r="TN35">
        <v>31</v>
      </c>
      <c r="TO35">
        <v>914</v>
      </c>
      <c r="TP35">
        <v>1333</v>
      </c>
      <c r="TQ35" t="s">
        <v>105</v>
      </c>
      <c r="TR35" t="s">
        <v>106</v>
      </c>
      <c r="TS35">
        <v>31</v>
      </c>
      <c r="TT35">
        <v>914</v>
      </c>
      <c r="TU35">
        <v>1333</v>
      </c>
      <c r="TV35" t="s">
        <v>105</v>
      </c>
      <c r="TW35" t="s">
        <v>106</v>
      </c>
      <c r="TX35">
        <v>31</v>
      </c>
      <c r="TY35">
        <v>914</v>
      </c>
      <c r="TZ35">
        <v>1333</v>
      </c>
      <c r="UA35" t="s">
        <v>105</v>
      </c>
      <c r="UB35" t="s">
        <v>106</v>
      </c>
      <c r="UC35">
        <v>25</v>
      </c>
      <c r="UD35">
        <v>711</v>
      </c>
      <c r="UE35">
        <v>1143</v>
      </c>
      <c r="UF35" t="s">
        <v>105</v>
      </c>
      <c r="UG35" t="s">
        <v>106</v>
      </c>
      <c r="UH35">
        <v>25</v>
      </c>
      <c r="UI35">
        <v>711</v>
      </c>
      <c r="UJ35">
        <v>1143</v>
      </c>
      <c r="UK35" t="s">
        <v>105</v>
      </c>
      <c r="UL35" t="s">
        <v>106</v>
      </c>
      <c r="UM35">
        <v>25</v>
      </c>
      <c r="UN35">
        <v>711</v>
      </c>
      <c r="UO35">
        <v>1143</v>
      </c>
      <c r="UP35" t="s">
        <v>105</v>
      </c>
      <c r="UQ35" t="s">
        <v>106</v>
      </c>
      <c r="UR35">
        <v>25</v>
      </c>
      <c r="US35">
        <v>711</v>
      </c>
      <c r="UT35">
        <v>1143</v>
      </c>
      <c r="UU35" t="s">
        <v>105</v>
      </c>
      <c r="UV35" t="s">
        <v>106</v>
      </c>
      <c r="UW35" t="s">
        <v>105</v>
      </c>
      <c r="UX35">
        <v>71</v>
      </c>
      <c r="UY35">
        <v>45</v>
      </c>
      <c r="UZ35">
        <v>6</v>
      </c>
      <c r="VA35">
        <v>710</v>
      </c>
      <c r="VB35" t="s">
        <v>105</v>
      </c>
      <c r="VC35" t="s">
        <v>105</v>
      </c>
      <c r="VD35" t="s">
        <v>105</v>
      </c>
      <c r="VE35" t="s">
        <v>105</v>
      </c>
      <c r="VF35" t="s">
        <v>106</v>
      </c>
      <c r="VG35">
        <v>1053</v>
      </c>
      <c r="VH35">
        <v>500</v>
      </c>
      <c r="VI35">
        <v>2100</v>
      </c>
      <c r="VJ35" t="s">
        <v>107</v>
      </c>
      <c r="VK35" t="s">
        <v>107</v>
      </c>
      <c r="VL35">
        <v>1024</v>
      </c>
      <c r="VM35">
        <v>500</v>
      </c>
      <c r="VN35">
        <v>2100</v>
      </c>
      <c r="VO35" t="s">
        <v>107</v>
      </c>
      <c r="VP35" t="s">
        <v>107</v>
      </c>
      <c r="VQ35">
        <v>1067</v>
      </c>
      <c r="VR35">
        <v>500</v>
      </c>
      <c r="VS35">
        <v>2100</v>
      </c>
      <c r="VT35" t="s">
        <v>107</v>
      </c>
      <c r="VU35" t="s">
        <v>107</v>
      </c>
      <c r="VV35">
        <v>1028</v>
      </c>
      <c r="VW35">
        <v>500</v>
      </c>
      <c r="VX35">
        <v>2100</v>
      </c>
      <c r="VY35" t="s">
        <v>107</v>
      </c>
      <c r="VZ35" t="s">
        <v>107</v>
      </c>
      <c r="WA35">
        <v>1050</v>
      </c>
      <c r="WB35">
        <v>500</v>
      </c>
      <c r="WC35">
        <v>2100</v>
      </c>
      <c r="WD35" t="s">
        <v>107</v>
      </c>
      <c r="WE35" t="s">
        <v>107</v>
      </c>
      <c r="WF35">
        <v>1015</v>
      </c>
      <c r="WG35">
        <v>500</v>
      </c>
      <c r="WH35">
        <v>2100</v>
      </c>
      <c r="WI35" t="s">
        <v>107</v>
      </c>
      <c r="WJ35" t="s">
        <v>107</v>
      </c>
      <c r="WK35">
        <v>1064</v>
      </c>
      <c r="WL35">
        <v>500</v>
      </c>
      <c r="WM35">
        <v>2100</v>
      </c>
      <c r="WN35" t="s">
        <v>107</v>
      </c>
      <c r="WO35" t="s">
        <v>107</v>
      </c>
      <c r="WP35">
        <v>1025</v>
      </c>
      <c r="WQ35">
        <v>500</v>
      </c>
      <c r="WR35">
        <v>2100</v>
      </c>
      <c r="WS35" t="s">
        <v>107</v>
      </c>
      <c r="WT35" t="s">
        <v>107</v>
      </c>
      <c r="WU35">
        <v>966</v>
      </c>
      <c r="WV35">
        <v>900</v>
      </c>
      <c r="WW35">
        <v>1300</v>
      </c>
      <c r="WX35" t="s">
        <v>105</v>
      </c>
      <c r="WY35" t="s">
        <v>107</v>
      </c>
      <c r="WZ35">
        <v>31</v>
      </c>
      <c r="XA35">
        <v>914</v>
      </c>
      <c r="XB35">
        <v>1333</v>
      </c>
      <c r="XC35" t="s">
        <v>105</v>
      </c>
      <c r="XD35" t="s">
        <v>106</v>
      </c>
      <c r="XE35">
        <v>31</v>
      </c>
      <c r="XF35">
        <v>914</v>
      </c>
      <c r="XG35">
        <v>1333</v>
      </c>
      <c r="XH35" t="s">
        <v>105</v>
      </c>
      <c r="XI35" t="s">
        <v>106</v>
      </c>
      <c r="XJ35">
        <v>31</v>
      </c>
      <c r="XK35">
        <v>914</v>
      </c>
      <c r="XL35">
        <v>1333</v>
      </c>
      <c r="XM35" t="s">
        <v>105</v>
      </c>
      <c r="XN35" t="s">
        <v>106</v>
      </c>
      <c r="XO35">
        <v>31</v>
      </c>
      <c r="XP35">
        <v>914</v>
      </c>
      <c r="XQ35">
        <v>1333</v>
      </c>
      <c r="XR35" t="s">
        <v>105</v>
      </c>
      <c r="XS35" t="s">
        <v>106</v>
      </c>
      <c r="XT35">
        <v>24</v>
      </c>
      <c r="XU35">
        <v>711</v>
      </c>
      <c r="XV35">
        <v>1143</v>
      </c>
      <c r="XW35" t="s">
        <v>105</v>
      </c>
      <c r="XX35" t="s">
        <v>106</v>
      </c>
      <c r="XY35">
        <v>24</v>
      </c>
      <c r="XZ35">
        <v>711</v>
      </c>
      <c r="YA35">
        <v>1143</v>
      </c>
      <c r="YB35" t="s">
        <v>105</v>
      </c>
      <c r="YC35" t="s">
        <v>106</v>
      </c>
      <c r="YD35">
        <v>24</v>
      </c>
      <c r="YE35">
        <v>711</v>
      </c>
      <c r="YF35">
        <v>1143</v>
      </c>
      <c r="YG35" t="s">
        <v>105</v>
      </c>
      <c r="YH35" t="s">
        <v>106</v>
      </c>
      <c r="YI35">
        <v>24</v>
      </c>
      <c r="YJ35">
        <v>711</v>
      </c>
      <c r="YK35">
        <v>1143</v>
      </c>
      <c r="YL35" t="s">
        <v>105</v>
      </c>
      <c r="YM35" t="s">
        <v>106</v>
      </c>
      <c r="YN35" t="s">
        <v>105</v>
      </c>
      <c r="YO35">
        <v>68</v>
      </c>
      <c r="YP35">
        <v>50</v>
      </c>
      <c r="YQ35">
        <v>7</v>
      </c>
      <c r="YR35">
        <v>714</v>
      </c>
      <c r="YS35" t="s">
        <v>105</v>
      </c>
      <c r="YT35" t="s">
        <v>105</v>
      </c>
      <c r="YU35" t="s">
        <v>105</v>
      </c>
      <c r="YV35" t="s">
        <v>105</v>
      </c>
      <c r="YW35" t="s">
        <v>106</v>
      </c>
      <c r="YX35">
        <v>1032</v>
      </c>
      <c r="YY35">
        <v>500</v>
      </c>
      <c r="YZ35">
        <v>2100</v>
      </c>
      <c r="ZA35" t="s">
        <v>107</v>
      </c>
      <c r="ZB35" t="s">
        <v>107</v>
      </c>
      <c r="ZC35">
        <v>989</v>
      </c>
      <c r="ZD35">
        <v>500</v>
      </c>
      <c r="ZE35">
        <v>2100</v>
      </c>
      <c r="ZF35" t="s">
        <v>107</v>
      </c>
      <c r="ZG35" t="s">
        <v>107</v>
      </c>
      <c r="ZH35">
        <v>1035</v>
      </c>
      <c r="ZI35">
        <v>500</v>
      </c>
      <c r="ZJ35">
        <v>2100</v>
      </c>
      <c r="ZK35" t="s">
        <v>107</v>
      </c>
      <c r="ZL35" t="s">
        <v>107</v>
      </c>
      <c r="ZM35">
        <v>994</v>
      </c>
      <c r="ZN35">
        <v>500</v>
      </c>
      <c r="ZO35">
        <v>2100</v>
      </c>
      <c r="ZP35" t="s">
        <v>107</v>
      </c>
      <c r="ZQ35" t="s">
        <v>107</v>
      </c>
      <c r="ZR35">
        <v>1027</v>
      </c>
      <c r="ZS35">
        <v>500</v>
      </c>
      <c r="ZT35">
        <v>2100</v>
      </c>
      <c r="ZU35" t="s">
        <v>107</v>
      </c>
      <c r="ZV35" t="s">
        <v>107</v>
      </c>
      <c r="ZW35">
        <v>994</v>
      </c>
      <c r="ZX35">
        <v>500</v>
      </c>
      <c r="ZY35">
        <v>2100</v>
      </c>
      <c r="ZZ35" t="s">
        <v>107</v>
      </c>
      <c r="AAA35" t="s">
        <v>107</v>
      </c>
      <c r="AAB35">
        <v>1023</v>
      </c>
      <c r="AAC35">
        <v>500</v>
      </c>
      <c r="AAD35">
        <v>2100</v>
      </c>
      <c r="AAE35" t="s">
        <v>107</v>
      </c>
      <c r="AAF35" t="s">
        <v>107</v>
      </c>
      <c r="AAG35">
        <v>988</v>
      </c>
      <c r="AAH35">
        <v>500</v>
      </c>
      <c r="AAI35">
        <v>2100</v>
      </c>
      <c r="AAJ35" t="s">
        <v>107</v>
      </c>
      <c r="AAK35" t="s">
        <v>107</v>
      </c>
      <c r="AAL35">
        <v>958</v>
      </c>
      <c r="AAM35">
        <v>900</v>
      </c>
      <c r="AAN35">
        <v>1300</v>
      </c>
      <c r="AAO35" t="s">
        <v>105</v>
      </c>
      <c r="AAP35" t="s">
        <v>107</v>
      </c>
      <c r="AAQ35">
        <v>31</v>
      </c>
      <c r="AAR35">
        <v>914</v>
      </c>
      <c r="AAS35">
        <v>1333</v>
      </c>
      <c r="AAT35" t="s">
        <v>105</v>
      </c>
      <c r="AAU35" t="s">
        <v>106</v>
      </c>
      <c r="AAV35">
        <v>31</v>
      </c>
      <c r="AAW35">
        <v>914</v>
      </c>
      <c r="AAX35">
        <v>1333</v>
      </c>
      <c r="AAY35" t="s">
        <v>105</v>
      </c>
      <c r="AAZ35" t="s">
        <v>106</v>
      </c>
      <c r="ABA35">
        <v>31</v>
      </c>
      <c r="ABB35">
        <v>914</v>
      </c>
      <c r="ABC35">
        <v>1333</v>
      </c>
      <c r="ABD35" t="s">
        <v>105</v>
      </c>
      <c r="ABE35" t="s">
        <v>106</v>
      </c>
      <c r="ABF35">
        <v>31</v>
      </c>
      <c r="ABG35">
        <v>914</v>
      </c>
      <c r="ABH35">
        <v>1333</v>
      </c>
      <c r="ABI35" t="s">
        <v>105</v>
      </c>
      <c r="ABJ35" t="s">
        <v>106</v>
      </c>
      <c r="ABK35">
        <v>24</v>
      </c>
      <c r="ABL35">
        <v>711</v>
      </c>
      <c r="ABM35">
        <v>1143</v>
      </c>
      <c r="ABN35" t="s">
        <v>105</v>
      </c>
      <c r="ABO35" t="s">
        <v>106</v>
      </c>
      <c r="ABP35">
        <v>24</v>
      </c>
      <c r="ABQ35">
        <v>711</v>
      </c>
      <c r="ABR35">
        <v>1143</v>
      </c>
      <c r="ABS35" t="s">
        <v>105</v>
      </c>
      <c r="ABT35" t="s">
        <v>106</v>
      </c>
      <c r="ABU35">
        <v>24</v>
      </c>
      <c r="ABV35">
        <v>711</v>
      </c>
      <c r="ABW35">
        <v>1143</v>
      </c>
      <c r="ABX35" t="s">
        <v>105</v>
      </c>
      <c r="ABY35" t="s">
        <v>106</v>
      </c>
      <c r="ABZ35">
        <v>24</v>
      </c>
      <c r="ACA35">
        <v>711</v>
      </c>
      <c r="ACB35">
        <v>1143</v>
      </c>
      <c r="ACC35" t="s">
        <v>105</v>
      </c>
      <c r="ACD35" t="s">
        <v>106</v>
      </c>
      <c r="ACE35" t="s">
        <v>105</v>
      </c>
      <c r="ACF35">
        <v>65</v>
      </c>
      <c r="ACG35">
        <v>45</v>
      </c>
      <c r="ACM35">
        <f t="shared" si="0"/>
        <v>823.875</v>
      </c>
      <c r="ACN35">
        <f t="shared" si="1"/>
        <v>849.25</v>
      </c>
      <c r="ACO35">
        <f t="shared" si="2"/>
        <v>820.375</v>
      </c>
      <c r="ACP35">
        <f t="shared" si="3"/>
        <v>841.25</v>
      </c>
      <c r="ACQ35">
        <f t="shared" si="4"/>
        <v>1066.5</v>
      </c>
      <c r="ACR35">
        <f t="shared" si="5"/>
        <v>1066.75</v>
      </c>
      <c r="ACS35">
        <f t="shared" si="6"/>
        <v>1040.75</v>
      </c>
      <c r="ACT35">
        <f t="shared" si="7"/>
        <v>1010.25</v>
      </c>
      <c r="ACU35" s="7">
        <f t="shared" si="8"/>
        <v>939.875</v>
      </c>
      <c r="ACV35">
        <f t="shared" si="9"/>
        <v>905</v>
      </c>
      <c r="ACW35">
        <f t="shared" si="10"/>
        <v>907</v>
      </c>
      <c r="ACX35">
        <f t="shared" si="11"/>
        <v>905</v>
      </c>
      <c r="ACY35">
        <f t="shared" si="12"/>
        <v>906</v>
      </c>
      <c r="ACZ35">
        <f t="shared" si="13"/>
        <v>976</v>
      </c>
      <c r="ADA35">
        <f t="shared" si="14"/>
        <v>973</v>
      </c>
      <c r="ADB35">
        <f t="shared" si="15"/>
        <v>966</v>
      </c>
      <c r="ADC35">
        <f t="shared" si="16"/>
        <v>958</v>
      </c>
      <c r="ADD35" s="7">
        <f t="shared" si="17"/>
        <v>937</v>
      </c>
      <c r="ADE35">
        <f t="shared" si="18"/>
        <v>748</v>
      </c>
      <c r="ADF35">
        <f t="shared" si="19"/>
        <v>746</v>
      </c>
      <c r="ADG35">
        <f t="shared" si="20"/>
        <v>748</v>
      </c>
      <c r="ADH35">
        <f t="shared" si="21"/>
        <v>747</v>
      </c>
      <c r="ADI35">
        <f t="shared" si="22"/>
        <v>705</v>
      </c>
      <c r="ADJ35">
        <f t="shared" si="23"/>
        <v>699</v>
      </c>
      <c r="ADK35">
        <f t="shared" si="24"/>
        <v>710</v>
      </c>
      <c r="ADL35">
        <f t="shared" si="25"/>
        <v>714</v>
      </c>
      <c r="ADM35" s="7">
        <f t="shared" si="26"/>
        <v>727.125</v>
      </c>
    </row>
    <row r="36" spans="1:793" x14ac:dyDescent="0.35">
      <c r="A36">
        <v>1743554188</v>
      </c>
      <c r="B36">
        <v>0</v>
      </c>
      <c r="C36">
        <v>743</v>
      </c>
      <c r="D36" t="s">
        <v>105</v>
      </c>
      <c r="E36" t="s">
        <v>105</v>
      </c>
      <c r="F36" t="s">
        <v>105</v>
      </c>
      <c r="G36" t="s">
        <v>105</v>
      </c>
      <c r="H36" t="s">
        <v>106</v>
      </c>
      <c r="I36">
        <v>850</v>
      </c>
      <c r="J36">
        <v>500</v>
      </c>
      <c r="K36">
        <v>2100</v>
      </c>
      <c r="L36" t="s">
        <v>107</v>
      </c>
      <c r="M36" t="s">
        <v>107</v>
      </c>
      <c r="N36">
        <v>819</v>
      </c>
      <c r="O36">
        <v>500</v>
      </c>
      <c r="P36">
        <v>2100</v>
      </c>
      <c r="Q36" t="s">
        <v>107</v>
      </c>
      <c r="R36" t="s">
        <v>107</v>
      </c>
      <c r="S36">
        <v>858</v>
      </c>
      <c r="T36">
        <v>500</v>
      </c>
      <c r="U36">
        <v>2100</v>
      </c>
      <c r="V36" t="s">
        <v>107</v>
      </c>
      <c r="W36" t="s">
        <v>107</v>
      </c>
      <c r="X36">
        <v>805</v>
      </c>
      <c r="Y36">
        <v>500</v>
      </c>
      <c r="Z36">
        <v>2100</v>
      </c>
      <c r="AA36" t="s">
        <v>107</v>
      </c>
      <c r="AB36" t="s">
        <v>107</v>
      </c>
      <c r="AC36">
        <v>827</v>
      </c>
      <c r="AD36">
        <v>500</v>
      </c>
      <c r="AE36">
        <v>2100</v>
      </c>
      <c r="AF36" t="s">
        <v>107</v>
      </c>
      <c r="AG36" t="s">
        <v>107</v>
      </c>
      <c r="AH36">
        <v>800</v>
      </c>
      <c r="AI36">
        <v>500</v>
      </c>
      <c r="AJ36">
        <v>2100</v>
      </c>
      <c r="AK36" t="s">
        <v>107</v>
      </c>
      <c r="AL36" t="s">
        <v>107</v>
      </c>
      <c r="AM36">
        <v>838</v>
      </c>
      <c r="AN36">
        <v>500</v>
      </c>
      <c r="AO36">
        <v>2100</v>
      </c>
      <c r="AP36" t="s">
        <v>107</v>
      </c>
      <c r="AQ36" t="s">
        <v>107</v>
      </c>
      <c r="AR36">
        <v>793</v>
      </c>
      <c r="AS36">
        <v>500</v>
      </c>
      <c r="AT36">
        <v>2100</v>
      </c>
      <c r="AU36" t="s">
        <v>107</v>
      </c>
      <c r="AV36" t="s">
        <v>107</v>
      </c>
      <c r="AW36">
        <v>902</v>
      </c>
      <c r="AX36">
        <v>900</v>
      </c>
      <c r="AY36">
        <v>1300</v>
      </c>
      <c r="AZ36" t="s">
        <v>105</v>
      </c>
      <c r="BA36" t="s">
        <v>107</v>
      </c>
      <c r="BB36">
        <v>29</v>
      </c>
      <c r="BC36">
        <v>914</v>
      </c>
      <c r="BD36">
        <v>1333</v>
      </c>
      <c r="BE36" t="s">
        <v>105</v>
      </c>
      <c r="BF36" t="s">
        <v>106</v>
      </c>
      <c r="BG36">
        <v>29</v>
      </c>
      <c r="BH36">
        <v>914</v>
      </c>
      <c r="BI36">
        <v>1333</v>
      </c>
      <c r="BJ36" t="s">
        <v>105</v>
      </c>
      <c r="BK36" t="s">
        <v>106</v>
      </c>
      <c r="BL36">
        <v>29</v>
      </c>
      <c r="BM36">
        <v>914</v>
      </c>
      <c r="BN36">
        <v>1333</v>
      </c>
      <c r="BO36" t="s">
        <v>105</v>
      </c>
      <c r="BP36" t="s">
        <v>106</v>
      </c>
      <c r="BQ36">
        <v>29</v>
      </c>
      <c r="BR36">
        <v>914</v>
      </c>
      <c r="BS36">
        <v>1333</v>
      </c>
      <c r="BT36" t="s">
        <v>105</v>
      </c>
      <c r="BU36" t="s">
        <v>106</v>
      </c>
      <c r="BV36">
        <v>22</v>
      </c>
      <c r="BW36">
        <v>711</v>
      </c>
      <c r="BX36">
        <v>1143</v>
      </c>
      <c r="BY36" t="s">
        <v>105</v>
      </c>
      <c r="BZ36" t="s">
        <v>106</v>
      </c>
      <c r="CA36">
        <v>22</v>
      </c>
      <c r="CB36">
        <v>711</v>
      </c>
      <c r="CC36">
        <v>1143</v>
      </c>
      <c r="CD36" t="s">
        <v>105</v>
      </c>
      <c r="CE36" t="s">
        <v>106</v>
      </c>
      <c r="CF36">
        <v>22</v>
      </c>
      <c r="CG36">
        <v>711</v>
      </c>
      <c r="CH36">
        <v>1143</v>
      </c>
      <c r="CI36" t="s">
        <v>105</v>
      </c>
      <c r="CJ36" t="s">
        <v>106</v>
      </c>
      <c r="CK36">
        <v>22</v>
      </c>
      <c r="CL36">
        <v>711</v>
      </c>
      <c r="CM36">
        <v>1143</v>
      </c>
      <c r="CN36" t="s">
        <v>105</v>
      </c>
      <c r="CO36" t="s">
        <v>106</v>
      </c>
      <c r="CP36" t="s">
        <v>105</v>
      </c>
      <c r="CQ36">
        <v>73</v>
      </c>
      <c r="CR36">
        <v>51</v>
      </c>
      <c r="CS36">
        <v>1</v>
      </c>
      <c r="CT36">
        <v>629</v>
      </c>
      <c r="CU36" t="s">
        <v>105</v>
      </c>
      <c r="CV36" t="s">
        <v>105</v>
      </c>
      <c r="CW36" t="s">
        <v>105</v>
      </c>
      <c r="CX36" t="s">
        <v>105</v>
      </c>
      <c r="CY36" t="s">
        <v>106</v>
      </c>
      <c r="CZ36">
        <v>1191</v>
      </c>
      <c r="DA36">
        <v>500</v>
      </c>
      <c r="DB36">
        <v>2100</v>
      </c>
      <c r="DC36" t="s">
        <v>107</v>
      </c>
      <c r="DD36" t="s">
        <v>107</v>
      </c>
      <c r="DE36">
        <v>1154</v>
      </c>
      <c r="DF36">
        <v>500</v>
      </c>
      <c r="DG36">
        <v>2100</v>
      </c>
      <c r="DH36" t="s">
        <v>107</v>
      </c>
      <c r="DI36" t="s">
        <v>107</v>
      </c>
      <c r="DJ36">
        <v>1193</v>
      </c>
      <c r="DK36">
        <v>500</v>
      </c>
      <c r="DL36">
        <v>2100</v>
      </c>
      <c r="DM36" t="s">
        <v>107</v>
      </c>
      <c r="DN36" t="s">
        <v>107</v>
      </c>
      <c r="DO36">
        <v>1162</v>
      </c>
      <c r="DP36">
        <v>500</v>
      </c>
      <c r="DQ36">
        <v>2100</v>
      </c>
      <c r="DR36" t="s">
        <v>107</v>
      </c>
      <c r="DS36" t="s">
        <v>107</v>
      </c>
      <c r="DT36">
        <v>1188</v>
      </c>
      <c r="DU36">
        <v>500</v>
      </c>
      <c r="DV36">
        <v>2100</v>
      </c>
      <c r="DW36" t="s">
        <v>107</v>
      </c>
      <c r="DX36" t="s">
        <v>107</v>
      </c>
      <c r="DY36">
        <v>1171</v>
      </c>
      <c r="DZ36">
        <v>500</v>
      </c>
      <c r="EA36">
        <v>2100</v>
      </c>
      <c r="EB36" t="s">
        <v>107</v>
      </c>
      <c r="EC36" t="s">
        <v>107</v>
      </c>
      <c r="ED36">
        <v>1181</v>
      </c>
      <c r="EE36">
        <v>500</v>
      </c>
      <c r="EF36">
        <v>2100</v>
      </c>
      <c r="EG36" t="s">
        <v>107</v>
      </c>
      <c r="EH36" t="s">
        <v>107</v>
      </c>
      <c r="EI36">
        <v>1152</v>
      </c>
      <c r="EJ36">
        <v>500</v>
      </c>
      <c r="EK36">
        <v>2100</v>
      </c>
      <c r="EL36" t="s">
        <v>107</v>
      </c>
      <c r="EM36" t="s">
        <v>107</v>
      </c>
      <c r="EN36">
        <v>993</v>
      </c>
      <c r="EO36">
        <v>900</v>
      </c>
      <c r="EP36">
        <v>1300</v>
      </c>
      <c r="EQ36" t="s">
        <v>105</v>
      </c>
      <c r="ER36" t="s">
        <v>107</v>
      </c>
      <c r="ES36">
        <v>32</v>
      </c>
      <c r="ET36">
        <v>914</v>
      </c>
      <c r="EU36">
        <v>1333</v>
      </c>
      <c r="EV36" t="s">
        <v>105</v>
      </c>
      <c r="EW36" t="s">
        <v>106</v>
      </c>
      <c r="EX36">
        <v>32</v>
      </c>
      <c r="EY36">
        <v>914</v>
      </c>
      <c r="EZ36">
        <v>1333</v>
      </c>
      <c r="FA36" t="s">
        <v>105</v>
      </c>
      <c r="FB36" t="s">
        <v>106</v>
      </c>
      <c r="FC36">
        <v>32</v>
      </c>
      <c r="FD36">
        <v>914</v>
      </c>
      <c r="FE36">
        <v>1333</v>
      </c>
      <c r="FF36" t="s">
        <v>105</v>
      </c>
      <c r="FG36" t="s">
        <v>106</v>
      </c>
      <c r="FH36">
        <v>32</v>
      </c>
      <c r="FI36">
        <v>914</v>
      </c>
      <c r="FJ36">
        <v>1333</v>
      </c>
      <c r="FK36" t="s">
        <v>105</v>
      </c>
      <c r="FL36" t="s">
        <v>106</v>
      </c>
      <c r="FM36">
        <v>25</v>
      </c>
      <c r="FN36">
        <v>711</v>
      </c>
      <c r="FO36">
        <v>1143</v>
      </c>
      <c r="FP36" t="s">
        <v>105</v>
      </c>
      <c r="FQ36" t="s">
        <v>106</v>
      </c>
      <c r="FR36">
        <v>25</v>
      </c>
      <c r="FS36">
        <v>711</v>
      </c>
      <c r="FT36">
        <v>1143</v>
      </c>
      <c r="FU36" t="s">
        <v>105</v>
      </c>
      <c r="FV36" t="s">
        <v>106</v>
      </c>
      <c r="FW36">
        <v>25</v>
      </c>
      <c r="FX36">
        <v>711</v>
      </c>
      <c r="FY36">
        <v>1143</v>
      </c>
      <c r="FZ36" t="s">
        <v>105</v>
      </c>
      <c r="GA36" t="s">
        <v>106</v>
      </c>
      <c r="GB36">
        <v>25</v>
      </c>
      <c r="GC36">
        <v>711</v>
      </c>
      <c r="GD36">
        <v>1143</v>
      </c>
      <c r="GE36" t="s">
        <v>105</v>
      </c>
      <c r="GF36" t="s">
        <v>106</v>
      </c>
      <c r="GG36" t="s">
        <v>105</v>
      </c>
      <c r="GH36">
        <v>64</v>
      </c>
      <c r="GI36">
        <v>47</v>
      </c>
      <c r="GJ36">
        <v>2</v>
      </c>
      <c r="GK36">
        <v>688</v>
      </c>
      <c r="GL36" t="s">
        <v>105</v>
      </c>
      <c r="GM36" t="s">
        <v>105</v>
      </c>
      <c r="GN36" t="s">
        <v>105</v>
      </c>
      <c r="GO36" t="s">
        <v>105</v>
      </c>
      <c r="GP36" t="s">
        <v>106</v>
      </c>
      <c r="GQ36">
        <v>998</v>
      </c>
      <c r="GR36">
        <v>500</v>
      </c>
      <c r="GS36">
        <v>2100</v>
      </c>
      <c r="GT36" t="s">
        <v>107</v>
      </c>
      <c r="GU36" t="s">
        <v>107</v>
      </c>
      <c r="GV36">
        <v>979</v>
      </c>
      <c r="GW36">
        <v>500</v>
      </c>
      <c r="GX36">
        <v>2100</v>
      </c>
      <c r="GY36" t="s">
        <v>107</v>
      </c>
      <c r="GZ36" t="s">
        <v>107</v>
      </c>
      <c r="HA36">
        <v>990</v>
      </c>
      <c r="HB36">
        <v>500</v>
      </c>
      <c r="HC36">
        <v>2100</v>
      </c>
      <c r="HD36" t="s">
        <v>107</v>
      </c>
      <c r="HE36" t="s">
        <v>107</v>
      </c>
      <c r="HF36">
        <v>966</v>
      </c>
      <c r="HG36">
        <v>500</v>
      </c>
      <c r="HH36">
        <v>2100</v>
      </c>
      <c r="HI36" t="s">
        <v>107</v>
      </c>
      <c r="HJ36" t="s">
        <v>107</v>
      </c>
      <c r="HK36">
        <v>998</v>
      </c>
      <c r="HL36">
        <v>500</v>
      </c>
      <c r="HM36">
        <v>2100</v>
      </c>
      <c r="HN36" t="s">
        <v>107</v>
      </c>
      <c r="HO36" t="s">
        <v>107</v>
      </c>
      <c r="HP36">
        <v>972</v>
      </c>
      <c r="HQ36">
        <v>500</v>
      </c>
      <c r="HR36">
        <v>2100</v>
      </c>
      <c r="HS36" t="s">
        <v>107</v>
      </c>
      <c r="HT36" t="s">
        <v>107</v>
      </c>
      <c r="HU36">
        <v>996</v>
      </c>
      <c r="HV36">
        <v>500</v>
      </c>
      <c r="HW36">
        <v>2100</v>
      </c>
      <c r="HX36" t="s">
        <v>107</v>
      </c>
      <c r="HY36" t="s">
        <v>107</v>
      </c>
      <c r="HZ36">
        <v>963</v>
      </c>
      <c r="IA36">
        <v>500</v>
      </c>
      <c r="IB36">
        <v>2100</v>
      </c>
      <c r="IC36" t="s">
        <v>107</v>
      </c>
      <c r="ID36" t="s">
        <v>107</v>
      </c>
      <c r="IE36">
        <v>946</v>
      </c>
      <c r="IF36">
        <v>900</v>
      </c>
      <c r="IG36">
        <v>1300</v>
      </c>
      <c r="IH36" t="s">
        <v>105</v>
      </c>
      <c r="II36" t="s">
        <v>107</v>
      </c>
      <c r="IJ36">
        <v>30</v>
      </c>
      <c r="IK36">
        <v>914</v>
      </c>
      <c r="IL36">
        <v>1333</v>
      </c>
      <c r="IM36" t="s">
        <v>105</v>
      </c>
      <c r="IN36" t="s">
        <v>106</v>
      </c>
      <c r="IO36">
        <v>30</v>
      </c>
      <c r="IP36">
        <v>914</v>
      </c>
      <c r="IQ36">
        <v>1333</v>
      </c>
      <c r="IR36" t="s">
        <v>105</v>
      </c>
      <c r="IS36" t="s">
        <v>106</v>
      </c>
      <c r="IT36">
        <v>30</v>
      </c>
      <c r="IU36">
        <v>914</v>
      </c>
      <c r="IV36">
        <v>1333</v>
      </c>
      <c r="IW36" t="s">
        <v>105</v>
      </c>
      <c r="IX36" t="s">
        <v>106</v>
      </c>
      <c r="IY36">
        <v>30</v>
      </c>
      <c r="IZ36">
        <v>914</v>
      </c>
      <c r="JA36">
        <v>1333</v>
      </c>
      <c r="JB36" t="s">
        <v>105</v>
      </c>
      <c r="JC36" t="s">
        <v>106</v>
      </c>
      <c r="JD36">
        <v>24</v>
      </c>
      <c r="JE36">
        <v>711</v>
      </c>
      <c r="JF36">
        <v>1143</v>
      </c>
      <c r="JG36" t="s">
        <v>105</v>
      </c>
      <c r="JH36" t="s">
        <v>106</v>
      </c>
      <c r="JI36">
        <v>24</v>
      </c>
      <c r="JJ36">
        <v>711</v>
      </c>
      <c r="JK36">
        <v>1143</v>
      </c>
      <c r="JL36" t="s">
        <v>105</v>
      </c>
      <c r="JM36" t="s">
        <v>106</v>
      </c>
      <c r="JN36">
        <v>24</v>
      </c>
      <c r="JO36">
        <v>711</v>
      </c>
      <c r="JP36">
        <v>1143</v>
      </c>
      <c r="JQ36" t="s">
        <v>105</v>
      </c>
      <c r="JR36" t="s">
        <v>106</v>
      </c>
      <c r="JS36">
        <v>24</v>
      </c>
      <c r="JT36">
        <v>711</v>
      </c>
      <c r="JU36">
        <v>1143</v>
      </c>
      <c r="JV36" t="s">
        <v>105</v>
      </c>
      <c r="JW36" t="s">
        <v>106</v>
      </c>
      <c r="JX36" t="s">
        <v>105</v>
      </c>
      <c r="JY36">
        <v>65</v>
      </c>
      <c r="JZ36">
        <v>47</v>
      </c>
      <c r="KA36">
        <v>3</v>
      </c>
      <c r="KB36">
        <v>645</v>
      </c>
      <c r="KC36" t="s">
        <v>105</v>
      </c>
      <c r="KD36" t="s">
        <v>105</v>
      </c>
      <c r="KE36" t="s">
        <v>105</v>
      </c>
      <c r="KF36" t="s">
        <v>105</v>
      </c>
      <c r="KG36" t="s">
        <v>106</v>
      </c>
      <c r="KH36">
        <v>1171</v>
      </c>
      <c r="KI36">
        <v>500</v>
      </c>
      <c r="KJ36">
        <v>2100</v>
      </c>
      <c r="KK36" t="s">
        <v>107</v>
      </c>
      <c r="KL36" t="s">
        <v>107</v>
      </c>
      <c r="KM36">
        <v>1150</v>
      </c>
      <c r="KN36">
        <v>500</v>
      </c>
      <c r="KO36">
        <v>2100</v>
      </c>
      <c r="KP36" t="s">
        <v>107</v>
      </c>
      <c r="KQ36" t="s">
        <v>107</v>
      </c>
      <c r="KR36">
        <v>1187</v>
      </c>
      <c r="KS36">
        <v>500</v>
      </c>
      <c r="KT36">
        <v>2100</v>
      </c>
      <c r="KU36" t="s">
        <v>107</v>
      </c>
      <c r="KV36" t="s">
        <v>107</v>
      </c>
      <c r="KW36">
        <v>1160</v>
      </c>
      <c r="KX36">
        <v>500</v>
      </c>
      <c r="KY36">
        <v>2100</v>
      </c>
      <c r="KZ36" t="s">
        <v>107</v>
      </c>
      <c r="LA36" t="s">
        <v>107</v>
      </c>
      <c r="LB36">
        <v>1179</v>
      </c>
      <c r="LC36">
        <v>500</v>
      </c>
      <c r="LD36">
        <v>2100</v>
      </c>
      <c r="LE36" t="s">
        <v>107</v>
      </c>
      <c r="LF36" t="s">
        <v>107</v>
      </c>
      <c r="LG36">
        <v>1135</v>
      </c>
      <c r="LH36">
        <v>500</v>
      </c>
      <c r="LI36">
        <v>2100</v>
      </c>
      <c r="LJ36" t="s">
        <v>107</v>
      </c>
      <c r="LK36" t="s">
        <v>107</v>
      </c>
      <c r="LL36">
        <v>1168</v>
      </c>
      <c r="LM36">
        <v>500</v>
      </c>
      <c r="LN36">
        <v>2100</v>
      </c>
      <c r="LO36" t="s">
        <v>107</v>
      </c>
      <c r="LP36" t="s">
        <v>107</v>
      </c>
      <c r="LQ36">
        <v>1131</v>
      </c>
      <c r="LR36">
        <v>500</v>
      </c>
      <c r="LS36">
        <v>2100</v>
      </c>
      <c r="LT36" t="s">
        <v>107</v>
      </c>
      <c r="LU36" t="s">
        <v>107</v>
      </c>
      <c r="LV36">
        <v>999</v>
      </c>
      <c r="LW36">
        <v>900</v>
      </c>
      <c r="LX36">
        <v>1300</v>
      </c>
      <c r="LY36" t="s">
        <v>105</v>
      </c>
      <c r="LZ36" t="s">
        <v>107</v>
      </c>
      <c r="MA36">
        <v>32</v>
      </c>
      <c r="MB36">
        <v>914</v>
      </c>
      <c r="MC36">
        <v>1333</v>
      </c>
      <c r="MD36" t="s">
        <v>105</v>
      </c>
      <c r="ME36" t="s">
        <v>106</v>
      </c>
      <c r="MF36">
        <v>32</v>
      </c>
      <c r="MG36">
        <v>914</v>
      </c>
      <c r="MH36">
        <v>1333</v>
      </c>
      <c r="MI36" t="s">
        <v>105</v>
      </c>
      <c r="MJ36" t="s">
        <v>106</v>
      </c>
      <c r="MK36">
        <v>32</v>
      </c>
      <c r="ML36">
        <v>914</v>
      </c>
      <c r="MM36">
        <v>1333</v>
      </c>
      <c r="MN36" t="s">
        <v>105</v>
      </c>
      <c r="MO36" t="s">
        <v>106</v>
      </c>
      <c r="MP36">
        <v>32</v>
      </c>
      <c r="MQ36">
        <v>914</v>
      </c>
      <c r="MR36">
        <v>1333</v>
      </c>
      <c r="MS36" t="s">
        <v>105</v>
      </c>
      <c r="MT36" t="s">
        <v>106</v>
      </c>
      <c r="MU36">
        <v>26</v>
      </c>
      <c r="MV36">
        <v>711</v>
      </c>
      <c r="MW36">
        <v>1143</v>
      </c>
      <c r="MX36" t="s">
        <v>105</v>
      </c>
      <c r="MY36" t="s">
        <v>106</v>
      </c>
      <c r="MZ36">
        <v>26</v>
      </c>
      <c r="NA36">
        <v>711</v>
      </c>
      <c r="NB36">
        <v>1143</v>
      </c>
      <c r="NC36" t="s">
        <v>105</v>
      </c>
      <c r="ND36" t="s">
        <v>106</v>
      </c>
      <c r="NE36">
        <v>26</v>
      </c>
      <c r="NF36">
        <v>711</v>
      </c>
      <c r="NG36">
        <v>1143</v>
      </c>
      <c r="NH36" t="s">
        <v>105</v>
      </c>
      <c r="NI36" t="s">
        <v>106</v>
      </c>
      <c r="NJ36">
        <v>26</v>
      </c>
      <c r="NK36">
        <v>711</v>
      </c>
      <c r="NL36">
        <v>1143</v>
      </c>
      <c r="NM36" t="s">
        <v>105</v>
      </c>
      <c r="NN36" t="s">
        <v>106</v>
      </c>
      <c r="NO36" t="s">
        <v>105</v>
      </c>
      <c r="NP36">
        <v>71</v>
      </c>
      <c r="NQ36">
        <v>49</v>
      </c>
      <c r="NR36">
        <v>4</v>
      </c>
      <c r="NS36">
        <v>717</v>
      </c>
      <c r="NT36" t="s">
        <v>105</v>
      </c>
      <c r="NU36" t="s">
        <v>105</v>
      </c>
      <c r="NV36" t="s">
        <v>105</v>
      </c>
      <c r="NW36" t="s">
        <v>105</v>
      </c>
      <c r="NX36" t="s">
        <v>106</v>
      </c>
      <c r="NY36">
        <v>939</v>
      </c>
      <c r="NZ36">
        <v>500</v>
      </c>
      <c r="OA36">
        <v>2100</v>
      </c>
      <c r="OB36" t="s">
        <v>107</v>
      </c>
      <c r="OC36" t="s">
        <v>107</v>
      </c>
      <c r="OD36">
        <v>909</v>
      </c>
      <c r="OE36">
        <v>500</v>
      </c>
      <c r="OF36">
        <v>2100</v>
      </c>
      <c r="OG36" t="s">
        <v>107</v>
      </c>
      <c r="OH36" t="s">
        <v>107</v>
      </c>
      <c r="OI36">
        <v>923</v>
      </c>
      <c r="OJ36">
        <v>500</v>
      </c>
      <c r="OK36">
        <v>2100</v>
      </c>
      <c r="OL36" t="s">
        <v>107</v>
      </c>
      <c r="OM36" t="s">
        <v>107</v>
      </c>
      <c r="ON36">
        <v>895</v>
      </c>
      <c r="OO36">
        <v>500</v>
      </c>
      <c r="OP36">
        <v>2100</v>
      </c>
      <c r="OQ36" t="s">
        <v>107</v>
      </c>
      <c r="OR36" t="s">
        <v>107</v>
      </c>
      <c r="OS36">
        <v>933</v>
      </c>
      <c r="OT36">
        <v>500</v>
      </c>
      <c r="OU36">
        <v>2100</v>
      </c>
      <c r="OV36" t="s">
        <v>107</v>
      </c>
      <c r="OW36" t="s">
        <v>107</v>
      </c>
      <c r="OX36">
        <v>897</v>
      </c>
      <c r="OY36">
        <v>500</v>
      </c>
      <c r="OZ36">
        <v>2100</v>
      </c>
      <c r="PA36" t="s">
        <v>107</v>
      </c>
      <c r="PB36" t="s">
        <v>107</v>
      </c>
      <c r="PC36">
        <v>936</v>
      </c>
      <c r="PD36">
        <v>500</v>
      </c>
      <c r="PE36">
        <v>2100</v>
      </c>
      <c r="PF36" t="s">
        <v>107</v>
      </c>
      <c r="PG36" t="s">
        <v>107</v>
      </c>
      <c r="PH36">
        <v>887</v>
      </c>
      <c r="PI36">
        <v>500</v>
      </c>
      <c r="PJ36">
        <v>2100</v>
      </c>
      <c r="PK36" t="s">
        <v>107</v>
      </c>
      <c r="PL36" t="s">
        <v>107</v>
      </c>
      <c r="PM36">
        <v>911</v>
      </c>
      <c r="PN36">
        <v>900</v>
      </c>
      <c r="PO36">
        <v>1300</v>
      </c>
      <c r="PP36" t="s">
        <v>105</v>
      </c>
      <c r="PQ36" t="s">
        <v>107</v>
      </c>
      <c r="PR36">
        <v>29</v>
      </c>
      <c r="PS36">
        <v>914</v>
      </c>
      <c r="PT36">
        <v>1333</v>
      </c>
      <c r="PU36" t="s">
        <v>105</v>
      </c>
      <c r="PV36" t="s">
        <v>106</v>
      </c>
      <c r="PW36">
        <v>29</v>
      </c>
      <c r="PX36">
        <v>914</v>
      </c>
      <c r="PY36">
        <v>1333</v>
      </c>
      <c r="PZ36" t="s">
        <v>105</v>
      </c>
      <c r="QA36" t="s">
        <v>106</v>
      </c>
      <c r="QB36">
        <v>29</v>
      </c>
      <c r="QC36">
        <v>914</v>
      </c>
      <c r="QD36">
        <v>1333</v>
      </c>
      <c r="QE36" t="s">
        <v>105</v>
      </c>
      <c r="QF36" t="s">
        <v>106</v>
      </c>
      <c r="QG36">
        <v>29</v>
      </c>
      <c r="QH36">
        <v>914</v>
      </c>
      <c r="QI36">
        <v>1333</v>
      </c>
      <c r="QJ36" t="s">
        <v>105</v>
      </c>
      <c r="QK36" t="s">
        <v>106</v>
      </c>
      <c r="QL36">
        <v>23</v>
      </c>
      <c r="QM36">
        <v>711</v>
      </c>
      <c r="QN36">
        <v>1143</v>
      </c>
      <c r="QO36" t="s">
        <v>105</v>
      </c>
      <c r="QP36" t="s">
        <v>106</v>
      </c>
      <c r="QQ36">
        <v>23</v>
      </c>
      <c r="QR36">
        <v>711</v>
      </c>
      <c r="QS36">
        <v>1143</v>
      </c>
      <c r="QT36" t="s">
        <v>105</v>
      </c>
      <c r="QU36" t="s">
        <v>106</v>
      </c>
      <c r="QV36">
        <v>23</v>
      </c>
      <c r="QW36">
        <v>711</v>
      </c>
      <c r="QX36">
        <v>1143</v>
      </c>
      <c r="QY36" t="s">
        <v>105</v>
      </c>
      <c r="QZ36" t="s">
        <v>106</v>
      </c>
      <c r="RA36">
        <v>23</v>
      </c>
      <c r="RB36">
        <v>711</v>
      </c>
      <c r="RC36">
        <v>1143</v>
      </c>
      <c r="RD36" t="s">
        <v>105</v>
      </c>
      <c r="RE36" t="s">
        <v>106</v>
      </c>
      <c r="RF36" t="s">
        <v>105</v>
      </c>
      <c r="RG36">
        <v>72</v>
      </c>
      <c r="RH36">
        <v>51</v>
      </c>
      <c r="RI36">
        <v>5</v>
      </c>
      <c r="RJ36">
        <v>688</v>
      </c>
      <c r="RK36" t="s">
        <v>105</v>
      </c>
      <c r="RL36" t="s">
        <v>105</v>
      </c>
      <c r="RM36" t="s">
        <v>105</v>
      </c>
      <c r="RN36" t="s">
        <v>105</v>
      </c>
      <c r="RO36" t="s">
        <v>106</v>
      </c>
      <c r="RP36">
        <v>1020</v>
      </c>
      <c r="RQ36">
        <v>500</v>
      </c>
      <c r="RR36">
        <v>2100</v>
      </c>
      <c r="RS36" t="s">
        <v>107</v>
      </c>
      <c r="RT36" t="s">
        <v>107</v>
      </c>
      <c r="RU36">
        <v>980</v>
      </c>
      <c r="RV36">
        <v>500</v>
      </c>
      <c r="RW36">
        <v>2100</v>
      </c>
      <c r="RX36" t="s">
        <v>107</v>
      </c>
      <c r="RY36" t="s">
        <v>107</v>
      </c>
      <c r="RZ36">
        <v>1027</v>
      </c>
      <c r="SA36">
        <v>500</v>
      </c>
      <c r="SB36">
        <v>2100</v>
      </c>
      <c r="SC36" t="s">
        <v>107</v>
      </c>
      <c r="SD36" t="s">
        <v>107</v>
      </c>
      <c r="SE36">
        <v>975</v>
      </c>
      <c r="SF36">
        <v>500</v>
      </c>
      <c r="SG36">
        <v>2100</v>
      </c>
      <c r="SH36" t="s">
        <v>107</v>
      </c>
      <c r="SI36" t="s">
        <v>107</v>
      </c>
      <c r="SJ36">
        <v>1012</v>
      </c>
      <c r="SK36">
        <v>500</v>
      </c>
      <c r="SL36">
        <v>2100</v>
      </c>
      <c r="SM36" t="s">
        <v>107</v>
      </c>
      <c r="SN36" t="s">
        <v>107</v>
      </c>
      <c r="SO36">
        <v>974</v>
      </c>
      <c r="SP36">
        <v>500</v>
      </c>
      <c r="SQ36">
        <v>2100</v>
      </c>
      <c r="SR36" t="s">
        <v>107</v>
      </c>
      <c r="SS36" t="s">
        <v>107</v>
      </c>
      <c r="ST36">
        <v>1010</v>
      </c>
      <c r="SU36">
        <v>500</v>
      </c>
      <c r="SV36">
        <v>2100</v>
      </c>
      <c r="SW36" t="s">
        <v>107</v>
      </c>
      <c r="SX36" t="s">
        <v>107</v>
      </c>
      <c r="SY36">
        <v>965</v>
      </c>
      <c r="SZ36">
        <v>500</v>
      </c>
      <c r="TA36">
        <v>2100</v>
      </c>
      <c r="TB36" t="s">
        <v>107</v>
      </c>
      <c r="TC36" t="s">
        <v>107</v>
      </c>
      <c r="TD36">
        <v>934</v>
      </c>
      <c r="TE36">
        <v>900</v>
      </c>
      <c r="TF36">
        <v>1300</v>
      </c>
      <c r="TG36" t="s">
        <v>105</v>
      </c>
      <c r="TH36" t="s">
        <v>107</v>
      </c>
      <c r="TI36">
        <v>30</v>
      </c>
      <c r="TJ36">
        <v>914</v>
      </c>
      <c r="TK36">
        <v>1333</v>
      </c>
      <c r="TL36" t="s">
        <v>105</v>
      </c>
      <c r="TM36" t="s">
        <v>106</v>
      </c>
      <c r="TN36">
        <v>30</v>
      </c>
      <c r="TO36">
        <v>914</v>
      </c>
      <c r="TP36">
        <v>1333</v>
      </c>
      <c r="TQ36" t="s">
        <v>105</v>
      </c>
      <c r="TR36" t="s">
        <v>106</v>
      </c>
      <c r="TS36">
        <v>30</v>
      </c>
      <c r="TT36">
        <v>914</v>
      </c>
      <c r="TU36">
        <v>1333</v>
      </c>
      <c r="TV36" t="s">
        <v>105</v>
      </c>
      <c r="TW36" t="s">
        <v>106</v>
      </c>
      <c r="TX36">
        <v>30</v>
      </c>
      <c r="TY36">
        <v>914</v>
      </c>
      <c r="TZ36">
        <v>1333</v>
      </c>
      <c r="UA36" t="s">
        <v>105</v>
      </c>
      <c r="UB36" t="s">
        <v>106</v>
      </c>
      <c r="UC36">
        <v>23</v>
      </c>
      <c r="UD36">
        <v>711</v>
      </c>
      <c r="UE36">
        <v>1143</v>
      </c>
      <c r="UF36" t="s">
        <v>105</v>
      </c>
      <c r="UG36" t="s">
        <v>106</v>
      </c>
      <c r="UH36">
        <v>23</v>
      </c>
      <c r="UI36">
        <v>711</v>
      </c>
      <c r="UJ36">
        <v>1143</v>
      </c>
      <c r="UK36" t="s">
        <v>105</v>
      </c>
      <c r="UL36" t="s">
        <v>106</v>
      </c>
      <c r="UM36">
        <v>23</v>
      </c>
      <c r="UN36">
        <v>711</v>
      </c>
      <c r="UO36">
        <v>1143</v>
      </c>
      <c r="UP36" t="s">
        <v>105</v>
      </c>
      <c r="UQ36" t="s">
        <v>106</v>
      </c>
      <c r="UR36">
        <v>23</v>
      </c>
      <c r="US36">
        <v>711</v>
      </c>
      <c r="UT36">
        <v>1143</v>
      </c>
      <c r="UU36" t="s">
        <v>105</v>
      </c>
      <c r="UV36" t="s">
        <v>106</v>
      </c>
      <c r="UW36" t="s">
        <v>105</v>
      </c>
      <c r="UX36">
        <v>72</v>
      </c>
      <c r="UY36">
        <v>46</v>
      </c>
      <c r="UZ36">
        <v>6</v>
      </c>
      <c r="VA36">
        <v>671</v>
      </c>
      <c r="VB36" t="s">
        <v>105</v>
      </c>
      <c r="VC36" t="s">
        <v>105</v>
      </c>
      <c r="VD36" t="s">
        <v>105</v>
      </c>
      <c r="VE36" t="s">
        <v>105</v>
      </c>
      <c r="VF36" t="s">
        <v>106</v>
      </c>
      <c r="VG36">
        <v>1043</v>
      </c>
      <c r="VH36">
        <v>500</v>
      </c>
      <c r="VI36">
        <v>2100</v>
      </c>
      <c r="VJ36" t="s">
        <v>107</v>
      </c>
      <c r="VK36" t="s">
        <v>107</v>
      </c>
      <c r="VL36">
        <v>1011</v>
      </c>
      <c r="VM36">
        <v>500</v>
      </c>
      <c r="VN36">
        <v>2100</v>
      </c>
      <c r="VO36" t="s">
        <v>107</v>
      </c>
      <c r="VP36" t="s">
        <v>107</v>
      </c>
      <c r="VQ36">
        <v>1056</v>
      </c>
      <c r="VR36">
        <v>500</v>
      </c>
      <c r="VS36">
        <v>2100</v>
      </c>
      <c r="VT36" t="s">
        <v>107</v>
      </c>
      <c r="VU36" t="s">
        <v>107</v>
      </c>
      <c r="VV36">
        <v>1016</v>
      </c>
      <c r="VW36">
        <v>500</v>
      </c>
      <c r="VX36">
        <v>2100</v>
      </c>
      <c r="VY36" t="s">
        <v>107</v>
      </c>
      <c r="VZ36" t="s">
        <v>107</v>
      </c>
      <c r="WA36">
        <v>1041</v>
      </c>
      <c r="WB36">
        <v>500</v>
      </c>
      <c r="WC36">
        <v>2100</v>
      </c>
      <c r="WD36" t="s">
        <v>107</v>
      </c>
      <c r="WE36" t="s">
        <v>107</v>
      </c>
      <c r="WF36">
        <v>1002</v>
      </c>
      <c r="WG36">
        <v>500</v>
      </c>
      <c r="WH36">
        <v>2100</v>
      </c>
      <c r="WI36" t="s">
        <v>107</v>
      </c>
      <c r="WJ36" t="s">
        <v>107</v>
      </c>
      <c r="WK36">
        <v>1053</v>
      </c>
      <c r="WL36">
        <v>500</v>
      </c>
      <c r="WM36">
        <v>2100</v>
      </c>
      <c r="WN36" t="s">
        <v>107</v>
      </c>
      <c r="WO36" t="s">
        <v>107</v>
      </c>
      <c r="WP36">
        <v>1011</v>
      </c>
      <c r="WQ36">
        <v>500</v>
      </c>
      <c r="WR36">
        <v>2100</v>
      </c>
      <c r="WS36" t="s">
        <v>107</v>
      </c>
      <c r="WT36" t="s">
        <v>107</v>
      </c>
      <c r="WU36">
        <v>947</v>
      </c>
      <c r="WV36">
        <v>900</v>
      </c>
      <c r="WW36">
        <v>1300</v>
      </c>
      <c r="WX36" t="s">
        <v>105</v>
      </c>
      <c r="WY36" t="s">
        <v>107</v>
      </c>
      <c r="WZ36">
        <v>30</v>
      </c>
      <c r="XA36">
        <v>914</v>
      </c>
      <c r="XB36">
        <v>1333</v>
      </c>
      <c r="XC36" t="s">
        <v>105</v>
      </c>
      <c r="XD36" t="s">
        <v>106</v>
      </c>
      <c r="XE36">
        <v>30</v>
      </c>
      <c r="XF36">
        <v>914</v>
      </c>
      <c r="XG36">
        <v>1333</v>
      </c>
      <c r="XH36" t="s">
        <v>105</v>
      </c>
      <c r="XI36" t="s">
        <v>106</v>
      </c>
      <c r="XJ36">
        <v>30</v>
      </c>
      <c r="XK36">
        <v>914</v>
      </c>
      <c r="XL36">
        <v>1333</v>
      </c>
      <c r="XM36" t="s">
        <v>105</v>
      </c>
      <c r="XN36" t="s">
        <v>106</v>
      </c>
      <c r="XO36">
        <v>30</v>
      </c>
      <c r="XP36">
        <v>914</v>
      </c>
      <c r="XQ36">
        <v>1333</v>
      </c>
      <c r="XR36" t="s">
        <v>105</v>
      </c>
      <c r="XS36" t="s">
        <v>106</v>
      </c>
      <c r="XT36">
        <v>24</v>
      </c>
      <c r="XU36">
        <v>711</v>
      </c>
      <c r="XV36">
        <v>1143</v>
      </c>
      <c r="XW36" t="s">
        <v>105</v>
      </c>
      <c r="XX36" t="s">
        <v>106</v>
      </c>
      <c r="XY36">
        <v>24</v>
      </c>
      <c r="XZ36">
        <v>711</v>
      </c>
      <c r="YA36">
        <v>1143</v>
      </c>
      <c r="YB36" t="s">
        <v>105</v>
      </c>
      <c r="YC36" t="s">
        <v>106</v>
      </c>
      <c r="YD36">
        <v>24</v>
      </c>
      <c r="YE36">
        <v>711</v>
      </c>
      <c r="YF36">
        <v>1143</v>
      </c>
      <c r="YG36" t="s">
        <v>105</v>
      </c>
      <c r="YH36" t="s">
        <v>106</v>
      </c>
      <c r="YI36">
        <v>24</v>
      </c>
      <c r="YJ36">
        <v>711</v>
      </c>
      <c r="YK36">
        <v>1143</v>
      </c>
      <c r="YL36" t="s">
        <v>105</v>
      </c>
      <c r="YM36" t="s">
        <v>106</v>
      </c>
      <c r="YN36" t="s">
        <v>105</v>
      </c>
      <c r="YO36">
        <v>68</v>
      </c>
      <c r="YP36">
        <v>50</v>
      </c>
      <c r="YQ36">
        <v>7</v>
      </c>
      <c r="YR36">
        <v>672</v>
      </c>
      <c r="YS36" t="s">
        <v>105</v>
      </c>
      <c r="YT36" t="s">
        <v>105</v>
      </c>
      <c r="YU36" t="s">
        <v>105</v>
      </c>
      <c r="YV36" t="s">
        <v>105</v>
      </c>
      <c r="YW36" t="s">
        <v>106</v>
      </c>
      <c r="YX36">
        <v>1039</v>
      </c>
      <c r="YY36">
        <v>500</v>
      </c>
      <c r="YZ36">
        <v>2100</v>
      </c>
      <c r="ZA36" t="s">
        <v>107</v>
      </c>
      <c r="ZB36" t="s">
        <v>107</v>
      </c>
      <c r="ZC36">
        <v>996</v>
      </c>
      <c r="ZD36">
        <v>500</v>
      </c>
      <c r="ZE36">
        <v>2100</v>
      </c>
      <c r="ZF36" t="s">
        <v>107</v>
      </c>
      <c r="ZG36" t="s">
        <v>107</v>
      </c>
      <c r="ZH36">
        <v>1044</v>
      </c>
      <c r="ZI36">
        <v>500</v>
      </c>
      <c r="ZJ36">
        <v>2100</v>
      </c>
      <c r="ZK36" t="s">
        <v>107</v>
      </c>
      <c r="ZL36" t="s">
        <v>107</v>
      </c>
      <c r="ZM36">
        <v>1004</v>
      </c>
      <c r="ZN36">
        <v>500</v>
      </c>
      <c r="ZO36">
        <v>2100</v>
      </c>
      <c r="ZP36" t="s">
        <v>107</v>
      </c>
      <c r="ZQ36" t="s">
        <v>107</v>
      </c>
      <c r="ZR36">
        <v>1032</v>
      </c>
      <c r="ZS36">
        <v>500</v>
      </c>
      <c r="ZT36">
        <v>2100</v>
      </c>
      <c r="ZU36" t="s">
        <v>107</v>
      </c>
      <c r="ZV36" t="s">
        <v>107</v>
      </c>
      <c r="ZW36">
        <v>1000</v>
      </c>
      <c r="ZX36">
        <v>500</v>
      </c>
      <c r="ZY36">
        <v>2100</v>
      </c>
      <c r="ZZ36" t="s">
        <v>107</v>
      </c>
      <c r="AAA36" t="s">
        <v>107</v>
      </c>
      <c r="AAB36">
        <v>1036</v>
      </c>
      <c r="AAC36">
        <v>500</v>
      </c>
      <c r="AAD36">
        <v>2100</v>
      </c>
      <c r="AAE36" t="s">
        <v>107</v>
      </c>
      <c r="AAF36" t="s">
        <v>107</v>
      </c>
      <c r="AAG36">
        <v>994</v>
      </c>
      <c r="AAH36">
        <v>500</v>
      </c>
      <c r="AAI36">
        <v>2100</v>
      </c>
      <c r="AAJ36" t="s">
        <v>107</v>
      </c>
      <c r="AAK36" t="s">
        <v>107</v>
      </c>
      <c r="AAL36">
        <v>948</v>
      </c>
      <c r="AAM36">
        <v>900</v>
      </c>
      <c r="AAN36">
        <v>1300</v>
      </c>
      <c r="AAO36" t="s">
        <v>105</v>
      </c>
      <c r="AAP36" t="s">
        <v>107</v>
      </c>
      <c r="AAQ36">
        <v>30</v>
      </c>
      <c r="AAR36">
        <v>914</v>
      </c>
      <c r="AAS36">
        <v>1333</v>
      </c>
      <c r="AAT36" t="s">
        <v>105</v>
      </c>
      <c r="AAU36" t="s">
        <v>106</v>
      </c>
      <c r="AAV36">
        <v>30</v>
      </c>
      <c r="AAW36">
        <v>914</v>
      </c>
      <c r="AAX36">
        <v>1333</v>
      </c>
      <c r="AAY36" t="s">
        <v>105</v>
      </c>
      <c r="AAZ36" t="s">
        <v>106</v>
      </c>
      <c r="ABA36">
        <v>30</v>
      </c>
      <c r="ABB36">
        <v>914</v>
      </c>
      <c r="ABC36">
        <v>1333</v>
      </c>
      <c r="ABD36" t="s">
        <v>105</v>
      </c>
      <c r="ABE36" t="s">
        <v>106</v>
      </c>
      <c r="ABF36">
        <v>30</v>
      </c>
      <c r="ABG36">
        <v>914</v>
      </c>
      <c r="ABH36">
        <v>1333</v>
      </c>
      <c r="ABI36" t="s">
        <v>105</v>
      </c>
      <c r="ABJ36" t="s">
        <v>106</v>
      </c>
      <c r="ABK36">
        <v>24</v>
      </c>
      <c r="ABL36">
        <v>711</v>
      </c>
      <c r="ABM36">
        <v>1143</v>
      </c>
      <c r="ABN36" t="s">
        <v>105</v>
      </c>
      <c r="ABO36" t="s">
        <v>106</v>
      </c>
      <c r="ABP36">
        <v>24</v>
      </c>
      <c r="ABQ36">
        <v>711</v>
      </c>
      <c r="ABR36">
        <v>1143</v>
      </c>
      <c r="ABS36" t="s">
        <v>105</v>
      </c>
      <c r="ABT36" t="s">
        <v>106</v>
      </c>
      <c r="ABU36">
        <v>24</v>
      </c>
      <c r="ABV36">
        <v>711</v>
      </c>
      <c r="ABW36">
        <v>1143</v>
      </c>
      <c r="ABX36" t="s">
        <v>105</v>
      </c>
      <c r="ABY36" t="s">
        <v>106</v>
      </c>
      <c r="ABZ36">
        <v>24</v>
      </c>
      <c r="ACA36">
        <v>711</v>
      </c>
      <c r="ACB36">
        <v>1143</v>
      </c>
      <c r="ACC36" t="s">
        <v>105</v>
      </c>
      <c r="ACD36" t="s">
        <v>106</v>
      </c>
      <c r="ACE36" t="s">
        <v>105</v>
      </c>
      <c r="ACF36">
        <v>66</v>
      </c>
      <c r="ACG36">
        <v>44</v>
      </c>
      <c r="ACM36">
        <f t="shared" si="0"/>
        <v>823.75</v>
      </c>
      <c r="ACN36">
        <f t="shared" si="1"/>
        <v>1174</v>
      </c>
      <c r="ACO36">
        <f t="shared" si="2"/>
        <v>982.75</v>
      </c>
      <c r="ACP36">
        <f t="shared" si="3"/>
        <v>1160.125</v>
      </c>
      <c r="ACQ36">
        <f t="shared" si="4"/>
        <v>914.875</v>
      </c>
      <c r="ACR36">
        <f t="shared" si="5"/>
        <v>995.375</v>
      </c>
      <c r="ACS36">
        <f t="shared" si="6"/>
        <v>1029.125</v>
      </c>
      <c r="ACT36">
        <f t="shared" si="7"/>
        <v>1018.125</v>
      </c>
      <c r="ACU36" s="7">
        <f t="shared" si="8"/>
        <v>1012.265625</v>
      </c>
      <c r="ACV36">
        <f t="shared" si="9"/>
        <v>902</v>
      </c>
      <c r="ACW36">
        <f t="shared" si="10"/>
        <v>993</v>
      </c>
      <c r="ACX36">
        <f t="shared" si="11"/>
        <v>946</v>
      </c>
      <c r="ACY36">
        <f t="shared" si="12"/>
        <v>999</v>
      </c>
      <c r="ACZ36">
        <f t="shared" si="13"/>
        <v>911</v>
      </c>
      <c r="ADA36">
        <f t="shared" si="14"/>
        <v>934</v>
      </c>
      <c r="ADB36">
        <f t="shared" si="15"/>
        <v>947</v>
      </c>
      <c r="ADC36">
        <f t="shared" si="16"/>
        <v>948</v>
      </c>
      <c r="ADD36" s="7">
        <f t="shared" si="17"/>
        <v>947.5</v>
      </c>
      <c r="ADE36">
        <f t="shared" si="18"/>
        <v>743</v>
      </c>
      <c r="ADF36">
        <f t="shared" si="19"/>
        <v>629</v>
      </c>
      <c r="ADG36">
        <f t="shared" si="20"/>
        <v>688</v>
      </c>
      <c r="ADH36">
        <f t="shared" si="21"/>
        <v>645</v>
      </c>
      <c r="ADI36">
        <f t="shared" si="22"/>
        <v>717</v>
      </c>
      <c r="ADJ36">
        <f t="shared" si="23"/>
        <v>688</v>
      </c>
      <c r="ADK36">
        <f t="shared" si="24"/>
        <v>671</v>
      </c>
      <c r="ADL36">
        <f t="shared" si="25"/>
        <v>672</v>
      </c>
      <c r="ADM36" s="7">
        <f t="shared" si="26"/>
        <v>681.625</v>
      </c>
    </row>
    <row r="37" spans="1:793" x14ac:dyDescent="0.35">
      <c r="A37">
        <v>1743554190</v>
      </c>
      <c r="B37">
        <v>0</v>
      </c>
      <c r="C37">
        <v>746</v>
      </c>
      <c r="D37" t="s">
        <v>105</v>
      </c>
      <c r="E37" t="s">
        <v>105</v>
      </c>
      <c r="F37" t="s">
        <v>105</v>
      </c>
      <c r="G37" t="s">
        <v>105</v>
      </c>
      <c r="H37" t="s">
        <v>106</v>
      </c>
      <c r="I37">
        <v>842</v>
      </c>
      <c r="J37">
        <v>500</v>
      </c>
      <c r="K37">
        <v>2100</v>
      </c>
      <c r="L37" t="s">
        <v>107</v>
      </c>
      <c r="M37" t="s">
        <v>107</v>
      </c>
      <c r="N37">
        <v>815</v>
      </c>
      <c r="O37">
        <v>500</v>
      </c>
      <c r="P37">
        <v>2100</v>
      </c>
      <c r="Q37" t="s">
        <v>107</v>
      </c>
      <c r="R37" t="s">
        <v>107</v>
      </c>
      <c r="S37">
        <v>850</v>
      </c>
      <c r="T37">
        <v>500</v>
      </c>
      <c r="U37">
        <v>2100</v>
      </c>
      <c r="V37" t="s">
        <v>107</v>
      </c>
      <c r="W37" t="s">
        <v>107</v>
      </c>
      <c r="X37">
        <v>801</v>
      </c>
      <c r="Y37">
        <v>500</v>
      </c>
      <c r="Z37">
        <v>2100</v>
      </c>
      <c r="AA37" t="s">
        <v>107</v>
      </c>
      <c r="AB37" t="s">
        <v>107</v>
      </c>
      <c r="AC37">
        <v>824</v>
      </c>
      <c r="AD37">
        <v>500</v>
      </c>
      <c r="AE37">
        <v>2100</v>
      </c>
      <c r="AF37" t="s">
        <v>107</v>
      </c>
      <c r="AG37" t="s">
        <v>107</v>
      </c>
      <c r="AH37">
        <v>796</v>
      </c>
      <c r="AI37">
        <v>500</v>
      </c>
      <c r="AJ37">
        <v>2100</v>
      </c>
      <c r="AK37" t="s">
        <v>107</v>
      </c>
      <c r="AL37" t="s">
        <v>107</v>
      </c>
      <c r="AM37">
        <v>835</v>
      </c>
      <c r="AN37">
        <v>500</v>
      </c>
      <c r="AO37">
        <v>2100</v>
      </c>
      <c r="AP37" t="s">
        <v>107</v>
      </c>
      <c r="AQ37" t="s">
        <v>107</v>
      </c>
      <c r="AR37">
        <v>790</v>
      </c>
      <c r="AS37">
        <v>500</v>
      </c>
      <c r="AT37">
        <v>2100</v>
      </c>
      <c r="AU37" t="s">
        <v>107</v>
      </c>
      <c r="AV37" t="s">
        <v>107</v>
      </c>
      <c r="AW37">
        <v>903</v>
      </c>
      <c r="AX37">
        <v>900</v>
      </c>
      <c r="AY37">
        <v>1300</v>
      </c>
      <c r="AZ37" t="s">
        <v>105</v>
      </c>
      <c r="BA37" t="s">
        <v>107</v>
      </c>
      <c r="BB37">
        <v>29</v>
      </c>
      <c r="BC37">
        <v>914</v>
      </c>
      <c r="BD37">
        <v>1333</v>
      </c>
      <c r="BE37" t="s">
        <v>105</v>
      </c>
      <c r="BF37" t="s">
        <v>106</v>
      </c>
      <c r="BG37">
        <v>29</v>
      </c>
      <c r="BH37">
        <v>914</v>
      </c>
      <c r="BI37">
        <v>1333</v>
      </c>
      <c r="BJ37" t="s">
        <v>105</v>
      </c>
      <c r="BK37" t="s">
        <v>106</v>
      </c>
      <c r="BL37">
        <v>29</v>
      </c>
      <c r="BM37">
        <v>914</v>
      </c>
      <c r="BN37">
        <v>1333</v>
      </c>
      <c r="BO37" t="s">
        <v>105</v>
      </c>
      <c r="BP37" t="s">
        <v>106</v>
      </c>
      <c r="BQ37">
        <v>29</v>
      </c>
      <c r="BR37">
        <v>914</v>
      </c>
      <c r="BS37">
        <v>1333</v>
      </c>
      <c r="BT37" t="s">
        <v>105</v>
      </c>
      <c r="BU37" t="s">
        <v>106</v>
      </c>
      <c r="BV37">
        <v>22</v>
      </c>
      <c r="BW37">
        <v>711</v>
      </c>
      <c r="BX37">
        <v>1143</v>
      </c>
      <c r="BY37" t="s">
        <v>105</v>
      </c>
      <c r="BZ37" t="s">
        <v>106</v>
      </c>
      <c r="CA37">
        <v>22</v>
      </c>
      <c r="CB37">
        <v>711</v>
      </c>
      <c r="CC37">
        <v>1143</v>
      </c>
      <c r="CD37" t="s">
        <v>105</v>
      </c>
      <c r="CE37" t="s">
        <v>106</v>
      </c>
      <c r="CF37">
        <v>22</v>
      </c>
      <c r="CG37">
        <v>711</v>
      </c>
      <c r="CH37">
        <v>1143</v>
      </c>
      <c r="CI37" t="s">
        <v>105</v>
      </c>
      <c r="CJ37" t="s">
        <v>106</v>
      </c>
      <c r="CK37">
        <v>22</v>
      </c>
      <c r="CL37">
        <v>711</v>
      </c>
      <c r="CM37">
        <v>1143</v>
      </c>
      <c r="CN37" t="s">
        <v>105</v>
      </c>
      <c r="CO37" t="s">
        <v>106</v>
      </c>
      <c r="CP37" t="s">
        <v>105</v>
      </c>
      <c r="CQ37">
        <v>73</v>
      </c>
      <c r="CR37">
        <v>51</v>
      </c>
      <c r="CS37">
        <v>1</v>
      </c>
      <c r="CT37">
        <v>745</v>
      </c>
      <c r="CU37" t="s">
        <v>105</v>
      </c>
      <c r="CV37" t="s">
        <v>105</v>
      </c>
      <c r="CW37" t="s">
        <v>105</v>
      </c>
      <c r="CX37" t="s">
        <v>105</v>
      </c>
      <c r="CY37" t="s">
        <v>106</v>
      </c>
      <c r="CZ37">
        <v>926</v>
      </c>
      <c r="DA37">
        <v>500</v>
      </c>
      <c r="DB37">
        <v>2100</v>
      </c>
      <c r="DC37" t="s">
        <v>107</v>
      </c>
      <c r="DD37" t="s">
        <v>107</v>
      </c>
      <c r="DE37">
        <v>881</v>
      </c>
      <c r="DF37">
        <v>500</v>
      </c>
      <c r="DG37">
        <v>2100</v>
      </c>
      <c r="DH37" t="s">
        <v>107</v>
      </c>
      <c r="DI37" t="s">
        <v>107</v>
      </c>
      <c r="DJ37">
        <v>926</v>
      </c>
      <c r="DK37">
        <v>500</v>
      </c>
      <c r="DL37">
        <v>2100</v>
      </c>
      <c r="DM37" t="s">
        <v>107</v>
      </c>
      <c r="DN37" t="s">
        <v>107</v>
      </c>
      <c r="DO37">
        <v>887</v>
      </c>
      <c r="DP37">
        <v>500</v>
      </c>
      <c r="DQ37">
        <v>2100</v>
      </c>
      <c r="DR37" t="s">
        <v>107</v>
      </c>
      <c r="DS37" t="s">
        <v>107</v>
      </c>
      <c r="DT37">
        <v>923</v>
      </c>
      <c r="DU37">
        <v>500</v>
      </c>
      <c r="DV37">
        <v>2100</v>
      </c>
      <c r="DW37" t="s">
        <v>107</v>
      </c>
      <c r="DX37" t="s">
        <v>107</v>
      </c>
      <c r="DY37">
        <v>901</v>
      </c>
      <c r="DZ37">
        <v>500</v>
      </c>
      <c r="EA37">
        <v>2100</v>
      </c>
      <c r="EB37" t="s">
        <v>107</v>
      </c>
      <c r="EC37" t="s">
        <v>107</v>
      </c>
      <c r="ED37">
        <v>914</v>
      </c>
      <c r="EE37">
        <v>500</v>
      </c>
      <c r="EF37">
        <v>2100</v>
      </c>
      <c r="EG37" t="s">
        <v>107</v>
      </c>
      <c r="EH37" t="s">
        <v>107</v>
      </c>
      <c r="EI37">
        <v>876</v>
      </c>
      <c r="EJ37">
        <v>500</v>
      </c>
      <c r="EK37">
        <v>2100</v>
      </c>
      <c r="EL37" t="s">
        <v>107</v>
      </c>
      <c r="EM37" t="s">
        <v>107</v>
      </c>
      <c r="EN37">
        <v>923</v>
      </c>
      <c r="EO37">
        <v>900</v>
      </c>
      <c r="EP37">
        <v>1300</v>
      </c>
      <c r="EQ37" t="s">
        <v>105</v>
      </c>
      <c r="ER37" t="s">
        <v>107</v>
      </c>
      <c r="ES37">
        <v>29</v>
      </c>
      <c r="ET37">
        <v>914</v>
      </c>
      <c r="EU37">
        <v>1333</v>
      </c>
      <c r="EV37" t="s">
        <v>105</v>
      </c>
      <c r="EW37" t="s">
        <v>106</v>
      </c>
      <c r="EX37">
        <v>29</v>
      </c>
      <c r="EY37">
        <v>914</v>
      </c>
      <c r="EZ37">
        <v>1333</v>
      </c>
      <c r="FA37" t="s">
        <v>105</v>
      </c>
      <c r="FB37" t="s">
        <v>106</v>
      </c>
      <c r="FC37">
        <v>29</v>
      </c>
      <c r="FD37">
        <v>914</v>
      </c>
      <c r="FE37">
        <v>1333</v>
      </c>
      <c r="FF37" t="s">
        <v>105</v>
      </c>
      <c r="FG37" t="s">
        <v>106</v>
      </c>
      <c r="FH37">
        <v>29</v>
      </c>
      <c r="FI37">
        <v>914</v>
      </c>
      <c r="FJ37">
        <v>1333</v>
      </c>
      <c r="FK37" t="s">
        <v>105</v>
      </c>
      <c r="FL37" t="s">
        <v>106</v>
      </c>
      <c r="FM37">
        <v>23</v>
      </c>
      <c r="FN37">
        <v>711</v>
      </c>
      <c r="FO37">
        <v>1143</v>
      </c>
      <c r="FP37" t="s">
        <v>105</v>
      </c>
      <c r="FQ37" t="s">
        <v>106</v>
      </c>
      <c r="FR37">
        <v>23</v>
      </c>
      <c r="FS37">
        <v>711</v>
      </c>
      <c r="FT37">
        <v>1143</v>
      </c>
      <c r="FU37" t="s">
        <v>105</v>
      </c>
      <c r="FV37" t="s">
        <v>106</v>
      </c>
      <c r="FW37">
        <v>23</v>
      </c>
      <c r="FX37">
        <v>711</v>
      </c>
      <c r="FY37">
        <v>1143</v>
      </c>
      <c r="FZ37" t="s">
        <v>105</v>
      </c>
      <c r="GA37" t="s">
        <v>106</v>
      </c>
      <c r="GB37">
        <v>23</v>
      </c>
      <c r="GC37">
        <v>711</v>
      </c>
      <c r="GD37">
        <v>1143</v>
      </c>
      <c r="GE37" t="s">
        <v>105</v>
      </c>
      <c r="GF37" t="s">
        <v>106</v>
      </c>
      <c r="GG37" t="s">
        <v>105</v>
      </c>
      <c r="GH37">
        <v>64</v>
      </c>
      <c r="GI37">
        <v>47</v>
      </c>
      <c r="GJ37">
        <v>2</v>
      </c>
      <c r="GK37">
        <v>747</v>
      </c>
      <c r="GL37" t="s">
        <v>105</v>
      </c>
      <c r="GM37" t="s">
        <v>105</v>
      </c>
      <c r="GN37" t="s">
        <v>105</v>
      </c>
      <c r="GO37" t="s">
        <v>105</v>
      </c>
      <c r="GP37" t="s">
        <v>106</v>
      </c>
      <c r="GQ37">
        <v>889</v>
      </c>
      <c r="GR37">
        <v>500</v>
      </c>
      <c r="GS37">
        <v>2100</v>
      </c>
      <c r="GT37" t="s">
        <v>107</v>
      </c>
      <c r="GU37" t="s">
        <v>107</v>
      </c>
      <c r="GV37">
        <v>865</v>
      </c>
      <c r="GW37">
        <v>500</v>
      </c>
      <c r="GX37">
        <v>2100</v>
      </c>
      <c r="GY37" t="s">
        <v>107</v>
      </c>
      <c r="GZ37" t="s">
        <v>107</v>
      </c>
      <c r="HA37">
        <v>883</v>
      </c>
      <c r="HB37">
        <v>500</v>
      </c>
      <c r="HC37">
        <v>2100</v>
      </c>
      <c r="HD37" t="s">
        <v>107</v>
      </c>
      <c r="HE37" t="s">
        <v>107</v>
      </c>
      <c r="HF37">
        <v>855</v>
      </c>
      <c r="HG37">
        <v>500</v>
      </c>
      <c r="HH37">
        <v>2100</v>
      </c>
      <c r="HI37" t="s">
        <v>107</v>
      </c>
      <c r="HJ37" t="s">
        <v>107</v>
      </c>
      <c r="HK37">
        <v>889</v>
      </c>
      <c r="HL37">
        <v>500</v>
      </c>
      <c r="HM37">
        <v>2100</v>
      </c>
      <c r="HN37" t="s">
        <v>107</v>
      </c>
      <c r="HO37" t="s">
        <v>107</v>
      </c>
      <c r="HP37">
        <v>863</v>
      </c>
      <c r="HQ37">
        <v>500</v>
      </c>
      <c r="HR37">
        <v>2100</v>
      </c>
      <c r="HS37" t="s">
        <v>107</v>
      </c>
      <c r="HT37" t="s">
        <v>107</v>
      </c>
      <c r="HU37">
        <v>891</v>
      </c>
      <c r="HV37">
        <v>500</v>
      </c>
      <c r="HW37">
        <v>2100</v>
      </c>
      <c r="HX37" t="s">
        <v>107</v>
      </c>
      <c r="HY37" t="s">
        <v>107</v>
      </c>
      <c r="HZ37">
        <v>854</v>
      </c>
      <c r="IA37">
        <v>500</v>
      </c>
      <c r="IB37">
        <v>2100</v>
      </c>
      <c r="IC37" t="s">
        <v>107</v>
      </c>
      <c r="ID37" t="s">
        <v>107</v>
      </c>
      <c r="IE37">
        <v>922</v>
      </c>
      <c r="IF37">
        <v>900</v>
      </c>
      <c r="IG37">
        <v>1300</v>
      </c>
      <c r="IH37" t="s">
        <v>105</v>
      </c>
      <c r="II37" t="s">
        <v>107</v>
      </c>
      <c r="IJ37">
        <v>29</v>
      </c>
      <c r="IK37">
        <v>914</v>
      </c>
      <c r="IL37">
        <v>1333</v>
      </c>
      <c r="IM37" t="s">
        <v>105</v>
      </c>
      <c r="IN37" t="s">
        <v>106</v>
      </c>
      <c r="IO37">
        <v>29</v>
      </c>
      <c r="IP37">
        <v>914</v>
      </c>
      <c r="IQ37">
        <v>1333</v>
      </c>
      <c r="IR37" t="s">
        <v>105</v>
      </c>
      <c r="IS37" t="s">
        <v>106</v>
      </c>
      <c r="IT37">
        <v>29</v>
      </c>
      <c r="IU37">
        <v>914</v>
      </c>
      <c r="IV37">
        <v>1333</v>
      </c>
      <c r="IW37" t="s">
        <v>105</v>
      </c>
      <c r="IX37" t="s">
        <v>106</v>
      </c>
      <c r="IY37">
        <v>29</v>
      </c>
      <c r="IZ37">
        <v>914</v>
      </c>
      <c r="JA37">
        <v>1333</v>
      </c>
      <c r="JB37" t="s">
        <v>105</v>
      </c>
      <c r="JC37" t="s">
        <v>106</v>
      </c>
      <c r="JD37">
        <v>23</v>
      </c>
      <c r="JE37">
        <v>711</v>
      </c>
      <c r="JF37">
        <v>1143</v>
      </c>
      <c r="JG37" t="s">
        <v>105</v>
      </c>
      <c r="JH37" t="s">
        <v>106</v>
      </c>
      <c r="JI37">
        <v>23</v>
      </c>
      <c r="JJ37">
        <v>711</v>
      </c>
      <c r="JK37">
        <v>1143</v>
      </c>
      <c r="JL37" t="s">
        <v>105</v>
      </c>
      <c r="JM37" t="s">
        <v>106</v>
      </c>
      <c r="JN37">
        <v>23</v>
      </c>
      <c r="JO37">
        <v>711</v>
      </c>
      <c r="JP37">
        <v>1143</v>
      </c>
      <c r="JQ37" t="s">
        <v>105</v>
      </c>
      <c r="JR37" t="s">
        <v>106</v>
      </c>
      <c r="JS37">
        <v>23</v>
      </c>
      <c r="JT37">
        <v>711</v>
      </c>
      <c r="JU37">
        <v>1143</v>
      </c>
      <c r="JV37" t="s">
        <v>105</v>
      </c>
      <c r="JW37" t="s">
        <v>106</v>
      </c>
      <c r="JX37" t="s">
        <v>105</v>
      </c>
      <c r="JY37">
        <v>65</v>
      </c>
      <c r="JZ37">
        <v>47</v>
      </c>
      <c r="KA37">
        <v>3</v>
      </c>
      <c r="KB37">
        <v>749</v>
      </c>
      <c r="KC37" t="s">
        <v>105</v>
      </c>
      <c r="KD37" t="s">
        <v>105</v>
      </c>
      <c r="KE37" t="s">
        <v>105</v>
      </c>
      <c r="KF37" t="s">
        <v>105</v>
      </c>
      <c r="KG37" t="s">
        <v>106</v>
      </c>
      <c r="KH37">
        <v>918</v>
      </c>
      <c r="KI37">
        <v>500</v>
      </c>
      <c r="KJ37">
        <v>2100</v>
      </c>
      <c r="KK37" t="s">
        <v>107</v>
      </c>
      <c r="KL37" t="s">
        <v>107</v>
      </c>
      <c r="KM37">
        <v>891</v>
      </c>
      <c r="KN37">
        <v>500</v>
      </c>
      <c r="KO37">
        <v>2100</v>
      </c>
      <c r="KP37" t="s">
        <v>107</v>
      </c>
      <c r="KQ37" t="s">
        <v>107</v>
      </c>
      <c r="KR37">
        <v>946</v>
      </c>
      <c r="KS37">
        <v>500</v>
      </c>
      <c r="KT37">
        <v>2100</v>
      </c>
      <c r="KU37" t="s">
        <v>107</v>
      </c>
      <c r="KV37" t="s">
        <v>107</v>
      </c>
      <c r="KW37">
        <v>905</v>
      </c>
      <c r="KX37">
        <v>500</v>
      </c>
      <c r="KY37">
        <v>2100</v>
      </c>
      <c r="KZ37" t="s">
        <v>107</v>
      </c>
      <c r="LA37" t="s">
        <v>107</v>
      </c>
      <c r="LB37">
        <v>925</v>
      </c>
      <c r="LC37">
        <v>500</v>
      </c>
      <c r="LD37">
        <v>2100</v>
      </c>
      <c r="LE37" t="s">
        <v>107</v>
      </c>
      <c r="LF37" t="s">
        <v>107</v>
      </c>
      <c r="LG37">
        <v>878</v>
      </c>
      <c r="LH37">
        <v>500</v>
      </c>
      <c r="LI37">
        <v>2100</v>
      </c>
      <c r="LJ37" t="s">
        <v>107</v>
      </c>
      <c r="LK37" t="s">
        <v>107</v>
      </c>
      <c r="LL37">
        <v>922</v>
      </c>
      <c r="LM37">
        <v>500</v>
      </c>
      <c r="LN37">
        <v>2100</v>
      </c>
      <c r="LO37" t="s">
        <v>107</v>
      </c>
      <c r="LP37" t="s">
        <v>107</v>
      </c>
      <c r="LQ37">
        <v>874</v>
      </c>
      <c r="LR37">
        <v>500</v>
      </c>
      <c r="LS37">
        <v>2100</v>
      </c>
      <c r="LT37" t="s">
        <v>107</v>
      </c>
      <c r="LU37" t="s">
        <v>107</v>
      </c>
      <c r="LV37">
        <v>921</v>
      </c>
      <c r="LW37">
        <v>900</v>
      </c>
      <c r="LX37">
        <v>1300</v>
      </c>
      <c r="LY37" t="s">
        <v>105</v>
      </c>
      <c r="LZ37" t="s">
        <v>107</v>
      </c>
      <c r="MA37">
        <v>29</v>
      </c>
      <c r="MB37">
        <v>914</v>
      </c>
      <c r="MC37">
        <v>1333</v>
      </c>
      <c r="MD37" t="s">
        <v>105</v>
      </c>
      <c r="ME37" t="s">
        <v>106</v>
      </c>
      <c r="MF37">
        <v>29</v>
      </c>
      <c r="MG37">
        <v>914</v>
      </c>
      <c r="MH37">
        <v>1333</v>
      </c>
      <c r="MI37" t="s">
        <v>105</v>
      </c>
      <c r="MJ37" t="s">
        <v>106</v>
      </c>
      <c r="MK37">
        <v>29</v>
      </c>
      <c r="ML37">
        <v>914</v>
      </c>
      <c r="MM37">
        <v>1333</v>
      </c>
      <c r="MN37" t="s">
        <v>105</v>
      </c>
      <c r="MO37" t="s">
        <v>106</v>
      </c>
      <c r="MP37">
        <v>29</v>
      </c>
      <c r="MQ37">
        <v>914</v>
      </c>
      <c r="MR37">
        <v>1333</v>
      </c>
      <c r="MS37" t="s">
        <v>105</v>
      </c>
      <c r="MT37" t="s">
        <v>106</v>
      </c>
      <c r="MU37">
        <v>23</v>
      </c>
      <c r="MV37">
        <v>711</v>
      </c>
      <c r="MW37">
        <v>1143</v>
      </c>
      <c r="MX37" t="s">
        <v>105</v>
      </c>
      <c r="MY37" t="s">
        <v>106</v>
      </c>
      <c r="MZ37">
        <v>23</v>
      </c>
      <c r="NA37">
        <v>711</v>
      </c>
      <c r="NB37">
        <v>1143</v>
      </c>
      <c r="NC37" t="s">
        <v>105</v>
      </c>
      <c r="ND37" t="s">
        <v>106</v>
      </c>
      <c r="NE37">
        <v>23</v>
      </c>
      <c r="NF37">
        <v>711</v>
      </c>
      <c r="NG37">
        <v>1143</v>
      </c>
      <c r="NH37" t="s">
        <v>105</v>
      </c>
      <c r="NI37" t="s">
        <v>106</v>
      </c>
      <c r="NJ37">
        <v>23</v>
      </c>
      <c r="NK37">
        <v>711</v>
      </c>
      <c r="NL37">
        <v>1143</v>
      </c>
      <c r="NM37" t="s">
        <v>105</v>
      </c>
      <c r="NN37" t="s">
        <v>106</v>
      </c>
      <c r="NO37" t="s">
        <v>105</v>
      </c>
      <c r="NP37">
        <v>71</v>
      </c>
      <c r="NQ37">
        <v>51</v>
      </c>
      <c r="NR37">
        <v>4</v>
      </c>
      <c r="NS37">
        <v>724</v>
      </c>
      <c r="NT37" t="s">
        <v>105</v>
      </c>
      <c r="NU37" t="s">
        <v>105</v>
      </c>
      <c r="NV37" t="s">
        <v>105</v>
      </c>
      <c r="NW37" t="s">
        <v>105</v>
      </c>
      <c r="NX37" t="s">
        <v>106</v>
      </c>
      <c r="NY37">
        <v>993</v>
      </c>
      <c r="NZ37">
        <v>500</v>
      </c>
      <c r="OA37">
        <v>2100</v>
      </c>
      <c r="OB37" t="s">
        <v>107</v>
      </c>
      <c r="OC37" t="s">
        <v>107</v>
      </c>
      <c r="OD37">
        <v>955</v>
      </c>
      <c r="OE37">
        <v>500</v>
      </c>
      <c r="OF37">
        <v>2100</v>
      </c>
      <c r="OG37" t="s">
        <v>107</v>
      </c>
      <c r="OH37" t="s">
        <v>107</v>
      </c>
      <c r="OI37">
        <v>982</v>
      </c>
      <c r="OJ37">
        <v>500</v>
      </c>
      <c r="OK37">
        <v>2100</v>
      </c>
      <c r="OL37" t="s">
        <v>107</v>
      </c>
      <c r="OM37" t="s">
        <v>107</v>
      </c>
      <c r="ON37">
        <v>954</v>
      </c>
      <c r="OO37">
        <v>500</v>
      </c>
      <c r="OP37">
        <v>2100</v>
      </c>
      <c r="OQ37" t="s">
        <v>107</v>
      </c>
      <c r="OR37" t="s">
        <v>107</v>
      </c>
      <c r="OS37">
        <v>981</v>
      </c>
      <c r="OT37">
        <v>500</v>
      </c>
      <c r="OU37">
        <v>2100</v>
      </c>
      <c r="OV37" t="s">
        <v>107</v>
      </c>
      <c r="OW37" t="s">
        <v>107</v>
      </c>
      <c r="OX37">
        <v>959</v>
      </c>
      <c r="OY37">
        <v>500</v>
      </c>
      <c r="OZ37">
        <v>2100</v>
      </c>
      <c r="PA37" t="s">
        <v>107</v>
      </c>
      <c r="PB37" t="s">
        <v>107</v>
      </c>
      <c r="PC37">
        <v>983</v>
      </c>
      <c r="PD37">
        <v>500</v>
      </c>
      <c r="PE37">
        <v>2100</v>
      </c>
      <c r="PF37" t="s">
        <v>107</v>
      </c>
      <c r="PG37" t="s">
        <v>107</v>
      </c>
      <c r="PH37">
        <v>940</v>
      </c>
      <c r="PI37">
        <v>500</v>
      </c>
      <c r="PJ37">
        <v>2100</v>
      </c>
      <c r="PK37" t="s">
        <v>107</v>
      </c>
      <c r="PL37" t="s">
        <v>107</v>
      </c>
      <c r="PM37">
        <v>945</v>
      </c>
      <c r="PN37">
        <v>900</v>
      </c>
      <c r="PO37">
        <v>1300</v>
      </c>
      <c r="PP37" t="s">
        <v>105</v>
      </c>
      <c r="PQ37" t="s">
        <v>107</v>
      </c>
      <c r="PR37">
        <v>30</v>
      </c>
      <c r="PS37">
        <v>914</v>
      </c>
      <c r="PT37">
        <v>1333</v>
      </c>
      <c r="PU37" t="s">
        <v>105</v>
      </c>
      <c r="PV37" t="s">
        <v>106</v>
      </c>
      <c r="PW37">
        <v>30</v>
      </c>
      <c r="PX37">
        <v>914</v>
      </c>
      <c r="PY37">
        <v>1333</v>
      </c>
      <c r="PZ37" t="s">
        <v>105</v>
      </c>
      <c r="QA37" t="s">
        <v>106</v>
      </c>
      <c r="QB37">
        <v>30</v>
      </c>
      <c r="QC37">
        <v>914</v>
      </c>
      <c r="QD37">
        <v>1333</v>
      </c>
      <c r="QE37" t="s">
        <v>105</v>
      </c>
      <c r="QF37" t="s">
        <v>106</v>
      </c>
      <c r="QG37">
        <v>30</v>
      </c>
      <c r="QH37">
        <v>914</v>
      </c>
      <c r="QI37">
        <v>1333</v>
      </c>
      <c r="QJ37" t="s">
        <v>105</v>
      </c>
      <c r="QK37" t="s">
        <v>106</v>
      </c>
      <c r="QL37">
        <v>24</v>
      </c>
      <c r="QM37">
        <v>711</v>
      </c>
      <c r="QN37">
        <v>1143</v>
      </c>
      <c r="QO37" t="s">
        <v>105</v>
      </c>
      <c r="QP37" t="s">
        <v>106</v>
      </c>
      <c r="QQ37">
        <v>24</v>
      </c>
      <c r="QR37">
        <v>711</v>
      </c>
      <c r="QS37">
        <v>1143</v>
      </c>
      <c r="QT37" t="s">
        <v>105</v>
      </c>
      <c r="QU37" t="s">
        <v>106</v>
      </c>
      <c r="QV37">
        <v>24</v>
      </c>
      <c r="QW37">
        <v>711</v>
      </c>
      <c r="QX37">
        <v>1143</v>
      </c>
      <c r="QY37" t="s">
        <v>105</v>
      </c>
      <c r="QZ37" t="s">
        <v>106</v>
      </c>
      <c r="RA37">
        <v>24</v>
      </c>
      <c r="RB37">
        <v>711</v>
      </c>
      <c r="RC37">
        <v>1143</v>
      </c>
      <c r="RD37" t="s">
        <v>105</v>
      </c>
      <c r="RE37" t="s">
        <v>106</v>
      </c>
      <c r="RF37" t="s">
        <v>105</v>
      </c>
      <c r="RG37">
        <v>72</v>
      </c>
      <c r="RH37">
        <v>50</v>
      </c>
      <c r="RI37">
        <v>5</v>
      </c>
      <c r="RJ37">
        <v>717</v>
      </c>
      <c r="RK37" t="s">
        <v>105</v>
      </c>
      <c r="RL37" t="s">
        <v>105</v>
      </c>
      <c r="RM37" t="s">
        <v>105</v>
      </c>
      <c r="RN37" t="s">
        <v>105</v>
      </c>
      <c r="RO37" t="s">
        <v>106</v>
      </c>
      <c r="RP37">
        <v>1005</v>
      </c>
      <c r="RQ37">
        <v>500</v>
      </c>
      <c r="RR37">
        <v>2100</v>
      </c>
      <c r="RS37" t="s">
        <v>107</v>
      </c>
      <c r="RT37" t="s">
        <v>107</v>
      </c>
      <c r="RU37">
        <v>970</v>
      </c>
      <c r="RV37">
        <v>500</v>
      </c>
      <c r="RW37">
        <v>2100</v>
      </c>
      <c r="RX37" t="s">
        <v>107</v>
      </c>
      <c r="RY37" t="s">
        <v>107</v>
      </c>
      <c r="RZ37">
        <v>1008</v>
      </c>
      <c r="SA37">
        <v>500</v>
      </c>
      <c r="SB37">
        <v>2100</v>
      </c>
      <c r="SC37" t="s">
        <v>107</v>
      </c>
      <c r="SD37" t="s">
        <v>107</v>
      </c>
      <c r="SE37">
        <v>968</v>
      </c>
      <c r="SF37">
        <v>500</v>
      </c>
      <c r="SG37">
        <v>2100</v>
      </c>
      <c r="SH37" t="s">
        <v>107</v>
      </c>
      <c r="SI37" t="s">
        <v>107</v>
      </c>
      <c r="SJ37">
        <v>1002</v>
      </c>
      <c r="SK37">
        <v>500</v>
      </c>
      <c r="SL37">
        <v>2100</v>
      </c>
      <c r="SM37" t="s">
        <v>107</v>
      </c>
      <c r="SN37" t="s">
        <v>107</v>
      </c>
      <c r="SO37">
        <v>964</v>
      </c>
      <c r="SP37">
        <v>500</v>
      </c>
      <c r="SQ37">
        <v>2100</v>
      </c>
      <c r="SR37" t="s">
        <v>107</v>
      </c>
      <c r="SS37" t="s">
        <v>107</v>
      </c>
      <c r="ST37">
        <v>996</v>
      </c>
      <c r="SU37">
        <v>500</v>
      </c>
      <c r="SV37">
        <v>2100</v>
      </c>
      <c r="SW37" t="s">
        <v>107</v>
      </c>
      <c r="SX37" t="s">
        <v>107</v>
      </c>
      <c r="SY37">
        <v>960</v>
      </c>
      <c r="SZ37">
        <v>500</v>
      </c>
      <c r="TA37">
        <v>2100</v>
      </c>
      <c r="TB37" t="s">
        <v>107</v>
      </c>
      <c r="TC37" t="s">
        <v>107</v>
      </c>
      <c r="TD37">
        <v>948</v>
      </c>
      <c r="TE37">
        <v>900</v>
      </c>
      <c r="TF37">
        <v>1300</v>
      </c>
      <c r="TG37" t="s">
        <v>105</v>
      </c>
      <c r="TH37" t="s">
        <v>107</v>
      </c>
      <c r="TI37">
        <v>30</v>
      </c>
      <c r="TJ37">
        <v>914</v>
      </c>
      <c r="TK37">
        <v>1333</v>
      </c>
      <c r="TL37" t="s">
        <v>105</v>
      </c>
      <c r="TM37" t="s">
        <v>106</v>
      </c>
      <c r="TN37">
        <v>30</v>
      </c>
      <c r="TO37">
        <v>914</v>
      </c>
      <c r="TP37">
        <v>1333</v>
      </c>
      <c r="TQ37" t="s">
        <v>105</v>
      </c>
      <c r="TR37" t="s">
        <v>106</v>
      </c>
      <c r="TS37">
        <v>30</v>
      </c>
      <c r="TT37">
        <v>914</v>
      </c>
      <c r="TU37">
        <v>1333</v>
      </c>
      <c r="TV37" t="s">
        <v>105</v>
      </c>
      <c r="TW37" t="s">
        <v>106</v>
      </c>
      <c r="TX37">
        <v>30</v>
      </c>
      <c r="TY37">
        <v>914</v>
      </c>
      <c r="TZ37">
        <v>1333</v>
      </c>
      <c r="UA37" t="s">
        <v>105</v>
      </c>
      <c r="UB37" t="s">
        <v>106</v>
      </c>
      <c r="UC37">
        <v>24</v>
      </c>
      <c r="UD37">
        <v>711</v>
      </c>
      <c r="UE37">
        <v>1143</v>
      </c>
      <c r="UF37" t="s">
        <v>105</v>
      </c>
      <c r="UG37" t="s">
        <v>106</v>
      </c>
      <c r="UH37">
        <v>24</v>
      </c>
      <c r="UI37">
        <v>711</v>
      </c>
      <c r="UJ37">
        <v>1143</v>
      </c>
      <c r="UK37" t="s">
        <v>105</v>
      </c>
      <c r="UL37" t="s">
        <v>106</v>
      </c>
      <c r="UM37">
        <v>24</v>
      </c>
      <c r="UN37">
        <v>711</v>
      </c>
      <c r="UO37">
        <v>1143</v>
      </c>
      <c r="UP37" t="s">
        <v>105</v>
      </c>
      <c r="UQ37" t="s">
        <v>106</v>
      </c>
      <c r="UR37">
        <v>24</v>
      </c>
      <c r="US37">
        <v>711</v>
      </c>
      <c r="UT37">
        <v>1143</v>
      </c>
      <c r="UU37" t="s">
        <v>105</v>
      </c>
      <c r="UV37" t="s">
        <v>106</v>
      </c>
      <c r="UW37" t="s">
        <v>105</v>
      </c>
      <c r="UX37">
        <v>71</v>
      </c>
      <c r="UY37">
        <v>45</v>
      </c>
      <c r="UZ37">
        <v>6</v>
      </c>
      <c r="VA37">
        <v>723</v>
      </c>
      <c r="VB37" t="s">
        <v>105</v>
      </c>
      <c r="VC37" t="s">
        <v>105</v>
      </c>
      <c r="VD37" t="s">
        <v>105</v>
      </c>
      <c r="VE37" t="s">
        <v>105</v>
      </c>
      <c r="VF37" t="s">
        <v>106</v>
      </c>
      <c r="VG37">
        <v>976</v>
      </c>
      <c r="VH37">
        <v>500</v>
      </c>
      <c r="VI37">
        <v>2100</v>
      </c>
      <c r="VJ37" t="s">
        <v>107</v>
      </c>
      <c r="VK37" t="s">
        <v>107</v>
      </c>
      <c r="VL37">
        <v>947</v>
      </c>
      <c r="VM37">
        <v>500</v>
      </c>
      <c r="VN37">
        <v>2100</v>
      </c>
      <c r="VO37" t="s">
        <v>107</v>
      </c>
      <c r="VP37" t="s">
        <v>107</v>
      </c>
      <c r="VQ37">
        <v>987</v>
      </c>
      <c r="VR37">
        <v>500</v>
      </c>
      <c r="VS37">
        <v>2100</v>
      </c>
      <c r="VT37" t="s">
        <v>107</v>
      </c>
      <c r="VU37" t="s">
        <v>107</v>
      </c>
      <c r="VV37">
        <v>948</v>
      </c>
      <c r="VW37">
        <v>500</v>
      </c>
      <c r="VX37">
        <v>2100</v>
      </c>
      <c r="VY37" t="s">
        <v>107</v>
      </c>
      <c r="VZ37" t="s">
        <v>107</v>
      </c>
      <c r="WA37">
        <v>973</v>
      </c>
      <c r="WB37">
        <v>500</v>
      </c>
      <c r="WC37">
        <v>2100</v>
      </c>
      <c r="WD37" t="s">
        <v>107</v>
      </c>
      <c r="WE37" t="s">
        <v>107</v>
      </c>
      <c r="WF37">
        <v>939</v>
      </c>
      <c r="WG37">
        <v>500</v>
      </c>
      <c r="WH37">
        <v>2100</v>
      </c>
      <c r="WI37" t="s">
        <v>107</v>
      </c>
      <c r="WJ37" t="s">
        <v>107</v>
      </c>
      <c r="WK37">
        <v>986</v>
      </c>
      <c r="WL37">
        <v>500</v>
      </c>
      <c r="WM37">
        <v>2100</v>
      </c>
      <c r="WN37" t="s">
        <v>107</v>
      </c>
      <c r="WO37" t="s">
        <v>107</v>
      </c>
      <c r="WP37">
        <v>945</v>
      </c>
      <c r="WQ37">
        <v>500</v>
      </c>
      <c r="WR37">
        <v>2100</v>
      </c>
      <c r="WS37" t="s">
        <v>107</v>
      </c>
      <c r="WT37" t="s">
        <v>107</v>
      </c>
      <c r="WU37">
        <v>943</v>
      </c>
      <c r="WV37">
        <v>900</v>
      </c>
      <c r="WW37">
        <v>1300</v>
      </c>
      <c r="WX37" t="s">
        <v>105</v>
      </c>
      <c r="WY37" t="s">
        <v>107</v>
      </c>
      <c r="WZ37">
        <v>30</v>
      </c>
      <c r="XA37">
        <v>914</v>
      </c>
      <c r="XB37">
        <v>1333</v>
      </c>
      <c r="XC37" t="s">
        <v>105</v>
      </c>
      <c r="XD37" t="s">
        <v>106</v>
      </c>
      <c r="XE37">
        <v>30</v>
      </c>
      <c r="XF37">
        <v>914</v>
      </c>
      <c r="XG37">
        <v>1333</v>
      </c>
      <c r="XH37" t="s">
        <v>105</v>
      </c>
      <c r="XI37" t="s">
        <v>106</v>
      </c>
      <c r="XJ37">
        <v>30</v>
      </c>
      <c r="XK37">
        <v>914</v>
      </c>
      <c r="XL37">
        <v>1333</v>
      </c>
      <c r="XM37" t="s">
        <v>105</v>
      </c>
      <c r="XN37" t="s">
        <v>106</v>
      </c>
      <c r="XO37">
        <v>30</v>
      </c>
      <c r="XP37">
        <v>914</v>
      </c>
      <c r="XQ37">
        <v>1333</v>
      </c>
      <c r="XR37" t="s">
        <v>105</v>
      </c>
      <c r="XS37" t="s">
        <v>106</v>
      </c>
      <c r="XT37">
        <v>24</v>
      </c>
      <c r="XU37">
        <v>711</v>
      </c>
      <c r="XV37">
        <v>1143</v>
      </c>
      <c r="XW37" t="s">
        <v>105</v>
      </c>
      <c r="XX37" t="s">
        <v>106</v>
      </c>
      <c r="XY37">
        <v>24</v>
      </c>
      <c r="XZ37">
        <v>711</v>
      </c>
      <c r="YA37">
        <v>1143</v>
      </c>
      <c r="YB37" t="s">
        <v>105</v>
      </c>
      <c r="YC37" t="s">
        <v>106</v>
      </c>
      <c r="YD37">
        <v>24</v>
      </c>
      <c r="YE37">
        <v>711</v>
      </c>
      <c r="YF37">
        <v>1143</v>
      </c>
      <c r="YG37" t="s">
        <v>105</v>
      </c>
      <c r="YH37" t="s">
        <v>106</v>
      </c>
      <c r="YI37">
        <v>24</v>
      </c>
      <c r="YJ37">
        <v>711</v>
      </c>
      <c r="YK37">
        <v>1143</v>
      </c>
      <c r="YL37" t="s">
        <v>105</v>
      </c>
      <c r="YM37" t="s">
        <v>106</v>
      </c>
      <c r="YN37" t="s">
        <v>105</v>
      </c>
      <c r="YO37">
        <v>68</v>
      </c>
      <c r="YP37">
        <v>50</v>
      </c>
      <c r="YQ37">
        <v>7</v>
      </c>
      <c r="YR37">
        <v>728</v>
      </c>
      <c r="YS37" t="s">
        <v>105</v>
      </c>
      <c r="YT37" t="s">
        <v>105</v>
      </c>
      <c r="YU37" t="s">
        <v>105</v>
      </c>
      <c r="YV37" t="s">
        <v>105</v>
      </c>
      <c r="YW37" t="s">
        <v>106</v>
      </c>
      <c r="YX37">
        <v>961</v>
      </c>
      <c r="YY37">
        <v>500</v>
      </c>
      <c r="YZ37">
        <v>2100</v>
      </c>
      <c r="ZA37" t="s">
        <v>107</v>
      </c>
      <c r="ZB37" t="s">
        <v>107</v>
      </c>
      <c r="ZC37">
        <v>918</v>
      </c>
      <c r="ZD37">
        <v>500</v>
      </c>
      <c r="ZE37">
        <v>2100</v>
      </c>
      <c r="ZF37" t="s">
        <v>107</v>
      </c>
      <c r="ZG37" t="s">
        <v>107</v>
      </c>
      <c r="ZH37">
        <v>964</v>
      </c>
      <c r="ZI37">
        <v>500</v>
      </c>
      <c r="ZJ37">
        <v>2100</v>
      </c>
      <c r="ZK37" t="s">
        <v>107</v>
      </c>
      <c r="ZL37" t="s">
        <v>107</v>
      </c>
      <c r="ZM37">
        <v>922</v>
      </c>
      <c r="ZN37">
        <v>500</v>
      </c>
      <c r="ZO37">
        <v>2100</v>
      </c>
      <c r="ZP37" t="s">
        <v>107</v>
      </c>
      <c r="ZQ37" t="s">
        <v>107</v>
      </c>
      <c r="ZR37">
        <v>958</v>
      </c>
      <c r="ZS37">
        <v>500</v>
      </c>
      <c r="ZT37">
        <v>2100</v>
      </c>
      <c r="ZU37" t="s">
        <v>107</v>
      </c>
      <c r="ZV37" t="s">
        <v>107</v>
      </c>
      <c r="ZW37">
        <v>923</v>
      </c>
      <c r="ZX37">
        <v>500</v>
      </c>
      <c r="ZY37">
        <v>2100</v>
      </c>
      <c r="ZZ37" t="s">
        <v>107</v>
      </c>
      <c r="AAA37" t="s">
        <v>107</v>
      </c>
      <c r="AAB37">
        <v>958</v>
      </c>
      <c r="AAC37">
        <v>500</v>
      </c>
      <c r="AAD37">
        <v>2100</v>
      </c>
      <c r="AAE37" t="s">
        <v>107</v>
      </c>
      <c r="AAF37" t="s">
        <v>107</v>
      </c>
      <c r="AAG37">
        <v>920</v>
      </c>
      <c r="AAH37">
        <v>500</v>
      </c>
      <c r="AAI37">
        <v>2100</v>
      </c>
      <c r="AAJ37" t="s">
        <v>107</v>
      </c>
      <c r="AAK37" t="s">
        <v>107</v>
      </c>
      <c r="AAL37">
        <v>937</v>
      </c>
      <c r="AAM37">
        <v>900</v>
      </c>
      <c r="AAN37">
        <v>1300</v>
      </c>
      <c r="AAO37" t="s">
        <v>105</v>
      </c>
      <c r="AAP37" t="s">
        <v>107</v>
      </c>
      <c r="AAQ37">
        <v>30</v>
      </c>
      <c r="AAR37">
        <v>914</v>
      </c>
      <c r="AAS37">
        <v>1333</v>
      </c>
      <c r="AAT37" t="s">
        <v>105</v>
      </c>
      <c r="AAU37" t="s">
        <v>106</v>
      </c>
      <c r="AAV37">
        <v>30</v>
      </c>
      <c r="AAW37">
        <v>914</v>
      </c>
      <c r="AAX37">
        <v>1333</v>
      </c>
      <c r="AAY37" t="s">
        <v>105</v>
      </c>
      <c r="AAZ37" t="s">
        <v>106</v>
      </c>
      <c r="ABA37">
        <v>30</v>
      </c>
      <c r="ABB37">
        <v>914</v>
      </c>
      <c r="ABC37">
        <v>1333</v>
      </c>
      <c r="ABD37" t="s">
        <v>105</v>
      </c>
      <c r="ABE37" t="s">
        <v>106</v>
      </c>
      <c r="ABF37">
        <v>30</v>
      </c>
      <c r="ABG37">
        <v>914</v>
      </c>
      <c r="ABH37">
        <v>1333</v>
      </c>
      <c r="ABI37" t="s">
        <v>105</v>
      </c>
      <c r="ABJ37" t="s">
        <v>106</v>
      </c>
      <c r="ABK37">
        <v>23</v>
      </c>
      <c r="ABL37">
        <v>711</v>
      </c>
      <c r="ABM37">
        <v>1143</v>
      </c>
      <c r="ABN37" t="s">
        <v>105</v>
      </c>
      <c r="ABO37" t="s">
        <v>106</v>
      </c>
      <c r="ABP37">
        <v>23</v>
      </c>
      <c r="ABQ37">
        <v>711</v>
      </c>
      <c r="ABR37">
        <v>1143</v>
      </c>
      <c r="ABS37" t="s">
        <v>105</v>
      </c>
      <c r="ABT37" t="s">
        <v>106</v>
      </c>
      <c r="ABU37">
        <v>23</v>
      </c>
      <c r="ABV37">
        <v>711</v>
      </c>
      <c r="ABW37">
        <v>1143</v>
      </c>
      <c r="ABX37" t="s">
        <v>105</v>
      </c>
      <c r="ABY37" t="s">
        <v>106</v>
      </c>
      <c r="ABZ37">
        <v>23</v>
      </c>
      <c r="ACA37">
        <v>711</v>
      </c>
      <c r="ACB37">
        <v>1143</v>
      </c>
      <c r="ACC37" t="s">
        <v>105</v>
      </c>
      <c r="ACD37" t="s">
        <v>106</v>
      </c>
      <c r="ACE37" t="s">
        <v>105</v>
      </c>
      <c r="ACF37">
        <v>65</v>
      </c>
      <c r="ACG37">
        <v>46</v>
      </c>
      <c r="ACM37">
        <f t="shared" si="0"/>
        <v>819.125</v>
      </c>
      <c r="ACN37">
        <f t="shared" si="1"/>
        <v>904.25</v>
      </c>
      <c r="ACO37">
        <f t="shared" si="2"/>
        <v>873.625</v>
      </c>
      <c r="ACP37">
        <f t="shared" si="3"/>
        <v>907.375</v>
      </c>
      <c r="ACQ37">
        <f t="shared" si="4"/>
        <v>968.375</v>
      </c>
      <c r="ACR37">
        <f t="shared" si="5"/>
        <v>984.125</v>
      </c>
      <c r="ACS37">
        <f t="shared" si="6"/>
        <v>962.625</v>
      </c>
      <c r="ACT37">
        <f t="shared" si="7"/>
        <v>940.5</v>
      </c>
      <c r="ACU37" s="7">
        <f t="shared" si="8"/>
        <v>920</v>
      </c>
      <c r="ACV37">
        <f t="shared" si="9"/>
        <v>903</v>
      </c>
      <c r="ACW37">
        <f t="shared" si="10"/>
        <v>923</v>
      </c>
      <c r="ACX37">
        <f t="shared" si="11"/>
        <v>922</v>
      </c>
      <c r="ACY37">
        <f t="shared" si="12"/>
        <v>921</v>
      </c>
      <c r="ACZ37">
        <f t="shared" si="13"/>
        <v>945</v>
      </c>
      <c r="ADA37">
        <f t="shared" si="14"/>
        <v>948</v>
      </c>
      <c r="ADB37">
        <f t="shared" si="15"/>
        <v>943</v>
      </c>
      <c r="ADC37">
        <f t="shared" si="16"/>
        <v>937</v>
      </c>
      <c r="ADD37" s="7">
        <f t="shared" si="17"/>
        <v>930.25</v>
      </c>
      <c r="ADE37">
        <f t="shared" si="18"/>
        <v>746</v>
      </c>
      <c r="ADF37">
        <f t="shared" si="19"/>
        <v>745</v>
      </c>
      <c r="ADG37">
        <f t="shared" si="20"/>
        <v>747</v>
      </c>
      <c r="ADH37">
        <f t="shared" si="21"/>
        <v>749</v>
      </c>
      <c r="ADI37">
        <f t="shared" si="22"/>
        <v>724</v>
      </c>
      <c r="ADJ37">
        <f t="shared" si="23"/>
        <v>717</v>
      </c>
      <c r="ADK37">
        <f t="shared" si="24"/>
        <v>723</v>
      </c>
      <c r="ADL37">
        <f t="shared" si="25"/>
        <v>728</v>
      </c>
      <c r="ADM37" s="7">
        <f t="shared" si="26"/>
        <v>734.875</v>
      </c>
    </row>
    <row r="38" spans="1:793" x14ac:dyDescent="0.35">
      <c r="A38">
        <v>1743554191</v>
      </c>
      <c r="B38">
        <v>0</v>
      </c>
      <c r="C38">
        <v>674</v>
      </c>
      <c r="D38" t="s">
        <v>105</v>
      </c>
      <c r="E38" t="s">
        <v>105</v>
      </c>
      <c r="F38" t="s">
        <v>105</v>
      </c>
      <c r="G38" t="s">
        <v>105</v>
      </c>
      <c r="H38" t="s">
        <v>106</v>
      </c>
      <c r="I38">
        <v>1139</v>
      </c>
      <c r="J38">
        <v>500</v>
      </c>
      <c r="K38">
        <v>2100</v>
      </c>
      <c r="L38" t="s">
        <v>107</v>
      </c>
      <c r="M38" t="s">
        <v>107</v>
      </c>
      <c r="N38">
        <v>1121</v>
      </c>
      <c r="O38">
        <v>500</v>
      </c>
      <c r="P38">
        <v>2100</v>
      </c>
      <c r="Q38" t="s">
        <v>107</v>
      </c>
      <c r="R38" t="s">
        <v>107</v>
      </c>
      <c r="S38">
        <v>1142</v>
      </c>
      <c r="T38">
        <v>500</v>
      </c>
      <c r="U38">
        <v>2100</v>
      </c>
      <c r="V38" t="s">
        <v>107</v>
      </c>
      <c r="W38" t="s">
        <v>107</v>
      </c>
      <c r="X38">
        <v>1096</v>
      </c>
      <c r="Y38">
        <v>500</v>
      </c>
      <c r="Z38">
        <v>2100</v>
      </c>
      <c r="AA38" t="s">
        <v>107</v>
      </c>
      <c r="AB38" t="s">
        <v>107</v>
      </c>
      <c r="AC38">
        <v>1106</v>
      </c>
      <c r="AD38">
        <v>500</v>
      </c>
      <c r="AE38">
        <v>2100</v>
      </c>
      <c r="AF38" t="s">
        <v>107</v>
      </c>
      <c r="AG38" t="s">
        <v>107</v>
      </c>
      <c r="AH38">
        <v>1094</v>
      </c>
      <c r="AI38">
        <v>500</v>
      </c>
      <c r="AJ38">
        <v>2100</v>
      </c>
      <c r="AK38" t="s">
        <v>107</v>
      </c>
      <c r="AL38" t="s">
        <v>107</v>
      </c>
      <c r="AM38">
        <v>1133</v>
      </c>
      <c r="AN38">
        <v>500</v>
      </c>
      <c r="AO38">
        <v>2100</v>
      </c>
      <c r="AP38" t="s">
        <v>107</v>
      </c>
      <c r="AQ38" t="s">
        <v>107</v>
      </c>
      <c r="AR38">
        <v>1095</v>
      </c>
      <c r="AS38">
        <v>500</v>
      </c>
      <c r="AT38">
        <v>2100</v>
      </c>
      <c r="AU38" t="s">
        <v>107</v>
      </c>
      <c r="AV38" t="s">
        <v>107</v>
      </c>
      <c r="AW38">
        <v>989</v>
      </c>
      <c r="AX38">
        <v>900</v>
      </c>
      <c r="AY38">
        <v>1300</v>
      </c>
      <c r="AZ38" t="s">
        <v>105</v>
      </c>
      <c r="BA38" t="s">
        <v>107</v>
      </c>
      <c r="BB38">
        <v>32</v>
      </c>
      <c r="BC38">
        <v>914</v>
      </c>
      <c r="BD38">
        <v>1333</v>
      </c>
      <c r="BE38" t="s">
        <v>105</v>
      </c>
      <c r="BF38" t="s">
        <v>106</v>
      </c>
      <c r="BG38">
        <v>32</v>
      </c>
      <c r="BH38">
        <v>914</v>
      </c>
      <c r="BI38">
        <v>1333</v>
      </c>
      <c r="BJ38" t="s">
        <v>105</v>
      </c>
      <c r="BK38" t="s">
        <v>106</v>
      </c>
      <c r="BL38">
        <v>32</v>
      </c>
      <c r="BM38">
        <v>914</v>
      </c>
      <c r="BN38">
        <v>1333</v>
      </c>
      <c r="BO38" t="s">
        <v>105</v>
      </c>
      <c r="BP38" t="s">
        <v>106</v>
      </c>
      <c r="BQ38">
        <v>32</v>
      </c>
      <c r="BR38">
        <v>914</v>
      </c>
      <c r="BS38">
        <v>1333</v>
      </c>
      <c r="BT38" t="s">
        <v>105</v>
      </c>
      <c r="BU38" t="s">
        <v>106</v>
      </c>
      <c r="BV38">
        <v>25</v>
      </c>
      <c r="BW38">
        <v>711</v>
      </c>
      <c r="BX38">
        <v>1143</v>
      </c>
      <c r="BY38" t="s">
        <v>105</v>
      </c>
      <c r="BZ38" t="s">
        <v>106</v>
      </c>
      <c r="CA38">
        <v>25</v>
      </c>
      <c r="CB38">
        <v>711</v>
      </c>
      <c r="CC38">
        <v>1143</v>
      </c>
      <c r="CD38" t="s">
        <v>105</v>
      </c>
      <c r="CE38" t="s">
        <v>106</v>
      </c>
      <c r="CF38">
        <v>25</v>
      </c>
      <c r="CG38">
        <v>711</v>
      </c>
      <c r="CH38">
        <v>1143</v>
      </c>
      <c r="CI38" t="s">
        <v>105</v>
      </c>
      <c r="CJ38" t="s">
        <v>106</v>
      </c>
      <c r="CK38">
        <v>25</v>
      </c>
      <c r="CL38">
        <v>711</v>
      </c>
      <c r="CM38">
        <v>1143</v>
      </c>
      <c r="CN38" t="s">
        <v>105</v>
      </c>
      <c r="CO38" t="s">
        <v>106</v>
      </c>
      <c r="CP38" t="s">
        <v>105</v>
      </c>
      <c r="CQ38">
        <v>73</v>
      </c>
      <c r="CR38">
        <v>50</v>
      </c>
      <c r="CS38">
        <v>1</v>
      </c>
      <c r="CT38">
        <v>573</v>
      </c>
      <c r="CU38" t="s">
        <v>105</v>
      </c>
      <c r="CV38" t="s">
        <v>105</v>
      </c>
      <c r="CW38" t="s">
        <v>105</v>
      </c>
      <c r="CX38" t="s">
        <v>105</v>
      </c>
      <c r="CY38" t="s">
        <v>106</v>
      </c>
      <c r="CZ38">
        <v>1395</v>
      </c>
      <c r="DA38">
        <v>500</v>
      </c>
      <c r="DB38">
        <v>2100</v>
      </c>
      <c r="DC38" t="s">
        <v>107</v>
      </c>
      <c r="DD38" t="s">
        <v>107</v>
      </c>
      <c r="DE38">
        <v>1367</v>
      </c>
      <c r="DF38">
        <v>500</v>
      </c>
      <c r="DG38">
        <v>2100</v>
      </c>
      <c r="DH38" t="s">
        <v>107</v>
      </c>
      <c r="DI38" t="s">
        <v>107</v>
      </c>
      <c r="DJ38">
        <v>1397</v>
      </c>
      <c r="DK38">
        <v>500</v>
      </c>
      <c r="DL38">
        <v>2100</v>
      </c>
      <c r="DM38" t="s">
        <v>107</v>
      </c>
      <c r="DN38" t="s">
        <v>107</v>
      </c>
      <c r="DO38">
        <v>1369</v>
      </c>
      <c r="DP38">
        <v>500</v>
      </c>
      <c r="DQ38">
        <v>2100</v>
      </c>
      <c r="DR38" t="s">
        <v>107</v>
      </c>
      <c r="DS38" t="s">
        <v>107</v>
      </c>
      <c r="DT38">
        <v>1396</v>
      </c>
      <c r="DU38">
        <v>500</v>
      </c>
      <c r="DV38">
        <v>2100</v>
      </c>
      <c r="DW38" t="s">
        <v>107</v>
      </c>
      <c r="DX38" t="s">
        <v>107</v>
      </c>
      <c r="DY38">
        <v>1382</v>
      </c>
      <c r="DZ38">
        <v>500</v>
      </c>
      <c r="EA38">
        <v>2100</v>
      </c>
      <c r="EB38" t="s">
        <v>107</v>
      </c>
      <c r="EC38" t="s">
        <v>107</v>
      </c>
      <c r="ED38">
        <v>1391</v>
      </c>
      <c r="EE38">
        <v>500</v>
      </c>
      <c r="EF38">
        <v>2100</v>
      </c>
      <c r="EG38" t="s">
        <v>107</v>
      </c>
      <c r="EH38" t="s">
        <v>107</v>
      </c>
      <c r="EI38">
        <v>1369</v>
      </c>
      <c r="EJ38">
        <v>500</v>
      </c>
      <c r="EK38">
        <v>2100</v>
      </c>
      <c r="EL38" t="s">
        <v>107</v>
      </c>
      <c r="EM38" t="s">
        <v>107</v>
      </c>
      <c r="EN38">
        <v>1075</v>
      </c>
      <c r="EO38">
        <v>900</v>
      </c>
      <c r="EP38">
        <v>1300</v>
      </c>
      <c r="EQ38" t="s">
        <v>105</v>
      </c>
      <c r="ER38" t="s">
        <v>107</v>
      </c>
      <c r="ES38">
        <v>34</v>
      </c>
      <c r="ET38">
        <v>914</v>
      </c>
      <c r="EU38">
        <v>1333</v>
      </c>
      <c r="EV38" t="s">
        <v>105</v>
      </c>
      <c r="EW38" t="s">
        <v>106</v>
      </c>
      <c r="EX38">
        <v>34</v>
      </c>
      <c r="EY38">
        <v>914</v>
      </c>
      <c r="EZ38">
        <v>1333</v>
      </c>
      <c r="FA38" t="s">
        <v>105</v>
      </c>
      <c r="FB38" t="s">
        <v>106</v>
      </c>
      <c r="FC38">
        <v>34</v>
      </c>
      <c r="FD38">
        <v>914</v>
      </c>
      <c r="FE38">
        <v>1333</v>
      </c>
      <c r="FF38" t="s">
        <v>105</v>
      </c>
      <c r="FG38" t="s">
        <v>106</v>
      </c>
      <c r="FH38">
        <v>34</v>
      </c>
      <c r="FI38">
        <v>914</v>
      </c>
      <c r="FJ38">
        <v>1333</v>
      </c>
      <c r="FK38" t="s">
        <v>105</v>
      </c>
      <c r="FL38" t="s">
        <v>106</v>
      </c>
      <c r="FM38">
        <v>28</v>
      </c>
      <c r="FN38">
        <v>711</v>
      </c>
      <c r="FO38">
        <v>1143</v>
      </c>
      <c r="FP38" t="s">
        <v>105</v>
      </c>
      <c r="FQ38" t="s">
        <v>106</v>
      </c>
      <c r="FR38">
        <v>28</v>
      </c>
      <c r="FS38">
        <v>711</v>
      </c>
      <c r="FT38">
        <v>1143</v>
      </c>
      <c r="FU38" t="s">
        <v>105</v>
      </c>
      <c r="FV38" t="s">
        <v>106</v>
      </c>
      <c r="FW38">
        <v>28</v>
      </c>
      <c r="FX38">
        <v>711</v>
      </c>
      <c r="FY38">
        <v>1143</v>
      </c>
      <c r="FZ38" t="s">
        <v>105</v>
      </c>
      <c r="GA38" t="s">
        <v>106</v>
      </c>
      <c r="GB38">
        <v>28</v>
      </c>
      <c r="GC38">
        <v>711</v>
      </c>
      <c r="GD38">
        <v>1143</v>
      </c>
      <c r="GE38" t="s">
        <v>105</v>
      </c>
      <c r="GF38" t="s">
        <v>106</v>
      </c>
      <c r="GG38" t="s">
        <v>105</v>
      </c>
      <c r="GH38">
        <v>64</v>
      </c>
      <c r="GI38">
        <v>45</v>
      </c>
      <c r="GJ38">
        <v>2</v>
      </c>
      <c r="GK38">
        <v>665</v>
      </c>
      <c r="GL38" t="s">
        <v>105</v>
      </c>
      <c r="GM38" t="s">
        <v>105</v>
      </c>
      <c r="GN38" t="s">
        <v>105</v>
      </c>
      <c r="GO38" t="s">
        <v>105</v>
      </c>
      <c r="GP38" t="s">
        <v>106</v>
      </c>
      <c r="GQ38">
        <v>1210</v>
      </c>
      <c r="GR38">
        <v>500</v>
      </c>
      <c r="GS38">
        <v>2100</v>
      </c>
      <c r="GT38" t="s">
        <v>107</v>
      </c>
      <c r="GU38" t="s">
        <v>107</v>
      </c>
      <c r="GV38">
        <v>1192</v>
      </c>
      <c r="GW38">
        <v>500</v>
      </c>
      <c r="GX38">
        <v>2100</v>
      </c>
      <c r="GY38" t="s">
        <v>107</v>
      </c>
      <c r="GZ38" t="s">
        <v>107</v>
      </c>
      <c r="HA38">
        <v>1203</v>
      </c>
      <c r="HB38">
        <v>500</v>
      </c>
      <c r="HC38">
        <v>2100</v>
      </c>
      <c r="HD38" t="s">
        <v>107</v>
      </c>
      <c r="HE38" t="s">
        <v>107</v>
      </c>
      <c r="HF38">
        <v>1183</v>
      </c>
      <c r="HG38">
        <v>500</v>
      </c>
      <c r="HH38">
        <v>2100</v>
      </c>
      <c r="HI38" t="s">
        <v>107</v>
      </c>
      <c r="HJ38" t="s">
        <v>107</v>
      </c>
      <c r="HK38">
        <v>1205</v>
      </c>
      <c r="HL38">
        <v>500</v>
      </c>
      <c r="HM38">
        <v>2100</v>
      </c>
      <c r="HN38" t="s">
        <v>107</v>
      </c>
      <c r="HO38" t="s">
        <v>107</v>
      </c>
      <c r="HP38">
        <v>1188</v>
      </c>
      <c r="HQ38">
        <v>500</v>
      </c>
      <c r="HR38">
        <v>2100</v>
      </c>
      <c r="HS38" t="s">
        <v>107</v>
      </c>
      <c r="HT38" t="s">
        <v>107</v>
      </c>
      <c r="HU38">
        <v>1209</v>
      </c>
      <c r="HV38">
        <v>500</v>
      </c>
      <c r="HW38">
        <v>2100</v>
      </c>
      <c r="HX38" t="s">
        <v>107</v>
      </c>
      <c r="HY38" t="s">
        <v>107</v>
      </c>
      <c r="HZ38">
        <v>1184</v>
      </c>
      <c r="IA38">
        <v>500</v>
      </c>
      <c r="IB38">
        <v>2100</v>
      </c>
      <c r="IC38" t="s">
        <v>107</v>
      </c>
      <c r="ID38" t="s">
        <v>107</v>
      </c>
      <c r="IE38">
        <v>1035</v>
      </c>
      <c r="IF38">
        <v>900</v>
      </c>
      <c r="IG38">
        <v>1300</v>
      </c>
      <c r="IH38" t="s">
        <v>105</v>
      </c>
      <c r="II38" t="s">
        <v>107</v>
      </c>
      <c r="IJ38">
        <v>33</v>
      </c>
      <c r="IK38">
        <v>914</v>
      </c>
      <c r="IL38">
        <v>1333</v>
      </c>
      <c r="IM38" t="s">
        <v>105</v>
      </c>
      <c r="IN38" t="s">
        <v>106</v>
      </c>
      <c r="IO38">
        <v>33</v>
      </c>
      <c r="IP38">
        <v>914</v>
      </c>
      <c r="IQ38">
        <v>1333</v>
      </c>
      <c r="IR38" t="s">
        <v>105</v>
      </c>
      <c r="IS38" t="s">
        <v>106</v>
      </c>
      <c r="IT38">
        <v>33</v>
      </c>
      <c r="IU38">
        <v>914</v>
      </c>
      <c r="IV38">
        <v>1333</v>
      </c>
      <c r="IW38" t="s">
        <v>105</v>
      </c>
      <c r="IX38" t="s">
        <v>106</v>
      </c>
      <c r="IY38">
        <v>33</v>
      </c>
      <c r="IZ38">
        <v>914</v>
      </c>
      <c r="JA38">
        <v>1333</v>
      </c>
      <c r="JB38" t="s">
        <v>105</v>
      </c>
      <c r="JC38" t="s">
        <v>106</v>
      </c>
      <c r="JD38">
        <v>27</v>
      </c>
      <c r="JE38">
        <v>711</v>
      </c>
      <c r="JF38">
        <v>1143</v>
      </c>
      <c r="JG38" t="s">
        <v>105</v>
      </c>
      <c r="JH38" t="s">
        <v>106</v>
      </c>
      <c r="JI38">
        <v>27</v>
      </c>
      <c r="JJ38">
        <v>711</v>
      </c>
      <c r="JK38">
        <v>1143</v>
      </c>
      <c r="JL38" t="s">
        <v>105</v>
      </c>
      <c r="JM38" t="s">
        <v>106</v>
      </c>
      <c r="JN38">
        <v>27</v>
      </c>
      <c r="JO38">
        <v>711</v>
      </c>
      <c r="JP38">
        <v>1143</v>
      </c>
      <c r="JQ38" t="s">
        <v>105</v>
      </c>
      <c r="JR38" t="s">
        <v>106</v>
      </c>
      <c r="JS38">
        <v>27</v>
      </c>
      <c r="JT38">
        <v>711</v>
      </c>
      <c r="JU38">
        <v>1143</v>
      </c>
      <c r="JV38" t="s">
        <v>105</v>
      </c>
      <c r="JW38" t="s">
        <v>106</v>
      </c>
      <c r="JX38" t="s">
        <v>105</v>
      </c>
      <c r="JY38">
        <v>65</v>
      </c>
      <c r="JZ38">
        <v>46</v>
      </c>
      <c r="KA38">
        <v>3</v>
      </c>
      <c r="KB38">
        <v>657</v>
      </c>
      <c r="KC38" t="s">
        <v>105</v>
      </c>
      <c r="KD38" t="s">
        <v>105</v>
      </c>
      <c r="KE38" t="s">
        <v>105</v>
      </c>
      <c r="KF38" t="s">
        <v>105</v>
      </c>
      <c r="KG38" t="s">
        <v>106</v>
      </c>
      <c r="KH38">
        <v>1246</v>
      </c>
      <c r="KI38">
        <v>500</v>
      </c>
      <c r="KJ38">
        <v>2100</v>
      </c>
      <c r="KK38" t="s">
        <v>107</v>
      </c>
      <c r="KL38" t="s">
        <v>107</v>
      </c>
      <c r="KM38">
        <v>1229</v>
      </c>
      <c r="KN38">
        <v>500</v>
      </c>
      <c r="KO38">
        <v>2100</v>
      </c>
      <c r="KP38" t="s">
        <v>107</v>
      </c>
      <c r="KQ38" t="s">
        <v>107</v>
      </c>
      <c r="KR38">
        <v>1269</v>
      </c>
      <c r="KS38">
        <v>500</v>
      </c>
      <c r="KT38">
        <v>2100</v>
      </c>
      <c r="KU38" t="s">
        <v>107</v>
      </c>
      <c r="KV38" t="s">
        <v>107</v>
      </c>
      <c r="KW38">
        <v>1233</v>
      </c>
      <c r="KX38">
        <v>500</v>
      </c>
      <c r="KY38">
        <v>2100</v>
      </c>
      <c r="KZ38" t="s">
        <v>107</v>
      </c>
      <c r="LA38" t="s">
        <v>107</v>
      </c>
      <c r="LB38">
        <v>1250</v>
      </c>
      <c r="LC38">
        <v>500</v>
      </c>
      <c r="LD38">
        <v>2100</v>
      </c>
      <c r="LE38" t="s">
        <v>107</v>
      </c>
      <c r="LF38" t="s">
        <v>107</v>
      </c>
      <c r="LG38">
        <v>1215</v>
      </c>
      <c r="LH38">
        <v>500</v>
      </c>
      <c r="LI38">
        <v>2100</v>
      </c>
      <c r="LJ38" t="s">
        <v>107</v>
      </c>
      <c r="LK38" t="s">
        <v>107</v>
      </c>
      <c r="LL38">
        <v>1250</v>
      </c>
      <c r="LM38">
        <v>500</v>
      </c>
      <c r="LN38">
        <v>2100</v>
      </c>
      <c r="LO38" t="s">
        <v>107</v>
      </c>
      <c r="LP38" t="s">
        <v>107</v>
      </c>
      <c r="LQ38">
        <v>1217</v>
      </c>
      <c r="LR38">
        <v>500</v>
      </c>
      <c r="LS38">
        <v>2100</v>
      </c>
      <c r="LT38" t="s">
        <v>107</v>
      </c>
      <c r="LU38" t="s">
        <v>107</v>
      </c>
      <c r="LV38">
        <v>1039</v>
      </c>
      <c r="LW38">
        <v>900</v>
      </c>
      <c r="LX38">
        <v>1300</v>
      </c>
      <c r="LY38" t="s">
        <v>105</v>
      </c>
      <c r="LZ38" t="s">
        <v>107</v>
      </c>
      <c r="MA38">
        <v>33</v>
      </c>
      <c r="MB38">
        <v>914</v>
      </c>
      <c r="MC38">
        <v>1333</v>
      </c>
      <c r="MD38" t="s">
        <v>105</v>
      </c>
      <c r="ME38" t="s">
        <v>106</v>
      </c>
      <c r="MF38">
        <v>33</v>
      </c>
      <c r="MG38">
        <v>914</v>
      </c>
      <c r="MH38">
        <v>1333</v>
      </c>
      <c r="MI38" t="s">
        <v>105</v>
      </c>
      <c r="MJ38" t="s">
        <v>106</v>
      </c>
      <c r="MK38">
        <v>33</v>
      </c>
      <c r="ML38">
        <v>914</v>
      </c>
      <c r="MM38">
        <v>1333</v>
      </c>
      <c r="MN38" t="s">
        <v>105</v>
      </c>
      <c r="MO38" t="s">
        <v>106</v>
      </c>
      <c r="MP38">
        <v>33</v>
      </c>
      <c r="MQ38">
        <v>914</v>
      </c>
      <c r="MR38">
        <v>1333</v>
      </c>
      <c r="MS38" t="s">
        <v>105</v>
      </c>
      <c r="MT38" t="s">
        <v>106</v>
      </c>
      <c r="MU38">
        <v>27</v>
      </c>
      <c r="MV38">
        <v>711</v>
      </c>
      <c r="MW38">
        <v>1143</v>
      </c>
      <c r="MX38" t="s">
        <v>105</v>
      </c>
      <c r="MY38" t="s">
        <v>106</v>
      </c>
      <c r="MZ38">
        <v>27</v>
      </c>
      <c r="NA38">
        <v>711</v>
      </c>
      <c r="NB38">
        <v>1143</v>
      </c>
      <c r="NC38" t="s">
        <v>105</v>
      </c>
      <c r="ND38" t="s">
        <v>106</v>
      </c>
      <c r="NE38">
        <v>27</v>
      </c>
      <c r="NF38">
        <v>711</v>
      </c>
      <c r="NG38">
        <v>1143</v>
      </c>
      <c r="NH38" t="s">
        <v>105</v>
      </c>
      <c r="NI38" t="s">
        <v>106</v>
      </c>
      <c r="NJ38">
        <v>27</v>
      </c>
      <c r="NK38">
        <v>711</v>
      </c>
      <c r="NL38">
        <v>1143</v>
      </c>
      <c r="NM38" t="s">
        <v>105</v>
      </c>
      <c r="NN38" t="s">
        <v>106</v>
      </c>
      <c r="NO38" t="s">
        <v>105</v>
      </c>
      <c r="NP38">
        <v>71</v>
      </c>
      <c r="NQ38">
        <v>49</v>
      </c>
      <c r="NR38">
        <v>4</v>
      </c>
      <c r="NS38">
        <v>592</v>
      </c>
      <c r="NT38" t="s">
        <v>105</v>
      </c>
      <c r="NU38" t="s">
        <v>105</v>
      </c>
      <c r="NV38" t="s">
        <v>105</v>
      </c>
      <c r="NW38" t="s">
        <v>105</v>
      </c>
      <c r="NX38" t="s">
        <v>106</v>
      </c>
      <c r="NY38">
        <v>1271</v>
      </c>
      <c r="NZ38">
        <v>500</v>
      </c>
      <c r="OA38">
        <v>2100</v>
      </c>
      <c r="OB38" t="s">
        <v>107</v>
      </c>
      <c r="OC38" t="s">
        <v>107</v>
      </c>
      <c r="OD38">
        <v>1242</v>
      </c>
      <c r="OE38">
        <v>500</v>
      </c>
      <c r="OF38">
        <v>2100</v>
      </c>
      <c r="OG38" t="s">
        <v>107</v>
      </c>
      <c r="OH38" t="s">
        <v>107</v>
      </c>
      <c r="OI38">
        <v>1258</v>
      </c>
      <c r="OJ38">
        <v>500</v>
      </c>
      <c r="OK38">
        <v>2100</v>
      </c>
      <c r="OL38" t="s">
        <v>107</v>
      </c>
      <c r="OM38" t="s">
        <v>107</v>
      </c>
      <c r="ON38">
        <v>1236</v>
      </c>
      <c r="OO38">
        <v>500</v>
      </c>
      <c r="OP38">
        <v>2100</v>
      </c>
      <c r="OQ38" t="s">
        <v>107</v>
      </c>
      <c r="OR38" t="s">
        <v>107</v>
      </c>
      <c r="OS38">
        <v>1261</v>
      </c>
      <c r="OT38">
        <v>500</v>
      </c>
      <c r="OU38">
        <v>2100</v>
      </c>
      <c r="OV38" t="s">
        <v>107</v>
      </c>
      <c r="OW38" t="s">
        <v>107</v>
      </c>
      <c r="OX38">
        <v>1241</v>
      </c>
      <c r="OY38">
        <v>500</v>
      </c>
      <c r="OZ38">
        <v>2100</v>
      </c>
      <c r="PA38" t="s">
        <v>107</v>
      </c>
      <c r="PB38" t="s">
        <v>107</v>
      </c>
      <c r="PC38">
        <v>1263</v>
      </c>
      <c r="PD38">
        <v>500</v>
      </c>
      <c r="PE38">
        <v>2100</v>
      </c>
      <c r="PF38" t="s">
        <v>107</v>
      </c>
      <c r="PG38" t="s">
        <v>107</v>
      </c>
      <c r="PH38">
        <v>1228</v>
      </c>
      <c r="PI38">
        <v>500</v>
      </c>
      <c r="PJ38">
        <v>2100</v>
      </c>
      <c r="PK38" t="s">
        <v>107</v>
      </c>
      <c r="PL38" t="s">
        <v>107</v>
      </c>
      <c r="PM38">
        <v>1022</v>
      </c>
      <c r="PN38">
        <v>900</v>
      </c>
      <c r="PO38">
        <v>1300</v>
      </c>
      <c r="PP38" t="s">
        <v>105</v>
      </c>
      <c r="PQ38" t="s">
        <v>107</v>
      </c>
      <c r="PR38">
        <v>33</v>
      </c>
      <c r="PS38">
        <v>914</v>
      </c>
      <c r="PT38">
        <v>1333</v>
      </c>
      <c r="PU38" t="s">
        <v>105</v>
      </c>
      <c r="PV38" t="s">
        <v>106</v>
      </c>
      <c r="PW38">
        <v>33</v>
      </c>
      <c r="PX38">
        <v>914</v>
      </c>
      <c r="PY38">
        <v>1333</v>
      </c>
      <c r="PZ38" t="s">
        <v>105</v>
      </c>
      <c r="QA38" t="s">
        <v>106</v>
      </c>
      <c r="QB38">
        <v>33</v>
      </c>
      <c r="QC38">
        <v>914</v>
      </c>
      <c r="QD38">
        <v>1333</v>
      </c>
      <c r="QE38" t="s">
        <v>105</v>
      </c>
      <c r="QF38" t="s">
        <v>106</v>
      </c>
      <c r="QG38">
        <v>33</v>
      </c>
      <c r="QH38">
        <v>914</v>
      </c>
      <c r="QI38">
        <v>1333</v>
      </c>
      <c r="QJ38" t="s">
        <v>105</v>
      </c>
      <c r="QK38" t="s">
        <v>106</v>
      </c>
      <c r="QL38">
        <v>26</v>
      </c>
      <c r="QM38">
        <v>711</v>
      </c>
      <c r="QN38">
        <v>1143</v>
      </c>
      <c r="QO38" t="s">
        <v>105</v>
      </c>
      <c r="QP38" t="s">
        <v>106</v>
      </c>
      <c r="QQ38">
        <v>26</v>
      </c>
      <c r="QR38">
        <v>711</v>
      </c>
      <c r="QS38">
        <v>1143</v>
      </c>
      <c r="QT38" t="s">
        <v>105</v>
      </c>
      <c r="QU38" t="s">
        <v>106</v>
      </c>
      <c r="QV38">
        <v>26</v>
      </c>
      <c r="QW38">
        <v>711</v>
      </c>
      <c r="QX38">
        <v>1143</v>
      </c>
      <c r="QY38" t="s">
        <v>105</v>
      </c>
      <c r="QZ38" t="s">
        <v>106</v>
      </c>
      <c r="RA38">
        <v>26</v>
      </c>
      <c r="RB38">
        <v>711</v>
      </c>
      <c r="RC38">
        <v>1143</v>
      </c>
      <c r="RD38" t="s">
        <v>105</v>
      </c>
      <c r="RE38" t="s">
        <v>106</v>
      </c>
      <c r="RF38" t="s">
        <v>105</v>
      </c>
      <c r="RG38">
        <v>72</v>
      </c>
      <c r="RH38">
        <v>50</v>
      </c>
      <c r="RI38">
        <v>5</v>
      </c>
      <c r="RJ38">
        <v>560</v>
      </c>
      <c r="RK38" t="s">
        <v>105</v>
      </c>
      <c r="RL38" t="s">
        <v>105</v>
      </c>
      <c r="RM38" t="s">
        <v>105</v>
      </c>
      <c r="RN38" t="s">
        <v>105</v>
      </c>
      <c r="RO38" t="s">
        <v>106</v>
      </c>
      <c r="RP38">
        <v>1338</v>
      </c>
      <c r="RQ38">
        <v>500</v>
      </c>
      <c r="RR38">
        <v>2100</v>
      </c>
      <c r="RS38" t="s">
        <v>107</v>
      </c>
      <c r="RT38" t="s">
        <v>107</v>
      </c>
      <c r="RU38">
        <v>1315</v>
      </c>
      <c r="RV38">
        <v>500</v>
      </c>
      <c r="RW38">
        <v>2100</v>
      </c>
      <c r="RX38" t="s">
        <v>107</v>
      </c>
      <c r="RY38" t="s">
        <v>107</v>
      </c>
      <c r="RZ38">
        <v>1339</v>
      </c>
      <c r="SA38">
        <v>500</v>
      </c>
      <c r="SB38">
        <v>2100</v>
      </c>
      <c r="SC38" t="s">
        <v>107</v>
      </c>
      <c r="SD38" t="s">
        <v>107</v>
      </c>
      <c r="SE38">
        <v>1305</v>
      </c>
      <c r="SF38">
        <v>500</v>
      </c>
      <c r="SG38">
        <v>2100</v>
      </c>
      <c r="SH38" t="s">
        <v>107</v>
      </c>
      <c r="SI38" t="s">
        <v>107</v>
      </c>
      <c r="SJ38">
        <v>1330</v>
      </c>
      <c r="SK38">
        <v>500</v>
      </c>
      <c r="SL38">
        <v>2100</v>
      </c>
      <c r="SM38" t="s">
        <v>107</v>
      </c>
      <c r="SN38" t="s">
        <v>107</v>
      </c>
      <c r="SO38">
        <v>1309</v>
      </c>
      <c r="SP38">
        <v>500</v>
      </c>
      <c r="SQ38">
        <v>2100</v>
      </c>
      <c r="SR38" t="s">
        <v>107</v>
      </c>
      <c r="SS38" t="s">
        <v>107</v>
      </c>
      <c r="ST38">
        <v>1332</v>
      </c>
      <c r="SU38">
        <v>500</v>
      </c>
      <c r="SV38">
        <v>2100</v>
      </c>
      <c r="SW38" t="s">
        <v>107</v>
      </c>
      <c r="SX38" t="s">
        <v>107</v>
      </c>
      <c r="SY38">
        <v>1298</v>
      </c>
      <c r="SZ38">
        <v>500</v>
      </c>
      <c r="TA38">
        <v>2100</v>
      </c>
      <c r="TB38" t="s">
        <v>107</v>
      </c>
      <c r="TC38" t="s">
        <v>107</v>
      </c>
      <c r="TD38">
        <v>1041</v>
      </c>
      <c r="TE38">
        <v>900</v>
      </c>
      <c r="TF38">
        <v>1300</v>
      </c>
      <c r="TG38" t="s">
        <v>105</v>
      </c>
      <c r="TH38" t="s">
        <v>107</v>
      </c>
      <c r="TI38">
        <v>33</v>
      </c>
      <c r="TJ38">
        <v>914</v>
      </c>
      <c r="TK38">
        <v>1333</v>
      </c>
      <c r="TL38" t="s">
        <v>105</v>
      </c>
      <c r="TM38" t="s">
        <v>106</v>
      </c>
      <c r="TN38">
        <v>33</v>
      </c>
      <c r="TO38">
        <v>914</v>
      </c>
      <c r="TP38">
        <v>1333</v>
      </c>
      <c r="TQ38" t="s">
        <v>105</v>
      </c>
      <c r="TR38" t="s">
        <v>106</v>
      </c>
      <c r="TS38">
        <v>33</v>
      </c>
      <c r="TT38">
        <v>914</v>
      </c>
      <c r="TU38">
        <v>1333</v>
      </c>
      <c r="TV38" t="s">
        <v>105</v>
      </c>
      <c r="TW38" t="s">
        <v>106</v>
      </c>
      <c r="TX38">
        <v>33</v>
      </c>
      <c r="TY38">
        <v>914</v>
      </c>
      <c r="TZ38">
        <v>1333</v>
      </c>
      <c r="UA38" t="s">
        <v>105</v>
      </c>
      <c r="UB38" t="s">
        <v>106</v>
      </c>
      <c r="UC38">
        <v>27</v>
      </c>
      <c r="UD38">
        <v>711</v>
      </c>
      <c r="UE38">
        <v>1143</v>
      </c>
      <c r="UF38" t="s">
        <v>105</v>
      </c>
      <c r="UG38" t="s">
        <v>106</v>
      </c>
      <c r="UH38">
        <v>27</v>
      </c>
      <c r="UI38">
        <v>711</v>
      </c>
      <c r="UJ38">
        <v>1143</v>
      </c>
      <c r="UK38" t="s">
        <v>105</v>
      </c>
      <c r="UL38" t="s">
        <v>106</v>
      </c>
      <c r="UM38">
        <v>27</v>
      </c>
      <c r="UN38">
        <v>711</v>
      </c>
      <c r="UO38">
        <v>1143</v>
      </c>
      <c r="UP38" t="s">
        <v>105</v>
      </c>
      <c r="UQ38" t="s">
        <v>106</v>
      </c>
      <c r="UR38">
        <v>27</v>
      </c>
      <c r="US38">
        <v>711</v>
      </c>
      <c r="UT38">
        <v>1143</v>
      </c>
      <c r="UU38" t="s">
        <v>105</v>
      </c>
      <c r="UV38" t="s">
        <v>106</v>
      </c>
      <c r="UW38" t="s">
        <v>105</v>
      </c>
      <c r="UX38">
        <v>72</v>
      </c>
      <c r="UY38">
        <v>46</v>
      </c>
      <c r="UZ38">
        <v>6</v>
      </c>
      <c r="VA38">
        <v>553</v>
      </c>
      <c r="VB38" t="s">
        <v>105</v>
      </c>
      <c r="VC38" t="s">
        <v>105</v>
      </c>
      <c r="VD38" t="s">
        <v>105</v>
      </c>
      <c r="VE38" t="s">
        <v>105</v>
      </c>
      <c r="VF38" t="s">
        <v>106</v>
      </c>
      <c r="VG38">
        <v>1362</v>
      </c>
      <c r="VH38">
        <v>500</v>
      </c>
      <c r="VI38">
        <v>2100</v>
      </c>
      <c r="VJ38" t="s">
        <v>107</v>
      </c>
      <c r="VK38" t="s">
        <v>107</v>
      </c>
      <c r="VL38">
        <v>1342</v>
      </c>
      <c r="VM38">
        <v>500</v>
      </c>
      <c r="VN38">
        <v>2100</v>
      </c>
      <c r="VO38" t="s">
        <v>107</v>
      </c>
      <c r="VP38" t="s">
        <v>107</v>
      </c>
      <c r="VQ38">
        <v>1372</v>
      </c>
      <c r="VR38">
        <v>500</v>
      </c>
      <c r="VS38">
        <v>2100</v>
      </c>
      <c r="VT38" t="s">
        <v>107</v>
      </c>
      <c r="VU38" t="s">
        <v>107</v>
      </c>
      <c r="VV38">
        <v>1345</v>
      </c>
      <c r="VW38">
        <v>500</v>
      </c>
      <c r="VX38">
        <v>2100</v>
      </c>
      <c r="VY38" t="s">
        <v>107</v>
      </c>
      <c r="VZ38" t="s">
        <v>107</v>
      </c>
      <c r="WA38">
        <v>1362</v>
      </c>
      <c r="WB38">
        <v>500</v>
      </c>
      <c r="WC38">
        <v>2100</v>
      </c>
      <c r="WD38" t="s">
        <v>107</v>
      </c>
      <c r="WE38" t="s">
        <v>107</v>
      </c>
      <c r="WF38">
        <v>1334</v>
      </c>
      <c r="WG38">
        <v>500</v>
      </c>
      <c r="WH38">
        <v>2100</v>
      </c>
      <c r="WI38" t="s">
        <v>107</v>
      </c>
      <c r="WJ38" t="s">
        <v>107</v>
      </c>
      <c r="WK38">
        <v>1369</v>
      </c>
      <c r="WL38">
        <v>500</v>
      </c>
      <c r="WM38">
        <v>2100</v>
      </c>
      <c r="WN38" t="s">
        <v>107</v>
      </c>
      <c r="WO38" t="s">
        <v>107</v>
      </c>
      <c r="WP38">
        <v>1338</v>
      </c>
      <c r="WQ38">
        <v>500</v>
      </c>
      <c r="WR38">
        <v>2100</v>
      </c>
      <c r="WS38" t="s">
        <v>107</v>
      </c>
      <c r="WT38" t="s">
        <v>107</v>
      </c>
      <c r="WU38">
        <v>1054</v>
      </c>
      <c r="WV38">
        <v>900</v>
      </c>
      <c r="WW38">
        <v>1300</v>
      </c>
      <c r="WX38" t="s">
        <v>105</v>
      </c>
      <c r="WY38" t="s">
        <v>107</v>
      </c>
      <c r="WZ38">
        <v>34</v>
      </c>
      <c r="XA38">
        <v>914</v>
      </c>
      <c r="XB38">
        <v>1333</v>
      </c>
      <c r="XC38" t="s">
        <v>105</v>
      </c>
      <c r="XD38" t="s">
        <v>106</v>
      </c>
      <c r="XE38">
        <v>34</v>
      </c>
      <c r="XF38">
        <v>914</v>
      </c>
      <c r="XG38">
        <v>1333</v>
      </c>
      <c r="XH38" t="s">
        <v>105</v>
      </c>
      <c r="XI38" t="s">
        <v>106</v>
      </c>
      <c r="XJ38">
        <v>34</v>
      </c>
      <c r="XK38">
        <v>914</v>
      </c>
      <c r="XL38">
        <v>1333</v>
      </c>
      <c r="XM38" t="s">
        <v>105</v>
      </c>
      <c r="XN38" t="s">
        <v>106</v>
      </c>
      <c r="XO38">
        <v>34</v>
      </c>
      <c r="XP38">
        <v>914</v>
      </c>
      <c r="XQ38">
        <v>1333</v>
      </c>
      <c r="XR38" t="s">
        <v>105</v>
      </c>
      <c r="XS38" t="s">
        <v>106</v>
      </c>
      <c r="XT38">
        <v>27</v>
      </c>
      <c r="XU38">
        <v>711</v>
      </c>
      <c r="XV38">
        <v>1143</v>
      </c>
      <c r="XW38" t="s">
        <v>105</v>
      </c>
      <c r="XX38" t="s">
        <v>106</v>
      </c>
      <c r="XY38">
        <v>27</v>
      </c>
      <c r="XZ38">
        <v>711</v>
      </c>
      <c r="YA38">
        <v>1143</v>
      </c>
      <c r="YB38" t="s">
        <v>105</v>
      </c>
      <c r="YC38" t="s">
        <v>106</v>
      </c>
      <c r="YD38">
        <v>27</v>
      </c>
      <c r="YE38">
        <v>711</v>
      </c>
      <c r="YF38">
        <v>1143</v>
      </c>
      <c r="YG38" t="s">
        <v>105</v>
      </c>
      <c r="YH38" t="s">
        <v>106</v>
      </c>
      <c r="YI38">
        <v>27</v>
      </c>
      <c r="YJ38">
        <v>711</v>
      </c>
      <c r="YK38">
        <v>1143</v>
      </c>
      <c r="YL38" t="s">
        <v>105</v>
      </c>
      <c r="YM38" t="s">
        <v>106</v>
      </c>
      <c r="YN38" t="s">
        <v>105</v>
      </c>
      <c r="YO38">
        <v>68</v>
      </c>
      <c r="YP38">
        <v>48</v>
      </c>
      <c r="YQ38">
        <v>7</v>
      </c>
      <c r="YR38">
        <v>582</v>
      </c>
      <c r="YS38" t="s">
        <v>105</v>
      </c>
      <c r="YT38" t="s">
        <v>105</v>
      </c>
      <c r="YU38" t="s">
        <v>105</v>
      </c>
      <c r="YV38" t="s">
        <v>105</v>
      </c>
      <c r="YW38" t="s">
        <v>106</v>
      </c>
      <c r="YX38">
        <v>1331</v>
      </c>
      <c r="YY38">
        <v>500</v>
      </c>
      <c r="YZ38">
        <v>2100</v>
      </c>
      <c r="ZA38" t="s">
        <v>107</v>
      </c>
      <c r="ZB38" t="s">
        <v>107</v>
      </c>
      <c r="ZC38">
        <v>1302</v>
      </c>
      <c r="ZD38">
        <v>500</v>
      </c>
      <c r="ZE38">
        <v>2100</v>
      </c>
      <c r="ZF38" t="s">
        <v>107</v>
      </c>
      <c r="ZG38" t="s">
        <v>107</v>
      </c>
      <c r="ZH38">
        <v>1335</v>
      </c>
      <c r="ZI38">
        <v>500</v>
      </c>
      <c r="ZJ38">
        <v>2100</v>
      </c>
      <c r="ZK38" t="s">
        <v>107</v>
      </c>
      <c r="ZL38" t="s">
        <v>107</v>
      </c>
      <c r="ZM38">
        <v>1305</v>
      </c>
      <c r="ZN38">
        <v>500</v>
      </c>
      <c r="ZO38">
        <v>2100</v>
      </c>
      <c r="ZP38" t="s">
        <v>107</v>
      </c>
      <c r="ZQ38" t="s">
        <v>107</v>
      </c>
      <c r="ZR38">
        <v>1327</v>
      </c>
      <c r="ZS38">
        <v>500</v>
      </c>
      <c r="ZT38">
        <v>2100</v>
      </c>
      <c r="ZU38" t="s">
        <v>107</v>
      </c>
      <c r="ZV38" t="s">
        <v>107</v>
      </c>
      <c r="ZW38">
        <v>1305</v>
      </c>
      <c r="ZX38">
        <v>500</v>
      </c>
      <c r="ZY38">
        <v>2100</v>
      </c>
      <c r="ZZ38" t="s">
        <v>107</v>
      </c>
      <c r="AAA38" t="s">
        <v>107</v>
      </c>
      <c r="AAB38">
        <v>1329</v>
      </c>
      <c r="AAC38">
        <v>500</v>
      </c>
      <c r="AAD38">
        <v>2100</v>
      </c>
      <c r="AAE38" t="s">
        <v>107</v>
      </c>
      <c r="AAF38" t="s">
        <v>107</v>
      </c>
      <c r="AAG38">
        <v>1298</v>
      </c>
      <c r="AAH38">
        <v>500</v>
      </c>
      <c r="AAI38">
        <v>2100</v>
      </c>
      <c r="AAJ38" t="s">
        <v>107</v>
      </c>
      <c r="AAK38" t="s">
        <v>107</v>
      </c>
      <c r="AAL38">
        <v>1045</v>
      </c>
      <c r="AAM38">
        <v>900</v>
      </c>
      <c r="AAN38">
        <v>1300</v>
      </c>
      <c r="AAO38" t="s">
        <v>105</v>
      </c>
      <c r="AAP38" t="s">
        <v>107</v>
      </c>
      <c r="AAQ38">
        <v>33</v>
      </c>
      <c r="AAR38">
        <v>914</v>
      </c>
      <c r="AAS38">
        <v>1333</v>
      </c>
      <c r="AAT38" t="s">
        <v>105</v>
      </c>
      <c r="AAU38" t="s">
        <v>106</v>
      </c>
      <c r="AAV38">
        <v>33</v>
      </c>
      <c r="AAW38">
        <v>914</v>
      </c>
      <c r="AAX38">
        <v>1333</v>
      </c>
      <c r="AAY38" t="s">
        <v>105</v>
      </c>
      <c r="AAZ38" t="s">
        <v>106</v>
      </c>
      <c r="ABA38">
        <v>33</v>
      </c>
      <c r="ABB38">
        <v>914</v>
      </c>
      <c r="ABC38">
        <v>1333</v>
      </c>
      <c r="ABD38" t="s">
        <v>105</v>
      </c>
      <c r="ABE38" t="s">
        <v>106</v>
      </c>
      <c r="ABF38">
        <v>33</v>
      </c>
      <c r="ABG38">
        <v>914</v>
      </c>
      <c r="ABH38">
        <v>1333</v>
      </c>
      <c r="ABI38" t="s">
        <v>105</v>
      </c>
      <c r="ABJ38" t="s">
        <v>106</v>
      </c>
      <c r="ABK38">
        <v>27</v>
      </c>
      <c r="ABL38">
        <v>711</v>
      </c>
      <c r="ABM38">
        <v>1143</v>
      </c>
      <c r="ABN38" t="s">
        <v>105</v>
      </c>
      <c r="ABO38" t="s">
        <v>106</v>
      </c>
      <c r="ABP38">
        <v>27</v>
      </c>
      <c r="ABQ38">
        <v>711</v>
      </c>
      <c r="ABR38">
        <v>1143</v>
      </c>
      <c r="ABS38" t="s">
        <v>105</v>
      </c>
      <c r="ABT38" t="s">
        <v>106</v>
      </c>
      <c r="ABU38">
        <v>27</v>
      </c>
      <c r="ABV38">
        <v>711</v>
      </c>
      <c r="ABW38">
        <v>1143</v>
      </c>
      <c r="ABX38" t="s">
        <v>105</v>
      </c>
      <c r="ABY38" t="s">
        <v>106</v>
      </c>
      <c r="ABZ38">
        <v>27</v>
      </c>
      <c r="ACA38">
        <v>711</v>
      </c>
      <c r="ACB38">
        <v>1143</v>
      </c>
      <c r="ACC38" t="s">
        <v>105</v>
      </c>
      <c r="ACD38" t="s">
        <v>106</v>
      </c>
      <c r="ACE38" t="s">
        <v>105</v>
      </c>
      <c r="ACF38">
        <v>65</v>
      </c>
      <c r="ACG38">
        <v>44</v>
      </c>
      <c r="ACM38">
        <f t="shared" si="0"/>
        <v>1115.75</v>
      </c>
      <c r="ACN38">
        <f t="shared" si="1"/>
        <v>1383.25</v>
      </c>
      <c r="ACO38">
        <f t="shared" si="2"/>
        <v>1196.75</v>
      </c>
      <c r="ACP38">
        <f t="shared" si="3"/>
        <v>1238.625</v>
      </c>
      <c r="ACQ38">
        <f t="shared" si="4"/>
        <v>1250</v>
      </c>
      <c r="ACR38">
        <f t="shared" si="5"/>
        <v>1320.75</v>
      </c>
      <c r="ACS38">
        <f t="shared" si="6"/>
        <v>1353</v>
      </c>
      <c r="ACT38">
        <f t="shared" si="7"/>
        <v>1316.5</v>
      </c>
      <c r="ACU38" s="7">
        <f t="shared" si="8"/>
        <v>1271.828125</v>
      </c>
      <c r="ACV38">
        <f t="shared" si="9"/>
        <v>989</v>
      </c>
      <c r="ACW38">
        <f t="shared" si="10"/>
        <v>1075</v>
      </c>
      <c r="ACX38">
        <f t="shared" si="11"/>
        <v>1035</v>
      </c>
      <c r="ACY38">
        <f t="shared" si="12"/>
        <v>1039</v>
      </c>
      <c r="ACZ38">
        <f t="shared" si="13"/>
        <v>1022</v>
      </c>
      <c r="ADA38">
        <f t="shared" si="14"/>
        <v>1041</v>
      </c>
      <c r="ADB38">
        <f t="shared" si="15"/>
        <v>1054</v>
      </c>
      <c r="ADC38">
        <f t="shared" si="16"/>
        <v>1045</v>
      </c>
      <c r="ADD38" s="7">
        <f t="shared" si="17"/>
        <v>1037.5</v>
      </c>
      <c r="ADE38">
        <f t="shared" si="18"/>
        <v>674</v>
      </c>
      <c r="ADF38">
        <f t="shared" si="19"/>
        <v>573</v>
      </c>
      <c r="ADG38">
        <f t="shared" si="20"/>
        <v>665</v>
      </c>
      <c r="ADH38">
        <f t="shared" si="21"/>
        <v>657</v>
      </c>
      <c r="ADI38">
        <f t="shared" si="22"/>
        <v>592</v>
      </c>
      <c r="ADJ38">
        <f t="shared" si="23"/>
        <v>560</v>
      </c>
      <c r="ADK38">
        <f t="shared" si="24"/>
        <v>553</v>
      </c>
      <c r="ADL38">
        <f t="shared" si="25"/>
        <v>582</v>
      </c>
      <c r="ADM38" s="7">
        <f t="shared" si="26"/>
        <v>607</v>
      </c>
    </row>
    <row r="39" spans="1:793" x14ac:dyDescent="0.35">
      <c r="A39">
        <v>1743554192</v>
      </c>
      <c r="B39">
        <v>0</v>
      </c>
      <c r="C39">
        <v>750</v>
      </c>
      <c r="D39" t="s">
        <v>105</v>
      </c>
      <c r="E39" t="s">
        <v>105</v>
      </c>
      <c r="F39" t="s">
        <v>105</v>
      </c>
      <c r="G39" t="s">
        <v>105</v>
      </c>
      <c r="H39" t="s">
        <v>106</v>
      </c>
      <c r="I39">
        <v>871</v>
      </c>
      <c r="J39">
        <v>500</v>
      </c>
      <c r="K39">
        <v>2100</v>
      </c>
      <c r="L39" t="s">
        <v>107</v>
      </c>
      <c r="M39" t="s">
        <v>107</v>
      </c>
      <c r="N39">
        <v>845</v>
      </c>
      <c r="O39">
        <v>500</v>
      </c>
      <c r="P39">
        <v>2100</v>
      </c>
      <c r="Q39" t="s">
        <v>107</v>
      </c>
      <c r="R39" t="s">
        <v>107</v>
      </c>
      <c r="S39">
        <v>878</v>
      </c>
      <c r="T39">
        <v>500</v>
      </c>
      <c r="U39">
        <v>2100</v>
      </c>
      <c r="V39" t="s">
        <v>107</v>
      </c>
      <c r="W39" t="s">
        <v>107</v>
      </c>
      <c r="X39">
        <v>830</v>
      </c>
      <c r="Y39">
        <v>500</v>
      </c>
      <c r="Z39">
        <v>2100</v>
      </c>
      <c r="AA39" t="s">
        <v>107</v>
      </c>
      <c r="AB39" t="s">
        <v>107</v>
      </c>
      <c r="AC39">
        <v>856</v>
      </c>
      <c r="AD39">
        <v>500</v>
      </c>
      <c r="AE39">
        <v>2100</v>
      </c>
      <c r="AF39" t="s">
        <v>107</v>
      </c>
      <c r="AG39" t="s">
        <v>107</v>
      </c>
      <c r="AH39">
        <v>825</v>
      </c>
      <c r="AI39">
        <v>500</v>
      </c>
      <c r="AJ39">
        <v>2100</v>
      </c>
      <c r="AK39" t="s">
        <v>107</v>
      </c>
      <c r="AL39" t="s">
        <v>107</v>
      </c>
      <c r="AM39">
        <v>867</v>
      </c>
      <c r="AN39">
        <v>500</v>
      </c>
      <c r="AO39">
        <v>2100</v>
      </c>
      <c r="AP39" t="s">
        <v>107</v>
      </c>
      <c r="AQ39" t="s">
        <v>107</v>
      </c>
      <c r="AR39">
        <v>821</v>
      </c>
      <c r="AS39">
        <v>500</v>
      </c>
      <c r="AT39">
        <v>2100</v>
      </c>
      <c r="AU39" t="s">
        <v>107</v>
      </c>
      <c r="AV39" t="s">
        <v>107</v>
      </c>
      <c r="AW39">
        <v>912</v>
      </c>
      <c r="AX39">
        <v>900</v>
      </c>
      <c r="AY39">
        <v>1300</v>
      </c>
      <c r="AZ39" t="s">
        <v>105</v>
      </c>
      <c r="BA39" t="s">
        <v>107</v>
      </c>
      <c r="BB39">
        <v>29</v>
      </c>
      <c r="BC39">
        <v>914</v>
      </c>
      <c r="BD39">
        <v>1333</v>
      </c>
      <c r="BE39" t="s">
        <v>105</v>
      </c>
      <c r="BF39" t="s">
        <v>106</v>
      </c>
      <c r="BG39">
        <v>29</v>
      </c>
      <c r="BH39">
        <v>914</v>
      </c>
      <c r="BI39">
        <v>1333</v>
      </c>
      <c r="BJ39" t="s">
        <v>105</v>
      </c>
      <c r="BK39" t="s">
        <v>106</v>
      </c>
      <c r="BL39">
        <v>29</v>
      </c>
      <c r="BM39">
        <v>914</v>
      </c>
      <c r="BN39">
        <v>1333</v>
      </c>
      <c r="BO39" t="s">
        <v>105</v>
      </c>
      <c r="BP39" t="s">
        <v>106</v>
      </c>
      <c r="BQ39">
        <v>29</v>
      </c>
      <c r="BR39">
        <v>914</v>
      </c>
      <c r="BS39">
        <v>1333</v>
      </c>
      <c r="BT39" t="s">
        <v>105</v>
      </c>
      <c r="BU39" t="s">
        <v>106</v>
      </c>
      <c r="BV39">
        <v>23</v>
      </c>
      <c r="BW39">
        <v>711</v>
      </c>
      <c r="BX39">
        <v>1143</v>
      </c>
      <c r="BY39" t="s">
        <v>105</v>
      </c>
      <c r="BZ39" t="s">
        <v>106</v>
      </c>
      <c r="CA39">
        <v>23</v>
      </c>
      <c r="CB39">
        <v>711</v>
      </c>
      <c r="CC39">
        <v>1143</v>
      </c>
      <c r="CD39" t="s">
        <v>105</v>
      </c>
      <c r="CE39" t="s">
        <v>106</v>
      </c>
      <c r="CF39">
        <v>23</v>
      </c>
      <c r="CG39">
        <v>711</v>
      </c>
      <c r="CH39">
        <v>1143</v>
      </c>
      <c r="CI39" t="s">
        <v>105</v>
      </c>
      <c r="CJ39" t="s">
        <v>106</v>
      </c>
      <c r="CK39">
        <v>23</v>
      </c>
      <c r="CL39">
        <v>711</v>
      </c>
      <c r="CM39">
        <v>1143</v>
      </c>
      <c r="CN39" t="s">
        <v>105</v>
      </c>
      <c r="CO39" t="s">
        <v>106</v>
      </c>
      <c r="CP39" t="s">
        <v>105</v>
      </c>
      <c r="CQ39">
        <v>73</v>
      </c>
      <c r="CR39">
        <v>51</v>
      </c>
      <c r="CS39">
        <v>1</v>
      </c>
      <c r="CT39">
        <v>750</v>
      </c>
      <c r="CU39" t="s">
        <v>105</v>
      </c>
      <c r="CV39" t="s">
        <v>105</v>
      </c>
      <c r="CW39" t="s">
        <v>105</v>
      </c>
      <c r="CX39" t="s">
        <v>105</v>
      </c>
      <c r="CY39" t="s">
        <v>106</v>
      </c>
      <c r="CZ39">
        <v>888</v>
      </c>
      <c r="DA39">
        <v>500</v>
      </c>
      <c r="DB39">
        <v>2100</v>
      </c>
      <c r="DC39" t="s">
        <v>107</v>
      </c>
      <c r="DD39" t="s">
        <v>107</v>
      </c>
      <c r="DE39">
        <v>844</v>
      </c>
      <c r="DF39">
        <v>500</v>
      </c>
      <c r="DG39">
        <v>2100</v>
      </c>
      <c r="DH39" t="s">
        <v>107</v>
      </c>
      <c r="DI39" t="s">
        <v>107</v>
      </c>
      <c r="DJ39">
        <v>887</v>
      </c>
      <c r="DK39">
        <v>500</v>
      </c>
      <c r="DL39">
        <v>2100</v>
      </c>
      <c r="DM39" t="s">
        <v>107</v>
      </c>
      <c r="DN39" t="s">
        <v>107</v>
      </c>
      <c r="DO39">
        <v>849</v>
      </c>
      <c r="DP39">
        <v>500</v>
      </c>
      <c r="DQ39">
        <v>2100</v>
      </c>
      <c r="DR39" t="s">
        <v>107</v>
      </c>
      <c r="DS39" t="s">
        <v>107</v>
      </c>
      <c r="DT39">
        <v>885</v>
      </c>
      <c r="DU39">
        <v>500</v>
      </c>
      <c r="DV39">
        <v>2100</v>
      </c>
      <c r="DW39" t="s">
        <v>107</v>
      </c>
      <c r="DX39" t="s">
        <v>107</v>
      </c>
      <c r="DY39">
        <v>863</v>
      </c>
      <c r="DZ39">
        <v>500</v>
      </c>
      <c r="EA39">
        <v>2100</v>
      </c>
      <c r="EB39" t="s">
        <v>107</v>
      </c>
      <c r="EC39" t="s">
        <v>107</v>
      </c>
      <c r="ED39">
        <v>878</v>
      </c>
      <c r="EE39">
        <v>500</v>
      </c>
      <c r="EF39">
        <v>2100</v>
      </c>
      <c r="EG39" t="s">
        <v>107</v>
      </c>
      <c r="EH39" t="s">
        <v>107</v>
      </c>
      <c r="EI39">
        <v>844</v>
      </c>
      <c r="EJ39">
        <v>500</v>
      </c>
      <c r="EK39">
        <v>2100</v>
      </c>
      <c r="EL39" t="s">
        <v>107</v>
      </c>
      <c r="EM39" t="s">
        <v>107</v>
      </c>
      <c r="EN39">
        <v>911</v>
      </c>
      <c r="EO39">
        <v>900</v>
      </c>
      <c r="EP39">
        <v>1300</v>
      </c>
      <c r="EQ39" t="s">
        <v>105</v>
      </c>
      <c r="ER39" t="s">
        <v>107</v>
      </c>
      <c r="ES39">
        <v>29</v>
      </c>
      <c r="ET39">
        <v>914</v>
      </c>
      <c r="EU39">
        <v>1333</v>
      </c>
      <c r="EV39" t="s">
        <v>105</v>
      </c>
      <c r="EW39" t="s">
        <v>106</v>
      </c>
      <c r="EX39">
        <v>29</v>
      </c>
      <c r="EY39">
        <v>914</v>
      </c>
      <c r="EZ39">
        <v>1333</v>
      </c>
      <c r="FA39" t="s">
        <v>105</v>
      </c>
      <c r="FB39" t="s">
        <v>106</v>
      </c>
      <c r="FC39">
        <v>29</v>
      </c>
      <c r="FD39">
        <v>914</v>
      </c>
      <c r="FE39">
        <v>1333</v>
      </c>
      <c r="FF39" t="s">
        <v>105</v>
      </c>
      <c r="FG39" t="s">
        <v>106</v>
      </c>
      <c r="FH39">
        <v>29</v>
      </c>
      <c r="FI39">
        <v>914</v>
      </c>
      <c r="FJ39">
        <v>1333</v>
      </c>
      <c r="FK39" t="s">
        <v>105</v>
      </c>
      <c r="FL39" t="s">
        <v>106</v>
      </c>
      <c r="FM39">
        <v>23</v>
      </c>
      <c r="FN39">
        <v>711</v>
      </c>
      <c r="FO39">
        <v>1143</v>
      </c>
      <c r="FP39" t="s">
        <v>105</v>
      </c>
      <c r="FQ39" t="s">
        <v>106</v>
      </c>
      <c r="FR39">
        <v>23</v>
      </c>
      <c r="FS39">
        <v>711</v>
      </c>
      <c r="FT39">
        <v>1143</v>
      </c>
      <c r="FU39" t="s">
        <v>105</v>
      </c>
      <c r="FV39" t="s">
        <v>106</v>
      </c>
      <c r="FW39">
        <v>23</v>
      </c>
      <c r="FX39">
        <v>711</v>
      </c>
      <c r="FY39">
        <v>1143</v>
      </c>
      <c r="FZ39" t="s">
        <v>105</v>
      </c>
      <c r="GA39" t="s">
        <v>106</v>
      </c>
      <c r="GB39">
        <v>23</v>
      </c>
      <c r="GC39">
        <v>711</v>
      </c>
      <c r="GD39">
        <v>1143</v>
      </c>
      <c r="GE39" t="s">
        <v>105</v>
      </c>
      <c r="GF39" t="s">
        <v>106</v>
      </c>
      <c r="GG39" t="s">
        <v>105</v>
      </c>
      <c r="GH39">
        <v>64</v>
      </c>
      <c r="GI39">
        <v>47</v>
      </c>
      <c r="GJ39">
        <v>2</v>
      </c>
      <c r="GK39">
        <v>750</v>
      </c>
      <c r="GL39" t="s">
        <v>105</v>
      </c>
      <c r="GM39" t="s">
        <v>105</v>
      </c>
      <c r="GN39" t="s">
        <v>105</v>
      </c>
      <c r="GO39" t="s">
        <v>105</v>
      </c>
      <c r="GP39" t="s">
        <v>106</v>
      </c>
      <c r="GQ39">
        <v>861</v>
      </c>
      <c r="GR39">
        <v>500</v>
      </c>
      <c r="GS39">
        <v>2100</v>
      </c>
      <c r="GT39" t="s">
        <v>107</v>
      </c>
      <c r="GU39" t="s">
        <v>107</v>
      </c>
      <c r="GV39">
        <v>837</v>
      </c>
      <c r="GW39">
        <v>500</v>
      </c>
      <c r="GX39">
        <v>2100</v>
      </c>
      <c r="GY39" t="s">
        <v>107</v>
      </c>
      <c r="GZ39" t="s">
        <v>107</v>
      </c>
      <c r="HA39">
        <v>853</v>
      </c>
      <c r="HB39">
        <v>500</v>
      </c>
      <c r="HC39">
        <v>2100</v>
      </c>
      <c r="HD39" t="s">
        <v>107</v>
      </c>
      <c r="HE39" t="s">
        <v>107</v>
      </c>
      <c r="HF39">
        <v>828</v>
      </c>
      <c r="HG39">
        <v>500</v>
      </c>
      <c r="HH39">
        <v>2100</v>
      </c>
      <c r="HI39" t="s">
        <v>107</v>
      </c>
      <c r="HJ39" t="s">
        <v>107</v>
      </c>
      <c r="HK39">
        <v>858</v>
      </c>
      <c r="HL39">
        <v>500</v>
      </c>
      <c r="HM39">
        <v>2100</v>
      </c>
      <c r="HN39" t="s">
        <v>107</v>
      </c>
      <c r="HO39" t="s">
        <v>107</v>
      </c>
      <c r="HP39">
        <v>832</v>
      </c>
      <c r="HQ39">
        <v>500</v>
      </c>
      <c r="HR39">
        <v>2100</v>
      </c>
      <c r="HS39" t="s">
        <v>107</v>
      </c>
      <c r="HT39" t="s">
        <v>107</v>
      </c>
      <c r="HU39">
        <v>861</v>
      </c>
      <c r="HV39">
        <v>500</v>
      </c>
      <c r="HW39">
        <v>2100</v>
      </c>
      <c r="HX39" t="s">
        <v>107</v>
      </c>
      <c r="HY39" t="s">
        <v>107</v>
      </c>
      <c r="HZ39">
        <v>826</v>
      </c>
      <c r="IA39">
        <v>500</v>
      </c>
      <c r="IB39">
        <v>2100</v>
      </c>
      <c r="IC39" t="s">
        <v>107</v>
      </c>
      <c r="ID39" t="s">
        <v>107</v>
      </c>
      <c r="IE39">
        <v>913</v>
      </c>
      <c r="IF39">
        <v>900</v>
      </c>
      <c r="IG39">
        <v>1300</v>
      </c>
      <c r="IH39" t="s">
        <v>105</v>
      </c>
      <c r="II39" t="s">
        <v>107</v>
      </c>
      <c r="IJ39">
        <v>29</v>
      </c>
      <c r="IK39">
        <v>914</v>
      </c>
      <c r="IL39">
        <v>1333</v>
      </c>
      <c r="IM39" t="s">
        <v>105</v>
      </c>
      <c r="IN39" t="s">
        <v>106</v>
      </c>
      <c r="IO39">
        <v>29</v>
      </c>
      <c r="IP39">
        <v>914</v>
      </c>
      <c r="IQ39">
        <v>1333</v>
      </c>
      <c r="IR39" t="s">
        <v>105</v>
      </c>
      <c r="IS39" t="s">
        <v>106</v>
      </c>
      <c r="IT39">
        <v>29</v>
      </c>
      <c r="IU39">
        <v>914</v>
      </c>
      <c r="IV39">
        <v>1333</v>
      </c>
      <c r="IW39" t="s">
        <v>105</v>
      </c>
      <c r="IX39" t="s">
        <v>106</v>
      </c>
      <c r="IY39">
        <v>29</v>
      </c>
      <c r="IZ39">
        <v>914</v>
      </c>
      <c r="JA39">
        <v>1333</v>
      </c>
      <c r="JB39" t="s">
        <v>105</v>
      </c>
      <c r="JC39" t="s">
        <v>106</v>
      </c>
      <c r="JD39">
        <v>23</v>
      </c>
      <c r="JE39">
        <v>711</v>
      </c>
      <c r="JF39">
        <v>1143</v>
      </c>
      <c r="JG39" t="s">
        <v>105</v>
      </c>
      <c r="JH39" t="s">
        <v>106</v>
      </c>
      <c r="JI39">
        <v>23</v>
      </c>
      <c r="JJ39">
        <v>711</v>
      </c>
      <c r="JK39">
        <v>1143</v>
      </c>
      <c r="JL39" t="s">
        <v>105</v>
      </c>
      <c r="JM39" t="s">
        <v>106</v>
      </c>
      <c r="JN39">
        <v>23</v>
      </c>
      <c r="JO39">
        <v>711</v>
      </c>
      <c r="JP39">
        <v>1143</v>
      </c>
      <c r="JQ39" t="s">
        <v>105</v>
      </c>
      <c r="JR39" t="s">
        <v>106</v>
      </c>
      <c r="JS39">
        <v>23</v>
      </c>
      <c r="JT39">
        <v>711</v>
      </c>
      <c r="JU39">
        <v>1143</v>
      </c>
      <c r="JV39" t="s">
        <v>105</v>
      </c>
      <c r="JW39" t="s">
        <v>106</v>
      </c>
      <c r="JX39" t="s">
        <v>105</v>
      </c>
      <c r="JY39">
        <v>65</v>
      </c>
      <c r="JZ39">
        <v>47</v>
      </c>
      <c r="KA39">
        <v>3</v>
      </c>
      <c r="KB39">
        <v>750</v>
      </c>
      <c r="KC39" t="s">
        <v>105</v>
      </c>
      <c r="KD39" t="s">
        <v>105</v>
      </c>
      <c r="KE39" t="s">
        <v>105</v>
      </c>
      <c r="KF39" t="s">
        <v>105</v>
      </c>
      <c r="KG39" t="s">
        <v>106</v>
      </c>
      <c r="KH39">
        <v>867</v>
      </c>
      <c r="KI39">
        <v>500</v>
      </c>
      <c r="KJ39">
        <v>2100</v>
      </c>
      <c r="KK39" t="s">
        <v>107</v>
      </c>
      <c r="KL39" t="s">
        <v>107</v>
      </c>
      <c r="KM39">
        <v>844</v>
      </c>
      <c r="KN39">
        <v>500</v>
      </c>
      <c r="KO39">
        <v>2100</v>
      </c>
      <c r="KP39" t="s">
        <v>107</v>
      </c>
      <c r="KQ39" t="s">
        <v>107</v>
      </c>
      <c r="KR39">
        <v>893</v>
      </c>
      <c r="KS39">
        <v>500</v>
      </c>
      <c r="KT39">
        <v>2100</v>
      </c>
      <c r="KU39" t="s">
        <v>107</v>
      </c>
      <c r="KV39" t="s">
        <v>107</v>
      </c>
      <c r="KW39">
        <v>852</v>
      </c>
      <c r="KX39">
        <v>500</v>
      </c>
      <c r="KY39">
        <v>2100</v>
      </c>
      <c r="KZ39" t="s">
        <v>107</v>
      </c>
      <c r="LA39" t="s">
        <v>107</v>
      </c>
      <c r="LB39">
        <v>877</v>
      </c>
      <c r="LC39">
        <v>500</v>
      </c>
      <c r="LD39">
        <v>2100</v>
      </c>
      <c r="LE39" t="s">
        <v>107</v>
      </c>
      <c r="LF39" t="s">
        <v>107</v>
      </c>
      <c r="LG39">
        <v>830</v>
      </c>
      <c r="LH39">
        <v>500</v>
      </c>
      <c r="LI39">
        <v>2100</v>
      </c>
      <c r="LJ39" t="s">
        <v>107</v>
      </c>
      <c r="LK39" t="s">
        <v>107</v>
      </c>
      <c r="LL39">
        <v>876</v>
      </c>
      <c r="LM39">
        <v>500</v>
      </c>
      <c r="LN39">
        <v>2100</v>
      </c>
      <c r="LO39" t="s">
        <v>107</v>
      </c>
      <c r="LP39" t="s">
        <v>107</v>
      </c>
      <c r="LQ39">
        <v>832</v>
      </c>
      <c r="LR39">
        <v>500</v>
      </c>
      <c r="LS39">
        <v>2100</v>
      </c>
      <c r="LT39" t="s">
        <v>107</v>
      </c>
      <c r="LU39" t="s">
        <v>107</v>
      </c>
      <c r="LV39">
        <v>912</v>
      </c>
      <c r="LW39">
        <v>900</v>
      </c>
      <c r="LX39">
        <v>1300</v>
      </c>
      <c r="LY39" t="s">
        <v>105</v>
      </c>
      <c r="LZ39" t="s">
        <v>107</v>
      </c>
      <c r="MA39">
        <v>29</v>
      </c>
      <c r="MB39">
        <v>914</v>
      </c>
      <c r="MC39">
        <v>1333</v>
      </c>
      <c r="MD39" t="s">
        <v>105</v>
      </c>
      <c r="ME39" t="s">
        <v>106</v>
      </c>
      <c r="MF39">
        <v>29</v>
      </c>
      <c r="MG39">
        <v>914</v>
      </c>
      <c r="MH39">
        <v>1333</v>
      </c>
      <c r="MI39" t="s">
        <v>105</v>
      </c>
      <c r="MJ39" t="s">
        <v>106</v>
      </c>
      <c r="MK39">
        <v>29</v>
      </c>
      <c r="ML39">
        <v>914</v>
      </c>
      <c r="MM39">
        <v>1333</v>
      </c>
      <c r="MN39" t="s">
        <v>105</v>
      </c>
      <c r="MO39" t="s">
        <v>106</v>
      </c>
      <c r="MP39">
        <v>29</v>
      </c>
      <c r="MQ39">
        <v>914</v>
      </c>
      <c r="MR39">
        <v>1333</v>
      </c>
      <c r="MS39" t="s">
        <v>105</v>
      </c>
      <c r="MT39" t="s">
        <v>106</v>
      </c>
      <c r="MU39">
        <v>23</v>
      </c>
      <c r="MV39">
        <v>711</v>
      </c>
      <c r="MW39">
        <v>1143</v>
      </c>
      <c r="MX39" t="s">
        <v>105</v>
      </c>
      <c r="MY39" t="s">
        <v>106</v>
      </c>
      <c r="MZ39">
        <v>23</v>
      </c>
      <c r="NA39">
        <v>711</v>
      </c>
      <c r="NB39">
        <v>1143</v>
      </c>
      <c r="NC39" t="s">
        <v>105</v>
      </c>
      <c r="ND39" t="s">
        <v>106</v>
      </c>
      <c r="NE39">
        <v>23</v>
      </c>
      <c r="NF39">
        <v>711</v>
      </c>
      <c r="NG39">
        <v>1143</v>
      </c>
      <c r="NH39" t="s">
        <v>105</v>
      </c>
      <c r="NI39" t="s">
        <v>106</v>
      </c>
      <c r="NJ39">
        <v>23</v>
      </c>
      <c r="NK39">
        <v>711</v>
      </c>
      <c r="NL39">
        <v>1143</v>
      </c>
      <c r="NM39" t="s">
        <v>105</v>
      </c>
      <c r="NN39" t="s">
        <v>106</v>
      </c>
      <c r="NO39" t="s">
        <v>105</v>
      </c>
      <c r="NP39">
        <v>71</v>
      </c>
      <c r="NQ39">
        <v>51</v>
      </c>
      <c r="NR39">
        <v>4</v>
      </c>
      <c r="NS39">
        <v>736</v>
      </c>
      <c r="NT39" t="s">
        <v>105</v>
      </c>
      <c r="NU39" t="s">
        <v>105</v>
      </c>
      <c r="NV39" t="s">
        <v>105</v>
      </c>
      <c r="NW39" t="s">
        <v>105</v>
      </c>
      <c r="NX39" t="s">
        <v>106</v>
      </c>
      <c r="NY39">
        <v>975</v>
      </c>
      <c r="NZ39">
        <v>500</v>
      </c>
      <c r="OA39">
        <v>2100</v>
      </c>
      <c r="OB39" t="s">
        <v>107</v>
      </c>
      <c r="OC39" t="s">
        <v>107</v>
      </c>
      <c r="OD39">
        <v>937</v>
      </c>
      <c r="OE39">
        <v>500</v>
      </c>
      <c r="OF39">
        <v>2100</v>
      </c>
      <c r="OG39" t="s">
        <v>107</v>
      </c>
      <c r="OH39" t="s">
        <v>107</v>
      </c>
      <c r="OI39">
        <v>962</v>
      </c>
      <c r="OJ39">
        <v>500</v>
      </c>
      <c r="OK39">
        <v>2100</v>
      </c>
      <c r="OL39" t="s">
        <v>107</v>
      </c>
      <c r="OM39" t="s">
        <v>107</v>
      </c>
      <c r="ON39">
        <v>935</v>
      </c>
      <c r="OO39">
        <v>500</v>
      </c>
      <c r="OP39">
        <v>2100</v>
      </c>
      <c r="OQ39" t="s">
        <v>107</v>
      </c>
      <c r="OR39" t="s">
        <v>107</v>
      </c>
      <c r="OS39">
        <v>966</v>
      </c>
      <c r="OT39">
        <v>500</v>
      </c>
      <c r="OU39">
        <v>2100</v>
      </c>
      <c r="OV39" t="s">
        <v>107</v>
      </c>
      <c r="OW39" t="s">
        <v>107</v>
      </c>
      <c r="OX39">
        <v>939</v>
      </c>
      <c r="OY39">
        <v>500</v>
      </c>
      <c r="OZ39">
        <v>2100</v>
      </c>
      <c r="PA39" t="s">
        <v>107</v>
      </c>
      <c r="PB39" t="s">
        <v>107</v>
      </c>
      <c r="PC39">
        <v>965</v>
      </c>
      <c r="PD39">
        <v>500</v>
      </c>
      <c r="PE39">
        <v>2100</v>
      </c>
      <c r="PF39" t="s">
        <v>107</v>
      </c>
      <c r="PG39" t="s">
        <v>107</v>
      </c>
      <c r="PH39">
        <v>920</v>
      </c>
      <c r="PI39">
        <v>500</v>
      </c>
      <c r="PJ39">
        <v>2100</v>
      </c>
      <c r="PK39" t="s">
        <v>107</v>
      </c>
      <c r="PL39" t="s">
        <v>107</v>
      </c>
      <c r="PM39">
        <v>935</v>
      </c>
      <c r="PN39">
        <v>900</v>
      </c>
      <c r="PO39">
        <v>1300</v>
      </c>
      <c r="PP39" t="s">
        <v>105</v>
      </c>
      <c r="PQ39" t="s">
        <v>107</v>
      </c>
      <c r="PR39">
        <v>30</v>
      </c>
      <c r="PS39">
        <v>914</v>
      </c>
      <c r="PT39">
        <v>1333</v>
      </c>
      <c r="PU39" t="s">
        <v>105</v>
      </c>
      <c r="PV39" t="s">
        <v>106</v>
      </c>
      <c r="PW39">
        <v>30</v>
      </c>
      <c r="PX39">
        <v>914</v>
      </c>
      <c r="PY39">
        <v>1333</v>
      </c>
      <c r="PZ39" t="s">
        <v>105</v>
      </c>
      <c r="QA39" t="s">
        <v>106</v>
      </c>
      <c r="QB39">
        <v>30</v>
      </c>
      <c r="QC39">
        <v>914</v>
      </c>
      <c r="QD39">
        <v>1333</v>
      </c>
      <c r="QE39" t="s">
        <v>105</v>
      </c>
      <c r="QF39" t="s">
        <v>106</v>
      </c>
      <c r="QG39">
        <v>30</v>
      </c>
      <c r="QH39">
        <v>914</v>
      </c>
      <c r="QI39">
        <v>1333</v>
      </c>
      <c r="QJ39" t="s">
        <v>105</v>
      </c>
      <c r="QK39" t="s">
        <v>106</v>
      </c>
      <c r="QL39">
        <v>23</v>
      </c>
      <c r="QM39">
        <v>711</v>
      </c>
      <c r="QN39">
        <v>1143</v>
      </c>
      <c r="QO39" t="s">
        <v>105</v>
      </c>
      <c r="QP39" t="s">
        <v>106</v>
      </c>
      <c r="QQ39">
        <v>23</v>
      </c>
      <c r="QR39">
        <v>711</v>
      </c>
      <c r="QS39">
        <v>1143</v>
      </c>
      <c r="QT39" t="s">
        <v>105</v>
      </c>
      <c r="QU39" t="s">
        <v>106</v>
      </c>
      <c r="QV39">
        <v>23</v>
      </c>
      <c r="QW39">
        <v>711</v>
      </c>
      <c r="QX39">
        <v>1143</v>
      </c>
      <c r="QY39" t="s">
        <v>105</v>
      </c>
      <c r="QZ39" t="s">
        <v>106</v>
      </c>
      <c r="RA39">
        <v>23</v>
      </c>
      <c r="RB39">
        <v>711</v>
      </c>
      <c r="RC39">
        <v>1143</v>
      </c>
      <c r="RD39" t="s">
        <v>105</v>
      </c>
      <c r="RE39" t="s">
        <v>106</v>
      </c>
      <c r="RF39" t="s">
        <v>105</v>
      </c>
      <c r="RG39">
        <v>72</v>
      </c>
      <c r="RH39">
        <v>50</v>
      </c>
      <c r="RI39">
        <v>5</v>
      </c>
      <c r="RJ39">
        <v>733</v>
      </c>
      <c r="RK39" t="s">
        <v>105</v>
      </c>
      <c r="RL39" t="s">
        <v>105</v>
      </c>
      <c r="RM39" t="s">
        <v>105</v>
      </c>
      <c r="RN39" t="s">
        <v>105</v>
      </c>
      <c r="RO39" t="s">
        <v>106</v>
      </c>
      <c r="RP39">
        <v>970</v>
      </c>
      <c r="RQ39">
        <v>500</v>
      </c>
      <c r="RR39">
        <v>2100</v>
      </c>
      <c r="RS39" t="s">
        <v>107</v>
      </c>
      <c r="RT39" t="s">
        <v>107</v>
      </c>
      <c r="RU39">
        <v>930</v>
      </c>
      <c r="RV39">
        <v>500</v>
      </c>
      <c r="RW39">
        <v>2100</v>
      </c>
      <c r="RX39" t="s">
        <v>107</v>
      </c>
      <c r="RY39" t="s">
        <v>107</v>
      </c>
      <c r="RZ39">
        <v>972</v>
      </c>
      <c r="SA39">
        <v>500</v>
      </c>
      <c r="SB39">
        <v>2100</v>
      </c>
      <c r="SC39" t="s">
        <v>107</v>
      </c>
      <c r="SD39" t="s">
        <v>107</v>
      </c>
      <c r="SE39">
        <v>928</v>
      </c>
      <c r="SF39">
        <v>500</v>
      </c>
      <c r="SG39">
        <v>2100</v>
      </c>
      <c r="SH39" t="s">
        <v>107</v>
      </c>
      <c r="SI39" t="s">
        <v>107</v>
      </c>
      <c r="SJ39">
        <v>966</v>
      </c>
      <c r="SK39">
        <v>500</v>
      </c>
      <c r="SL39">
        <v>2100</v>
      </c>
      <c r="SM39" t="s">
        <v>107</v>
      </c>
      <c r="SN39" t="s">
        <v>107</v>
      </c>
      <c r="SO39">
        <v>927</v>
      </c>
      <c r="SP39">
        <v>500</v>
      </c>
      <c r="SQ39">
        <v>2100</v>
      </c>
      <c r="SR39" t="s">
        <v>107</v>
      </c>
      <c r="SS39" t="s">
        <v>107</v>
      </c>
      <c r="ST39">
        <v>962</v>
      </c>
      <c r="SU39">
        <v>500</v>
      </c>
      <c r="SV39">
        <v>2100</v>
      </c>
      <c r="SW39" t="s">
        <v>107</v>
      </c>
      <c r="SX39" t="s">
        <v>107</v>
      </c>
      <c r="SY39">
        <v>923</v>
      </c>
      <c r="SZ39">
        <v>500</v>
      </c>
      <c r="TA39">
        <v>2100</v>
      </c>
      <c r="TB39" t="s">
        <v>107</v>
      </c>
      <c r="TC39" t="s">
        <v>107</v>
      </c>
      <c r="TD39">
        <v>931</v>
      </c>
      <c r="TE39">
        <v>900</v>
      </c>
      <c r="TF39">
        <v>1300</v>
      </c>
      <c r="TG39" t="s">
        <v>105</v>
      </c>
      <c r="TH39" t="s">
        <v>107</v>
      </c>
      <c r="TI39">
        <v>30</v>
      </c>
      <c r="TJ39">
        <v>914</v>
      </c>
      <c r="TK39">
        <v>1333</v>
      </c>
      <c r="TL39" t="s">
        <v>105</v>
      </c>
      <c r="TM39" t="s">
        <v>106</v>
      </c>
      <c r="TN39">
        <v>30</v>
      </c>
      <c r="TO39">
        <v>914</v>
      </c>
      <c r="TP39">
        <v>1333</v>
      </c>
      <c r="TQ39" t="s">
        <v>105</v>
      </c>
      <c r="TR39" t="s">
        <v>106</v>
      </c>
      <c r="TS39">
        <v>30</v>
      </c>
      <c r="TT39">
        <v>914</v>
      </c>
      <c r="TU39">
        <v>1333</v>
      </c>
      <c r="TV39" t="s">
        <v>105</v>
      </c>
      <c r="TW39" t="s">
        <v>106</v>
      </c>
      <c r="TX39">
        <v>30</v>
      </c>
      <c r="TY39">
        <v>914</v>
      </c>
      <c r="TZ39">
        <v>1333</v>
      </c>
      <c r="UA39" t="s">
        <v>105</v>
      </c>
      <c r="UB39" t="s">
        <v>106</v>
      </c>
      <c r="UC39">
        <v>23</v>
      </c>
      <c r="UD39">
        <v>711</v>
      </c>
      <c r="UE39">
        <v>1143</v>
      </c>
      <c r="UF39" t="s">
        <v>105</v>
      </c>
      <c r="UG39" t="s">
        <v>106</v>
      </c>
      <c r="UH39">
        <v>23</v>
      </c>
      <c r="UI39">
        <v>711</v>
      </c>
      <c r="UJ39">
        <v>1143</v>
      </c>
      <c r="UK39" t="s">
        <v>105</v>
      </c>
      <c r="UL39" t="s">
        <v>106</v>
      </c>
      <c r="UM39">
        <v>23</v>
      </c>
      <c r="UN39">
        <v>711</v>
      </c>
      <c r="UO39">
        <v>1143</v>
      </c>
      <c r="UP39" t="s">
        <v>105</v>
      </c>
      <c r="UQ39" t="s">
        <v>106</v>
      </c>
      <c r="UR39">
        <v>23</v>
      </c>
      <c r="US39">
        <v>711</v>
      </c>
      <c r="UT39">
        <v>1143</v>
      </c>
      <c r="UU39" t="s">
        <v>105</v>
      </c>
      <c r="UV39" t="s">
        <v>106</v>
      </c>
      <c r="UW39" t="s">
        <v>105</v>
      </c>
      <c r="UX39">
        <v>71</v>
      </c>
      <c r="UY39">
        <v>45</v>
      </c>
      <c r="UZ39">
        <v>6</v>
      </c>
      <c r="VA39">
        <v>737</v>
      </c>
      <c r="VB39" t="s">
        <v>105</v>
      </c>
      <c r="VC39" t="s">
        <v>105</v>
      </c>
      <c r="VD39" t="s">
        <v>105</v>
      </c>
      <c r="VE39" t="s">
        <v>105</v>
      </c>
      <c r="VF39" t="s">
        <v>106</v>
      </c>
      <c r="VG39">
        <v>963</v>
      </c>
      <c r="VH39">
        <v>500</v>
      </c>
      <c r="VI39">
        <v>2100</v>
      </c>
      <c r="VJ39" t="s">
        <v>107</v>
      </c>
      <c r="VK39" t="s">
        <v>107</v>
      </c>
      <c r="VL39">
        <v>930</v>
      </c>
      <c r="VM39">
        <v>500</v>
      </c>
      <c r="VN39">
        <v>2100</v>
      </c>
      <c r="VO39" t="s">
        <v>107</v>
      </c>
      <c r="VP39" t="s">
        <v>107</v>
      </c>
      <c r="VQ39">
        <v>977</v>
      </c>
      <c r="VR39">
        <v>500</v>
      </c>
      <c r="VS39">
        <v>2100</v>
      </c>
      <c r="VT39" t="s">
        <v>107</v>
      </c>
      <c r="VU39" t="s">
        <v>107</v>
      </c>
      <c r="VV39">
        <v>933</v>
      </c>
      <c r="VW39">
        <v>500</v>
      </c>
      <c r="VX39">
        <v>2100</v>
      </c>
      <c r="VY39" t="s">
        <v>107</v>
      </c>
      <c r="VZ39" t="s">
        <v>107</v>
      </c>
      <c r="WA39">
        <v>960</v>
      </c>
      <c r="WB39">
        <v>500</v>
      </c>
      <c r="WC39">
        <v>2100</v>
      </c>
      <c r="WD39" t="s">
        <v>107</v>
      </c>
      <c r="WE39" t="s">
        <v>107</v>
      </c>
      <c r="WF39">
        <v>923</v>
      </c>
      <c r="WG39">
        <v>500</v>
      </c>
      <c r="WH39">
        <v>2100</v>
      </c>
      <c r="WI39" t="s">
        <v>107</v>
      </c>
      <c r="WJ39" t="s">
        <v>107</v>
      </c>
      <c r="WK39">
        <v>973</v>
      </c>
      <c r="WL39">
        <v>500</v>
      </c>
      <c r="WM39">
        <v>2100</v>
      </c>
      <c r="WN39" t="s">
        <v>107</v>
      </c>
      <c r="WO39" t="s">
        <v>107</v>
      </c>
      <c r="WP39">
        <v>929</v>
      </c>
      <c r="WQ39">
        <v>500</v>
      </c>
      <c r="WR39">
        <v>2100</v>
      </c>
      <c r="WS39" t="s">
        <v>107</v>
      </c>
      <c r="WT39" t="s">
        <v>107</v>
      </c>
      <c r="WU39">
        <v>931</v>
      </c>
      <c r="WV39">
        <v>900</v>
      </c>
      <c r="WW39">
        <v>1300</v>
      </c>
      <c r="WX39" t="s">
        <v>105</v>
      </c>
      <c r="WY39" t="s">
        <v>107</v>
      </c>
      <c r="WZ39">
        <v>30</v>
      </c>
      <c r="XA39">
        <v>914</v>
      </c>
      <c r="XB39">
        <v>1333</v>
      </c>
      <c r="XC39" t="s">
        <v>105</v>
      </c>
      <c r="XD39" t="s">
        <v>106</v>
      </c>
      <c r="XE39">
        <v>30</v>
      </c>
      <c r="XF39">
        <v>914</v>
      </c>
      <c r="XG39">
        <v>1333</v>
      </c>
      <c r="XH39" t="s">
        <v>105</v>
      </c>
      <c r="XI39" t="s">
        <v>106</v>
      </c>
      <c r="XJ39">
        <v>30</v>
      </c>
      <c r="XK39">
        <v>914</v>
      </c>
      <c r="XL39">
        <v>1333</v>
      </c>
      <c r="XM39" t="s">
        <v>105</v>
      </c>
      <c r="XN39" t="s">
        <v>106</v>
      </c>
      <c r="XO39">
        <v>30</v>
      </c>
      <c r="XP39">
        <v>914</v>
      </c>
      <c r="XQ39">
        <v>1333</v>
      </c>
      <c r="XR39" t="s">
        <v>105</v>
      </c>
      <c r="XS39" t="s">
        <v>106</v>
      </c>
      <c r="XT39">
        <v>23</v>
      </c>
      <c r="XU39">
        <v>711</v>
      </c>
      <c r="XV39">
        <v>1143</v>
      </c>
      <c r="XW39" t="s">
        <v>105</v>
      </c>
      <c r="XX39" t="s">
        <v>106</v>
      </c>
      <c r="XY39">
        <v>23</v>
      </c>
      <c r="XZ39">
        <v>711</v>
      </c>
      <c r="YA39">
        <v>1143</v>
      </c>
      <c r="YB39" t="s">
        <v>105</v>
      </c>
      <c r="YC39" t="s">
        <v>106</v>
      </c>
      <c r="YD39">
        <v>23</v>
      </c>
      <c r="YE39">
        <v>711</v>
      </c>
      <c r="YF39">
        <v>1143</v>
      </c>
      <c r="YG39" t="s">
        <v>105</v>
      </c>
      <c r="YH39" t="s">
        <v>106</v>
      </c>
      <c r="YI39">
        <v>23</v>
      </c>
      <c r="YJ39">
        <v>711</v>
      </c>
      <c r="YK39">
        <v>1143</v>
      </c>
      <c r="YL39" t="s">
        <v>105</v>
      </c>
      <c r="YM39" t="s">
        <v>106</v>
      </c>
      <c r="YN39" t="s">
        <v>105</v>
      </c>
      <c r="YO39">
        <v>68</v>
      </c>
      <c r="YP39">
        <v>50</v>
      </c>
      <c r="YQ39">
        <v>7</v>
      </c>
      <c r="YR39">
        <v>739</v>
      </c>
      <c r="YS39" t="s">
        <v>105</v>
      </c>
      <c r="YT39" t="s">
        <v>105</v>
      </c>
      <c r="YU39" t="s">
        <v>105</v>
      </c>
      <c r="YV39" t="s">
        <v>105</v>
      </c>
      <c r="YW39" t="s">
        <v>106</v>
      </c>
      <c r="YX39">
        <v>952</v>
      </c>
      <c r="YY39">
        <v>500</v>
      </c>
      <c r="YZ39">
        <v>2100</v>
      </c>
      <c r="ZA39" t="s">
        <v>107</v>
      </c>
      <c r="ZB39" t="s">
        <v>107</v>
      </c>
      <c r="ZC39">
        <v>906</v>
      </c>
      <c r="ZD39">
        <v>500</v>
      </c>
      <c r="ZE39">
        <v>2100</v>
      </c>
      <c r="ZF39" t="s">
        <v>107</v>
      </c>
      <c r="ZG39" t="s">
        <v>107</v>
      </c>
      <c r="ZH39">
        <v>953</v>
      </c>
      <c r="ZI39">
        <v>500</v>
      </c>
      <c r="ZJ39">
        <v>2100</v>
      </c>
      <c r="ZK39" t="s">
        <v>107</v>
      </c>
      <c r="ZL39" t="s">
        <v>107</v>
      </c>
      <c r="ZM39">
        <v>908</v>
      </c>
      <c r="ZN39">
        <v>500</v>
      </c>
      <c r="ZO39">
        <v>2100</v>
      </c>
      <c r="ZP39" t="s">
        <v>107</v>
      </c>
      <c r="ZQ39" t="s">
        <v>107</v>
      </c>
      <c r="ZR39">
        <v>941</v>
      </c>
      <c r="ZS39">
        <v>500</v>
      </c>
      <c r="ZT39">
        <v>2100</v>
      </c>
      <c r="ZU39" t="s">
        <v>107</v>
      </c>
      <c r="ZV39" t="s">
        <v>107</v>
      </c>
      <c r="ZW39">
        <v>906</v>
      </c>
      <c r="ZX39">
        <v>500</v>
      </c>
      <c r="ZY39">
        <v>2100</v>
      </c>
      <c r="ZZ39" t="s">
        <v>107</v>
      </c>
      <c r="AAA39" t="s">
        <v>107</v>
      </c>
      <c r="AAB39">
        <v>944</v>
      </c>
      <c r="AAC39">
        <v>500</v>
      </c>
      <c r="AAD39">
        <v>2100</v>
      </c>
      <c r="AAE39" t="s">
        <v>107</v>
      </c>
      <c r="AAF39" t="s">
        <v>107</v>
      </c>
      <c r="AAG39">
        <v>903</v>
      </c>
      <c r="AAH39">
        <v>500</v>
      </c>
      <c r="AAI39">
        <v>2100</v>
      </c>
      <c r="AAJ39" t="s">
        <v>107</v>
      </c>
      <c r="AAK39" t="s">
        <v>107</v>
      </c>
      <c r="AAL39">
        <v>927</v>
      </c>
      <c r="AAM39">
        <v>900</v>
      </c>
      <c r="AAN39">
        <v>1300</v>
      </c>
      <c r="AAO39" t="s">
        <v>105</v>
      </c>
      <c r="AAP39" t="s">
        <v>107</v>
      </c>
      <c r="AAQ39">
        <v>30</v>
      </c>
      <c r="AAR39">
        <v>914</v>
      </c>
      <c r="AAS39">
        <v>1333</v>
      </c>
      <c r="AAT39" t="s">
        <v>105</v>
      </c>
      <c r="AAU39" t="s">
        <v>106</v>
      </c>
      <c r="AAV39">
        <v>30</v>
      </c>
      <c r="AAW39">
        <v>914</v>
      </c>
      <c r="AAX39">
        <v>1333</v>
      </c>
      <c r="AAY39" t="s">
        <v>105</v>
      </c>
      <c r="AAZ39" t="s">
        <v>106</v>
      </c>
      <c r="ABA39">
        <v>30</v>
      </c>
      <c r="ABB39">
        <v>914</v>
      </c>
      <c r="ABC39">
        <v>1333</v>
      </c>
      <c r="ABD39" t="s">
        <v>105</v>
      </c>
      <c r="ABE39" t="s">
        <v>106</v>
      </c>
      <c r="ABF39">
        <v>30</v>
      </c>
      <c r="ABG39">
        <v>914</v>
      </c>
      <c r="ABH39">
        <v>1333</v>
      </c>
      <c r="ABI39" t="s">
        <v>105</v>
      </c>
      <c r="ABJ39" t="s">
        <v>106</v>
      </c>
      <c r="ABK39">
        <v>23</v>
      </c>
      <c r="ABL39">
        <v>711</v>
      </c>
      <c r="ABM39">
        <v>1143</v>
      </c>
      <c r="ABN39" t="s">
        <v>105</v>
      </c>
      <c r="ABO39" t="s">
        <v>106</v>
      </c>
      <c r="ABP39">
        <v>23</v>
      </c>
      <c r="ABQ39">
        <v>711</v>
      </c>
      <c r="ABR39">
        <v>1143</v>
      </c>
      <c r="ABS39" t="s">
        <v>105</v>
      </c>
      <c r="ABT39" t="s">
        <v>106</v>
      </c>
      <c r="ABU39">
        <v>23</v>
      </c>
      <c r="ABV39">
        <v>711</v>
      </c>
      <c r="ABW39">
        <v>1143</v>
      </c>
      <c r="ABX39" t="s">
        <v>105</v>
      </c>
      <c r="ABY39" t="s">
        <v>106</v>
      </c>
      <c r="ABZ39">
        <v>23</v>
      </c>
      <c r="ACA39">
        <v>711</v>
      </c>
      <c r="ACB39">
        <v>1143</v>
      </c>
      <c r="ACC39" t="s">
        <v>105</v>
      </c>
      <c r="ACD39" t="s">
        <v>106</v>
      </c>
      <c r="ACE39" t="s">
        <v>105</v>
      </c>
      <c r="ACF39">
        <v>65</v>
      </c>
      <c r="ACG39">
        <v>46</v>
      </c>
      <c r="ACM39">
        <f t="shared" si="0"/>
        <v>849.125</v>
      </c>
      <c r="ACN39">
        <f t="shared" si="1"/>
        <v>867.25</v>
      </c>
      <c r="ACO39">
        <f t="shared" si="2"/>
        <v>844.5</v>
      </c>
      <c r="ACP39">
        <f t="shared" si="3"/>
        <v>858.875</v>
      </c>
      <c r="ACQ39">
        <f t="shared" si="4"/>
        <v>949.875</v>
      </c>
      <c r="ACR39">
        <f t="shared" si="5"/>
        <v>947.25</v>
      </c>
      <c r="ACS39">
        <f t="shared" si="6"/>
        <v>948.5</v>
      </c>
      <c r="ACT39">
        <f t="shared" si="7"/>
        <v>926.625</v>
      </c>
      <c r="ACU39" s="7">
        <f t="shared" si="8"/>
        <v>899</v>
      </c>
      <c r="ACV39">
        <f t="shared" si="9"/>
        <v>912</v>
      </c>
      <c r="ACW39">
        <f t="shared" si="10"/>
        <v>911</v>
      </c>
      <c r="ACX39">
        <f t="shared" si="11"/>
        <v>913</v>
      </c>
      <c r="ACY39">
        <f t="shared" si="12"/>
        <v>912</v>
      </c>
      <c r="ACZ39">
        <f t="shared" si="13"/>
        <v>935</v>
      </c>
      <c r="ADA39">
        <f t="shared" si="14"/>
        <v>931</v>
      </c>
      <c r="ADB39">
        <f t="shared" si="15"/>
        <v>931</v>
      </c>
      <c r="ADC39">
        <f t="shared" si="16"/>
        <v>927</v>
      </c>
      <c r="ADD39" s="7">
        <f t="shared" si="17"/>
        <v>921.5</v>
      </c>
      <c r="ADE39">
        <f t="shared" si="18"/>
        <v>750</v>
      </c>
      <c r="ADF39">
        <f t="shared" si="19"/>
        <v>750</v>
      </c>
      <c r="ADG39">
        <f t="shared" si="20"/>
        <v>750</v>
      </c>
      <c r="ADH39">
        <f t="shared" si="21"/>
        <v>750</v>
      </c>
      <c r="ADI39">
        <f t="shared" si="22"/>
        <v>736</v>
      </c>
      <c r="ADJ39">
        <f t="shared" si="23"/>
        <v>733</v>
      </c>
      <c r="ADK39">
        <f t="shared" si="24"/>
        <v>737</v>
      </c>
      <c r="ADL39">
        <f t="shared" si="25"/>
        <v>739</v>
      </c>
      <c r="ADM39" s="7">
        <f t="shared" si="26"/>
        <v>743.125</v>
      </c>
    </row>
    <row r="40" spans="1:793" x14ac:dyDescent="0.35">
      <c r="A40">
        <v>1743554194</v>
      </c>
      <c r="B40">
        <v>0</v>
      </c>
      <c r="C40">
        <v>722</v>
      </c>
      <c r="D40" t="s">
        <v>105</v>
      </c>
      <c r="E40" t="s">
        <v>105</v>
      </c>
      <c r="F40" t="s">
        <v>105</v>
      </c>
      <c r="G40" t="s">
        <v>105</v>
      </c>
      <c r="H40" t="s">
        <v>106</v>
      </c>
      <c r="I40">
        <v>971</v>
      </c>
      <c r="J40">
        <v>500</v>
      </c>
      <c r="K40">
        <v>2100</v>
      </c>
      <c r="L40" t="s">
        <v>107</v>
      </c>
      <c r="M40" t="s">
        <v>107</v>
      </c>
      <c r="N40">
        <v>948</v>
      </c>
      <c r="O40">
        <v>500</v>
      </c>
      <c r="P40">
        <v>2100</v>
      </c>
      <c r="Q40" t="s">
        <v>107</v>
      </c>
      <c r="R40" t="s">
        <v>107</v>
      </c>
      <c r="S40">
        <v>978</v>
      </c>
      <c r="T40">
        <v>500</v>
      </c>
      <c r="U40">
        <v>2100</v>
      </c>
      <c r="V40" t="s">
        <v>107</v>
      </c>
      <c r="W40" t="s">
        <v>107</v>
      </c>
      <c r="X40">
        <v>937</v>
      </c>
      <c r="Y40">
        <v>500</v>
      </c>
      <c r="Z40">
        <v>2100</v>
      </c>
      <c r="AA40" t="s">
        <v>107</v>
      </c>
      <c r="AB40" t="s">
        <v>107</v>
      </c>
      <c r="AC40">
        <v>959</v>
      </c>
      <c r="AD40">
        <v>500</v>
      </c>
      <c r="AE40">
        <v>2100</v>
      </c>
      <c r="AF40" t="s">
        <v>107</v>
      </c>
      <c r="AG40" t="s">
        <v>107</v>
      </c>
      <c r="AH40">
        <v>933</v>
      </c>
      <c r="AI40">
        <v>500</v>
      </c>
      <c r="AJ40">
        <v>2100</v>
      </c>
      <c r="AK40" t="s">
        <v>107</v>
      </c>
      <c r="AL40" t="s">
        <v>107</v>
      </c>
      <c r="AM40">
        <v>969</v>
      </c>
      <c r="AN40">
        <v>500</v>
      </c>
      <c r="AO40">
        <v>2100</v>
      </c>
      <c r="AP40" t="s">
        <v>107</v>
      </c>
      <c r="AQ40" t="s">
        <v>107</v>
      </c>
      <c r="AR40">
        <v>928</v>
      </c>
      <c r="AS40">
        <v>500</v>
      </c>
      <c r="AT40">
        <v>2100</v>
      </c>
      <c r="AU40" t="s">
        <v>107</v>
      </c>
      <c r="AV40" t="s">
        <v>107</v>
      </c>
      <c r="AW40">
        <v>951</v>
      </c>
      <c r="AX40">
        <v>900</v>
      </c>
      <c r="AY40">
        <v>1300</v>
      </c>
      <c r="AZ40" t="s">
        <v>105</v>
      </c>
      <c r="BA40" t="s">
        <v>107</v>
      </c>
      <c r="BB40">
        <v>30</v>
      </c>
      <c r="BC40">
        <v>914</v>
      </c>
      <c r="BD40">
        <v>1333</v>
      </c>
      <c r="BE40" t="s">
        <v>105</v>
      </c>
      <c r="BF40" t="s">
        <v>106</v>
      </c>
      <c r="BG40">
        <v>30</v>
      </c>
      <c r="BH40">
        <v>914</v>
      </c>
      <c r="BI40">
        <v>1333</v>
      </c>
      <c r="BJ40" t="s">
        <v>105</v>
      </c>
      <c r="BK40" t="s">
        <v>106</v>
      </c>
      <c r="BL40">
        <v>30</v>
      </c>
      <c r="BM40">
        <v>914</v>
      </c>
      <c r="BN40">
        <v>1333</v>
      </c>
      <c r="BO40" t="s">
        <v>105</v>
      </c>
      <c r="BP40" t="s">
        <v>106</v>
      </c>
      <c r="BQ40">
        <v>30</v>
      </c>
      <c r="BR40">
        <v>914</v>
      </c>
      <c r="BS40">
        <v>1333</v>
      </c>
      <c r="BT40" t="s">
        <v>105</v>
      </c>
      <c r="BU40" t="s">
        <v>106</v>
      </c>
      <c r="BV40">
        <v>24</v>
      </c>
      <c r="BW40">
        <v>711</v>
      </c>
      <c r="BX40">
        <v>1143</v>
      </c>
      <c r="BY40" t="s">
        <v>105</v>
      </c>
      <c r="BZ40" t="s">
        <v>106</v>
      </c>
      <c r="CA40">
        <v>24</v>
      </c>
      <c r="CB40">
        <v>711</v>
      </c>
      <c r="CC40">
        <v>1143</v>
      </c>
      <c r="CD40" t="s">
        <v>105</v>
      </c>
      <c r="CE40" t="s">
        <v>106</v>
      </c>
      <c r="CF40">
        <v>24</v>
      </c>
      <c r="CG40">
        <v>711</v>
      </c>
      <c r="CH40">
        <v>1143</v>
      </c>
      <c r="CI40" t="s">
        <v>105</v>
      </c>
      <c r="CJ40" t="s">
        <v>106</v>
      </c>
      <c r="CK40">
        <v>24</v>
      </c>
      <c r="CL40">
        <v>711</v>
      </c>
      <c r="CM40">
        <v>1143</v>
      </c>
      <c r="CN40" t="s">
        <v>105</v>
      </c>
      <c r="CO40" t="s">
        <v>106</v>
      </c>
      <c r="CP40" t="s">
        <v>105</v>
      </c>
      <c r="CQ40">
        <v>73</v>
      </c>
      <c r="CR40">
        <v>50</v>
      </c>
      <c r="CS40">
        <v>1</v>
      </c>
      <c r="CT40">
        <v>688</v>
      </c>
      <c r="CU40" t="s">
        <v>105</v>
      </c>
      <c r="CV40" t="s">
        <v>105</v>
      </c>
      <c r="CW40" t="s">
        <v>105</v>
      </c>
      <c r="CX40" t="s">
        <v>105</v>
      </c>
      <c r="CY40" t="s">
        <v>106</v>
      </c>
      <c r="CZ40">
        <v>1066</v>
      </c>
      <c r="DA40">
        <v>500</v>
      </c>
      <c r="DB40">
        <v>2100</v>
      </c>
      <c r="DC40" t="s">
        <v>107</v>
      </c>
      <c r="DD40" t="s">
        <v>107</v>
      </c>
      <c r="DE40">
        <v>1030</v>
      </c>
      <c r="DF40">
        <v>500</v>
      </c>
      <c r="DG40">
        <v>2100</v>
      </c>
      <c r="DH40" t="s">
        <v>107</v>
      </c>
      <c r="DI40" t="s">
        <v>107</v>
      </c>
      <c r="DJ40">
        <v>1066</v>
      </c>
      <c r="DK40">
        <v>500</v>
      </c>
      <c r="DL40">
        <v>2100</v>
      </c>
      <c r="DM40" t="s">
        <v>107</v>
      </c>
      <c r="DN40" t="s">
        <v>107</v>
      </c>
      <c r="DO40">
        <v>1035</v>
      </c>
      <c r="DP40">
        <v>500</v>
      </c>
      <c r="DQ40">
        <v>2100</v>
      </c>
      <c r="DR40" t="s">
        <v>107</v>
      </c>
      <c r="DS40" t="s">
        <v>107</v>
      </c>
      <c r="DT40">
        <v>1063</v>
      </c>
      <c r="DU40">
        <v>500</v>
      </c>
      <c r="DV40">
        <v>2100</v>
      </c>
      <c r="DW40" t="s">
        <v>107</v>
      </c>
      <c r="DX40" t="s">
        <v>107</v>
      </c>
      <c r="DY40">
        <v>1045</v>
      </c>
      <c r="DZ40">
        <v>500</v>
      </c>
      <c r="EA40">
        <v>2100</v>
      </c>
      <c r="EB40" t="s">
        <v>107</v>
      </c>
      <c r="EC40" t="s">
        <v>107</v>
      </c>
      <c r="ED40">
        <v>1058</v>
      </c>
      <c r="EE40">
        <v>500</v>
      </c>
      <c r="EF40">
        <v>2100</v>
      </c>
      <c r="EG40" t="s">
        <v>107</v>
      </c>
      <c r="EH40" t="s">
        <v>107</v>
      </c>
      <c r="EI40">
        <v>1031</v>
      </c>
      <c r="EJ40">
        <v>500</v>
      </c>
      <c r="EK40">
        <v>2100</v>
      </c>
      <c r="EL40" t="s">
        <v>107</v>
      </c>
      <c r="EM40" t="s">
        <v>107</v>
      </c>
      <c r="EN40">
        <v>975</v>
      </c>
      <c r="EO40">
        <v>900</v>
      </c>
      <c r="EP40">
        <v>1300</v>
      </c>
      <c r="EQ40" t="s">
        <v>105</v>
      </c>
      <c r="ER40" t="s">
        <v>107</v>
      </c>
      <c r="ES40">
        <v>31</v>
      </c>
      <c r="ET40">
        <v>914</v>
      </c>
      <c r="EU40">
        <v>1333</v>
      </c>
      <c r="EV40" t="s">
        <v>105</v>
      </c>
      <c r="EW40" t="s">
        <v>106</v>
      </c>
      <c r="EX40">
        <v>31</v>
      </c>
      <c r="EY40">
        <v>914</v>
      </c>
      <c r="EZ40">
        <v>1333</v>
      </c>
      <c r="FA40" t="s">
        <v>105</v>
      </c>
      <c r="FB40" t="s">
        <v>106</v>
      </c>
      <c r="FC40">
        <v>31</v>
      </c>
      <c r="FD40">
        <v>914</v>
      </c>
      <c r="FE40">
        <v>1333</v>
      </c>
      <c r="FF40" t="s">
        <v>105</v>
      </c>
      <c r="FG40" t="s">
        <v>106</v>
      </c>
      <c r="FH40">
        <v>31</v>
      </c>
      <c r="FI40">
        <v>914</v>
      </c>
      <c r="FJ40">
        <v>1333</v>
      </c>
      <c r="FK40" t="s">
        <v>105</v>
      </c>
      <c r="FL40" t="s">
        <v>106</v>
      </c>
      <c r="FM40">
        <v>25</v>
      </c>
      <c r="FN40">
        <v>711</v>
      </c>
      <c r="FO40">
        <v>1143</v>
      </c>
      <c r="FP40" t="s">
        <v>105</v>
      </c>
      <c r="FQ40" t="s">
        <v>106</v>
      </c>
      <c r="FR40">
        <v>25</v>
      </c>
      <c r="FS40">
        <v>711</v>
      </c>
      <c r="FT40">
        <v>1143</v>
      </c>
      <c r="FU40" t="s">
        <v>105</v>
      </c>
      <c r="FV40" t="s">
        <v>106</v>
      </c>
      <c r="FW40">
        <v>25</v>
      </c>
      <c r="FX40">
        <v>711</v>
      </c>
      <c r="FY40">
        <v>1143</v>
      </c>
      <c r="FZ40" t="s">
        <v>105</v>
      </c>
      <c r="GA40" t="s">
        <v>106</v>
      </c>
      <c r="GB40">
        <v>25</v>
      </c>
      <c r="GC40">
        <v>711</v>
      </c>
      <c r="GD40">
        <v>1143</v>
      </c>
      <c r="GE40" t="s">
        <v>105</v>
      </c>
      <c r="GF40" t="s">
        <v>106</v>
      </c>
      <c r="GG40" t="s">
        <v>105</v>
      </c>
      <c r="GH40">
        <v>64</v>
      </c>
      <c r="GI40">
        <v>46</v>
      </c>
      <c r="GJ40">
        <v>2</v>
      </c>
      <c r="GK40">
        <v>712</v>
      </c>
      <c r="GL40" t="s">
        <v>105</v>
      </c>
      <c r="GM40" t="s">
        <v>105</v>
      </c>
      <c r="GN40" t="s">
        <v>105</v>
      </c>
      <c r="GO40" t="s">
        <v>105</v>
      </c>
      <c r="GP40" t="s">
        <v>106</v>
      </c>
      <c r="GQ40">
        <v>981</v>
      </c>
      <c r="GR40">
        <v>500</v>
      </c>
      <c r="GS40">
        <v>2100</v>
      </c>
      <c r="GT40" t="s">
        <v>107</v>
      </c>
      <c r="GU40" t="s">
        <v>107</v>
      </c>
      <c r="GV40">
        <v>961</v>
      </c>
      <c r="GW40">
        <v>500</v>
      </c>
      <c r="GX40">
        <v>2100</v>
      </c>
      <c r="GY40" t="s">
        <v>107</v>
      </c>
      <c r="GZ40" t="s">
        <v>107</v>
      </c>
      <c r="HA40">
        <v>975</v>
      </c>
      <c r="HB40">
        <v>500</v>
      </c>
      <c r="HC40">
        <v>2100</v>
      </c>
      <c r="HD40" t="s">
        <v>107</v>
      </c>
      <c r="HE40" t="s">
        <v>107</v>
      </c>
      <c r="HF40">
        <v>952</v>
      </c>
      <c r="HG40">
        <v>500</v>
      </c>
      <c r="HH40">
        <v>2100</v>
      </c>
      <c r="HI40" t="s">
        <v>107</v>
      </c>
      <c r="HJ40" t="s">
        <v>107</v>
      </c>
      <c r="HK40">
        <v>980</v>
      </c>
      <c r="HL40">
        <v>500</v>
      </c>
      <c r="HM40">
        <v>2100</v>
      </c>
      <c r="HN40" t="s">
        <v>107</v>
      </c>
      <c r="HO40" t="s">
        <v>107</v>
      </c>
      <c r="HP40">
        <v>958</v>
      </c>
      <c r="HQ40">
        <v>500</v>
      </c>
      <c r="HR40">
        <v>2100</v>
      </c>
      <c r="HS40" t="s">
        <v>107</v>
      </c>
      <c r="HT40" t="s">
        <v>107</v>
      </c>
      <c r="HU40">
        <v>980</v>
      </c>
      <c r="HV40">
        <v>500</v>
      </c>
      <c r="HW40">
        <v>2100</v>
      </c>
      <c r="HX40" t="s">
        <v>107</v>
      </c>
      <c r="HY40" t="s">
        <v>107</v>
      </c>
      <c r="HZ40">
        <v>952</v>
      </c>
      <c r="IA40">
        <v>500</v>
      </c>
      <c r="IB40">
        <v>2100</v>
      </c>
      <c r="IC40" t="s">
        <v>107</v>
      </c>
      <c r="ID40" t="s">
        <v>107</v>
      </c>
      <c r="IE40">
        <v>954</v>
      </c>
      <c r="IF40">
        <v>900</v>
      </c>
      <c r="IG40">
        <v>1300</v>
      </c>
      <c r="IH40" t="s">
        <v>105</v>
      </c>
      <c r="II40" t="s">
        <v>107</v>
      </c>
      <c r="IJ40">
        <v>30</v>
      </c>
      <c r="IK40">
        <v>914</v>
      </c>
      <c r="IL40">
        <v>1333</v>
      </c>
      <c r="IM40" t="s">
        <v>105</v>
      </c>
      <c r="IN40" t="s">
        <v>106</v>
      </c>
      <c r="IO40">
        <v>30</v>
      </c>
      <c r="IP40">
        <v>914</v>
      </c>
      <c r="IQ40">
        <v>1333</v>
      </c>
      <c r="IR40" t="s">
        <v>105</v>
      </c>
      <c r="IS40" t="s">
        <v>106</v>
      </c>
      <c r="IT40">
        <v>30</v>
      </c>
      <c r="IU40">
        <v>914</v>
      </c>
      <c r="IV40">
        <v>1333</v>
      </c>
      <c r="IW40" t="s">
        <v>105</v>
      </c>
      <c r="IX40" t="s">
        <v>106</v>
      </c>
      <c r="IY40">
        <v>30</v>
      </c>
      <c r="IZ40">
        <v>914</v>
      </c>
      <c r="JA40">
        <v>1333</v>
      </c>
      <c r="JB40" t="s">
        <v>105</v>
      </c>
      <c r="JC40" t="s">
        <v>106</v>
      </c>
      <c r="JD40">
        <v>24</v>
      </c>
      <c r="JE40">
        <v>711</v>
      </c>
      <c r="JF40">
        <v>1143</v>
      </c>
      <c r="JG40" t="s">
        <v>105</v>
      </c>
      <c r="JH40" t="s">
        <v>106</v>
      </c>
      <c r="JI40">
        <v>24</v>
      </c>
      <c r="JJ40">
        <v>711</v>
      </c>
      <c r="JK40">
        <v>1143</v>
      </c>
      <c r="JL40" t="s">
        <v>105</v>
      </c>
      <c r="JM40" t="s">
        <v>106</v>
      </c>
      <c r="JN40">
        <v>24</v>
      </c>
      <c r="JO40">
        <v>711</v>
      </c>
      <c r="JP40">
        <v>1143</v>
      </c>
      <c r="JQ40" t="s">
        <v>105</v>
      </c>
      <c r="JR40" t="s">
        <v>106</v>
      </c>
      <c r="JS40">
        <v>24</v>
      </c>
      <c r="JT40">
        <v>711</v>
      </c>
      <c r="JU40">
        <v>1143</v>
      </c>
      <c r="JV40" t="s">
        <v>105</v>
      </c>
      <c r="JW40" t="s">
        <v>106</v>
      </c>
      <c r="JX40" t="s">
        <v>105</v>
      </c>
      <c r="JY40">
        <v>65</v>
      </c>
      <c r="JZ40">
        <v>47</v>
      </c>
      <c r="KA40">
        <v>3</v>
      </c>
      <c r="KB40">
        <v>711</v>
      </c>
      <c r="KC40" t="s">
        <v>105</v>
      </c>
      <c r="KD40" t="s">
        <v>105</v>
      </c>
      <c r="KE40" t="s">
        <v>105</v>
      </c>
      <c r="KF40" t="s">
        <v>105</v>
      </c>
      <c r="KG40" t="s">
        <v>106</v>
      </c>
      <c r="KH40">
        <v>993</v>
      </c>
      <c r="KI40">
        <v>500</v>
      </c>
      <c r="KJ40">
        <v>2100</v>
      </c>
      <c r="KK40" t="s">
        <v>107</v>
      </c>
      <c r="KL40" t="s">
        <v>107</v>
      </c>
      <c r="KM40">
        <v>974</v>
      </c>
      <c r="KN40">
        <v>500</v>
      </c>
      <c r="KO40">
        <v>2100</v>
      </c>
      <c r="KP40" t="s">
        <v>107</v>
      </c>
      <c r="KQ40" t="s">
        <v>107</v>
      </c>
      <c r="KR40">
        <v>1013</v>
      </c>
      <c r="KS40">
        <v>500</v>
      </c>
      <c r="KT40">
        <v>2100</v>
      </c>
      <c r="KU40" t="s">
        <v>107</v>
      </c>
      <c r="KV40" t="s">
        <v>107</v>
      </c>
      <c r="KW40">
        <v>978</v>
      </c>
      <c r="KX40">
        <v>500</v>
      </c>
      <c r="KY40">
        <v>2100</v>
      </c>
      <c r="KZ40" t="s">
        <v>107</v>
      </c>
      <c r="LA40" t="s">
        <v>107</v>
      </c>
      <c r="LB40">
        <v>1003</v>
      </c>
      <c r="LC40">
        <v>500</v>
      </c>
      <c r="LD40">
        <v>2100</v>
      </c>
      <c r="LE40" t="s">
        <v>107</v>
      </c>
      <c r="LF40" t="s">
        <v>107</v>
      </c>
      <c r="LG40">
        <v>961</v>
      </c>
      <c r="LH40">
        <v>500</v>
      </c>
      <c r="LI40">
        <v>2100</v>
      </c>
      <c r="LJ40" t="s">
        <v>107</v>
      </c>
      <c r="LK40" t="s">
        <v>107</v>
      </c>
      <c r="LL40">
        <v>999</v>
      </c>
      <c r="LM40">
        <v>500</v>
      </c>
      <c r="LN40">
        <v>2100</v>
      </c>
      <c r="LO40" t="s">
        <v>107</v>
      </c>
      <c r="LP40" t="s">
        <v>107</v>
      </c>
      <c r="LQ40">
        <v>959</v>
      </c>
      <c r="LR40">
        <v>500</v>
      </c>
      <c r="LS40">
        <v>2100</v>
      </c>
      <c r="LT40" t="s">
        <v>107</v>
      </c>
      <c r="LU40" t="s">
        <v>107</v>
      </c>
      <c r="LV40">
        <v>955</v>
      </c>
      <c r="LW40">
        <v>900</v>
      </c>
      <c r="LX40">
        <v>1300</v>
      </c>
      <c r="LY40" t="s">
        <v>105</v>
      </c>
      <c r="LZ40" t="s">
        <v>107</v>
      </c>
      <c r="MA40">
        <v>30</v>
      </c>
      <c r="MB40">
        <v>914</v>
      </c>
      <c r="MC40">
        <v>1333</v>
      </c>
      <c r="MD40" t="s">
        <v>105</v>
      </c>
      <c r="ME40" t="s">
        <v>106</v>
      </c>
      <c r="MF40">
        <v>30</v>
      </c>
      <c r="MG40">
        <v>914</v>
      </c>
      <c r="MH40">
        <v>1333</v>
      </c>
      <c r="MI40" t="s">
        <v>105</v>
      </c>
      <c r="MJ40" t="s">
        <v>106</v>
      </c>
      <c r="MK40">
        <v>30</v>
      </c>
      <c r="ML40">
        <v>914</v>
      </c>
      <c r="MM40">
        <v>1333</v>
      </c>
      <c r="MN40" t="s">
        <v>105</v>
      </c>
      <c r="MO40" t="s">
        <v>106</v>
      </c>
      <c r="MP40">
        <v>30</v>
      </c>
      <c r="MQ40">
        <v>914</v>
      </c>
      <c r="MR40">
        <v>1333</v>
      </c>
      <c r="MS40" t="s">
        <v>105</v>
      </c>
      <c r="MT40" t="s">
        <v>106</v>
      </c>
      <c r="MU40">
        <v>24</v>
      </c>
      <c r="MV40">
        <v>711</v>
      </c>
      <c r="MW40">
        <v>1143</v>
      </c>
      <c r="MX40" t="s">
        <v>105</v>
      </c>
      <c r="MY40" t="s">
        <v>106</v>
      </c>
      <c r="MZ40">
        <v>24</v>
      </c>
      <c r="NA40">
        <v>711</v>
      </c>
      <c r="NB40">
        <v>1143</v>
      </c>
      <c r="NC40" t="s">
        <v>105</v>
      </c>
      <c r="ND40" t="s">
        <v>106</v>
      </c>
      <c r="NE40">
        <v>24</v>
      </c>
      <c r="NF40">
        <v>711</v>
      </c>
      <c r="NG40">
        <v>1143</v>
      </c>
      <c r="NH40" t="s">
        <v>105</v>
      </c>
      <c r="NI40" t="s">
        <v>106</v>
      </c>
      <c r="NJ40">
        <v>24</v>
      </c>
      <c r="NK40">
        <v>711</v>
      </c>
      <c r="NL40">
        <v>1143</v>
      </c>
      <c r="NM40" t="s">
        <v>105</v>
      </c>
      <c r="NN40" t="s">
        <v>106</v>
      </c>
      <c r="NO40" t="s">
        <v>105</v>
      </c>
      <c r="NP40">
        <v>71</v>
      </c>
      <c r="NQ40">
        <v>50</v>
      </c>
      <c r="NR40">
        <v>4</v>
      </c>
      <c r="NS40">
        <v>673</v>
      </c>
      <c r="NT40" t="s">
        <v>105</v>
      </c>
      <c r="NU40" t="s">
        <v>105</v>
      </c>
      <c r="NV40" t="s">
        <v>105</v>
      </c>
      <c r="NW40" t="s">
        <v>105</v>
      </c>
      <c r="NX40" t="s">
        <v>106</v>
      </c>
      <c r="NY40">
        <v>1112</v>
      </c>
      <c r="NZ40">
        <v>500</v>
      </c>
      <c r="OA40">
        <v>2100</v>
      </c>
      <c r="OB40" t="s">
        <v>107</v>
      </c>
      <c r="OC40" t="s">
        <v>107</v>
      </c>
      <c r="OD40">
        <v>1077</v>
      </c>
      <c r="OE40">
        <v>500</v>
      </c>
      <c r="OF40">
        <v>2100</v>
      </c>
      <c r="OG40" t="s">
        <v>107</v>
      </c>
      <c r="OH40" t="s">
        <v>107</v>
      </c>
      <c r="OI40">
        <v>1097</v>
      </c>
      <c r="OJ40">
        <v>500</v>
      </c>
      <c r="OK40">
        <v>2100</v>
      </c>
      <c r="OL40" t="s">
        <v>107</v>
      </c>
      <c r="OM40" t="s">
        <v>107</v>
      </c>
      <c r="ON40">
        <v>1077</v>
      </c>
      <c r="OO40">
        <v>500</v>
      </c>
      <c r="OP40">
        <v>2100</v>
      </c>
      <c r="OQ40" t="s">
        <v>107</v>
      </c>
      <c r="OR40" t="s">
        <v>107</v>
      </c>
      <c r="OS40">
        <v>1103</v>
      </c>
      <c r="OT40">
        <v>500</v>
      </c>
      <c r="OU40">
        <v>2100</v>
      </c>
      <c r="OV40" t="s">
        <v>107</v>
      </c>
      <c r="OW40" t="s">
        <v>107</v>
      </c>
      <c r="OX40">
        <v>1081</v>
      </c>
      <c r="OY40">
        <v>500</v>
      </c>
      <c r="OZ40">
        <v>2100</v>
      </c>
      <c r="PA40" t="s">
        <v>107</v>
      </c>
      <c r="PB40" t="s">
        <v>107</v>
      </c>
      <c r="PC40">
        <v>1106</v>
      </c>
      <c r="PD40">
        <v>500</v>
      </c>
      <c r="PE40">
        <v>2100</v>
      </c>
      <c r="PF40" t="s">
        <v>107</v>
      </c>
      <c r="PG40" t="s">
        <v>107</v>
      </c>
      <c r="PH40">
        <v>1065</v>
      </c>
      <c r="PI40">
        <v>500</v>
      </c>
      <c r="PJ40">
        <v>2100</v>
      </c>
      <c r="PK40" t="s">
        <v>107</v>
      </c>
      <c r="PL40" t="s">
        <v>107</v>
      </c>
      <c r="PM40">
        <v>976</v>
      </c>
      <c r="PN40">
        <v>900</v>
      </c>
      <c r="PO40">
        <v>1300</v>
      </c>
      <c r="PP40" t="s">
        <v>105</v>
      </c>
      <c r="PQ40" t="s">
        <v>107</v>
      </c>
      <c r="PR40">
        <v>31</v>
      </c>
      <c r="PS40">
        <v>914</v>
      </c>
      <c r="PT40">
        <v>1333</v>
      </c>
      <c r="PU40" t="s">
        <v>105</v>
      </c>
      <c r="PV40" t="s">
        <v>106</v>
      </c>
      <c r="PW40">
        <v>31</v>
      </c>
      <c r="PX40">
        <v>914</v>
      </c>
      <c r="PY40">
        <v>1333</v>
      </c>
      <c r="PZ40" t="s">
        <v>105</v>
      </c>
      <c r="QA40" t="s">
        <v>106</v>
      </c>
      <c r="QB40">
        <v>31</v>
      </c>
      <c r="QC40">
        <v>914</v>
      </c>
      <c r="QD40">
        <v>1333</v>
      </c>
      <c r="QE40" t="s">
        <v>105</v>
      </c>
      <c r="QF40" t="s">
        <v>106</v>
      </c>
      <c r="QG40">
        <v>31</v>
      </c>
      <c r="QH40">
        <v>914</v>
      </c>
      <c r="QI40">
        <v>1333</v>
      </c>
      <c r="QJ40" t="s">
        <v>105</v>
      </c>
      <c r="QK40" t="s">
        <v>106</v>
      </c>
      <c r="QL40">
        <v>25</v>
      </c>
      <c r="QM40">
        <v>711</v>
      </c>
      <c r="QN40">
        <v>1143</v>
      </c>
      <c r="QO40" t="s">
        <v>105</v>
      </c>
      <c r="QP40" t="s">
        <v>106</v>
      </c>
      <c r="QQ40">
        <v>25</v>
      </c>
      <c r="QR40">
        <v>711</v>
      </c>
      <c r="QS40">
        <v>1143</v>
      </c>
      <c r="QT40" t="s">
        <v>105</v>
      </c>
      <c r="QU40" t="s">
        <v>106</v>
      </c>
      <c r="QV40">
        <v>25</v>
      </c>
      <c r="QW40">
        <v>711</v>
      </c>
      <c r="QX40">
        <v>1143</v>
      </c>
      <c r="QY40" t="s">
        <v>105</v>
      </c>
      <c r="QZ40" t="s">
        <v>106</v>
      </c>
      <c r="RA40">
        <v>25</v>
      </c>
      <c r="RB40">
        <v>711</v>
      </c>
      <c r="RC40">
        <v>1143</v>
      </c>
      <c r="RD40" t="s">
        <v>105</v>
      </c>
      <c r="RE40" t="s">
        <v>106</v>
      </c>
      <c r="RF40" t="s">
        <v>105</v>
      </c>
      <c r="RG40">
        <v>72</v>
      </c>
      <c r="RH40">
        <v>50</v>
      </c>
      <c r="RI40">
        <v>5</v>
      </c>
      <c r="RJ40">
        <v>671</v>
      </c>
      <c r="RK40" t="s">
        <v>105</v>
      </c>
      <c r="RL40" t="s">
        <v>105</v>
      </c>
      <c r="RM40" t="s">
        <v>105</v>
      </c>
      <c r="RN40" t="s">
        <v>105</v>
      </c>
      <c r="RO40" t="s">
        <v>106</v>
      </c>
      <c r="RP40">
        <v>1113</v>
      </c>
      <c r="RQ40">
        <v>500</v>
      </c>
      <c r="RR40">
        <v>2100</v>
      </c>
      <c r="RS40" t="s">
        <v>107</v>
      </c>
      <c r="RT40" t="s">
        <v>107</v>
      </c>
      <c r="RU40">
        <v>1081</v>
      </c>
      <c r="RV40">
        <v>500</v>
      </c>
      <c r="RW40">
        <v>2100</v>
      </c>
      <c r="RX40" t="s">
        <v>107</v>
      </c>
      <c r="RY40" t="s">
        <v>107</v>
      </c>
      <c r="RZ40">
        <v>1115</v>
      </c>
      <c r="SA40">
        <v>500</v>
      </c>
      <c r="SB40">
        <v>2100</v>
      </c>
      <c r="SC40" t="s">
        <v>107</v>
      </c>
      <c r="SD40" t="s">
        <v>107</v>
      </c>
      <c r="SE40">
        <v>1080</v>
      </c>
      <c r="SF40">
        <v>500</v>
      </c>
      <c r="SG40">
        <v>2100</v>
      </c>
      <c r="SH40" t="s">
        <v>107</v>
      </c>
      <c r="SI40" t="s">
        <v>107</v>
      </c>
      <c r="SJ40">
        <v>1113</v>
      </c>
      <c r="SK40">
        <v>500</v>
      </c>
      <c r="SL40">
        <v>2100</v>
      </c>
      <c r="SM40" t="s">
        <v>107</v>
      </c>
      <c r="SN40" t="s">
        <v>107</v>
      </c>
      <c r="SO40">
        <v>1077</v>
      </c>
      <c r="SP40">
        <v>500</v>
      </c>
      <c r="SQ40">
        <v>2100</v>
      </c>
      <c r="SR40" t="s">
        <v>107</v>
      </c>
      <c r="SS40" t="s">
        <v>107</v>
      </c>
      <c r="ST40">
        <v>1110</v>
      </c>
      <c r="SU40">
        <v>500</v>
      </c>
      <c r="SV40">
        <v>2100</v>
      </c>
      <c r="SW40" t="s">
        <v>107</v>
      </c>
      <c r="SX40" t="s">
        <v>107</v>
      </c>
      <c r="SY40">
        <v>1076</v>
      </c>
      <c r="SZ40">
        <v>500</v>
      </c>
      <c r="TA40">
        <v>2100</v>
      </c>
      <c r="TB40" t="s">
        <v>107</v>
      </c>
      <c r="TC40" t="s">
        <v>107</v>
      </c>
      <c r="TD40">
        <v>976</v>
      </c>
      <c r="TE40">
        <v>900</v>
      </c>
      <c r="TF40">
        <v>1300</v>
      </c>
      <c r="TG40" t="s">
        <v>105</v>
      </c>
      <c r="TH40" t="s">
        <v>107</v>
      </c>
      <c r="TI40">
        <v>31</v>
      </c>
      <c r="TJ40">
        <v>914</v>
      </c>
      <c r="TK40">
        <v>1333</v>
      </c>
      <c r="TL40" t="s">
        <v>105</v>
      </c>
      <c r="TM40" t="s">
        <v>106</v>
      </c>
      <c r="TN40">
        <v>31</v>
      </c>
      <c r="TO40">
        <v>914</v>
      </c>
      <c r="TP40">
        <v>1333</v>
      </c>
      <c r="TQ40" t="s">
        <v>105</v>
      </c>
      <c r="TR40" t="s">
        <v>106</v>
      </c>
      <c r="TS40">
        <v>31</v>
      </c>
      <c r="TT40">
        <v>914</v>
      </c>
      <c r="TU40">
        <v>1333</v>
      </c>
      <c r="TV40" t="s">
        <v>105</v>
      </c>
      <c r="TW40" t="s">
        <v>106</v>
      </c>
      <c r="TX40">
        <v>31</v>
      </c>
      <c r="TY40">
        <v>914</v>
      </c>
      <c r="TZ40">
        <v>1333</v>
      </c>
      <c r="UA40" t="s">
        <v>105</v>
      </c>
      <c r="UB40" t="s">
        <v>106</v>
      </c>
      <c r="UC40">
        <v>25</v>
      </c>
      <c r="UD40">
        <v>711</v>
      </c>
      <c r="UE40">
        <v>1143</v>
      </c>
      <c r="UF40" t="s">
        <v>105</v>
      </c>
      <c r="UG40" t="s">
        <v>106</v>
      </c>
      <c r="UH40">
        <v>25</v>
      </c>
      <c r="UI40">
        <v>711</v>
      </c>
      <c r="UJ40">
        <v>1143</v>
      </c>
      <c r="UK40" t="s">
        <v>105</v>
      </c>
      <c r="UL40" t="s">
        <v>106</v>
      </c>
      <c r="UM40">
        <v>25</v>
      </c>
      <c r="UN40">
        <v>711</v>
      </c>
      <c r="UO40">
        <v>1143</v>
      </c>
      <c r="UP40" t="s">
        <v>105</v>
      </c>
      <c r="UQ40" t="s">
        <v>106</v>
      </c>
      <c r="UR40">
        <v>25</v>
      </c>
      <c r="US40">
        <v>711</v>
      </c>
      <c r="UT40">
        <v>1143</v>
      </c>
      <c r="UU40" t="s">
        <v>105</v>
      </c>
      <c r="UV40" t="s">
        <v>106</v>
      </c>
      <c r="UW40" t="s">
        <v>105</v>
      </c>
      <c r="UX40">
        <v>71</v>
      </c>
      <c r="UY40">
        <v>44</v>
      </c>
      <c r="UZ40">
        <v>6</v>
      </c>
      <c r="VA40">
        <v>678</v>
      </c>
      <c r="VB40" t="s">
        <v>105</v>
      </c>
      <c r="VC40" t="s">
        <v>105</v>
      </c>
      <c r="VD40" t="s">
        <v>105</v>
      </c>
      <c r="VE40" t="s">
        <v>105</v>
      </c>
      <c r="VF40" t="s">
        <v>106</v>
      </c>
      <c r="VG40">
        <v>1091</v>
      </c>
      <c r="VH40">
        <v>500</v>
      </c>
      <c r="VI40">
        <v>2100</v>
      </c>
      <c r="VJ40" t="s">
        <v>107</v>
      </c>
      <c r="VK40" t="s">
        <v>107</v>
      </c>
      <c r="VL40">
        <v>1057</v>
      </c>
      <c r="VM40">
        <v>500</v>
      </c>
      <c r="VN40">
        <v>2100</v>
      </c>
      <c r="VO40" t="s">
        <v>107</v>
      </c>
      <c r="VP40" t="s">
        <v>107</v>
      </c>
      <c r="VQ40">
        <v>1101</v>
      </c>
      <c r="VR40">
        <v>500</v>
      </c>
      <c r="VS40">
        <v>2100</v>
      </c>
      <c r="VT40" t="s">
        <v>107</v>
      </c>
      <c r="VU40" t="s">
        <v>107</v>
      </c>
      <c r="VV40">
        <v>1063</v>
      </c>
      <c r="VW40">
        <v>500</v>
      </c>
      <c r="VX40">
        <v>2100</v>
      </c>
      <c r="VY40" t="s">
        <v>107</v>
      </c>
      <c r="VZ40" t="s">
        <v>107</v>
      </c>
      <c r="WA40">
        <v>1087</v>
      </c>
      <c r="WB40">
        <v>500</v>
      </c>
      <c r="WC40">
        <v>2100</v>
      </c>
      <c r="WD40" t="s">
        <v>107</v>
      </c>
      <c r="WE40" t="s">
        <v>107</v>
      </c>
      <c r="WF40">
        <v>1056</v>
      </c>
      <c r="WG40">
        <v>500</v>
      </c>
      <c r="WH40">
        <v>2100</v>
      </c>
      <c r="WI40" t="s">
        <v>107</v>
      </c>
      <c r="WJ40" t="s">
        <v>107</v>
      </c>
      <c r="WK40">
        <v>1100</v>
      </c>
      <c r="WL40">
        <v>500</v>
      </c>
      <c r="WM40">
        <v>2100</v>
      </c>
      <c r="WN40" t="s">
        <v>107</v>
      </c>
      <c r="WO40" t="s">
        <v>107</v>
      </c>
      <c r="WP40">
        <v>1062</v>
      </c>
      <c r="WQ40">
        <v>500</v>
      </c>
      <c r="WR40">
        <v>2100</v>
      </c>
      <c r="WS40" t="s">
        <v>107</v>
      </c>
      <c r="WT40" t="s">
        <v>107</v>
      </c>
      <c r="WU40">
        <v>969</v>
      </c>
      <c r="WV40">
        <v>900</v>
      </c>
      <c r="WW40">
        <v>1300</v>
      </c>
      <c r="WX40" t="s">
        <v>105</v>
      </c>
      <c r="WY40" t="s">
        <v>107</v>
      </c>
      <c r="WZ40">
        <v>31</v>
      </c>
      <c r="XA40">
        <v>914</v>
      </c>
      <c r="XB40">
        <v>1333</v>
      </c>
      <c r="XC40" t="s">
        <v>105</v>
      </c>
      <c r="XD40" t="s">
        <v>106</v>
      </c>
      <c r="XE40">
        <v>31</v>
      </c>
      <c r="XF40">
        <v>914</v>
      </c>
      <c r="XG40">
        <v>1333</v>
      </c>
      <c r="XH40" t="s">
        <v>105</v>
      </c>
      <c r="XI40" t="s">
        <v>106</v>
      </c>
      <c r="XJ40">
        <v>31</v>
      </c>
      <c r="XK40">
        <v>914</v>
      </c>
      <c r="XL40">
        <v>1333</v>
      </c>
      <c r="XM40" t="s">
        <v>105</v>
      </c>
      <c r="XN40" t="s">
        <v>106</v>
      </c>
      <c r="XO40">
        <v>31</v>
      </c>
      <c r="XP40">
        <v>914</v>
      </c>
      <c r="XQ40">
        <v>1333</v>
      </c>
      <c r="XR40" t="s">
        <v>105</v>
      </c>
      <c r="XS40" t="s">
        <v>106</v>
      </c>
      <c r="XT40">
        <v>25</v>
      </c>
      <c r="XU40">
        <v>711</v>
      </c>
      <c r="XV40">
        <v>1143</v>
      </c>
      <c r="XW40" t="s">
        <v>105</v>
      </c>
      <c r="XX40" t="s">
        <v>106</v>
      </c>
      <c r="XY40">
        <v>25</v>
      </c>
      <c r="XZ40">
        <v>711</v>
      </c>
      <c r="YA40">
        <v>1143</v>
      </c>
      <c r="YB40" t="s">
        <v>105</v>
      </c>
      <c r="YC40" t="s">
        <v>106</v>
      </c>
      <c r="YD40">
        <v>25</v>
      </c>
      <c r="YE40">
        <v>711</v>
      </c>
      <c r="YF40">
        <v>1143</v>
      </c>
      <c r="YG40" t="s">
        <v>105</v>
      </c>
      <c r="YH40" t="s">
        <v>106</v>
      </c>
      <c r="YI40">
        <v>25</v>
      </c>
      <c r="YJ40">
        <v>711</v>
      </c>
      <c r="YK40">
        <v>1143</v>
      </c>
      <c r="YL40" t="s">
        <v>105</v>
      </c>
      <c r="YM40" t="s">
        <v>106</v>
      </c>
      <c r="YN40" t="s">
        <v>105</v>
      </c>
      <c r="YO40">
        <v>68</v>
      </c>
      <c r="YP40">
        <v>49</v>
      </c>
      <c r="YQ40">
        <v>7</v>
      </c>
      <c r="YR40">
        <v>688</v>
      </c>
      <c r="YS40" t="s">
        <v>105</v>
      </c>
      <c r="YT40" t="s">
        <v>105</v>
      </c>
      <c r="YU40" t="s">
        <v>105</v>
      </c>
      <c r="YV40" t="s">
        <v>105</v>
      </c>
      <c r="YW40" t="s">
        <v>106</v>
      </c>
      <c r="YX40">
        <v>1057</v>
      </c>
      <c r="YY40">
        <v>500</v>
      </c>
      <c r="YZ40">
        <v>2100</v>
      </c>
      <c r="ZA40" t="s">
        <v>107</v>
      </c>
      <c r="ZB40" t="s">
        <v>107</v>
      </c>
      <c r="ZC40">
        <v>1015</v>
      </c>
      <c r="ZD40">
        <v>500</v>
      </c>
      <c r="ZE40">
        <v>2100</v>
      </c>
      <c r="ZF40" t="s">
        <v>107</v>
      </c>
      <c r="ZG40" t="s">
        <v>107</v>
      </c>
      <c r="ZH40">
        <v>1057</v>
      </c>
      <c r="ZI40">
        <v>500</v>
      </c>
      <c r="ZJ40">
        <v>2100</v>
      </c>
      <c r="ZK40" t="s">
        <v>107</v>
      </c>
      <c r="ZL40" t="s">
        <v>107</v>
      </c>
      <c r="ZM40">
        <v>1017</v>
      </c>
      <c r="ZN40">
        <v>500</v>
      </c>
      <c r="ZO40">
        <v>2100</v>
      </c>
      <c r="ZP40" t="s">
        <v>107</v>
      </c>
      <c r="ZQ40" t="s">
        <v>107</v>
      </c>
      <c r="ZR40">
        <v>1051</v>
      </c>
      <c r="ZS40">
        <v>500</v>
      </c>
      <c r="ZT40">
        <v>2100</v>
      </c>
      <c r="ZU40" t="s">
        <v>107</v>
      </c>
      <c r="ZV40" t="s">
        <v>107</v>
      </c>
      <c r="ZW40">
        <v>1018</v>
      </c>
      <c r="ZX40">
        <v>500</v>
      </c>
      <c r="ZY40">
        <v>2100</v>
      </c>
      <c r="ZZ40" t="s">
        <v>107</v>
      </c>
      <c r="AAA40" t="s">
        <v>107</v>
      </c>
      <c r="AAB40">
        <v>1049</v>
      </c>
      <c r="AAC40">
        <v>500</v>
      </c>
      <c r="AAD40">
        <v>2100</v>
      </c>
      <c r="AAE40" t="s">
        <v>107</v>
      </c>
      <c r="AAF40" t="s">
        <v>107</v>
      </c>
      <c r="AAG40">
        <v>1013</v>
      </c>
      <c r="AAH40">
        <v>500</v>
      </c>
      <c r="AAI40">
        <v>2100</v>
      </c>
      <c r="AAJ40" t="s">
        <v>107</v>
      </c>
      <c r="AAK40" t="s">
        <v>107</v>
      </c>
      <c r="AAL40">
        <v>958</v>
      </c>
      <c r="AAM40">
        <v>900</v>
      </c>
      <c r="AAN40">
        <v>1300</v>
      </c>
      <c r="AAO40" t="s">
        <v>105</v>
      </c>
      <c r="AAP40" t="s">
        <v>107</v>
      </c>
      <c r="AAQ40">
        <v>30</v>
      </c>
      <c r="AAR40">
        <v>914</v>
      </c>
      <c r="AAS40">
        <v>1333</v>
      </c>
      <c r="AAT40" t="s">
        <v>105</v>
      </c>
      <c r="AAU40" t="s">
        <v>106</v>
      </c>
      <c r="AAV40">
        <v>30</v>
      </c>
      <c r="AAW40">
        <v>914</v>
      </c>
      <c r="AAX40">
        <v>1333</v>
      </c>
      <c r="AAY40" t="s">
        <v>105</v>
      </c>
      <c r="AAZ40" t="s">
        <v>106</v>
      </c>
      <c r="ABA40">
        <v>30</v>
      </c>
      <c r="ABB40">
        <v>914</v>
      </c>
      <c r="ABC40">
        <v>1333</v>
      </c>
      <c r="ABD40" t="s">
        <v>105</v>
      </c>
      <c r="ABE40" t="s">
        <v>106</v>
      </c>
      <c r="ABF40">
        <v>30</v>
      </c>
      <c r="ABG40">
        <v>914</v>
      </c>
      <c r="ABH40">
        <v>1333</v>
      </c>
      <c r="ABI40" t="s">
        <v>105</v>
      </c>
      <c r="ABJ40" t="s">
        <v>106</v>
      </c>
      <c r="ABK40">
        <v>24</v>
      </c>
      <c r="ABL40">
        <v>711</v>
      </c>
      <c r="ABM40">
        <v>1143</v>
      </c>
      <c r="ABN40" t="s">
        <v>105</v>
      </c>
      <c r="ABO40" t="s">
        <v>106</v>
      </c>
      <c r="ABP40">
        <v>24</v>
      </c>
      <c r="ABQ40">
        <v>711</v>
      </c>
      <c r="ABR40">
        <v>1143</v>
      </c>
      <c r="ABS40" t="s">
        <v>105</v>
      </c>
      <c r="ABT40" t="s">
        <v>106</v>
      </c>
      <c r="ABU40">
        <v>24</v>
      </c>
      <c r="ABV40">
        <v>711</v>
      </c>
      <c r="ABW40">
        <v>1143</v>
      </c>
      <c r="ABX40" t="s">
        <v>105</v>
      </c>
      <c r="ABY40" t="s">
        <v>106</v>
      </c>
      <c r="ABZ40">
        <v>24</v>
      </c>
      <c r="ACA40">
        <v>711</v>
      </c>
      <c r="ACB40">
        <v>1143</v>
      </c>
      <c r="ACC40" t="s">
        <v>105</v>
      </c>
      <c r="ACD40" t="s">
        <v>106</v>
      </c>
      <c r="ACE40" t="s">
        <v>105</v>
      </c>
      <c r="ACF40">
        <v>65</v>
      </c>
      <c r="ACG40">
        <v>46</v>
      </c>
      <c r="ACM40">
        <f t="shared" si="0"/>
        <v>952.875</v>
      </c>
      <c r="ACN40">
        <f t="shared" si="1"/>
        <v>1049.25</v>
      </c>
      <c r="ACO40">
        <f t="shared" si="2"/>
        <v>967.375</v>
      </c>
      <c r="ACP40">
        <f t="shared" si="3"/>
        <v>985</v>
      </c>
      <c r="ACQ40">
        <f t="shared" si="4"/>
        <v>1089.75</v>
      </c>
      <c r="ACR40">
        <f t="shared" si="5"/>
        <v>1095.625</v>
      </c>
      <c r="ACS40">
        <f t="shared" si="6"/>
        <v>1077.125</v>
      </c>
      <c r="ACT40">
        <f t="shared" si="7"/>
        <v>1034.625</v>
      </c>
      <c r="ACU40" s="7">
        <f t="shared" si="8"/>
        <v>1031.453125</v>
      </c>
      <c r="ACV40">
        <f t="shared" si="9"/>
        <v>951</v>
      </c>
      <c r="ACW40">
        <f t="shared" si="10"/>
        <v>975</v>
      </c>
      <c r="ACX40">
        <f t="shared" si="11"/>
        <v>954</v>
      </c>
      <c r="ACY40">
        <f t="shared" si="12"/>
        <v>955</v>
      </c>
      <c r="ACZ40">
        <f t="shared" si="13"/>
        <v>976</v>
      </c>
      <c r="ADA40">
        <f t="shared" si="14"/>
        <v>976</v>
      </c>
      <c r="ADB40">
        <f t="shared" si="15"/>
        <v>969</v>
      </c>
      <c r="ADC40">
        <f t="shared" si="16"/>
        <v>958</v>
      </c>
      <c r="ADD40" s="7">
        <f t="shared" si="17"/>
        <v>964.25</v>
      </c>
      <c r="ADE40">
        <f t="shared" si="18"/>
        <v>722</v>
      </c>
      <c r="ADF40">
        <f t="shared" si="19"/>
        <v>688</v>
      </c>
      <c r="ADG40">
        <f t="shared" si="20"/>
        <v>712</v>
      </c>
      <c r="ADH40">
        <f t="shared" si="21"/>
        <v>711</v>
      </c>
      <c r="ADI40">
        <f t="shared" si="22"/>
        <v>673</v>
      </c>
      <c r="ADJ40">
        <f t="shared" si="23"/>
        <v>671</v>
      </c>
      <c r="ADK40">
        <f t="shared" si="24"/>
        <v>678</v>
      </c>
      <c r="ADL40">
        <f t="shared" si="25"/>
        <v>688</v>
      </c>
      <c r="ADM40" s="7">
        <f t="shared" si="26"/>
        <v>692.875</v>
      </c>
    </row>
    <row r="41" spans="1:793" x14ac:dyDescent="0.35">
      <c r="A41">
        <v>1743554195</v>
      </c>
      <c r="B41">
        <v>0</v>
      </c>
      <c r="C41">
        <v>751</v>
      </c>
      <c r="D41" t="s">
        <v>105</v>
      </c>
      <c r="E41" t="s">
        <v>105</v>
      </c>
      <c r="F41" t="s">
        <v>105</v>
      </c>
      <c r="G41" t="s">
        <v>105</v>
      </c>
      <c r="H41" t="s">
        <v>106</v>
      </c>
      <c r="I41">
        <v>883</v>
      </c>
      <c r="J41">
        <v>500</v>
      </c>
      <c r="K41">
        <v>2100</v>
      </c>
      <c r="L41" t="s">
        <v>107</v>
      </c>
      <c r="M41" t="s">
        <v>107</v>
      </c>
      <c r="N41">
        <v>858</v>
      </c>
      <c r="O41">
        <v>500</v>
      </c>
      <c r="P41">
        <v>2100</v>
      </c>
      <c r="Q41" t="s">
        <v>107</v>
      </c>
      <c r="R41" t="s">
        <v>107</v>
      </c>
      <c r="S41">
        <v>888</v>
      </c>
      <c r="T41">
        <v>500</v>
      </c>
      <c r="U41">
        <v>2100</v>
      </c>
      <c r="V41" t="s">
        <v>107</v>
      </c>
      <c r="W41" t="s">
        <v>107</v>
      </c>
      <c r="X41">
        <v>840</v>
      </c>
      <c r="Y41">
        <v>500</v>
      </c>
      <c r="Z41">
        <v>2100</v>
      </c>
      <c r="AA41" t="s">
        <v>107</v>
      </c>
      <c r="AB41" t="s">
        <v>107</v>
      </c>
      <c r="AC41">
        <v>866</v>
      </c>
      <c r="AD41">
        <v>500</v>
      </c>
      <c r="AE41">
        <v>2100</v>
      </c>
      <c r="AF41" t="s">
        <v>107</v>
      </c>
      <c r="AG41" t="s">
        <v>107</v>
      </c>
      <c r="AH41">
        <v>837</v>
      </c>
      <c r="AI41">
        <v>500</v>
      </c>
      <c r="AJ41">
        <v>2100</v>
      </c>
      <c r="AK41" t="s">
        <v>107</v>
      </c>
      <c r="AL41" t="s">
        <v>107</v>
      </c>
      <c r="AM41">
        <v>877</v>
      </c>
      <c r="AN41">
        <v>500</v>
      </c>
      <c r="AO41">
        <v>2100</v>
      </c>
      <c r="AP41" t="s">
        <v>107</v>
      </c>
      <c r="AQ41" t="s">
        <v>107</v>
      </c>
      <c r="AR41">
        <v>832</v>
      </c>
      <c r="AS41">
        <v>500</v>
      </c>
      <c r="AT41">
        <v>2100</v>
      </c>
      <c r="AU41" t="s">
        <v>107</v>
      </c>
      <c r="AV41" t="s">
        <v>107</v>
      </c>
      <c r="AW41">
        <v>918</v>
      </c>
      <c r="AX41">
        <v>900</v>
      </c>
      <c r="AY41">
        <v>1300</v>
      </c>
      <c r="AZ41" t="s">
        <v>105</v>
      </c>
      <c r="BA41" t="s">
        <v>107</v>
      </c>
      <c r="BB41">
        <v>29</v>
      </c>
      <c r="BC41">
        <v>914</v>
      </c>
      <c r="BD41">
        <v>1333</v>
      </c>
      <c r="BE41" t="s">
        <v>105</v>
      </c>
      <c r="BF41" t="s">
        <v>106</v>
      </c>
      <c r="BG41">
        <v>29</v>
      </c>
      <c r="BH41">
        <v>914</v>
      </c>
      <c r="BI41">
        <v>1333</v>
      </c>
      <c r="BJ41" t="s">
        <v>105</v>
      </c>
      <c r="BK41" t="s">
        <v>106</v>
      </c>
      <c r="BL41">
        <v>29</v>
      </c>
      <c r="BM41">
        <v>914</v>
      </c>
      <c r="BN41">
        <v>1333</v>
      </c>
      <c r="BO41" t="s">
        <v>105</v>
      </c>
      <c r="BP41" t="s">
        <v>106</v>
      </c>
      <c r="BQ41">
        <v>29</v>
      </c>
      <c r="BR41">
        <v>914</v>
      </c>
      <c r="BS41">
        <v>1333</v>
      </c>
      <c r="BT41" t="s">
        <v>105</v>
      </c>
      <c r="BU41" t="s">
        <v>106</v>
      </c>
      <c r="BV41">
        <v>23</v>
      </c>
      <c r="BW41">
        <v>711</v>
      </c>
      <c r="BX41">
        <v>1143</v>
      </c>
      <c r="BY41" t="s">
        <v>105</v>
      </c>
      <c r="BZ41" t="s">
        <v>106</v>
      </c>
      <c r="CA41">
        <v>23</v>
      </c>
      <c r="CB41">
        <v>711</v>
      </c>
      <c r="CC41">
        <v>1143</v>
      </c>
      <c r="CD41" t="s">
        <v>105</v>
      </c>
      <c r="CE41" t="s">
        <v>106</v>
      </c>
      <c r="CF41">
        <v>23</v>
      </c>
      <c r="CG41">
        <v>711</v>
      </c>
      <c r="CH41">
        <v>1143</v>
      </c>
      <c r="CI41" t="s">
        <v>105</v>
      </c>
      <c r="CJ41" t="s">
        <v>106</v>
      </c>
      <c r="CK41">
        <v>23</v>
      </c>
      <c r="CL41">
        <v>711</v>
      </c>
      <c r="CM41">
        <v>1143</v>
      </c>
      <c r="CN41" t="s">
        <v>105</v>
      </c>
      <c r="CO41" t="s">
        <v>106</v>
      </c>
      <c r="CP41" t="s">
        <v>105</v>
      </c>
      <c r="CQ41">
        <v>73</v>
      </c>
      <c r="CR41">
        <v>50</v>
      </c>
      <c r="CS41">
        <v>1</v>
      </c>
      <c r="CT41">
        <v>750</v>
      </c>
      <c r="CU41" t="s">
        <v>105</v>
      </c>
      <c r="CV41" t="s">
        <v>105</v>
      </c>
      <c r="CW41" t="s">
        <v>105</v>
      </c>
      <c r="CX41" t="s">
        <v>105</v>
      </c>
      <c r="CY41" t="s">
        <v>106</v>
      </c>
      <c r="CZ41">
        <v>889</v>
      </c>
      <c r="DA41">
        <v>500</v>
      </c>
      <c r="DB41">
        <v>2100</v>
      </c>
      <c r="DC41" t="s">
        <v>107</v>
      </c>
      <c r="DD41" t="s">
        <v>107</v>
      </c>
      <c r="DE41">
        <v>848</v>
      </c>
      <c r="DF41">
        <v>500</v>
      </c>
      <c r="DG41">
        <v>2100</v>
      </c>
      <c r="DH41" t="s">
        <v>107</v>
      </c>
      <c r="DI41" t="s">
        <v>107</v>
      </c>
      <c r="DJ41">
        <v>891</v>
      </c>
      <c r="DK41">
        <v>500</v>
      </c>
      <c r="DL41">
        <v>2100</v>
      </c>
      <c r="DM41" t="s">
        <v>107</v>
      </c>
      <c r="DN41" t="s">
        <v>107</v>
      </c>
      <c r="DO41">
        <v>851</v>
      </c>
      <c r="DP41">
        <v>500</v>
      </c>
      <c r="DQ41">
        <v>2100</v>
      </c>
      <c r="DR41" t="s">
        <v>107</v>
      </c>
      <c r="DS41" t="s">
        <v>107</v>
      </c>
      <c r="DT41">
        <v>888</v>
      </c>
      <c r="DU41">
        <v>500</v>
      </c>
      <c r="DV41">
        <v>2100</v>
      </c>
      <c r="DW41" t="s">
        <v>107</v>
      </c>
      <c r="DX41" t="s">
        <v>107</v>
      </c>
      <c r="DY41">
        <v>866</v>
      </c>
      <c r="DZ41">
        <v>500</v>
      </c>
      <c r="EA41">
        <v>2100</v>
      </c>
      <c r="EB41" t="s">
        <v>107</v>
      </c>
      <c r="EC41" t="s">
        <v>107</v>
      </c>
      <c r="ED41">
        <v>881</v>
      </c>
      <c r="EE41">
        <v>500</v>
      </c>
      <c r="EF41">
        <v>2100</v>
      </c>
      <c r="EG41" t="s">
        <v>107</v>
      </c>
      <c r="EH41" t="s">
        <v>107</v>
      </c>
      <c r="EI41">
        <v>848</v>
      </c>
      <c r="EJ41">
        <v>500</v>
      </c>
      <c r="EK41">
        <v>2100</v>
      </c>
      <c r="EL41" t="s">
        <v>107</v>
      </c>
      <c r="EM41" t="s">
        <v>107</v>
      </c>
      <c r="EN41">
        <v>914</v>
      </c>
      <c r="EO41">
        <v>900</v>
      </c>
      <c r="EP41">
        <v>1300</v>
      </c>
      <c r="EQ41" t="s">
        <v>105</v>
      </c>
      <c r="ER41" t="s">
        <v>107</v>
      </c>
      <c r="ES41">
        <v>29</v>
      </c>
      <c r="ET41">
        <v>914</v>
      </c>
      <c r="EU41">
        <v>1333</v>
      </c>
      <c r="EV41" t="s">
        <v>105</v>
      </c>
      <c r="EW41" t="s">
        <v>106</v>
      </c>
      <c r="EX41">
        <v>29</v>
      </c>
      <c r="EY41">
        <v>914</v>
      </c>
      <c r="EZ41">
        <v>1333</v>
      </c>
      <c r="FA41" t="s">
        <v>105</v>
      </c>
      <c r="FB41" t="s">
        <v>106</v>
      </c>
      <c r="FC41">
        <v>29</v>
      </c>
      <c r="FD41">
        <v>914</v>
      </c>
      <c r="FE41">
        <v>1333</v>
      </c>
      <c r="FF41" t="s">
        <v>105</v>
      </c>
      <c r="FG41" t="s">
        <v>106</v>
      </c>
      <c r="FH41">
        <v>29</v>
      </c>
      <c r="FI41">
        <v>914</v>
      </c>
      <c r="FJ41">
        <v>1333</v>
      </c>
      <c r="FK41" t="s">
        <v>105</v>
      </c>
      <c r="FL41" t="s">
        <v>106</v>
      </c>
      <c r="FM41">
        <v>23</v>
      </c>
      <c r="FN41">
        <v>711</v>
      </c>
      <c r="FO41">
        <v>1143</v>
      </c>
      <c r="FP41" t="s">
        <v>105</v>
      </c>
      <c r="FQ41" t="s">
        <v>106</v>
      </c>
      <c r="FR41">
        <v>23</v>
      </c>
      <c r="FS41">
        <v>711</v>
      </c>
      <c r="FT41">
        <v>1143</v>
      </c>
      <c r="FU41" t="s">
        <v>105</v>
      </c>
      <c r="FV41" t="s">
        <v>106</v>
      </c>
      <c r="FW41">
        <v>23</v>
      </c>
      <c r="FX41">
        <v>711</v>
      </c>
      <c r="FY41">
        <v>1143</v>
      </c>
      <c r="FZ41" t="s">
        <v>105</v>
      </c>
      <c r="GA41" t="s">
        <v>106</v>
      </c>
      <c r="GB41">
        <v>23</v>
      </c>
      <c r="GC41">
        <v>711</v>
      </c>
      <c r="GD41">
        <v>1143</v>
      </c>
      <c r="GE41" t="s">
        <v>105</v>
      </c>
      <c r="GF41" t="s">
        <v>106</v>
      </c>
      <c r="GG41" t="s">
        <v>105</v>
      </c>
      <c r="GH41">
        <v>64</v>
      </c>
      <c r="GI41">
        <v>47</v>
      </c>
      <c r="GJ41">
        <v>2</v>
      </c>
      <c r="GK41">
        <v>750</v>
      </c>
      <c r="GL41" t="s">
        <v>105</v>
      </c>
      <c r="GM41" t="s">
        <v>105</v>
      </c>
      <c r="GN41" t="s">
        <v>105</v>
      </c>
      <c r="GO41" t="s">
        <v>105</v>
      </c>
      <c r="GP41" t="s">
        <v>106</v>
      </c>
      <c r="GQ41">
        <v>863</v>
      </c>
      <c r="GR41">
        <v>500</v>
      </c>
      <c r="GS41">
        <v>2100</v>
      </c>
      <c r="GT41" t="s">
        <v>107</v>
      </c>
      <c r="GU41" t="s">
        <v>107</v>
      </c>
      <c r="GV41">
        <v>839</v>
      </c>
      <c r="GW41">
        <v>500</v>
      </c>
      <c r="GX41">
        <v>2100</v>
      </c>
      <c r="GY41" t="s">
        <v>107</v>
      </c>
      <c r="GZ41" t="s">
        <v>107</v>
      </c>
      <c r="HA41">
        <v>854</v>
      </c>
      <c r="HB41">
        <v>500</v>
      </c>
      <c r="HC41">
        <v>2100</v>
      </c>
      <c r="HD41" t="s">
        <v>107</v>
      </c>
      <c r="HE41" t="s">
        <v>107</v>
      </c>
      <c r="HF41">
        <v>829</v>
      </c>
      <c r="HG41">
        <v>500</v>
      </c>
      <c r="HH41">
        <v>2100</v>
      </c>
      <c r="HI41" t="s">
        <v>107</v>
      </c>
      <c r="HJ41" t="s">
        <v>107</v>
      </c>
      <c r="HK41">
        <v>864</v>
      </c>
      <c r="HL41">
        <v>500</v>
      </c>
      <c r="HM41">
        <v>2100</v>
      </c>
      <c r="HN41" t="s">
        <v>107</v>
      </c>
      <c r="HO41" t="s">
        <v>107</v>
      </c>
      <c r="HP41">
        <v>837</v>
      </c>
      <c r="HQ41">
        <v>500</v>
      </c>
      <c r="HR41">
        <v>2100</v>
      </c>
      <c r="HS41" t="s">
        <v>107</v>
      </c>
      <c r="HT41" t="s">
        <v>107</v>
      </c>
      <c r="HU41">
        <v>858</v>
      </c>
      <c r="HV41">
        <v>500</v>
      </c>
      <c r="HW41">
        <v>2100</v>
      </c>
      <c r="HX41" t="s">
        <v>107</v>
      </c>
      <c r="HY41" t="s">
        <v>107</v>
      </c>
      <c r="HZ41">
        <v>825</v>
      </c>
      <c r="IA41">
        <v>500</v>
      </c>
      <c r="IB41">
        <v>2100</v>
      </c>
      <c r="IC41" t="s">
        <v>107</v>
      </c>
      <c r="ID41" t="s">
        <v>107</v>
      </c>
      <c r="IE41">
        <v>914</v>
      </c>
      <c r="IF41">
        <v>900</v>
      </c>
      <c r="IG41">
        <v>1300</v>
      </c>
      <c r="IH41" t="s">
        <v>105</v>
      </c>
      <c r="II41" t="s">
        <v>107</v>
      </c>
      <c r="IJ41">
        <v>29</v>
      </c>
      <c r="IK41">
        <v>914</v>
      </c>
      <c r="IL41">
        <v>1333</v>
      </c>
      <c r="IM41" t="s">
        <v>105</v>
      </c>
      <c r="IN41" t="s">
        <v>106</v>
      </c>
      <c r="IO41">
        <v>29</v>
      </c>
      <c r="IP41">
        <v>914</v>
      </c>
      <c r="IQ41">
        <v>1333</v>
      </c>
      <c r="IR41" t="s">
        <v>105</v>
      </c>
      <c r="IS41" t="s">
        <v>106</v>
      </c>
      <c r="IT41">
        <v>29</v>
      </c>
      <c r="IU41">
        <v>914</v>
      </c>
      <c r="IV41">
        <v>1333</v>
      </c>
      <c r="IW41" t="s">
        <v>105</v>
      </c>
      <c r="IX41" t="s">
        <v>106</v>
      </c>
      <c r="IY41">
        <v>29</v>
      </c>
      <c r="IZ41">
        <v>914</v>
      </c>
      <c r="JA41">
        <v>1333</v>
      </c>
      <c r="JB41" t="s">
        <v>105</v>
      </c>
      <c r="JC41" t="s">
        <v>106</v>
      </c>
      <c r="JD41">
        <v>23</v>
      </c>
      <c r="JE41">
        <v>711</v>
      </c>
      <c r="JF41">
        <v>1143</v>
      </c>
      <c r="JG41" t="s">
        <v>105</v>
      </c>
      <c r="JH41" t="s">
        <v>106</v>
      </c>
      <c r="JI41">
        <v>23</v>
      </c>
      <c r="JJ41">
        <v>711</v>
      </c>
      <c r="JK41">
        <v>1143</v>
      </c>
      <c r="JL41" t="s">
        <v>105</v>
      </c>
      <c r="JM41" t="s">
        <v>106</v>
      </c>
      <c r="JN41">
        <v>23</v>
      </c>
      <c r="JO41">
        <v>711</v>
      </c>
      <c r="JP41">
        <v>1143</v>
      </c>
      <c r="JQ41" t="s">
        <v>105</v>
      </c>
      <c r="JR41" t="s">
        <v>106</v>
      </c>
      <c r="JS41">
        <v>23</v>
      </c>
      <c r="JT41">
        <v>711</v>
      </c>
      <c r="JU41">
        <v>1143</v>
      </c>
      <c r="JV41" t="s">
        <v>105</v>
      </c>
      <c r="JW41" t="s">
        <v>106</v>
      </c>
      <c r="JX41" t="s">
        <v>105</v>
      </c>
      <c r="JY41">
        <v>65</v>
      </c>
      <c r="JZ41">
        <v>47</v>
      </c>
      <c r="KA41">
        <v>3</v>
      </c>
      <c r="KB41">
        <v>750</v>
      </c>
      <c r="KC41" t="s">
        <v>105</v>
      </c>
      <c r="KD41" t="s">
        <v>105</v>
      </c>
      <c r="KE41" t="s">
        <v>105</v>
      </c>
      <c r="KF41" t="s">
        <v>105</v>
      </c>
      <c r="KG41" t="s">
        <v>106</v>
      </c>
      <c r="KH41">
        <v>871</v>
      </c>
      <c r="KI41">
        <v>500</v>
      </c>
      <c r="KJ41">
        <v>2100</v>
      </c>
      <c r="KK41" t="s">
        <v>107</v>
      </c>
      <c r="KL41" t="s">
        <v>107</v>
      </c>
      <c r="KM41">
        <v>848</v>
      </c>
      <c r="KN41">
        <v>500</v>
      </c>
      <c r="KO41">
        <v>2100</v>
      </c>
      <c r="KP41" t="s">
        <v>107</v>
      </c>
      <c r="KQ41" t="s">
        <v>107</v>
      </c>
      <c r="KR41">
        <v>895</v>
      </c>
      <c r="KS41">
        <v>500</v>
      </c>
      <c r="KT41">
        <v>2100</v>
      </c>
      <c r="KU41" t="s">
        <v>107</v>
      </c>
      <c r="KV41" t="s">
        <v>107</v>
      </c>
      <c r="KW41">
        <v>856</v>
      </c>
      <c r="KX41">
        <v>500</v>
      </c>
      <c r="KY41">
        <v>2100</v>
      </c>
      <c r="KZ41" t="s">
        <v>107</v>
      </c>
      <c r="LA41" t="s">
        <v>107</v>
      </c>
      <c r="LB41">
        <v>882</v>
      </c>
      <c r="LC41">
        <v>500</v>
      </c>
      <c r="LD41">
        <v>2100</v>
      </c>
      <c r="LE41" t="s">
        <v>107</v>
      </c>
      <c r="LF41" t="s">
        <v>107</v>
      </c>
      <c r="LG41">
        <v>835</v>
      </c>
      <c r="LH41">
        <v>500</v>
      </c>
      <c r="LI41">
        <v>2100</v>
      </c>
      <c r="LJ41" t="s">
        <v>107</v>
      </c>
      <c r="LK41" t="s">
        <v>107</v>
      </c>
      <c r="LL41">
        <v>879</v>
      </c>
      <c r="LM41">
        <v>500</v>
      </c>
      <c r="LN41">
        <v>2100</v>
      </c>
      <c r="LO41" t="s">
        <v>107</v>
      </c>
      <c r="LP41" t="s">
        <v>107</v>
      </c>
      <c r="LQ41">
        <v>836</v>
      </c>
      <c r="LR41">
        <v>500</v>
      </c>
      <c r="LS41">
        <v>2100</v>
      </c>
      <c r="LT41" t="s">
        <v>107</v>
      </c>
      <c r="LU41" t="s">
        <v>107</v>
      </c>
      <c r="LV41">
        <v>913</v>
      </c>
      <c r="LW41">
        <v>900</v>
      </c>
      <c r="LX41">
        <v>1300</v>
      </c>
      <c r="LY41" t="s">
        <v>105</v>
      </c>
      <c r="LZ41" t="s">
        <v>107</v>
      </c>
      <c r="MA41">
        <v>29</v>
      </c>
      <c r="MB41">
        <v>914</v>
      </c>
      <c r="MC41">
        <v>1333</v>
      </c>
      <c r="MD41" t="s">
        <v>105</v>
      </c>
      <c r="ME41" t="s">
        <v>106</v>
      </c>
      <c r="MF41">
        <v>29</v>
      </c>
      <c r="MG41">
        <v>914</v>
      </c>
      <c r="MH41">
        <v>1333</v>
      </c>
      <c r="MI41" t="s">
        <v>105</v>
      </c>
      <c r="MJ41" t="s">
        <v>106</v>
      </c>
      <c r="MK41">
        <v>29</v>
      </c>
      <c r="ML41">
        <v>914</v>
      </c>
      <c r="MM41">
        <v>1333</v>
      </c>
      <c r="MN41" t="s">
        <v>105</v>
      </c>
      <c r="MO41" t="s">
        <v>106</v>
      </c>
      <c r="MP41">
        <v>29</v>
      </c>
      <c r="MQ41">
        <v>914</v>
      </c>
      <c r="MR41">
        <v>1333</v>
      </c>
      <c r="MS41" t="s">
        <v>105</v>
      </c>
      <c r="MT41" t="s">
        <v>106</v>
      </c>
      <c r="MU41">
        <v>23</v>
      </c>
      <c r="MV41">
        <v>711</v>
      </c>
      <c r="MW41">
        <v>1143</v>
      </c>
      <c r="MX41" t="s">
        <v>105</v>
      </c>
      <c r="MY41" t="s">
        <v>106</v>
      </c>
      <c r="MZ41">
        <v>23</v>
      </c>
      <c r="NA41">
        <v>711</v>
      </c>
      <c r="NB41">
        <v>1143</v>
      </c>
      <c r="NC41" t="s">
        <v>105</v>
      </c>
      <c r="ND41" t="s">
        <v>106</v>
      </c>
      <c r="NE41">
        <v>23</v>
      </c>
      <c r="NF41">
        <v>711</v>
      </c>
      <c r="NG41">
        <v>1143</v>
      </c>
      <c r="NH41" t="s">
        <v>105</v>
      </c>
      <c r="NI41" t="s">
        <v>106</v>
      </c>
      <c r="NJ41">
        <v>23</v>
      </c>
      <c r="NK41">
        <v>711</v>
      </c>
      <c r="NL41">
        <v>1143</v>
      </c>
      <c r="NM41" t="s">
        <v>105</v>
      </c>
      <c r="NN41" t="s">
        <v>106</v>
      </c>
      <c r="NO41" t="s">
        <v>105</v>
      </c>
      <c r="NP41">
        <v>71</v>
      </c>
      <c r="NQ41">
        <v>51</v>
      </c>
      <c r="NR41">
        <v>4</v>
      </c>
      <c r="NS41">
        <v>746</v>
      </c>
      <c r="NT41" t="s">
        <v>105</v>
      </c>
      <c r="NU41" t="s">
        <v>105</v>
      </c>
      <c r="NV41" t="s">
        <v>105</v>
      </c>
      <c r="NW41" t="s">
        <v>105</v>
      </c>
      <c r="NX41" t="s">
        <v>106</v>
      </c>
      <c r="NY41">
        <v>922</v>
      </c>
      <c r="NZ41">
        <v>500</v>
      </c>
      <c r="OA41">
        <v>2100</v>
      </c>
      <c r="OB41" t="s">
        <v>107</v>
      </c>
      <c r="OC41" t="s">
        <v>107</v>
      </c>
      <c r="OD41">
        <v>882</v>
      </c>
      <c r="OE41">
        <v>500</v>
      </c>
      <c r="OF41">
        <v>2100</v>
      </c>
      <c r="OG41" t="s">
        <v>107</v>
      </c>
      <c r="OH41" t="s">
        <v>107</v>
      </c>
      <c r="OI41">
        <v>907</v>
      </c>
      <c r="OJ41">
        <v>500</v>
      </c>
      <c r="OK41">
        <v>2100</v>
      </c>
      <c r="OL41" t="s">
        <v>107</v>
      </c>
      <c r="OM41" t="s">
        <v>107</v>
      </c>
      <c r="ON41">
        <v>879</v>
      </c>
      <c r="OO41">
        <v>500</v>
      </c>
      <c r="OP41">
        <v>2100</v>
      </c>
      <c r="OQ41" t="s">
        <v>107</v>
      </c>
      <c r="OR41" t="s">
        <v>107</v>
      </c>
      <c r="OS41">
        <v>907</v>
      </c>
      <c r="OT41">
        <v>500</v>
      </c>
      <c r="OU41">
        <v>2100</v>
      </c>
      <c r="OV41" t="s">
        <v>107</v>
      </c>
      <c r="OW41" t="s">
        <v>107</v>
      </c>
      <c r="OX41">
        <v>882</v>
      </c>
      <c r="OY41">
        <v>500</v>
      </c>
      <c r="OZ41">
        <v>2100</v>
      </c>
      <c r="PA41" t="s">
        <v>107</v>
      </c>
      <c r="PB41" t="s">
        <v>107</v>
      </c>
      <c r="PC41">
        <v>914</v>
      </c>
      <c r="PD41">
        <v>500</v>
      </c>
      <c r="PE41">
        <v>2100</v>
      </c>
      <c r="PF41" t="s">
        <v>107</v>
      </c>
      <c r="PG41" t="s">
        <v>107</v>
      </c>
      <c r="PH41">
        <v>868</v>
      </c>
      <c r="PI41">
        <v>500</v>
      </c>
      <c r="PJ41">
        <v>2100</v>
      </c>
      <c r="PK41" t="s">
        <v>107</v>
      </c>
      <c r="PL41" t="s">
        <v>107</v>
      </c>
      <c r="PM41">
        <v>911</v>
      </c>
      <c r="PN41">
        <v>900</v>
      </c>
      <c r="PO41">
        <v>1300</v>
      </c>
      <c r="PP41" t="s">
        <v>105</v>
      </c>
      <c r="PQ41" t="s">
        <v>107</v>
      </c>
      <c r="PR41">
        <v>29</v>
      </c>
      <c r="PS41">
        <v>914</v>
      </c>
      <c r="PT41">
        <v>1333</v>
      </c>
      <c r="PU41" t="s">
        <v>105</v>
      </c>
      <c r="PV41" t="s">
        <v>106</v>
      </c>
      <c r="PW41">
        <v>29</v>
      </c>
      <c r="PX41">
        <v>914</v>
      </c>
      <c r="PY41">
        <v>1333</v>
      </c>
      <c r="PZ41" t="s">
        <v>105</v>
      </c>
      <c r="QA41" t="s">
        <v>106</v>
      </c>
      <c r="QB41">
        <v>29</v>
      </c>
      <c r="QC41">
        <v>914</v>
      </c>
      <c r="QD41">
        <v>1333</v>
      </c>
      <c r="QE41" t="s">
        <v>105</v>
      </c>
      <c r="QF41" t="s">
        <v>106</v>
      </c>
      <c r="QG41">
        <v>29</v>
      </c>
      <c r="QH41">
        <v>914</v>
      </c>
      <c r="QI41">
        <v>1333</v>
      </c>
      <c r="QJ41" t="s">
        <v>105</v>
      </c>
      <c r="QK41" t="s">
        <v>106</v>
      </c>
      <c r="QL41">
        <v>23</v>
      </c>
      <c r="QM41">
        <v>711</v>
      </c>
      <c r="QN41">
        <v>1143</v>
      </c>
      <c r="QO41" t="s">
        <v>105</v>
      </c>
      <c r="QP41" t="s">
        <v>106</v>
      </c>
      <c r="QQ41">
        <v>23</v>
      </c>
      <c r="QR41">
        <v>711</v>
      </c>
      <c r="QS41">
        <v>1143</v>
      </c>
      <c r="QT41" t="s">
        <v>105</v>
      </c>
      <c r="QU41" t="s">
        <v>106</v>
      </c>
      <c r="QV41">
        <v>23</v>
      </c>
      <c r="QW41">
        <v>711</v>
      </c>
      <c r="QX41">
        <v>1143</v>
      </c>
      <c r="QY41" t="s">
        <v>105</v>
      </c>
      <c r="QZ41" t="s">
        <v>106</v>
      </c>
      <c r="RA41">
        <v>23</v>
      </c>
      <c r="RB41">
        <v>711</v>
      </c>
      <c r="RC41">
        <v>1143</v>
      </c>
      <c r="RD41" t="s">
        <v>105</v>
      </c>
      <c r="RE41" t="s">
        <v>106</v>
      </c>
      <c r="RF41" t="s">
        <v>105</v>
      </c>
      <c r="RG41">
        <v>72</v>
      </c>
      <c r="RH41">
        <v>51</v>
      </c>
      <c r="RI41">
        <v>5</v>
      </c>
      <c r="RJ41">
        <v>745</v>
      </c>
      <c r="RK41" t="s">
        <v>105</v>
      </c>
      <c r="RL41" t="s">
        <v>105</v>
      </c>
      <c r="RM41" t="s">
        <v>105</v>
      </c>
      <c r="RN41" t="s">
        <v>105</v>
      </c>
      <c r="RO41" t="s">
        <v>106</v>
      </c>
      <c r="RP41">
        <v>933</v>
      </c>
      <c r="RQ41">
        <v>500</v>
      </c>
      <c r="RR41">
        <v>2100</v>
      </c>
      <c r="RS41" t="s">
        <v>107</v>
      </c>
      <c r="RT41" t="s">
        <v>107</v>
      </c>
      <c r="RU41">
        <v>891</v>
      </c>
      <c r="RV41">
        <v>500</v>
      </c>
      <c r="RW41">
        <v>2100</v>
      </c>
      <c r="RX41" t="s">
        <v>107</v>
      </c>
      <c r="RY41" t="s">
        <v>107</v>
      </c>
      <c r="RZ41">
        <v>935</v>
      </c>
      <c r="SA41">
        <v>500</v>
      </c>
      <c r="SB41">
        <v>2100</v>
      </c>
      <c r="SC41" t="s">
        <v>107</v>
      </c>
      <c r="SD41" t="s">
        <v>107</v>
      </c>
      <c r="SE41">
        <v>890</v>
      </c>
      <c r="SF41">
        <v>500</v>
      </c>
      <c r="SG41">
        <v>2100</v>
      </c>
      <c r="SH41" t="s">
        <v>107</v>
      </c>
      <c r="SI41" t="s">
        <v>107</v>
      </c>
      <c r="SJ41">
        <v>933</v>
      </c>
      <c r="SK41">
        <v>500</v>
      </c>
      <c r="SL41">
        <v>2100</v>
      </c>
      <c r="SM41" t="s">
        <v>107</v>
      </c>
      <c r="SN41" t="s">
        <v>107</v>
      </c>
      <c r="SO41">
        <v>890</v>
      </c>
      <c r="SP41">
        <v>500</v>
      </c>
      <c r="SQ41">
        <v>2100</v>
      </c>
      <c r="SR41" t="s">
        <v>107</v>
      </c>
      <c r="SS41" t="s">
        <v>107</v>
      </c>
      <c r="ST41">
        <v>930</v>
      </c>
      <c r="SU41">
        <v>500</v>
      </c>
      <c r="SV41">
        <v>2100</v>
      </c>
      <c r="SW41" t="s">
        <v>107</v>
      </c>
      <c r="SX41" t="s">
        <v>107</v>
      </c>
      <c r="SY41">
        <v>886</v>
      </c>
      <c r="SZ41">
        <v>500</v>
      </c>
      <c r="TA41">
        <v>2100</v>
      </c>
      <c r="TB41" t="s">
        <v>107</v>
      </c>
      <c r="TC41" t="s">
        <v>107</v>
      </c>
      <c r="TD41">
        <v>910</v>
      </c>
      <c r="TE41">
        <v>900</v>
      </c>
      <c r="TF41">
        <v>1300</v>
      </c>
      <c r="TG41" t="s">
        <v>105</v>
      </c>
      <c r="TH41" t="s">
        <v>107</v>
      </c>
      <c r="TI41">
        <v>29</v>
      </c>
      <c r="TJ41">
        <v>914</v>
      </c>
      <c r="TK41">
        <v>1333</v>
      </c>
      <c r="TL41" t="s">
        <v>105</v>
      </c>
      <c r="TM41" t="s">
        <v>106</v>
      </c>
      <c r="TN41">
        <v>29</v>
      </c>
      <c r="TO41">
        <v>914</v>
      </c>
      <c r="TP41">
        <v>1333</v>
      </c>
      <c r="TQ41" t="s">
        <v>105</v>
      </c>
      <c r="TR41" t="s">
        <v>106</v>
      </c>
      <c r="TS41">
        <v>29</v>
      </c>
      <c r="TT41">
        <v>914</v>
      </c>
      <c r="TU41">
        <v>1333</v>
      </c>
      <c r="TV41" t="s">
        <v>105</v>
      </c>
      <c r="TW41" t="s">
        <v>106</v>
      </c>
      <c r="TX41">
        <v>29</v>
      </c>
      <c r="TY41">
        <v>914</v>
      </c>
      <c r="TZ41">
        <v>1333</v>
      </c>
      <c r="UA41" t="s">
        <v>105</v>
      </c>
      <c r="UB41" t="s">
        <v>106</v>
      </c>
      <c r="UC41">
        <v>23</v>
      </c>
      <c r="UD41">
        <v>711</v>
      </c>
      <c r="UE41">
        <v>1143</v>
      </c>
      <c r="UF41" t="s">
        <v>105</v>
      </c>
      <c r="UG41" t="s">
        <v>106</v>
      </c>
      <c r="UH41">
        <v>23</v>
      </c>
      <c r="UI41">
        <v>711</v>
      </c>
      <c r="UJ41">
        <v>1143</v>
      </c>
      <c r="UK41" t="s">
        <v>105</v>
      </c>
      <c r="UL41" t="s">
        <v>106</v>
      </c>
      <c r="UM41">
        <v>23</v>
      </c>
      <c r="UN41">
        <v>711</v>
      </c>
      <c r="UO41">
        <v>1143</v>
      </c>
      <c r="UP41" t="s">
        <v>105</v>
      </c>
      <c r="UQ41" t="s">
        <v>106</v>
      </c>
      <c r="UR41">
        <v>23</v>
      </c>
      <c r="US41">
        <v>711</v>
      </c>
      <c r="UT41">
        <v>1143</v>
      </c>
      <c r="UU41" t="s">
        <v>105</v>
      </c>
      <c r="UV41" t="s">
        <v>106</v>
      </c>
      <c r="UW41" t="s">
        <v>105</v>
      </c>
      <c r="UX41">
        <v>71</v>
      </c>
      <c r="UY41">
        <v>46</v>
      </c>
      <c r="UZ41">
        <v>6</v>
      </c>
      <c r="VA41">
        <v>746</v>
      </c>
      <c r="VB41" t="s">
        <v>105</v>
      </c>
      <c r="VC41" t="s">
        <v>105</v>
      </c>
      <c r="VD41" t="s">
        <v>105</v>
      </c>
      <c r="VE41" t="s">
        <v>105</v>
      </c>
      <c r="VF41" t="s">
        <v>106</v>
      </c>
      <c r="VG41">
        <v>915</v>
      </c>
      <c r="VH41">
        <v>500</v>
      </c>
      <c r="VI41">
        <v>2100</v>
      </c>
      <c r="VJ41" t="s">
        <v>107</v>
      </c>
      <c r="VK41" t="s">
        <v>107</v>
      </c>
      <c r="VL41">
        <v>879</v>
      </c>
      <c r="VM41">
        <v>500</v>
      </c>
      <c r="VN41">
        <v>2100</v>
      </c>
      <c r="VO41" t="s">
        <v>107</v>
      </c>
      <c r="VP41" t="s">
        <v>107</v>
      </c>
      <c r="VQ41">
        <v>926</v>
      </c>
      <c r="VR41">
        <v>500</v>
      </c>
      <c r="VS41">
        <v>2100</v>
      </c>
      <c r="VT41" t="s">
        <v>107</v>
      </c>
      <c r="VU41" t="s">
        <v>107</v>
      </c>
      <c r="VV41">
        <v>880</v>
      </c>
      <c r="VW41">
        <v>500</v>
      </c>
      <c r="VX41">
        <v>2100</v>
      </c>
      <c r="VY41" t="s">
        <v>107</v>
      </c>
      <c r="VZ41" t="s">
        <v>107</v>
      </c>
      <c r="WA41">
        <v>909</v>
      </c>
      <c r="WB41">
        <v>500</v>
      </c>
      <c r="WC41">
        <v>2100</v>
      </c>
      <c r="WD41" t="s">
        <v>107</v>
      </c>
      <c r="WE41" t="s">
        <v>107</v>
      </c>
      <c r="WF41">
        <v>873</v>
      </c>
      <c r="WG41">
        <v>500</v>
      </c>
      <c r="WH41">
        <v>2100</v>
      </c>
      <c r="WI41" t="s">
        <v>107</v>
      </c>
      <c r="WJ41" t="s">
        <v>107</v>
      </c>
      <c r="WK41">
        <v>923</v>
      </c>
      <c r="WL41">
        <v>500</v>
      </c>
      <c r="WM41">
        <v>2100</v>
      </c>
      <c r="WN41" t="s">
        <v>107</v>
      </c>
      <c r="WO41" t="s">
        <v>107</v>
      </c>
      <c r="WP41">
        <v>879</v>
      </c>
      <c r="WQ41">
        <v>500</v>
      </c>
      <c r="WR41">
        <v>2100</v>
      </c>
      <c r="WS41" t="s">
        <v>107</v>
      </c>
      <c r="WT41" t="s">
        <v>107</v>
      </c>
      <c r="WU41">
        <v>909</v>
      </c>
      <c r="WV41">
        <v>900</v>
      </c>
      <c r="WW41">
        <v>1300</v>
      </c>
      <c r="WX41" t="s">
        <v>105</v>
      </c>
      <c r="WY41" t="s">
        <v>107</v>
      </c>
      <c r="WZ41">
        <v>29</v>
      </c>
      <c r="XA41">
        <v>914</v>
      </c>
      <c r="XB41">
        <v>1333</v>
      </c>
      <c r="XC41" t="s">
        <v>105</v>
      </c>
      <c r="XD41" t="s">
        <v>106</v>
      </c>
      <c r="XE41">
        <v>29</v>
      </c>
      <c r="XF41">
        <v>914</v>
      </c>
      <c r="XG41">
        <v>1333</v>
      </c>
      <c r="XH41" t="s">
        <v>105</v>
      </c>
      <c r="XI41" t="s">
        <v>106</v>
      </c>
      <c r="XJ41">
        <v>29</v>
      </c>
      <c r="XK41">
        <v>914</v>
      </c>
      <c r="XL41">
        <v>1333</v>
      </c>
      <c r="XM41" t="s">
        <v>105</v>
      </c>
      <c r="XN41" t="s">
        <v>106</v>
      </c>
      <c r="XO41">
        <v>29</v>
      </c>
      <c r="XP41">
        <v>914</v>
      </c>
      <c r="XQ41">
        <v>1333</v>
      </c>
      <c r="XR41" t="s">
        <v>105</v>
      </c>
      <c r="XS41" t="s">
        <v>106</v>
      </c>
      <c r="XT41">
        <v>23</v>
      </c>
      <c r="XU41">
        <v>711</v>
      </c>
      <c r="XV41">
        <v>1143</v>
      </c>
      <c r="XW41" t="s">
        <v>105</v>
      </c>
      <c r="XX41" t="s">
        <v>106</v>
      </c>
      <c r="XY41">
        <v>23</v>
      </c>
      <c r="XZ41">
        <v>711</v>
      </c>
      <c r="YA41">
        <v>1143</v>
      </c>
      <c r="YB41" t="s">
        <v>105</v>
      </c>
      <c r="YC41" t="s">
        <v>106</v>
      </c>
      <c r="YD41">
        <v>23</v>
      </c>
      <c r="YE41">
        <v>711</v>
      </c>
      <c r="YF41">
        <v>1143</v>
      </c>
      <c r="YG41" t="s">
        <v>105</v>
      </c>
      <c r="YH41" t="s">
        <v>106</v>
      </c>
      <c r="YI41">
        <v>23</v>
      </c>
      <c r="YJ41">
        <v>711</v>
      </c>
      <c r="YK41">
        <v>1143</v>
      </c>
      <c r="YL41" t="s">
        <v>105</v>
      </c>
      <c r="YM41" t="s">
        <v>106</v>
      </c>
      <c r="YN41" t="s">
        <v>105</v>
      </c>
      <c r="YO41">
        <v>68</v>
      </c>
      <c r="YP41">
        <v>51</v>
      </c>
      <c r="YQ41">
        <v>7</v>
      </c>
      <c r="YR41">
        <v>746</v>
      </c>
      <c r="YS41" t="s">
        <v>105</v>
      </c>
      <c r="YT41" t="s">
        <v>105</v>
      </c>
      <c r="YU41" t="s">
        <v>105</v>
      </c>
      <c r="YV41" t="s">
        <v>105</v>
      </c>
      <c r="YW41" t="s">
        <v>106</v>
      </c>
      <c r="YX41">
        <v>914</v>
      </c>
      <c r="YY41">
        <v>500</v>
      </c>
      <c r="YZ41">
        <v>2100</v>
      </c>
      <c r="ZA41" t="s">
        <v>107</v>
      </c>
      <c r="ZB41" t="s">
        <v>107</v>
      </c>
      <c r="ZC41">
        <v>864</v>
      </c>
      <c r="ZD41">
        <v>500</v>
      </c>
      <c r="ZE41">
        <v>2100</v>
      </c>
      <c r="ZF41" t="s">
        <v>107</v>
      </c>
      <c r="ZG41" t="s">
        <v>107</v>
      </c>
      <c r="ZH41">
        <v>918</v>
      </c>
      <c r="ZI41">
        <v>500</v>
      </c>
      <c r="ZJ41">
        <v>2100</v>
      </c>
      <c r="ZK41" t="s">
        <v>107</v>
      </c>
      <c r="ZL41" t="s">
        <v>107</v>
      </c>
      <c r="ZM41">
        <v>872</v>
      </c>
      <c r="ZN41">
        <v>500</v>
      </c>
      <c r="ZO41">
        <v>2100</v>
      </c>
      <c r="ZP41" t="s">
        <v>107</v>
      </c>
      <c r="ZQ41" t="s">
        <v>107</v>
      </c>
      <c r="ZR41">
        <v>909</v>
      </c>
      <c r="ZS41">
        <v>500</v>
      </c>
      <c r="ZT41">
        <v>2100</v>
      </c>
      <c r="ZU41" t="s">
        <v>107</v>
      </c>
      <c r="ZV41" t="s">
        <v>107</v>
      </c>
      <c r="ZW41">
        <v>871</v>
      </c>
      <c r="ZX41">
        <v>500</v>
      </c>
      <c r="ZY41">
        <v>2100</v>
      </c>
      <c r="ZZ41" t="s">
        <v>107</v>
      </c>
      <c r="AAA41" t="s">
        <v>107</v>
      </c>
      <c r="AAB41">
        <v>906</v>
      </c>
      <c r="AAC41">
        <v>500</v>
      </c>
      <c r="AAD41">
        <v>2100</v>
      </c>
      <c r="AAE41" t="s">
        <v>107</v>
      </c>
      <c r="AAF41" t="s">
        <v>107</v>
      </c>
      <c r="AAG41">
        <v>862</v>
      </c>
      <c r="AAH41">
        <v>500</v>
      </c>
      <c r="AAI41">
        <v>2100</v>
      </c>
      <c r="AAJ41" t="s">
        <v>107</v>
      </c>
      <c r="AAK41" t="s">
        <v>107</v>
      </c>
      <c r="AAL41">
        <v>907</v>
      </c>
      <c r="AAM41">
        <v>900</v>
      </c>
      <c r="AAN41">
        <v>1300</v>
      </c>
      <c r="AAO41" t="s">
        <v>105</v>
      </c>
      <c r="AAP41" t="s">
        <v>107</v>
      </c>
      <c r="AAQ41">
        <v>29</v>
      </c>
      <c r="AAR41">
        <v>914</v>
      </c>
      <c r="AAS41">
        <v>1333</v>
      </c>
      <c r="AAT41" t="s">
        <v>105</v>
      </c>
      <c r="AAU41" t="s">
        <v>106</v>
      </c>
      <c r="AAV41">
        <v>29</v>
      </c>
      <c r="AAW41">
        <v>914</v>
      </c>
      <c r="AAX41">
        <v>1333</v>
      </c>
      <c r="AAY41" t="s">
        <v>105</v>
      </c>
      <c r="AAZ41" t="s">
        <v>106</v>
      </c>
      <c r="ABA41">
        <v>29</v>
      </c>
      <c r="ABB41">
        <v>914</v>
      </c>
      <c r="ABC41">
        <v>1333</v>
      </c>
      <c r="ABD41" t="s">
        <v>105</v>
      </c>
      <c r="ABE41" t="s">
        <v>106</v>
      </c>
      <c r="ABF41">
        <v>29</v>
      </c>
      <c r="ABG41">
        <v>914</v>
      </c>
      <c r="ABH41">
        <v>1333</v>
      </c>
      <c r="ABI41" t="s">
        <v>105</v>
      </c>
      <c r="ABJ41" t="s">
        <v>106</v>
      </c>
      <c r="ABK41">
        <v>22</v>
      </c>
      <c r="ABL41">
        <v>711</v>
      </c>
      <c r="ABM41">
        <v>1143</v>
      </c>
      <c r="ABN41" t="s">
        <v>105</v>
      </c>
      <c r="ABO41" t="s">
        <v>106</v>
      </c>
      <c r="ABP41">
        <v>22</v>
      </c>
      <c r="ABQ41">
        <v>711</v>
      </c>
      <c r="ABR41">
        <v>1143</v>
      </c>
      <c r="ABS41" t="s">
        <v>105</v>
      </c>
      <c r="ABT41" t="s">
        <v>106</v>
      </c>
      <c r="ABU41">
        <v>22</v>
      </c>
      <c r="ABV41">
        <v>711</v>
      </c>
      <c r="ABW41">
        <v>1143</v>
      </c>
      <c r="ABX41" t="s">
        <v>105</v>
      </c>
      <c r="ABY41" t="s">
        <v>106</v>
      </c>
      <c r="ABZ41">
        <v>22</v>
      </c>
      <c r="ACA41">
        <v>711</v>
      </c>
      <c r="ACB41">
        <v>1143</v>
      </c>
      <c r="ACC41" t="s">
        <v>105</v>
      </c>
      <c r="ACD41" t="s">
        <v>106</v>
      </c>
      <c r="ACE41" t="s">
        <v>105</v>
      </c>
      <c r="ACF41">
        <v>65</v>
      </c>
      <c r="ACG41">
        <v>46</v>
      </c>
      <c r="ACM41">
        <f t="shared" si="0"/>
        <v>860.125</v>
      </c>
      <c r="ACN41">
        <f t="shared" si="1"/>
        <v>870.25</v>
      </c>
      <c r="ACO41">
        <f t="shared" si="2"/>
        <v>846.125</v>
      </c>
      <c r="ACP41">
        <f t="shared" si="3"/>
        <v>862.75</v>
      </c>
      <c r="ACQ41">
        <f t="shared" si="4"/>
        <v>895.125</v>
      </c>
      <c r="ACR41">
        <f t="shared" si="5"/>
        <v>911</v>
      </c>
      <c r="ACS41">
        <f t="shared" si="6"/>
        <v>898</v>
      </c>
      <c r="ACT41">
        <f t="shared" si="7"/>
        <v>889.5</v>
      </c>
      <c r="ACU41" s="7">
        <f t="shared" si="8"/>
        <v>879.109375</v>
      </c>
      <c r="ACV41">
        <f t="shared" si="9"/>
        <v>918</v>
      </c>
      <c r="ACW41">
        <f t="shared" si="10"/>
        <v>914</v>
      </c>
      <c r="ACX41">
        <f t="shared" si="11"/>
        <v>914</v>
      </c>
      <c r="ACY41">
        <f t="shared" si="12"/>
        <v>913</v>
      </c>
      <c r="ACZ41">
        <f t="shared" si="13"/>
        <v>911</v>
      </c>
      <c r="ADA41">
        <f t="shared" si="14"/>
        <v>910</v>
      </c>
      <c r="ADB41">
        <f t="shared" si="15"/>
        <v>909</v>
      </c>
      <c r="ADC41">
        <f t="shared" si="16"/>
        <v>907</v>
      </c>
      <c r="ADD41" s="7">
        <f t="shared" si="17"/>
        <v>912</v>
      </c>
      <c r="ADE41">
        <f t="shared" si="18"/>
        <v>751</v>
      </c>
      <c r="ADF41">
        <f t="shared" si="19"/>
        <v>750</v>
      </c>
      <c r="ADG41">
        <f t="shared" si="20"/>
        <v>750</v>
      </c>
      <c r="ADH41">
        <f t="shared" si="21"/>
        <v>750</v>
      </c>
      <c r="ADI41">
        <f t="shared" si="22"/>
        <v>746</v>
      </c>
      <c r="ADJ41">
        <f t="shared" si="23"/>
        <v>745</v>
      </c>
      <c r="ADK41">
        <f t="shared" si="24"/>
        <v>746</v>
      </c>
      <c r="ADL41">
        <f t="shared" si="25"/>
        <v>746</v>
      </c>
      <c r="ADM41" s="7">
        <f t="shared" si="26"/>
        <v>748</v>
      </c>
    </row>
    <row r="42" spans="1:793" x14ac:dyDescent="0.35">
      <c r="A42">
        <v>1743554196</v>
      </c>
      <c r="B42">
        <v>0</v>
      </c>
      <c r="C42">
        <v>746</v>
      </c>
      <c r="D42" t="s">
        <v>105</v>
      </c>
      <c r="E42" t="s">
        <v>105</v>
      </c>
      <c r="F42" t="s">
        <v>105</v>
      </c>
      <c r="G42" t="s">
        <v>105</v>
      </c>
      <c r="H42" t="s">
        <v>106</v>
      </c>
      <c r="I42">
        <v>864</v>
      </c>
      <c r="J42">
        <v>500</v>
      </c>
      <c r="K42">
        <v>2100</v>
      </c>
      <c r="L42" t="s">
        <v>107</v>
      </c>
      <c r="M42" t="s">
        <v>107</v>
      </c>
      <c r="N42">
        <v>838</v>
      </c>
      <c r="O42">
        <v>500</v>
      </c>
      <c r="P42">
        <v>2100</v>
      </c>
      <c r="Q42" t="s">
        <v>107</v>
      </c>
      <c r="R42" t="s">
        <v>107</v>
      </c>
      <c r="S42">
        <v>872</v>
      </c>
      <c r="T42">
        <v>500</v>
      </c>
      <c r="U42">
        <v>2100</v>
      </c>
      <c r="V42" t="s">
        <v>107</v>
      </c>
      <c r="W42" t="s">
        <v>107</v>
      </c>
      <c r="X42">
        <v>826</v>
      </c>
      <c r="Y42">
        <v>500</v>
      </c>
      <c r="Z42">
        <v>2100</v>
      </c>
      <c r="AA42" t="s">
        <v>107</v>
      </c>
      <c r="AB42" t="s">
        <v>107</v>
      </c>
      <c r="AC42">
        <v>852</v>
      </c>
      <c r="AD42">
        <v>500</v>
      </c>
      <c r="AE42">
        <v>2100</v>
      </c>
      <c r="AF42" t="s">
        <v>107</v>
      </c>
      <c r="AG42" t="s">
        <v>107</v>
      </c>
      <c r="AH42">
        <v>822</v>
      </c>
      <c r="AI42">
        <v>500</v>
      </c>
      <c r="AJ42">
        <v>2100</v>
      </c>
      <c r="AK42" t="s">
        <v>107</v>
      </c>
      <c r="AL42" t="s">
        <v>107</v>
      </c>
      <c r="AM42">
        <v>861</v>
      </c>
      <c r="AN42">
        <v>500</v>
      </c>
      <c r="AO42">
        <v>2100</v>
      </c>
      <c r="AP42" t="s">
        <v>107</v>
      </c>
      <c r="AQ42" t="s">
        <v>107</v>
      </c>
      <c r="AR42">
        <v>817</v>
      </c>
      <c r="AS42">
        <v>500</v>
      </c>
      <c r="AT42">
        <v>2100</v>
      </c>
      <c r="AU42" t="s">
        <v>107</v>
      </c>
      <c r="AV42" t="s">
        <v>107</v>
      </c>
      <c r="AW42">
        <v>913</v>
      </c>
      <c r="AX42">
        <v>900</v>
      </c>
      <c r="AY42">
        <v>1300</v>
      </c>
      <c r="AZ42" t="s">
        <v>105</v>
      </c>
      <c r="BA42" t="s">
        <v>107</v>
      </c>
      <c r="BB42">
        <v>29</v>
      </c>
      <c r="BC42">
        <v>914</v>
      </c>
      <c r="BD42">
        <v>1333</v>
      </c>
      <c r="BE42" t="s">
        <v>105</v>
      </c>
      <c r="BF42" t="s">
        <v>106</v>
      </c>
      <c r="BG42">
        <v>29</v>
      </c>
      <c r="BH42">
        <v>914</v>
      </c>
      <c r="BI42">
        <v>1333</v>
      </c>
      <c r="BJ42" t="s">
        <v>105</v>
      </c>
      <c r="BK42" t="s">
        <v>106</v>
      </c>
      <c r="BL42">
        <v>29</v>
      </c>
      <c r="BM42">
        <v>914</v>
      </c>
      <c r="BN42">
        <v>1333</v>
      </c>
      <c r="BO42" t="s">
        <v>105</v>
      </c>
      <c r="BP42" t="s">
        <v>106</v>
      </c>
      <c r="BQ42">
        <v>29</v>
      </c>
      <c r="BR42">
        <v>914</v>
      </c>
      <c r="BS42">
        <v>1333</v>
      </c>
      <c r="BT42" t="s">
        <v>105</v>
      </c>
      <c r="BU42" t="s">
        <v>106</v>
      </c>
      <c r="BV42">
        <v>23</v>
      </c>
      <c r="BW42">
        <v>711</v>
      </c>
      <c r="BX42">
        <v>1143</v>
      </c>
      <c r="BY42" t="s">
        <v>105</v>
      </c>
      <c r="BZ42" t="s">
        <v>106</v>
      </c>
      <c r="CA42">
        <v>23</v>
      </c>
      <c r="CB42">
        <v>711</v>
      </c>
      <c r="CC42">
        <v>1143</v>
      </c>
      <c r="CD42" t="s">
        <v>105</v>
      </c>
      <c r="CE42" t="s">
        <v>106</v>
      </c>
      <c r="CF42">
        <v>23</v>
      </c>
      <c r="CG42">
        <v>711</v>
      </c>
      <c r="CH42">
        <v>1143</v>
      </c>
      <c r="CI42" t="s">
        <v>105</v>
      </c>
      <c r="CJ42" t="s">
        <v>106</v>
      </c>
      <c r="CK42">
        <v>23</v>
      </c>
      <c r="CL42">
        <v>711</v>
      </c>
      <c r="CM42">
        <v>1143</v>
      </c>
      <c r="CN42" t="s">
        <v>105</v>
      </c>
      <c r="CO42" t="s">
        <v>106</v>
      </c>
      <c r="CP42" t="s">
        <v>105</v>
      </c>
      <c r="CQ42">
        <v>73</v>
      </c>
      <c r="CR42">
        <v>50</v>
      </c>
      <c r="CS42">
        <v>1</v>
      </c>
      <c r="CT42">
        <v>741</v>
      </c>
      <c r="CU42" t="s">
        <v>105</v>
      </c>
      <c r="CV42" t="s">
        <v>105</v>
      </c>
      <c r="CW42" t="s">
        <v>105</v>
      </c>
      <c r="CX42" t="s">
        <v>105</v>
      </c>
      <c r="CY42" t="s">
        <v>106</v>
      </c>
      <c r="CZ42">
        <v>891</v>
      </c>
      <c r="DA42">
        <v>500</v>
      </c>
      <c r="DB42">
        <v>2100</v>
      </c>
      <c r="DC42" t="s">
        <v>107</v>
      </c>
      <c r="DD42" t="s">
        <v>107</v>
      </c>
      <c r="DE42">
        <v>852</v>
      </c>
      <c r="DF42">
        <v>500</v>
      </c>
      <c r="DG42">
        <v>2100</v>
      </c>
      <c r="DH42" t="s">
        <v>107</v>
      </c>
      <c r="DI42" t="s">
        <v>107</v>
      </c>
      <c r="DJ42">
        <v>893</v>
      </c>
      <c r="DK42">
        <v>500</v>
      </c>
      <c r="DL42">
        <v>2100</v>
      </c>
      <c r="DM42" t="s">
        <v>107</v>
      </c>
      <c r="DN42" t="s">
        <v>107</v>
      </c>
      <c r="DO42">
        <v>856</v>
      </c>
      <c r="DP42">
        <v>500</v>
      </c>
      <c r="DQ42">
        <v>2100</v>
      </c>
      <c r="DR42" t="s">
        <v>107</v>
      </c>
      <c r="DS42" t="s">
        <v>107</v>
      </c>
      <c r="DT42">
        <v>890</v>
      </c>
      <c r="DU42">
        <v>500</v>
      </c>
      <c r="DV42">
        <v>2100</v>
      </c>
      <c r="DW42" t="s">
        <v>107</v>
      </c>
      <c r="DX42" t="s">
        <v>107</v>
      </c>
      <c r="DY42">
        <v>868</v>
      </c>
      <c r="DZ42">
        <v>500</v>
      </c>
      <c r="EA42">
        <v>2100</v>
      </c>
      <c r="EB42" t="s">
        <v>107</v>
      </c>
      <c r="EC42" t="s">
        <v>107</v>
      </c>
      <c r="ED42">
        <v>882</v>
      </c>
      <c r="EE42">
        <v>500</v>
      </c>
      <c r="EF42">
        <v>2100</v>
      </c>
      <c r="EG42" t="s">
        <v>107</v>
      </c>
      <c r="EH42" t="s">
        <v>107</v>
      </c>
      <c r="EI42">
        <v>850</v>
      </c>
      <c r="EJ42">
        <v>500</v>
      </c>
      <c r="EK42">
        <v>2100</v>
      </c>
      <c r="EL42" t="s">
        <v>107</v>
      </c>
      <c r="EM42" t="s">
        <v>107</v>
      </c>
      <c r="EN42">
        <v>916</v>
      </c>
      <c r="EO42">
        <v>900</v>
      </c>
      <c r="EP42">
        <v>1300</v>
      </c>
      <c r="EQ42" t="s">
        <v>105</v>
      </c>
      <c r="ER42" t="s">
        <v>107</v>
      </c>
      <c r="ES42">
        <v>29</v>
      </c>
      <c r="ET42">
        <v>914</v>
      </c>
      <c r="EU42">
        <v>1333</v>
      </c>
      <c r="EV42" t="s">
        <v>105</v>
      </c>
      <c r="EW42" t="s">
        <v>106</v>
      </c>
      <c r="EX42">
        <v>29</v>
      </c>
      <c r="EY42">
        <v>914</v>
      </c>
      <c r="EZ42">
        <v>1333</v>
      </c>
      <c r="FA42" t="s">
        <v>105</v>
      </c>
      <c r="FB42" t="s">
        <v>106</v>
      </c>
      <c r="FC42">
        <v>29</v>
      </c>
      <c r="FD42">
        <v>914</v>
      </c>
      <c r="FE42">
        <v>1333</v>
      </c>
      <c r="FF42" t="s">
        <v>105</v>
      </c>
      <c r="FG42" t="s">
        <v>106</v>
      </c>
      <c r="FH42">
        <v>29</v>
      </c>
      <c r="FI42">
        <v>914</v>
      </c>
      <c r="FJ42">
        <v>1333</v>
      </c>
      <c r="FK42" t="s">
        <v>105</v>
      </c>
      <c r="FL42" t="s">
        <v>106</v>
      </c>
      <c r="FM42">
        <v>23</v>
      </c>
      <c r="FN42">
        <v>711</v>
      </c>
      <c r="FO42">
        <v>1143</v>
      </c>
      <c r="FP42" t="s">
        <v>105</v>
      </c>
      <c r="FQ42" t="s">
        <v>106</v>
      </c>
      <c r="FR42">
        <v>23</v>
      </c>
      <c r="FS42">
        <v>711</v>
      </c>
      <c r="FT42">
        <v>1143</v>
      </c>
      <c r="FU42" t="s">
        <v>105</v>
      </c>
      <c r="FV42" t="s">
        <v>106</v>
      </c>
      <c r="FW42">
        <v>23</v>
      </c>
      <c r="FX42">
        <v>711</v>
      </c>
      <c r="FY42">
        <v>1143</v>
      </c>
      <c r="FZ42" t="s">
        <v>105</v>
      </c>
      <c r="GA42" t="s">
        <v>106</v>
      </c>
      <c r="GB42">
        <v>23</v>
      </c>
      <c r="GC42">
        <v>711</v>
      </c>
      <c r="GD42">
        <v>1143</v>
      </c>
      <c r="GE42" t="s">
        <v>105</v>
      </c>
      <c r="GF42" t="s">
        <v>106</v>
      </c>
      <c r="GG42" t="s">
        <v>105</v>
      </c>
      <c r="GH42">
        <v>64</v>
      </c>
      <c r="GI42">
        <v>47</v>
      </c>
      <c r="GJ42">
        <v>2</v>
      </c>
      <c r="GK42">
        <v>745</v>
      </c>
      <c r="GL42" t="s">
        <v>105</v>
      </c>
      <c r="GM42" t="s">
        <v>105</v>
      </c>
      <c r="GN42" t="s">
        <v>105</v>
      </c>
      <c r="GO42" t="s">
        <v>105</v>
      </c>
      <c r="GP42" t="s">
        <v>106</v>
      </c>
      <c r="GQ42">
        <v>856</v>
      </c>
      <c r="GR42">
        <v>500</v>
      </c>
      <c r="GS42">
        <v>2100</v>
      </c>
      <c r="GT42" t="s">
        <v>107</v>
      </c>
      <c r="GU42" t="s">
        <v>107</v>
      </c>
      <c r="GV42">
        <v>834</v>
      </c>
      <c r="GW42">
        <v>500</v>
      </c>
      <c r="GX42">
        <v>2100</v>
      </c>
      <c r="GY42" t="s">
        <v>107</v>
      </c>
      <c r="GZ42" t="s">
        <v>107</v>
      </c>
      <c r="HA42">
        <v>850</v>
      </c>
      <c r="HB42">
        <v>500</v>
      </c>
      <c r="HC42">
        <v>2100</v>
      </c>
      <c r="HD42" t="s">
        <v>107</v>
      </c>
      <c r="HE42" t="s">
        <v>107</v>
      </c>
      <c r="HF42">
        <v>827</v>
      </c>
      <c r="HG42">
        <v>500</v>
      </c>
      <c r="HH42">
        <v>2100</v>
      </c>
      <c r="HI42" t="s">
        <v>107</v>
      </c>
      <c r="HJ42" t="s">
        <v>107</v>
      </c>
      <c r="HK42">
        <v>861</v>
      </c>
      <c r="HL42">
        <v>500</v>
      </c>
      <c r="HM42">
        <v>2100</v>
      </c>
      <c r="HN42" t="s">
        <v>107</v>
      </c>
      <c r="HO42" t="s">
        <v>107</v>
      </c>
      <c r="HP42">
        <v>835</v>
      </c>
      <c r="HQ42">
        <v>500</v>
      </c>
      <c r="HR42">
        <v>2100</v>
      </c>
      <c r="HS42" t="s">
        <v>107</v>
      </c>
      <c r="HT42" t="s">
        <v>107</v>
      </c>
      <c r="HU42">
        <v>857</v>
      </c>
      <c r="HV42">
        <v>500</v>
      </c>
      <c r="HW42">
        <v>2100</v>
      </c>
      <c r="HX42" t="s">
        <v>107</v>
      </c>
      <c r="HY42" t="s">
        <v>107</v>
      </c>
      <c r="HZ42">
        <v>825</v>
      </c>
      <c r="IA42">
        <v>500</v>
      </c>
      <c r="IB42">
        <v>2100</v>
      </c>
      <c r="IC42" t="s">
        <v>107</v>
      </c>
      <c r="ID42" t="s">
        <v>107</v>
      </c>
      <c r="IE42">
        <v>911</v>
      </c>
      <c r="IF42">
        <v>900</v>
      </c>
      <c r="IG42">
        <v>1300</v>
      </c>
      <c r="IH42" t="s">
        <v>105</v>
      </c>
      <c r="II42" t="s">
        <v>107</v>
      </c>
      <c r="IJ42">
        <v>29</v>
      </c>
      <c r="IK42">
        <v>914</v>
      </c>
      <c r="IL42">
        <v>1333</v>
      </c>
      <c r="IM42" t="s">
        <v>105</v>
      </c>
      <c r="IN42" t="s">
        <v>106</v>
      </c>
      <c r="IO42">
        <v>29</v>
      </c>
      <c r="IP42">
        <v>914</v>
      </c>
      <c r="IQ42">
        <v>1333</v>
      </c>
      <c r="IR42" t="s">
        <v>105</v>
      </c>
      <c r="IS42" t="s">
        <v>106</v>
      </c>
      <c r="IT42">
        <v>29</v>
      </c>
      <c r="IU42">
        <v>914</v>
      </c>
      <c r="IV42">
        <v>1333</v>
      </c>
      <c r="IW42" t="s">
        <v>105</v>
      </c>
      <c r="IX42" t="s">
        <v>106</v>
      </c>
      <c r="IY42">
        <v>29</v>
      </c>
      <c r="IZ42">
        <v>914</v>
      </c>
      <c r="JA42">
        <v>1333</v>
      </c>
      <c r="JB42" t="s">
        <v>105</v>
      </c>
      <c r="JC42" t="s">
        <v>106</v>
      </c>
      <c r="JD42">
        <v>23</v>
      </c>
      <c r="JE42">
        <v>711</v>
      </c>
      <c r="JF42">
        <v>1143</v>
      </c>
      <c r="JG42" t="s">
        <v>105</v>
      </c>
      <c r="JH42" t="s">
        <v>106</v>
      </c>
      <c r="JI42">
        <v>23</v>
      </c>
      <c r="JJ42">
        <v>711</v>
      </c>
      <c r="JK42">
        <v>1143</v>
      </c>
      <c r="JL42" t="s">
        <v>105</v>
      </c>
      <c r="JM42" t="s">
        <v>106</v>
      </c>
      <c r="JN42">
        <v>23</v>
      </c>
      <c r="JO42">
        <v>711</v>
      </c>
      <c r="JP42">
        <v>1143</v>
      </c>
      <c r="JQ42" t="s">
        <v>105</v>
      </c>
      <c r="JR42" t="s">
        <v>106</v>
      </c>
      <c r="JS42">
        <v>23</v>
      </c>
      <c r="JT42">
        <v>711</v>
      </c>
      <c r="JU42">
        <v>1143</v>
      </c>
      <c r="JV42" t="s">
        <v>105</v>
      </c>
      <c r="JW42" t="s">
        <v>106</v>
      </c>
      <c r="JX42" t="s">
        <v>105</v>
      </c>
      <c r="JY42">
        <v>65</v>
      </c>
      <c r="JZ42">
        <v>48</v>
      </c>
      <c r="KA42">
        <v>3</v>
      </c>
      <c r="KB42">
        <v>745</v>
      </c>
      <c r="KC42" t="s">
        <v>105</v>
      </c>
      <c r="KD42" t="s">
        <v>105</v>
      </c>
      <c r="KE42" t="s">
        <v>105</v>
      </c>
      <c r="KF42" t="s">
        <v>105</v>
      </c>
      <c r="KG42" t="s">
        <v>106</v>
      </c>
      <c r="KH42">
        <v>869</v>
      </c>
      <c r="KI42">
        <v>500</v>
      </c>
      <c r="KJ42">
        <v>2100</v>
      </c>
      <c r="KK42" t="s">
        <v>107</v>
      </c>
      <c r="KL42" t="s">
        <v>107</v>
      </c>
      <c r="KM42">
        <v>846</v>
      </c>
      <c r="KN42">
        <v>500</v>
      </c>
      <c r="KO42">
        <v>2100</v>
      </c>
      <c r="KP42" t="s">
        <v>107</v>
      </c>
      <c r="KQ42" t="s">
        <v>107</v>
      </c>
      <c r="KR42">
        <v>891</v>
      </c>
      <c r="KS42">
        <v>500</v>
      </c>
      <c r="KT42">
        <v>2100</v>
      </c>
      <c r="KU42" t="s">
        <v>107</v>
      </c>
      <c r="KV42" t="s">
        <v>107</v>
      </c>
      <c r="KW42">
        <v>853</v>
      </c>
      <c r="KX42">
        <v>500</v>
      </c>
      <c r="KY42">
        <v>2100</v>
      </c>
      <c r="KZ42" t="s">
        <v>107</v>
      </c>
      <c r="LA42" t="s">
        <v>107</v>
      </c>
      <c r="LB42">
        <v>877</v>
      </c>
      <c r="LC42">
        <v>500</v>
      </c>
      <c r="LD42">
        <v>2100</v>
      </c>
      <c r="LE42" t="s">
        <v>107</v>
      </c>
      <c r="LF42" t="s">
        <v>107</v>
      </c>
      <c r="LG42">
        <v>831</v>
      </c>
      <c r="LH42">
        <v>500</v>
      </c>
      <c r="LI42">
        <v>2100</v>
      </c>
      <c r="LJ42" t="s">
        <v>107</v>
      </c>
      <c r="LK42" t="s">
        <v>107</v>
      </c>
      <c r="LL42">
        <v>875</v>
      </c>
      <c r="LM42">
        <v>500</v>
      </c>
      <c r="LN42">
        <v>2100</v>
      </c>
      <c r="LO42" t="s">
        <v>107</v>
      </c>
      <c r="LP42" t="s">
        <v>107</v>
      </c>
      <c r="LQ42">
        <v>832</v>
      </c>
      <c r="LR42">
        <v>500</v>
      </c>
      <c r="LS42">
        <v>2100</v>
      </c>
      <c r="LT42" t="s">
        <v>107</v>
      </c>
      <c r="LU42" t="s">
        <v>107</v>
      </c>
      <c r="LV42">
        <v>912</v>
      </c>
      <c r="LW42">
        <v>900</v>
      </c>
      <c r="LX42">
        <v>1300</v>
      </c>
      <c r="LY42" t="s">
        <v>105</v>
      </c>
      <c r="LZ42" t="s">
        <v>107</v>
      </c>
      <c r="MA42">
        <v>29</v>
      </c>
      <c r="MB42">
        <v>914</v>
      </c>
      <c r="MC42">
        <v>1333</v>
      </c>
      <c r="MD42" t="s">
        <v>105</v>
      </c>
      <c r="ME42" t="s">
        <v>106</v>
      </c>
      <c r="MF42">
        <v>29</v>
      </c>
      <c r="MG42">
        <v>914</v>
      </c>
      <c r="MH42">
        <v>1333</v>
      </c>
      <c r="MI42" t="s">
        <v>105</v>
      </c>
      <c r="MJ42" t="s">
        <v>106</v>
      </c>
      <c r="MK42">
        <v>29</v>
      </c>
      <c r="ML42">
        <v>914</v>
      </c>
      <c r="MM42">
        <v>1333</v>
      </c>
      <c r="MN42" t="s">
        <v>105</v>
      </c>
      <c r="MO42" t="s">
        <v>106</v>
      </c>
      <c r="MP42">
        <v>29</v>
      </c>
      <c r="MQ42">
        <v>914</v>
      </c>
      <c r="MR42">
        <v>1333</v>
      </c>
      <c r="MS42" t="s">
        <v>105</v>
      </c>
      <c r="MT42" t="s">
        <v>106</v>
      </c>
      <c r="MU42">
        <v>23</v>
      </c>
      <c r="MV42">
        <v>711</v>
      </c>
      <c r="MW42">
        <v>1143</v>
      </c>
      <c r="MX42" t="s">
        <v>105</v>
      </c>
      <c r="MY42" t="s">
        <v>106</v>
      </c>
      <c r="MZ42">
        <v>23</v>
      </c>
      <c r="NA42">
        <v>711</v>
      </c>
      <c r="NB42">
        <v>1143</v>
      </c>
      <c r="NC42" t="s">
        <v>105</v>
      </c>
      <c r="ND42" t="s">
        <v>106</v>
      </c>
      <c r="NE42">
        <v>23</v>
      </c>
      <c r="NF42">
        <v>711</v>
      </c>
      <c r="NG42">
        <v>1143</v>
      </c>
      <c r="NH42" t="s">
        <v>105</v>
      </c>
      <c r="NI42" t="s">
        <v>106</v>
      </c>
      <c r="NJ42">
        <v>23</v>
      </c>
      <c r="NK42">
        <v>711</v>
      </c>
      <c r="NL42">
        <v>1143</v>
      </c>
      <c r="NM42" t="s">
        <v>105</v>
      </c>
      <c r="NN42" t="s">
        <v>106</v>
      </c>
      <c r="NO42" t="s">
        <v>105</v>
      </c>
      <c r="NP42">
        <v>71</v>
      </c>
      <c r="NQ42">
        <v>51</v>
      </c>
      <c r="NR42">
        <v>4</v>
      </c>
      <c r="NS42">
        <v>662</v>
      </c>
      <c r="NT42" t="s">
        <v>105</v>
      </c>
      <c r="NU42" t="s">
        <v>105</v>
      </c>
      <c r="NV42" t="s">
        <v>105</v>
      </c>
      <c r="NW42" t="s">
        <v>105</v>
      </c>
      <c r="NX42" t="s">
        <v>106</v>
      </c>
      <c r="NY42">
        <v>1289</v>
      </c>
      <c r="NZ42">
        <v>500</v>
      </c>
      <c r="OA42">
        <v>2100</v>
      </c>
      <c r="OB42" t="s">
        <v>107</v>
      </c>
      <c r="OC42" t="s">
        <v>107</v>
      </c>
      <c r="OD42">
        <v>1256</v>
      </c>
      <c r="OE42">
        <v>500</v>
      </c>
      <c r="OF42">
        <v>2100</v>
      </c>
      <c r="OG42" t="s">
        <v>107</v>
      </c>
      <c r="OH42" t="s">
        <v>107</v>
      </c>
      <c r="OI42">
        <v>1272</v>
      </c>
      <c r="OJ42">
        <v>500</v>
      </c>
      <c r="OK42">
        <v>2100</v>
      </c>
      <c r="OL42" t="s">
        <v>107</v>
      </c>
      <c r="OM42" t="s">
        <v>107</v>
      </c>
      <c r="ON42">
        <v>1250</v>
      </c>
      <c r="OO42">
        <v>500</v>
      </c>
      <c r="OP42">
        <v>2100</v>
      </c>
      <c r="OQ42" t="s">
        <v>107</v>
      </c>
      <c r="OR42" t="s">
        <v>107</v>
      </c>
      <c r="OS42">
        <v>1273</v>
      </c>
      <c r="OT42">
        <v>500</v>
      </c>
      <c r="OU42">
        <v>2100</v>
      </c>
      <c r="OV42" t="s">
        <v>107</v>
      </c>
      <c r="OW42" t="s">
        <v>107</v>
      </c>
      <c r="OX42">
        <v>1255</v>
      </c>
      <c r="OY42">
        <v>500</v>
      </c>
      <c r="OZ42">
        <v>2100</v>
      </c>
      <c r="PA42" t="s">
        <v>107</v>
      </c>
      <c r="PB42" t="s">
        <v>107</v>
      </c>
      <c r="PC42">
        <v>1277</v>
      </c>
      <c r="PD42">
        <v>500</v>
      </c>
      <c r="PE42">
        <v>2100</v>
      </c>
      <c r="PF42" t="s">
        <v>107</v>
      </c>
      <c r="PG42" t="s">
        <v>107</v>
      </c>
      <c r="PH42">
        <v>1238</v>
      </c>
      <c r="PI42">
        <v>500</v>
      </c>
      <c r="PJ42">
        <v>2100</v>
      </c>
      <c r="PK42" t="s">
        <v>107</v>
      </c>
      <c r="PL42" t="s">
        <v>107</v>
      </c>
      <c r="PM42">
        <v>1039</v>
      </c>
      <c r="PN42">
        <v>900</v>
      </c>
      <c r="PO42">
        <v>1300</v>
      </c>
      <c r="PP42" t="s">
        <v>105</v>
      </c>
      <c r="PQ42" t="s">
        <v>107</v>
      </c>
      <c r="PR42">
        <v>33</v>
      </c>
      <c r="PS42">
        <v>914</v>
      </c>
      <c r="PT42">
        <v>1333</v>
      </c>
      <c r="PU42" t="s">
        <v>105</v>
      </c>
      <c r="PV42" t="s">
        <v>106</v>
      </c>
      <c r="PW42">
        <v>33</v>
      </c>
      <c r="PX42">
        <v>914</v>
      </c>
      <c r="PY42">
        <v>1333</v>
      </c>
      <c r="PZ42" t="s">
        <v>105</v>
      </c>
      <c r="QA42" t="s">
        <v>106</v>
      </c>
      <c r="QB42">
        <v>33</v>
      </c>
      <c r="QC42">
        <v>914</v>
      </c>
      <c r="QD42">
        <v>1333</v>
      </c>
      <c r="QE42" t="s">
        <v>105</v>
      </c>
      <c r="QF42" t="s">
        <v>106</v>
      </c>
      <c r="QG42">
        <v>33</v>
      </c>
      <c r="QH42">
        <v>914</v>
      </c>
      <c r="QI42">
        <v>1333</v>
      </c>
      <c r="QJ42" t="s">
        <v>105</v>
      </c>
      <c r="QK42" t="s">
        <v>106</v>
      </c>
      <c r="QL42">
        <v>27</v>
      </c>
      <c r="QM42">
        <v>711</v>
      </c>
      <c r="QN42">
        <v>1143</v>
      </c>
      <c r="QO42" t="s">
        <v>105</v>
      </c>
      <c r="QP42" t="s">
        <v>106</v>
      </c>
      <c r="QQ42">
        <v>27</v>
      </c>
      <c r="QR42">
        <v>711</v>
      </c>
      <c r="QS42">
        <v>1143</v>
      </c>
      <c r="QT42" t="s">
        <v>105</v>
      </c>
      <c r="QU42" t="s">
        <v>106</v>
      </c>
      <c r="QV42">
        <v>27</v>
      </c>
      <c r="QW42">
        <v>711</v>
      </c>
      <c r="QX42">
        <v>1143</v>
      </c>
      <c r="QY42" t="s">
        <v>105</v>
      </c>
      <c r="QZ42" t="s">
        <v>106</v>
      </c>
      <c r="RA42">
        <v>27</v>
      </c>
      <c r="RB42">
        <v>711</v>
      </c>
      <c r="RC42">
        <v>1143</v>
      </c>
      <c r="RD42" t="s">
        <v>105</v>
      </c>
      <c r="RE42" t="s">
        <v>106</v>
      </c>
      <c r="RF42" t="s">
        <v>105</v>
      </c>
      <c r="RG42">
        <v>72</v>
      </c>
      <c r="RH42">
        <v>50</v>
      </c>
      <c r="RI42">
        <v>5</v>
      </c>
      <c r="RJ42">
        <v>645</v>
      </c>
      <c r="RK42" t="s">
        <v>105</v>
      </c>
      <c r="RL42" t="s">
        <v>105</v>
      </c>
      <c r="RM42" t="s">
        <v>105</v>
      </c>
      <c r="RN42" t="s">
        <v>105</v>
      </c>
      <c r="RO42" t="s">
        <v>106</v>
      </c>
      <c r="RP42">
        <v>1283</v>
      </c>
      <c r="RQ42">
        <v>500</v>
      </c>
      <c r="RR42">
        <v>2100</v>
      </c>
      <c r="RS42" t="s">
        <v>107</v>
      </c>
      <c r="RT42" t="s">
        <v>107</v>
      </c>
      <c r="RU42">
        <v>1255</v>
      </c>
      <c r="RV42">
        <v>500</v>
      </c>
      <c r="RW42">
        <v>2100</v>
      </c>
      <c r="RX42" t="s">
        <v>107</v>
      </c>
      <c r="RY42" t="s">
        <v>107</v>
      </c>
      <c r="RZ42">
        <v>1290</v>
      </c>
      <c r="SA42">
        <v>500</v>
      </c>
      <c r="SB42">
        <v>2100</v>
      </c>
      <c r="SC42" t="s">
        <v>107</v>
      </c>
      <c r="SD42" t="s">
        <v>107</v>
      </c>
      <c r="SE42">
        <v>1256</v>
      </c>
      <c r="SF42">
        <v>500</v>
      </c>
      <c r="SG42">
        <v>2100</v>
      </c>
      <c r="SH42" t="s">
        <v>107</v>
      </c>
      <c r="SI42" t="s">
        <v>107</v>
      </c>
      <c r="SJ42">
        <v>1288</v>
      </c>
      <c r="SK42">
        <v>500</v>
      </c>
      <c r="SL42">
        <v>2100</v>
      </c>
      <c r="SM42" t="s">
        <v>107</v>
      </c>
      <c r="SN42" t="s">
        <v>107</v>
      </c>
      <c r="SO42">
        <v>1254</v>
      </c>
      <c r="SP42">
        <v>500</v>
      </c>
      <c r="SQ42">
        <v>2100</v>
      </c>
      <c r="SR42" t="s">
        <v>107</v>
      </c>
      <c r="SS42" t="s">
        <v>107</v>
      </c>
      <c r="ST42">
        <v>1283</v>
      </c>
      <c r="SU42">
        <v>500</v>
      </c>
      <c r="SV42">
        <v>2100</v>
      </c>
      <c r="SW42" t="s">
        <v>107</v>
      </c>
      <c r="SX42" t="s">
        <v>107</v>
      </c>
      <c r="SY42">
        <v>1249</v>
      </c>
      <c r="SZ42">
        <v>500</v>
      </c>
      <c r="TA42">
        <v>2100</v>
      </c>
      <c r="TB42" t="s">
        <v>107</v>
      </c>
      <c r="TC42" t="s">
        <v>107</v>
      </c>
      <c r="TD42">
        <v>1038</v>
      </c>
      <c r="TE42">
        <v>900</v>
      </c>
      <c r="TF42">
        <v>1300</v>
      </c>
      <c r="TG42" t="s">
        <v>105</v>
      </c>
      <c r="TH42" t="s">
        <v>107</v>
      </c>
      <c r="TI42">
        <v>33</v>
      </c>
      <c r="TJ42">
        <v>914</v>
      </c>
      <c r="TK42">
        <v>1333</v>
      </c>
      <c r="TL42" t="s">
        <v>105</v>
      </c>
      <c r="TM42" t="s">
        <v>106</v>
      </c>
      <c r="TN42">
        <v>33</v>
      </c>
      <c r="TO42">
        <v>914</v>
      </c>
      <c r="TP42">
        <v>1333</v>
      </c>
      <c r="TQ42" t="s">
        <v>105</v>
      </c>
      <c r="TR42" t="s">
        <v>106</v>
      </c>
      <c r="TS42">
        <v>33</v>
      </c>
      <c r="TT42">
        <v>914</v>
      </c>
      <c r="TU42">
        <v>1333</v>
      </c>
      <c r="TV42" t="s">
        <v>105</v>
      </c>
      <c r="TW42" t="s">
        <v>106</v>
      </c>
      <c r="TX42">
        <v>33</v>
      </c>
      <c r="TY42">
        <v>914</v>
      </c>
      <c r="TZ42">
        <v>1333</v>
      </c>
      <c r="UA42" t="s">
        <v>105</v>
      </c>
      <c r="UB42" t="s">
        <v>106</v>
      </c>
      <c r="UC42">
        <v>27</v>
      </c>
      <c r="UD42">
        <v>711</v>
      </c>
      <c r="UE42">
        <v>1143</v>
      </c>
      <c r="UF42" t="s">
        <v>105</v>
      </c>
      <c r="UG42" t="s">
        <v>106</v>
      </c>
      <c r="UH42">
        <v>27</v>
      </c>
      <c r="UI42">
        <v>711</v>
      </c>
      <c r="UJ42">
        <v>1143</v>
      </c>
      <c r="UK42" t="s">
        <v>105</v>
      </c>
      <c r="UL42" t="s">
        <v>106</v>
      </c>
      <c r="UM42">
        <v>27</v>
      </c>
      <c r="UN42">
        <v>711</v>
      </c>
      <c r="UO42">
        <v>1143</v>
      </c>
      <c r="UP42" t="s">
        <v>105</v>
      </c>
      <c r="UQ42" t="s">
        <v>106</v>
      </c>
      <c r="UR42">
        <v>27</v>
      </c>
      <c r="US42">
        <v>711</v>
      </c>
      <c r="UT42">
        <v>1143</v>
      </c>
      <c r="UU42" t="s">
        <v>105</v>
      </c>
      <c r="UV42" t="s">
        <v>106</v>
      </c>
      <c r="UW42" t="s">
        <v>105</v>
      </c>
      <c r="UX42">
        <v>71</v>
      </c>
      <c r="UY42">
        <v>44</v>
      </c>
      <c r="UZ42">
        <v>6</v>
      </c>
      <c r="VA42">
        <v>669</v>
      </c>
      <c r="VB42" t="s">
        <v>105</v>
      </c>
      <c r="VC42" t="s">
        <v>105</v>
      </c>
      <c r="VD42" t="s">
        <v>105</v>
      </c>
      <c r="VE42" t="s">
        <v>105</v>
      </c>
      <c r="VF42" t="s">
        <v>106</v>
      </c>
      <c r="VG42">
        <v>1227</v>
      </c>
      <c r="VH42">
        <v>500</v>
      </c>
      <c r="VI42">
        <v>2100</v>
      </c>
      <c r="VJ42" t="s">
        <v>107</v>
      </c>
      <c r="VK42" t="s">
        <v>107</v>
      </c>
      <c r="VL42">
        <v>1197</v>
      </c>
      <c r="VM42">
        <v>500</v>
      </c>
      <c r="VN42">
        <v>2100</v>
      </c>
      <c r="VO42" t="s">
        <v>107</v>
      </c>
      <c r="VP42" t="s">
        <v>107</v>
      </c>
      <c r="VQ42">
        <v>1241</v>
      </c>
      <c r="VR42">
        <v>500</v>
      </c>
      <c r="VS42">
        <v>2100</v>
      </c>
      <c r="VT42" t="s">
        <v>107</v>
      </c>
      <c r="VU42" t="s">
        <v>107</v>
      </c>
      <c r="VV42">
        <v>1207</v>
      </c>
      <c r="VW42">
        <v>500</v>
      </c>
      <c r="VX42">
        <v>2100</v>
      </c>
      <c r="VY42" t="s">
        <v>107</v>
      </c>
      <c r="VZ42" t="s">
        <v>107</v>
      </c>
      <c r="WA42">
        <v>1226</v>
      </c>
      <c r="WB42">
        <v>500</v>
      </c>
      <c r="WC42">
        <v>2100</v>
      </c>
      <c r="WD42" t="s">
        <v>107</v>
      </c>
      <c r="WE42" t="s">
        <v>107</v>
      </c>
      <c r="WF42">
        <v>1198</v>
      </c>
      <c r="WG42">
        <v>500</v>
      </c>
      <c r="WH42">
        <v>2100</v>
      </c>
      <c r="WI42" t="s">
        <v>107</v>
      </c>
      <c r="WJ42" t="s">
        <v>107</v>
      </c>
      <c r="WK42">
        <v>1237</v>
      </c>
      <c r="WL42">
        <v>500</v>
      </c>
      <c r="WM42">
        <v>2100</v>
      </c>
      <c r="WN42" t="s">
        <v>107</v>
      </c>
      <c r="WO42" t="s">
        <v>107</v>
      </c>
      <c r="WP42">
        <v>1198</v>
      </c>
      <c r="WQ42">
        <v>500</v>
      </c>
      <c r="WR42">
        <v>2100</v>
      </c>
      <c r="WS42" t="s">
        <v>107</v>
      </c>
      <c r="WT42" t="s">
        <v>107</v>
      </c>
      <c r="WU42">
        <v>1026</v>
      </c>
      <c r="WV42">
        <v>900</v>
      </c>
      <c r="WW42">
        <v>1300</v>
      </c>
      <c r="WX42" t="s">
        <v>105</v>
      </c>
      <c r="WY42" t="s">
        <v>107</v>
      </c>
      <c r="WZ42">
        <v>33</v>
      </c>
      <c r="XA42">
        <v>914</v>
      </c>
      <c r="XB42">
        <v>1333</v>
      </c>
      <c r="XC42" t="s">
        <v>105</v>
      </c>
      <c r="XD42" t="s">
        <v>106</v>
      </c>
      <c r="XE42">
        <v>33</v>
      </c>
      <c r="XF42">
        <v>914</v>
      </c>
      <c r="XG42">
        <v>1333</v>
      </c>
      <c r="XH42" t="s">
        <v>105</v>
      </c>
      <c r="XI42" t="s">
        <v>106</v>
      </c>
      <c r="XJ42">
        <v>33</v>
      </c>
      <c r="XK42">
        <v>914</v>
      </c>
      <c r="XL42">
        <v>1333</v>
      </c>
      <c r="XM42" t="s">
        <v>105</v>
      </c>
      <c r="XN42" t="s">
        <v>106</v>
      </c>
      <c r="XO42">
        <v>33</v>
      </c>
      <c r="XP42">
        <v>914</v>
      </c>
      <c r="XQ42">
        <v>1333</v>
      </c>
      <c r="XR42" t="s">
        <v>105</v>
      </c>
      <c r="XS42" t="s">
        <v>106</v>
      </c>
      <c r="XT42">
        <v>26</v>
      </c>
      <c r="XU42">
        <v>711</v>
      </c>
      <c r="XV42">
        <v>1143</v>
      </c>
      <c r="XW42" t="s">
        <v>105</v>
      </c>
      <c r="XX42" t="s">
        <v>106</v>
      </c>
      <c r="XY42">
        <v>26</v>
      </c>
      <c r="XZ42">
        <v>711</v>
      </c>
      <c r="YA42">
        <v>1143</v>
      </c>
      <c r="YB42" t="s">
        <v>105</v>
      </c>
      <c r="YC42" t="s">
        <v>106</v>
      </c>
      <c r="YD42">
        <v>26</v>
      </c>
      <c r="YE42">
        <v>711</v>
      </c>
      <c r="YF42">
        <v>1143</v>
      </c>
      <c r="YG42" t="s">
        <v>105</v>
      </c>
      <c r="YH42" t="s">
        <v>106</v>
      </c>
      <c r="YI42">
        <v>26</v>
      </c>
      <c r="YJ42">
        <v>711</v>
      </c>
      <c r="YK42">
        <v>1143</v>
      </c>
      <c r="YL42" t="s">
        <v>105</v>
      </c>
      <c r="YM42" t="s">
        <v>106</v>
      </c>
      <c r="YN42" t="s">
        <v>105</v>
      </c>
      <c r="YO42">
        <v>68</v>
      </c>
      <c r="YP42">
        <v>49</v>
      </c>
      <c r="YQ42">
        <v>7</v>
      </c>
      <c r="YR42">
        <v>682</v>
      </c>
      <c r="YS42" t="s">
        <v>105</v>
      </c>
      <c r="YT42" t="s">
        <v>105</v>
      </c>
      <c r="YU42" t="s">
        <v>105</v>
      </c>
      <c r="YV42" t="s">
        <v>105</v>
      </c>
      <c r="YW42" t="s">
        <v>106</v>
      </c>
      <c r="YX42">
        <v>1191</v>
      </c>
      <c r="YY42">
        <v>500</v>
      </c>
      <c r="YZ42">
        <v>2100</v>
      </c>
      <c r="ZA42" t="s">
        <v>107</v>
      </c>
      <c r="ZB42" t="s">
        <v>107</v>
      </c>
      <c r="ZC42">
        <v>1145</v>
      </c>
      <c r="ZD42">
        <v>500</v>
      </c>
      <c r="ZE42">
        <v>2100</v>
      </c>
      <c r="ZF42" t="s">
        <v>107</v>
      </c>
      <c r="ZG42" t="s">
        <v>107</v>
      </c>
      <c r="ZH42">
        <v>1186</v>
      </c>
      <c r="ZI42">
        <v>500</v>
      </c>
      <c r="ZJ42">
        <v>2100</v>
      </c>
      <c r="ZK42" t="s">
        <v>107</v>
      </c>
      <c r="ZL42" t="s">
        <v>107</v>
      </c>
      <c r="ZM42">
        <v>1149</v>
      </c>
      <c r="ZN42">
        <v>500</v>
      </c>
      <c r="ZO42">
        <v>2100</v>
      </c>
      <c r="ZP42" t="s">
        <v>107</v>
      </c>
      <c r="ZQ42" t="s">
        <v>107</v>
      </c>
      <c r="ZR42">
        <v>1176</v>
      </c>
      <c r="ZS42">
        <v>500</v>
      </c>
      <c r="ZT42">
        <v>2100</v>
      </c>
      <c r="ZU42" t="s">
        <v>107</v>
      </c>
      <c r="ZV42" t="s">
        <v>107</v>
      </c>
      <c r="ZW42">
        <v>1146</v>
      </c>
      <c r="ZX42">
        <v>500</v>
      </c>
      <c r="ZY42">
        <v>2100</v>
      </c>
      <c r="ZZ42" t="s">
        <v>107</v>
      </c>
      <c r="AAA42" t="s">
        <v>107</v>
      </c>
      <c r="AAB42">
        <v>1171</v>
      </c>
      <c r="AAC42">
        <v>500</v>
      </c>
      <c r="AAD42">
        <v>2100</v>
      </c>
      <c r="AAE42" t="s">
        <v>107</v>
      </c>
      <c r="AAF42" t="s">
        <v>107</v>
      </c>
      <c r="AAG42">
        <v>1135</v>
      </c>
      <c r="AAH42">
        <v>500</v>
      </c>
      <c r="AAI42">
        <v>2100</v>
      </c>
      <c r="AAJ42" t="s">
        <v>107</v>
      </c>
      <c r="AAK42" t="s">
        <v>107</v>
      </c>
      <c r="AAL42">
        <v>1007</v>
      </c>
      <c r="AAM42">
        <v>900</v>
      </c>
      <c r="AAN42">
        <v>1300</v>
      </c>
      <c r="AAO42" t="s">
        <v>105</v>
      </c>
      <c r="AAP42" t="s">
        <v>107</v>
      </c>
      <c r="AAQ42">
        <v>32</v>
      </c>
      <c r="AAR42">
        <v>914</v>
      </c>
      <c r="AAS42">
        <v>1333</v>
      </c>
      <c r="AAT42" t="s">
        <v>105</v>
      </c>
      <c r="AAU42" t="s">
        <v>106</v>
      </c>
      <c r="AAV42">
        <v>32</v>
      </c>
      <c r="AAW42">
        <v>914</v>
      </c>
      <c r="AAX42">
        <v>1333</v>
      </c>
      <c r="AAY42" t="s">
        <v>105</v>
      </c>
      <c r="AAZ42" t="s">
        <v>106</v>
      </c>
      <c r="ABA42">
        <v>32</v>
      </c>
      <c r="ABB42">
        <v>914</v>
      </c>
      <c r="ABC42">
        <v>1333</v>
      </c>
      <c r="ABD42" t="s">
        <v>105</v>
      </c>
      <c r="ABE42" t="s">
        <v>106</v>
      </c>
      <c r="ABF42">
        <v>32</v>
      </c>
      <c r="ABG42">
        <v>914</v>
      </c>
      <c r="ABH42">
        <v>1333</v>
      </c>
      <c r="ABI42" t="s">
        <v>105</v>
      </c>
      <c r="ABJ42" t="s">
        <v>106</v>
      </c>
      <c r="ABK42">
        <v>26</v>
      </c>
      <c r="ABL42">
        <v>711</v>
      </c>
      <c r="ABM42">
        <v>1143</v>
      </c>
      <c r="ABN42" t="s">
        <v>105</v>
      </c>
      <c r="ABO42" t="s">
        <v>106</v>
      </c>
      <c r="ABP42">
        <v>26</v>
      </c>
      <c r="ABQ42">
        <v>711</v>
      </c>
      <c r="ABR42">
        <v>1143</v>
      </c>
      <c r="ABS42" t="s">
        <v>105</v>
      </c>
      <c r="ABT42" t="s">
        <v>106</v>
      </c>
      <c r="ABU42">
        <v>26</v>
      </c>
      <c r="ABV42">
        <v>711</v>
      </c>
      <c r="ABW42">
        <v>1143</v>
      </c>
      <c r="ABX42" t="s">
        <v>105</v>
      </c>
      <c r="ABY42" t="s">
        <v>106</v>
      </c>
      <c r="ABZ42">
        <v>26</v>
      </c>
      <c r="ACA42">
        <v>711</v>
      </c>
      <c r="ACB42">
        <v>1143</v>
      </c>
      <c r="ACC42" t="s">
        <v>105</v>
      </c>
      <c r="ACD42" t="s">
        <v>106</v>
      </c>
      <c r="ACE42" t="s">
        <v>105</v>
      </c>
      <c r="ACF42">
        <v>65</v>
      </c>
      <c r="ACG42">
        <v>45</v>
      </c>
      <c r="ACM42">
        <f t="shared" si="0"/>
        <v>844</v>
      </c>
      <c r="ACN42">
        <f t="shared" si="1"/>
        <v>872.75</v>
      </c>
      <c r="ACO42">
        <f t="shared" si="2"/>
        <v>843.125</v>
      </c>
      <c r="ACP42">
        <f t="shared" si="3"/>
        <v>859.25</v>
      </c>
      <c r="ACQ42">
        <f t="shared" si="4"/>
        <v>1263.75</v>
      </c>
      <c r="ACR42">
        <f t="shared" si="5"/>
        <v>1269.75</v>
      </c>
      <c r="ACS42">
        <f t="shared" si="6"/>
        <v>1216.375</v>
      </c>
      <c r="ACT42">
        <f t="shared" si="7"/>
        <v>1162.375</v>
      </c>
      <c r="ACU42" s="7">
        <f t="shared" si="8"/>
        <v>1041.421875</v>
      </c>
      <c r="ACV42">
        <f t="shared" si="9"/>
        <v>913</v>
      </c>
      <c r="ACW42">
        <f t="shared" si="10"/>
        <v>916</v>
      </c>
      <c r="ACX42">
        <f t="shared" si="11"/>
        <v>911</v>
      </c>
      <c r="ACY42">
        <f t="shared" si="12"/>
        <v>912</v>
      </c>
      <c r="ACZ42">
        <f t="shared" si="13"/>
        <v>1039</v>
      </c>
      <c r="ADA42">
        <f t="shared" si="14"/>
        <v>1038</v>
      </c>
      <c r="ADB42">
        <f t="shared" si="15"/>
        <v>1026</v>
      </c>
      <c r="ADC42">
        <f t="shared" si="16"/>
        <v>1007</v>
      </c>
      <c r="ADD42" s="7">
        <f t="shared" si="17"/>
        <v>970.25</v>
      </c>
      <c r="ADE42">
        <f t="shared" si="18"/>
        <v>746</v>
      </c>
      <c r="ADF42">
        <f t="shared" si="19"/>
        <v>741</v>
      </c>
      <c r="ADG42">
        <f t="shared" si="20"/>
        <v>745</v>
      </c>
      <c r="ADH42">
        <f t="shared" si="21"/>
        <v>745</v>
      </c>
      <c r="ADI42">
        <f t="shared" si="22"/>
        <v>662</v>
      </c>
      <c r="ADJ42">
        <f t="shared" si="23"/>
        <v>645</v>
      </c>
      <c r="ADK42">
        <f t="shared" si="24"/>
        <v>669</v>
      </c>
      <c r="ADL42">
        <f t="shared" si="25"/>
        <v>682</v>
      </c>
      <c r="ADM42" s="7">
        <f t="shared" si="26"/>
        <v>704.375</v>
      </c>
    </row>
    <row r="43" spans="1:793" x14ac:dyDescent="0.35">
      <c r="A43">
        <v>1743554198</v>
      </c>
      <c r="B43">
        <v>0</v>
      </c>
      <c r="C43">
        <v>700</v>
      </c>
      <c r="D43" t="s">
        <v>105</v>
      </c>
      <c r="E43" t="s">
        <v>105</v>
      </c>
      <c r="F43" t="s">
        <v>105</v>
      </c>
      <c r="G43" t="s">
        <v>105</v>
      </c>
      <c r="H43" t="s">
        <v>106</v>
      </c>
      <c r="I43">
        <v>1021</v>
      </c>
      <c r="J43">
        <v>500</v>
      </c>
      <c r="K43">
        <v>2100</v>
      </c>
      <c r="L43" t="s">
        <v>107</v>
      </c>
      <c r="M43" t="s">
        <v>107</v>
      </c>
      <c r="N43">
        <v>1000</v>
      </c>
      <c r="O43">
        <v>500</v>
      </c>
      <c r="P43">
        <v>2100</v>
      </c>
      <c r="Q43" t="s">
        <v>107</v>
      </c>
      <c r="R43" t="s">
        <v>107</v>
      </c>
      <c r="S43">
        <v>1026</v>
      </c>
      <c r="T43">
        <v>500</v>
      </c>
      <c r="U43">
        <v>2100</v>
      </c>
      <c r="V43" t="s">
        <v>107</v>
      </c>
      <c r="W43" t="s">
        <v>107</v>
      </c>
      <c r="X43">
        <v>986</v>
      </c>
      <c r="Y43">
        <v>500</v>
      </c>
      <c r="Z43">
        <v>2100</v>
      </c>
      <c r="AA43" t="s">
        <v>107</v>
      </c>
      <c r="AB43" t="s">
        <v>107</v>
      </c>
      <c r="AC43">
        <v>1004</v>
      </c>
      <c r="AD43">
        <v>500</v>
      </c>
      <c r="AE43">
        <v>2100</v>
      </c>
      <c r="AF43" t="s">
        <v>107</v>
      </c>
      <c r="AG43" t="s">
        <v>107</v>
      </c>
      <c r="AH43">
        <v>972</v>
      </c>
      <c r="AI43">
        <v>500</v>
      </c>
      <c r="AJ43">
        <v>2100</v>
      </c>
      <c r="AK43" t="s">
        <v>107</v>
      </c>
      <c r="AL43" t="s">
        <v>107</v>
      </c>
      <c r="AM43">
        <v>1014</v>
      </c>
      <c r="AN43">
        <v>500</v>
      </c>
      <c r="AO43">
        <v>2100</v>
      </c>
      <c r="AP43" t="s">
        <v>107</v>
      </c>
      <c r="AQ43" t="s">
        <v>107</v>
      </c>
      <c r="AR43">
        <v>971</v>
      </c>
      <c r="AS43">
        <v>500</v>
      </c>
      <c r="AT43">
        <v>2100</v>
      </c>
      <c r="AU43" t="s">
        <v>107</v>
      </c>
      <c r="AV43" t="s">
        <v>107</v>
      </c>
      <c r="AW43">
        <v>949</v>
      </c>
      <c r="AX43">
        <v>900</v>
      </c>
      <c r="AY43">
        <v>1300</v>
      </c>
      <c r="AZ43" t="s">
        <v>105</v>
      </c>
      <c r="BA43" t="s">
        <v>107</v>
      </c>
      <c r="BB43">
        <v>30</v>
      </c>
      <c r="BC43">
        <v>914</v>
      </c>
      <c r="BD43">
        <v>1333</v>
      </c>
      <c r="BE43" t="s">
        <v>105</v>
      </c>
      <c r="BF43" t="s">
        <v>106</v>
      </c>
      <c r="BG43">
        <v>30</v>
      </c>
      <c r="BH43">
        <v>914</v>
      </c>
      <c r="BI43">
        <v>1333</v>
      </c>
      <c r="BJ43" t="s">
        <v>105</v>
      </c>
      <c r="BK43" t="s">
        <v>106</v>
      </c>
      <c r="BL43">
        <v>30</v>
      </c>
      <c r="BM43">
        <v>914</v>
      </c>
      <c r="BN43">
        <v>1333</v>
      </c>
      <c r="BO43" t="s">
        <v>105</v>
      </c>
      <c r="BP43" t="s">
        <v>106</v>
      </c>
      <c r="BQ43">
        <v>30</v>
      </c>
      <c r="BR43">
        <v>914</v>
      </c>
      <c r="BS43">
        <v>1333</v>
      </c>
      <c r="BT43" t="s">
        <v>105</v>
      </c>
      <c r="BU43" t="s">
        <v>106</v>
      </c>
      <c r="BV43">
        <v>24</v>
      </c>
      <c r="BW43">
        <v>711</v>
      </c>
      <c r="BX43">
        <v>1143</v>
      </c>
      <c r="BY43" t="s">
        <v>105</v>
      </c>
      <c r="BZ43" t="s">
        <v>106</v>
      </c>
      <c r="CA43">
        <v>24</v>
      </c>
      <c r="CB43">
        <v>711</v>
      </c>
      <c r="CC43">
        <v>1143</v>
      </c>
      <c r="CD43" t="s">
        <v>105</v>
      </c>
      <c r="CE43" t="s">
        <v>106</v>
      </c>
      <c r="CF43">
        <v>24</v>
      </c>
      <c r="CG43">
        <v>711</v>
      </c>
      <c r="CH43">
        <v>1143</v>
      </c>
      <c r="CI43" t="s">
        <v>105</v>
      </c>
      <c r="CJ43" t="s">
        <v>106</v>
      </c>
      <c r="CK43">
        <v>24</v>
      </c>
      <c r="CL43">
        <v>711</v>
      </c>
      <c r="CM43">
        <v>1143</v>
      </c>
      <c r="CN43" t="s">
        <v>105</v>
      </c>
      <c r="CO43" t="s">
        <v>106</v>
      </c>
      <c r="CP43" t="s">
        <v>105</v>
      </c>
      <c r="CQ43">
        <v>73</v>
      </c>
      <c r="CR43">
        <v>51</v>
      </c>
      <c r="CS43">
        <v>1</v>
      </c>
      <c r="CT43">
        <v>591</v>
      </c>
      <c r="CU43" t="s">
        <v>105</v>
      </c>
      <c r="CV43" t="s">
        <v>105</v>
      </c>
      <c r="CW43" t="s">
        <v>105</v>
      </c>
      <c r="CX43" t="s">
        <v>105</v>
      </c>
      <c r="CY43" t="s">
        <v>106</v>
      </c>
      <c r="CZ43">
        <v>1306</v>
      </c>
      <c r="DA43">
        <v>500</v>
      </c>
      <c r="DB43">
        <v>2100</v>
      </c>
      <c r="DC43" t="s">
        <v>107</v>
      </c>
      <c r="DD43" t="s">
        <v>107</v>
      </c>
      <c r="DE43">
        <v>1275</v>
      </c>
      <c r="DF43">
        <v>500</v>
      </c>
      <c r="DG43">
        <v>2100</v>
      </c>
      <c r="DH43" t="s">
        <v>107</v>
      </c>
      <c r="DI43" t="s">
        <v>107</v>
      </c>
      <c r="DJ43">
        <v>1308</v>
      </c>
      <c r="DK43">
        <v>500</v>
      </c>
      <c r="DL43">
        <v>2100</v>
      </c>
      <c r="DM43" t="s">
        <v>107</v>
      </c>
      <c r="DN43" t="s">
        <v>107</v>
      </c>
      <c r="DO43">
        <v>1284</v>
      </c>
      <c r="DP43">
        <v>500</v>
      </c>
      <c r="DQ43">
        <v>2100</v>
      </c>
      <c r="DR43" t="s">
        <v>107</v>
      </c>
      <c r="DS43" t="s">
        <v>107</v>
      </c>
      <c r="DT43">
        <v>1307</v>
      </c>
      <c r="DU43">
        <v>500</v>
      </c>
      <c r="DV43">
        <v>2100</v>
      </c>
      <c r="DW43" t="s">
        <v>107</v>
      </c>
      <c r="DX43" t="s">
        <v>107</v>
      </c>
      <c r="DY43">
        <v>1290</v>
      </c>
      <c r="DZ43">
        <v>500</v>
      </c>
      <c r="EA43">
        <v>2100</v>
      </c>
      <c r="EB43" t="s">
        <v>107</v>
      </c>
      <c r="EC43" t="s">
        <v>107</v>
      </c>
      <c r="ED43">
        <v>1301</v>
      </c>
      <c r="EE43">
        <v>500</v>
      </c>
      <c r="EF43">
        <v>2100</v>
      </c>
      <c r="EG43" t="s">
        <v>107</v>
      </c>
      <c r="EH43" t="s">
        <v>107</v>
      </c>
      <c r="EI43">
        <v>1278</v>
      </c>
      <c r="EJ43">
        <v>500</v>
      </c>
      <c r="EK43">
        <v>2100</v>
      </c>
      <c r="EL43" t="s">
        <v>107</v>
      </c>
      <c r="EM43" t="s">
        <v>107</v>
      </c>
      <c r="EN43">
        <v>1044</v>
      </c>
      <c r="EO43">
        <v>900</v>
      </c>
      <c r="EP43">
        <v>1300</v>
      </c>
      <c r="EQ43" t="s">
        <v>105</v>
      </c>
      <c r="ER43" t="s">
        <v>107</v>
      </c>
      <c r="ES43">
        <v>33</v>
      </c>
      <c r="ET43">
        <v>914</v>
      </c>
      <c r="EU43">
        <v>1333</v>
      </c>
      <c r="EV43" t="s">
        <v>105</v>
      </c>
      <c r="EW43" t="s">
        <v>106</v>
      </c>
      <c r="EX43">
        <v>33</v>
      </c>
      <c r="EY43">
        <v>914</v>
      </c>
      <c r="EZ43">
        <v>1333</v>
      </c>
      <c r="FA43" t="s">
        <v>105</v>
      </c>
      <c r="FB43" t="s">
        <v>106</v>
      </c>
      <c r="FC43">
        <v>33</v>
      </c>
      <c r="FD43">
        <v>914</v>
      </c>
      <c r="FE43">
        <v>1333</v>
      </c>
      <c r="FF43" t="s">
        <v>105</v>
      </c>
      <c r="FG43" t="s">
        <v>106</v>
      </c>
      <c r="FH43">
        <v>33</v>
      </c>
      <c r="FI43">
        <v>914</v>
      </c>
      <c r="FJ43">
        <v>1333</v>
      </c>
      <c r="FK43" t="s">
        <v>105</v>
      </c>
      <c r="FL43" t="s">
        <v>106</v>
      </c>
      <c r="FM43">
        <v>27</v>
      </c>
      <c r="FN43">
        <v>711</v>
      </c>
      <c r="FO43">
        <v>1143</v>
      </c>
      <c r="FP43" t="s">
        <v>105</v>
      </c>
      <c r="FQ43" t="s">
        <v>106</v>
      </c>
      <c r="FR43">
        <v>27</v>
      </c>
      <c r="FS43">
        <v>711</v>
      </c>
      <c r="FT43">
        <v>1143</v>
      </c>
      <c r="FU43" t="s">
        <v>105</v>
      </c>
      <c r="FV43" t="s">
        <v>106</v>
      </c>
      <c r="FW43">
        <v>27</v>
      </c>
      <c r="FX43">
        <v>711</v>
      </c>
      <c r="FY43">
        <v>1143</v>
      </c>
      <c r="FZ43" t="s">
        <v>105</v>
      </c>
      <c r="GA43" t="s">
        <v>106</v>
      </c>
      <c r="GB43">
        <v>27</v>
      </c>
      <c r="GC43">
        <v>711</v>
      </c>
      <c r="GD43">
        <v>1143</v>
      </c>
      <c r="GE43" t="s">
        <v>105</v>
      </c>
      <c r="GF43" t="s">
        <v>106</v>
      </c>
      <c r="GG43" t="s">
        <v>105</v>
      </c>
      <c r="GH43">
        <v>64</v>
      </c>
      <c r="GI43">
        <v>45</v>
      </c>
      <c r="GJ43">
        <v>2</v>
      </c>
      <c r="GK43">
        <v>653</v>
      </c>
      <c r="GL43" t="s">
        <v>105</v>
      </c>
      <c r="GM43" t="s">
        <v>105</v>
      </c>
      <c r="GN43" t="s">
        <v>105</v>
      </c>
      <c r="GO43" t="s">
        <v>105</v>
      </c>
      <c r="GP43" t="s">
        <v>106</v>
      </c>
      <c r="GQ43">
        <v>1151</v>
      </c>
      <c r="GR43">
        <v>500</v>
      </c>
      <c r="GS43">
        <v>2100</v>
      </c>
      <c r="GT43" t="s">
        <v>107</v>
      </c>
      <c r="GU43" t="s">
        <v>107</v>
      </c>
      <c r="GV43">
        <v>1136</v>
      </c>
      <c r="GW43">
        <v>500</v>
      </c>
      <c r="GX43">
        <v>2100</v>
      </c>
      <c r="GY43" t="s">
        <v>107</v>
      </c>
      <c r="GZ43" t="s">
        <v>107</v>
      </c>
      <c r="HA43">
        <v>1152</v>
      </c>
      <c r="HB43">
        <v>500</v>
      </c>
      <c r="HC43">
        <v>2100</v>
      </c>
      <c r="HD43" t="s">
        <v>107</v>
      </c>
      <c r="HE43" t="s">
        <v>107</v>
      </c>
      <c r="HF43">
        <v>1124</v>
      </c>
      <c r="HG43">
        <v>500</v>
      </c>
      <c r="HH43">
        <v>2100</v>
      </c>
      <c r="HI43" t="s">
        <v>107</v>
      </c>
      <c r="HJ43" t="s">
        <v>107</v>
      </c>
      <c r="HK43">
        <v>1147</v>
      </c>
      <c r="HL43">
        <v>500</v>
      </c>
      <c r="HM43">
        <v>2100</v>
      </c>
      <c r="HN43" t="s">
        <v>107</v>
      </c>
      <c r="HO43" t="s">
        <v>107</v>
      </c>
      <c r="HP43">
        <v>1127</v>
      </c>
      <c r="HQ43">
        <v>500</v>
      </c>
      <c r="HR43">
        <v>2100</v>
      </c>
      <c r="HS43" t="s">
        <v>107</v>
      </c>
      <c r="HT43" t="s">
        <v>107</v>
      </c>
      <c r="HU43">
        <v>1157</v>
      </c>
      <c r="HV43">
        <v>500</v>
      </c>
      <c r="HW43">
        <v>2100</v>
      </c>
      <c r="HX43" t="s">
        <v>107</v>
      </c>
      <c r="HY43" t="s">
        <v>107</v>
      </c>
      <c r="HZ43">
        <v>1132</v>
      </c>
      <c r="IA43">
        <v>500</v>
      </c>
      <c r="IB43">
        <v>2100</v>
      </c>
      <c r="IC43" t="s">
        <v>107</v>
      </c>
      <c r="ID43" t="s">
        <v>107</v>
      </c>
      <c r="IE43">
        <v>1007</v>
      </c>
      <c r="IF43">
        <v>900</v>
      </c>
      <c r="IG43">
        <v>1300</v>
      </c>
      <c r="IH43" t="s">
        <v>105</v>
      </c>
      <c r="II43" t="s">
        <v>107</v>
      </c>
      <c r="IJ43">
        <v>32</v>
      </c>
      <c r="IK43">
        <v>914</v>
      </c>
      <c r="IL43">
        <v>1333</v>
      </c>
      <c r="IM43" t="s">
        <v>105</v>
      </c>
      <c r="IN43" t="s">
        <v>106</v>
      </c>
      <c r="IO43">
        <v>32</v>
      </c>
      <c r="IP43">
        <v>914</v>
      </c>
      <c r="IQ43">
        <v>1333</v>
      </c>
      <c r="IR43" t="s">
        <v>105</v>
      </c>
      <c r="IS43" t="s">
        <v>106</v>
      </c>
      <c r="IT43">
        <v>32</v>
      </c>
      <c r="IU43">
        <v>914</v>
      </c>
      <c r="IV43">
        <v>1333</v>
      </c>
      <c r="IW43" t="s">
        <v>105</v>
      </c>
      <c r="IX43" t="s">
        <v>106</v>
      </c>
      <c r="IY43">
        <v>32</v>
      </c>
      <c r="IZ43">
        <v>914</v>
      </c>
      <c r="JA43">
        <v>1333</v>
      </c>
      <c r="JB43" t="s">
        <v>105</v>
      </c>
      <c r="JC43" t="s">
        <v>106</v>
      </c>
      <c r="JD43">
        <v>26</v>
      </c>
      <c r="JE43">
        <v>711</v>
      </c>
      <c r="JF43">
        <v>1143</v>
      </c>
      <c r="JG43" t="s">
        <v>105</v>
      </c>
      <c r="JH43" t="s">
        <v>106</v>
      </c>
      <c r="JI43">
        <v>26</v>
      </c>
      <c r="JJ43">
        <v>711</v>
      </c>
      <c r="JK43">
        <v>1143</v>
      </c>
      <c r="JL43" t="s">
        <v>105</v>
      </c>
      <c r="JM43" t="s">
        <v>106</v>
      </c>
      <c r="JN43">
        <v>26</v>
      </c>
      <c r="JO43">
        <v>711</v>
      </c>
      <c r="JP43">
        <v>1143</v>
      </c>
      <c r="JQ43" t="s">
        <v>105</v>
      </c>
      <c r="JR43" t="s">
        <v>106</v>
      </c>
      <c r="JS43">
        <v>26</v>
      </c>
      <c r="JT43">
        <v>711</v>
      </c>
      <c r="JU43">
        <v>1143</v>
      </c>
      <c r="JV43" t="s">
        <v>105</v>
      </c>
      <c r="JW43" t="s">
        <v>106</v>
      </c>
      <c r="JX43" t="s">
        <v>105</v>
      </c>
      <c r="JY43">
        <v>65</v>
      </c>
      <c r="JZ43">
        <v>47</v>
      </c>
      <c r="KA43">
        <v>3</v>
      </c>
      <c r="KB43">
        <v>635</v>
      </c>
      <c r="KC43" t="s">
        <v>105</v>
      </c>
      <c r="KD43" t="s">
        <v>105</v>
      </c>
      <c r="KE43" t="s">
        <v>105</v>
      </c>
      <c r="KF43" t="s">
        <v>105</v>
      </c>
      <c r="KG43" t="s">
        <v>106</v>
      </c>
      <c r="KH43">
        <v>1278</v>
      </c>
      <c r="KI43">
        <v>500</v>
      </c>
      <c r="KJ43">
        <v>2100</v>
      </c>
      <c r="KK43" t="s">
        <v>107</v>
      </c>
      <c r="KL43" t="s">
        <v>107</v>
      </c>
      <c r="KM43">
        <v>1262</v>
      </c>
      <c r="KN43">
        <v>500</v>
      </c>
      <c r="KO43">
        <v>2100</v>
      </c>
      <c r="KP43" t="s">
        <v>107</v>
      </c>
      <c r="KQ43" t="s">
        <v>107</v>
      </c>
      <c r="KR43">
        <v>1298</v>
      </c>
      <c r="KS43">
        <v>500</v>
      </c>
      <c r="KT43">
        <v>2100</v>
      </c>
      <c r="KU43" t="s">
        <v>107</v>
      </c>
      <c r="KV43" t="s">
        <v>107</v>
      </c>
      <c r="KW43">
        <v>1267</v>
      </c>
      <c r="KX43">
        <v>500</v>
      </c>
      <c r="KY43">
        <v>2100</v>
      </c>
      <c r="KZ43" t="s">
        <v>107</v>
      </c>
      <c r="LA43" t="s">
        <v>107</v>
      </c>
      <c r="LB43">
        <v>1285</v>
      </c>
      <c r="LC43">
        <v>500</v>
      </c>
      <c r="LD43">
        <v>2100</v>
      </c>
      <c r="LE43" t="s">
        <v>107</v>
      </c>
      <c r="LF43" t="s">
        <v>107</v>
      </c>
      <c r="LG43">
        <v>1251</v>
      </c>
      <c r="LH43">
        <v>500</v>
      </c>
      <c r="LI43">
        <v>2100</v>
      </c>
      <c r="LJ43" t="s">
        <v>107</v>
      </c>
      <c r="LK43" t="s">
        <v>107</v>
      </c>
      <c r="LL43">
        <v>1277</v>
      </c>
      <c r="LM43">
        <v>500</v>
      </c>
      <c r="LN43">
        <v>2100</v>
      </c>
      <c r="LO43" t="s">
        <v>107</v>
      </c>
      <c r="LP43" t="s">
        <v>107</v>
      </c>
      <c r="LQ43">
        <v>1246</v>
      </c>
      <c r="LR43">
        <v>500</v>
      </c>
      <c r="LS43">
        <v>2100</v>
      </c>
      <c r="LT43" t="s">
        <v>107</v>
      </c>
      <c r="LU43" t="s">
        <v>107</v>
      </c>
      <c r="LV43">
        <v>1033</v>
      </c>
      <c r="LW43">
        <v>900</v>
      </c>
      <c r="LX43">
        <v>1300</v>
      </c>
      <c r="LY43" t="s">
        <v>105</v>
      </c>
      <c r="LZ43" t="s">
        <v>107</v>
      </c>
      <c r="MA43">
        <v>33</v>
      </c>
      <c r="MB43">
        <v>914</v>
      </c>
      <c r="MC43">
        <v>1333</v>
      </c>
      <c r="MD43" t="s">
        <v>105</v>
      </c>
      <c r="ME43" t="s">
        <v>106</v>
      </c>
      <c r="MF43">
        <v>33</v>
      </c>
      <c r="MG43">
        <v>914</v>
      </c>
      <c r="MH43">
        <v>1333</v>
      </c>
      <c r="MI43" t="s">
        <v>105</v>
      </c>
      <c r="MJ43" t="s">
        <v>106</v>
      </c>
      <c r="MK43">
        <v>33</v>
      </c>
      <c r="ML43">
        <v>914</v>
      </c>
      <c r="MM43">
        <v>1333</v>
      </c>
      <c r="MN43" t="s">
        <v>105</v>
      </c>
      <c r="MO43" t="s">
        <v>106</v>
      </c>
      <c r="MP43">
        <v>33</v>
      </c>
      <c r="MQ43">
        <v>914</v>
      </c>
      <c r="MR43">
        <v>1333</v>
      </c>
      <c r="MS43" t="s">
        <v>105</v>
      </c>
      <c r="MT43" t="s">
        <v>106</v>
      </c>
      <c r="MU43">
        <v>27</v>
      </c>
      <c r="MV43">
        <v>711</v>
      </c>
      <c r="MW43">
        <v>1143</v>
      </c>
      <c r="MX43" t="s">
        <v>105</v>
      </c>
      <c r="MY43" t="s">
        <v>106</v>
      </c>
      <c r="MZ43">
        <v>27</v>
      </c>
      <c r="NA43">
        <v>711</v>
      </c>
      <c r="NB43">
        <v>1143</v>
      </c>
      <c r="NC43" t="s">
        <v>105</v>
      </c>
      <c r="ND43" t="s">
        <v>106</v>
      </c>
      <c r="NE43">
        <v>27</v>
      </c>
      <c r="NF43">
        <v>711</v>
      </c>
      <c r="NG43">
        <v>1143</v>
      </c>
      <c r="NH43" t="s">
        <v>105</v>
      </c>
      <c r="NI43" t="s">
        <v>106</v>
      </c>
      <c r="NJ43">
        <v>27</v>
      </c>
      <c r="NK43">
        <v>711</v>
      </c>
      <c r="NL43">
        <v>1143</v>
      </c>
      <c r="NM43" t="s">
        <v>105</v>
      </c>
      <c r="NN43" t="s">
        <v>106</v>
      </c>
      <c r="NO43" t="s">
        <v>105</v>
      </c>
      <c r="NP43">
        <v>71</v>
      </c>
      <c r="NQ43">
        <v>49</v>
      </c>
      <c r="NR43">
        <v>4</v>
      </c>
      <c r="NS43">
        <v>631</v>
      </c>
      <c r="NT43" t="s">
        <v>105</v>
      </c>
      <c r="NU43" t="s">
        <v>105</v>
      </c>
      <c r="NV43" t="s">
        <v>105</v>
      </c>
      <c r="NW43" t="s">
        <v>105</v>
      </c>
      <c r="NX43" t="s">
        <v>106</v>
      </c>
      <c r="NY43">
        <v>1161</v>
      </c>
      <c r="NZ43">
        <v>500</v>
      </c>
      <c r="OA43">
        <v>2100</v>
      </c>
      <c r="OB43" t="s">
        <v>107</v>
      </c>
      <c r="OC43" t="s">
        <v>107</v>
      </c>
      <c r="OD43">
        <v>1126</v>
      </c>
      <c r="OE43">
        <v>500</v>
      </c>
      <c r="OF43">
        <v>2100</v>
      </c>
      <c r="OG43" t="s">
        <v>107</v>
      </c>
      <c r="OH43" t="s">
        <v>107</v>
      </c>
      <c r="OI43">
        <v>1148</v>
      </c>
      <c r="OJ43">
        <v>500</v>
      </c>
      <c r="OK43">
        <v>2100</v>
      </c>
      <c r="OL43" t="s">
        <v>107</v>
      </c>
      <c r="OM43" t="s">
        <v>107</v>
      </c>
      <c r="ON43">
        <v>1127</v>
      </c>
      <c r="OO43">
        <v>500</v>
      </c>
      <c r="OP43">
        <v>2100</v>
      </c>
      <c r="OQ43" t="s">
        <v>107</v>
      </c>
      <c r="OR43" t="s">
        <v>107</v>
      </c>
      <c r="OS43">
        <v>1148</v>
      </c>
      <c r="OT43">
        <v>500</v>
      </c>
      <c r="OU43">
        <v>2100</v>
      </c>
      <c r="OV43" t="s">
        <v>107</v>
      </c>
      <c r="OW43" t="s">
        <v>107</v>
      </c>
      <c r="OX43">
        <v>1129</v>
      </c>
      <c r="OY43">
        <v>500</v>
      </c>
      <c r="OZ43">
        <v>2100</v>
      </c>
      <c r="PA43" t="s">
        <v>107</v>
      </c>
      <c r="PB43" t="s">
        <v>107</v>
      </c>
      <c r="PC43">
        <v>1148</v>
      </c>
      <c r="PD43">
        <v>500</v>
      </c>
      <c r="PE43">
        <v>2100</v>
      </c>
      <c r="PF43" t="s">
        <v>107</v>
      </c>
      <c r="PG43" t="s">
        <v>107</v>
      </c>
      <c r="PH43">
        <v>1109</v>
      </c>
      <c r="PI43">
        <v>500</v>
      </c>
      <c r="PJ43">
        <v>2100</v>
      </c>
      <c r="PK43" t="s">
        <v>107</v>
      </c>
      <c r="PL43" t="s">
        <v>107</v>
      </c>
      <c r="PM43">
        <v>983</v>
      </c>
      <c r="PN43">
        <v>900</v>
      </c>
      <c r="PO43">
        <v>1300</v>
      </c>
      <c r="PP43" t="s">
        <v>105</v>
      </c>
      <c r="PQ43" t="s">
        <v>107</v>
      </c>
      <c r="PR43">
        <v>31</v>
      </c>
      <c r="PS43">
        <v>914</v>
      </c>
      <c r="PT43">
        <v>1333</v>
      </c>
      <c r="PU43" t="s">
        <v>105</v>
      </c>
      <c r="PV43" t="s">
        <v>106</v>
      </c>
      <c r="PW43">
        <v>31</v>
      </c>
      <c r="PX43">
        <v>914</v>
      </c>
      <c r="PY43">
        <v>1333</v>
      </c>
      <c r="PZ43" t="s">
        <v>105</v>
      </c>
      <c r="QA43" t="s">
        <v>106</v>
      </c>
      <c r="QB43">
        <v>31</v>
      </c>
      <c r="QC43">
        <v>914</v>
      </c>
      <c r="QD43">
        <v>1333</v>
      </c>
      <c r="QE43" t="s">
        <v>105</v>
      </c>
      <c r="QF43" t="s">
        <v>106</v>
      </c>
      <c r="QG43">
        <v>31</v>
      </c>
      <c r="QH43">
        <v>914</v>
      </c>
      <c r="QI43">
        <v>1333</v>
      </c>
      <c r="QJ43" t="s">
        <v>105</v>
      </c>
      <c r="QK43" t="s">
        <v>106</v>
      </c>
      <c r="QL43">
        <v>25</v>
      </c>
      <c r="QM43">
        <v>711</v>
      </c>
      <c r="QN43">
        <v>1143</v>
      </c>
      <c r="QO43" t="s">
        <v>105</v>
      </c>
      <c r="QP43" t="s">
        <v>106</v>
      </c>
      <c r="QQ43">
        <v>25</v>
      </c>
      <c r="QR43">
        <v>711</v>
      </c>
      <c r="QS43">
        <v>1143</v>
      </c>
      <c r="QT43" t="s">
        <v>105</v>
      </c>
      <c r="QU43" t="s">
        <v>106</v>
      </c>
      <c r="QV43">
        <v>25</v>
      </c>
      <c r="QW43">
        <v>711</v>
      </c>
      <c r="QX43">
        <v>1143</v>
      </c>
      <c r="QY43" t="s">
        <v>105</v>
      </c>
      <c r="QZ43" t="s">
        <v>106</v>
      </c>
      <c r="RA43">
        <v>25</v>
      </c>
      <c r="RB43">
        <v>711</v>
      </c>
      <c r="RC43">
        <v>1143</v>
      </c>
      <c r="RD43" t="s">
        <v>105</v>
      </c>
      <c r="RE43" t="s">
        <v>106</v>
      </c>
      <c r="RF43" t="s">
        <v>105</v>
      </c>
      <c r="RG43">
        <v>72</v>
      </c>
      <c r="RH43">
        <v>50</v>
      </c>
      <c r="RI43">
        <v>5</v>
      </c>
      <c r="RJ43">
        <v>594</v>
      </c>
      <c r="RK43" t="s">
        <v>105</v>
      </c>
      <c r="RL43" t="s">
        <v>105</v>
      </c>
      <c r="RM43" t="s">
        <v>105</v>
      </c>
      <c r="RN43" t="s">
        <v>105</v>
      </c>
      <c r="RO43" t="s">
        <v>106</v>
      </c>
      <c r="RP43">
        <v>1246</v>
      </c>
      <c r="RQ43">
        <v>500</v>
      </c>
      <c r="RR43">
        <v>2100</v>
      </c>
      <c r="RS43" t="s">
        <v>107</v>
      </c>
      <c r="RT43" t="s">
        <v>107</v>
      </c>
      <c r="RU43">
        <v>1217</v>
      </c>
      <c r="RV43">
        <v>500</v>
      </c>
      <c r="RW43">
        <v>2100</v>
      </c>
      <c r="RX43" t="s">
        <v>107</v>
      </c>
      <c r="RY43" t="s">
        <v>107</v>
      </c>
      <c r="RZ43">
        <v>1246</v>
      </c>
      <c r="SA43">
        <v>500</v>
      </c>
      <c r="SB43">
        <v>2100</v>
      </c>
      <c r="SC43" t="s">
        <v>107</v>
      </c>
      <c r="SD43" t="s">
        <v>107</v>
      </c>
      <c r="SE43">
        <v>1217</v>
      </c>
      <c r="SF43">
        <v>500</v>
      </c>
      <c r="SG43">
        <v>2100</v>
      </c>
      <c r="SH43" t="s">
        <v>107</v>
      </c>
      <c r="SI43" t="s">
        <v>107</v>
      </c>
      <c r="SJ43">
        <v>1239</v>
      </c>
      <c r="SK43">
        <v>500</v>
      </c>
      <c r="SL43">
        <v>2100</v>
      </c>
      <c r="SM43" t="s">
        <v>107</v>
      </c>
      <c r="SN43" t="s">
        <v>107</v>
      </c>
      <c r="SO43">
        <v>1212</v>
      </c>
      <c r="SP43">
        <v>500</v>
      </c>
      <c r="SQ43">
        <v>2100</v>
      </c>
      <c r="SR43" t="s">
        <v>107</v>
      </c>
      <c r="SS43" t="s">
        <v>107</v>
      </c>
      <c r="ST43">
        <v>1239</v>
      </c>
      <c r="SU43">
        <v>500</v>
      </c>
      <c r="SV43">
        <v>2100</v>
      </c>
      <c r="SW43" t="s">
        <v>107</v>
      </c>
      <c r="SX43" t="s">
        <v>107</v>
      </c>
      <c r="SY43">
        <v>1208</v>
      </c>
      <c r="SZ43">
        <v>500</v>
      </c>
      <c r="TA43">
        <v>2100</v>
      </c>
      <c r="TB43" t="s">
        <v>107</v>
      </c>
      <c r="TC43" t="s">
        <v>107</v>
      </c>
      <c r="TD43">
        <v>1011</v>
      </c>
      <c r="TE43">
        <v>900</v>
      </c>
      <c r="TF43">
        <v>1300</v>
      </c>
      <c r="TG43" t="s">
        <v>105</v>
      </c>
      <c r="TH43" t="s">
        <v>107</v>
      </c>
      <c r="TI43">
        <v>32</v>
      </c>
      <c r="TJ43">
        <v>914</v>
      </c>
      <c r="TK43">
        <v>1333</v>
      </c>
      <c r="TL43" t="s">
        <v>105</v>
      </c>
      <c r="TM43" t="s">
        <v>106</v>
      </c>
      <c r="TN43">
        <v>32</v>
      </c>
      <c r="TO43">
        <v>914</v>
      </c>
      <c r="TP43">
        <v>1333</v>
      </c>
      <c r="TQ43" t="s">
        <v>105</v>
      </c>
      <c r="TR43" t="s">
        <v>106</v>
      </c>
      <c r="TS43">
        <v>32</v>
      </c>
      <c r="TT43">
        <v>914</v>
      </c>
      <c r="TU43">
        <v>1333</v>
      </c>
      <c r="TV43" t="s">
        <v>105</v>
      </c>
      <c r="TW43" t="s">
        <v>106</v>
      </c>
      <c r="TX43">
        <v>32</v>
      </c>
      <c r="TY43">
        <v>914</v>
      </c>
      <c r="TZ43">
        <v>1333</v>
      </c>
      <c r="UA43" t="s">
        <v>105</v>
      </c>
      <c r="UB43" t="s">
        <v>106</v>
      </c>
      <c r="UC43">
        <v>26</v>
      </c>
      <c r="UD43">
        <v>711</v>
      </c>
      <c r="UE43">
        <v>1143</v>
      </c>
      <c r="UF43" t="s">
        <v>105</v>
      </c>
      <c r="UG43" t="s">
        <v>106</v>
      </c>
      <c r="UH43">
        <v>26</v>
      </c>
      <c r="UI43">
        <v>711</v>
      </c>
      <c r="UJ43">
        <v>1143</v>
      </c>
      <c r="UK43" t="s">
        <v>105</v>
      </c>
      <c r="UL43" t="s">
        <v>106</v>
      </c>
      <c r="UM43">
        <v>26</v>
      </c>
      <c r="UN43">
        <v>711</v>
      </c>
      <c r="UO43">
        <v>1143</v>
      </c>
      <c r="UP43" t="s">
        <v>105</v>
      </c>
      <c r="UQ43" t="s">
        <v>106</v>
      </c>
      <c r="UR43">
        <v>26</v>
      </c>
      <c r="US43">
        <v>711</v>
      </c>
      <c r="UT43">
        <v>1143</v>
      </c>
      <c r="UU43" t="s">
        <v>105</v>
      </c>
      <c r="UV43" t="s">
        <v>106</v>
      </c>
      <c r="UW43" t="s">
        <v>105</v>
      </c>
      <c r="UX43">
        <v>71</v>
      </c>
      <c r="UY43">
        <v>46</v>
      </c>
      <c r="UZ43">
        <v>6</v>
      </c>
      <c r="VA43">
        <v>598</v>
      </c>
      <c r="VB43" t="s">
        <v>105</v>
      </c>
      <c r="VC43" t="s">
        <v>105</v>
      </c>
      <c r="VD43" t="s">
        <v>105</v>
      </c>
      <c r="VE43" t="s">
        <v>105</v>
      </c>
      <c r="VF43" t="s">
        <v>106</v>
      </c>
      <c r="VG43">
        <v>1246</v>
      </c>
      <c r="VH43">
        <v>500</v>
      </c>
      <c r="VI43">
        <v>2100</v>
      </c>
      <c r="VJ43" t="s">
        <v>107</v>
      </c>
      <c r="VK43" t="s">
        <v>107</v>
      </c>
      <c r="VL43">
        <v>1221</v>
      </c>
      <c r="VM43">
        <v>500</v>
      </c>
      <c r="VN43">
        <v>2100</v>
      </c>
      <c r="VO43" t="s">
        <v>107</v>
      </c>
      <c r="VP43" t="s">
        <v>107</v>
      </c>
      <c r="VQ43">
        <v>1252</v>
      </c>
      <c r="VR43">
        <v>500</v>
      </c>
      <c r="VS43">
        <v>2100</v>
      </c>
      <c r="VT43" t="s">
        <v>107</v>
      </c>
      <c r="VU43" t="s">
        <v>107</v>
      </c>
      <c r="VV43">
        <v>1219</v>
      </c>
      <c r="VW43">
        <v>500</v>
      </c>
      <c r="VX43">
        <v>2100</v>
      </c>
      <c r="VY43" t="s">
        <v>107</v>
      </c>
      <c r="VZ43" t="s">
        <v>107</v>
      </c>
      <c r="WA43">
        <v>1237</v>
      </c>
      <c r="WB43">
        <v>500</v>
      </c>
      <c r="WC43">
        <v>2100</v>
      </c>
      <c r="WD43" t="s">
        <v>107</v>
      </c>
      <c r="WE43" t="s">
        <v>107</v>
      </c>
      <c r="WF43">
        <v>1214</v>
      </c>
      <c r="WG43">
        <v>500</v>
      </c>
      <c r="WH43">
        <v>2100</v>
      </c>
      <c r="WI43" t="s">
        <v>107</v>
      </c>
      <c r="WJ43" t="s">
        <v>107</v>
      </c>
      <c r="WK43">
        <v>1251</v>
      </c>
      <c r="WL43">
        <v>500</v>
      </c>
      <c r="WM43">
        <v>2100</v>
      </c>
      <c r="WN43" t="s">
        <v>107</v>
      </c>
      <c r="WO43" t="s">
        <v>107</v>
      </c>
      <c r="WP43">
        <v>1222</v>
      </c>
      <c r="WQ43">
        <v>500</v>
      </c>
      <c r="WR43">
        <v>2100</v>
      </c>
      <c r="WS43" t="s">
        <v>107</v>
      </c>
      <c r="WT43" t="s">
        <v>107</v>
      </c>
      <c r="WU43">
        <v>1015</v>
      </c>
      <c r="WV43">
        <v>900</v>
      </c>
      <c r="WW43">
        <v>1300</v>
      </c>
      <c r="WX43" t="s">
        <v>105</v>
      </c>
      <c r="WY43" t="s">
        <v>107</v>
      </c>
      <c r="WZ43">
        <v>32</v>
      </c>
      <c r="XA43">
        <v>914</v>
      </c>
      <c r="XB43">
        <v>1333</v>
      </c>
      <c r="XC43" t="s">
        <v>105</v>
      </c>
      <c r="XD43" t="s">
        <v>106</v>
      </c>
      <c r="XE43">
        <v>32</v>
      </c>
      <c r="XF43">
        <v>914</v>
      </c>
      <c r="XG43">
        <v>1333</v>
      </c>
      <c r="XH43" t="s">
        <v>105</v>
      </c>
      <c r="XI43" t="s">
        <v>106</v>
      </c>
      <c r="XJ43">
        <v>32</v>
      </c>
      <c r="XK43">
        <v>914</v>
      </c>
      <c r="XL43">
        <v>1333</v>
      </c>
      <c r="XM43" t="s">
        <v>105</v>
      </c>
      <c r="XN43" t="s">
        <v>106</v>
      </c>
      <c r="XO43">
        <v>32</v>
      </c>
      <c r="XP43">
        <v>914</v>
      </c>
      <c r="XQ43">
        <v>1333</v>
      </c>
      <c r="XR43" t="s">
        <v>105</v>
      </c>
      <c r="XS43" t="s">
        <v>106</v>
      </c>
      <c r="XT43">
        <v>26</v>
      </c>
      <c r="XU43">
        <v>711</v>
      </c>
      <c r="XV43">
        <v>1143</v>
      </c>
      <c r="XW43" t="s">
        <v>105</v>
      </c>
      <c r="XX43" t="s">
        <v>106</v>
      </c>
      <c r="XY43">
        <v>26</v>
      </c>
      <c r="XZ43">
        <v>711</v>
      </c>
      <c r="YA43">
        <v>1143</v>
      </c>
      <c r="YB43" t="s">
        <v>105</v>
      </c>
      <c r="YC43" t="s">
        <v>106</v>
      </c>
      <c r="YD43">
        <v>26</v>
      </c>
      <c r="YE43">
        <v>711</v>
      </c>
      <c r="YF43">
        <v>1143</v>
      </c>
      <c r="YG43" t="s">
        <v>105</v>
      </c>
      <c r="YH43" t="s">
        <v>106</v>
      </c>
      <c r="YI43">
        <v>26</v>
      </c>
      <c r="YJ43">
        <v>711</v>
      </c>
      <c r="YK43">
        <v>1143</v>
      </c>
      <c r="YL43" t="s">
        <v>105</v>
      </c>
      <c r="YM43" t="s">
        <v>106</v>
      </c>
      <c r="YN43" t="s">
        <v>105</v>
      </c>
      <c r="YO43">
        <v>68</v>
      </c>
      <c r="YP43">
        <v>50</v>
      </c>
      <c r="YQ43">
        <v>7</v>
      </c>
      <c r="YR43">
        <v>614</v>
      </c>
      <c r="YS43" t="s">
        <v>105</v>
      </c>
      <c r="YT43" t="s">
        <v>105</v>
      </c>
      <c r="YU43" t="s">
        <v>105</v>
      </c>
      <c r="YV43" t="s">
        <v>105</v>
      </c>
      <c r="YW43" t="s">
        <v>106</v>
      </c>
      <c r="YX43">
        <v>1207</v>
      </c>
      <c r="YY43">
        <v>500</v>
      </c>
      <c r="YZ43">
        <v>2100</v>
      </c>
      <c r="ZA43" t="s">
        <v>107</v>
      </c>
      <c r="ZB43" t="s">
        <v>107</v>
      </c>
      <c r="ZC43">
        <v>1164</v>
      </c>
      <c r="ZD43">
        <v>500</v>
      </c>
      <c r="ZE43">
        <v>2100</v>
      </c>
      <c r="ZF43" t="s">
        <v>107</v>
      </c>
      <c r="ZG43" t="s">
        <v>107</v>
      </c>
      <c r="ZH43">
        <v>1202</v>
      </c>
      <c r="ZI43">
        <v>500</v>
      </c>
      <c r="ZJ43">
        <v>2100</v>
      </c>
      <c r="ZK43" t="s">
        <v>107</v>
      </c>
      <c r="ZL43" t="s">
        <v>107</v>
      </c>
      <c r="ZM43">
        <v>1168</v>
      </c>
      <c r="ZN43">
        <v>500</v>
      </c>
      <c r="ZO43">
        <v>2100</v>
      </c>
      <c r="ZP43" t="s">
        <v>107</v>
      </c>
      <c r="ZQ43" t="s">
        <v>107</v>
      </c>
      <c r="ZR43">
        <v>1201</v>
      </c>
      <c r="ZS43">
        <v>500</v>
      </c>
      <c r="ZT43">
        <v>2100</v>
      </c>
      <c r="ZU43" t="s">
        <v>107</v>
      </c>
      <c r="ZV43" t="s">
        <v>107</v>
      </c>
      <c r="ZW43">
        <v>1172</v>
      </c>
      <c r="ZX43">
        <v>500</v>
      </c>
      <c r="ZY43">
        <v>2100</v>
      </c>
      <c r="ZZ43" t="s">
        <v>107</v>
      </c>
      <c r="AAA43" t="s">
        <v>107</v>
      </c>
      <c r="AAB43">
        <v>1202</v>
      </c>
      <c r="AAC43">
        <v>500</v>
      </c>
      <c r="AAD43">
        <v>2100</v>
      </c>
      <c r="AAE43" t="s">
        <v>107</v>
      </c>
      <c r="AAF43" t="s">
        <v>107</v>
      </c>
      <c r="AAG43">
        <v>1172</v>
      </c>
      <c r="AAH43">
        <v>500</v>
      </c>
      <c r="AAI43">
        <v>2100</v>
      </c>
      <c r="AAJ43" t="s">
        <v>107</v>
      </c>
      <c r="AAK43" t="s">
        <v>107</v>
      </c>
      <c r="AAL43">
        <v>1000</v>
      </c>
      <c r="AAM43">
        <v>900</v>
      </c>
      <c r="AAN43">
        <v>1300</v>
      </c>
      <c r="AAO43" t="s">
        <v>105</v>
      </c>
      <c r="AAP43" t="s">
        <v>107</v>
      </c>
      <c r="AAQ43">
        <v>32</v>
      </c>
      <c r="AAR43">
        <v>914</v>
      </c>
      <c r="AAS43">
        <v>1333</v>
      </c>
      <c r="AAT43" t="s">
        <v>105</v>
      </c>
      <c r="AAU43" t="s">
        <v>106</v>
      </c>
      <c r="AAV43">
        <v>32</v>
      </c>
      <c r="AAW43">
        <v>914</v>
      </c>
      <c r="AAX43">
        <v>1333</v>
      </c>
      <c r="AAY43" t="s">
        <v>105</v>
      </c>
      <c r="AAZ43" t="s">
        <v>106</v>
      </c>
      <c r="ABA43">
        <v>32</v>
      </c>
      <c r="ABB43">
        <v>914</v>
      </c>
      <c r="ABC43">
        <v>1333</v>
      </c>
      <c r="ABD43" t="s">
        <v>105</v>
      </c>
      <c r="ABE43" t="s">
        <v>106</v>
      </c>
      <c r="ABF43">
        <v>32</v>
      </c>
      <c r="ABG43">
        <v>914</v>
      </c>
      <c r="ABH43">
        <v>1333</v>
      </c>
      <c r="ABI43" t="s">
        <v>105</v>
      </c>
      <c r="ABJ43" t="s">
        <v>106</v>
      </c>
      <c r="ABK43">
        <v>26</v>
      </c>
      <c r="ABL43">
        <v>711</v>
      </c>
      <c r="ABM43">
        <v>1143</v>
      </c>
      <c r="ABN43" t="s">
        <v>105</v>
      </c>
      <c r="ABO43" t="s">
        <v>106</v>
      </c>
      <c r="ABP43">
        <v>26</v>
      </c>
      <c r="ABQ43">
        <v>711</v>
      </c>
      <c r="ABR43">
        <v>1143</v>
      </c>
      <c r="ABS43" t="s">
        <v>105</v>
      </c>
      <c r="ABT43" t="s">
        <v>106</v>
      </c>
      <c r="ABU43">
        <v>26</v>
      </c>
      <c r="ABV43">
        <v>711</v>
      </c>
      <c r="ABW43">
        <v>1143</v>
      </c>
      <c r="ABX43" t="s">
        <v>105</v>
      </c>
      <c r="ABY43" t="s">
        <v>106</v>
      </c>
      <c r="ABZ43">
        <v>26</v>
      </c>
      <c r="ACA43">
        <v>711</v>
      </c>
      <c r="ACB43">
        <v>1143</v>
      </c>
      <c r="ACC43" t="s">
        <v>105</v>
      </c>
      <c r="ACD43" t="s">
        <v>106</v>
      </c>
      <c r="ACE43" t="s">
        <v>105</v>
      </c>
      <c r="ACF43">
        <v>65</v>
      </c>
      <c r="ACG43">
        <v>43</v>
      </c>
      <c r="ACM43">
        <f t="shared" si="0"/>
        <v>999.25</v>
      </c>
      <c r="ACN43">
        <f t="shared" si="1"/>
        <v>1293.625</v>
      </c>
      <c r="ACO43">
        <f t="shared" si="2"/>
        <v>1140.75</v>
      </c>
      <c r="ACP43">
        <f t="shared" si="3"/>
        <v>1270.5</v>
      </c>
      <c r="ACQ43">
        <f t="shared" si="4"/>
        <v>1137</v>
      </c>
      <c r="ACR43">
        <f t="shared" si="5"/>
        <v>1228</v>
      </c>
      <c r="ACS43">
        <f t="shared" si="6"/>
        <v>1232.75</v>
      </c>
      <c r="ACT43">
        <f t="shared" si="7"/>
        <v>1186</v>
      </c>
      <c r="ACU43" s="7">
        <f t="shared" si="8"/>
        <v>1185.984375</v>
      </c>
      <c r="ACV43">
        <f t="shared" si="9"/>
        <v>949</v>
      </c>
      <c r="ACW43">
        <f t="shared" si="10"/>
        <v>1044</v>
      </c>
      <c r="ACX43">
        <f t="shared" si="11"/>
        <v>1007</v>
      </c>
      <c r="ACY43">
        <f t="shared" si="12"/>
        <v>1033</v>
      </c>
      <c r="ACZ43">
        <f t="shared" si="13"/>
        <v>983</v>
      </c>
      <c r="ADA43">
        <f t="shared" si="14"/>
        <v>1011</v>
      </c>
      <c r="ADB43">
        <f t="shared" si="15"/>
        <v>1015</v>
      </c>
      <c r="ADC43">
        <f t="shared" si="16"/>
        <v>1000</v>
      </c>
      <c r="ADD43" s="7">
        <f t="shared" si="17"/>
        <v>1005.25</v>
      </c>
      <c r="ADE43">
        <f t="shared" si="18"/>
        <v>700</v>
      </c>
      <c r="ADF43">
        <f t="shared" si="19"/>
        <v>591</v>
      </c>
      <c r="ADG43">
        <f t="shared" si="20"/>
        <v>653</v>
      </c>
      <c r="ADH43">
        <f t="shared" si="21"/>
        <v>635</v>
      </c>
      <c r="ADI43">
        <f t="shared" si="22"/>
        <v>631</v>
      </c>
      <c r="ADJ43">
        <f t="shared" si="23"/>
        <v>594</v>
      </c>
      <c r="ADK43">
        <f t="shared" si="24"/>
        <v>598</v>
      </c>
      <c r="ADL43">
        <f t="shared" si="25"/>
        <v>614</v>
      </c>
      <c r="ADM43" s="7">
        <f t="shared" si="26"/>
        <v>627</v>
      </c>
    </row>
    <row r="44" spans="1:793" x14ac:dyDescent="0.35">
      <c r="A44">
        <v>1743554199</v>
      </c>
      <c r="B44">
        <v>0</v>
      </c>
      <c r="C44">
        <v>750</v>
      </c>
      <c r="D44" t="s">
        <v>105</v>
      </c>
      <c r="E44" t="s">
        <v>105</v>
      </c>
      <c r="F44" t="s">
        <v>105</v>
      </c>
      <c r="G44" t="s">
        <v>105</v>
      </c>
      <c r="H44" t="s">
        <v>106</v>
      </c>
      <c r="I44">
        <v>860</v>
      </c>
      <c r="J44">
        <v>500</v>
      </c>
      <c r="K44">
        <v>2100</v>
      </c>
      <c r="L44" t="s">
        <v>107</v>
      </c>
      <c r="M44" t="s">
        <v>107</v>
      </c>
      <c r="N44">
        <v>834</v>
      </c>
      <c r="O44">
        <v>500</v>
      </c>
      <c r="P44">
        <v>2100</v>
      </c>
      <c r="Q44" t="s">
        <v>107</v>
      </c>
      <c r="R44" t="s">
        <v>107</v>
      </c>
      <c r="S44">
        <v>867</v>
      </c>
      <c r="T44">
        <v>500</v>
      </c>
      <c r="U44">
        <v>2100</v>
      </c>
      <c r="V44" t="s">
        <v>107</v>
      </c>
      <c r="W44" t="s">
        <v>107</v>
      </c>
      <c r="X44">
        <v>819</v>
      </c>
      <c r="Y44">
        <v>500</v>
      </c>
      <c r="Z44">
        <v>2100</v>
      </c>
      <c r="AA44" t="s">
        <v>107</v>
      </c>
      <c r="AB44" t="s">
        <v>107</v>
      </c>
      <c r="AC44">
        <v>845</v>
      </c>
      <c r="AD44">
        <v>500</v>
      </c>
      <c r="AE44">
        <v>2100</v>
      </c>
      <c r="AF44" t="s">
        <v>107</v>
      </c>
      <c r="AG44" t="s">
        <v>107</v>
      </c>
      <c r="AH44">
        <v>815</v>
      </c>
      <c r="AI44">
        <v>500</v>
      </c>
      <c r="AJ44">
        <v>2100</v>
      </c>
      <c r="AK44" t="s">
        <v>107</v>
      </c>
      <c r="AL44" t="s">
        <v>107</v>
      </c>
      <c r="AM44">
        <v>856</v>
      </c>
      <c r="AN44">
        <v>500</v>
      </c>
      <c r="AO44">
        <v>2100</v>
      </c>
      <c r="AP44" t="s">
        <v>107</v>
      </c>
      <c r="AQ44" t="s">
        <v>107</v>
      </c>
      <c r="AR44">
        <v>811</v>
      </c>
      <c r="AS44">
        <v>500</v>
      </c>
      <c r="AT44">
        <v>2100</v>
      </c>
      <c r="AU44" t="s">
        <v>107</v>
      </c>
      <c r="AV44" t="s">
        <v>107</v>
      </c>
      <c r="AW44">
        <v>910</v>
      </c>
      <c r="AX44">
        <v>900</v>
      </c>
      <c r="AY44">
        <v>1300</v>
      </c>
      <c r="AZ44" t="s">
        <v>105</v>
      </c>
      <c r="BA44" t="s">
        <v>107</v>
      </c>
      <c r="BB44">
        <v>29</v>
      </c>
      <c r="BC44">
        <v>914</v>
      </c>
      <c r="BD44">
        <v>1333</v>
      </c>
      <c r="BE44" t="s">
        <v>105</v>
      </c>
      <c r="BF44" t="s">
        <v>106</v>
      </c>
      <c r="BG44">
        <v>29</v>
      </c>
      <c r="BH44">
        <v>914</v>
      </c>
      <c r="BI44">
        <v>1333</v>
      </c>
      <c r="BJ44" t="s">
        <v>105</v>
      </c>
      <c r="BK44" t="s">
        <v>106</v>
      </c>
      <c r="BL44">
        <v>29</v>
      </c>
      <c r="BM44">
        <v>914</v>
      </c>
      <c r="BN44">
        <v>1333</v>
      </c>
      <c r="BO44" t="s">
        <v>105</v>
      </c>
      <c r="BP44" t="s">
        <v>106</v>
      </c>
      <c r="BQ44">
        <v>29</v>
      </c>
      <c r="BR44">
        <v>914</v>
      </c>
      <c r="BS44">
        <v>1333</v>
      </c>
      <c r="BT44" t="s">
        <v>105</v>
      </c>
      <c r="BU44" t="s">
        <v>106</v>
      </c>
      <c r="BV44">
        <v>23</v>
      </c>
      <c r="BW44">
        <v>711</v>
      </c>
      <c r="BX44">
        <v>1143</v>
      </c>
      <c r="BY44" t="s">
        <v>105</v>
      </c>
      <c r="BZ44" t="s">
        <v>106</v>
      </c>
      <c r="CA44">
        <v>23</v>
      </c>
      <c r="CB44">
        <v>711</v>
      </c>
      <c r="CC44">
        <v>1143</v>
      </c>
      <c r="CD44" t="s">
        <v>105</v>
      </c>
      <c r="CE44" t="s">
        <v>106</v>
      </c>
      <c r="CF44">
        <v>23</v>
      </c>
      <c r="CG44">
        <v>711</v>
      </c>
      <c r="CH44">
        <v>1143</v>
      </c>
      <c r="CI44" t="s">
        <v>105</v>
      </c>
      <c r="CJ44" t="s">
        <v>106</v>
      </c>
      <c r="CK44">
        <v>23</v>
      </c>
      <c r="CL44">
        <v>711</v>
      </c>
      <c r="CM44">
        <v>1143</v>
      </c>
      <c r="CN44" t="s">
        <v>105</v>
      </c>
      <c r="CO44" t="s">
        <v>106</v>
      </c>
      <c r="CP44" t="s">
        <v>105</v>
      </c>
      <c r="CQ44">
        <v>73</v>
      </c>
      <c r="CR44">
        <v>51</v>
      </c>
      <c r="CS44">
        <v>1</v>
      </c>
      <c r="CT44">
        <v>749</v>
      </c>
      <c r="CU44" t="s">
        <v>105</v>
      </c>
      <c r="CV44" t="s">
        <v>105</v>
      </c>
      <c r="CW44" t="s">
        <v>105</v>
      </c>
      <c r="CX44" t="s">
        <v>105</v>
      </c>
      <c r="CY44" t="s">
        <v>106</v>
      </c>
      <c r="CZ44">
        <v>880</v>
      </c>
      <c r="DA44">
        <v>500</v>
      </c>
      <c r="DB44">
        <v>2100</v>
      </c>
      <c r="DC44" t="s">
        <v>107</v>
      </c>
      <c r="DD44" t="s">
        <v>107</v>
      </c>
      <c r="DE44">
        <v>837</v>
      </c>
      <c r="DF44">
        <v>500</v>
      </c>
      <c r="DG44">
        <v>2100</v>
      </c>
      <c r="DH44" t="s">
        <v>107</v>
      </c>
      <c r="DI44" t="s">
        <v>107</v>
      </c>
      <c r="DJ44">
        <v>880</v>
      </c>
      <c r="DK44">
        <v>500</v>
      </c>
      <c r="DL44">
        <v>2100</v>
      </c>
      <c r="DM44" t="s">
        <v>107</v>
      </c>
      <c r="DN44" t="s">
        <v>107</v>
      </c>
      <c r="DO44">
        <v>841</v>
      </c>
      <c r="DP44">
        <v>500</v>
      </c>
      <c r="DQ44">
        <v>2100</v>
      </c>
      <c r="DR44" t="s">
        <v>107</v>
      </c>
      <c r="DS44" t="s">
        <v>107</v>
      </c>
      <c r="DT44">
        <v>877</v>
      </c>
      <c r="DU44">
        <v>500</v>
      </c>
      <c r="DV44">
        <v>2100</v>
      </c>
      <c r="DW44" t="s">
        <v>107</v>
      </c>
      <c r="DX44" t="s">
        <v>107</v>
      </c>
      <c r="DY44">
        <v>855</v>
      </c>
      <c r="DZ44">
        <v>500</v>
      </c>
      <c r="EA44">
        <v>2100</v>
      </c>
      <c r="EB44" t="s">
        <v>107</v>
      </c>
      <c r="EC44" t="s">
        <v>107</v>
      </c>
      <c r="ED44">
        <v>868</v>
      </c>
      <c r="EE44">
        <v>500</v>
      </c>
      <c r="EF44">
        <v>2100</v>
      </c>
      <c r="EG44" t="s">
        <v>107</v>
      </c>
      <c r="EH44" t="s">
        <v>107</v>
      </c>
      <c r="EI44">
        <v>835</v>
      </c>
      <c r="EJ44">
        <v>500</v>
      </c>
      <c r="EK44">
        <v>2100</v>
      </c>
      <c r="EL44" t="s">
        <v>107</v>
      </c>
      <c r="EM44" t="s">
        <v>107</v>
      </c>
      <c r="EN44">
        <v>909</v>
      </c>
      <c r="EO44">
        <v>900</v>
      </c>
      <c r="EP44">
        <v>1300</v>
      </c>
      <c r="EQ44" t="s">
        <v>105</v>
      </c>
      <c r="ER44" t="s">
        <v>107</v>
      </c>
      <c r="ES44">
        <v>29</v>
      </c>
      <c r="ET44">
        <v>914</v>
      </c>
      <c r="EU44">
        <v>1333</v>
      </c>
      <c r="EV44" t="s">
        <v>105</v>
      </c>
      <c r="EW44" t="s">
        <v>106</v>
      </c>
      <c r="EX44">
        <v>29</v>
      </c>
      <c r="EY44">
        <v>914</v>
      </c>
      <c r="EZ44">
        <v>1333</v>
      </c>
      <c r="FA44" t="s">
        <v>105</v>
      </c>
      <c r="FB44" t="s">
        <v>106</v>
      </c>
      <c r="FC44">
        <v>29</v>
      </c>
      <c r="FD44">
        <v>914</v>
      </c>
      <c r="FE44">
        <v>1333</v>
      </c>
      <c r="FF44" t="s">
        <v>105</v>
      </c>
      <c r="FG44" t="s">
        <v>106</v>
      </c>
      <c r="FH44">
        <v>29</v>
      </c>
      <c r="FI44">
        <v>914</v>
      </c>
      <c r="FJ44">
        <v>1333</v>
      </c>
      <c r="FK44" t="s">
        <v>105</v>
      </c>
      <c r="FL44" t="s">
        <v>106</v>
      </c>
      <c r="FM44">
        <v>23</v>
      </c>
      <c r="FN44">
        <v>711</v>
      </c>
      <c r="FO44">
        <v>1143</v>
      </c>
      <c r="FP44" t="s">
        <v>105</v>
      </c>
      <c r="FQ44" t="s">
        <v>106</v>
      </c>
      <c r="FR44">
        <v>23</v>
      </c>
      <c r="FS44">
        <v>711</v>
      </c>
      <c r="FT44">
        <v>1143</v>
      </c>
      <c r="FU44" t="s">
        <v>105</v>
      </c>
      <c r="FV44" t="s">
        <v>106</v>
      </c>
      <c r="FW44">
        <v>23</v>
      </c>
      <c r="FX44">
        <v>711</v>
      </c>
      <c r="FY44">
        <v>1143</v>
      </c>
      <c r="FZ44" t="s">
        <v>105</v>
      </c>
      <c r="GA44" t="s">
        <v>106</v>
      </c>
      <c r="GB44">
        <v>23</v>
      </c>
      <c r="GC44">
        <v>711</v>
      </c>
      <c r="GD44">
        <v>1143</v>
      </c>
      <c r="GE44" t="s">
        <v>105</v>
      </c>
      <c r="GF44" t="s">
        <v>106</v>
      </c>
      <c r="GG44" t="s">
        <v>105</v>
      </c>
      <c r="GH44">
        <v>64</v>
      </c>
      <c r="GI44">
        <v>47</v>
      </c>
      <c r="GJ44">
        <v>2</v>
      </c>
      <c r="GK44">
        <v>750</v>
      </c>
      <c r="GL44" t="s">
        <v>105</v>
      </c>
      <c r="GM44" t="s">
        <v>105</v>
      </c>
      <c r="GN44" t="s">
        <v>105</v>
      </c>
      <c r="GO44" t="s">
        <v>105</v>
      </c>
      <c r="GP44" t="s">
        <v>106</v>
      </c>
      <c r="GQ44">
        <v>850</v>
      </c>
      <c r="GR44">
        <v>500</v>
      </c>
      <c r="GS44">
        <v>2100</v>
      </c>
      <c r="GT44" t="s">
        <v>107</v>
      </c>
      <c r="GU44" t="s">
        <v>107</v>
      </c>
      <c r="GV44">
        <v>826</v>
      </c>
      <c r="GW44">
        <v>500</v>
      </c>
      <c r="GX44">
        <v>2100</v>
      </c>
      <c r="GY44" t="s">
        <v>107</v>
      </c>
      <c r="GZ44" t="s">
        <v>107</v>
      </c>
      <c r="HA44">
        <v>842</v>
      </c>
      <c r="HB44">
        <v>500</v>
      </c>
      <c r="HC44">
        <v>2100</v>
      </c>
      <c r="HD44" t="s">
        <v>107</v>
      </c>
      <c r="HE44" t="s">
        <v>107</v>
      </c>
      <c r="HF44">
        <v>817</v>
      </c>
      <c r="HG44">
        <v>500</v>
      </c>
      <c r="HH44">
        <v>2100</v>
      </c>
      <c r="HI44" t="s">
        <v>107</v>
      </c>
      <c r="HJ44" t="s">
        <v>107</v>
      </c>
      <c r="HK44">
        <v>850</v>
      </c>
      <c r="HL44">
        <v>500</v>
      </c>
      <c r="HM44">
        <v>2100</v>
      </c>
      <c r="HN44" t="s">
        <v>107</v>
      </c>
      <c r="HO44" t="s">
        <v>107</v>
      </c>
      <c r="HP44">
        <v>825</v>
      </c>
      <c r="HQ44">
        <v>500</v>
      </c>
      <c r="HR44">
        <v>2100</v>
      </c>
      <c r="HS44" t="s">
        <v>107</v>
      </c>
      <c r="HT44" t="s">
        <v>107</v>
      </c>
      <c r="HU44">
        <v>850</v>
      </c>
      <c r="HV44">
        <v>500</v>
      </c>
      <c r="HW44">
        <v>2100</v>
      </c>
      <c r="HX44" t="s">
        <v>107</v>
      </c>
      <c r="HY44" t="s">
        <v>107</v>
      </c>
      <c r="HZ44">
        <v>816</v>
      </c>
      <c r="IA44">
        <v>500</v>
      </c>
      <c r="IB44">
        <v>2100</v>
      </c>
      <c r="IC44" t="s">
        <v>107</v>
      </c>
      <c r="ID44" t="s">
        <v>107</v>
      </c>
      <c r="IE44">
        <v>910</v>
      </c>
      <c r="IF44">
        <v>900</v>
      </c>
      <c r="IG44">
        <v>1300</v>
      </c>
      <c r="IH44" t="s">
        <v>105</v>
      </c>
      <c r="II44" t="s">
        <v>107</v>
      </c>
      <c r="IJ44">
        <v>29</v>
      </c>
      <c r="IK44">
        <v>914</v>
      </c>
      <c r="IL44">
        <v>1333</v>
      </c>
      <c r="IM44" t="s">
        <v>105</v>
      </c>
      <c r="IN44" t="s">
        <v>106</v>
      </c>
      <c r="IO44">
        <v>29</v>
      </c>
      <c r="IP44">
        <v>914</v>
      </c>
      <c r="IQ44">
        <v>1333</v>
      </c>
      <c r="IR44" t="s">
        <v>105</v>
      </c>
      <c r="IS44" t="s">
        <v>106</v>
      </c>
      <c r="IT44">
        <v>29</v>
      </c>
      <c r="IU44">
        <v>914</v>
      </c>
      <c r="IV44">
        <v>1333</v>
      </c>
      <c r="IW44" t="s">
        <v>105</v>
      </c>
      <c r="IX44" t="s">
        <v>106</v>
      </c>
      <c r="IY44">
        <v>29</v>
      </c>
      <c r="IZ44">
        <v>914</v>
      </c>
      <c r="JA44">
        <v>1333</v>
      </c>
      <c r="JB44" t="s">
        <v>105</v>
      </c>
      <c r="JC44" t="s">
        <v>106</v>
      </c>
      <c r="JD44">
        <v>23</v>
      </c>
      <c r="JE44">
        <v>711</v>
      </c>
      <c r="JF44">
        <v>1143</v>
      </c>
      <c r="JG44" t="s">
        <v>105</v>
      </c>
      <c r="JH44" t="s">
        <v>106</v>
      </c>
      <c r="JI44">
        <v>23</v>
      </c>
      <c r="JJ44">
        <v>711</v>
      </c>
      <c r="JK44">
        <v>1143</v>
      </c>
      <c r="JL44" t="s">
        <v>105</v>
      </c>
      <c r="JM44" t="s">
        <v>106</v>
      </c>
      <c r="JN44">
        <v>23</v>
      </c>
      <c r="JO44">
        <v>711</v>
      </c>
      <c r="JP44">
        <v>1143</v>
      </c>
      <c r="JQ44" t="s">
        <v>105</v>
      </c>
      <c r="JR44" t="s">
        <v>106</v>
      </c>
      <c r="JS44">
        <v>23</v>
      </c>
      <c r="JT44">
        <v>711</v>
      </c>
      <c r="JU44">
        <v>1143</v>
      </c>
      <c r="JV44" t="s">
        <v>105</v>
      </c>
      <c r="JW44" t="s">
        <v>106</v>
      </c>
      <c r="JX44" t="s">
        <v>105</v>
      </c>
      <c r="JY44">
        <v>65</v>
      </c>
      <c r="JZ44">
        <v>47</v>
      </c>
      <c r="KA44">
        <v>3</v>
      </c>
      <c r="KB44">
        <v>750</v>
      </c>
      <c r="KC44" t="s">
        <v>105</v>
      </c>
      <c r="KD44" t="s">
        <v>105</v>
      </c>
      <c r="KE44" t="s">
        <v>105</v>
      </c>
      <c r="KF44" t="s">
        <v>105</v>
      </c>
      <c r="KG44" t="s">
        <v>106</v>
      </c>
      <c r="KH44">
        <v>854</v>
      </c>
      <c r="KI44">
        <v>500</v>
      </c>
      <c r="KJ44">
        <v>2100</v>
      </c>
      <c r="KK44" t="s">
        <v>107</v>
      </c>
      <c r="KL44" t="s">
        <v>107</v>
      </c>
      <c r="KM44">
        <v>833</v>
      </c>
      <c r="KN44">
        <v>500</v>
      </c>
      <c r="KO44">
        <v>2100</v>
      </c>
      <c r="KP44" t="s">
        <v>107</v>
      </c>
      <c r="KQ44" t="s">
        <v>107</v>
      </c>
      <c r="KR44">
        <v>879</v>
      </c>
      <c r="KS44">
        <v>500</v>
      </c>
      <c r="KT44">
        <v>2100</v>
      </c>
      <c r="KU44" t="s">
        <v>107</v>
      </c>
      <c r="KV44" t="s">
        <v>107</v>
      </c>
      <c r="KW44">
        <v>840</v>
      </c>
      <c r="KX44">
        <v>500</v>
      </c>
      <c r="KY44">
        <v>2100</v>
      </c>
      <c r="KZ44" t="s">
        <v>107</v>
      </c>
      <c r="LA44" t="s">
        <v>107</v>
      </c>
      <c r="LB44">
        <v>867</v>
      </c>
      <c r="LC44">
        <v>500</v>
      </c>
      <c r="LD44">
        <v>2100</v>
      </c>
      <c r="LE44" t="s">
        <v>107</v>
      </c>
      <c r="LF44" t="s">
        <v>107</v>
      </c>
      <c r="LG44">
        <v>821</v>
      </c>
      <c r="LH44">
        <v>500</v>
      </c>
      <c r="LI44">
        <v>2100</v>
      </c>
      <c r="LJ44" t="s">
        <v>107</v>
      </c>
      <c r="LK44" t="s">
        <v>107</v>
      </c>
      <c r="LL44">
        <v>862</v>
      </c>
      <c r="LM44">
        <v>500</v>
      </c>
      <c r="LN44">
        <v>2100</v>
      </c>
      <c r="LO44" t="s">
        <v>107</v>
      </c>
      <c r="LP44" t="s">
        <v>107</v>
      </c>
      <c r="LQ44">
        <v>817</v>
      </c>
      <c r="LR44">
        <v>500</v>
      </c>
      <c r="LS44">
        <v>2100</v>
      </c>
      <c r="LT44" t="s">
        <v>107</v>
      </c>
      <c r="LU44" t="s">
        <v>107</v>
      </c>
      <c r="LV44">
        <v>908</v>
      </c>
      <c r="LW44">
        <v>900</v>
      </c>
      <c r="LX44">
        <v>1300</v>
      </c>
      <c r="LY44" t="s">
        <v>105</v>
      </c>
      <c r="LZ44" t="s">
        <v>107</v>
      </c>
      <c r="MA44">
        <v>29</v>
      </c>
      <c r="MB44">
        <v>914</v>
      </c>
      <c r="MC44">
        <v>1333</v>
      </c>
      <c r="MD44" t="s">
        <v>105</v>
      </c>
      <c r="ME44" t="s">
        <v>106</v>
      </c>
      <c r="MF44">
        <v>29</v>
      </c>
      <c r="MG44">
        <v>914</v>
      </c>
      <c r="MH44">
        <v>1333</v>
      </c>
      <c r="MI44" t="s">
        <v>105</v>
      </c>
      <c r="MJ44" t="s">
        <v>106</v>
      </c>
      <c r="MK44">
        <v>29</v>
      </c>
      <c r="ML44">
        <v>914</v>
      </c>
      <c r="MM44">
        <v>1333</v>
      </c>
      <c r="MN44" t="s">
        <v>105</v>
      </c>
      <c r="MO44" t="s">
        <v>106</v>
      </c>
      <c r="MP44">
        <v>29</v>
      </c>
      <c r="MQ44">
        <v>914</v>
      </c>
      <c r="MR44">
        <v>1333</v>
      </c>
      <c r="MS44" t="s">
        <v>105</v>
      </c>
      <c r="MT44" t="s">
        <v>106</v>
      </c>
      <c r="MU44">
        <v>23</v>
      </c>
      <c r="MV44">
        <v>711</v>
      </c>
      <c r="MW44">
        <v>1143</v>
      </c>
      <c r="MX44" t="s">
        <v>105</v>
      </c>
      <c r="MY44" t="s">
        <v>106</v>
      </c>
      <c r="MZ44">
        <v>23</v>
      </c>
      <c r="NA44">
        <v>711</v>
      </c>
      <c r="NB44">
        <v>1143</v>
      </c>
      <c r="NC44" t="s">
        <v>105</v>
      </c>
      <c r="ND44" t="s">
        <v>106</v>
      </c>
      <c r="NE44">
        <v>23</v>
      </c>
      <c r="NF44">
        <v>711</v>
      </c>
      <c r="NG44">
        <v>1143</v>
      </c>
      <c r="NH44" t="s">
        <v>105</v>
      </c>
      <c r="NI44" t="s">
        <v>106</v>
      </c>
      <c r="NJ44">
        <v>23</v>
      </c>
      <c r="NK44">
        <v>711</v>
      </c>
      <c r="NL44">
        <v>1143</v>
      </c>
      <c r="NM44" t="s">
        <v>105</v>
      </c>
      <c r="NN44" t="s">
        <v>106</v>
      </c>
      <c r="NO44" t="s">
        <v>105</v>
      </c>
      <c r="NP44">
        <v>71</v>
      </c>
      <c r="NQ44">
        <v>51</v>
      </c>
      <c r="NR44">
        <v>4</v>
      </c>
      <c r="NS44">
        <v>739</v>
      </c>
      <c r="NT44" t="s">
        <v>105</v>
      </c>
      <c r="NU44" t="s">
        <v>105</v>
      </c>
      <c r="NV44" t="s">
        <v>105</v>
      </c>
      <c r="NW44" t="s">
        <v>105</v>
      </c>
      <c r="NX44" t="s">
        <v>106</v>
      </c>
      <c r="NY44">
        <v>954</v>
      </c>
      <c r="NZ44">
        <v>500</v>
      </c>
      <c r="OA44">
        <v>2100</v>
      </c>
      <c r="OB44" t="s">
        <v>107</v>
      </c>
      <c r="OC44" t="s">
        <v>107</v>
      </c>
      <c r="OD44">
        <v>914</v>
      </c>
      <c r="OE44">
        <v>500</v>
      </c>
      <c r="OF44">
        <v>2100</v>
      </c>
      <c r="OG44" t="s">
        <v>107</v>
      </c>
      <c r="OH44" t="s">
        <v>107</v>
      </c>
      <c r="OI44">
        <v>939</v>
      </c>
      <c r="OJ44">
        <v>500</v>
      </c>
      <c r="OK44">
        <v>2100</v>
      </c>
      <c r="OL44" t="s">
        <v>107</v>
      </c>
      <c r="OM44" t="s">
        <v>107</v>
      </c>
      <c r="ON44">
        <v>911</v>
      </c>
      <c r="OO44">
        <v>500</v>
      </c>
      <c r="OP44">
        <v>2100</v>
      </c>
      <c r="OQ44" t="s">
        <v>107</v>
      </c>
      <c r="OR44" t="s">
        <v>107</v>
      </c>
      <c r="OS44">
        <v>943</v>
      </c>
      <c r="OT44">
        <v>500</v>
      </c>
      <c r="OU44">
        <v>2100</v>
      </c>
      <c r="OV44" t="s">
        <v>107</v>
      </c>
      <c r="OW44" t="s">
        <v>107</v>
      </c>
      <c r="OX44">
        <v>918</v>
      </c>
      <c r="OY44">
        <v>500</v>
      </c>
      <c r="OZ44">
        <v>2100</v>
      </c>
      <c r="PA44" t="s">
        <v>107</v>
      </c>
      <c r="PB44" t="s">
        <v>107</v>
      </c>
      <c r="PC44">
        <v>945</v>
      </c>
      <c r="PD44">
        <v>500</v>
      </c>
      <c r="PE44">
        <v>2100</v>
      </c>
      <c r="PF44" t="s">
        <v>107</v>
      </c>
      <c r="PG44" t="s">
        <v>107</v>
      </c>
      <c r="PH44">
        <v>899</v>
      </c>
      <c r="PI44">
        <v>500</v>
      </c>
      <c r="PJ44">
        <v>2100</v>
      </c>
      <c r="PK44" t="s">
        <v>107</v>
      </c>
      <c r="PL44" t="s">
        <v>107</v>
      </c>
      <c r="PM44">
        <v>927</v>
      </c>
      <c r="PN44">
        <v>900</v>
      </c>
      <c r="PO44">
        <v>1300</v>
      </c>
      <c r="PP44" t="s">
        <v>105</v>
      </c>
      <c r="PQ44" t="s">
        <v>107</v>
      </c>
      <c r="PR44">
        <v>30</v>
      </c>
      <c r="PS44">
        <v>914</v>
      </c>
      <c r="PT44">
        <v>1333</v>
      </c>
      <c r="PU44" t="s">
        <v>105</v>
      </c>
      <c r="PV44" t="s">
        <v>106</v>
      </c>
      <c r="PW44">
        <v>30</v>
      </c>
      <c r="PX44">
        <v>914</v>
      </c>
      <c r="PY44">
        <v>1333</v>
      </c>
      <c r="PZ44" t="s">
        <v>105</v>
      </c>
      <c r="QA44" t="s">
        <v>106</v>
      </c>
      <c r="QB44">
        <v>30</v>
      </c>
      <c r="QC44">
        <v>914</v>
      </c>
      <c r="QD44">
        <v>1333</v>
      </c>
      <c r="QE44" t="s">
        <v>105</v>
      </c>
      <c r="QF44" t="s">
        <v>106</v>
      </c>
      <c r="QG44">
        <v>30</v>
      </c>
      <c r="QH44">
        <v>914</v>
      </c>
      <c r="QI44">
        <v>1333</v>
      </c>
      <c r="QJ44" t="s">
        <v>105</v>
      </c>
      <c r="QK44" t="s">
        <v>106</v>
      </c>
      <c r="QL44">
        <v>23</v>
      </c>
      <c r="QM44">
        <v>711</v>
      </c>
      <c r="QN44">
        <v>1143</v>
      </c>
      <c r="QO44" t="s">
        <v>105</v>
      </c>
      <c r="QP44" t="s">
        <v>106</v>
      </c>
      <c r="QQ44">
        <v>23</v>
      </c>
      <c r="QR44">
        <v>711</v>
      </c>
      <c r="QS44">
        <v>1143</v>
      </c>
      <c r="QT44" t="s">
        <v>105</v>
      </c>
      <c r="QU44" t="s">
        <v>106</v>
      </c>
      <c r="QV44">
        <v>23</v>
      </c>
      <c r="QW44">
        <v>711</v>
      </c>
      <c r="QX44">
        <v>1143</v>
      </c>
      <c r="QY44" t="s">
        <v>105</v>
      </c>
      <c r="QZ44" t="s">
        <v>106</v>
      </c>
      <c r="RA44">
        <v>23</v>
      </c>
      <c r="RB44">
        <v>711</v>
      </c>
      <c r="RC44">
        <v>1143</v>
      </c>
      <c r="RD44" t="s">
        <v>105</v>
      </c>
      <c r="RE44" t="s">
        <v>106</v>
      </c>
      <c r="RF44" t="s">
        <v>105</v>
      </c>
      <c r="RG44">
        <v>72</v>
      </c>
      <c r="RH44">
        <v>50</v>
      </c>
      <c r="RI44">
        <v>5</v>
      </c>
      <c r="RJ44">
        <v>737</v>
      </c>
      <c r="RK44" t="s">
        <v>105</v>
      </c>
      <c r="RL44" t="s">
        <v>105</v>
      </c>
      <c r="RM44" t="s">
        <v>105</v>
      </c>
      <c r="RN44" t="s">
        <v>105</v>
      </c>
      <c r="RO44" t="s">
        <v>106</v>
      </c>
      <c r="RP44">
        <v>960</v>
      </c>
      <c r="RQ44">
        <v>500</v>
      </c>
      <c r="RR44">
        <v>2100</v>
      </c>
      <c r="RS44" t="s">
        <v>107</v>
      </c>
      <c r="RT44" t="s">
        <v>107</v>
      </c>
      <c r="RU44">
        <v>920</v>
      </c>
      <c r="RV44">
        <v>500</v>
      </c>
      <c r="RW44">
        <v>2100</v>
      </c>
      <c r="RX44" t="s">
        <v>107</v>
      </c>
      <c r="RY44" t="s">
        <v>107</v>
      </c>
      <c r="RZ44">
        <v>961</v>
      </c>
      <c r="SA44">
        <v>500</v>
      </c>
      <c r="SB44">
        <v>2100</v>
      </c>
      <c r="SC44" t="s">
        <v>107</v>
      </c>
      <c r="SD44" t="s">
        <v>107</v>
      </c>
      <c r="SE44">
        <v>917</v>
      </c>
      <c r="SF44">
        <v>500</v>
      </c>
      <c r="SG44">
        <v>2100</v>
      </c>
      <c r="SH44" t="s">
        <v>107</v>
      </c>
      <c r="SI44" t="s">
        <v>107</v>
      </c>
      <c r="SJ44">
        <v>957</v>
      </c>
      <c r="SK44">
        <v>500</v>
      </c>
      <c r="SL44">
        <v>2100</v>
      </c>
      <c r="SM44" t="s">
        <v>107</v>
      </c>
      <c r="SN44" t="s">
        <v>107</v>
      </c>
      <c r="SO44">
        <v>917</v>
      </c>
      <c r="SP44">
        <v>500</v>
      </c>
      <c r="SQ44">
        <v>2100</v>
      </c>
      <c r="SR44" t="s">
        <v>107</v>
      </c>
      <c r="SS44" t="s">
        <v>107</v>
      </c>
      <c r="ST44">
        <v>953</v>
      </c>
      <c r="SU44">
        <v>500</v>
      </c>
      <c r="SV44">
        <v>2100</v>
      </c>
      <c r="SW44" t="s">
        <v>107</v>
      </c>
      <c r="SX44" t="s">
        <v>107</v>
      </c>
      <c r="SY44">
        <v>911</v>
      </c>
      <c r="SZ44">
        <v>500</v>
      </c>
      <c r="TA44">
        <v>2100</v>
      </c>
      <c r="TB44" t="s">
        <v>107</v>
      </c>
      <c r="TC44" t="s">
        <v>107</v>
      </c>
      <c r="TD44">
        <v>927</v>
      </c>
      <c r="TE44">
        <v>900</v>
      </c>
      <c r="TF44">
        <v>1300</v>
      </c>
      <c r="TG44" t="s">
        <v>105</v>
      </c>
      <c r="TH44" t="s">
        <v>107</v>
      </c>
      <c r="TI44">
        <v>30</v>
      </c>
      <c r="TJ44">
        <v>914</v>
      </c>
      <c r="TK44">
        <v>1333</v>
      </c>
      <c r="TL44" t="s">
        <v>105</v>
      </c>
      <c r="TM44" t="s">
        <v>106</v>
      </c>
      <c r="TN44">
        <v>30</v>
      </c>
      <c r="TO44">
        <v>914</v>
      </c>
      <c r="TP44">
        <v>1333</v>
      </c>
      <c r="TQ44" t="s">
        <v>105</v>
      </c>
      <c r="TR44" t="s">
        <v>106</v>
      </c>
      <c r="TS44">
        <v>30</v>
      </c>
      <c r="TT44">
        <v>914</v>
      </c>
      <c r="TU44">
        <v>1333</v>
      </c>
      <c r="TV44" t="s">
        <v>105</v>
      </c>
      <c r="TW44" t="s">
        <v>106</v>
      </c>
      <c r="TX44">
        <v>30</v>
      </c>
      <c r="TY44">
        <v>914</v>
      </c>
      <c r="TZ44">
        <v>1333</v>
      </c>
      <c r="UA44" t="s">
        <v>105</v>
      </c>
      <c r="UB44" t="s">
        <v>106</v>
      </c>
      <c r="UC44">
        <v>23</v>
      </c>
      <c r="UD44">
        <v>711</v>
      </c>
      <c r="UE44">
        <v>1143</v>
      </c>
      <c r="UF44" t="s">
        <v>105</v>
      </c>
      <c r="UG44" t="s">
        <v>106</v>
      </c>
      <c r="UH44">
        <v>23</v>
      </c>
      <c r="UI44">
        <v>711</v>
      </c>
      <c r="UJ44">
        <v>1143</v>
      </c>
      <c r="UK44" t="s">
        <v>105</v>
      </c>
      <c r="UL44" t="s">
        <v>106</v>
      </c>
      <c r="UM44">
        <v>23</v>
      </c>
      <c r="UN44">
        <v>711</v>
      </c>
      <c r="UO44">
        <v>1143</v>
      </c>
      <c r="UP44" t="s">
        <v>105</v>
      </c>
      <c r="UQ44" t="s">
        <v>106</v>
      </c>
      <c r="UR44">
        <v>23</v>
      </c>
      <c r="US44">
        <v>711</v>
      </c>
      <c r="UT44">
        <v>1143</v>
      </c>
      <c r="UU44" t="s">
        <v>105</v>
      </c>
      <c r="UV44" t="s">
        <v>106</v>
      </c>
      <c r="UW44" t="s">
        <v>105</v>
      </c>
      <c r="UX44">
        <v>71</v>
      </c>
      <c r="UY44">
        <v>45</v>
      </c>
      <c r="UZ44">
        <v>6</v>
      </c>
      <c r="VA44">
        <v>740</v>
      </c>
      <c r="VB44" t="s">
        <v>105</v>
      </c>
      <c r="VC44" t="s">
        <v>105</v>
      </c>
      <c r="VD44" t="s">
        <v>105</v>
      </c>
      <c r="VE44" t="s">
        <v>105</v>
      </c>
      <c r="VF44" t="s">
        <v>106</v>
      </c>
      <c r="VG44">
        <v>945</v>
      </c>
      <c r="VH44">
        <v>500</v>
      </c>
      <c r="VI44">
        <v>2100</v>
      </c>
      <c r="VJ44" t="s">
        <v>107</v>
      </c>
      <c r="VK44" t="s">
        <v>107</v>
      </c>
      <c r="VL44">
        <v>910</v>
      </c>
      <c r="VM44">
        <v>500</v>
      </c>
      <c r="VN44">
        <v>2100</v>
      </c>
      <c r="VO44" t="s">
        <v>107</v>
      </c>
      <c r="VP44" t="s">
        <v>107</v>
      </c>
      <c r="VQ44">
        <v>959</v>
      </c>
      <c r="VR44">
        <v>500</v>
      </c>
      <c r="VS44">
        <v>2100</v>
      </c>
      <c r="VT44" t="s">
        <v>107</v>
      </c>
      <c r="VU44" t="s">
        <v>107</v>
      </c>
      <c r="VV44">
        <v>915</v>
      </c>
      <c r="VW44">
        <v>500</v>
      </c>
      <c r="VX44">
        <v>2100</v>
      </c>
      <c r="VY44" t="s">
        <v>107</v>
      </c>
      <c r="VZ44" t="s">
        <v>107</v>
      </c>
      <c r="WA44">
        <v>941</v>
      </c>
      <c r="WB44">
        <v>500</v>
      </c>
      <c r="WC44">
        <v>2100</v>
      </c>
      <c r="WD44" t="s">
        <v>107</v>
      </c>
      <c r="WE44" t="s">
        <v>107</v>
      </c>
      <c r="WF44">
        <v>904</v>
      </c>
      <c r="WG44">
        <v>500</v>
      </c>
      <c r="WH44">
        <v>2100</v>
      </c>
      <c r="WI44" t="s">
        <v>107</v>
      </c>
      <c r="WJ44" t="s">
        <v>107</v>
      </c>
      <c r="WK44">
        <v>958</v>
      </c>
      <c r="WL44">
        <v>500</v>
      </c>
      <c r="WM44">
        <v>2100</v>
      </c>
      <c r="WN44" t="s">
        <v>107</v>
      </c>
      <c r="WO44" t="s">
        <v>107</v>
      </c>
      <c r="WP44">
        <v>913</v>
      </c>
      <c r="WQ44">
        <v>500</v>
      </c>
      <c r="WR44">
        <v>2100</v>
      </c>
      <c r="WS44" t="s">
        <v>107</v>
      </c>
      <c r="WT44" t="s">
        <v>107</v>
      </c>
      <c r="WU44">
        <v>925</v>
      </c>
      <c r="WV44">
        <v>900</v>
      </c>
      <c r="WW44">
        <v>1300</v>
      </c>
      <c r="WX44" t="s">
        <v>105</v>
      </c>
      <c r="WY44" t="s">
        <v>107</v>
      </c>
      <c r="WZ44">
        <v>29</v>
      </c>
      <c r="XA44">
        <v>914</v>
      </c>
      <c r="XB44">
        <v>1333</v>
      </c>
      <c r="XC44" t="s">
        <v>105</v>
      </c>
      <c r="XD44" t="s">
        <v>106</v>
      </c>
      <c r="XE44">
        <v>29</v>
      </c>
      <c r="XF44">
        <v>914</v>
      </c>
      <c r="XG44">
        <v>1333</v>
      </c>
      <c r="XH44" t="s">
        <v>105</v>
      </c>
      <c r="XI44" t="s">
        <v>106</v>
      </c>
      <c r="XJ44">
        <v>29</v>
      </c>
      <c r="XK44">
        <v>914</v>
      </c>
      <c r="XL44">
        <v>1333</v>
      </c>
      <c r="XM44" t="s">
        <v>105</v>
      </c>
      <c r="XN44" t="s">
        <v>106</v>
      </c>
      <c r="XO44">
        <v>29</v>
      </c>
      <c r="XP44">
        <v>914</v>
      </c>
      <c r="XQ44">
        <v>1333</v>
      </c>
      <c r="XR44" t="s">
        <v>105</v>
      </c>
      <c r="XS44" t="s">
        <v>106</v>
      </c>
      <c r="XT44">
        <v>23</v>
      </c>
      <c r="XU44">
        <v>711</v>
      </c>
      <c r="XV44">
        <v>1143</v>
      </c>
      <c r="XW44" t="s">
        <v>105</v>
      </c>
      <c r="XX44" t="s">
        <v>106</v>
      </c>
      <c r="XY44">
        <v>23</v>
      </c>
      <c r="XZ44">
        <v>711</v>
      </c>
      <c r="YA44">
        <v>1143</v>
      </c>
      <c r="YB44" t="s">
        <v>105</v>
      </c>
      <c r="YC44" t="s">
        <v>106</v>
      </c>
      <c r="YD44">
        <v>23</v>
      </c>
      <c r="YE44">
        <v>711</v>
      </c>
      <c r="YF44">
        <v>1143</v>
      </c>
      <c r="YG44" t="s">
        <v>105</v>
      </c>
      <c r="YH44" t="s">
        <v>106</v>
      </c>
      <c r="YI44">
        <v>23</v>
      </c>
      <c r="YJ44">
        <v>711</v>
      </c>
      <c r="YK44">
        <v>1143</v>
      </c>
      <c r="YL44" t="s">
        <v>105</v>
      </c>
      <c r="YM44" t="s">
        <v>106</v>
      </c>
      <c r="YN44" t="s">
        <v>105</v>
      </c>
      <c r="YO44">
        <v>68</v>
      </c>
      <c r="YP44">
        <v>50</v>
      </c>
      <c r="YQ44">
        <v>7</v>
      </c>
      <c r="YR44">
        <v>742</v>
      </c>
      <c r="YS44" t="s">
        <v>105</v>
      </c>
      <c r="YT44" t="s">
        <v>105</v>
      </c>
      <c r="YU44" t="s">
        <v>105</v>
      </c>
      <c r="YV44" t="s">
        <v>105</v>
      </c>
      <c r="YW44" t="s">
        <v>106</v>
      </c>
      <c r="YX44">
        <v>941</v>
      </c>
      <c r="YY44">
        <v>500</v>
      </c>
      <c r="YZ44">
        <v>2100</v>
      </c>
      <c r="ZA44" t="s">
        <v>107</v>
      </c>
      <c r="ZB44" t="s">
        <v>107</v>
      </c>
      <c r="ZC44">
        <v>894</v>
      </c>
      <c r="ZD44">
        <v>500</v>
      </c>
      <c r="ZE44">
        <v>2100</v>
      </c>
      <c r="ZF44" t="s">
        <v>107</v>
      </c>
      <c r="ZG44" t="s">
        <v>107</v>
      </c>
      <c r="ZH44">
        <v>943</v>
      </c>
      <c r="ZI44">
        <v>500</v>
      </c>
      <c r="ZJ44">
        <v>2100</v>
      </c>
      <c r="ZK44" t="s">
        <v>107</v>
      </c>
      <c r="ZL44" t="s">
        <v>107</v>
      </c>
      <c r="ZM44">
        <v>898</v>
      </c>
      <c r="ZN44">
        <v>500</v>
      </c>
      <c r="ZO44">
        <v>2100</v>
      </c>
      <c r="ZP44" t="s">
        <v>107</v>
      </c>
      <c r="ZQ44" t="s">
        <v>107</v>
      </c>
      <c r="ZR44">
        <v>933</v>
      </c>
      <c r="ZS44">
        <v>500</v>
      </c>
      <c r="ZT44">
        <v>2100</v>
      </c>
      <c r="ZU44" t="s">
        <v>107</v>
      </c>
      <c r="ZV44" t="s">
        <v>107</v>
      </c>
      <c r="ZW44">
        <v>896</v>
      </c>
      <c r="ZX44">
        <v>500</v>
      </c>
      <c r="ZY44">
        <v>2100</v>
      </c>
      <c r="ZZ44" t="s">
        <v>107</v>
      </c>
      <c r="AAA44" t="s">
        <v>107</v>
      </c>
      <c r="AAB44">
        <v>935</v>
      </c>
      <c r="AAC44">
        <v>500</v>
      </c>
      <c r="AAD44">
        <v>2100</v>
      </c>
      <c r="AAE44" t="s">
        <v>107</v>
      </c>
      <c r="AAF44" t="s">
        <v>107</v>
      </c>
      <c r="AAG44">
        <v>892</v>
      </c>
      <c r="AAH44">
        <v>500</v>
      </c>
      <c r="AAI44">
        <v>2100</v>
      </c>
      <c r="AAJ44" t="s">
        <v>107</v>
      </c>
      <c r="AAK44" t="s">
        <v>107</v>
      </c>
      <c r="AAL44">
        <v>923</v>
      </c>
      <c r="AAM44">
        <v>900</v>
      </c>
      <c r="AAN44">
        <v>1300</v>
      </c>
      <c r="AAO44" t="s">
        <v>105</v>
      </c>
      <c r="AAP44" t="s">
        <v>107</v>
      </c>
      <c r="AAQ44">
        <v>29</v>
      </c>
      <c r="AAR44">
        <v>914</v>
      </c>
      <c r="AAS44">
        <v>1333</v>
      </c>
      <c r="AAT44" t="s">
        <v>105</v>
      </c>
      <c r="AAU44" t="s">
        <v>106</v>
      </c>
      <c r="AAV44">
        <v>29</v>
      </c>
      <c r="AAW44">
        <v>914</v>
      </c>
      <c r="AAX44">
        <v>1333</v>
      </c>
      <c r="AAY44" t="s">
        <v>105</v>
      </c>
      <c r="AAZ44" t="s">
        <v>106</v>
      </c>
      <c r="ABA44">
        <v>29</v>
      </c>
      <c r="ABB44">
        <v>914</v>
      </c>
      <c r="ABC44">
        <v>1333</v>
      </c>
      <c r="ABD44" t="s">
        <v>105</v>
      </c>
      <c r="ABE44" t="s">
        <v>106</v>
      </c>
      <c r="ABF44">
        <v>29</v>
      </c>
      <c r="ABG44">
        <v>914</v>
      </c>
      <c r="ABH44">
        <v>1333</v>
      </c>
      <c r="ABI44" t="s">
        <v>105</v>
      </c>
      <c r="ABJ44" t="s">
        <v>106</v>
      </c>
      <c r="ABK44">
        <v>23</v>
      </c>
      <c r="ABL44">
        <v>711</v>
      </c>
      <c r="ABM44">
        <v>1143</v>
      </c>
      <c r="ABN44" t="s">
        <v>105</v>
      </c>
      <c r="ABO44" t="s">
        <v>106</v>
      </c>
      <c r="ABP44">
        <v>23</v>
      </c>
      <c r="ABQ44">
        <v>711</v>
      </c>
      <c r="ABR44">
        <v>1143</v>
      </c>
      <c r="ABS44" t="s">
        <v>105</v>
      </c>
      <c r="ABT44" t="s">
        <v>106</v>
      </c>
      <c r="ABU44">
        <v>23</v>
      </c>
      <c r="ABV44">
        <v>711</v>
      </c>
      <c r="ABW44">
        <v>1143</v>
      </c>
      <c r="ABX44" t="s">
        <v>105</v>
      </c>
      <c r="ABY44" t="s">
        <v>106</v>
      </c>
      <c r="ABZ44">
        <v>23</v>
      </c>
      <c r="ACA44">
        <v>711</v>
      </c>
      <c r="ACB44">
        <v>1143</v>
      </c>
      <c r="ACC44" t="s">
        <v>105</v>
      </c>
      <c r="ACD44" t="s">
        <v>106</v>
      </c>
      <c r="ACE44" t="s">
        <v>105</v>
      </c>
      <c r="ACF44">
        <v>65</v>
      </c>
      <c r="ACG44">
        <v>46</v>
      </c>
      <c r="ACM44">
        <f t="shared" si="0"/>
        <v>838.375</v>
      </c>
      <c r="ACN44">
        <f t="shared" si="1"/>
        <v>859.125</v>
      </c>
      <c r="ACO44">
        <f t="shared" si="2"/>
        <v>834.5</v>
      </c>
      <c r="ACP44">
        <f t="shared" si="3"/>
        <v>846.625</v>
      </c>
      <c r="ACQ44">
        <f t="shared" si="4"/>
        <v>927.875</v>
      </c>
      <c r="ACR44">
        <f t="shared" si="5"/>
        <v>937</v>
      </c>
      <c r="ACS44">
        <f t="shared" si="6"/>
        <v>930.625</v>
      </c>
      <c r="ACT44">
        <f t="shared" si="7"/>
        <v>916.5</v>
      </c>
      <c r="ACU44" s="7">
        <f t="shared" si="8"/>
        <v>886.328125</v>
      </c>
      <c r="ACV44">
        <f t="shared" si="9"/>
        <v>910</v>
      </c>
      <c r="ACW44">
        <f t="shared" si="10"/>
        <v>909</v>
      </c>
      <c r="ACX44">
        <f t="shared" si="11"/>
        <v>910</v>
      </c>
      <c r="ACY44">
        <f t="shared" si="12"/>
        <v>908</v>
      </c>
      <c r="ACZ44">
        <f t="shared" si="13"/>
        <v>927</v>
      </c>
      <c r="ADA44">
        <f t="shared" si="14"/>
        <v>927</v>
      </c>
      <c r="ADB44">
        <f t="shared" si="15"/>
        <v>925</v>
      </c>
      <c r="ADC44">
        <f t="shared" si="16"/>
        <v>923</v>
      </c>
      <c r="ADD44" s="7">
        <f t="shared" si="17"/>
        <v>917.375</v>
      </c>
      <c r="ADE44">
        <f t="shared" si="18"/>
        <v>750</v>
      </c>
      <c r="ADF44">
        <f t="shared" si="19"/>
        <v>749</v>
      </c>
      <c r="ADG44">
        <f t="shared" si="20"/>
        <v>750</v>
      </c>
      <c r="ADH44">
        <f t="shared" si="21"/>
        <v>750</v>
      </c>
      <c r="ADI44">
        <f t="shared" si="22"/>
        <v>739</v>
      </c>
      <c r="ADJ44">
        <f t="shared" si="23"/>
        <v>737</v>
      </c>
      <c r="ADK44">
        <f t="shared" si="24"/>
        <v>740</v>
      </c>
      <c r="ADL44">
        <f t="shared" si="25"/>
        <v>742</v>
      </c>
      <c r="ADM44" s="7">
        <f t="shared" si="26"/>
        <v>744.625</v>
      </c>
    </row>
    <row r="45" spans="1:793" x14ac:dyDescent="0.35">
      <c r="A45">
        <v>1743554200</v>
      </c>
      <c r="B45">
        <v>0</v>
      </c>
      <c r="C45">
        <v>740</v>
      </c>
      <c r="D45" t="s">
        <v>105</v>
      </c>
      <c r="E45" t="s">
        <v>105</v>
      </c>
      <c r="F45" t="s">
        <v>105</v>
      </c>
      <c r="G45" t="s">
        <v>105</v>
      </c>
      <c r="H45" t="s">
        <v>106</v>
      </c>
      <c r="I45">
        <v>908</v>
      </c>
      <c r="J45">
        <v>500</v>
      </c>
      <c r="K45">
        <v>2100</v>
      </c>
      <c r="L45" t="s">
        <v>107</v>
      </c>
      <c r="M45" t="s">
        <v>107</v>
      </c>
      <c r="N45">
        <v>884</v>
      </c>
      <c r="O45">
        <v>500</v>
      </c>
      <c r="P45">
        <v>2100</v>
      </c>
      <c r="Q45" t="s">
        <v>107</v>
      </c>
      <c r="R45" t="s">
        <v>107</v>
      </c>
      <c r="S45">
        <v>919</v>
      </c>
      <c r="T45">
        <v>500</v>
      </c>
      <c r="U45">
        <v>2100</v>
      </c>
      <c r="V45" t="s">
        <v>107</v>
      </c>
      <c r="W45" t="s">
        <v>107</v>
      </c>
      <c r="X45">
        <v>872</v>
      </c>
      <c r="Y45">
        <v>500</v>
      </c>
      <c r="Z45">
        <v>2100</v>
      </c>
      <c r="AA45" t="s">
        <v>107</v>
      </c>
      <c r="AB45" t="s">
        <v>107</v>
      </c>
      <c r="AC45">
        <v>896</v>
      </c>
      <c r="AD45">
        <v>500</v>
      </c>
      <c r="AE45">
        <v>2100</v>
      </c>
      <c r="AF45" t="s">
        <v>107</v>
      </c>
      <c r="AG45" t="s">
        <v>107</v>
      </c>
      <c r="AH45">
        <v>868</v>
      </c>
      <c r="AI45">
        <v>500</v>
      </c>
      <c r="AJ45">
        <v>2100</v>
      </c>
      <c r="AK45" t="s">
        <v>107</v>
      </c>
      <c r="AL45" t="s">
        <v>107</v>
      </c>
      <c r="AM45">
        <v>906</v>
      </c>
      <c r="AN45">
        <v>500</v>
      </c>
      <c r="AO45">
        <v>2100</v>
      </c>
      <c r="AP45" t="s">
        <v>107</v>
      </c>
      <c r="AQ45" t="s">
        <v>107</v>
      </c>
      <c r="AR45">
        <v>863</v>
      </c>
      <c r="AS45">
        <v>500</v>
      </c>
      <c r="AT45">
        <v>2100</v>
      </c>
      <c r="AU45" t="s">
        <v>107</v>
      </c>
      <c r="AV45" t="s">
        <v>107</v>
      </c>
      <c r="AW45">
        <v>928</v>
      </c>
      <c r="AX45">
        <v>900</v>
      </c>
      <c r="AY45">
        <v>1300</v>
      </c>
      <c r="AZ45" t="s">
        <v>105</v>
      </c>
      <c r="BA45" t="s">
        <v>107</v>
      </c>
      <c r="BB45">
        <v>30</v>
      </c>
      <c r="BC45">
        <v>914</v>
      </c>
      <c r="BD45">
        <v>1333</v>
      </c>
      <c r="BE45" t="s">
        <v>105</v>
      </c>
      <c r="BF45" t="s">
        <v>106</v>
      </c>
      <c r="BG45">
        <v>30</v>
      </c>
      <c r="BH45">
        <v>914</v>
      </c>
      <c r="BI45">
        <v>1333</v>
      </c>
      <c r="BJ45" t="s">
        <v>105</v>
      </c>
      <c r="BK45" t="s">
        <v>106</v>
      </c>
      <c r="BL45">
        <v>30</v>
      </c>
      <c r="BM45">
        <v>914</v>
      </c>
      <c r="BN45">
        <v>1333</v>
      </c>
      <c r="BO45" t="s">
        <v>105</v>
      </c>
      <c r="BP45" t="s">
        <v>106</v>
      </c>
      <c r="BQ45">
        <v>30</v>
      </c>
      <c r="BR45">
        <v>914</v>
      </c>
      <c r="BS45">
        <v>1333</v>
      </c>
      <c r="BT45" t="s">
        <v>105</v>
      </c>
      <c r="BU45" t="s">
        <v>106</v>
      </c>
      <c r="BV45">
        <v>23</v>
      </c>
      <c r="BW45">
        <v>711</v>
      </c>
      <c r="BX45">
        <v>1143</v>
      </c>
      <c r="BY45" t="s">
        <v>105</v>
      </c>
      <c r="BZ45" t="s">
        <v>106</v>
      </c>
      <c r="CA45">
        <v>23</v>
      </c>
      <c r="CB45">
        <v>711</v>
      </c>
      <c r="CC45">
        <v>1143</v>
      </c>
      <c r="CD45" t="s">
        <v>105</v>
      </c>
      <c r="CE45" t="s">
        <v>106</v>
      </c>
      <c r="CF45">
        <v>23</v>
      </c>
      <c r="CG45">
        <v>711</v>
      </c>
      <c r="CH45">
        <v>1143</v>
      </c>
      <c r="CI45" t="s">
        <v>105</v>
      </c>
      <c r="CJ45" t="s">
        <v>106</v>
      </c>
      <c r="CK45">
        <v>23</v>
      </c>
      <c r="CL45">
        <v>711</v>
      </c>
      <c r="CM45">
        <v>1143</v>
      </c>
      <c r="CN45" t="s">
        <v>105</v>
      </c>
      <c r="CO45" t="s">
        <v>106</v>
      </c>
      <c r="CP45" t="s">
        <v>105</v>
      </c>
      <c r="CQ45">
        <v>73</v>
      </c>
      <c r="CR45">
        <v>50</v>
      </c>
      <c r="CS45">
        <v>1</v>
      </c>
      <c r="CT45">
        <v>727</v>
      </c>
      <c r="CU45" t="s">
        <v>105</v>
      </c>
      <c r="CV45" t="s">
        <v>105</v>
      </c>
      <c r="CW45" t="s">
        <v>105</v>
      </c>
      <c r="CX45" t="s">
        <v>105</v>
      </c>
      <c r="CY45" t="s">
        <v>106</v>
      </c>
      <c r="CZ45">
        <v>963</v>
      </c>
      <c r="DA45">
        <v>500</v>
      </c>
      <c r="DB45">
        <v>2100</v>
      </c>
      <c r="DC45" t="s">
        <v>107</v>
      </c>
      <c r="DD45" t="s">
        <v>107</v>
      </c>
      <c r="DE45">
        <v>923</v>
      </c>
      <c r="DF45">
        <v>500</v>
      </c>
      <c r="DG45">
        <v>2100</v>
      </c>
      <c r="DH45" t="s">
        <v>107</v>
      </c>
      <c r="DI45" t="s">
        <v>107</v>
      </c>
      <c r="DJ45">
        <v>964</v>
      </c>
      <c r="DK45">
        <v>500</v>
      </c>
      <c r="DL45">
        <v>2100</v>
      </c>
      <c r="DM45" t="s">
        <v>107</v>
      </c>
      <c r="DN45" t="s">
        <v>107</v>
      </c>
      <c r="DO45">
        <v>927</v>
      </c>
      <c r="DP45">
        <v>500</v>
      </c>
      <c r="DQ45">
        <v>2100</v>
      </c>
      <c r="DR45" t="s">
        <v>107</v>
      </c>
      <c r="DS45" t="s">
        <v>107</v>
      </c>
      <c r="DT45">
        <v>961</v>
      </c>
      <c r="DU45">
        <v>500</v>
      </c>
      <c r="DV45">
        <v>2100</v>
      </c>
      <c r="DW45" t="s">
        <v>107</v>
      </c>
      <c r="DX45" t="s">
        <v>107</v>
      </c>
      <c r="DY45">
        <v>940</v>
      </c>
      <c r="DZ45">
        <v>500</v>
      </c>
      <c r="EA45">
        <v>2100</v>
      </c>
      <c r="EB45" t="s">
        <v>107</v>
      </c>
      <c r="EC45" t="s">
        <v>107</v>
      </c>
      <c r="ED45">
        <v>956</v>
      </c>
      <c r="EE45">
        <v>500</v>
      </c>
      <c r="EF45">
        <v>2100</v>
      </c>
      <c r="EG45" t="s">
        <v>107</v>
      </c>
      <c r="EH45" t="s">
        <v>107</v>
      </c>
      <c r="EI45">
        <v>925</v>
      </c>
      <c r="EJ45">
        <v>500</v>
      </c>
      <c r="EK45">
        <v>2100</v>
      </c>
      <c r="EL45" t="s">
        <v>107</v>
      </c>
      <c r="EM45" t="s">
        <v>107</v>
      </c>
      <c r="EN45">
        <v>939</v>
      </c>
      <c r="EO45">
        <v>900</v>
      </c>
      <c r="EP45">
        <v>1300</v>
      </c>
      <c r="EQ45" t="s">
        <v>105</v>
      </c>
      <c r="ER45" t="s">
        <v>107</v>
      </c>
      <c r="ES45">
        <v>30</v>
      </c>
      <c r="ET45">
        <v>914</v>
      </c>
      <c r="EU45">
        <v>1333</v>
      </c>
      <c r="EV45" t="s">
        <v>105</v>
      </c>
      <c r="EW45" t="s">
        <v>106</v>
      </c>
      <c r="EX45">
        <v>30</v>
      </c>
      <c r="EY45">
        <v>914</v>
      </c>
      <c r="EZ45">
        <v>1333</v>
      </c>
      <c r="FA45" t="s">
        <v>105</v>
      </c>
      <c r="FB45" t="s">
        <v>106</v>
      </c>
      <c r="FC45">
        <v>30</v>
      </c>
      <c r="FD45">
        <v>914</v>
      </c>
      <c r="FE45">
        <v>1333</v>
      </c>
      <c r="FF45" t="s">
        <v>105</v>
      </c>
      <c r="FG45" t="s">
        <v>106</v>
      </c>
      <c r="FH45">
        <v>30</v>
      </c>
      <c r="FI45">
        <v>914</v>
      </c>
      <c r="FJ45">
        <v>1333</v>
      </c>
      <c r="FK45" t="s">
        <v>105</v>
      </c>
      <c r="FL45" t="s">
        <v>106</v>
      </c>
      <c r="FM45">
        <v>24</v>
      </c>
      <c r="FN45">
        <v>711</v>
      </c>
      <c r="FO45">
        <v>1143</v>
      </c>
      <c r="FP45" t="s">
        <v>105</v>
      </c>
      <c r="FQ45" t="s">
        <v>106</v>
      </c>
      <c r="FR45">
        <v>24</v>
      </c>
      <c r="FS45">
        <v>711</v>
      </c>
      <c r="FT45">
        <v>1143</v>
      </c>
      <c r="FU45" t="s">
        <v>105</v>
      </c>
      <c r="FV45" t="s">
        <v>106</v>
      </c>
      <c r="FW45">
        <v>24</v>
      </c>
      <c r="FX45">
        <v>711</v>
      </c>
      <c r="FY45">
        <v>1143</v>
      </c>
      <c r="FZ45" t="s">
        <v>105</v>
      </c>
      <c r="GA45" t="s">
        <v>106</v>
      </c>
      <c r="GB45">
        <v>24</v>
      </c>
      <c r="GC45">
        <v>711</v>
      </c>
      <c r="GD45">
        <v>1143</v>
      </c>
      <c r="GE45" t="s">
        <v>105</v>
      </c>
      <c r="GF45" t="s">
        <v>106</v>
      </c>
      <c r="GG45" t="s">
        <v>105</v>
      </c>
      <c r="GH45">
        <v>64</v>
      </c>
      <c r="GI45">
        <v>46</v>
      </c>
      <c r="GJ45">
        <v>2</v>
      </c>
      <c r="GK45">
        <v>736</v>
      </c>
      <c r="GL45" t="s">
        <v>105</v>
      </c>
      <c r="GM45" t="s">
        <v>105</v>
      </c>
      <c r="GN45" t="s">
        <v>105</v>
      </c>
      <c r="GO45" t="s">
        <v>105</v>
      </c>
      <c r="GP45" t="s">
        <v>106</v>
      </c>
      <c r="GQ45">
        <v>914</v>
      </c>
      <c r="GR45">
        <v>500</v>
      </c>
      <c r="GS45">
        <v>2100</v>
      </c>
      <c r="GT45" t="s">
        <v>107</v>
      </c>
      <c r="GU45" t="s">
        <v>107</v>
      </c>
      <c r="GV45">
        <v>889</v>
      </c>
      <c r="GW45">
        <v>500</v>
      </c>
      <c r="GX45">
        <v>2100</v>
      </c>
      <c r="GY45" t="s">
        <v>107</v>
      </c>
      <c r="GZ45" t="s">
        <v>107</v>
      </c>
      <c r="HA45">
        <v>903</v>
      </c>
      <c r="HB45">
        <v>500</v>
      </c>
      <c r="HC45">
        <v>2100</v>
      </c>
      <c r="HD45" t="s">
        <v>107</v>
      </c>
      <c r="HE45" t="s">
        <v>107</v>
      </c>
      <c r="HF45">
        <v>878</v>
      </c>
      <c r="HG45">
        <v>500</v>
      </c>
      <c r="HH45">
        <v>2100</v>
      </c>
      <c r="HI45" t="s">
        <v>107</v>
      </c>
      <c r="HJ45" t="s">
        <v>107</v>
      </c>
      <c r="HK45">
        <v>910</v>
      </c>
      <c r="HL45">
        <v>500</v>
      </c>
      <c r="HM45">
        <v>2100</v>
      </c>
      <c r="HN45" t="s">
        <v>107</v>
      </c>
      <c r="HO45" t="s">
        <v>107</v>
      </c>
      <c r="HP45">
        <v>887</v>
      </c>
      <c r="HQ45">
        <v>500</v>
      </c>
      <c r="HR45">
        <v>2100</v>
      </c>
      <c r="HS45" t="s">
        <v>107</v>
      </c>
      <c r="HT45" t="s">
        <v>107</v>
      </c>
      <c r="HU45">
        <v>911</v>
      </c>
      <c r="HV45">
        <v>500</v>
      </c>
      <c r="HW45">
        <v>2100</v>
      </c>
      <c r="HX45" t="s">
        <v>107</v>
      </c>
      <c r="HY45" t="s">
        <v>107</v>
      </c>
      <c r="HZ45">
        <v>879</v>
      </c>
      <c r="IA45">
        <v>500</v>
      </c>
      <c r="IB45">
        <v>2100</v>
      </c>
      <c r="IC45" t="s">
        <v>107</v>
      </c>
      <c r="ID45" t="s">
        <v>107</v>
      </c>
      <c r="IE45">
        <v>931</v>
      </c>
      <c r="IF45">
        <v>900</v>
      </c>
      <c r="IG45">
        <v>1300</v>
      </c>
      <c r="IH45" t="s">
        <v>105</v>
      </c>
      <c r="II45" t="s">
        <v>107</v>
      </c>
      <c r="IJ45">
        <v>30</v>
      </c>
      <c r="IK45">
        <v>914</v>
      </c>
      <c r="IL45">
        <v>1333</v>
      </c>
      <c r="IM45" t="s">
        <v>105</v>
      </c>
      <c r="IN45" t="s">
        <v>106</v>
      </c>
      <c r="IO45">
        <v>30</v>
      </c>
      <c r="IP45">
        <v>914</v>
      </c>
      <c r="IQ45">
        <v>1333</v>
      </c>
      <c r="IR45" t="s">
        <v>105</v>
      </c>
      <c r="IS45" t="s">
        <v>106</v>
      </c>
      <c r="IT45">
        <v>30</v>
      </c>
      <c r="IU45">
        <v>914</v>
      </c>
      <c r="IV45">
        <v>1333</v>
      </c>
      <c r="IW45" t="s">
        <v>105</v>
      </c>
      <c r="IX45" t="s">
        <v>106</v>
      </c>
      <c r="IY45">
        <v>30</v>
      </c>
      <c r="IZ45">
        <v>914</v>
      </c>
      <c r="JA45">
        <v>1333</v>
      </c>
      <c r="JB45" t="s">
        <v>105</v>
      </c>
      <c r="JC45" t="s">
        <v>106</v>
      </c>
      <c r="JD45">
        <v>23</v>
      </c>
      <c r="JE45">
        <v>711</v>
      </c>
      <c r="JF45">
        <v>1143</v>
      </c>
      <c r="JG45" t="s">
        <v>105</v>
      </c>
      <c r="JH45" t="s">
        <v>106</v>
      </c>
      <c r="JI45">
        <v>23</v>
      </c>
      <c r="JJ45">
        <v>711</v>
      </c>
      <c r="JK45">
        <v>1143</v>
      </c>
      <c r="JL45" t="s">
        <v>105</v>
      </c>
      <c r="JM45" t="s">
        <v>106</v>
      </c>
      <c r="JN45">
        <v>23</v>
      </c>
      <c r="JO45">
        <v>711</v>
      </c>
      <c r="JP45">
        <v>1143</v>
      </c>
      <c r="JQ45" t="s">
        <v>105</v>
      </c>
      <c r="JR45" t="s">
        <v>106</v>
      </c>
      <c r="JS45">
        <v>23</v>
      </c>
      <c r="JT45">
        <v>711</v>
      </c>
      <c r="JU45">
        <v>1143</v>
      </c>
      <c r="JV45" t="s">
        <v>105</v>
      </c>
      <c r="JW45" t="s">
        <v>106</v>
      </c>
      <c r="JX45" t="s">
        <v>105</v>
      </c>
      <c r="JY45">
        <v>65</v>
      </c>
      <c r="JZ45">
        <v>47</v>
      </c>
      <c r="KA45">
        <v>3</v>
      </c>
      <c r="KB45">
        <v>736</v>
      </c>
      <c r="KC45" t="s">
        <v>105</v>
      </c>
      <c r="KD45" t="s">
        <v>105</v>
      </c>
      <c r="KE45" t="s">
        <v>105</v>
      </c>
      <c r="KF45" t="s">
        <v>105</v>
      </c>
      <c r="KG45" t="s">
        <v>106</v>
      </c>
      <c r="KH45">
        <v>921</v>
      </c>
      <c r="KI45">
        <v>500</v>
      </c>
      <c r="KJ45">
        <v>2100</v>
      </c>
      <c r="KK45" t="s">
        <v>107</v>
      </c>
      <c r="KL45" t="s">
        <v>107</v>
      </c>
      <c r="KM45">
        <v>900</v>
      </c>
      <c r="KN45">
        <v>500</v>
      </c>
      <c r="KO45">
        <v>2100</v>
      </c>
      <c r="KP45" t="s">
        <v>107</v>
      </c>
      <c r="KQ45" t="s">
        <v>107</v>
      </c>
      <c r="KR45">
        <v>941</v>
      </c>
      <c r="KS45">
        <v>500</v>
      </c>
      <c r="KT45">
        <v>2100</v>
      </c>
      <c r="KU45" t="s">
        <v>107</v>
      </c>
      <c r="KV45" t="s">
        <v>107</v>
      </c>
      <c r="KW45">
        <v>904</v>
      </c>
      <c r="KX45">
        <v>500</v>
      </c>
      <c r="KY45">
        <v>2100</v>
      </c>
      <c r="KZ45" t="s">
        <v>107</v>
      </c>
      <c r="LA45" t="s">
        <v>107</v>
      </c>
      <c r="LB45">
        <v>931</v>
      </c>
      <c r="LC45">
        <v>500</v>
      </c>
      <c r="LD45">
        <v>2100</v>
      </c>
      <c r="LE45" t="s">
        <v>107</v>
      </c>
      <c r="LF45" t="s">
        <v>107</v>
      </c>
      <c r="LG45">
        <v>886</v>
      </c>
      <c r="LH45">
        <v>500</v>
      </c>
      <c r="LI45">
        <v>2100</v>
      </c>
      <c r="LJ45" t="s">
        <v>107</v>
      </c>
      <c r="LK45" t="s">
        <v>107</v>
      </c>
      <c r="LL45">
        <v>931</v>
      </c>
      <c r="LM45">
        <v>500</v>
      </c>
      <c r="LN45">
        <v>2100</v>
      </c>
      <c r="LO45" t="s">
        <v>107</v>
      </c>
      <c r="LP45" t="s">
        <v>107</v>
      </c>
      <c r="LQ45">
        <v>891</v>
      </c>
      <c r="LR45">
        <v>500</v>
      </c>
      <c r="LS45">
        <v>2100</v>
      </c>
      <c r="LT45" t="s">
        <v>107</v>
      </c>
      <c r="LU45" t="s">
        <v>107</v>
      </c>
      <c r="LV45">
        <v>932</v>
      </c>
      <c r="LW45">
        <v>900</v>
      </c>
      <c r="LX45">
        <v>1300</v>
      </c>
      <c r="LY45" t="s">
        <v>105</v>
      </c>
      <c r="LZ45" t="s">
        <v>107</v>
      </c>
      <c r="MA45">
        <v>30</v>
      </c>
      <c r="MB45">
        <v>914</v>
      </c>
      <c r="MC45">
        <v>1333</v>
      </c>
      <c r="MD45" t="s">
        <v>105</v>
      </c>
      <c r="ME45" t="s">
        <v>106</v>
      </c>
      <c r="MF45">
        <v>30</v>
      </c>
      <c r="MG45">
        <v>914</v>
      </c>
      <c r="MH45">
        <v>1333</v>
      </c>
      <c r="MI45" t="s">
        <v>105</v>
      </c>
      <c r="MJ45" t="s">
        <v>106</v>
      </c>
      <c r="MK45">
        <v>30</v>
      </c>
      <c r="ML45">
        <v>914</v>
      </c>
      <c r="MM45">
        <v>1333</v>
      </c>
      <c r="MN45" t="s">
        <v>105</v>
      </c>
      <c r="MO45" t="s">
        <v>106</v>
      </c>
      <c r="MP45">
        <v>30</v>
      </c>
      <c r="MQ45">
        <v>914</v>
      </c>
      <c r="MR45">
        <v>1333</v>
      </c>
      <c r="MS45" t="s">
        <v>105</v>
      </c>
      <c r="MT45" t="s">
        <v>106</v>
      </c>
      <c r="MU45">
        <v>23</v>
      </c>
      <c r="MV45">
        <v>711</v>
      </c>
      <c r="MW45">
        <v>1143</v>
      </c>
      <c r="MX45" t="s">
        <v>105</v>
      </c>
      <c r="MY45" t="s">
        <v>106</v>
      </c>
      <c r="MZ45">
        <v>23</v>
      </c>
      <c r="NA45">
        <v>711</v>
      </c>
      <c r="NB45">
        <v>1143</v>
      </c>
      <c r="NC45" t="s">
        <v>105</v>
      </c>
      <c r="ND45" t="s">
        <v>106</v>
      </c>
      <c r="NE45">
        <v>23</v>
      </c>
      <c r="NF45">
        <v>711</v>
      </c>
      <c r="NG45">
        <v>1143</v>
      </c>
      <c r="NH45" t="s">
        <v>105</v>
      </c>
      <c r="NI45" t="s">
        <v>106</v>
      </c>
      <c r="NJ45">
        <v>23</v>
      </c>
      <c r="NK45">
        <v>711</v>
      </c>
      <c r="NL45">
        <v>1143</v>
      </c>
      <c r="NM45" t="s">
        <v>105</v>
      </c>
      <c r="NN45" t="s">
        <v>106</v>
      </c>
      <c r="NO45" t="s">
        <v>105</v>
      </c>
      <c r="NP45">
        <v>71</v>
      </c>
      <c r="NQ45">
        <v>51</v>
      </c>
      <c r="NR45">
        <v>4</v>
      </c>
      <c r="NS45">
        <v>723</v>
      </c>
      <c r="NT45" t="s">
        <v>105</v>
      </c>
      <c r="NU45" t="s">
        <v>105</v>
      </c>
      <c r="NV45" t="s">
        <v>105</v>
      </c>
      <c r="NW45" t="s">
        <v>105</v>
      </c>
      <c r="NX45" t="s">
        <v>106</v>
      </c>
      <c r="NY45">
        <v>976</v>
      </c>
      <c r="NZ45">
        <v>500</v>
      </c>
      <c r="OA45">
        <v>2100</v>
      </c>
      <c r="OB45" t="s">
        <v>107</v>
      </c>
      <c r="OC45" t="s">
        <v>107</v>
      </c>
      <c r="OD45">
        <v>937</v>
      </c>
      <c r="OE45">
        <v>500</v>
      </c>
      <c r="OF45">
        <v>2100</v>
      </c>
      <c r="OG45" t="s">
        <v>107</v>
      </c>
      <c r="OH45" t="s">
        <v>107</v>
      </c>
      <c r="OI45">
        <v>960</v>
      </c>
      <c r="OJ45">
        <v>500</v>
      </c>
      <c r="OK45">
        <v>2100</v>
      </c>
      <c r="OL45" t="s">
        <v>107</v>
      </c>
      <c r="OM45" t="s">
        <v>107</v>
      </c>
      <c r="ON45">
        <v>933</v>
      </c>
      <c r="OO45">
        <v>500</v>
      </c>
      <c r="OP45">
        <v>2100</v>
      </c>
      <c r="OQ45" t="s">
        <v>107</v>
      </c>
      <c r="OR45" t="s">
        <v>107</v>
      </c>
      <c r="OS45">
        <v>960</v>
      </c>
      <c r="OT45">
        <v>500</v>
      </c>
      <c r="OU45">
        <v>2100</v>
      </c>
      <c r="OV45" t="s">
        <v>107</v>
      </c>
      <c r="OW45" t="s">
        <v>107</v>
      </c>
      <c r="OX45">
        <v>938</v>
      </c>
      <c r="OY45">
        <v>500</v>
      </c>
      <c r="OZ45">
        <v>2100</v>
      </c>
      <c r="PA45" t="s">
        <v>107</v>
      </c>
      <c r="PB45" t="s">
        <v>107</v>
      </c>
      <c r="PC45">
        <v>966</v>
      </c>
      <c r="PD45">
        <v>500</v>
      </c>
      <c r="PE45">
        <v>2100</v>
      </c>
      <c r="PF45" t="s">
        <v>107</v>
      </c>
      <c r="PG45" t="s">
        <v>107</v>
      </c>
      <c r="PH45">
        <v>920</v>
      </c>
      <c r="PI45">
        <v>500</v>
      </c>
      <c r="PJ45">
        <v>2100</v>
      </c>
      <c r="PK45" t="s">
        <v>107</v>
      </c>
      <c r="PL45" t="s">
        <v>107</v>
      </c>
      <c r="PM45">
        <v>928</v>
      </c>
      <c r="PN45">
        <v>900</v>
      </c>
      <c r="PO45">
        <v>1300</v>
      </c>
      <c r="PP45" t="s">
        <v>105</v>
      </c>
      <c r="PQ45" t="s">
        <v>107</v>
      </c>
      <c r="PR45">
        <v>29</v>
      </c>
      <c r="PS45">
        <v>914</v>
      </c>
      <c r="PT45">
        <v>1333</v>
      </c>
      <c r="PU45" t="s">
        <v>105</v>
      </c>
      <c r="PV45" t="s">
        <v>106</v>
      </c>
      <c r="PW45">
        <v>29</v>
      </c>
      <c r="PX45">
        <v>914</v>
      </c>
      <c r="PY45">
        <v>1333</v>
      </c>
      <c r="PZ45" t="s">
        <v>105</v>
      </c>
      <c r="QA45" t="s">
        <v>106</v>
      </c>
      <c r="QB45">
        <v>29</v>
      </c>
      <c r="QC45">
        <v>914</v>
      </c>
      <c r="QD45">
        <v>1333</v>
      </c>
      <c r="QE45" t="s">
        <v>105</v>
      </c>
      <c r="QF45" t="s">
        <v>106</v>
      </c>
      <c r="QG45">
        <v>29</v>
      </c>
      <c r="QH45">
        <v>914</v>
      </c>
      <c r="QI45">
        <v>1333</v>
      </c>
      <c r="QJ45" t="s">
        <v>105</v>
      </c>
      <c r="QK45" t="s">
        <v>106</v>
      </c>
      <c r="QL45">
        <v>23</v>
      </c>
      <c r="QM45">
        <v>711</v>
      </c>
      <c r="QN45">
        <v>1143</v>
      </c>
      <c r="QO45" t="s">
        <v>105</v>
      </c>
      <c r="QP45" t="s">
        <v>106</v>
      </c>
      <c r="QQ45">
        <v>23</v>
      </c>
      <c r="QR45">
        <v>711</v>
      </c>
      <c r="QS45">
        <v>1143</v>
      </c>
      <c r="QT45" t="s">
        <v>105</v>
      </c>
      <c r="QU45" t="s">
        <v>106</v>
      </c>
      <c r="QV45">
        <v>23</v>
      </c>
      <c r="QW45">
        <v>711</v>
      </c>
      <c r="QX45">
        <v>1143</v>
      </c>
      <c r="QY45" t="s">
        <v>105</v>
      </c>
      <c r="QZ45" t="s">
        <v>106</v>
      </c>
      <c r="RA45">
        <v>23</v>
      </c>
      <c r="RB45">
        <v>711</v>
      </c>
      <c r="RC45">
        <v>1143</v>
      </c>
      <c r="RD45" t="s">
        <v>105</v>
      </c>
      <c r="RE45" t="s">
        <v>106</v>
      </c>
      <c r="RF45" t="s">
        <v>105</v>
      </c>
      <c r="RG45">
        <v>72</v>
      </c>
      <c r="RH45">
        <v>51</v>
      </c>
      <c r="RI45">
        <v>5</v>
      </c>
      <c r="RJ45">
        <v>722</v>
      </c>
      <c r="RK45" t="s">
        <v>105</v>
      </c>
      <c r="RL45" t="s">
        <v>105</v>
      </c>
      <c r="RM45" t="s">
        <v>105</v>
      </c>
      <c r="RN45" t="s">
        <v>105</v>
      </c>
      <c r="RO45" t="s">
        <v>106</v>
      </c>
      <c r="RP45">
        <v>982</v>
      </c>
      <c r="RQ45">
        <v>500</v>
      </c>
      <c r="RR45">
        <v>2100</v>
      </c>
      <c r="RS45" t="s">
        <v>107</v>
      </c>
      <c r="RT45" t="s">
        <v>107</v>
      </c>
      <c r="RU45">
        <v>943</v>
      </c>
      <c r="RV45">
        <v>500</v>
      </c>
      <c r="RW45">
        <v>2100</v>
      </c>
      <c r="RX45" t="s">
        <v>107</v>
      </c>
      <c r="RY45" t="s">
        <v>107</v>
      </c>
      <c r="RZ45">
        <v>985</v>
      </c>
      <c r="SA45">
        <v>500</v>
      </c>
      <c r="SB45">
        <v>2100</v>
      </c>
      <c r="SC45" t="s">
        <v>107</v>
      </c>
      <c r="SD45" t="s">
        <v>107</v>
      </c>
      <c r="SE45">
        <v>942</v>
      </c>
      <c r="SF45">
        <v>500</v>
      </c>
      <c r="SG45">
        <v>2100</v>
      </c>
      <c r="SH45" t="s">
        <v>107</v>
      </c>
      <c r="SI45" t="s">
        <v>107</v>
      </c>
      <c r="SJ45">
        <v>984</v>
      </c>
      <c r="SK45">
        <v>500</v>
      </c>
      <c r="SL45">
        <v>2100</v>
      </c>
      <c r="SM45" t="s">
        <v>107</v>
      </c>
      <c r="SN45" t="s">
        <v>107</v>
      </c>
      <c r="SO45">
        <v>942</v>
      </c>
      <c r="SP45">
        <v>500</v>
      </c>
      <c r="SQ45">
        <v>2100</v>
      </c>
      <c r="SR45" t="s">
        <v>107</v>
      </c>
      <c r="SS45" t="s">
        <v>107</v>
      </c>
      <c r="ST45">
        <v>979</v>
      </c>
      <c r="SU45">
        <v>500</v>
      </c>
      <c r="SV45">
        <v>2100</v>
      </c>
      <c r="SW45" t="s">
        <v>107</v>
      </c>
      <c r="SX45" t="s">
        <v>107</v>
      </c>
      <c r="SY45">
        <v>936</v>
      </c>
      <c r="SZ45">
        <v>500</v>
      </c>
      <c r="TA45">
        <v>2100</v>
      </c>
      <c r="TB45" t="s">
        <v>107</v>
      </c>
      <c r="TC45" t="s">
        <v>107</v>
      </c>
      <c r="TD45">
        <v>927</v>
      </c>
      <c r="TE45">
        <v>900</v>
      </c>
      <c r="TF45">
        <v>1300</v>
      </c>
      <c r="TG45" t="s">
        <v>105</v>
      </c>
      <c r="TH45" t="s">
        <v>107</v>
      </c>
      <c r="TI45">
        <v>29</v>
      </c>
      <c r="TJ45">
        <v>914</v>
      </c>
      <c r="TK45">
        <v>1333</v>
      </c>
      <c r="TL45" t="s">
        <v>105</v>
      </c>
      <c r="TM45" t="s">
        <v>106</v>
      </c>
      <c r="TN45">
        <v>29</v>
      </c>
      <c r="TO45">
        <v>914</v>
      </c>
      <c r="TP45">
        <v>1333</v>
      </c>
      <c r="TQ45" t="s">
        <v>105</v>
      </c>
      <c r="TR45" t="s">
        <v>106</v>
      </c>
      <c r="TS45">
        <v>29</v>
      </c>
      <c r="TT45">
        <v>914</v>
      </c>
      <c r="TU45">
        <v>1333</v>
      </c>
      <c r="TV45" t="s">
        <v>105</v>
      </c>
      <c r="TW45" t="s">
        <v>106</v>
      </c>
      <c r="TX45">
        <v>29</v>
      </c>
      <c r="TY45">
        <v>914</v>
      </c>
      <c r="TZ45">
        <v>1333</v>
      </c>
      <c r="UA45" t="s">
        <v>105</v>
      </c>
      <c r="UB45" t="s">
        <v>106</v>
      </c>
      <c r="UC45">
        <v>23</v>
      </c>
      <c r="UD45">
        <v>711</v>
      </c>
      <c r="UE45">
        <v>1143</v>
      </c>
      <c r="UF45" t="s">
        <v>105</v>
      </c>
      <c r="UG45" t="s">
        <v>106</v>
      </c>
      <c r="UH45">
        <v>23</v>
      </c>
      <c r="UI45">
        <v>711</v>
      </c>
      <c r="UJ45">
        <v>1143</v>
      </c>
      <c r="UK45" t="s">
        <v>105</v>
      </c>
      <c r="UL45" t="s">
        <v>106</v>
      </c>
      <c r="UM45">
        <v>23</v>
      </c>
      <c r="UN45">
        <v>711</v>
      </c>
      <c r="UO45">
        <v>1143</v>
      </c>
      <c r="UP45" t="s">
        <v>105</v>
      </c>
      <c r="UQ45" t="s">
        <v>106</v>
      </c>
      <c r="UR45">
        <v>23</v>
      </c>
      <c r="US45">
        <v>711</v>
      </c>
      <c r="UT45">
        <v>1143</v>
      </c>
      <c r="UU45" t="s">
        <v>105</v>
      </c>
      <c r="UV45" t="s">
        <v>106</v>
      </c>
      <c r="UW45" t="s">
        <v>105</v>
      </c>
      <c r="UX45">
        <v>71</v>
      </c>
      <c r="UY45">
        <v>45</v>
      </c>
      <c r="UZ45">
        <v>6</v>
      </c>
      <c r="VA45">
        <v>725</v>
      </c>
      <c r="VB45" t="s">
        <v>105</v>
      </c>
      <c r="VC45" t="s">
        <v>105</v>
      </c>
      <c r="VD45" t="s">
        <v>105</v>
      </c>
      <c r="VE45" t="s">
        <v>105</v>
      </c>
      <c r="VF45" t="s">
        <v>106</v>
      </c>
      <c r="VG45">
        <v>961</v>
      </c>
      <c r="VH45">
        <v>500</v>
      </c>
      <c r="VI45">
        <v>2100</v>
      </c>
      <c r="VJ45" t="s">
        <v>107</v>
      </c>
      <c r="VK45" t="s">
        <v>107</v>
      </c>
      <c r="VL45">
        <v>926</v>
      </c>
      <c r="VM45">
        <v>500</v>
      </c>
      <c r="VN45">
        <v>2100</v>
      </c>
      <c r="VO45" t="s">
        <v>107</v>
      </c>
      <c r="VP45" t="s">
        <v>107</v>
      </c>
      <c r="VQ45">
        <v>972</v>
      </c>
      <c r="VR45">
        <v>500</v>
      </c>
      <c r="VS45">
        <v>2100</v>
      </c>
      <c r="VT45" t="s">
        <v>107</v>
      </c>
      <c r="VU45" t="s">
        <v>107</v>
      </c>
      <c r="VV45">
        <v>930</v>
      </c>
      <c r="VW45">
        <v>500</v>
      </c>
      <c r="VX45">
        <v>2100</v>
      </c>
      <c r="VY45" t="s">
        <v>107</v>
      </c>
      <c r="VZ45" t="s">
        <v>107</v>
      </c>
      <c r="WA45">
        <v>956</v>
      </c>
      <c r="WB45">
        <v>500</v>
      </c>
      <c r="WC45">
        <v>2100</v>
      </c>
      <c r="WD45" t="s">
        <v>107</v>
      </c>
      <c r="WE45" t="s">
        <v>107</v>
      </c>
      <c r="WF45">
        <v>918</v>
      </c>
      <c r="WG45">
        <v>500</v>
      </c>
      <c r="WH45">
        <v>2100</v>
      </c>
      <c r="WI45" t="s">
        <v>107</v>
      </c>
      <c r="WJ45" t="s">
        <v>107</v>
      </c>
      <c r="WK45">
        <v>968</v>
      </c>
      <c r="WL45">
        <v>500</v>
      </c>
      <c r="WM45">
        <v>2100</v>
      </c>
      <c r="WN45" t="s">
        <v>107</v>
      </c>
      <c r="WO45" t="s">
        <v>107</v>
      </c>
      <c r="WP45">
        <v>926</v>
      </c>
      <c r="WQ45">
        <v>500</v>
      </c>
      <c r="WR45">
        <v>2100</v>
      </c>
      <c r="WS45" t="s">
        <v>107</v>
      </c>
      <c r="WT45" t="s">
        <v>107</v>
      </c>
      <c r="WU45">
        <v>925</v>
      </c>
      <c r="WV45">
        <v>900</v>
      </c>
      <c r="WW45">
        <v>1300</v>
      </c>
      <c r="WX45" t="s">
        <v>105</v>
      </c>
      <c r="WY45" t="s">
        <v>107</v>
      </c>
      <c r="WZ45">
        <v>29</v>
      </c>
      <c r="XA45">
        <v>914</v>
      </c>
      <c r="XB45">
        <v>1333</v>
      </c>
      <c r="XC45" t="s">
        <v>105</v>
      </c>
      <c r="XD45" t="s">
        <v>106</v>
      </c>
      <c r="XE45">
        <v>29</v>
      </c>
      <c r="XF45">
        <v>914</v>
      </c>
      <c r="XG45">
        <v>1333</v>
      </c>
      <c r="XH45" t="s">
        <v>105</v>
      </c>
      <c r="XI45" t="s">
        <v>106</v>
      </c>
      <c r="XJ45">
        <v>29</v>
      </c>
      <c r="XK45">
        <v>914</v>
      </c>
      <c r="XL45">
        <v>1333</v>
      </c>
      <c r="XM45" t="s">
        <v>105</v>
      </c>
      <c r="XN45" t="s">
        <v>106</v>
      </c>
      <c r="XO45">
        <v>29</v>
      </c>
      <c r="XP45">
        <v>914</v>
      </c>
      <c r="XQ45">
        <v>1333</v>
      </c>
      <c r="XR45" t="s">
        <v>105</v>
      </c>
      <c r="XS45" t="s">
        <v>106</v>
      </c>
      <c r="XT45">
        <v>23</v>
      </c>
      <c r="XU45">
        <v>711</v>
      </c>
      <c r="XV45">
        <v>1143</v>
      </c>
      <c r="XW45" t="s">
        <v>105</v>
      </c>
      <c r="XX45" t="s">
        <v>106</v>
      </c>
      <c r="XY45">
        <v>23</v>
      </c>
      <c r="XZ45">
        <v>711</v>
      </c>
      <c r="YA45">
        <v>1143</v>
      </c>
      <c r="YB45" t="s">
        <v>105</v>
      </c>
      <c r="YC45" t="s">
        <v>106</v>
      </c>
      <c r="YD45">
        <v>23</v>
      </c>
      <c r="YE45">
        <v>711</v>
      </c>
      <c r="YF45">
        <v>1143</v>
      </c>
      <c r="YG45" t="s">
        <v>105</v>
      </c>
      <c r="YH45" t="s">
        <v>106</v>
      </c>
      <c r="YI45">
        <v>23</v>
      </c>
      <c r="YJ45">
        <v>711</v>
      </c>
      <c r="YK45">
        <v>1143</v>
      </c>
      <c r="YL45" t="s">
        <v>105</v>
      </c>
      <c r="YM45" t="s">
        <v>106</v>
      </c>
      <c r="YN45" t="s">
        <v>105</v>
      </c>
      <c r="YO45">
        <v>68</v>
      </c>
      <c r="YP45">
        <v>51</v>
      </c>
      <c r="YQ45">
        <v>7</v>
      </c>
      <c r="YR45">
        <v>728</v>
      </c>
      <c r="YS45" t="s">
        <v>105</v>
      </c>
      <c r="YT45" t="s">
        <v>105</v>
      </c>
      <c r="YU45" t="s">
        <v>105</v>
      </c>
      <c r="YV45" t="s">
        <v>105</v>
      </c>
      <c r="YW45" t="s">
        <v>106</v>
      </c>
      <c r="YX45">
        <v>940</v>
      </c>
      <c r="YY45">
        <v>500</v>
      </c>
      <c r="YZ45">
        <v>2100</v>
      </c>
      <c r="ZA45" t="s">
        <v>107</v>
      </c>
      <c r="ZB45" t="s">
        <v>107</v>
      </c>
      <c r="ZC45">
        <v>893</v>
      </c>
      <c r="ZD45">
        <v>500</v>
      </c>
      <c r="ZE45">
        <v>2100</v>
      </c>
      <c r="ZF45" t="s">
        <v>107</v>
      </c>
      <c r="ZG45" t="s">
        <v>107</v>
      </c>
      <c r="ZH45">
        <v>941</v>
      </c>
      <c r="ZI45">
        <v>500</v>
      </c>
      <c r="ZJ45">
        <v>2100</v>
      </c>
      <c r="ZK45" t="s">
        <v>107</v>
      </c>
      <c r="ZL45" t="s">
        <v>107</v>
      </c>
      <c r="ZM45">
        <v>898</v>
      </c>
      <c r="ZN45">
        <v>500</v>
      </c>
      <c r="ZO45">
        <v>2100</v>
      </c>
      <c r="ZP45" t="s">
        <v>107</v>
      </c>
      <c r="ZQ45" t="s">
        <v>107</v>
      </c>
      <c r="ZR45">
        <v>936</v>
      </c>
      <c r="ZS45">
        <v>500</v>
      </c>
      <c r="ZT45">
        <v>2100</v>
      </c>
      <c r="ZU45" t="s">
        <v>107</v>
      </c>
      <c r="ZV45" t="s">
        <v>107</v>
      </c>
      <c r="ZW45">
        <v>900</v>
      </c>
      <c r="ZX45">
        <v>500</v>
      </c>
      <c r="ZY45">
        <v>2100</v>
      </c>
      <c r="ZZ45" t="s">
        <v>107</v>
      </c>
      <c r="AAA45" t="s">
        <v>107</v>
      </c>
      <c r="AAB45">
        <v>935</v>
      </c>
      <c r="AAC45">
        <v>500</v>
      </c>
      <c r="AAD45">
        <v>2100</v>
      </c>
      <c r="AAE45" t="s">
        <v>107</v>
      </c>
      <c r="AAF45" t="s">
        <v>107</v>
      </c>
      <c r="AAG45">
        <v>893</v>
      </c>
      <c r="AAH45">
        <v>500</v>
      </c>
      <c r="AAI45">
        <v>2100</v>
      </c>
      <c r="AAJ45" t="s">
        <v>107</v>
      </c>
      <c r="AAK45" t="s">
        <v>107</v>
      </c>
      <c r="AAL45">
        <v>921</v>
      </c>
      <c r="AAM45">
        <v>900</v>
      </c>
      <c r="AAN45">
        <v>1300</v>
      </c>
      <c r="AAO45" t="s">
        <v>105</v>
      </c>
      <c r="AAP45" t="s">
        <v>107</v>
      </c>
      <c r="AAQ45">
        <v>29</v>
      </c>
      <c r="AAR45">
        <v>914</v>
      </c>
      <c r="AAS45">
        <v>1333</v>
      </c>
      <c r="AAT45" t="s">
        <v>105</v>
      </c>
      <c r="AAU45" t="s">
        <v>106</v>
      </c>
      <c r="AAV45">
        <v>29</v>
      </c>
      <c r="AAW45">
        <v>914</v>
      </c>
      <c r="AAX45">
        <v>1333</v>
      </c>
      <c r="AAY45" t="s">
        <v>105</v>
      </c>
      <c r="AAZ45" t="s">
        <v>106</v>
      </c>
      <c r="ABA45">
        <v>29</v>
      </c>
      <c r="ABB45">
        <v>914</v>
      </c>
      <c r="ABC45">
        <v>1333</v>
      </c>
      <c r="ABD45" t="s">
        <v>105</v>
      </c>
      <c r="ABE45" t="s">
        <v>106</v>
      </c>
      <c r="ABF45">
        <v>29</v>
      </c>
      <c r="ABG45">
        <v>914</v>
      </c>
      <c r="ABH45">
        <v>1333</v>
      </c>
      <c r="ABI45" t="s">
        <v>105</v>
      </c>
      <c r="ABJ45" t="s">
        <v>106</v>
      </c>
      <c r="ABK45">
        <v>23</v>
      </c>
      <c r="ABL45">
        <v>711</v>
      </c>
      <c r="ABM45">
        <v>1143</v>
      </c>
      <c r="ABN45" t="s">
        <v>105</v>
      </c>
      <c r="ABO45" t="s">
        <v>106</v>
      </c>
      <c r="ABP45">
        <v>23</v>
      </c>
      <c r="ABQ45">
        <v>711</v>
      </c>
      <c r="ABR45">
        <v>1143</v>
      </c>
      <c r="ABS45" t="s">
        <v>105</v>
      </c>
      <c r="ABT45" t="s">
        <v>106</v>
      </c>
      <c r="ABU45">
        <v>23</v>
      </c>
      <c r="ABV45">
        <v>711</v>
      </c>
      <c r="ABW45">
        <v>1143</v>
      </c>
      <c r="ABX45" t="s">
        <v>105</v>
      </c>
      <c r="ABY45" t="s">
        <v>106</v>
      </c>
      <c r="ABZ45">
        <v>23</v>
      </c>
      <c r="ACA45">
        <v>711</v>
      </c>
      <c r="ACB45">
        <v>1143</v>
      </c>
      <c r="ACC45" t="s">
        <v>105</v>
      </c>
      <c r="ACD45" t="s">
        <v>106</v>
      </c>
      <c r="ACE45" t="s">
        <v>105</v>
      </c>
      <c r="ACF45">
        <v>65</v>
      </c>
      <c r="ACG45">
        <v>46</v>
      </c>
      <c r="ACM45">
        <f t="shared" si="0"/>
        <v>889.5</v>
      </c>
      <c r="ACN45">
        <f t="shared" si="1"/>
        <v>944.875</v>
      </c>
      <c r="ACO45">
        <f t="shared" si="2"/>
        <v>896.375</v>
      </c>
      <c r="ACP45">
        <f t="shared" si="3"/>
        <v>913.125</v>
      </c>
      <c r="ACQ45">
        <f t="shared" si="4"/>
        <v>948.75</v>
      </c>
      <c r="ACR45">
        <f t="shared" si="5"/>
        <v>961.625</v>
      </c>
      <c r="ACS45">
        <f t="shared" si="6"/>
        <v>944.625</v>
      </c>
      <c r="ACT45">
        <f t="shared" si="7"/>
        <v>917</v>
      </c>
      <c r="ACU45" s="7">
        <f t="shared" si="8"/>
        <v>926.984375</v>
      </c>
      <c r="ACV45">
        <f t="shared" si="9"/>
        <v>928</v>
      </c>
      <c r="ACW45">
        <f t="shared" si="10"/>
        <v>939</v>
      </c>
      <c r="ACX45">
        <f t="shared" si="11"/>
        <v>931</v>
      </c>
      <c r="ACY45">
        <f t="shared" si="12"/>
        <v>932</v>
      </c>
      <c r="ACZ45">
        <f t="shared" si="13"/>
        <v>928</v>
      </c>
      <c r="ADA45">
        <f t="shared" si="14"/>
        <v>927</v>
      </c>
      <c r="ADB45">
        <f t="shared" si="15"/>
        <v>925</v>
      </c>
      <c r="ADC45">
        <f t="shared" si="16"/>
        <v>921</v>
      </c>
      <c r="ADD45" s="7">
        <f t="shared" si="17"/>
        <v>928.875</v>
      </c>
      <c r="ADE45">
        <f t="shared" si="18"/>
        <v>740</v>
      </c>
      <c r="ADF45">
        <f t="shared" si="19"/>
        <v>727</v>
      </c>
      <c r="ADG45">
        <f t="shared" si="20"/>
        <v>736</v>
      </c>
      <c r="ADH45">
        <f t="shared" si="21"/>
        <v>736</v>
      </c>
      <c r="ADI45">
        <f t="shared" si="22"/>
        <v>723</v>
      </c>
      <c r="ADJ45">
        <f t="shared" si="23"/>
        <v>722</v>
      </c>
      <c r="ADK45">
        <f t="shared" si="24"/>
        <v>725</v>
      </c>
      <c r="ADL45">
        <f t="shared" si="25"/>
        <v>728</v>
      </c>
      <c r="ADM45" s="7">
        <f t="shared" si="26"/>
        <v>729.625</v>
      </c>
    </row>
    <row r="46" spans="1:793" x14ac:dyDescent="0.35">
      <c r="A46">
        <v>1743554202</v>
      </c>
      <c r="B46">
        <v>0</v>
      </c>
      <c r="C46">
        <v>750</v>
      </c>
      <c r="D46" t="s">
        <v>105</v>
      </c>
      <c r="E46" t="s">
        <v>105</v>
      </c>
      <c r="F46" t="s">
        <v>105</v>
      </c>
      <c r="G46" t="s">
        <v>105</v>
      </c>
      <c r="H46" t="s">
        <v>106</v>
      </c>
      <c r="I46">
        <v>846</v>
      </c>
      <c r="J46">
        <v>500</v>
      </c>
      <c r="K46">
        <v>2100</v>
      </c>
      <c r="L46" t="s">
        <v>107</v>
      </c>
      <c r="M46" t="s">
        <v>107</v>
      </c>
      <c r="N46">
        <v>819</v>
      </c>
      <c r="O46">
        <v>500</v>
      </c>
      <c r="P46">
        <v>2100</v>
      </c>
      <c r="Q46" t="s">
        <v>107</v>
      </c>
      <c r="R46" t="s">
        <v>107</v>
      </c>
      <c r="S46">
        <v>853</v>
      </c>
      <c r="T46">
        <v>500</v>
      </c>
      <c r="U46">
        <v>2100</v>
      </c>
      <c r="V46" t="s">
        <v>107</v>
      </c>
      <c r="W46" t="s">
        <v>107</v>
      </c>
      <c r="X46">
        <v>806</v>
      </c>
      <c r="Y46">
        <v>500</v>
      </c>
      <c r="Z46">
        <v>2100</v>
      </c>
      <c r="AA46" t="s">
        <v>107</v>
      </c>
      <c r="AB46" t="s">
        <v>107</v>
      </c>
      <c r="AC46">
        <v>833</v>
      </c>
      <c r="AD46">
        <v>500</v>
      </c>
      <c r="AE46">
        <v>2100</v>
      </c>
      <c r="AF46" t="s">
        <v>107</v>
      </c>
      <c r="AG46" t="s">
        <v>107</v>
      </c>
      <c r="AH46">
        <v>803</v>
      </c>
      <c r="AI46">
        <v>500</v>
      </c>
      <c r="AJ46">
        <v>2100</v>
      </c>
      <c r="AK46" t="s">
        <v>107</v>
      </c>
      <c r="AL46" t="s">
        <v>107</v>
      </c>
      <c r="AM46">
        <v>843</v>
      </c>
      <c r="AN46">
        <v>500</v>
      </c>
      <c r="AO46">
        <v>2100</v>
      </c>
      <c r="AP46" t="s">
        <v>107</v>
      </c>
      <c r="AQ46" t="s">
        <v>107</v>
      </c>
      <c r="AR46">
        <v>797</v>
      </c>
      <c r="AS46">
        <v>500</v>
      </c>
      <c r="AT46">
        <v>2100</v>
      </c>
      <c r="AU46" t="s">
        <v>107</v>
      </c>
      <c r="AV46" t="s">
        <v>107</v>
      </c>
      <c r="AW46">
        <v>904</v>
      </c>
      <c r="AX46">
        <v>900</v>
      </c>
      <c r="AY46">
        <v>1300</v>
      </c>
      <c r="AZ46" t="s">
        <v>105</v>
      </c>
      <c r="BA46" t="s">
        <v>107</v>
      </c>
      <c r="BB46">
        <v>29</v>
      </c>
      <c r="BC46">
        <v>914</v>
      </c>
      <c r="BD46">
        <v>1333</v>
      </c>
      <c r="BE46" t="s">
        <v>105</v>
      </c>
      <c r="BF46" t="s">
        <v>106</v>
      </c>
      <c r="BG46">
        <v>29</v>
      </c>
      <c r="BH46">
        <v>914</v>
      </c>
      <c r="BI46">
        <v>1333</v>
      </c>
      <c r="BJ46" t="s">
        <v>105</v>
      </c>
      <c r="BK46" t="s">
        <v>106</v>
      </c>
      <c r="BL46">
        <v>29</v>
      </c>
      <c r="BM46">
        <v>914</v>
      </c>
      <c r="BN46">
        <v>1333</v>
      </c>
      <c r="BO46" t="s">
        <v>105</v>
      </c>
      <c r="BP46" t="s">
        <v>106</v>
      </c>
      <c r="BQ46">
        <v>29</v>
      </c>
      <c r="BR46">
        <v>914</v>
      </c>
      <c r="BS46">
        <v>1333</v>
      </c>
      <c r="BT46" t="s">
        <v>105</v>
      </c>
      <c r="BU46" t="s">
        <v>106</v>
      </c>
      <c r="BV46">
        <v>22</v>
      </c>
      <c r="BW46">
        <v>711</v>
      </c>
      <c r="BX46">
        <v>1143</v>
      </c>
      <c r="BY46" t="s">
        <v>105</v>
      </c>
      <c r="BZ46" t="s">
        <v>106</v>
      </c>
      <c r="CA46">
        <v>22</v>
      </c>
      <c r="CB46">
        <v>711</v>
      </c>
      <c r="CC46">
        <v>1143</v>
      </c>
      <c r="CD46" t="s">
        <v>105</v>
      </c>
      <c r="CE46" t="s">
        <v>106</v>
      </c>
      <c r="CF46">
        <v>22</v>
      </c>
      <c r="CG46">
        <v>711</v>
      </c>
      <c r="CH46">
        <v>1143</v>
      </c>
      <c r="CI46" t="s">
        <v>105</v>
      </c>
      <c r="CJ46" t="s">
        <v>106</v>
      </c>
      <c r="CK46">
        <v>22</v>
      </c>
      <c r="CL46">
        <v>711</v>
      </c>
      <c r="CM46">
        <v>1143</v>
      </c>
      <c r="CN46" t="s">
        <v>105</v>
      </c>
      <c r="CO46" t="s">
        <v>106</v>
      </c>
      <c r="CP46" t="s">
        <v>105</v>
      </c>
      <c r="CQ46">
        <v>73</v>
      </c>
      <c r="CR46">
        <v>51</v>
      </c>
      <c r="CS46">
        <v>1</v>
      </c>
      <c r="CT46">
        <v>750</v>
      </c>
      <c r="CU46" t="s">
        <v>105</v>
      </c>
      <c r="CV46" t="s">
        <v>105</v>
      </c>
      <c r="CW46" t="s">
        <v>105</v>
      </c>
      <c r="CX46" t="s">
        <v>105</v>
      </c>
      <c r="CY46" t="s">
        <v>106</v>
      </c>
      <c r="CZ46">
        <v>861</v>
      </c>
      <c r="DA46">
        <v>500</v>
      </c>
      <c r="DB46">
        <v>2100</v>
      </c>
      <c r="DC46" t="s">
        <v>107</v>
      </c>
      <c r="DD46" t="s">
        <v>107</v>
      </c>
      <c r="DE46">
        <v>818</v>
      </c>
      <c r="DF46">
        <v>500</v>
      </c>
      <c r="DG46">
        <v>2100</v>
      </c>
      <c r="DH46" t="s">
        <v>107</v>
      </c>
      <c r="DI46" t="s">
        <v>107</v>
      </c>
      <c r="DJ46">
        <v>860</v>
      </c>
      <c r="DK46">
        <v>500</v>
      </c>
      <c r="DL46">
        <v>2100</v>
      </c>
      <c r="DM46" t="s">
        <v>107</v>
      </c>
      <c r="DN46" t="s">
        <v>107</v>
      </c>
      <c r="DO46">
        <v>822</v>
      </c>
      <c r="DP46">
        <v>500</v>
      </c>
      <c r="DQ46">
        <v>2100</v>
      </c>
      <c r="DR46" t="s">
        <v>107</v>
      </c>
      <c r="DS46" t="s">
        <v>107</v>
      </c>
      <c r="DT46">
        <v>857</v>
      </c>
      <c r="DU46">
        <v>500</v>
      </c>
      <c r="DV46">
        <v>2100</v>
      </c>
      <c r="DW46" t="s">
        <v>107</v>
      </c>
      <c r="DX46" t="s">
        <v>107</v>
      </c>
      <c r="DY46">
        <v>835</v>
      </c>
      <c r="DZ46">
        <v>500</v>
      </c>
      <c r="EA46">
        <v>2100</v>
      </c>
      <c r="EB46" t="s">
        <v>107</v>
      </c>
      <c r="EC46" t="s">
        <v>107</v>
      </c>
      <c r="ED46">
        <v>849</v>
      </c>
      <c r="EE46">
        <v>500</v>
      </c>
      <c r="EF46">
        <v>2100</v>
      </c>
      <c r="EG46" t="s">
        <v>107</v>
      </c>
      <c r="EH46" t="s">
        <v>107</v>
      </c>
      <c r="EI46">
        <v>816</v>
      </c>
      <c r="EJ46">
        <v>500</v>
      </c>
      <c r="EK46">
        <v>2100</v>
      </c>
      <c r="EL46" t="s">
        <v>107</v>
      </c>
      <c r="EM46" t="s">
        <v>107</v>
      </c>
      <c r="EN46">
        <v>904</v>
      </c>
      <c r="EO46">
        <v>900</v>
      </c>
      <c r="EP46">
        <v>1300</v>
      </c>
      <c r="EQ46" t="s">
        <v>105</v>
      </c>
      <c r="ER46" t="s">
        <v>107</v>
      </c>
      <c r="ES46">
        <v>29</v>
      </c>
      <c r="ET46">
        <v>914</v>
      </c>
      <c r="EU46">
        <v>1333</v>
      </c>
      <c r="EV46" t="s">
        <v>105</v>
      </c>
      <c r="EW46" t="s">
        <v>106</v>
      </c>
      <c r="EX46">
        <v>29</v>
      </c>
      <c r="EY46">
        <v>914</v>
      </c>
      <c r="EZ46">
        <v>1333</v>
      </c>
      <c r="FA46" t="s">
        <v>105</v>
      </c>
      <c r="FB46" t="s">
        <v>106</v>
      </c>
      <c r="FC46">
        <v>29</v>
      </c>
      <c r="FD46">
        <v>914</v>
      </c>
      <c r="FE46">
        <v>1333</v>
      </c>
      <c r="FF46" t="s">
        <v>105</v>
      </c>
      <c r="FG46" t="s">
        <v>106</v>
      </c>
      <c r="FH46">
        <v>29</v>
      </c>
      <c r="FI46">
        <v>914</v>
      </c>
      <c r="FJ46">
        <v>1333</v>
      </c>
      <c r="FK46" t="s">
        <v>105</v>
      </c>
      <c r="FL46" t="s">
        <v>106</v>
      </c>
      <c r="FM46">
        <v>22</v>
      </c>
      <c r="FN46">
        <v>711</v>
      </c>
      <c r="FO46">
        <v>1143</v>
      </c>
      <c r="FP46" t="s">
        <v>105</v>
      </c>
      <c r="FQ46" t="s">
        <v>106</v>
      </c>
      <c r="FR46">
        <v>22</v>
      </c>
      <c r="FS46">
        <v>711</v>
      </c>
      <c r="FT46">
        <v>1143</v>
      </c>
      <c r="FU46" t="s">
        <v>105</v>
      </c>
      <c r="FV46" t="s">
        <v>106</v>
      </c>
      <c r="FW46">
        <v>22</v>
      </c>
      <c r="FX46">
        <v>711</v>
      </c>
      <c r="FY46">
        <v>1143</v>
      </c>
      <c r="FZ46" t="s">
        <v>105</v>
      </c>
      <c r="GA46" t="s">
        <v>106</v>
      </c>
      <c r="GB46">
        <v>22</v>
      </c>
      <c r="GC46">
        <v>711</v>
      </c>
      <c r="GD46">
        <v>1143</v>
      </c>
      <c r="GE46" t="s">
        <v>105</v>
      </c>
      <c r="GF46" t="s">
        <v>106</v>
      </c>
      <c r="GG46" t="s">
        <v>105</v>
      </c>
      <c r="GH46">
        <v>64</v>
      </c>
      <c r="GI46">
        <v>48</v>
      </c>
      <c r="GJ46">
        <v>2</v>
      </c>
      <c r="GK46">
        <v>750</v>
      </c>
      <c r="GL46" t="s">
        <v>105</v>
      </c>
      <c r="GM46" t="s">
        <v>105</v>
      </c>
      <c r="GN46" t="s">
        <v>105</v>
      </c>
      <c r="GO46" t="s">
        <v>105</v>
      </c>
      <c r="GP46" t="s">
        <v>106</v>
      </c>
      <c r="GQ46">
        <v>833</v>
      </c>
      <c r="GR46">
        <v>500</v>
      </c>
      <c r="GS46">
        <v>2100</v>
      </c>
      <c r="GT46" t="s">
        <v>107</v>
      </c>
      <c r="GU46" t="s">
        <v>107</v>
      </c>
      <c r="GV46">
        <v>810</v>
      </c>
      <c r="GW46">
        <v>500</v>
      </c>
      <c r="GX46">
        <v>2100</v>
      </c>
      <c r="GY46" t="s">
        <v>107</v>
      </c>
      <c r="GZ46" t="s">
        <v>107</v>
      </c>
      <c r="HA46">
        <v>827</v>
      </c>
      <c r="HB46">
        <v>500</v>
      </c>
      <c r="HC46">
        <v>2100</v>
      </c>
      <c r="HD46" t="s">
        <v>107</v>
      </c>
      <c r="HE46" t="s">
        <v>107</v>
      </c>
      <c r="HF46">
        <v>802</v>
      </c>
      <c r="HG46">
        <v>500</v>
      </c>
      <c r="HH46">
        <v>2100</v>
      </c>
      <c r="HI46" t="s">
        <v>107</v>
      </c>
      <c r="HJ46" t="s">
        <v>107</v>
      </c>
      <c r="HK46">
        <v>831</v>
      </c>
      <c r="HL46">
        <v>500</v>
      </c>
      <c r="HM46">
        <v>2100</v>
      </c>
      <c r="HN46" t="s">
        <v>107</v>
      </c>
      <c r="HO46" t="s">
        <v>107</v>
      </c>
      <c r="HP46">
        <v>806</v>
      </c>
      <c r="HQ46">
        <v>500</v>
      </c>
      <c r="HR46">
        <v>2100</v>
      </c>
      <c r="HS46" t="s">
        <v>107</v>
      </c>
      <c r="HT46" t="s">
        <v>107</v>
      </c>
      <c r="HU46">
        <v>835</v>
      </c>
      <c r="HV46">
        <v>500</v>
      </c>
      <c r="HW46">
        <v>2100</v>
      </c>
      <c r="HX46" t="s">
        <v>107</v>
      </c>
      <c r="HY46" t="s">
        <v>107</v>
      </c>
      <c r="HZ46">
        <v>802</v>
      </c>
      <c r="IA46">
        <v>500</v>
      </c>
      <c r="IB46">
        <v>2100</v>
      </c>
      <c r="IC46" t="s">
        <v>107</v>
      </c>
      <c r="ID46" t="s">
        <v>107</v>
      </c>
      <c r="IE46">
        <v>903</v>
      </c>
      <c r="IF46">
        <v>900</v>
      </c>
      <c r="IG46">
        <v>1300</v>
      </c>
      <c r="IH46" t="s">
        <v>105</v>
      </c>
      <c r="II46" t="s">
        <v>107</v>
      </c>
      <c r="IJ46">
        <v>29</v>
      </c>
      <c r="IK46">
        <v>914</v>
      </c>
      <c r="IL46">
        <v>1333</v>
      </c>
      <c r="IM46" t="s">
        <v>105</v>
      </c>
      <c r="IN46" t="s">
        <v>106</v>
      </c>
      <c r="IO46">
        <v>29</v>
      </c>
      <c r="IP46">
        <v>914</v>
      </c>
      <c r="IQ46">
        <v>1333</v>
      </c>
      <c r="IR46" t="s">
        <v>105</v>
      </c>
      <c r="IS46" t="s">
        <v>106</v>
      </c>
      <c r="IT46">
        <v>29</v>
      </c>
      <c r="IU46">
        <v>914</v>
      </c>
      <c r="IV46">
        <v>1333</v>
      </c>
      <c r="IW46" t="s">
        <v>105</v>
      </c>
      <c r="IX46" t="s">
        <v>106</v>
      </c>
      <c r="IY46">
        <v>29</v>
      </c>
      <c r="IZ46">
        <v>914</v>
      </c>
      <c r="JA46">
        <v>1333</v>
      </c>
      <c r="JB46" t="s">
        <v>105</v>
      </c>
      <c r="JC46" t="s">
        <v>106</v>
      </c>
      <c r="JD46">
        <v>22</v>
      </c>
      <c r="JE46">
        <v>711</v>
      </c>
      <c r="JF46">
        <v>1143</v>
      </c>
      <c r="JG46" t="s">
        <v>105</v>
      </c>
      <c r="JH46" t="s">
        <v>106</v>
      </c>
      <c r="JI46">
        <v>22</v>
      </c>
      <c r="JJ46">
        <v>711</v>
      </c>
      <c r="JK46">
        <v>1143</v>
      </c>
      <c r="JL46" t="s">
        <v>105</v>
      </c>
      <c r="JM46" t="s">
        <v>106</v>
      </c>
      <c r="JN46">
        <v>22</v>
      </c>
      <c r="JO46">
        <v>711</v>
      </c>
      <c r="JP46">
        <v>1143</v>
      </c>
      <c r="JQ46" t="s">
        <v>105</v>
      </c>
      <c r="JR46" t="s">
        <v>106</v>
      </c>
      <c r="JS46">
        <v>22</v>
      </c>
      <c r="JT46">
        <v>711</v>
      </c>
      <c r="JU46">
        <v>1143</v>
      </c>
      <c r="JV46" t="s">
        <v>105</v>
      </c>
      <c r="JW46" t="s">
        <v>106</v>
      </c>
      <c r="JX46" t="s">
        <v>105</v>
      </c>
      <c r="JY46">
        <v>65</v>
      </c>
      <c r="JZ46">
        <v>47</v>
      </c>
      <c r="KA46">
        <v>3</v>
      </c>
      <c r="KB46">
        <v>750</v>
      </c>
      <c r="KC46" t="s">
        <v>105</v>
      </c>
      <c r="KD46" t="s">
        <v>105</v>
      </c>
      <c r="KE46" t="s">
        <v>105</v>
      </c>
      <c r="KF46" t="s">
        <v>105</v>
      </c>
      <c r="KG46" t="s">
        <v>106</v>
      </c>
      <c r="KH46">
        <v>848</v>
      </c>
      <c r="KI46">
        <v>500</v>
      </c>
      <c r="KJ46">
        <v>2100</v>
      </c>
      <c r="KK46" t="s">
        <v>107</v>
      </c>
      <c r="KL46" t="s">
        <v>107</v>
      </c>
      <c r="KM46">
        <v>824</v>
      </c>
      <c r="KN46">
        <v>500</v>
      </c>
      <c r="KO46">
        <v>2100</v>
      </c>
      <c r="KP46" t="s">
        <v>107</v>
      </c>
      <c r="KQ46" t="s">
        <v>107</v>
      </c>
      <c r="KR46">
        <v>871</v>
      </c>
      <c r="KS46">
        <v>500</v>
      </c>
      <c r="KT46">
        <v>2100</v>
      </c>
      <c r="KU46" t="s">
        <v>107</v>
      </c>
      <c r="KV46" t="s">
        <v>107</v>
      </c>
      <c r="KW46">
        <v>831</v>
      </c>
      <c r="KX46">
        <v>500</v>
      </c>
      <c r="KY46">
        <v>2100</v>
      </c>
      <c r="KZ46" t="s">
        <v>107</v>
      </c>
      <c r="LA46" t="s">
        <v>107</v>
      </c>
      <c r="LB46">
        <v>857</v>
      </c>
      <c r="LC46">
        <v>500</v>
      </c>
      <c r="LD46">
        <v>2100</v>
      </c>
      <c r="LE46" t="s">
        <v>107</v>
      </c>
      <c r="LF46" t="s">
        <v>107</v>
      </c>
      <c r="LG46">
        <v>810</v>
      </c>
      <c r="LH46">
        <v>500</v>
      </c>
      <c r="LI46">
        <v>2100</v>
      </c>
      <c r="LJ46" t="s">
        <v>107</v>
      </c>
      <c r="LK46" t="s">
        <v>107</v>
      </c>
      <c r="LL46">
        <v>852</v>
      </c>
      <c r="LM46">
        <v>500</v>
      </c>
      <c r="LN46">
        <v>2100</v>
      </c>
      <c r="LO46" t="s">
        <v>107</v>
      </c>
      <c r="LP46" t="s">
        <v>107</v>
      </c>
      <c r="LQ46">
        <v>808</v>
      </c>
      <c r="LR46">
        <v>500</v>
      </c>
      <c r="LS46">
        <v>2100</v>
      </c>
      <c r="LT46" t="s">
        <v>107</v>
      </c>
      <c r="LU46" t="s">
        <v>107</v>
      </c>
      <c r="LV46">
        <v>903</v>
      </c>
      <c r="LW46">
        <v>900</v>
      </c>
      <c r="LX46">
        <v>1300</v>
      </c>
      <c r="LY46" t="s">
        <v>105</v>
      </c>
      <c r="LZ46" t="s">
        <v>107</v>
      </c>
      <c r="MA46">
        <v>29</v>
      </c>
      <c r="MB46">
        <v>914</v>
      </c>
      <c r="MC46">
        <v>1333</v>
      </c>
      <c r="MD46" t="s">
        <v>105</v>
      </c>
      <c r="ME46" t="s">
        <v>106</v>
      </c>
      <c r="MF46">
        <v>29</v>
      </c>
      <c r="MG46">
        <v>914</v>
      </c>
      <c r="MH46">
        <v>1333</v>
      </c>
      <c r="MI46" t="s">
        <v>105</v>
      </c>
      <c r="MJ46" t="s">
        <v>106</v>
      </c>
      <c r="MK46">
        <v>29</v>
      </c>
      <c r="ML46">
        <v>914</v>
      </c>
      <c r="MM46">
        <v>1333</v>
      </c>
      <c r="MN46" t="s">
        <v>105</v>
      </c>
      <c r="MO46" t="s">
        <v>106</v>
      </c>
      <c r="MP46">
        <v>29</v>
      </c>
      <c r="MQ46">
        <v>914</v>
      </c>
      <c r="MR46">
        <v>1333</v>
      </c>
      <c r="MS46" t="s">
        <v>105</v>
      </c>
      <c r="MT46" t="s">
        <v>106</v>
      </c>
      <c r="MU46">
        <v>22</v>
      </c>
      <c r="MV46">
        <v>711</v>
      </c>
      <c r="MW46">
        <v>1143</v>
      </c>
      <c r="MX46" t="s">
        <v>105</v>
      </c>
      <c r="MY46" t="s">
        <v>106</v>
      </c>
      <c r="MZ46">
        <v>22</v>
      </c>
      <c r="NA46">
        <v>711</v>
      </c>
      <c r="NB46">
        <v>1143</v>
      </c>
      <c r="NC46" t="s">
        <v>105</v>
      </c>
      <c r="ND46" t="s">
        <v>106</v>
      </c>
      <c r="NE46">
        <v>22</v>
      </c>
      <c r="NF46">
        <v>711</v>
      </c>
      <c r="NG46">
        <v>1143</v>
      </c>
      <c r="NH46" t="s">
        <v>105</v>
      </c>
      <c r="NI46" t="s">
        <v>106</v>
      </c>
      <c r="NJ46">
        <v>22</v>
      </c>
      <c r="NK46">
        <v>711</v>
      </c>
      <c r="NL46">
        <v>1143</v>
      </c>
      <c r="NM46" t="s">
        <v>105</v>
      </c>
      <c r="NN46" t="s">
        <v>106</v>
      </c>
      <c r="NO46" t="s">
        <v>105</v>
      </c>
      <c r="NP46">
        <v>71</v>
      </c>
      <c r="NQ46">
        <v>51</v>
      </c>
      <c r="NR46">
        <v>4</v>
      </c>
      <c r="NS46">
        <v>749</v>
      </c>
      <c r="NT46" t="s">
        <v>105</v>
      </c>
      <c r="NU46" t="s">
        <v>105</v>
      </c>
      <c r="NV46" t="s">
        <v>105</v>
      </c>
      <c r="NW46" t="s">
        <v>105</v>
      </c>
      <c r="NX46" t="s">
        <v>106</v>
      </c>
      <c r="NY46">
        <v>938</v>
      </c>
      <c r="NZ46">
        <v>500</v>
      </c>
      <c r="OA46">
        <v>2100</v>
      </c>
      <c r="OB46" t="s">
        <v>107</v>
      </c>
      <c r="OC46" t="s">
        <v>107</v>
      </c>
      <c r="OD46">
        <v>897</v>
      </c>
      <c r="OE46">
        <v>500</v>
      </c>
      <c r="OF46">
        <v>2100</v>
      </c>
      <c r="OG46" t="s">
        <v>107</v>
      </c>
      <c r="OH46" t="s">
        <v>107</v>
      </c>
      <c r="OI46">
        <v>919</v>
      </c>
      <c r="OJ46">
        <v>500</v>
      </c>
      <c r="OK46">
        <v>2100</v>
      </c>
      <c r="OL46" t="s">
        <v>107</v>
      </c>
      <c r="OM46" t="s">
        <v>107</v>
      </c>
      <c r="ON46">
        <v>888</v>
      </c>
      <c r="OO46">
        <v>500</v>
      </c>
      <c r="OP46">
        <v>2100</v>
      </c>
      <c r="OQ46" t="s">
        <v>107</v>
      </c>
      <c r="OR46" t="s">
        <v>107</v>
      </c>
      <c r="OS46">
        <v>921</v>
      </c>
      <c r="OT46">
        <v>500</v>
      </c>
      <c r="OU46">
        <v>2100</v>
      </c>
      <c r="OV46" t="s">
        <v>107</v>
      </c>
      <c r="OW46" t="s">
        <v>107</v>
      </c>
      <c r="OX46">
        <v>896</v>
      </c>
      <c r="OY46">
        <v>500</v>
      </c>
      <c r="OZ46">
        <v>2100</v>
      </c>
      <c r="PA46" t="s">
        <v>107</v>
      </c>
      <c r="PB46" t="s">
        <v>107</v>
      </c>
      <c r="PC46">
        <v>929</v>
      </c>
      <c r="PD46">
        <v>500</v>
      </c>
      <c r="PE46">
        <v>2100</v>
      </c>
      <c r="PF46" t="s">
        <v>107</v>
      </c>
      <c r="PG46" t="s">
        <v>107</v>
      </c>
      <c r="PH46">
        <v>880</v>
      </c>
      <c r="PI46">
        <v>500</v>
      </c>
      <c r="PJ46">
        <v>2100</v>
      </c>
      <c r="PK46" t="s">
        <v>107</v>
      </c>
      <c r="PL46" t="s">
        <v>107</v>
      </c>
      <c r="PM46">
        <v>912</v>
      </c>
      <c r="PN46">
        <v>900</v>
      </c>
      <c r="PO46">
        <v>1300</v>
      </c>
      <c r="PP46" t="s">
        <v>105</v>
      </c>
      <c r="PQ46" t="s">
        <v>107</v>
      </c>
      <c r="PR46">
        <v>29</v>
      </c>
      <c r="PS46">
        <v>914</v>
      </c>
      <c r="PT46">
        <v>1333</v>
      </c>
      <c r="PU46" t="s">
        <v>105</v>
      </c>
      <c r="PV46" t="s">
        <v>106</v>
      </c>
      <c r="PW46">
        <v>29</v>
      </c>
      <c r="PX46">
        <v>914</v>
      </c>
      <c r="PY46">
        <v>1333</v>
      </c>
      <c r="PZ46" t="s">
        <v>105</v>
      </c>
      <c r="QA46" t="s">
        <v>106</v>
      </c>
      <c r="QB46">
        <v>29</v>
      </c>
      <c r="QC46">
        <v>914</v>
      </c>
      <c r="QD46">
        <v>1333</v>
      </c>
      <c r="QE46" t="s">
        <v>105</v>
      </c>
      <c r="QF46" t="s">
        <v>106</v>
      </c>
      <c r="QG46">
        <v>29</v>
      </c>
      <c r="QH46">
        <v>914</v>
      </c>
      <c r="QI46">
        <v>1333</v>
      </c>
      <c r="QJ46" t="s">
        <v>105</v>
      </c>
      <c r="QK46" t="s">
        <v>106</v>
      </c>
      <c r="QL46">
        <v>23</v>
      </c>
      <c r="QM46">
        <v>711</v>
      </c>
      <c r="QN46">
        <v>1143</v>
      </c>
      <c r="QO46" t="s">
        <v>105</v>
      </c>
      <c r="QP46" t="s">
        <v>106</v>
      </c>
      <c r="QQ46">
        <v>23</v>
      </c>
      <c r="QR46">
        <v>711</v>
      </c>
      <c r="QS46">
        <v>1143</v>
      </c>
      <c r="QT46" t="s">
        <v>105</v>
      </c>
      <c r="QU46" t="s">
        <v>106</v>
      </c>
      <c r="QV46">
        <v>23</v>
      </c>
      <c r="QW46">
        <v>711</v>
      </c>
      <c r="QX46">
        <v>1143</v>
      </c>
      <c r="QY46" t="s">
        <v>105</v>
      </c>
      <c r="QZ46" t="s">
        <v>106</v>
      </c>
      <c r="RA46">
        <v>23</v>
      </c>
      <c r="RB46">
        <v>711</v>
      </c>
      <c r="RC46">
        <v>1143</v>
      </c>
      <c r="RD46" t="s">
        <v>105</v>
      </c>
      <c r="RE46" t="s">
        <v>106</v>
      </c>
      <c r="RF46" t="s">
        <v>105</v>
      </c>
      <c r="RG46">
        <v>73</v>
      </c>
      <c r="RH46">
        <v>51</v>
      </c>
      <c r="RI46">
        <v>5</v>
      </c>
      <c r="RJ46">
        <v>749</v>
      </c>
      <c r="RK46" t="s">
        <v>105</v>
      </c>
      <c r="RL46" t="s">
        <v>105</v>
      </c>
      <c r="RM46" t="s">
        <v>105</v>
      </c>
      <c r="RN46" t="s">
        <v>105</v>
      </c>
      <c r="RO46" t="s">
        <v>106</v>
      </c>
      <c r="RP46">
        <v>938</v>
      </c>
      <c r="RQ46">
        <v>500</v>
      </c>
      <c r="RR46">
        <v>2100</v>
      </c>
      <c r="RS46" t="s">
        <v>107</v>
      </c>
      <c r="RT46" t="s">
        <v>107</v>
      </c>
      <c r="RU46">
        <v>897</v>
      </c>
      <c r="RV46">
        <v>500</v>
      </c>
      <c r="RW46">
        <v>2100</v>
      </c>
      <c r="RX46" t="s">
        <v>107</v>
      </c>
      <c r="RY46" t="s">
        <v>107</v>
      </c>
      <c r="RZ46">
        <v>941</v>
      </c>
      <c r="SA46">
        <v>500</v>
      </c>
      <c r="SB46">
        <v>2100</v>
      </c>
      <c r="SC46" t="s">
        <v>107</v>
      </c>
      <c r="SD46" t="s">
        <v>107</v>
      </c>
      <c r="SE46">
        <v>893</v>
      </c>
      <c r="SF46">
        <v>500</v>
      </c>
      <c r="SG46">
        <v>2100</v>
      </c>
      <c r="SH46" t="s">
        <v>107</v>
      </c>
      <c r="SI46" t="s">
        <v>107</v>
      </c>
      <c r="SJ46">
        <v>938</v>
      </c>
      <c r="SK46">
        <v>500</v>
      </c>
      <c r="SL46">
        <v>2100</v>
      </c>
      <c r="SM46" t="s">
        <v>107</v>
      </c>
      <c r="SN46" t="s">
        <v>107</v>
      </c>
      <c r="SO46">
        <v>894</v>
      </c>
      <c r="SP46">
        <v>500</v>
      </c>
      <c r="SQ46">
        <v>2100</v>
      </c>
      <c r="SR46" t="s">
        <v>107</v>
      </c>
      <c r="SS46" t="s">
        <v>107</v>
      </c>
      <c r="ST46">
        <v>934</v>
      </c>
      <c r="SU46">
        <v>500</v>
      </c>
      <c r="SV46">
        <v>2100</v>
      </c>
      <c r="SW46" t="s">
        <v>107</v>
      </c>
      <c r="SX46" t="s">
        <v>107</v>
      </c>
      <c r="SY46">
        <v>888</v>
      </c>
      <c r="SZ46">
        <v>500</v>
      </c>
      <c r="TA46">
        <v>2100</v>
      </c>
      <c r="TB46" t="s">
        <v>107</v>
      </c>
      <c r="TC46" t="s">
        <v>107</v>
      </c>
      <c r="TD46">
        <v>912</v>
      </c>
      <c r="TE46">
        <v>900</v>
      </c>
      <c r="TF46">
        <v>1300</v>
      </c>
      <c r="TG46" t="s">
        <v>105</v>
      </c>
      <c r="TH46" t="s">
        <v>107</v>
      </c>
      <c r="TI46">
        <v>29</v>
      </c>
      <c r="TJ46">
        <v>914</v>
      </c>
      <c r="TK46">
        <v>1333</v>
      </c>
      <c r="TL46" t="s">
        <v>105</v>
      </c>
      <c r="TM46" t="s">
        <v>106</v>
      </c>
      <c r="TN46">
        <v>29</v>
      </c>
      <c r="TO46">
        <v>914</v>
      </c>
      <c r="TP46">
        <v>1333</v>
      </c>
      <c r="TQ46" t="s">
        <v>105</v>
      </c>
      <c r="TR46" t="s">
        <v>106</v>
      </c>
      <c r="TS46">
        <v>29</v>
      </c>
      <c r="TT46">
        <v>914</v>
      </c>
      <c r="TU46">
        <v>1333</v>
      </c>
      <c r="TV46" t="s">
        <v>105</v>
      </c>
      <c r="TW46" t="s">
        <v>106</v>
      </c>
      <c r="TX46">
        <v>29</v>
      </c>
      <c r="TY46">
        <v>914</v>
      </c>
      <c r="TZ46">
        <v>1333</v>
      </c>
      <c r="UA46" t="s">
        <v>105</v>
      </c>
      <c r="UB46" t="s">
        <v>106</v>
      </c>
      <c r="UC46">
        <v>23</v>
      </c>
      <c r="UD46">
        <v>711</v>
      </c>
      <c r="UE46">
        <v>1143</v>
      </c>
      <c r="UF46" t="s">
        <v>105</v>
      </c>
      <c r="UG46" t="s">
        <v>106</v>
      </c>
      <c r="UH46">
        <v>23</v>
      </c>
      <c r="UI46">
        <v>711</v>
      </c>
      <c r="UJ46">
        <v>1143</v>
      </c>
      <c r="UK46" t="s">
        <v>105</v>
      </c>
      <c r="UL46" t="s">
        <v>106</v>
      </c>
      <c r="UM46">
        <v>23</v>
      </c>
      <c r="UN46">
        <v>711</v>
      </c>
      <c r="UO46">
        <v>1143</v>
      </c>
      <c r="UP46" t="s">
        <v>105</v>
      </c>
      <c r="UQ46" t="s">
        <v>106</v>
      </c>
      <c r="UR46">
        <v>23</v>
      </c>
      <c r="US46">
        <v>711</v>
      </c>
      <c r="UT46">
        <v>1143</v>
      </c>
      <c r="UU46" t="s">
        <v>105</v>
      </c>
      <c r="UV46" t="s">
        <v>106</v>
      </c>
      <c r="UW46" t="s">
        <v>105</v>
      </c>
      <c r="UX46">
        <v>71</v>
      </c>
      <c r="UY46">
        <v>46</v>
      </c>
      <c r="UZ46">
        <v>6</v>
      </c>
      <c r="VA46">
        <v>749</v>
      </c>
      <c r="VB46" t="s">
        <v>105</v>
      </c>
      <c r="VC46" t="s">
        <v>105</v>
      </c>
      <c r="VD46" t="s">
        <v>105</v>
      </c>
      <c r="VE46" t="s">
        <v>105</v>
      </c>
      <c r="VF46" t="s">
        <v>106</v>
      </c>
      <c r="VG46">
        <v>890</v>
      </c>
      <c r="VH46">
        <v>500</v>
      </c>
      <c r="VI46">
        <v>2100</v>
      </c>
      <c r="VJ46" t="s">
        <v>107</v>
      </c>
      <c r="VK46" t="s">
        <v>107</v>
      </c>
      <c r="VL46">
        <v>857</v>
      </c>
      <c r="VM46">
        <v>500</v>
      </c>
      <c r="VN46">
        <v>2100</v>
      </c>
      <c r="VO46" t="s">
        <v>107</v>
      </c>
      <c r="VP46" t="s">
        <v>107</v>
      </c>
      <c r="VQ46">
        <v>904</v>
      </c>
      <c r="VR46">
        <v>500</v>
      </c>
      <c r="VS46">
        <v>2100</v>
      </c>
      <c r="VT46" t="s">
        <v>107</v>
      </c>
      <c r="VU46" t="s">
        <v>107</v>
      </c>
      <c r="VV46">
        <v>860</v>
      </c>
      <c r="VW46">
        <v>500</v>
      </c>
      <c r="VX46">
        <v>2100</v>
      </c>
      <c r="VY46" t="s">
        <v>107</v>
      </c>
      <c r="VZ46" t="s">
        <v>107</v>
      </c>
      <c r="WA46">
        <v>886</v>
      </c>
      <c r="WB46">
        <v>500</v>
      </c>
      <c r="WC46">
        <v>2100</v>
      </c>
      <c r="WD46" t="s">
        <v>107</v>
      </c>
      <c r="WE46" t="s">
        <v>107</v>
      </c>
      <c r="WF46">
        <v>847</v>
      </c>
      <c r="WG46">
        <v>500</v>
      </c>
      <c r="WH46">
        <v>2100</v>
      </c>
      <c r="WI46" t="s">
        <v>107</v>
      </c>
      <c r="WJ46" t="s">
        <v>107</v>
      </c>
      <c r="WK46">
        <v>902</v>
      </c>
      <c r="WL46">
        <v>500</v>
      </c>
      <c r="WM46">
        <v>2100</v>
      </c>
      <c r="WN46" t="s">
        <v>107</v>
      </c>
      <c r="WO46" t="s">
        <v>107</v>
      </c>
      <c r="WP46">
        <v>856</v>
      </c>
      <c r="WQ46">
        <v>500</v>
      </c>
      <c r="WR46">
        <v>2100</v>
      </c>
      <c r="WS46" t="s">
        <v>107</v>
      </c>
      <c r="WT46" t="s">
        <v>107</v>
      </c>
      <c r="WU46">
        <v>912</v>
      </c>
      <c r="WV46">
        <v>900</v>
      </c>
      <c r="WW46">
        <v>1300</v>
      </c>
      <c r="WX46" t="s">
        <v>105</v>
      </c>
      <c r="WY46" t="s">
        <v>107</v>
      </c>
      <c r="WZ46">
        <v>29</v>
      </c>
      <c r="XA46">
        <v>914</v>
      </c>
      <c r="XB46">
        <v>1333</v>
      </c>
      <c r="XC46" t="s">
        <v>105</v>
      </c>
      <c r="XD46" t="s">
        <v>106</v>
      </c>
      <c r="XE46">
        <v>29</v>
      </c>
      <c r="XF46">
        <v>914</v>
      </c>
      <c r="XG46">
        <v>1333</v>
      </c>
      <c r="XH46" t="s">
        <v>105</v>
      </c>
      <c r="XI46" t="s">
        <v>106</v>
      </c>
      <c r="XJ46">
        <v>29</v>
      </c>
      <c r="XK46">
        <v>914</v>
      </c>
      <c r="XL46">
        <v>1333</v>
      </c>
      <c r="XM46" t="s">
        <v>105</v>
      </c>
      <c r="XN46" t="s">
        <v>106</v>
      </c>
      <c r="XO46">
        <v>29</v>
      </c>
      <c r="XP46">
        <v>914</v>
      </c>
      <c r="XQ46">
        <v>1333</v>
      </c>
      <c r="XR46" t="s">
        <v>105</v>
      </c>
      <c r="XS46" t="s">
        <v>106</v>
      </c>
      <c r="XT46">
        <v>23</v>
      </c>
      <c r="XU46">
        <v>711</v>
      </c>
      <c r="XV46">
        <v>1143</v>
      </c>
      <c r="XW46" t="s">
        <v>105</v>
      </c>
      <c r="XX46" t="s">
        <v>106</v>
      </c>
      <c r="XY46">
        <v>23</v>
      </c>
      <c r="XZ46">
        <v>711</v>
      </c>
      <c r="YA46">
        <v>1143</v>
      </c>
      <c r="YB46" t="s">
        <v>105</v>
      </c>
      <c r="YC46" t="s">
        <v>106</v>
      </c>
      <c r="YD46">
        <v>23</v>
      </c>
      <c r="YE46">
        <v>711</v>
      </c>
      <c r="YF46">
        <v>1143</v>
      </c>
      <c r="YG46" t="s">
        <v>105</v>
      </c>
      <c r="YH46" t="s">
        <v>106</v>
      </c>
      <c r="YI46">
        <v>23</v>
      </c>
      <c r="YJ46">
        <v>711</v>
      </c>
      <c r="YK46">
        <v>1143</v>
      </c>
      <c r="YL46" t="s">
        <v>105</v>
      </c>
      <c r="YM46" t="s">
        <v>106</v>
      </c>
      <c r="YN46" t="s">
        <v>105</v>
      </c>
      <c r="YO46">
        <v>68</v>
      </c>
      <c r="YP46">
        <v>50</v>
      </c>
      <c r="YQ46">
        <v>7</v>
      </c>
      <c r="YR46">
        <v>750</v>
      </c>
      <c r="YS46" t="s">
        <v>105</v>
      </c>
      <c r="YT46" t="s">
        <v>105</v>
      </c>
      <c r="YU46" t="s">
        <v>105</v>
      </c>
      <c r="YV46" t="s">
        <v>105</v>
      </c>
      <c r="YW46" t="s">
        <v>106</v>
      </c>
      <c r="YX46">
        <v>887</v>
      </c>
      <c r="YY46">
        <v>500</v>
      </c>
      <c r="YZ46">
        <v>2100</v>
      </c>
      <c r="ZA46" t="s">
        <v>107</v>
      </c>
      <c r="ZB46" t="s">
        <v>107</v>
      </c>
      <c r="ZC46">
        <v>840</v>
      </c>
      <c r="ZD46">
        <v>500</v>
      </c>
      <c r="ZE46">
        <v>2100</v>
      </c>
      <c r="ZF46" t="s">
        <v>107</v>
      </c>
      <c r="ZG46" t="s">
        <v>107</v>
      </c>
      <c r="ZH46">
        <v>891</v>
      </c>
      <c r="ZI46">
        <v>500</v>
      </c>
      <c r="ZJ46">
        <v>2100</v>
      </c>
      <c r="ZK46" t="s">
        <v>107</v>
      </c>
      <c r="ZL46" t="s">
        <v>107</v>
      </c>
      <c r="ZM46">
        <v>846</v>
      </c>
      <c r="ZN46">
        <v>500</v>
      </c>
      <c r="ZO46">
        <v>2100</v>
      </c>
      <c r="ZP46" t="s">
        <v>107</v>
      </c>
      <c r="ZQ46" t="s">
        <v>107</v>
      </c>
      <c r="ZR46">
        <v>882</v>
      </c>
      <c r="ZS46">
        <v>500</v>
      </c>
      <c r="ZT46">
        <v>2100</v>
      </c>
      <c r="ZU46" t="s">
        <v>107</v>
      </c>
      <c r="ZV46" t="s">
        <v>107</v>
      </c>
      <c r="ZW46">
        <v>845</v>
      </c>
      <c r="ZX46">
        <v>500</v>
      </c>
      <c r="ZY46">
        <v>2100</v>
      </c>
      <c r="ZZ46" t="s">
        <v>107</v>
      </c>
      <c r="AAA46" t="s">
        <v>107</v>
      </c>
      <c r="AAB46">
        <v>880</v>
      </c>
      <c r="AAC46">
        <v>500</v>
      </c>
      <c r="AAD46">
        <v>2100</v>
      </c>
      <c r="AAE46" t="s">
        <v>107</v>
      </c>
      <c r="AAF46" t="s">
        <v>107</v>
      </c>
      <c r="AAG46">
        <v>837</v>
      </c>
      <c r="AAH46">
        <v>500</v>
      </c>
      <c r="AAI46">
        <v>2100</v>
      </c>
      <c r="AAJ46" t="s">
        <v>107</v>
      </c>
      <c r="AAK46" t="s">
        <v>107</v>
      </c>
      <c r="AAL46">
        <v>911</v>
      </c>
      <c r="AAM46">
        <v>900</v>
      </c>
      <c r="AAN46">
        <v>1300</v>
      </c>
      <c r="AAO46" t="s">
        <v>105</v>
      </c>
      <c r="AAP46" t="s">
        <v>107</v>
      </c>
      <c r="AAQ46">
        <v>29</v>
      </c>
      <c r="AAR46">
        <v>914</v>
      </c>
      <c r="AAS46">
        <v>1333</v>
      </c>
      <c r="AAT46" t="s">
        <v>105</v>
      </c>
      <c r="AAU46" t="s">
        <v>106</v>
      </c>
      <c r="AAV46">
        <v>29</v>
      </c>
      <c r="AAW46">
        <v>914</v>
      </c>
      <c r="AAX46">
        <v>1333</v>
      </c>
      <c r="AAY46" t="s">
        <v>105</v>
      </c>
      <c r="AAZ46" t="s">
        <v>106</v>
      </c>
      <c r="ABA46">
        <v>29</v>
      </c>
      <c r="ABB46">
        <v>914</v>
      </c>
      <c r="ABC46">
        <v>1333</v>
      </c>
      <c r="ABD46" t="s">
        <v>105</v>
      </c>
      <c r="ABE46" t="s">
        <v>106</v>
      </c>
      <c r="ABF46">
        <v>29</v>
      </c>
      <c r="ABG46">
        <v>914</v>
      </c>
      <c r="ABH46">
        <v>1333</v>
      </c>
      <c r="ABI46" t="s">
        <v>105</v>
      </c>
      <c r="ABJ46" t="s">
        <v>106</v>
      </c>
      <c r="ABK46">
        <v>23</v>
      </c>
      <c r="ABL46">
        <v>711</v>
      </c>
      <c r="ABM46">
        <v>1143</v>
      </c>
      <c r="ABN46" t="s">
        <v>105</v>
      </c>
      <c r="ABO46" t="s">
        <v>106</v>
      </c>
      <c r="ABP46">
        <v>23</v>
      </c>
      <c r="ABQ46">
        <v>711</v>
      </c>
      <c r="ABR46">
        <v>1143</v>
      </c>
      <c r="ABS46" t="s">
        <v>105</v>
      </c>
      <c r="ABT46" t="s">
        <v>106</v>
      </c>
      <c r="ABU46">
        <v>23</v>
      </c>
      <c r="ABV46">
        <v>711</v>
      </c>
      <c r="ABW46">
        <v>1143</v>
      </c>
      <c r="ABX46" t="s">
        <v>105</v>
      </c>
      <c r="ABY46" t="s">
        <v>106</v>
      </c>
      <c r="ABZ46">
        <v>23</v>
      </c>
      <c r="ACA46">
        <v>711</v>
      </c>
      <c r="ACB46">
        <v>1143</v>
      </c>
      <c r="ACC46" t="s">
        <v>105</v>
      </c>
      <c r="ACD46" t="s">
        <v>106</v>
      </c>
      <c r="ACE46" t="s">
        <v>105</v>
      </c>
      <c r="ACF46">
        <v>65</v>
      </c>
      <c r="ACG46">
        <v>46</v>
      </c>
      <c r="ACM46">
        <f t="shared" si="0"/>
        <v>825</v>
      </c>
      <c r="ACN46">
        <f t="shared" si="1"/>
        <v>839.75</v>
      </c>
      <c r="ACO46">
        <f t="shared" si="2"/>
        <v>818.25</v>
      </c>
      <c r="ACP46">
        <f t="shared" si="3"/>
        <v>837.625</v>
      </c>
      <c r="ACQ46">
        <f t="shared" si="4"/>
        <v>908.5</v>
      </c>
      <c r="ACR46">
        <f t="shared" si="5"/>
        <v>915.375</v>
      </c>
      <c r="ACS46">
        <f t="shared" si="6"/>
        <v>875.25</v>
      </c>
      <c r="ACT46">
        <f t="shared" si="7"/>
        <v>863.5</v>
      </c>
      <c r="ACU46" s="7">
        <f t="shared" si="8"/>
        <v>860.40625</v>
      </c>
      <c r="ACV46">
        <f t="shared" si="9"/>
        <v>904</v>
      </c>
      <c r="ACW46">
        <f t="shared" si="10"/>
        <v>904</v>
      </c>
      <c r="ACX46">
        <f t="shared" si="11"/>
        <v>903</v>
      </c>
      <c r="ACY46">
        <f t="shared" si="12"/>
        <v>903</v>
      </c>
      <c r="ACZ46">
        <f t="shared" si="13"/>
        <v>912</v>
      </c>
      <c r="ADA46">
        <f t="shared" si="14"/>
        <v>912</v>
      </c>
      <c r="ADB46">
        <f t="shared" si="15"/>
        <v>912</v>
      </c>
      <c r="ADC46">
        <f t="shared" si="16"/>
        <v>911</v>
      </c>
      <c r="ADD46" s="7">
        <f t="shared" si="17"/>
        <v>907.625</v>
      </c>
      <c r="ADE46">
        <f t="shared" si="18"/>
        <v>750</v>
      </c>
      <c r="ADF46">
        <f t="shared" si="19"/>
        <v>750</v>
      </c>
      <c r="ADG46">
        <f t="shared" si="20"/>
        <v>750</v>
      </c>
      <c r="ADH46">
        <f t="shared" si="21"/>
        <v>750</v>
      </c>
      <c r="ADI46">
        <f t="shared" si="22"/>
        <v>749</v>
      </c>
      <c r="ADJ46">
        <f t="shared" si="23"/>
        <v>749</v>
      </c>
      <c r="ADK46">
        <f t="shared" si="24"/>
        <v>749</v>
      </c>
      <c r="ADL46">
        <f t="shared" si="25"/>
        <v>750</v>
      </c>
      <c r="ADM46" s="7">
        <f t="shared" si="26"/>
        <v>749.625</v>
      </c>
    </row>
    <row r="47" spans="1:793" x14ac:dyDescent="0.35">
      <c r="A47">
        <v>1743554203</v>
      </c>
      <c r="B47">
        <v>0</v>
      </c>
      <c r="C47">
        <v>747</v>
      </c>
      <c r="D47" t="s">
        <v>105</v>
      </c>
      <c r="E47" t="s">
        <v>105</v>
      </c>
      <c r="F47" t="s">
        <v>105</v>
      </c>
      <c r="G47" t="s">
        <v>105</v>
      </c>
      <c r="H47" t="s">
        <v>106</v>
      </c>
      <c r="I47">
        <v>939</v>
      </c>
      <c r="J47">
        <v>500</v>
      </c>
      <c r="K47">
        <v>2100</v>
      </c>
      <c r="L47" t="s">
        <v>107</v>
      </c>
      <c r="M47" t="s">
        <v>107</v>
      </c>
      <c r="N47">
        <v>910</v>
      </c>
      <c r="O47">
        <v>500</v>
      </c>
      <c r="P47">
        <v>2100</v>
      </c>
      <c r="Q47" t="s">
        <v>107</v>
      </c>
      <c r="R47" t="s">
        <v>107</v>
      </c>
      <c r="S47">
        <v>944</v>
      </c>
      <c r="T47">
        <v>500</v>
      </c>
      <c r="U47">
        <v>2100</v>
      </c>
      <c r="V47" t="s">
        <v>107</v>
      </c>
      <c r="W47" t="s">
        <v>107</v>
      </c>
      <c r="X47">
        <v>893</v>
      </c>
      <c r="Y47">
        <v>500</v>
      </c>
      <c r="Z47">
        <v>2100</v>
      </c>
      <c r="AA47" t="s">
        <v>107</v>
      </c>
      <c r="AB47" t="s">
        <v>107</v>
      </c>
      <c r="AC47">
        <v>922</v>
      </c>
      <c r="AD47">
        <v>500</v>
      </c>
      <c r="AE47">
        <v>2100</v>
      </c>
      <c r="AF47" t="s">
        <v>107</v>
      </c>
      <c r="AG47" t="s">
        <v>107</v>
      </c>
      <c r="AH47">
        <v>888</v>
      </c>
      <c r="AI47">
        <v>500</v>
      </c>
      <c r="AJ47">
        <v>2100</v>
      </c>
      <c r="AK47" t="s">
        <v>107</v>
      </c>
      <c r="AL47" t="s">
        <v>107</v>
      </c>
      <c r="AM47">
        <v>936</v>
      </c>
      <c r="AN47">
        <v>500</v>
      </c>
      <c r="AO47">
        <v>2100</v>
      </c>
      <c r="AP47" t="s">
        <v>107</v>
      </c>
      <c r="AQ47" t="s">
        <v>107</v>
      </c>
      <c r="AR47">
        <v>886</v>
      </c>
      <c r="AS47">
        <v>500</v>
      </c>
      <c r="AT47">
        <v>2100</v>
      </c>
      <c r="AU47" t="s">
        <v>107</v>
      </c>
      <c r="AV47" t="s">
        <v>107</v>
      </c>
      <c r="AW47">
        <v>916</v>
      </c>
      <c r="AX47">
        <v>900</v>
      </c>
      <c r="AY47">
        <v>1300</v>
      </c>
      <c r="AZ47" t="s">
        <v>105</v>
      </c>
      <c r="BA47" t="s">
        <v>107</v>
      </c>
      <c r="BB47">
        <v>29</v>
      </c>
      <c r="BC47">
        <v>914</v>
      </c>
      <c r="BD47">
        <v>1333</v>
      </c>
      <c r="BE47" t="s">
        <v>105</v>
      </c>
      <c r="BF47" t="s">
        <v>106</v>
      </c>
      <c r="BG47">
        <v>29</v>
      </c>
      <c r="BH47">
        <v>914</v>
      </c>
      <c r="BI47">
        <v>1333</v>
      </c>
      <c r="BJ47" t="s">
        <v>105</v>
      </c>
      <c r="BK47" t="s">
        <v>106</v>
      </c>
      <c r="BL47">
        <v>29</v>
      </c>
      <c r="BM47">
        <v>914</v>
      </c>
      <c r="BN47">
        <v>1333</v>
      </c>
      <c r="BO47" t="s">
        <v>105</v>
      </c>
      <c r="BP47" t="s">
        <v>106</v>
      </c>
      <c r="BQ47">
        <v>29</v>
      </c>
      <c r="BR47">
        <v>914</v>
      </c>
      <c r="BS47">
        <v>1333</v>
      </c>
      <c r="BT47" t="s">
        <v>105</v>
      </c>
      <c r="BU47" t="s">
        <v>106</v>
      </c>
      <c r="BV47">
        <v>23</v>
      </c>
      <c r="BW47">
        <v>711</v>
      </c>
      <c r="BX47">
        <v>1143</v>
      </c>
      <c r="BY47" t="s">
        <v>105</v>
      </c>
      <c r="BZ47" t="s">
        <v>106</v>
      </c>
      <c r="CA47">
        <v>23</v>
      </c>
      <c r="CB47">
        <v>711</v>
      </c>
      <c r="CC47">
        <v>1143</v>
      </c>
      <c r="CD47" t="s">
        <v>105</v>
      </c>
      <c r="CE47" t="s">
        <v>106</v>
      </c>
      <c r="CF47">
        <v>23</v>
      </c>
      <c r="CG47">
        <v>711</v>
      </c>
      <c r="CH47">
        <v>1143</v>
      </c>
      <c r="CI47" t="s">
        <v>105</v>
      </c>
      <c r="CJ47" t="s">
        <v>106</v>
      </c>
      <c r="CK47">
        <v>23</v>
      </c>
      <c r="CL47">
        <v>711</v>
      </c>
      <c r="CM47">
        <v>1143</v>
      </c>
      <c r="CN47" t="s">
        <v>105</v>
      </c>
      <c r="CO47" t="s">
        <v>106</v>
      </c>
      <c r="CP47" t="s">
        <v>105</v>
      </c>
      <c r="CQ47">
        <v>73</v>
      </c>
      <c r="CR47">
        <v>51</v>
      </c>
      <c r="CS47">
        <v>1</v>
      </c>
      <c r="CT47">
        <v>750</v>
      </c>
      <c r="CU47" t="s">
        <v>105</v>
      </c>
      <c r="CV47" t="s">
        <v>105</v>
      </c>
      <c r="CW47" t="s">
        <v>105</v>
      </c>
      <c r="CX47" t="s">
        <v>105</v>
      </c>
      <c r="CY47" t="s">
        <v>106</v>
      </c>
      <c r="CZ47">
        <v>939</v>
      </c>
      <c r="DA47">
        <v>500</v>
      </c>
      <c r="DB47">
        <v>2100</v>
      </c>
      <c r="DC47" t="s">
        <v>107</v>
      </c>
      <c r="DD47" t="s">
        <v>107</v>
      </c>
      <c r="DE47">
        <v>894</v>
      </c>
      <c r="DF47">
        <v>500</v>
      </c>
      <c r="DG47">
        <v>2100</v>
      </c>
      <c r="DH47" t="s">
        <v>107</v>
      </c>
      <c r="DI47" t="s">
        <v>107</v>
      </c>
      <c r="DJ47">
        <v>939</v>
      </c>
      <c r="DK47">
        <v>500</v>
      </c>
      <c r="DL47">
        <v>2100</v>
      </c>
      <c r="DM47" t="s">
        <v>107</v>
      </c>
      <c r="DN47" t="s">
        <v>107</v>
      </c>
      <c r="DO47">
        <v>897</v>
      </c>
      <c r="DP47">
        <v>500</v>
      </c>
      <c r="DQ47">
        <v>2100</v>
      </c>
      <c r="DR47" t="s">
        <v>107</v>
      </c>
      <c r="DS47" t="s">
        <v>107</v>
      </c>
      <c r="DT47">
        <v>931</v>
      </c>
      <c r="DU47">
        <v>500</v>
      </c>
      <c r="DV47">
        <v>2100</v>
      </c>
      <c r="DW47" t="s">
        <v>107</v>
      </c>
      <c r="DX47" t="s">
        <v>107</v>
      </c>
      <c r="DY47">
        <v>909</v>
      </c>
      <c r="DZ47">
        <v>500</v>
      </c>
      <c r="EA47">
        <v>2100</v>
      </c>
      <c r="EB47" t="s">
        <v>107</v>
      </c>
      <c r="EC47" t="s">
        <v>107</v>
      </c>
      <c r="ED47">
        <v>924</v>
      </c>
      <c r="EE47">
        <v>500</v>
      </c>
      <c r="EF47">
        <v>2100</v>
      </c>
      <c r="EG47" t="s">
        <v>107</v>
      </c>
      <c r="EH47" t="s">
        <v>107</v>
      </c>
      <c r="EI47">
        <v>890</v>
      </c>
      <c r="EJ47">
        <v>500</v>
      </c>
      <c r="EK47">
        <v>2100</v>
      </c>
      <c r="EL47" t="s">
        <v>107</v>
      </c>
      <c r="EM47" t="s">
        <v>107</v>
      </c>
      <c r="EN47">
        <v>921</v>
      </c>
      <c r="EO47">
        <v>900</v>
      </c>
      <c r="EP47">
        <v>1300</v>
      </c>
      <c r="EQ47" t="s">
        <v>105</v>
      </c>
      <c r="ER47" t="s">
        <v>107</v>
      </c>
      <c r="ES47">
        <v>29</v>
      </c>
      <c r="ET47">
        <v>914</v>
      </c>
      <c r="EU47">
        <v>1333</v>
      </c>
      <c r="EV47" t="s">
        <v>105</v>
      </c>
      <c r="EW47" t="s">
        <v>106</v>
      </c>
      <c r="EX47">
        <v>29</v>
      </c>
      <c r="EY47">
        <v>914</v>
      </c>
      <c r="EZ47">
        <v>1333</v>
      </c>
      <c r="FA47" t="s">
        <v>105</v>
      </c>
      <c r="FB47" t="s">
        <v>106</v>
      </c>
      <c r="FC47">
        <v>29</v>
      </c>
      <c r="FD47">
        <v>914</v>
      </c>
      <c r="FE47">
        <v>1333</v>
      </c>
      <c r="FF47" t="s">
        <v>105</v>
      </c>
      <c r="FG47" t="s">
        <v>106</v>
      </c>
      <c r="FH47">
        <v>29</v>
      </c>
      <c r="FI47">
        <v>914</v>
      </c>
      <c r="FJ47">
        <v>1333</v>
      </c>
      <c r="FK47" t="s">
        <v>105</v>
      </c>
      <c r="FL47" t="s">
        <v>106</v>
      </c>
      <c r="FM47">
        <v>23</v>
      </c>
      <c r="FN47">
        <v>711</v>
      </c>
      <c r="FO47">
        <v>1143</v>
      </c>
      <c r="FP47" t="s">
        <v>105</v>
      </c>
      <c r="FQ47" t="s">
        <v>106</v>
      </c>
      <c r="FR47">
        <v>23</v>
      </c>
      <c r="FS47">
        <v>711</v>
      </c>
      <c r="FT47">
        <v>1143</v>
      </c>
      <c r="FU47" t="s">
        <v>105</v>
      </c>
      <c r="FV47" t="s">
        <v>106</v>
      </c>
      <c r="FW47">
        <v>23</v>
      </c>
      <c r="FX47">
        <v>711</v>
      </c>
      <c r="FY47">
        <v>1143</v>
      </c>
      <c r="FZ47" t="s">
        <v>105</v>
      </c>
      <c r="GA47" t="s">
        <v>106</v>
      </c>
      <c r="GB47">
        <v>23</v>
      </c>
      <c r="GC47">
        <v>711</v>
      </c>
      <c r="GD47">
        <v>1143</v>
      </c>
      <c r="GE47" t="s">
        <v>105</v>
      </c>
      <c r="GF47" t="s">
        <v>106</v>
      </c>
      <c r="GG47" t="s">
        <v>105</v>
      </c>
      <c r="GH47">
        <v>64</v>
      </c>
      <c r="GI47">
        <v>47</v>
      </c>
      <c r="GJ47">
        <v>2</v>
      </c>
      <c r="GK47">
        <v>750</v>
      </c>
      <c r="GL47" t="s">
        <v>105</v>
      </c>
      <c r="GM47" t="s">
        <v>105</v>
      </c>
      <c r="GN47" t="s">
        <v>105</v>
      </c>
      <c r="GO47" t="s">
        <v>105</v>
      </c>
      <c r="GP47" t="s">
        <v>106</v>
      </c>
      <c r="GQ47">
        <v>913</v>
      </c>
      <c r="GR47">
        <v>500</v>
      </c>
      <c r="GS47">
        <v>2100</v>
      </c>
      <c r="GT47" t="s">
        <v>107</v>
      </c>
      <c r="GU47" t="s">
        <v>107</v>
      </c>
      <c r="GV47">
        <v>889</v>
      </c>
      <c r="GW47">
        <v>500</v>
      </c>
      <c r="GX47">
        <v>2100</v>
      </c>
      <c r="GY47" t="s">
        <v>107</v>
      </c>
      <c r="GZ47" t="s">
        <v>107</v>
      </c>
      <c r="HA47">
        <v>906</v>
      </c>
      <c r="HB47">
        <v>500</v>
      </c>
      <c r="HC47">
        <v>2100</v>
      </c>
      <c r="HD47" t="s">
        <v>107</v>
      </c>
      <c r="HE47" t="s">
        <v>107</v>
      </c>
      <c r="HF47">
        <v>878</v>
      </c>
      <c r="HG47">
        <v>500</v>
      </c>
      <c r="HH47">
        <v>2100</v>
      </c>
      <c r="HI47" t="s">
        <v>107</v>
      </c>
      <c r="HJ47" t="s">
        <v>107</v>
      </c>
      <c r="HK47">
        <v>904</v>
      </c>
      <c r="HL47">
        <v>500</v>
      </c>
      <c r="HM47">
        <v>2100</v>
      </c>
      <c r="HN47" t="s">
        <v>107</v>
      </c>
      <c r="HO47" t="s">
        <v>107</v>
      </c>
      <c r="HP47">
        <v>884</v>
      </c>
      <c r="HQ47">
        <v>500</v>
      </c>
      <c r="HR47">
        <v>2100</v>
      </c>
      <c r="HS47" t="s">
        <v>107</v>
      </c>
      <c r="HT47" t="s">
        <v>107</v>
      </c>
      <c r="HU47">
        <v>908</v>
      </c>
      <c r="HV47">
        <v>500</v>
      </c>
      <c r="HW47">
        <v>2100</v>
      </c>
      <c r="HX47" t="s">
        <v>107</v>
      </c>
      <c r="HY47" t="s">
        <v>107</v>
      </c>
      <c r="HZ47">
        <v>871</v>
      </c>
      <c r="IA47">
        <v>500</v>
      </c>
      <c r="IB47">
        <v>2100</v>
      </c>
      <c r="IC47" t="s">
        <v>107</v>
      </c>
      <c r="ID47" t="s">
        <v>107</v>
      </c>
      <c r="IE47">
        <v>922</v>
      </c>
      <c r="IF47">
        <v>900</v>
      </c>
      <c r="IG47">
        <v>1300</v>
      </c>
      <c r="IH47" t="s">
        <v>105</v>
      </c>
      <c r="II47" t="s">
        <v>107</v>
      </c>
      <c r="IJ47">
        <v>29</v>
      </c>
      <c r="IK47">
        <v>914</v>
      </c>
      <c r="IL47">
        <v>1333</v>
      </c>
      <c r="IM47" t="s">
        <v>105</v>
      </c>
      <c r="IN47" t="s">
        <v>106</v>
      </c>
      <c r="IO47">
        <v>29</v>
      </c>
      <c r="IP47">
        <v>914</v>
      </c>
      <c r="IQ47">
        <v>1333</v>
      </c>
      <c r="IR47" t="s">
        <v>105</v>
      </c>
      <c r="IS47" t="s">
        <v>106</v>
      </c>
      <c r="IT47">
        <v>29</v>
      </c>
      <c r="IU47">
        <v>914</v>
      </c>
      <c r="IV47">
        <v>1333</v>
      </c>
      <c r="IW47" t="s">
        <v>105</v>
      </c>
      <c r="IX47" t="s">
        <v>106</v>
      </c>
      <c r="IY47">
        <v>29</v>
      </c>
      <c r="IZ47">
        <v>914</v>
      </c>
      <c r="JA47">
        <v>1333</v>
      </c>
      <c r="JB47" t="s">
        <v>105</v>
      </c>
      <c r="JC47" t="s">
        <v>106</v>
      </c>
      <c r="JD47">
        <v>23</v>
      </c>
      <c r="JE47">
        <v>711</v>
      </c>
      <c r="JF47">
        <v>1143</v>
      </c>
      <c r="JG47" t="s">
        <v>105</v>
      </c>
      <c r="JH47" t="s">
        <v>106</v>
      </c>
      <c r="JI47">
        <v>23</v>
      </c>
      <c r="JJ47">
        <v>711</v>
      </c>
      <c r="JK47">
        <v>1143</v>
      </c>
      <c r="JL47" t="s">
        <v>105</v>
      </c>
      <c r="JM47" t="s">
        <v>106</v>
      </c>
      <c r="JN47">
        <v>23</v>
      </c>
      <c r="JO47">
        <v>711</v>
      </c>
      <c r="JP47">
        <v>1143</v>
      </c>
      <c r="JQ47" t="s">
        <v>105</v>
      </c>
      <c r="JR47" t="s">
        <v>106</v>
      </c>
      <c r="JS47">
        <v>23</v>
      </c>
      <c r="JT47">
        <v>711</v>
      </c>
      <c r="JU47">
        <v>1143</v>
      </c>
      <c r="JV47" t="s">
        <v>105</v>
      </c>
      <c r="JW47" t="s">
        <v>106</v>
      </c>
      <c r="JX47" t="s">
        <v>105</v>
      </c>
      <c r="JY47">
        <v>65</v>
      </c>
      <c r="JZ47">
        <v>47</v>
      </c>
      <c r="KA47">
        <v>3</v>
      </c>
      <c r="KB47">
        <v>751</v>
      </c>
      <c r="KC47" t="s">
        <v>105</v>
      </c>
      <c r="KD47" t="s">
        <v>105</v>
      </c>
      <c r="KE47" t="s">
        <v>105</v>
      </c>
      <c r="KF47" t="s">
        <v>105</v>
      </c>
      <c r="KG47" t="s">
        <v>106</v>
      </c>
      <c r="KH47">
        <v>918</v>
      </c>
      <c r="KI47">
        <v>500</v>
      </c>
      <c r="KJ47">
        <v>2100</v>
      </c>
      <c r="KK47" t="s">
        <v>107</v>
      </c>
      <c r="KL47" t="s">
        <v>107</v>
      </c>
      <c r="KM47">
        <v>894</v>
      </c>
      <c r="KN47">
        <v>500</v>
      </c>
      <c r="KO47">
        <v>2100</v>
      </c>
      <c r="KP47" t="s">
        <v>107</v>
      </c>
      <c r="KQ47" t="s">
        <v>107</v>
      </c>
      <c r="KR47">
        <v>945</v>
      </c>
      <c r="KS47">
        <v>500</v>
      </c>
      <c r="KT47">
        <v>2100</v>
      </c>
      <c r="KU47" t="s">
        <v>107</v>
      </c>
      <c r="KV47" t="s">
        <v>107</v>
      </c>
      <c r="KW47">
        <v>903</v>
      </c>
      <c r="KX47">
        <v>500</v>
      </c>
      <c r="KY47">
        <v>2100</v>
      </c>
      <c r="KZ47" t="s">
        <v>107</v>
      </c>
      <c r="LA47" t="s">
        <v>107</v>
      </c>
      <c r="LB47">
        <v>928</v>
      </c>
      <c r="LC47">
        <v>500</v>
      </c>
      <c r="LD47">
        <v>2100</v>
      </c>
      <c r="LE47" t="s">
        <v>107</v>
      </c>
      <c r="LF47" t="s">
        <v>107</v>
      </c>
      <c r="LG47">
        <v>879</v>
      </c>
      <c r="LH47">
        <v>500</v>
      </c>
      <c r="LI47">
        <v>2100</v>
      </c>
      <c r="LJ47" t="s">
        <v>107</v>
      </c>
      <c r="LK47" t="s">
        <v>107</v>
      </c>
      <c r="LL47">
        <v>925</v>
      </c>
      <c r="LM47">
        <v>500</v>
      </c>
      <c r="LN47">
        <v>2100</v>
      </c>
      <c r="LO47" t="s">
        <v>107</v>
      </c>
      <c r="LP47" t="s">
        <v>107</v>
      </c>
      <c r="LQ47">
        <v>879</v>
      </c>
      <c r="LR47">
        <v>500</v>
      </c>
      <c r="LS47">
        <v>2100</v>
      </c>
      <c r="LT47" t="s">
        <v>107</v>
      </c>
      <c r="LU47" t="s">
        <v>107</v>
      </c>
      <c r="LV47">
        <v>916</v>
      </c>
      <c r="LW47">
        <v>900</v>
      </c>
      <c r="LX47">
        <v>1300</v>
      </c>
      <c r="LY47" t="s">
        <v>105</v>
      </c>
      <c r="LZ47" t="s">
        <v>107</v>
      </c>
      <c r="MA47">
        <v>29</v>
      </c>
      <c r="MB47">
        <v>914</v>
      </c>
      <c r="MC47">
        <v>1333</v>
      </c>
      <c r="MD47" t="s">
        <v>105</v>
      </c>
      <c r="ME47" t="s">
        <v>106</v>
      </c>
      <c r="MF47">
        <v>29</v>
      </c>
      <c r="MG47">
        <v>914</v>
      </c>
      <c r="MH47">
        <v>1333</v>
      </c>
      <c r="MI47" t="s">
        <v>105</v>
      </c>
      <c r="MJ47" t="s">
        <v>106</v>
      </c>
      <c r="MK47">
        <v>29</v>
      </c>
      <c r="ML47">
        <v>914</v>
      </c>
      <c r="MM47">
        <v>1333</v>
      </c>
      <c r="MN47" t="s">
        <v>105</v>
      </c>
      <c r="MO47" t="s">
        <v>106</v>
      </c>
      <c r="MP47">
        <v>29</v>
      </c>
      <c r="MQ47">
        <v>914</v>
      </c>
      <c r="MR47">
        <v>1333</v>
      </c>
      <c r="MS47" t="s">
        <v>105</v>
      </c>
      <c r="MT47" t="s">
        <v>106</v>
      </c>
      <c r="MU47">
        <v>23</v>
      </c>
      <c r="MV47">
        <v>711</v>
      </c>
      <c r="MW47">
        <v>1143</v>
      </c>
      <c r="MX47" t="s">
        <v>105</v>
      </c>
      <c r="MY47" t="s">
        <v>106</v>
      </c>
      <c r="MZ47">
        <v>23</v>
      </c>
      <c r="NA47">
        <v>711</v>
      </c>
      <c r="NB47">
        <v>1143</v>
      </c>
      <c r="NC47" t="s">
        <v>105</v>
      </c>
      <c r="ND47" t="s">
        <v>106</v>
      </c>
      <c r="NE47">
        <v>23</v>
      </c>
      <c r="NF47">
        <v>711</v>
      </c>
      <c r="NG47">
        <v>1143</v>
      </c>
      <c r="NH47" t="s">
        <v>105</v>
      </c>
      <c r="NI47" t="s">
        <v>106</v>
      </c>
      <c r="NJ47">
        <v>23</v>
      </c>
      <c r="NK47">
        <v>711</v>
      </c>
      <c r="NL47">
        <v>1143</v>
      </c>
      <c r="NM47" t="s">
        <v>105</v>
      </c>
      <c r="NN47" t="s">
        <v>106</v>
      </c>
      <c r="NO47" t="s">
        <v>105</v>
      </c>
      <c r="NP47">
        <v>71</v>
      </c>
      <c r="NQ47">
        <v>51</v>
      </c>
      <c r="NR47">
        <v>4</v>
      </c>
      <c r="NS47">
        <v>742</v>
      </c>
      <c r="NT47" t="s">
        <v>105</v>
      </c>
      <c r="NU47" t="s">
        <v>105</v>
      </c>
      <c r="NV47" t="s">
        <v>105</v>
      </c>
      <c r="NW47" t="s">
        <v>105</v>
      </c>
      <c r="NX47" t="s">
        <v>106</v>
      </c>
      <c r="NY47">
        <v>958</v>
      </c>
      <c r="NZ47">
        <v>500</v>
      </c>
      <c r="OA47">
        <v>2100</v>
      </c>
      <c r="OB47" t="s">
        <v>107</v>
      </c>
      <c r="OC47" t="s">
        <v>107</v>
      </c>
      <c r="OD47">
        <v>917</v>
      </c>
      <c r="OE47">
        <v>500</v>
      </c>
      <c r="OF47">
        <v>2100</v>
      </c>
      <c r="OG47" t="s">
        <v>107</v>
      </c>
      <c r="OH47" t="s">
        <v>107</v>
      </c>
      <c r="OI47">
        <v>938</v>
      </c>
      <c r="OJ47">
        <v>500</v>
      </c>
      <c r="OK47">
        <v>2100</v>
      </c>
      <c r="OL47" t="s">
        <v>107</v>
      </c>
      <c r="OM47" t="s">
        <v>107</v>
      </c>
      <c r="ON47">
        <v>910</v>
      </c>
      <c r="OO47">
        <v>500</v>
      </c>
      <c r="OP47">
        <v>2100</v>
      </c>
      <c r="OQ47" t="s">
        <v>107</v>
      </c>
      <c r="OR47" t="s">
        <v>107</v>
      </c>
      <c r="OS47">
        <v>940</v>
      </c>
      <c r="OT47">
        <v>500</v>
      </c>
      <c r="OU47">
        <v>2100</v>
      </c>
      <c r="OV47" t="s">
        <v>107</v>
      </c>
      <c r="OW47" t="s">
        <v>107</v>
      </c>
      <c r="OX47">
        <v>916</v>
      </c>
      <c r="OY47">
        <v>500</v>
      </c>
      <c r="OZ47">
        <v>2100</v>
      </c>
      <c r="PA47" t="s">
        <v>107</v>
      </c>
      <c r="PB47" t="s">
        <v>107</v>
      </c>
      <c r="PC47">
        <v>947</v>
      </c>
      <c r="PD47">
        <v>500</v>
      </c>
      <c r="PE47">
        <v>2100</v>
      </c>
      <c r="PF47" t="s">
        <v>107</v>
      </c>
      <c r="PG47" t="s">
        <v>107</v>
      </c>
      <c r="PH47">
        <v>897</v>
      </c>
      <c r="PI47">
        <v>500</v>
      </c>
      <c r="PJ47">
        <v>2100</v>
      </c>
      <c r="PK47" t="s">
        <v>107</v>
      </c>
      <c r="PL47" t="s">
        <v>107</v>
      </c>
      <c r="PM47">
        <v>919</v>
      </c>
      <c r="PN47">
        <v>900</v>
      </c>
      <c r="PO47">
        <v>1300</v>
      </c>
      <c r="PP47" t="s">
        <v>105</v>
      </c>
      <c r="PQ47" t="s">
        <v>107</v>
      </c>
      <c r="PR47">
        <v>29</v>
      </c>
      <c r="PS47">
        <v>914</v>
      </c>
      <c r="PT47">
        <v>1333</v>
      </c>
      <c r="PU47" t="s">
        <v>105</v>
      </c>
      <c r="PV47" t="s">
        <v>106</v>
      </c>
      <c r="PW47">
        <v>29</v>
      </c>
      <c r="PX47">
        <v>914</v>
      </c>
      <c r="PY47">
        <v>1333</v>
      </c>
      <c r="PZ47" t="s">
        <v>105</v>
      </c>
      <c r="QA47" t="s">
        <v>106</v>
      </c>
      <c r="QB47">
        <v>29</v>
      </c>
      <c r="QC47">
        <v>914</v>
      </c>
      <c r="QD47">
        <v>1333</v>
      </c>
      <c r="QE47" t="s">
        <v>105</v>
      </c>
      <c r="QF47" t="s">
        <v>106</v>
      </c>
      <c r="QG47">
        <v>29</v>
      </c>
      <c r="QH47">
        <v>914</v>
      </c>
      <c r="QI47">
        <v>1333</v>
      </c>
      <c r="QJ47" t="s">
        <v>105</v>
      </c>
      <c r="QK47" t="s">
        <v>106</v>
      </c>
      <c r="QL47">
        <v>23</v>
      </c>
      <c r="QM47">
        <v>711</v>
      </c>
      <c r="QN47">
        <v>1143</v>
      </c>
      <c r="QO47" t="s">
        <v>105</v>
      </c>
      <c r="QP47" t="s">
        <v>106</v>
      </c>
      <c r="QQ47">
        <v>23</v>
      </c>
      <c r="QR47">
        <v>711</v>
      </c>
      <c r="QS47">
        <v>1143</v>
      </c>
      <c r="QT47" t="s">
        <v>105</v>
      </c>
      <c r="QU47" t="s">
        <v>106</v>
      </c>
      <c r="QV47">
        <v>23</v>
      </c>
      <c r="QW47">
        <v>711</v>
      </c>
      <c r="QX47">
        <v>1143</v>
      </c>
      <c r="QY47" t="s">
        <v>105</v>
      </c>
      <c r="QZ47" t="s">
        <v>106</v>
      </c>
      <c r="RA47">
        <v>23</v>
      </c>
      <c r="RB47">
        <v>711</v>
      </c>
      <c r="RC47">
        <v>1143</v>
      </c>
      <c r="RD47" t="s">
        <v>105</v>
      </c>
      <c r="RE47" t="s">
        <v>106</v>
      </c>
      <c r="RF47" t="s">
        <v>105</v>
      </c>
      <c r="RG47">
        <v>72</v>
      </c>
      <c r="RH47">
        <v>51</v>
      </c>
      <c r="RI47">
        <v>5</v>
      </c>
      <c r="RJ47">
        <v>740</v>
      </c>
      <c r="RK47" t="s">
        <v>105</v>
      </c>
      <c r="RL47" t="s">
        <v>105</v>
      </c>
      <c r="RM47" t="s">
        <v>105</v>
      </c>
      <c r="RN47" t="s">
        <v>105</v>
      </c>
      <c r="RO47" t="s">
        <v>106</v>
      </c>
      <c r="RP47">
        <v>961</v>
      </c>
      <c r="RQ47">
        <v>500</v>
      </c>
      <c r="RR47">
        <v>2100</v>
      </c>
      <c r="RS47" t="s">
        <v>107</v>
      </c>
      <c r="RT47" t="s">
        <v>107</v>
      </c>
      <c r="RU47">
        <v>922</v>
      </c>
      <c r="RV47">
        <v>500</v>
      </c>
      <c r="RW47">
        <v>2100</v>
      </c>
      <c r="RX47" t="s">
        <v>107</v>
      </c>
      <c r="RY47" t="s">
        <v>107</v>
      </c>
      <c r="RZ47">
        <v>963</v>
      </c>
      <c r="SA47">
        <v>500</v>
      </c>
      <c r="SB47">
        <v>2100</v>
      </c>
      <c r="SC47" t="s">
        <v>107</v>
      </c>
      <c r="SD47" t="s">
        <v>107</v>
      </c>
      <c r="SE47">
        <v>917</v>
      </c>
      <c r="SF47">
        <v>500</v>
      </c>
      <c r="SG47">
        <v>2100</v>
      </c>
      <c r="SH47" t="s">
        <v>107</v>
      </c>
      <c r="SI47" t="s">
        <v>107</v>
      </c>
      <c r="SJ47">
        <v>961</v>
      </c>
      <c r="SK47">
        <v>500</v>
      </c>
      <c r="SL47">
        <v>2100</v>
      </c>
      <c r="SM47" t="s">
        <v>107</v>
      </c>
      <c r="SN47" t="s">
        <v>107</v>
      </c>
      <c r="SO47">
        <v>919</v>
      </c>
      <c r="SP47">
        <v>500</v>
      </c>
      <c r="SQ47">
        <v>2100</v>
      </c>
      <c r="SR47" t="s">
        <v>107</v>
      </c>
      <c r="SS47" t="s">
        <v>107</v>
      </c>
      <c r="ST47">
        <v>958</v>
      </c>
      <c r="SU47">
        <v>500</v>
      </c>
      <c r="SV47">
        <v>2100</v>
      </c>
      <c r="SW47" t="s">
        <v>107</v>
      </c>
      <c r="SX47" t="s">
        <v>107</v>
      </c>
      <c r="SY47">
        <v>914</v>
      </c>
      <c r="SZ47">
        <v>500</v>
      </c>
      <c r="TA47">
        <v>2100</v>
      </c>
      <c r="TB47" t="s">
        <v>107</v>
      </c>
      <c r="TC47" t="s">
        <v>107</v>
      </c>
      <c r="TD47">
        <v>918</v>
      </c>
      <c r="TE47">
        <v>900</v>
      </c>
      <c r="TF47">
        <v>1300</v>
      </c>
      <c r="TG47" t="s">
        <v>105</v>
      </c>
      <c r="TH47" t="s">
        <v>107</v>
      </c>
      <c r="TI47">
        <v>29</v>
      </c>
      <c r="TJ47">
        <v>914</v>
      </c>
      <c r="TK47">
        <v>1333</v>
      </c>
      <c r="TL47" t="s">
        <v>105</v>
      </c>
      <c r="TM47" t="s">
        <v>106</v>
      </c>
      <c r="TN47">
        <v>29</v>
      </c>
      <c r="TO47">
        <v>914</v>
      </c>
      <c r="TP47">
        <v>1333</v>
      </c>
      <c r="TQ47" t="s">
        <v>105</v>
      </c>
      <c r="TR47" t="s">
        <v>106</v>
      </c>
      <c r="TS47">
        <v>29</v>
      </c>
      <c r="TT47">
        <v>914</v>
      </c>
      <c r="TU47">
        <v>1333</v>
      </c>
      <c r="TV47" t="s">
        <v>105</v>
      </c>
      <c r="TW47" t="s">
        <v>106</v>
      </c>
      <c r="TX47">
        <v>29</v>
      </c>
      <c r="TY47">
        <v>914</v>
      </c>
      <c r="TZ47">
        <v>1333</v>
      </c>
      <c r="UA47" t="s">
        <v>105</v>
      </c>
      <c r="UB47" t="s">
        <v>106</v>
      </c>
      <c r="UC47">
        <v>23</v>
      </c>
      <c r="UD47">
        <v>711</v>
      </c>
      <c r="UE47">
        <v>1143</v>
      </c>
      <c r="UF47" t="s">
        <v>105</v>
      </c>
      <c r="UG47" t="s">
        <v>106</v>
      </c>
      <c r="UH47">
        <v>23</v>
      </c>
      <c r="UI47">
        <v>711</v>
      </c>
      <c r="UJ47">
        <v>1143</v>
      </c>
      <c r="UK47" t="s">
        <v>105</v>
      </c>
      <c r="UL47" t="s">
        <v>106</v>
      </c>
      <c r="UM47">
        <v>23</v>
      </c>
      <c r="UN47">
        <v>711</v>
      </c>
      <c r="UO47">
        <v>1143</v>
      </c>
      <c r="UP47" t="s">
        <v>105</v>
      </c>
      <c r="UQ47" t="s">
        <v>106</v>
      </c>
      <c r="UR47">
        <v>23</v>
      </c>
      <c r="US47">
        <v>711</v>
      </c>
      <c r="UT47">
        <v>1143</v>
      </c>
      <c r="UU47" t="s">
        <v>105</v>
      </c>
      <c r="UV47" t="s">
        <v>106</v>
      </c>
      <c r="UW47" t="s">
        <v>105</v>
      </c>
      <c r="UX47">
        <v>71</v>
      </c>
      <c r="UY47">
        <v>45</v>
      </c>
      <c r="UZ47">
        <v>6</v>
      </c>
      <c r="VA47">
        <v>743</v>
      </c>
      <c r="VB47" t="s">
        <v>105</v>
      </c>
      <c r="VC47" t="s">
        <v>105</v>
      </c>
      <c r="VD47" t="s">
        <v>105</v>
      </c>
      <c r="VE47" t="s">
        <v>105</v>
      </c>
      <c r="VF47" t="s">
        <v>106</v>
      </c>
      <c r="VG47">
        <v>940</v>
      </c>
      <c r="VH47">
        <v>500</v>
      </c>
      <c r="VI47">
        <v>2100</v>
      </c>
      <c r="VJ47" t="s">
        <v>107</v>
      </c>
      <c r="VK47" t="s">
        <v>107</v>
      </c>
      <c r="VL47">
        <v>904</v>
      </c>
      <c r="VM47">
        <v>500</v>
      </c>
      <c r="VN47">
        <v>2100</v>
      </c>
      <c r="VO47" t="s">
        <v>107</v>
      </c>
      <c r="VP47" t="s">
        <v>107</v>
      </c>
      <c r="VQ47">
        <v>953</v>
      </c>
      <c r="VR47">
        <v>500</v>
      </c>
      <c r="VS47">
        <v>2100</v>
      </c>
      <c r="VT47" t="s">
        <v>107</v>
      </c>
      <c r="VU47" t="s">
        <v>107</v>
      </c>
      <c r="VV47">
        <v>908</v>
      </c>
      <c r="VW47">
        <v>500</v>
      </c>
      <c r="VX47">
        <v>2100</v>
      </c>
      <c r="VY47" t="s">
        <v>107</v>
      </c>
      <c r="VZ47" t="s">
        <v>107</v>
      </c>
      <c r="WA47">
        <v>936</v>
      </c>
      <c r="WB47">
        <v>500</v>
      </c>
      <c r="WC47">
        <v>2100</v>
      </c>
      <c r="WD47" t="s">
        <v>107</v>
      </c>
      <c r="WE47" t="s">
        <v>107</v>
      </c>
      <c r="WF47">
        <v>896</v>
      </c>
      <c r="WG47">
        <v>500</v>
      </c>
      <c r="WH47">
        <v>2100</v>
      </c>
      <c r="WI47" t="s">
        <v>107</v>
      </c>
      <c r="WJ47" t="s">
        <v>107</v>
      </c>
      <c r="WK47">
        <v>950</v>
      </c>
      <c r="WL47">
        <v>500</v>
      </c>
      <c r="WM47">
        <v>2100</v>
      </c>
      <c r="WN47" t="s">
        <v>107</v>
      </c>
      <c r="WO47" t="s">
        <v>107</v>
      </c>
      <c r="WP47">
        <v>906</v>
      </c>
      <c r="WQ47">
        <v>500</v>
      </c>
      <c r="WR47">
        <v>2100</v>
      </c>
      <c r="WS47" t="s">
        <v>107</v>
      </c>
      <c r="WT47" t="s">
        <v>107</v>
      </c>
      <c r="WU47">
        <v>917</v>
      </c>
      <c r="WV47">
        <v>900</v>
      </c>
      <c r="WW47">
        <v>1300</v>
      </c>
      <c r="WX47" t="s">
        <v>105</v>
      </c>
      <c r="WY47" t="s">
        <v>107</v>
      </c>
      <c r="WZ47">
        <v>29</v>
      </c>
      <c r="XA47">
        <v>914</v>
      </c>
      <c r="XB47">
        <v>1333</v>
      </c>
      <c r="XC47" t="s">
        <v>105</v>
      </c>
      <c r="XD47" t="s">
        <v>106</v>
      </c>
      <c r="XE47">
        <v>29</v>
      </c>
      <c r="XF47">
        <v>914</v>
      </c>
      <c r="XG47">
        <v>1333</v>
      </c>
      <c r="XH47" t="s">
        <v>105</v>
      </c>
      <c r="XI47" t="s">
        <v>106</v>
      </c>
      <c r="XJ47">
        <v>29</v>
      </c>
      <c r="XK47">
        <v>914</v>
      </c>
      <c r="XL47">
        <v>1333</v>
      </c>
      <c r="XM47" t="s">
        <v>105</v>
      </c>
      <c r="XN47" t="s">
        <v>106</v>
      </c>
      <c r="XO47">
        <v>29</v>
      </c>
      <c r="XP47">
        <v>914</v>
      </c>
      <c r="XQ47">
        <v>1333</v>
      </c>
      <c r="XR47" t="s">
        <v>105</v>
      </c>
      <c r="XS47" t="s">
        <v>106</v>
      </c>
      <c r="XT47">
        <v>23</v>
      </c>
      <c r="XU47">
        <v>711</v>
      </c>
      <c r="XV47">
        <v>1143</v>
      </c>
      <c r="XW47" t="s">
        <v>105</v>
      </c>
      <c r="XX47" t="s">
        <v>106</v>
      </c>
      <c r="XY47">
        <v>23</v>
      </c>
      <c r="XZ47">
        <v>711</v>
      </c>
      <c r="YA47">
        <v>1143</v>
      </c>
      <c r="YB47" t="s">
        <v>105</v>
      </c>
      <c r="YC47" t="s">
        <v>106</v>
      </c>
      <c r="YD47">
        <v>23</v>
      </c>
      <c r="YE47">
        <v>711</v>
      </c>
      <c r="YF47">
        <v>1143</v>
      </c>
      <c r="YG47" t="s">
        <v>105</v>
      </c>
      <c r="YH47" t="s">
        <v>106</v>
      </c>
      <c r="YI47">
        <v>23</v>
      </c>
      <c r="YJ47">
        <v>711</v>
      </c>
      <c r="YK47">
        <v>1143</v>
      </c>
      <c r="YL47" t="s">
        <v>105</v>
      </c>
      <c r="YM47" t="s">
        <v>106</v>
      </c>
      <c r="YN47" t="s">
        <v>105</v>
      </c>
      <c r="YO47">
        <v>68</v>
      </c>
      <c r="YP47">
        <v>51</v>
      </c>
      <c r="YQ47">
        <v>7</v>
      </c>
      <c r="YR47">
        <v>744</v>
      </c>
      <c r="YS47" t="s">
        <v>105</v>
      </c>
      <c r="YT47" t="s">
        <v>105</v>
      </c>
      <c r="YU47" t="s">
        <v>105</v>
      </c>
      <c r="YV47" t="s">
        <v>105</v>
      </c>
      <c r="YW47" t="s">
        <v>106</v>
      </c>
      <c r="YX47">
        <v>938</v>
      </c>
      <c r="YY47">
        <v>500</v>
      </c>
      <c r="YZ47">
        <v>2100</v>
      </c>
      <c r="ZA47" t="s">
        <v>107</v>
      </c>
      <c r="ZB47" t="s">
        <v>107</v>
      </c>
      <c r="ZC47">
        <v>888</v>
      </c>
      <c r="ZD47">
        <v>500</v>
      </c>
      <c r="ZE47">
        <v>2100</v>
      </c>
      <c r="ZF47" t="s">
        <v>107</v>
      </c>
      <c r="ZG47" t="s">
        <v>107</v>
      </c>
      <c r="ZH47">
        <v>940</v>
      </c>
      <c r="ZI47">
        <v>500</v>
      </c>
      <c r="ZJ47">
        <v>2100</v>
      </c>
      <c r="ZK47" t="s">
        <v>107</v>
      </c>
      <c r="ZL47" t="s">
        <v>107</v>
      </c>
      <c r="ZM47">
        <v>894</v>
      </c>
      <c r="ZN47">
        <v>500</v>
      </c>
      <c r="ZO47">
        <v>2100</v>
      </c>
      <c r="ZP47" t="s">
        <v>107</v>
      </c>
      <c r="ZQ47" t="s">
        <v>107</v>
      </c>
      <c r="ZR47">
        <v>932</v>
      </c>
      <c r="ZS47">
        <v>500</v>
      </c>
      <c r="ZT47">
        <v>2100</v>
      </c>
      <c r="ZU47" t="s">
        <v>107</v>
      </c>
      <c r="ZV47" t="s">
        <v>107</v>
      </c>
      <c r="ZW47">
        <v>894</v>
      </c>
      <c r="ZX47">
        <v>500</v>
      </c>
      <c r="ZY47">
        <v>2100</v>
      </c>
      <c r="ZZ47" t="s">
        <v>107</v>
      </c>
      <c r="AAA47" t="s">
        <v>107</v>
      </c>
      <c r="AAB47">
        <v>931</v>
      </c>
      <c r="AAC47">
        <v>500</v>
      </c>
      <c r="AAD47">
        <v>2100</v>
      </c>
      <c r="AAE47" t="s">
        <v>107</v>
      </c>
      <c r="AAF47" t="s">
        <v>107</v>
      </c>
      <c r="AAG47">
        <v>888</v>
      </c>
      <c r="AAH47">
        <v>500</v>
      </c>
      <c r="AAI47">
        <v>2100</v>
      </c>
      <c r="AAJ47" t="s">
        <v>107</v>
      </c>
      <c r="AAK47" t="s">
        <v>107</v>
      </c>
      <c r="AAL47">
        <v>915</v>
      </c>
      <c r="AAM47">
        <v>900</v>
      </c>
      <c r="AAN47">
        <v>1300</v>
      </c>
      <c r="AAO47" t="s">
        <v>105</v>
      </c>
      <c r="AAP47" t="s">
        <v>107</v>
      </c>
      <c r="AAQ47">
        <v>29</v>
      </c>
      <c r="AAR47">
        <v>914</v>
      </c>
      <c r="AAS47">
        <v>1333</v>
      </c>
      <c r="AAT47" t="s">
        <v>105</v>
      </c>
      <c r="AAU47" t="s">
        <v>106</v>
      </c>
      <c r="AAV47">
        <v>29</v>
      </c>
      <c r="AAW47">
        <v>914</v>
      </c>
      <c r="AAX47">
        <v>1333</v>
      </c>
      <c r="AAY47" t="s">
        <v>105</v>
      </c>
      <c r="AAZ47" t="s">
        <v>106</v>
      </c>
      <c r="ABA47">
        <v>29</v>
      </c>
      <c r="ABB47">
        <v>914</v>
      </c>
      <c r="ABC47">
        <v>1333</v>
      </c>
      <c r="ABD47" t="s">
        <v>105</v>
      </c>
      <c r="ABE47" t="s">
        <v>106</v>
      </c>
      <c r="ABF47">
        <v>29</v>
      </c>
      <c r="ABG47">
        <v>914</v>
      </c>
      <c r="ABH47">
        <v>1333</v>
      </c>
      <c r="ABI47" t="s">
        <v>105</v>
      </c>
      <c r="ABJ47" t="s">
        <v>106</v>
      </c>
      <c r="ABK47">
        <v>23</v>
      </c>
      <c r="ABL47">
        <v>711</v>
      </c>
      <c r="ABM47">
        <v>1143</v>
      </c>
      <c r="ABN47" t="s">
        <v>105</v>
      </c>
      <c r="ABO47" t="s">
        <v>106</v>
      </c>
      <c r="ABP47">
        <v>23</v>
      </c>
      <c r="ABQ47">
        <v>711</v>
      </c>
      <c r="ABR47">
        <v>1143</v>
      </c>
      <c r="ABS47" t="s">
        <v>105</v>
      </c>
      <c r="ABT47" t="s">
        <v>106</v>
      </c>
      <c r="ABU47">
        <v>23</v>
      </c>
      <c r="ABV47">
        <v>711</v>
      </c>
      <c r="ABW47">
        <v>1143</v>
      </c>
      <c r="ABX47" t="s">
        <v>105</v>
      </c>
      <c r="ABY47" t="s">
        <v>106</v>
      </c>
      <c r="ABZ47">
        <v>23</v>
      </c>
      <c r="ACA47">
        <v>711</v>
      </c>
      <c r="ACB47">
        <v>1143</v>
      </c>
      <c r="ACC47" t="s">
        <v>105</v>
      </c>
      <c r="ACD47" t="s">
        <v>106</v>
      </c>
      <c r="ACE47" t="s">
        <v>105</v>
      </c>
      <c r="ACF47">
        <v>65</v>
      </c>
      <c r="ACG47">
        <v>46</v>
      </c>
      <c r="ACM47">
        <f t="shared" si="0"/>
        <v>914.75</v>
      </c>
      <c r="ACN47">
        <f t="shared" si="1"/>
        <v>915.375</v>
      </c>
      <c r="ACO47">
        <f t="shared" si="2"/>
        <v>894.125</v>
      </c>
      <c r="ACP47">
        <f t="shared" si="3"/>
        <v>908.875</v>
      </c>
      <c r="ACQ47">
        <f t="shared" si="4"/>
        <v>927.875</v>
      </c>
      <c r="ACR47">
        <f t="shared" si="5"/>
        <v>939.375</v>
      </c>
      <c r="ACS47">
        <f t="shared" si="6"/>
        <v>924.125</v>
      </c>
      <c r="ACT47">
        <f t="shared" si="7"/>
        <v>913.125</v>
      </c>
      <c r="ACU47" s="7">
        <f t="shared" si="8"/>
        <v>917.203125</v>
      </c>
      <c r="ACV47">
        <f t="shared" si="9"/>
        <v>916</v>
      </c>
      <c r="ACW47">
        <f t="shared" si="10"/>
        <v>921</v>
      </c>
      <c r="ACX47">
        <f t="shared" si="11"/>
        <v>922</v>
      </c>
      <c r="ACY47">
        <f t="shared" si="12"/>
        <v>916</v>
      </c>
      <c r="ACZ47">
        <f t="shared" si="13"/>
        <v>919</v>
      </c>
      <c r="ADA47">
        <f t="shared" si="14"/>
        <v>918</v>
      </c>
      <c r="ADB47">
        <f t="shared" si="15"/>
        <v>917</v>
      </c>
      <c r="ADC47">
        <f t="shared" si="16"/>
        <v>915</v>
      </c>
      <c r="ADD47" s="7">
        <f t="shared" si="17"/>
        <v>918</v>
      </c>
      <c r="ADE47">
        <f t="shared" si="18"/>
        <v>747</v>
      </c>
      <c r="ADF47">
        <f t="shared" si="19"/>
        <v>750</v>
      </c>
      <c r="ADG47">
        <f t="shared" si="20"/>
        <v>750</v>
      </c>
      <c r="ADH47">
        <f t="shared" si="21"/>
        <v>751</v>
      </c>
      <c r="ADI47">
        <f t="shared" si="22"/>
        <v>742</v>
      </c>
      <c r="ADJ47">
        <f t="shared" si="23"/>
        <v>740</v>
      </c>
      <c r="ADK47">
        <f t="shared" si="24"/>
        <v>743</v>
      </c>
      <c r="ADL47">
        <f t="shared" si="25"/>
        <v>744</v>
      </c>
      <c r="ADM47" s="7">
        <f t="shared" si="26"/>
        <v>745.875</v>
      </c>
    </row>
    <row r="48" spans="1:793" x14ac:dyDescent="0.35">
      <c r="A48">
        <v>1743554204</v>
      </c>
      <c r="B48">
        <v>0</v>
      </c>
      <c r="C48">
        <v>746</v>
      </c>
      <c r="D48" t="s">
        <v>105</v>
      </c>
      <c r="E48" t="s">
        <v>105</v>
      </c>
      <c r="F48" t="s">
        <v>105</v>
      </c>
      <c r="G48" t="s">
        <v>105</v>
      </c>
      <c r="H48" t="s">
        <v>106</v>
      </c>
      <c r="I48">
        <v>874</v>
      </c>
      <c r="J48">
        <v>500</v>
      </c>
      <c r="K48">
        <v>2100</v>
      </c>
      <c r="L48" t="s">
        <v>107</v>
      </c>
      <c r="M48" t="s">
        <v>107</v>
      </c>
      <c r="N48">
        <v>848</v>
      </c>
      <c r="O48">
        <v>500</v>
      </c>
      <c r="P48">
        <v>2100</v>
      </c>
      <c r="Q48" t="s">
        <v>107</v>
      </c>
      <c r="R48" t="s">
        <v>107</v>
      </c>
      <c r="S48">
        <v>880</v>
      </c>
      <c r="T48">
        <v>500</v>
      </c>
      <c r="U48">
        <v>2100</v>
      </c>
      <c r="V48" t="s">
        <v>107</v>
      </c>
      <c r="W48" t="s">
        <v>107</v>
      </c>
      <c r="X48">
        <v>832</v>
      </c>
      <c r="Y48">
        <v>500</v>
      </c>
      <c r="Z48">
        <v>2100</v>
      </c>
      <c r="AA48" t="s">
        <v>107</v>
      </c>
      <c r="AB48" t="s">
        <v>107</v>
      </c>
      <c r="AC48">
        <v>860</v>
      </c>
      <c r="AD48">
        <v>500</v>
      </c>
      <c r="AE48">
        <v>2100</v>
      </c>
      <c r="AF48" t="s">
        <v>107</v>
      </c>
      <c r="AG48" t="s">
        <v>107</v>
      </c>
      <c r="AH48">
        <v>831</v>
      </c>
      <c r="AI48">
        <v>500</v>
      </c>
      <c r="AJ48">
        <v>2100</v>
      </c>
      <c r="AK48" t="s">
        <v>107</v>
      </c>
      <c r="AL48" t="s">
        <v>107</v>
      </c>
      <c r="AM48">
        <v>871</v>
      </c>
      <c r="AN48">
        <v>500</v>
      </c>
      <c r="AO48">
        <v>2100</v>
      </c>
      <c r="AP48" t="s">
        <v>107</v>
      </c>
      <c r="AQ48" t="s">
        <v>107</v>
      </c>
      <c r="AR48">
        <v>826</v>
      </c>
      <c r="AS48">
        <v>500</v>
      </c>
      <c r="AT48">
        <v>2100</v>
      </c>
      <c r="AU48" t="s">
        <v>107</v>
      </c>
      <c r="AV48" t="s">
        <v>107</v>
      </c>
      <c r="AW48">
        <v>912</v>
      </c>
      <c r="AX48">
        <v>900</v>
      </c>
      <c r="AY48">
        <v>1300</v>
      </c>
      <c r="AZ48" t="s">
        <v>105</v>
      </c>
      <c r="BA48" t="s">
        <v>107</v>
      </c>
      <c r="BB48">
        <v>29</v>
      </c>
      <c r="BC48">
        <v>914</v>
      </c>
      <c r="BD48">
        <v>1333</v>
      </c>
      <c r="BE48" t="s">
        <v>105</v>
      </c>
      <c r="BF48" t="s">
        <v>106</v>
      </c>
      <c r="BG48">
        <v>29</v>
      </c>
      <c r="BH48">
        <v>914</v>
      </c>
      <c r="BI48">
        <v>1333</v>
      </c>
      <c r="BJ48" t="s">
        <v>105</v>
      </c>
      <c r="BK48" t="s">
        <v>106</v>
      </c>
      <c r="BL48">
        <v>29</v>
      </c>
      <c r="BM48">
        <v>914</v>
      </c>
      <c r="BN48">
        <v>1333</v>
      </c>
      <c r="BO48" t="s">
        <v>105</v>
      </c>
      <c r="BP48" t="s">
        <v>106</v>
      </c>
      <c r="BQ48">
        <v>29</v>
      </c>
      <c r="BR48">
        <v>914</v>
      </c>
      <c r="BS48">
        <v>1333</v>
      </c>
      <c r="BT48" t="s">
        <v>105</v>
      </c>
      <c r="BU48" t="s">
        <v>106</v>
      </c>
      <c r="BV48">
        <v>23</v>
      </c>
      <c r="BW48">
        <v>711</v>
      </c>
      <c r="BX48">
        <v>1143</v>
      </c>
      <c r="BY48" t="s">
        <v>105</v>
      </c>
      <c r="BZ48" t="s">
        <v>106</v>
      </c>
      <c r="CA48">
        <v>23</v>
      </c>
      <c r="CB48">
        <v>711</v>
      </c>
      <c r="CC48">
        <v>1143</v>
      </c>
      <c r="CD48" t="s">
        <v>105</v>
      </c>
      <c r="CE48" t="s">
        <v>106</v>
      </c>
      <c r="CF48">
        <v>23</v>
      </c>
      <c r="CG48">
        <v>711</v>
      </c>
      <c r="CH48">
        <v>1143</v>
      </c>
      <c r="CI48" t="s">
        <v>105</v>
      </c>
      <c r="CJ48" t="s">
        <v>106</v>
      </c>
      <c r="CK48">
        <v>23</v>
      </c>
      <c r="CL48">
        <v>711</v>
      </c>
      <c r="CM48">
        <v>1143</v>
      </c>
      <c r="CN48" t="s">
        <v>105</v>
      </c>
      <c r="CO48" t="s">
        <v>106</v>
      </c>
      <c r="CP48" t="s">
        <v>105</v>
      </c>
      <c r="CQ48">
        <v>73</v>
      </c>
      <c r="CR48">
        <v>50</v>
      </c>
      <c r="CS48">
        <v>1</v>
      </c>
      <c r="CT48">
        <v>741</v>
      </c>
      <c r="CU48" t="s">
        <v>105</v>
      </c>
      <c r="CV48" t="s">
        <v>105</v>
      </c>
      <c r="CW48" t="s">
        <v>105</v>
      </c>
      <c r="CX48" t="s">
        <v>105</v>
      </c>
      <c r="CY48" t="s">
        <v>106</v>
      </c>
      <c r="CZ48">
        <v>896</v>
      </c>
      <c r="DA48">
        <v>500</v>
      </c>
      <c r="DB48">
        <v>2100</v>
      </c>
      <c r="DC48" t="s">
        <v>107</v>
      </c>
      <c r="DD48" t="s">
        <v>107</v>
      </c>
      <c r="DE48">
        <v>855</v>
      </c>
      <c r="DF48">
        <v>500</v>
      </c>
      <c r="DG48">
        <v>2100</v>
      </c>
      <c r="DH48" t="s">
        <v>107</v>
      </c>
      <c r="DI48" t="s">
        <v>107</v>
      </c>
      <c r="DJ48">
        <v>897</v>
      </c>
      <c r="DK48">
        <v>500</v>
      </c>
      <c r="DL48">
        <v>2100</v>
      </c>
      <c r="DM48" t="s">
        <v>107</v>
      </c>
      <c r="DN48" t="s">
        <v>107</v>
      </c>
      <c r="DO48">
        <v>859</v>
      </c>
      <c r="DP48">
        <v>500</v>
      </c>
      <c r="DQ48">
        <v>2100</v>
      </c>
      <c r="DR48" t="s">
        <v>107</v>
      </c>
      <c r="DS48" t="s">
        <v>107</v>
      </c>
      <c r="DT48">
        <v>894</v>
      </c>
      <c r="DU48">
        <v>500</v>
      </c>
      <c r="DV48">
        <v>2100</v>
      </c>
      <c r="DW48" t="s">
        <v>107</v>
      </c>
      <c r="DX48" t="s">
        <v>107</v>
      </c>
      <c r="DY48">
        <v>872</v>
      </c>
      <c r="DZ48">
        <v>500</v>
      </c>
      <c r="EA48">
        <v>2100</v>
      </c>
      <c r="EB48" t="s">
        <v>107</v>
      </c>
      <c r="EC48" t="s">
        <v>107</v>
      </c>
      <c r="ED48">
        <v>885</v>
      </c>
      <c r="EE48">
        <v>500</v>
      </c>
      <c r="EF48">
        <v>2100</v>
      </c>
      <c r="EG48" t="s">
        <v>107</v>
      </c>
      <c r="EH48" t="s">
        <v>107</v>
      </c>
      <c r="EI48">
        <v>854</v>
      </c>
      <c r="EJ48">
        <v>500</v>
      </c>
      <c r="EK48">
        <v>2100</v>
      </c>
      <c r="EL48" t="s">
        <v>107</v>
      </c>
      <c r="EM48" t="s">
        <v>107</v>
      </c>
      <c r="EN48">
        <v>915</v>
      </c>
      <c r="EO48">
        <v>900</v>
      </c>
      <c r="EP48">
        <v>1300</v>
      </c>
      <c r="EQ48" t="s">
        <v>105</v>
      </c>
      <c r="ER48" t="s">
        <v>107</v>
      </c>
      <c r="ES48">
        <v>29</v>
      </c>
      <c r="ET48">
        <v>914</v>
      </c>
      <c r="EU48">
        <v>1333</v>
      </c>
      <c r="EV48" t="s">
        <v>105</v>
      </c>
      <c r="EW48" t="s">
        <v>106</v>
      </c>
      <c r="EX48">
        <v>29</v>
      </c>
      <c r="EY48">
        <v>914</v>
      </c>
      <c r="EZ48">
        <v>1333</v>
      </c>
      <c r="FA48" t="s">
        <v>105</v>
      </c>
      <c r="FB48" t="s">
        <v>106</v>
      </c>
      <c r="FC48">
        <v>29</v>
      </c>
      <c r="FD48">
        <v>914</v>
      </c>
      <c r="FE48">
        <v>1333</v>
      </c>
      <c r="FF48" t="s">
        <v>105</v>
      </c>
      <c r="FG48" t="s">
        <v>106</v>
      </c>
      <c r="FH48">
        <v>29</v>
      </c>
      <c r="FI48">
        <v>914</v>
      </c>
      <c r="FJ48">
        <v>1333</v>
      </c>
      <c r="FK48" t="s">
        <v>105</v>
      </c>
      <c r="FL48" t="s">
        <v>106</v>
      </c>
      <c r="FM48">
        <v>23</v>
      </c>
      <c r="FN48">
        <v>711</v>
      </c>
      <c r="FO48">
        <v>1143</v>
      </c>
      <c r="FP48" t="s">
        <v>105</v>
      </c>
      <c r="FQ48" t="s">
        <v>106</v>
      </c>
      <c r="FR48">
        <v>23</v>
      </c>
      <c r="FS48">
        <v>711</v>
      </c>
      <c r="FT48">
        <v>1143</v>
      </c>
      <c r="FU48" t="s">
        <v>105</v>
      </c>
      <c r="FV48" t="s">
        <v>106</v>
      </c>
      <c r="FW48">
        <v>23</v>
      </c>
      <c r="FX48">
        <v>711</v>
      </c>
      <c r="FY48">
        <v>1143</v>
      </c>
      <c r="FZ48" t="s">
        <v>105</v>
      </c>
      <c r="GA48" t="s">
        <v>106</v>
      </c>
      <c r="GB48">
        <v>23</v>
      </c>
      <c r="GC48">
        <v>711</v>
      </c>
      <c r="GD48">
        <v>1143</v>
      </c>
      <c r="GE48" t="s">
        <v>105</v>
      </c>
      <c r="GF48" t="s">
        <v>106</v>
      </c>
      <c r="GG48" t="s">
        <v>105</v>
      </c>
      <c r="GH48">
        <v>64</v>
      </c>
      <c r="GI48">
        <v>47</v>
      </c>
      <c r="GJ48">
        <v>2</v>
      </c>
      <c r="GK48">
        <v>745</v>
      </c>
      <c r="GL48" t="s">
        <v>105</v>
      </c>
      <c r="GM48" t="s">
        <v>105</v>
      </c>
      <c r="GN48" t="s">
        <v>105</v>
      </c>
      <c r="GO48" t="s">
        <v>105</v>
      </c>
      <c r="GP48" t="s">
        <v>106</v>
      </c>
      <c r="GQ48">
        <v>859</v>
      </c>
      <c r="GR48">
        <v>500</v>
      </c>
      <c r="GS48">
        <v>2100</v>
      </c>
      <c r="GT48" t="s">
        <v>107</v>
      </c>
      <c r="GU48" t="s">
        <v>107</v>
      </c>
      <c r="GV48">
        <v>837</v>
      </c>
      <c r="GW48">
        <v>500</v>
      </c>
      <c r="GX48">
        <v>2100</v>
      </c>
      <c r="GY48" t="s">
        <v>107</v>
      </c>
      <c r="GZ48" t="s">
        <v>107</v>
      </c>
      <c r="HA48">
        <v>854</v>
      </c>
      <c r="HB48">
        <v>500</v>
      </c>
      <c r="HC48">
        <v>2100</v>
      </c>
      <c r="HD48" t="s">
        <v>107</v>
      </c>
      <c r="HE48" t="s">
        <v>107</v>
      </c>
      <c r="HF48">
        <v>829</v>
      </c>
      <c r="HG48">
        <v>500</v>
      </c>
      <c r="HH48">
        <v>2100</v>
      </c>
      <c r="HI48" t="s">
        <v>107</v>
      </c>
      <c r="HJ48" t="s">
        <v>107</v>
      </c>
      <c r="HK48">
        <v>861</v>
      </c>
      <c r="HL48">
        <v>500</v>
      </c>
      <c r="HM48">
        <v>2100</v>
      </c>
      <c r="HN48" t="s">
        <v>107</v>
      </c>
      <c r="HO48" t="s">
        <v>107</v>
      </c>
      <c r="HP48">
        <v>835</v>
      </c>
      <c r="HQ48">
        <v>500</v>
      </c>
      <c r="HR48">
        <v>2100</v>
      </c>
      <c r="HS48" t="s">
        <v>107</v>
      </c>
      <c r="HT48" t="s">
        <v>107</v>
      </c>
      <c r="HU48">
        <v>860</v>
      </c>
      <c r="HV48">
        <v>500</v>
      </c>
      <c r="HW48">
        <v>2100</v>
      </c>
      <c r="HX48" t="s">
        <v>107</v>
      </c>
      <c r="HY48" t="s">
        <v>107</v>
      </c>
      <c r="HZ48">
        <v>826</v>
      </c>
      <c r="IA48">
        <v>500</v>
      </c>
      <c r="IB48">
        <v>2100</v>
      </c>
      <c r="IC48" t="s">
        <v>107</v>
      </c>
      <c r="ID48" t="s">
        <v>107</v>
      </c>
      <c r="IE48">
        <v>911</v>
      </c>
      <c r="IF48">
        <v>900</v>
      </c>
      <c r="IG48">
        <v>1300</v>
      </c>
      <c r="IH48" t="s">
        <v>105</v>
      </c>
      <c r="II48" t="s">
        <v>107</v>
      </c>
      <c r="IJ48">
        <v>29</v>
      </c>
      <c r="IK48">
        <v>914</v>
      </c>
      <c r="IL48">
        <v>1333</v>
      </c>
      <c r="IM48" t="s">
        <v>105</v>
      </c>
      <c r="IN48" t="s">
        <v>106</v>
      </c>
      <c r="IO48">
        <v>29</v>
      </c>
      <c r="IP48">
        <v>914</v>
      </c>
      <c r="IQ48">
        <v>1333</v>
      </c>
      <c r="IR48" t="s">
        <v>105</v>
      </c>
      <c r="IS48" t="s">
        <v>106</v>
      </c>
      <c r="IT48">
        <v>29</v>
      </c>
      <c r="IU48">
        <v>914</v>
      </c>
      <c r="IV48">
        <v>1333</v>
      </c>
      <c r="IW48" t="s">
        <v>105</v>
      </c>
      <c r="IX48" t="s">
        <v>106</v>
      </c>
      <c r="IY48">
        <v>29</v>
      </c>
      <c r="IZ48">
        <v>914</v>
      </c>
      <c r="JA48">
        <v>1333</v>
      </c>
      <c r="JB48" t="s">
        <v>105</v>
      </c>
      <c r="JC48" t="s">
        <v>106</v>
      </c>
      <c r="JD48">
        <v>23</v>
      </c>
      <c r="JE48">
        <v>711</v>
      </c>
      <c r="JF48">
        <v>1143</v>
      </c>
      <c r="JG48" t="s">
        <v>105</v>
      </c>
      <c r="JH48" t="s">
        <v>106</v>
      </c>
      <c r="JI48">
        <v>23</v>
      </c>
      <c r="JJ48">
        <v>711</v>
      </c>
      <c r="JK48">
        <v>1143</v>
      </c>
      <c r="JL48" t="s">
        <v>105</v>
      </c>
      <c r="JM48" t="s">
        <v>106</v>
      </c>
      <c r="JN48">
        <v>23</v>
      </c>
      <c r="JO48">
        <v>711</v>
      </c>
      <c r="JP48">
        <v>1143</v>
      </c>
      <c r="JQ48" t="s">
        <v>105</v>
      </c>
      <c r="JR48" t="s">
        <v>106</v>
      </c>
      <c r="JS48">
        <v>23</v>
      </c>
      <c r="JT48">
        <v>711</v>
      </c>
      <c r="JU48">
        <v>1143</v>
      </c>
      <c r="JV48" t="s">
        <v>105</v>
      </c>
      <c r="JW48" t="s">
        <v>106</v>
      </c>
      <c r="JX48" t="s">
        <v>105</v>
      </c>
      <c r="JY48">
        <v>65</v>
      </c>
      <c r="JZ48">
        <v>47</v>
      </c>
      <c r="KA48">
        <v>3</v>
      </c>
      <c r="KB48">
        <v>746</v>
      </c>
      <c r="KC48" t="s">
        <v>105</v>
      </c>
      <c r="KD48" t="s">
        <v>105</v>
      </c>
      <c r="KE48" t="s">
        <v>105</v>
      </c>
      <c r="KF48" t="s">
        <v>105</v>
      </c>
      <c r="KG48" t="s">
        <v>106</v>
      </c>
      <c r="KH48">
        <v>867</v>
      </c>
      <c r="KI48">
        <v>500</v>
      </c>
      <c r="KJ48">
        <v>2100</v>
      </c>
      <c r="KK48" t="s">
        <v>107</v>
      </c>
      <c r="KL48" t="s">
        <v>107</v>
      </c>
      <c r="KM48">
        <v>844</v>
      </c>
      <c r="KN48">
        <v>500</v>
      </c>
      <c r="KO48">
        <v>2100</v>
      </c>
      <c r="KP48" t="s">
        <v>107</v>
      </c>
      <c r="KQ48" t="s">
        <v>107</v>
      </c>
      <c r="KR48">
        <v>889</v>
      </c>
      <c r="KS48">
        <v>500</v>
      </c>
      <c r="KT48">
        <v>2100</v>
      </c>
      <c r="KU48" t="s">
        <v>107</v>
      </c>
      <c r="KV48" t="s">
        <v>107</v>
      </c>
      <c r="KW48">
        <v>850</v>
      </c>
      <c r="KX48">
        <v>500</v>
      </c>
      <c r="KY48">
        <v>2100</v>
      </c>
      <c r="KZ48" t="s">
        <v>107</v>
      </c>
      <c r="LA48" t="s">
        <v>107</v>
      </c>
      <c r="LB48">
        <v>874</v>
      </c>
      <c r="LC48">
        <v>500</v>
      </c>
      <c r="LD48">
        <v>2100</v>
      </c>
      <c r="LE48" t="s">
        <v>107</v>
      </c>
      <c r="LF48" t="s">
        <v>107</v>
      </c>
      <c r="LG48">
        <v>828</v>
      </c>
      <c r="LH48">
        <v>500</v>
      </c>
      <c r="LI48">
        <v>2100</v>
      </c>
      <c r="LJ48" t="s">
        <v>107</v>
      </c>
      <c r="LK48" t="s">
        <v>107</v>
      </c>
      <c r="LL48">
        <v>875</v>
      </c>
      <c r="LM48">
        <v>500</v>
      </c>
      <c r="LN48">
        <v>2100</v>
      </c>
      <c r="LO48" t="s">
        <v>107</v>
      </c>
      <c r="LP48" t="s">
        <v>107</v>
      </c>
      <c r="LQ48">
        <v>831</v>
      </c>
      <c r="LR48">
        <v>500</v>
      </c>
      <c r="LS48">
        <v>2100</v>
      </c>
      <c r="LT48" t="s">
        <v>107</v>
      </c>
      <c r="LU48" t="s">
        <v>107</v>
      </c>
      <c r="LV48">
        <v>910</v>
      </c>
      <c r="LW48">
        <v>900</v>
      </c>
      <c r="LX48">
        <v>1300</v>
      </c>
      <c r="LY48" t="s">
        <v>105</v>
      </c>
      <c r="LZ48" t="s">
        <v>107</v>
      </c>
      <c r="MA48">
        <v>29</v>
      </c>
      <c r="MB48">
        <v>914</v>
      </c>
      <c r="MC48">
        <v>1333</v>
      </c>
      <c r="MD48" t="s">
        <v>105</v>
      </c>
      <c r="ME48" t="s">
        <v>106</v>
      </c>
      <c r="MF48">
        <v>29</v>
      </c>
      <c r="MG48">
        <v>914</v>
      </c>
      <c r="MH48">
        <v>1333</v>
      </c>
      <c r="MI48" t="s">
        <v>105</v>
      </c>
      <c r="MJ48" t="s">
        <v>106</v>
      </c>
      <c r="MK48">
        <v>29</v>
      </c>
      <c r="ML48">
        <v>914</v>
      </c>
      <c r="MM48">
        <v>1333</v>
      </c>
      <c r="MN48" t="s">
        <v>105</v>
      </c>
      <c r="MO48" t="s">
        <v>106</v>
      </c>
      <c r="MP48">
        <v>29</v>
      </c>
      <c r="MQ48">
        <v>914</v>
      </c>
      <c r="MR48">
        <v>1333</v>
      </c>
      <c r="MS48" t="s">
        <v>105</v>
      </c>
      <c r="MT48" t="s">
        <v>106</v>
      </c>
      <c r="MU48">
        <v>23</v>
      </c>
      <c r="MV48">
        <v>711</v>
      </c>
      <c r="MW48">
        <v>1143</v>
      </c>
      <c r="MX48" t="s">
        <v>105</v>
      </c>
      <c r="MY48" t="s">
        <v>106</v>
      </c>
      <c r="MZ48">
        <v>23</v>
      </c>
      <c r="NA48">
        <v>711</v>
      </c>
      <c r="NB48">
        <v>1143</v>
      </c>
      <c r="NC48" t="s">
        <v>105</v>
      </c>
      <c r="ND48" t="s">
        <v>106</v>
      </c>
      <c r="NE48">
        <v>23</v>
      </c>
      <c r="NF48">
        <v>711</v>
      </c>
      <c r="NG48">
        <v>1143</v>
      </c>
      <c r="NH48" t="s">
        <v>105</v>
      </c>
      <c r="NI48" t="s">
        <v>106</v>
      </c>
      <c r="NJ48">
        <v>23</v>
      </c>
      <c r="NK48">
        <v>711</v>
      </c>
      <c r="NL48">
        <v>1143</v>
      </c>
      <c r="NM48" t="s">
        <v>105</v>
      </c>
      <c r="NN48" t="s">
        <v>106</v>
      </c>
      <c r="NO48" t="s">
        <v>105</v>
      </c>
      <c r="NP48">
        <v>71</v>
      </c>
      <c r="NQ48">
        <v>51</v>
      </c>
      <c r="NR48">
        <v>4</v>
      </c>
      <c r="NS48">
        <v>692</v>
      </c>
      <c r="NT48" t="s">
        <v>105</v>
      </c>
      <c r="NU48" t="s">
        <v>105</v>
      </c>
      <c r="NV48" t="s">
        <v>105</v>
      </c>
      <c r="NW48" t="s">
        <v>105</v>
      </c>
      <c r="NX48" t="s">
        <v>106</v>
      </c>
      <c r="NY48">
        <v>1153</v>
      </c>
      <c r="NZ48">
        <v>500</v>
      </c>
      <c r="OA48">
        <v>2100</v>
      </c>
      <c r="OB48" t="s">
        <v>107</v>
      </c>
      <c r="OC48" t="s">
        <v>107</v>
      </c>
      <c r="OD48">
        <v>1119</v>
      </c>
      <c r="OE48">
        <v>500</v>
      </c>
      <c r="OF48">
        <v>2100</v>
      </c>
      <c r="OG48" t="s">
        <v>107</v>
      </c>
      <c r="OH48" t="s">
        <v>107</v>
      </c>
      <c r="OI48">
        <v>1135</v>
      </c>
      <c r="OJ48">
        <v>500</v>
      </c>
      <c r="OK48">
        <v>2100</v>
      </c>
      <c r="OL48" t="s">
        <v>107</v>
      </c>
      <c r="OM48" t="s">
        <v>107</v>
      </c>
      <c r="ON48">
        <v>1111</v>
      </c>
      <c r="OO48">
        <v>500</v>
      </c>
      <c r="OP48">
        <v>2100</v>
      </c>
      <c r="OQ48" t="s">
        <v>107</v>
      </c>
      <c r="OR48" t="s">
        <v>107</v>
      </c>
      <c r="OS48">
        <v>1139</v>
      </c>
      <c r="OT48">
        <v>500</v>
      </c>
      <c r="OU48">
        <v>2100</v>
      </c>
      <c r="OV48" t="s">
        <v>107</v>
      </c>
      <c r="OW48" t="s">
        <v>107</v>
      </c>
      <c r="OX48">
        <v>1119</v>
      </c>
      <c r="OY48">
        <v>500</v>
      </c>
      <c r="OZ48">
        <v>2100</v>
      </c>
      <c r="PA48" t="s">
        <v>107</v>
      </c>
      <c r="PB48" t="s">
        <v>107</v>
      </c>
      <c r="PC48">
        <v>1146</v>
      </c>
      <c r="PD48">
        <v>500</v>
      </c>
      <c r="PE48">
        <v>2100</v>
      </c>
      <c r="PF48" t="s">
        <v>107</v>
      </c>
      <c r="PG48" t="s">
        <v>107</v>
      </c>
      <c r="PH48">
        <v>1104</v>
      </c>
      <c r="PI48">
        <v>500</v>
      </c>
      <c r="PJ48">
        <v>2100</v>
      </c>
      <c r="PK48" t="s">
        <v>107</v>
      </c>
      <c r="PL48" t="s">
        <v>107</v>
      </c>
      <c r="PM48">
        <v>993</v>
      </c>
      <c r="PN48">
        <v>900</v>
      </c>
      <c r="PO48">
        <v>1300</v>
      </c>
      <c r="PP48" t="s">
        <v>105</v>
      </c>
      <c r="PQ48" t="s">
        <v>107</v>
      </c>
      <c r="PR48">
        <v>32</v>
      </c>
      <c r="PS48">
        <v>914</v>
      </c>
      <c r="PT48">
        <v>1333</v>
      </c>
      <c r="PU48" t="s">
        <v>105</v>
      </c>
      <c r="PV48" t="s">
        <v>106</v>
      </c>
      <c r="PW48">
        <v>32</v>
      </c>
      <c r="PX48">
        <v>914</v>
      </c>
      <c r="PY48">
        <v>1333</v>
      </c>
      <c r="PZ48" t="s">
        <v>105</v>
      </c>
      <c r="QA48" t="s">
        <v>106</v>
      </c>
      <c r="QB48">
        <v>32</v>
      </c>
      <c r="QC48">
        <v>914</v>
      </c>
      <c r="QD48">
        <v>1333</v>
      </c>
      <c r="QE48" t="s">
        <v>105</v>
      </c>
      <c r="QF48" t="s">
        <v>106</v>
      </c>
      <c r="QG48">
        <v>32</v>
      </c>
      <c r="QH48">
        <v>914</v>
      </c>
      <c r="QI48">
        <v>1333</v>
      </c>
      <c r="QJ48" t="s">
        <v>105</v>
      </c>
      <c r="QK48" t="s">
        <v>106</v>
      </c>
      <c r="QL48">
        <v>25</v>
      </c>
      <c r="QM48">
        <v>711</v>
      </c>
      <c r="QN48">
        <v>1143</v>
      </c>
      <c r="QO48" t="s">
        <v>105</v>
      </c>
      <c r="QP48" t="s">
        <v>106</v>
      </c>
      <c r="QQ48">
        <v>25</v>
      </c>
      <c r="QR48">
        <v>711</v>
      </c>
      <c r="QS48">
        <v>1143</v>
      </c>
      <c r="QT48" t="s">
        <v>105</v>
      </c>
      <c r="QU48" t="s">
        <v>106</v>
      </c>
      <c r="QV48">
        <v>25</v>
      </c>
      <c r="QW48">
        <v>711</v>
      </c>
      <c r="QX48">
        <v>1143</v>
      </c>
      <c r="QY48" t="s">
        <v>105</v>
      </c>
      <c r="QZ48" t="s">
        <v>106</v>
      </c>
      <c r="RA48">
        <v>25</v>
      </c>
      <c r="RB48">
        <v>711</v>
      </c>
      <c r="RC48">
        <v>1143</v>
      </c>
      <c r="RD48" t="s">
        <v>105</v>
      </c>
      <c r="RE48" t="s">
        <v>106</v>
      </c>
      <c r="RF48" t="s">
        <v>105</v>
      </c>
      <c r="RG48">
        <v>72</v>
      </c>
      <c r="RH48">
        <v>50</v>
      </c>
      <c r="RI48">
        <v>5</v>
      </c>
      <c r="RJ48">
        <v>681</v>
      </c>
      <c r="RK48" t="s">
        <v>105</v>
      </c>
      <c r="RL48" t="s">
        <v>105</v>
      </c>
      <c r="RM48" t="s">
        <v>105</v>
      </c>
      <c r="RN48" t="s">
        <v>105</v>
      </c>
      <c r="RO48" t="s">
        <v>106</v>
      </c>
      <c r="RP48">
        <v>1156</v>
      </c>
      <c r="RQ48">
        <v>500</v>
      </c>
      <c r="RR48">
        <v>2100</v>
      </c>
      <c r="RS48" t="s">
        <v>107</v>
      </c>
      <c r="RT48" t="s">
        <v>107</v>
      </c>
      <c r="RU48">
        <v>1125</v>
      </c>
      <c r="RV48">
        <v>500</v>
      </c>
      <c r="RW48">
        <v>2100</v>
      </c>
      <c r="RX48" t="s">
        <v>107</v>
      </c>
      <c r="RY48" t="s">
        <v>107</v>
      </c>
      <c r="RZ48">
        <v>1161</v>
      </c>
      <c r="SA48">
        <v>500</v>
      </c>
      <c r="SB48">
        <v>2100</v>
      </c>
      <c r="SC48" t="s">
        <v>107</v>
      </c>
      <c r="SD48" t="s">
        <v>107</v>
      </c>
      <c r="SE48">
        <v>1124</v>
      </c>
      <c r="SF48">
        <v>500</v>
      </c>
      <c r="SG48">
        <v>2100</v>
      </c>
      <c r="SH48" t="s">
        <v>107</v>
      </c>
      <c r="SI48" t="s">
        <v>107</v>
      </c>
      <c r="SJ48">
        <v>1156</v>
      </c>
      <c r="SK48">
        <v>500</v>
      </c>
      <c r="SL48">
        <v>2100</v>
      </c>
      <c r="SM48" t="s">
        <v>107</v>
      </c>
      <c r="SN48" t="s">
        <v>107</v>
      </c>
      <c r="SO48">
        <v>1124</v>
      </c>
      <c r="SP48">
        <v>500</v>
      </c>
      <c r="SQ48">
        <v>2100</v>
      </c>
      <c r="SR48" t="s">
        <v>107</v>
      </c>
      <c r="SS48" t="s">
        <v>107</v>
      </c>
      <c r="ST48">
        <v>1154</v>
      </c>
      <c r="SU48">
        <v>500</v>
      </c>
      <c r="SV48">
        <v>2100</v>
      </c>
      <c r="SW48" t="s">
        <v>107</v>
      </c>
      <c r="SX48" t="s">
        <v>107</v>
      </c>
      <c r="SY48">
        <v>1118</v>
      </c>
      <c r="SZ48">
        <v>500</v>
      </c>
      <c r="TA48">
        <v>2100</v>
      </c>
      <c r="TB48" t="s">
        <v>107</v>
      </c>
      <c r="TC48" t="s">
        <v>107</v>
      </c>
      <c r="TD48">
        <v>994</v>
      </c>
      <c r="TE48">
        <v>900</v>
      </c>
      <c r="TF48">
        <v>1300</v>
      </c>
      <c r="TG48" t="s">
        <v>105</v>
      </c>
      <c r="TH48" t="s">
        <v>107</v>
      </c>
      <c r="TI48">
        <v>32</v>
      </c>
      <c r="TJ48">
        <v>914</v>
      </c>
      <c r="TK48">
        <v>1333</v>
      </c>
      <c r="TL48" t="s">
        <v>105</v>
      </c>
      <c r="TM48" t="s">
        <v>106</v>
      </c>
      <c r="TN48">
        <v>32</v>
      </c>
      <c r="TO48">
        <v>914</v>
      </c>
      <c r="TP48">
        <v>1333</v>
      </c>
      <c r="TQ48" t="s">
        <v>105</v>
      </c>
      <c r="TR48" t="s">
        <v>106</v>
      </c>
      <c r="TS48">
        <v>32</v>
      </c>
      <c r="TT48">
        <v>914</v>
      </c>
      <c r="TU48">
        <v>1333</v>
      </c>
      <c r="TV48" t="s">
        <v>105</v>
      </c>
      <c r="TW48" t="s">
        <v>106</v>
      </c>
      <c r="TX48">
        <v>32</v>
      </c>
      <c r="TY48">
        <v>914</v>
      </c>
      <c r="TZ48">
        <v>1333</v>
      </c>
      <c r="UA48" t="s">
        <v>105</v>
      </c>
      <c r="UB48" t="s">
        <v>106</v>
      </c>
      <c r="UC48">
        <v>25</v>
      </c>
      <c r="UD48">
        <v>711</v>
      </c>
      <c r="UE48">
        <v>1143</v>
      </c>
      <c r="UF48" t="s">
        <v>105</v>
      </c>
      <c r="UG48" t="s">
        <v>106</v>
      </c>
      <c r="UH48">
        <v>25</v>
      </c>
      <c r="UI48">
        <v>711</v>
      </c>
      <c r="UJ48">
        <v>1143</v>
      </c>
      <c r="UK48" t="s">
        <v>105</v>
      </c>
      <c r="UL48" t="s">
        <v>106</v>
      </c>
      <c r="UM48">
        <v>25</v>
      </c>
      <c r="UN48">
        <v>711</v>
      </c>
      <c r="UO48">
        <v>1143</v>
      </c>
      <c r="UP48" t="s">
        <v>105</v>
      </c>
      <c r="UQ48" t="s">
        <v>106</v>
      </c>
      <c r="UR48">
        <v>25</v>
      </c>
      <c r="US48">
        <v>711</v>
      </c>
      <c r="UT48">
        <v>1143</v>
      </c>
      <c r="UU48" t="s">
        <v>105</v>
      </c>
      <c r="UV48" t="s">
        <v>106</v>
      </c>
      <c r="UW48" t="s">
        <v>105</v>
      </c>
      <c r="UX48">
        <v>71</v>
      </c>
      <c r="UY48">
        <v>44</v>
      </c>
      <c r="UZ48">
        <v>6</v>
      </c>
      <c r="VA48">
        <v>695</v>
      </c>
      <c r="VB48" t="s">
        <v>105</v>
      </c>
      <c r="VC48" t="s">
        <v>105</v>
      </c>
      <c r="VD48" t="s">
        <v>105</v>
      </c>
      <c r="VE48" t="s">
        <v>105</v>
      </c>
      <c r="VF48" t="s">
        <v>106</v>
      </c>
      <c r="VG48">
        <v>1116</v>
      </c>
      <c r="VH48">
        <v>500</v>
      </c>
      <c r="VI48">
        <v>2100</v>
      </c>
      <c r="VJ48" t="s">
        <v>107</v>
      </c>
      <c r="VK48" t="s">
        <v>107</v>
      </c>
      <c r="VL48">
        <v>1085</v>
      </c>
      <c r="VM48">
        <v>500</v>
      </c>
      <c r="VN48">
        <v>2100</v>
      </c>
      <c r="VO48" t="s">
        <v>107</v>
      </c>
      <c r="VP48" t="s">
        <v>107</v>
      </c>
      <c r="VQ48">
        <v>1130</v>
      </c>
      <c r="VR48">
        <v>500</v>
      </c>
      <c r="VS48">
        <v>2100</v>
      </c>
      <c r="VT48" t="s">
        <v>107</v>
      </c>
      <c r="VU48" t="s">
        <v>107</v>
      </c>
      <c r="VV48">
        <v>1091</v>
      </c>
      <c r="VW48">
        <v>500</v>
      </c>
      <c r="VX48">
        <v>2100</v>
      </c>
      <c r="VY48" t="s">
        <v>107</v>
      </c>
      <c r="VZ48" t="s">
        <v>107</v>
      </c>
      <c r="WA48">
        <v>1118</v>
      </c>
      <c r="WB48">
        <v>500</v>
      </c>
      <c r="WC48">
        <v>2100</v>
      </c>
      <c r="WD48" t="s">
        <v>107</v>
      </c>
      <c r="WE48" t="s">
        <v>107</v>
      </c>
      <c r="WF48">
        <v>1079</v>
      </c>
      <c r="WG48">
        <v>500</v>
      </c>
      <c r="WH48">
        <v>2100</v>
      </c>
      <c r="WI48" t="s">
        <v>107</v>
      </c>
      <c r="WJ48" t="s">
        <v>107</v>
      </c>
      <c r="WK48">
        <v>1127</v>
      </c>
      <c r="WL48">
        <v>500</v>
      </c>
      <c r="WM48">
        <v>2100</v>
      </c>
      <c r="WN48" t="s">
        <v>107</v>
      </c>
      <c r="WO48" t="s">
        <v>107</v>
      </c>
      <c r="WP48">
        <v>1089</v>
      </c>
      <c r="WQ48">
        <v>500</v>
      </c>
      <c r="WR48">
        <v>2100</v>
      </c>
      <c r="WS48" t="s">
        <v>107</v>
      </c>
      <c r="WT48" t="s">
        <v>107</v>
      </c>
      <c r="WU48">
        <v>979</v>
      </c>
      <c r="WV48">
        <v>900</v>
      </c>
      <c r="WW48">
        <v>1300</v>
      </c>
      <c r="WX48" t="s">
        <v>105</v>
      </c>
      <c r="WY48" t="s">
        <v>107</v>
      </c>
      <c r="WZ48">
        <v>31</v>
      </c>
      <c r="XA48">
        <v>914</v>
      </c>
      <c r="XB48">
        <v>1333</v>
      </c>
      <c r="XC48" t="s">
        <v>105</v>
      </c>
      <c r="XD48" t="s">
        <v>106</v>
      </c>
      <c r="XE48">
        <v>31</v>
      </c>
      <c r="XF48">
        <v>914</v>
      </c>
      <c r="XG48">
        <v>1333</v>
      </c>
      <c r="XH48" t="s">
        <v>105</v>
      </c>
      <c r="XI48" t="s">
        <v>106</v>
      </c>
      <c r="XJ48">
        <v>31</v>
      </c>
      <c r="XK48">
        <v>914</v>
      </c>
      <c r="XL48">
        <v>1333</v>
      </c>
      <c r="XM48" t="s">
        <v>105</v>
      </c>
      <c r="XN48" t="s">
        <v>106</v>
      </c>
      <c r="XO48">
        <v>31</v>
      </c>
      <c r="XP48">
        <v>914</v>
      </c>
      <c r="XQ48">
        <v>1333</v>
      </c>
      <c r="XR48" t="s">
        <v>105</v>
      </c>
      <c r="XS48" t="s">
        <v>106</v>
      </c>
      <c r="XT48">
        <v>25</v>
      </c>
      <c r="XU48">
        <v>711</v>
      </c>
      <c r="XV48">
        <v>1143</v>
      </c>
      <c r="XW48" t="s">
        <v>105</v>
      </c>
      <c r="XX48" t="s">
        <v>106</v>
      </c>
      <c r="XY48">
        <v>25</v>
      </c>
      <c r="XZ48">
        <v>711</v>
      </c>
      <c r="YA48">
        <v>1143</v>
      </c>
      <c r="YB48" t="s">
        <v>105</v>
      </c>
      <c r="YC48" t="s">
        <v>106</v>
      </c>
      <c r="YD48">
        <v>25</v>
      </c>
      <c r="YE48">
        <v>711</v>
      </c>
      <c r="YF48">
        <v>1143</v>
      </c>
      <c r="YG48" t="s">
        <v>105</v>
      </c>
      <c r="YH48" t="s">
        <v>106</v>
      </c>
      <c r="YI48">
        <v>25</v>
      </c>
      <c r="YJ48">
        <v>711</v>
      </c>
      <c r="YK48">
        <v>1143</v>
      </c>
      <c r="YL48" t="s">
        <v>105</v>
      </c>
      <c r="YM48" t="s">
        <v>106</v>
      </c>
      <c r="YN48" t="s">
        <v>105</v>
      </c>
      <c r="YO48">
        <v>68</v>
      </c>
      <c r="YP48">
        <v>49</v>
      </c>
      <c r="YQ48">
        <v>7</v>
      </c>
      <c r="YR48">
        <v>705</v>
      </c>
      <c r="YS48" t="s">
        <v>105</v>
      </c>
      <c r="YT48" t="s">
        <v>105</v>
      </c>
      <c r="YU48" t="s">
        <v>105</v>
      </c>
      <c r="YV48" t="s">
        <v>105</v>
      </c>
      <c r="YW48" t="s">
        <v>106</v>
      </c>
      <c r="YX48">
        <v>1082</v>
      </c>
      <c r="YY48">
        <v>500</v>
      </c>
      <c r="YZ48">
        <v>2100</v>
      </c>
      <c r="ZA48" t="s">
        <v>107</v>
      </c>
      <c r="ZB48" t="s">
        <v>107</v>
      </c>
      <c r="ZC48">
        <v>1039</v>
      </c>
      <c r="ZD48">
        <v>500</v>
      </c>
      <c r="ZE48">
        <v>2100</v>
      </c>
      <c r="ZF48" t="s">
        <v>107</v>
      </c>
      <c r="ZG48" t="s">
        <v>107</v>
      </c>
      <c r="ZH48">
        <v>1083</v>
      </c>
      <c r="ZI48">
        <v>500</v>
      </c>
      <c r="ZJ48">
        <v>2100</v>
      </c>
      <c r="ZK48" t="s">
        <v>107</v>
      </c>
      <c r="ZL48" t="s">
        <v>107</v>
      </c>
      <c r="ZM48">
        <v>1043</v>
      </c>
      <c r="ZN48">
        <v>500</v>
      </c>
      <c r="ZO48">
        <v>2100</v>
      </c>
      <c r="ZP48" t="s">
        <v>107</v>
      </c>
      <c r="ZQ48" t="s">
        <v>107</v>
      </c>
      <c r="ZR48">
        <v>1075</v>
      </c>
      <c r="ZS48">
        <v>500</v>
      </c>
      <c r="ZT48">
        <v>2100</v>
      </c>
      <c r="ZU48" t="s">
        <v>107</v>
      </c>
      <c r="ZV48" t="s">
        <v>107</v>
      </c>
      <c r="ZW48">
        <v>1041</v>
      </c>
      <c r="ZX48">
        <v>500</v>
      </c>
      <c r="ZY48">
        <v>2100</v>
      </c>
      <c r="ZZ48" t="s">
        <v>107</v>
      </c>
      <c r="AAA48" t="s">
        <v>107</v>
      </c>
      <c r="AAB48">
        <v>1072</v>
      </c>
      <c r="AAC48">
        <v>500</v>
      </c>
      <c r="AAD48">
        <v>2100</v>
      </c>
      <c r="AAE48" t="s">
        <v>107</v>
      </c>
      <c r="AAF48" t="s">
        <v>107</v>
      </c>
      <c r="AAG48">
        <v>1033</v>
      </c>
      <c r="AAH48">
        <v>500</v>
      </c>
      <c r="AAI48">
        <v>2100</v>
      </c>
      <c r="AAJ48" t="s">
        <v>107</v>
      </c>
      <c r="AAK48" t="s">
        <v>107</v>
      </c>
      <c r="AAL48">
        <v>968</v>
      </c>
      <c r="AAM48">
        <v>900</v>
      </c>
      <c r="AAN48">
        <v>1300</v>
      </c>
      <c r="AAO48" t="s">
        <v>105</v>
      </c>
      <c r="AAP48" t="s">
        <v>107</v>
      </c>
      <c r="AAQ48">
        <v>31</v>
      </c>
      <c r="AAR48">
        <v>914</v>
      </c>
      <c r="AAS48">
        <v>1333</v>
      </c>
      <c r="AAT48" t="s">
        <v>105</v>
      </c>
      <c r="AAU48" t="s">
        <v>106</v>
      </c>
      <c r="AAV48">
        <v>31</v>
      </c>
      <c r="AAW48">
        <v>914</v>
      </c>
      <c r="AAX48">
        <v>1333</v>
      </c>
      <c r="AAY48" t="s">
        <v>105</v>
      </c>
      <c r="AAZ48" t="s">
        <v>106</v>
      </c>
      <c r="ABA48">
        <v>31</v>
      </c>
      <c r="ABB48">
        <v>914</v>
      </c>
      <c r="ABC48">
        <v>1333</v>
      </c>
      <c r="ABD48" t="s">
        <v>105</v>
      </c>
      <c r="ABE48" t="s">
        <v>106</v>
      </c>
      <c r="ABF48">
        <v>31</v>
      </c>
      <c r="ABG48">
        <v>914</v>
      </c>
      <c r="ABH48">
        <v>1333</v>
      </c>
      <c r="ABI48" t="s">
        <v>105</v>
      </c>
      <c r="ABJ48" t="s">
        <v>106</v>
      </c>
      <c r="ABK48">
        <v>25</v>
      </c>
      <c r="ABL48">
        <v>711</v>
      </c>
      <c r="ABM48">
        <v>1143</v>
      </c>
      <c r="ABN48" t="s">
        <v>105</v>
      </c>
      <c r="ABO48" t="s">
        <v>106</v>
      </c>
      <c r="ABP48">
        <v>25</v>
      </c>
      <c r="ABQ48">
        <v>711</v>
      </c>
      <c r="ABR48">
        <v>1143</v>
      </c>
      <c r="ABS48" t="s">
        <v>105</v>
      </c>
      <c r="ABT48" t="s">
        <v>106</v>
      </c>
      <c r="ABU48">
        <v>25</v>
      </c>
      <c r="ABV48">
        <v>711</v>
      </c>
      <c r="ABW48">
        <v>1143</v>
      </c>
      <c r="ABX48" t="s">
        <v>105</v>
      </c>
      <c r="ABY48" t="s">
        <v>106</v>
      </c>
      <c r="ABZ48">
        <v>25</v>
      </c>
      <c r="ACA48">
        <v>711</v>
      </c>
      <c r="ACB48">
        <v>1143</v>
      </c>
      <c r="ACC48" t="s">
        <v>105</v>
      </c>
      <c r="ACD48" t="s">
        <v>106</v>
      </c>
      <c r="ACE48" t="s">
        <v>105</v>
      </c>
      <c r="ACF48">
        <v>65</v>
      </c>
      <c r="ACG48">
        <v>46</v>
      </c>
      <c r="ACM48">
        <f t="shared" si="0"/>
        <v>852.75</v>
      </c>
      <c r="ACN48">
        <f t="shared" si="1"/>
        <v>876.5</v>
      </c>
      <c r="ACO48">
        <f t="shared" si="2"/>
        <v>845.125</v>
      </c>
      <c r="ACP48">
        <f t="shared" si="3"/>
        <v>857.25</v>
      </c>
      <c r="ACQ48">
        <f t="shared" si="4"/>
        <v>1128.25</v>
      </c>
      <c r="ACR48">
        <f t="shared" si="5"/>
        <v>1139.75</v>
      </c>
      <c r="ACS48">
        <f t="shared" si="6"/>
        <v>1104.375</v>
      </c>
      <c r="ACT48">
        <f t="shared" si="7"/>
        <v>1058.5</v>
      </c>
      <c r="ACU48" s="7">
        <f t="shared" si="8"/>
        <v>982.8125</v>
      </c>
      <c r="ACV48">
        <f t="shared" si="9"/>
        <v>912</v>
      </c>
      <c r="ACW48">
        <f t="shared" si="10"/>
        <v>915</v>
      </c>
      <c r="ACX48">
        <f t="shared" si="11"/>
        <v>911</v>
      </c>
      <c r="ACY48">
        <f t="shared" si="12"/>
        <v>910</v>
      </c>
      <c r="ACZ48">
        <f t="shared" si="13"/>
        <v>993</v>
      </c>
      <c r="ADA48">
        <f t="shared" si="14"/>
        <v>994</v>
      </c>
      <c r="ADB48">
        <f t="shared" si="15"/>
        <v>979</v>
      </c>
      <c r="ADC48">
        <f t="shared" si="16"/>
        <v>968</v>
      </c>
      <c r="ADD48" s="7">
        <f t="shared" si="17"/>
        <v>947.75</v>
      </c>
      <c r="ADE48">
        <f t="shared" si="18"/>
        <v>746</v>
      </c>
      <c r="ADF48">
        <f t="shared" si="19"/>
        <v>741</v>
      </c>
      <c r="ADG48">
        <f t="shared" si="20"/>
        <v>745</v>
      </c>
      <c r="ADH48">
        <f t="shared" si="21"/>
        <v>746</v>
      </c>
      <c r="ADI48">
        <f t="shared" si="22"/>
        <v>692</v>
      </c>
      <c r="ADJ48">
        <f t="shared" si="23"/>
        <v>681</v>
      </c>
      <c r="ADK48">
        <f t="shared" si="24"/>
        <v>695</v>
      </c>
      <c r="ADL48">
        <f t="shared" si="25"/>
        <v>705</v>
      </c>
      <c r="ADM48" s="7">
        <f t="shared" si="26"/>
        <v>718.875</v>
      </c>
    </row>
    <row r="49" spans="1:793" x14ac:dyDescent="0.35">
      <c r="A49">
        <v>1743554206</v>
      </c>
      <c r="B49">
        <v>0</v>
      </c>
      <c r="C49">
        <v>724</v>
      </c>
      <c r="D49" t="s">
        <v>105</v>
      </c>
      <c r="E49" t="s">
        <v>105</v>
      </c>
      <c r="F49" t="s">
        <v>105</v>
      </c>
      <c r="G49" t="s">
        <v>105</v>
      </c>
      <c r="H49" t="s">
        <v>106</v>
      </c>
      <c r="I49">
        <v>1012</v>
      </c>
      <c r="J49">
        <v>500</v>
      </c>
      <c r="K49">
        <v>2100</v>
      </c>
      <c r="L49" t="s">
        <v>107</v>
      </c>
      <c r="M49" t="s">
        <v>107</v>
      </c>
      <c r="N49">
        <v>988</v>
      </c>
      <c r="O49">
        <v>500</v>
      </c>
      <c r="P49">
        <v>2100</v>
      </c>
      <c r="Q49" t="s">
        <v>107</v>
      </c>
      <c r="R49" t="s">
        <v>107</v>
      </c>
      <c r="S49">
        <v>1018</v>
      </c>
      <c r="T49">
        <v>500</v>
      </c>
      <c r="U49">
        <v>2100</v>
      </c>
      <c r="V49" t="s">
        <v>107</v>
      </c>
      <c r="W49" t="s">
        <v>107</v>
      </c>
      <c r="X49">
        <v>970</v>
      </c>
      <c r="Y49">
        <v>500</v>
      </c>
      <c r="Z49">
        <v>2100</v>
      </c>
      <c r="AA49" t="s">
        <v>107</v>
      </c>
      <c r="AB49" t="s">
        <v>107</v>
      </c>
      <c r="AC49">
        <v>997</v>
      </c>
      <c r="AD49">
        <v>500</v>
      </c>
      <c r="AE49">
        <v>2100</v>
      </c>
      <c r="AF49" t="s">
        <v>107</v>
      </c>
      <c r="AG49" t="s">
        <v>107</v>
      </c>
      <c r="AH49">
        <v>966</v>
      </c>
      <c r="AI49">
        <v>500</v>
      </c>
      <c r="AJ49">
        <v>2100</v>
      </c>
      <c r="AK49" t="s">
        <v>107</v>
      </c>
      <c r="AL49" t="s">
        <v>107</v>
      </c>
      <c r="AM49">
        <v>1011</v>
      </c>
      <c r="AN49">
        <v>500</v>
      </c>
      <c r="AO49">
        <v>2100</v>
      </c>
      <c r="AP49" t="s">
        <v>107</v>
      </c>
      <c r="AQ49" t="s">
        <v>107</v>
      </c>
      <c r="AR49">
        <v>964</v>
      </c>
      <c r="AS49">
        <v>500</v>
      </c>
      <c r="AT49">
        <v>2100</v>
      </c>
      <c r="AU49" t="s">
        <v>107</v>
      </c>
      <c r="AV49" t="s">
        <v>107</v>
      </c>
      <c r="AW49">
        <v>938</v>
      </c>
      <c r="AX49">
        <v>900</v>
      </c>
      <c r="AY49">
        <v>1300</v>
      </c>
      <c r="AZ49" t="s">
        <v>105</v>
      </c>
      <c r="BA49" t="s">
        <v>107</v>
      </c>
      <c r="BB49">
        <v>30</v>
      </c>
      <c r="BC49">
        <v>914</v>
      </c>
      <c r="BD49">
        <v>1333</v>
      </c>
      <c r="BE49" t="s">
        <v>105</v>
      </c>
      <c r="BF49" t="s">
        <v>106</v>
      </c>
      <c r="BG49">
        <v>30</v>
      </c>
      <c r="BH49">
        <v>914</v>
      </c>
      <c r="BI49">
        <v>1333</v>
      </c>
      <c r="BJ49" t="s">
        <v>105</v>
      </c>
      <c r="BK49" t="s">
        <v>106</v>
      </c>
      <c r="BL49">
        <v>30</v>
      </c>
      <c r="BM49">
        <v>914</v>
      </c>
      <c r="BN49">
        <v>1333</v>
      </c>
      <c r="BO49" t="s">
        <v>105</v>
      </c>
      <c r="BP49" t="s">
        <v>106</v>
      </c>
      <c r="BQ49">
        <v>30</v>
      </c>
      <c r="BR49">
        <v>914</v>
      </c>
      <c r="BS49">
        <v>1333</v>
      </c>
      <c r="BT49" t="s">
        <v>105</v>
      </c>
      <c r="BU49" t="s">
        <v>106</v>
      </c>
      <c r="BV49">
        <v>24</v>
      </c>
      <c r="BW49">
        <v>711</v>
      </c>
      <c r="BX49">
        <v>1143</v>
      </c>
      <c r="BY49" t="s">
        <v>105</v>
      </c>
      <c r="BZ49" t="s">
        <v>106</v>
      </c>
      <c r="CA49">
        <v>24</v>
      </c>
      <c r="CB49">
        <v>711</v>
      </c>
      <c r="CC49">
        <v>1143</v>
      </c>
      <c r="CD49" t="s">
        <v>105</v>
      </c>
      <c r="CE49" t="s">
        <v>106</v>
      </c>
      <c r="CF49">
        <v>24</v>
      </c>
      <c r="CG49">
        <v>711</v>
      </c>
      <c r="CH49">
        <v>1143</v>
      </c>
      <c r="CI49" t="s">
        <v>105</v>
      </c>
      <c r="CJ49" t="s">
        <v>106</v>
      </c>
      <c r="CK49">
        <v>24</v>
      </c>
      <c r="CL49">
        <v>711</v>
      </c>
      <c r="CM49">
        <v>1143</v>
      </c>
      <c r="CN49" t="s">
        <v>105</v>
      </c>
      <c r="CO49" t="s">
        <v>106</v>
      </c>
      <c r="CP49" t="s">
        <v>105</v>
      </c>
      <c r="CQ49">
        <v>73</v>
      </c>
      <c r="CR49">
        <v>51</v>
      </c>
      <c r="CS49">
        <v>1</v>
      </c>
      <c r="CT49">
        <v>709</v>
      </c>
      <c r="CU49" t="s">
        <v>105</v>
      </c>
      <c r="CV49" t="s">
        <v>105</v>
      </c>
      <c r="CW49" t="s">
        <v>105</v>
      </c>
      <c r="CX49" t="s">
        <v>105</v>
      </c>
      <c r="CY49" t="s">
        <v>106</v>
      </c>
      <c r="CZ49">
        <v>1055</v>
      </c>
      <c r="DA49">
        <v>500</v>
      </c>
      <c r="DB49">
        <v>2100</v>
      </c>
      <c r="DC49" t="s">
        <v>107</v>
      </c>
      <c r="DD49" t="s">
        <v>107</v>
      </c>
      <c r="DE49">
        <v>1015</v>
      </c>
      <c r="DF49">
        <v>500</v>
      </c>
      <c r="DG49">
        <v>2100</v>
      </c>
      <c r="DH49" t="s">
        <v>107</v>
      </c>
      <c r="DI49" t="s">
        <v>107</v>
      </c>
      <c r="DJ49">
        <v>1053</v>
      </c>
      <c r="DK49">
        <v>500</v>
      </c>
      <c r="DL49">
        <v>2100</v>
      </c>
      <c r="DM49" t="s">
        <v>107</v>
      </c>
      <c r="DN49" t="s">
        <v>107</v>
      </c>
      <c r="DO49">
        <v>1015</v>
      </c>
      <c r="DP49">
        <v>500</v>
      </c>
      <c r="DQ49">
        <v>2100</v>
      </c>
      <c r="DR49" t="s">
        <v>107</v>
      </c>
      <c r="DS49" t="s">
        <v>107</v>
      </c>
      <c r="DT49">
        <v>1048</v>
      </c>
      <c r="DU49">
        <v>500</v>
      </c>
      <c r="DV49">
        <v>2100</v>
      </c>
      <c r="DW49" t="s">
        <v>107</v>
      </c>
      <c r="DX49" t="s">
        <v>107</v>
      </c>
      <c r="DY49">
        <v>1028</v>
      </c>
      <c r="DZ49">
        <v>500</v>
      </c>
      <c r="EA49">
        <v>2100</v>
      </c>
      <c r="EB49" t="s">
        <v>107</v>
      </c>
      <c r="EC49" t="s">
        <v>107</v>
      </c>
      <c r="ED49">
        <v>1040</v>
      </c>
      <c r="EE49">
        <v>500</v>
      </c>
      <c r="EF49">
        <v>2100</v>
      </c>
      <c r="EG49" t="s">
        <v>107</v>
      </c>
      <c r="EH49" t="s">
        <v>107</v>
      </c>
      <c r="EI49">
        <v>1010</v>
      </c>
      <c r="EJ49">
        <v>500</v>
      </c>
      <c r="EK49">
        <v>2100</v>
      </c>
      <c r="EL49" t="s">
        <v>107</v>
      </c>
      <c r="EM49" t="s">
        <v>107</v>
      </c>
      <c r="EN49">
        <v>960</v>
      </c>
      <c r="EO49">
        <v>900</v>
      </c>
      <c r="EP49">
        <v>1300</v>
      </c>
      <c r="EQ49" t="s">
        <v>105</v>
      </c>
      <c r="ER49" t="s">
        <v>107</v>
      </c>
      <c r="ES49">
        <v>31</v>
      </c>
      <c r="ET49">
        <v>914</v>
      </c>
      <c r="EU49">
        <v>1333</v>
      </c>
      <c r="EV49" t="s">
        <v>105</v>
      </c>
      <c r="EW49" t="s">
        <v>106</v>
      </c>
      <c r="EX49">
        <v>31</v>
      </c>
      <c r="EY49">
        <v>914</v>
      </c>
      <c r="EZ49">
        <v>1333</v>
      </c>
      <c r="FA49" t="s">
        <v>105</v>
      </c>
      <c r="FB49" t="s">
        <v>106</v>
      </c>
      <c r="FC49">
        <v>31</v>
      </c>
      <c r="FD49">
        <v>914</v>
      </c>
      <c r="FE49">
        <v>1333</v>
      </c>
      <c r="FF49" t="s">
        <v>105</v>
      </c>
      <c r="FG49" t="s">
        <v>106</v>
      </c>
      <c r="FH49">
        <v>31</v>
      </c>
      <c r="FI49">
        <v>914</v>
      </c>
      <c r="FJ49">
        <v>1333</v>
      </c>
      <c r="FK49" t="s">
        <v>105</v>
      </c>
      <c r="FL49" t="s">
        <v>106</v>
      </c>
      <c r="FM49">
        <v>24</v>
      </c>
      <c r="FN49">
        <v>711</v>
      </c>
      <c r="FO49">
        <v>1143</v>
      </c>
      <c r="FP49" t="s">
        <v>105</v>
      </c>
      <c r="FQ49" t="s">
        <v>106</v>
      </c>
      <c r="FR49">
        <v>24</v>
      </c>
      <c r="FS49">
        <v>711</v>
      </c>
      <c r="FT49">
        <v>1143</v>
      </c>
      <c r="FU49" t="s">
        <v>105</v>
      </c>
      <c r="FV49" t="s">
        <v>106</v>
      </c>
      <c r="FW49">
        <v>24</v>
      </c>
      <c r="FX49">
        <v>711</v>
      </c>
      <c r="FY49">
        <v>1143</v>
      </c>
      <c r="FZ49" t="s">
        <v>105</v>
      </c>
      <c r="GA49" t="s">
        <v>106</v>
      </c>
      <c r="GB49">
        <v>24</v>
      </c>
      <c r="GC49">
        <v>711</v>
      </c>
      <c r="GD49">
        <v>1143</v>
      </c>
      <c r="GE49" t="s">
        <v>105</v>
      </c>
      <c r="GF49" t="s">
        <v>106</v>
      </c>
      <c r="GG49" t="s">
        <v>105</v>
      </c>
      <c r="GH49">
        <v>64</v>
      </c>
      <c r="GI49">
        <v>46</v>
      </c>
      <c r="GJ49">
        <v>2</v>
      </c>
      <c r="GK49">
        <v>729</v>
      </c>
      <c r="GL49" t="s">
        <v>105</v>
      </c>
      <c r="GM49" t="s">
        <v>105</v>
      </c>
      <c r="GN49" t="s">
        <v>105</v>
      </c>
      <c r="GO49" t="s">
        <v>105</v>
      </c>
      <c r="GP49" t="s">
        <v>106</v>
      </c>
      <c r="GQ49">
        <v>994</v>
      </c>
      <c r="GR49">
        <v>500</v>
      </c>
      <c r="GS49">
        <v>2100</v>
      </c>
      <c r="GT49" t="s">
        <v>107</v>
      </c>
      <c r="GU49" t="s">
        <v>107</v>
      </c>
      <c r="GV49">
        <v>972</v>
      </c>
      <c r="GW49">
        <v>500</v>
      </c>
      <c r="GX49">
        <v>2100</v>
      </c>
      <c r="GY49" t="s">
        <v>107</v>
      </c>
      <c r="GZ49" t="s">
        <v>107</v>
      </c>
      <c r="HA49">
        <v>991</v>
      </c>
      <c r="HB49">
        <v>500</v>
      </c>
      <c r="HC49">
        <v>2100</v>
      </c>
      <c r="HD49" t="s">
        <v>107</v>
      </c>
      <c r="HE49" t="s">
        <v>107</v>
      </c>
      <c r="HF49">
        <v>963</v>
      </c>
      <c r="HG49">
        <v>500</v>
      </c>
      <c r="HH49">
        <v>2100</v>
      </c>
      <c r="HI49" t="s">
        <v>107</v>
      </c>
      <c r="HJ49" t="s">
        <v>107</v>
      </c>
      <c r="HK49">
        <v>987</v>
      </c>
      <c r="HL49">
        <v>500</v>
      </c>
      <c r="HM49">
        <v>2100</v>
      </c>
      <c r="HN49" t="s">
        <v>107</v>
      </c>
      <c r="HO49" t="s">
        <v>107</v>
      </c>
      <c r="HP49">
        <v>964</v>
      </c>
      <c r="HQ49">
        <v>500</v>
      </c>
      <c r="HR49">
        <v>2100</v>
      </c>
      <c r="HS49" t="s">
        <v>107</v>
      </c>
      <c r="HT49" t="s">
        <v>107</v>
      </c>
      <c r="HU49">
        <v>993</v>
      </c>
      <c r="HV49">
        <v>500</v>
      </c>
      <c r="HW49">
        <v>2100</v>
      </c>
      <c r="HX49" t="s">
        <v>107</v>
      </c>
      <c r="HY49" t="s">
        <v>107</v>
      </c>
      <c r="HZ49">
        <v>957</v>
      </c>
      <c r="IA49">
        <v>500</v>
      </c>
      <c r="IB49">
        <v>2100</v>
      </c>
      <c r="IC49" t="s">
        <v>107</v>
      </c>
      <c r="ID49" t="s">
        <v>107</v>
      </c>
      <c r="IE49">
        <v>951</v>
      </c>
      <c r="IF49">
        <v>900</v>
      </c>
      <c r="IG49">
        <v>1300</v>
      </c>
      <c r="IH49" t="s">
        <v>105</v>
      </c>
      <c r="II49" t="s">
        <v>107</v>
      </c>
      <c r="IJ49">
        <v>30</v>
      </c>
      <c r="IK49">
        <v>914</v>
      </c>
      <c r="IL49">
        <v>1333</v>
      </c>
      <c r="IM49" t="s">
        <v>105</v>
      </c>
      <c r="IN49" t="s">
        <v>106</v>
      </c>
      <c r="IO49">
        <v>30</v>
      </c>
      <c r="IP49">
        <v>914</v>
      </c>
      <c r="IQ49">
        <v>1333</v>
      </c>
      <c r="IR49" t="s">
        <v>105</v>
      </c>
      <c r="IS49" t="s">
        <v>106</v>
      </c>
      <c r="IT49">
        <v>30</v>
      </c>
      <c r="IU49">
        <v>914</v>
      </c>
      <c r="IV49">
        <v>1333</v>
      </c>
      <c r="IW49" t="s">
        <v>105</v>
      </c>
      <c r="IX49" t="s">
        <v>106</v>
      </c>
      <c r="IY49">
        <v>30</v>
      </c>
      <c r="IZ49">
        <v>914</v>
      </c>
      <c r="JA49">
        <v>1333</v>
      </c>
      <c r="JB49" t="s">
        <v>105</v>
      </c>
      <c r="JC49" t="s">
        <v>106</v>
      </c>
      <c r="JD49">
        <v>24</v>
      </c>
      <c r="JE49">
        <v>711</v>
      </c>
      <c r="JF49">
        <v>1143</v>
      </c>
      <c r="JG49" t="s">
        <v>105</v>
      </c>
      <c r="JH49" t="s">
        <v>106</v>
      </c>
      <c r="JI49">
        <v>24</v>
      </c>
      <c r="JJ49">
        <v>711</v>
      </c>
      <c r="JK49">
        <v>1143</v>
      </c>
      <c r="JL49" t="s">
        <v>105</v>
      </c>
      <c r="JM49" t="s">
        <v>106</v>
      </c>
      <c r="JN49">
        <v>24</v>
      </c>
      <c r="JO49">
        <v>711</v>
      </c>
      <c r="JP49">
        <v>1143</v>
      </c>
      <c r="JQ49" t="s">
        <v>105</v>
      </c>
      <c r="JR49" t="s">
        <v>106</v>
      </c>
      <c r="JS49">
        <v>24</v>
      </c>
      <c r="JT49">
        <v>711</v>
      </c>
      <c r="JU49">
        <v>1143</v>
      </c>
      <c r="JV49" t="s">
        <v>105</v>
      </c>
      <c r="JW49" t="s">
        <v>106</v>
      </c>
      <c r="JX49" t="s">
        <v>105</v>
      </c>
      <c r="JY49">
        <v>65</v>
      </c>
      <c r="JZ49">
        <v>47</v>
      </c>
      <c r="KA49">
        <v>3</v>
      </c>
      <c r="KB49">
        <v>729</v>
      </c>
      <c r="KC49" t="s">
        <v>105</v>
      </c>
      <c r="KD49" t="s">
        <v>105</v>
      </c>
      <c r="KE49" t="s">
        <v>105</v>
      </c>
      <c r="KF49" t="s">
        <v>105</v>
      </c>
      <c r="KG49" t="s">
        <v>106</v>
      </c>
      <c r="KH49">
        <v>1005</v>
      </c>
      <c r="KI49">
        <v>500</v>
      </c>
      <c r="KJ49">
        <v>2100</v>
      </c>
      <c r="KK49" t="s">
        <v>107</v>
      </c>
      <c r="KL49" t="s">
        <v>107</v>
      </c>
      <c r="KM49">
        <v>984</v>
      </c>
      <c r="KN49">
        <v>500</v>
      </c>
      <c r="KO49">
        <v>2100</v>
      </c>
      <c r="KP49" t="s">
        <v>107</v>
      </c>
      <c r="KQ49" t="s">
        <v>107</v>
      </c>
      <c r="KR49">
        <v>1030</v>
      </c>
      <c r="KS49">
        <v>500</v>
      </c>
      <c r="KT49">
        <v>2100</v>
      </c>
      <c r="KU49" t="s">
        <v>107</v>
      </c>
      <c r="KV49" t="s">
        <v>107</v>
      </c>
      <c r="KW49">
        <v>991</v>
      </c>
      <c r="KX49">
        <v>500</v>
      </c>
      <c r="KY49">
        <v>2100</v>
      </c>
      <c r="KZ49" t="s">
        <v>107</v>
      </c>
      <c r="LA49" t="s">
        <v>107</v>
      </c>
      <c r="LB49">
        <v>1014</v>
      </c>
      <c r="LC49">
        <v>500</v>
      </c>
      <c r="LD49">
        <v>2100</v>
      </c>
      <c r="LE49" t="s">
        <v>107</v>
      </c>
      <c r="LF49" t="s">
        <v>107</v>
      </c>
      <c r="LG49">
        <v>970</v>
      </c>
      <c r="LH49">
        <v>500</v>
      </c>
      <c r="LI49">
        <v>2100</v>
      </c>
      <c r="LJ49" t="s">
        <v>107</v>
      </c>
      <c r="LK49" t="s">
        <v>107</v>
      </c>
      <c r="LL49">
        <v>1011</v>
      </c>
      <c r="LM49">
        <v>500</v>
      </c>
      <c r="LN49">
        <v>2100</v>
      </c>
      <c r="LO49" t="s">
        <v>107</v>
      </c>
      <c r="LP49" t="s">
        <v>107</v>
      </c>
      <c r="LQ49">
        <v>969</v>
      </c>
      <c r="LR49">
        <v>500</v>
      </c>
      <c r="LS49">
        <v>2100</v>
      </c>
      <c r="LT49" t="s">
        <v>107</v>
      </c>
      <c r="LU49" t="s">
        <v>107</v>
      </c>
      <c r="LV49">
        <v>951</v>
      </c>
      <c r="LW49">
        <v>900</v>
      </c>
      <c r="LX49">
        <v>1300</v>
      </c>
      <c r="LY49" t="s">
        <v>105</v>
      </c>
      <c r="LZ49" t="s">
        <v>107</v>
      </c>
      <c r="MA49">
        <v>30</v>
      </c>
      <c r="MB49">
        <v>914</v>
      </c>
      <c r="MC49">
        <v>1333</v>
      </c>
      <c r="MD49" t="s">
        <v>105</v>
      </c>
      <c r="ME49" t="s">
        <v>106</v>
      </c>
      <c r="MF49">
        <v>30</v>
      </c>
      <c r="MG49">
        <v>914</v>
      </c>
      <c r="MH49">
        <v>1333</v>
      </c>
      <c r="MI49" t="s">
        <v>105</v>
      </c>
      <c r="MJ49" t="s">
        <v>106</v>
      </c>
      <c r="MK49">
        <v>30</v>
      </c>
      <c r="ML49">
        <v>914</v>
      </c>
      <c r="MM49">
        <v>1333</v>
      </c>
      <c r="MN49" t="s">
        <v>105</v>
      </c>
      <c r="MO49" t="s">
        <v>106</v>
      </c>
      <c r="MP49">
        <v>30</v>
      </c>
      <c r="MQ49">
        <v>914</v>
      </c>
      <c r="MR49">
        <v>1333</v>
      </c>
      <c r="MS49" t="s">
        <v>105</v>
      </c>
      <c r="MT49" t="s">
        <v>106</v>
      </c>
      <c r="MU49">
        <v>24</v>
      </c>
      <c r="MV49">
        <v>711</v>
      </c>
      <c r="MW49">
        <v>1143</v>
      </c>
      <c r="MX49" t="s">
        <v>105</v>
      </c>
      <c r="MY49" t="s">
        <v>106</v>
      </c>
      <c r="MZ49">
        <v>24</v>
      </c>
      <c r="NA49">
        <v>711</v>
      </c>
      <c r="NB49">
        <v>1143</v>
      </c>
      <c r="NC49" t="s">
        <v>105</v>
      </c>
      <c r="ND49" t="s">
        <v>106</v>
      </c>
      <c r="NE49">
        <v>24</v>
      </c>
      <c r="NF49">
        <v>711</v>
      </c>
      <c r="NG49">
        <v>1143</v>
      </c>
      <c r="NH49" t="s">
        <v>105</v>
      </c>
      <c r="NI49" t="s">
        <v>106</v>
      </c>
      <c r="NJ49">
        <v>24</v>
      </c>
      <c r="NK49">
        <v>711</v>
      </c>
      <c r="NL49">
        <v>1143</v>
      </c>
      <c r="NM49" t="s">
        <v>105</v>
      </c>
      <c r="NN49" t="s">
        <v>106</v>
      </c>
      <c r="NO49" t="s">
        <v>105</v>
      </c>
      <c r="NP49">
        <v>71</v>
      </c>
      <c r="NQ49">
        <v>50</v>
      </c>
      <c r="NR49">
        <v>4</v>
      </c>
      <c r="NS49">
        <v>707</v>
      </c>
      <c r="NT49" t="s">
        <v>105</v>
      </c>
      <c r="NU49" t="s">
        <v>105</v>
      </c>
      <c r="NV49" t="s">
        <v>105</v>
      </c>
      <c r="NW49" t="s">
        <v>105</v>
      </c>
      <c r="NX49" t="s">
        <v>106</v>
      </c>
      <c r="NY49">
        <v>1026</v>
      </c>
      <c r="NZ49">
        <v>500</v>
      </c>
      <c r="OA49">
        <v>2100</v>
      </c>
      <c r="OB49" t="s">
        <v>107</v>
      </c>
      <c r="OC49" t="s">
        <v>107</v>
      </c>
      <c r="OD49">
        <v>988</v>
      </c>
      <c r="OE49">
        <v>500</v>
      </c>
      <c r="OF49">
        <v>2100</v>
      </c>
      <c r="OG49" t="s">
        <v>107</v>
      </c>
      <c r="OH49" t="s">
        <v>107</v>
      </c>
      <c r="OI49">
        <v>1008</v>
      </c>
      <c r="OJ49">
        <v>500</v>
      </c>
      <c r="OK49">
        <v>2100</v>
      </c>
      <c r="OL49" t="s">
        <v>107</v>
      </c>
      <c r="OM49" t="s">
        <v>107</v>
      </c>
      <c r="ON49">
        <v>982</v>
      </c>
      <c r="OO49">
        <v>500</v>
      </c>
      <c r="OP49">
        <v>2100</v>
      </c>
      <c r="OQ49" t="s">
        <v>107</v>
      </c>
      <c r="OR49" t="s">
        <v>107</v>
      </c>
      <c r="OS49">
        <v>1012</v>
      </c>
      <c r="OT49">
        <v>500</v>
      </c>
      <c r="OU49">
        <v>2100</v>
      </c>
      <c r="OV49" t="s">
        <v>107</v>
      </c>
      <c r="OW49" t="s">
        <v>107</v>
      </c>
      <c r="OX49">
        <v>990</v>
      </c>
      <c r="OY49">
        <v>500</v>
      </c>
      <c r="OZ49">
        <v>2100</v>
      </c>
      <c r="PA49" t="s">
        <v>107</v>
      </c>
      <c r="PB49" t="s">
        <v>107</v>
      </c>
      <c r="PC49">
        <v>1019</v>
      </c>
      <c r="PD49">
        <v>500</v>
      </c>
      <c r="PE49">
        <v>2100</v>
      </c>
      <c r="PF49" t="s">
        <v>107</v>
      </c>
      <c r="PG49" t="s">
        <v>107</v>
      </c>
      <c r="PH49">
        <v>975</v>
      </c>
      <c r="PI49">
        <v>500</v>
      </c>
      <c r="PJ49">
        <v>2100</v>
      </c>
      <c r="PK49" t="s">
        <v>107</v>
      </c>
      <c r="PL49" t="s">
        <v>107</v>
      </c>
      <c r="PM49">
        <v>943</v>
      </c>
      <c r="PN49">
        <v>900</v>
      </c>
      <c r="PO49">
        <v>1300</v>
      </c>
      <c r="PP49" t="s">
        <v>105</v>
      </c>
      <c r="PQ49" t="s">
        <v>107</v>
      </c>
      <c r="PR49">
        <v>30</v>
      </c>
      <c r="PS49">
        <v>914</v>
      </c>
      <c r="PT49">
        <v>1333</v>
      </c>
      <c r="PU49" t="s">
        <v>105</v>
      </c>
      <c r="PV49" t="s">
        <v>106</v>
      </c>
      <c r="PW49">
        <v>30</v>
      </c>
      <c r="PX49">
        <v>914</v>
      </c>
      <c r="PY49">
        <v>1333</v>
      </c>
      <c r="PZ49" t="s">
        <v>105</v>
      </c>
      <c r="QA49" t="s">
        <v>106</v>
      </c>
      <c r="QB49">
        <v>30</v>
      </c>
      <c r="QC49">
        <v>914</v>
      </c>
      <c r="QD49">
        <v>1333</v>
      </c>
      <c r="QE49" t="s">
        <v>105</v>
      </c>
      <c r="QF49" t="s">
        <v>106</v>
      </c>
      <c r="QG49">
        <v>30</v>
      </c>
      <c r="QH49">
        <v>914</v>
      </c>
      <c r="QI49">
        <v>1333</v>
      </c>
      <c r="QJ49" t="s">
        <v>105</v>
      </c>
      <c r="QK49" t="s">
        <v>106</v>
      </c>
      <c r="QL49">
        <v>24</v>
      </c>
      <c r="QM49">
        <v>711</v>
      </c>
      <c r="QN49">
        <v>1143</v>
      </c>
      <c r="QO49" t="s">
        <v>105</v>
      </c>
      <c r="QP49" t="s">
        <v>106</v>
      </c>
      <c r="QQ49">
        <v>24</v>
      </c>
      <c r="QR49">
        <v>711</v>
      </c>
      <c r="QS49">
        <v>1143</v>
      </c>
      <c r="QT49" t="s">
        <v>105</v>
      </c>
      <c r="QU49" t="s">
        <v>106</v>
      </c>
      <c r="QV49">
        <v>24</v>
      </c>
      <c r="QW49">
        <v>711</v>
      </c>
      <c r="QX49">
        <v>1143</v>
      </c>
      <c r="QY49" t="s">
        <v>105</v>
      </c>
      <c r="QZ49" t="s">
        <v>106</v>
      </c>
      <c r="RA49">
        <v>24</v>
      </c>
      <c r="RB49">
        <v>711</v>
      </c>
      <c r="RC49">
        <v>1143</v>
      </c>
      <c r="RD49" t="s">
        <v>105</v>
      </c>
      <c r="RE49" t="s">
        <v>106</v>
      </c>
      <c r="RF49" t="s">
        <v>105</v>
      </c>
      <c r="RG49">
        <v>72</v>
      </c>
      <c r="RH49">
        <v>51</v>
      </c>
      <c r="RI49">
        <v>5</v>
      </c>
      <c r="RJ49">
        <v>700</v>
      </c>
      <c r="RK49" t="s">
        <v>105</v>
      </c>
      <c r="RL49" t="s">
        <v>105</v>
      </c>
      <c r="RM49" t="s">
        <v>105</v>
      </c>
      <c r="RN49" t="s">
        <v>105</v>
      </c>
      <c r="RO49" t="s">
        <v>106</v>
      </c>
      <c r="RP49">
        <v>1044</v>
      </c>
      <c r="RQ49">
        <v>500</v>
      </c>
      <c r="RR49">
        <v>2100</v>
      </c>
      <c r="RS49" t="s">
        <v>107</v>
      </c>
      <c r="RT49" t="s">
        <v>107</v>
      </c>
      <c r="RU49">
        <v>1009</v>
      </c>
      <c r="RV49">
        <v>500</v>
      </c>
      <c r="RW49">
        <v>2100</v>
      </c>
      <c r="RX49" t="s">
        <v>107</v>
      </c>
      <c r="RY49" t="s">
        <v>107</v>
      </c>
      <c r="RZ49">
        <v>1048</v>
      </c>
      <c r="SA49">
        <v>500</v>
      </c>
      <c r="SB49">
        <v>2100</v>
      </c>
      <c r="SC49" t="s">
        <v>107</v>
      </c>
      <c r="SD49" t="s">
        <v>107</v>
      </c>
      <c r="SE49">
        <v>1005</v>
      </c>
      <c r="SF49">
        <v>500</v>
      </c>
      <c r="SG49">
        <v>2100</v>
      </c>
      <c r="SH49" t="s">
        <v>107</v>
      </c>
      <c r="SI49" t="s">
        <v>107</v>
      </c>
      <c r="SJ49">
        <v>1045</v>
      </c>
      <c r="SK49">
        <v>500</v>
      </c>
      <c r="SL49">
        <v>2100</v>
      </c>
      <c r="SM49" t="s">
        <v>107</v>
      </c>
      <c r="SN49" t="s">
        <v>107</v>
      </c>
      <c r="SO49">
        <v>1007</v>
      </c>
      <c r="SP49">
        <v>500</v>
      </c>
      <c r="SQ49">
        <v>2100</v>
      </c>
      <c r="SR49" t="s">
        <v>107</v>
      </c>
      <c r="SS49" t="s">
        <v>107</v>
      </c>
      <c r="ST49">
        <v>1042</v>
      </c>
      <c r="SU49">
        <v>500</v>
      </c>
      <c r="SV49">
        <v>2100</v>
      </c>
      <c r="SW49" t="s">
        <v>107</v>
      </c>
      <c r="SX49" t="s">
        <v>107</v>
      </c>
      <c r="SY49">
        <v>1002</v>
      </c>
      <c r="SZ49">
        <v>500</v>
      </c>
      <c r="TA49">
        <v>2100</v>
      </c>
      <c r="TB49" t="s">
        <v>107</v>
      </c>
      <c r="TC49" t="s">
        <v>107</v>
      </c>
      <c r="TD49">
        <v>946</v>
      </c>
      <c r="TE49">
        <v>900</v>
      </c>
      <c r="TF49">
        <v>1300</v>
      </c>
      <c r="TG49" t="s">
        <v>105</v>
      </c>
      <c r="TH49" t="s">
        <v>107</v>
      </c>
      <c r="TI49">
        <v>30</v>
      </c>
      <c r="TJ49">
        <v>914</v>
      </c>
      <c r="TK49">
        <v>1333</v>
      </c>
      <c r="TL49" t="s">
        <v>105</v>
      </c>
      <c r="TM49" t="s">
        <v>106</v>
      </c>
      <c r="TN49">
        <v>30</v>
      </c>
      <c r="TO49">
        <v>914</v>
      </c>
      <c r="TP49">
        <v>1333</v>
      </c>
      <c r="TQ49" t="s">
        <v>105</v>
      </c>
      <c r="TR49" t="s">
        <v>106</v>
      </c>
      <c r="TS49">
        <v>30</v>
      </c>
      <c r="TT49">
        <v>914</v>
      </c>
      <c r="TU49">
        <v>1333</v>
      </c>
      <c r="TV49" t="s">
        <v>105</v>
      </c>
      <c r="TW49" t="s">
        <v>106</v>
      </c>
      <c r="TX49">
        <v>30</v>
      </c>
      <c r="TY49">
        <v>914</v>
      </c>
      <c r="TZ49">
        <v>1333</v>
      </c>
      <c r="UA49" t="s">
        <v>105</v>
      </c>
      <c r="UB49" t="s">
        <v>106</v>
      </c>
      <c r="UC49">
        <v>24</v>
      </c>
      <c r="UD49">
        <v>711</v>
      </c>
      <c r="UE49">
        <v>1143</v>
      </c>
      <c r="UF49" t="s">
        <v>105</v>
      </c>
      <c r="UG49" t="s">
        <v>106</v>
      </c>
      <c r="UH49">
        <v>24</v>
      </c>
      <c r="UI49">
        <v>711</v>
      </c>
      <c r="UJ49">
        <v>1143</v>
      </c>
      <c r="UK49" t="s">
        <v>105</v>
      </c>
      <c r="UL49" t="s">
        <v>106</v>
      </c>
      <c r="UM49">
        <v>24</v>
      </c>
      <c r="UN49">
        <v>711</v>
      </c>
      <c r="UO49">
        <v>1143</v>
      </c>
      <c r="UP49" t="s">
        <v>105</v>
      </c>
      <c r="UQ49" t="s">
        <v>106</v>
      </c>
      <c r="UR49">
        <v>24</v>
      </c>
      <c r="US49">
        <v>711</v>
      </c>
      <c r="UT49">
        <v>1143</v>
      </c>
      <c r="UU49" t="s">
        <v>105</v>
      </c>
      <c r="UV49" t="s">
        <v>106</v>
      </c>
      <c r="UW49" t="s">
        <v>105</v>
      </c>
      <c r="UX49">
        <v>71</v>
      </c>
      <c r="UY49">
        <v>45</v>
      </c>
      <c r="UZ49">
        <v>6</v>
      </c>
      <c r="VA49">
        <v>709</v>
      </c>
      <c r="VB49" t="s">
        <v>105</v>
      </c>
      <c r="VC49" t="s">
        <v>105</v>
      </c>
      <c r="VD49" t="s">
        <v>105</v>
      </c>
      <c r="VE49" t="s">
        <v>105</v>
      </c>
      <c r="VF49" t="s">
        <v>106</v>
      </c>
      <c r="VG49">
        <v>1015</v>
      </c>
      <c r="VH49">
        <v>500</v>
      </c>
      <c r="VI49">
        <v>2100</v>
      </c>
      <c r="VJ49" t="s">
        <v>107</v>
      </c>
      <c r="VK49" t="s">
        <v>107</v>
      </c>
      <c r="VL49">
        <v>982</v>
      </c>
      <c r="VM49">
        <v>500</v>
      </c>
      <c r="VN49">
        <v>2100</v>
      </c>
      <c r="VO49" t="s">
        <v>107</v>
      </c>
      <c r="VP49" t="s">
        <v>107</v>
      </c>
      <c r="VQ49">
        <v>1026</v>
      </c>
      <c r="VR49">
        <v>500</v>
      </c>
      <c r="VS49">
        <v>2100</v>
      </c>
      <c r="VT49" t="s">
        <v>107</v>
      </c>
      <c r="VU49" t="s">
        <v>107</v>
      </c>
      <c r="VV49">
        <v>984</v>
      </c>
      <c r="VW49">
        <v>500</v>
      </c>
      <c r="VX49">
        <v>2100</v>
      </c>
      <c r="VY49" t="s">
        <v>107</v>
      </c>
      <c r="VZ49" t="s">
        <v>107</v>
      </c>
      <c r="WA49">
        <v>1013</v>
      </c>
      <c r="WB49">
        <v>500</v>
      </c>
      <c r="WC49">
        <v>2100</v>
      </c>
      <c r="WD49" t="s">
        <v>107</v>
      </c>
      <c r="WE49" t="s">
        <v>107</v>
      </c>
      <c r="WF49">
        <v>977</v>
      </c>
      <c r="WG49">
        <v>500</v>
      </c>
      <c r="WH49">
        <v>2100</v>
      </c>
      <c r="WI49" t="s">
        <v>107</v>
      </c>
      <c r="WJ49" t="s">
        <v>107</v>
      </c>
      <c r="WK49">
        <v>1025</v>
      </c>
      <c r="WL49">
        <v>500</v>
      </c>
      <c r="WM49">
        <v>2100</v>
      </c>
      <c r="WN49" t="s">
        <v>107</v>
      </c>
      <c r="WO49" t="s">
        <v>107</v>
      </c>
      <c r="WP49">
        <v>984</v>
      </c>
      <c r="WQ49">
        <v>500</v>
      </c>
      <c r="WR49">
        <v>2100</v>
      </c>
      <c r="WS49" t="s">
        <v>107</v>
      </c>
      <c r="WT49" t="s">
        <v>107</v>
      </c>
      <c r="WU49">
        <v>940</v>
      </c>
      <c r="WV49">
        <v>900</v>
      </c>
      <c r="WW49">
        <v>1300</v>
      </c>
      <c r="WX49" t="s">
        <v>105</v>
      </c>
      <c r="WY49" t="s">
        <v>107</v>
      </c>
      <c r="WZ49">
        <v>30</v>
      </c>
      <c r="XA49">
        <v>914</v>
      </c>
      <c r="XB49">
        <v>1333</v>
      </c>
      <c r="XC49" t="s">
        <v>105</v>
      </c>
      <c r="XD49" t="s">
        <v>106</v>
      </c>
      <c r="XE49">
        <v>30</v>
      </c>
      <c r="XF49">
        <v>914</v>
      </c>
      <c r="XG49">
        <v>1333</v>
      </c>
      <c r="XH49" t="s">
        <v>105</v>
      </c>
      <c r="XI49" t="s">
        <v>106</v>
      </c>
      <c r="XJ49">
        <v>30</v>
      </c>
      <c r="XK49">
        <v>914</v>
      </c>
      <c r="XL49">
        <v>1333</v>
      </c>
      <c r="XM49" t="s">
        <v>105</v>
      </c>
      <c r="XN49" t="s">
        <v>106</v>
      </c>
      <c r="XO49">
        <v>30</v>
      </c>
      <c r="XP49">
        <v>914</v>
      </c>
      <c r="XQ49">
        <v>1333</v>
      </c>
      <c r="XR49" t="s">
        <v>105</v>
      </c>
      <c r="XS49" t="s">
        <v>106</v>
      </c>
      <c r="XT49">
        <v>24</v>
      </c>
      <c r="XU49">
        <v>711</v>
      </c>
      <c r="XV49">
        <v>1143</v>
      </c>
      <c r="XW49" t="s">
        <v>105</v>
      </c>
      <c r="XX49" t="s">
        <v>106</v>
      </c>
      <c r="XY49">
        <v>24</v>
      </c>
      <c r="XZ49">
        <v>711</v>
      </c>
      <c r="YA49">
        <v>1143</v>
      </c>
      <c r="YB49" t="s">
        <v>105</v>
      </c>
      <c r="YC49" t="s">
        <v>106</v>
      </c>
      <c r="YD49">
        <v>24</v>
      </c>
      <c r="YE49">
        <v>711</v>
      </c>
      <c r="YF49">
        <v>1143</v>
      </c>
      <c r="YG49" t="s">
        <v>105</v>
      </c>
      <c r="YH49" t="s">
        <v>106</v>
      </c>
      <c r="YI49">
        <v>24</v>
      </c>
      <c r="YJ49">
        <v>711</v>
      </c>
      <c r="YK49">
        <v>1143</v>
      </c>
      <c r="YL49" t="s">
        <v>105</v>
      </c>
      <c r="YM49" t="s">
        <v>106</v>
      </c>
      <c r="YN49" t="s">
        <v>105</v>
      </c>
      <c r="YO49">
        <v>68</v>
      </c>
      <c r="YP49">
        <v>50</v>
      </c>
      <c r="YQ49">
        <v>7</v>
      </c>
      <c r="YR49">
        <v>715</v>
      </c>
      <c r="YS49" t="s">
        <v>105</v>
      </c>
      <c r="YT49" t="s">
        <v>105</v>
      </c>
      <c r="YU49" t="s">
        <v>105</v>
      </c>
      <c r="YV49" t="s">
        <v>105</v>
      </c>
      <c r="YW49" t="s">
        <v>106</v>
      </c>
      <c r="YX49">
        <v>1004</v>
      </c>
      <c r="YY49">
        <v>500</v>
      </c>
      <c r="YZ49">
        <v>2100</v>
      </c>
      <c r="ZA49" t="s">
        <v>107</v>
      </c>
      <c r="ZB49" t="s">
        <v>107</v>
      </c>
      <c r="ZC49">
        <v>957</v>
      </c>
      <c r="ZD49">
        <v>500</v>
      </c>
      <c r="ZE49">
        <v>2100</v>
      </c>
      <c r="ZF49" t="s">
        <v>107</v>
      </c>
      <c r="ZG49" t="s">
        <v>107</v>
      </c>
      <c r="ZH49">
        <v>1007</v>
      </c>
      <c r="ZI49">
        <v>500</v>
      </c>
      <c r="ZJ49">
        <v>2100</v>
      </c>
      <c r="ZK49" t="s">
        <v>107</v>
      </c>
      <c r="ZL49" t="s">
        <v>107</v>
      </c>
      <c r="ZM49">
        <v>965</v>
      </c>
      <c r="ZN49">
        <v>500</v>
      </c>
      <c r="ZO49">
        <v>2100</v>
      </c>
      <c r="ZP49" t="s">
        <v>107</v>
      </c>
      <c r="ZQ49" t="s">
        <v>107</v>
      </c>
      <c r="ZR49">
        <v>996</v>
      </c>
      <c r="ZS49">
        <v>500</v>
      </c>
      <c r="ZT49">
        <v>2100</v>
      </c>
      <c r="ZU49" t="s">
        <v>107</v>
      </c>
      <c r="ZV49" t="s">
        <v>107</v>
      </c>
      <c r="ZW49">
        <v>962</v>
      </c>
      <c r="ZX49">
        <v>500</v>
      </c>
      <c r="ZY49">
        <v>2100</v>
      </c>
      <c r="ZZ49" t="s">
        <v>107</v>
      </c>
      <c r="AAA49" t="s">
        <v>107</v>
      </c>
      <c r="AAB49">
        <v>996</v>
      </c>
      <c r="AAC49">
        <v>500</v>
      </c>
      <c r="AAD49">
        <v>2100</v>
      </c>
      <c r="AAE49" t="s">
        <v>107</v>
      </c>
      <c r="AAF49" t="s">
        <v>107</v>
      </c>
      <c r="AAG49">
        <v>956</v>
      </c>
      <c r="AAH49">
        <v>500</v>
      </c>
      <c r="AAI49">
        <v>2100</v>
      </c>
      <c r="AAJ49" t="s">
        <v>107</v>
      </c>
      <c r="AAK49" t="s">
        <v>107</v>
      </c>
      <c r="AAL49">
        <v>935</v>
      </c>
      <c r="AAM49">
        <v>900</v>
      </c>
      <c r="AAN49">
        <v>1300</v>
      </c>
      <c r="AAO49" t="s">
        <v>105</v>
      </c>
      <c r="AAP49" t="s">
        <v>107</v>
      </c>
      <c r="AAQ49">
        <v>30</v>
      </c>
      <c r="AAR49">
        <v>914</v>
      </c>
      <c r="AAS49">
        <v>1333</v>
      </c>
      <c r="AAT49" t="s">
        <v>105</v>
      </c>
      <c r="AAU49" t="s">
        <v>106</v>
      </c>
      <c r="AAV49">
        <v>30</v>
      </c>
      <c r="AAW49">
        <v>914</v>
      </c>
      <c r="AAX49">
        <v>1333</v>
      </c>
      <c r="AAY49" t="s">
        <v>105</v>
      </c>
      <c r="AAZ49" t="s">
        <v>106</v>
      </c>
      <c r="ABA49">
        <v>30</v>
      </c>
      <c r="ABB49">
        <v>914</v>
      </c>
      <c r="ABC49">
        <v>1333</v>
      </c>
      <c r="ABD49" t="s">
        <v>105</v>
      </c>
      <c r="ABE49" t="s">
        <v>106</v>
      </c>
      <c r="ABF49">
        <v>30</v>
      </c>
      <c r="ABG49">
        <v>914</v>
      </c>
      <c r="ABH49">
        <v>1333</v>
      </c>
      <c r="ABI49" t="s">
        <v>105</v>
      </c>
      <c r="ABJ49" t="s">
        <v>106</v>
      </c>
      <c r="ABK49">
        <v>23</v>
      </c>
      <c r="ABL49">
        <v>711</v>
      </c>
      <c r="ABM49">
        <v>1143</v>
      </c>
      <c r="ABN49" t="s">
        <v>105</v>
      </c>
      <c r="ABO49" t="s">
        <v>106</v>
      </c>
      <c r="ABP49">
        <v>23</v>
      </c>
      <c r="ABQ49">
        <v>711</v>
      </c>
      <c r="ABR49">
        <v>1143</v>
      </c>
      <c r="ABS49" t="s">
        <v>105</v>
      </c>
      <c r="ABT49" t="s">
        <v>106</v>
      </c>
      <c r="ABU49">
        <v>23</v>
      </c>
      <c r="ABV49">
        <v>711</v>
      </c>
      <c r="ABW49">
        <v>1143</v>
      </c>
      <c r="ABX49" t="s">
        <v>105</v>
      </c>
      <c r="ABY49" t="s">
        <v>106</v>
      </c>
      <c r="ABZ49">
        <v>23</v>
      </c>
      <c r="ACA49">
        <v>711</v>
      </c>
      <c r="ACB49">
        <v>1143</v>
      </c>
      <c r="ACC49" t="s">
        <v>105</v>
      </c>
      <c r="ACD49" t="s">
        <v>106</v>
      </c>
      <c r="ACE49" t="s">
        <v>105</v>
      </c>
      <c r="ACF49">
        <v>65</v>
      </c>
      <c r="ACG49">
        <v>46</v>
      </c>
      <c r="ACM49">
        <f t="shared" si="0"/>
        <v>990.75</v>
      </c>
      <c r="ACN49">
        <f t="shared" si="1"/>
        <v>1033</v>
      </c>
      <c r="ACO49">
        <f t="shared" si="2"/>
        <v>977.625</v>
      </c>
      <c r="ACP49">
        <f t="shared" si="3"/>
        <v>996.75</v>
      </c>
      <c r="ACQ49">
        <f t="shared" si="4"/>
        <v>1000</v>
      </c>
      <c r="ACR49">
        <f t="shared" si="5"/>
        <v>1025.25</v>
      </c>
      <c r="ACS49">
        <f t="shared" si="6"/>
        <v>1000.75</v>
      </c>
      <c r="ACT49">
        <f t="shared" si="7"/>
        <v>980.375</v>
      </c>
      <c r="ACU49" s="7">
        <f t="shared" si="8"/>
        <v>1000.5625</v>
      </c>
      <c r="ACV49">
        <f t="shared" si="9"/>
        <v>938</v>
      </c>
      <c r="ACW49">
        <f t="shared" si="10"/>
        <v>960</v>
      </c>
      <c r="ACX49">
        <f t="shared" si="11"/>
        <v>951</v>
      </c>
      <c r="ACY49">
        <f t="shared" si="12"/>
        <v>951</v>
      </c>
      <c r="ACZ49">
        <f t="shared" si="13"/>
        <v>943</v>
      </c>
      <c r="ADA49">
        <f t="shared" si="14"/>
        <v>946</v>
      </c>
      <c r="ADB49">
        <f t="shared" si="15"/>
        <v>940</v>
      </c>
      <c r="ADC49">
        <f t="shared" si="16"/>
        <v>935</v>
      </c>
      <c r="ADD49" s="7">
        <f t="shared" si="17"/>
        <v>945.5</v>
      </c>
      <c r="ADE49">
        <f t="shared" si="18"/>
        <v>724</v>
      </c>
      <c r="ADF49">
        <f t="shared" si="19"/>
        <v>709</v>
      </c>
      <c r="ADG49">
        <f t="shared" si="20"/>
        <v>729</v>
      </c>
      <c r="ADH49">
        <f t="shared" si="21"/>
        <v>729</v>
      </c>
      <c r="ADI49">
        <f t="shared" si="22"/>
        <v>707</v>
      </c>
      <c r="ADJ49">
        <f t="shared" si="23"/>
        <v>700</v>
      </c>
      <c r="ADK49">
        <f t="shared" si="24"/>
        <v>709</v>
      </c>
      <c r="ADL49">
        <f t="shared" si="25"/>
        <v>715</v>
      </c>
      <c r="ADM49" s="7">
        <f t="shared" si="26"/>
        <v>715.25</v>
      </c>
    </row>
    <row r="50" spans="1:793" x14ac:dyDescent="0.35">
      <c r="A50">
        <v>1743554207</v>
      </c>
      <c r="B50">
        <v>0</v>
      </c>
      <c r="C50">
        <v>735</v>
      </c>
      <c r="D50" t="s">
        <v>105</v>
      </c>
      <c r="E50" t="s">
        <v>105</v>
      </c>
      <c r="F50" t="s">
        <v>105</v>
      </c>
      <c r="G50" t="s">
        <v>105</v>
      </c>
      <c r="H50" t="s">
        <v>106</v>
      </c>
      <c r="I50">
        <v>876</v>
      </c>
      <c r="J50">
        <v>500</v>
      </c>
      <c r="K50">
        <v>2100</v>
      </c>
      <c r="L50" t="s">
        <v>107</v>
      </c>
      <c r="M50" t="s">
        <v>107</v>
      </c>
      <c r="N50">
        <v>849</v>
      </c>
      <c r="O50">
        <v>500</v>
      </c>
      <c r="P50">
        <v>2100</v>
      </c>
      <c r="Q50" t="s">
        <v>107</v>
      </c>
      <c r="R50" t="s">
        <v>107</v>
      </c>
      <c r="S50">
        <v>884</v>
      </c>
      <c r="T50">
        <v>500</v>
      </c>
      <c r="U50">
        <v>2100</v>
      </c>
      <c r="V50" t="s">
        <v>107</v>
      </c>
      <c r="W50" t="s">
        <v>107</v>
      </c>
      <c r="X50">
        <v>834</v>
      </c>
      <c r="Y50">
        <v>500</v>
      </c>
      <c r="Z50">
        <v>2100</v>
      </c>
      <c r="AA50" t="s">
        <v>107</v>
      </c>
      <c r="AB50" t="s">
        <v>107</v>
      </c>
      <c r="AC50">
        <v>859</v>
      </c>
      <c r="AD50">
        <v>500</v>
      </c>
      <c r="AE50">
        <v>2100</v>
      </c>
      <c r="AF50" t="s">
        <v>107</v>
      </c>
      <c r="AG50" t="s">
        <v>107</v>
      </c>
      <c r="AH50">
        <v>825</v>
      </c>
      <c r="AI50">
        <v>500</v>
      </c>
      <c r="AJ50">
        <v>2100</v>
      </c>
      <c r="AK50" t="s">
        <v>107</v>
      </c>
      <c r="AL50" t="s">
        <v>107</v>
      </c>
      <c r="AM50">
        <v>872</v>
      </c>
      <c r="AN50">
        <v>500</v>
      </c>
      <c r="AO50">
        <v>2100</v>
      </c>
      <c r="AP50" t="s">
        <v>107</v>
      </c>
      <c r="AQ50" t="s">
        <v>107</v>
      </c>
      <c r="AR50">
        <v>822</v>
      </c>
      <c r="AS50">
        <v>500</v>
      </c>
      <c r="AT50">
        <v>2100</v>
      </c>
      <c r="AU50" t="s">
        <v>107</v>
      </c>
      <c r="AV50" t="s">
        <v>107</v>
      </c>
      <c r="AW50">
        <v>902</v>
      </c>
      <c r="AX50">
        <v>900</v>
      </c>
      <c r="AY50">
        <v>1300</v>
      </c>
      <c r="AZ50" t="s">
        <v>105</v>
      </c>
      <c r="BA50" t="s">
        <v>107</v>
      </c>
      <c r="BB50">
        <v>29</v>
      </c>
      <c r="BC50">
        <v>914</v>
      </c>
      <c r="BD50">
        <v>1333</v>
      </c>
      <c r="BE50" t="s">
        <v>105</v>
      </c>
      <c r="BF50" t="s">
        <v>106</v>
      </c>
      <c r="BG50">
        <v>29</v>
      </c>
      <c r="BH50">
        <v>914</v>
      </c>
      <c r="BI50">
        <v>1333</v>
      </c>
      <c r="BJ50" t="s">
        <v>105</v>
      </c>
      <c r="BK50" t="s">
        <v>106</v>
      </c>
      <c r="BL50">
        <v>29</v>
      </c>
      <c r="BM50">
        <v>914</v>
      </c>
      <c r="BN50">
        <v>1333</v>
      </c>
      <c r="BO50" t="s">
        <v>105</v>
      </c>
      <c r="BP50" t="s">
        <v>106</v>
      </c>
      <c r="BQ50">
        <v>29</v>
      </c>
      <c r="BR50">
        <v>914</v>
      </c>
      <c r="BS50">
        <v>1333</v>
      </c>
      <c r="BT50" t="s">
        <v>105</v>
      </c>
      <c r="BU50" t="s">
        <v>106</v>
      </c>
      <c r="BV50">
        <v>22</v>
      </c>
      <c r="BW50">
        <v>711</v>
      </c>
      <c r="BX50">
        <v>1143</v>
      </c>
      <c r="BY50" t="s">
        <v>105</v>
      </c>
      <c r="BZ50" t="s">
        <v>106</v>
      </c>
      <c r="CA50">
        <v>22</v>
      </c>
      <c r="CB50">
        <v>711</v>
      </c>
      <c r="CC50">
        <v>1143</v>
      </c>
      <c r="CD50" t="s">
        <v>105</v>
      </c>
      <c r="CE50" t="s">
        <v>106</v>
      </c>
      <c r="CF50">
        <v>22</v>
      </c>
      <c r="CG50">
        <v>711</v>
      </c>
      <c r="CH50">
        <v>1143</v>
      </c>
      <c r="CI50" t="s">
        <v>105</v>
      </c>
      <c r="CJ50" t="s">
        <v>106</v>
      </c>
      <c r="CK50">
        <v>22</v>
      </c>
      <c r="CL50">
        <v>711</v>
      </c>
      <c r="CM50">
        <v>1143</v>
      </c>
      <c r="CN50" t="s">
        <v>105</v>
      </c>
      <c r="CO50" t="s">
        <v>106</v>
      </c>
      <c r="CP50" t="s">
        <v>105</v>
      </c>
      <c r="CQ50">
        <v>73</v>
      </c>
      <c r="CR50">
        <v>51</v>
      </c>
      <c r="CS50">
        <v>1</v>
      </c>
      <c r="CT50">
        <v>636</v>
      </c>
      <c r="CU50" t="s">
        <v>105</v>
      </c>
      <c r="CV50" t="s">
        <v>105</v>
      </c>
      <c r="CW50" t="s">
        <v>105</v>
      </c>
      <c r="CX50" t="s">
        <v>105</v>
      </c>
      <c r="CY50" t="s">
        <v>106</v>
      </c>
      <c r="CZ50">
        <v>1147</v>
      </c>
      <c r="DA50">
        <v>500</v>
      </c>
      <c r="DB50">
        <v>2100</v>
      </c>
      <c r="DC50" t="s">
        <v>107</v>
      </c>
      <c r="DD50" t="s">
        <v>107</v>
      </c>
      <c r="DE50">
        <v>1110</v>
      </c>
      <c r="DF50">
        <v>500</v>
      </c>
      <c r="DG50">
        <v>2100</v>
      </c>
      <c r="DH50" t="s">
        <v>107</v>
      </c>
      <c r="DI50" t="s">
        <v>107</v>
      </c>
      <c r="DJ50">
        <v>1151</v>
      </c>
      <c r="DK50">
        <v>500</v>
      </c>
      <c r="DL50">
        <v>2100</v>
      </c>
      <c r="DM50" t="s">
        <v>107</v>
      </c>
      <c r="DN50" t="s">
        <v>107</v>
      </c>
      <c r="DO50">
        <v>1122</v>
      </c>
      <c r="DP50">
        <v>500</v>
      </c>
      <c r="DQ50">
        <v>2100</v>
      </c>
      <c r="DR50" t="s">
        <v>107</v>
      </c>
      <c r="DS50" t="s">
        <v>107</v>
      </c>
      <c r="DT50">
        <v>1147</v>
      </c>
      <c r="DU50">
        <v>500</v>
      </c>
      <c r="DV50">
        <v>2100</v>
      </c>
      <c r="DW50" t="s">
        <v>107</v>
      </c>
      <c r="DX50" t="s">
        <v>107</v>
      </c>
      <c r="DY50">
        <v>1128</v>
      </c>
      <c r="DZ50">
        <v>500</v>
      </c>
      <c r="EA50">
        <v>2100</v>
      </c>
      <c r="EB50" t="s">
        <v>107</v>
      </c>
      <c r="EC50" t="s">
        <v>107</v>
      </c>
      <c r="ED50">
        <v>1140</v>
      </c>
      <c r="EE50">
        <v>500</v>
      </c>
      <c r="EF50">
        <v>2100</v>
      </c>
      <c r="EG50" t="s">
        <v>107</v>
      </c>
      <c r="EH50" t="s">
        <v>107</v>
      </c>
      <c r="EI50">
        <v>1112</v>
      </c>
      <c r="EJ50">
        <v>500</v>
      </c>
      <c r="EK50">
        <v>2100</v>
      </c>
      <c r="EL50" t="s">
        <v>107</v>
      </c>
      <c r="EM50" t="s">
        <v>107</v>
      </c>
      <c r="EN50">
        <v>991</v>
      </c>
      <c r="EO50">
        <v>900</v>
      </c>
      <c r="EP50">
        <v>1300</v>
      </c>
      <c r="EQ50" t="s">
        <v>105</v>
      </c>
      <c r="ER50" t="s">
        <v>107</v>
      </c>
      <c r="ES50">
        <v>32</v>
      </c>
      <c r="ET50">
        <v>914</v>
      </c>
      <c r="EU50">
        <v>1333</v>
      </c>
      <c r="EV50" t="s">
        <v>105</v>
      </c>
      <c r="EW50" t="s">
        <v>106</v>
      </c>
      <c r="EX50">
        <v>32</v>
      </c>
      <c r="EY50">
        <v>914</v>
      </c>
      <c r="EZ50">
        <v>1333</v>
      </c>
      <c r="FA50" t="s">
        <v>105</v>
      </c>
      <c r="FB50" t="s">
        <v>106</v>
      </c>
      <c r="FC50">
        <v>32</v>
      </c>
      <c r="FD50">
        <v>914</v>
      </c>
      <c r="FE50">
        <v>1333</v>
      </c>
      <c r="FF50" t="s">
        <v>105</v>
      </c>
      <c r="FG50" t="s">
        <v>106</v>
      </c>
      <c r="FH50">
        <v>32</v>
      </c>
      <c r="FI50">
        <v>914</v>
      </c>
      <c r="FJ50">
        <v>1333</v>
      </c>
      <c r="FK50" t="s">
        <v>105</v>
      </c>
      <c r="FL50" t="s">
        <v>106</v>
      </c>
      <c r="FM50">
        <v>25</v>
      </c>
      <c r="FN50">
        <v>711</v>
      </c>
      <c r="FO50">
        <v>1143</v>
      </c>
      <c r="FP50" t="s">
        <v>105</v>
      </c>
      <c r="FQ50" t="s">
        <v>106</v>
      </c>
      <c r="FR50">
        <v>25</v>
      </c>
      <c r="FS50">
        <v>711</v>
      </c>
      <c r="FT50">
        <v>1143</v>
      </c>
      <c r="FU50" t="s">
        <v>105</v>
      </c>
      <c r="FV50" t="s">
        <v>106</v>
      </c>
      <c r="FW50">
        <v>25</v>
      </c>
      <c r="FX50">
        <v>711</v>
      </c>
      <c r="FY50">
        <v>1143</v>
      </c>
      <c r="FZ50" t="s">
        <v>105</v>
      </c>
      <c r="GA50" t="s">
        <v>106</v>
      </c>
      <c r="GB50">
        <v>25</v>
      </c>
      <c r="GC50">
        <v>711</v>
      </c>
      <c r="GD50">
        <v>1143</v>
      </c>
      <c r="GE50" t="s">
        <v>105</v>
      </c>
      <c r="GF50" t="s">
        <v>106</v>
      </c>
      <c r="GG50" t="s">
        <v>105</v>
      </c>
      <c r="GH50">
        <v>64</v>
      </c>
      <c r="GI50">
        <v>48</v>
      </c>
      <c r="GJ50">
        <v>2</v>
      </c>
      <c r="GK50">
        <v>696</v>
      </c>
      <c r="GL50" t="s">
        <v>105</v>
      </c>
      <c r="GM50" t="s">
        <v>105</v>
      </c>
      <c r="GN50" t="s">
        <v>105</v>
      </c>
      <c r="GO50" t="s">
        <v>105</v>
      </c>
      <c r="GP50" t="s">
        <v>106</v>
      </c>
      <c r="GQ50">
        <v>1008</v>
      </c>
      <c r="GR50">
        <v>500</v>
      </c>
      <c r="GS50">
        <v>2100</v>
      </c>
      <c r="GT50" t="s">
        <v>107</v>
      </c>
      <c r="GU50" t="s">
        <v>107</v>
      </c>
      <c r="GV50">
        <v>981</v>
      </c>
      <c r="GW50">
        <v>500</v>
      </c>
      <c r="GX50">
        <v>2100</v>
      </c>
      <c r="GY50" t="s">
        <v>107</v>
      </c>
      <c r="GZ50" t="s">
        <v>107</v>
      </c>
      <c r="HA50">
        <v>1002</v>
      </c>
      <c r="HB50">
        <v>500</v>
      </c>
      <c r="HC50">
        <v>2100</v>
      </c>
      <c r="HD50" t="s">
        <v>107</v>
      </c>
      <c r="HE50" t="s">
        <v>107</v>
      </c>
      <c r="HF50">
        <v>977</v>
      </c>
      <c r="HG50">
        <v>500</v>
      </c>
      <c r="HH50">
        <v>2100</v>
      </c>
      <c r="HI50" t="s">
        <v>107</v>
      </c>
      <c r="HJ50" t="s">
        <v>107</v>
      </c>
      <c r="HK50">
        <v>997</v>
      </c>
      <c r="HL50">
        <v>500</v>
      </c>
      <c r="HM50">
        <v>2100</v>
      </c>
      <c r="HN50" t="s">
        <v>107</v>
      </c>
      <c r="HO50" t="s">
        <v>107</v>
      </c>
      <c r="HP50">
        <v>983</v>
      </c>
      <c r="HQ50">
        <v>500</v>
      </c>
      <c r="HR50">
        <v>2100</v>
      </c>
      <c r="HS50" t="s">
        <v>107</v>
      </c>
      <c r="HT50" t="s">
        <v>107</v>
      </c>
      <c r="HU50">
        <v>1007</v>
      </c>
      <c r="HV50">
        <v>500</v>
      </c>
      <c r="HW50">
        <v>2100</v>
      </c>
      <c r="HX50" t="s">
        <v>107</v>
      </c>
      <c r="HY50" t="s">
        <v>107</v>
      </c>
      <c r="HZ50">
        <v>975</v>
      </c>
      <c r="IA50">
        <v>500</v>
      </c>
      <c r="IB50">
        <v>2100</v>
      </c>
      <c r="IC50" t="s">
        <v>107</v>
      </c>
      <c r="ID50" t="s">
        <v>107</v>
      </c>
      <c r="IE50">
        <v>947</v>
      </c>
      <c r="IF50">
        <v>900</v>
      </c>
      <c r="IG50">
        <v>1300</v>
      </c>
      <c r="IH50" t="s">
        <v>105</v>
      </c>
      <c r="II50" t="s">
        <v>107</v>
      </c>
      <c r="IJ50">
        <v>30</v>
      </c>
      <c r="IK50">
        <v>914</v>
      </c>
      <c r="IL50">
        <v>1333</v>
      </c>
      <c r="IM50" t="s">
        <v>105</v>
      </c>
      <c r="IN50" t="s">
        <v>106</v>
      </c>
      <c r="IO50">
        <v>30</v>
      </c>
      <c r="IP50">
        <v>914</v>
      </c>
      <c r="IQ50">
        <v>1333</v>
      </c>
      <c r="IR50" t="s">
        <v>105</v>
      </c>
      <c r="IS50" t="s">
        <v>106</v>
      </c>
      <c r="IT50">
        <v>30</v>
      </c>
      <c r="IU50">
        <v>914</v>
      </c>
      <c r="IV50">
        <v>1333</v>
      </c>
      <c r="IW50" t="s">
        <v>105</v>
      </c>
      <c r="IX50" t="s">
        <v>106</v>
      </c>
      <c r="IY50">
        <v>30</v>
      </c>
      <c r="IZ50">
        <v>914</v>
      </c>
      <c r="JA50">
        <v>1333</v>
      </c>
      <c r="JB50" t="s">
        <v>105</v>
      </c>
      <c r="JC50" t="s">
        <v>106</v>
      </c>
      <c r="JD50">
        <v>24</v>
      </c>
      <c r="JE50">
        <v>711</v>
      </c>
      <c r="JF50">
        <v>1143</v>
      </c>
      <c r="JG50" t="s">
        <v>105</v>
      </c>
      <c r="JH50" t="s">
        <v>106</v>
      </c>
      <c r="JI50">
        <v>24</v>
      </c>
      <c r="JJ50">
        <v>711</v>
      </c>
      <c r="JK50">
        <v>1143</v>
      </c>
      <c r="JL50" t="s">
        <v>105</v>
      </c>
      <c r="JM50" t="s">
        <v>106</v>
      </c>
      <c r="JN50">
        <v>24</v>
      </c>
      <c r="JO50">
        <v>711</v>
      </c>
      <c r="JP50">
        <v>1143</v>
      </c>
      <c r="JQ50" t="s">
        <v>105</v>
      </c>
      <c r="JR50" t="s">
        <v>106</v>
      </c>
      <c r="JS50">
        <v>24</v>
      </c>
      <c r="JT50">
        <v>711</v>
      </c>
      <c r="JU50">
        <v>1143</v>
      </c>
      <c r="JV50" t="s">
        <v>105</v>
      </c>
      <c r="JW50" t="s">
        <v>106</v>
      </c>
      <c r="JX50" t="s">
        <v>105</v>
      </c>
      <c r="JY50">
        <v>65</v>
      </c>
      <c r="JZ50">
        <v>48</v>
      </c>
      <c r="KA50">
        <v>3</v>
      </c>
      <c r="KB50">
        <v>667</v>
      </c>
      <c r="KC50" t="s">
        <v>105</v>
      </c>
      <c r="KD50" t="s">
        <v>105</v>
      </c>
      <c r="KE50" t="s">
        <v>105</v>
      </c>
      <c r="KF50" t="s">
        <v>105</v>
      </c>
      <c r="KG50" t="s">
        <v>106</v>
      </c>
      <c r="KH50">
        <v>1114</v>
      </c>
      <c r="KI50">
        <v>500</v>
      </c>
      <c r="KJ50">
        <v>2100</v>
      </c>
      <c r="KK50" t="s">
        <v>107</v>
      </c>
      <c r="KL50" t="s">
        <v>107</v>
      </c>
      <c r="KM50">
        <v>1093</v>
      </c>
      <c r="KN50">
        <v>500</v>
      </c>
      <c r="KO50">
        <v>2100</v>
      </c>
      <c r="KP50" t="s">
        <v>107</v>
      </c>
      <c r="KQ50" t="s">
        <v>107</v>
      </c>
      <c r="KR50">
        <v>1138</v>
      </c>
      <c r="KS50">
        <v>500</v>
      </c>
      <c r="KT50">
        <v>2100</v>
      </c>
      <c r="KU50" t="s">
        <v>107</v>
      </c>
      <c r="KV50" t="s">
        <v>107</v>
      </c>
      <c r="KW50">
        <v>1101</v>
      </c>
      <c r="KX50">
        <v>500</v>
      </c>
      <c r="KY50">
        <v>2100</v>
      </c>
      <c r="KZ50" t="s">
        <v>107</v>
      </c>
      <c r="LA50" t="s">
        <v>107</v>
      </c>
      <c r="LB50">
        <v>1122</v>
      </c>
      <c r="LC50">
        <v>500</v>
      </c>
      <c r="LD50">
        <v>2100</v>
      </c>
      <c r="LE50" t="s">
        <v>107</v>
      </c>
      <c r="LF50" t="s">
        <v>107</v>
      </c>
      <c r="LG50">
        <v>1083</v>
      </c>
      <c r="LH50">
        <v>500</v>
      </c>
      <c r="LI50">
        <v>2100</v>
      </c>
      <c r="LJ50" t="s">
        <v>107</v>
      </c>
      <c r="LK50" t="s">
        <v>107</v>
      </c>
      <c r="LL50">
        <v>1125</v>
      </c>
      <c r="LM50">
        <v>500</v>
      </c>
      <c r="LN50">
        <v>2100</v>
      </c>
      <c r="LO50" t="s">
        <v>107</v>
      </c>
      <c r="LP50" t="s">
        <v>107</v>
      </c>
      <c r="LQ50">
        <v>1088</v>
      </c>
      <c r="LR50">
        <v>500</v>
      </c>
      <c r="LS50">
        <v>2100</v>
      </c>
      <c r="LT50" t="s">
        <v>107</v>
      </c>
      <c r="LU50" t="s">
        <v>107</v>
      </c>
      <c r="LV50">
        <v>983</v>
      </c>
      <c r="LW50">
        <v>900</v>
      </c>
      <c r="LX50">
        <v>1300</v>
      </c>
      <c r="LY50" t="s">
        <v>105</v>
      </c>
      <c r="LZ50" t="s">
        <v>107</v>
      </c>
      <c r="MA50">
        <v>31</v>
      </c>
      <c r="MB50">
        <v>914</v>
      </c>
      <c r="MC50">
        <v>1333</v>
      </c>
      <c r="MD50" t="s">
        <v>105</v>
      </c>
      <c r="ME50" t="s">
        <v>106</v>
      </c>
      <c r="MF50">
        <v>31</v>
      </c>
      <c r="MG50">
        <v>914</v>
      </c>
      <c r="MH50">
        <v>1333</v>
      </c>
      <c r="MI50" t="s">
        <v>105</v>
      </c>
      <c r="MJ50" t="s">
        <v>106</v>
      </c>
      <c r="MK50">
        <v>31</v>
      </c>
      <c r="ML50">
        <v>914</v>
      </c>
      <c r="MM50">
        <v>1333</v>
      </c>
      <c r="MN50" t="s">
        <v>105</v>
      </c>
      <c r="MO50" t="s">
        <v>106</v>
      </c>
      <c r="MP50">
        <v>31</v>
      </c>
      <c r="MQ50">
        <v>914</v>
      </c>
      <c r="MR50">
        <v>1333</v>
      </c>
      <c r="MS50" t="s">
        <v>105</v>
      </c>
      <c r="MT50" t="s">
        <v>106</v>
      </c>
      <c r="MU50">
        <v>25</v>
      </c>
      <c r="MV50">
        <v>711</v>
      </c>
      <c r="MW50">
        <v>1143</v>
      </c>
      <c r="MX50" t="s">
        <v>105</v>
      </c>
      <c r="MY50" t="s">
        <v>106</v>
      </c>
      <c r="MZ50">
        <v>25</v>
      </c>
      <c r="NA50">
        <v>711</v>
      </c>
      <c r="NB50">
        <v>1143</v>
      </c>
      <c r="NC50" t="s">
        <v>105</v>
      </c>
      <c r="ND50" t="s">
        <v>106</v>
      </c>
      <c r="NE50">
        <v>25</v>
      </c>
      <c r="NF50">
        <v>711</v>
      </c>
      <c r="NG50">
        <v>1143</v>
      </c>
      <c r="NH50" t="s">
        <v>105</v>
      </c>
      <c r="NI50" t="s">
        <v>106</v>
      </c>
      <c r="NJ50">
        <v>25</v>
      </c>
      <c r="NK50">
        <v>711</v>
      </c>
      <c r="NL50">
        <v>1143</v>
      </c>
      <c r="NM50" t="s">
        <v>105</v>
      </c>
      <c r="NN50" t="s">
        <v>106</v>
      </c>
      <c r="NO50" t="s">
        <v>105</v>
      </c>
      <c r="NP50">
        <v>71</v>
      </c>
      <c r="NQ50">
        <v>49</v>
      </c>
      <c r="NR50">
        <v>4</v>
      </c>
      <c r="NS50">
        <v>730</v>
      </c>
      <c r="NT50" t="s">
        <v>105</v>
      </c>
      <c r="NU50" t="s">
        <v>105</v>
      </c>
      <c r="NV50" t="s">
        <v>105</v>
      </c>
      <c r="NW50" t="s">
        <v>105</v>
      </c>
      <c r="NX50" t="s">
        <v>106</v>
      </c>
      <c r="NY50">
        <v>941</v>
      </c>
      <c r="NZ50">
        <v>500</v>
      </c>
      <c r="OA50">
        <v>2100</v>
      </c>
      <c r="OB50" t="s">
        <v>107</v>
      </c>
      <c r="OC50" t="s">
        <v>107</v>
      </c>
      <c r="OD50">
        <v>899</v>
      </c>
      <c r="OE50">
        <v>500</v>
      </c>
      <c r="OF50">
        <v>2100</v>
      </c>
      <c r="OG50" t="s">
        <v>107</v>
      </c>
      <c r="OH50" t="s">
        <v>107</v>
      </c>
      <c r="OI50">
        <v>920</v>
      </c>
      <c r="OJ50">
        <v>500</v>
      </c>
      <c r="OK50">
        <v>2100</v>
      </c>
      <c r="OL50" t="s">
        <v>107</v>
      </c>
      <c r="OM50" t="s">
        <v>107</v>
      </c>
      <c r="ON50">
        <v>888</v>
      </c>
      <c r="OO50">
        <v>500</v>
      </c>
      <c r="OP50">
        <v>2100</v>
      </c>
      <c r="OQ50" t="s">
        <v>107</v>
      </c>
      <c r="OR50" t="s">
        <v>107</v>
      </c>
      <c r="OS50">
        <v>920</v>
      </c>
      <c r="OT50">
        <v>500</v>
      </c>
      <c r="OU50">
        <v>2100</v>
      </c>
      <c r="OV50" t="s">
        <v>107</v>
      </c>
      <c r="OW50" t="s">
        <v>107</v>
      </c>
      <c r="OX50">
        <v>896</v>
      </c>
      <c r="OY50">
        <v>500</v>
      </c>
      <c r="OZ50">
        <v>2100</v>
      </c>
      <c r="PA50" t="s">
        <v>107</v>
      </c>
      <c r="PB50" t="s">
        <v>107</v>
      </c>
      <c r="PC50">
        <v>929</v>
      </c>
      <c r="PD50">
        <v>500</v>
      </c>
      <c r="PE50">
        <v>2100</v>
      </c>
      <c r="PF50" t="s">
        <v>107</v>
      </c>
      <c r="PG50" t="s">
        <v>107</v>
      </c>
      <c r="PH50">
        <v>877</v>
      </c>
      <c r="PI50">
        <v>500</v>
      </c>
      <c r="PJ50">
        <v>2100</v>
      </c>
      <c r="PK50" t="s">
        <v>107</v>
      </c>
      <c r="PL50" t="s">
        <v>107</v>
      </c>
      <c r="PM50">
        <v>909</v>
      </c>
      <c r="PN50">
        <v>900</v>
      </c>
      <c r="PO50">
        <v>1300</v>
      </c>
      <c r="PP50" t="s">
        <v>105</v>
      </c>
      <c r="PQ50" t="s">
        <v>107</v>
      </c>
      <c r="PR50">
        <v>29</v>
      </c>
      <c r="PS50">
        <v>914</v>
      </c>
      <c r="PT50">
        <v>1333</v>
      </c>
      <c r="PU50" t="s">
        <v>105</v>
      </c>
      <c r="PV50" t="s">
        <v>106</v>
      </c>
      <c r="PW50">
        <v>29</v>
      </c>
      <c r="PX50">
        <v>914</v>
      </c>
      <c r="PY50">
        <v>1333</v>
      </c>
      <c r="PZ50" t="s">
        <v>105</v>
      </c>
      <c r="QA50" t="s">
        <v>106</v>
      </c>
      <c r="QB50">
        <v>29</v>
      </c>
      <c r="QC50">
        <v>914</v>
      </c>
      <c r="QD50">
        <v>1333</v>
      </c>
      <c r="QE50" t="s">
        <v>105</v>
      </c>
      <c r="QF50" t="s">
        <v>106</v>
      </c>
      <c r="QG50">
        <v>29</v>
      </c>
      <c r="QH50">
        <v>914</v>
      </c>
      <c r="QI50">
        <v>1333</v>
      </c>
      <c r="QJ50" t="s">
        <v>105</v>
      </c>
      <c r="QK50" t="s">
        <v>106</v>
      </c>
      <c r="QL50">
        <v>23</v>
      </c>
      <c r="QM50">
        <v>711</v>
      </c>
      <c r="QN50">
        <v>1143</v>
      </c>
      <c r="QO50" t="s">
        <v>105</v>
      </c>
      <c r="QP50" t="s">
        <v>106</v>
      </c>
      <c r="QQ50">
        <v>23</v>
      </c>
      <c r="QR50">
        <v>711</v>
      </c>
      <c r="QS50">
        <v>1143</v>
      </c>
      <c r="QT50" t="s">
        <v>105</v>
      </c>
      <c r="QU50" t="s">
        <v>106</v>
      </c>
      <c r="QV50">
        <v>23</v>
      </c>
      <c r="QW50">
        <v>711</v>
      </c>
      <c r="QX50">
        <v>1143</v>
      </c>
      <c r="QY50" t="s">
        <v>105</v>
      </c>
      <c r="QZ50" t="s">
        <v>106</v>
      </c>
      <c r="RA50">
        <v>23</v>
      </c>
      <c r="RB50">
        <v>711</v>
      </c>
      <c r="RC50">
        <v>1143</v>
      </c>
      <c r="RD50" t="s">
        <v>105</v>
      </c>
      <c r="RE50" t="s">
        <v>106</v>
      </c>
      <c r="RF50" t="s">
        <v>105</v>
      </c>
      <c r="RG50">
        <v>72</v>
      </c>
      <c r="RH50">
        <v>51</v>
      </c>
      <c r="RI50">
        <v>5</v>
      </c>
      <c r="RJ50">
        <v>676</v>
      </c>
      <c r="RK50" t="s">
        <v>105</v>
      </c>
      <c r="RL50" t="s">
        <v>105</v>
      </c>
      <c r="RM50" t="s">
        <v>105</v>
      </c>
      <c r="RN50" t="s">
        <v>105</v>
      </c>
      <c r="RO50" t="s">
        <v>106</v>
      </c>
      <c r="RP50">
        <v>1072</v>
      </c>
      <c r="RQ50">
        <v>500</v>
      </c>
      <c r="RR50">
        <v>2100</v>
      </c>
      <c r="RS50" t="s">
        <v>107</v>
      </c>
      <c r="RT50" t="s">
        <v>107</v>
      </c>
      <c r="RU50">
        <v>1035</v>
      </c>
      <c r="RV50">
        <v>500</v>
      </c>
      <c r="RW50">
        <v>2100</v>
      </c>
      <c r="RX50" t="s">
        <v>107</v>
      </c>
      <c r="RY50" t="s">
        <v>107</v>
      </c>
      <c r="RZ50">
        <v>1073</v>
      </c>
      <c r="SA50">
        <v>500</v>
      </c>
      <c r="SB50">
        <v>2100</v>
      </c>
      <c r="SC50" t="s">
        <v>107</v>
      </c>
      <c r="SD50" t="s">
        <v>107</v>
      </c>
      <c r="SE50">
        <v>1034</v>
      </c>
      <c r="SF50">
        <v>500</v>
      </c>
      <c r="SG50">
        <v>2100</v>
      </c>
      <c r="SH50" t="s">
        <v>107</v>
      </c>
      <c r="SI50" t="s">
        <v>107</v>
      </c>
      <c r="SJ50">
        <v>1075</v>
      </c>
      <c r="SK50">
        <v>500</v>
      </c>
      <c r="SL50">
        <v>2100</v>
      </c>
      <c r="SM50" t="s">
        <v>107</v>
      </c>
      <c r="SN50" t="s">
        <v>107</v>
      </c>
      <c r="SO50">
        <v>1031</v>
      </c>
      <c r="SP50">
        <v>500</v>
      </c>
      <c r="SQ50">
        <v>2100</v>
      </c>
      <c r="SR50" t="s">
        <v>107</v>
      </c>
      <c r="SS50" t="s">
        <v>107</v>
      </c>
      <c r="ST50">
        <v>1068</v>
      </c>
      <c r="SU50">
        <v>500</v>
      </c>
      <c r="SV50">
        <v>2100</v>
      </c>
      <c r="SW50" t="s">
        <v>107</v>
      </c>
      <c r="SX50" t="s">
        <v>107</v>
      </c>
      <c r="SY50">
        <v>1027</v>
      </c>
      <c r="SZ50">
        <v>500</v>
      </c>
      <c r="TA50">
        <v>2100</v>
      </c>
      <c r="TB50" t="s">
        <v>107</v>
      </c>
      <c r="TC50" t="s">
        <v>107</v>
      </c>
      <c r="TD50">
        <v>948</v>
      </c>
      <c r="TE50">
        <v>900</v>
      </c>
      <c r="TF50">
        <v>1300</v>
      </c>
      <c r="TG50" t="s">
        <v>105</v>
      </c>
      <c r="TH50" t="s">
        <v>107</v>
      </c>
      <c r="TI50">
        <v>30</v>
      </c>
      <c r="TJ50">
        <v>914</v>
      </c>
      <c r="TK50">
        <v>1333</v>
      </c>
      <c r="TL50" t="s">
        <v>105</v>
      </c>
      <c r="TM50" t="s">
        <v>106</v>
      </c>
      <c r="TN50">
        <v>30</v>
      </c>
      <c r="TO50">
        <v>914</v>
      </c>
      <c r="TP50">
        <v>1333</v>
      </c>
      <c r="TQ50" t="s">
        <v>105</v>
      </c>
      <c r="TR50" t="s">
        <v>106</v>
      </c>
      <c r="TS50">
        <v>30</v>
      </c>
      <c r="TT50">
        <v>914</v>
      </c>
      <c r="TU50">
        <v>1333</v>
      </c>
      <c r="TV50" t="s">
        <v>105</v>
      </c>
      <c r="TW50" t="s">
        <v>106</v>
      </c>
      <c r="TX50">
        <v>30</v>
      </c>
      <c r="TY50">
        <v>914</v>
      </c>
      <c r="TZ50">
        <v>1333</v>
      </c>
      <c r="UA50" t="s">
        <v>105</v>
      </c>
      <c r="UB50" t="s">
        <v>106</v>
      </c>
      <c r="UC50">
        <v>24</v>
      </c>
      <c r="UD50">
        <v>711</v>
      </c>
      <c r="UE50">
        <v>1143</v>
      </c>
      <c r="UF50" t="s">
        <v>105</v>
      </c>
      <c r="UG50" t="s">
        <v>106</v>
      </c>
      <c r="UH50">
        <v>24</v>
      </c>
      <c r="UI50">
        <v>711</v>
      </c>
      <c r="UJ50">
        <v>1143</v>
      </c>
      <c r="UK50" t="s">
        <v>105</v>
      </c>
      <c r="UL50" t="s">
        <v>106</v>
      </c>
      <c r="UM50">
        <v>24</v>
      </c>
      <c r="UN50">
        <v>711</v>
      </c>
      <c r="UO50">
        <v>1143</v>
      </c>
      <c r="UP50" t="s">
        <v>105</v>
      </c>
      <c r="UQ50" t="s">
        <v>106</v>
      </c>
      <c r="UR50">
        <v>24</v>
      </c>
      <c r="US50">
        <v>711</v>
      </c>
      <c r="UT50">
        <v>1143</v>
      </c>
      <c r="UU50" t="s">
        <v>105</v>
      </c>
      <c r="UV50" t="s">
        <v>106</v>
      </c>
      <c r="UW50" t="s">
        <v>105</v>
      </c>
      <c r="UX50">
        <v>71</v>
      </c>
      <c r="UY50">
        <v>45</v>
      </c>
      <c r="UZ50">
        <v>6</v>
      </c>
      <c r="VA50">
        <v>680</v>
      </c>
      <c r="VB50" t="s">
        <v>105</v>
      </c>
      <c r="VC50" t="s">
        <v>105</v>
      </c>
      <c r="VD50" t="s">
        <v>105</v>
      </c>
      <c r="VE50" t="s">
        <v>105</v>
      </c>
      <c r="VF50" t="s">
        <v>106</v>
      </c>
      <c r="VG50">
        <v>1060</v>
      </c>
      <c r="VH50">
        <v>500</v>
      </c>
      <c r="VI50">
        <v>2100</v>
      </c>
      <c r="VJ50" t="s">
        <v>107</v>
      </c>
      <c r="VK50" t="s">
        <v>107</v>
      </c>
      <c r="VL50">
        <v>1024</v>
      </c>
      <c r="VM50">
        <v>500</v>
      </c>
      <c r="VN50">
        <v>2100</v>
      </c>
      <c r="VO50" t="s">
        <v>107</v>
      </c>
      <c r="VP50" t="s">
        <v>107</v>
      </c>
      <c r="VQ50">
        <v>1073</v>
      </c>
      <c r="VR50">
        <v>500</v>
      </c>
      <c r="VS50">
        <v>2100</v>
      </c>
      <c r="VT50" t="s">
        <v>107</v>
      </c>
      <c r="VU50" t="s">
        <v>107</v>
      </c>
      <c r="VV50">
        <v>1032</v>
      </c>
      <c r="VW50">
        <v>500</v>
      </c>
      <c r="VX50">
        <v>2100</v>
      </c>
      <c r="VY50" t="s">
        <v>107</v>
      </c>
      <c r="VZ50" t="s">
        <v>107</v>
      </c>
      <c r="WA50">
        <v>1056</v>
      </c>
      <c r="WB50">
        <v>500</v>
      </c>
      <c r="WC50">
        <v>2100</v>
      </c>
      <c r="WD50" t="s">
        <v>107</v>
      </c>
      <c r="WE50" t="s">
        <v>107</v>
      </c>
      <c r="WF50">
        <v>1015</v>
      </c>
      <c r="WG50">
        <v>500</v>
      </c>
      <c r="WH50">
        <v>2100</v>
      </c>
      <c r="WI50" t="s">
        <v>107</v>
      </c>
      <c r="WJ50" t="s">
        <v>107</v>
      </c>
      <c r="WK50">
        <v>1070</v>
      </c>
      <c r="WL50">
        <v>500</v>
      </c>
      <c r="WM50">
        <v>2100</v>
      </c>
      <c r="WN50" t="s">
        <v>107</v>
      </c>
      <c r="WO50" t="s">
        <v>107</v>
      </c>
      <c r="WP50">
        <v>1026</v>
      </c>
      <c r="WQ50">
        <v>500</v>
      </c>
      <c r="WR50">
        <v>2100</v>
      </c>
      <c r="WS50" t="s">
        <v>107</v>
      </c>
      <c r="WT50" t="s">
        <v>107</v>
      </c>
      <c r="WU50">
        <v>940</v>
      </c>
      <c r="WV50">
        <v>900</v>
      </c>
      <c r="WW50">
        <v>1300</v>
      </c>
      <c r="WX50" t="s">
        <v>105</v>
      </c>
      <c r="WY50" t="s">
        <v>107</v>
      </c>
      <c r="WZ50">
        <v>30</v>
      </c>
      <c r="XA50">
        <v>914</v>
      </c>
      <c r="XB50">
        <v>1333</v>
      </c>
      <c r="XC50" t="s">
        <v>105</v>
      </c>
      <c r="XD50" t="s">
        <v>106</v>
      </c>
      <c r="XE50">
        <v>30</v>
      </c>
      <c r="XF50">
        <v>914</v>
      </c>
      <c r="XG50">
        <v>1333</v>
      </c>
      <c r="XH50" t="s">
        <v>105</v>
      </c>
      <c r="XI50" t="s">
        <v>106</v>
      </c>
      <c r="XJ50">
        <v>30</v>
      </c>
      <c r="XK50">
        <v>914</v>
      </c>
      <c r="XL50">
        <v>1333</v>
      </c>
      <c r="XM50" t="s">
        <v>105</v>
      </c>
      <c r="XN50" t="s">
        <v>106</v>
      </c>
      <c r="XO50">
        <v>30</v>
      </c>
      <c r="XP50">
        <v>914</v>
      </c>
      <c r="XQ50">
        <v>1333</v>
      </c>
      <c r="XR50" t="s">
        <v>105</v>
      </c>
      <c r="XS50" t="s">
        <v>106</v>
      </c>
      <c r="XT50">
        <v>24</v>
      </c>
      <c r="XU50">
        <v>711</v>
      </c>
      <c r="XV50">
        <v>1143</v>
      </c>
      <c r="XW50" t="s">
        <v>105</v>
      </c>
      <c r="XX50" t="s">
        <v>106</v>
      </c>
      <c r="XY50">
        <v>24</v>
      </c>
      <c r="XZ50">
        <v>711</v>
      </c>
      <c r="YA50">
        <v>1143</v>
      </c>
      <c r="YB50" t="s">
        <v>105</v>
      </c>
      <c r="YC50" t="s">
        <v>106</v>
      </c>
      <c r="YD50">
        <v>24</v>
      </c>
      <c r="YE50">
        <v>711</v>
      </c>
      <c r="YF50">
        <v>1143</v>
      </c>
      <c r="YG50" t="s">
        <v>105</v>
      </c>
      <c r="YH50" t="s">
        <v>106</v>
      </c>
      <c r="YI50">
        <v>24</v>
      </c>
      <c r="YJ50">
        <v>711</v>
      </c>
      <c r="YK50">
        <v>1143</v>
      </c>
      <c r="YL50" t="s">
        <v>105</v>
      </c>
      <c r="YM50" t="s">
        <v>106</v>
      </c>
      <c r="YN50" t="s">
        <v>105</v>
      </c>
      <c r="YO50">
        <v>68</v>
      </c>
      <c r="YP50">
        <v>50</v>
      </c>
      <c r="YQ50">
        <v>7</v>
      </c>
      <c r="YR50">
        <v>690</v>
      </c>
      <c r="YS50" t="s">
        <v>105</v>
      </c>
      <c r="YT50" t="s">
        <v>105</v>
      </c>
      <c r="YU50" t="s">
        <v>105</v>
      </c>
      <c r="YV50" t="s">
        <v>105</v>
      </c>
      <c r="YW50" t="s">
        <v>106</v>
      </c>
      <c r="YX50">
        <v>1034</v>
      </c>
      <c r="YY50">
        <v>500</v>
      </c>
      <c r="YZ50">
        <v>2100</v>
      </c>
      <c r="ZA50" t="s">
        <v>107</v>
      </c>
      <c r="ZB50" t="s">
        <v>107</v>
      </c>
      <c r="ZC50">
        <v>986</v>
      </c>
      <c r="ZD50">
        <v>500</v>
      </c>
      <c r="ZE50">
        <v>2100</v>
      </c>
      <c r="ZF50" t="s">
        <v>107</v>
      </c>
      <c r="ZG50" t="s">
        <v>107</v>
      </c>
      <c r="ZH50">
        <v>1038</v>
      </c>
      <c r="ZI50">
        <v>500</v>
      </c>
      <c r="ZJ50">
        <v>2100</v>
      </c>
      <c r="ZK50" t="s">
        <v>107</v>
      </c>
      <c r="ZL50" t="s">
        <v>107</v>
      </c>
      <c r="ZM50">
        <v>994</v>
      </c>
      <c r="ZN50">
        <v>500</v>
      </c>
      <c r="ZO50">
        <v>2100</v>
      </c>
      <c r="ZP50" t="s">
        <v>107</v>
      </c>
      <c r="ZQ50" t="s">
        <v>107</v>
      </c>
      <c r="ZR50">
        <v>1027</v>
      </c>
      <c r="ZS50">
        <v>500</v>
      </c>
      <c r="ZT50">
        <v>2100</v>
      </c>
      <c r="ZU50" t="s">
        <v>107</v>
      </c>
      <c r="ZV50" t="s">
        <v>107</v>
      </c>
      <c r="ZW50">
        <v>991</v>
      </c>
      <c r="ZX50">
        <v>500</v>
      </c>
      <c r="ZY50">
        <v>2100</v>
      </c>
      <c r="ZZ50" t="s">
        <v>107</v>
      </c>
      <c r="AAA50" t="s">
        <v>107</v>
      </c>
      <c r="AAB50">
        <v>1024</v>
      </c>
      <c r="AAC50">
        <v>500</v>
      </c>
      <c r="AAD50">
        <v>2100</v>
      </c>
      <c r="AAE50" t="s">
        <v>107</v>
      </c>
      <c r="AAF50" t="s">
        <v>107</v>
      </c>
      <c r="AAG50">
        <v>984</v>
      </c>
      <c r="AAH50">
        <v>500</v>
      </c>
      <c r="AAI50">
        <v>2100</v>
      </c>
      <c r="AAJ50" t="s">
        <v>107</v>
      </c>
      <c r="AAK50" t="s">
        <v>107</v>
      </c>
      <c r="AAL50">
        <v>935</v>
      </c>
      <c r="AAM50">
        <v>900</v>
      </c>
      <c r="AAN50">
        <v>1300</v>
      </c>
      <c r="AAO50" t="s">
        <v>105</v>
      </c>
      <c r="AAP50" t="s">
        <v>107</v>
      </c>
      <c r="AAQ50">
        <v>30</v>
      </c>
      <c r="AAR50">
        <v>914</v>
      </c>
      <c r="AAS50">
        <v>1333</v>
      </c>
      <c r="AAT50" t="s">
        <v>105</v>
      </c>
      <c r="AAU50" t="s">
        <v>106</v>
      </c>
      <c r="AAV50">
        <v>30</v>
      </c>
      <c r="AAW50">
        <v>914</v>
      </c>
      <c r="AAX50">
        <v>1333</v>
      </c>
      <c r="AAY50" t="s">
        <v>105</v>
      </c>
      <c r="AAZ50" t="s">
        <v>106</v>
      </c>
      <c r="ABA50">
        <v>30</v>
      </c>
      <c r="ABB50">
        <v>914</v>
      </c>
      <c r="ABC50">
        <v>1333</v>
      </c>
      <c r="ABD50" t="s">
        <v>105</v>
      </c>
      <c r="ABE50" t="s">
        <v>106</v>
      </c>
      <c r="ABF50">
        <v>30</v>
      </c>
      <c r="ABG50">
        <v>914</v>
      </c>
      <c r="ABH50">
        <v>1333</v>
      </c>
      <c r="ABI50" t="s">
        <v>105</v>
      </c>
      <c r="ABJ50" t="s">
        <v>106</v>
      </c>
      <c r="ABK50">
        <v>23</v>
      </c>
      <c r="ABL50">
        <v>711</v>
      </c>
      <c r="ABM50">
        <v>1143</v>
      </c>
      <c r="ABN50" t="s">
        <v>105</v>
      </c>
      <c r="ABO50" t="s">
        <v>106</v>
      </c>
      <c r="ABP50">
        <v>23</v>
      </c>
      <c r="ABQ50">
        <v>711</v>
      </c>
      <c r="ABR50">
        <v>1143</v>
      </c>
      <c r="ABS50" t="s">
        <v>105</v>
      </c>
      <c r="ABT50" t="s">
        <v>106</v>
      </c>
      <c r="ABU50">
        <v>23</v>
      </c>
      <c r="ABV50">
        <v>711</v>
      </c>
      <c r="ABW50">
        <v>1143</v>
      </c>
      <c r="ABX50" t="s">
        <v>105</v>
      </c>
      <c r="ABY50" t="s">
        <v>106</v>
      </c>
      <c r="ABZ50">
        <v>23</v>
      </c>
      <c r="ACA50">
        <v>711</v>
      </c>
      <c r="ACB50">
        <v>1143</v>
      </c>
      <c r="ACC50" t="s">
        <v>105</v>
      </c>
      <c r="ACD50" t="s">
        <v>106</v>
      </c>
      <c r="ACE50" t="s">
        <v>105</v>
      </c>
      <c r="ACF50">
        <v>65</v>
      </c>
      <c r="ACG50">
        <v>45</v>
      </c>
      <c r="ACM50">
        <f t="shared" si="0"/>
        <v>852.625</v>
      </c>
      <c r="ACN50">
        <f t="shared" si="1"/>
        <v>1132.125</v>
      </c>
      <c r="ACO50">
        <f t="shared" si="2"/>
        <v>991.25</v>
      </c>
      <c r="ACP50">
        <f t="shared" si="3"/>
        <v>1108</v>
      </c>
      <c r="ACQ50">
        <f t="shared" si="4"/>
        <v>908.75</v>
      </c>
      <c r="ACR50">
        <f t="shared" si="5"/>
        <v>1051.875</v>
      </c>
      <c r="ACS50">
        <f t="shared" si="6"/>
        <v>1044.5</v>
      </c>
      <c r="ACT50">
        <f t="shared" si="7"/>
        <v>1009.75</v>
      </c>
      <c r="ACU50" s="7">
        <f t="shared" si="8"/>
        <v>1012.359375</v>
      </c>
      <c r="ACV50">
        <f t="shared" si="9"/>
        <v>902</v>
      </c>
      <c r="ACW50">
        <f t="shared" si="10"/>
        <v>991</v>
      </c>
      <c r="ACX50">
        <f t="shared" si="11"/>
        <v>947</v>
      </c>
      <c r="ACY50">
        <f t="shared" si="12"/>
        <v>983</v>
      </c>
      <c r="ACZ50">
        <f t="shared" si="13"/>
        <v>909</v>
      </c>
      <c r="ADA50">
        <f t="shared" si="14"/>
        <v>948</v>
      </c>
      <c r="ADB50">
        <f t="shared" si="15"/>
        <v>940</v>
      </c>
      <c r="ADC50">
        <f t="shared" si="16"/>
        <v>935</v>
      </c>
      <c r="ADD50" s="7">
        <f t="shared" si="17"/>
        <v>944.375</v>
      </c>
      <c r="ADE50">
        <f t="shared" si="18"/>
        <v>735</v>
      </c>
      <c r="ADF50">
        <f t="shared" si="19"/>
        <v>636</v>
      </c>
      <c r="ADG50">
        <f t="shared" si="20"/>
        <v>696</v>
      </c>
      <c r="ADH50">
        <f t="shared" si="21"/>
        <v>667</v>
      </c>
      <c r="ADI50">
        <f t="shared" si="22"/>
        <v>730</v>
      </c>
      <c r="ADJ50">
        <f t="shared" si="23"/>
        <v>676</v>
      </c>
      <c r="ADK50">
        <f t="shared" si="24"/>
        <v>680</v>
      </c>
      <c r="ADL50">
        <f t="shared" si="25"/>
        <v>690</v>
      </c>
      <c r="ADM50" s="7">
        <f t="shared" si="26"/>
        <v>688.75</v>
      </c>
    </row>
    <row r="51" spans="1:793" x14ac:dyDescent="0.35">
      <c r="A51">
        <v>1743554208</v>
      </c>
      <c r="B51">
        <v>0</v>
      </c>
      <c r="C51">
        <v>750</v>
      </c>
      <c r="D51" t="s">
        <v>105</v>
      </c>
      <c r="E51" t="s">
        <v>105</v>
      </c>
      <c r="F51" t="s">
        <v>105</v>
      </c>
      <c r="G51" t="s">
        <v>105</v>
      </c>
      <c r="H51" t="s">
        <v>106</v>
      </c>
      <c r="I51">
        <v>864</v>
      </c>
      <c r="J51">
        <v>500</v>
      </c>
      <c r="K51">
        <v>2100</v>
      </c>
      <c r="L51" t="s">
        <v>107</v>
      </c>
      <c r="M51" t="s">
        <v>107</v>
      </c>
      <c r="N51">
        <v>837</v>
      </c>
      <c r="O51">
        <v>500</v>
      </c>
      <c r="P51">
        <v>2100</v>
      </c>
      <c r="Q51" t="s">
        <v>107</v>
      </c>
      <c r="R51" t="s">
        <v>107</v>
      </c>
      <c r="S51">
        <v>870</v>
      </c>
      <c r="T51">
        <v>500</v>
      </c>
      <c r="U51">
        <v>2100</v>
      </c>
      <c r="V51" t="s">
        <v>107</v>
      </c>
      <c r="W51" t="s">
        <v>107</v>
      </c>
      <c r="X51">
        <v>821</v>
      </c>
      <c r="Y51">
        <v>500</v>
      </c>
      <c r="Z51">
        <v>2100</v>
      </c>
      <c r="AA51" t="s">
        <v>107</v>
      </c>
      <c r="AB51" t="s">
        <v>107</v>
      </c>
      <c r="AC51">
        <v>851</v>
      </c>
      <c r="AD51">
        <v>500</v>
      </c>
      <c r="AE51">
        <v>2100</v>
      </c>
      <c r="AF51" t="s">
        <v>107</v>
      </c>
      <c r="AG51" t="s">
        <v>107</v>
      </c>
      <c r="AH51">
        <v>821</v>
      </c>
      <c r="AI51">
        <v>500</v>
      </c>
      <c r="AJ51">
        <v>2100</v>
      </c>
      <c r="AK51" t="s">
        <v>107</v>
      </c>
      <c r="AL51" t="s">
        <v>107</v>
      </c>
      <c r="AM51">
        <v>862</v>
      </c>
      <c r="AN51">
        <v>500</v>
      </c>
      <c r="AO51">
        <v>2100</v>
      </c>
      <c r="AP51" t="s">
        <v>107</v>
      </c>
      <c r="AQ51" t="s">
        <v>107</v>
      </c>
      <c r="AR51">
        <v>816</v>
      </c>
      <c r="AS51">
        <v>500</v>
      </c>
      <c r="AT51">
        <v>2100</v>
      </c>
      <c r="AU51" t="s">
        <v>107</v>
      </c>
      <c r="AV51" t="s">
        <v>107</v>
      </c>
      <c r="AW51">
        <v>908</v>
      </c>
      <c r="AX51">
        <v>900</v>
      </c>
      <c r="AY51">
        <v>1300</v>
      </c>
      <c r="AZ51" t="s">
        <v>105</v>
      </c>
      <c r="BA51" t="s">
        <v>107</v>
      </c>
      <c r="BB51">
        <v>29</v>
      </c>
      <c r="BC51">
        <v>914</v>
      </c>
      <c r="BD51">
        <v>1333</v>
      </c>
      <c r="BE51" t="s">
        <v>105</v>
      </c>
      <c r="BF51" t="s">
        <v>106</v>
      </c>
      <c r="BG51">
        <v>29</v>
      </c>
      <c r="BH51">
        <v>914</v>
      </c>
      <c r="BI51">
        <v>1333</v>
      </c>
      <c r="BJ51" t="s">
        <v>105</v>
      </c>
      <c r="BK51" t="s">
        <v>106</v>
      </c>
      <c r="BL51">
        <v>29</v>
      </c>
      <c r="BM51">
        <v>914</v>
      </c>
      <c r="BN51">
        <v>1333</v>
      </c>
      <c r="BO51" t="s">
        <v>105</v>
      </c>
      <c r="BP51" t="s">
        <v>106</v>
      </c>
      <c r="BQ51">
        <v>29</v>
      </c>
      <c r="BR51">
        <v>914</v>
      </c>
      <c r="BS51">
        <v>1333</v>
      </c>
      <c r="BT51" t="s">
        <v>105</v>
      </c>
      <c r="BU51" t="s">
        <v>106</v>
      </c>
      <c r="BV51">
        <v>22</v>
      </c>
      <c r="BW51">
        <v>711</v>
      </c>
      <c r="BX51">
        <v>1143</v>
      </c>
      <c r="BY51" t="s">
        <v>105</v>
      </c>
      <c r="BZ51" t="s">
        <v>106</v>
      </c>
      <c r="CA51">
        <v>22</v>
      </c>
      <c r="CB51">
        <v>711</v>
      </c>
      <c r="CC51">
        <v>1143</v>
      </c>
      <c r="CD51" t="s">
        <v>105</v>
      </c>
      <c r="CE51" t="s">
        <v>106</v>
      </c>
      <c r="CF51">
        <v>22</v>
      </c>
      <c r="CG51">
        <v>711</v>
      </c>
      <c r="CH51">
        <v>1143</v>
      </c>
      <c r="CI51" t="s">
        <v>105</v>
      </c>
      <c r="CJ51" t="s">
        <v>106</v>
      </c>
      <c r="CK51">
        <v>22</v>
      </c>
      <c r="CL51">
        <v>711</v>
      </c>
      <c r="CM51">
        <v>1143</v>
      </c>
      <c r="CN51" t="s">
        <v>105</v>
      </c>
      <c r="CO51" t="s">
        <v>106</v>
      </c>
      <c r="CP51" t="s">
        <v>105</v>
      </c>
      <c r="CQ51">
        <v>73</v>
      </c>
      <c r="CR51">
        <v>51</v>
      </c>
      <c r="CS51">
        <v>1</v>
      </c>
      <c r="CT51">
        <v>750</v>
      </c>
      <c r="CU51" t="s">
        <v>105</v>
      </c>
      <c r="CV51" t="s">
        <v>105</v>
      </c>
      <c r="CW51" t="s">
        <v>105</v>
      </c>
      <c r="CX51" t="s">
        <v>105</v>
      </c>
      <c r="CY51" t="s">
        <v>106</v>
      </c>
      <c r="CZ51">
        <v>882</v>
      </c>
      <c r="DA51">
        <v>500</v>
      </c>
      <c r="DB51">
        <v>2100</v>
      </c>
      <c r="DC51" t="s">
        <v>107</v>
      </c>
      <c r="DD51" t="s">
        <v>107</v>
      </c>
      <c r="DE51">
        <v>839</v>
      </c>
      <c r="DF51">
        <v>500</v>
      </c>
      <c r="DG51">
        <v>2100</v>
      </c>
      <c r="DH51" t="s">
        <v>107</v>
      </c>
      <c r="DI51" t="s">
        <v>107</v>
      </c>
      <c r="DJ51">
        <v>884</v>
      </c>
      <c r="DK51">
        <v>500</v>
      </c>
      <c r="DL51">
        <v>2100</v>
      </c>
      <c r="DM51" t="s">
        <v>107</v>
      </c>
      <c r="DN51" t="s">
        <v>107</v>
      </c>
      <c r="DO51">
        <v>844</v>
      </c>
      <c r="DP51">
        <v>500</v>
      </c>
      <c r="DQ51">
        <v>2100</v>
      </c>
      <c r="DR51" t="s">
        <v>107</v>
      </c>
      <c r="DS51" t="s">
        <v>107</v>
      </c>
      <c r="DT51">
        <v>878</v>
      </c>
      <c r="DU51">
        <v>500</v>
      </c>
      <c r="DV51">
        <v>2100</v>
      </c>
      <c r="DW51" t="s">
        <v>107</v>
      </c>
      <c r="DX51" t="s">
        <v>107</v>
      </c>
      <c r="DY51">
        <v>857</v>
      </c>
      <c r="DZ51">
        <v>500</v>
      </c>
      <c r="EA51">
        <v>2100</v>
      </c>
      <c r="EB51" t="s">
        <v>107</v>
      </c>
      <c r="EC51" t="s">
        <v>107</v>
      </c>
      <c r="ED51">
        <v>871</v>
      </c>
      <c r="EE51">
        <v>500</v>
      </c>
      <c r="EF51">
        <v>2100</v>
      </c>
      <c r="EG51" t="s">
        <v>107</v>
      </c>
      <c r="EH51" t="s">
        <v>107</v>
      </c>
      <c r="EI51">
        <v>838</v>
      </c>
      <c r="EJ51">
        <v>500</v>
      </c>
      <c r="EK51">
        <v>2100</v>
      </c>
      <c r="EL51" t="s">
        <v>107</v>
      </c>
      <c r="EM51" t="s">
        <v>107</v>
      </c>
      <c r="EN51">
        <v>908</v>
      </c>
      <c r="EO51">
        <v>900</v>
      </c>
      <c r="EP51">
        <v>1300</v>
      </c>
      <c r="EQ51" t="s">
        <v>105</v>
      </c>
      <c r="ER51" t="s">
        <v>107</v>
      </c>
      <c r="ES51">
        <v>29</v>
      </c>
      <c r="ET51">
        <v>914</v>
      </c>
      <c r="EU51">
        <v>1333</v>
      </c>
      <c r="EV51" t="s">
        <v>105</v>
      </c>
      <c r="EW51" t="s">
        <v>106</v>
      </c>
      <c r="EX51">
        <v>29</v>
      </c>
      <c r="EY51">
        <v>914</v>
      </c>
      <c r="EZ51">
        <v>1333</v>
      </c>
      <c r="FA51" t="s">
        <v>105</v>
      </c>
      <c r="FB51" t="s">
        <v>106</v>
      </c>
      <c r="FC51">
        <v>29</v>
      </c>
      <c r="FD51">
        <v>914</v>
      </c>
      <c r="FE51">
        <v>1333</v>
      </c>
      <c r="FF51" t="s">
        <v>105</v>
      </c>
      <c r="FG51" t="s">
        <v>106</v>
      </c>
      <c r="FH51">
        <v>29</v>
      </c>
      <c r="FI51">
        <v>914</v>
      </c>
      <c r="FJ51">
        <v>1333</v>
      </c>
      <c r="FK51" t="s">
        <v>105</v>
      </c>
      <c r="FL51" t="s">
        <v>106</v>
      </c>
      <c r="FM51">
        <v>23</v>
      </c>
      <c r="FN51">
        <v>711</v>
      </c>
      <c r="FO51">
        <v>1143</v>
      </c>
      <c r="FP51" t="s">
        <v>105</v>
      </c>
      <c r="FQ51" t="s">
        <v>106</v>
      </c>
      <c r="FR51">
        <v>23</v>
      </c>
      <c r="FS51">
        <v>711</v>
      </c>
      <c r="FT51">
        <v>1143</v>
      </c>
      <c r="FU51" t="s">
        <v>105</v>
      </c>
      <c r="FV51" t="s">
        <v>106</v>
      </c>
      <c r="FW51">
        <v>23</v>
      </c>
      <c r="FX51">
        <v>711</v>
      </c>
      <c r="FY51">
        <v>1143</v>
      </c>
      <c r="FZ51" t="s">
        <v>105</v>
      </c>
      <c r="GA51" t="s">
        <v>106</v>
      </c>
      <c r="GB51">
        <v>23</v>
      </c>
      <c r="GC51">
        <v>711</v>
      </c>
      <c r="GD51">
        <v>1143</v>
      </c>
      <c r="GE51" t="s">
        <v>105</v>
      </c>
      <c r="GF51" t="s">
        <v>106</v>
      </c>
      <c r="GG51" t="s">
        <v>105</v>
      </c>
      <c r="GH51">
        <v>64</v>
      </c>
      <c r="GI51">
        <v>48</v>
      </c>
      <c r="GJ51">
        <v>2</v>
      </c>
      <c r="GK51">
        <v>750</v>
      </c>
      <c r="GL51" t="s">
        <v>105</v>
      </c>
      <c r="GM51" t="s">
        <v>105</v>
      </c>
      <c r="GN51" t="s">
        <v>105</v>
      </c>
      <c r="GO51" t="s">
        <v>105</v>
      </c>
      <c r="GP51" t="s">
        <v>106</v>
      </c>
      <c r="GQ51">
        <v>859</v>
      </c>
      <c r="GR51">
        <v>500</v>
      </c>
      <c r="GS51">
        <v>2100</v>
      </c>
      <c r="GT51" t="s">
        <v>107</v>
      </c>
      <c r="GU51" t="s">
        <v>107</v>
      </c>
      <c r="GV51">
        <v>836</v>
      </c>
      <c r="GW51">
        <v>500</v>
      </c>
      <c r="GX51">
        <v>2100</v>
      </c>
      <c r="GY51" t="s">
        <v>107</v>
      </c>
      <c r="GZ51" t="s">
        <v>107</v>
      </c>
      <c r="HA51">
        <v>854</v>
      </c>
      <c r="HB51">
        <v>500</v>
      </c>
      <c r="HC51">
        <v>2100</v>
      </c>
      <c r="HD51" t="s">
        <v>107</v>
      </c>
      <c r="HE51" t="s">
        <v>107</v>
      </c>
      <c r="HF51">
        <v>828</v>
      </c>
      <c r="HG51">
        <v>500</v>
      </c>
      <c r="HH51">
        <v>2100</v>
      </c>
      <c r="HI51" t="s">
        <v>107</v>
      </c>
      <c r="HJ51" t="s">
        <v>107</v>
      </c>
      <c r="HK51">
        <v>860</v>
      </c>
      <c r="HL51">
        <v>500</v>
      </c>
      <c r="HM51">
        <v>2100</v>
      </c>
      <c r="HN51" t="s">
        <v>107</v>
      </c>
      <c r="HO51" t="s">
        <v>107</v>
      </c>
      <c r="HP51">
        <v>833</v>
      </c>
      <c r="HQ51">
        <v>500</v>
      </c>
      <c r="HR51">
        <v>2100</v>
      </c>
      <c r="HS51" t="s">
        <v>107</v>
      </c>
      <c r="HT51" t="s">
        <v>107</v>
      </c>
      <c r="HU51">
        <v>858</v>
      </c>
      <c r="HV51">
        <v>500</v>
      </c>
      <c r="HW51">
        <v>2100</v>
      </c>
      <c r="HX51" t="s">
        <v>107</v>
      </c>
      <c r="HY51" t="s">
        <v>107</v>
      </c>
      <c r="HZ51">
        <v>823</v>
      </c>
      <c r="IA51">
        <v>500</v>
      </c>
      <c r="IB51">
        <v>2100</v>
      </c>
      <c r="IC51" t="s">
        <v>107</v>
      </c>
      <c r="ID51" t="s">
        <v>107</v>
      </c>
      <c r="IE51">
        <v>908</v>
      </c>
      <c r="IF51">
        <v>900</v>
      </c>
      <c r="IG51">
        <v>1300</v>
      </c>
      <c r="IH51" t="s">
        <v>105</v>
      </c>
      <c r="II51" t="s">
        <v>107</v>
      </c>
      <c r="IJ51">
        <v>29</v>
      </c>
      <c r="IK51">
        <v>914</v>
      </c>
      <c r="IL51">
        <v>1333</v>
      </c>
      <c r="IM51" t="s">
        <v>105</v>
      </c>
      <c r="IN51" t="s">
        <v>106</v>
      </c>
      <c r="IO51">
        <v>29</v>
      </c>
      <c r="IP51">
        <v>914</v>
      </c>
      <c r="IQ51">
        <v>1333</v>
      </c>
      <c r="IR51" t="s">
        <v>105</v>
      </c>
      <c r="IS51" t="s">
        <v>106</v>
      </c>
      <c r="IT51">
        <v>29</v>
      </c>
      <c r="IU51">
        <v>914</v>
      </c>
      <c r="IV51">
        <v>1333</v>
      </c>
      <c r="IW51" t="s">
        <v>105</v>
      </c>
      <c r="IX51" t="s">
        <v>106</v>
      </c>
      <c r="IY51">
        <v>29</v>
      </c>
      <c r="IZ51">
        <v>914</v>
      </c>
      <c r="JA51">
        <v>1333</v>
      </c>
      <c r="JB51" t="s">
        <v>105</v>
      </c>
      <c r="JC51" t="s">
        <v>106</v>
      </c>
      <c r="JD51">
        <v>23</v>
      </c>
      <c r="JE51">
        <v>711</v>
      </c>
      <c r="JF51">
        <v>1143</v>
      </c>
      <c r="JG51" t="s">
        <v>105</v>
      </c>
      <c r="JH51" t="s">
        <v>106</v>
      </c>
      <c r="JI51">
        <v>23</v>
      </c>
      <c r="JJ51">
        <v>711</v>
      </c>
      <c r="JK51">
        <v>1143</v>
      </c>
      <c r="JL51" t="s">
        <v>105</v>
      </c>
      <c r="JM51" t="s">
        <v>106</v>
      </c>
      <c r="JN51">
        <v>23</v>
      </c>
      <c r="JO51">
        <v>711</v>
      </c>
      <c r="JP51">
        <v>1143</v>
      </c>
      <c r="JQ51" t="s">
        <v>105</v>
      </c>
      <c r="JR51" t="s">
        <v>106</v>
      </c>
      <c r="JS51">
        <v>23</v>
      </c>
      <c r="JT51">
        <v>711</v>
      </c>
      <c r="JU51">
        <v>1143</v>
      </c>
      <c r="JV51" t="s">
        <v>105</v>
      </c>
      <c r="JW51" t="s">
        <v>106</v>
      </c>
      <c r="JX51" t="s">
        <v>105</v>
      </c>
      <c r="JY51">
        <v>65</v>
      </c>
      <c r="JZ51">
        <v>48</v>
      </c>
      <c r="KA51">
        <v>3</v>
      </c>
      <c r="KB51">
        <v>750</v>
      </c>
      <c r="KC51" t="s">
        <v>105</v>
      </c>
      <c r="KD51" t="s">
        <v>105</v>
      </c>
      <c r="KE51" t="s">
        <v>105</v>
      </c>
      <c r="KF51" t="s">
        <v>105</v>
      </c>
      <c r="KG51" t="s">
        <v>106</v>
      </c>
      <c r="KH51">
        <v>856</v>
      </c>
      <c r="KI51">
        <v>500</v>
      </c>
      <c r="KJ51">
        <v>2100</v>
      </c>
      <c r="KK51" t="s">
        <v>107</v>
      </c>
      <c r="KL51" t="s">
        <v>107</v>
      </c>
      <c r="KM51">
        <v>834</v>
      </c>
      <c r="KN51">
        <v>500</v>
      </c>
      <c r="KO51">
        <v>2100</v>
      </c>
      <c r="KP51" t="s">
        <v>107</v>
      </c>
      <c r="KQ51" t="s">
        <v>107</v>
      </c>
      <c r="KR51">
        <v>882</v>
      </c>
      <c r="KS51">
        <v>500</v>
      </c>
      <c r="KT51">
        <v>2100</v>
      </c>
      <c r="KU51" t="s">
        <v>107</v>
      </c>
      <c r="KV51" t="s">
        <v>107</v>
      </c>
      <c r="KW51">
        <v>842</v>
      </c>
      <c r="KX51">
        <v>500</v>
      </c>
      <c r="KY51">
        <v>2100</v>
      </c>
      <c r="KZ51" t="s">
        <v>107</v>
      </c>
      <c r="LA51" t="s">
        <v>107</v>
      </c>
      <c r="LB51">
        <v>864</v>
      </c>
      <c r="LC51">
        <v>500</v>
      </c>
      <c r="LD51">
        <v>2100</v>
      </c>
      <c r="LE51" t="s">
        <v>107</v>
      </c>
      <c r="LF51" t="s">
        <v>107</v>
      </c>
      <c r="LG51">
        <v>818</v>
      </c>
      <c r="LH51">
        <v>500</v>
      </c>
      <c r="LI51">
        <v>2100</v>
      </c>
      <c r="LJ51" t="s">
        <v>107</v>
      </c>
      <c r="LK51" t="s">
        <v>107</v>
      </c>
      <c r="LL51">
        <v>867</v>
      </c>
      <c r="LM51">
        <v>500</v>
      </c>
      <c r="LN51">
        <v>2100</v>
      </c>
      <c r="LO51" t="s">
        <v>107</v>
      </c>
      <c r="LP51" t="s">
        <v>107</v>
      </c>
      <c r="LQ51">
        <v>825</v>
      </c>
      <c r="LR51">
        <v>500</v>
      </c>
      <c r="LS51">
        <v>2100</v>
      </c>
      <c r="LT51" t="s">
        <v>107</v>
      </c>
      <c r="LU51" t="s">
        <v>107</v>
      </c>
      <c r="LV51">
        <v>907</v>
      </c>
      <c r="LW51">
        <v>900</v>
      </c>
      <c r="LX51">
        <v>1300</v>
      </c>
      <c r="LY51" t="s">
        <v>105</v>
      </c>
      <c r="LZ51" t="s">
        <v>107</v>
      </c>
      <c r="MA51">
        <v>29</v>
      </c>
      <c r="MB51">
        <v>914</v>
      </c>
      <c r="MC51">
        <v>1333</v>
      </c>
      <c r="MD51" t="s">
        <v>105</v>
      </c>
      <c r="ME51" t="s">
        <v>106</v>
      </c>
      <c r="MF51">
        <v>29</v>
      </c>
      <c r="MG51">
        <v>914</v>
      </c>
      <c r="MH51">
        <v>1333</v>
      </c>
      <c r="MI51" t="s">
        <v>105</v>
      </c>
      <c r="MJ51" t="s">
        <v>106</v>
      </c>
      <c r="MK51">
        <v>29</v>
      </c>
      <c r="ML51">
        <v>914</v>
      </c>
      <c r="MM51">
        <v>1333</v>
      </c>
      <c r="MN51" t="s">
        <v>105</v>
      </c>
      <c r="MO51" t="s">
        <v>106</v>
      </c>
      <c r="MP51">
        <v>29</v>
      </c>
      <c r="MQ51">
        <v>914</v>
      </c>
      <c r="MR51">
        <v>1333</v>
      </c>
      <c r="MS51" t="s">
        <v>105</v>
      </c>
      <c r="MT51" t="s">
        <v>106</v>
      </c>
      <c r="MU51">
        <v>22</v>
      </c>
      <c r="MV51">
        <v>711</v>
      </c>
      <c r="MW51">
        <v>1143</v>
      </c>
      <c r="MX51" t="s">
        <v>105</v>
      </c>
      <c r="MY51" t="s">
        <v>106</v>
      </c>
      <c r="MZ51">
        <v>22</v>
      </c>
      <c r="NA51">
        <v>711</v>
      </c>
      <c r="NB51">
        <v>1143</v>
      </c>
      <c r="NC51" t="s">
        <v>105</v>
      </c>
      <c r="ND51" t="s">
        <v>106</v>
      </c>
      <c r="NE51">
        <v>22</v>
      </c>
      <c r="NF51">
        <v>711</v>
      </c>
      <c r="NG51">
        <v>1143</v>
      </c>
      <c r="NH51" t="s">
        <v>105</v>
      </c>
      <c r="NI51" t="s">
        <v>106</v>
      </c>
      <c r="NJ51">
        <v>22</v>
      </c>
      <c r="NK51">
        <v>711</v>
      </c>
      <c r="NL51">
        <v>1143</v>
      </c>
      <c r="NM51" t="s">
        <v>105</v>
      </c>
      <c r="NN51" t="s">
        <v>106</v>
      </c>
      <c r="NO51" t="s">
        <v>105</v>
      </c>
      <c r="NP51">
        <v>71</v>
      </c>
      <c r="NQ51">
        <v>52</v>
      </c>
      <c r="NR51">
        <v>4</v>
      </c>
      <c r="NS51">
        <v>746</v>
      </c>
      <c r="NT51" t="s">
        <v>105</v>
      </c>
      <c r="NU51" t="s">
        <v>105</v>
      </c>
      <c r="NV51" t="s">
        <v>105</v>
      </c>
      <c r="NW51" t="s">
        <v>105</v>
      </c>
      <c r="NX51" t="s">
        <v>106</v>
      </c>
      <c r="NY51">
        <v>970</v>
      </c>
      <c r="NZ51">
        <v>500</v>
      </c>
      <c r="OA51">
        <v>2100</v>
      </c>
      <c r="OB51" t="s">
        <v>107</v>
      </c>
      <c r="OC51" t="s">
        <v>107</v>
      </c>
      <c r="OD51">
        <v>929</v>
      </c>
      <c r="OE51">
        <v>500</v>
      </c>
      <c r="OF51">
        <v>2100</v>
      </c>
      <c r="OG51" t="s">
        <v>107</v>
      </c>
      <c r="OH51" t="s">
        <v>107</v>
      </c>
      <c r="OI51">
        <v>948</v>
      </c>
      <c r="OJ51">
        <v>500</v>
      </c>
      <c r="OK51">
        <v>2100</v>
      </c>
      <c r="OL51" t="s">
        <v>107</v>
      </c>
      <c r="OM51" t="s">
        <v>107</v>
      </c>
      <c r="ON51">
        <v>917</v>
      </c>
      <c r="OO51">
        <v>500</v>
      </c>
      <c r="OP51">
        <v>2100</v>
      </c>
      <c r="OQ51" t="s">
        <v>107</v>
      </c>
      <c r="OR51" t="s">
        <v>107</v>
      </c>
      <c r="OS51">
        <v>949</v>
      </c>
      <c r="OT51">
        <v>500</v>
      </c>
      <c r="OU51">
        <v>2100</v>
      </c>
      <c r="OV51" t="s">
        <v>107</v>
      </c>
      <c r="OW51" t="s">
        <v>107</v>
      </c>
      <c r="OX51">
        <v>924</v>
      </c>
      <c r="OY51">
        <v>500</v>
      </c>
      <c r="OZ51">
        <v>2100</v>
      </c>
      <c r="PA51" t="s">
        <v>107</v>
      </c>
      <c r="PB51" t="s">
        <v>107</v>
      </c>
      <c r="PC51">
        <v>961</v>
      </c>
      <c r="PD51">
        <v>500</v>
      </c>
      <c r="PE51">
        <v>2100</v>
      </c>
      <c r="PF51" t="s">
        <v>107</v>
      </c>
      <c r="PG51" t="s">
        <v>107</v>
      </c>
      <c r="PH51">
        <v>910</v>
      </c>
      <c r="PI51">
        <v>500</v>
      </c>
      <c r="PJ51">
        <v>2100</v>
      </c>
      <c r="PK51" t="s">
        <v>107</v>
      </c>
      <c r="PL51" t="s">
        <v>107</v>
      </c>
      <c r="PM51">
        <v>929</v>
      </c>
      <c r="PN51">
        <v>900</v>
      </c>
      <c r="PO51">
        <v>1300</v>
      </c>
      <c r="PP51" t="s">
        <v>105</v>
      </c>
      <c r="PQ51" t="s">
        <v>107</v>
      </c>
      <c r="PR51">
        <v>30</v>
      </c>
      <c r="PS51">
        <v>914</v>
      </c>
      <c r="PT51">
        <v>1333</v>
      </c>
      <c r="PU51" t="s">
        <v>105</v>
      </c>
      <c r="PV51" t="s">
        <v>106</v>
      </c>
      <c r="PW51">
        <v>30</v>
      </c>
      <c r="PX51">
        <v>914</v>
      </c>
      <c r="PY51">
        <v>1333</v>
      </c>
      <c r="PZ51" t="s">
        <v>105</v>
      </c>
      <c r="QA51" t="s">
        <v>106</v>
      </c>
      <c r="QB51">
        <v>30</v>
      </c>
      <c r="QC51">
        <v>914</v>
      </c>
      <c r="QD51">
        <v>1333</v>
      </c>
      <c r="QE51" t="s">
        <v>105</v>
      </c>
      <c r="QF51" t="s">
        <v>106</v>
      </c>
      <c r="QG51">
        <v>30</v>
      </c>
      <c r="QH51">
        <v>914</v>
      </c>
      <c r="QI51">
        <v>1333</v>
      </c>
      <c r="QJ51" t="s">
        <v>105</v>
      </c>
      <c r="QK51" t="s">
        <v>106</v>
      </c>
      <c r="QL51">
        <v>23</v>
      </c>
      <c r="QM51">
        <v>711</v>
      </c>
      <c r="QN51">
        <v>1143</v>
      </c>
      <c r="QO51" t="s">
        <v>105</v>
      </c>
      <c r="QP51" t="s">
        <v>106</v>
      </c>
      <c r="QQ51">
        <v>23</v>
      </c>
      <c r="QR51">
        <v>711</v>
      </c>
      <c r="QS51">
        <v>1143</v>
      </c>
      <c r="QT51" t="s">
        <v>105</v>
      </c>
      <c r="QU51" t="s">
        <v>106</v>
      </c>
      <c r="QV51">
        <v>23</v>
      </c>
      <c r="QW51">
        <v>711</v>
      </c>
      <c r="QX51">
        <v>1143</v>
      </c>
      <c r="QY51" t="s">
        <v>105</v>
      </c>
      <c r="QZ51" t="s">
        <v>106</v>
      </c>
      <c r="RA51">
        <v>23</v>
      </c>
      <c r="RB51">
        <v>711</v>
      </c>
      <c r="RC51">
        <v>1143</v>
      </c>
      <c r="RD51" t="s">
        <v>105</v>
      </c>
      <c r="RE51" t="s">
        <v>106</v>
      </c>
      <c r="RF51" t="s">
        <v>105</v>
      </c>
      <c r="RG51">
        <v>72</v>
      </c>
      <c r="RH51">
        <v>51</v>
      </c>
      <c r="RI51">
        <v>5</v>
      </c>
      <c r="RJ51">
        <v>748</v>
      </c>
      <c r="RK51" t="s">
        <v>105</v>
      </c>
      <c r="RL51" t="s">
        <v>105</v>
      </c>
      <c r="RM51" t="s">
        <v>105</v>
      </c>
      <c r="RN51" t="s">
        <v>105</v>
      </c>
      <c r="RO51" t="s">
        <v>106</v>
      </c>
      <c r="RP51">
        <v>975</v>
      </c>
      <c r="RQ51">
        <v>500</v>
      </c>
      <c r="RR51">
        <v>2100</v>
      </c>
      <c r="RS51" t="s">
        <v>107</v>
      </c>
      <c r="RT51" t="s">
        <v>107</v>
      </c>
      <c r="RU51">
        <v>933</v>
      </c>
      <c r="RV51">
        <v>500</v>
      </c>
      <c r="RW51">
        <v>2100</v>
      </c>
      <c r="RX51" t="s">
        <v>107</v>
      </c>
      <c r="RY51" t="s">
        <v>107</v>
      </c>
      <c r="RZ51">
        <v>979</v>
      </c>
      <c r="SA51">
        <v>500</v>
      </c>
      <c r="SB51">
        <v>2100</v>
      </c>
      <c r="SC51" t="s">
        <v>107</v>
      </c>
      <c r="SD51" t="s">
        <v>107</v>
      </c>
      <c r="SE51">
        <v>930</v>
      </c>
      <c r="SF51">
        <v>500</v>
      </c>
      <c r="SG51">
        <v>2100</v>
      </c>
      <c r="SH51" t="s">
        <v>107</v>
      </c>
      <c r="SI51" t="s">
        <v>107</v>
      </c>
      <c r="SJ51">
        <v>975</v>
      </c>
      <c r="SK51">
        <v>500</v>
      </c>
      <c r="SL51">
        <v>2100</v>
      </c>
      <c r="SM51" t="s">
        <v>107</v>
      </c>
      <c r="SN51" t="s">
        <v>107</v>
      </c>
      <c r="SO51">
        <v>931</v>
      </c>
      <c r="SP51">
        <v>500</v>
      </c>
      <c r="SQ51">
        <v>2100</v>
      </c>
      <c r="SR51" t="s">
        <v>107</v>
      </c>
      <c r="SS51" t="s">
        <v>107</v>
      </c>
      <c r="ST51">
        <v>973</v>
      </c>
      <c r="SU51">
        <v>500</v>
      </c>
      <c r="SV51">
        <v>2100</v>
      </c>
      <c r="SW51" t="s">
        <v>107</v>
      </c>
      <c r="SX51" t="s">
        <v>107</v>
      </c>
      <c r="SY51">
        <v>925</v>
      </c>
      <c r="SZ51">
        <v>500</v>
      </c>
      <c r="TA51">
        <v>2100</v>
      </c>
      <c r="TB51" t="s">
        <v>107</v>
      </c>
      <c r="TC51" t="s">
        <v>107</v>
      </c>
      <c r="TD51">
        <v>923</v>
      </c>
      <c r="TE51">
        <v>900</v>
      </c>
      <c r="TF51">
        <v>1300</v>
      </c>
      <c r="TG51" t="s">
        <v>105</v>
      </c>
      <c r="TH51" t="s">
        <v>107</v>
      </c>
      <c r="TI51">
        <v>29</v>
      </c>
      <c r="TJ51">
        <v>914</v>
      </c>
      <c r="TK51">
        <v>1333</v>
      </c>
      <c r="TL51" t="s">
        <v>105</v>
      </c>
      <c r="TM51" t="s">
        <v>106</v>
      </c>
      <c r="TN51">
        <v>29</v>
      </c>
      <c r="TO51">
        <v>914</v>
      </c>
      <c r="TP51">
        <v>1333</v>
      </c>
      <c r="TQ51" t="s">
        <v>105</v>
      </c>
      <c r="TR51" t="s">
        <v>106</v>
      </c>
      <c r="TS51">
        <v>29</v>
      </c>
      <c r="TT51">
        <v>914</v>
      </c>
      <c r="TU51">
        <v>1333</v>
      </c>
      <c r="TV51" t="s">
        <v>105</v>
      </c>
      <c r="TW51" t="s">
        <v>106</v>
      </c>
      <c r="TX51">
        <v>29</v>
      </c>
      <c r="TY51">
        <v>914</v>
      </c>
      <c r="TZ51">
        <v>1333</v>
      </c>
      <c r="UA51" t="s">
        <v>105</v>
      </c>
      <c r="UB51" t="s">
        <v>106</v>
      </c>
      <c r="UC51">
        <v>23</v>
      </c>
      <c r="UD51">
        <v>711</v>
      </c>
      <c r="UE51">
        <v>1143</v>
      </c>
      <c r="UF51" t="s">
        <v>105</v>
      </c>
      <c r="UG51" t="s">
        <v>106</v>
      </c>
      <c r="UH51">
        <v>23</v>
      </c>
      <c r="UI51">
        <v>711</v>
      </c>
      <c r="UJ51">
        <v>1143</v>
      </c>
      <c r="UK51" t="s">
        <v>105</v>
      </c>
      <c r="UL51" t="s">
        <v>106</v>
      </c>
      <c r="UM51">
        <v>23</v>
      </c>
      <c r="UN51">
        <v>711</v>
      </c>
      <c r="UO51">
        <v>1143</v>
      </c>
      <c r="UP51" t="s">
        <v>105</v>
      </c>
      <c r="UQ51" t="s">
        <v>106</v>
      </c>
      <c r="UR51">
        <v>23</v>
      </c>
      <c r="US51">
        <v>711</v>
      </c>
      <c r="UT51">
        <v>1143</v>
      </c>
      <c r="UU51" t="s">
        <v>105</v>
      </c>
      <c r="UV51" t="s">
        <v>106</v>
      </c>
      <c r="UW51" t="s">
        <v>105</v>
      </c>
      <c r="UX51">
        <v>71</v>
      </c>
      <c r="UY51">
        <v>46</v>
      </c>
      <c r="UZ51">
        <v>6</v>
      </c>
      <c r="VA51">
        <v>748</v>
      </c>
      <c r="VB51" t="s">
        <v>105</v>
      </c>
      <c r="VC51" t="s">
        <v>105</v>
      </c>
      <c r="VD51" t="s">
        <v>105</v>
      </c>
      <c r="VE51" t="s">
        <v>105</v>
      </c>
      <c r="VF51" t="s">
        <v>106</v>
      </c>
      <c r="VG51">
        <v>961</v>
      </c>
      <c r="VH51">
        <v>500</v>
      </c>
      <c r="VI51">
        <v>2100</v>
      </c>
      <c r="VJ51" t="s">
        <v>107</v>
      </c>
      <c r="VK51" t="s">
        <v>107</v>
      </c>
      <c r="VL51">
        <v>924</v>
      </c>
      <c r="VM51">
        <v>500</v>
      </c>
      <c r="VN51">
        <v>2100</v>
      </c>
      <c r="VO51" t="s">
        <v>107</v>
      </c>
      <c r="VP51" t="s">
        <v>107</v>
      </c>
      <c r="VQ51">
        <v>978</v>
      </c>
      <c r="VR51">
        <v>500</v>
      </c>
      <c r="VS51">
        <v>2100</v>
      </c>
      <c r="VT51" t="s">
        <v>107</v>
      </c>
      <c r="VU51" t="s">
        <v>107</v>
      </c>
      <c r="VV51">
        <v>930</v>
      </c>
      <c r="VW51">
        <v>500</v>
      </c>
      <c r="VX51">
        <v>2100</v>
      </c>
      <c r="VY51" t="s">
        <v>107</v>
      </c>
      <c r="VZ51" t="s">
        <v>107</v>
      </c>
      <c r="WA51">
        <v>957</v>
      </c>
      <c r="WB51">
        <v>500</v>
      </c>
      <c r="WC51">
        <v>2100</v>
      </c>
      <c r="WD51" t="s">
        <v>107</v>
      </c>
      <c r="WE51" t="s">
        <v>107</v>
      </c>
      <c r="WF51">
        <v>917</v>
      </c>
      <c r="WG51">
        <v>500</v>
      </c>
      <c r="WH51">
        <v>2100</v>
      </c>
      <c r="WI51" t="s">
        <v>107</v>
      </c>
      <c r="WJ51" t="s">
        <v>107</v>
      </c>
      <c r="WK51">
        <v>972</v>
      </c>
      <c r="WL51">
        <v>500</v>
      </c>
      <c r="WM51">
        <v>2100</v>
      </c>
      <c r="WN51" t="s">
        <v>107</v>
      </c>
      <c r="WO51" t="s">
        <v>107</v>
      </c>
      <c r="WP51">
        <v>926</v>
      </c>
      <c r="WQ51">
        <v>500</v>
      </c>
      <c r="WR51">
        <v>2100</v>
      </c>
      <c r="WS51" t="s">
        <v>107</v>
      </c>
      <c r="WT51" t="s">
        <v>107</v>
      </c>
      <c r="WU51">
        <v>923</v>
      </c>
      <c r="WV51">
        <v>900</v>
      </c>
      <c r="WW51">
        <v>1300</v>
      </c>
      <c r="WX51" t="s">
        <v>105</v>
      </c>
      <c r="WY51" t="s">
        <v>107</v>
      </c>
      <c r="WZ51">
        <v>29</v>
      </c>
      <c r="XA51">
        <v>914</v>
      </c>
      <c r="XB51">
        <v>1333</v>
      </c>
      <c r="XC51" t="s">
        <v>105</v>
      </c>
      <c r="XD51" t="s">
        <v>106</v>
      </c>
      <c r="XE51">
        <v>29</v>
      </c>
      <c r="XF51">
        <v>914</v>
      </c>
      <c r="XG51">
        <v>1333</v>
      </c>
      <c r="XH51" t="s">
        <v>105</v>
      </c>
      <c r="XI51" t="s">
        <v>106</v>
      </c>
      <c r="XJ51">
        <v>29</v>
      </c>
      <c r="XK51">
        <v>914</v>
      </c>
      <c r="XL51">
        <v>1333</v>
      </c>
      <c r="XM51" t="s">
        <v>105</v>
      </c>
      <c r="XN51" t="s">
        <v>106</v>
      </c>
      <c r="XO51">
        <v>29</v>
      </c>
      <c r="XP51">
        <v>914</v>
      </c>
      <c r="XQ51">
        <v>1333</v>
      </c>
      <c r="XR51" t="s">
        <v>105</v>
      </c>
      <c r="XS51" t="s">
        <v>106</v>
      </c>
      <c r="XT51">
        <v>23</v>
      </c>
      <c r="XU51">
        <v>711</v>
      </c>
      <c r="XV51">
        <v>1143</v>
      </c>
      <c r="XW51" t="s">
        <v>105</v>
      </c>
      <c r="XX51" t="s">
        <v>106</v>
      </c>
      <c r="XY51">
        <v>23</v>
      </c>
      <c r="XZ51">
        <v>711</v>
      </c>
      <c r="YA51">
        <v>1143</v>
      </c>
      <c r="YB51" t="s">
        <v>105</v>
      </c>
      <c r="YC51" t="s">
        <v>106</v>
      </c>
      <c r="YD51">
        <v>23</v>
      </c>
      <c r="YE51">
        <v>711</v>
      </c>
      <c r="YF51">
        <v>1143</v>
      </c>
      <c r="YG51" t="s">
        <v>105</v>
      </c>
      <c r="YH51" t="s">
        <v>106</v>
      </c>
      <c r="YI51">
        <v>23</v>
      </c>
      <c r="YJ51">
        <v>711</v>
      </c>
      <c r="YK51">
        <v>1143</v>
      </c>
      <c r="YL51" t="s">
        <v>105</v>
      </c>
      <c r="YM51" t="s">
        <v>106</v>
      </c>
      <c r="YN51" t="s">
        <v>105</v>
      </c>
      <c r="YO51">
        <v>68</v>
      </c>
      <c r="YP51">
        <v>51</v>
      </c>
      <c r="YQ51">
        <v>7</v>
      </c>
      <c r="YR51">
        <v>748</v>
      </c>
      <c r="YS51" t="s">
        <v>105</v>
      </c>
      <c r="YT51" t="s">
        <v>105</v>
      </c>
      <c r="YU51" t="s">
        <v>105</v>
      </c>
      <c r="YV51" t="s">
        <v>105</v>
      </c>
      <c r="YW51" t="s">
        <v>106</v>
      </c>
      <c r="YX51">
        <v>964</v>
      </c>
      <c r="YY51">
        <v>500</v>
      </c>
      <c r="YZ51">
        <v>2100</v>
      </c>
      <c r="ZA51" t="s">
        <v>107</v>
      </c>
      <c r="ZB51" t="s">
        <v>107</v>
      </c>
      <c r="ZC51">
        <v>911</v>
      </c>
      <c r="ZD51">
        <v>500</v>
      </c>
      <c r="ZE51">
        <v>2100</v>
      </c>
      <c r="ZF51" t="s">
        <v>107</v>
      </c>
      <c r="ZG51" t="s">
        <v>107</v>
      </c>
      <c r="ZH51">
        <v>967</v>
      </c>
      <c r="ZI51">
        <v>500</v>
      </c>
      <c r="ZJ51">
        <v>2100</v>
      </c>
      <c r="ZK51" t="s">
        <v>107</v>
      </c>
      <c r="ZL51" t="s">
        <v>107</v>
      </c>
      <c r="ZM51">
        <v>919</v>
      </c>
      <c r="ZN51">
        <v>500</v>
      </c>
      <c r="ZO51">
        <v>2100</v>
      </c>
      <c r="ZP51" t="s">
        <v>107</v>
      </c>
      <c r="ZQ51" t="s">
        <v>107</v>
      </c>
      <c r="ZR51">
        <v>958</v>
      </c>
      <c r="ZS51">
        <v>500</v>
      </c>
      <c r="ZT51">
        <v>2100</v>
      </c>
      <c r="ZU51" t="s">
        <v>107</v>
      </c>
      <c r="ZV51" t="s">
        <v>107</v>
      </c>
      <c r="ZW51">
        <v>919</v>
      </c>
      <c r="ZX51">
        <v>500</v>
      </c>
      <c r="ZY51">
        <v>2100</v>
      </c>
      <c r="ZZ51" t="s">
        <v>107</v>
      </c>
      <c r="AAA51" t="s">
        <v>107</v>
      </c>
      <c r="AAB51">
        <v>953</v>
      </c>
      <c r="AAC51">
        <v>500</v>
      </c>
      <c r="AAD51">
        <v>2100</v>
      </c>
      <c r="AAE51" t="s">
        <v>107</v>
      </c>
      <c r="AAF51" t="s">
        <v>107</v>
      </c>
      <c r="AAG51">
        <v>908</v>
      </c>
      <c r="AAH51">
        <v>500</v>
      </c>
      <c r="AAI51">
        <v>2100</v>
      </c>
      <c r="AAJ51" t="s">
        <v>107</v>
      </c>
      <c r="AAK51" t="s">
        <v>107</v>
      </c>
      <c r="AAL51">
        <v>922</v>
      </c>
      <c r="AAM51">
        <v>900</v>
      </c>
      <c r="AAN51">
        <v>1300</v>
      </c>
      <c r="AAO51" t="s">
        <v>105</v>
      </c>
      <c r="AAP51" t="s">
        <v>107</v>
      </c>
      <c r="AAQ51">
        <v>29</v>
      </c>
      <c r="AAR51">
        <v>914</v>
      </c>
      <c r="AAS51">
        <v>1333</v>
      </c>
      <c r="AAT51" t="s">
        <v>105</v>
      </c>
      <c r="AAU51" t="s">
        <v>106</v>
      </c>
      <c r="AAV51">
        <v>29</v>
      </c>
      <c r="AAW51">
        <v>914</v>
      </c>
      <c r="AAX51">
        <v>1333</v>
      </c>
      <c r="AAY51" t="s">
        <v>105</v>
      </c>
      <c r="AAZ51" t="s">
        <v>106</v>
      </c>
      <c r="ABA51">
        <v>29</v>
      </c>
      <c r="ABB51">
        <v>914</v>
      </c>
      <c r="ABC51">
        <v>1333</v>
      </c>
      <c r="ABD51" t="s">
        <v>105</v>
      </c>
      <c r="ABE51" t="s">
        <v>106</v>
      </c>
      <c r="ABF51">
        <v>29</v>
      </c>
      <c r="ABG51">
        <v>914</v>
      </c>
      <c r="ABH51">
        <v>1333</v>
      </c>
      <c r="ABI51" t="s">
        <v>105</v>
      </c>
      <c r="ABJ51" t="s">
        <v>106</v>
      </c>
      <c r="ABK51">
        <v>23</v>
      </c>
      <c r="ABL51">
        <v>711</v>
      </c>
      <c r="ABM51">
        <v>1143</v>
      </c>
      <c r="ABN51" t="s">
        <v>105</v>
      </c>
      <c r="ABO51" t="s">
        <v>106</v>
      </c>
      <c r="ABP51">
        <v>23</v>
      </c>
      <c r="ABQ51">
        <v>711</v>
      </c>
      <c r="ABR51">
        <v>1143</v>
      </c>
      <c r="ABS51" t="s">
        <v>105</v>
      </c>
      <c r="ABT51" t="s">
        <v>106</v>
      </c>
      <c r="ABU51">
        <v>23</v>
      </c>
      <c r="ABV51">
        <v>711</v>
      </c>
      <c r="ABW51">
        <v>1143</v>
      </c>
      <c r="ABX51" t="s">
        <v>105</v>
      </c>
      <c r="ABY51" t="s">
        <v>106</v>
      </c>
      <c r="ABZ51">
        <v>23</v>
      </c>
      <c r="ACA51">
        <v>711</v>
      </c>
      <c r="ACB51">
        <v>1143</v>
      </c>
      <c r="ACC51" t="s">
        <v>105</v>
      </c>
      <c r="ACD51" t="s">
        <v>106</v>
      </c>
      <c r="ACE51" t="s">
        <v>105</v>
      </c>
      <c r="ACF51">
        <v>65</v>
      </c>
      <c r="ACG51">
        <v>46</v>
      </c>
      <c r="ACM51">
        <f t="shared" si="0"/>
        <v>842.75</v>
      </c>
      <c r="ACN51">
        <f t="shared" si="1"/>
        <v>861.625</v>
      </c>
      <c r="ACO51">
        <f t="shared" si="2"/>
        <v>843.875</v>
      </c>
      <c r="ACP51">
        <f t="shared" si="3"/>
        <v>848.5</v>
      </c>
      <c r="ACQ51">
        <f t="shared" si="4"/>
        <v>938.5</v>
      </c>
      <c r="ACR51">
        <f t="shared" si="5"/>
        <v>952.625</v>
      </c>
      <c r="ACS51">
        <f t="shared" si="6"/>
        <v>945.625</v>
      </c>
      <c r="ACT51">
        <f t="shared" si="7"/>
        <v>937.375</v>
      </c>
      <c r="ACU51" s="7">
        <f t="shared" si="8"/>
        <v>896.359375</v>
      </c>
      <c r="ACV51">
        <f t="shared" si="9"/>
        <v>908</v>
      </c>
      <c r="ACW51">
        <f t="shared" si="10"/>
        <v>908</v>
      </c>
      <c r="ACX51">
        <f t="shared" si="11"/>
        <v>908</v>
      </c>
      <c r="ACY51">
        <f t="shared" si="12"/>
        <v>907</v>
      </c>
      <c r="ACZ51">
        <f t="shared" si="13"/>
        <v>929</v>
      </c>
      <c r="ADA51">
        <f t="shared" si="14"/>
        <v>923</v>
      </c>
      <c r="ADB51">
        <f t="shared" si="15"/>
        <v>923</v>
      </c>
      <c r="ADC51">
        <f t="shared" si="16"/>
        <v>922</v>
      </c>
      <c r="ADD51" s="7">
        <f t="shared" si="17"/>
        <v>916</v>
      </c>
      <c r="ADE51">
        <f t="shared" si="18"/>
        <v>750</v>
      </c>
      <c r="ADF51">
        <f t="shared" si="19"/>
        <v>750</v>
      </c>
      <c r="ADG51">
        <f t="shared" si="20"/>
        <v>750</v>
      </c>
      <c r="ADH51">
        <f t="shared" si="21"/>
        <v>750</v>
      </c>
      <c r="ADI51">
        <f t="shared" si="22"/>
        <v>746</v>
      </c>
      <c r="ADJ51">
        <f t="shared" si="23"/>
        <v>748</v>
      </c>
      <c r="ADK51">
        <f t="shared" si="24"/>
        <v>748</v>
      </c>
      <c r="ADL51">
        <f t="shared" si="25"/>
        <v>748</v>
      </c>
      <c r="ADM51" s="7">
        <f t="shared" si="26"/>
        <v>748.75</v>
      </c>
    </row>
    <row r="52" spans="1:793" x14ac:dyDescent="0.35">
      <c r="A52">
        <v>1743554210</v>
      </c>
      <c r="B52">
        <v>0</v>
      </c>
      <c r="C52">
        <v>749</v>
      </c>
      <c r="D52" t="s">
        <v>105</v>
      </c>
      <c r="E52" t="s">
        <v>105</v>
      </c>
      <c r="F52" t="s">
        <v>105</v>
      </c>
      <c r="G52" t="s">
        <v>105</v>
      </c>
      <c r="H52" t="s">
        <v>106</v>
      </c>
      <c r="I52">
        <v>890</v>
      </c>
      <c r="J52">
        <v>500</v>
      </c>
      <c r="K52">
        <v>2100</v>
      </c>
      <c r="L52" t="s">
        <v>107</v>
      </c>
      <c r="M52" t="s">
        <v>107</v>
      </c>
      <c r="N52">
        <v>861</v>
      </c>
      <c r="O52">
        <v>500</v>
      </c>
      <c r="P52">
        <v>2100</v>
      </c>
      <c r="Q52" t="s">
        <v>107</v>
      </c>
      <c r="R52" t="s">
        <v>107</v>
      </c>
      <c r="S52">
        <v>896</v>
      </c>
      <c r="T52">
        <v>500</v>
      </c>
      <c r="U52">
        <v>2100</v>
      </c>
      <c r="V52" t="s">
        <v>107</v>
      </c>
      <c r="W52" t="s">
        <v>107</v>
      </c>
      <c r="X52">
        <v>844</v>
      </c>
      <c r="Y52">
        <v>500</v>
      </c>
      <c r="Z52">
        <v>2100</v>
      </c>
      <c r="AA52" t="s">
        <v>107</v>
      </c>
      <c r="AB52" t="s">
        <v>107</v>
      </c>
      <c r="AC52">
        <v>873</v>
      </c>
      <c r="AD52">
        <v>500</v>
      </c>
      <c r="AE52">
        <v>2100</v>
      </c>
      <c r="AF52" t="s">
        <v>107</v>
      </c>
      <c r="AG52" t="s">
        <v>107</v>
      </c>
      <c r="AH52">
        <v>842</v>
      </c>
      <c r="AI52">
        <v>500</v>
      </c>
      <c r="AJ52">
        <v>2100</v>
      </c>
      <c r="AK52" t="s">
        <v>107</v>
      </c>
      <c r="AL52" t="s">
        <v>107</v>
      </c>
      <c r="AM52">
        <v>886</v>
      </c>
      <c r="AN52">
        <v>500</v>
      </c>
      <c r="AO52">
        <v>2100</v>
      </c>
      <c r="AP52" t="s">
        <v>107</v>
      </c>
      <c r="AQ52" t="s">
        <v>107</v>
      </c>
      <c r="AR52">
        <v>838</v>
      </c>
      <c r="AS52">
        <v>500</v>
      </c>
      <c r="AT52">
        <v>2100</v>
      </c>
      <c r="AU52" t="s">
        <v>107</v>
      </c>
      <c r="AV52" t="s">
        <v>107</v>
      </c>
      <c r="AW52">
        <v>909</v>
      </c>
      <c r="AX52">
        <v>900</v>
      </c>
      <c r="AY52">
        <v>1300</v>
      </c>
      <c r="AZ52" t="s">
        <v>105</v>
      </c>
      <c r="BA52" t="s">
        <v>107</v>
      </c>
      <c r="BB52">
        <v>29</v>
      </c>
      <c r="BC52">
        <v>914</v>
      </c>
      <c r="BD52">
        <v>1333</v>
      </c>
      <c r="BE52" t="s">
        <v>105</v>
      </c>
      <c r="BF52" t="s">
        <v>106</v>
      </c>
      <c r="BG52">
        <v>29</v>
      </c>
      <c r="BH52">
        <v>914</v>
      </c>
      <c r="BI52">
        <v>1333</v>
      </c>
      <c r="BJ52" t="s">
        <v>105</v>
      </c>
      <c r="BK52" t="s">
        <v>106</v>
      </c>
      <c r="BL52">
        <v>29</v>
      </c>
      <c r="BM52">
        <v>914</v>
      </c>
      <c r="BN52">
        <v>1333</v>
      </c>
      <c r="BO52" t="s">
        <v>105</v>
      </c>
      <c r="BP52" t="s">
        <v>106</v>
      </c>
      <c r="BQ52">
        <v>29</v>
      </c>
      <c r="BR52">
        <v>914</v>
      </c>
      <c r="BS52">
        <v>1333</v>
      </c>
      <c r="BT52" t="s">
        <v>105</v>
      </c>
      <c r="BU52" t="s">
        <v>106</v>
      </c>
      <c r="BV52">
        <v>23</v>
      </c>
      <c r="BW52">
        <v>711</v>
      </c>
      <c r="BX52">
        <v>1143</v>
      </c>
      <c r="BY52" t="s">
        <v>105</v>
      </c>
      <c r="BZ52" t="s">
        <v>106</v>
      </c>
      <c r="CA52">
        <v>23</v>
      </c>
      <c r="CB52">
        <v>711</v>
      </c>
      <c r="CC52">
        <v>1143</v>
      </c>
      <c r="CD52" t="s">
        <v>105</v>
      </c>
      <c r="CE52" t="s">
        <v>106</v>
      </c>
      <c r="CF52">
        <v>23</v>
      </c>
      <c r="CG52">
        <v>711</v>
      </c>
      <c r="CH52">
        <v>1143</v>
      </c>
      <c r="CI52" t="s">
        <v>105</v>
      </c>
      <c r="CJ52" t="s">
        <v>106</v>
      </c>
      <c r="CK52">
        <v>23</v>
      </c>
      <c r="CL52">
        <v>711</v>
      </c>
      <c r="CM52">
        <v>1143</v>
      </c>
      <c r="CN52" t="s">
        <v>105</v>
      </c>
      <c r="CO52" t="s">
        <v>106</v>
      </c>
      <c r="CP52" t="s">
        <v>105</v>
      </c>
      <c r="CQ52">
        <v>73</v>
      </c>
      <c r="CR52">
        <v>51</v>
      </c>
      <c r="CS52">
        <v>1</v>
      </c>
      <c r="CT52">
        <v>741</v>
      </c>
      <c r="CU52" t="s">
        <v>105</v>
      </c>
      <c r="CV52" t="s">
        <v>105</v>
      </c>
      <c r="CW52" t="s">
        <v>105</v>
      </c>
      <c r="CX52" t="s">
        <v>105</v>
      </c>
      <c r="CY52" t="s">
        <v>106</v>
      </c>
      <c r="CZ52">
        <v>940</v>
      </c>
      <c r="DA52">
        <v>500</v>
      </c>
      <c r="DB52">
        <v>2100</v>
      </c>
      <c r="DC52" t="s">
        <v>107</v>
      </c>
      <c r="DD52" t="s">
        <v>107</v>
      </c>
      <c r="DE52">
        <v>895</v>
      </c>
      <c r="DF52">
        <v>500</v>
      </c>
      <c r="DG52">
        <v>2100</v>
      </c>
      <c r="DH52" t="s">
        <v>107</v>
      </c>
      <c r="DI52" t="s">
        <v>107</v>
      </c>
      <c r="DJ52">
        <v>947</v>
      </c>
      <c r="DK52">
        <v>500</v>
      </c>
      <c r="DL52">
        <v>2100</v>
      </c>
      <c r="DM52" t="s">
        <v>107</v>
      </c>
      <c r="DN52" t="s">
        <v>107</v>
      </c>
      <c r="DO52">
        <v>906</v>
      </c>
      <c r="DP52">
        <v>500</v>
      </c>
      <c r="DQ52">
        <v>2100</v>
      </c>
      <c r="DR52" t="s">
        <v>107</v>
      </c>
      <c r="DS52" t="s">
        <v>107</v>
      </c>
      <c r="DT52">
        <v>938</v>
      </c>
      <c r="DU52">
        <v>500</v>
      </c>
      <c r="DV52">
        <v>2100</v>
      </c>
      <c r="DW52" t="s">
        <v>107</v>
      </c>
      <c r="DX52" t="s">
        <v>107</v>
      </c>
      <c r="DY52">
        <v>915</v>
      </c>
      <c r="DZ52">
        <v>500</v>
      </c>
      <c r="EA52">
        <v>2100</v>
      </c>
      <c r="EB52" t="s">
        <v>107</v>
      </c>
      <c r="EC52" t="s">
        <v>107</v>
      </c>
      <c r="ED52">
        <v>931</v>
      </c>
      <c r="EE52">
        <v>500</v>
      </c>
      <c r="EF52">
        <v>2100</v>
      </c>
      <c r="EG52" t="s">
        <v>107</v>
      </c>
      <c r="EH52" t="s">
        <v>107</v>
      </c>
      <c r="EI52">
        <v>897</v>
      </c>
      <c r="EJ52">
        <v>500</v>
      </c>
      <c r="EK52">
        <v>2100</v>
      </c>
      <c r="EL52" t="s">
        <v>107</v>
      </c>
      <c r="EM52" t="s">
        <v>107</v>
      </c>
      <c r="EN52">
        <v>911</v>
      </c>
      <c r="EO52">
        <v>900</v>
      </c>
      <c r="EP52">
        <v>1300</v>
      </c>
      <c r="EQ52" t="s">
        <v>105</v>
      </c>
      <c r="ER52" t="s">
        <v>107</v>
      </c>
      <c r="ES52">
        <v>29</v>
      </c>
      <c r="ET52">
        <v>914</v>
      </c>
      <c r="EU52">
        <v>1333</v>
      </c>
      <c r="EV52" t="s">
        <v>105</v>
      </c>
      <c r="EW52" t="s">
        <v>106</v>
      </c>
      <c r="EX52">
        <v>29</v>
      </c>
      <c r="EY52">
        <v>914</v>
      </c>
      <c r="EZ52">
        <v>1333</v>
      </c>
      <c r="FA52" t="s">
        <v>105</v>
      </c>
      <c r="FB52" t="s">
        <v>106</v>
      </c>
      <c r="FC52">
        <v>29</v>
      </c>
      <c r="FD52">
        <v>914</v>
      </c>
      <c r="FE52">
        <v>1333</v>
      </c>
      <c r="FF52" t="s">
        <v>105</v>
      </c>
      <c r="FG52" t="s">
        <v>106</v>
      </c>
      <c r="FH52">
        <v>29</v>
      </c>
      <c r="FI52">
        <v>914</v>
      </c>
      <c r="FJ52">
        <v>1333</v>
      </c>
      <c r="FK52" t="s">
        <v>105</v>
      </c>
      <c r="FL52" t="s">
        <v>106</v>
      </c>
      <c r="FM52">
        <v>23</v>
      </c>
      <c r="FN52">
        <v>711</v>
      </c>
      <c r="FO52">
        <v>1143</v>
      </c>
      <c r="FP52" t="s">
        <v>105</v>
      </c>
      <c r="FQ52" t="s">
        <v>106</v>
      </c>
      <c r="FR52">
        <v>23</v>
      </c>
      <c r="FS52">
        <v>711</v>
      </c>
      <c r="FT52">
        <v>1143</v>
      </c>
      <c r="FU52" t="s">
        <v>105</v>
      </c>
      <c r="FV52" t="s">
        <v>106</v>
      </c>
      <c r="FW52">
        <v>23</v>
      </c>
      <c r="FX52">
        <v>711</v>
      </c>
      <c r="FY52">
        <v>1143</v>
      </c>
      <c r="FZ52" t="s">
        <v>105</v>
      </c>
      <c r="GA52" t="s">
        <v>106</v>
      </c>
      <c r="GB52">
        <v>23</v>
      </c>
      <c r="GC52">
        <v>711</v>
      </c>
      <c r="GD52">
        <v>1143</v>
      </c>
      <c r="GE52" t="s">
        <v>105</v>
      </c>
      <c r="GF52" t="s">
        <v>106</v>
      </c>
      <c r="GG52" t="s">
        <v>105</v>
      </c>
      <c r="GH52">
        <v>64</v>
      </c>
      <c r="GI52">
        <v>47</v>
      </c>
      <c r="GJ52">
        <v>2</v>
      </c>
      <c r="GK52">
        <v>745</v>
      </c>
      <c r="GL52" t="s">
        <v>105</v>
      </c>
      <c r="GM52" t="s">
        <v>105</v>
      </c>
      <c r="GN52" t="s">
        <v>105</v>
      </c>
      <c r="GO52" t="s">
        <v>105</v>
      </c>
      <c r="GP52" t="s">
        <v>106</v>
      </c>
      <c r="GQ52">
        <v>883</v>
      </c>
      <c r="GR52">
        <v>500</v>
      </c>
      <c r="GS52">
        <v>2100</v>
      </c>
      <c r="GT52" t="s">
        <v>107</v>
      </c>
      <c r="GU52" t="s">
        <v>107</v>
      </c>
      <c r="GV52">
        <v>858</v>
      </c>
      <c r="GW52">
        <v>500</v>
      </c>
      <c r="GX52">
        <v>2100</v>
      </c>
      <c r="GY52" t="s">
        <v>107</v>
      </c>
      <c r="GZ52" t="s">
        <v>107</v>
      </c>
      <c r="HA52">
        <v>880</v>
      </c>
      <c r="HB52">
        <v>500</v>
      </c>
      <c r="HC52">
        <v>2100</v>
      </c>
      <c r="HD52" t="s">
        <v>107</v>
      </c>
      <c r="HE52" t="s">
        <v>107</v>
      </c>
      <c r="HF52">
        <v>851</v>
      </c>
      <c r="HG52">
        <v>500</v>
      </c>
      <c r="HH52">
        <v>2100</v>
      </c>
      <c r="HI52" t="s">
        <v>107</v>
      </c>
      <c r="HJ52" t="s">
        <v>107</v>
      </c>
      <c r="HK52">
        <v>875</v>
      </c>
      <c r="HL52">
        <v>500</v>
      </c>
      <c r="HM52">
        <v>2100</v>
      </c>
      <c r="HN52" t="s">
        <v>107</v>
      </c>
      <c r="HO52" t="s">
        <v>107</v>
      </c>
      <c r="HP52">
        <v>851</v>
      </c>
      <c r="HQ52">
        <v>500</v>
      </c>
      <c r="HR52">
        <v>2100</v>
      </c>
      <c r="HS52" t="s">
        <v>107</v>
      </c>
      <c r="HT52" t="s">
        <v>107</v>
      </c>
      <c r="HU52">
        <v>884</v>
      </c>
      <c r="HV52">
        <v>500</v>
      </c>
      <c r="HW52">
        <v>2100</v>
      </c>
      <c r="HX52" t="s">
        <v>107</v>
      </c>
      <c r="HY52" t="s">
        <v>107</v>
      </c>
      <c r="HZ52">
        <v>849</v>
      </c>
      <c r="IA52">
        <v>500</v>
      </c>
      <c r="IB52">
        <v>2100</v>
      </c>
      <c r="IC52" t="s">
        <v>107</v>
      </c>
      <c r="ID52" t="s">
        <v>107</v>
      </c>
      <c r="IE52">
        <v>908</v>
      </c>
      <c r="IF52">
        <v>900</v>
      </c>
      <c r="IG52">
        <v>1300</v>
      </c>
      <c r="IH52" t="s">
        <v>105</v>
      </c>
      <c r="II52" t="s">
        <v>107</v>
      </c>
      <c r="IJ52">
        <v>29</v>
      </c>
      <c r="IK52">
        <v>914</v>
      </c>
      <c r="IL52">
        <v>1333</v>
      </c>
      <c r="IM52" t="s">
        <v>105</v>
      </c>
      <c r="IN52" t="s">
        <v>106</v>
      </c>
      <c r="IO52">
        <v>29</v>
      </c>
      <c r="IP52">
        <v>914</v>
      </c>
      <c r="IQ52">
        <v>1333</v>
      </c>
      <c r="IR52" t="s">
        <v>105</v>
      </c>
      <c r="IS52" t="s">
        <v>106</v>
      </c>
      <c r="IT52">
        <v>29</v>
      </c>
      <c r="IU52">
        <v>914</v>
      </c>
      <c r="IV52">
        <v>1333</v>
      </c>
      <c r="IW52" t="s">
        <v>105</v>
      </c>
      <c r="IX52" t="s">
        <v>106</v>
      </c>
      <c r="IY52">
        <v>29</v>
      </c>
      <c r="IZ52">
        <v>914</v>
      </c>
      <c r="JA52">
        <v>1333</v>
      </c>
      <c r="JB52" t="s">
        <v>105</v>
      </c>
      <c r="JC52" t="s">
        <v>106</v>
      </c>
      <c r="JD52">
        <v>23</v>
      </c>
      <c r="JE52">
        <v>711</v>
      </c>
      <c r="JF52">
        <v>1143</v>
      </c>
      <c r="JG52" t="s">
        <v>105</v>
      </c>
      <c r="JH52" t="s">
        <v>106</v>
      </c>
      <c r="JI52">
        <v>23</v>
      </c>
      <c r="JJ52">
        <v>711</v>
      </c>
      <c r="JK52">
        <v>1143</v>
      </c>
      <c r="JL52" t="s">
        <v>105</v>
      </c>
      <c r="JM52" t="s">
        <v>106</v>
      </c>
      <c r="JN52">
        <v>23</v>
      </c>
      <c r="JO52">
        <v>711</v>
      </c>
      <c r="JP52">
        <v>1143</v>
      </c>
      <c r="JQ52" t="s">
        <v>105</v>
      </c>
      <c r="JR52" t="s">
        <v>106</v>
      </c>
      <c r="JS52">
        <v>23</v>
      </c>
      <c r="JT52">
        <v>711</v>
      </c>
      <c r="JU52">
        <v>1143</v>
      </c>
      <c r="JV52" t="s">
        <v>105</v>
      </c>
      <c r="JW52" t="s">
        <v>106</v>
      </c>
      <c r="JX52" t="s">
        <v>105</v>
      </c>
      <c r="JY52">
        <v>65</v>
      </c>
      <c r="JZ52">
        <v>47</v>
      </c>
      <c r="KA52">
        <v>3</v>
      </c>
      <c r="KB52">
        <v>748</v>
      </c>
      <c r="KC52" t="s">
        <v>105</v>
      </c>
      <c r="KD52" t="s">
        <v>105</v>
      </c>
      <c r="KE52" t="s">
        <v>105</v>
      </c>
      <c r="KF52" t="s">
        <v>105</v>
      </c>
      <c r="KG52" t="s">
        <v>106</v>
      </c>
      <c r="KH52">
        <v>941</v>
      </c>
      <c r="KI52">
        <v>500</v>
      </c>
      <c r="KJ52">
        <v>2100</v>
      </c>
      <c r="KK52" t="s">
        <v>107</v>
      </c>
      <c r="KL52" t="s">
        <v>107</v>
      </c>
      <c r="KM52">
        <v>917</v>
      </c>
      <c r="KN52">
        <v>500</v>
      </c>
      <c r="KO52">
        <v>2100</v>
      </c>
      <c r="KP52" t="s">
        <v>107</v>
      </c>
      <c r="KQ52" t="s">
        <v>107</v>
      </c>
      <c r="KR52">
        <v>968</v>
      </c>
      <c r="KS52">
        <v>500</v>
      </c>
      <c r="KT52">
        <v>2100</v>
      </c>
      <c r="KU52" t="s">
        <v>107</v>
      </c>
      <c r="KV52" t="s">
        <v>107</v>
      </c>
      <c r="KW52">
        <v>928</v>
      </c>
      <c r="KX52">
        <v>500</v>
      </c>
      <c r="KY52">
        <v>2100</v>
      </c>
      <c r="KZ52" t="s">
        <v>107</v>
      </c>
      <c r="LA52" t="s">
        <v>107</v>
      </c>
      <c r="LB52">
        <v>949</v>
      </c>
      <c r="LC52">
        <v>500</v>
      </c>
      <c r="LD52">
        <v>2100</v>
      </c>
      <c r="LE52" t="s">
        <v>107</v>
      </c>
      <c r="LF52" t="s">
        <v>107</v>
      </c>
      <c r="LG52">
        <v>902</v>
      </c>
      <c r="LH52">
        <v>500</v>
      </c>
      <c r="LI52">
        <v>2100</v>
      </c>
      <c r="LJ52" t="s">
        <v>107</v>
      </c>
      <c r="LK52" t="s">
        <v>107</v>
      </c>
      <c r="LL52">
        <v>947</v>
      </c>
      <c r="LM52">
        <v>500</v>
      </c>
      <c r="LN52">
        <v>2100</v>
      </c>
      <c r="LO52" t="s">
        <v>107</v>
      </c>
      <c r="LP52" t="s">
        <v>107</v>
      </c>
      <c r="LQ52">
        <v>901</v>
      </c>
      <c r="LR52">
        <v>500</v>
      </c>
      <c r="LS52">
        <v>2100</v>
      </c>
      <c r="LT52" t="s">
        <v>107</v>
      </c>
      <c r="LU52" t="s">
        <v>107</v>
      </c>
      <c r="LV52">
        <v>922</v>
      </c>
      <c r="LW52">
        <v>900</v>
      </c>
      <c r="LX52">
        <v>1300</v>
      </c>
      <c r="LY52" t="s">
        <v>105</v>
      </c>
      <c r="LZ52" t="s">
        <v>107</v>
      </c>
      <c r="MA52">
        <v>29</v>
      </c>
      <c r="MB52">
        <v>914</v>
      </c>
      <c r="MC52">
        <v>1333</v>
      </c>
      <c r="MD52" t="s">
        <v>105</v>
      </c>
      <c r="ME52" t="s">
        <v>106</v>
      </c>
      <c r="MF52">
        <v>29</v>
      </c>
      <c r="MG52">
        <v>914</v>
      </c>
      <c r="MH52">
        <v>1333</v>
      </c>
      <c r="MI52" t="s">
        <v>105</v>
      </c>
      <c r="MJ52" t="s">
        <v>106</v>
      </c>
      <c r="MK52">
        <v>29</v>
      </c>
      <c r="ML52">
        <v>914</v>
      </c>
      <c r="MM52">
        <v>1333</v>
      </c>
      <c r="MN52" t="s">
        <v>105</v>
      </c>
      <c r="MO52" t="s">
        <v>106</v>
      </c>
      <c r="MP52">
        <v>29</v>
      </c>
      <c r="MQ52">
        <v>914</v>
      </c>
      <c r="MR52">
        <v>1333</v>
      </c>
      <c r="MS52" t="s">
        <v>105</v>
      </c>
      <c r="MT52" t="s">
        <v>106</v>
      </c>
      <c r="MU52">
        <v>23</v>
      </c>
      <c r="MV52">
        <v>711</v>
      </c>
      <c r="MW52">
        <v>1143</v>
      </c>
      <c r="MX52" t="s">
        <v>105</v>
      </c>
      <c r="MY52" t="s">
        <v>106</v>
      </c>
      <c r="MZ52">
        <v>23</v>
      </c>
      <c r="NA52">
        <v>711</v>
      </c>
      <c r="NB52">
        <v>1143</v>
      </c>
      <c r="NC52" t="s">
        <v>105</v>
      </c>
      <c r="ND52" t="s">
        <v>106</v>
      </c>
      <c r="NE52">
        <v>23</v>
      </c>
      <c r="NF52">
        <v>711</v>
      </c>
      <c r="NG52">
        <v>1143</v>
      </c>
      <c r="NH52" t="s">
        <v>105</v>
      </c>
      <c r="NI52" t="s">
        <v>106</v>
      </c>
      <c r="NJ52">
        <v>23</v>
      </c>
      <c r="NK52">
        <v>711</v>
      </c>
      <c r="NL52">
        <v>1143</v>
      </c>
      <c r="NM52" t="s">
        <v>105</v>
      </c>
      <c r="NN52" t="s">
        <v>106</v>
      </c>
      <c r="NO52" t="s">
        <v>105</v>
      </c>
      <c r="NP52">
        <v>71</v>
      </c>
      <c r="NQ52">
        <v>51</v>
      </c>
      <c r="NR52">
        <v>4</v>
      </c>
      <c r="NS52">
        <v>738</v>
      </c>
      <c r="NT52" t="s">
        <v>105</v>
      </c>
      <c r="NU52" t="s">
        <v>105</v>
      </c>
      <c r="NV52" t="s">
        <v>105</v>
      </c>
      <c r="NW52" t="s">
        <v>105</v>
      </c>
      <c r="NX52" t="s">
        <v>106</v>
      </c>
      <c r="NY52">
        <v>968</v>
      </c>
      <c r="NZ52">
        <v>500</v>
      </c>
      <c r="OA52">
        <v>2100</v>
      </c>
      <c r="OB52" t="s">
        <v>107</v>
      </c>
      <c r="OC52" t="s">
        <v>107</v>
      </c>
      <c r="OD52">
        <v>929</v>
      </c>
      <c r="OE52">
        <v>500</v>
      </c>
      <c r="OF52">
        <v>2100</v>
      </c>
      <c r="OG52" t="s">
        <v>107</v>
      </c>
      <c r="OH52" t="s">
        <v>107</v>
      </c>
      <c r="OI52">
        <v>950</v>
      </c>
      <c r="OJ52">
        <v>500</v>
      </c>
      <c r="OK52">
        <v>2100</v>
      </c>
      <c r="OL52" t="s">
        <v>107</v>
      </c>
      <c r="OM52" t="s">
        <v>107</v>
      </c>
      <c r="ON52">
        <v>921</v>
      </c>
      <c r="OO52">
        <v>500</v>
      </c>
      <c r="OP52">
        <v>2100</v>
      </c>
      <c r="OQ52" t="s">
        <v>107</v>
      </c>
      <c r="OR52" t="s">
        <v>107</v>
      </c>
      <c r="OS52">
        <v>953</v>
      </c>
      <c r="OT52">
        <v>500</v>
      </c>
      <c r="OU52">
        <v>2100</v>
      </c>
      <c r="OV52" t="s">
        <v>107</v>
      </c>
      <c r="OW52" t="s">
        <v>107</v>
      </c>
      <c r="OX52">
        <v>928</v>
      </c>
      <c r="OY52">
        <v>500</v>
      </c>
      <c r="OZ52">
        <v>2100</v>
      </c>
      <c r="PA52" t="s">
        <v>107</v>
      </c>
      <c r="PB52" t="s">
        <v>107</v>
      </c>
      <c r="PC52">
        <v>961</v>
      </c>
      <c r="PD52">
        <v>500</v>
      </c>
      <c r="PE52">
        <v>2100</v>
      </c>
      <c r="PF52" t="s">
        <v>107</v>
      </c>
      <c r="PG52" t="s">
        <v>107</v>
      </c>
      <c r="PH52">
        <v>914</v>
      </c>
      <c r="PI52">
        <v>500</v>
      </c>
      <c r="PJ52">
        <v>2100</v>
      </c>
      <c r="PK52" t="s">
        <v>107</v>
      </c>
      <c r="PL52" t="s">
        <v>107</v>
      </c>
      <c r="PM52">
        <v>925</v>
      </c>
      <c r="PN52">
        <v>900</v>
      </c>
      <c r="PO52">
        <v>1300</v>
      </c>
      <c r="PP52" t="s">
        <v>105</v>
      </c>
      <c r="PQ52" t="s">
        <v>107</v>
      </c>
      <c r="PR52">
        <v>29</v>
      </c>
      <c r="PS52">
        <v>914</v>
      </c>
      <c r="PT52">
        <v>1333</v>
      </c>
      <c r="PU52" t="s">
        <v>105</v>
      </c>
      <c r="PV52" t="s">
        <v>106</v>
      </c>
      <c r="PW52">
        <v>29</v>
      </c>
      <c r="PX52">
        <v>914</v>
      </c>
      <c r="PY52">
        <v>1333</v>
      </c>
      <c r="PZ52" t="s">
        <v>105</v>
      </c>
      <c r="QA52" t="s">
        <v>106</v>
      </c>
      <c r="QB52">
        <v>29</v>
      </c>
      <c r="QC52">
        <v>914</v>
      </c>
      <c r="QD52">
        <v>1333</v>
      </c>
      <c r="QE52" t="s">
        <v>105</v>
      </c>
      <c r="QF52" t="s">
        <v>106</v>
      </c>
      <c r="QG52">
        <v>29</v>
      </c>
      <c r="QH52">
        <v>914</v>
      </c>
      <c r="QI52">
        <v>1333</v>
      </c>
      <c r="QJ52" t="s">
        <v>105</v>
      </c>
      <c r="QK52" t="s">
        <v>106</v>
      </c>
      <c r="QL52">
        <v>23</v>
      </c>
      <c r="QM52">
        <v>711</v>
      </c>
      <c r="QN52">
        <v>1143</v>
      </c>
      <c r="QO52" t="s">
        <v>105</v>
      </c>
      <c r="QP52" t="s">
        <v>106</v>
      </c>
      <c r="QQ52">
        <v>23</v>
      </c>
      <c r="QR52">
        <v>711</v>
      </c>
      <c r="QS52">
        <v>1143</v>
      </c>
      <c r="QT52" t="s">
        <v>105</v>
      </c>
      <c r="QU52" t="s">
        <v>106</v>
      </c>
      <c r="QV52">
        <v>23</v>
      </c>
      <c r="QW52">
        <v>711</v>
      </c>
      <c r="QX52">
        <v>1143</v>
      </c>
      <c r="QY52" t="s">
        <v>105</v>
      </c>
      <c r="QZ52" t="s">
        <v>106</v>
      </c>
      <c r="RA52">
        <v>23</v>
      </c>
      <c r="RB52">
        <v>711</v>
      </c>
      <c r="RC52">
        <v>1143</v>
      </c>
      <c r="RD52" t="s">
        <v>105</v>
      </c>
      <c r="RE52" t="s">
        <v>106</v>
      </c>
      <c r="RF52" t="s">
        <v>105</v>
      </c>
      <c r="RG52">
        <v>72</v>
      </c>
      <c r="RH52">
        <v>51</v>
      </c>
      <c r="RI52">
        <v>5</v>
      </c>
      <c r="RJ52">
        <v>737</v>
      </c>
      <c r="RK52" t="s">
        <v>105</v>
      </c>
      <c r="RL52" t="s">
        <v>105</v>
      </c>
      <c r="RM52" t="s">
        <v>105</v>
      </c>
      <c r="RN52" t="s">
        <v>105</v>
      </c>
      <c r="RO52" t="s">
        <v>106</v>
      </c>
      <c r="RP52">
        <v>974</v>
      </c>
      <c r="RQ52">
        <v>500</v>
      </c>
      <c r="RR52">
        <v>2100</v>
      </c>
      <c r="RS52" t="s">
        <v>107</v>
      </c>
      <c r="RT52" t="s">
        <v>107</v>
      </c>
      <c r="RU52">
        <v>934</v>
      </c>
      <c r="RV52">
        <v>500</v>
      </c>
      <c r="RW52">
        <v>2100</v>
      </c>
      <c r="RX52" t="s">
        <v>107</v>
      </c>
      <c r="RY52" t="s">
        <v>107</v>
      </c>
      <c r="RZ52">
        <v>975</v>
      </c>
      <c r="SA52">
        <v>500</v>
      </c>
      <c r="SB52">
        <v>2100</v>
      </c>
      <c r="SC52" t="s">
        <v>107</v>
      </c>
      <c r="SD52" t="s">
        <v>107</v>
      </c>
      <c r="SE52">
        <v>931</v>
      </c>
      <c r="SF52">
        <v>500</v>
      </c>
      <c r="SG52">
        <v>2100</v>
      </c>
      <c r="SH52" t="s">
        <v>107</v>
      </c>
      <c r="SI52" t="s">
        <v>107</v>
      </c>
      <c r="SJ52">
        <v>973</v>
      </c>
      <c r="SK52">
        <v>500</v>
      </c>
      <c r="SL52">
        <v>2100</v>
      </c>
      <c r="SM52" t="s">
        <v>107</v>
      </c>
      <c r="SN52" t="s">
        <v>107</v>
      </c>
      <c r="SO52">
        <v>932</v>
      </c>
      <c r="SP52">
        <v>500</v>
      </c>
      <c r="SQ52">
        <v>2100</v>
      </c>
      <c r="SR52" t="s">
        <v>107</v>
      </c>
      <c r="SS52" t="s">
        <v>107</v>
      </c>
      <c r="ST52">
        <v>971</v>
      </c>
      <c r="SU52">
        <v>500</v>
      </c>
      <c r="SV52">
        <v>2100</v>
      </c>
      <c r="SW52" t="s">
        <v>107</v>
      </c>
      <c r="SX52" t="s">
        <v>107</v>
      </c>
      <c r="SY52">
        <v>928</v>
      </c>
      <c r="SZ52">
        <v>500</v>
      </c>
      <c r="TA52">
        <v>2100</v>
      </c>
      <c r="TB52" t="s">
        <v>107</v>
      </c>
      <c r="TC52" t="s">
        <v>107</v>
      </c>
      <c r="TD52">
        <v>924</v>
      </c>
      <c r="TE52">
        <v>900</v>
      </c>
      <c r="TF52">
        <v>1300</v>
      </c>
      <c r="TG52" t="s">
        <v>105</v>
      </c>
      <c r="TH52" t="s">
        <v>107</v>
      </c>
      <c r="TI52">
        <v>29</v>
      </c>
      <c r="TJ52">
        <v>914</v>
      </c>
      <c r="TK52">
        <v>1333</v>
      </c>
      <c r="TL52" t="s">
        <v>105</v>
      </c>
      <c r="TM52" t="s">
        <v>106</v>
      </c>
      <c r="TN52">
        <v>29</v>
      </c>
      <c r="TO52">
        <v>914</v>
      </c>
      <c r="TP52">
        <v>1333</v>
      </c>
      <c r="TQ52" t="s">
        <v>105</v>
      </c>
      <c r="TR52" t="s">
        <v>106</v>
      </c>
      <c r="TS52">
        <v>29</v>
      </c>
      <c r="TT52">
        <v>914</v>
      </c>
      <c r="TU52">
        <v>1333</v>
      </c>
      <c r="TV52" t="s">
        <v>105</v>
      </c>
      <c r="TW52" t="s">
        <v>106</v>
      </c>
      <c r="TX52">
        <v>29</v>
      </c>
      <c r="TY52">
        <v>914</v>
      </c>
      <c r="TZ52">
        <v>1333</v>
      </c>
      <c r="UA52" t="s">
        <v>105</v>
      </c>
      <c r="UB52" t="s">
        <v>106</v>
      </c>
      <c r="UC52">
        <v>23</v>
      </c>
      <c r="UD52">
        <v>711</v>
      </c>
      <c r="UE52">
        <v>1143</v>
      </c>
      <c r="UF52" t="s">
        <v>105</v>
      </c>
      <c r="UG52" t="s">
        <v>106</v>
      </c>
      <c r="UH52">
        <v>23</v>
      </c>
      <c r="UI52">
        <v>711</v>
      </c>
      <c r="UJ52">
        <v>1143</v>
      </c>
      <c r="UK52" t="s">
        <v>105</v>
      </c>
      <c r="UL52" t="s">
        <v>106</v>
      </c>
      <c r="UM52">
        <v>23</v>
      </c>
      <c r="UN52">
        <v>711</v>
      </c>
      <c r="UO52">
        <v>1143</v>
      </c>
      <c r="UP52" t="s">
        <v>105</v>
      </c>
      <c r="UQ52" t="s">
        <v>106</v>
      </c>
      <c r="UR52">
        <v>23</v>
      </c>
      <c r="US52">
        <v>711</v>
      </c>
      <c r="UT52">
        <v>1143</v>
      </c>
      <c r="UU52" t="s">
        <v>105</v>
      </c>
      <c r="UV52" t="s">
        <v>106</v>
      </c>
      <c r="UW52" t="s">
        <v>105</v>
      </c>
      <c r="UX52">
        <v>71</v>
      </c>
      <c r="UY52">
        <v>45</v>
      </c>
      <c r="UZ52">
        <v>6</v>
      </c>
      <c r="VA52">
        <v>740</v>
      </c>
      <c r="VB52" t="s">
        <v>105</v>
      </c>
      <c r="VC52" t="s">
        <v>105</v>
      </c>
      <c r="VD52" t="s">
        <v>105</v>
      </c>
      <c r="VE52" t="s">
        <v>105</v>
      </c>
      <c r="VF52" t="s">
        <v>106</v>
      </c>
      <c r="VG52">
        <v>954</v>
      </c>
      <c r="VH52">
        <v>500</v>
      </c>
      <c r="VI52">
        <v>2100</v>
      </c>
      <c r="VJ52" t="s">
        <v>107</v>
      </c>
      <c r="VK52" t="s">
        <v>107</v>
      </c>
      <c r="VL52">
        <v>919</v>
      </c>
      <c r="VM52">
        <v>500</v>
      </c>
      <c r="VN52">
        <v>2100</v>
      </c>
      <c r="VO52" t="s">
        <v>107</v>
      </c>
      <c r="VP52" t="s">
        <v>107</v>
      </c>
      <c r="VQ52">
        <v>968</v>
      </c>
      <c r="VR52">
        <v>500</v>
      </c>
      <c r="VS52">
        <v>2100</v>
      </c>
      <c r="VT52" t="s">
        <v>107</v>
      </c>
      <c r="VU52" t="s">
        <v>107</v>
      </c>
      <c r="VV52">
        <v>923</v>
      </c>
      <c r="VW52">
        <v>500</v>
      </c>
      <c r="VX52">
        <v>2100</v>
      </c>
      <c r="VY52" t="s">
        <v>107</v>
      </c>
      <c r="VZ52" t="s">
        <v>107</v>
      </c>
      <c r="WA52">
        <v>950</v>
      </c>
      <c r="WB52">
        <v>500</v>
      </c>
      <c r="WC52">
        <v>2100</v>
      </c>
      <c r="WD52" t="s">
        <v>107</v>
      </c>
      <c r="WE52" t="s">
        <v>107</v>
      </c>
      <c r="WF52">
        <v>912</v>
      </c>
      <c r="WG52">
        <v>500</v>
      </c>
      <c r="WH52">
        <v>2100</v>
      </c>
      <c r="WI52" t="s">
        <v>107</v>
      </c>
      <c r="WJ52" t="s">
        <v>107</v>
      </c>
      <c r="WK52">
        <v>964</v>
      </c>
      <c r="WL52">
        <v>500</v>
      </c>
      <c r="WM52">
        <v>2100</v>
      </c>
      <c r="WN52" t="s">
        <v>107</v>
      </c>
      <c r="WO52" t="s">
        <v>107</v>
      </c>
      <c r="WP52">
        <v>920</v>
      </c>
      <c r="WQ52">
        <v>500</v>
      </c>
      <c r="WR52">
        <v>2100</v>
      </c>
      <c r="WS52" t="s">
        <v>107</v>
      </c>
      <c r="WT52" t="s">
        <v>107</v>
      </c>
      <c r="WU52">
        <v>923</v>
      </c>
      <c r="WV52">
        <v>900</v>
      </c>
      <c r="WW52">
        <v>1300</v>
      </c>
      <c r="WX52" t="s">
        <v>105</v>
      </c>
      <c r="WY52" t="s">
        <v>107</v>
      </c>
      <c r="WZ52">
        <v>29</v>
      </c>
      <c r="XA52">
        <v>914</v>
      </c>
      <c r="XB52">
        <v>1333</v>
      </c>
      <c r="XC52" t="s">
        <v>105</v>
      </c>
      <c r="XD52" t="s">
        <v>106</v>
      </c>
      <c r="XE52">
        <v>29</v>
      </c>
      <c r="XF52">
        <v>914</v>
      </c>
      <c r="XG52">
        <v>1333</v>
      </c>
      <c r="XH52" t="s">
        <v>105</v>
      </c>
      <c r="XI52" t="s">
        <v>106</v>
      </c>
      <c r="XJ52">
        <v>29</v>
      </c>
      <c r="XK52">
        <v>914</v>
      </c>
      <c r="XL52">
        <v>1333</v>
      </c>
      <c r="XM52" t="s">
        <v>105</v>
      </c>
      <c r="XN52" t="s">
        <v>106</v>
      </c>
      <c r="XO52">
        <v>29</v>
      </c>
      <c r="XP52">
        <v>914</v>
      </c>
      <c r="XQ52">
        <v>1333</v>
      </c>
      <c r="XR52" t="s">
        <v>105</v>
      </c>
      <c r="XS52" t="s">
        <v>106</v>
      </c>
      <c r="XT52">
        <v>23</v>
      </c>
      <c r="XU52">
        <v>711</v>
      </c>
      <c r="XV52">
        <v>1143</v>
      </c>
      <c r="XW52" t="s">
        <v>105</v>
      </c>
      <c r="XX52" t="s">
        <v>106</v>
      </c>
      <c r="XY52">
        <v>23</v>
      </c>
      <c r="XZ52">
        <v>711</v>
      </c>
      <c r="YA52">
        <v>1143</v>
      </c>
      <c r="YB52" t="s">
        <v>105</v>
      </c>
      <c r="YC52" t="s">
        <v>106</v>
      </c>
      <c r="YD52">
        <v>23</v>
      </c>
      <c r="YE52">
        <v>711</v>
      </c>
      <c r="YF52">
        <v>1143</v>
      </c>
      <c r="YG52" t="s">
        <v>105</v>
      </c>
      <c r="YH52" t="s">
        <v>106</v>
      </c>
      <c r="YI52">
        <v>23</v>
      </c>
      <c r="YJ52">
        <v>711</v>
      </c>
      <c r="YK52">
        <v>1143</v>
      </c>
      <c r="YL52" t="s">
        <v>105</v>
      </c>
      <c r="YM52" t="s">
        <v>106</v>
      </c>
      <c r="YN52" t="s">
        <v>105</v>
      </c>
      <c r="YO52">
        <v>68</v>
      </c>
      <c r="YP52">
        <v>50</v>
      </c>
      <c r="YQ52">
        <v>7</v>
      </c>
      <c r="YR52">
        <v>741</v>
      </c>
      <c r="YS52" t="s">
        <v>105</v>
      </c>
      <c r="YT52" t="s">
        <v>105</v>
      </c>
      <c r="YU52" t="s">
        <v>105</v>
      </c>
      <c r="YV52" t="s">
        <v>105</v>
      </c>
      <c r="YW52" t="s">
        <v>106</v>
      </c>
      <c r="YX52">
        <v>951</v>
      </c>
      <c r="YY52">
        <v>500</v>
      </c>
      <c r="YZ52">
        <v>2100</v>
      </c>
      <c r="ZA52" t="s">
        <v>107</v>
      </c>
      <c r="ZB52" t="s">
        <v>107</v>
      </c>
      <c r="ZC52">
        <v>901</v>
      </c>
      <c r="ZD52">
        <v>500</v>
      </c>
      <c r="ZE52">
        <v>2100</v>
      </c>
      <c r="ZF52" t="s">
        <v>107</v>
      </c>
      <c r="ZG52" t="s">
        <v>107</v>
      </c>
      <c r="ZH52">
        <v>953</v>
      </c>
      <c r="ZI52">
        <v>500</v>
      </c>
      <c r="ZJ52">
        <v>2100</v>
      </c>
      <c r="ZK52" t="s">
        <v>107</v>
      </c>
      <c r="ZL52" t="s">
        <v>107</v>
      </c>
      <c r="ZM52">
        <v>907</v>
      </c>
      <c r="ZN52">
        <v>500</v>
      </c>
      <c r="ZO52">
        <v>2100</v>
      </c>
      <c r="ZP52" t="s">
        <v>107</v>
      </c>
      <c r="ZQ52" t="s">
        <v>107</v>
      </c>
      <c r="ZR52">
        <v>944</v>
      </c>
      <c r="ZS52">
        <v>500</v>
      </c>
      <c r="ZT52">
        <v>2100</v>
      </c>
      <c r="ZU52" t="s">
        <v>107</v>
      </c>
      <c r="ZV52" t="s">
        <v>107</v>
      </c>
      <c r="ZW52">
        <v>908</v>
      </c>
      <c r="ZX52">
        <v>500</v>
      </c>
      <c r="ZY52">
        <v>2100</v>
      </c>
      <c r="ZZ52" t="s">
        <v>107</v>
      </c>
      <c r="AAA52" t="s">
        <v>107</v>
      </c>
      <c r="AAB52">
        <v>945</v>
      </c>
      <c r="AAC52">
        <v>500</v>
      </c>
      <c r="AAD52">
        <v>2100</v>
      </c>
      <c r="AAE52" t="s">
        <v>107</v>
      </c>
      <c r="AAF52" t="s">
        <v>107</v>
      </c>
      <c r="AAG52">
        <v>903</v>
      </c>
      <c r="AAH52">
        <v>500</v>
      </c>
      <c r="AAI52">
        <v>2100</v>
      </c>
      <c r="AAJ52" t="s">
        <v>107</v>
      </c>
      <c r="AAK52" t="s">
        <v>107</v>
      </c>
      <c r="AAL52">
        <v>921</v>
      </c>
      <c r="AAM52">
        <v>900</v>
      </c>
      <c r="AAN52">
        <v>1300</v>
      </c>
      <c r="AAO52" t="s">
        <v>105</v>
      </c>
      <c r="AAP52" t="s">
        <v>107</v>
      </c>
      <c r="AAQ52">
        <v>29</v>
      </c>
      <c r="AAR52">
        <v>914</v>
      </c>
      <c r="AAS52">
        <v>1333</v>
      </c>
      <c r="AAT52" t="s">
        <v>105</v>
      </c>
      <c r="AAU52" t="s">
        <v>106</v>
      </c>
      <c r="AAV52">
        <v>29</v>
      </c>
      <c r="AAW52">
        <v>914</v>
      </c>
      <c r="AAX52">
        <v>1333</v>
      </c>
      <c r="AAY52" t="s">
        <v>105</v>
      </c>
      <c r="AAZ52" t="s">
        <v>106</v>
      </c>
      <c r="ABA52">
        <v>29</v>
      </c>
      <c r="ABB52">
        <v>914</v>
      </c>
      <c r="ABC52">
        <v>1333</v>
      </c>
      <c r="ABD52" t="s">
        <v>105</v>
      </c>
      <c r="ABE52" t="s">
        <v>106</v>
      </c>
      <c r="ABF52">
        <v>29</v>
      </c>
      <c r="ABG52">
        <v>914</v>
      </c>
      <c r="ABH52">
        <v>1333</v>
      </c>
      <c r="ABI52" t="s">
        <v>105</v>
      </c>
      <c r="ABJ52" t="s">
        <v>106</v>
      </c>
      <c r="ABK52">
        <v>23</v>
      </c>
      <c r="ABL52">
        <v>711</v>
      </c>
      <c r="ABM52">
        <v>1143</v>
      </c>
      <c r="ABN52" t="s">
        <v>105</v>
      </c>
      <c r="ABO52" t="s">
        <v>106</v>
      </c>
      <c r="ABP52">
        <v>23</v>
      </c>
      <c r="ABQ52">
        <v>711</v>
      </c>
      <c r="ABR52">
        <v>1143</v>
      </c>
      <c r="ABS52" t="s">
        <v>105</v>
      </c>
      <c r="ABT52" t="s">
        <v>106</v>
      </c>
      <c r="ABU52">
        <v>23</v>
      </c>
      <c r="ABV52">
        <v>711</v>
      </c>
      <c r="ABW52">
        <v>1143</v>
      </c>
      <c r="ABX52" t="s">
        <v>105</v>
      </c>
      <c r="ABY52" t="s">
        <v>106</v>
      </c>
      <c r="ABZ52">
        <v>23</v>
      </c>
      <c r="ACA52">
        <v>711</v>
      </c>
      <c r="ACB52">
        <v>1143</v>
      </c>
      <c r="ACC52" t="s">
        <v>105</v>
      </c>
      <c r="ACD52" t="s">
        <v>106</v>
      </c>
      <c r="ACE52" t="s">
        <v>105</v>
      </c>
      <c r="ACF52">
        <v>65</v>
      </c>
      <c r="ACG52">
        <v>46</v>
      </c>
      <c r="ACM52">
        <f t="shared" si="0"/>
        <v>866.25</v>
      </c>
      <c r="ACN52">
        <f t="shared" si="1"/>
        <v>921.125</v>
      </c>
      <c r="ACO52">
        <f t="shared" si="2"/>
        <v>866.375</v>
      </c>
      <c r="ACP52">
        <f t="shared" si="3"/>
        <v>931.625</v>
      </c>
      <c r="ACQ52">
        <f t="shared" si="4"/>
        <v>940.5</v>
      </c>
      <c r="ACR52">
        <f t="shared" si="5"/>
        <v>952.25</v>
      </c>
      <c r="ACS52">
        <f t="shared" si="6"/>
        <v>938.75</v>
      </c>
      <c r="ACT52">
        <f t="shared" si="7"/>
        <v>926.5</v>
      </c>
      <c r="ACU52" s="7">
        <f t="shared" si="8"/>
        <v>917.921875</v>
      </c>
      <c r="ACV52">
        <f t="shared" si="9"/>
        <v>909</v>
      </c>
      <c r="ACW52">
        <f t="shared" si="10"/>
        <v>911</v>
      </c>
      <c r="ACX52">
        <f t="shared" si="11"/>
        <v>908</v>
      </c>
      <c r="ACY52">
        <f t="shared" si="12"/>
        <v>922</v>
      </c>
      <c r="ACZ52">
        <f t="shared" si="13"/>
        <v>925</v>
      </c>
      <c r="ADA52">
        <f t="shared" si="14"/>
        <v>924</v>
      </c>
      <c r="ADB52">
        <f t="shared" si="15"/>
        <v>923</v>
      </c>
      <c r="ADC52">
        <f t="shared" si="16"/>
        <v>921</v>
      </c>
      <c r="ADD52" s="7">
        <f t="shared" si="17"/>
        <v>917.875</v>
      </c>
      <c r="ADE52">
        <f t="shared" si="18"/>
        <v>749</v>
      </c>
      <c r="ADF52">
        <f t="shared" si="19"/>
        <v>741</v>
      </c>
      <c r="ADG52">
        <f t="shared" si="20"/>
        <v>745</v>
      </c>
      <c r="ADH52">
        <f t="shared" si="21"/>
        <v>748</v>
      </c>
      <c r="ADI52">
        <f t="shared" si="22"/>
        <v>738</v>
      </c>
      <c r="ADJ52">
        <f t="shared" si="23"/>
        <v>737</v>
      </c>
      <c r="ADK52">
        <f t="shared" si="24"/>
        <v>740</v>
      </c>
      <c r="ADL52">
        <f t="shared" si="25"/>
        <v>741</v>
      </c>
      <c r="ADM52" s="7">
        <f t="shared" si="26"/>
        <v>742.375</v>
      </c>
    </row>
    <row r="53" spans="1:793" x14ac:dyDescent="0.35">
      <c r="A53">
        <v>1743554211</v>
      </c>
      <c r="B53">
        <v>0</v>
      </c>
      <c r="C53">
        <v>748</v>
      </c>
      <c r="D53" t="s">
        <v>105</v>
      </c>
      <c r="E53" t="s">
        <v>105</v>
      </c>
      <c r="F53" t="s">
        <v>105</v>
      </c>
      <c r="G53" t="s">
        <v>105</v>
      </c>
      <c r="H53" t="s">
        <v>106</v>
      </c>
      <c r="I53">
        <v>904</v>
      </c>
      <c r="J53">
        <v>500</v>
      </c>
      <c r="K53">
        <v>2100</v>
      </c>
      <c r="L53" t="s">
        <v>107</v>
      </c>
      <c r="M53" t="s">
        <v>107</v>
      </c>
      <c r="N53">
        <v>878</v>
      </c>
      <c r="O53">
        <v>500</v>
      </c>
      <c r="P53">
        <v>2100</v>
      </c>
      <c r="Q53" t="s">
        <v>107</v>
      </c>
      <c r="R53" t="s">
        <v>107</v>
      </c>
      <c r="S53">
        <v>912</v>
      </c>
      <c r="T53">
        <v>500</v>
      </c>
      <c r="U53">
        <v>2100</v>
      </c>
      <c r="V53" t="s">
        <v>107</v>
      </c>
      <c r="W53" t="s">
        <v>107</v>
      </c>
      <c r="X53">
        <v>862</v>
      </c>
      <c r="Y53">
        <v>500</v>
      </c>
      <c r="Z53">
        <v>2100</v>
      </c>
      <c r="AA53" t="s">
        <v>107</v>
      </c>
      <c r="AB53" t="s">
        <v>107</v>
      </c>
      <c r="AC53">
        <v>887</v>
      </c>
      <c r="AD53">
        <v>500</v>
      </c>
      <c r="AE53">
        <v>2100</v>
      </c>
      <c r="AF53" t="s">
        <v>107</v>
      </c>
      <c r="AG53" t="s">
        <v>107</v>
      </c>
      <c r="AH53">
        <v>856</v>
      </c>
      <c r="AI53">
        <v>500</v>
      </c>
      <c r="AJ53">
        <v>2100</v>
      </c>
      <c r="AK53" t="s">
        <v>107</v>
      </c>
      <c r="AL53" t="s">
        <v>107</v>
      </c>
      <c r="AM53">
        <v>899</v>
      </c>
      <c r="AN53">
        <v>500</v>
      </c>
      <c r="AO53">
        <v>2100</v>
      </c>
      <c r="AP53" t="s">
        <v>107</v>
      </c>
      <c r="AQ53" t="s">
        <v>107</v>
      </c>
      <c r="AR53">
        <v>851</v>
      </c>
      <c r="AS53">
        <v>500</v>
      </c>
      <c r="AT53">
        <v>2100</v>
      </c>
      <c r="AU53" t="s">
        <v>107</v>
      </c>
      <c r="AV53" t="s">
        <v>107</v>
      </c>
      <c r="AW53">
        <v>918</v>
      </c>
      <c r="AX53">
        <v>900</v>
      </c>
      <c r="AY53">
        <v>1300</v>
      </c>
      <c r="AZ53" t="s">
        <v>105</v>
      </c>
      <c r="BA53" t="s">
        <v>107</v>
      </c>
      <c r="BB53">
        <v>29</v>
      </c>
      <c r="BC53">
        <v>914</v>
      </c>
      <c r="BD53">
        <v>1333</v>
      </c>
      <c r="BE53" t="s">
        <v>105</v>
      </c>
      <c r="BF53" t="s">
        <v>106</v>
      </c>
      <c r="BG53">
        <v>29</v>
      </c>
      <c r="BH53">
        <v>914</v>
      </c>
      <c r="BI53">
        <v>1333</v>
      </c>
      <c r="BJ53" t="s">
        <v>105</v>
      </c>
      <c r="BK53" t="s">
        <v>106</v>
      </c>
      <c r="BL53">
        <v>29</v>
      </c>
      <c r="BM53">
        <v>914</v>
      </c>
      <c r="BN53">
        <v>1333</v>
      </c>
      <c r="BO53" t="s">
        <v>105</v>
      </c>
      <c r="BP53" t="s">
        <v>106</v>
      </c>
      <c r="BQ53">
        <v>29</v>
      </c>
      <c r="BR53">
        <v>914</v>
      </c>
      <c r="BS53">
        <v>1333</v>
      </c>
      <c r="BT53" t="s">
        <v>105</v>
      </c>
      <c r="BU53" t="s">
        <v>106</v>
      </c>
      <c r="BV53">
        <v>23</v>
      </c>
      <c r="BW53">
        <v>711</v>
      </c>
      <c r="BX53">
        <v>1143</v>
      </c>
      <c r="BY53" t="s">
        <v>105</v>
      </c>
      <c r="BZ53" t="s">
        <v>106</v>
      </c>
      <c r="CA53">
        <v>23</v>
      </c>
      <c r="CB53">
        <v>711</v>
      </c>
      <c r="CC53">
        <v>1143</v>
      </c>
      <c r="CD53" t="s">
        <v>105</v>
      </c>
      <c r="CE53" t="s">
        <v>106</v>
      </c>
      <c r="CF53">
        <v>23</v>
      </c>
      <c r="CG53">
        <v>711</v>
      </c>
      <c r="CH53">
        <v>1143</v>
      </c>
      <c r="CI53" t="s">
        <v>105</v>
      </c>
      <c r="CJ53" t="s">
        <v>106</v>
      </c>
      <c r="CK53">
        <v>23</v>
      </c>
      <c r="CL53">
        <v>711</v>
      </c>
      <c r="CM53">
        <v>1143</v>
      </c>
      <c r="CN53" t="s">
        <v>105</v>
      </c>
      <c r="CO53" t="s">
        <v>106</v>
      </c>
      <c r="CP53" t="s">
        <v>105</v>
      </c>
      <c r="CQ53">
        <v>73</v>
      </c>
      <c r="CR53">
        <v>51</v>
      </c>
      <c r="CS53">
        <v>1</v>
      </c>
      <c r="CT53">
        <v>746</v>
      </c>
      <c r="CU53" t="s">
        <v>105</v>
      </c>
      <c r="CV53" t="s">
        <v>105</v>
      </c>
      <c r="CW53" t="s">
        <v>105</v>
      </c>
      <c r="CX53" t="s">
        <v>105</v>
      </c>
      <c r="CY53" t="s">
        <v>106</v>
      </c>
      <c r="CZ53">
        <v>925</v>
      </c>
      <c r="DA53">
        <v>500</v>
      </c>
      <c r="DB53">
        <v>2100</v>
      </c>
      <c r="DC53" t="s">
        <v>107</v>
      </c>
      <c r="DD53" t="s">
        <v>107</v>
      </c>
      <c r="DE53">
        <v>881</v>
      </c>
      <c r="DF53">
        <v>500</v>
      </c>
      <c r="DG53">
        <v>2100</v>
      </c>
      <c r="DH53" t="s">
        <v>107</v>
      </c>
      <c r="DI53" t="s">
        <v>107</v>
      </c>
      <c r="DJ53">
        <v>926</v>
      </c>
      <c r="DK53">
        <v>500</v>
      </c>
      <c r="DL53">
        <v>2100</v>
      </c>
      <c r="DM53" t="s">
        <v>107</v>
      </c>
      <c r="DN53" t="s">
        <v>107</v>
      </c>
      <c r="DO53">
        <v>886</v>
      </c>
      <c r="DP53">
        <v>500</v>
      </c>
      <c r="DQ53">
        <v>2100</v>
      </c>
      <c r="DR53" t="s">
        <v>107</v>
      </c>
      <c r="DS53" t="s">
        <v>107</v>
      </c>
      <c r="DT53">
        <v>924</v>
      </c>
      <c r="DU53">
        <v>500</v>
      </c>
      <c r="DV53">
        <v>2100</v>
      </c>
      <c r="DW53" t="s">
        <v>107</v>
      </c>
      <c r="DX53" t="s">
        <v>107</v>
      </c>
      <c r="DY53">
        <v>900</v>
      </c>
      <c r="DZ53">
        <v>500</v>
      </c>
      <c r="EA53">
        <v>2100</v>
      </c>
      <c r="EB53" t="s">
        <v>107</v>
      </c>
      <c r="EC53" t="s">
        <v>107</v>
      </c>
      <c r="ED53">
        <v>915</v>
      </c>
      <c r="EE53">
        <v>500</v>
      </c>
      <c r="EF53">
        <v>2100</v>
      </c>
      <c r="EG53" t="s">
        <v>107</v>
      </c>
      <c r="EH53" t="s">
        <v>107</v>
      </c>
      <c r="EI53">
        <v>880</v>
      </c>
      <c r="EJ53">
        <v>500</v>
      </c>
      <c r="EK53">
        <v>2100</v>
      </c>
      <c r="EL53" t="s">
        <v>107</v>
      </c>
      <c r="EM53" t="s">
        <v>107</v>
      </c>
      <c r="EN53">
        <v>919</v>
      </c>
      <c r="EO53">
        <v>900</v>
      </c>
      <c r="EP53">
        <v>1300</v>
      </c>
      <c r="EQ53" t="s">
        <v>105</v>
      </c>
      <c r="ER53" t="s">
        <v>107</v>
      </c>
      <c r="ES53">
        <v>29</v>
      </c>
      <c r="ET53">
        <v>914</v>
      </c>
      <c r="EU53">
        <v>1333</v>
      </c>
      <c r="EV53" t="s">
        <v>105</v>
      </c>
      <c r="EW53" t="s">
        <v>106</v>
      </c>
      <c r="EX53">
        <v>29</v>
      </c>
      <c r="EY53">
        <v>914</v>
      </c>
      <c r="EZ53">
        <v>1333</v>
      </c>
      <c r="FA53" t="s">
        <v>105</v>
      </c>
      <c r="FB53" t="s">
        <v>106</v>
      </c>
      <c r="FC53">
        <v>29</v>
      </c>
      <c r="FD53">
        <v>914</v>
      </c>
      <c r="FE53">
        <v>1333</v>
      </c>
      <c r="FF53" t="s">
        <v>105</v>
      </c>
      <c r="FG53" t="s">
        <v>106</v>
      </c>
      <c r="FH53">
        <v>29</v>
      </c>
      <c r="FI53">
        <v>914</v>
      </c>
      <c r="FJ53">
        <v>1333</v>
      </c>
      <c r="FK53" t="s">
        <v>105</v>
      </c>
      <c r="FL53" t="s">
        <v>106</v>
      </c>
      <c r="FM53">
        <v>23</v>
      </c>
      <c r="FN53">
        <v>711</v>
      </c>
      <c r="FO53">
        <v>1143</v>
      </c>
      <c r="FP53" t="s">
        <v>105</v>
      </c>
      <c r="FQ53" t="s">
        <v>106</v>
      </c>
      <c r="FR53">
        <v>23</v>
      </c>
      <c r="FS53">
        <v>711</v>
      </c>
      <c r="FT53">
        <v>1143</v>
      </c>
      <c r="FU53" t="s">
        <v>105</v>
      </c>
      <c r="FV53" t="s">
        <v>106</v>
      </c>
      <c r="FW53">
        <v>23</v>
      </c>
      <c r="FX53">
        <v>711</v>
      </c>
      <c r="FY53">
        <v>1143</v>
      </c>
      <c r="FZ53" t="s">
        <v>105</v>
      </c>
      <c r="GA53" t="s">
        <v>106</v>
      </c>
      <c r="GB53">
        <v>23</v>
      </c>
      <c r="GC53">
        <v>711</v>
      </c>
      <c r="GD53">
        <v>1143</v>
      </c>
      <c r="GE53" t="s">
        <v>105</v>
      </c>
      <c r="GF53" t="s">
        <v>106</v>
      </c>
      <c r="GG53" t="s">
        <v>105</v>
      </c>
      <c r="GH53">
        <v>64</v>
      </c>
      <c r="GI53">
        <v>47</v>
      </c>
      <c r="GJ53">
        <v>2</v>
      </c>
      <c r="GK53">
        <v>747</v>
      </c>
      <c r="GL53" t="s">
        <v>105</v>
      </c>
      <c r="GM53" t="s">
        <v>105</v>
      </c>
      <c r="GN53" t="s">
        <v>105</v>
      </c>
      <c r="GO53" t="s">
        <v>105</v>
      </c>
      <c r="GP53" t="s">
        <v>106</v>
      </c>
      <c r="GQ53">
        <v>895</v>
      </c>
      <c r="GR53">
        <v>500</v>
      </c>
      <c r="GS53">
        <v>2100</v>
      </c>
      <c r="GT53" t="s">
        <v>107</v>
      </c>
      <c r="GU53" t="s">
        <v>107</v>
      </c>
      <c r="GV53">
        <v>871</v>
      </c>
      <c r="GW53">
        <v>500</v>
      </c>
      <c r="GX53">
        <v>2100</v>
      </c>
      <c r="GY53" t="s">
        <v>107</v>
      </c>
      <c r="GZ53" t="s">
        <v>107</v>
      </c>
      <c r="HA53">
        <v>890</v>
      </c>
      <c r="HB53">
        <v>500</v>
      </c>
      <c r="HC53">
        <v>2100</v>
      </c>
      <c r="HD53" t="s">
        <v>107</v>
      </c>
      <c r="HE53" t="s">
        <v>107</v>
      </c>
      <c r="HF53">
        <v>862</v>
      </c>
      <c r="HG53">
        <v>500</v>
      </c>
      <c r="HH53">
        <v>2100</v>
      </c>
      <c r="HI53" t="s">
        <v>107</v>
      </c>
      <c r="HJ53" t="s">
        <v>107</v>
      </c>
      <c r="HK53">
        <v>894</v>
      </c>
      <c r="HL53">
        <v>500</v>
      </c>
      <c r="HM53">
        <v>2100</v>
      </c>
      <c r="HN53" t="s">
        <v>107</v>
      </c>
      <c r="HO53" t="s">
        <v>107</v>
      </c>
      <c r="HP53">
        <v>868</v>
      </c>
      <c r="HQ53">
        <v>500</v>
      </c>
      <c r="HR53">
        <v>2100</v>
      </c>
      <c r="HS53" t="s">
        <v>107</v>
      </c>
      <c r="HT53" t="s">
        <v>107</v>
      </c>
      <c r="HU53">
        <v>895</v>
      </c>
      <c r="HV53">
        <v>500</v>
      </c>
      <c r="HW53">
        <v>2100</v>
      </c>
      <c r="HX53" t="s">
        <v>107</v>
      </c>
      <c r="HY53" t="s">
        <v>107</v>
      </c>
      <c r="HZ53">
        <v>859</v>
      </c>
      <c r="IA53">
        <v>500</v>
      </c>
      <c r="IB53">
        <v>2100</v>
      </c>
      <c r="IC53" t="s">
        <v>107</v>
      </c>
      <c r="ID53" t="s">
        <v>107</v>
      </c>
      <c r="IE53">
        <v>918</v>
      </c>
      <c r="IF53">
        <v>900</v>
      </c>
      <c r="IG53">
        <v>1300</v>
      </c>
      <c r="IH53" t="s">
        <v>105</v>
      </c>
      <c r="II53" t="s">
        <v>107</v>
      </c>
      <c r="IJ53">
        <v>29</v>
      </c>
      <c r="IK53">
        <v>914</v>
      </c>
      <c r="IL53">
        <v>1333</v>
      </c>
      <c r="IM53" t="s">
        <v>105</v>
      </c>
      <c r="IN53" t="s">
        <v>106</v>
      </c>
      <c r="IO53">
        <v>29</v>
      </c>
      <c r="IP53">
        <v>914</v>
      </c>
      <c r="IQ53">
        <v>1333</v>
      </c>
      <c r="IR53" t="s">
        <v>105</v>
      </c>
      <c r="IS53" t="s">
        <v>106</v>
      </c>
      <c r="IT53">
        <v>29</v>
      </c>
      <c r="IU53">
        <v>914</v>
      </c>
      <c r="IV53">
        <v>1333</v>
      </c>
      <c r="IW53" t="s">
        <v>105</v>
      </c>
      <c r="IX53" t="s">
        <v>106</v>
      </c>
      <c r="IY53">
        <v>29</v>
      </c>
      <c r="IZ53">
        <v>914</v>
      </c>
      <c r="JA53">
        <v>1333</v>
      </c>
      <c r="JB53" t="s">
        <v>105</v>
      </c>
      <c r="JC53" t="s">
        <v>106</v>
      </c>
      <c r="JD53">
        <v>23</v>
      </c>
      <c r="JE53">
        <v>711</v>
      </c>
      <c r="JF53">
        <v>1143</v>
      </c>
      <c r="JG53" t="s">
        <v>105</v>
      </c>
      <c r="JH53" t="s">
        <v>106</v>
      </c>
      <c r="JI53">
        <v>23</v>
      </c>
      <c r="JJ53">
        <v>711</v>
      </c>
      <c r="JK53">
        <v>1143</v>
      </c>
      <c r="JL53" t="s">
        <v>105</v>
      </c>
      <c r="JM53" t="s">
        <v>106</v>
      </c>
      <c r="JN53">
        <v>23</v>
      </c>
      <c r="JO53">
        <v>711</v>
      </c>
      <c r="JP53">
        <v>1143</v>
      </c>
      <c r="JQ53" t="s">
        <v>105</v>
      </c>
      <c r="JR53" t="s">
        <v>106</v>
      </c>
      <c r="JS53">
        <v>23</v>
      </c>
      <c r="JT53">
        <v>711</v>
      </c>
      <c r="JU53">
        <v>1143</v>
      </c>
      <c r="JV53" t="s">
        <v>105</v>
      </c>
      <c r="JW53" t="s">
        <v>106</v>
      </c>
      <c r="JX53" t="s">
        <v>105</v>
      </c>
      <c r="JY53">
        <v>65</v>
      </c>
      <c r="JZ53">
        <v>47</v>
      </c>
      <c r="KA53">
        <v>3</v>
      </c>
      <c r="KB53">
        <v>748</v>
      </c>
      <c r="KC53" t="s">
        <v>105</v>
      </c>
      <c r="KD53" t="s">
        <v>105</v>
      </c>
      <c r="KE53" t="s">
        <v>105</v>
      </c>
      <c r="KF53" t="s">
        <v>105</v>
      </c>
      <c r="KG53" t="s">
        <v>106</v>
      </c>
      <c r="KH53">
        <v>909</v>
      </c>
      <c r="KI53">
        <v>500</v>
      </c>
      <c r="KJ53">
        <v>2100</v>
      </c>
      <c r="KK53" t="s">
        <v>107</v>
      </c>
      <c r="KL53" t="s">
        <v>107</v>
      </c>
      <c r="KM53">
        <v>884</v>
      </c>
      <c r="KN53">
        <v>500</v>
      </c>
      <c r="KO53">
        <v>2100</v>
      </c>
      <c r="KP53" t="s">
        <v>107</v>
      </c>
      <c r="KQ53" t="s">
        <v>107</v>
      </c>
      <c r="KR53">
        <v>936</v>
      </c>
      <c r="KS53">
        <v>500</v>
      </c>
      <c r="KT53">
        <v>2100</v>
      </c>
      <c r="KU53" t="s">
        <v>107</v>
      </c>
      <c r="KV53" t="s">
        <v>107</v>
      </c>
      <c r="KW53">
        <v>895</v>
      </c>
      <c r="KX53">
        <v>500</v>
      </c>
      <c r="KY53">
        <v>2100</v>
      </c>
      <c r="KZ53" t="s">
        <v>107</v>
      </c>
      <c r="LA53" t="s">
        <v>107</v>
      </c>
      <c r="LB53">
        <v>919</v>
      </c>
      <c r="LC53">
        <v>500</v>
      </c>
      <c r="LD53">
        <v>2100</v>
      </c>
      <c r="LE53" t="s">
        <v>107</v>
      </c>
      <c r="LF53" t="s">
        <v>107</v>
      </c>
      <c r="LG53">
        <v>871</v>
      </c>
      <c r="LH53">
        <v>500</v>
      </c>
      <c r="LI53">
        <v>2100</v>
      </c>
      <c r="LJ53" t="s">
        <v>107</v>
      </c>
      <c r="LK53" t="s">
        <v>107</v>
      </c>
      <c r="LL53">
        <v>918</v>
      </c>
      <c r="LM53">
        <v>500</v>
      </c>
      <c r="LN53">
        <v>2100</v>
      </c>
      <c r="LO53" t="s">
        <v>107</v>
      </c>
      <c r="LP53" t="s">
        <v>107</v>
      </c>
      <c r="LQ53">
        <v>871</v>
      </c>
      <c r="LR53">
        <v>500</v>
      </c>
      <c r="LS53">
        <v>2100</v>
      </c>
      <c r="LT53" t="s">
        <v>107</v>
      </c>
      <c r="LU53" t="s">
        <v>107</v>
      </c>
      <c r="LV53">
        <v>917</v>
      </c>
      <c r="LW53">
        <v>900</v>
      </c>
      <c r="LX53">
        <v>1300</v>
      </c>
      <c r="LY53" t="s">
        <v>105</v>
      </c>
      <c r="LZ53" t="s">
        <v>107</v>
      </c>
      <c r="MA53">
        <v>29</v>
      </c>
      <c r="MB53">
        <v>914</v>
      </c>
      <c r="MC53">
        <v>1333</v>
      </c>
      <c r="MD53" t="s">
        <v>105</v>
      </c>
      <c r="ME53" t="s">
        <v>106</v>
      </c>
      <c r="MF53">
        <v>29</v>
      </c>
      <c r="MG53">
        <v>914</v>
      </c>
      <c r="MH53">
        <v>1333</v>
      </c>
      <c r="MI53" t="s">
        <v>105</v>
      </c>
      <c r="MJ53" t="s">
        <v>106</v>
      </c>
      <c r="MK53">
        <v>29</v>
      </c>
      <c r="ML53">
        <v>914</v>
      </c>
      <c r="MM53">
        <v>1333</v>
      </c>
      <c r="MN53" t="s">
        <v>105</v>
      </c>
      <c r="MO53" t="s">
        <v>106</v>
      </c>
      <c r="MP53">
        <v>29</v>
      </c>
      <c r="MQ53">
        <v>914</v>
      </c>
      <c r="MR53">
        <v>1333</v>
      </c>
      <c r="MS53" t="s">
        <v>105</v>
      </c>
      <c r="MT53" t="s">
        <v>106</v>
      </c>
      <c r="MU53">
        <v>23</v>
      </c>
      <c r="MV53">
        <v>711</v>
      </c>
      <c r="MW53">
        <v>1143</v>
      </c>
      <c r="MX53" t="s">
        <v>105</v>
      </c>
      <c r="MY53" t="s">
        <v>106</v>
      </c>
      <c r="MZ53">
        <v>23</v>
      </c>
      <c r="NA53">
        <v>711</v>
      </c>
      <c r="NB53">
        <v>1143</v>
      </c>
      <c r="NC53" t="s">
        <v>105</v>
      </c>
      <c r="ND53" t="s">
        <v>106</v>
      </c>
      <c r="NE53">
        <v>23</v>
      </c>
      <c r="NF53">
        <v>711</v>
      </c>
      <c r="NG53">
        <v>1143</v>
      </c>
      <c r="NH53" t="s">
        <v>105</v>
      </c>
      <c r="NI53" t="s">
        <v>106</v>
      </c>
      <c r="NJ53">
        <v>23</v>
      </c>
      <c r="NK53">
        <v>711</v>
      </c>
      <c r="NL53">
        <v>1143</v>
      </c>
      <c r="NM53" t="s">
        <v>105</v>
      </c>
      <c r="NN53" t="s">
        <v>106</v>
      </c>
      <c r="NO53" t="s">
        <v>105</v>
      </c>
      <c r="NP53">
        <v>71</v>
      </c>
      <c r="NQ53">
        <v>51</v>
      </c>
      <c r="NR53">
        <v>4</v>
      </c>
      <c r="NS53">
        <v>725</v>
      </c>
      <c r="NT53" t="s">
        <v>105</v>
      </c>
      <c r="NU53" t="s">
        <v>105</v>
      </c>
      <c r="NV53" t="s">
        <v>105</v>
      </c>
      <c r="NW53" t="s">
        <v>105</v>
      </c>
      <c r="NX53" t="s">
        <v>106</v>
      </c>
      <c r="NY53">
        <v>1042</v>
      </c>
      <c r="NZ53">
        <v>500</v>
      </c>
      <c r="OA53">
        <v>2100</v>
      </c>
      <c r="OB53" t="s">
        <v>107</v>
      </c>
      <c r="OC53" t="s">
        <v>107</v>
      </c>
      <c r="OD53">
        <v>1004</v>
      </c>
      <c r="OE53">
        <v>500</v>
      </c>
      <c r="OF53">
        <v>2100</v>
      </c>
      <c r="OG53" t="s">
        <v>107</v>
      </c>
      <c r="OH53" t="s">
        <v>107</v>
      </c>
      <c r="OI53">
        <v>1025</v>
      </c>
      <c r="OJ53">
        <v>500</v>
      </c>
      <c r="OK53">
        <v>2100</v>
      </c>
      <c r="OL53" t="s">
        <v>107</v>
      </c>
      <c r="OM53" t="s">
        <v>107</v>
      </c>
      <c r="ON53">
        <v>996</v>
      </c>
      <c r="OO53">
        <v>500</v>
      </c>
      <c r="OP53">
        <v>2100</v>
      </c>
      <c r="OQ53" t="s">
        <v>107</v>
      </c>
      <c r="OR53" t="s">
        <v>107</v>
      </c>
      <c r="OS53">
        <v>1027</v>
      </c>
      <c r="OT53">
        <v>500</v>
      </c>
      <c r="OU53">
        <v>2100</v>
      </c>
      <c r="OV53" t="s">
        <v>107</v>
      </c>
      <c r="OW53" t="s">
        <v>107</v>
      </c>
      <c r="OX53">
        <v>1003</v>
      </c>
      <c r="OY53">
        <v>500</v>
      </c>
      <c r="OZ53">
        <v>2100</v>
      </c>
      <c r="PA53" t="s">
        <v>107</v>
      </c>
      <c r="PB53" t="s">
        <v>107</v>
      </c>
      <c r="PC53">
        <v>1034</v>
      </c>
      <c r="PD53">
        <v>500</v>
      </c>
      <c r="PE53">
        <v>2100</v>
      </c>
      <c r="PF53" t="s">
        <v>107</v>
      </c>
      <c r="PG53" t="s">
        <v>107</v>
      </c>
      <c r="PH53">
        <v>988</v>
      </c>
      <c r="PI53">
        <v>500</v>
      </c>
      <c r="PJ53">
        <v>2100</v>
      </c>
      <c r="PK53" t="s">
        <v>107</v>
      </c>
      <c r="PL53" t="s">
        <v>107</v>
      </c>
      <c r="PM53">
        <v>958</v>
      </c>
      <c r="PN53">
        <v>900</v>
      </c>
      <c r="PO53">
        <v>1300</v>
      </c>
      <c r="PP53" t="s">
        <v>105</v>
      </c>
      <c r="PQ53" t="s">
        <v>107</v>
      </c>
      <c r="PR53">
        <v>31</v>
      </c>
      <c r="PS53">
        <v>914</v>
      </c>
      <c r="PT53">
        <v>1333</v>
      </c>
      <c r="PU53" t="s">
        <v>105</v>
      </c>
      <c r="PV53" t="s">
        <v>106</v>
      </c>
      <c r="PW53">
        <v>31</v>
      </c>
      <c r="PX53">
        <v>914</v>
      </c>
      <c r="PY53">
        <v>1333</v>
      </c>
      <c r="PZ53" t="s">
        <v>105</v>
      </c>
      <c r="QA53" t="s">
        <v>106</v>
      </c>
      <c r="QB53">
        <v>31</v>
      </c>
      <c r="QC53">
        <v>914</v>
      </c>
      <c r="QD53">
        <v>1333</v>
      </c>
      <c r="QE53" t="s">
        <v>105</v>
      </c>
      <c r="QF53" t="s">
        <v>106</v>
      </c>
      <c r="QG53">
        <v>31</v>
      </c>
      <c r="QH53">
        <v>914</v>
      </c>
      <c r="QI53">
        <v>1333</v>
      </c>
      <c r="QJ53" t="s">
        <v>105</v>
      </c>
      <c r="QK53" t="s">
        <v>106</v>
      </c>
      <c r="QL53">
        <v>24</v>
      </c>
      <c r="QM53">
        <v>711</v>
      </c>
      <c r="QN53">
        <v>1143</v>
      </c>
      <c r="QO53" t="s">
        <v>105</v>
      </c>
      <c r="QP53" t="s">
        <v>106</v>
      </c>
      <c r="QQ53">
        <v>24</v>
      </c>
      <c r="QR53">
        <v>711</v>
      </c>
      <c r="QS53">
        <v>1143</v>
      </c>
      <c r="QT53" t="s">
        <v>105</v>
      </c>
      <c r="QU53" t="s">
        <v>106</v>
      </c>
      <c r="QV53">
        <v>24</v>
      </c>
      <c r="QW53">
        <v>711</v>
      </c>
      <c r="QX53">
        <v>1143</v>
      </c>
      <c r="QY53" t="s">
        <v>105</v>
      </c>
      <c r="QZ53" t="s">
        <v>106</v>
      </c>
      <c r="RA53">
        <v>24</v>
      </c>
      <c r="RB53">
        <v>711</v>
      </c>
      <c r="RC53">
        <v>1143</v>
      </c>
      <c r="RD53" t="s">
        <v>105</v>
      </c>
      <c r="RE53" t="s">
        <v>106</v>
      </c>
      <c r="RF53" t="s">
        <v>105</v>
      </c>
      <c r="RG53">
        <v>72</v>
      </c>
      <c r="RH53">
        <v>50</v>
      </c>
      <c r="RI53">
        <v>5</v>
      </c>
      <c r="RJ53">
        <v>722</v>
      </c>
      <c r="RK53" t="s">
        <v>105</v>
      </c>
      <c r="RL53" t="s">
        <v>105</v>
      </c>
      <c r="RM53" t="s">
        <v>105</v>
      </c>
      <c r="RN53" t="s">
        <v>105</v>
      </c>
      <c r="RO53" t="s">
        <v>106</v>
      </c>
      <c r="RP53">
        <v>1050</v>
      </c>
      <c r="RQ53">
        <v>500</v>
      </c>
      <c r="RR53">
        <v>2100</v>
      </c>
      <c r="RS53" t="s">
        <v>107</v>
      </c>
      <c r="RT53" t="s">
        <v>107</v>
      </c>
      <c r="RU53">
        <v>1011</v>
      </c>
      <c r="RV53">
        <v>500</v>
      </c>
      <c r="RW53">
        <v>2100</v>
      </c>
      <c r="RX53" t="s">
        <v>107</v>
      </c>
      <c r="RY53" t="s">
        <v>107</v>
      </c>
      <c r="RZ53">
        <v>1053</v>
      </c>
      <c r="SA53">
        <v>500</v>
      </c>
      <c r="SB53">
        <v>2100</v>
      </c>
      <c r="SC53" t="s">
        <v>107</v>
      </c>
      <c r="SD53" t="s">
        <v>107</v>
      </c>
      <c r="SE53">
        <v>1010</v>
      </c>
      <c r="SF53">
        <v>500</v>
      </c>
      <c r="SG53">
        <v>2100</v>
      </c>
      <c r="SH53" t="s">
        <v>107</v>
      </c>
      <c r="SI53" t="s">
        <v>107</v>
      </c>
      <c r="SJ53">
        <v>1049</v>
      </c>
      <c r="SK53">
        <v>500</v>
      </c>
      <c r="SL53">
        <v>2100</v>
      </c>
      <c r="SM53" t="s">
        <v>107</v>
      </c>
      <c r="SN53" t="s">
        <v>107</v>
      </c>
      <c r="SO53">
        <v>1010</v>
      </c>
      <c r="SP53">
        <v>500</v>
      </c>
      <c r="SQ53">
        <v>2100</v>
      </c>
      <c r="SR53" t="s">
        <v>107</v>
      </c>
      <c r="SS53" t="s">
        <v>107</v>
      </c>
      <c r="ST53">
        <v>1047</v>
      </c>
      <c r="SU53">
        <v>500</v>
      </c>
      <c r="SV53">
        <v>2100</v>
      </c>
      <c r="SW53" t="s">
        <v>107</v>
      </c>
      <c r="SX53" t="s">
        <v>107</v>
      </c>
      <c r="SY53">
        <v>1006</v>
      </c>
      <c r="SZ53">
        <v>500</v>
      </c>
      <c r="TA53">
        <v>2100</v>
      </c>
      <c r="TB53" t="s">
        <v>107</v>
      </c>
      <c r="TC53" t="s">
        <v>107</v>
      </c>
      <c r="TD53">
        <v>954</v>
      </c>
      <c r="TE53">
        <v>900</v>
      </c>
      <c r="TF53">
        <v>1300</v>
      </c>
      <c r="TG53" t="s">
        <v>105</v>
      </c>
      <c r="TH53" t="s">
        <v>107</v>
      </c>
      <c r="TI53">
        <v>30</v>
      </c>
      <c r="TJ53">
        <v>914</v>
      </c>
      <c r="TK53">
        <v>1333</v>
      </c>
      <c r="TL53" t="s">
        <v>105</v>
      </c>
      <c r="TM53" t="s">
        <v>106</v>
      </c>
      <c r="TN53">
        <v>30</v>
      </c>
      <c r="TO53">
        <v>914</v>
      </c>
      <c r="TP53">
        <v>1333</v>
      </c>
      <c r="TQ53" t="s">
        <v>105</v>
      </c>
      <c r="TR53" t="s">
        <v>106</v>
      </c>
      <c r="TS53">
        <v>30</v>
      </c>
      <c r="TT53">
        <v>914</v>
      </c>
      <c r="TU53">
        <v>1333</v>
      </c>
      <c r="TV53" t="s">
        <v>105</v>
      </c>
      <c r="TW53" t="s">
        <v>106</v>
      </c>
      <c r="TX53">
        <v>30</v>
      </c>
      <c r="TY53">
        <v>914</v>
      </c>
      <c r="TZ53">
        <v>1333</v>
      </c>
      <c r="UA53" t="s">
        <v>105</v>
      </c>
      <c r="UB53" t="s">
        <v>106</v>
      </c>
      <c r="UC53">
        <v>24</v>
      </c>
      <c r="UD53">
        <v>711</v>
      </c>
      <c r="UE53">
        <v>1143</v>
      </c>
      <c r="UF53" t="s">
        <v>105</v>
      </c>
      <c r="UG53" t="s">
        <v>106</v>
      </c>
      <c r="UH53">
        <v>24</v>
      </c>
      <c r="UI53">
        <v>711</v>
      </c>
      <c r="UJ53">
        <v>1143</v>
      </c>
      <c r="UK53" t="s">
        <v>105</v>
      </c>
      <c r="UL53" t="s">
        <v>106</v>
      </c>
      <c r="UM53">
        <v>24</v>
      </c>
      <c r="UN53">
        <v>711</v>
      </c>
      <c r="UO53">
        <v>1143</v>
      </c>
      <c r="UP53" t="s">
        <v>105</v>
      </c>
      <c r="UQ53" t="s">
        <v>106</v>
      </c>
      <c r="UR53">
        <v>24</v>
      </c>
      <c r="US53">
        <v>711</v>
      </c>
      <c r="UT53">
        <v>1143</v>
      </c>
      <c r="UU53" t="s">
        <v>105</v>
      </c>
      <c r="UV53" t="s">
        <v>106</v>
      </c>
      <c r="UW53" t="s">
        <v>105</v>
      </c>
      <c r="UX53">
        <v>70</v>
      </c>
      <c r="UY53">
        <v>45</v>
      </c>
      <c r="UZ53">
        <v>6</v>
      </c>
      <c r="VA53">
        <v>727</v>
      </c>
      <c r="VB53" t="s">
        <v>105</v>
      </c>
      <c r="VC53" t="s">
        <v>105</v>
      </c>
      <c r="VD53" t="s">
        <v>105</v>
      </c>
      <c r="VE53" t="s">
        <v>105</v>
      </c>
      <c r="VF53" t="s">
        <v>106</v>
      </c>
      <c r="VG53">
        <v>1029</v>
      </c>
      <c r="VH53">
        <v>500</v>
      </c>
      <c r="VI53">
        <v>2100</v>
      </c>
      <c r="VJ53" t="s">
        <v>107</v>
      </c>
      <c r="VK53" t="s">
        <v>107</v>
      </c>
      <c r="VL53">
        <v>996</v>
      </c>
      <c r="VM53">
        <v>500</v>
      </c>
      <c r="VN53">
        <v>2100</v>
      </c>
      <c r="VO53" t="s">
        <v>107</v>
      </c>
      <c r="VP53" t="s">
        <v>107</v>
      </c>
      <c r="VQ53">
        <v>1044</v>
      </c>
      <c r="VR53">
        <v>500</v>
      </c>
      <c r="VS53">
        <v>2100</v>
      </c>
      <c r="VT53" t="s">
        <v>107</v>
      </c>
      <c r="VU53" t="s">
        <v>107</v>
      </c>
      <c r="VV53">
        <v>1000</v>
      </c>
      <c r="VW53">
        <v>500</v>
      </c>
      <c r="VX53">
        <v>2100</v>
      </c>
      <c r="VY53" t="s">
        <v>107</v>
      </c>
      <c r="VZ53" t="s">
        <v>107</v>
      </c>
      <c r="WA53">
        <v>1025</v>
      </c>
      <c r="WB53">
        <v>500</v>
      </c>
      <c r="WC53">
        <v>2100</v>
      </c>
      <c r="WD53" t="s">
        <v>107</v>
      </c>
      <c r="WE53" t="s">
        <v>107</v>
      </c>
      <c r="WF53">
        <v>987</v>
      </c>
      <c r="WG53">
        <v>500</v>
      </c>
      <c r="WH53">
        <v>2100</v>
      </c>
      <c r="WI53" t="s">
        <v>107</v>
      </c>
      <c r="WJ53" t="s">
        <v>107</v>
      </c>
      <c r="WK53">
        <v>1039</v>
      </c>
      <c r="WL53">
        <v>500</v>
      </c>
      <c r="WM53">
        <v>2100</v>
      </c>
      <c r="WN53" t="s">
        <v>107</v>
      </c>
      <c r="WO53" t="s">
        <v>107</v>
      </c>
      <c r="WP53">
        <v>998</v>
      </c>
      <c r="WQ53">
        <v>500</v>
      </c>
      <c r="WR53">
        <v>2100</v>
      </c>
      <c r="WS53" t="s">
        <v>107</v>
      </c>
      <c r="WT53" t="s">
        <v>107</v>
      </c>
      <c r="WU53">
        <v>949</v>
      </c>
      <c r="WV53">
        <v>900</v>
      </c>
      <c r="WW53">
        <v>1300</v>
      </c>
      <c r="WX53" t="s">
        <v>105</v>
      </c>
      <c r="WY53" t="s">
        <v>107</v>
      </c>
      <c r="WZ53">
        <v>30</v>
      </c>
      <c r="XA53">
        <v>914</v>
      </c>
      <c r="XB53">
        <v>1333</v>
      </c>
      <c r="XC53" t="s">
        <v>105</v>
      </c>
      <c r="XD53" t="s">
        <v>106</v>
      </c>
      <c r="XE53">
        <v>30</v>
      </c>
      <c r="XF53">
        <v>914</v>
      </c>
      <c r="XG53">
        <v>1333</v>
      </c>
      <c r="XH53" t="s">
        <v>105</v>
      </c>
      <c r="XI53" t="s">
        <v>106</v>
      </c>
      <c r="XJ53">
        <v>30</v>
      </c>
      <c r="XK53">
        <v>914</v>
      </c>
      <c r="XL53">
        <v>1333</v>
      </c>
      <c r="XM53" t="s">
        <v>105</v>
      </c>
      <c r="XN53" t="s">
        <v>106</v>
      </c>
      <c r="XO53">
        <v>30</v>
      </c>
      <c r="XP53">
        <v>914</v>
      </c>
      <c r="XQ53">
        <v>1333</v>
      </c>
      <c r="XR53" t="s">
        <v>105</v>
      </c>
      <c r="XS53" t="s">
        <v>106</v>
      </c>
      <c r="XT53">
        <v>24</v>
      </c>
      <c r="XU53">
        <v>711</v>
      </c>
      <c r="XV53">
        <v>1143</v>
      </c>
      <c r="XW53" t="s">
        <v>105</v>
      </c>
      <c r="XX53" t="s">
        <v>106</v>
      </c>
      <c r="XY53">
        <v>24</v>
      </c>
      <c r="XZ53">
        <v>711</v>
      </c>
      <c r="YA53">
        <v>1143</v>
      </c>
      <c r="YB53" t="s">
        <v>105</v>
      </c>
      <c r="YC53" t="s">
        <v>106</v>
      </c>
      <c r="YD53">
        <v>24</v>
      </c>
      <c r="YE53">
        <v>711</v>
      </c>
      <c r="YF53">
        <v>1143</v>
      </c>
      <c r="YG53" t="s">
        <v>105</v>
      </c>
      <c r="YH53" t="s">
        <v>106</v>
      </c>
      <c r="YI53">
        <v>24</v>
      </c>
      <c r="YJ53">
        <v>711</v>
      </c>
      <c r="YK53">
        <v>1143</v>
      </c>
      <c r="YL53" t="s">
        <v>105</v>
      </c>
      <c r="YM53" t="s">
        <v>106</v>
      </c>
      <c r="YN53" t="s">
        <v>105</v>
      </c>
      <c r="YO53">
        <v>67</v>
      </c>
      <c r="YP53">
        <v>50</v>
      </c>
      <c r="YQ53">
        <v>7</v>
      </c>
      <c r="YR53">
        <v>730</v>
      </c>
      <c r="YS53" t="s">
        <v>105</v>
      </c>
      <c r="YT53" t="s">
        <v>105</v>
      </c>
      <c r="YU53" t="s">
        <v>105</v>
      </c>
      <c r="YV53" t="s">
        <v>105</v>
      </c>
      <c r="YW53" t="s">
        <v>106</v>
      </c>
      <c r="YX53">
        <v>1019</v>
      </c>
      <c r="YY53">
        <v>500</v>
      </c>
      <c r="YZ53">
        <v>2100</v>
      </c>
      <c r="ZA53" t="s">
        <v>107</v>
      </c>
      <c r="ZB53" t="s">
        <v>107</v>
      </c>
      <c r="ZC53">
        <v>971</v>
      </c>
      <c r="ZD53">
        <v>500</v>
      </c>
      <c r="ZE53">
        <v>2100</v>
      </c>
      <c r="ZF53" t="s">
        <v>107</v>
      </c>
      <c r="ZG53" t="s">
        <v>107</v>
      </c>
      <c r="ZH53">
        <v>1020</v>
      </c>
      <c r="ZI53">
        <v>500</v>
      </c>
      <c r="ZJ53">
        <v>2100</v>
      </c>
      <c r="ZK53" t="s">
        <v>107</v>
      </c>
      <c r="ZL53" t="s">
        <v>107</v>
      </c>
      <c r="ZM53">
        <v>976</v>
      </c>
      <c r="ZN53">
        <v>500</v>
      </c>
      <c r="ZO53">
        <v>2100</v>
      </c>
      <c r="ZP53" t="s">
        <v>107</v>
      </c>
      <c r="ZQ53" t="s">
        <v>107</v>
      </c>
      <c r="ZR53">
        <v>1012</v>
      </c>
      <c r="ZS53">
        <v>500</v>
      </c>
      <c r="ZT53">
        <v>2100</v>
      </c>
      <c r="ZU53" t="s">
        <v>107</v>
      </c>
      <c r="ZV53" t="s">
        <v>107</v>
      </c>
      <c r="ZW53">
        <v>976</v>
      </c>
      <c r="ZX53">
        <v>500</v>
      </c>
      <c r="ZY53">
        <v>2100</v>
      </c>
      <c r="ZZ53" t="s">
        <v>107</v>
      </c>
      <c r="AAA53" t="s">
        <v>107</v>
      </c>
      <c r="AAB53">
        <v>1009</v>
      </c>
      <c r="AAC53">
        <v>500</v>
      </c>
      <c r="AAD53">
        <v>2100</v>
      </c>
      <c r="AAE53" t="s">
        <v>107</v>
      </c>
      <c r="AAF53" t="s">
        <v>107</v>
      </c>
      <c r="AAG53">
        <v>968</v>
      </c>
      <c r="AAH53">
        <v>500</v>
      </c>
      <c r="AAI53">
        <v>2100</v>
      </c>
      <c r="AAJ53" t="s">
        <v>107</v>
      </c>
      <c r="AAK53" t="s">
        <v>107</v>
      </c>
      <c r="AAL53">
        <v>945</v>
      </c>
      <c r="AAM53">
        <v>900</v>
      </c>
      <c r="AAN53">
        <v>1300</v>
      </c>
      <c r="AAO53" t="s">
        <v>105</v>
      </c>
      <c r="AAP53" t="s">
        <v>107</v>
      </c>
      <c r="AAQ53">
        <v>30</v>
      </c>
      <c r="AAR53">
        <v>914</v>
      </c>
      <c r="AAS53">
        <v>1333</v>
      </c>
      <c r="AAT53" t="s">
        <v>105</v>
      </c>
      <c r="AAU53" t="s">
        <v>106</v>
      </c>
      <c r="AAV53">
        <v>30</v>
      </c>
      <c r="AAW53">
        <v>914</v>
      </c>
      <c r="AAX53">
        <v>1333</v>
      </c>
      <c r="AAY53" t="s">
        <v>105</v>
      </c>
      <c r="AAZ53" t="s">
        <v>106</v>
      </c>
      <c r="ABA53">
        <v>30</v>
      </c>
      <c r="ABB53">
        <v>914</v>
      </c>
      <c r="ABC53">
        <v>1333</v>
      </c>
      <c r="ABD53" t="s">
        <v>105</v>
      </c>
      <c r="ABE53" t="s">
        <v>106</v>
      </c>
      <c r="ABF53">
        <v>30</v>
      </c>
      <c r="ABG53">
        <v>914</v>
      </c>
      <c r="ABH53">
        <v>1333</v>
      </c>
      <c r="ABI53" t="s">
        <v>105</v>
      </c>
      <c r="ABJ53" t="s">
        <v>106</v>
      </c>
      <c r="ABK53">
        <v>24</v>
      </c>
      <c r="ABL53">
        <v>711</v>
      </c>
      <c r="ABM53">
        <v>1143</v>
      </c>
      <c r="ABN53" t="s">
        <v>105</v>
      </c>
      <c r="ABO53" t="s">
        <v>106</v>
      </c>
      <c r="ABP53">
        <v>24</v>
      </c>
      <c r="ABQ53">
        <v>711</v>
      </c>
      <c r="ABR53">
        <v>1143</v>
      </c>
      <c r="ABS53" t="s">
        <v>105</v>
      </c>
      <c r="ABT53" t="s">
        <v>106</v>
      </c>
      <c r="ABU53">
        <v>24</v>
      </c>
      <c r="ABV53">
        <v>711</v>
      </c>
      <c r="ABW53">
        <v>1143</v>
      </c>
      <c r="ABX53" t="s">
        <v>105</v>
      </c>
      <c r="ABY53" t="s">
        <v>106</v>
      </c>
      <c r="ABZ53">
        <v>24</v>
      </c>
      <c r="ACA53">
        <v>711</v>
      </c>
      <c r="ACB53">
        <v>1143</v>
      </c>
      <c r="ACC53" t="s">
        <v>105</v>
      </c>
      <c r="ACD53" t="s">
        <v>106</v>
      </c>
      <c r="ACE53" t="s">
        <v>105</v>
      </c>
      <c r="ACF53">
        <v>65</v>
      </c>
      <c r="ACG53">
        <v>46</v>
      </c>
      <c r="ACM53">
        <f t="shared" si="0"/>
        <v>881.125</v>
      </c>
      <c r="ACN53">
        <f t="shared" si="1"/>
        <v>904.625</v>
      </c>
      <c r="ACO53">
        <f t="shared" si="2"/>
        <v>879.25</v>
      </c>
      <c r="ACP53">
        <f t="shared" si="3"/>
        <v>900.375</v>
      </c>
      <c r="ACQ53">
        <f t="shared" si="4"/>
        <v>1014.875</v>
      </c>
      <c r="ACR53">
        <f t="shared" si="5"/>
        <v>1029.5</v>
      </c>
      <c r="ACS53">
        <f t="shared" si="6"/>
        <v>1014.75</v>
      </c>
      <c r="ACT53">
        <f t="shared" si="7"/>
        <v>993.875</v>
      </c>
      <c r="ACU53" s="7">
        <f t="shared" si="8"/>
        <v>952.296875</v>
      </c>
      <c r="ACV53">
        <f t="shared" si="9"/>
        <v>918</v>
      </c>
      <c r="ACW53">
        <f t="shared" si="10"/>
        <v>919</v>
      </c>
      <c r="ACX53">
        <f t="shared" si="11"/>
        <v>918</v>
      </c>
      <c r="ACY53">
        <f t="shared" si="12"/>
        <v>917</v>
      </c>
      <c r="ACZ53">
        <f t="shared" si="13"/>
        <v>958</v>
      </c>
      <c r="ADA53">
        <f t="shared" si="14"/>
        <v>954</v>
      </c>
      <c r="ADB53">
        <f t="shared" si="15"/>
        <v>949</v>
      </c>
      <c r="ADC53">
        <f t="shared" si="16"/>
        <v>945</v>
      </c>
      <c r="ADD53" s="7">
        <f t="shared" si="17"/>
        <v>934.75</v>
      </c>
      <c r="ADE53">
        <f t="shared" si="18"/>
        <v>748</v>
      </c>
      <c r="ADF53">
        <f t="shared" si="19"/>
        <v>746</v>
      </c>
      <c r="ADG53">
        <f t="shared" si="20"/>
        <v>747</v>
      </c>
      <c r="ADH53">
        <f t="shared" si="21"/>
        <v>748</v>
      </c>
      <c r="ADI53">
        <f t="shared" si="22"/>
        <v>725</v>
      </c>
      <c r="ADJ53">
        <f t="shared" si="23"/>
        <v>722</v>
      </c>
      <c r="ADK53">
        <f t="shared" si="24"/>
        <v>727</v>
      </c>
      <c r="ADL53">
        <f t="shared" si="25"/>
        <v>730</v>
      </c>
      <c r="ADM53" s="7">
        <f t="shared" si="26"/>
        <v>736.625</v>
      </c>
    </row>
    <row r="54" spans="1:793" x14ac:dyDescent="0.35">
      <c r="A54">
        <v>1743554212</v>
      </c>
      <c r="B54">
        <v>0</v>
      </c>
      <c r="C54">
        <v>745</v>
      </c>
      <c r="D54" t="s">
        <v>105</v>
      </c>
      <c r="E54" t="s">
        <v>105</v>
      </c>
      <c r="F54" t="s">
        <v>105</v>
      </c>
      <c r="G54" t="s">
        <v>105</v>
      </c>
      <c r="H54" t="s">
        <v>106</v>
      </c>
      <c r="I54">
        <v>873</v>
      </c>
      <c r="J54">
        <v>500</v>
      </c>
      <c r="K54">
        <v>2100</v>
      </c>
      <c r="L54" t="s">
        <v>107</v>
      </c>
      <c r="M54" t="s">
        <v>107</v>
      </c>
      <c r="N54">
        <v>846</v>
      </c>
      <c r="O54">
        <v>500</v>
      </c>
      <c r="P54">
        <v>2100</v>
      </c>
      <c r="Q54" t="s">
        <v>107</v>
      </c>
      <c r="R54" t="s">
        <v>107</v>
      </c>
      <c r="S54">
        <v>881</v>
      </c>
      <c r="T54">
        <v>500</v>
      </c>
      <c r="U54">
        <v>2100</v>
      </c>
      <c r="V54" t="s">
        <v>107</v>
      </c>
      <c r="W54" t="s">
        <v>107</v>
      </c>
      <c r="X54">
        <v>833</v>
      </c>
      <c r="Y54">
        <v>500</v>
      </c>
      <c r="Z54">
        <v>2100</v>
      </c>
      <c r="AA54" t="s">
        <v>107</v>
      </c>
      <c r="AB54" t="s">
        <v>107</v>
      </c>
      <c r="AC54">
        <v>860</v>
      </c>
      <c r="AD54">
        <v>500</v>
      </c>
      <c r="AE54">
        <v>2100</v>
      </c>
      <c r="AF54" t="s">
        <v>107</v>
      </c>
      <c r="AG54" t="s">
        <v>107</v>
      </c>
      <c r="AH54">
        <v>831</v>
      </c>
      <c r="AI54">
        <v>500</v>
      </c>
      <c r="AJ54">
        <v>2100</v>
      </c>
      <c r="AK54" t="s">
        <v>107</v>
      </c>
      <c r="AL54" t="s">
        <v>107</v>
      </c>
      <c r="AM54">
        <v>870</v>
      </c>
      <c r="AN54">
        <v>500</v>
      </c>
      <c r="AO54">
        <v>2100</v>
      </c>
      <c r="AP54" t="s">
        <v>107</v>
      </c>
      <c r="AQ54" t="s">
        <v>107</v>
      </c>
      <c r="AR54">
        <v>826</v>
      </c>
      <c r="AS54">
        <v>500</v>
      </c>
      <c r="AT54">
        <v>2100</v>
      </c>
      <c r="AU54" t="s">
        <v>107</v>
      </c>
      <c r="AV54" t="s">
        <v>107</v>
      </c>
      <c r="AW54">
        <v>913</v>
      </c>
      <c r="AX54">
        <v>900</v>
      </c>
      <c r="AY54">
        <v>1300</v>
      </c>
      <c r="AZ54" t="s">
        <v>105</v>
      </c>
      <c r="BA54" t="s">
        <v>107</v>
      </c>
      <c r="BB54">
        <v>29</v>
      </c>
      <c r="BC54">
        <v>914</v>
      </c>
      <c r="BD54">
        <v>1333</v>
      </c>
      <c r="BE54" t="s">
        <v>105</v>
      </c>
      <c r="BF54" t="s">
        <v>106</v>
      </c>
      <c r="BG54">
        <v>29</v>
      </c>
      <c r="BH54">
        <v>914</v>
      </c>
      <c r="BI54">
        <v>1333</v>
      </c>
      <c r="BJ54" t="s">
        <v>105</v>
      </c>
      <c r="BK54" t="s">
        <v>106</v>
      </c>
      <c r="BL54">
        <v>29</v>
      </c>
      <c r="BM54">
        <v>914</v>
      </c>
      <c r="BN54">
        <v>1333</v>
      </c>
      <c r="BO54" t="s">
        <v>105</v>
      </c>
      <c r="BP54" t="s">
        <v>106</v>
      </c>
      <c r="BQ54">
        <v>29</v>
      </c>
      <c r="BR54">
        <v>914</v>
      </c>
      <c r="BS54">
        <v>1333</v>
      </c>
      <c r="BT54" t="s">
        <v>105</v>
      </c>
      <c r="BU54" t="s">
        <v>106</v>
      </c>
      <c r="BV54">
        <v>23</v>
      </c>
      <c r="BW54">
        <v>711</v>
      </c>
      <c r="BX54">
        <v>1143</v>
      </c>
      <c r="BY54" t="s">
        <v>105</v>
      </c>
      <c r="BZ54" t="s">
        <v>106</v>
      </c>
      <c r="CA54">
        <v>23</v>
      </c>
      <c r="CB54">
        <v>711</v>
      </c>
      <c r="CC54">
        <v>1143</v>
      </c>
      <c r="CD54" t="s">
        <v>105</v>
      </c>
      <c r="CE54" t="s">
        <v>106</v>
      </c>
      <c r="CF54">
        <v>23</v>
      </c>
      <c r="CG54">
        <v>711</v>
      </c>
      <c r="CH54">
        <v>1143</v>
      </c>
      <c r="CI54" t="s">
        <v>105</v>
      </c>
      <c r="CJ54" t="s">
        <v>106</v>
      </c>
      <c r="CK54">
        <v>23</v>
      </c>
      <c r="CL54">
        <v>711</v>
      </c>
      <c r="CM54">
        <v>1143</v>
      </c>
      <c r="CN54" t="s">
        <v>105</v>
      </c>
      <c r="CO54" t="s">
        <v>106</v>
      </c>
      <c r="CP54" t="s">
        <v>105</v>
      </c>
      <c r="CQ54">
        <v>73</v>
      </c>
      <c r="CR54">
        <v>50</v>
      </c>
      <c r="CS54">
        <v>1</v>
      </c>
      <c r="CT54">
        <v>740</v>
      </c>
      <c r="CU54" t="s">
        <v>105</v>
      </c>
      <c r="CV54" t="s">
        <v>105</v>
      </c>
      <c r="CW54" t="s">
        <v>105</v>
      </c>
      <c r="CX54" t="s">
        <v>105</v>
      </c>
      <c r="CY54" t="s">
        <v>106</v>
      </c>
      <c r="CZ54">
        <v>908</v>
      </c>
      <c r="DA54">
        <v>500</v>
      </c>
      <c r="DB54">
        <v>2100</v>
      </c>
      <c r="DC54" t="s">
        <v>107</v>
      </c>
      <c r="DD54" t="s">
        <v>107</v>
      </c>
      <c r="DE54">
        <v>866</v>
      </c>
      <c r="DF54">
        <v>500</v>
      </c>
      <c r="DG54">
        <v>2100</v>
      </c>
      <c r="DH54" t="s">
        <v>107</v>
      </c>
      <c r="DI54" t="s">
        <v>107</v>
      </c>
      <c r="DJ54">
        <v>908</v>
      </c>
      <c r="DK54">
        <v>500</v>
      </c>
      <c r="DL54">
        <v>2100</v>
      </c>
      <c r="DM54" t="s">
        <v>107</v>
      </c>
      <c r="DN54" t="s">
        <v>107</v>
      </c>
      <c r="DO54">
        <v>871</v>
      </c>
      <c r="DP54">
        <v>500</v>
      </c>
      <c r="DQ54">
        <v>2100</v>
      </c>
      <c r="DR54" t="s">
        <v>107</v>
      </c>
      <c r="DS54" t="s">
        <v>107</v>
      </c>
      <c r="DT54">
        <v>904</v>
      </c>
      <c r="DU54">
        <v>500</v>
      </c>
      <c r="DV54">
        <v>2100</v>
      </c>
      <c r="DW54" t="s">
        <v>107</v>
      </c>
      <c r="DX54" t="s">
        <v>107</v>
      </c>
      <c r="DY54">
        <v>883</v>
      </c>
      <c r="DZ54">
        <v>500</v>
      </c>
      <c r="EA54">
        <v>2100</v>
      </c>
      <c r="EB54" t="s">
        <v>107</v>
      </c>
      <c r="EC54" t="s">
        <v>107</v>
      </c>
      <c r="ED54">
        <v>896</v>
      </c>
      <c r="EE54">
        <v>500</v>
      </c>
      <c r="EF54">
        <v>2100</v>
      </c>
      <c r="EG54" t="s">
        <v>107</v>
      </c>
      <c r="EH54" t="s">
        <v>107</v>
      </c>
      <c r="EI54">
        <v>865</v>
      </c>
      <c r="EJ54">
        <v>500</v>
      </c>
      <c r="EK54">
        <v>2100</v>
      </c>
      <c r="EL54" t="s">
        <v>107</v>
      </c>
      <c r="EM54" t="s">
        <v>107</v>
      </c>
      <c r="EN54">
        <v>917</v>
      </c>
      <c r="EO54">
        <v>900</v>
      </c>
      <c r="EP54">
        <v>1300</v>
      </c>
      <c r="EQ54" t="s">
        <v>105</v>
      </c>
      <c r="ER54" t="s">
        <v>107</v>
      </c>
      <c r="ES54">
        <v>29</v>
      </c>
      <c r="ET54">
        <v>914</v>
      </c>
      <c r="EU54">
        <v>1333</v>
      </c>
      <c r="EV54" t="s">
        <v>105</v>
      </c>
      <c r="EW54" t="s">
        <v>106</v>
      </c>
      <c r="EX54">
        <v>29</v>
      </c>
      <c r="EY54">
        <v>914</v>
      </c>
      <c r="EZ54">
        <v>1333</v>
      </c>
      <c r="FA54" t="s">
        <v>105</v>
      </c>
      <c r="FB54" t="s">
        <v>106</v>
      </c>
      <c r="FC54">
        <v>29</v>
      </c>
      <c r="FD54">
        <v>914</v>
      </c>
      <c r="FE54">
        <v>1333</v>
      </c>
      <c r="FF54" t="s">
        <v>105</v>
      </c>
      <c r="FG54" t="s">
        <v>106</v>
      </c>
      <c r="FH54">
        <v>29</v>
      </c>
      <c r="FI54">
        <v>914</v>
      </c>
      <c r="FJ54">
        <v>1333</v>
      </c>
      <c r="FK54" t="s">
        <v>105</v>
      </c>
      <c r="FL54" t="s">
        <v>106</v>
      </c>
      <c r="FM54">
        <v>23</v>
      </c>
      <c r="FN54">
        <v>711</v>
      </c>
      <c r="FO54">
        <v>1143</v>
      </c>
      <c r="FP54" t="s">
        <v>105</v>
      </c>
      <c r="FQ54" t="s">
        <v>106</v>
      </c>
      <c r="FR54">
        <v>23</v>
      </c>
      <c r="FS54">
        <v>711</v>
      </c>
      <c r="FT54">
        <v>1143</v>
      </c>
      <c r="FU54" t="s">
        <v>105</v>
      </c>
      <c r="FV54" t="s">
        <v>106</v>
      </c>
      <c r="FW54">
        <v>23</v>
      </c>
      <c r="FX54">
        <v>711</v>
      </c>
      <c r="FY54">
        <v>1143</v>
      </c>
      <c r="FZ54" t="s">
        <v>105</v>
      </c>
      <c r="GA54" t="s">
        <v>106</v>
      </c>
      <c r="GB54">
        <v>23</v>
      </c>
      <c r="GC54">
        <v>711</v>
      </c>
      <c r="GD54">
        <v>1143</v>
      </c>
      <c r="GE54" t="s">
        <v>105</v>
      </c>
      <c r="GF54" t="s">
        <v>106</v>
      </c>
      <c r="GG54" t="s">
        <v>105</v>
      </c>
      <c r="GH54">
        <v>64</v>
      </c>
      <c r="GI54">
        <v>47</v>
      </c>
      <c r="GJ54">
        <v>2</v>
      </c>
      <c r="GK54">
        <v>743</v>
      </c>
      <c r="GL54" t="s">
        <v>105</v>
      </c>
      <c r="GM54" t="s">
        <v>105</v>
      </c>
      <c r="GN54" t="s">
        <v>105</v>
      </c>
      <c r="GO54" t="s">
        <v>105</v>
      </c>
      <c r="GP54" t="s">
        <v>106</v>
      </c>
      <c r="GQ54">
        <v>872</v>
      </c>
      <c r="GR54">
        <v>500</v>
      </c>
      <c r="GS54">
        <v>2100</v>
      </c>
      <c r="GT54" t="s">
        <v>107</v>
      </c>
      <c r="GU54" t="s">
        <v>107</v>
      </c>
      <c r="GV54">
        <v>851</v>
      </c>
      <c r="GW54">
        <v>500</v>
      </c>
      <c r="GX54">
        <v>2100</v>
      </c>
      <c r="GY54" t="s">
        <v>107</v>
      </c>
      <c r="GZ54" t="s">
        <v>107</v>
      </c>
      <c r="HA54">
        <v>868</v>
      </c>
      <c r="HB54">
        <v>500</v>
      </c>
      <c r="HC54">
        <v>2100</v>
      </c>
      <c r="HD54" t="s">
        <v>107</v>
      </c>
      <c r="HE54" t="s">
        <v>107</v>
      </c>
      <c r="HF54">
        <v>842</v>
      </c>
      <c r="HG54">
        <v>500</v>
      </c>
      <c r="HH54">
        <v>2100</v>
      </c>
      <c r="HI54" t="s">
        <v>107</v>
      </c>
      <c r="HJ54" t="s">
        <v>107</v>
      </c>
      <c r="HK54">
        <v>873</v>
      </c>
      <c r="HL54">
        <v>500</v>
      </c>
      <c r="HM54">
        <v>2100</v>
      </c>
      <c r="HN54" t="s">
        <v>107</v>
      </c>
      <c r="HO54" t="s">
        <v>107</v>
      </c>
      <c r="HP54">
        <v>848</v>
      </c>
      <c r="HQ54">
        <v>500</v>
      </c>
      <c r="HR54">
        <v>2100</v>
      </c>
      <c r="HS54" t="s">
        <v>107</v>
      </c>
      <c r="HT54" t="s">
        <v>107</v>
      </c>
      <c r="HU54">
        <v>873</v>
      </c>
      <c r="HV54">
        <v>500</v>
      </c>
      <c r="HW54">
        <v>2100</v>
      </c>
      <c r="HX54" t="s">
        <v>107</v>
      </c>
      <c r="HY54" t="s">
        <v>107</v>
      </c>
      <c r="HZ54">
        <v>839</v>
      </c>
      <c r="IA54">
        <v>500</v>
      </c>
      <c r="IB54">
        <v>2100</v>
      </c>
      <c r="IC54" t="s">
        <v>107</v>
      </c>
      <c r="ID54" t="s">
        <v>107</v>
      </c>
      <c r="IE54">
        <v>914</v>
      </c>
      <c r="IF54">
        <v>900</v>
      </c>
      <c r="IG54">
        <v>1300</v>
      </c>
      <c r="IH54" t="s">
        <v>105</v>
      </c>
      <c r="II54" t="s">
        <v>107</v>
      </c>
      <c r="IJ54">
        <v>29</v>
      </c>
      <c r="IK54">
        <v>914</v>
      </c>
      <c r="IL54">
        <v>1333</v>
      </c>
      <c r="IM54" t="s">
        <v>105</v>
      </c>
      <c r="IN54" t="s">
        <v>106</v>
      </c>
      <c r="IO54">
        <v>29</v>
      </c>
      <c r="IP54">
        <v>914</v>
      </c>
      <c r="IQ54">
        <v>1333</v>
      </c>
      <c r="IR54" t="s">
        <v>105</v>
      </c>
      <c r="IS54" t="s">
        <v>106</v>
      </c>
      <c r="IT54">
        <v>29</v>
      </c>
      <c r="IU54">
        <v>914</v>
      </c>
      <c r="IV54">
        <v>1333</v>
      </c>
      <c r="IW54" t="s">
        <v>105</v>
      </c>
      <c r="IX54" t="s">
        <v>106</v>
      </c>
      <c r="IY54">
        <v>29</v>
      </c>
      <c r="IZ54">
        <v>914</v>
      </c>
      <c r="JA54">
        <v>1333</v>
      </c>
      <c r="JB54" t="s">
        <v>105</v>
      </c>
      <c r="JC54" t="s">
        <v>106</v>
      </c>
      <c r="JD54">
        <v>23</v>
      </c>
      <c r="JE54">
        <v>711</v>
      </c>
      <c r="JF54">
        <v>1143</v>
      </c>
      <c r="JG54" t="s">
        <v>105</v>
      </c>
      <c r="JH54" t="s">
        <v>106</v>
      </c>
      <c r="JI54">
        <v>23</v>
      </c>
      <c r="JJ54">
        <v>711</v>
      </c>
      <c r="JK54">
        <v>1143</v>
      </c>
      <c r="JL54" t="s">
        <v>105</v>
      </c>
      <c r="JM54" t="s">
        <v>106</v>
      </c>
      <c r="JN54">
        <v>23</v>
      </c>
      <c r="JO54">
        <v>711</v>
      </c>
      <c r="JP54">
        <v>1143</v>
      </c>
      <c r="JQ54" t="s">
        <v>105</v>
      </c>
      <c r="JR54" t="s">
        <v>106</v>
      </c>
      <c r="JS54">
        <v>23</v>
      </c>
      <c r="JT54">
        <v>711</v>
      </c>
      <c r="JU54">
        <v>1143</v>
      </c>
      <c r="JV54" t="s">
        <v>105</v>
      </c>
      <c r="JW54" t="s">
        <v>106</v>
      </c>
      <c r="JX54" t="s">
        <v>105</v>
      </c>
      <c r="JY54">
        <v>65</v>
      </c>
      <c r="JZ54">
        <v>47</v>
      </c>
      <c r="KA54">
        <v>3</v>
      </c>
      <c r="KB54">
        <v>743</v>
      </c>
      <c r="KC54" t="s">
        <v>105</v>
      </c>
      <c r="KD54" t="s">
        <v>105</v>
      </c>
      <c r="KE54" t="s">
        <v>105</v>
      </c>
      <c r="KF54" t="s">
        <v>105</v>
      </c>
      <c r="KG54" t="s">
        <v>106</v>
      </c>
      <c r="KH54">
        <v>880</v>
      </c>
      <c r="KI54">
        <v>500</v>
      </c>
      <c r="KJ54">
        <v>2100</v>
      </c>
      <c r="KK54" t="s">
        <v>107</v>
      </c>
      <c r="KL54" t="s">
        <v>107</v>
      </c>
      <c r="KM54">
        <v>857</v>
      </c>
      <c r="KN54">
        <v>500</v>
      </c>
      <c r="KO54">
        <v>2100</v>
      </c>
      <c r="KP54" t="s">
        <v>107</v>
      </c>
      <c r="KQ54" t="s">
        <v>107</v>
      </c>
      <c r="KR54">
        <v>903</v>
      </c>
      <c r="KS54">
        <v>500</v>
      </c>
      <c r="KT54">
        <v>2100</v>
      </c>
      <c r="KU54" t="s">
        <v>107</v>
      </c>
      <c r="KV54" t="s">
        <v>107</v>
      </c>
      <c r="KW54">
        <v>863</v>
      </c>
      <c r="KX54">
        <v>500</v>
      </c>
      <c r="KY54">
        <v>2100</v>
      </c>
      <c r="KZ54" t="s">
        <v>107</v>
      </c>
      <c r="LA54" t="s">
        <v>107</v>
      </c>
      <c r="LB54">
        <v>887</v>
      </c>
      <c r="LC54">
        <v>500</v>
      </c>
      <c r="LD54">
        <v>2100</v>
      </c>
      <c r="LE54" t="s">
        <v>107</v>
      </c>
      <c r="LF54" t="s">
        <v>107</v>
      </c>
      <c r="LG54">
        <v>842</v>
      </c>
      <c r="LH54">
        <v>500</v>
      </c>
      <c r="LI54">
        <v>2100</v>
      </c>
      <c r="LJ54" t="s">
        <v>107</v>
      </c>
      <c r="LK54" t="s">
        <v>107</v>
      </c>
      <c r="LL54">
        <v>884</v>
      </c>
      <c r="LM54">
        <v>500</v>
      </c>
      <c r="LN54">
        <v>2100</v>
      </c>
      <c r="LO54" t="s">
        <v>107</v>
      </c>
      <c r="LP54" t="s">
        <v>107</v>
      </c>
      <c r="LQ54">
        <v>842</v>
      </c>
      <c r="LR54">
        <v>500</v>
      </c>
      <c r="LS54">
        <v>2100</v>
      </c>
      <c r="LT54" t="s">
        <v>107</v>
      </c>
      <c r="LU54" t="s">
        <v>107</v>
      </c>
      <c r="LV54">
        <v>914</v>
      </c>
      <c r="LW54">
        <v>900</v>
      </c>
      <c r="LX54">
        <v>1300</v>
      </c>
      <c r="LY54" t="s">
        <v>105</v>
      </c>
      <c r="LZ54" t="s">
        <v>107</v>
      </c>
      <c r="MA54">
        <v>29</v>
      </c>
      <c r="MB54">
        <v>914</v>
      </c>
      <c r="MC54">
        <v>1333</v>
      </c>
      <c r="MD54" t="s">
        <v>105</v>
      </c>
      <c r="ME54" t="s">
        <v>106</v>
      </c>
      <c r="MF54">
        <v>29</v>
      </c>
      <c r="MG54">
        <v>914</v>
      </c>
      <c r="MH54">
        <v>1333</v>
      </c>
      <c r="MI54" t="s">
        <v>105</v>
      </c>
      <c r="MJ54" t="s">
        <v>106</v>
      </c>
      <c r="MK54">
        <v>29</v>
      </c>
      <c r="ML54">
        <v>914</v>
      </c>
      <c r="MM54">
        <v>1333</v>
      </c>
      <c r="MN54" t="s">
        <v>105</v>
      </c>
      <c r="MO54" t="s">
        <v>106</v>
      </c>
      <c r="MP54">
        <v>29</v>
      </c>
      <c r="MQ54">
        <v>914</v>
      </c>
      <c r="MR54">
        <v>1333</v>
      </c>
      <c r="MS54" t="s">
        <v>105</v>
      </c>
      <c r="MT54" t="s">
        <v>106</v>
      </c>
      <c r="MU54">
        <v>23</v>
      </c>
      <c r="MV54">
        <v>711</v>
      </c>
      <c r="MW54">
        <v>1143</v>
      </c>
      <c r="MX54" t="s">
        <v>105</v>
      </c>
      <c r="MY54" t="s">
        <v>106</v>
      </c>
      <c r="MZ54">
        <v>23</v>
      </c>
      <c r="NA54">
        <v>711</v>
      </c>
      <c r="NB54">
        <v>1143</v>
      </c>
      <c r="NC54" t="s">
        <v>105</v>
      </c>
      <c r="ND54" t="s">
        <v>106</v>
      </c>
      <c r="NE54">
        <v>23</v>
      </c>
      <c r="NF54">
        <v>711</v>
      </c>
      <c r="NG54">
        <v>1143</v>
      </c>
      <c r="NH54" t="s">
        <v>105</v>
      </c>
      <c r="NI54" t="s">
        <v>106</v>
      </c>
      <c r="NJ54">
        <v>23</v>
      </c>
      <c r="NK54">
        <v>711</v>
      </c>
      <c r="NL54">
        <v>1143</v>
      </c>
      <c r="NM54" t="s">
        <v>105</v>
      </c>
      <c r="NN54" t="s">
        <v>106</v>
      </c>
      <c r="NO54" t="s">
        <v>105</v>
      </c>
      <c r="NP54">
        <v>71</v>
      </c>
      <c r="NQ54">
        <v>51</v>
      </c>
      <c r="NR54">
        <v>4</v>
      </c>
      <c r="NS54">
        <v>675</v>
      </c>
      <c r="NT54" t="s">
        <v>105</v>
      </c>
      <c r="NU54" t="s">
        <v>105</v>
      </c>
      <c r="NV54" t="s">
        <v>105</v>
      </c>
      <c r="NW54" t="s">
        <v>105</v>
      </c>
      <c r="NX54" t="s">
        <v>106</v>
      </c>
      <c r="NY54">
        <v>1202</v>
      </c>
      <c r="NZ54">
        <v>500</v>
      </c>
      <c r="OA54">
        <v>2100</v>
      </c>
      <c r="OB54" t="s">
        <v>107</v>
      </c>
      <c r="OC54" t="s">
        <v>107</v>
      </c>
      <c r="OD54">
        <v>1169</v>
      </c>
      <c r="OE54">
        <v>500</v>
      </c>
      <c r="OF54">
        <v>2100</v>
      </c>
      <c r="OG54" t="s">
        <v>107</v>
      </c>
      <c r="OH54" t="s">
        <v>107</v>
      </c>
      <c r="OI54">
        <v>1185</v>
      </c>
      <c r="OJ54">
        <v>500</v>
      </c>
      <c r="OK54">
        <v>2100</v>
      </c>
      <c r="OL54" t="s">
        <v>107</v>
      </c>
      <c r="OM54" t="s">
        <v>107</v>
      </c>
      <c r="ON54">
        <v>1161</v>
      </c>
      <c r="OO54">
        <v>500</v>
      </c>
      <c r="OP54">
        <v>2100</v>
      </c>
      <c r="OQ54" t="s">
        <v>107</v>
      </c>
      <c r="OR54" t="s">
        <v>107</v>
      </c>
      <c r="OS54">
        <v>1188</v>
      </c>
      <c r="OT54">
        <v>500</v>
      </c>
      <c r="OU54">
        <v>2100</v>
      </c>
      <c r="OV54" t="s">
        <v>107</v>
      </c>
      <c r="OW54" t="s">
        <v>107</v>
      </c>
      <c r="OX54">
        <v>1168</v>
      </c>
      <c r="OY54">
        <v>500</v>
      </c>
      <c r="OZ54">
        <v>2100</v>
      </c>
      <c r="PA54" t="s">
        <v>107</v>
      </c>
      <c r="PB54" t="s">
        <v>107</v>
      </c>
      <c r="PC54">
        <v>1193</v>
      </c>
      <c r="PD54">
        <v>500</v>
      </c>
      <c r="PE54">
        <v>2100</v>
      </c>
      <c r="PF54" t="s">
        <v>107</v>
      </c>
      <c r="PG54" t="s">
        <v>107</v>
      </c>
      <c r="PH54">
        <v>1152</v>
      </c>
      <c r="PI54">
        <v>500</v>
      </c>
      <c r="PJ54">
        <v>2100</v>
      </c>
      <c r="PK54" t="s">
        <v>107</v>
      </c>
      <c r="PL54" t="s">
        <v>107</v>
      </c>
      <c r="PM54">
        <v>1011</v>
      </c>
      <c r="PN54">
        <v>900</v>
      </c>
      <c r="PO54">
        <v>1300</v>
      </c>
      <c r="PP54" t="s">
        <v>105</v>
      </c>
      <c r="PQ54" t="s">
        <v>107</v>
      </c>
      <c r="PR54">
        <v>32</v>
      </c>
      <c r="PS54">
        <v>914</v>
      </c>
      <c r="PT54">
        <v>1333</v>
      </c>
      <c r="PU54" t="s">
        <v>105</v>
      </c>
      <c r="PV54" t="s">
        <v>106</v>
      </c>
      <c r="PW54">
        <v>32</v>
      </c>
      <c r="PX54">
        <v>914</v>
      </c>
      <c r="PY54">
        <v>1333</v>
      </c>
      <c r="PZ54" t="s">
        <v>105</v>
      </c>
      <c r="QA54" t="s">
        <v>106</v>
      </c>
      <c r="QB54">
        <v>32</v>
      </c>
      <c r="QC54">
        <v>914</v>
      </c>
      <c r="QD54">
        <v>1333</v>
      </c>
      <c r="QE54" t="s">
        <v>105</v>
      </c>
      <c r="QF54" t="s">
        <v>106</v>
      </c>
      <c r="QG54">
        <v>32</v>
      </c>
      <c r="QH54">
        <v>914</v>
      </c>
      <c r="QI54">
        <v>1333</v>
      </c>
      <c r="QJ54" t="s">
        <v>105</v>
      </c>
      <c r="QK54" t="s">
        <v>106</v>
      </c>
      <c r="QL54">
        <v>26</v>
      </c>
      <c r="QM54">
        <v>711</v>
      </c>
      <c r="QN54">
        <v>1143</v>
      </c>
      <c r="QO54" t="s">
        <v>105</v>
      </c>
      <c r="QP54" t="s">
        <v>106</v>
      </c>
      <c r="QQ54">
        <v>26</v>
      </c>
      <c r="QR54">
        <v>711</v>
      </c>
      <c r="QS54">
        <v>1143</v>
      </c>
      <c r="QT54" t="s">
        <v>105</v>
      </c>
      <c r="QU54" t="s">
        <v>106</v>
      </c>
      <c r="QV54">
        <v>26</v>
      </c>
      <c r="QW54">
        <v>711</v>
      </c>
      <c r="QX54">
        <v>1143</v>
      </c>
      <c r="QY54" t="s">
        <v>105</v>
      </c>
      <c r="QZ54" t="s">
        <v>106</v>
      </c>
      <c r="RA54">
        <v>26</v>
      </c>
      <c r="RB54">
        <v>711</v>
      </c>
      <c r="RC54">
        <v>1143</v>
      </c>
      <c r="RD54" t="s">
        <v>105</v>
      </c>
      <c r="RE54" t="s">
        <v>106</v>
      </c>
      <c r="RF54" t="s">
        <v>105</v>
      </c>
      <c r="RG54">
        <v>72</v>
      </c>
      <c r="RH54">
        <v>49</v>
      </c>
      <c r="RI54">
        <v>5</v>
      </c>
      <c r="RJ54">
        <v>668</v>
      </c>
      <c r="RK54" t="s">
        <v>105</v>
      </c>
      <c r="RL54" t="s">
        <v>105</v>
      </c>
      <c r="RM54" t="s">
        <v>105</v>
      </c>
      <c r="RN54" t="s">
        <v>105</v>
      </c>
      <c r="RO54" t="s">
        <v>106</v>
      </c>
      <c r="RP54">
        <v>1203</v>
      </c>
      <c r="RQ54">
        <v>500</v>
      </c>
      <c r="RR54">
        <v>2100</v>
      </c>
      <c r="RS54" t="s">
        <v>107</v>
      </c>
      <c r="RT54" t="s">
        <v>107</v>
      </c>
      <c r="RU54">
        <v>1173</v>
      </c>
      <c r="RV54">
        <v>500</v>
      </c>
      <c r="RW54">
        <v>2100</v>
      </c>
      <c r="RX54" t="s">
        <v>107</v>
      </c>
      <c r="RY54" t="s">
        <v>107</v>
      </c>
      <c r="RZ54">
        <v>1207</v>
      </c>
      <c r="SA54">
        <v>500</v>
      </c>
      <c r="SB54">
        <v>2100</v>
      </c>
      <c r="SC54" t="s">
        <v>107</v>
      </c>
      <c r="SD54" t="s">
        <v>107</v>
      </c>
      <c r="SE54">
        <v>1171</v>
      </c>
      <c r="SF54">
        <v>500</v>
      </c>
      <c r="SG54">
        <v>2100</v>
      </c>
      <c r="SH54" t="s">
        <v>107</v>
      </c>
      <c r="SI54" t="s">
        <v>107</v>
      </c>
      <c r="SJ54">
        <v>1203</v>
      </c>
      <c r="SK54">
        <v>500</v>
      </c>
      <c r="SL54">
        <v>2100</v>
      </c>
      <c r="SM54" t="s">
        <v>107</v>
      </c>
      <c r="SN54" t="s">
        <v>107</v>
      </c>
      <c r="SO54">
        <v>1172</v>
      </c>
      <c r="SP54">
        <v>500</v>
      </c>
      <c r="SQ54">
        <v>2100</v>
      </c>
      <c r="SR54" t="s">
        <v>107</v>
      </c>
      <c r="SS54" t="s">
        <v>107</v>
      </c>
      <c r="ST54">
        <v>1202</v>
      </c>
      <c r="SU54">
        <v>500</v>
      </c>
      <c r="SV54">
        <v>2100</v>
      </c>
      <c r="SW54" t="s">
        <v>107</v>
      </c>
      <c r="SX54" t="s">
        <v>107</v>
      </c>
      <c r="SY54">
        <v>1167</v>
      </c>
      <c r="SZ54">
        <v>500</v>
      </c>
      <c r="TA54">
        <v>2100</v>
      </c>
      <c r="TB54" t="s">
        <v>107</v>
      </c>
      <c r="TC54" t="s">
        <v>107</v>
      </c>
      <c r="TD54">
        <v>1013</v>
      </c>
      <c r="TE54">
        <v>900</v>
      </c>
      <c r="TF54">
        <v>1300</v>
      </c>
      <c r="TG54" t="s">
        <v>105</v>
      </c>
      <c r="TH54" t="s">
        <v>107</v>
      </c>
      <c r="TI54">
        <v>32</v>
      </c>
      <c r="TJ54">
        <v>914</v>
      </c>
      <c r="TK54">
        <v>1333</v>
      </c>
      <c r="TL54" t="s">
        <v>105</v>
      </c>
      <c r="TM54" t="s">
        <v>106</v>
      </c>
      <c r="TN54">
        <v>32</v>
      </c>
      <c r="TO54">
        <v>914</v>
      </c>
      <c r="TP54">
        <v>1333</v>
      </c>
      <c r="TQ54" t="s">
        <v>105</v>
      </c>
      <c r="TR54" t="s">
        <v>106</v>
      </c>
      <c r="TS54">
        <v>32</v>
      </c>
      <c r="TT54">
        <v>914</v>
      </c>
      <c r="TU54">
        <v>1333</v>
      </c>
      <c r="TV54" t="s">
        <v>105</v>
      </c>
      <c r="TW54" t="s">
        <v>106</v>
      </c>
      <c r="TX54">
        <v>32</v>
      </c>
      <c r="TY54">
        <v>914</v>
      </c>
      <c r="TZ54">
        <v>1333</v>
      </c>
      <c r="UA54" t="s">
        <v>105</v>
      </c>
      <c r="UB54" t="s">
        <v>106</v>
      </c>
      <c r="UC54">
        <v>26</v>
      </c>
      <c r="UD54">
        <v>711</v>
      </c>
      <c r="UE54">
        <v>1143</v>
      </c>
      <c r="UF54" t="s">
        <v>105</v>
      </c>
      <c r="UG54" t="s">
        <v>106</v>
      </c>
      <c r="UH54">
        <v>26</v>
      </c>
      <c r="UI54">
        <v>711</v>
      </c>
      <c r="UJ54">
        <v>1143</v>
      </c>
      <c r="UK54" t="s">
        <v>105</v>
      </c>
      <c r="UL54" t="s">
        <v>106</v>
      </c>
      <c r="UM54">
        <v>26</v>
      </c>
      <c r="UN54">
        <v>711</v>
      </c>
      <c r="UO54">
        <v>1143</v>
      </c>
      <c r="UP54" t="s">
        <v>105</v>
      </c>
      <c r="UQ54" t="s">
        <v>106</v>
      </c>
      <c r="UR54">
        <v>26</v>
      </c>
      <c r="US54">
        <v>711</v>
      </c>
      <c r="UT54">
        <v>1143</v>
      </c>
      <c r="UU54" t="s">
        <v>105</v>
      </c>
      <c r="UV54" t="s">
        <v>106</v>
      </c>
      <c r="UW54" t="s">
        <v>105</v>
      </c>
      <c r="UX54">
        <v>70</v>
      </c>
      <c r="UY54">
        <v>44</v>
      </c>
      <c r="UZ54">
        <v>6</v>
      </c>
      <c r="VA54">
        <v>688</v>
      </c>
      <c r="VB54" t="s">
        <v>105</v>
      </c>
      <c r="VC54" t="s">
        <v>105</v>
      </c>
      <c r="VD54" t="s">
        <v>105</v>
      </c>
      <c r="VE54" t="s">
        <v>105</v>
      </c>
      <c r="VF54" t="s">
        <v>106</v>
      </c>
      <c r="VG54">
        <v>1146</v>
      </c>
      <c r="VH54">
        <v>500</v>
      </c>
      <c r="VI54">
        <v>2100</v>
      </c>
      <c r="VJ54" t="s">
        <v>107</v>
      </c>
      <c r="VK54" t="s">
        <v>107</v>
      </c>
      <c r="VL54">
        <v>1116</v>
      </c>
      <c r="VM54">
        <v>500</v>
      </c>
      <c r="VN54">
        <v>2100</v>
      </c>
      <c r="VO54" t="s">
        <v>107</v>
      </c>
      <c r="VP54" t="s">
        <v>107</v>
      </c>
      <c r="VQ54">
        <v>1160</v>
      </c>
      <c r="VR54">
        <v>500</v>
      </c>
      <c r="VS54">
        <v>2100</v>
      </c>
      <c r="VT54" t="s">
        <v>107</v>
      </c>
      <c r="VU54" t="s">
        <v>107</v>
      </c>
      <c r="VV54">
        <v>1123</v>
      </c>
      <c r="VW54">
        <v>500</v>
      </c>
      <c r="VX54">
        <v>2100</v>
      </c>
      <c r="VY54" t="s">
        <v>107</v>
      </c>
      <c r="VZ54" t="s">
        <v>107</v>
      </c>
      <c r="WA54">
        <v>1142</v>
      </c>
      <c r="WB54">
        <v>500</v>
      </c>
      <c r="WC54">
        <v>2100</v>
      </c>
      <c r="WD54" t="s">
        <v>107</v>
      </c>
      <c r="WE54" t="s">
        <v>107</v>
      </c>
      <c r="WF54">
        <v>1110</v>
      </c>
      <c r="WG54">
        <v>500</v>
      </c>
      <c r="WH54">
        <v>2100</v>
      </c>
      <c r="WI54" t="s">
        <v>107</v>
      </c>
      <c r="WJ54" t="s">
        <v>107</v>
      </c>
      <c r="WK54">
        <v>1155</v>
      </c>
      <c r="WL54">
        <v>500</v>
      </c>
      <c r="WM54">
        <v>2100</v>
      </c>
      <c r="WN54" t="s">
        <v>107</v>
      </c>
      <c r="WO54" t="s">
        <v>107</v>
      </c>
      <c r="WP54">
        <v>1118</v>
      </c>
      <c r="WQ54">
        <v>500</v>
      </c>
      <c r="WR54">
        <v>2100</v>
      </c>
      <c r="WS54" t="s">
        <v>107</v>
      </c>
      <c r="WT54" t="s">
        <v>107</v>
      </c>
      <c r="WU54">
        <v>992</v>
      </c>
      <c r="WV54">
        <v>900</v>
      </c>
      <c r="WW54">
        <v>1300</v>
      </c>
      <c r="WX54" t="s">
        <v>105</v>
      </c>
      <c r="WY54" t="s">
        <v>107</v>
      </c>
      <c r="WZ54">
        <v>32</v>
      </c>
      <c r="XA54">
        <v>914</v>
      </c>
      <c r="XB54">
        <v>1333</v>
      </c>
      <c r="XC54" t="s">
        <v>105</v>
      </c>
      <c r="XD54" t="s">
        <v>106</v>
      </c>
      <c r="XE54">
        <v>32</v>
      </c>
      <c r="XF54">
        <v>914</v>
      </c>
      <c r="XG54">
        <v>1333</v>
      </c>
      <c r="XH54" t="s">
        <v>105</v>
      </c>
      <c r="XI54" t="s">
        <v>106</v>
      </c>
      <c r="XJ54">
        <v>32</v>
      </c>
      <c r="XK54">
        <v>914</v>
      </c>
      <c r="XL54">
        <v>1333</v>
      </c>
      <c r="XM54" t="s">
        <v>105</v>
      </c>
      <c r="XN54" t="s">
        <v>106</v>
      </c>
      <c r="XO54">
        <v>32</v>
      </c>
      <c r="XP54">
        <v>914</v>
      </c>
      <c r="XQ54">
        <v>1333</v>
      </c>
      <c r="XR54" t="s">
        <v>105</v>
      </c>
      <c r="XS54" t="s">
        <v>106</v>
      </c>
      <c r="XT54">
        <v>25</v>
      </c>
      <c r="XU54">
        <v>711</v>
      </c>
      <c r="XV54">
        <v>1143</v>
      </c>
      <c r="XW54" t="s">
        <v>105</v>
      </c>
      <c r="XX54" t="s">
        <v>106</v>
      </c>
      <c r="XY54">
        <v>25</v>
      </c>
      <c r="XZ54">
        <v>711</v>
      </c>
      <c r="YA54">
        <v>1143</v>
      </c>
      <c r="YB54" t="s">
        <v>105</v>
      </c>
      <c r="YC54" t="s">
        <v>106</v>
      </c>
      <c r="YD54">
        <v>25</v>
      </c>
      <c r="YE54">
        <v>711</v>
      </c>
      <c r="YF54">
        <v>1143</v>
      </c>
      <c r="YG54" t="s">
        <v>105</v>
      </c>
      <c r="YH54" t="s">
        <v>106</v>
      </c>
      <c r="YI54">
        <v>25</v>
      </c>
      <c r="YJ54">
        <v>711</v>
      </c>
      <c r="YK54">
        <v>1143</v>
      </c>
      <c r="YL54" t="s">
        <v>105</v>
      </c>
      <c r="YM54" t="s">
        <v>106</v>
      </c>
      <c r="YN54" t="s">
        <v>105</v>
      </c>
      <c r="YO54">
        <v>67</v>
      </c>
      <c r="YP54">
        <v>49</v>
      </c>
      <c r="YQ54">
        <v>7</v>
      </c>
      <c r="YR54">
        <v>694</v>
      </c>
      <c r="YS54" t="s">
        <v>105</v>
      </c>
      <c r="YT54" t="s">
        <v>105</v>
      </c>
      <c r="YU54" t="s">
        <v>105</v>
      </c>
      <c r="YV54" t="s">
        <v>105</v>
      </c>
      <c r="YW54" t="s">
        <v>106</v>
      </c>
      <c r="YX54">
        <v>1127</v>
      </c>
      <c r="YY54">
        <v>500</v>
      </c>
      <c r="YZ54">
        <v>2100</v>
      </c>
      <c r="ZA54" t="s">
        <v>107</v>
      </c>
      <c r="ZB54" t="s">
        <v>107</v>
      </c>
      <c r="ZC54">
        <v>1085</v>
      </c>
      <c r="ZD54">
        <v>500</v>
      </c>
      <c r="ZE54">
        <v>2100</v>
      </c>
      <c r="ZF54" t="s">
        <v>107</v>
      </c>
      <c r="ZG54" t="s">
        <v>107</v>
      </c>
      <c r="ZH54">
        <v>1125</v>
      </c>
      <c r="ZI54">
        <v>500</v>
      </c>
      <c r="ZJ54">
        <v>2100</v>
      </c>
      <c r="ZK54" t="s">
        <v>107</v>
      </c>
      <c r="ZL54" t="s">
        <v>107</v>
      </c>
      <c r="ZM54">
        <v>1087</v>
      </c>
      <c r="ZN54">
        <v>500</v>
      </c>
      <c r="ZO54">
        <v>2100</v>
      </c>
      <c r="ZP54" t="s">
        <v>107</v>
      </c>
      <c r="ZQ54" t="s">
        <v>107</v>
      </c>
      <c r="ZR54">
        <v>1120</v>
      </c>
      <c r="ZS54">
        <v>500</v>
      </c>
      <c r="ZT54">
        <v>2100</v>
      </c>
      <c r="ZU54" t="s">
        <v>107</v>
      </c>
      <c r="ZV54" t="s">
        <v>107</v>
      </c>
      <c r="ZW54">
        <v>1088</v>
      </c>
      <c r="ZX54">
        <v>500</v>
      </c>
      <c r="ZY54">
        <v>2100</v>
      </c>
      <c r="ZZ54" t="s">
        <v>107</v>
      </c>
      <c r="AAA54" t="s">
        <v>107</v>
      </c>
      <c r="AAB54">
        <v>1120</v>
      </c>
      <c r="AAC54">
        <v>500</v>
      </c>
      <c r="AAD54">
        <v>2100</v>
      </c>
      <c r="AAE54" t="s">
        <v>107</v>
      </c>
      <c r="AAF54" t="s">
        <v>107</v>
      </c>
      <c r="AAG54">
        <v>1083</v>
      </c>
      <c r="AAH54">
        <v>500</v>
      </c>
      <c r="AAI54">
        <v>2100</v>
      </c>
      <c r="AAJ54" t="s">
        <v>107</v>
      </c>
      <c r="AAK54" t="s">
        <v>107</v>
      </c>
      <c r="AAL54">
        <v>983</v>
      </c>
      <c r="AAM54">
        <v>900</v>
      </c>
      <c r="AAN54">
        <v>1300</v>
      </c>
      <c r="AAO54" t="s">
        <v>105</v>
      </c>
      <c r="AAP54" t="s">
        <v>107</v>
      </c>
      <c r="AAQ54">
        <v>31</v>
      </c>
      <c r="AAR54">
        <v>914</v>
      </c>
      <c r="AAS54">
        <v>1333</v>
      </c>
      <c r="AAT54" t="s">
        <v>105</v>
      </c>
      <c r="AAU54" t="s">
        <v>106</v>
      </c>
      <c r="AAV54">
        <v>31</v>
      </c>
      <c r="AAW54">
        <v>914</v>
      </c>
      <c r="AAX54">
        <v>1333</v>
      </c>
      <c r="AAY54" t="s">
        <v>105</v>
      </c>
      <c r="AAZ54" t="s">
        <v>106</v>
      </c>
      <c r="ABA54">
        <v>31</v>
      </c>
      <c r="ABB54">
        <v>914</v>
      </c>
      <c r="ABC54">
        <v>1333</v>
      </c>
      <c r="ABD54" t="s">
        <v>105</v>
      </c>
      <c r="ABE54" t="s">
        <v>106</v>
      </c>
      <c r="ABF54">
        <v>31</v>
      </c>
      <c r="ABG54">
        <v>914</v>
      </c>
      <c r="ABH54">
        <v>1333</v>
      </c>
      <c r="ABI54" t="s">
        <v>105</v>
      </c>
      <c r="ABJ54" t="s">
        <v>106</v>
      </c>
      <c r="ABK54">
        <v>25</v>
      </c>
      <c r="ABL54">
        <v>711</v>
      </c>
      <c r="ABM54">
        <v>1143</v>
      </c>
      <c r="ABN54" t="s">
        <v>105</v>
      </c>
      <c r="ABO54" t="s">
        <v>106</v>
      </c>
      <c r="ABP54">
        <v>25</v>
      </c>
      <c r="ABQ54">
        <v>711</v>
      </c>
      <c r="ABR54">
        <v>1143</v>
      </c>
      <c r="ABS54" t="s">
        <v>105</v>
      </c>
      <c r="ABT54" t="s">
        <v>106</v>
      </c>
      <c r="ABU54">
        <v>25</v>
      </c>
      <c r="ABV54">
        <v>711</v>
      </c>
      <c r="ABW54">
        <v>1143</v>
      </c>
      <c r="ABX54" t="s">
        <v>105</v>
      </c>
      <c r="ABY54" t="s">
        <v>106</v>
      </c>
      <c r="ABZ54">
        <v>25</v>
      </c>
      <c r="ACA54">
        <v>711</v>
      </c>
      <c r="ACB54">
        <v>1143</v>
      </c>
      <c r="ACC54" t="s">
        <v>105</v>
      </c>
      <c r="ACD54" t="s">
        <v>106</v>
      </c>
      <c r="ACE54" t="s">
        <v>105</v>
      </c>
      <c r="ACF54">
        <v>64</v>
      </c>
      <c r="ACG54">
        <v>45</v>
      </c>
      <c r="ACM54">
        <f t="shared" si="0"/>
        <v>852.5</v>
      </c>
      <c r="ACN54">
        <f t="shared" si="1"/>
        <v>887.625</v>
      </c>
      <c r="ACO54">
        <f t="shared" si="2"/>
        <v>858.25</v>
      </c>
      <c r="ACP54">
        <f t="shared" si="3"/>
        <v>869.75</v>
      </c>
      <c r="ACQ54">
        <f t="shared" si="4"/>
        <v>1177.25</v>
      </c>
      <c r="ACR54">
        <f t="shared" si="5"/>
        <v>1187.25</v>
      </c>
      <c r="ACS54">
        <f t="shared" si="6"/>
        <v>1133.75</v>
      </c>
      <c r="ACT54">
        <f t="shared" si="7"/>
        <v>1104.375</v>
      </c>
      <c r="ACU54" s="7">
        <f t="shared" si="8"/>
        <v>1008.84375</v>
      </c>
      <c r="ACV54">
        <f t="shared" si="9"/>
        <v>913</v>
      </c>
      <c r="ACW54">
        <f t="shared" si="10"/>
        <v>917</v>
      </c>
      <c r="ACX54">
        <f t="shared" si="11"/>
        <v>914</v>
      </c>
      <c r="ACY54">
        <f t="shared" si="12"/>
        <v>914</v>
      </c>
      <c r="ACZ54">
        <f t="shared" si="13"/>
        <v>1011</v>
      </c>
      <c r="ADA54">
        <f t="shared" si="14"/>
        <v>1013</v>
      </c>
      <c r="ADB54">
        <f t="shared" si="15"/>
        <v>992</v>
      </c>
      <c r="ADC54">
        <f t="shared" si="16"/>
        <v>983</v>
      </c>
      <c r="ADD54" s="7">
        <f t="shared" si="17"/>
        <v>957.125</v>
      </c>
      <c r="ADE54">
        <f t="shared" si="18"/>
        <v>745</v>
      </c>
      <c r="ADF54">
        <f t="shared" si="19"/>
        <v>740</v>
      </c>
      <c r="ADG54">
        <f t="shared" si="20"/>
        <v>743</v>
      </c>
      <c r="ADH54">
        <f t="shared" si="21"/>
        <v>743</v>
      </c>
      <c r="ADI54">
        <f t="shared" si="22"/>
        <v>675</v>
      </c>
      <c r="ADJ54">
        <f t="shared" si="23"/>
        <v>668</v>
      </c>
      <c r="ADK54">
        <f t="shared" si="24"/>
        <v>688</v>
      </c>
      <c r="ADL54">
        <f t="shared" si="25"/>
        <v>694</v>
      </c>
      <c r="ADM54" s="7">
        <f t="shared" si="26"/>
        <v>712</v>
      </c>
    </row>
    <row r="55" spans="1:793" x14ac:dyDescent="0.35">
      <c r="A55">
        <v>1743554214</v>
      </c>
      <c r="B55">
        <v>0</v>
      </c>
      <c r="C55">
        <v>739</v>
      </c>
      <c r="D55" t="s">
        <v>105</v>
      </c>
      <c r="E55" t="s">
        <v>105</v>
      </c>
      <c r="F55" t="s">
        <v>105</v>
      </c>
      <c r="G55" t="s">
        <v>105</v>
      </c>
      <c r="H55" t="s">
        <v>106</v>
      </c>
      <c r="I55">
        <v>928</v>
      </c>
      <c r="J55">
        <v>500</v>
      </c>
      <c r="K55">
        <v>2100</v>
      </c>
      <c r="L55" t="s">
        <v>107</v>
      </c>
      <c r="M55" t="s">
        <v>107</v>
      </c>
      <c r="N55">
        <v>903</v>
      </c>
      <c r="O55">
        <v>500</v>
      </c>
      <c r="P55">
        <v>2100</v>
      </c>
      <c r="Q55" t="s">
        <v>107</v>
      </c>
      <c r="R55" t="s">
        <v>107</v>
      </c>
      <c r="S55">
        <v>934</v>
      </c>
      <c r="T55">
        <v>500</v>
      </c>
      <c r="U55">
        <v>2100</v>
      </c>
      <c r="V55" t="s">
        <v>107</v>
      </c>
      <c r="W55" t="s">
        <v>107</v>
      </c>
      <c r="X55">
        <v>886</v>
      </c>
      <c r="Y55">
        <v>500</v>
      </c>
      <c r="Z55">
        <v>2100</v>
      </c>
      <c r="AA55" t="s">
        <v>107</v>
      </c>
      <c r="AB55" t="s">
        <v>107</v>
      </c>
      <c r="AC55">
        <v>915</v>
      </c>
      <c r="AD55">
        <v>500</v>
      </c>
      <c r="AE55">
        <v>2100</v>
      </c>
      <c r="AF55" t="s">
        <v>107</v>
      </c>
      <c r="AG55" t="s">
        <v>107</v>
      </c>
      <c r="AH55">
        <v>887</v>
      </c>
      <c r="AI55">
        <v>500</v>
      </c>
      <c r="AJ55">
        <v>2100</v>
      </c>
      <c r="AK55" t="s">
        <v>107</v>
      </c>
      <c r="AL55" t="s">
        <v>107</v>
      </c>
      <c r="AM55">
        <v>926</v>
      </c>
      <c r="AN55">
        <v>500</v>
      </c>
      <c r="AO55">
        <v>2100</v>
      </c>
      <c r="AP55" t="s">
        <v>107</v>
      </c>
      <c r="AQ55" t="s">
        <v>107</v>
      </c>
      <c r="AR55">
        <v>883</v>
      </c>
      <c r="AS55">
        <v>500</v>
      </c>
      <c r="AT55">
        <v>2100</v>
      </c>
      <c r="AU55" t="s">
        <v>107</v>
      </c>
      <c r="AV55" t="s">
        <v>107</v>
      </c>
      <c r="AW55">
        <v>932</v>
      </c>
      <c r="AX55">
        <v>900</v>
      </c>
      <c r="AY55">
        <v>1300</v>
      </c>
      <c r="AZ55" t="s">
        <v>105</v>
      </c>
      <c r="BA55" t="s">
        <v>107</v>
      </c>
      <c r="BB55">
        <v>30</v>
      </c>
      <c r="BC55">
        <v>914</v>
      </c>
      <c r="BD55">
        <v>1333</v>
      </c>
      <c r="BE55" t="s">
        <v>105</v>
      </c>
      <c r="BF55" t="s">
        <v>106</v>
      </c>
      <c r="BG55">
        <v>30</v>
      </c>
      <c r="BH55">
        <v>914</v>
      </c>
      <c r="BI55">
        <v>1333</v>
      </c>
      <c r="BJ55" t="s">
        <v>105</v>
      </c>
      <c r="BK55" t="s">
        <v>106</v>
      </c>
      <c r="BL55">
        <v>30</v>
      </c>
      <c r="BM55">
        <v>914</v>
      </c>
      <c r="BN55">
        <v>1333</v>
      </c>
      <c r="BO55" t="s">
        <v>105</v>
      </c>
      <c r="BP55" t="s">
        <v>106</v>
      </c>
      <c r="BQ55">
        <v>30</v>
      </c>
      <c r="BR55">
        <v>914</v>
      </c>
      <c r="BS55">
        <v>1333</v>
      </c>
      <c r="BT55" t="s">
        <v>105</v>
      </c>
      <c r="BU55" t="s">
        <v>106</v>
      </c>
      <c r="BV55">
        <v>23</v>
      </c>
      <c r="BW55">
        <v>711</v>
      </c>
      <c r="BX55">
        <v>1143</v>
      </c>
      <c r="BY55" t="s">
        <v>105</v>
      </c>
      <c r="BZ55" t="s">
        <v>106</v>
      </c>
      <c r="CA55">
        <v>23</v>
      </c>
      <c r="CB55">
        <v>711</v>
      </c>
      <c r="CC55">
        <v>1143</v>
      </c>
      <c r="CD55" t="s">
        <v>105</v>
      </c>
      <c r="CE55" t="s">
        <v>106</v>
      </c>
      <c r="CF55">
        <v>23</v>
      </c>
      <c r="CG55">
        <v>711</v>
      </c>
      <c r="CH55">
        <v>1143</v>
      </c>
      <c r="CI55" t="s">
        <v>105</v>
      </c>
      <c r="CJ55" t="s">
        <v>106</v>
      </c>
      <c r="CK55">
        <v>23</v>
      </c>
      <c r="CL55">
        <v>711</v>
      </c>
      <c r="CM55">
        <v>1143</v>
      </c>
      <c r="CN55" t="s">
        <v>105</v>
      </c>
      <c r="CO55" t="s">
        <v>106</v>
      </c>
      <c r="CP55" t="s">
        <v>105</v>
      </c>
      <c r="CQ55">
        <v>73</v>
      </c>
      <c r="CR55">
        <v>51</v>
      </c>
      <c r="CS55">
        <v>1</v>
      </c>
      <c r="CT55">
        <v>728</v>
      </c>
      <c r="CU55" t="s">
        <v>105</v>
      </c>
      <c r="CV55" t="s">
        <v>105</v>
      </c>
      <c r="CW55" t="s">
        <v>105</v>
      </c>
      <c r="CX55" t="s">
        <v>105</v>
      </c>
      <c r="CY55" t="s">
        <v>106</v>
      </c>
      <c r="CZ55">
        <v>973</v>
      </c>
      <c r="DA55">
        <v>500</v>
      </c>
      <c r="DB55">
        <v>2100</v>
      </c>
      <c r="DC55" t="s">
        <v>107</v>
      </c>
      <c r="DD55" t="s">
        <v>107</v>
      </c>
      <c r="DE55">
        <v>932</v>
      </c>
      <c r="DF55">
        <v>500</v>
      </c>
      <c r="DG55">
        <v>2100</v>
      </c>
      <c r="DH55" t="s">
        <v>107</v>
      </c>
      <c r="DI55" t="s">
        <v>107</v>
      </c>
      <c r="DJ55">
        <v>973</v>
      </c>
      <c r="DK55">
        <v>500</v>
      </c>
      <c r="DL55">
        <v>2100</v>
      </c>
      <c r="DM55" t="s">
        <v>107</v>
      </c>
      <c r="DN55" t="s">
        <v>107</v>
      </c>
      <c r="DO55">
        <v>936</v>
      </c>
      <c r="DP55">
        <v>500</v>
      </c>
      <c r="DQ55">
        <v>2100</v>
      </c>
      <c r="DR55" t="s">
        <v>107</v>
      </c>
      <c r="DS55" t="s">
        <v>107</v>
      </c>
      <c r="DT55">
        <v>970</v>
      </c>
      <c r="DU55">
        <v>500</v>
      </c>
      <c r="DV55">
        <v>2100</v>
      </c>
      <c r="DW55" t="s">
        <v>107</v>
      </c>
      <c r="DX55" t="s">
        <v>107</v>
      </c>
      <c r="DY55">
        <v>948</v>
      </c>
      <c r="DZ55">
        <v>500</v>
      </c>
      <c r="EA55">
        <v>2100</v>
      </c>
      <c r="EB55" t="s">
        <v>107</v>
      </c>
      <c r="EC55" t="s">
        <v>107</v>
      </c>
      <c r="ED55">
        <v>964</v>
      </c>
      <c r="EE55">
        <v>500</v>
      </c>
      <c r="EF55">
        <v>2100</v>
      </c>
      <c r="EG55" t="s">
        <v>107</v>
      </c>
      <c r="EH55" t="s">
        <v>107</v>
      </c>
      <c r="EI55">
        <v>933</v>
      </c>
      <c r="EJ55">
        <v>500</v>
      </c>
      <c r="EK55">
        <v>2100</v>
      </c>
      <c r="EL55" t="s">
        <v>107</v>
      </c>
      <c r="EM55" t="s">
        <v>107</v>
      </c>
      <c r="EN55">
        <v>938</v>
      </c>
      <c r="EO55">
        <v>900</v>
      </c>
      <c r="EP55">
        <v>1300</v>
      </c>
      <c r="EQ55" t="s">
        <v>105</v>
      </c>
      <c r="ER55" t="s">
        <v>107</v>
      </c>
      <c r="ES55">
        <v>30</v>
      </c>
      <c r="ET55">
        <v>914</v>
      </c>
      <c r="EU55">
        <v>1333</v>
      </c>
      <c r="EV55" t="s">
        <v>105</v>
      </c>
      <c r="EW55" t="s">
        <v>106</v>
      </c>
      <c r="EX55">
        <v>30</v>
      </c>
      <c r="EY55">
        <v>914</v>
      </c>
      <c r="EZ55">
        <v>1333</v>
      </c>
      <c r="FA55" t="s">
        <v>105</v>
      </c>
      <c r="FB55" t="s">
        <v>106</v>
      </c>
      <c r="FC55">
        <v>30</v>
      </c>
      <c r="FD55">
        <v>914</v>
      </c>
      <c r="FE55">
        <v>1333</v>
      </c>
      <c r="FF55" t="s">
        <v>105</v>
      </c>
      <c r="FG55" t="s">
        <v>106</v>
      </c>
      <c r="FH55">
        <v>30</v>
      </c>
      <c r="FI55">
        <v>914</v>
      </c>
      <c r="FJ55">
        <v>1333</v>
      </c>
      <c r="FK55" t="s">
        <v>105</v>
      </c>
      <c r="FL55" t="s">
        <v>106</v>
      </c>
      <c r="FM55">
        <v>24</v>
      </c>
      <c r="FN55">
        <v>711</v>
      </c>
      <c r="FO55">
        <v>1143</v>
      </c>
      <c r="FP55" t="s">
        <v>105</v>
      </c>
      <c r="FQ55" t="s">
        <v>106</v>
      </c>
      <c r="FR55">
        <v>24</v>
      </c>
      <c r="FS55">
        <v>711</v>
      </c>
      <c r="FT55">
        <v>1143</v>
      </c>
      <c r="FU55" t="s">
        <v>105</v>
      </c>
      <c r="FV55" t="s">
        <v>106</v>
      </c>
      <c r="FW55">
        <v>24</v>
      </c>
      <c r="FX55">
        <v>711</v>
      </c>
      <c r="FY55">
        <v>1143</v>
      </c>
      <c r="FZ55" t="s">
        <v>105</v>
      </c>
      <c r="GA55" t="s">
        <v>106</v>
      </c>
      <c r="GB55">
        <v>24</v>
      </c>
      <c r="GC55">
        <v>711</v>
      </c>
      <c r="GD55">
        <v>1143</v>
      </c>
      <c r="GE55" t="s">
        <v>105</v>
      </c>
      <c r="GF55" t="s">
        <v>106</v>
      </c>
      <c r="GG55" t="s">
        <v>105</v>
      </c>
      <c r="GH55">
        <v>64</v>
      </c>
      <c r="GI55">
        <v>47</v>
      </c>
      <c r="GJ55">
        <v>2</v>
      </c>
      <c r="GK55">
        <v>736</v>
      </c>
      <c r="GL55" t="s">
        <v>105</v>
      </c>
      <c r="GM55" t="s">
        <v>105</v>
      </c>
      <c r="GN55" t="s">
        <v>105</v>
      </c>
      <c r="GO55" t="s">
        <v>105</v>
      </c>
      <c r="GP55" t="s">
        <v>106</v>
      </c>
      <c r="GQ55">
        <v>929</v>
      </c>
      <c r="GR55">
        <v>500</v>
      </c>
      <c r="GS55">
        <v>2100</v>
      </c>
      <c r="GT55" t="s">
        <v>107</v>
      </c>
      <c r="GU55" t="s">
        <v>107</v>
      </c>
      <c r="GV55">
        <v>905</v>
      </c>
      <c r="GW55">
        <v>500</v>
      </c>
      <c r="GX55">
        <v>2100</v>
      </c>
      <c r="GY55" t="s">
        <v>107</v>
      </c>
      <c r="GZ55" t="s">
        <v>107</v>
      </c>
      <c r="HA55">
        <v>923</v>
      </c>
      <c r="HB55">
        <v>500</v>
      </c>
      <c r="HC55">
        <v>2100</v>
      </c>
      <c r="HD55" t="s">
        <v>107</v>
      </c>
      <c r="HE55" t="s">
        <v>107</v>
      </c>
      <c r="HF55">
        <v>897</v>
      </c>
      <c r="HG55">
        <v>500</v>
      </c>
      <c r="HH55">
        <v>2100</v>
      </c>
      <c r="HI55" t="s">
        <v>107</v>
      </c>
      <c r="HJ55" t="s">
        <v>107</v>
      </c>
      <c r="HK55">
        <v>926</v>
      </c>
      <c r="HL55">
        <v>500</v>
      </c>
      <c r="HM55">
        <v>2100</v>
      </c>
      <c r="HN55" t="s">
        <v>107</v>
      </c>
      <c r="HO55" t="s">
        <v>107</v>
      </c>
      <c r="HP55">
        <v>902</v>
      </c>
      <c r="HQ55">
        <v>500</v>
      </c>
      <c r="HR55">
        <v>2100</v>
      </c>
      <c r="HS55" t="s">
        <v>107</v>
      </c>
      <c r="HT55" t="s">
        <v>107</v>
      </c>
      <c r="HU55">
        <v>925</v>
      </c>
      <c r="HV55">
        <v>500</v>
      </c>
      <c r="HW55">
        <v>2100</v>
      </c>
      <c r="HX55" t="s">
        <v>107</v>
      </c>
      <c r="HY55" t="s">
        <v>107</v>
      </c>
      <c r="HZ55">
        <v>891</v>
      </c>
      <c r="IA55">
        <v>500</v>
      </c>
      <c r="IB55">
        <v>2100</v>
      </c>
      <c r="IC55" t="s">
        <v>107</v>
      </c>
      <c r="ID55" t="s">
        <v>107</v>
      </c>
      <c r="IE55">
        <v>931</v>
      </c>
      <c r="IF55">
        <v>900</v>
      </c>
      <c r="IG55">
        <v>1300</v>
      </c>
      <c r="IH55" t="s">
        <v>105</v>
      </c>
      <c r="II55" t="s">
        <v>107</v>
      </c>
      <c r="IJ55">
        <v>30</v>
      </c>
      <c r="IK55">
        <v>914</v>
      </c>
      <c r="IL55">
        <v>1333</v>
      </c>
      <c r="IM55" t="s">
        <v>105</v>
      </c>
      <c r="IN55" t="s">
        <v>106</v>
      </c>
      <c r="IO55">
        <v>30</v>
      </c>
      <c r="IP55">
        <v>914</v>
      </c>
      <c r="IQ55">
        <v>1333</v>
      </c>
      <c r="IR55" t="s">
        <v>105</v>
      </c>
      <c r="IS55" t="s">
        <v>106</v>
      </c>
      <c r="IT55">
        <v>30</v>
      </c>
      <c r="IU55">
        <v>914</v>
      </c>
      <c r="IV55">
        <v>1333</v>
      </c>
      <c r="IW55" t="s">
        <v>105</v>
      </c>
      <c r="IX55" t="s">
        <v>106</v>
      </c>
      <c r="IY55">
        <v>30</v>
      </c>
      <c r="IZ55">
        <v>914</v>
      </c>
      <c r="JA55">
        <v>1333</v>
      </c>
      <c r="JB55" t="s">
        <v>105</v>
      </c>
      <c r="JC55" t="s">
        <v>106</v>
      </c>
      <c r="JD55">
        <v>23</v>
      </c>
      <c r="JE55">
        <v>711</v>
      </c>
      <c r="JF55">
        <v>1143</v>
      </c>
      <c r="JG55" t="s">
        <v>105</v>
      </c>
      <c r="JH55" t="s">
        <v>106</v>
      </c>
      <c r="JI55">
        <v>23</v>
      </c>
      <c r="JJ55">
        <v>711</v>
      </c>
      <c r="JK55">
        <v>1143</v>
      </c>
      <c r="JL55" t="s">
        <v>105</v>
      </c>
      <c r="JM55" t="s">
        <v>106</v>
      </c>
      <c r="JN55">
        <v>23</v>
      </c>
      <c r="JO55">
        <v>711</v>
      </c>
      <c r="JP55">
        <v>1143</v>
      </c>
      <c r="JQ55" t="s">
        <v>105</v>
      </c>
      <c r="JR55" t="s">
        <v>106</v>
      </c>
      <c r="JS55">
        <v>23</v>
      </c>
      <c r="JT55">
        <v>711</v>
      </c>
      <c r="JU55">
        <v>1143</v>
      </c>
      <c r="JV55" t="s">
        <v>105</v>
      </c>
      <c r="JW55" t="s">
        <v>106</v>
      </c>
      <c r="JX55" t="s">
        <v>105</v>
      </c>
      <c r="JY55">
        <v>65</v>
      </c>
      <c r="JZ55">
        <v>47</v>
      </c>
      <c r="KA55">
        <v>3</v>
      </c>
      <c r="KB55">
        <v>735</v>
      </c>
      <c r="KC55" t="s">
        <v>105</v>
      </c>
      <c r="KD55" t="s">
        <v>105</v>
      </c>
      <c r="KE55" t="s">
        <v>105</v>
      </c>
      <c r="KF55" t="s">
        <v>105</v>
      </c>
      <c r="KG55" t="s">
        <v>106</v>
      </c>
      <c r="KH55">
        <v>932</v>
      </c>
      <c r="KI55">
        <v>500</v>
      </c>
      <c r="KJ55">
        <v>2100</v>
      </c>
      <c r="KK55" t="s">
        <v>107</v>
      </c>
      <c r="KL55" t="s">
        <v>107</v>
      </c>
      <c r="KM55">
        <v>911</v>
      </c>
      <c r="KN55">
        <v>500</v>
      </c>
      <c r="KO55">
        <v>2100</v>
      </c>
      <c r="KP55" t="s">
        <v>107</v>
      </c>
      <c r="KQ55" t="s">
        <v>107</v>
      </c>
      <c r="KR55">
        <v>957</v>
      </c>
      <c r="KS55">
        <v>500</v>
      </c>
      <c r="KT55">
        <v>2100</v>
      </c>
      <c r="KU55" t="s">
        <v>107</v>
      </c>
      <c r="KV55" t="s">
        <v>107</v>
      </c>
      <c r="KW55">
        <v>918</v>
      </c>
      <c r="KX55">
        <v>500</v>
      </c>
      <c r="KY55">
        <v>2100</v>
      </c>
      <c r="KZ55" t="s">
        <v>107</v>
      </c>
      <c r="LA55" t="s">
        <v>107</v>
      </c>
      <c r="LB55">
        <v>941</v>
      </c>
      <c r="LC55">
        <v>500</v>
      </c>
      <c r="LD55">
        <v>2100</v>
      </c>
      <c r="LE55" t="s">
        <v>107</v>
      </c>
      <c r="LF55" t="s">
        <v>107</v>
      </c>
      <c r="LG55">
        <v>897</v>
      </c>
      <c r="LH55">
        <v>500</v>
      </c>
      <c r="LI55">
        <v>2100</v>
      </c>
      <c r="LJ55" t="s">
        <v>107</v>
      </c>
      <c r="LK55" t="s">
        <v>107</v>
      </c>
      <c r="LL55">
        <v>940</v>
      </c>
      <c r="LM55">
        <v>500</v>
      </c>
      <c r="LN55">
        <v>2100</v>
      </c>
      <c r="LO55" t="s">
        <v>107</v>
      </c>
      <c r="LP55" t="s">
        <v>107</v>
      </c>
      <c r="LQ55">
        <v>898</v>
      </c>
      <c r="LR55">
        <v>500</v>
      </c>
      <c r="LS55">
        <v>2100</v>
      </c>
      <c r="LT55" t="s">
        <v>107</v>
      </c>
      <c r="LU55" t="s">
        <v>107</v>
      </c>
      <c r="LV55">
        <v>929</v>
      </c>
      <c r="LW55">
        <v>900</v>
      </c>
      <c r="LX55">
        <v>1300</v>
      </c>
      <c r="LY55" t="s">
        <v>105</v>
      </c>
      <c r="LZ55" t="s">
        <v>107</v>
      </c>
      <c r="MA55">
        <v>30</v>
      </c>
      <c r="MB55">
        <v>914</v>
      </c>
      <c r="MC55">
        <v>1333</v>
      </c>
      <c r="MD55" t="s">
        <v>105</v>
      </c>
      <c r="ME55" t="s">
        <v>106</v>
      </c>
      <c r="MF55">
        <v>30</v>
      </c>
      <c r="MG55">
        <v>914</v>
      </c>
      <c r="MH55">
        <v>1333</v>
      </c>
      <c r="MI55" t="s">
        <v>105</v>
      </c>
      <c r="MJ55" t="s">
        <v>106</v>
      </c>
      <c r="MK55">
        <v>30</v>
      </c>
      <c r="ML55">
        <v>914</v>
      </c>
      <c r="MM55">
        <v>1333</v>
      </c>
      <c r="MN55" t="s">
        <v>105</v>
      </c>
      <c r="MO55" t="s">
        <v>106</v>
      </c>
      <c r="MP55">
        <v>30</v>
      </c>
      <c r="MQ55">
        <v>914</v>
      </c>
      <c r="MR55">
        <v>1333</v>
      </c>
      <c r="MS55" t="s">
        <v>105</v>
      </c>
      <c r="MT55" t="s">
        <v>106</v>
      </c>
      <c r="MU55">
        <v>23</v>
      </c>
      <c r="MV55">
        <v>711</v>
      </c>
      <c r="MW55">
        <v>1143</v>
      </c>
      <c r="MX55" t="s">
        <v>105</v>
      </c>
      <c r="MY55" t="s">
        <v>106</v>
      </c>
      <c r="MZ55">
        <v>23</v>
      </c>
      <c r="NA55">
        <v>711</v>
      </c>
      <c r="NB55">
        <v>1143</v>
      </c>
      <c r="NC55" t="s">
        <v>105</v>
      </c>
      <c r="ND55" t="s">
        <v>106</v>
      </c>
      <c r="NE55">
        <v>23</v>
      </c>
      <c r="NF55">
        <v>711</v>
      </c>
      <c r="NG55">
        <v>1143</v>
      </c>
      <c r="NH55" t="s">
        <v>105</v>
      </c>
      <c r="NI55" t="s">
        <v>106</v>
      </c>
      <c r="NJ55">
        <v>23</v>
      </c>
      <c r="NK55">
        <v>711</v>
      </c>
      <c r="NL55">
        <v>1143</v>
      </c>
      <c r="NM55" t="s">
        <v>105</v>
      </c>
      <c r="NN55" t="s">
        <v>106</v>
      </c>
      <c r="NO55" t="s">
        <v>105</v>
      </c>
      <c r="NP55">
        <v>71</v>
      </c>
      <c r="NQ55">
        <v>51</v>
      </c>
      <c r="NR55">
        <v>4</v>
      </c>
      <c r="NS55">
        <v>725</v>
      </c>
      <c r="NT55" t="s">
        <v>105</v>
      </c>
      <c r="NU55" t="s">
        <v>105</v>
      </c>
      <c r="NV55" t="s">
        <v>105</v>
      </c>
      <c r="NW55" t="s">
        <v>105</v>
      </c>
      <c r="NX55" t="s">
        <v>106</v>
      </c>
      <c r="NY55">
        <v>983</v>
      </c>
      <c r="NZ55">
        <v>500</v>
      </c>
      <c r="OA55">
        <v>2100</v>
      </c>
      <c r="OB55" t="s">
        <v>107</v>
      </c>
      <c r="OC55" t="s">
        <v>107</v>
      </c>
      <c r="OD55">
        <v>945</v>
      </c>
      <c r="OE55">
        <v>500</v>
      </c>
      <c r="OF55">
        <v>2100</v>
      </c>
      <c r="OG55" t="s">
        <v>107</v>
      </c>
      <c r="OH55" t="s">
        <v>107</v>
      </c>
      <c r="OI55">
        <v>966</v>
      </c>
      <c r="OJ55">
        <v>500</v>
      </c>
      <c r="OK55">
        <v>2100</v>
      </c>
      <c r="OL55" t="s">
        <v>107</v>
      </c>
      <c r="OM55" t="s">
        <v>107</v>
      </c>
      <c r="ON55">
        <v>937</v>
      </c>
      <c r="OO55">
        <v>500</v>
      </c>
      <c r="OP55">
        <v>2100</v>
      </c>
      <c r="OQ55" t="s">
        <v>107</v>
      </c>
      <c r="OR55" t="s">
        <v>107</v>
      </c>
      <c r="OS55">
        <v>966</v>
      </c>
      <c r="OT55">
        <v>500</v>
      </c>
      <c r="OU55">
        <v>2100</v>
      </c>
      <c r="OV55" t="s">
        <v>107</v>
      </c>
      <c r="OW55" t="s">
        <v>107</v>
      </c>
      <c r="OX55">
        <v>943</v>
      </c>
      <c r="OY55">
        <v>500</v>
      </c>
      <c r="OZ55">
        <v>2100</v>
      </c>
      <c r="PA55" t="s">
        <v>107</v>
      </c>
      <c r="PB55" t="s">
        <v>107</v>
      </c>
      <c r="PC55">
        <v>973</v>
      </c>
      <c r="PD55">
        <v>500</v>
      </c>
      <c r="PE55">
        <v>2100</v>
      </c>
      <c r="PF55" t="s">
        <v>107</v>
      </c>
      <c r="PG55" t="s">
        <v>107</v>
      </c>
      <c r="PH55">
        <v>925</v>
      </c>
      <c r="PI55">
        <v>500</v>
      </c>
      <c r="PJ55">
        <v>2100</v>
      </c>
      <c r="PK55" t="s">
        <v>107</v>
      </c>
      <c r="PL55" t="s">
        <v>107</v>
      </c>
      <c r="PM55">
        <v>926</v>
      </c>
      <c r="PN55">
        <v>900</v>
      </c>
      <c r="PO55">
        <v>1300</v>
      </c>
      <c r="PP55" t="s">
        <v>105</v>
      </c>
      <c r="PQ55" t="s">
        <v>107</v>
      </c>
      <c r="PR55">
        <v>29</v>
      </c>
      <c r="PS55">
        <v>914</v>
      </c>
      <c r="PT55">
        <v>1333</v>
      </c>
      <c r="PU55" t="s">
        <v>105</v>
      </c>
      <c r="PV55" t="s">
        <v>106</v>
      </c>
      <c r="PW55">
        <v>29</v>
      </c>
      <c r="PX55">
        <v>914</v>
      </c>
      <c r="PY55">
        <v>1333</v>
      </c>
      <c r="PZ55" t="s">
        <v>105</v>
      </c>
      <c r="QA55" t="s">
        <v>106</v>
      </c>
      <c r="QB55">
        <v>29</v>
      </c>
      <c r="QC55">
        <v>914</v>
      </c>
      <c r="QD55">
        <v>1333</v>
      </c>
      <c r="QE55" t="s">
        <v>105</v>
      </c>
      <c r="QF55" t="s">
        <v>106</v>
      </c>
      <c r="QG55">
        <v>29</v>
      </c>
      <c r="QH55">
        <v>914</v>
      </c>
      <c r="QI55">
        <v>1333</v>
      </c>
      <c r="QJ55" t="s">
        <v>105</v>
      </c>
      <c r="QK55" t="s">
        <v>106</v>
      </c>
      <c r="QL55">
        <v>23</v>
      </c>
      <c r="QM55">
        <v>711</v>
      </c>
      <c r="QN55">
        <v>1143</v>
      </c>
      <c r="QO55" t="s">
        <v>105</v>
      </c>
      <c r="QP55" t="s">
        <v>106</v>
      </c>
      <c r="QQ55">
        <v>23</v>
      </c>
      <c r="QR55">
        <v>711</v>
      </c>
      <c r="QS55">
        <v>1143</v>
      </c>
      <c r="QT55" t="s">
        <v>105</v>
      </c>
      <c r="QU55" t="s">
        <v>106</v>
      </c>
      <c r="QV55">
        <v>23</v>
      </c>
      <c r="QW55">
        <v>711</v>
      </c>
      <c r="QX55">
        <v>1143</v>
      </c>
      <c r="QY55" t="s">
        <v>105</v>
      </c>
      <c r="QZ55" t="s">
        <v>106</v>
      </c>
      <c r="RA55">
        <v>23</v>
      </c>
      <c r="RB55">
        <v>711</v>
      </c>
      <c r="RC55">
        <v>1143</v>
      </c>
      <c r="RD55" t="s">
        <v>105</v>
      </c>
      <c r="RE55" t="s">
        <v>106</v>
      </c>
      <c r="RF55" t="s">
        <v>105</v>
      </c>
      <c r="RG55">
        <v>72</v>
      </c>
      <c r="RH55">
        <v>51</v>
      </c>
      <c r="RI55">
        <v>5</v>
      </c>
      <c r="RJ55">
        <v>717</v>
      </c>
      <c r="RK55" t="s">
        <v>105</v>
      </c>
      <c r="RL55" t="s">
        <v>105</v>
      </c>
      <c r="RM55" t="s">
        <v>105</v>
      </c>
      <c r="RN55" t="s">
        <v>105</v>
      </c>
      <c r="RO55" t="s">
        <v>106</v>
      </c>
      <c r="RP55">
        <v>992</v>
      </c>
      <c r="RQ55">
        <v>500</v>
      </c>
      <c r="RR55">
        <v>2100</v>
      </c>
      <c r="RS55" t="s">
        <v>107</v>
      </c>
      <c r="RT55" t="s">
        <v>107</v>
      </c>
      <c r="RU55">
        <v>951</v>
      </c>
      <c r="RV55">
        <v>500</v>
      </c>
      <c r="RW55">
        <v>2100</v>
      </c>
      <c r="RX55" t="s">
        <v>107</v>
      </c>
      <c r="RY55" t="s">
        <v>107</v>
      </c>
      <c r="RZ55">
        <v>994</v>
      </c>
      <c r="SA55">
        <v>500</v>
      </c>
      <c r="SB55">
        <v>2100</v>
      </c>
      <c r="SC55" t="s">
        <v>107</v>
      </c>
      <c r="SD55" t="s">
        <v>107</v>
      </c>
      <c r="SE55">
        <v>950</v>
      </c>
      <c r="SF55">
        <v>500</v>
      </c>
      <c r="SG55">
        <v>2100</v>
      </c>
      <c r="SH55" t="s">
        <v>107</v>
      </c>
      <c r="SI55" t="s">
        <v>107</v>
      </c>
      <c r="SJ55">
        <v>992</v>
      </c>
      <c r="SK55">
        <v>500</v>
      </c>
      <c r="SL55">
        <v>2100</v>
      </c>
      <c r="SM55" t="s">
        <v>107</v>
      </c>
      <c r="SN55" t="s">
        <v>107</v>
      </c>
      <c r="SO55">
        <v>950</v>
      </c>
      <c r="SP55">
        <v>500</v>
      </c>
      <c r="SQ55">
        <v>2100</v>
      </c>
      <c r="SR55" t="s">
        <v>107</v>
      </c>
      <c r="SS55" t="s">
        <v>107</v>
      </c>
      <c r="ST55">
        <v>989</v>
      </c>
      <c r="SU55">
        <v>500</v>
      </c>
      <c r="SV55">
        <v>2100</v>
      </c>
      <c r="SW55" t="s">
        <v>107</v>
      </c>
      <c r="SX55" t="s">
        <v>107</v>
      </c>
      <c r="SY55">
        <v>946</v>
      </c>
      <c r="SZ55">
        <v>500</v>
      </c>
      <c r="TA55">
        <v>2100</v>
      </c>
      <c r="TB55" t="s">
        <v>107</v>
      </c>
      <c r="TC55" t="s">
        <v>107</v>
      </c>
      <c r="TD55">
        <v>926</v>
      </c>
      <c r="TE55">
        <v>900</v>
      </c>
      <c r="TF55">
        <v>1300</v>
      </c>
      <c r="TG55" t="s">
        <v>105</v>
      </c>
      <c r="TH55" t="s">
        <v>107</v>
      </c>
      <c r="TI55">
        <v>29</v>
      </c>
      <c r="TJ55">
        <v>914</v>
      </c>
      <c r="TK55">
        <v>1333</v>
      </c>
      <c r="TL55" t="s">
        <v>105</v>
      </c>
      <c r="TM55" t="s">
        <v>106</v>
      </c>
      <c r="TN55">
        <v>29</v>
      </c>
      <c r="TO55">
        <v>914</v>
      </c>
      <c r="TP55">
        <v>1333</v>
      </c>
      <c r="TQ55" t="s">
        <v>105</v>
      </c>
      <c r="TR55" t="s">
        <v>106</v>
      </c>
      <c r="TS55">
        <v>29</v>
      </c>
      <c r="TT55">
        <v>914</v>
      </c>
      <c r="TU55">
        <v>1333</v>
      </c>
      <c r="TV55" t="s">
        <v>105</v>
      </c>
      <c r="TW55" t="s">
        <v>106</v>
      </c>
      <c r="TX55">
        <v>29</v>
      </c>
      <c r="TY55">
        <v>914</v>
      </c>
      <c r="TZ55">
        <v>1333</v>
      </c>
      <c r="UA55" t="s">
        <v>105</v>
      </c>
      <c r="UB55" t="s">
        <v>106</v>
      </c>
      <c r="UC55">
        <v>23</v>
      </c>
      <c r="UD55">
        <v>711</v>
      </c>
      <c r="UE55">
        <v>1143</v>
      </c>
      <c r="UF55" t="s">
        <v>105</v>
      </c>
      <c r="UG55" t="s">
        <v>106</v>
      </c>
      <c r="UH55">
        <v>23</v>
      </c>
      <c r="UI55">
        <v>711</v>
      </c>
      <c r="UJ55">
        <v>1143</v>
      </c>
      <c r="UK55" t="s">
        <v>105</v>
      </c>
      <c r="UL55" t="s">
        <v>106</v>
      </c>
      <c r="UM55">
        <v>23</v>
      </c>
      <c r="UN55">
        <v>711</v>
      </c>
      <c r="UO55">
        <v>1143</v>
      </c>
      <c r="UP55" t="s">
        <v>105</v>
      </c>
      <c r="UQ55" t="s">
        <v>106</v>
      </c>
      <c r="UR55">
        <v>23</v>
      </c>
      <c r="US55">
        <v>711</v>
      </c>
      <c r="UT55">
        <v>1143</v>
      </c>
      <c r="UU55" t="s">
        <v>105</v>
      </c>
      <c r="UV55" t="s">
        <v>106</v>
      </c>
      <c r="UW55" t="s">
        <v>105</v>
      </c>
      <c r="UX55">
        <v>70</v>
      </c>
      <c r="UY55">
        <v>45</v>
      </c>
      <c r="UZ55">
        <v>6</v>
      </c>
      <c r="VA55">
        <v>718</v>
      </c>
      <c r="VB55" t="s">
        <v>105</v>
      </c>
      <c r="VC55" t="s">
        <v>105</v>
      </c>
      <c r="VD55" t="s">
        <v>105</v>
      </c>
      <c r="VE55" t="s">
        <v>105</v>
      </c>
      <c r="VF55" t="s">
        <v>106</v>
      </c>
      <c r="VG55">
        <v>985</v>
      </c>
      <c r="VH55">
        <v>500</v>
      </c>
      <c r="VI55">
        <v>2100</v>
      </c>
      <c r="VJ55" t="s">
        <v>107</v>
      </c>
      <c r="VK55" t="s">
        <v>107</v>
      </c>
      <c r="VL55">
        <v>948</v>
      </c>
      <c r="VM55">
        <v>500</v>
      </c>
      <c r="VN55">
        <v>2100</v>
      </c>
      <c r="VO55" t="s">
        <v>107</v>
      </c>
      <c r="VP55" t="s">
        <v>107</v>
      </c>
      <c r="VQ55">
        <v>1002</v>
      </c>
      <c r="VR55">
        <v>500</v>
      </c>
      <c r="VS55">
        <v>2100</v>
      </c>
      <c r="VT55" t="s">
        <v>107</v>
      </c>
      <c r="VU55" t="s">
        <v>107</v>
      </c>
      <c r="VV55">
        <v>954</v>
      </c>
      <c r="VW55">
        <v>500</v>
      </c>
      <c r="VX55">
        <v>2100</v>
      </c>
      <c r="VY55" t="s">
        <v>107</v>
      </c>
      <c r="VZ55" t="s">
        <v>107</v>
      </c>
      <c r="WA55">
        <v>984</v>
      </c>
      <c r="WB55">
        <v>500</v>
      </c>
      <c r="WC55">
        <v>2100</v>
      </c>
      <c r="WD55" t="s">
        <v>107</v>
      </c>
      <c r="WE55" t="s">
        <v>107</v>
      </c>
      <c r="WF55">
        <v>942</v>
      </c>
      <c r="WG55">
        <v>500</v>
      </c>
      <c r="WH55">
        <v>2100</v>
      </c>
      <c r="WI55" t="s">
        <v>107</v>
      </c>
      <c r="WJ55" t="s">
        <v>107</v>
      </c>
      <c r="WK55">
        <v>997</v>
      </c>
      <c r="WL55">
        <v>500</v>
      </c>
      <c r="WM55">
        <v>2100</v>
      </c>
      <c r="WN55" t="s">
        <v>107</v>
      </c>
      <c r="WO55" t="s">
        <v>107</v>
      </c>
      <c r="WP55">
        <v>949</v>
      </c>
      <c r="WQ55">
        <v>500</v>
      </c>
      <c r="WR55">
        <v>2100</v>
      </c>
      <c r="WS55" t="s">
        <v>107</v>
      </c>
      <c r="WT55" t="s">
        <v>107</v>
      </c>
      <c r="WU55">
        <v>925</v>
      </c>
      <c r="WV55">
        <v>900</v>
      </c>
      <c r="WW55">
        <v>1300</v>
      </c>
      <c r="WX55" t="s">
        <v>105</v>
      </c>
      <c r="WY55" t="s">
        <v>107</v>
      </c>
      <c r="WZ55">
        <v>29</v>
      </c>
      <c r="XA55">
        <v>914</v>
      </c>
      <c r="XB55">
        <v>1333</v>
      </c>
      <c r="XC55" t="s">
        <v>105</v>
      </c>
      <c r="XD55" t="s">
        <v>106</v>
      </c>
      <c r="XE55">
        <v>29</v>
      </c>
      <c r="XF55">
        <v>914</v>
      </c>
      <c r="XG55">
        <v>1333</v>
      </c>
      <c r="XH55" t="s">
        <v>105</v>
      </c>
      <c r="XI55" t="s">
        <v>106</v>
      </c>
      <c r="XJ55">
        <v>29</v>
      </c>
      <c r="XK55">
        <v>914</v>
      </c>
      <c r="XL55">
        <v>1333</v>
      </c>
      <c r="XM55" t="s">
        <v>105</v>
      </c>
      <c r="XN55" t="s">
        <v>106</v>
      </c>
      <c r="XO55">
        <v>29</v>
      </c>
      <c r="XP55">
        <v>914</v>
      </c>
      <c r="XQ55">
        <v>1333</v>
      </c>
      <c r="XR55" t="s">
        <v>105</v>
      </c>
      <c r="XS55" t="s">
        <v>106</v>
      </c>
      <c r="XT55">
        <v>23</v>
      </c>
      <c r="XU55">
        <v>711</v>
      </c>
      <c r="XV55">
        <v>1143</v>
      </c>
      <c r="XW55" t="s">
        <v>105</v>
      </c>
      <c r="XX55" t="s">
        <v>106</v>
      </c>
      <c r="XY55">
        <v>23</v>
      </c>
      <c r="XZ55">
        <v>711</v>
      </c>
      <c r="YA55">
        <v>1143</v>
      </c>
      <c r="YB55" t="s">
        <v>105</v>
      </c>
      <c r="YC55" t="s">
        <v>106</v>
      </c>
      <c r="YD55">
        <v>23</v>
      </c>
      <c r="YE55">
        <v>711</v>
      </c>
      <c r="YF55">
        <v>1143</v>
      </c>
      <c r="YG55" t="s">
        <v>105</v>
      </c>
      <c r="YH55" t="s">
        <v>106</v>
      </c>
      <c r="YI55">
        <v>23</v>
      </c>
      <c r="YJ55">
        <v>711</v>
      </c>
      <c r="YK55">
        <v>1143</v>
      </c>
      <c r="YL55" t="s">
        <v>105</v>
      </c>
      <c r="YM55" t="s">
        <v>106</v>
      </c>
      <c r="YN55" t="s">
        <v>105</v>
      </c>
      <c r="YO55">
        <v>67</v>
      </c>
      <c r="YP55">
        <v>50</v>
      </c>
      <c r="YQ55">
        <v>7</v>
      </c>
      <c r="YR55">
        <v>709</v>
      </c>
      <c r="YS55" t="s">
        <v>105</v>
      </c>
      <c r="YT55" t="s">
        <v>105</v>
      </c>
      <c r="YU55" t="s">
        <v>105</v>
      </c>
      <c r="YV55" t="s">
        <v>105</v>
      </c>
      <c r="YW55" t="s">
        <v>106</v>
      </c>
      <c r="YX55">
        <v>1009</v>
      </c>
      <c r="YY55">
        <v>500</v>
      </c>
      <c r="YZ55">
        <v>2100</v>
      </c>
      <c r="ZA55" t="s">
        <v>107</v>
      </c>
      <c r="ZB55" t="s">
        <v>107</v>
      </c>
      <c r="ZC55">
        <v>958</v>
      </c>
      <c r="ZD55">
        <v>500</v>
      </c>
      <c r="ZE55">
        <v>2100</v>
      </c>
      <c r="ZF55" t="s">
        <v>107</v>
      </c>
      <c r="ZG55" t="s">
        <v>107</v>
      </c>
      <c r="ZH55">
        <v>1013</v>
      </c>
      <c r="ZI55">
        <v>500</v>
      </c>
      <c r="ZJ55">
        <v>2100</v>
      </c>
      <c r="ZK55" t="s">
        <v>107</v>
      </c>
      <c r="ZL55" t="s">
        <v>107</v>
      </c>
      <c r="ZM55">
        <v>969</v>
      </c>
      <c r="ZN55">
        <v>500</v>
      </c>
      <c r="ZO55">
        <v>2100</v>
      </c>
      <c r="ZP55" t="s">
        <v>107</v>
      </c>
      <c r="ZQ55" t="s">
        <v>107</v>
      </c>
      <c r="ZR55">
        <v>1001</v>
      </c>
      <c r="ZS55">
        <v>500</v>
      </c>
      <c r="ZT55">
        <v>2100</v>
      </c>
      <c r="ZU55" t="s">
        <v>107</v>
      </c>
      <c r="ZV55" t="s">
        <v>107</v>
      </c>
      <c r="ZW55">
        <v>963</v>
      </c>
      <c r="ZX55">
        <v>500</v>
      </c>
      <c r="ZY55">
        <v>2100</v>
      </c>
      <c r="ZZ55" t="s">
        <v>107</v>
      </c>
      <c r="AAA55" t="s">
        <v>107</v>
      </c>
      <c r="AAB55">
        <v>999</v>
      </c>
      <c r="AAC55">
        <v>500</v>
      </c>
      <c r="AAD55">
        <v>2100</v>
      </c>
      <c r="AAE55" t="s">
        <v>107</v>
      </c>
      <c r="AAF55" t="s">
        <v>107</v>
      </c>
      <c r="AAG55">
        <v>958</v>
      </c>
      <c r="AAH55">
        <v>500</v>
      </c>
      <c r="AAI55">
        <v>2100</v>
      </c>
      <c r="AAJ55" t="s">
        <v>107</v>
      </c>
      <c r="AAK55" t="s">
        <v>107</v>
      </c>
      <c r="AAL55">
        <v>932</v>
      </c>
      <c r="AAM55">
        <v>900</v>
      </c>
      <c r="AAN55">
        <v>1300</v>
      </c>
      <c r="AAO55" t="s">
        <v>105</v>
      </c>
      <c r="AAP55" t="s">
        <v>107</v>
      </c>
      <c r="AAQ55">
        <v>30</v>
      </c>
      <c r="AAR55">
        <v>914</v>
      </c>
      <c r="AAS55">
        <v>1333</v>
      </c>
      <c r="AAT55" t="s">
        <v>105</v>
      </c>
      <c r="AAU55" t="s">
        <v>106</v>
      </c>
      <c r="AAV55">
        <v>30</v>
      </c>
      <c r="AAW55">
        <v>914</v>
      </c>
      <c r="AAX55">
        <v>1333</v>
      </c>
      <c r="AAY55" t="s">
        <v>105</v>
      </c>
      <c r="AAZ55" t="s">
        <v>106</v>
      </c>
      <c r="ABA55">
        <v>30</v>
      </c>
      <c r="ABB55">
        <v>914</v>
      </c>
      <c r="ABC55">
        <v>1333</v>
      </c>
      <c r="ABD55" t="s">
        <v>105</v>
      </c>
      <c r="ABE55" t="s">
        <v>106</v>
      </c>
      <c r="ABF55">
        <v>30</v>
      </c>
      <c r="ABG55">
        <v>914</v>
      </c>
      <c r="ABH55">
        <v>1333</v>
      </c>
      <c r="ABI55" t="s">
        <v>105</v>
      </c>
      <c r="ABJ55" t="s">
        <v>106</v>
      </c>
      <c r="ABK55">
        <v>23</v>
      </c>
      <c r="ABL55">
        <v>711</v>
      </c>
      <c r="ABM55">
        <v>1143</v>
      </c>
      <c r="ABN55" t="s">
        <v>105</v>
      </c>
      <c r="ABO55" t="s">
        <v>106</v>
      </c>
      <c r="ABP55">
        <v>23</v>
      </c>
      <c r="ABQ55">
        <v>711</v>
      </c>
      <c r="ABR55">
        <v>1143</v>
      </c>
      <c r="ABS55" t="s">
        <v>105</v>
      </c>
      <c r="ABT55" t="s">
        <v>106</v>
      </c>
      <c r="ABU55">
        <v>23</v>
      </c>
      <c r="ABV55">
        <v>711</v>
      </c>
      <c r="ABW55">
        <v>1143</v>
      </c>
      <c r="ABX55" t="s">
        <v>105</v>
      </c>
      <c r="ABY55" t="s">
        <v>106</v>
      </c>
      <c r="ABZ55">
        <v>23</v>
      </c>
      <c r="ACA55">
        <v>711</v>
      </c>
      <c r="ACB55">
        <v>1143</v>
      </c>
      <c r="ACC55" t="s">
        <v>105</v>
      </c>
      <c r="ACD55" t="s">
        <v>106</v>
      </c>
      <c r="ACE55" t="s">
        <v>105</v>
      </c>
      <c r="ACF55">
        <v>65</v>
      </c>
      <c r="ACG55">
        <v>46</v>
      </c>
      <c r="ACM55">
        <f t="shared" si="0"/>
        <v>907.75</v>
      </c>
      <c r="ACN55">
        <f t="shared" si="1"/>
        <v>953.625</v>
      </c>
      <c r="ACO55">
        <f t="shared" si="2"/>
        <v>912.25</v>
      </c>
      <c r="ACP55">
        <f t="shared" si="3"/>
        <v>924.25</v>
      </c>
      <c r="ACQ55">
        <f t="shared" si="4"/>
        <v>954.75</v>
      </c>
      <c r="ACR55">
        <f t="shared" si="5"/>
        <v>970.5</v>
      </c>
      <c r="ACS55">
        <f t="shared" si="6"/>
        <v>970.125</v>
      </c>
      <c r="ACT55">
        <f t="shared" si="7"/>
        <v>983.75</v>
      </c>
      <c r="ACU55" s="7">
        <f t="shared" si="8"/>
        <v>947.125</v>
      </c>
      <c r="ACV55">
        <f t="shared" si="9"/>
        <v>932</v>
      </c>
      <c r="ACW55">
        <f t="shared" si="10"/>
        <v>938</v>
      </c>
      <c r="ACX55">
        <f t="shared" si="11"/>
        <v>931</v>
      </c>
      <c r="ACY55">
        <f t="shared" si="12"/>
        <v>929</v>
      </c>
      <c r="ACZ55">
        <f t="shared" si="13"/>
        <v>926</v>
      </c>
      <c r="ADA55">
        <f t="shared" si="14"/>
        <v>926</v>
      </c>
      <c r="ADB55">
        <f t="shared" si="15"/>
        <v>925</v>
      </c>
      <c r="ADC55">
        <f t="shared" si="16"/>
        <v>932</v>
      </c>
      <c r="ADD55" s="7">
        <f t="shared" si="17"/>
        <v>929.875</v>
      </c>
      <c r="ADE55">
        <f t="shared" si="18"/>
        <v>739</v>
      </c>
      <c r="ADF55">
        <f t="shared" si="19"/>
        <v>728</v>
      </c>
      <c r="ADG55">
        <f t="shared" si="20"/>
        <v>736</v>
      </c>
      <c r="ADH55">
        <f t="shared" si="21"/>
        <v>735</v>
      </c>
      <c r="ADI55">
        <f t="shared" si="22"/>
        <v>725</v>
      </c>
      <c r="ADJ55">
        <f t="shared" si="23"/>
        <v>717</v>
      </c>
      <c r="ADK55">
        <f t="shared" si="24"/>
        <v>718</v>
      </c>
      <c r="ADL55">
        <f t="shared" si="25"/>
        <v>709</v>
      </c>
      <c r="ADM55" s="7">
        <f t="shared" si="26"/>
        <v>725.875</v>
      </c>
    </row>
    <row r="56" spans="1:793" x14ac:dyDescent="0.35">
      <c r="A56">
        <v>1743554215</v>
      </c>
      <c r="B56">
        <v>0</v>
      </c>
      <c r="C56">
        <v>725</v>
      </c>
      <c r="D56" t="s">
        <v>105</v>
      </c>
      <c r="E56" t="s">
        <v>105</v>
      </c>
      <c r="F56" t="s">
        <v>105</v>
      </c>
      <c r="G56" t="s">
        <v>105</v>
      </c>
      <c r="H56" t="s">
        <v>106</v>
      </c>
      <c r="I56">
        <v>1008</v>
      </c>
      <c r="J56">
        <v>500</v>
      </c>
      <c r="K56">
        <v>2100</v>
      </c>
      <c r="L56" t="s">
        <v>107</v>
      </c>
      <c r="M56" t="s">
        <v>107</v>
      </c>
      <c r="N56">
        <v>988</v>
      </c>
      <c r="O56">
        <v>500</v>
      </c>
      <c r="P56">
        <v>2100</v>
      </c>
      <c r="Q56" t="s">
        <v>107</v>
      </c>
      <c r="R56" t="s">
        <v>107</v>
      </c>
      <c r="S56">
        <v>1017</v>
      </c>
      <c r="T56">
        <v>500</v>
      </c>
      <c r="U56">
        <v>2100</v>
      </c>
      <c r="V56" t="s">
        <v>107</v>
      </c>
      <c r="W56" t="s">
        <v>107</v>
      </c>
      <c r="X56">
        <v>970</v>
      </c>
      <c r="Y56">
        <v>500</v>
      </c>
      <c r="Z56">
        <v>2100</v>
      </c>
      <c r="AA56" t="s">
        <v>107</v>
      </c>
      <c r="AB56" t="s">
        <v>107</v>
      </c>
      <c r="AC56">
        <v>995</v>
      </c>
      <c r="AD56">
        <v>500</v>
      </c>
      <c r="AE56">
        <v>2100</v>
      </c>
      <c r="AF56" t="s">
        <v>107</v>
      </c>
      <c r="AG56" t="s">
        <v>107</v>
      </c>
      <c r="AH56">
        <v>961</v>
      </c>
      <c r="AI56">
        <v>500</v>
      </c>
      <c r="AJ56">
        <v>2100</v>
      </c>
      <c r="AK56" t="s">
        <v>107</v>
      </c>
      <c r="AL56" t="s">
        <v>107</v>
      </c>
      <c r="AM56">
        <v>1007</v>
      </c>
      <c r="AN56">
        <v>500</v>
      </c>
      <c r="AO56">
        <v>2100</v>
      </c>
      <c r="AP56" t="s">
        <v>107</v>
      </c>
      <c r="AQ56" t="s">
        <v>107</v>
      </c>
      <c r="AR56">
        <v>964</v>
      </c>
      <c r="AS56">
        <v>500</v>
      </c>
      <c r="AT56">
        <v>2100</v>
      </c>
      <c r="AU56" t="s">
        <v>107</v>
      </c>
      <c r="AV56" t="s">
        <v>107</v>
      </c>
      <c r="AW56">
        <v>939</v>
      </c>
      <c r="AX56">
        <v>900</v>
      </c>
      <c r="AY56">
        <v>1300</v>
      </c>
      <c r="AZ56" t="s">
        <v>105</v>
      </c>
      <c r="BA56" t="s">
        <v>107</v>
      </c>
      <c r="BB56">
        <v>30</v>
      </c>
      <c r="BC56">
        <v>914</v>
      </c>
      <c r="BD56">
        <v>1333</v>
      </c>
      <c r="BE56" t="s">
        <v>105</v>
      </c>
      <c r="BF56" t="s">
        <v>106</v>
      </c>
      <c r="BG56">
        <v>30</v>
      </c>
      <c r="BH56">
        <v>914</v>
      </c>
      <c r="BI56">
        <v>1333</v>
      </c>
      <c r="BJ56" t="s">
        <v>105</v>
      </c>
      <c r="BK56" t="s">
        <v>106</v>
      </c>
      <c r="BL56">
        <v>30</v>
      </c>
      <c r="BM56">
        <v>914</v>
      </c>
      <c r="BN56">
        <v>1333</v>
      </c>
      <c r="BO56" t="s">
        <v>105</v>
      </c>
      <c r="BP56" t="s">
        <v>106</v>
      </c>
      <c r="BQ56">
        <v>30</v>
      </c>
      <c r="BR56">
        <v>914</v>
      </c>
      <c r="BS56">
        <v>1333</v>
      </c>
      <c r="BT56" t="s">
        <v>105</v>
      </c>
      <c r="BU56" t="s">
        <v>106</v>
      </c>
      <c r="BV56">
        <v>24</v>
      </c>
      <c r="BW56">
        <v>711</v>
      </c>
      <c r="BX56">
        <v>1143</v>
      </c>
      <c r="BY56" t="s">
        <v>105</v>
      </c>
      <c r="BZ56" t="s">
        <v>106</v>
      </c>
      <c r="CA56">
        <v>24</v>
      </c>
      <c r="CB56">
        <v>711</v>
      </c>
      <c r="CC56">
        <v>1143</v>
      </c>
      <c r="CD56" t="s">
        <v>105</v>
      </c>
      <c r="CE56" t="s">
        <v>106</v>
      </c>
      <c r="CF56">
        <v>24</v>
      </c>
      <c r="CG56">
        <v>711</v>
      </c>
      <c r="CH56">
        <v>1143</v>
      </c>
      <c r="CI56" t="s">
        <v>105</v>
      </c>
      <c r="CJ56" t="s">
        <v>106</v>
      </c>
      <c r="CK56">
        <v>24</v>
      </c>
      <c r="CL56">
        <v>711</v>
      </c>
      <c r="CM56">
        <v>1143</v>
      </c>
      <c r="CN56" t="s">
        <v>105</v>
      </c>
      <c r="CO56" t="s">
        <v>106</v>
      </c>
      <c r="CP56" t="s">
        <v>105</v>
      </c>
      <c r="CQ56">
        <v>73</v>
      </c>
      <c r="CR56">
        <v>51</v>
      </c>
      <c r="CS56">
        <v>1</v>
      </c>
      <c r="CT56">
        <v>711</v>
      </c>
      <c r="CU56" t="s">
        <v>105</v>
      </c>
      <c r="CV56" t="s">
        <v>105</v>
      </c>
      <c r="CW56" t="s">
        <v>105</v>
      </c>
      <c r="CX56" t="s">
        <v>105</v>
      </c>
      <c r="CY56" t="s">
        <v>106</v>
      </c>
      <c r="CZ56">
        <v>1059</v>
      </c>
      <c r="DA56">
        <v>500</v>
      </c>
      <c r="DB56">
        <v>2100</v>
      </c>
      <c r="DC56" t="s">
        <v>107</v>
      </c>
      <c r="DD56" t="s">
        <v>107</v>
      </c>
      <c r="DE56">
        <v>1018</v>
      </c>
      <c r="DF56">
        <v>500</v>
      </c>
      <c r="DG56">
        <v>2100</v>
      </c>
      <c r="DH56" t="s">
        <v>107</v>
      </c>
      <c r="DI56" t="s">
        <v>107</v>
      </c>
      <c r="DJ56">
        <v>1058</v>
      </c>
      <c r="DK56">
        <v>500</v>
      </c>
      <c r="DL56">
        <v>2100</v>
      </c>
      <c r="DM56" t="s">
        <v>107</v>
      </c>
      <c r="DN56" t="s">
        <v>107</v>
      </c>
      <c r="DO56">
        <v>1021</v>
      </c>
      <c r="DP56">
        <v>500</v>
      </c>
      <c r="DQ56">
        <v>2100</v>
      </c>
      <c r="DR56" t="s">
        <v>107</v>
      </c>
      <c r="DS56" t="s">
        <v>107</v>
      </c>
      <c r="DT56">
        <v>1056</v>
      </c>
      <c r="DU56">
        <v>500</v>
      </c>
      <c r="DV56">
        <v>2100</v>
      </c>
      <c r="DW56" t="s">
        <v>107</v>
      </c>
      <c r="DX56" t="s">
        <v>107</v>
      </c>
      <c r="DY56">
        <v>1036</v>
      </c>
      <c r="DZ56">
        <v>500</v>
      </c>
      <c r="EA56">
        <v>2100</v>
      </c>
      <c r="EB56" t="s">
        <v>107</v>
      </c>
      <c r="EC56" t="s">
        <v>107</v>
      </c>
      <c r="ED56">
        <v>1048</v>
      </c>
      <c r="EE56">
        <v>500</v>
      </c>
      <c r="EF56">
        <v>2100</v>
      </c>
      <c r="EG56" t="s">
        <v>107</v>
      </c>
      <c r="EH56" t="s">
        <v>107</v>
      </c>
      <c r="EI56">
        <v>1016</v>
      </c>
      <c r="EJ56">
        <v>500</v>
      </c>
      <c r="EK56">
        <v>2100</v>
      </c>
      <c r="EL56" t="s">
        <v>107</v>
      </c>
      <c r="EM56" t="s">
        <v>107</v>
      </c>
      <c r="EN56">
        <v>964</v>
      </c>
      <c r="EO56">
        <v>900</v>
      </c>
      <c r="EP56">
        <v>1300</v>
      </c>
      <c r="EQ56" t="s">
        <v>105</v>
      </c>
      <c r="ER56" t="s">
        <v>107</v>
      </c>
      <c r="ES56">
        <v>31</v>
      </c>
      <c r="ET56">
        <v>914</v>
      </c>
      <c r="EU56">
        <v>1333</v>
      </c>
      <c r="EV56" t="s">
        <v>105</v>
      </c>
      <c r="EW56" t="s">
        <v>106</v>
      </c>
      <c r="EX56">
        <v>31</v>
      </c>
      <c r="EY56">
        <v>914</v>
      </c>
      <c r="EZ56">
        <v>1333</v>
      </c>
      <c r="FA56" t="s">
        <v>105</v>
      </c>
      <c r="FB56" t="s">
        <v>106</v>
      </c>
      <c r="FC56">
        <v>31</v>
      </c>
      <c r="FD56">
        <v>914</v>
      </c>
      <c r="FE56">
        <v>1333</v>
      </c>
      <c r="FF56" t="s">
        <v>105</v>
      </c>
      <c r="FG56" t="s">
        <v>106</v>
      </c>
      <c r="FH56">
        <v>31</v>
      </c>
      <c r="FI56">
        <v>914</v>
      </c>
      <c r="FJ56">
        <v>1333</v>
      </c>
      <c r="FK56" t="s">
        <v>105</v>
      </c>
      <c r="FL56" t="s">
        <v>106</v>
      </c>
      <c r="FM56">
        <v>24</v>
      </c>
      <c r="FN56">
        <v>711</v>
      </c>
      <c r="FO56">
        <v>1143</v>
      </c>
      <c r="FP56" t="s">
        <v>105</v>
      </c>
      <c r="FQ56" t="s">
        <v>106</v>
      </c>
      <c r="FR56">
        <v>24</v>
      </c>
      <c r="FS56">
        <v>711</v>
      </c>
      <c r="FT56">
        <v>1143</v>
      </c>
      <c r="FU56" t="s">
        <v>105</v>
      </c>
      <c r="FV56" t="s">
        <v>106</v>
      </c>
      <c r="FW56">
        <v>24</v>
      </c>
      <c r="FX56">
        <v>711</v>
      </c>
      <c r="FY56">
        <v>1143</v>
      </c>
      <c r="FZ56" t="s">
        <v>105</v>
      </c>
      <c r="GA56" t="s">
        <v>106</v>
      </c>
      <c r="GB56">
        <v>24</v>
      </c>
      <c r="GC56">
        <v>711</v>
      </c>
      <c r="GD56">
        <v>1143</v>
      </c>
      <c r="GE56" t="s">
        <v>105</v>
      </c>
      <c r="GF56" t="s">
        <v>106</v>
      </c>
      <c r="GG56" t="s">
        <v>105</v>
      </c>
      <c r="GH56">
        <v>64</v>
      </c>
      <c r="GI56">
        <v>47</v>
      </c>
      <c r="GJ56">
        <v>2</v>
      </c>
      <c r="GK56">
        <v>725</v>
      </c>
      <c r="GL56" t="s">
        <v>105</v>
      </c>
      <c r="GM56" t="s">
        <v>105</v>
      </c>
      <c r="GN56" t="s">
        <v>105</v>
      </c>
      <c r="GO56" t="s">
        <v>105</v>
      </c>
      <c r="GP56" t="s">
        <v>106</v>
      </c>
      <c r="GQ56">
        <v>1003</v>
      </c>
      <c r="GR56">
        <v>500</v>
      </c>
      <c r="GS56">
        <v>2100</v>
      </c>
      <c r="GT56" t="s">
        <v>107</v>
      </c>
      <c r="GU56" t="s">
        <v>107</v>
      </c>
      <c r="GV56">
        <v>979</v>
      </c>
      <c r="GW56">
        <v>500</v>
      </c>
      <c r="GX56">
        <v>2100</v>
      </c>
      <c r="GY56" t="s">
        <v>107</v>
      </c>
      <c r="GZ56" t="s">
        <v>107</v>
      </c>
      <c r="HA56">
        <v>999</v>
      </c>
      <c r="HB56">
        <v>500</v>
      </c>
      <c r="HC56">
        <v>2100</v>
      </c>
      <c r="HD56" t="s">
        <v>107</v>
      </c>
      <c r="HE56" t="s">
        <v>107</v>
      </c>
      <c r="HF56">
        <v>972</v>
      </c>
      <c r="HG56">
        <v>500</v>
      </c>
      <c r="HH56">
        <v>2100</v>
      </c>
      <c r="HI56" t="s">
        <v>107</v>
      </c>
      <c r="HJ56" t="s">
        <v>107</v>
      </c>
      <c r="HK56">
        <v>996</v>
      </c>
      <c r="HL56">
        <v>500</v>
      </c>
      <c r="HM56">
        <v>2100</v>
      </c>
      <c r="HN56" t="s">
        <v>107</v>
      </c>
      <c r="HO56" t="s">
        <v>107</v>
      </c>
      <c r="HP56">
        <v>973</v>
      </c>
      <c r="HQ56">
        <v>500</v>
      </c>
      <c r="HR56">
        <v>2100</v>
      </c>
      <c r="HS56" t="s">
        <v>107</v>
      </c>
      <c r="HT56" t="s">
        <v>107</v>
      </c>
      <c r="HU56">
        <v>999</v>
      </c>
      <c r="HV56">
        <v>500</v>
      </c>
      <c r="HW56">
        <v>2100</v>
      </c>
      <c r="HX56" t="s">
        <v>107</v>
      </c>
      <c r="HY56" t="s">
        <v>107</v>
      </c>
      <c r="HZ56">
        <v>965</v>
      </c>
      <c r="IA56">
        <v>500</v>
      </c>
      <c r="IB56">
        <v>2100</v>
      </c>
      <c r="IC56" t="s">
        <v>107</v>
      </c>
      <c r="ID56" t="s">
        <v>107</v>
      </c>
      <c r="IE56">
        <v>952</v>
      </c>
      <c r="IF56">
        <v>900</v>
      </c>
      <c r="IG56">
        <v>1300</v>
      </c>
      <c r="IH56" t="s">
        <v>105</v>
      </c>
      <c r="II56" t="s">
        <v>107</v>
      </c>
      <c r="IJ56">
        <v>30</v>
      </c>
      <c r="IK56">
        <v>914</v>
      </c>
      <c r="IL56">
        <v>1333</v>
      </c>
      <c r="IM56" t="s">
        <v>105</v>
      </c>
      <c r="IN56" t="s">
        <v>106</v>
      </c>
      <c r="IO56">
        <v>30</v>
      </c>
      <c r="IP56">
        <v>914</v>
      </c>
      <c r="IQ56">
        <v>1333</v>
      </c>
      <c r="IR56" t="s">
        <v>105</v>
      </c>
      <c r="IS56" t="s">
        <v>106</v>
      </c>
      <c r="IT56">
        <v>30</v>
      </c>
      <c r="IU56">
        <v>914</v>
      </c>
      <c r="IV56">
        <v>1333</v>
      </c>
      <c r="IW56" t="s">
        <v>105</v>
      </c>
      <c r="IX56" t="s">
        <v>106</v>
      </c>
      <c r="IY56">
        <v>30</v>
      </c>
      <c r="IZ56">
        <v>914</v>
      </c>
      <c r="JA56">
        <v>1333</v>
      </c>
      <c r="JB56" t="s">
        <v>105</v>
      </c>
      <c r="JC56" t="s">
        <v>106</v>
      </c>
      <c r="JD56">
        <v>24</v>
      </c>
      <c r="JE56">
        <v>711</v>
      </c>
      <c r="JF56">
        <v>1143</v>
      </c>
      <c r="JG56" t="s">
        <v>105</v>
      </c>
      <c r="JH56" t="s">
        <v>106</v>
      </c>
      <c r="JI56">
        <v>24</v>
      </c>
      <c r="JJ56">
        <v>711</v>
      </c>
      <c r="JK56">
        <v>1143</v>
      </c>
      <c r="JL56" t="s">
        <v>105</v>
      </c>
      <c r="JM56" t="s">
        <v>106</v>
      </c>
      <c r="JN56">
        <v>24</v>
      </c>
      <c r="JO56">
        <v>711</v>
      </c>
      <c r="JP56">
        <v>1143</v>
      </c>
      <c r="JQ56" t="s">
        <v>105</v>
      </c>
      <c r="JR56" t="s">
        <v>106</v>
      </c>
      <c r="JS56">
        <v>24</v>
      </c>
      <c r="JT56">
        <v>711</v>
      </c>
      <c r="JU56">
        <v>1143</v>
      </c>
      <c r="JV56" t="s">
        <v>105</v>
      </c>
      <c r="JW56" t="s">
        <v>106</v>
      </c>
      <c r="JX56" t="s">
        <v>105</v>
      </c>
      <c r="JY56">
        <v>65</v>
      </c>
      <c r="JZ56">
        <v>47</v>
      </c>
      <c r="KA56">
        <v>3</v>
      </c>
      <c r="KB56">
        <v>723</v>
      </c>
      <c r="KC56" t="s">
        <v>105</v>
      </c>
      <c r="KD56" t="s">
        <v>105</v>
      </c>
      <c r="KE56" t="s">
        <v>105</v>
      </c>
      <c r="KF56" t="s">
        <v>105</v>
      </c>
      <c r="KG56" t="s">
        <v>106</v>
      </c>
      <c r="KH56">
        <v>1013</v>
      </c>
      <c r="KI56">
        <v>500</v>
      </c>
      <c r="KJ56">
        <v>2100</v>
      </c>
      <c r="KK56" t="s">
        <v>107</v>
      </c>
      <c r="KL56" t="s">
        <v>107</v>
      </c>
      <c r="KM56">
        <v>991</v>
      </c>
      <c r="KN56">
        <v>500</v>
      </c>
      <c r="KO56">
        <v>2100</v>
      </c>
      <c r="KP56" t="s">
        <v>107</v>
      </c>
      <c r="KQ56" t="s">
        <v>107</v>
      </c>
      <c r="KR56">
        <v>1037</v>
      </c>
      <c r="KS56">
        <v>500</v>
      </c>
      <c r="KT56">
        <v>2100</v>
      </c>
      <c r="KU56" t="s">
        <v>107</v>
      </c>
      <c r="KV56" t="s">
        <v>107</v>
      </c>
      <c r="KW56">
        <v>998</v>
      </c>
      <c r="KX56">
        <v>500</v>
      </c>
      <c r="KY56">
        <v>2100</v>
      </c>
      <c r="KZ56" t="s">
        <v>107</v>
      </c>
      <c r="LA56" t="s">
        <v>107</v>
      </c>
      <c r="LB56">
        <v>1022</v>
      </c>
      <c r="LC56">
        <v>500</v>
      </c>
      <c r="LD56">
        <v>2100</v>
      </c>
      <c r="LE56" t="s">
        <v>107</v>
      </c>
      <c r="LF56" t="s">
        <v>107</v>
      </c>
      <c r="LG56">
        <v>976</v>
      </c>
      <c r="LH56">
        <v>500</v>
      </c>
      <c r="LI56">
        <v>2100</v>
      </c>
      <c r="LJ56" t="s">
        <v>107</v>
      </c>
      <c r="LK56" t="s">
        <v>107</v>
      </c>
      <c r="LL56">
        <v>1018</v>
      </c>
      <c r="LM56">
        <v>500</v>
      </c>
      <c r="LN56">
        <v>2100</v>
      </c>
      <c r="LO56" t="s">
        <v>107</v>
      </c>
      <c r="LP56" t="s">
        <v>107</v>
      </c>
      <c r="LQ56">
        <v>976</v>
      </c>
      <c r="LR56">
        <v>500</v>
      </c>
      <c r="LS56">
        <v>2100</v>
      </c>
      <c r="LT56" t="s">
        <v>107</v>
      </c>
      <c r="LU56" t="s">
        <v>107</v>
      </c>
      <c r="LV56">
        <v>950</v>
      </c>
      <c r="LW56">
        <v>900</v>
      </c>
      <c r="LX56">
        <v>1300</v>
      </c>
      <c r="LY56" t="s">
        <v>105</v>
      </c>
      <c r="LZ56" t="s">
        <v>107</v>
      </c>
      <c r="MA56">
        <v>30</v>
      </c>
      <c r="MB56">
        <v>914</v>
      </c>
      <c r="MC56">
        <v>1333</v>
      </c>
      <c r="MD56" t="s">
        <v>105</v>
      </c>
      <c r="ME56" t="s">
        <v>106</v>
      </c>
      <c r="MF56">
        <v>30</v>
      </c>
      <c r="MG56">
        <v>914</v>
      </c>
      <c r="MH56">
        <v>1333</v>
      </c>
      <c r="MI56" t="s">
        <v>105</v>
      </c>
      <c r="MJ56" t="s">
        <v>106</v>
      </c>
      <c r="MK56">
        <v>30</v>
      </c>
      <c r="ML56">
        <v>914</v>
      </c>
      <c r="MM56">
        <v>1333</v>
      </c>
      <c r="MN56" t="s">
        <v>105</v>
      </c>
      <c r="MO56" t="s">
        <v>106</v>
      </c>
      <c r="MP56">
        <v>30</v>
      </c>
      <c r="MQ56">
        <v>914</v>
      </c>
      <c r="MR56">
        <v>1333</v>
      </c>
      <c r="MS56" t="s">
        <v>105</v>
      </c>
      <c r="MT56" t="s">
        <v>106</v>
      </c>
      <c r="MU56">
        <v>24</v>
      </c>
      <c r="MV56">
        <v>711</v>
      </c>
      <c r="MW56">
        <v>1143</v>
      </c>
      <c r="MX56" t="s">
        <v>105</v>
      </c>
      <c r="MY56" t="s">
        <v>106</v>
      </c>
      <c r="MZ56">
        <v>24</v>
      </c>
      <c r="NA56">
        <v>711</v>
      </c>
      <c r="NB56">
        <v>1143</v>
      </c>
      <c r="NC56" t="s">
        <v>105</v>
      </c>
      <c r="ND56" t="s">
        <v>106</v>
      </c>
      <c r="NE56">
        <v>24</v>
      </c>
      <c r="NF56">
        <v>711</v>
      </c>
      <c r="NG56">
        <v>1143</v>
      </c>
      <c r="NH56" t="s">
        <v>105</v>
      </c>
      <c r="NI56" t="s">
        <v>106</v>
      </c>
      <c r="NJ56">
        <v>24</v>
      </c>
      <c r="NK56">
        <v>711</v>
      </c>
      <c r="NL56">
        <v>1143</v>
      </c>
      <c r="NM56" t="s">
        <v>105</v>
      </c>
      <c r="NN56" t="s">
        <v>106</v>
      </c>
      <c r="NO56" t="s">
        <v>105</v>
      </c>
      <c r="NP56">
        <v>71</v>
      </c>
      <c r="NQ56">
        <v>51</v>
      </c>
      <c r="NR56">
        <v>4</v>
      </c>
      <c r="NS56">
        <v>706</v>
      </c>
      <c r="NT56" t="s">
        <v>105</v>
      </c>
      <c r="NU56" t="s">
        <v>105</v>
      </c>
      <c r="NV56" t="s">
        <v>105</v>
      </c>
      <c r="NW56" t="s">
        <v>105</v>
      </c>
      <c r="NX56" t="s">
        <v>106</v>
      </c>
      <c r="NY56">
        <v>1035</v>
      </c>
      <c r="NZ56">
        <v>500</v>
      </c>
      <c r="OA56">
        <v>2100</v>
      </c>
      <c r="OB56" t="s">
        <v>107</v>
      </c>
      <c r="OC56" t="s">
        <v>107</v>
      </c>
      <c r="OD56">
        <v>999</v>
      </c>
      <c r="OE56">
        <v>500</v>
      </c>
      <c r="OF56">
        <v>2100</v>
      </c>
      <c r="OG56" t="s">
        <v>107</v>
      </c>
      <c r="OH56" t="s">
        <v>107</v>
      </c>
      <c r="OI56">
        <v>1019</v>
      </c>
      <c r="OJ56">
        <v>500</v>
      </c>
      <c r="OK56">
        <v>2100</v>
      </c>
      <c r="OL56" t="s">
        <v>107</v>
      </c>
      <c r="OM56" t="s">
        <v>107</v>
      </c>
      <c r="ON56">
        <v>992</v>
      </c>
      <c r="OO56">
        <v>500</v>
      </c>
      <c r="OP56">
        <v>2100</v>
      </c>
      <c r="OQ56" t="s">
        <v>107</v>
      </c>
      <c r="OR56" t="s">
        <v>107</v>
      </c>
      <c r="OS56">
        <v>1022</v>
      </c>
      <c r="OT56">
        <v>500</v>
      </c>
      <c r="OU56">
        <v>2100</v>
      </c>
      <c r="OV56" t="s">
        <v>107</v>
      </c>
      <c r="OW56" t="s">
        <v>107</v>
      </c>
      <c r="OX56">
        <v>999</v>
      </c>
      <c r="OY56">
        <v>500</v>
      </c>
      <c r="OZ56">
        <v>2100</v>
      </c>
      <c r="PA56" t="s">
        <v>107</v>
      </c>
      <c r="PB56" t="s">
        <v>107</v>
      </c>
      <c r="PC56">
        <v>1027</v>
      </c>
      <c r="PD56">
        <v>500</v>
      </c>
      <c r="PE56">
        <v>2100</v>
      </c>
      <c r="PF56" t="s">
        <v>107</v>
      </c>
      <c r="PG56" t="s">
        <v>107</v>
      </c>
      <c r="PH56">
        <v>983</v>
      </c>
      <c r="PI56">
        <v>500</v>
      </c>
      <c r="PJ56">
        <v>2100</v>
      </c>
      <c r="PK56" t="s">
        <v>107</v>
      </c>
      <c r="PL56" t="s">
        <v>107</v>
      </c>
      <c r="PM56">
        <v>944</v>
      </c>
      <c r="PN56">
        <v>900</v>
      </c>
      <c r="PO56">
        <v>1300</v>
      </c>
      <c r="PP56" t="s">
        <v>105</v>
      </c>
      <c r="PQ56" t="s">
        <v>107</v>
      </c>
      <c r="PR56">
        <v>30</v>
      </c>
      <c r="PS56">
        <v>914</v>
      </c>
      <c r="PT56">
        <v>1333</v>
      </c>
      <c r="PU56" t="s">
        <v>105</v>
      </c>
      <c r="PV56" t="s">
        <v>106</v>
      </c>
      <c r="PW56">
        <v>30</v>
      </c>
      <c r="PX56">
        <v>914</v>
      </c>
      <c r="PY56">
        <v>1333</v>
      </c>
      <c r="PZ56" t="s">
        <v>105</v>
      </c>
      <c r="QA56" t="s">
        <v>106</v>
      </c>
      <c r="QB56">
        <v>30</v>
      </c>
      <c r="QC56">
        <v>914</v>
      </c>
      <c r="QD56">
        <v>1333</v>
      </c>
      <c r="QE56" t="s">
        <v>105</v>
      </c>
      <c r="QF56" t="s">
        <v>106</v>
      </c>
      <c r="QG56">
        <v>30</v>
      </c>
      <c r="QH56">
        <v>914</v>
      </c>
      <c r="QI56">
        <v>1333</v>
      </c>
      <c r="QJ56" t="s">
        <v>105</v>
      </c>
      <c r="QK56" t="s">
        <v>106</v>
      </c>
      <c r="QL56">
        <v>24</v>
      </c>
      <c r="QM56">
        <v>711</v>
      </c>
      <c r="QN56">
        <v>1143</v>
      </c>
      <c r="QO56" t="s">
        <v>105</v>
      </c>
      <c r="QP56" t="s">
        <v>106</v>
      </c>
      <c r="QQ56">
        <v>24</v>
      </c>
      <c r="QR56">
        <v>711</v>
      </c>
      <c r="QS56">
        <v>1143</v>
      </c>
      <c r="QT56" t="s">
        <v>105</v>
      </c>
      <c r="QU56" t="s">
        <v>106</v>
      </c>
      <c r="QV56">
        <v>24</v>
      </c>
      <c r="QW56">
        <v>711</v>
      </c>
      <c r="QX56">
        <v>1143</v>
      </c>
      <c r="QY56" t="s">
        <v>105</v>
      </c>
      <c r="QZ56" t="s">
        <v>106</v>
      </c>
      <c r="RA56">
        <v>24</v>
      </c>
      <c r="RB56">
        <v>711</v>
      </c>
      <c r="RC56">
        <v>1143</v>
      </c>
      <c r="RD56" t="s">
        <v>105</v>
      </c>
      <c r="RE56" t="s">
        <v>106</v>
      </c>
      <c r="RF56" t="s">
        <v>105</v>
      </c>
      <c r="RG56">
        <v>72</v>
      </c>
      <c r="RH56">
        <v>51</v>
      </c>
      <c r="RI56">
        <v>5</v>
      </c>
      <c r="RJ56">
        <v>703</v>
      </c>
      <c r="RK56" t="s">
        <v>105</v>
      </c>
      <c r="RL56" t="s">
        <v>105</v>
      </c>
      <c r="RM56" t="s">
        <v>105</v>
      </c>
      <c r="RN56" t="s">
        <v>105</v>
      </c>
      <c r="RO56" t="s">
        <v>106</v>
      </c>
      <c r="RP56">
        <v>1042</v>
      </c>
      <c r="RQ56">
        <v>500</v>
      </c>
      <c r="RR56">
        <v>2100</v>
      </c>
      <c r="RS56" t="s">
        <v>107</v>
      </c>
      <c r="RT56" t="s">
        <v>107</v>
      </c>
      <c r="RU56">
        <v>1005</v>
      </c>
      <c r="RV56">
        <v>500</v>
      </c>
      <c r="RW56">
        <v>2100</v>
      </c>
      <c r="RX56" t="s">
        <v>107</v>
      </c>
      <c r="RY56" t="s">
        <v>107</v>
      </c>
      <c r="RZ56">
        <v>1044</v>
      </c>
      <c r="SA56">
        <v>500</v>
      </c>
      <c r="SB56">
        <v>2100</v>
      </c>
      <c r="SC56" t="s">
        <v>107</v>
      </c>
      <c r="SD56" t="s">
        <v>107</v>
      </c>
      <c r="SE56">
        <v>1002</v>
      </c>
      <c r="SF56">
        <v>500</v>
      </c>
      <c r="SG56">
        <v>2100</v>
      </c>
      <c r="SH56" t="s">
        <v>107</v>
      </c>
      <c r="SI56" t="s">
        <v>107</v>
      </c>
      <c r="SJ56">
        <v>1042</v>
      </c>
      <c r="SK56">
        <v>500</v>
      </c>
      <c r="SL56">
        <v>2100</v>
      </c>
      <c r="SM56" t="s">
        <v>107</v>
      </c>
      <c r="SN56" t="s">
        <v>107</v>
      </c>
      <c r="SO56">
        <v>1003</v>
      </c>
      <c r="SP56">
        <v>500</v>
      </c>
      <c r="SQ56">
        <v>2100</v>
      </c>
      <c r="SR56" t="s">
        <v>107</v>
      </c>
      <c r="SS56" t="s">
        <v>107</v>
      </c>
      <c r="ST56">
        <v>1040</v>
      </c>
      <c r="SU56">
        <v>500</v>
      </c>
      <c r="SV56">
        <v>2100</v>
      </c>
      <c r="SW56" t="s">
        <v>107</v>
      </c>
      <c r="SX56" t="s">
        <v>107</v>
      </c>
      <c r="SY56">
        <v>1000</v>
      </c>
      <c r="SZ56">
        <v>500</v>
      </c>
      <c r="TA56">
        <v>2100</v>
      </c>
      <c r="TB56" t="s">
        <v>107</v>
      </c>
      <c r="TC56" t="s">
        <v>107</v>
      </c>
      <c r="TD56">
        <v>945</v>
      </c>
      <c r="TE56">
        <v>900</v>
      </c>
      <c r="TF56">
        <v>1300</v>
      </c>
      <c r="TG56" t="s">
        <v>105</v>
      </c>
      <c r="TH56" t="s">
        <v>107</v>
      </c>
      <c r="TI56">
        <v>30</v>
      </c>
      <c r="TJ56">
        <v>914</v>
      </c>
      <c r="TK56">
        <v>1333</v>
      </c>
      <c r="TL56" t="s">
        <v>105</v>
      </c>
      <c r="TM56" t="s">
        <v>106</v>
      </c>
      <c r="TN56">
        <v>30</v>
      </c>
      <c r="TO56">
        <v>914</v>
      </c>
      <c r="TP56">
        <v>1333</v>
      </c>
      <c r="TQ56" t="s">
        <v>105</v>
      </c>
      <c r="TR56" t="s">
        <v>106</v>
      </c>
      <c r="TS56">
        <v>30</v>
      </c>
      <c r="TT56">
        <v>914</v>
      </c>
      <c r="TU56">
        <v>1333</v>
      </c>
      <c r="TV56" t="s">
        <v>105</v>
      </c>
      <c r="TW56" t="s">
        <v>106</v>
      </c>
      <c r="TX56">
        <v>30</v>
      </c>
      <c r="TY56">
        <v>914</v>
      </c>
      <c r="TZ56">
        <v>1333</v>
      </c>
      <c r="UA56" t="s">
        <v>105</v>
      </c>
      <c r="UB56" t="s">
        <v>106</v>
      </c>
      <c r="UC56">
        <v>24</v>
      </c>
      <c r="UD56">
        <v>711</v>
      </c>
      <c r="UE56">
        <v>1143</v>
      </c>
      <c r="UF56" t="s">
        <v>105</v>
      </c>
      <c r="UG56" t="s">
        <v>106</v>
      </c>
      <c r="UH56">
        <v>24</v>
      </c>
      <c r="UI56">
        <v>711</v>
      </c>
      <c r="UJ56">
        <v>1143</v>
      </c>
      <c r="UK56" t="s">
        <v>105</v>
      </c>
      <c r="UL56" t="s">
        <v>106</v>
      </c>
      <c r="UM56">
        <v>24</v>
      </c>
      <c r="UN56">
        <v>711</v>
      </c>
      <c r="UO56">
        <v>1143</v>
      </c>
      <c r="UP56" t="s">
        <v>105</v>
      </c>
      <c r="UQ56" t="s">
        <v>106</v>
      </c>
      <c r="UR56">
        <v>24</v>
      </c>
      <c r="US56">
        <v>711</v>
      </c>
      <c r="UT56">
        <v>1143</v>
      </c>
      <c r="UU56" t="s">
        <v>105</v>
      </c>
      <c r="UV56" t="s">
        <v>106</v>
      </c>
      <c r="UW56" t="s">
        <v>105</v>
      </c>
      <c r="UX56">
        <v>70</v>
      </c>
      <c r="UY56">
        <v>44</v>
      </c>
      <c r="UZ56">
        <v>6</v>
      </c>
      <c r="VA56">
        <v>713</v>
      </c>
      <c r="VB56" t="s">
        <v>105</v>
      </c>
      <c r="VC56" t="s">
        <v>105</v>
      </c>
      <c r="VD56" t="s">
        <v>105</v>
      </c>
      <c r="VE56" t="s">
        <v>105</v>
      </c>
      <c r="VF56" t="s">
        <v>106</v>
      </c>
      <c r="VG56">
        <v>1001</v>
      </c>
      <c r="VH56">
        <v>500</v>
      </c>
      <c r="VI56">
        <v>2100</v>
      </c>
      <c r="VJ56" t="s">
        <v>107</v>
      </c>
      <c r="VK56" t="s">
        <v>107</v>
      </c>
      <c r="VL56">
        <v>968</v>
      </c>
      <c r="VM56">
        <v>500</v>
      </c>
      <c r="VN56">
        <v>2100</v>
      </c>
      <c r="VO56" t="s">
        <v>107</v>
      </c>
      <c r="VP56" t="s">
        <v>107</v>
      </c>
      <c r="VQ56">
        <v>1013</v>
      </c>
      <c r="VR56">
        <v>500</v>
      </c>
      <c r="VS56">
        <v>2100</v>
      </c>
      <c r="VT56" t="s">
        <v>107</v>
      </c>
      <c r="VU56" t="s">
        <v>107</v>
      </c>
      <c r="VV56">
        <v>971</v>
      </c>
      <c r="VW56">
        <v>500</v>
      </c>
      <c r="VX56">
        <v>2100</v>
      </c>
      <c r="VY56" t="s">
        <v>107</v>
      </c>
      <c r="VZ56" t="s">
        <v>107</v>
      </c>
      <c r="WA56">
        <v>996</v>
      </c>
      <c r="WB56">
        <v>500</v>
      </c>
      <c r="WC56">
        <v>2100</v>
      </c>
      <c r="WD56" t="s">
        <v>107</v>
      </c>
      <c r="WE56" t="s">
        <v>107</v>
      </c>
      <c r="WF56">
        <v>961</v>
      </c>
      <c r="WG56">
        <v>500</v>
      </c>
      <c r="WH56">
        <v>2100</v>
      </c>
      <c r="WI56" t="s">
        <v>107</v>
      </c>
      <c r="WJ56" t="s">
        <v>107</v>
      </c>
      <c r="WK56">
        <v>1010</v>
      </c>
      <c r="WL56">
        <v>500</v>
      </c>
      <c r="WM56">
        <v>2100</v>
      </c>
      <c r="WN56" t="s">
        <v>107</v>
      </c>
      <c r="WO56" t="s">
        <v>107</v>
      </c>
      <c r="WP56">
        <v>968</v>
      </c>
      <c r="WQ56">
        <v>500</v>
      </c>
      <c r="WR56">
        <v>2100</v>
      </c>
      <c r="WS56" t="s">
        <v>107</v>
      </c>
      <c r="WT56" t="s">
        <v>107</v>
      </c>
      <c r="WU56">
        <v>938</v>
      </c>
      <c r="WV56">
        <v>900</v>
      </c>
      <c r="WW56">
        <v>1300</v>
      </c>
      <c r="WX56" t="s">
        <v>105</v>
      </c>
      <c r="WY56" t="s">
        <v>107</v>
      </c>
      <c r="WZ56">
        <v>30</v>
      </c>
      <c r="XA56">
        <v>914</v>
      </c>
      <c r="XB56">
        <v>1333</v>
      </c>
      <c r="XC56" t="s">
        <v>105</v>
      </c>
      <c r="XD56" t="s">
        <v>106</v>
      </c>
      <c r="XE56">
        <v>30</v>
      </c>
      <c r="XF56">
        <v>914</v>
      </c>
      <c r="XG56">
        <v>1333</v>
      </c>
      <c r="XH56" t="s">
        <v>105</v>
      </c>
      <c r="XI56" t="s">
        <v>106</v>
      </c>
      <c r="XJ56">
        <v>30</v>
      </c>
      <c r="XK56">
        <v>914</v>
      </c>
      <c r="XL56">
        <v>1333</v>
      </c>
      <c r="XM56" t="s">
        <v>105</v>
      </c>
      <c r="XN56" t="s">
        <v>106</v>
      </c>
      <c r="XO56">
        <v>30</v>
      </c>
      <c r="XP56">
        <v>914</v>
      </c>
      <c r="XQ56">
        <v>1333</v>
      </c>
      <c r="XR56" t="s">
        <v>105</v>
      </c>
      <c r="XS56" t="s">
        <v>106</v>
      </c>
      <c r="XT56">
        <v>24</v>
      </c>
      <c r="XU56">
        <v>711</v>
      </c>
      <c r="XV56">
        <v>1143</v>
      </c>
      <c r="XW56" t="s">
        <v>105</v>
      </c>
      <c r="XX56" t="s">
        <v>106</v>
      </c>
      <c r="XY56">
        <v>24</v>
      </c>
      <c r="XZ56">
        <v>711</v>
      </c>
      <c r="YA56">
        <v>1143</v>
      </c>
      <c r="YB56" t="s">
        <v>105</v>
      </c>
      <c r="YC56" t="s">
        <v>106</v>
      </c>
      <c r="YD56">
        <v>24</v>
      </c>
      <c r="YE56">
        <v>711</v>
      </c>
      <c r="YF56">
        <v>1143</v>
      </c>
      <c r="YG56" t="s">
        <v>105</v>
      </c>
      <c r="YH56" t="s">
        <v>106</v>
      </c>
      <c r="YI56">
        <v>24</v>
      </c>
      <c r="YJ56">
        <v>711</v>
      </c>
      <c r="YK56">
        <v>1143</v>
      </c>
      <c r="YL56" t="s">
        <v>105</v>
      </c>
      <c r="YM56" t="s">
        <v>106</v>
      </c>
      <c r="YN56" t="s">
        <v>105</v>
      </c>
      <c r="YO56">
        <v>67</v>
      </c>
      <c r="YP56">
        <v>50</v>
      </c>
      <c r="YQ56">
        <v>7</v>
      </c>
      <c r="YR56">
        <v>716</v>
      </c>
      <c r="YS56" t="s">
        <v>105</v>
      </c>
      <c r="YT56" t="s">
        <v>105</v>
      </c>
      <c r="YU56" t="s">
        <v>105</v>
      </c>
      <c r="YV56" t="s">
        <v>105</v>
      </c>
      <c r="YW56" t="s">
        <v>106</v>
      </c>
      <c r="YX56">
        <v>992</v>
      </c>
      <c r="YY56">
        <v>500</v>
      </c>
      <c r="YZ56">
        <v>2100</v>
      </c>
      <c r="ZA56" t="s">
        <v>107</v>
      </c>
      <c r="ZB56" t="s">
        <v>107</v>
      </c>
      <c r="ZC56">
        <v>944</v>
      </c>
      <c r="ZD56">
        <v>500</v>
      </c>
      <c r="ZE56">
        <v>2100</v>
      </c>
      <c r="ZF56" t="s">
        <v>107</v>
      </c>
      <c r="ZG56" t="s">
        <v>107</v>
      </c>
      <c r="ZH56">
        <v>993</v>
      </c>
      <c r="ZI56">
        <v>500</v>
      </c>
      <c r="ZJ56">
        <v>2100</v>
      </c>
      <c r="ZK56" t="s">
        <v>107</v>
      </c>
      <c r="ZL56" t="s">
        <v>107</v>
      </c>
      <c r="ZM56">
        <v>950</v>
      </c>
      <c r="ZN56">
        <v>500</v>
      </c>
      <c r="ZO56">
        <v>2100</v>
      </c>
      <c r="ZP56" t="s">
        <v>107</v>
      </c>
      <c r="ZQ56" t="s">
        <v>107</v>
      </c>
      <c r="ZR56">
        <v>986</v>
      </c>
      <c r="ZS56">
        <v>500</v>
      </c>
      <c r="ZT56">
        <v>2100</v>
      </c>
      <c r="ZU56" t="s">
        <v>107</v>
      </c>
      <c r="ZV56" t="s">
        <v>107</v>
      </c>
      <c r="ZW56">
        <v>951</v>
      </c>
      <c r="ZX56">
        <v>500</v>
      </c>
      <c r="ZY56">
        <v>2100</v>
      </c>
      <c r="ZZ56" t="s">
        <v>107</v>
      </c>
      <c r="AAA56" t="s">
        <v>107</v>
      </c>
      <c r="AAB56">
        <v>981</v>
      </c>
      <c r="AAC56">
        <v>500</v>
      </c>
      <c r="AAD56">
        <v>2100</v>
      </c>
      <c r="AAE56" t="s">
        <v>107</v>
      </c>
      <c r="AAF56" t="s">
        <v>107</v>
      </c>
      <c r="AAG56">
        <v>942</v>
      </c>
      <c r="AAH56">
        <v>500</v>
      </c>
      <c r="AAI56">
        <v>2100</v>
      </c>
      <c r="AAJ56" t="s">
        <v>107</v>
      </c>
      <c r="AAK56" t="s">
        <v>107</v>
      </c>
      <c r="AAL56">
        <v>935</v>
      </c>
      <c r="AAM56">
        <v>900</v>
      </c>
      <c r="AAN56">
        <v>1300</v>
      </c>
      <c r="AAO56" t="s">
        <v>105</v>
      </c>
      <c r="AAP56" t="s">
        <v>107</v>
      </c>
      <c r="AAQ56">
        <v>30</v>
      </c>
      <c r="AAR56">
        <v>914</v>
      </c>
      <c r="AAS56">
        <v>1333</v>
      </c>
      <c r="AAT56" t="s">
        <v>105</v>
      </c>
      <c r="AAU56" t="s">
        <v>106</v>
      </c>
      <c r="AAV56">
        <v>30</v>
      </c>
      <c r="AAW56">
        <v>914</v>
      </c>
      <c r="AAX56">
        <v>1333</v>
      </c>
      <c r="AAY56" t="s">
        <v>105</v>
      </c>
      <c r="AAZ56" t="s">
        <v>106</v>
      </c>
      <c r="ABA56">
        <v>30</v>
      </c>
      <c r="ABB56">
        <v>914</v>
      </c>
      <c r="ABC56">
        <v>1333</v>
      </c>
      <c r="ABD56" t="s">
        <v>105</v>
      </c>
      <c r="ABE56" t="s">
        <v>106</v>
      </c>
      <c r="ABF56">
        <v>30</v>
      </c>
      <c r="ABG56">
        <v>914</v>
      </c>
      <c r="ABH56">
        <v>1333</v>
      </c>
      <c r="ABI56" t="s">
        <v>105</v>
      </c>
      <c r="ABJ56" t="s">
        <v>106</v>
      </c>
      <c r="ABK56">
        <v>23</v>
      </c>
      <c r="ABL56">
        <v>711</v>
      </c>
      <c r="ABM56">
        <v>1143</v>
      </c>
      <c r="ABN56" t="s">
        <v>105</v>
      </c>
      <c r="ABO56" t="s">
        <v>106</v>
      </c>
      <c r="ABP56">
        <v>23</v>
      </c>
      <c r="ABQ56">
        <v>711</v>
      </c>
      <c r="ABR56">
        <v>1143</v>
      </c>
      <c r="ABS56" t="s">
        <v>105</v>
      </c>
      <c r="ABT56" t="s">
        <v>106</v>
      </c>
      <c r="ABU56">
        <v>23</v>
      </c>
      <c r="ABV56">
        <v>711</v>
      </c>
      <c r="ABW56">
        <v>1143</v>
      </c>
      <c r="ABX56" t="s">
        <v>105</v>
      </c>
      <c r="ABY56" t="s">
        <v>106</v>
      </c>
      <c r="ABZ56">
        <v>23</v>
      </c>
      <c r="ACA56">
        <v>711</v>
      </c>
      <c r="ACB56">
        <v>1143</v>
      </c>
      <c r="ACC56" t="s">
        <v>105</v>
      </c>
      <c r="ACD56" t="s">
        <v>106</v>
      </c>
      <c r="ACE56" t="s">
        <v>105</v>
      </c>
      <c r="ACF56">
        <v>65</v>
      </c>
      <c r="ACG56">
        <v>46</v>
      </c>
      <c r="ACM56">
        <f t="shared" si="0"/>
        <v>988.75</v>
      </c>
      <c r="ACN56">
        <f t="shared" si="1"/>
        <v>1039</v>
      </c>
      <c r="ACO56">
        <f t="shared" si="2"/>
        <v>985.75</v>
      </c>
      <c r="ACP56">
        <f t="shared" si="3"/>
        <v>1003.875</v>
      </c>
      <c r="ACQ56">
        <f t="shared" si="4"/>
        <v>1009.5</v>
      </c>
      <c r="ACR56">
        <f t="shared" si="5"/>
        <v>1022.25</v>
      </c>
      <c r="ACS56">
        <f t="shared" si="6"/>
        <v>986</v>
      </c>
      <c r="ACT56">
        <f t="shared" si="7"/>
        <v>967.375</v>
      </c>
      <c r="ACU56" s="7">
        <f t="shared" si="8"/>
        <v>1000.3125</v>
      </c>
      <c r="ACV56">
        <f t="shared" si="9"/>
        <v>939</v>
      </c>
      <c r="ACW56">
        <f t="shared" si="10"/>
        <v>964</v>
      </c>
      <c r="ACX56">
        <f t="shared" si="11"/>
        <v>952</v>
      </c>
      <c r="ACY56">
        <f t="shared" si="12"/>
        <v>950</v>
      </c>
      <c r="ACZ56">
        <f t="shared" si="13"/>
        <v>944</v>
      </c>
      <c r="ADA56">
        <f t="shared" si="14"/>
        <v>945</v>
      </c>
      <c r="ADB56">
        <f t="shared" si="15"/>
        <v>938</v>
      </c>
      <c r="ADC56">
        <f t="shared" si="16"/>
        <v>935</v>
      </c>
      <c r="ADD56" s="7">
        <f t="shared" si="17"/>
        <v>945.875</v>
      </c>
      <c r="ADE56">
        <f t="shared" si="18"/>
        <v>725</v>
      </c>
      <c r="ADF56">
        <f t="shared" si="19"/>
        <v>711</v>
      </c>
      <c r="ADG56">
        <f t="shared" si="20"/>
        <v>725</v>
      </c>
      <c r="ADH56">
        <f t="shared" si="21"/>
        <v>723</v>
      </c>
      <c r="ADI56">
        <f t="shared" si="22"/>
        <v>706</v>
      </c>
      <c r="ADJ56">
        <f t="shared" si="23"/>
        <v>703</v>
      </c>
      <c r="ADK56">
        <f t="shared" si="24"/>
        <v>713</v>
      </c>
      <c r="ADL56">
        <f t="shared" si="25"/>
        <v>716</v>
      </c>
      <c r="ADM56" s="7">
        <f t="shared" si="26"/>
        <v>715.25</v>
      </c>
    </row>
    <row r="57" spans="1:793" x14ac:dyDescent="0.35">
      <c r="A57">
        <v>1743554216</v>
      </c>
      <c r="B57">
        <v>0</v>
      </c>
      <c r="C57">
        <v>724</v>
      </c>
      <c r="D57" t="s">
        <v>105</v>
      </c>
      <c r="E57" t="s">
        <v>105</v>
      </c>
      <c r="F57" t="s">
        <v>105</v>
      </c>
      <c r="G57" t="s">
        <v>105</v>
      </c>
      <c r="H57" t="s">
        <v>106</v>
      </c>
      <c r="I57">
        <v>988</v>
      </c>
      <c r="J57">
        <v>500</v>
      </c>
      <c r="K57">
        <v>2100</v>
      </c>
      <c r="L57" t="s">
        <v>107</v>
      </c>
      <c r="M57" t="s">
        <v>107</v>
      </c>
      <c r="N57">
        <v>964</v>
      </c>
      <c r="O57">
        <v>500</v>
      </c>
      <c r="P57">
        <v>2100</v>
      </c>
      <c r="Q57" t="s">
        <v>107</v>
      </c>
      <c r="R57" t="s">
        <v>107</v>
      </c>
      <c r="S57">
        <v>993</v>
      </c>
      <c r="T57">
        <v>500</v>
      </c>
      <c r="U57">
        <v>2100</v>
      </c>
      <c r="V57" t="s">
        <v>107</v>
      </c>
      <c r="W57" t="s">
        <v>107</v>
      </c>
      <c r="X57">
        <v>947</v>
      </c>
      <c r="Y57">
        <v>500</v>
      </c>
      <c r="Z57">
        <v>2100</v>
      </c>
      <c r="AA57" t="s">
        <v>107</v>
      </c>
      <c r="AB57" t="s">
        <v>107</v>
      </c>
      <c r="AC57">
        <v>974</v>
      </c>
      <c r="AD57">
        <v>500</v>
      </c>
      <c r="AE57">
        <v>2100</v>
      </c>
      <c r="AF57" t="s">
        <v>107</v>
      </c>
      <c r="AG57" t="s">
        <v>107</v>
      </c>
      <c r="AH57">
        <v>945</v>
      </c>
      <c r="AI57">
        <v>500</v>
      </c>
      <c r="AJ57">
        <v>2100</v>
      </c>
      <c r="AK57" t="s">
        <v>107</v>
      </c>
      <c r="AL57" t="s">
        <v>107</v>
      </c>
      <c r="AM57">
        <v>984</v>
      </c>
      <c r="AN57">
        <v>500</v>
      </c>
      <c r="AO57">
        <v>2100</v>
      </c>
      <c r="AP57" t="s">
        <v>107</v>
      </c>
      <c r="AQ57" t="s">
        <v>107</v>
      </c>
      <c r="AR57">
        <v>942</v>
      </c>
      <c r="AS57">
        <v>500</v>
      </c>
      <c r="AT57">
        <v>2100</v>
      </c>
      <c r="AU57" t="s">
        <v>107</v>
      </c>
      <c r="AV57" t="s">
        <v>107</v>
      </c>
      <c r="AW57">
        <v>945</v>
      </c>
      <c r="AX57">
        <v>900</v>
      </c>
      <c r="AY57">
        <v>1300</v>
      </c>
      <c r="AZ57" t="s">
        <v>105</v>
      </c>
      <c r="BA57" t="s">
        <v>107</v>
      </c>
      <c r="BB57">
        <v>30</v>
      </c>
      <c r="BC57">
        <v>914</v>
      </c>
      <c r="BD57">
        <v>1333</v>
      </c>
      <c r="BE57" t="s">
        <v>105</v>
      </c>
      <c r="BF57" t="s">
        <v>106</v>
      </c>
      <c r="BG57">
        <v>30</v>
      </c>
      <c r="BH57">
        <v>914</v>
      </c>
      <c r="BI57">
        <v>1333</v>
      </c>
      <c r="BJ57" t="s">
        <v>105</v>
      </c>
      <c r="BK57" t="s">
        <v>106</v>
      </c>
      <c r="BL57">
        <v>30</v>
      </c>
      <c r="BM57">
        <v>914</v>
      </c>
      <c r="BN57">
        <v>1333</v>
      </c>
      <c r="BO57" t="s">
        <v>105</v>
      </c>
      <c r="BP57" t="s">
        <v>106</v>
      </c>
      <c r="BQ57">
        <v>30</v>
      </c>
      <c r="BR57">
        <v>914</v>
      </c>
      <c r="BS57">
        <v>1333</v>
      </c>
      <c r="BT57" t="s">
        <v>105</v>
      </c>
      <c r="BU57" t="s">
        <v>106</v>
      </c>
      <c r="BV57">
        <v>24</v>
      </c>
      <c r="BW57">
        <v>711</v>
      </c>
      <c r="BX57">
        <v>1143</v>
      </c>
      <c r="BY57" t="s">
        <v>105</v>
      </c>
      <c r="BZ57" t="s">
        <v>106</v>
      </c>
      <c r="CA57">
        <v>24</v>
      </c>
      <c r="CB57">
        <v>711</v>
      </c>
      <c r="CC57">
        <v>1143</v>
      </c>
      <c r="CD57" t="s">
        <v>105</v>
      </c>
      <c r="CE57" t="s">
        <v>106</v>
      </c>
      <c r="CF57">
        <v>24</v>
      </c>
      <c r="CG57">
        <v>711</v>
      </c>
      <c r="CH57">
        <v>1143</v>
      </c>
      <c r="CI57" t="s">
        <v>105</v>
      </c>
      <c r="CJ57" t="s">
        <v>106</v>
      </c>
      <c r="CK57">
        <v>24</v>
      </c>
      <c r="CL57">
        <v>711</v>
      </c>
      <c r="CM57">
        <v>1143</v>
      </c>
      <c r="CN57" t="s">
        <v>105</v>
      </c>
      <c r="CO57" t="s">
        <v>106</v>
      </c>
      <c r="CP57" t="s">
        <v>105</v>
      </c>
      <c r="CQ57">
        <v>73</v>
      </c>
      <c r="CR57">
        <v>51</v>
      </c>
      <c r="CS57">
        <v>1</v>
      </c>
      <c r="CT57">
        <v>697</v>
      </c>
      <c r="CU57" t="s">
        <v>105</v>
      </c>
      <c r="CV57" t="s">
        <v>105</v>
      </c>
      <c r="CW57" t="s">
        <v>105</v>
      </c>
      <c r="CX57" t="s">
        <v>105</v>
      </c>
      <c r="CY57" t="s">
        <v>106</v>
      </c>
      <c r="CZ57">
        <v>1051</v>
      </c>
      <c r="DA57">
        <v>500</v>
      </c>
      <c r="DB57">
        <v>2100</v>
      </c>
      <c r="DC57" t="s">
        <v>107</v>
      </c>
      <c r="DD57" t="s">
        <v>107</v>
      </c>
      <c r="DE57">
        <v>1012</v>
      </c>
      <c r="DF57">
        <v>500</v>
      </c>
      <c r="DG57">
        <v>2100</v>
      </c>
      <c r="DH57" t="s">
        <v>107</v>
      </c>
      <c r="DI57" t="s">
        <v>107</v>
      </c>
      <c r="DJ57">
        <v>1051</v>
      </c>
      <c r="DK57">
        <v>500</v>
      </c>
      <c r="DL57">
        <v>2100</v>
      </c>
      <c r="DM57" t="s">
        <v>107</v>
      </c>
      <c r="DN57" t="s">
        <v>107</v>
      </c>
      <c r="DO57">
        <v>1015</v>
      </c>
      <c r="DP57">
        <v>500</v>
      </c>
      <c r="DQ57">
        <v>2100</v>
      </c>
      <c r="DR57" t="s">
        <v>107</v>
      </c>
      <c r="DS57" t="s">
        <v>107</v>
      </c>
      <c r="DT57">
        <v>1046</v>
      </c>
      <c r="DU57">
        <v>500</v>
      </c>
      <c r="DV57">
        <v>2100</v>
      </c>
      <c r="DW57" t="s">
        <v>107</v>
      </c>
      <c r="DX57" t="s">
        <v>107</v>
      </c>
      <c r="DY57">
        <v>1025</v>
      </c>
      <c r="DZ57">
        <v>500</v>
      </c>
      <c r="EA57">
        <v>2100</v>
      </c>
      <c r="EB57" t="s">
        <v>107</v>
      </c>
      <c r="EC57" t="s">
        <v>107</v>
      </c>
      <c r="ED57">
        <v>1039</v>
      </c>
      <c r="EE57">
        <v>500</v>
      </c>
      <c r="EF57">
        <v>2100</v>
      </c>
      <c r="EG57" t="s">
        <v>107</v>
      </c>
      <c r="EH57" t="s">
        <v>107</v>
      </c>
      <c r="EI57">
        <v>1010</v>
      </c>
      <c r="EJ57">
        <v>500</v>
      </c>
      <c r="EK57">
        <v>2100</v>
      </c>
      <c r="EL57" t="s">
        <v>107</v>
      </c>
      <c r="EM57" t="s">
        <v>107</v>
      </c>
      <c r="EN57">
        <v>959</v>
      </c>
      <c r="EO57">
        <v>900</v>
      </c>
      <c r="EP57">
        <v>1300</v>
      </c>
      <c r="EQ57" t="s">
        <v>105</v>
      </c>
      <c r="ER57" t="s">
        <v>107</v>
      </c>
      <c r="ES57">
        <v>31</v>
      </c>
      <c r="ET57">
        <v>914</v>
      </c>
      <c r="EU57">
        <v>1333</v>
      </c>
      <c r="EV57" t="s">
        <v>105</v>
      </c>
      <c r="EW57" t="s">
        <v>106</v>
      </c>
      <c r="EX57">
        <v>31</v>
      </c>
      <c r="EY57">
        <v>914</v>
      </c>
      <c r="EZ57">
        <v>1333</v>
      </c>
      <c r="FA57" t="s">
        <v>105</v>
      </c>
      <c r="FB57" t="s">
        <v>106</v>
      </c>
      <c r="FC57">
        <v>31</v>
      </c>
      <c r="FD57">
        <v>914</v>
      </c>
      <c r="FE57">
        <v>1333</v>
      </c>
      <c r="FF57" t="s">
        <v>105</v>
      </c>
      <c r="FG57" t="s">
        <v>106</v>
      </c>
      <c r="FH57">
        <v>31</v>
      </c>
      <c r="FI57">
        <v>914</v>
      </c>
      <c r="FJ57">
        <v>1333</v>
      </c>
      <c r="FK57" t="s">
        <v>105</v>
      </c>
      <c r="FL57" t="s">
        <v>106</v>
      </c>
      <c r="FM57">
        <v>24</v>
      </c>
      <c r="FN57">
        <v>711</v>
      </c>
      <c r="FO57">
        <v>1143</v>
      </c>
      <c r="FP57" t="s">
        <v>105</v>
      </c>
      <c r="FQ57" t="s">
        <v>106</v>
      </c>
      <c r="FR57">
        <v>24</v>
      </c>
      <c r="FS57">
        <v>711</v>
      </c>
      <c r="FT57">
        <v>1143</v>
      </c>
      <c r="FU57" t="s">
        <v>105</v>
      </c>
      <c r="FV57" t="s">
        <v>106</v>
      </c>
      <c r="FW57">
        <v>24</v>
      </c>
      <c r="FX57">
        <v>711</v>
      </c>
      <c r="FY57">
        <v>1143</v>
      </c>
      <c r="FZ57" t="s">
        <v>105</v>
      </c>
      <c r="GA57" t="s">
        <v>106</v>
      </c>
      <c r="GB57">
        <v>24</v>
      </c>
      <c r="GC57">
        <v>711</v>
      </c>
      <c r="GD57">
        <v>1143</v>
      </c>
      <c r="GE57" t="s">
        <v>105</v>
      </c>
      <c r="GF57" t="s">
        <v>106</v>
      </c>
      <c r="GG57" t="s">
        <v>105</v>
      </c>
      <c r="GH57">
        <v>64</v>
      </c>
      <c r="GI57">
        <v>46</v>
      </c>
      <c r="GJ57">
        <v>2</v>
      </c>
      <c r="GK57">
        <v>705</v>
      </c>
      <c r="GL57" t="s">
        <v>105</v>
      </c>
      <c r="GM57" t="s">
        <v>105</v>
      </c>
      <c r="GN57" t="s">
        <v>105</v>
      </c>
      <c r="GO57" t="s">
        <v>105</v>
      </c>
      <c r="GP57" t="s">
        <v>106</v>
      </c>
      <c r="GQ57">
        <v>1013</v>
      </c>
      <c r="GR57">
        <v>500</v>
      </c>
      <c r="GS57">
        <v>2100</v>
      </c>
      <c r="GT57" t="s">
        <v>107</v>
      </c>
      <c r="GU57" t="s">
        <v>107</v>
      </c>
      <c r="GV57">
        <v>991</v>
      </c>
      <c r="GW57">
        <v>500</v>
      </c>
      <c r="GX57">
        <v>2100</v>
      </c>
      <c r="GY57" t="s">
        <v>107</v>
      </c>
      <c r="GZ57" t="s">
        <v>107</v>
      </c>
      <c r="HA57">
        <v>1008</v>
      </c>
      <c r="HB57">
        <v>500</v>
      </c>
      <c r="HC57">
        <v>2100</v>
      </c>
      <c r="HD57" t="s">
        <v>107</v>
      </c>
      <c r="HE57" t="s">
        <v>107</v>
      </c>
      <c r="HF57">
        <v>982</v>
      </c>
      <c r="HG57">
        <v>500</v>
      </c>
      <c r="HH57">
        <v>2100</v>
      </c>
      <c r="HI57" t="s">
        <v>107</v>
      </c>
      <c r="HJ57" t="s">
        <v>107</v>
      </c>
      <c r="HK57">
        <v>1008</v>
      </c>
      <c r="HL57">
        <v>500</v>
      </c>
      <c r="HM57">
        <v>2100</v>
      </c>
      <c r="HN57" t="s">
        <v>107</v>
      </c>
      <c r="HO57" t="s">
        <v>107</v>
      </c>
      <c r="HP57">
        <v>983</v>
      </c>
      <c r="HQ57">
        <v>500</v>
      </c>
      <c r="HR57">
        <v>2100</v>
      </c>
      <c r="HS57" t="s">
        <v>107</v>
      </c>
      <c r="HT57" t="s">
        <v>107</v>
      </c>
      <c r="HU57">
        <v>1009</v>
      </c>
      <c r="HV57">
        <v>500</v>
      </c>
      <c r="HW57">
        <v>2100</v>
      </c>
      <c r="HX57" t="s">
        <v>107</v>
      </c>
      <c r="HY57" t="s">
        <v>107</v>
      </c>
      <c r="HZ57">
        <v>975</v>
      </c>
      <c r="IA57">
        <v>500</v>
      </c>
      <c r="IB57">
        <v>2100</v>
      </c>
      <c r="IC57" t="s">
        <v>107</v>
      </c>
      <c r="ID57" t="s">
        <v>107</v>
      </c>
      <c r="IE57">
        <v>946</v>
      </c>
      <c r="IF57">
        <v>900</v>
      </c>
      <c r="IG57">
        <v>1300</v>
      </c>
      <c r="IH57" t="s">
        <v>105</v>
      </c>
      <c r="II57" t="s">
        <v>107</v>
      </c>
      <c r="IJ57">
        <v>30</v>
      </c>
      <c r="IK57">
        <v>914</v>
      </c>
      <c r="IL57">
        <v>1333</v>
      </c>
      <c r="IM57" t="s">
        <v>105</v>
      </c>
      <c r="IN57" t="s">
        <v>106</v>
      </c>
      <c r="IO57">
        <v>30</v>
      </c>
      <c r="IP57">
        <v>914</v>
      </c>
      <c r="IQ57">
        <v>1333</v>
      </c>
      <c r="IR57" t="s">
        <v>105</v>
      </c>
      <c r="IS57" t="s">
        <v>106</v>
      </c>
      <c r="IT57">
        <v>30</v>
      </c>
      <c r="IU57">
        <v>914</v>
      </c>
      <c r="IV57">
        <v>1333</v>
      </c>
      <c r="IW57" t="s">
        <v>105</v>
      </c>
      <c r="IX57" t="s">
        <v>106</v>
      </c>
      <c r="IY57">
        <v>30</v>
      </c>
      <c r="IZ57">
        <v>914</v>
      </c>
      <c r="JA57">
        <v>1333</v>
      </c>
      <c r="JB57" t="s">
        <v>105</v>
      </c>
      <c r="JC57" t="s">
        <v>106</v>
      </c>
      <c r="JD57">
        <v>24</v>
      </c>
      <c r="JE57">
        <v>711</v>
      </c>
      <c r="JF57">
        <v>1143</v>
      </c>
      <c r="JG57" t="s">
        <v>105</v>
      </c>
      <c r="JH57" t="s">
        <v>106</v>
      </c>
      <c r="JI57">
        <v>24</v>
      </c>
      <c r="JJ57">
        <v>711</v>
      </c>
      <c r="JK57">
        <v>1143</v>
      </c>
      <c r="JL57" t="s">
        <v>105</v>
      </c>
      <c r="JM57" t="s">
        <v>106</v>
      </c>
      <c r="JN57">
        <v>24</v>
      </c>
      <c r="JO57">
        <v>711</v>
      </c>
      <c r="JP57">
        <v>1143</v>
      </c>
      <c r="JQ57" t="s">
        <v>105</v>
      </c>
      <c r="JR57" t="s">
        <v>106</v>
      </c>
      <c r="JS57">
        <v>24</v>
      </c>
      <c r="JT57">
        <v>711</v>
      </c>
      <c r="JU57">
        <v>1143</v>
      </c>
      <c r="JV57" t="s">
        <v>105</v>
      </c>
      <c r="JW57" t="s">
        <v>106</v>
      </c>
      <c r="JX57" t="s">
        <v>105</v>
      </c>
      <c r="JY57">
        <v>65</v>
      </c>
      <c r="JZ57">
        <v>47</v>
      </c>
      <c r="KA57">
        <v>3</v>
      </c>
      <c r="KB57">
        <v>718</v>
      </c>
      <c r="KC57" t="s">
        <v>105</v>
      </c>
      <c r="KD57" t="s">
        <v>105</v>
      </c>
      <c r="KE57" t="s">
        <v>105</v>
      </c>
      <c r="KF57" t="s">
        <v>105</v>
      </c>
      <c r="KG57" t="s">
        <v>106</v>
      </c>
      <c r="KH57">
        <v>1036</v>
      </c>
      <c r="KI57">
        <v>500</v>
      </c>
      <c r="KJ57">
        <v>2100</v>
      </c>
      <c r="KK57" t="s">
        <v>107</v>
      </c>
      <c r="KL57" t="s">
        <v>107</v>
      </c>
      <c r="KM57">
        <v>1013</v>
      </c>
      <c r="KN57">
        <v>500</v>
      </c>
      <c r="KO57">
        <v>2100</v>
      </c>
      <c r="KP57" t="s">
        <v>107</v>
      </c>
      <c r="KQ57" t="s">
        <v>107</v>
      </c>
      <c r="KR57">
        <v>1060</v>
      </c>
      <c r="KS57">
        <v>500</v>
      </c>
      <c r="KT57">
        <v>2100</v>
      </c>
      <c r="KU57" t="s">
        <v>107</v>
      </c>
      <c r="KV57" t="s">
        <v>107</v>
      </c>
      <c r="KW57">
        <v>1022</v>
      </c>
      <c r="KX57">
        <v>500</v>
      </c>
      <c r="KY57">
        <v>2100</v>
      </c>
      <c r="KZ57" t="s">
        <v>107</v>
      </c>
      <c r="LA57" t="s">
        <v>107</v>
      </c>
      <c r="LB57">
        <v>1038</v>
      </c>
      <c r="LC57">
        <v>500</v>
      </c>
      <c r="LD57">
        <v>2100</v>
      </c>
      <c r="LE57" t="s">
        <v>107</v>
      </c>
      <c r="LF57" t="s">
        <v>107</v>
      </c>
      <c r="LG57">
        <v>1000</v>
      </c>
      <c r="LH57">
        <v>500</v>
      </c>
      <c r="LI57">
        <v>2100</v>
      </c>
      <c r="LJ57" t="s">
        <v>107</v>
      </c>
      <c r="LK57" t="s">
        <v>107</v>
      </c>
      <c r="LL57">
        <v>1040</v>
      </c>
      <c r="LM57">
        <v>500</v>
      </c>
      <c r="LN57">
        <v>2100</v>
      </c>
      <c r="LO57" t="s">
        <v>107</v>
      </c>
      <c r="LP57" t="s">
        <v>107</v>
      </c>
      <c r="LQ57">
        <v>1000</v>
      </c>
      <c r="LR57">
        <v>500</v>
      </c>
      <c r="LS57">
        <v>2100</v>
      </c>
      <c r="LT57" t="s">
        <v>107</v>
      </c>
      <c r="LU57" t="s">
        <v>107</v>
      </c>
      <c r="LV57">
        <v>959</v>
      </c>
      <c r="LW57">
        <v>900</v>
      </c>
      <c r="LX57">
        <v>1300</v>
      </c>
      <c r="LY57" t="s">
        <v>105</v>
      </c>
      <c r="LZ57" t="s">
        <v>107</v>
      </c>
      <c r="MA57">
        <v>31</v>
      </c>
      <c r="MB57">
        <v>914</v>
      </c>
      <c r="MC57">
        <v>1333</v>
      </c>
      <c r="MD57" t="s">
        <v>105</v>
      </c>
      <c r="ME57" t="s">
        <v>106</v>
      </c>
      <c r="MF57">
        <v>31</v>
      </c>
      <c r="MG57">
        <v>914</v>
      </c>
      <c r="MH57">
        <v>1333</v>
      </c>
      <c r="MI57" t="s">
        <v>105</v>
      </c>
      <c r="MJ57" t="s">
        <v>106</v>
      </c>
      <c r="MK57">
        <v>31</v>
      </c>
      <c r="ML57">
        <v>914</v>
      </c>
      <c r="MM57">
        <v>1333</v>
      </c>
      <c r="MN57" t="s">
        <v>105</v>
      </c>
      <c r="MO57" t="s">
        <v>106</v>
      </c>
      <c r="MP57">
        <v>31</v>
      </c>
      <c r="MQ57">
        <v>914</v>
      </c>
      <c r="MR57">
        <v>1333</v>
      </c>
      <c r="MS57" t="s">
        <v>105</v>
      </c>
      <c r="MT57" t="s">
        <v>106</v>
      </c>
      <c r="MU57">
        <v>24</v>
      </c>
      <c r="MV57">
        <v>711</v>
      </c>
      <c r="MW57">
        <v>1143</v>
      </c>
      <c r="MX57" t="s">
        <v>105</v>
      </c>
      <c r="MY57" t="s">
        <v>106</v>
      </c>
      <c r="MZ57">
        <v>24</v>
      </c>
      <c r="NA57">
        <v>711</v>
      </c>
      <c r="NB57">
        <v>1143</v>
      </c>
      <c r="NC57" t="s">
        <v>105</v>
      </c>
      <c r="ND57" t="s">
        <v>106</v>
      </c>
      <c r="NE57">
        <v>24</v>
      </c>
      <c r="NF57">
        <v>711</v>
      </c>
      <c r="NG57">
        <v>1143</v>
      </c>
      <c r="NH57" t="s">
        <v>105</v>
      </c>
      <c r="NI57" t="s">
        <v>106</v>
      </c>
      <c r="NJ57">
        <v>24</v>
      </c>
      <c r="NK57">
        <v>711</v>
      </c>
      <c r="NL57">
        <v>1143</v>
      </c>
      <c r="NM57" t="s">
        <v>105</v>
      </c>
      <c r="NN57" t="s">
        <v>106</v>
      </c>
      <c r="NO57" t="s">
        <v>105</v>
      </c>
      <c r="NP57">
        <v>71</v>
      </c>
      <c r="NQ57">
        <v>51</v>
      </c>
      <c r="NR57">
        <v>4</v>
      </c>
      <c r="NS57">
        <v>703</v>
      </c>
      <c r="NT57" t="s">
        <v>105</v>
      </c>
      <c r="NU57" t="s">
        <v>105</v>
      </c>
      <c r="NV57" t="s">
        <v>105</v>
      </c>
      <c r="NW57" t="s">
        <v>105</v>
      </c>
      <c r="NX57" t="s">
        <v>106</v>
      </c>
      <c r="NY57">
        <v>1041</v>
      </c>
      <c r="NZ57">
        <v>500</v>
      </c>
      <c r="OA57">
        <v>2100</v>
      </c>
      <c r="OB57" t="s">
        <v>107</v>
      </c>
      <c r="OC57" t="s">
        <v>107</v>
      </c>
      <c r="OD57">
        <v>1004</v>
      </c>
      <c r="OE57">
        <v>500</v>
      </c>
      <c r="OF57">
        <v>2100</v>
      </c>
      <c r="OG57" t="s">
        <v>107</v>
      </c>
      <c r="OH57" t="s">
        <v>107</v>
      </c>
      <c r="OI57">
        <v>1025</v>
      </c>
      <c r="OJ57">
        <v>500</v>
      </c>
      <c r="OK57">
        <v>2100</v>
      </c>
      <c r="OL57" t="s">
        <v>107</v>
      </c>
      <c r="OM57" t="s">
        <v>107</v>
      </c>
      <c r="ON57">
        <v>999</v>
      </c>
      <c r="OO57">
        <v>500</v>
      </c>
      <c r="OP57">
        <v>2100</v>
      </c>
      <c r="OQ57" t="s">
        <v>107</v>
      </c>
      <c r="OR57" t="s">
        <v>107</v>
      </c>
      <c r="OS57">
        <v>1030</v>
      </c>
      <c r="OT57">
        <v>500</v>
      </c>
      <c r="OU57">
        <v>2100</v>
      </c>
      <c r="OV57" t="s">
        <v>107</v>
      </c>
      <c r="OW57" t="s">
        <v>107</v>
      </c>
      <c r="OX57">
        <v>1006</v>
      </c>
      <c r="OY57">
        <v>500</v>
      </c>
      <c r="OZ57">
        <v>2100</v>
      </c>
      <c r="PA57" t="s">
        <v>107</v>
      </c>
      <c r="PB57" t="s">
        <v>107</v>
      </c>
      <c r="PC57">
        <v>1036</v>
      </c>
      <c r="PD57">
        <v>500</v>
      </c>
      <c r="PE57">
        <v>2100</v>
      </c>
      <c r="PF57" t="s">
        <v>107</v>
      </c>
      <c r="PG57" t="s">
        <v>107</v>
      </c>
      <c r="PH57">
        <v>992</v>
      </c>
      <c r="PI57">
        <v>500</v>
      </c>
      <c r="PJ57">
        <v>2100</v>
      </c>
      <c r="PK57" t="s">
        <v>107</v>
      </c>
      <c r="PL57" t="s">
        <v>107</v>
      </c>
      <c r="PM57">
        <v>948</v>
      </c>
      <c r="PN57">
        <v>900</v>
      </c>
      <c r="PO57">
        <v>1300</v>
      </c>
      <c r="PP57" t="s">
        <v>105</v>
      </c>
      <c r="PQ57" t="s">
        <v>107</v>
      </c>
      <c r="PR57">
        <v>30</v>
      </c>
      <c r="PS57">
        <v>914</v>
      </c>
      <c r="PT57">
        <v>1333</v>
      </c>
      <c r="PU57" t="s">
        <v>105</v>
      </c>
      <c r="PV57" t="s">
        <v>106</v>
      </c>
      <c r="PW57">
        <v>30</v>
      </c>
      <c r="PX57">
        <v>914</v>
      </c>
      <c r="PY57">
        <v>1333</v>
      </c>
      <c r="PZ57" t="s">
        <v>105</v>
      </c>
      <c r="QA57" t="s">
        <v>106</v>
      </c>
      <c r="QB57">
        <v>30</v>
      </c>
      <c r="QC57">
        <v>914</v>
      </c>
      <c r="QD57">
        <v>1333</v>
      </c>
      <c r="QE57" t="s">
        <v>105</v>
      </c>
      <c r="QF57" t="s">
        <v>106</v>
      </c>
      <c r="QG57">
        <v>30</v>
      </c>
      <c r="QH57">
        <v>914</v>
      </c>
      <c r="QI57">
        <v>1333</v>
      </c>
      <c r="QJ57" t="s">
        <v>105</v>
      </c>
      <c r="QK57" t="s">
        <v>106</v>
      </c>
      <c r="QL57">
        <v>24</v>
      </c>
      <c r="QM57">
        <v>711</v>
      </c>
      <c r="QN57">
        <v>1143</v>
      </c>
      <c r="QO57" t="s">
        <v>105</v>
      </c>
      <c r="QP57" t="s">
        <v>106</v>
      </c>
      <c r="QQ57">
        <v>24</v>
      </c>
      <c r="QR57">
        <v>711</v>
      </c>
      <c r="QS57">
        <v>1143</v>
      </c>
      <c r="QT57" t="s">
        <v>105</v>
      </c>
      <c r="QU57" t="s">
        <v>106</v>
      </c>
      <c r="QV57">
        <v>24</v>
      </c>
      <c r="QW57">
        <v>711</v>
      </c>
      <c r="QX57">
        <v>1143</v>
      </c>
      <c r="QY57" t="s">
        <v>105</v>
      </c>
      <c r="QZ57" t="s">
        <v>106</v>
      </c>
      <c r="RA57">
        <v>24</v>
      </c>
      <c r="RB57">
        <v>711</v>
      </c>
      <c r="RC57">
        <v>1143</v>
      </c>
      <c r="RD57" t="s">
        <v>105</v>
      </c>
      <c r="RE57" t="s">
        <v>106</v>
      </c>
      <c r="RF57" t="s">
        <v>105</v>
      </c>
      <c r="RG57">
        <v>72</v>
      </c>
      <c r="RH57">
        <v>51</v>
      </c>
      <c r="RI57">
        <v>5</v>
      </c>
      <c r="RJ57">
        <v>696</v>
      </c>
      <c r="RK57" t="s">
        <v>105</v>
      </c>
      <c r="RL57" t="s">
        <v>105</v>
      </c>
      <c r="RM57" t="s">
        <v>105</v>
      </c>
      <c r="RN57" t="s">
        <v>105</v>
      </c>
      <c r="RO57" t="s">
        <v>106</v>
      </c>
      <c r="RP57">
        <v>1057</v>
      </c>
      <c r="RQ57">
        <v>500</v>
      </c>
      <c r="RR57">
        <v>2100</v>
      </c>
      <c r="RS57" t="s">
        <v>107</v>
      </c>
      <c r="RT57" t="s">
        <v>107</v>
      </c>
      <c r="RU57">
        <v>1020</v>
      </c>
      <c r="RV57">
        <v>500</v>
      </c>
      <c r="RW57">
        <v>2100</v>
      </c>
      <c r="RX57" t="s">
        <v>107</v>
      </c>
      <c r="RY57" t="s">
        <v>107</v>
      </c>
      <c r="RZ57">
        <v>1062</v>
      </c>
      <c r="SA57">
        <v>500</v>
      </c>
      <c r="SB57">
        <v>2100</v>
      </c>
      <c r="SC57" t="s">
        <v>107</v>
      </c>
      <c r="SD57" t="s">
        <v>107</v>
      </c>
      <c r="SE57">
        <v>1019</v>
      </c>
      <c r="SF57">
        <v>500</v>
      </c>
      <c r="SG57">
        <v>2100</v>
      </c>
      <c r="SH57" t="s">
        <v>107</v>
      </c>
      <c r="SI57" t="s">
        <v>107</v>
      </c>
      <c r="SJ57">
        <v>1058</v>
      </c>
      <c r="SK57">
        <v>500</v>
      </c>
      <c r="SL57">
        <v>2100</v>
      </c>
      <c r="SM57" t="s">
        <v>107</v>
      </c>
      <c r="SN57" t="s">
        <v>107</v>
      </c>
      <c r="SO57">
        <v>1020</v>
      </c>
      <c r="SP57">
        <v>500</v>
      </c>
      <c r="SQ57">
        <v>2100</v>
      </c>
      <c r="SR57" t="s">
        <v>107</v>
      </c>
      <c r="SS57" t="s">
        <v>107</v>
      </c>
      <c r="ST57">
        <v>1056</v>
      </c>
      <c r="SU57">
        <v>500</v>
      </c>
      <c r="SV57">
        <v>2100</v>
      </c>
      <c r="SW57" t="s">
        <v>107</v>
      </c>
      <c r="SX57" t="s">
        <v>107</v>
      </c>
      <c r="SY57">
        <v>1017</v>
      </c>
      <c r="SZ57">
        <v>500</v>
      </c>
      <c r="TA57">
        <v>2100</v>
      </c>
      <c r="TB57" t="s">
        <v>107</v>
      </c>
      <c r="TC57" t="s">
        <v>107</v>
      </c>
      <c r="TD57">
        <v>952</v>
      </c>
      <c r="TE57">
        <v>900</v>
      </c>
      <c r="TF57">
        <v>1300</v>
      </c>
      <c r="TG57" t="s">
        <v>105</v>
      </c>
      <c r="TH57" t="s">
        <v>107</v>
      </c>
      <c r="TI57">
        <v>30</v>
      </c>
      <c r="TJ57">
        <v>914</v>
      </c>
      <c r="TK57">
        <v>1333</v>
      </c>
      <c r="TL57" t="s">
        <v>105</v>
      </c>
      <c r="TM57" t="s">
        <v>106</v>
      </c>
      <c r="TN57">
        <v>30</v>
      </c>
      <c r="TO57">
        <v>914</v>
      </c>
      <c r="TP57">
        <v>1333</v>
      </c>
      <c r="TQ57" t="s">
        <v>105</v>
      </c>
      <c r="TR57" t="s">
        <v>106</v>
      </c>
      <c r="TS57">
        <v>30</v>
      </c>
      <c r="TT57">
        <v>914</v>
      </c>
      <c r="TU57">
        <v>1333</v>
      </c>
      <c r="TV57" t="s">
        <v>105</v>
      </c>
      <c r="TW57" t="s">
        <v>106</v>
      </c>
      <c r="TX57">
        <v>30</v>
      </c>
      <c r="TY57">
        <v>914</v>
      </c>
      <c r="TZ57">
        <v>1333</v>
      </c>
      <c r="UA57" t="s">
        <v>105</v>
      </c>
      <c r="UB57" t="s">
        <v>106</v>
      </c>
      <c r="UC57">
        <v>24</v>
      </c>
      <c r="UD57">
        <v>711</v>
      </c>
      <c r="UE57">
        <v>1143</v>
      </c>
      <c r="UF57" t="s">
        <v>105</v>
      </c>
      <c r="UG57" t="s">
        <v>106</v>
      </c>
      <c r="UH57">
        <v>24</v>
      </c>
      <c r="UI57">
        <v>711</v>
      </c>
      <c r="UJ57">
        <v>1143</v>
      </c>
      <c r="UK57" t="s">
        <v>105</v>
      </c>
      <c r="UL57" t="s">
        <v>106</v>
      </c>
      <c r="UM57">
        <v>24</v>
      </c>
      <c r="UN57">
        <v>711</v>
      </c>
      <c r="UO57">
        <v>1143</v>
      </c>
      <c r="UP57" t="s">
        <v>105</v>
      </c>
      <c r="UQ57" t="s">
        <v>106</v>
      </c>
      <c r="UR57">
        <v>24</v>
      </c>
      <c r="US57">
        <v>711</v>
      </c>
      <c r="UT57">
        <v>1143</v>
      </c>
      <c r="UU57" t="s">
        <v>105</v>
      </c>
      <c r="UV57" t="s">
        <v>106</v>
      </c>
      <c r="UW57" t="s">
        <v>105</v>
      </c>
      <c r="UX57">
        <v>70</v>
      </c>
      <c r="UY57">
        <v>44</v>
      </c>
      <c r="UZ57">
        <v>6</v>
      </c>
      <c r="VA57">
        <v>708</v>
      </c>
      <c r="VB57" t="s">
        <v>105</v>
      </c>
      <c r="VC57" t="s">
        <v>105</v>
      </c>
      <c r="VD57" t="s">
        <v>105</v>
      </c>
      <c r="VE57" t="s">
        <v>105</v>
      </c>
      <c r="VF57" t="s">
        <v>106</v>
      </c>
      <c r="VG57">
        <v>1018</v>
      </c>
      <c r="VH57">
        <v>500</v>
      </c>
      <c r="VI57">
        <v>2100</v>
      </c>
      <c r="VJ57" t="s">
        <v>107</v>
      </c>
      <c r="VK57" t="s">
        <v>107</v>
      </c>
      <c r="VL57">
        <v>985</v>
      </c>
      <c r="VM57">
        <v>500</v>
      </c>
      <c r="VN57">
        <v>2100</v>
      </c>
      <c r="VO57" t="s">
        <v>107</v>
      </c>
      <c r="VP57" t="s">
        <v>107</v>
      </c>
      <c r="VQ57">
        <v>1032</v>
      </c>
      <c r="VR57">
        <v>500</v>
      </c>
      <c r="VS57">
        <v>2100</v>
      </c>
      <c r="VT57" t="s">
        <v>107</v>
      </c>
      <c r="VU57" t="s">
        <v>107</v>
      </c>
      <c r="VV57">
        <v>989</v>
      </c>
      <c r="VW57">
        <v>500</v>
      </c>
      <c r="VX57">
        <v>2100</v>
      </c>
      <c r="VY57" t="s">
        <v>107</v>
      </c>
      <c r="VZ57" t="s">
        <v>107</v>
      </c>
      <c r="WA57">
        <v>1016</v>
      </c>
      <c r="WB57">
        <v>500</v>
      </c>
      <c r="WC57">
        <v>2100</v>
      </c>
      <c r="WD57" t="s">
        <v>107</v>
      </c>
      <c r="WE57" t="s">
        <v>107</v>
      </c>
      <c r="WF57">
        <v>981</v>
      </c>
      <c r="WG57">
        <v>500</v>
      </c>
      <c r="WH57">
        <v>2100</v>
      </c>
      <c r="WI57" t="s">
        <v>107</v>
      </c>
      <c r="WJ57" t="s">
        <v>107</v>
      </c>
      <c r="WK57">
        <v>1029</v>
      </c>
      <c r="WL57">
        <v>500</v>
      </c>
      <c r="WM57">
        <v>2100</v>
      </c>
      <c r="WN57" t="s">
        <v>107</v>
      </c>
      <c r="WO57" t="s">
        <v>107</v>
      </c>
      <c r="WP57">
        <v>987</v>
      </c>
      <c r="WQ57">
        <v>500</v>
      </c>
      <c r="WR57">
        <v>2100</v>
      </c>
      <c r="WS57" t="s">
        <v>107</v>
      </c>
      <c r="WT57" t="s">
        <v>107</v>
      </c>
      <c r="WU57">
        <v>942</v>
      </c>
      <c r="WV57">
        <v>900</v>
      </c>
      <c r="WW57">
        <v>1300</v>
      </c>
      <c r="WX57" t="s">
        <v>105</v>
      </c>
      <c r="WY57" t="s">
        <v>107</v>
      </c>
      <c r="WZ57">
        <v>30</v>
      </c>
      <c r="XA57">
        <v>914</v>
      </c>
      <c r="XB57">
        <v>1333</v>
      </c>
      <c r="XC57" t="s">
        <v>105</v>
      </c>
      <c r="XD57" t="s">
        <v>106</v>
      </c>
      <c r="XE57">
        <v>30</v>
      </c>
      <c r="XF57">
        <v>914</v>
      </c>
      <c r="XG57">
        <v>1333</v>
      </c>
      <c r="XH57" t="s">
        <v>105</v>
      </c>
      <c r="XI57" t="s">
        <v>106</v>
      </c>
      <c r="XJ57">
        <v>30</v>
      </c>
      <c r="XK57">
        <v>914</v>
      </c>
      <c r="XL57">
        <v>1333</v>
      </c>
      <c r="XM57" t="s">
        <v>105</v>
      </c>
      <c r="XN57" t="s">
        <v>106</v>
      </c>
      <c r="XO57">
        <v>30</v>
      </c>
      <c r="XP57">
        <v>914</v>
      </c>
      <c r="XQ57">
        <v>1333</v>
      </c>
      <c r="XR57" t="s">
        <v>105</v>
      </c>
      <c r="XS57" t="s">
        <v>106</v>
      </c>
      <c r="XT57">
        <v>24</v>
      </c>
      <c r="XU57">
        <v>711</v>
      </c>
      <c r="XV57">
        <v>1143</v>
      </c>
      <c r="XW57" t="s">
        <v>105</v>
      </c>
      <c r="XX57" t="s">
        <v>106</v>
      </c>
      <c r="XY57">
        <v>24</v>
      </c>
      <c r="XZ57">
        <v>711</v>
      </c>
      <c r="YA57">
        <v>1143</v>
      </c>
      <c r="YB57" t="s">
        <v>105</v>
      </c>
      <c r="YC57" t="s">
        <v>106</v>
      </c>
      <c r="YD57">
        <v>24</v>
      </c>
      <c r="YE57">
        <v>711</v>
      </c>
      <c r="YF57">
        <v>1143</v>
      </c>
      <c r="YG57" t="s">
        <v>105</v>
      </c>
      <c r="YH57" t="s">
        <v>106</v>
      </c>
      <c r="YI57">
        <v>24</v>
      </c>
      <c r="YJ57">
        <v>711</v>
      </c>
      <c r="YK57">
        <v>1143</v>
      </c>
      <c r="YL57" t="s">
        <v>105</v>
      </c>
      <c r="YM57" t="s">
        <v>106</v>
      </c>
      <c r="YN57" t="s">
        <v>105</v>
      </c>
      <c r="YO57">
        <v>67</v>
      </c>
      <c r="YP57">
        <v>50</v>
      </c>
      <c r="YQ57">
        <v>7</v>
      </c>
      <c r="YR57">
        <v>712</v>
      </c>
      <c r="YS57" t="s">
        <v>105</v>
      </c>
      <c r="YT57" t="s">
        <v>105</v>
      </c>
      <c r="YU57" t="s">
        <v>105</v>
      </c>
      <c r="YV57" t="s">
        <v>105</v>
      </c>
      <c r="YW57" t="s">
        <v>106</v>
      </c>
      <c r="YX57">
        <v>1003</v>
      </c>
      <c r="YY57">
        <v>500</v>
      </c>
      <c r="YZ57">
        <v>2100</v>
      </c>
      <c r="ZA57" t="s">
        <v>107</v>
      </c>
      <c r="ZB57" t="s">
        <v>107</v>
      </c>
      <c r="ZC57">
        <v>957</v>
      </c>
      <c r="ZD57">
        <v>500</v>
      </c>
      <c r="ZE57">
        <v>2100</v>
      </c>
      <c r="ZF57" t="s">
        <v>107</v>
      </c>
      <c r="ZG57" t="s">
        <v>107</v>
      </c>
      <c r="ZH57">
        <v>1005</v>
      </c>
      <c r="ZI57">
        <v>500</v>
      </c>
      <c r="ZJ57">
        <v>2100</v>
      </c>
      <c r="ZK57" t="s">
        <v>107</v>
      </c>
      <c r="ZL57" t="s">
        <v>107</v>
      </c>
      <c r="ZM57">
        <v>961</v>
      </c>
      <c r="ZN57">
        <v>500</v>
      </c>
      <c r="ZO57">
        <v>2100</v>
      </c>
      <c r="ZP57" t="s">
        <v>107</v>
      </c>
      <c r="ZQ57" t="s">
        <v>107</v>
      </c>
      <c r="ZR57">
        <v>999</v>
      </c>
      <c r="ZS57">
        <v>500</v>
      </c>
      <c r="ZT57">
        <v>2100</v>
      </c>
      <c r="ZU57" t="s">
        <v>107</v>
      </c>
      <c r="ZV57" t="s">
        <v>107</v>
      </c>
      <c r="ZW57">
        <v>963</v>
      </c>
      <c r="ZX57">
        <v>500</v>
      </c>
      <c r="ZY57">
        <v>2100</v>
      </c>
      <c r="ZZ57" t="s">
        <v>107</v>
      </c>
      <c r="AAA57" t="s">
        <v>107</v>
      </c>
      <c r="AAB57">
        <v>994</v>
      </c>
      <c r="AAC57">
        <v>500</v>
      </c>
      <c r="AAD57">
        <v>2100</v>
      </c>
      <c r="AAE57" t="s">
        <v>107</v>
      </c>
      <c r="AAF57" t="s">
        <v>107</v>
      </c>
      <c r="AAG57">
        <v>954</v>
      </c>
      <c r="AAH57">
        <v>500</v>
      </c>
      <c r="AAI57">
        <v>2100</v>
      </c>
      <c r="AAJ57" t="s">
        <v>107</v>
      </c>
      <c r="AAK57" t="s">
        <v>107</v>
      </c>
      <c r="AAL57">
        <v>938</v>
      </c>
      <c r="AAM57">
        <v>900</v>
      </c>
      <c r="AAN57">
        <v>1300</v>
      </c>
      <c r="AAO57" t="s">
        <v>105</v>
      </c>
      <c r="AAP57" t="s">
        <v>107</v>
      </c>
      <c r="AAQ57">
        <v>30</v>
      </c>
      <c r="AAR57">
        <v>914</v>
      </c>
      <c r="AAS57">
        <v>1333</v>
      </c>
      <c r="AAT57" t="s">
        <v>105</v>
      </c>
      <c r="AAU57" t="s">
        <v>106</v>
      </c>
      <c r="AAV57">
        <v>30</v>
      </c>
      <c r="AAW57">
        <v>914</v>
      </c>
      <c r="AAX57">
        <v>1333</v>
      </c>
      <c r="AAY57" t="s">
        <v>105</v>
      </c>
      <c r="AAZ57" t="s">
        <v>106</v>
      </c>
      <c r="ABA57">
        <v>30</v>
      </c>
      <c r="ABB57">
        <v>914</v>
      </c>
      <c r="ABC57">
        <v>1333</v>
      </c>
      <c r="ABD57" t="s">
        <v>105</v>
      </c>
      <c r="ABE57" t="s">
        <v>106</v>
      </c>
      <c r="ABF57">
        <v>30</v>
      </c>
      <c r="ABG57">
        <v>914</v>
      </c>
      <c r="ABH57">
        <v>1333</v>
      </c>
      <c r="ABI57" t="s">
        <v>105</v>
      </c>
      <c r="ABJ57" t="s">
        <v>106</v>
      </c>
      <c r="ABK57">
        <v>24</v>
      </c>
      <c r="ABL57">
        <v>711</v>
      </c>
      <c r="ABM57">
        <v>1143</v>
      </c>
      <c r="ABN57" t="s">
        <v>105</v>
      </c>
      <c r="ABO57" t="s">
        <v>106</v>
      </c>
      <c r="ABP57">
        <v>24</v>
      </c>
      <c r="ABQ57">
        <v>711</v>
      </c>
      <c r="ABR57">
        <v>1143</v>
      </c>
      <c r="ABS57" t="s">
        <v>105</v>
      </c>
      <c r="ABT57" t="s">
        <v>106</v>
      </c>
      <c r="ABU57">
        <v>24</v>
      </c>
      <c r="ABV57">
        <v>711</v>
      </c>
      <c r="ABW57">
        <v>1143</v>
      </c>
      <c r="ABX57" t="s">
        <v>105</v>
      </c>
      <c r="ABY57" t="s">
        <v>106</v>
      </c>
      <c r="ABZ57">
        <v>24</v>
      </c>
      <c r="ACA57">
        <v>711</v>
      </c>
      <c r="ACB57">
        <v>1143</v>
      </c>
      <c r="ACC57" t="s">
        <v>105</v>
      </c>
      <c r="ACD57" t="s">
        <v>106</v>
      </c>
      <c r="ACE57" t="s">
        <v>105</v>
      </c>
      <c r="ACF57">
        <v>65</v>
      </c>
      <c r="ACG57">
        <v>46</v>
      </c>
      <c r="ACM57">
        <f t="shared" si="0"/>
        <v>967.125</v>
      </c>
      <c r="ACN57">
        <f t="shared" si="1"/>
        <v>1031.125</v>
      </c>
      <c r="ACO57">
        <f t="shared" si="2"/>
        <v>996.125</v>
      </c>
      <c r="ACP57">
        <f t="shared" si="3"/>
        <v>1026.125</v>
      </c>
      <c r="ACQ57">
        <f t="shared" si="4"/>
        <v>1016.625</v>
      </c>
      <c r="ACR57">
        <f t="shared" si="5"/>
        <v>1038.625</v>
      </c>
      <c r="ACS57">
        <f t="shared" si="6"/>
        <v>1004.625</v>
      </c>
      <c r="ACT57">
        <f t="shared" si="7"/>
        <v>979.5</v>
      </c>
      <c r="ACU57" s="7">
        <f t="shared" si="8"/>
        <v>1007.484375</v>
      </c>
      <c r="ACV57">
        <f t="shared" si="9"/>
        <v>945</v>
      </c>
      <c r="ACW57">
        <f t="shared" si="10"/>
        <v>959</v>
      </c>
      <c r="ACX57">
        <f t="shared" si="11"/>
        <v>946</v>
      </c>
      <c r="ACY57">
        <f t="shared" si="12"/>
        <v>959</v>
      </c>
      <c r="ACZ57">
        <f t="shared" si="13"/>
        <v>948</v>
      </c>
      <c r="ADA57">
        <f t="shared" si="14"/>
        <v>952</v>
      </c>
      <c r="ADB57">
        <f t="shared" si="15"/>
        <v>942</v>
      </c>
      <c r="ADC57">
        <f t="shared" si="16"/>
        <v>938</v>
      </c>
      <c r="ADD57" s="7">
        <f t="shared" si="17"/>
        <v>948.625</v>
      </c>
      <c r="ADE57">
        <f t="shared" si="18"/>
        <v>724</v>
      </c>
      <c r="ADF57">
        <f t="shared" si="19"/>
        <v>697</v>
      </c>
      <c r="ADG57">
        <f t="shared" si="20"/>
        <v>705</v>
      </c>
      <c r="ADH57">
        <f t="shared" si="21"/>
        <v>718</v>
      </c>
      <c r="ADI57">
        <f t="shared" si="22"/>
        <v>703</v>
      </c>
      <c r="ADJ57">
        <f t="shared" si="23"/>
        <v>696</v>
      </c>
      <c r="ADK57">
        <f t="shared" si="24"/>
        <v>708</v>
      </c>
      <c r="ADL57">
        <f t="shared" si="25"/>
        <v>712</v>
      </c>
      <c r="ADM57" s="7">
        <f t="shared" si="26"/>
        <v>707.875</v>
      </c>
    </row>
    <row r="58" spans="1:793" x14ac:dyDescent="0.35">
      <c r="A58">
        <v>1743554218</v>
      </c>
      <c r="B58">
        <v>0</v>
      </c>
      <c r="C58">
        <v>728</v>
      </c>
      <c r="D58" t="s">
        <v>105</v>
      </c>
      <c r="E58" t="s">
        <v>105</v>
      </c>
      <c r="F58" t="s">
        <v>105</v>
      </c>
      <c r="G58" t="s">
        <v>105</v>
      </c>
      <c r="H58" t="s">
        <v>106</v>
      </c>
      <c r="I58">
        <v>1009</v>
      </c>
      <c r="J58">
        <v>500</v>
      </c>
      <c r="K58">
        <v>2100</v>
      </c>
      <c r="L58" t="s">
        <v>107</v>
      </c>
      <c r="M58" t="s">
        <v>107</v>
      </c>
      <c r="N58">
        <v>984</v>
      </c>
      <c r="O58">
        <v>500</v>
      </c>
      <c r="P58">
        <v>2100</v>
      </c>
      <c r="Q58" t="s">
        <v>107</v>
      </c>
      <c r="R58" t="s">
        <v>107</v>
      </c>
      <c r="S58">
        <v>1010</v>
      </c>
      <c r="T58">
        <v>500</v>
      </c>
      <c r="U58">
        <v>2100</v>
      </c>
      <c r="V58" t="s">
        <v>107</v>
      </c>
      <c r="W58" t="s">
        <v>107</v>
      </c>
      <c r="X58">
        <v>965</v>
      </c>
      <c r="Y58">
        <v>500</v>
      </c>
      <c r="Z58">
        <v>2100</v>
      </c>
      <c r="AA58" t="s">
        <v>107</v>
      </c>
      <c r="AB58" t="s">
        <v>107</v>
      </c>
      <c r="AC58">
        <v>991</v>
      </c>
      <c r="AD58">
        <v>500</v>
      </c>
      <c r="AE58">
        <v>2100</v>
      </c>
      <c r="AF58" t="s">
        <v>107</v>
      </c>
      <c r="AG58" t="s">
        <v>107</v>
      </c>
      <c r="AH58">
        <v>961</v>
      </c>
      <c r="AI58">
        <v>500</v>
      </c>
      <c r="AJ58">
        <v>2100</v>
      </c>
      <c r="AK58" t="s">
        <v>107</v>
      </c>
      <c r="AL58" t="s">
        <v>107</v>
      </c>
      <c r="AM58">
        <v>1006</v>
      </c>
      <c r="AN58">
        <v>500</v>
      </c>
      <c r="AO58">
        <v>2100</v>
      </c>
      <c r="AP58" t="s">
        <v>107</v>
      </c>
      <c r="AQ58" t="s">
        <v>107</v>
      </c>
      <c r="AR58">
        <v>962</v>
      </c>
      <c r="AS58">
        <v>500</v>
      </c>
      <c r="AT58">
        <v>2100</v>
      </c>
      <c r="AU58" t="s">
        <v>107</v>
      </c>
      <c r="AV58" t="s">
        <v>107</v>
      </c>
      <c r="AW58">
        <v>952</v>
      </c>
      <c r="AX58">
        <v>900</v>
      </c>
      <c r="AY58">
        <v>1300</v>
      </c>
      <c r="AZ58" t="s">
        <v>105</v>
      </c>
      <c r="BA58" t="s">
        <v>107</v>
      </c>
      <c r="BB58">
        <v>30</v>
      </c>
      <c r="BC58">
        <v>914</v>
      </c>
      <c r="BD58">
        <v>1333</v>
      </c>
      <c r="BE58" t="s">
        <v>105</v>
      </c>
      <c r="BF58" t="s">
        <v>106</v>
      </c>
      <c r="BG58">
        <v>30</v>
      </c>
      <c r="BH58">
        <v>914</v>
      </c>
      <c r="BI58">
        <v>1333</v>
      </c>
      <c r="BJ58" t="s">
        <v>105</v>
      </c>
      <c r="BK58" t="s">
        <v>106</v>
      </c>
      <c r="BL58">
        <v>30</v>
      </c>
      <c r="BM58">
        <v>914</v>
      </c>
      <c r="BN58">
        <v>1333</v>
      </c>
      <c r="BO58" t="s">
        <v>105</v>
      </c>
      <c r="BP58" t="s">
        <v>106</v>
      </c>
      <c r="BQ58">
        <v>30</v>
      </c>
      <c r="BR58">
        <v>914</v>
      </c>
      <c r="BS58">
        <v>1333</v>
      </c>
      <c r="BT58" t="s">
        <v>105</v>
      </c>
      <c r="BU58" t="s">
        <v>106</v>
      </c>
      <c r="BV58">
        <v>24</v>
      </c>
      <c r="BW58">
        <v>711</v>
      </c>
      <c r="BX58">
        <v>1143</v>
      </c>
      <c r="BY58" t="s">
        <v>105</v>
      </c>
      <c r="BZ58" t="s">
        <v>106</v>
      </c>
      <c r="CA58">
        <v>24</v>
      </c>
      <c r="CB58">
        <v>711</v>
      </c>
      <c r="CC58">
        <v>1143</v>
      </c>
      <c r="CD58" t="s">
        <v>105</v>
      </c>
      <c r="CE58" t="s">
        <v>106</v>
      </c>
      <c r="CF58">
        <v>24</v>
      </c>
      <c r="CG58">
        <v>711</v>
      </c>
      <c r="CH58">
        <v>1143</v>
      </c>
      <c r="CI58" t="s">
        <v>105</v>
      </c>
      <c r="CJ58" t="s">
        <v>106</v>
      </c>
      <c r="CK58">
        <v>24</v>
      </c>
      <c r="CL58">
        <v>711</v>
      </c>
      <c r="CM58">
        <v>1143</v>
      </c>
      <c r="CN58" t="s">
        <v>105</v>
      </c>
      <c r="CO58" t="s">
        <v>106</v>
      </c>
      <c r="CP58" t="s">
        <v>105</v>
      </c>
      <c r="CQ58">
        <v>73</v>
      </c>
      <c r="CR58">
        <v>51</v>
      </c>
      <c r="CS58">
        <v>1</v>
      </c>
      <c r="CT58">
        <v>711</v>
      </c>
      <c r="CU58" t="s">
        <v>105</v>
      </c>
      <c r="CV58" t="s">
        <v>105</v>
      </c>
      <c r="CW58" t="s">
        <v>105</v>
      </c>
      <c r="CX58" t="s">
        <v>105</v>
      </c>
      <c r="CY58" t="s">
        <v>106</v>
      </c>
      <c r="CZ58">
        <v>1056</v>
      </c>
      <c r="DA58">
        <v>500</v>
      </c>
      <c r="DB58">
        <v>2100</v>
      </c>
      <c r="DC58" t="s">
        <v>107</v>
      </c>
      <c r="DD58" t="s">
        <v>107</v>
      </c>
      <c r="DE58">
        <v>1015</v>
      </c>
      <c r="DF58">
        <v>500</v>
      </c>
      <c r="DG58">
        <v>2100</v>
      </c>
      <c r="DH58" t="s">
        <v>107</v>
      </c>
      <c r="DI58" t="s">
        <v>107</v>
      </c>
      <c r="DJ58">
        <v>1056</v>
      </c>
      <c r="DK58">
        <v>500</v>
      </c>
      <c r="DL58">
        <v>2100</v>
      </c>
      <c r="DM58" t="s">
        <v>107</v>
      </c>
      <c r="DN58" t="s">
        <v>107</v>
      </c>
      <c r="DO58">
        <v>1018</v>
      </c>
      <c r="DP58">
        <v>500</v>
      </c>
      <c r="DQ58">
        <v>2100</v>
      </c>
      <c r="DR58" t="s">
        <v>107</v>
      </c>
      <c r="DS58" t="s">
        <v>107</v>
      </c>
      <c r="DT58">
        <v>1050</v>
      </c>
      <c r="DU58">
        <v>500</v>
      </c>
      <c r="DV58">
        <v>2100</v>
      </c>
      <c r="DW58" t="s">
        <v>107</v>
      </c>
      <c r="DX58" t="s">
        <v>107</v>
      </c>
      <c r="DY58">
        <v>1029</v>
      </c>
      <c r="DZ58">
        <v>500</v>
      </c>
      <c r="EA58">
        <v>2100</v>
      </c>
      <c r="EB58" t="s">
        <v>107</v>
      </c>
      <c r="EC58" t="s">
        <v>107</v>
      </c>
      <c r="ED58">
        <v>1044</v>
      </c>
      <c r="EE58">
        <v>500</v>
      </c>
      <c r="EF58">
        <v>2100</v>
      </c>
      <c r="EG58" t="s">
        <v>107</v>
      </c>
      <c r="EH58" t="s">
        <v>107</v>
      </c>
      <c r="EI58">
        <v>1012</v>
      </c>
      <c r="EJ58">
        <v>500</v>
      </c>
      <c r="EK58">
        <v>2100</v>
      </c>
      <c r="EL58" t="s">
        <v>107</v>
      </c>
      <c r="EM58" t="s">
        <v>107</v>
      </c>
      <c r="EN58">
        <v>964</v>
      </c>
      <c r="EO58">
        <v>900</v>
      </c>
      <c r="EP58">
        <v>1300</v>
      </c>
      <c r="EQ58" t="s">
        <v>105</v>
      </c>
      <c r="ER58" t="s">
        <v>107</v>
      </c>
      <c r="ES58">
        <v>31</v>
      </c>
      <c r="ET58">
        <v>914</v>
      </c>
      <c r="EU58">
        <v>1333</v>
      </c>
      <c r="EV58" t="s">
        <v>105</v>
      </c>
      <c r="EW58" t="s">
        <v>106</v>
      </c>
      <c r="EX58">
        <v>31</v>
      </c>
      <c r="EY58">
        <v>914</v>
      </c>
      <c r="EZ58">
        <v>1333</v>
      </c>
      <c r="FA58" t="s">
        <v>105</v>
      </c>
      <c r="FB58" t="s">
        <v>106</v>
      </c>
      <c r="FC58">
        <v>31</v>
      </c>
      <c r="FD58">
        <v>914</v>
      </c>
      <c r="FE58">
        <v>1333</v>
      </c>
      <c r="FF58" t="s">
        <v>105</v>
      </c>
      <c r="FG58" t="s">
        <v>106</v>
      </c>
      <c r="FH58">
        <v>31</v>
      </c>
      <c r="FI58">
        <v>914</v>
      </c>
      <c r="FJ58">
        <v>1333</v>
      </c>
      <c r="FK58" t="s">
        <v>105</v>
      </c>
      <c r="FL58" t="s">
        <v>106</v>
      </c>
      <c r="FM58">
        <v>24</v>
      </c>
      <c r="FN58">
        <v>711</v>
      </c>
      <c r="FO58">
        <v>1143</v>
      </c>
      <c r="FP58" t="s">
        <v>105</v>
      </c>
      <c r="FQ58" t="s">
        <v>106</v>
      </c>
      <c r="FR58">
        <v>24</v>
      </c>
      <c r="FS58">
        <v>711</v>
      </c>
      <c r="FT58">
        <v>1143</v>
      </c>
      <c r="FU58" t="s">
        <v>105</v>
      </c>
      <c r="FV58" t="s">
        <v>106</v>
      </c>
      <c r="FW58">
        <v>24</v>
      </c>
      <c r="FX58">
        <v>711</v>
      </c>
      <c r="FY58">
        <v>1143</v>
      </c>
      <c r="FZ58" t="s">
        <v>105</v>
      </c>
      <c r="GA58" t="s">
        <v>106</v>
      </c>
      <c r="GB58">
        <v>24</v>
      </c>
      <c r="GC58">
        <v>711</v>
      </c>
      <c r="GD58">
        <v>1143</v>
      </c>
      <c r="GE58" t="s">
        <v>105</v>
      </c>
      <c r="GF58" t="s">
        <v>106</v>
      </c>
      <c r="GG58" t="s">
        <v>105</v>
      </c>
      <c r="GH58">
        <v>64</v>
      </c>
      <c r="GI58">
        <v>47</v>
      </c>
      <c r="GJ58">
        <v>2</v>
      </c>
      <c r="GK58">
        <v>725</v>
      </c>
      <c r="GL58" t="s">
        <v>105</v>
      </c>
      <c r="GM58" t="s">
        <v>105</v>
      </c>
      <c r="GN58" t="s">
        <v>105</v>
      </c>
      <c r="GO58" t="s">
        <v>105</v>
      </c>
      <c r="GP58" t="s">
        <v>106</v>
      </c>
      <c r="GQ58">
        <v>999</v>
      </c>
      <c r="GR58">
        <v>500</v>
      </c>
      <c r="GS58">
        <v>2100</v>
      </c>
      <c r="GT58" t="s">
        <v>107</v>
      </c>
      <c r="GU58" t="s">
        <v>107</v>
      </c>
      <c r="GV58">
        <v>974</v>
      </c>
      <c r="GW58">
        <v>500</v>
      </c>
      <c r="GX58">
        <v>2100</v>
      </c>
      <c r="GY58" t="s">
        <v>107</v>
      </c>
      <c r="GZ58" t="s">
        <v>107</v>
      </c>
      <c r="HA58">
        <v>995</v>
      </c>
      <c r="HB58">
        <v>500</v>
      </c>
      <c r="HC58">
        <v>2100</v>
      </c>
      <c r="HD58" t="s">
        <v>107</v>
      </c>
      <c r="HE58" t="s">
        <v>107</v>
      </c>
      <c r="HF58">
        <v>969</v>
      </c>
      <c r="HG58">
        <v>500</v>
      </c>
      <c r="HH58">
        <v>2100</v>
      </c>
      <c r="HI58" t="s">
        <v>107</v>
      </c>
      <c r="HJ58" t="s">
        <v>107</v>
      </c>
      <c r="HK58">
        <v>992</v>
      </c>
      <c r="HL58">
        <v>500</v>
      </c>
      <c r="HM58">
        <v>2100</v>
      </c>
      <c r="HN58" t="s">
        <v>107</v>
      </c>
      <c r="HO58" t="s">
        <v>107</v>
      </c>
      <c r="HP58">
        <v>969</v>
      </c>
      <c r="HQ58">
        <v>500</v>
      </c>
      <c r="HR58">
        <v>2100</v>
      </c>
      <c r="HS58" t="s">
        <v>107</v>
      </c>
      <c r="HT58" t="s">
        <v>107</v>
      </c>
      <c r="HU58">
        <v>995</v>
      </c>
      <c r="HV58">
        <v>500</v>
      </c>
      <c r="HW58">
        <v>2100</v>
      </c>
      <c r="HX58" t="s">
        <v>107</v>
      </c>
      <c r="HY58" t="s">
        <v>107</v>
      </c>
      <c r="HZ58">
        <v>961</v>
      </c>
      <c r="IA58">
        <v>500</v>
      </c>
      <c r="IB58">
        <v>2100</v>
      </c>
      <c r="IC58" t="s">
        <v>107</v>
      </c>
      <c r="ID58" t="s">
        <v>107</v>
      </c>
      <c r="IE58">
        <v>953</v>
      </c>
      <c r="IF58">
        <v>900</v>
      </c>
      <c r="IG58">
        <v>1300</v>
      </c>
      <c r="IH58" t="s">
        <v>105</v>
      </c>
      <c r="II58" t="s">
        <v>107</v>
      </c>
      <c r="IJ58">
        <v>30</v>
      </c>
      <c r="IK58">
        <v>914</v>
      </c>
      <c r="IL58">
        <v>1333</v>
      </c>
      <c r="IM58" t="s">
        <v>105</v>
      </c>
      <c r="IN58" t="s">
        <v>106</v>
      </c>
      <c r="IO58">
        <v>30</v>
      </c>
      <c r="IP58">
        <v>914</v>
      </c>
      <c r="IQ58">
        <v>1333</v>
      </c>
      <c r="IR58" t="s">
        <v>105</v>
      </c>
      <c r="IS58" t="s">
        <v>106</v>
      </c>
      <c r="IT58">
        <v>30</v>
      </c>
      <c r="IU58">
        <v>914</v>
      </c>
      <c r="IV58">
        <v>1333</v>
      </c>
      <c r="IW58" t="s">
        <v>105</v>
      </c>
      <c r="IX58" t="s">
        <v>106</v>
      </c>
      <c r="IY58">
        <v>30</v>
      </c>
      <c r="IZ58">
        <v>914</v>
      </c>
      <c r="JA58">
        <v>1333</v>
      </c>
      <c r="JB58" t="s">
        <v>105</v>
      </c>
      <c r="JC58" t="s">
        <v>106</v>
      </c>
      <c r="JD58">
        <v>24</v>
      </c>
      <c r="JE58">
        <v>711</v>
      </c>
      <c r="JF58">
        <v>1143</v>
      </c>
      <c r="JG58" t="s">
        <v>105</v>
      </c>
      <c r="JH58" t="s">
        <v>106</v>
      </c>
      <c r="JI58">
        <v>24</v>
      </c>
      <c r="JJ58">
        <v>711</v>
      </c>
      <c r="JK58">
        <v>1143</v>
      </c>
      <c r="JL58" t="s">
        <v>105</v>
      </c>
      <c r="JM58" t="s">
        <v>106</v>
      </c>
      <c r="JN58">
        <v>24</v>
      </c>
      <c r="JO58">
        <v>711</v>
      </c>
      <c r="JP58">
        <v>1143</v>
      </c>
      <c r="JQ58" t="s">
        <v>105</v>
      </c>
      <c r="JR58" t="s">
        <v>106</v>
      </c>
      <c r="JS58">
        <v>24</v>
      </c>
      <c r="JT58">
        <v>711</v>
      </c>
      <c r="JU58">
        <v>1143</v>
      </c>
      <c r="JV58" t="s">
        <v>105</v>
      </c>
      <c r="JW58" t="s">
        <v>106</v>
      </c>
      <c r="JX58" t="s">
        <v>105</v>
      </c>
      <c r="JY58">
        <v>65</v>
      </c>
      <c r="JZ58">
        <v>47</v>
      </c>
      <c r="KA58">
        <v>3</v>
      </c>
      <c r="KB58">
        <v>725</v>
      </c>
      <c r="KC58" t="s">
        <v>105</v>
      </c>
      <c r="KD58" t="s">
        <v>105</v>
      </c>
      <c r="KE58" t="s">
        <v>105</v>
      </c>
      <c r="KF58" t="s">
        <v>105</v>
      </c>
      <c r="KG58" t="s">
        <v>106</v>
      </c>
      <c r="KH58">
        <v>1004</v>
      </c>
      <c r="KI58">
        <v>500</v>
      </c>
      <c r="KJ58">
        <v>2100</v>
      </c>
      <c r="KK58" t="s">
        <v>107</v>
      </c>
      <c r="KL58" t="s">
        <v>107</v>
      </c>
      <c r="KM58">
        <v>982</v>
      </c>
      <c r="KN58">
        <v>500</v>
      </c>
      <c r="KO58">
        <v>2100</v>
      </c>
      <c r="KP58" t="s">
        <v>107</v>
      </c>
      <c r="KQ58" t="s">
        <v>107</v>
      </c>
      <c r="KR58">
        <v>1029</v>
      </c>
      <c r="KS58">
        <v>500</v>
      </c>
      <c r="KT58">
        <v>2100</v>
      </c>
      <c r="KU58" t="s">
        <v>107</v>
      </c>
      <c r="KV58" t="s">
        <v>107</v>
      </c>
      <c r="KW58">
        <v>991</v>
      </c>
      <c r="KX58">
        <v>500</v>
      </c>
      <c r="KY58">
        <v>2100</v>
      </c>
      <c r="KZ58" t="s">
        <v>107</v>
      </c>
      <c r="LA58" t="s">
        <v>107</v>
      </c>
      <c r="LB58">
        <v>1016</v>
      </c>
      <c r="LC58">
        <v>500</v>
      </c>
      <c r="LD58">
        <v>2100</v>
      </c>
      <c r="LE58" t="s">
        <v>107</v>
      </c>
      <c r="LF58" t="s">
        <v>107</v>
      </c>
      <c r="LG58">
        <v>969</v>
      </c>
      <c r="LH58">
        <v>500</v>
      </c>
      <c r="LI58">
        <v>2100</v>
      </c>
      <c r="LJ58" t="s">
        <v>107</v>
      </c>
      <c r="LK58" t="s">
        <v>107</v>
      </c>
      <c r="LL58">
        <v>1010</v>
      </c>
      <c r="LM58">
        <v>500</v>
      </c>
      <c r="LN58">
        <v>2100</v>
      </c>
      <c r="LO58" t="s">
        <v>107</v>
      </c>
      <c r="LP58" t="s">
        <v>107</v>
      </c>
      <c r="LQ58">
        <v>968</v>
      </c>
      <c r="LR58">
        <v>500</v>
      </c>
      <c r="LS58">
        <v>2100</v>
      </c>
      <c r="LT58" t="s">
        <v>107</v>
      </c>
      <c r="LU58" t="s">
        <v>107</v>
      </c>
      <c r="LV58">
        <v>953</v>
      </c>
      <c r="LW58">
        <v>900</v>
      </c>
      <c r="LX58">
        <v>1300</v>
      </c>
      <c r="LY58" t="s">
        <v>105</v>
      </c>
      <c r="LZ58" t="s">
        <v>107</v>
      </c>
      <c r="MA58">
        <v>30</v>
      </c>
      <c r="MB58">
        <v>914</v>
      </c>
      <c r="MC58">
        <v>1333</v>
      </c>
      <c r="MD58" t="s">
        <v>105</v>
      </c>
      <c r="ME58" t="s">
        <v>106</v>
      </c>
      <c r="MF58">
        <v>30</v>
      </c>
      <c r="MG58">
        <v>914</v>
      </c>
      <c r="MH58">
        <v>1333</v>
      </c>
      <c r="MI58" t="s">
        <v>105</v>
      </c>
      <c r="MJ58" t="s">
        <v>106</v>
      </c>
      <c r="MK58">
        <v>30</v>
      </c>
      <c r="ML58">
        <v>914</v>
      </c>
      <c r="MM58">
        <v>1333</v>
      </c>
      <c r="MN58" t="s">
        <v>105</v>
      </c>
      <c r="MO58" t="s">
        <v>106</v>
      </c>
      <c r="MP58">
        <v>30</v>
      </c>
      <c r="MQ58">
        <v>914</v>
      </c>
      <c r="MR58">
        <v>1333</v>
      </c>
      <c r="MS58" t="s">
        <v>105</v>
      </c>
      <c r="MT58" t="s">
        <v>106</v>
      </c>
      <c r="MU58">
        <v>24</v>
      </c>
      <c r="MV58">
        <v>711</v>
      </c>
      <c r="MW58">
        <v>1143</v>
      </c>
      <c r="MX58" t="s">
        <v>105</v>
      </c>
      <c r="MY58" t="s">
        <v>106</v>
      </c>
      <c r="MZ58">
        <v>24</v>
      </c>
      <c r="NA58">
        <v>711</v>
      </c>
      <c r="NB58">
        <v>1143</v>
      </c>
      <c r="NC58" t="s">
        <v>105</v>
      </c>
      <c r="ND58" t="s">
        <v>106</v>
      </c>
      <c r="NE58">
        <v>24</v>
      </c>
      <c r="NF58">
        <v>711</v>
      </c>
      <c r="NG58">
        <v>1143</v>
      </c>
      <c r="NH58" t="s">
        <v>105</v>
      </c>
      <c r="NI58" t="s">
        <v>106</v>
      </c>
      <c r="NJ58">
        <v>24</v>
      </c>
      <c r="NK58">
        <v>711</v>
      </c>
      <c r="NL58">
        <v>1143</v>
      </c>
      <c r="NM58" t="s">
        <v>105</v>
      </c>
      <c r="NN58" t="s">
        <v>106</v>
      </c>
      <c r="NO58" t="s">
        <v>105</v>
      </c>
      <c r="NP58">
        <v>71</v>
      </c>
      <c r="NQ58">
        <v>51</v>
      </c>
      <c r="NR58">
        <v>4</v>
      </c>
      <c r="NS58">
        <v>709</v>
      </c>
      <c r="NT58" t="s">
        <v>105</v>
      </c>
      <c r="NU58" t="s">
        <v>105</v>
      </c>
      <c r="NV58" t="s">
        <v>105</v>
      </c>
      <c r="NW58" t="s">
        <v>105</v>
      </c>
      <c r="NX58" t="s">
        <v>106</v>
      </c>
      <c r="NY58">
        <v>1021</v>
      </c>
      <c r="NZ58">
        <v>500</v>
      </c>
      <c r="OA58">
        <v>2100</v>
      </c>
      <c r="OB58" t="s">
        <v>107</v>
      </c>
      <c r="OC58" t="s">
        <v>107</v>
      </c>
      <c r="OD58">
        <v>985</v>
      </c>
      <c r="OE58">
        <v>500</v>
      </c>
      <c r="OF58">
        <v>2100</v>
      </c>
      <c r="OG58" t="s">
        <v>107</v>
      </c>
      <c r="OH58" t="s">
        <v>107</v>
      </c>
      <c r="OI58">
        <v>1005</v>
      </c>
      <c r="OJ58">
        <v>500</v>
      </c>
      <c r="OK58">
        <v>2100</v>
      </c>
      <c r="OL58" t="s">
        <v>107</v>
      </c>
      <c r="OM58" t="s">
        <v>107</v>
      </c>
      <c r="ON58">
        <v>979</v>
      </c>
      <c r="OO58">
        <v>500</v>
      </c>
      <c r="OP58">
        <v>2100</v>
      </c>
      <c r="OQ58" t="s">
        <v>107</v>
      </c>
      <c r="OR58" t="s">
        <v>107</v>
      </c>
      <c r="OS58">
        <v>1007</v>
      </c>
      <c r="OT58">
        <v>500</v>
      </c>
      <c r="OU58">
        <v>2100</v>
      </c>
      <c r="OV58" t="s">
        <v>107</v>
      </c>
      <c r="OW58" t="s">
        <v>107</v>
      </c>
      <c r="OX58">
        <v>985</v>
      </c>
      <c r="OY58">
        <v>500</v>
      </c>
      <c r="OZ58">
        <v>2100</v>
      </c>
      <c r="PA58" t="s">
        <v>107</v>
      </c>
      <c r="PB58" t="s">
        <v>107</v>
      </c>
      <c r="PC58">
        <v>1015</v>
      </c>
      <c r="PD58">
        <v>500</v>
      </c>
      <c r="PE58">
        <v>2100</v>
      </c>
      <c r="PF58" t="s">
        <v>107</v>
      </c>
      <c r="PG58" t="s">
        <v>107</v>
      </c>
      <c r="PH58">
        <v>968</v>
      </c>
      <c r="PI58">
        <v>500</v>
      </c>
      <c r="PJ58">
        <v>2100</v>
      </c>
      <c r="PK58" t="s">
        <v>107</v>
      </c>
      <c r="PL58" t="s">
        <v>107</v>
      </c>
      <c r="PM58">
        <v>941</v>
      </c>
      <c r="PN58">
        <v>900</v>
      </c>
      <c r="PO58">
        <v>1300</v>
      </c>
      <c r="PP58" t="s">
        <v>105</v>
      </c>
      <c r="PQ58" t="s">
        <v>107</v>
      </c>
      <c r="PR58">
        <v>30</v>
      </c>
      <c r="PS58">
        <v>914</v>
      </c>
      <c r="PT58">
        <v>1333</v>
      </c>
      <c r="PU58" t="s">
        <v>105</v>
      </c>
      <c r="PV58" t="s">
        <v>106</v>
      </c>
      <c r="PW58">
        <v>30</v>
      </c>
      <c r="PX58">
        <v>914</v>
      </c>
      <c r="PY58">
        <v>1333</v>
      </c>
      <c r="PZ58" t="s">
        <v>105</v>
      </c>
      <c r="QA58" t="s">
        <v>106</v>
      </c>
      <c r="QB58">
        <v>30</v>
      </c>
      <c r="QC58">
        <v>914</v>
      </c>
      <c r="QD58">
        <v>1333</v>
      </c>
      <c r="QE58" t="s">
        <v>105</v>
      </c>
      <c r="QF58" t="s">
        <v>106</v>
      </c>
      <c r="QG58">
        <v>30</v>
      </c>
      <c r="QH58">
        <v>914</v>
      </c>
      <c r="QI58">
        <v>1333</v>
      </c>
      <c r="QJ58" t="s">
        <v>105</v>
      </c>
      <c r="QK58" t="s">
        <v>106</v>
      </c>
      <c r="QL58">
        <v>24</v>
      </c>
      <c r="QM58">
        <v>711</v>
      </c>
      <c r="QN58">
        <v>1143</v>
      </c>
      <c r="QO58" t="s">
        <v>105</v>
      </c>
      <c r="QP58" t="s">
        <v>106</v>
      </c>
      <c r="QQ58">
        <v>24</v>
      </c>
      <c r="QR58">
        <v>711</v>
      </c>
      <c r="QS58">
        <v>1143</v>
      </c>
      <c r="QT58" t="s">
        <v>105</v>
      </c>
      <c r="QU58" t="s">
        <v>106</v>
      </c>
      <c r="QV58">
        <v>24</v>
      </c>
      <c r="QW58">
        <v>711</v>
      </c>
      <c r="QX58">
        <v>1143</v>
      </c>
      <c r="QY58" t="s">
        <v>105</v>
      </c>
      <c r="QZ58" t="s">
        <v>106</v>
      </c>
      <c r="RA58">
        <v>24</v>
      </c>
      <c r="RB58">
        <v>711</v>
      </c>
      <c r="RC58">
        <v>1143</v>
      </c>
      <c r="RD58" t="s">
        <v>105</v>
      </c>
      <c r="RE58" t="s">
        <v>106</v>
      </c>
      <c r="RF58" t="s">
        <v>105</v>
      </c>
      <c r="RG58">
        <v>72</v>
      </c>
      <c r="RH58">
        <v>51</v>
      </c>
      <c r="RI58">
        <v>5</v>
      </c>
      <c r="RJ58">
        <v>705</v>
      </c>
      <c r="RK58" t="s">
        <v>105</v>
      </c>
      <c r="RL58" t="s">
        <v>105</v>
      </c>
      <c r="RM58" t="s">
        <v>105</v>
      </c>
      <c r="RN58" t="s">
        <v>105</v>
      </c>
      <c r="RO58" t="s">
        <v>106</v>
      </c>
      <c r="RP58">
        <v>1035</v>
      </c>
      <c r="RQ58">
        <v>500</v>
      </c>
      <c r="RR58">
        <v>2100</v>
      </c>
      <c r="RS58" t="s">
        <v>107</v>
      </c>
      <c r="RT58" t="s">
        <v>107</v>
      </c>
      <c r="RU58">
        <v>997</v>
      </c>
      <c r="RV58">
        <v>500</v>
      </c>
      <c r="RW58">
        <v>2100</v>
      </c>
      <c r="RX58" t="s">
        <v>107</v>
      </c>
      <c r="RY58" t="s">
        <v>107</v>
      </c>
      <c r="RZ58">
        <v>1038</v>
      </c>
      <c r="SA58">
        <v>500</v>
      </c>
      <c r="SB58">
        <v>2100</v>
      </c>
      <c r="SC58" t="s">
        <v>107</v>
      </c>
      <c r="SD58" t="s">
        <v>107</v>
      </c>
      <c r="SE58">
        <v>995</v>
      </c>
      <c r="SF58">
        <v>500</v>
      </c>
      <c r="SG58">
        <v>2100</v>
      </c>
      <c r="SH58" t="s">
        <v>107</v>
      </c>
      <c r="SI58" t="s">
        <v>107</v>
      </c>
      <c r="SJ58">
        <v>1034</v>
      </c>
      <c r="SK58">
        <v>500</v>
      </c>
      <c r="SL58">
        <v>2100</v>
      </c>
      <c r="SM58" t="s">
        <v>107</v>
      </c>
      <c r="SN58" t="s">
        <v>107</v>
      </c>
      <c r="SO58">
        <v>996</v>
      </c>
      <c r="SP58">
        <v>500</v>
      </c>
      <c r="SQ58">
        <v>2100</v>
      </c>
      <c r="SR58" t="s">
        <v>107</v>
      </c>
      <c r="SS58" t="s">
        <v>107</v>
      </c>
      <c r="ST58">
        <v>1032</v>
      </c>
      <c r="SU58">
        <v>500</v>
      </c>
      <c r="SV58">
        <v>2100</v>
      </c>
      <c r="SW58" t="s">
        <v>107</v>
      </c>
      <c r="SX58" t="s">
        <v>107</v>
      </c>
      <c r="SY58">
        <v>991</v>
      </c>
      <c r="SZ58">
        <v>500</v>
      </c>
      <c r="TA58">
        <v>2100</v>
      </c>
      <c r="TB58" t="s">
        <v>107</v>
      </c>
      <c r="TC58" t="s">
        <v>107</v>
      </c>
      <c r="TD58">
        <v>943</v>
      </c>
      <c r="TE58">
        <v>900</v>
      </c>
      <c r="TF58">
        <v>1300</v>
      </c>
      <c r="TG58" t="s">
        <v>105</v>
      </c>
      <c r="TH58" t="s">
        <v>107</v>
      </c>
      <c r="TI58">
        <v>30</v>
      </c>
      <c r="TJ58">
        <v>914</v>
      </c>
      <c r="TK58">
        <v>1333</v>
      </c>
      <c r="TL58" t="s">
        <v>105</v>
      </c>
      <c r="TM58" t="s">
        <v>106</v>
      </c>
      <c r="TN58">
        <v>30</v>
      </c>
      <c r="TO58">
        <v>914</v>
      </c>
      <c r="TP58">
        <v>1333</v>
      </c>
      <c r="TQ58" t="s">
        <v>105</v>
      </c>
      <c r="TR58" t="s">
        <v>106</v>
      </c>
      <c r="TS58">
        <v>30</v>
      </c>
      <c r="TT58">
        <v>914</v>
      </c>
      <c r="TU58">
        <v>1333</v>
      </c>
      <c r="TV58" t="s">
        <v>105</v>
      </c>
      <c r="TW58" t="s">
        <v>106</v>
      </c>
      <c r="TX58">
        <v>30</v>
      </c>
      <c r="TY58">
        <v>914</v>
      </c>
      <c r="TZ58">
        <v>1333</v>
      </c>
      <c r="UA58" t="s">
        <v>105</v>
      </c>
      <c r="UB58" t="s">
        <v>106</v>
      </c>
      <c r="UC58">
        <v>24</v>
      </c>
      <c r="UD58">
        <v>711</v>
      </c>
      <c r="UE58">
        <v>1143</v>
      </c>
      <c r="UF58" t="s">
        <v>105</v>
      </c>
      <c r="UG58" t="s">
        <v>106</v>
      </c>
      <c r="UH58">
        <v>24</v>
      </c>
      <c r="UI58">
        <v>711</v>
      </c>
      <c r="UJ58">
        <v>1143</v>
      </c>
      <c r="UK58" t="s">
        <v>105</v>
      </c>
      <c r="UL58" t="s">
        <v>106</v>
      </c>
      <c r="UM58">
        <v>24</v>
      </c>
      <c r="UN58">
        <v>711</v>
      </c>
      <c r="UO58">
        <v>1143</v>
      </c>
      <c r="UP58" t="s">
        <v>105</v>
      </c>
      <c r="UQ58" t="s">
        <v>106</v>
      </c>
      <c r="UR58">
        <v>24</v>
      </c>
      <c r="US58">
        <v>711</v>
      </c>
      <c r="UT58">
        <v>1143</v>
      </c>
      <c r="UU58" t="s">
        <v>105</v>
      </c>
      <c r="UV58" t="s">
        <v>106</v>
      </c>
      <c r="UW58" t="s">
        <v>105</v>
      </c>
      <c r="UX58">
        <v>70</v>
      </c>
      <c r="UY58">
        <v>45</v>
      </c>
      <c r="UZ58">
        <v>6</v>
      </c>
      <c r="VA58">
        <v>714</v>
      </c>
      <c r="VB58" t="s">
        <v>105</v>
      </c>
      <c r="VC58" t="s">
        <v>105</v>
      </c>
      <c r="VD58" t="s">
        <v>105</v>
      </c>
      <c r="VE58" t="s">
        <v>105</v>
      </c>
      <c r="VF58" t="s">
        <v>106</v>
      </c>
      <c r="VG58">
        <v>1002</v>
      </c>
      <c r="VH58">
        <v>500</v>
      </c>
      <c r="VI58">
        <v>2100</v>
      </c>
      <c r="VJ58" t="s">
        <v>107</v>
      </c>
      <c r="VK58" t="s">
        <v>107</v>
      </c>
      <c r="VL58">
        <v>969</v>
      </c>
      <c r="VM58">
        <v>500</v>
      </c>
      <c r="VN58">
        <v>2100</v>
      </c>
      <c r="VO58" t="s">
        <v>107</v>
      </c>
      <c r="VP58" t="s">
        <v>107</v>
      </c>
      <c r="VQ58">
        <v>1015</v>
      </c>
      <c r="VR58">
        <v>500</v>
      </c>
      <c r="VS58">
        <v>2100</v>
      </c>
      <c r="VT58" t="s">
        <v>107</v>
      </c>
      <c r="VU58" t="s">
        <v>107</v>
      </c>
      <c r="VV58">
        <v>972</v>
      </c>
      <c r="VW58">
        <v>500</v>
      </c>
      <c r="VX58">
        <v>2100</v>
      </c>
      <c r="VY58" t="s">
        <v>107</v>
      </c>
      <c r="VZ58" t="s">
        <v>107</v>
      </c>
      <c r="WA58">
        <v>1000</v>
      </c>
      <c r="WB58">
        <v>500</v>
      </c>
      <c r="WC58">
        <v>2100</v>
      </c>
      <c r="WD58" t="s">
        <v>107</v>
      </c>
      <c r="WE58" t="s">
        <v>107</v>
      </c>
      <c r="WF58">
        <v>964</v>
      </c>
      <c r="WG58">
        <v>500</v>
      </c>
      <c r="WH58">
        <v>2100</v>
      </c>
      <c r="WI58" t="s">
        <v>107</v>
      </c>
      <c r="WJ58" t="s">
        <v>107</v>
      </c>
      <c r="WK58">
        <v>1012</v>
      </c>
      <c r="WL58">
        <v>500</v>
      </c>
      <c r="WM58">
        <v>2100</v>
      </c>
      <c r="WN58" t="s">
        <v>107</v>
      </c>
      <c r="WO58" t="s">
        <v>107</v>
      </c>
      <c r="WP58">
        <v>969</v>
      </c>
      <c r="WQ58">
        <v>500</v>
      </c>
      <c r="WR58">
        <v>2100</v>
      </c>
      <c r="WS58" t="s">
        <v>107</v>
      </c>
      <c r="WT58" t="s">
        <v>107</v>
      </c>
      <c r="WU58">
        <v>936</v>
      </c>
      <c r="WV58">
        <v>900</v>
      </c>
      <c r="WW58">
        <v>1300</v>
      </c>
      <c r="WX58" t="s">
        <v>105</v>
      </c>
      <c r="WY58" t="s">
        <v>107</v>
      </c>
      <c r="WZ58">
        <v>30</v>
      </c>
      <c r="XA58">
        <v>914</v>
      </c>
      <c r="XB58">
        <v>1333</v>
      </c>
      <c r="XC58" t="s">
        <v>105</v>
      </c>
      <c r="XD58" t="s">
        <v>106</v>
      </c>
      <c r="XE58">
        <v>30</v>
      </c>
      <c r="XF58">
        <v>914</v>
      </c>
      <c r="XG58">
        <v>1333</v>
      </c>
      <c r="XH58" t="s">
        <v>105</v>
      </c>
      <c r="XI58" t="s">
        <v>106</v>
      </c>
      <c r="XJ58">
        <v>30</v>
      </c>
      <c r="XK58">
        <v>914</v>
      </c>
      <c r="XL58">
        <v>1333</v>
      </c>
      <c r="XM58" t="s">
        <v>105</v>
      </c>
      <c r="XN58" t="s">
        <v>106</v>
      </c>
      <c r="XO58">
        <v>30</v>
      </c>
      <c r="XP58">
        <v>914</v>
      </c>
      <c r="XQ58">
        <v>1333</v>
      </c>
      <c r="XR58" t="s">
        <v>105</v>
      </c>
      <c r="XS58" t="s">
        <v>106</v>
      </c>
      <c r="XT58">
        <v>23</v>
      </c>
      <c r="XU58">
        <v>711</v>
      </c>
      <c r="XV58">
        <v>1143</v>
      </c>
      <c r="XW58" t="s">
        <v>105</v>
      </c>
      <c r="XX58" t="s">
        <v>106</v>
      </c>
      <c r="XY58">
        <v>23</v>
      </c>
      <c r="XZ58">
        <v>711</v>
      </c>
      <c r="YA58">
        <v>1143</v>
      </c>
      <c r="YB58" t="s">
        <v>105</v>
      </c>
      <c r="YC58" t="s">
        <v>106</v>
      </c>
      <c r="YD58">
        <v>23</v>
      </c>
      <c r="YE58">
        <v>711</v>
      </c>
      <c r="YF58">
        <v>1143</v>
      </c>
      <c r="YG58" t="s">
        <v>105</v>
      </c>
      <c r="YH58" t="s">
        <v>106</v>
      </c>
      <c r="YI58">
        <v>23</v>
      </c>
      <c r="YJ58">
        <v>711</v>
      </c>
      <c r="YK58">
        <v>1143</v>
      </c>
      <c r="YL58" t="s">
        <v>105</v>
      </c>
      <c r="YM58" t="s">
        <v>106</v>
      </c>
      <c r="YN58" t="s">
        <v>105</v>
      </c>
      <c r="YO58">
        <v>67</v>
      </c>
      <c r="YP58">
        <v>50</v>
      </c>
      <c r="YQ58">
        <v>7</v>
      </c>
      <c r="YR58">
        <v>717</v>
      </c>
      <c r="YS58" t="s">
        <v>105</v>
      </c>
      <c r="YT58" t="s">
        <v>105</v>
      </c>
      <c r="YU58" t="s">
        <v>105</v>
      </c>
      <c r="YV58" t="s">
        <v>105</v>
      </c>
      <c r="YW58" t="s">
        <v>106</v>
      </c>
      <c r="YX58">
        <v>985</v>
      </c>
      <c r="YY58">
        <v>500</v>
      </c>
      <c r="YZ58">
        <v>2100</v>
      </c>
      <c r="ZA58" t="s">
        <v>107</v>
      </c>
      <c r="ZB58" t="s">
        <v>107</v>
      </c>
      <c r="ZC58">
        <v>937</v>
      </c>
      <c r="ZD58">
        <v>500</v>
      </c>
      <c r="ZE58">
        <v>2100</v>
      </c>
      <c r="ZF58" t="s">
        <v>107</v>
      </c>
      <c r="ZG58" t="s">
        <v>107</v>
      </c>
      <c r="ZH58">
        <v>986</v>
      </c>
      <c r="ZI58">
        <v>500</v>
      </c>
      <c r="ZJ58">
        <v>2100</v>
      </c>
      <c r="ZK58" t="s">
        <v>107</v>
      </c>
      <c r="ZL58" t="s">
        <v>107</v>
      </c>
      <c r="ZM58">
        <v>943</v>
      </c>
      <c r="ZN58">
        <v>500</v>
      </c>
      <c r="ZO58">
        <v>2100</v>
      </c>
      <c r="ZP58" t="s">
        <v>107</v>
      </c>
      <c r="ZQ58" t="s">
        <v>107</v>
      </c>
      <c r="ZR58">
        <v>981</v>
      </c>
      <c r="ZS58">
        <v>500</v>
      </c>
      <c r="ZT58">
        <v>2100</v>
      </c>
      <c r="ZU58" t="s">
        <v>107</v>
      </c>
      <c r="ZV58" t="s">
        <v>107</v>
      </c>
      <c r="ZW58">
        <v>946</v>
      </c>
      <c r="ZX58">
        <v>500</v>
      </c>
      <c r="ZY58">
        <v>2100</v>
      </c>
      <c r="ZZ58" t="s">
        <v>107</v>
      </c>
      <c r="AAA58" t="s">
        <v>107</v>
      </c>
      <c r="AAB58">
        <v>979</v>
      </c>
      <c r="AAC58">
        <v>500</v>
      </c>
      <c r="AAD58">
        <v>2100</v>
      </c>
      <c r="AAE58" t="s">
        <v>107</v>
      </c>
      <c r="AAF58" t="s">
        <v>107</v>
      </c>
      <c r="AAG58">
        <v>938</v>
      </c>
      <c r="AAH58">
        <v>500</v>
      </c>
      <c r="AAI58">
        <v>2100</v>
      </c>
      <c r="AAJ58" t="s">
        <v>107</v>
      </c>
      <c r="AAK58" t="s">
        <v>107</v>
      </c>
      <c r="AAL58">
        <v>932</v>
      </c>
      <c r="AAM58">
        <v>900</v>
      </c>
      <c r="AAN58">
        <v>1300</v>
      </c>
      <c r="AAO58" t="s">
        <v>105</v>
      </c>
      <c r="AAP58" t="s">
        <v>107</v>
      </c>
      <c r="AAQ58">
        <v>30</v>
      </c>
      <c r="AAR58">
        <v>914</v>
      </c>
      <c r="AAS58">
        <v>1333</v>
      </c>
      <c r="AAT58" t="s">
        <v>105</v>
      </c>
      <c r="AAU58" t="s">
        <v>106</v>
      </c>
      <c r="AAV58">
        <v>30</v>
      </c>
      <c r="AAW58">
        <v>914</v>
      </c>
      <c r="AAX58">
        <v>1333</v>
      </c>
      <c r="AAY58" t="s">
        <v>105</v>
      </c>
      <c r="AAZ58" t="s">
        <v>106</v>
      </c>
      <c r="ABA58">
        <v>30</v>
      </c>
      <c r="ABB58">
        <v>914</v>
      </c>
      <c r="ABC58">
        <v>1333</v>
      </c>
      <c r="ABD58" t="s">
        <v>105</v>
      </c>
      <c r="ABE58" t="s">
        <v>106</v>
      </c>
      <c r="ABF58">
        <v>30</v>
      </c>
      <c r="ABG58">
        <v>914</v>
      </c>
      <c r="ABH58">
        <v>1333</v>
      </c>
      <c r="ABI58" t="s">
        <v>105</v>
      </c>
      <c r="ABJ58" t="s">
        <v>106</v>
      </c>
      <c r="ABK58">
        <v>23</v>
      </c>
      <c r="ABL58">
        <v>711</v>
      </c>
      <c r="ABM58">
        <v>1143</v>
      </c>
      <c r="ABN58" t="s">
        <v>105</v>
      </c>
      <c r="ABO58" t="s">
        <v>106</v>
      </c>
      <c r="ABP58">
        <v>23</v>
      </c>
      <c r="ABQ58">
        <v>711</v>
      </c>
      <c r="ABR58">
        <v>1143</v>
      </c>
      <c r="ABS58" t="s">
        <v>105</v>
      </c>
      <c r="ABT58" t="s">
        <v>106</v>
      </c>
      <c r="ABU58">
        <v>23</v>
      </c>
      <c r="ABV58">
        <v>711</v>
      </c>
      <c r="ABW58">
        <v>1143</v>
      </c>
      <c r="ABX58" t="s">
        <v>105</v>
      </c>
      <c r="ABY58" t="s">
        <v>106</v>
      </c>
      <c r="ABZ58">
        <v>23</v>
      </c>
      <c r="ACA58">
        <v>711</v>
      </c>
      <c r="ACB58">
        <v>1143</v>
      </c>
      <c r="ACC58" t="s">
        <v>105</v>
      </c>
      <c r="ACD58" t="s">
        <v>106</v>
      </c>
      <c r="ACE58" t="s">
        <v>105</v>
      </c>
      <c r="ACF58">
        <v>65</v>
      </c>
      <c r="ACG58">
        <v>46</v>
      </c>
      <c r="ACM58">
        <f t="shared" si="0"/>
        <v>986</v>
      </c>
      <c r="ACN58">
        <f t="shared" si="1"/>
        <v>1035</v>
      </c>
      <c r="ACO58">
        <f t="shared" si="2"/>
        <v>981.75</v>
      </c>
      <c r="ACP58">
        <f t="shared" si="3"/>
        <v>996.125</v>
      </c>
      <c r="ACQ58">
        <f t="shared" si="4"/>
        <v>995.625</v>
      </c>
      <c r="ACR58">
        <f t="shared" si="5"/>
        <v>1014.75</v>
      </c>
      <c r="ACS58">
        <f t="shared" si="6"/>
        <v>987.875</v>
      </c>
      <c r="ACT58">
        <f t="shared" si="7"/>
        <v>961.875</v>
      </c>
      <c r="ACU58" s="7">
        <f t="shared" si="8"/>
        <v>994.875</v>
      </c>
      <c r="ACV58">
        <f t="shared" si="9"/>
        <v>952</v>
      </c>
      <c r="ACW58">
        <f t="shared" si="10"/>
        <v>964</v>
      </c>
      <c r="ACX58">
        <f t="shared" si="11"/>
        <v>953</v>
      </c>
      <c r="ACY58">
        <f t="shared" si="12"/>
        <v>953</v>
      </c>
      <c r="ACZ58">
        <f t="shared" si="13"/>
        <v>941</v>
      </c>
      <c r="ADA58">
        <f t="shared" si="14"/>
        <v>943</v>
      </c>
      <c r="ADB58">
        <f t="shared" si="15"/>
        <v>936</v>
      </c>
      <c r="ADC58">
        <f t="shared" si="16"/>
        <v>932</v>
      </c>
      <c r="ADD58" s="7">
        <f t="shared" si="17"/>
        <v>946.75</v>
      </c>
      <c r="ADE58">
        <f t="shared" si="18"/>
        <v>728</v>
      </c>
      <c r="ADF58">
        <f t="shared" si="19"/>
        <v>711</v>
      </c>
      <c r="ADG58">
        <f t="shared" si="20"/>
        <v>725</v>
      </c>
      <c r="ADH58">
        <f t="shared" si="21"/>
        <v>725</v>
      </c>
      <c r="ADI58">
        <f t="shared" si="22"/>
        <v>709</v>
      </c>
      <c r="ADJ58">
        <f t="shared" si="23"/>
        <v>705</v>
      </c>
      <c r="ADK58">
        <f t="shared" si="24"/>
        <v>714</v>
      </c>
      <c r="ADL58">
        <f t="shared" si="25"/>
        <v>717</v>
      </c>
      <c r="ADM58" s="7">
        <f t="shared" si="26"/>
        <v>716.75</v>
      </c>
    </row>
    <row r="59" spans="1:793" x14ac:dyDescent="0.35">
      <c r="A59">
        <v>1743554219</v>
      </c>
      <c r="B59">
        <v>0</v>
      </c>
      <c r="C59">
        <v>720</v>
      </c>
      <c r="D59" t="s">
        <v>105</v>
      </c>
      <c r="E59" t="s">
        <v>105</v>
      </c>
      <c r="F59" t="s">
        <v>105</v>
      </c>
      <c r="G59" t="s">
        <v>105</v>
      </c>
      <c r="H59" t="s">
        <v>106</v>
      </c>
      <c r="I59">
        <v>977</v>
      </c>
      <c r="J59">
        <v>500</v>
      </c>
      <c r="K59">
        <v>2100</v>
      </c>
      <c r="L59" t="s">
        <v>107</v>
      </c>
      <c r="M59" t="s">
        <v>107</v>
      </c>
      <c r="N59">
        <v>950</v>
      </c>
      <c r="O59">
        <v>500</v>
      </c>
      <c r="P59">
        <v>2100</v>
      </c>
      <c r="Q59" t="s">
        <v>107</v>
      </c>
      <c r="R59" t="s">
        <v>107</v>
      </c>
      <c r="S59">
        <v>983</v>
      </c>
      <c r="T59">
        <v>500</v>
      </c>
      <c r="U59">
        <v>2100</v>
      </c>
      <c r="V59" t="s">
        <v>107</v>
      </c>
      <c r="W59" t="s">
        <v>107</v>
      </c>
      <c r="X59">
        <v>935</v>
      </c>
      <c r="Y59">
        <v>500</v>
      </c>
      <c r="Z59">
        <v>2100</v>
      </c>
      <c r="AA59" t="s">
        <v>107</v>
      </c>
      <c r="AB59" t="s">
        <v>107</v>
      </c>
      <c r="AC59">
        <v>960</v>
      </c>
      <c r="AD59">
        <v>500</v>
      </c>
      <c r="AE59">
        <v>2100</v>
      </c>
      <c r="AF59" t="s">
        <v>107</v>
      </c>
      <c r="AG59" t="s">
        <v>107</v>
      </c>
      <c r="AH59">
        <v>932</v>
      </c>
      <c r="AI59">
        <v>500</v>
      </c>
      <c r="AJ59">
        <v>2100</v>
      </c>
      <c r="AK59" t="s">
        <v>107</v>
      </c>
      <c r="AL59" t="s">
        <v>107</v>
      </c>
      <c r="AM59">
        <v>972</v>
      </c>
      <c r="AN59">
        <v>500</v>
      </c>
      <c r="AO59">
        <v>2100</v>
      </c>
      <c r="AP59" t="s">
        <v>107</v>
      </c>
      <c r="AQ59" t="s">
        <v>107</v>
      </c>
      <c r="AR59">
        <v>929</v>
      </c>
      <c r="AS59">
        <v>500</v>
      </c>
      <c r="AT59">
        <v>2100</v>
      </c>
      <c r="AU59" t="s">
        <v>107</v>
      </c>
      <c r="AV59" t="s">
        <v>107</v>
      </c>
      <c r="AW59">
        <v>940</v>
      </c>
      <c r="AX59">
        <v>900</v>
      </c>
      <c r="AY59">
        <v>1300</v>
      </c>
      <c r="AZ59" t="s">
        <v>105</v>
      </c>
      <c r="BA59" t="s">
        <v>107</v>
      </c>
      <c r="BB59">
        <v>30</v>
      </c>
      <c r="BC59">
        <v>914</v>
      </c>
      <c r="BD59">
        <v>1333</v>
      </c>
      <c r="BE59" t="s">
        <v>105</v>
      </c>
      <c r="BF59" t="s">
        <v>106</v>
      </c>
      <c r="BG59">
        <v>30</v>
      </c>
      <c r="BH59">
        <v>914</v>
      </c>
      <c r="BI59">
        <v>1333</v>
      </c>
      <c r="BJ59" t="s">
        <v>105</v>
      </c>
      <c r="BK59" t="s">
        <v>106</v>
      </c>
      <c r="BL59">
        <v>30</v>
      </c>
      <c r="BM59">
        <v>914</v>
      </c>
      <c r="BN59">
        <v>1333</v>
      </c>
      <c r="BO59" t="s">
        <v>105</v>
      </c>
      <c r="BP59" t="s">
        <v>106</v>
      </c>
      <c r="BQ59">
        <v>30</v>
      </c>
      <c r="BR59">
        <v>914</v>
      </c>
      <c r="BS59">
        <v>1333</v>
      </c>
      <c r="BT59" t="s">
        <v>105</v>
      </c>
      <c r="BU59" t="s">
        <v>106</v>
      </c>
      <c r="BV59">
        <v>24</v>
      </c>
      <c r="BW59">
        <v>711</v>
      </c>
      <c r="BX59">
        <v>1143</v>
      </c>
      <c r="BY59" t="s">
        <v>105</v>
      </c>
      <c r="BZ59" t="s">
        <v>106</v>
      </c>
      <c r="CA59">
        <v>24</v>
      </c>
      <c r="CB59">
        <v>711</v>
      </c>
      <c r="CC59">
        <v>1143</v>
      </c>
      <c r="CD59" t="s">
        <v>105</v>
      </c>
      <c r="CE59" t="s">
        <v>106</v>
      </c>
      <c r="CF59">
        <v>24</v>
      </c>
      <c r="CG59">
        <v>711</v>
      </c>
      <c r="CH59">
        <v>1143</v>
      </c>
      <c r="CI59" t="s">
        <v>105</v>
      </c>
      <c r="CJ59" t="s">
        <v>106</v>
      </c>
      <c r="CK59">
        <v>24</v>
      </c>
      <c r="CL59">
        <v>711</v>
      </c>
      <c r="CM59">
        <v>1143</v>
      </c>
      <c r="CN59" t="s">
        <v>105</v>
      </c>
      <c r="CO59" t="s">
        <v>106</v>
      </c>
      <c r="CP59" t="s">
        <v>105</v>
      </c>
      <c r="CQ59">
        <v>73</v>
      </c>
      <c r="CR59">
        <v>51</v>
      </c>
      <c r="CS59">
        <v>1</v>
      </c>
      <c r="CT59">
        <v>704</v>
      </c>
      <c r="CU59" t="s">
        <v>105</v>
      </c>
      <c r="CV59" t="s">
        <v>105</v>
      </c>
      <c r="CW59" t="s">
        <v>105</v>
      </c>
      <c r="CX59" t="s">
        <v>105</v>
      </c>
      <c r="CY59" t="s">
        <v>106</v>
      </c>
      <c r="CZ59">
        <v>1080</v>
      </c>
      <c r="DA59">
        <v>500</v>
      </c>
      <c r="DB59">
        <v>2100</v>
      </c>
      <c r="DC59" t="s">
        <v>107</v>
      </c>
      <c r="DD59" t="s">
        <v>107</v>
      </c>
      <c r="DE59">
        <v>1040</v>
      </c>
      <c r="DF59">
        <v>500</v>
      </c>
      <c r="DG59">
        <v>2100</v>
      </c>
      <c r="DH59" t="s">
        <v>107</v>
      </c>
      <c r="DI59" t="s">
        <v>107</v>
      </c>
      <c r="DJ59">
        <v>1080</v>
      </c>
      <c r="DK59">
        <v>500</v>
      </c>
      <c r="DL59">
        <v>2100</v>
      </c>
      <c r="DM59" t="s">
        <v>107</v>
      </c>
      <c r="DN59" t="s">
        <v>107</v>
      </c>
      <c r="DO59">
        <v>1043</v>
      </c>
      <c r="DP59">
        <v>500</v>
      </c>
      <c r="DQ59">
        <v>2100</v>
      </c>
      <c r="DR59" t="s">
        <v>107</v>
      </c>
      <c r="DS59" t="s">
        <v>107</v>
      </c>
      <c r="DT59">
        <v>1072</v>
      </c>
      <c r="DU59">
        <v>500</v>
      </c>
      <c r="DV59">
        <v>2100</v>
      </c>
      <c r="DW59" t="s">
        <v>107</v>
      </c>
      <c r="DX59" t="s">
        <v>107</v>
      </c>
      <c r="DY59">
        <v>1051</v>
      </c>
      <c r="DZ59">
        <v>500</v>
      </c>
      <c r="EA59">
        <v>2100</v>
      </c>
      <c r="EB59" t="s">
        <v>107</v>
      </c>
      <c r="EC59" t="s">
        <v>107</v>
      </c>
      <c r="ED59">
        <v>1064</v>
      </c>
      <c r="EE59">
        <v>500</v>
      </c>
      <c r="EF59">
        <v>2100</v>
      </c>
      <c r="EG59" t="s">
        <v>107</v>
      </c>
      <c r="EH59" t="s">
        <v>107</v>
      </c>
      <c r="EI59">
        <v>1041</v>
      </c>
      <c r="EJ59">
        <v>500</v>
      </c>
      <c r="EK59">
        <v>2100</v>
      </c>
      <c r="EL59" t="s">
        <v>107</v>
      </c>
      <c r="EM59" t="s">
        <v>107</v>
      </c>
      <c r="EN59">
        <v>972</v>
      </c>
      <c r="EO59">
        <v>900</v>
      </c>
      <c r="EP59">
        <v>1300</v>
      </c>
      <c r="EQ59" t="s">
        <v>105</v>
      </c>
      <c r="ER59" t="s">
        <v>107</v>
      </c>
      <c r="ES59">
        <v>31</v>
      </c>
      <c r="ET59">
        <v>914</v>
      </c>
      <c r="EU59">
        <v>1333</v>
      </c>
      <c r="EV59" t="s">
        <v>105</v>
      </c>
      <c r="EW59" t="s">
        <v>106</v>
      </c>
      <c r="EX59">
        <v>31</v>
      </c>
      <c r="EY59">
        <v>914</v>
      </c>
      <c r="EZ59">
        <v>1333</v>
      </c>
      <c r="FA59" t="s">
        <v>105</v>
      </c>
      <c r="FB59" t="s">
        <v>106</v>
      </c>
      <c r="FC59">
        <v>31</v>
      </c>
      <c r="FD59">
        <v>914</v>
      </c>
      <c r="FE59">
        <v>1333</v>
      </c>
      <c r="FF59" t="s">
        <v>105</v>
      </c>
      <c r="FG59" t="s">
        <v>106</v>
      </c>
      <c r="FH59">
        <v>31</v>
      </c>
      <c r="FI59">
        <v>914</v>
      </c>
      <c r="FJ59">
        <v>1333</v>
      </c>
      <c r="FK59" t="s">
        <v>105</v>
      </c>
      <c r="FL59" t="s">
        <v>106</v>
      </c>
      <c r="FM59">
        <v>25</v>
      </c>
      <c r="FN59">
        <v>711</v>
      </c>
      <c r="FO59">
        <v>1143</v>
      </c>
      <c r="FP59" t="s">
        <v>105</v>
      </c>
      <c r="FQ59" t="s">
        <v>106</v>
      </c>
      <c r="FR59">
        <v>25</v>
      </c>
      <c r="FS59">
        <v>711</v>
      </c>
      <c r="FT59">
        <v>1143</v>
      </c>
      <c r="FU59" t="s">
        <v>105</v>
      </c>
      <c r="FV59" t="s">
        <v>106</v>
      </c>
      <c r="FW59">
        <v>25</v>
      </c>
      <c r="FX59">
        <v>711</v>
      </c>
      <c r="FY59">
        <v>1143</v>
      </c>
      <c r="FZ59" t="s">
        <v>105</v>
      </c>
      <c r="GA59" t="s">
        <v>106</v>
      </c>
      <c r="GB59">
        <v>25</v>
      </c>
      <c r="GC59">
        <v>711</v>
      </c>
      <c r="GD59">
        <v>1143</v>
      </c>
      <c r="GE59" t="s">
        <v>105</v>
      </c>
      <c r="GF59" t="s">
        <v>106</v>
      </c>
      <c r="GG59" t="s">
        <v>105</v>
      </c>
      <c r="GH59">
        <v>64</v>
      </c>
      <c r="GI59">
        <v>47</v>
      </c>
      <c r="GJ59">
        <v>2</v>
      </c>
      <c r="GK59">
        <v>719</v>
      </c>
      <c r="GL59" t="s">
        <v>105</v>
      </c>
      <c r="GM59" t="s">
        <v>105</v>
      </c>
      <c r="GN59" t="s">
        <v>105</v>
      </c>
      <c r="GO59" t="s">
        <v>105</v>
      </c>
      <c r="GP59" t="s">
        <v>106</v>
      </c>
      <c r="GQ59">
        <v>1021</v>
      </c>
      <c r="GR59">
        <v>500</v>
      </c>
      <c r="GS59">
        <v>2100</v>
      </c>
      <c r="GT59" t="s">
        <v>107</v>
      </c>
      <c r="GU59" t="s">
        <v>107</v>
      </c>
      <c r="GV59">
        <v>997</v>
      </c>
      <c r="GW59">
        <v>500</v>
      </c>
      <c r="GX59">
        <v>2100</v>
      </c>
      <c r="GY59" t="s">
        <v>107</v>
      </c>
      <c r="GZ59" t="s">
        <v>107</v>
      </c>
      <c r="HA59">
        <v>1018</v>
      </c>
      <c r="HB59">
        <v>500</v>
      </c>
      <c r="HC59">
        <v>2100</v>
      </c>
      <c r="HD59" t="s">
        <v>107</v>
      </c>
      <c r="HE59" t="s">
        <v>107</v>
      </c>
      <c r="HF59">
        <v>991</v>
      </c>
      <c r="HG59">
        <v>500</v>
      </c>
      <c r="HH59">
        <v>2100</v>
      </c>
      <c r="HI59" t="s">
        <v>107</v>
      </c>
      <c r="HJ59" t="s">
        <v>107</v>
      </c>
      <c r="HK59">
        <v>1014</v>
      </c>
      <c r="HL59">
        <v>500</v>
      </c>
      <c r="HM59">
        <v>2100</v>
      </c>
      <c r="HN59" t="s">
        <v>107</v>
      </c>
      <c r="HO59" t="s">
        <v>107</v>
      </c>
      <c r="HP59">
        <v>990</v>
      </c>
      <c r="HQ59">
        <v>500</v>
      </c>
      <c r="HR59">
        <v>2100</v>
      </c>
      <c r="HS59" t="s">
        <v>107</v>
      </c>
      <c r="HT59" t="s">
        <v>107</v>
      </c>
      <c r="HU59">
        <v>1019</v>
      </c>
      <c r="HV59">
        <v>500</v>
      </c>
      <c r="HW59">
        <v>2100</v>
      </c>
      <c r="HX59" t="s">
        <v>107</v>
      </c>
      <c r="HY59" t="s">
        <v>107</v>
      </c>
      <c r="HZ59">
        <v>985</v>
      </c>
      <c r="IA59">
        <v>500</v>
      </c>
      <c r="IB59">
        <v>2100</v>
      </c>
      <c r="IC59" t="s">
        <v>107</v>
      </c>
      <c r="ID59" t="s">
        <v>107</v>
      </c>
      <c r="IE59">
        <v>956</v>
      </c>
      <c r="IF59">
        <v>900</v>
      </c>
      <c r="IG59">
        <v>1300</v>
      </c>
      <c r="IH59" t="s">
        <v>105</v>
      </c>
      <c r="II59" t="s">
        <v>107</v>
      </c>
      <c r="IJ59">
        <v>30</v>
      </c>
      <c r="IK59">
        <v>914</v>
      </c>
      <c r="IL59">
        <v>1333</v>
      </c>
      <c r="IM59" t="s">
        <v>105</v>
      </c>
      <c r="IN59" t="s">
        <v>106</v>
      </c>
      <c r="IO59">
        <v>30</v>
      </c>
      <c r="IP59">
        <v>914</v>
      </c>
      <c r="IQ59">
        <v>1333</v>
      </c>
      <c r="IR59" t="s">
        <v>105</v>
      </c>
      <c r="IS59" t="s">
        <v>106</v>
      </c>
      <c r="IT59">
        <v>30</v>
      </c>
      <c r="IU59">
        <v>914</v>
      </c>
      <c r="IV59">
        <v>1333</v>
      </c>
      <c r="IW59" t="s">
        <v>105</v>
      </c>
      <c r="IX59" t="s">
        <v>106</v>
      </c>
      <c r="IY59">
        <v>30</v>
      </c>
      <c r="IZ59">
        <v>914</v>
      </c>
      <c r="JA59">
        <v>1333</v>
      </c>
      <c r="JB59" t="s">
        <v>105</v>
      </c>
      <c r="JC59" t="s">
        <v>106</v>
      </c>
      <c r="JD59">
        <v>24</v>
      </c>
      <c r="JE59">
        <v>711</v>
      </c>
      <c r="JF59">
        <v>1143</v>
      </c>
      <c r="JG59" t="s">
        <v>105</v>
      </c>
      <c r="JH59" t="s">
        <v>106</v>
      </c>
      <c r="JI59">
        <v>24</v>
      </c>
      <c r="JJ59">
        <v>711</v>
      </c>
      <c r="JK59">
        <v>1143</v>
      </c>
      <c r="JL59" t="s">
        <v>105</v>
      </c>
      <c r="JM59" t="s">
        <v>106</v>
      </c>
      <c r="JN59">
        <v>24</v>
      </c>
      <c r="JO59">
        <v>711</v>
      </c>
      <c r="JP59">
        <v>1143</v>
      </c>
      <c r="JQ59" t="s">
        <v>105</v>
      </c>
      <c r="JR59" t="s">
        <v>106</v>
      </c>
      <c r="JS59">
        <v>24</v>
      </c>
      <c r="JT59">
        <v>711</v>
      </c>
      <c r="JU59">
        <v>1143</v>
      </c>
      <c r="JV59" t="s">
        <v>105</v>
      </c>
      <c r="JW59" t="s">
        <v>106</v>
      </c>
      <c r="JX59" t="s">
        <v>105</v>
      </c>
      <c r="JY59">
        <v>65</v>
      </c>
      <c r="JZ59">
        <v>47</v>
      </c>
      <c r="KA59">
        <v>3</v>
      </c>
      <c r="KB59">
        <v>721</v>
      </c>
      <c r="KC59" t="s">
        <v>105</v>
      </c>
      <c r="KD59" t="s">
        <v>105</v>
      </c>
      <c r="KE59" t="s">
        <v>105</v>
      </c>
      <c r="KF59" t="s">
        <v>105</v>
      </c>
      <c r="KG59" t="s">
        <v>106</v>
      </c>
      <c r="KH59">
        <v>1024</v>
      </c>
      <c r="KI59">
        <v>500</v>
      </c>
      <c r="KJ59">
        <v>2100</v>
      </c>
      <c r="KK59" t="s">
        <v>107</v>
      </c>
      <c r="KL59" t="s">
        <v>107</v>
      </c>
      <c r="KM59">
        <v>1002</v>
      </c>
      <c r="KN59">
        <v>500</v>
      </c>
      <c r="KO59">
        <v>2100</v>
      </c>
      <c r="KP59" t="s">
        <v>107</v>
      </c>
      <c r="KQ59" t="s">
        <v>107</v>
      </c>
      <c r="KR59">
        <v>1048</v>
      </c>
      <c r="KS59">
        <v>500</v>
      </c>
      <c r="KT59">
        <v>2100</v>
      </c>
      <c r="KU59" t="s">
        <v>107</v>
      </c>
      <c r="KV59" t="s">
        <v>107</v>
      </c>
      <c r="KW59">
        <v>1011</v>
      </c>
      <c r="KX59">
        <v>500</v>
      </c>
      <c r="KY59">
        <v>2100</v>
      </c>
      <c r="KZ59" t="s">
        <v>107</v>
      </c>
      <c r="LA59" t="s">
        <v>107</v>
      </c>
      <c r="LB59">
        <v>1031</v>
      </c>
      <c r="LC59">
        <v>500</v>
      </c>
      <c r="LD59">
        <v>2100</v>
      </c>
      <c r="LE59" t="s">
        <v>107</v>
      </c>
      <c r="LF59" t="s">
        <v>107</v>
      </c>
      <c r="LG59">
        <v>989</v>
      </c>
      <c r="LH59">
        <v>500</v>
      </c>
      <c r="LI59">
        <v>2100</v>
      </c>
      <c r="LJ59" t="s">
        <v>107</v>
      </c>
      <c r="LK59" t="s">
        <v>107</v>
      </c>
      <c r="LL59">
        <v>1029</v>
      </c>
      <c r="LM59">
        <v>500</v>
      </c>
      <c r="LN59">
        <v>2100</v>
      </c>
      <c r="LO59" t="s">
        <v>107</v>
      </c>
      <c r="LP59" t="s">
        <v>107</v>
      </c>
      <c r="LQ59">
        <v>988</v>
      </c>
      <c r="LR59">
        <v>500</v>
      </c>
      <c r="LS59">
        <v>2100</v>
      </c>
      <c r="LT59" t="s">
        <v>107</v>
      </c>
      <c r="LU59" t="s">
        <v>107</v>
      </c>
      <c r="LV59">
        <v>955</v>
      </c>
      <c r="LW59">
        <v>900</v>
      </c>
      <c r="LX59">
        <v>1300</v>
      </c>
      <c r="LY59" t="s">
        <v>105</v>
      </c>
      <c r="LZ59" t="s">
        <v>107</v>
      </c>
      <c r="MA59">
        <v>30</v>
      </c>
      <c r="MB59">
        <v>914</v>
      </c>
      <c r="MC59">
        <v>1333</v>
      </c>
      <c r="MD59" t="s">
        <v>105</v>
      </c>
      <c r="ME59" t="s">
        <v>106</v>
      </c>
      <c r="MF59">
        <v>30</v>
      </c>
      <c r="MG59">
        <v>914</v>
      </c>
      <c r="MH59">
        <v>1333</v>
      </c>
      <c r="MI59" t="s">
        <v>105</v>
      </c>
      <c r="MJ59" t="s">
        <v>106</v>
      </c>
      <c r="MK59">
        <v>30</v>
      </c>
      <c r="ML59">
        <v>914</v>
      </c>
      <c r="MM59">
        <v>1333</v>
      </c>
      <c r="MN59" t="s">
        <v>105</v>
      </c>
      <c r="MO59" t="s">
        <v>106</v>
      </c>
      <c r="MP59">
        <v>30</v>
      </c>
      <c r="MQ59">
        <v>914</v>
      </c>
      <c r="MR59">
        <v>1333</v>
      </c>
      <c r="MS59" t="s">
        <v>105</v>
      </c>
      <c r="MT59" t="s">
        <v>106</v>
      </c>
      <c r="MU59">
        <v>24</v>
      </c>
      <c r="MV59">
        <v>711</v>
      </c>
      <c r="MW59">
        <v>1143</v>
      </c>
      <c r="MX59" t="s">
        <v>105</v>
      </c>
      <c r="MY59" t="s">
        <v>106</v>
      </c>
      <c r="MZ59">
        <v>24</v>
      </c>
      <c r="NA59">
        <v>711</v>
      </c>
      <c r="NB59">
        <v>1143</v>
      </c>
      <c r="NC59" t="s">
        <v>105</v>
      </c>
      <c r="ND59" t="s">
        <v>106</v>
      </c>
      <c r="NE59">
        <v>24</v>
      </c>
      <c r="NF59">
        <v>711</v>
      </c>
      <c r="NG59">
        <v>1143</v>
      </c>
      <c r="NH59" t="s">
        <v>105</v>
      </c>
      <c r="NI59" t="s">
        <v>106</v>
      </c>
      <c r="NJ59">
        <v>24</v>
      </c>
      <c r="NK59">
        <v>711</v>
      </c>
      <c r="NL59">
        <v>1143</v>
      </c>
      <c r="NM59" t="s">
        <v>105</v>
      </c>
      <c r="NN59" t="s">
        <v>106</v>
      </c>
      <c r="NO59" t="s">
        <v>105</v>
      </c>
      <c r="NP59">
        <v>71</v>
      </c>
      <c r="NQ59">
        <v>51</v>
      </c>
      <c r="NR59">
        <v>4</v>
      </c>
      <c r="NS59">
        <v>703</v>
      </c>
      <c r="NT59" t="s">
        <v>105</v>
      </c>
      <c r="NU59" t="s">
        <v>105</v>
      </c>
      <c r="NV59" t="s">
        <v>105</v>
      </c>
      <c r="NW59" t="s">
        <v>105</v>
      </c>
      <c r="NX59" t="s">
        <v>106</v>
      </c>
      <c r="NY59">
        <v>1037</v>
      </c>
      <c r="NZ59">
        <v>500</v>
      </c>
      <c r="OA59">
        <v>2100</v>
      </c>
      <c r="OB59" t="s">
        <v>107</v>
      </c>
      <c r="OC59" t="s">
        <v>107</v>
      </c>
      <c r="OD59">
        <v>1001</v>
      </c>
      <c r="OE59">
        <v>500</v>
      </c>
      <c r="OF59">
        <v>2100</v>
      </c>
      <c r="OG59" t="s">
        <v>107</v>
      </c>
      <c r="OH59" t="s">
        <v>107</v>
      </c>
      <c r="OI59">
        <v>1021</v>
      </c>
      <c r="OJ59">
        <v>500</v>
      </c>
      <c r="OK59">
        <v>2100</v>
      </c>
      <c r="OL59" t="s">
        <v>107</v>
      </c>
      <c r="OM59" t="s">
        <v>107</v>
      </c>
      <c r="ON59">
        <v>995</v>
      </c>
      <c r="OO59">
        <v>500</v>
      </c>
      <c r="OP59">
        <v>2100</v>
      </c>
      <c r="OQ59" t="s">
        <v>107</v>
      </c>
      <c r="OR59" t="s">
        <v>107</v>
      </c>
      <c r="OS59">
        <v>1023</v>
      </c>
      <c r="OT59">
        <v>500</v>
      </c>
      <c r="OU59">
        <v>2100</v>
      </c>
      <c r="OV59" t="s">
        <v>107</v>
      </c>
      <c r="OW59" t="s">
        <v>107</v>
      </c>
      <c r="OX59">
        <v>1001</v>
      </c>
      <c r="OY59">
        <v>500</v>
      </c>
      <c r="OZ59">
        <v>2100</v>
      </c>
      <c r="PA59" t="s">
        <v>107</v>
      </c>
      <c r="PB59" t="s">
        <v>107</v>
      </c>
      <c r="PC59">
        <v>1031</v>
      </c>
      <c r="PD59">
        <v>500</v>
      </c>
      <c r="PE59">
        <v>2100</v>
      </c>
      <c r="PF59" t="s">
        <v>107</v>
      </c>
      <c r="PG59" t="s">
        <v>107</v>
      </c>
      <c r="PH59">
        <v>985</v>
      </c>
      <c r="PI59">
        <v>500</v>
      </c>
      <c r="PJ59">
        <v>2100</v>
      </c>
      <c r="PK59" t="s">
        <v>107</v>
      </c>
      <c r="PL59" t="s">
        <v>107</v>
      </c>
      <c r="PM59">
        <v>946</v>
      </c>
      <c r="PN59">
        <v>900</v>
      </c>
      <c r="PO59">
        <v>1300</v>
      </c>
      <c r="PP59" t="s">
        <v>105</v>
      </c>
      <c r="PQ59" t="s">
        <v>107</v>
      </c>
      <c r="PR59">
        <v>30</v>
      </c>
      <c r="PS59">
        <v>914</v>
      </c>
      <c r="PT59">
        <v>1333</v>
      </c>
      <c r="PU59" t="s">
        <v>105</v>
      </c>
      <c r="PV59" t="s">
        <v>106</v>
      </c>
      <c r="PW59">
        <v>30</v>
      </c>
      <c r="PX59">
        <v>914</v>
      </c>
      <c r="PY59">
        <v>1333</v>
      </c>
      <c r="PZ59" t="s">
        <v>105</v>
      </c>
      <c r="QA59" t="s">
        <v>106</v>
      </c>
      <c r="QB59">
        <v>30</v>
      </c>
      <c r="QC59">
        <v>914</v>
      </c>
      <c r="QD59">
        <v>1333</v>
      </c>
      <c r="QE59" t="s">
        <v>105</v>
      </c>
      <c r="QF59" t="s">
        <v>106</v>
      </c>
      <c r="QG59">
        <v>30</v>
      </c>
      <c r="QH59">
        <v>914</v>
      </c>
      <c r="QI59">
        <v>1333</v>
      </c>
      <c r="QJ59" t="s">
        <v>105</v>
      </c>
      <c r="QK59" t="s">
        <v>106</v>
      </c>
      <c r="QL59">
        <v>24</v>
      </c>
      <c r="QM59">
        <v>711</v>
      </c>
      <c r="QN59">
        <v>1143</v>
      </c>
      <c r="QO59" t="s">
        <v>105</v>
      </c>
      <c r="QP59" t="s">
        <v>106</v>
      </c>
      <c r="QQ59">
        <v>24</v>
      </c>
      <c r="QR59">
        <v>711</v>
      </c>
      <c r="QS59">
        <v>1143</v>
      </c>
      <c r="QT59" t="s">
        <v>105</v>
      </c>
      <c r="QU59" t="s">
        <v>106</v>
      </c>
      <c r="QV59">
        <v>24</v>
      </c>
      <c r="QW59">
        <v>711</v>
      </c>
      <c r="QX59">
        <v>1143</v>
      </c>
      <c r="QY59" t="s">
        <v>105</v>
      </c>
      <c r="QZ59" t="s">
        <v>106</v>
      </c>
      <c r="RA59">
        <v>24</v>
      </c>
      <c r="RB59">
        <v>711</v>
      </c>
      <c r="RC59">
        <v>1143</v>
      </c>
      <c r="RD59" t="s">
        <v>105</v>
      </c>
      <c r="RE59" t="s">
        <v>106</v>
      </c>
      <c r="RF59" t="s">
        <v>105</v>
      </c>
      <c r="RG59">
        <v>72</v>
      </c>
      <c r="RH59">
        <v>51</v>
      </c>
      <c r="RI59">
        <v>5</v>
      </c>
      <c r="RJ59">
        <v>699</v>
      </c>
      <c r="RK59" t="s">
        <v>105</v>
      </c>
      <c r="RL59" t="s">
        <v>105</v>
      </c>
      <c r="RM59" t="s">
        <v>105</v>
      </c>
      <c r="RN59" t="s">
        <v>105</v>
      </c>
      <c r="RO59" t="s">
        <v>106</v>
      </c>
      <c r="RP59">
        <v>1051</v>
      </c>
      <c r="RQ59">
        <v>500</v>
      </c>
      <c r="RR59">
        <v>2100</v>
      </c>
      <c r="RS59" t="s">
        <v>107</v>
      </c>
      <c r="RT59" t="s">
        <v>107</v>
      </c>
      <c r="RU59">
        <v>1014</v>
      </c>
      <c r="RV59">
        <v>500</v>
      </c>
      <c r="RW59">
        <v>2100</v>
      </c>
      <c r="RX59" t="s">
        <v>107</v>
      </c>
      <c r="RY59" t="s">
        <v>107</v>
      </c>
      <c r="RZ59">
        <v>1052</v>
      </c>
      <c r="SA59">
        <v>500</v>
      </c>
      <c r="SB59">
        <v>2100</v>
      </c>
      <c r="SC59" t="s">
        <v>107</v>
      </c>
      <c r="SD59" t="s">
        <v>107</v>
      </c>
      <c r="SE59">
        <v>1012</v>
      </c>
      <c r="SF59">
        <v>500</v>
      </c>
      <c r="SG59">
        <v>2100</v>
      </c>
      <c r="SH59" t="s">
        <v>107</v>
      </c>
      <c r="SI59" t="s">
        <v>107</v>
      </c>
      <c r="SJ59">
        <v>1051</v>
      </c>
      <c r="SK59">
        <v>500</v>
      </c>
      <c r="SL59">
        <v>2100</v>
      </c>
      <c r="SM59" t="s">
        <v>107</v>
      </c>
      <c r="SN59" t="s">
        <v>107</v>
      </c>
      <c r="SO59">
        <v>1012</v>
      </c>
      <c r="SP59">
        <v>500</v>
      </c>
      <c r="SQ59">
        <v>2100</v>
      </c>
      <c r="SR59" t="s">
        <v>107</v>
      </c>
      <c r="SS59" t="s">
        <v>107</v>
      </c>
      <c r="ST59">
        <v>1049</v>
      </c>
      <c r="SU59">
        <v>500</v>
      </c>
      <c r="SV59">
        <v>2100</v>
      </c>
      <c r="SW59" t="s">
        <v>107</v>
      </c>
      <c r="SX59" t="s">
        <v>107</v>
      </c>
      <c r="SY59">
        <v>1009</v>
      </c>
      <c r="SZ59">
        <v>500</v>
      </c>
      <c r="TA59">
        <v>2100</v>
      </c>
      <c r="TB59" t="s">
        <v>107</v>
      </c>
      <c r="TC59" t="s">
        <v>107</v>
      </c>
      <c r="TD59">
        <v>948</v>
      </c>
      <c r="TE59">
        <v>900</v>
      </c>
      <c r="TF59">
        <v>1300</v>
      </c>
      <c r="TG59" t="s">
        <v>105</v>
      </c>
      <c r="TH59" t="s">
        <v>107</v>
      </c>
      <c r="TI59">
        <v>30</v>
      </c>
      <c r="TJ59">
        <v>914</v>
      </c>
      <c r="TK59">
        <v>1333</v>
      </c>
      <c r="TL59" t="s">
        <v>105</v>
      </c>
      <c r="TM59" t="s">
        <v>106</v>
      </c>
      <c r="TN59">
        <v>30</v>
      </c>
      <c r="TO59">
        <v>914</v>
      </c>
      <c r="TP59">
        <v>1333</v>
      </c>
      <c r="TQ59" t="s">
        <v>105</v>
      </c>
      <c r="TR59" t="s">
        <v>106</v>
      </c>
      <c r="TS59">
        <v>30</v>
      </c>
      <c r="TT59">
        <v>914</v>
      </c>
      <c r="TU59">
        <v>1333</v>
      </c>
      <c r="TV59" t="s">
        <v>105</v>
      </c>
      <c r="TW59" t="s">
        <v>106</v>
      </c>
      <c r="TX59">
        <v>30</v>
      </c>
      <c r="TY59">
        <v>914</v>
      </c>
      <c r="TZ59">
        <v>1333</v>
      </c>
      <c r="UA59" t="s">
        <v>105</v>
      </c>
      <c r="UB59" t="s">
        <v>106</v>
      </c>
      <c r="UC59">
        <v>24</v>
      </c>
      <c r="UD59">
        <v>711</v>
      </c>
      <c r="UE59">
        <v>1143</v>
      </c>
      <c r="UF59" t="s">
        <v>105</v>
      </c>
      <c r="UG59" t="s">
        <v>106</v>
      </c>
      <c r="UH59">
        <v>24</v>
      </c>
      <c r="UI59">
        <v>711</v>
      </c>
      <c r="UJ59">
        <v>1143</v>
      </c>
      <c r="UK59" t="s">
        <v>105</v>
      </c>
      <c r="UL59" t="s">
        <v>106</v>
      </c>
      <c r="UM59">
        <v>24</v>
      </c>
      <c r="UN59">
        <v>711</v>
      </c>
      <c r="UO59">
        <v>1143</v>
      </c>
      <c r="UP59" t="s">
        <v>105</v>
      </c>
      <c r="UQ59" t="s">
        <v>106</v>
      </c>
      <c r="UR59">
        <v>24</v>
      </c>
      <c r="US59">
        <v>711</v>
      </c>
      <c r="UT59">
        <v>1143</v>
      </c>
      <c r="UU59" t="s">
        <v>105</v>
      </c>
      <c r="UV59" t="s">
        <v>106</v>
      </c>
      <c r="UW59" t="s">
        <v>105</v>
      </c>
      <c r="UX59">
        <v>70</v>
      </c>
      <c r="UY59">
        <v>44</v>
      </c>
      <c r="UZ59">
        <v>6</v>
      </c>
      <c r="VA59">
        <v>708</v>
      </c>
      <c r="VB59" t="s">
        <v>105</v>
      </c>
      <c r="VC59" t="s">
        <v>105</v>
      </c>
      <c r="VD59" t="s">
        <v>105</v>
      </c>
      <c r="VE59" t="s">
        <v>105</v>
      </c>
      <c r="VF59" t="s">
        <v>106</v>
      </c>
      <c r="VG59">
        <v>1017</v>
      </c>
      <c r="VH59">
        <v>500</v>
      </c>
      <c r="VI59">
        <v>2100</v>
      </c>
      <c r="VJ59" t="s">
        <v>107</v>
      </c>
      <c r="VK59" t="s">
        <v>107</v>
      </c>
      <c r="VL59">
        <v>984</v>
      </c>
      <c r="VM59">
        <v>500</v>
      </c>
      <c r="VN59">
        <v>2100</v>
      </c>
      <c r="VO59" t="s">
        <v>107</v>
      </c>
      <c r="VP59" t="s">
        <v>107</v>
      </c>
      <c r="VQ59">
        <v>1030</v>
      </c>
      <c r="VR59">
        <v>500</v>
      </c>
      <c r="VS59">
        <v>2100</v>
      </c>
      <c r="VT59" t="s">
        <v>107</v>
      </c>
      <c r="VU59" t="s">
        <v>107</v>
      </c>
      <c r="VV59">
        <v>989</v>
      </c>
      <c r="VW59">
        <v>500</v>
      </c>
      <c r="VX59">
        <v>2100</v>
      </c>
      <c r="VY59" t="s">
        <v>107</v>
      </c>
      <c r="VZ59" t="s">
        <v>107</v>
      </c>
      <c r="WA59">
        <v>1015</v>
      </c>
      <c r="WB59">
        <v>500</v>
      </c>
      <c r="WC59">
        <v>2100</v>
      </c>
      <c r="WD59" t="s">
        <v>107</v>
      </c>
      <c r="WE59" t="s">
        <v>107</v>
      </c>
      <c r="WF59">
        <v>980</v>
      </c>
      <c r="WG59">
        <v>500</v>
      </c>
      <c r="WH59">
        <v>2100</v>
      </c>
      <c r="WI59" t="s">
        <v>107</v>
      </c>
      <c r="WJ59" t="s">
        <v>107</v>
      </c>
      <c r="WK59">
        <v>1027</v>
      </c>
      <c r="WL59">
        <v>500</v>
      </c>
      <c r="WM59">
        <v>2100</v>
      </c>
      <c r="WN59" t="s">
        <v>107</v>
      </c>
      <c r="WO59" t="s">
        <v>107</v>
      </c>
      <c r="WP59">
        <v>985</v>
      </c>
      <c r="WQ59">
        <v>500</v>
      </c>
      <c r="WR59">
        <v>2100</v>
      </c>
      <c r="WS59" t="s">
        <v>107</v>
      </c>
      <c r="WT59" t="s">
        <v>107</v>
      </c>
      <c r="WU59">
        <v>941</v>
      </c>
      <c r="WV59">
        <v>900</v>
      </c>
      <c r="WW59">
        <v>1300</v>
      </c>
      <c r="WX59" t="s">
        <v>105</v>
      </c>
      <c r="WY59" t="s">
        <v>107</v>
      </c>
      <c r="WZ59">
        <v>30</v>
      </c>
      <c r="XA59">
        <v>914</v>
      </c>
      <c r="XB59">
        <v>1333</v>
      </c>
      <c r="XC59" t="s">
        <v>105</v>
      </c>
      <c r="XD59" t="s">
        <v>106</v>
      </c>
      <c r="XE59">
        <v>30</v>
      </c>
      <c r="XF59">
        <v>914</v>
      </c>
      <c r="XG59">
        <v>1333</v>
      </c>
      <c r="XH59" t="s">
        <v>105</v>
      </c>
      <c r="XI59" t="s">
        <v>106</v>
      </c>
      <c r="XJ59">
        <v>30</v>
      </c>
      <c r="XK59">
        <v>914</v>
      </c>
      <c r="XL59">
        <v>1333</v>
      </c>
      <c r="XM59" t="s">
        <v>105</v>
      </c>
      <c r="XN59" t="s">
        <v>106</v>
      </c>
      <c r="XO59">
        <v>30</v>
      </c>
      <c r="XP59">
        <v>914</v>
      </c>
      <c r="XQ59">
        <v>1333</v>
      </c>
      <c r="XR59" t="s">
        <v>105</v>
      </c>
      <c r="XS59" t="s">
        <v>106</v>
      </c>
      <c r="XT59">
        <v>24</v>
      </c>
      <c r="XU59">
        <v>711</v>
      </c>
      <c r="XV59">
        <v>1143</v>
      </c>
      <c r="XW59" t="s">
        <v>105</v>
      </c>
      <c r="XX59" t="s">
        <v>106</v>
      </c>
      <c r="XY59">
        <v>24</v>
      </c>
      <c r="XZ59">
        <v>711</v>
      </c>
      <c r="YA59">
        <v>1143</v>
      </c>
      <c r="YB59" t="s">
        <v>105</v>
      </c>
      <c r="YC59" t="s">
        <v>106</v>
      </c>
      <c r="YD59">
        <v>24</v>
      </c>
      <c r="YE59">
        <v>711</v>
      </c>
      <c r="YF59">
        <v>1143</v>
      </c>
      <c r="YG59" t="s">
        <v>105</v>
      </c>
      <c r="YH59" t="s">
        <v>106</v>
      </c>
      <c r="YI59">
        <v>24</v>
      </c>
      <c r="YJ59">
        <v>711</v>
      </c>
      <c r="YK59">
        <v>1143</v>
      </c>
      <c r="YL59" t="s">
        <v>105</v>
      </c>
      <c r="YM59" t="s">
        <v>106</v>
      </c>
      <c r="YN59" t="s">
        <v>105</v>
      </c>
      <c r="YO59">
        <v>68</v>
      </c>
      <c r="YP59">
        <v>50</v>
      </c>
      <c r="YQ59">
        <v>7</v>
      </c>
      <c r="YR59">
        <v>713</v>
      </c>
      <c r="YS59" t="s">
        <v>105</v>
      </c>
      <c r="YT59" t="s">
        <v>105</v>
      </c>
      <c r="YU59" t="s">
        <v>105</v>
      </c>
      <c r="YV59" t="s">
        <v>105</v>
      </c>
      <c r="YW59" t="s">
        <v>106</v>
      </c>
      <c r="YX59">
        <v>1002</v>
      </c>
      <c r="YY59">
        <v>500</v>
      </c>
      <c r="YZ59">
        <v>2100</v>
      </c>
      <c r="ZA59" t="s">
        <v>107</v>
      </c>
      <c r="ZB59" t="s">
        <v>107</v>
      </c>
      <c r="ZC59">
        <v>954</v>
      </c>
      <c r="ZD59">
        <v>500</v>
      </c>
      <c r="ZE59">
        <v>2100</v>
      </c>
      <c r="ZF59" t="s">
        <v>107</v>
      </c>
      <c r="ZG59" t="s">
        <v>107</v>
      </c>
      <c r="ZH59">
        <v>1004</v>
      </c>
      <c r="ZI59">
        <v>500</v>
      </c>
      <c r="ZJ59">
        <v>2100</v>
      </c>
      <c r="ZK59" t="s">
        <v>107</v>
      </c>
      <c r="ZL59" t="s">
        <v>107</v>
      </c>
      <c r="ZM59">
        <v>962</v>
      </c>
      <c r="ZN59">
        <v>500</v>
      </c>
      <c r="ZO59">
        <v>2100</v>
      </c>
      <c r="ZP59" t="s">
        <v>107</v>
      </c>
      <c r="ZQ59" t="s">
        <v>107</v>
      </c>
      <c r="ZR59">
        <v>997</v>
      </c>
      <c r="ZS59">
        <v>500</v>
      </c>
      <c r="ZT59">
        <v>2100</v>
      </c>
      <c r="ZU59" t="s">
        <v>107</v>
      </c>
      <c r="ZV59" t="s">
        <v>107</v>
      </c>
      <c r="ZW59">
        <v>962</v>
      </c>
      <c r="ZX59">
        <v>500</v>
      </c>
      <c r="ZY59">
        <v>2100</v>
      </c>
      <c r="ZZ59" t="s">
        <v>107</v>
      </c>
      <c r="AAA59" t="s">
        <v>107</v>
      </c>
      <c r="AAB59">
        <v>993</v>
      </c>
      <c r="AAC59">
        <v>500</v>
      </c>
      <c r="AAD59">
        <v>2100</v>
      </c>
      <c r="AAE59" t="s">
        <v>107</v>
      </c>
      <c r="AAF59" t="s">
        <v>107</v>
      </c>
      <c r="AAG59">
        <v>953</v>
      </c>
      <c r="AAH59">
        <v>500</v>
      </c>
      <c r="AAI59">
        <v>2100</v>
      </c>
      <c r="AAJ59" t="s">
        <v>107</v>
      </c>
      <c r="AAK59" t="s">
        <v>107</v>
      </c>
      <c r="AAL59">
        <v>937</v>
      </c>
      <c r="AAM59">
        <v>900</v>
      </c>
      <c r="AAN59">
        <v>1300</v>
      </c>
      <c r="AAO59" t="s">
        <v>105</v>
      </c>
      <c r="AAP59" t="s">
        <v>107</v>
      </c>
      <c r="AAQ59">
        <v>30</v>
      </c>
      <c r="AAR59">
        <v>914</v>
      </c>
      <c r="AAS59">
        <v>1333</v>
      </c>
      <c r="AAT59" t="s">
        <v>105</v>
      </c>
      <c r="AAU59" t="s">
        <v>106</v>
      </c>
      <c r="AAV59">
        <v>30</v>
      </c>
      <c r="AAW59">
        <v>914</v>
      </c>
      <c r="AAX59">
        <v>1333</v>
      </c>
      <c r="AAY59" t="s">
        <v>105</v>
      </c>
      <c r="AAZ59" t="s">
        <v>106</v>
      </c>
      <c r="ABA59">
        <v>30</v>
      </c>
      <c r="ABB59">
        <v>914</v>
      </c>
      <c r="ABC59">
        <v>1333</v>
      </c>
      <c r="ABD59" t="s">
        <v>105</v>
      </c>
      <c r="ABE59" t="s">
        <v>106</v>
      </c>
      <c r="ABF59">
        <v>30</v>
      </c>
      <c r="ABG59">
        <v>914</v>
      </c>
      <c r="ABH59">
        <v>1333</v>
      </c>
      <c r="ABI59" t="s">
        <v>105</v>
      </c>
      <c r="ABJ59" t="s">
        <v>106</v>
      </c>
      <c r="ABK59">
        <v>23</v>
      </c>
      <c r="ABL59">
        <v>711</v>
      </c>
      <c r="ABM59">
        <v>1143</v>
      </c>
      <c r="ABN59" t="s">
        <v>105</v>
      </c>
      <c r="ABO59" t="s">
        <v>106</v>
      </c>
      <c r="ABP59">
        <v>23</v>
      </c>
      <c r="ABQ59">
        <v>711</v>
      </c>
      <c r="ABR59">
        <v>1143</v>
      </c>
      <c r="ABS59" t="s">
        <v>105</v>
      </c>
      <c r="ABT59" t="s">
        <v>106</v>
      </c>
      <c r="ABU59">
        <v>23</v>
      </c>
      <c r="ABV59">
        <v>711</v>
      </c>
      <c r="ABW59">
        <v>1143</v>
      </c>
      <c r="ABX59" t="s">
        <v>105</v>
      </c>
      <c r="ABY59" t="s">
        <v>106</v>
      </c>
      <c r="ABZ59">
        <v>23</v>
      </c>
      <c r="ACA59">
        <v>711</v>
      </c>
      <c r="ACB59">
        <v>1143</v>
      </c>
      <c r="ACC59" t="s">
        <v>105</v>
      </c>
      <c r="ACD59" t="s">
        <v>106</v>
      </c>
      <c r="ACE59" t="s">
        <v>105</v>
      </c>
      <c r="ACF59">
        <v>65</v>
      </c>
      <c r="ACG59">
        <v>46</v>
      </c>
      <c r="ACM59">
        <f t="shared" si="0"/>
        <v>954.75</v>
      </c>
      <c r="ACN59">
        <f t="shared" si="1"/>
        <v>1058.875</v>
      </c>
      <c r="ACO59">
        <f t="shared" si="2"/>
        <v>1004.375</v>
      </c>
      <c r="ACP59">
        <f t="shared" si="3"/>
        <v>1015.25</v>
      </c>
      <c r="ACQ59">
        <f t="shared" si="4"/>
        <v>1011.75</v>
      </c>
      <c r="ACR59">
        <f t="shared" si="5"/>
        <v>1031.25</v>
      </c>
      <c r="ACS59">
        <f t="shared" si="6"/>
        <v>1003.375</v>
      </c>
      <c r="ACT59">
        <f t="shared" si="7"/>
        <v>978.375</v>
      </c>
      <c r="ACU59" s="7">
        <f t="shared" si="8"/>
        <v>1007.25</v>
      </c>
      <c r="ACV59">
        <f t="shared" si="9"/>
        <v>940</v>
      </c>
      <c r="ACW59">
        <f t="shared" si="10"/>
        <v>972</v>
      </c>
      <c r="ACX59">
        <f t="shared" si="11"/>
        <v>956</v>
      </c>
      <c r="ACY59">
        <f t="shared" si="12"/>
        <v>955</v>
      </c>
      <c r="ACZ59">
        <f t="shared" si="13"/>
        <v>946</v>
      </c>
      <c r="ADA59">
        <f t="shared" si="14"/>
        <v>948</v>
      </c>
      <c r="ADB59">
        <f t="shared" si="15"/>
        <v>941</v>
      </c>
      <c r="ADC59">
        <f t="shared" si="16"/>
        <v>937</v>
      </c>
      <c r="ADD59" s="7">
        <f t="shared" si="17"/>
        <v>949.375</v>
      </c>
      <c r="ADE59">
        <f t="shared" si="18"/>
        <v>720</v>
      </c>
      <c r="ADF59">
        <f t="shared" si="19"/>
        <v>704</v>
      </c>
      <c r="ADG59">
        <f t="shared" si="20"/>
        <v>719</v>
      </c>
      <c r="ADH59">
        <f t="shared" si="21"/>
        <v>721</v>
      </c>
      <c r="ADI59">
        <f t="shared" si="22"/>
        <v>703</v>
      </c>
      <c r="ADJ59">
        <f t="shared" si="23"/>
        <v>699</v>
      </c>
      <c r="ADK59">
        <f t="shared" si="24"/>
        <v>708</v>
      </c>
      <c r="ADL59">
        <f t="shared" si="25"/>
        <v>713</v>
      </c>
      <c r="ADM59" s="7">
        <f t="shared" si="26"/>
        <v>710.875</v>
      </c>
    </row>
    <row r="60" spans="1:793" x14ac:dyDescent="0.35">
      <c r="A60">
        <v>1743554220</v>
      </c>
      <c r="B60">
        <v>0</v>
      </c>
      <c r="C60">
        <v>731</v>
      </c>
      <c r="D60" t="s">
        <v>105</v>
      </c>
      <c r="E60" t="s">
        <v>105</v>
      </c>
      <c r="F60" t="s">
        <v>105</v>
      </c>
      <c r="G60" t="s">
        <v>105</v>
      </c>
      <c r="H60" t="s">
        <v>106</v>
      </c>
      <c r="I60">
        <v>988</v>
      </c>
      <c r="J60">
        <v>500</v>
      </c>
      <c r="K60">
        <v>2100</v>
      </c>
      <c r="L60" t="s">
        <v>107</v>
      </c>
      <c r="M60" t="s">
        <v>107</v>
      </c>
      <c r="N60">
        <v>963</v>
      </c>
      <c r="O60">
        <v>500</v>
      </c>
      <c r="P60">
        <v>2100</v>
      </c>
      <c r="Q60" t="s">
        <v>107</v>
      </c>
      <c r="R60" t="s">
        <v>107</v>
      </c>
      <c r="S60">
        <v>992</v>
      </c>
      <c r="T60">
        <v>500</v>
      </c>
      <c r="U60">
        <v>2100</v>
      </c>
      <c r="V60" t="s">
        <v>107</v>
      </c>
      <c r="W60" t="s">
        <v>107</v>
      </c>
      <c r="X60">
        <v>945</v>
      </c>
      <c r="Y60">
        <v>500</v>
      </c>
      <c r="Z60">
        <v>2100</v>
      </c>
      <c r="AA60" t="s">
        <v>107</v>
      </c>
      <c r="AB60" t="s">
        <v>107</v>
      </c>
      <c r="AC60">
        <v>974</v>
      </c>
      <c r="AD60">
        <v>500</v>
      </c>
      <c r="AE60">
        <v>2100</v>
      </c>
      <c r="AF60" t="s">
        <v>107</v>
      </c>
      <c r="AG60" t="s">
        <v>107</v>
      </c>
      <c r="AH60">
        <v>942</v>
      </c>
      <c r="AI60">
        <v>500</v>
      </c>
      <c r="AJ60">
        <v>2100</v>
      </c>
      <c r="AK60" t="s">
        <v>107</v>
      </c>
      <c r="AL60" t="s">
        <v>107</v>
      </c>
      <c r="AM60">
        <v>988</v>
      </c>
      <c r="AN60">
        <v>500</v>
      </c>
      <c r="AO60">
        <v>2100</v>
      </c>
      <c r="AP60" t="s">
        <v>107</v>
      </c>
      <c r="AQ60" t="s">
        <v>107</v>
      </c>
      <c r="AR60">
        <v>943</v>
      </c>
      <c r="AS60">
        <v>500</v>
      </c>
      <c r="AT60">
        <v>2100</v>
      </c>
      <c r="AU60" t="s">
        <v>107</v>
      </c>
      <c r="AV60" t="s">
        <v>107</v>
      </c>
      <c r="AW60">
        <v>938</v>
      </c>
      <c r="AX60">
        <v>900</v>
      </c>
      <c r="AY60">
        <v>1300</v>
      </c>
      <c r="AZ60" t="s">
        <v>105</v>
      </c>
      <c r="BA60" t="s">
        <v>107</v>
      </c>
      <c r="BB60">
        <v>30</v>
      </c>
      <c r="BC60">
        <v>914</v>
      </c>
      <c r="BD60">
        <v>1333</v>
      </c>
      <c r="BE60" t="s">
        <v>105</v>
      </c>
      <c r="BF60" t="s">
        <v>106</v>
      </c>
      <c r="BG60">
        <v>30</v>
      </c>
      <c r="BH60">
        <v>914</v>
      </c>
      <c r="BI60">
        <v>1333</v>
      </c>
      <c r="BJ60" t="s">
        <v>105</v>
      </c>
      <c r="BK60" t="s">
        <v>106</v>
      </c>
      <c r="BL60">
        <v>30</v>
      </c>
      <c r="BM60">
        <v>914</v>
      </c>
      <c r="BN60">
        <v>1333</v>
      </c>
      <c r="BO60" t="s">
        <v>105</v>
      </c>
      <c r="BP60" t="s">
        <v>106</v>
      </c>
      <c r="BQ60">
        <v>30</v>
      </c>
      <c r="BR60">
        <v>914</v>
      </c>
      <c r="BS60">
        <v>1333</v>
      </c>
      <c r="BT60" t="s">
        <v>105</v>
      </c>
      <c r="BU60" t="s">
        <v>106</v>
      </c>
      <c r="BV60">
        <v>24</v>
      </c>
      <c r="BW60">
        <v>711</v>
      </c>
      <c r="BX60">
        <v>1143</v>
      </c>
      <c r="BY60" t="s">
        <v>105</v>
      </c>
      <c r="BZ60" t="s">
        <v>106</v>
      </c>
      <c r="CA60">
        <v>24</v>
      </c>
      <c r="CB60">
        <v>711</v>
      </c>
      <c r="CC60">
        <v>1143</v>
      </c>
      <c r="CD60" t="s">
        <v>105</v>
      </c>
      <c r="CE60" t="s">
        <v>106</v>
      </c>
      <c r="CF60">
        <v>24</v>
      </c>
      <c r="CG60">
        <v>711</v>
      </c>
      <c r="CH60">
        <v>1143</v>
      </c>
      <c r="CI60" t="s">
        <v>105</v>
      </c>
      <c r="CJ60" t="s">
        <v>106</v>
      </c>
      <c r="CK60">
        <v>24</v>
      </c>
      <c r="CL60">
        <v>711</v>
      </c>
      <c r="CM60">
        <v>1143</v>
      </c>
      <c r="CN60" t="s">
        <v>105</v>
      </c>
      <c r="CO60" t="s">
        <v>106</v>
      </c>
      <c r="CP60" t="s">
        <v>105</v>
      </c>
      <c r="CQ60">
        <v>73</v>
      </c>
      <c r="CR60">
        <v>51</v>
      </c>
      <c r="CS60">
        <v>1</v>
      </c>
      <c r="CT60">
        <v>714</v>
      </c>
      <c r="CU60" t="s">
        <v>105</v>
      </c>
      <c r="CV60" t="s">
        <v>105</v>
      </c>
      <c r="CW60" t="s">
        <v>105</v>
      </c>
      <c r="CX60" t="s">
        <v>105</v>
      </c>
      <c r="CY60" t="s">
        <v>106</v>
      </c>
      <c r="CZ60">
        <v>1040</v>
      </c>
      <c r="DA60">
        <v>500</v>
      </c>
      <c r="DB60">
        <v>2100</v>
      </c>
      <c r="DC60" t="s">
        <v>107</v>
      </c>
      <c r="DD60" t="s">
        <v>107</v>
      </c>
      <c r="DE60">
        <v>1000</v>
      </c>
      <c r="DF60">
        <v>500</v>
      </c>
      <c r="DG60">
        <v>2100</v>
      </c>
      <c r="DH60" t="s">
        <v>107</v>
      </c>
      <c r="DI60" t="s">
        <v>107</v>
      </c>
      <c r="DJ60">
        <v>1040</v>
      </c>
      <c r="DK60">
        <v>500</v>
      </c>
      <c r="DL60">
        <v>2100</v>
      </c>
      <c r="DM60" t="s">
        <v>107</v>
      </c>
      <c r="DN60" t="s">
        <v>107</v>
      </c>
      <c r="DO60">
        <v>1003</v>
      </c>
      <c r="DP60">
        <v>500</v>
      </c>
      <c r="DQ60">
        <v>2100</v>
      </c>
      <c r="DR60" t="s">
        <v>107</v>
      </c>
      <c r="DS60" t="s">
        <v>107</v>
      </c>
      <c r="DT60">
        <v>1034</v>
      </c>
      <c r="DU60">
        <v>500</v>
      </c>
      <c r="DV60">
        <v>2100</v>
      </c>
      <c r="DW60" t="s">
        <v>107</v>
      </c>
      <c r="DX60" t="s">
        <v>107</v>
      </c>
      <c r="DY60">
        <v>1014</v>
      </c>
      <c r="DZ60">
        <v>500</v>
      </c>
      <c r="EA60">
        <v>2100</v>
      </c>
      <c r="EB60" t="s">
        <v>107</v>
      </c>
      <c r="EC60" t="s">
        <v>107</v>
      </c>
      <c r="ED60">
        <v>1025</v>
      </c>
      <c r="EE60">
        <v>500</v>
      </c>
      <c r="EF60">
        <v>2100</v>
      </c>
      <c r="EG60" t="s">
        <v>107</v>
      </c>
      <c r="EH60" t="s">
        <v>107</v>
      </c>
      <c r="EI60">
        <v>994</v>
      </c>
      <c r="EJ60">
        <v>500</v>
      </c>
      <c r="EK60">
        <v>2100</v>
      </c>
      <c r="EL60" t="s">
        <v>107</v>
      </c>
      <c r="EM60" t="s">
        <v>107</v>
      </c>
      <c r="EN60">
        <v>956</v>
      </c>
      <c r="EO60">
        <v>900</v>
      </c>
      <c r="EP60">
        <v>1300</v>
      </c>
      <c r="EQ60" t="s">
        <v>105</v>
      </c>
      <c r="ER60" t="s">
        <v>107</v>
      </c>
      <c r="ES60">
        <v>30</v>
      </c>
      <c r="ET60">
        <v>914</v>
      </c>
      <c r="EU60">
        <v>1333</v>
      </c>
      <c r="EV60" t="s">
        <v>105</v>
      </c>
      <c r="EW60" t="s">
        <v>106</v>
      </c>
      <c r="EX60">
        <v>30</v>
      </c>
      <c r="EY60">
        <v>914</v>
      </c>
      <c r="EZ60">
        <v>1333</v>
      </c>
      <c r="FA60" t="s">
        <v>105</v>
      </c>
      <c r="FB60" t="s">
        <v>106</v>
      </c>
      <c r="FC60">
        <v>30</v>
      </c>
      <c r="FD60">
        <v>914</v>
      </c>
      <c r="FE60">
        <v>1333</v>
      </c>
      <c r="FF60" t="s">
        <v>105</v>
      </c>
      <c r="FG60" t="s">
        <v>106</v>
      </c>
      <c r="FH60">
        <v>30</v>
      </c>
      <c r="FI60">
        <v>914</v>
      </c>
      <c r="FJ60">
        <v>1333</v>
      </c>
      <c r="FK60" t="s">
        <v>105</v>
      </c>
      <c r="FL60" t="s">
        <v>106</v>
      </c>
      <c r="FM60">
        <v>24</v>
      </c>
      <c r="FN60">
        <v>711</v>
      </c>
      <c r="FO60">
        <v>1143</v>
      </c>
      <c r="FP60" t="s">
        <v>105</v>
      </c>
      <c r="FQ60" t="s">
        <v>106</v>
      </c>
      <c r="FR60">
        <v>24</v>
      </c>
      <c r="FS60">
        <v>711</v>
      </c>
      <c r="FT60">
        <v>1143</v>
      </c>
      <c r="FU60" t="s">
        <v>105</v>
      </c>
      <c r="FV60" t="s">
        <v>106</v>
      </c>
      <c r="FW60">
        <v>24</v>
      </c>
      <c r="FX60">
        <v>711</v>
      </c>
      <c r="FY60">
        <v>1143</v>
      </c>
      <c r="FZ60" t="s">
        <v>105</v>
      </c>
      <c r="GA60" t="s">
        <v>106</v>
      </c>
      <c r="GB60">
        <v>24</v>
      </c>
      <c r="GC60">
        <v>711</v>
      </c>
      <c r="GD60">
        <v>1143</v>
      </c>
      <c r="GE60" t="s">
        <v>105</v>
      </c>
      <c r="GF60" t="s">
        <v>106</v>
      </c>
      <c r="GG60" t="s">
        <v>105</v>
      </c>
      <c r="GH60">
        <v>64</v>
      </c>
      <c r="GI60">
        <v>47</v>
      </c>
      <c r="GJ60">
        <v>2</v>
      </c>
      <c r="GK60">
        <v>727</v>
      </c>
      <c r="GL60" t="s">
        <v>105</v>
      </c>
      <c r="GM60" t="s">
        <v>105</v>
      </c>
      <c r="GN60" t="s">
        <v>105</v>
      </c>
      <c r="GO60" t="s">
        <v>105</v>
      </c>
      <c r="GP60" t="s">
        <v>106</v>
      </c>
      <c r="GQ60">
        <v>983</v>
      </c>
      <c r="GR60">
        <v>500</v>
      </c>
      <c r="GS60">
        <v>2100</v>
      </c>
      <c r="GT60" t="s">
        <v>107</v>
      </c>
      <c r="GU60" t="s">
        <v>107</v>
      </c>
      <c r="GV60">
        <v>959</v>
      </c>
      <c r="GW60">
        <v>500</v>
      </c>
      <c r="GX60">
        <v>2100</v>
      </c>
      <c r="GY60" t="s">
        <v>107</v>
      </c>
      <c r="GZ60" t="s">
        <v>107</v>
      </c>
      <c r="HA60">
        <v>978</v>
      </c>
      <c r="HB60">
        <v>500</v>
      </c>
      <c r="HC60">
        <v>2100</v>
      </c>
      <c r="HD60" t="s">
        <v>107</v>
      </c>
      <c r="HE60" t="s">
        <v>107</v>
      </c>
      <c r="HF60">
        <v>951</v>
      </c>
      <c r="HG60">
        <v>500</v>
      </c>
      <c r="HH60">
        <v>2100</v>
      </c>
      <c r="HI60" t="s">
        <v>107</v>
      </c>
      <c r="HJ60" t="s">
        <v>107</v>
      </c>
      <c r="HK60">
        <v>977</v>
      </c>
      <c r="HL60">
        <v>500</v>
      </c>
      <c r="HM60">
        <v>2100</v>
      </c>
      <c r="HN60" t="s">
        <v>107</v>
      </c>
      <c r="HO60" t="s">
        <v>107</v>
      </c>
      <c r="HP60">
        <v>953</v>
      </c>
      <c r="HQ60">
        <v>500</v>
      </c>
      <c r="HR60">
        <v>2100</v>
      </c>
      <c r="HS60" t="s">
        <v>107</v>
      </c>
      <c r="HT60" t="s">
        <v>107</v>
      </c>
      <c r="HU60">
        <v>979</v>
      </c>
      <c r="HV60">
        <v>500</v>
      </c>
      <c r="HW60">
        <v>2100</v>
      </c>
      <c r="HX60" t="s">
        <v>107</v>
      </c>
      <c r="HY60" t="s">
        <v>107</v>
      </c>
      <c r="HZ60">
        <v>945</v>
      </c>
      <c r="IA60">
        <v>500</v>
      </c>
      <c r="IB60">
        <v>2100</v>
      </c>
      <c r="IC60" t="s">
        <v>107</v>
      </c>
      <c r="ID60" t="s">
        <v>107</v>
      </c>
      <c r="IE60">
        <v>947</v>
      </c>
      <c r="IF60">
        <v>900</v>
      </c>
      <c r="IG60">
        <v>1300</v>
      </c>
      <c r="IH60" t="s">
        <v>105</v>
      </c>
      <c r="II60" t="s">
        <v>107</v>
      </c>
      <c r="IJ60">
        <v>30</v>
      </c>
      <c r="IK60">
        <v>914</v>
      </c>
      <c r="IL60">
        <v>1333</v>
      </c>
      <c r="IM60" t="s">
        <v>105</v>
      </c>
      <c r="IN60" t="s">
        <v>106</v>
      </c>
      <c r="IO60">
        <v>30</v>
      </c>
      <c r="IP60">
        <v>914</v>
      </c>
      <c r="IQ60">
        <v>1333</v>
      </c>
      <c r="IR60" t="s">
        <v>105</v>
      </c>
      <c r="IS60" t="s">
        <v>106</v>
      </c>
      <c r="IT60">
        <v>30</v>
      </c>
      <c r="IU60">
        <v>914</v>
      </c>
      <c r="IV60">
        <v>1333</v>
      </c>
      <c r="IW60" t="s">
        <v>105</v>
      </c>
      <c r="IX60" t="s">
        <v>106</v>
      </c>
      <c r="IY60">
        <v>30</v>
      </c>
      <c r="IZ60">
        <v>914</v>
      </c>
      <c r="JA60">
        <v>1333</v>
      </c>
      <c r="JB60" t="s">
        <v>105</v>
      </c>
      <c r="JC60" t="s">
        <v>106</v>
      </c>
      <c r="JD60">
        <v>24</v>
      </c>
      <c r="JE60">
        <v>711</v>
      </c>
      <c r="JF60">
        <v>1143</v>
      </c>
      <c r="JG60" t="s">
        <v>105</v>
      </c>
      <c r="JH60" t="s">
        <v>106</v>
      </c>
      <c r="JI60">
        <v>24</v>
      </c>
      <c r="JJ60">
        <v>711</v>
      </c>
      <c r="JK60">
        <v>1143</v>
      </c>
      <c r="JL60" t="s">
        <v>105</v>
      </c>
      <c r="JM60" t="s">
        <v>106</v>
      </c>
      <c r="JN60">
        <v>24</v>
      </c>
      <c r="JO60">
        <v>711</v>
      </c>
      <c r="JP60">
        <v>1143</v>
      </c>
      <c r="JQ60" t="s">
        <v>105</v>
      </c>
      <c r="JR60" t="s">
        <v>106</v>
      </c>
      <c r="JS60">
        <v>24</v>
      </c>
      <c r="JT60">
        <v>711</v>
      </c>
      <c r="JU60">
        <v>1143</v>
      </c>
      <c r="JV60" t="s">
        <v>105</v>
      </c>
      <c r="JW60" t="s">
        <v>106</v>
      </c>
      <c r="JX60" t="s">
        <v>105</v>
      </c>
      <c r="JY60">
        <v>65</v>
      </c>
      <c r="JZ60">
        <v>47</v>
      </c>
      <c r="KA60">
        <v>3</v>
      </c>
      <c r="KB60">
        <v>727</v>
      </c>
      <c r="KC60" t="s">
        <v>105</v>
      </c>
      <c r="KD60" t="s">
        <v>105</v>
      </c>
      <c r="KE60" t="s">
        <v>105</v>
      </c>
      <c r="KF60" t="s">
        <v>105</v>
      </c>
      <c r="KG60" t="s">
        <v>106</v>
      </c>
      <c r="KH60">
        <v>990</v>
      </c>
      <c r="KI60">
        <v>500</v>
      </c>
      <c r="KJ60">
        <v>2100</v>
      </c>
      <c r="KK60" t="s">
        <v>107</v>
      </c>
      <c r="KL60" t="s">
        <v>107</v>
      </c>
      <c r="KM60">
        <v>968</v>
      </c>
      <c r="KN60">
        <v>500</v>
      </c>
      <c r="KO60">
        <v>2100</v>
      </c>
      <c r="KP60" t="s">
        <v>107</v>
      </c>
      <c r="KQ60" t="s">
        <v>107</v>
      </c>
      <c r="KR60">
        <v>1015</v>
      </c>
      <c r="KS60">
        <v>500</v>
      </c>
      <c r="KT60">
        <v>2100</v>
      </c>
      <c r="KU60" t="s">
        <v>107</v>
      </c>
      <c r="KV60" t="s">
        <v>107</v>
      </c>
      <c r="KW60">
        <v>975</v>
      </c>
      <c r="KX60">
        <v>500</v>
      </c>
      <c r="KY60">
        <v>2100</v>
      </c>
      <c r="KZ60" t="s">
        <v>107</v>
      </c>
      <c r="LA60" t="s">
        <v>107</v>
      </c>
      <c r="LB60">
        <v>998</v>
      </c>
      <c r="LC60">
        <v>500</v>
      </c>
      <c r="LD60">
        <v>2100</v>
      </c>
      <c r="LE60" t="s">
        <v>107</v>
      </c>
      <c r="LF60" t="s">
        <v>107</v>
      </c>
      <c r="LG60">
        <v>952</v>
      </c>
      <c r="LH60">
        <v>500</v>
      </c>
      <c r="LI60">
        <v>2100</v>
      </c>
      <c r="LJ60" t="s">
        <v>107</v>
      </c>
      <c r="LK60" t="s">
        <v>107</v>
      </c>
      <c r="LL60">
        <v>997</v>
      </c>
      <c r="LM60">
        <v>500</v>
      </c>
      <c r="LN60">
        <v>2100</v>
      </c>
      <c r="LO60" t="s">
        <v>107</v>
      </c>
      <c r="LP60" t="s">
        <v>107</v>
      </c>
      <c r="LQ60">
        <v>955</v>
      </c>
      <c r="LR60">
        <v>500</v>
      </c>
      <c r="LS60">
        <v>2100</v>
      </c>
      <c r="LT60" t="s">
        <v>107</v>
      </c>
      <c r="LU60" t="s">
        <v>107</v>
      </c>
      <c r="LV60">
        <v>945</v>
      </c>
      <c r="LW60">
        <v>900</v>
      </c>
      <c r="LX60">
        <v>1300</v>
      </c>
      <c r="LY60" t="s">
        <v>105</v>
      </c>
      <c r="LZ60" t="s">
        <v>107</v>
      </c>
      <c r="MA60">
        <v>30</v>
      </c>
      <c r="MB60">
        <v>914</v>
      </c>
      <c r="MC60">
        <v>1333</v>
      </c>
      <c r="MD60" t="s">
        <v>105</v>
      </c>
      <c r="ME60" t="s">
        <v>106</v>
      </c>
      <c r="MF60">
        <v>30</v>
      </c>
      <c r="MG60">
        <v>914</v>
      </c>
      <c r="MH60">
        <v>1333</v>
      </c>
      <c r="MI60" t="s">
        <v>105</v>
      </c>
      <c r="MJ60" t="s">
        <v>106</v>
      </c>
      <c r="MK60">
        <v>30</v>
      </c>
      <c r="ML60">
        <v>914</v>
      </c>
      <c r="MM60">
        <v>1333</v>
      </c>
      <c r="MN60" t="s">
        <v>105</v>
      </c>
      <c r="MO60" t="s">
        <v>106</v>
      </c>
      <c r="MP60">
        <v>30</v>
      </c>
      <c r="MQ60">
        <v>914</v>
      </c>
      <c r="MR60">
        <v>1333</v>
      </c>
      <c r="MS60" t="s">
        <v>105</v>
      </c>
      <c r="MT60" t="s">
        <v>106</v>
      </c>
      <c r="MU60">
        <v>24</v>
      </c>
      <c r="MV60">
        <v>711</v>
      </c>
      <c r="MW60">
        <v>1143</v>
      </c>
      <c r="MX60" t="s">
        <v>105</v>
      </c>
      <c r="MY60" t="s">
        <v>106</v>
      </c>
      <c r="MZ60">
        <v>24</v>
      </c>
      <c r="NA60">
        <v>711</v>
      </c>
      <c r="NB60">
        <v>1143</v>
      </c>
      <c r="NC60" t="s">
        <v>105</v>
      </c>
      <c r="ND60" t="s">
        <v>106</v>
      </c>
      <c r="NE60">
        <v>24</v>
      </c>
      <c r="NF60">
        <v>711</v>
      </c>
      <c r="NG60">
        <v>1143</v>
      </c>
      <c r="NH60" t="s">
        <v>105</v>
      </c>
      <c r="NI60" t="s">
        <v>106</v>
      </c>
      <c r="NJ60">
        <v>24</v>
      </c>
      <c r="NK60">
        <v>711</v>
      </c>
      <c r="NL60">
        <v>1143</v>
      </c>
      <c r="NM60" t="s">
        <v>105</v>
      </c>
      <c r="NN60" t="s">
        <v>106</v>
      </c>
      <c r="NO60" t="s">
        <v>105</v>
      </c>
      <c r="NP60">
        <v>71</v>
      </c>
      <c r="NQ60">
        <v>51</v>
      </c>
      <c r="NR60">
        <v>4</v>
      </c>
      <c r="NS60">
        <v>714</v>
      </c>
      <c r="NT60" t="s">
        <v>105</v>
      </c>
      <c r="NU60" t="s">
        <v>105</v>
      </c>
      <c r="NV60" t="s">
        <v>105</v>
      </c>
      <c r="NW60" t="s">
        <v>105</v>
      </c>
      <c r="NX60" t="s">
        <v>106</v>
      </c>
      <c r="NY60">
        <v>1011</v>
      </c>
      <c r="NZ60">
        <v>500</v>
      </c>
      <c r="OA60">
        <v>2100</v>
      </c>
      <c r="OB60" t="s">
        <v>107</v>
      </c>
      <c r="OC60" t="s">
        <v>107</v>
      </c>
      <c r="OD60">
        <v>974</v>
      </c>
      <c r="OE60">
        <v>500</v>
      </c>
      <c r="OF60">
        <v>2100</v>
      </c>
      <c r="OG60" t="s">
        <v>107</v>
      </c>
      <c r="OH60" t="s">
        <v>107</v>
      </c>
      <c r="OI60">
        <v>995</v>
      </c>
      <c r="OJ60">
        <v>500</v>
      </c>
      <c r="OK60">
        <v>2100</v>
      </c>
      <c r="OL60" t="s">
        <v>107</v>
      </c>
      <c r="OM60" t="s">
        <v>107</v>
      </c>
      <c r="ON60">
        <v>968</v>
      </c>
      <c r="OO60">
        <v>500</v>
      </c>
      <c r="OP60">
        <v>2100</v>
      </c>
      <c r="OQ60" t="s">
        <v>107</v>
      </c>
      <c r="OR60" t="s">
        <v>107</v>
      </c>
      <c r="OS60">
        <v>996</v>
      </c>
      <c r="OT60">
        <v>500</v>
      </c>
      <c r="OU60">
        <v>2100</v>
      </c>
      <c r="OV60" t="s">
        <v>107</v>
      </c>
      <c r="OW60" t="s">
        <v>107</v>
      </c>
      <c r="OX60">
        <v>974</v>
      </c>
      <c r="OY60">
        <v>500</v>
      </c>
      <c r="OZ60">
        <v>2100</v>
      </c>
      <c r="PA60" t="s">
        <v>107</v>
      </c>
      <c r="PB60" t="s">
        <v>107</v>
      </c>
      <c r="PC60">
        <v>1001</v>
      </c>
      <c r="PD60">
        <v>500</v>
      </c>
      <c r="PE60">
        <v>2100</v>
      </c>
      <c r="PF60" t="s">
        <v>107</v>
      </c>
      <c r="PG60" t="s">
        <v>107</v>
      </c>
      <c r="PH60">
        <v>955</v>
      </c>
      <c r="PI60">
        <v>500</v>
      </c>
      <c r="PJ60">
        <v>2100</v>
      </c>
      <c r="PK60" t="s">
        <v>107</v>
      </c>
      <c r="PL60" t="s">
        <v>107</v>
      </c>
      <c r="PM60">
        <v>936</v>
      </c>
      <c r="PN60">
        <v>900</v>
      </c>
      <c r="PO60">
        <v>1300</v>
      </c>
      <c r="PP60" t="s">
        <v>105</v>
      </c>
      <c r="PQ60" t="s">
        <v>107</v>
      </c>
      <c r="PR60">
        <v>30</v>
      </c>
      <c r="PS60">
        <v>914</v>
      </c>
      <c r="PT60">
        <v>1333</v>
      </c>
      <c r="PU60" t="s">
        <v>105</v>
      </c>
      <c r="PV60" t="s">
        <v>106</v>
      </c>
      <c r="PW60">
        <v>30</v>
      </c>
      <c r="PX60">
        <v>914</v>
      </c>
      <c r="PY60">
        <v>1333</v>
      </c>
      <c r="PZ60" t="s">
        <v>105</v>
      </c>
      <c r="QA60" t="s">
        <v>106</v>
      </c>
      <c r="QB60">
        <v>30</v>
      </c>
      <c r="QC60">
        <v>914</v>
      </c>
      <c r="QD60">
        <v>1333</v>
      </c>
      <c r="QE60" t="s">
        <v>105</v>
      </c>
      <c r="QF60" t="s">
        <v>106</v>
      </c>
      <c r="QG60">
        <v>30</v>
      </c>
      <c r="QH60">
        <v>914</v>
      </c>
      <c r="QI60">
        <v>1333</v>
      </c>
      <c r="QJ60" t="s">
        <v>105</v>
      </c>
      <c r="QK60" t="s">
        <v>106</v>
      </c>
      <c r="QL60">
        <v>23</v>
      </c>
      <c r="QM60">
        <v>711</v>
      </c>
      <c r="QN60">
        <v>1143</v>
      </c>
      <c r="QO60" t="s">
        <v>105</v>
      </c>
      <c r="QP60" t="s">
        <v>106</v>
      </c>
      <c r="QQ60">
        <v>23</v>
      </c>
      <c r="QR60">
        <v>711</v>
      </c>
      <c r="QS60">
        <v>1143</v>
      </c>
      <c r="QT60" t="s">
        <v>105</v>
      </c>
      <c r="QU60" t="s">
        <v>106</v>
      </c>
      <c r="QV60">
        <v>23</v>
      </c>
      <c r="QW60">
        <v>711</v>
      </c>
      <c r="QX60">
        <v>1143</v>
      </c>
      <c r="QY60" t="s">
        <v>105</v>
      </c>
      <c r="QZ60" t="s">
        <v>106</v>
      </c>
      <c r="RA60">
        <v>23</v>
      </c>
      <c r="RB60">
        <v>711</v>
      </c>
      <c r="RC60">
        <v>1143</v>
      </c>
      <c r="RD60" t="s">
        <v>105</v>
      </c>
      <c r="RE60" t="s">
        <v>106</v>
      </c>
      <c r="RF60" t="s">
        <v>105</v>
      </c>
      <c r="RG60">
        <v>72</v>
      </c>
      <c r="RH60">
        <v>51</v>
      </c>
      <c r="RI60">
        <v>5</v>
      </c>
      <c r="RJ60">
        <v>710</v>
      </c>
      <c r="RK60" t="s">
        <v>105</v>
      </c>
      <c r="RL60" t="s">
        <v>105</v>
      </c>
      <c r="RM60" t="s">
        <v>105</v>
      </c>
      <c r="RN60" t="s">
        <v>105</v>
      </c>
      <c r="RO60" t="s">
        <v>106</v>
      </c>
      <c r="RP60">
        <v>1022</v>
      </c>
      <c r="RQ60">
        <v>500</v>
      </c>
      <c r="RR60">
        <v>2100</v>
      </c>
      <c r="RS60" t="s">
        <v>107</v>
      </c>
      <c r="RT60" t="s">
        <v>107</v>
      </c>
      <c r="RU60">
        <v>985</v>
      </c>
      <c r="RV60">
        <v>500</v>
      </c>
      <c r="RW60">
        <v>2100</v>
      </c>
      <c r="RX60" t="s">
        <v>107</v>
      </c>
      <c r="RY60" t="s">
        <v>107</v>
      </c>
      <c r="RZ60">
        <v>1024</v>
      </c>
      <c r="SA60">
        <v>500</v>
      </c>
      <c r="SB60">
        <v>2100</v>
      </c>
      <c r="SC60" t="s">
        <v>107</v>
      </c>
      <c r="SD60" t="s">
        <v>107</v>
      </c>
      <c r="SE60">
        <v>982</v>
      </c>
      <c r="SF60">
        <v>500</v>
      </c>
      <c r="SG60">
        <v>2100</v>
      </c>
      <c r="SH60" t="s">
        <v>107</v>
      </c>
      <c r="SI60" t="s">
        <v>107</v>
      </c>
      <c r="SJ60">
        <v>1022</v>
      </c>
      <c r="SK60">
        <v>500</v>
      </c>
      <c r="SL60">
        <v>2100</v>
      </c>
      <c r="SM60" t="s">
        <v>107</v>
      </c>
      <c r="SN60" t="s">
        <v>107</v>
      </c>
      <c r="SO60">
        <v>983</v>
      </c>
      <c r="SP60">
        <v>500</v>
      </c>
      <c r="SQ60">
        <v>2100</v>
      </c>
      <c r="SR60" t="s">
        <v>107</v>
      </c>
      <c r="SS60" t="s">
        <v>107</v>
      </c>
      <c r="ST60">
        <v>1021</v>
      </c>
      <c r="SU60">
        <v>500</v>
      </c>
      <c r="SV60">
        <v>2100</v>
      </c>
      <c r="SW60" t="s">
        <v>107</v>
      </c>
      <c r="SX60" t="s">
        <v>107</v>
      </c>
      <c r="SY60">
        <v>979</v>
      </c>
      <c r="SZ60">
        <v>500</v>
      </c>
      <c r="TA60">
        <v>2100</v>
      </c>
      <c r="TB60" t="s">
        <v>107</v>
      </c>
      <c r="TC60" t="s">
        <v>107</v>
      </c>
      <c r="TD60">
        <v>938</v>
      </c>
      <c r="TE60">
        <v>900</v>
      </c>
      <c r="TF60">
        <v>1300</v>
      </c>
      <c r="TG60" t="s">
        <v>105</v>
      </c>
      <c r="TH60" t="s">
        <v>107</v>
      </c>
      <c r="TI60">
        <v>30</v>
      </c>
      <c r="TJ60">
        <v>914</v>
      </c>
      <c r="TK60">
        <v>1333</v>
      </c>
      <c r="TL60" t="s">
        <v>105</v>
      </c>
      <c r="TM60" t="s">
        <v>106</v>
      </c>
      <c r="TN60">
        <v>30</v>
      </c>
      <c r="TO60">
        <v>914</v>
      </c>
      <c r="TP60">
        <v>1333</v>
      </c>
      <c r="TQ60" t="s">
        <v>105</v>
      </c>
      <c r="TR60" t="s">
        <v>106</v>
      </c>
      <c r="TS60">
        <v>30</v>
      </c>
      <c r="TT60">
        <v>914</v>
      </c>
      <c r="TU60">
        <v>1333</v>
      </c>
      <c r="TV60" t="s">
        <v>105</v>
      </c>
      <c r="TW60" t="s">
        <v>106</v>
      </c>
      <c r="TX60">
        <v>30</v>
      </c>
      <c r="TY60">
        <v>914</v>
      </c>
      <c r="TZ60">
        <v>1333</v>
      </c>
      <c r="UA60" t="s">
        <v>105</v>
      </c>
      <c r="UB60" t="s">
        <v>106</v>
      </c>
      <c r="UC60">
        <v>24</v>
      </c>
      <c r="UD60">
        <v>711</v>
      </c>
      <c r="UE60">
        <v>1143</v>
      </c>
      <c r="UF60" t="s">
        <v>105</v>
      </c>
      <c r="UG60" t="s">
        <v>106</v>
      </c>
      <c r="UH60">
        <v>24</v>
      </c>
      <c r="UI60">
        <v>711</v>
      </c>
      <c r="UJ60">
        <v>1143</v>
      </c>
      <c r="UK60" t="s">
        <v>105</v>
      </c>
      <c r="UL60" t="s">
        <v>106</v>
      </c>
      <c r="UM60">
        <v>24</v>
      </c>
      <c r="UN60">
        <v>711</v>
      </c>
      <c r="UO60">
        <v>1143</v>
      </c>
      <c r="UP60" t="s">
        <v>105</v>
      </c>
      <c r="UQ60" t="s">
        <v>106</v>
      </c>
      <c r="UR60">
        <v>24</v>
      </c>
      <c r="US60">
        <v>711</v>
      </c>
      <c r="UT60">
        <v>1143</v>
      </c>
      <c r="UU60" t="s">
        <v>105</v>
      </c>
      <c r="UV60" t="s">
        <v>106</v>
      </c>
      <c r="UW60" t="s">
        <v>105</v>
      </c>
      <c r="UX60">
        <v>70</v>
      </c>
      <c r="UY60">
        <v>44</v>
      </c>
      <c r="UZ60">
        <v>6</v>
      </c>
      <c r="VA60">
        <v>719</v>
      </c>
      <c r="VB60" t="s">
        <v>105</v>
      </c>
      <c r="VC60" t="s">
        <v>105</v>
      </c>
      <c r="VD60" t="s">
        <v>105</v>
      </c>
      <c r="VE60" t="s">
        <v>105</v>
      </c>
      <c r="VF60" t="s">
        <v>106</v>
      </c>
      <c r="VG60">
        <v>993</v>
      </c>
      <c r="VH60">
        <v>500</v>
      </c>
      <c r="VI60">
        <v>2100</v>
      </c>
      <c r="VJ60" t="s">
        <v>107</v>
      </c>
      <c r="VK60" t="s">
        <v>107</v>
      </c>
      <c r="VL60">
        <v>958</v>
      </c>
      <c r="VM60">
        <v>500</v>
      </c>
      <c r="VN60">
        <v>2100</v>
      </c>
      <c r="VO60" t="s">
        <v>107</v>
      </c>
      <c r="VP60" t="s">
        <v>107</v>
      </c>
      <c r="VQ60">
        <v>1007</v>
      </c>
      <c r="VR60">
        <v>500</v>
      </c>
      <c r="VS60">
        <v>2100</v>
      </c>
      <c r="VT60" t="s">
        <v>107</v>
      </c>
      <c r="VU60" t="s">
        <v>107</v>
      </c>
      <c r="VV60">
        <v>963</v>
      </c>
      <c r="VW60">
        <v>500</v>
      </c>
      <c r="VX60">
        <v>2100</v>
      </c>
      <c r="VY60" t="s">
        <v>107</v>
      </c>
      <c r="VZ60" t="s">
        <v>107</v>
      </c>
      <c r="WA60">
        <v>992</v>
      </c>
      <c r="WB60">
        <v>500</v>
      </c>
      <c r="WC60">
        <v>2100</v>
      </c>
      <c r="WD60" t="s">
        <v>107</v>
      </c>
      <c r="WE60" t="s">
        <v>107</v>
      </c>
      <c r="WF60">
        <v>956</v>
      </c>
      <c r="WG60">
        <v>500</v>
      </c>
      <c r="WH60">
        <v>2100</v>
      </c>
      <c r="WI60" t="s">
        <v>107</v>
      </c>
      <c r="WJ60" t="s">
        <v>107</v>
      </c>
      <c r="WK60">
        <v>1003</v>
      </c>
      <c r="WL60">
        <v>500</v>
      </c>
      <c r="WM60">
        <v>2100</v>
      </c>
      <c r="WN60" t="s">
        <v>107</v>
      </c>
      <c r="WO60" t="s">
        <v>107</v>
      </c>
      <c r="WP60">
        <v>959</v>
      </c>
      <c r="WQ60">
        <v>500</v>
      </c>
      <c r="WR60">
        <v>2100</v>
      </c>
      <c r="WS60" t="s">
        <v>107</v>
      </c>
      <c r="WT60" t="s">
        <v>107</v>
      </c>
      <c r="WU60">
        <v>932</v>
      </c>
      <c r="WV60">
        <v>900</v>
      </c>
      <c r="WW60">
        <v>1300</v>
      </c>
      <c r="WX60" t="s">
        <v>105</v>
      </c>
      <c r="WY60" t="s">
        <v>107</v>
      </c>
      <c r="WZ60">
        <v>30</v>
      </c>
      <c r="XA60">
        <v>914</v>
      </c>
      <c r="XB60">
        <v>1333</v>
      </c>
      <c r="XC60" t="s">
        <v>105</v>
      </c>
      <c r="XD60" t="s">
        <v>106</v>
      </c>
      <c r="XE60">
        <v>30</v>
      </c>
      <c r="XF60">
        <v>914</v>
      </c>
      <c r="XG60">
        <v>1333</v>
      </c>
      <c r="XH60" t="s">
        <v>105</v>
      </c>
      <c r="XI60" t="s">
        <v>106</v>
      </c>
      <c r="XJ60">
        <v>30</v>
      </c>
      <c r="XK60">
        <v>914</v>
      </c>
      <c r="XL60">
        <v>1333</v>
      </c>
      <c r="XM60" t="s">
        <v>105</v>
      </c>
      <c r="XN60" t="s">
        <v>106</v>
      </c>
      <c r="XO60">
        <v>30</v>
      </c>
      <c r="XP60">
        <v>914</v>
      </c>
      <c r="XQ60">
        <v>1333</v>
      </c>
      <c r="XR60" t="s">
        <v>105</v>
      </c>
      <c r="XS60" t="s">
        <v>106</v>
      </c>
      <c r="XT60">
        <v>23</v>
      </c>
      <c r="XU60">
        <v>711</v>
      </c>
      <c r="XV60">
        <v>1143</v>
      </c>
      <c r="XW60" t="s">
        <v>105</v>
      </c>
      <c r="XX60" t="s">
        <v>106</v>
      </c>
      <c r="XY60">
        <v>23</v>
      </c>
      <c r="XZ60">
        <v>711</v>
      </c>
      <c r="YA60">
        <v>1143</v>
      </c>
      <c r="YB60" t="s">
        <v>105</v>
      </c>
      <c r="YC60" t="s">
        <v>106</v>
      </c>
      <c r="YD60">
        <v>23</v>
      </c>
      <c r="YE60">
        <v>711</v>
      </c>
      <c r="YF60">
        <v>1143</v>
      </c>
      <c r="YG60" t="s">
        <v>105</v>
      </c>
      <c r="YH60" t="s">
        <v>106</v>
      </c>
      <c r="YI60">
        <v>23</v>
      </c>
      <c r="YJ60">
        <v>711</v>
      </c>
      <c r="YK60">
        <v>1143</v>
      </c>
      <c r="YL60" t="s">
        <v>105</v>
      </c>
      <c r="YM60" t="s">
        <v>106</v>
      </c>
      <c r="YN60" t="s">
        <v>105</v>
      </c>
      <c r="YO60">
        <v>68</v>
      </c>
      <c r="YP60">
        <v>50</v>
      </c>
      <c r="YQ60">
        <v>7</v>
      </c>
      <c r="YR60">
        <v>722</v>
      </c>
      <c r="YS60" t="s">
        <v>105</v>
      </c>
      <c r="YT60" t="s">
        <v>105</v>
      </c>
      <c r="YU60" t="s">
        <v>105</v>
      </c>
      <c r="YV60" t="s">
        <v>105</v>
      </c>
      <c r="YW60" t="s">
        <v>106</v>
      </c>
      <c r="YX60">
        <v>980</v>
      </c>
      <c r="YY60">
        <v>500</v>
      </c>
      <c r="YZ60">
        <v>2100</v>
      </c>
      <c r="ZA60" t="s">
        <v>107</v>
      </c>
      <c r="ZB60" t="s">
        <v>107</v>
      </c>
      <c r="ZC60">
        <v>930</v>
      </c>
      <c r="ZD60">
        <v>500</v>
      </c>
      <c r="ZE60">
        <v>2100</v>
      </c>
      <c r="ZF60" t="s">
        <v>107</v>
      </c>
      <c r="ZG60" t="s">
        <v>107</v>
      </c>
      <c r="ZH60">
        <v>982</v>
      </c>
      <c r="ZI60">
        <v>500</v>
      </c>
      <c r="ZJ60">
        <v>2100</v>
      </c>
      <c r="ZK60" t="s">
        <v>107</v>
      </c>
      <c r="ZL60" t="s">
        <v>107</v>
      </c>
      <c r="ZM60">
        <v>938</v>
      </c>
      <c r="ZN60">
        <v>500</v>
      </c>
      <c r="ZO60">
        <v>2100</v>
      </c>
      <c r="ZP60" t="s">
        <v>107</v>
      </c>
      <c r="ZQ60" t="s">
        <v>107</v>
      </c>
      <c r="ZR60">
        <v>973</v>
      </c>
      <c r="ZS60">
        <v>500</v>
      </c>
      <c r="ZT60">
        <v>2100</v>
      </c>
      <c r="ZU60" t="s">
        <v>107</v>
      </c>
      <c r="ZV60" t="s">
        <v>107</v>
      </c>
      <c r="ZW60">
        <v>938</v>
      </c>
      <c r="ZX60">
        <v>500</v>
      </c>
      <c r="ZY60">
        <v>2100</v>
      </c>
      <c r="ZZ60" t="s">
        <v>107</v>
      </c>
      <c r="AAA60" t="s">
        <v>107</v>
      </c>
      <c r="AAB60">
        <v>971</v>
      </c>
      <c r="AAC60">
        <v>500</v>
      </c>
      <c r="AAD60">
        <v>2100</v>
      </c>
      <c r="AAE60" t="s">
        <v>107</v>
      </c>
      <c r="AAF60" t="s">
        <v>107</v>
      </c>
      <c r="AAG60">
        <v>930</v>
      </c>
      <c r="AAH60">
        <v>500</v>
      </c>
      <c r="AAI60">
        <v>2100</v>
      </c>
      <c r="AAJ60" t="s">
        <v>107</v>
      </c>
      <c r="AAK60" t="s">
        <v>107</v>
      </c>
      <c r="AAL60">
        <v>929</v>
      </c>
      <c r="AAM60">
        <v>900</v>
      </c>
      <c r="AAN60">
        <v>1300</v>
      </c>
      <c r="AAO60" t="s">
        <v>105</v>
      </c>
      <c r="AAP60" t="s">
        <v>107</v>
      </c>
      <c r="AAQ60">
        <v>30</v>
      </c>
      <c r="AAR60">
        <v>914</v>
      </c>
      <c r="AAS60">
        <v>1333</v>
      </c>
      <c r="AAT60" t="s">
        <v>105</v>
      </c>
      <c r="AAU60" t="s">
        <v>106</v>
      </c>
      <c r="AAV60">
        <v>30</v>
      </c>
      <c r="AAW60">
        <v>914</v>
      </c>
      <c r="AAX60">
        <v>1333</v>
      </c>
      <c r="AAY60" t="s">
        <v>105</v>
      </c>
      <c r="AAZ60" t="s">
        <v>106</v>
      </c>
      <c r="ABA60">
        <v>30</v>
      </c>
      <c r="ABB60">
        <v>914</v>
      </c>
      <c r="ABC60">
        <v>1333</v>
      </c>
      <c r="ABD60" t="s">
        <v>105</v>
      </c>
      <c r="ABE60" t="s">
        <v>106</v>
      </c>
      <c r="ABF60">
        <v>30</v>
      </c>
      <c r="ABG60">
        <v>914</v>
      </c>
      <c r="ABH60">
        <v>1333</v>
      </c>
      <c r="ABI60" t="s">
        <v>105</v>
      </c>
      <c r="ABJ60" t="s">
        <v>106</v>
      </c>
      <c r="ABK60">
        <v>23</v>
      </c>
      <c r="ABL60">
        <v>711</v>
      </c>
      <c r="ABM60">
        <v>1143</v>
      </c>
      <c r="ABN60" t="s">
        <v>105</v>
      </c>
      <c r="ABO60" t="s">
        <v>106</v>
      </c>
      <c r="ABP60">
        <v>23</v>
      </c>
      <c r="ABQ60">
        <v>711</v>
      </c>
      <c r="ABR60">
        <v>1143</v>
      </c>
      <c r="ABS60" t="s">
        <v>105</v>
      </c>
      <c r="ABT60" t="s">
        <v>106</v>
      </c>
      <c r="ABU60">
        <v>23</v>
      </c>
      <c r="ABV60">
        <v>711</v>
      </c>
      <c r="ABW60">
        <v>1143</v>
      </c>
      <c r="ABX60" t="s">
        <v>105</v>
      </c>
      <c r="ABY60" t="s">
        <v>106</v>
      </c>
      <c r="ABZ60">
        <v>23</v>
      </c>
      <c r="ACA60">
        <v>711</v>
      </c>
      <c r="ACB60">
        <v>1143</v>
      </c>
      <c r="ACC60" t="s">
        <v>105</v>
      </c>
      <c r="ACD60" t="s">
        <v>106</v>
      </c>
      <c r="ACE60" t="s">
        <v>105</v>
      </c>
      <c r="ACF60">
        <v>64</v>
      </c>
      <c r="ACG60">
        <v>46</v>
      </c>
      <c r="ACM60">
        <f t="shared" si="0"/>
        <v>966.875</v>
      </c>
      <c r="ACN60">
        <f t="shared" si="1"/>
        <v>1018.75</v>
      </c>
      <c r="ACO60">
        <f t="shared" si="2"/>
        <v>965.625</v>
      </c>
      <c r="ACP60">
        <f t="shared" si="3"/>
        <v>981.25</v>
      </c>
      <c r="ACQ60">
        <f t="shared" si="4"/>
        <v>984.25</v>
      </c>
      <c r="ACR60">
        <f t="shared" si="5"/>
        <v>1002.25</v>
      </c>
      <c r="ACS60">
        <f t="shared" si="6"/>
        <v>978.875</v>
      </c>
      <c r="ACT60">
        <f t="shared" si="7"/>
        <v>955.25</v>
      </c>
      <c r="ACU60" s="7">
        <f t="shared" si="8"/>
        <v>981.640625</v>
      </c>
      <c r="ACV60">
        <f t="shared" si="9"/>
        <v>938</v>
      </c>
      <c r="ACW60">
        <f t="shared" si="10"/>
        <v>956</v>
      </c>
      <c r="ACX60">
        <f t="shared" si="11"/>
        <v>947</v>
      </c>
      <c r="ACY60">
        <f t="shared" si="12"/>
        <v>945</v>
      </c>
      <c r="ACZ60">
        <f t="shared" si="13"/>
        <v>936</v>
      </c>
      <c r="ADA60">
        <f t="shared" si="14"/>
        <v>938</v>
      </c>
      <c r="ADB60">
        <f t="shared" si="15"/>
        <v>932</v>
      </c>
      <c r="ADC60">
        <f t="shared" si="16"/>
        <v>929</v>
      </c>
      <c r="ADD60" s="7">
        <f t="shared" si="17"/>
        <v>940.125</v>
      </c>
      <c r="ADE60">
        <f t="shared" si="18"/>
        <v>731</v>
      </c>
      <c r="ADF60">
        <f t="shared" si="19"/>
        <v>714</v>
      </c>
      <c r="ADG60">
        <f t="shared" si="20"/>
        <v>727</v>
      </c>
      <c r="ADH60">
        <f t="shared" si="21"/>
        <v>727</v>
      </c>
      <c r="ADI60">
        <f t="shared" si="22"/>
        <v>714</v>
      </c>
      <c r="ADJ60">
        <f t="shared" si="23"/>
        <v>710</v>
      </c>
      <c r="ADK60">
        <f t="shared" si="24"/>
        <v>719</v>
      </c>
      <c r="ADL60">
        <f t="shared" si="25"/>
        <v>722</v>
      </c>
      <c r="ADM60" s="7">
        <f t="shared" si="26"/>
        <v>720.5</v>
      </c>
    </row>
    <row r="61" spans="1:793" x14ac:dyDescent="0.35">
      <c r="A61">
        <v>1743554222</v>
      </c>
      <c r="B61">
        <v>0</v>
      </c>
      <c r="C61">
        <v>739</v>
      </c>
      <c r="D61" t="s">
        <v>105</v>
      </c>
      <c r="E61" t="s">
        <v>105</v>
      </c>
      <c r="F61" t="s">
        <v>105</v>
      </c>
      <c r="G61" t="s">
        <v>105</v>
      </c>
      <c r="H61" t="s">
        <v>106</v>
      </c>
      <c r="I61">
        <v>914</v>
      </c>
      <c r="J61">
        <v>500</v>
      </c>
      <c r="K61">
        <v>2100</v>
      </c>
      <c r="L61" t="s">
        <v>107</v>
      </c>
      <c r="M61" t="s">
        <v>107</v>
      </c>
      <c r="N61">
        <v>886</v>
      </c>
      <c r="O61">
        <v>500</v>
      </c>
      <c r="P61">
        <v>2100</v>
      </c>
      <c r="Q61" t="s">
        <v>107</v>
      </c>
      <c r="R61" t="s">
        <v>107</v>
      </c>
      <c r="S61">
        <v>919</v>
      </c>
      <c r="T61">
        <v>500</v>
      </c>
      <c r="U61">
        <v>2100</v>
      </c>
      <c r="V61" t="s">
        <v>107</v>
      </c>
      <c r="W61" t="s">
        <v>107</v>
      </c>
      <c r="X61">
        <v>874</v>
      </c>
      <c r="Y61">
        <v>500</v>
      </c>
      <c r="Z61">
        <v>2100</v>
      </c>
      <c r="AA61" t="s">
        <v>107</v>
      </c>
      <c r="AB61" t="s">
        <v>107</v>
      </c>
      <c r="AC61">
        <v>903</v>
      </c>
      <c r="AD61">
        <v>500</v>
      </c>
      <c r="AE61">
        <v>2100</v>
      </c>
      <c r="AF61" t="s">
        <v>107</v>
      </c>
      <c r="AG61" t="s">
        <v>107</v>
      </c>
      <c r="AH61">
        <v>874</v>
      </c>
      <c r="AI61">
        <v>500</v>
      </c>
      <c r="AJ61">
        <v>2100</v>
      </c>
      <c r="AK61" t="s">
        <v>107</v>
      </c>
      <c r="AL61" t="s">
        <v>107</v>
      </c>
      <c r="AM61">
        <v>910</v>
      </c>
      <c r="AN61">
        <v>500</v>
      </c>
      <c r="AO61">
        <v>2100</v>
      </c>
      <c r="AP61" t="s">
        <v>107</v>
      </c>
      <c r="AQ61" t="s">
        <v>107</v>
      </c>
      <c r="AR61">
        <v>867</v>
      </c>
      <c r="AS61">
        <v>500</v>
      </c>
      <c r="AT61">
        <v>2100</v>
      </c>
      <c r="AU61" t="s">
        <v>107</v>
      </c>
      <c r="AV61" t="s">
        <v>107</v>
      </c>
      <c r="AW61">
        <v>927</v>
      </c>
      <c r="AX61">
        <v>900</v>
      </c>
      <c r="AY61">
        <v>1300</v>
      </c>
      <c r="AZ61" t="s">
        <v>105</v>
      </c>
      <c r="BA61" t="s">
        <v>107</v>
      </c>
      <c r="BB61">
        <v>30</v>
      </c>
      <c r="BC61">
        <v>914</v>
      </c>
      <c r="BD61">
        <v>1333</v>
      </c>
      <c r="BE61" t="s">
        <v>105</v>
      </c>
      <c r="BF61" t="s">
        <v>106</v>
      </c>
      <c r="BG61">
        <v>30</v>
      </c>
      <c r="BH61">
        <v>914</v>
      </c>
      <c r="BI61">
        <v>1333</v>
      </c>
      <c r="BJ61" t="s">
        <v>105</v>
      </c>
      <c r="BK61" t="s">
        <v>106</v>
      </c>
      <c r="BL61">
        <v>30</v>
      </c>
      <c r="BM61">
        <v>914</v>
      </c>
      <c r="BN61">
        <v>1333</v>
      </c>
      <c r="BO61" t="s">
        <v>105</v>
      </c>
      <c r="BP61" t="s">
        <v>106</v>
      </c>
      <c r="BQ61">
        <v>30</v>
      </c>
      <c r="BR61">
        <v>914</v>
      </c>
      <c r="BS61">
        <v>1333</v>
      </c>
      <c r="BT61" t="s">
        <v>105</v>
      </c>
      <c r="BU61" t="s">
        <v>106</v>
      </c>
      <c r="BV61">
        <v>23</v>
      </c>
      <c r="BW61">
        <v>711</v>
      </c>
      <c r="BX61">
        <v>1143</v>
      </c>
      <c r="BY61" t="s">
        <v>105</v>
      </c>
      <c r="BZ61" t="s">
        <v>106</v>
      </c>
      <c r="CA61">
        <v>23</v>
      </c>
      <c r="CB61">
        <v>711</v>
      </c>
      <c r="CC61">
        <v>1143</v>
      </c>
      <c r="CD61" t="s">
        <v>105</v>
      </c>
      <c r="CE61" t="s">
        <v>106</v>
      </c>
      <c r="CF61">
        <v>23</v>
      </c>
      <c r="CG61">
        <v>711</v>
      </c>
      <c r="CH61">
        <v>1143</v>
      </c>
      <c r="CI61" t="s">
        <v>105</v>
      </c>
      <c r="CJ61" t="s">
        <v>106</v>
      </c>
      <c r="CK61">
        <v>23</v>
      </c>
      <c r="CL61">
        <v>711</v>
      </c>
      <c r="CM61">
        <v>1143</v>
      </c>
      <c r="CN61" t="s">
        <v>105</v>
      </c>
      <c r="CO61" t="s">
        <v>106</v>
      </c>
      <c r="CP61" t="s">
        <v>105</v>
      </c>
      <c r="CQ61">
        <v>73</v>
      </c>
      <c r="CR61">
        <v>51</v>
      </c>
      <c r="CS61">
        <v>1</v>
      </c>
      <c r="CT61">
        <v>731</v>
      </c>
      <c r="CU61" t="s">
        <v>105</v>
      </c>
      <c r="CV61" t="s">
        <v>105</v>
      </c>
      <c r="CW61" t="s">
        <v>105</v>
      </c>
      <c r="CX61" t="s">
        <v>105</v>
      </c>
      <c r="CY61" t="s">
        <v>106</v>
      </c>
      <c r="CZ61">
        <v>957</v>
      </c>
      <c r="DA61">
        <v>500</v>
      </c>
      <c r="DB61">
        <v>2100</v>
      </c>
      <c r="DC61" t="s">
        <v>107</v>
      </c>
      <c r="DD61" t="s">
        <v>107</v>
      </c>
      <c r="DE61">
        <v>916</v>
      </c>
      <c r="DF61">
        <v>500</v>
      </c>
      <c r="DG61">
        <v>2100</v>
      </c>
      <c r="DH61" t="s">
        <v>107</v>
      </c>
      <c r="DI61" t="s">
        <v>107</v>
      </c>
      <c r="DJ61">
        <v>959</v>
      </c>
      <c r="DK61">
        <v>500</v>
      </c>
      <c r="DL61">
        <v>2100</v>
      </c>
      <c r="DM61" t="s">
        <v>107</v>
      </c>
      <c r="DN61" t="s">
        <v>107</v>
      </c>
      <c r="DO61">
        <v>919</v>
      </c>
      <c r="DP61">
        <v>500</v>
      </c>
      <c r="DQ61">
        <v>2100</v>
      </c>
      <c r="DR61" t="s">
        <v>107</v>
      </c>
      <c r="DS61" t="s">
        <v>107</v>
      </c>
      <c r="DT61">
        <v>952</v>
      </c>
      <c r="DU61">
        <v>500</v>
      </c>
      <c r="DV61">
        <v>2100</v>
      </c>
      <c r="DW61" t="s">
        <v>107</v>
      </c>
      <c r="DX61" t="s">
        <v>107</v>
      </c>
      <c r="DY61">
        <v>931</v>
      </c>
      <c r="DZ61">
        <v>500</v>
      </c>
      <c r="EA61">
        <v>2100</v>
      </c>
      <c r="EB61" t="s">
        <v>107</v>
      </c>
      <c r="EC61" t="s">
        <v>107</v>
      </c>
      <c r="ED61">
        <v>942</v>
      </c>
      <c r="EE61">
        <v>500</v>
      </c>
      <c r="EF61">
        <v>2100</v>
      </c>
      <c r="EG61" t="s">
        <v>107</v>
      </c>
      <c r="EH61" t="s">
        <v>107</v>
      </c>
      <c r="EI61">
        <v>910</v>
      </c>
      <c r="EJ61">
        <v>500</v>
      </c>
      <c r="EK61">
        <v>2100</v>
      </c>
      <c r="EL61" t="s">
        <v>107</v>
      </c>
      <c r="EM61" t="s">
        <v>107</v>
      </c>
      <c r="EN61">
        <v>934</v>
      </c>
      <c r="EO61">
        <v>900</v>
      </c>
      <c r="EP61">
        <v>1300</v>
      </c>
      <c r="EQ61" t="s">
        <v>105</v>
      </c>
      <c r="ER61" t="s">
        <v>107</v>
      </c>
      <c r="ES61">
        <v>30</v>
      </c>
      <c r="ET61">
        <v>914</v>
      </c>
      <c r="EU61">
        <v>1333</v>
      </c>
      <c r="EV61" t="s">
        <v>105</v>
      </c>
      <c r="EW61" t="s">
        <v>106</v>
      </c>
      <c r="EX61">
        <v>30</v>
      </c>
      <c r="EY61">
        <v>914</v>
      </c>
      <c r="EZ61">
        <v>1333</v>
      </c>
      <c r="FA61" t="s">
        <v>105</v>
      </c>
      <c r="FB61" t="s">
        <v>106</v>
      </c>
      <c r="FC61">
        <v>30</v>
      </c>
      <c r="FD61">
        <v>914</v>
      </c>
      <c r="FE61">
        <v>1333</v>
      </c>
      <c r="FF61" t="s">
        <v>105</v>
      </c>
      <c r="FG61" t="s">
        <v>106</v>
      </c>
      <c r="FH61">
        <v>30</v>
      </c>
      <c r="FI61">
        <v>914</v>
      </c>
      <c r="FJ61">
        <v>1333</v>
      </c>
      <c r="FK61" t="s">
        <v>105</v>
      </c>
      <c r="FL61" t="s">
        <v>106</v>
      </c>
      <c r="FM61">
        <v>23</v>
      </c>
      <c r="FN61">
        <v>711</v>
      </c>
      <c r="FO61">
        <v>1143</v>
      </c>
      <c r="FP61" t="s">
        <v>105</v>
      </c>
      <c r="FQ61" t="s">
        <v>106</v>
      </c>
      <c r="FR61">
        <v>23</v>
      </c>
      <c r="FS61">
        <v>711</v>
      </c>
      <c r="FT61">
        <v>1143</v>
      </c>
      <c r="FU61" t="s">
        <v>105</v>
      </c>
      <c r="FV61" t="s">
        <v>106</v>
      </c>
      <c r="FW61">
        <v>23</v>
      </c>
      <c r="FX61">
        <v>711</v>
      </c>
      <c r="FY61">
        <v>1143</v>
      </c>
      <c r="FZ61" t="s">
        <v>105</v>
      </c>
      <c r="GA61" t="s">
        <v>106</v>
      </c>
      <c r="GB61">
        <v>23</v>
      </c>
      <c r="GC61">
        <v>711</v>
      </c>
      <c r="GD61">
        <v>1143</v>
      </c>
      <c r="GE61" t="s">
        <v>105</v>
      </c>
      <c r="GF61" t="s">
        <v>106</v>
      </c>
      <c r="GG61" t="s">
        <v>105</v>
      </c>
      <c r="GH61">
        <v>64</v>
      </c>
      <c r="GI61">
        <v>47</v>
      </c>
      <c r="GJ61">
        <v>2</v>
      </c>
      <c r="GK61">
        <v>737</v>
      </c>
      <c r="GL61" t="s">
        <v>105</v>
      </c>
      <c r="GM61" t="s">
        <v>105</v>
      </c>
      <c r="GN61" t="s">
        <v>105</v>
      </c>
      <c r="GO61" t="s">
        <v>105</v>
      </c>
      <c r="GP61" t="s">
        <v>106</v>
      </c>
      <c r="GQ61">
        <v>914</v>
      </c>
      <c r="GR61">
        <v>500</v>
      </c>
      <c r="GS61">
        <v>2100</v>
      </c>
      <c r="GT61" t="s">
        <v>107</v>
      </c>
      <c r="GU61" t="s">
        <v>107</v>
      </c>
      <c r="GV61">
        <v>892</v>
      </c>
      <c r="GW61">
        <v>500</v>
      </c>
      <c r="GX61">
        <v>2100</v>
      </c>
      <c r="GY61" t="s">
        <v>107</v>
      </c>
      <c r="GZ61" t="s">
        <v>107</v>
      </c>
      <c r="HA61">
        <v>910</v>
      </c>
      <c r="HB61">
        <v>500</v>
      </c>
      <c r="HC61">
        <v>2100</v>
      </c>
      <c r="HD61" t="s">
        <v>107</v>
      </c>
      <c r="HE61" t="s">
        <v>107</v>
      </c>
      <c r="HF61">
        <v>884</v>
      </c>
      <c r="HG61">
        <v>500</v>
      </c>
      <c r="HH61">
        <v>2100</v>
      </c>
      <c r="HI61" t="s">
        <v>107</v>
      </c>
      <c r="HJ61" t="s">
        <v>107</v>
      </c>
      <c r="HK61">
        <v>914</v>
      </c>
      <c r="HL61">
        <v>500</v>
      </c>
      <c r="HM61">
        <v>2100</v>
      </c>
      <c r="HN61" t="s">
        <v>107</v>
      </c>
      <c r="HO61" t="s">
        <v>107</v>
      </c>
      <c r="HP61">
        <v>890</v>
      </c>
      <c r="HQ61">
        <v>500</v>
      </c>
      <c r="HR61">
        <v>2100</v>
      </c>
      <c r="HS61" t="s">
        <v>107</v>
      </c>
      <c r="HT61" t="s">
        <v>107</v>
      </c>
      <c r="HU61">
        <v>913</v>
      </c>
      <c r="HV61">
        <v>500</v>
      </c>
      <c r="HW61">
        <v>2100</v>
      </c>
      <c r="HX61" t="s">
        <v>107</v>
      </c>
      <c r="HY61" t="s">
        <v>107</v>
      </c>
      <c r="HZ61">
        <v>878</v>
      </c>
      <c r="IA61">
        <v>500</v>
      </c>
      <c r="IB61">
        <v>2100</v>
      </c>
      <c r="IC61" t="s">
        <v>107</v>
      </c>
      <c r="ID61" t="s">
        <v>107</v>
      </c>
      <c r="IE61">
        <v>928</v>
      </c>
      <c r="IF61">
        <v>900</v>
      </c>
      <c r="IG61">
        <v>1300</v>
      </c>
      <c r="IH61" t="s">
        <v>105</v>
      </c>
      <c r="II61" t="s">
        <v>107</v>
      </c>
      <c r="IJ61">
        <v>30</v>
      </c>
      <c r="IK61">
        <v>914</v>
      </c>
      <c r="IL61">
        <v>1333</v>
      </c>
      <c r="IM61" t="s">
        <v>105</v>
      </c>
      <c r="IN61" t="s">
        <v>106</v>
      </c>
      <c r="IO61">
        <v>30</v>
      </c>
      <c r="IP61">
        <v>914</v>
      </c>
      <c r="IQ61">
        <v>1333</v>
      </c>
      <c r="IR61" t="s">
        <v>105</v>
      </c>
      <c r="IS61" t="s">
        <v>106</v>
      </c>
      <c r="IT61">
        <v>30</v>
      </c>
      <c r="IU61">
        <v>914</v>
      </c>
      <c r="IV61">
        <v>1333</v>
      </c>
      <c r="IW61" t="s">
        <v>105</v>
      </c>
      <c r="IX61" t="s">
        <v>106</v>
      </c>
      <c r="IY61">
        <v>30</v>
      </c>
      <c r="IZ61">
        <v>914</v>
      </c>
      <c r="JA61">
        <v>1333</v>
      </c>
      <c r="JB61" t="s">
        <v>105</v>
      </c>
      <c r="JC61" t="s">
        <v>106</v>
      </c>
      <c r="JD61">
        <v>23</v>
      </c>
      <c r="JE61">
        <v>711</v>
      </c>
      <c r="JF61">
        <v>1143</v>
      </c>
      <c r="JG61" t="s">
        <v>105</v>
      </c>
      <c r="JH61" t="s">
        <v>106</v>
      </c>
      <c r="JI61">
        <v>23</v>
      </c>
      <c r="JJ61">
        <v>711</v>
      </c>
      <c r="JK61">
        <v>1143</v>
      </c>
      <c r="JL61" t="s">
        <v>105</v>
      </c>
      <c r="JM61" t="s">
        <v>106</v>
      </c>
      <c r="JN61">
        <v>23</v>
      </c>
      <c r="JO61">
        <v>711</v>
      </c>
      <c r="JP61">
        <v>1143</v>
      </c>
      <c r="JQ61" t="s">
        <v>105</v>
      </c>
      <c r="JR61" t="s">
        <v>106</v>
      </c>
      <c r="JS61">
        <v>23</v>
      </c>
      <c r="JT61">
        <v>711</v>
      </c>
      <c r="JU61">
        <v>1143</v>
      </c>
      <c r="JV61" t="s">
        <v>105</v>
      </c>
      <c r="JW61" t="s">
        <v>106</v>
      </c>
      <c r="JX61" t="s">
        <v>105</v>
      </c>
      <c r="JY61">
        <v>65</v>
      </c>
      <c r="JZ61">
        <v>48</v>
      </c>
      <c r="KA61">
        <v>3</v>
      </c>
      <c r="KB61">
        <v>737</v>
      </c>
      <c r="KC61" t="s">
        <v>105</v>
      </c>
      <c r="KD61" t="s">
        <v>105</v>
      </c>
      <c r="KE61" t="s">
        <v>105</v>
      </c>
      <c r="KF61" t="s">
        <v>105</v>
      </c>
      <c r="KG61" t="s">
        <v>106</v>
      </c>
      <c r="KH61">
        <v>920</v>
      </c>
      <c r="KI61">
        <v>500</v>
      </c>
      <c r="KJ61">
        <v>2100</v>
      </c>
      <c r="KK61" t="s">
        <v>107</v>
      </c>
      <c r="KL61" t="s">
        <v>107</v>
      </c>
      <c r="KM61">
        <v>898</v>
      </c>
      <c r="KN61">
        <v>500</v>
      </c>
      <c r="KO61">
        <v>2100</v>
      </c>
      <c r="KP61" t="s">
        <v>107</v>
      </c>
      <c r="KQ61" t="s">
        <v>107</v>
      </c>
      <c r="KR61">
        <v>944</v>
      </c>
      <c r="KS61">
        <v>500</v>
      </c>
      <c r="KT61">
        <v>2100</v>
      </c>
      <c r="KU61" t="s">
        <v>107</v>
      </c>
      <c r="KV61" t="s">
        <v>107</v>
      </c>
      <c r="KW61">
        <v>905</v>
      </c>
      <c r="KX61">
        <v>500</v>
      </c>
      <c r="KY61">
        <v>2100</v>
      </c>
      <c r="KZ61" t="s">
        <v>107</v>
      </c>
      <c r="LA61" t="s">
        <v>107</v>
      </c>
      <c r="LB61">
        <v>928</v>
      </c>
      <c r="LC61">
        <v>500</v>
      </c>
      <c r="LD61">
        <v>2100</v>
      </c>
      <c r="LE61" t="s">
        <v>107</v>
      </c>
      <c r="LF61" t="s">
        <v>107</v>
      </c>
      <c r="LG61">
        <v>883</v>
      </c>
      <c r="LH61">
        <v>500</v>
      </c>
      <c r="LI61">
        <v>2100</v>
      </c>
      <c r="LJ61" t="s">
        <v>107</v>
      </c>
      <c r="LK61" t="s">
        <v>107</v>
      </c>
      <c r="LL61">
        <v>928</v>
      </c>
      <c r="LM61">
        <v>500</v>
      </c>
      <c r="LN61">
        <v>2100</v>
      </c>
      <c r="LO61" t="s">
        <v>107</v>
      </c>
      <c r="LP61" t="s">
        <v>107</v>
      </c>
      <c r="LQ61">
        <v>886</v>
      </c>
      <c r="LR61">
        <v>500</v>
      </c>
      <c r="LS61">
        <v>2100</v>
      </c>
      <c r="LT61" t="s">
        <v>107</v>
      </c>
      <c r="LU61" t="s">
        <v>107</v>
      </c>
      <c r="LV61">
        <v>926</v>
      </c>
      <c r="LW61">
        <v>900</v>
      </c>
      <c r="LX61">
        <v>1300</v>
      </c>
      <c r="LY61" t="s">
        <v>105</v>
      </c>
      <c r="LZ61" t="s">
        <v>107</v>
      </c>
      <c r="MA61">
        <v>29</v>
      </c>
      <c r="MB61">
        <v>914</v>
      </c>
      <c r="MC61">
        <v>1333</v>
      </c>
      <c r="MD61" t="s">
        <v>105</v>
      </c>
      <c r="ME61" t="s">
        <v>106</v>
      </c>
      <c r="MF61">
        <v>29</v>
      </c>
      <c r="MG61">
        <v>914</v>
      </c>
      <c r="MH61">
        <v>1333</v>
      </c>
      <c r="MI61" t="s">
        <v>105</v>
      </c>
      <c r="MJ61" t="s">
        <v>106</v>
      </c>
      <c r="MK61">
        <v>29</v>
      </c>
      <c r="ML61">
        <v>914</v>
      </c>
      <c r="MM61">
        <v>1333</v>
      </c>
      <c r="MN61" t="s">
        <v>105</v>
      </c>
      <c r="MO61" t="s">
        <v>106</v>
      </c>
      <c r="MP61">
        <v>29</v>
      </c>
      <c r="MQ61">
        <v>914</v>
      </c>
      <c r="MR61">
        <v>1333</v>
      </c>
      <c r="MS61" t="s">
        <v>105</v>
      </c>
      <c r="MT61" t="s">
        <v>106</v>
      </c>
      <c r="MU61">
        <v>23</v>
      </c>
      <c r="MV61">
        <v>711</v>
      </c>
      <c r="MW61">
        <v>1143</v>
      </c>
      <c r="MX61" t="s">
        <v>105</v>
      </c>
      <c r="MY61" t="s">
        <v>106</v>
      </c>
      <c r="MZ61">
        <v>23</v>
      </c>
      <c r="NA61">
        <v>711</v>
      </c>
      <c r="NB61">
        <v>1143</v>
      </c>
      <c r="NC61" t="s">
        <v>105</v>
      </c>
      <c r="ND61" t="s">
        <v>106</v>
      </c>
      <c r="NE61">
        <v>23</v>
      </c>
      <c r="NF61">
        <v>711</v>
      </c>
      <c r="NG61">
        <v>1143</v>
      </c>
      <c r="NH61" t="s">
        <v>105</v>
      </c>
      <c r="NI61" t="s">
        <v>106</v>
      </c>
      <c r="NJ61">
        <v>23</v>
      </c>
      <c r="NK61">
        <v>711</v>
      </c>
      <c r="NL61">
        <v>1143</v>
      </c>
      <c r="NM61" t="s">
        <v>105</v>
      </c>
      <c r="NN61" t="s">
        <v>106</v>
      </c>
      <c r="NO61" t="s">
        <v>105</v>
      </c>
      <c r="NP61">
        <v>71</v>
      </c>
      <c r="NQ61">
        <v>52</v>
      </c>
      <c r="NR61">
        <v>4</v>
      </c>
      <c r="NS61">
        <v>665</v>
      </c>
      <c r="NT61" t="s">
        <v>105</v>
      </c>
      <c r="NU61" t="s">
        <v>105</v>
      </c>
      <c r="NV61" t="s">
        <v>105</v>
      </c>
      <c r="NW61" t="s">
        <v>105</v>
      </c>
      <c r="NX61" t="s">
        <v>106</v>
      </c>
      <c r="NY61">
        <v>1155</v>
      </c>
      <c r="NZ61">
        <v>500</v>
      </c>
      <c r="OA61">
        <v>2100</v>
      </c>
      <c r="OB61" t="s">
        <v>107</v>
      </c>
      <c r="OC61" t="s">
        <v>107</v>
      </c>
      <c r="OD61">
        <v>1127</v>
      </c>
      <c r="OE61">
        <v>500</v>
      </c>
      <c r="OF61">
        <v>2100</v>
      </c>
      <c r="OG61" t="s">
        <v>107</v>
      </c>
      <c r="OH61" t="s">
        <v>107</v>
      </c>
      <c r="OI61">
        <v>1137</v>
      </c>
      <c r="OJ61">
        <v>500</v>
      </c>
      <c r="OK61">
        <v>2100</v>
      </c>
      <c r="OL61" t="s">
        <v>107</v>
      </c>
      <c r="OM61" t="s">
        <v>107</v>
      </c>
      <c r="ON61">
        <v>1112</v>
      </c>
      <c r="OO61">
        <v>500</v>
      </c>
      <c r="OP61">
        <v>2100</v>
      </c>
      <c r="OQ61" t="s">
        <v>107</v>
      </c>
      <c r="OR61" t="s">
        <v>107</v>
      </c>
      <c r="OS61">
        <v>1143</v>
      </c>
      <c r="OT61">
        <v>500</v>
      </c>
      <c r="OU61">
        <v>2100</v>
      </c>
      <c r="OV61" t="s">
        <v>107</v>
      </c>
      <c r="OW61" t="s">
        <v>107</v>
      </c>
      <c r="OX61">
        <v>1119</v>
      </c>
      <c r="OY61">
        <v>500</v>
      </c>
      <c r="OZ61">
        <v>2100</v>
      </c>
      <c r="PA61" t="s">
        <v>107</v>
      </c>
      <c r="PB61" t="s">
        <v>107</v>
      </c>
      <c r="PC61">
        <v>1153</v>
      </c>
      <c r="PD61">
        <v>500</v>
      </c>
      <c r="PE61">
        <v>2100</v>
      </c>
      <c r="PF61" t="s">
        <v>107</v>
      </c>
      <c r="PG61" t="s">
        <v>107</v>
      </c>
      <c r="PH61">
        <v>1111</v>
      </c>
      <c r="PI61">
        <v>500</v>
      </c>
      <c r="PJ61">
        <v>2100</v>
      </c>
      <c r="PK61" t="s">
        <v>107</v>
      </c>
      <c r="PL61" t="s">
        <v>107</v>
      </c>
      <c r="PM61">
        <v>985</v>
      </c>
      <c r="PN61">
        <v>900</v>
      </c>
      <c r="PO61">
        <v>1300</v>
      </c>
      <c r="PP61" t="s">
        <v>105</v>
      </c>
      <c r="PQ61" t="s">
        <v>107</v>
      </c>
      <c r="PR61">
        <v>31</v>
      </c>
      <c r="PS61">
        <v>914</v>
      </c>
      <c r="PT61">
        <v>1333</v>
      </c>
      <c r="PU61" t="s">
        <v>105</v>
      </c>
      <c r="PV61" t="s">
        <v>106</v>
      </c>
      <c r="PW61">
        <v>31</v>
      </c>
      <c r="PX61">
        <v>914</v>
      </c>
      <c r="PY61">
        <v>1333</v>
      </c>
      <c r="PZ61" t="s">
        <v>105</v>
      </c>
      <c r="QA61" t="s">
        <v>106</v>
      </c>
      <c r="QB61">
        <v>31</v>
      </c>
      <c r="QC61">
        <v>914</v>
      </c>
      <c r="QD61">
        <v>1333</v>
      </c>
      <c r="QE61" t="s">
        <v>105</v>
      </c>
      <c r="QF61" t="s">
        <v>106</v>
      </c>
      <c r="QG61">
        <v>31</v>
      </c>
      <c r="QH61">
        <v>914</v>
      </c>
      <c r="QI61">
        <v>1333</v>
      </c>
      <c r="QJ61" t="s">
        <v>105</v>
      </c>
      <c r="QK61" t="s">
        <v>106</v>
      </c>
      <c r="QL61">
        <v>25</v>
      </c>
      <c r="QM61">
        <v>711</v>
      </c>
      <c r="QN61">
        <v>1143</v>
      </c>
      <c r="QO61" t="s">
        <v>105</v>
      </c>
      <c r="QP61" t="s">
        <v>106</v>
      </c>
      <c r="QQ61">
        <v>25</v>
      </c>
      <c r="QR61">
        <v>711</v>
      </c>
      <c r="QS61">
        <v>1143</v>
      </c>
      <c r="QT61" t="s">
        <v>105</v>
      </c>
      <c r="QU61" t="s">
        <v>106</v>
      </c>
      <c r="QV61">
        <v>25</v>
      </c>
      <c r="QW61">
        <v>711</v>
      </c>
      <c r="QX61">
        <v>1143</v>
      </c>
      <c r="QY61" t="s">
        <v>105</v>
      </c>
      <c r="QZ61" t="s">
        <v>106</v>
      </c>
      <c r="RA61">
        <v>25</v>
      </c>
      <c r="RB61">
        <v>711</v>
      </c>
      <c r="RC61">
        <v>1143</v>
      </c>
      <c r="RD61" t="s">
        <v>105</v>
      </c>
      <c r="RE61" t="s">
        <v>106</v>
      </c>
      <c r="RF61" t="s">
        <v>105</v>
      </c>
      <c r="RG61">
        <v>72</v>
      </c>
      <c r="RH61">
        <v>51</v>
      </c>
      <c r="RI61">
        <v>5</v>
      </c>
      <c r="RJ61">
        <v>638</v>
      </c>
      <c r="RK61" t="s">
        <v>105</v>
      </c>
      <c r="RL61" t="s">
        <v>105</v>
      </c>
      <c r="RM61" t="s">
        <v>105</v>
      </c>
      <c r="RN61" t="s">
        <v>105</v>
      </c>
      <c r="RO61" t="s">
        <v>106</v>
      </c>
      <c r="RP61">
        <v>1238</v>
      </c>
      <c r="RQ61">
        <v>500</v>
      </c>
      <c r="RR61">
        <v>2100</v>
      </c>
      <c r="RS61" t="s">
        <v>107</v>
      </c>
      <c r="RT61" t="s">
        <v>107</v>
      </c>
      <c r="RU61">
        <v>1207</v>
      </c>
      <c r="RV61">
        <v>500</v>
      </c>
      <c r="RW61">
        <v>2100</v>
      </c>
      <c r="RX61" t="s">
        <v>107</v>
      </c>
      <c r="RY61" t="s">
        <v>107</v>
      </c>
      <c r="RZ61">
        <v>1246</v>
      </c>
      <c r="SA61">
        <v>500</v>
      </c>
      <c r="SB61">
        <v>2100</v>
      </c>
      <c r="SC61" t="s">
        <v>107</v>
      </c>
      <c r="SD61" t="s">
        <v>107</v>
      </c>
      <c r="SE61">
        <v>1207</v>
      </c>
      <c r="SF61">
        <v>500</v>
      </c>
      <c r="SG61">
        <v>2100</v>
      </c>
      <c r="SH61" t="s">
        <v>107</v>
      </c>
      <c r="SI61" t="s">
        <v>107</v>
      </c>
      <c r="SJ61">
        <v>1241</v>
      </c>
      <c r="SK61">
        <v>500</v>
      </c>
      <c r="SL61">
        <v>2100</v>
      </c>
      <c r="SM61" t="s">
        <v>107</v>
      </c>
      <c r="SN61" t="s">
        <v>107</v>
      </c>
      <c r="SO61">
        <v>1206</v>
      </c>
      <c r="SP61">
        <v>500</v>
      </c>
      <c r="SQ61">
        <v>2100</v>
      </c>
      <c r="SR61" t="s">
        <v>107</v>
      </c>
      <c r="SS61" t="s">
        <v>107</v>
      </c>
      <c r="ST61">
        <v>1237</v>
      </c>
      <c r="SU61">
        <v>500</v>
      </c>
      <c r="SV61">
        <v>2100</v>
      </c>
      <c r="SW61" t="s">
        <v>107</v>
      </c>
      <c r="SX61" t="s">
        <v>107</v>
      </c>
      <c r="SY61">
        <v>1203</v>
      </c>
      <c r="SZ61">
        <v>500</v>
      </c>
      <c r="TA61">
        <v>2100</v>
      </c>
      <c r="TB61" t="s">
        <v>107</v>
      </c>
      <c r="TC61" t="s">
        <v>107</v>
      </c>
      <c r="TD61">
        <v>1014</v>
      </c>
      <c r="TE61">
        <v>900</v>
      </c>
      <c r="TF61">
        <v>1300</v>
      </c>
      <c r="TG61" t="s">
        <v>105</v>
      </c>
      <c r="TH61" t="s">
        <v>107</v>
      </c>
      <c r="TI61">
        <v>32</v>
      </c>
      <c r="TJ61">
        <v>914</v>
      </c>
      <c r="TK61">
        <v>1333</v>
      </c>
      <c r="TL61" t="s">
        <v>105</v>
      </c>
      <c r="TM61" t="s">
        <v>106</v>
      </c>
      <c r="TN61">
        <v>32</v>
      </c>
      <c r="TO61">
        <v>914</v>
      </c>
      <c r="TP61">
        <v>1333</v>
      </c>
      <c r="TQ61" t="s">
        <v>105</v>
      </c>
      <c r="TR61" t="s">
        <v>106</v>
      </c>
      <c r="TS61">
        <v>32</v>
      </c>
      <c r="TT61">
        <v>914</v>
      </c>
      <c r="TU61">
        <v>1333</v>
      </c>
      <c r="TV61" t="s">
        <v>105</v>
      </c>
      <c r="TW61" t="s">
        <v>106</v>
      </c>
      <c r="TX61">
        <v>32</v>
      </c>
      <c r="TY61">
        <v>914</v>
      </c>
      <c r="TZ61">
        <v>1333</v>
      </c>
      <c r="UA61" t="s">
        <v>105</v>
      </c>
      <c r="UB61" t="s">
        <v>106</v>
      </c>
      <c r="UC61">
        <v>26</v>
      </c>
      <c r="UD61">
        <v>711</v>
      </c>
      <c r="UE61">
        <v>1143</v>
      </c>
      <c r="UF61" t="s">
        <v>105</v>
      </c>
      <c r="UG61" t="s">
        <v>106</v>
      </c>
      <c r="UH61">
        <v>26</v>
      </c>
      <c r="UI61">
        <v>711</v>
      </c>
      <c r="UJ61">
        <v>1143</v>
      </c>
      <c r="UK61" t="s">
        <v>105</v>
      </c>
      <c r="UL61" t="s">
        <v>106</v>
      </c>
      <c r="UM61">
        <v>26</v>
      </c>
      <c r="UN61">
        <v>711</v>
      </c>
      <c r="UO61">
        <v>1143</v>
      </c>
      <c r="UP61" t="s">
        <v>105</v>
      </c>
      <c r="UQ61" t="s">
        <v>106</v>
      </c>
      <c r="UR61">
        <v>26</v>
      </c>
      <c r="US61">
        <v>711</v>
      </c>
      <c r="UT61">
        <v>1143</v>
      </c>
      <c r="UU61" t="s">
        <v>105</v>
      </c>
      <c r="UV61" t="s">
        <v>106</v>
      </c>
      <c r="UW61" t="s">
        <v>105</v>
      </c>
      <c r="UX61">
        <v>70</v>
      </c>
      <c r="UY61">
        <v>44</v>
      </c>
      <c r="UZ61">
        <v>6</v>
      </c>
      <c r="VA61">
        <v>647</v>
      </c>
      <c r="VB61" t="s">
        <v>105</v>
      </c>
      <c r="VC61" t="s">
        <v>105</v>
      </c>
      <c r="VD61" t="s">
        <v>105</v>
      </c>
      <c r="VE61" t="s">
        <v>105</v>
      </c>
      <c r="VF61" t="s">
        <v>106</v>
      </c>
      <c r="VG61">
        <v>1223</v>
      </c>
      <c r="VH61">
        <v>500</v>
      </c>
      <c r="VI61">
        <v>2100</v>
      </c>
      <c r="VJ61" t="s">
        <v>107</v>
      </c>
      <c r="VK61" t="s">
        <v>107</v>
      </c>
      <c r="VL61">
        <v>1193</v>
      </c>
      <c r="VM61">
        <v>500</v>
      </c>
      <c r="VN61">
        <v>2100</v>
      </c>
      <c r="VO61" t="s">
        <v>107</v>
      </c>
      <c r="VP61" t="s">
        <v>107</v>
      </c>
      <c r="VQ61">
        <v>1236</v>
      </c>
      <c r="VR61">
        <v>500</v>
      </c>
      <c r="VS61">
        <v>2100</v>
      </c>
      <c r="VT61" t="s">
        <v>107</v>
      </c>
      <c r="VU61" t="s">
        <v>107</v>
      </c>
      <c r="VV61">
        <v>1203</v>
      </c>
      <c r="VW61">
        <v>500</v>
      </c>
      <c r="VX61">
        <v>2100</v>
      </c>
      <c r="VY61" t="s">
        <v>107</v>
      </c>
      <c r="VZ61" t="s">
        <v>107</v>
      </c>
      <c r="WA61">
        <v>1222</v>
      </c>
      <c r="WB61">
        <v>500</v>
      </c>
      <c r="WC61">
        <v>2100</v>
      </c>
      <c r="WD61" t="s">
        <v>107</v>
      </c>
      <c r="WE61" t="s">
        <v>107</v>
      </c>
      <c r="WF61">
        <v>1188</v>
      </c>
      <c r="WG61">
        <v>500</v>
      </c>
      <c r="WH61">
        <v>2100</v>
      </c>
      <c r="WI61" t="s">
        <v>107</v>
      </c>
      <c r="WJ61" t="s">
        <v>107</v>
      </c>
      <c r="WK61">
        <v>1232</v>
      </c>
      <c r="WL61">
        <v>500</v>
      </c>
      <c r="WM61">
        <v>2100</v>
      </c>
      <c r="WN61" t="s">
        <v>107</v>
      </c>
      <c r="WO61" t="s">
        <v>107</v>
      </c>
      <c r="WP61">
        <v>1196</v>
      </c>
      <c r="WQ61">
        <v>500</v>
      </c>
      <c r="WR61">
        <v>2100</v>
      </c>
      <c r="WS61" t="s">
        <v>107</v>
      </c>
      <c r="WT61" t="s">
        <v>107</v>
      </c>
      <c r="WU61">
        <v>1012</v>
      </c>
      <c r="WV61">
        <v>900</v>
      </c>
      <c r="WW61">
        <v>1300</v>
      </c>
      <c r="WX61" t="s">
        <v>105</v>
      </c>
      <c r="WY61" t="s">
        <v>107</v>
      </c>
      <c r="WZ61">
        <v>32</v>
      </c>
      <c r="XA61">
        <v>914</v>
      </c>
      <c r="XB61">
        <v>1333</v>
      </c>
      <c r="XC61" t="s">
        <v>105</v>
      </c>
      <c r="XD61" t="s">
        <v>106</v>
      </c>
      <c r="XE61">
        <v>32</v>
      </c>
      <c r="XF61">
        <v>914</v>
      </c>
      <c r="XG61">
        <v>1333</v>
      </c>
      <c r="XH61" t="s">
        <v>105</v>
      </c>
      <c r="XI61" t="s">
        <v>106</v>
      </c>
      <c r="XJ61">
        <v>32</v>
      </c>
      <c r="XK61">
        <v>914</v>
      </c>
      <c r="XL61">
        <v>1333</v>
      </c>
      <c r="XM61" t="s">
        <v>105</v>
      </c>
      <c r="XN61" t="s">
        <v>106</v>
      </c>
      <c r="XO61">
        <v>32</v>
      </c>
      <c r="XP61">
        <v>914</v>
      </c>
      <c r="XQ61">
        <v>1333</v>
      </c>
      <c r="XR61" t="s">
        <v>105</v>
      </c>
      <c r="XS61" t="s">
        <v>106</v>
      </c>
      <c r="XT61">
        <v>26</v>
      </c>
      <c r="XU61">
        <v>711</v>
      </c>
      <c r="XV61">
        <v>1143</v>
      </c>
      <c r="XW61" t="s">
        <v>105</v>
      </c>
      <c r="XX61" t="s">
        <v>106</v>
      </c>
      <c r="XY61">
        <v>26</v>
      </c>
      <c r="XZ61">
        <v>711</v>
      </c>
      <c r="YA61">
        <v>1143</v>
      </c>
      <c r="YB61" t="s">
        <v>105</v>
      </c>
      <c r="YC61" t="s">
        <v>106</v>
      </c>
      <c r="YD61">
        <v>26</v>
      </c>
      <c r="YE61">
        <v>711</v>
      </c>
      <c r="YF61">
        <v>1143</v>
      </c>
      <c r="YG61" t="s">
        <v>105</v>
      </c>
      <c r="YH61" t="s">
        <v>106</v>
      </c>
      <c r="YI61">
        <v>26</v>
      </c>
      <c r="YJ61">
        <v>711</v>
      </c>
      <c r="YK61">
        <v>1143</v>
      </c>
      <c r="YL61" t="s">
        <v>105</v>
      </c>
      <c r="YM61" t="s">
        <v>106</v>
      </c>
      <c r="YN61" t="s">
        <v>105</v>
      </c>
      <c r="YO61">
        <v>68</v>
      </c>
      <c r="YP61">
        <v>50</v>
      </c>
      <c r="YQ61">
        <v>7</v>
      </c>
      <c r="YR61">
        <v>651</v>
      </c>
      <c r="YS61" t="s">
        <v>105</v>
      </c>
      <c r="YT61" t="s">
        <v>105</v>
      </c>
      <c r="YU61" t="s">
        <v>105</v>
      </c>
      <c r="YV61" t="s">
        <v>105</v>
      </c>
      <c r="YW61" t="s">
        <v>106</v>
      </c>
      <c r="YX61">
        <v>1247</v>
      </c>
      <c r="YY61">
        <v>500</v>
      </c>
      <c r="YZ61">
        <v>2100</v>
      </c>
      <c r="ZA61" t="s">
        <v>107</v>
      </c>
      <c r="ZB61" t="s">
        <v>107</v>
      </c>
      <c r="ZC61">
        <v>1209</v>
      </c>
      <c r="ZD61">
        <v>500</v>
      </c>
      <c r="ZE61">
        <v>2100</v>
      </c>
      <c r="ZF61" t="s">
        <v>107</v>
      </c>
      <c r="ZG61" t="s">
        <v>107</v>
      </c>
      <c r="ZH61">
        <v>1248</v>
      </c>
      <c r="ZI61">
        <v>500</v>
      </c>
      <c r="ZJ61">
        <v>2100</v>
      </c>
      <c r="ZK61" t="s">
        <v>107</v>
      </c>
      <c r="ZL61" t="s">
        <v>107</v>
      </c>
      <c r="ZM61">
        <v>1214</v>
      </c>
      <c r="ZN61">
        <v>500</v>
      </c>
      <c r="ZO61">
        <v>2100</v>
      </c>
      <c r="ZP61" t="s">
        <v>107</v>
      </c>
      <c r="ZQ61" t="s">
        <v>107</v>
      </c>
      <c r="ZR61">
        <v>1240</v>
      </c>
      <c r="ZS61">
        <v>500</v>
      </c>
      <c r="ZT61">
        <v>2100</v>
      </c>
      <c r="ZU61" t="s">
        <v>107</v>
      </c>
      <c r="ZV61" t="s">
        <v>107</v>
      </c>
      <c r="ZW61">
        <v>1211</v>
      </c>
      <c r="ZX61">
        <v>500</v>
      </c>
      <c r="ZY61">
        <v>2100</v>
      </c>
      <c r="ZZ61" t="s">
        <v>107</v>
      </c>
      <c r="AAA61" t="s">
        <v>107</v>
      </c>
      <c r="AAB61">
        <v>1241</v>
      </c>
      <c r="AAC61">
        <v>500</v>
      </c>
      <c r="AAD61">
        <v>2100</v>
      </c>
      <c r="AAE61" t="s">
        <v>107</v>
      </c>
      <c r="AAF61" t="s">
        <v>107</v>
      </c>
      <c r="AAG61">
        <v>1206</v>
      </c>
      <c r="AAH61">
        <v>500</v>
      </c>
      <c r="AAI61">
        <v>2100</v>
      </c>
      <c r="AAJ61" t="s">
        <v>107</v>
      </c>
      <c r="AAK61" t="s">
        <v>107</v>
      </c>
      <c r="AAL61">
        <v>1014</v>
      </c>
      <c r="AAM61">
        <v>900</v>
      </c>
      <c r="AAN61">
        <v>1300</v>
      </c>
      <c r="AAO61" t="s">
        <v>105</v>
      </c>
      <c r="AAP61" t="s">
        <v>107</v>
      </c>
      <c r="AAQ61">
        <v>32</v>
      </c>
      <c r="AAR61">
        <v>914</v>
      </c>
      <c r="AAS61">
        <v>1333</v>
      </c>
      <c r="AAT61" t="s">
        <v>105</v>
      </c>
      <c r="AAU61" t="s">
        <v>106</v>
      </c>
      <c r="AAV61">
        <v>32</v>
      </c>
      <c r="AAW61">
        <v>914</v>
      </c>
      <c r="AAX61">
        <v>1333</v>
      </c>
      <c r="AAY61" t="s">
        <v>105</v>
      </c>
      <c r="AAZ61" t="s">
        <v>106</v>
      </c>
      <c r="ABA61">
        <v>32</v>
      </c>
      <c r="ABB61">
        <v>914</v>
      </c>
      <c r="ABC61">
        <v>1333</v>
      </c>
      <c r="ABD61" t="s">
        <v>105</v>
      </c>
      <c r="ABE61" t="s">
        <v>106</v>
      </c>
      <c r="ABF61">
        <v>32</v>
      </c>
      <c r="ABG61">
        <v>914</v>
      </c>
      <c r="ABH61">
        <v>1333</v>
      </c>
      <c r="ABI61" t="s">
        <v>105</v>
      </c>
      <c r="ABJ61" t="s">
        <v>106</v>
      </c>
      <c r="ABK61">
        <v>26</v>
      </c>
      <c r="ABL61">
        <v>711</v>
      </c>
      <c r="ABM61">
        <v>1143</v>
      </c>
      <c r="ABN61" t="s">
        <v>105</v>
      </c>
      <c r="ABO61" t="s">
        <v>106</v>
      </c>
      <c r="ABP61">
        <v>26</v>
      </c>
      <c r="ABQ61">
        <v>711</v>
      </c>
      <c r="ABR61">
        <v>1143</v>
      </c>
      <c r="ABS61" t="s">
        <v>105</v>
      </c>
      <c r="ABT61" t="s">
        <v>106</v>
      </c>
      <c r="ABU61">
        <v>26</v>
      </c>
      <c r="ABV61">
        <v>711</v>
      </c>
      <c r="ABW61">
        <v>1143</v>
      </c>
      <c r="ABX61" t="s">
        <v>105</v>
      </c>
      <c r="ABY61" t="s">
        <v>106</v>
      </c>
      <c r="ABZ61">
        <v>26</v>
      </c>
      <c r="ACA61">
        <v>711</v>
      </c>
      <c r="ACB61">
        <v>1143</v>
      </c>
      <c r="ACC61" t="s">
        <v>105</v>
      </c>
      <c r="ACD61" t="s">
        <v>106</v>
      </c>
      <c r="ACE61" t="s">
        <v>105</v>
      </c>
      <c r="ACF61">
        <v>65</v>
      </c>
      <c r="ACG61">
        <v>44</v>
      </c>
      <c r="ACM61">
        <f t="shared" si="0"/>
        <v>893.375</v>
      </c>
      <c r="ACN61">
        <f t="shared" si="1"/>
        <v>935.75</v>
      </c>
      <c r="ACO61">
        <f t="shared" si="2"/>
        <v>899.375</v>
      </c>
      <c r="ACP61">
        <f t="shared" si="3"/>
        <v>911.5</v>
      </c>
      <c r="ACQ61">
        <f t="shared" si="4"/>
        <v>1132.125</v>
      </c>
      <c r="ACR61">
        <f t="shared" si="5"/>
        <v>1223.125</v>
      </c>
      <c r="ACS61">
        <f t="shared" si="6"/>
        <v>1211.625</v>
      </c>
      <c r="ACT61">
        <f t="shared" si="7"/>
        <v>1227</v>
      </c>
      <c r="ACU61" s="7">
        <f t="shared" si="8"/>
        <v>1054.234375</v>
      </c>
      <c r="ACV61">
        <f t="shared" si="9"/>
        <v>927</v>
      </c>
      <c r="ACW61">
        <f t="shared" si="10"/>
        <v>934</v>
      </c>
      <c r="ACX61">
        <f t="shared" si="11"/>
        <v>928</v>
      </c>
      <c r="ACY61">
        <f t="shared" si="12"/>
        <v>926</v>
      </c>
      <c r="ACZ61">
        <f t="shared" si="13"/>
        <v>985</v>
      </c>
      <c r="ADA61">
        <f t="shared" si="14"/>
        <v>1014</v>
      </c>
      <c r="ADB61">
        <f t="shared" si="15"/>
        <v>1012</v>
      </c>
      <c r="ADC61">
        <f t="shared" si="16"/>
        <v>1014</v>
      </c>
      <c r="ADD61" s="7">
        <f t="shared" si="17"/>
        <v>967.5</v>
      </c>
      <c r="ADE61">
        <f t="shared" si="18"/>
        <v>739</v>
      </c>
      <c r="ADF61">
        <f t="shared" si="19"/>
        <v>731</v>
      </c>
      <c r="ADG61">
        <f t="shared" si="20"/>
        <v>737</v>
      </c>
      <c r="ADH61">
        <f t="shared" si="21"/>
        <v>737</v>
      </c>
      <c r="ADI61">
        <f t="shared" si="22"/>
        <v>665</v>
      </c>
      <c r="ADJ61">
        <f t="shared" si="23"/>
        <v>638</v>
      </c>
      <c r="ADK61">
        <f t="shared" si="24"/>
        <v>647</v>
      </c>
      <c r="ADL61">
        <f t="shared" si="25"/>
        <v>651</v>
      </c>
      <c r="ADM61" s="7">
        <f t="shared" si="26"/>
        <v>693.125</v>
      </c>
    </row>
    <row r="62" spans="1:793" x14ac:dyDescent="0.35">
      <c r="A62">
        <v>1743554223</v>
      </c>
      <c r="B62">
        <v>0</v>
      </c>
      <c r="C62">
        <v>745</v>
      </c>
      <c r="D62" t="s">
        <v>105</v>
      </c>
      <c r="E62" t="s">
        <v>105</v>
      </c>
      <c r="F62" t="s">
        <v>105</v>
      </c>
      <c r="G62" t="s">
        <v>105</v>
      </c>
      <c r="H62" t="s">
        <v>106</v>
      </c>
      <c r="I62">
        <v>868</v>
      </c>
      <c r="J62">
        <v>500</v>
      </c>
      <c r="K62">
        <v>2100</v>
      </c>
      <c r="L62" t="s">
        <v>107</v>
      </c>
      <c r="M62" t="s">
        <v>107</v>
      </c>
      <c r="N62">
        <v>842</v>
      </c>
      <c r="O62">
        <v>500</v>
      </c>
      <c r="P62">
        <v>2100</v>
      </c>
      <c r="Q62" t="s">
        <v>107</v>
      </c>
      <c r="R62" t="s">
        <v>107</v>
      </c>
      <c r="S62">
        <v>875</v>
      </c>
      <c r="T62">
        <v>500</v>
      </c>
      <c r="U62">
        <v>2100</v>
      </c>
      <c r="V62" t="s">
        <v>107</v>
      </c>
      <c r="W62" t="s">
        <v>107</v>
      </c>
      <c r="X62">
        <v>829</v>
      </c>
      <c r="Y62">
        <v>500</v>
      </c>
      <c r="Z62">
        <v>2100</v>
      </c>
      <c r="AA62" t="s">
        <v>107</v>
      </c>
      <c r="AB62" t="s">
        <v>107</v>
      </c>
      <c r="AC62">
        <v>853</v>
      </c>
      <c r="AD62">
        <v>500</v>
      </c>
      <c r="AE62">
        <v>2100</v>
      </c>
      <c r="AF62" t="s">
        <v>107</v>
      </c>
      <c r="AG62" t="s">
        <v>107</v>
      </c>
      <c r="AH62">
        <v>826</v>
      </c>
      <c r="AI62">
        <v>500</v>
      </c>
      <c r="AJ62">
        <v>2100</v>
      </c>
      <c r="AK62" t="s">
        <v>107</v>
      </c>
      <c r="AL62" t="s">
        <v>107</v>
      </c>
      <c r="AM62">
        <v>863</v>
      </c>
      <c r="AN62">
        <v>500</v>
      </c>
      <c r="AO62">
        <v>2100</v>
      </c>
      <c r="AP62" t="s">
        <v>107</v>
      </c>
      <c r="AQ62" t="s">
        <v>107</v>
      </c>
      <c r="AR62">
        <v>820</v>
      </c>
      <c r="AS62">
        <v>500</v>
      </c>
      <c r="AT62">
        <v>2100</v>
      </c>
      <c r="AU62" t="s">
        <v>107</v>
      </c>
      <c r="AV62" t="s">
        <v>107</v>
      </c>
      <c r="AW62">
        <v>912</v>
      </c>
      <c r="AX62">
        <v>900</v>
      </c>
      <c r="AY62">
        <v>1300</v>
      </c>
      <c r="AZ62" t="s">
        <v>105</v>
      </c>
      <c r="BA62" t="s">
        <v>107</v>
      </c>
      <c r="BB62">
        <v>29</v>
      </c>
      <c r="BC62">
        <v>914</v>
      </c>
      <c r="BD62">
        <v>1333</v>
      </c>
      <c r="BE62" t="s">
        <v>105</v>
      </c>
      <c r="BF62" t="s">
        <v>106</v>
      </c>
      <c r="BG62">
        <v>29</v>
      </c>
      <c r="BH62">
        <v>914</v>
      </c>
      <c r="BI62">
        <v>1333</v>
      </c>
      <c r="BJ62" t="s">
        <v>105</v>
      </c>
      <c r="BK62" t="s">
        <v>106</v>
      </c>
      <c r="BL62">
        <v>29</v>
      </c>
      <c r="BM62">
        <v>914</v>
      </c>
      <c r="BN62">
        <v>1333</v>
      </c>
      <c r="BO62" t="s">
        <v>105</v>
      </c>
      <c r="BP62" t="s">
        <v>106</v>
      </c>
      <c r="BQ62">
        <v>29</v>
      </c>
      <c r="BR62">
        <v>914</v>
      </c>
      <c r="BS62">
        <v>1333</v>
      </c>
      <c r="BT62" t="s">
        <v>105</v>
      </c>
      <c r="BU62" t="s">
        <v>106</v>
      </c>
      <c r="BV62">
        <v>23</v>
      </c>
      <c r="BW62">
        <v>711</v>
      </c>
      <c r="BX62">
        <v>1143</v>
      </c>
      <c r="BY62" t="s">
        <v>105</v>
      </c>
      <c r="BZ62" t="s">
        <v>106</v>
      </c>
      <c r="CA62">
        <v>23</v>
      </c>
      <c r="CB62">
        <v>711</v>
      </c>
      <c r="CC62">
        <v>1143</v>
      </c>
      <c r="CD62" t="s">
        <v>105</v>
      </c>
      <c r="CE62" t="s">
        <v>106</v>
      </c>
      <c r="CF62">
        <v>23</v>
      </c>
      <c r="CG62">
        <v>711</v>
      </c>
      <c r="CH62">
        <v>1143</v>
      </c>
      <c r="CI62" t="s">
        <v>105</v>
      </c>
      <c r="CJ62" t="s">
        <v>106</v>
      </c>
      <c r="CK62">
        <v>23</v>
      </c>
      <c r="CL62">
        <v>711</v>
      </c>
      <c r="CM62">
        <v>1143</v>
      </c>
      <c r="CN62" t="s">
        <v>105</v>
      </c>
      <c r="CO62" t="s">
        <v>106</v>
      </c>
      <c r="CP62" t="s">
        <v>105</v>
      </c>
      <c r="CQ62">
        <v>73</v>
      </c>
      <c r="CR62">
        <v>51</v>
      </c>
      <c r="CS62">
        <v>1</v>
      </c>
      <c r="CT62">
        <v>740</v>
      </c>
      <c r="CU62" t="s">
        <v>105</v>
      </c>
      <c r="CV62" t="s">
        <v>105</v>
      </c>
      <c r="CW62" t="s">
        <v>105</v>
      </c>
      <c r="CX62" t="s">
        <v>105</v>
      </c>
      <c r="CY62" t="s">
        <v>106</v>
      </c>
      <c r="CZ62">
        <v>903</v>
      </c>
      <c r="DA62">
        <v>500</v>
      </c>
      <c r="DB62">
        <v>2100</v>
      </c>
      <c r="DC62" t="s">
        <v>107</v>
      </c>
      <c r="DD62" t="s">
        <v>107</v>
      </c>
      <c r="DE62">
        <v>862</v>
      </c>
      <c r="DF62">
        <v>500</v>
      </c>
      <c r="DG62">
        <v>2100</v>
      </c>
      <c r="DH62" t="s">
        <v>107</v>
      </c>
      <c r="DI62" t="s">
        <v>107</v>
      </c>
      <c r="DJ62">
        <v>902</v>
      </c>
      <c r="DK62">
        <v>500</v>
      </c>
      <c r="DL62">
        <v>2100</v>
      </c>
      <c r="DM62" t="s">
        <v>107</v>
      </c>
      <c r="DN62" t="s">
        <v>107</v>
      </c>
      <c r="DO62">
        <v>866</v>
      </c>
      <c r="DP62">
        <v>500</v>
      </c>
      <c r="DQ62">
        <v>2100</v>
      </c>
      <c r="DR62" t="s">
        <v>107</v>
      </c>
      <c r="DS62" t="s">
        <v>107</v>
      </c>
      <c r="DT62">
        <v>897</v>
      </c>
      <c r="DU62">
        <v>500</v>
      </c>
      <c r="DV62">
        <v>2100</v>
      </c>
      <c r="DW62" t="s">
        <v>107</v>
      </c>
      <c r="DX62" t="s">
        <v>107</v>
      </c>
      <c r="DY62">
        <v>877</v>
      </c>
      <c r="DZ62">
        <v>500</v>
      </c>
      <c r="EA62">
        <v>2100</v>
      </c>
      <c r="EB62" t="s">
        <v>107</v>
      </c>
      <c r="EC62" t="s">
        <v>107</v>
      </c>
      <c r="ED62">
        <v>890</v>
      </c>
      <c r="EE62">
        <v>500</v>
      </c>
      <c r="EF62">
        <v>2100</v>
      </c>
      <c r="EG62" t="s">
        <v>107</v>
      </c>
      <c r="EH62" t="s">
        <v>107</v>
      </c>
      <c r="EI62">
        <v>860</v>
      </c>
      <c r="EJ62">
        <v>500</v>
      </c>
      <c r="EK62">
        <v>2100</v>
      </c>
      <c r="EL62" t="s">
        <v>107</v>
      </c>
      <c r="EM62" t="s">
        <v>107</v>
      </c>
      <c r="EN62">
        <v>915</v>
      </c>
      <c r="EO62">
        <v>900</v>
      </c>
      <c r="EP62">
        <v>1300</v>
      </c>
      <c r="EQ62" t="s">
        <v>105</v>
      </c>
      <c r="ER62" t="s">
        <v>107</v>
      </c>
      <c r="ES62">
        <v>29</v>
      </c>
      <c r="ET62">
        <v>914</v>
      </c>
      <c r="EU62">
        <v>1333</v>
      </c>
      <c r="EV62" t="s">
        <v>105</v>
      </c>
      <c r="EW62" t="s">
        <v>106</v>
      </c>
      <c r="EX62">
        <v>29</v>
      </c>
      <c r="EY62">
        <v>914</v>
      </c>
      <c r="EZ62">
        <v>1333</v>
      </c>
      <c r="FA62" t="s">
        <v>105</v>
      </c>
      <c r="FB62" t="s">
        <v>106</v>
      </c>
      <c r="FC62">
        <v>29</v>
      </c>
      <c r="FD62">
        <v>914</v>
      </c>
      <c r="FE62">
        <v>1333</v>
      </c>
      <c r="FF62" t="s">
        <v>105</v>
      </c>
      <c r="FG62" t="s">
        <v>106</v>
      </c>
      <c r="FH62">
        <v>29</v>
      </c>
      <c r="FI62">
        <v>914</v>
      </c>
      <c r="FJ62">
        <v>1333</v>
      </c>
      <c r="FK62" t="s">
        <v>105</v>
      </c>
      <c r="FL62" t="s">
        <v>106</v>
      </c>
      <c r="FM62">
        <v>23</v>
      </c>
      <c r="FN62">
        <v>711</v>
      </c>
      <c r="FO62">
        <v>1143</v>
      </c>
      <c r="FP62" t="s">
        <v>105</v>
      </c>
      <c r="FQ62" t="s">
        <v>106</v>
      </c>
      <c r="FR62">
        <v>23</v>
      </c>
      <c r="FS62">
        <v>711</v>
      </c>
      <c r="FT62">
        <v>1143</v>
      </c>
      <c r="FU62" t="s">
        <v>105</v>
      </c>
      <c r="FV62" t="s">
        <v>106</v>
      </c>
      <c r="FW62">
        <v>23</v>
      </c>
      <c r="FX62">
        <v>711</v>
      </c>
      <c r="FY62">
        <v>1143</v>
      </c>
      <c r="FZ62" t="s">
        <v>105</v>
      </c>
      <c r="GA62" t="s">
        <v>106</v>
      </c>
      <c r="GB62">
        <v>23</v>
      </c>
      <c r="GC62">
        <v>711</v>
      </c>
      <c r="GD62">
        <v>1143</v>
      </c>
      <c r="GE62" t="s">
        <v>105</v>
      </c>
      <c r="GF62" t="s">
        <v>106</v>
      </c>
      <c r="GG62" t="s">
        <v>105</v>
      </c>
      <c r="GH62">
        <v>64</v>
      </c>
      <c r="GI62">
        <v>47</v>
      </c>
      <c r="GJ62">
        <v>2</v>
      </c>
      <c r="GK62">
        <v>743</v>
      </c>
      <c r="GL62" t="s">
        <v>105</v>
      </c>
      <c r="GM62" t="s">
        <v>105</v>
      </c>
      <c r="GN62" t="s">
        <v>105</v>
      </c>
      <c r="GO62" t="s">
        <v>105</v>
      </c>
      <c r="GP62" t="s">
        <v>106</v>
      </c>
      <c r="GQ62">
        <v>865</v>
      </c>
      <c r="GR62">
        <v>500</v>
      </c>
      <c r="GS62">
        <v>2100</v>
      </c>
      <c r="GT62" t="s">
        <v>107</v>
      </c>
      <c r="GU62" t="s">
        <v>107</v>
      </c>
      <c r="GV62">
        <v>844</v>
      </c>
      <c r="GW62">
        <v>500</v>
      </c>
      <c r="GX62">
        <v>2100</v>
      </c>
      <c r="GY62" t="s">
        <v>107</v>
      </c>
      <c r="GZ62" t="s">
        <v>107</v>
      </c>
      <c r="HA62">
        <v>861</v>
      </c>
      <c r="HB62">
        <v>500</v>
      </c>
      <c r="HC62">
        <v>2100</v>
      </c>
      <c r="HD62" t="s">
        <v>107</v>
      </c>
      <c r="HE62" t="s">
        <v>107</v>
      </c>
      <c r="HF62">
        <v>836</v>
      </c>
      <c r="HG62">
        <v>500</v>
      </c>
      <c r="HH62">
        <v>2100</v>
      </c>
      <c r="HI62" t="s">
        <v>107</v>
      </c>
      <c r="HJ62" t="s">
        <v>107</v>
      </c>
      <c r="HK62">
        <v>866</v>
      </c>
      <c r="HL62">
        <v>500</v>
      </c>
      <c r="HM62">
        <v>2100</v>
      </c>
      <c r="HN62" t="s">
        <v>107</v>
      </c>
      <c r="HO62" t="s">
        <v>107</v>
      </c>
      <c r="HP62">
        <v>841</v>
      </c>
      <c r="HQ62">
        <v>500</v>
      </c>
      <c r="HR62">
        <v>2100</v>
      </c>
      <c r="HS62" t="s">
        <v>107</v>
      </c>
      <c r="HT62" t="s">
        <v>107</v>
      </c>
      <c r="HU62">
        <v>867</v>
      </c>
      <c r="HV62">
        <v>500</v>
      </c>
      <c r="HW62">
        <v>2100</v>
      </c>
      <c r="HX62" t="s">
        <v>107</v>
      </c>
      <c r="HY62" t="s">
        <v>107</v>
      </c>
      <c r="HZ62">
        <v>833</v>
      </c>
      <c r="IA62">
        <v>500</v>
      </c>
      <c r="IB62">
        <v>2100</v>
      </c>
      <c r="IC62" t="s">
        <v>107</v>
      </c>
      <c r="ID62" t="s">
        <v>107</v>
      </c>
      <c r="IE62">
        <v>913</v>
      </c>
      <c r="IF62">
        <v>900</v>
      </c>
      <c r="IG62">
        <v>1300</v>
      </c>
      <c r="IH62" t="s">
        <v>105</v>
      </c>
      <c r="II62" t="s">
        <v>107</v>
      </c>
      <c r="IJ62">
        <v>29</v>
      </c>
      <c r="IK62">
        <v>914</v>
      </c>
      <c r="IL62">
        <v>1333</v>
      </c>
      <c r="IM62" t="s">
        <v>105</v>
      </c>
      <c r="IN62" t="s">
        <v>106</v>
      </c>
      <c r="IO62">
        <v>29</v>
      </c>
      <c r="IP62">
        <v>914</v>
      </c>
      <c r="IQ62">
        <v>1333</v>
      </c>
      <c r="IR62" t="s">
        <v>105</v>
      </c>
      <c r="IS62" t="s">
        <v>106</v>
      </c>
      <c r="IT62">
        <v>29</v>
      </c>
      <c r="IU62">
        <v>914</v>
      </c>
      <c r="IV62">
        <v>1333</v>
      </c>
      <c r="IW62" t="s">
        <v>105</v>
      </c>
      <c r="IX62" t="s">
        <v>106</v>
      </c>
      <c r="IY62">
        <v>29</v>
      </c>
      <c r="IZ62">
        <v>914</v>
      </c>
      <c r="JA62">
        <v>1333</v>
      </c>
      <c r="JB62" t="s">
        <v>105</v>
      </c>
      <c r="JC62" t="s">
        <v>106</v>
      </c>
      <c r="JD62">
        <v>23</v>
      </c>
      <c r="JE62">
        <v>711</v>
      </c>
      <c r="JF62">
        <v>1143</v>
      </c>
      <c r="JG62" t="s">
        <v>105</v>
      </c>
      <c r="JH62" t="s">
        <v>106</v>
      </c>
      <c r="JI62">
        <v>23</v>
      </c>
      <c r="JJ62">
        <v>711</v>
      </c>
      <c r="JK62">
        <v>1143</v>
      </c>
      <c r="JL62" t="s">
        <v>105</v>
      </c>
      <c r="JM62" t="s">
        <v>106</v>
      </c>
      <c r="JN62">
        <v>23</v>
      </c>
      <c r="JO62">
        <v>711</v>
      </c>
      <c r="JP62">
        <v>1143</v>
      </c>
      <c r="JQ62" t="s">
        <v>105</v>
      </c>
      <c r="JR62" t="s">
        <v>106</v>
      </c>
      <c r="JS62">
        <v>23</v>
      </c>
      <c r="JT62">
        <v>711</v>
      </c>
      <c r="JU62">
        <v>1143</v>
      </c>
      <c r="JV62" t="s">
        <v>105</v>
      </c>
      <c r="JW62" t="s">
        <v>106</v>
      </c>
      <c r="JX62" t="s">
        <v>105</v>
      </c>
      <c r="JY62">
        <v>65</v>
      </c>
      <c r="JZ62">
        <v>48</v>
      </c>
      <c r="KA62">
        <v>3</v>
      </c>
      <c r="KB62">
        <v>742</v>
      </c>
      <c r="KC62" t="s">
        <v>105</v>
      </c>
      <c r="KD62" t="s">
        <v>105</v>
      </c>
      <c r="KE62" t="s">
        <v>105</v>
      </c>
      <c r="KF62" t="s">
        <v>105</v>
      </c>
      <c r="KG62" t="s">
        <v>106</v>
      </c>
      <c r="KH62">
        <v>879</v>
      </c>
      <c r="KI62">
        <v>500</v>
      </c>
      <c r="KJ62">
        <v>2100</v>
      </c>
      <c r="KK62" t="s">
        <v>107</v>
      </c>
      <c r="KL62" t="s">
        <v>107</v>
      </c>
      <c r="KM62">
        <v>856</v>
      </c>
      <c r="KN62">
        <v>500</v>
      </c>
      <c r="KO62">
        <v>2100</v>
      </c>
      <c r="KP62" t="s">
        <v>107</v>
      </c>
      <c r="KQ62" t="s">
        <v>107</v>
      </c>
      <c r="KR62">
        <v>904</v>
      </c>
      <c r="KS62">
        <v>500</v>
      </c>
      <c r="KT62">
        <v>2100</v>
      </c>
      <c r="KU62" t="s">
        <v>107</v>
      </c>
      <c r="KV62" t="s">
        <v>107</v>
      </c>
      <c r="KW62">
        <v>864</v>
      </c>
      <c r="KX62">
        <v>500</v>
      </c>
      <c r="KY62">
        <v>2100</v>
      </c>
      <c r="KZ62" t="s">
        <v>107</v>
      </c>
      <c r="LA62" t="s">
        <v>107</v>
      </c>
      <c r="LB62">
        <v>885</v>
      </c>
      <c r="LC62">
        <v>500</v>
      </c>
      <c r="LD62">
        <v>2100</v>
      </c>
      <c r="LE62" t="s">
        <v>107</v>
      </c>
      <c r="LF62" t="s">
        <v>107</v>
      </c>
      <c r="LG62">
        <v>841</v>
      </c>
      <c r="LH62">
        <v>500</v>
      </c>
      <c r="LI62">
        <v>2100</v>
      </c>
      <c r="LJ62" t="s">
        <v>107</v>
      </c>
      <c r="LK62" t="s">
        <v>107</v>
      </c>
      <c r="LL62">
        <v>884</v>
      </c>
      <c r="LM62">
        <v>500</v>
      </c>
      <c r="LN62">
        <v>2100</v>
      </c>
      <c r="LO62" t="s">
        <v>107</v>
      </c>
      <c r="LP62" t="s">
        <v>107</v>
      </c>
      <c r="LQ62">
        <v>840</v>
      </c>
      <c r="LR62">
        <v>500</v>
      </c>
      <c r="LS62">
        <v>2100</v>
      </c>
      <c r="LT62" t="s">
        <v>107</v>
      </c>
      <c r="LU62" t="s">
        <v>107</v>
      </c>
      <c r="LV62">
        <v>913</v>
      </c>
      <c r="LW62">
        <v>900</v>
      </c>
      <c r="LX62">
        <v>1300</v>
      </c>
      <c r="LY62" t="s">
        <v>105</v>
      </c>
      <c r="LZ62" t="s">
        <v>107</v>
      </c>
      <c r="MA62">
        <v>29</v>
      </c>
      <c r="MB62">
        <v>914</v>
      </c>
      <c r="MC62">
        <v>1333</v>
      </c>
      <c r="MD62" t="s">
        <v>105</v>
      </c>
      <c r="ME62" t="s">
        <v>106</v>
      </c>
      <c r="MF62">
        <v>29</v>
      </c>
      <c r="MG62">
        <v>914</v>
      </c>
      <c r="MH62">
        <v>1333</v>
      </c>
      <c r="MI62" t="s">
        <v>105</v>
      </c>
      <c r="MJ62" t="s">
        <v>106</v>
      </c>
      <c r="MK62">
        <v>29</v>
      </c>
      <c r="ML62">
        <v>914</v>
      </c>
      <c r="MM62">
        <v>1333</v>
      </c>
      <c r="MN62" t="s">
        <v>105</v>
      </c>
      <c r="MO62" t="s">
        <v>106</v>
      </c>
      <c r="MP62">
        <v>29</v>
      </c>
      <c r="MQ62">
        <v>914</v>
      </c>
      <c r="MR62">
        <v>1333</v>
      </c>
      <c r="MS62" t="s">
        <v>105</v>
      </c>
      <c r="MT62" t="s">
        <v>106</v>
      </c>
      <c r="MU62">
        <v>23</v>
      </c>
      <c r="MV62">
        <v>711</v>
      </c>
      <c r="MW62">
        <v>1143</v>
      </c>
      <c r="MX62" t="s">
        <v>105</v>
      </c>
      <c r="MY62" t="s">
        <v>106</v>
      </c>
      <c r="MZ62">
        <v>23</v>
      </c>
      <c r="NA62">
        <v>711</v>
      </c>
      <c r="NB62">
        <v>1143</v>
      </c>
      <c r="NC62" t="s">
        <v>105</v>
      </c>
      <c r="ND62" t="s">
        <v>106</v>
      </c>
      <c r="NE62">
        <v>23</v>
      </c>
      <c r="NF62">
        <v>711</v>
      </c>
      <c r="NG62">
        <v>1143</v>
      </c>
      <c r="NH62" t="s">
        <v>105</v>
      </c>
      <c r="NI62" t="s">
        <v>106</v>
      </c>
      <c r="NJ62">
        <v>23</v>
      </c>
      <c r="NK62">
        <v>711</v>
      </c>
      <c r="NL62">
        <v>1143</v>
      </c>
      <c r="NM62" t="s">
        <v>105</v>
      </c>
      <c r="NN62" t="s">
        <v>106</v>
      </c>
      <c r="NO62" t="s">
        <v>105</v>
      </c>
      <c r="NP62">
        <v>71</v>
      </c>
      <c r="NQ62">
        <v>51</v>
      </c>
      <c r="NR62">
        <v>4</v>
      </c>
      <c r="NS62">
        <v>695</v>
      </c>
      <c r="NT62" t="s">
        <v>105</v>
      </c>
      <c r="NU62" t="s">
        <v>105</v>
      </c>
      <c r="NV62" t="s">
        <v>105</v>
      </c>
      <c r="NW62" t="s">
        <v>105</v>
      </c>
      <c r="NX62" t="s">
        <v>106</v>
      </c>
      <c r="NY62">
        <v>1119</v>
      </c>
      <c r="NZ62">
        <v>500</v>
      </c>
      <c r="OA62">
        <v>2100</v>
      </c>
      <c r="OB62" t="s">
        <v>107</v>
      </c>
      <c r="OC62" t="s">
        <v>107</v>
      </c>
      <c r="OD62">
        <v>1081</v>
      </c>
      <c r="OE62">
        <v>500</v>
      </c>
      <c r="OF62">
        <v>2100</v>
      </c>
      <c r="OG62" t="s">
        <v>107</v>
      </c>
      <c r="OH62" t="s">
        <v>107</v>
      </c>
      <c r="OI62">
        <v>1102</v>
      </c>
      <c r="OJ62">
        <v>500</v>
      </c>
      <c r="OK62">
        <v>2100</v>
      </c>
      <c r="OL62" t="s">
        <v>107</v>
      </c>
      <c r="OM62" t="s">
        <v>107</v>
      </c>
      <c r="ON62">
        <v>1075</v>
      </c>
      <c r="OO62">
        <v>500</v>
      </c>
      <c r="OP62">
        <v>2100</v>
      </c>
      <c r="OQ62" t="s">
        <v>107</v>
      </c>
      <c r="OR62" t="s">
        <v>107</v>
      </c>
      <c r="OS62">
        <v>1103</v>
      </c>
      <c r="OT62">
        <v>500</v>
      </c>
      <c r="OU62">
        <v>2100</v>
      </c>
      <c r="OV62" t="s">
        <v>107</v>
      </c>
      <c r="OW62" t="s">
        <v>107</v>
      </c>
      <c r="OX62">
        <v>1085</v>
      </c>
      <c r="OY62">
        <v>500</v>
      </c>
      <c r="OZ62">
        <v>2100</v>
      </c>
      <c r="PA62" t="s">
        <v>107</v>
      </c>
      <c r="PB62" t="s">
        <v>107</v>
      </c>
      <c r="PC62">
        <v>1108</v>
      </c>
      <c r="PD62">
        <v>500</v>
      </c>
      <c r="PE62">
        <v>2100</v>
      </c>
      <c r="PF62" t="s">
        <v>107</v>
      </c>
      <c r="PG62" t="s">
        <v>107</v>
      </c>
      <c r="PH62">
        <v>1067</v>
      </c>
      <c r="PI62">
        <v>500</v>
      </c>
      <c r="PJ62">
        <v>2100</v>
      </c>
      <c r="PK62" t="s">
        <v>107</v>
      </c>
      <c r="PL62" t="s">
        <v>107</v>
      </c>
      <c r="PM62">
        <v>982</v>
      </c>
      <c r="PN62">
        <v>900</v>
      </c>
      <c r="PO62">
        <v>1300</v>
      </c>
      <c r="PP62" t="s">
        <v>105</v>
      </c>
      <c r="PQ62" t="s">
        <v>107</v>
      </c>
      <c r="PR62">
        <v>31</v>
      </c>
      <c r="PS62">
        <v>914</v>
      </c>
      <c r="PT62">
        <v>1333</v>
      </c>
      <c r="PU62" t="s">
        <v>105</v>
      </c>
      <c r="PV62" t="s">
        <v>106</v>
      </c>
      <c r="PW62">
        <v>31</v>
      </c>
      <c r="PX62">
        <v>914</v>
      </c>
      <c r="PY62">
        <v>1333</v>
      </c>
      <c r="PZ62" t="s">
        <v>105</v>
      </c>
      <c r="QA62" t="s">
        <v>106</v>
      </c>
      <c r="QB62">
        <v>31</v>
      </c>
      <c r="QC62">
        <v>914</v>
      </c>
      <c r="QD62">
        <v>1333</v>
      </c>
      <c r="QE62" t="s">
        <v>105</v>
      </c>
      <c r="QF62" t="s">
        <v>106</v>
      </c>
      <c r="QG62">
        <v>31</v>
      </c>
      <c r="QH62">
        <v>914</v>
      </c>
      <c r="QI62">
        <v>1333</v>
      </c>
      <c r="QJ62" t="s">
        <v>105</v>
      </c>
      <c r="QK62" t="s">
        <v>106</v>
      </c>
      <c r="QL62">
        <v>25</v>
      </c>
      <c r="QM62">
        <v>711</v>
      </c>
      <c r="QN62">
        <v>1143</v>
      </c>
      <c r="QO62" t="s">
        <v>105</v>
      </c>
      <c r="QP62" t="s">
        <v>106</v>
      </c>
      <c r="QQ62">
        <v>25</v>
      </c>
      <c r="QR62">
        <v>711</v>
      </c>
      <c r="QS62">
        <v>1143</v>
      </c>
      <c r="QT62" t="s">
        <v>105</v>
      </c>
      <c r="QU62" t="s">
        <v>106</v>
      </c>
      <c r="QV62">
        <v>25</v>
      </c>
      <c r="QW62">
        <v>711</v>
      </c>
      <c r="QX62">
        <v>1143</v>
      </c>
      <c r="QY62" t="s">
        <v>105</v>
      </c>
      <c r="QZ62" t="s">
        <v>106</v>
      </c>
      <c r="RA62">
        <v>25</v>
      </c>
      <c r="RB62">
        <v>711</v>
      </c>
      <c r="RC62">
        <v>1143</v>
      </c>
      <c r="RD62" t="s">
        <v>105</v>
      </c>
      <c r="RE62" t="s">
        <v>106</v>
      </c>
      <c r="RF62" t="s">
        <v>105</v>
      </c>
      <c r="RG62">
        <v>72</v>
      </c>
      <c r="RH62">
        <v>50</v>
      </c>
      <c r="RI62">
        <v>5</v>
      </c>
      <c r="RJ62">
        <v>687</v>
      </c>
      <c r="RK62" t="s">
        <v>105</v>
      </c>
      <c r="RL62" t="s">
        <v>105</v>
      </c>
      <c r="RM62" t="s">
        <v>105</v>
      </c>
      <c r="RN62" t="s">
        <v>105</v>
      </c>
      <c r="RO62" t="s">
        <v>106</v>
      </c>
      <c r="RP62">
        <v>1116</v>
      </c>
      <c r="RQ62">
        <v>500</v>
      </c>
      <c r="RR62">
        <v>2100</v>
      </c>
      <c r="RS62" t="s">
        <v>107</v>
      </c>
      <c r="RT62" t="s">
        <v>107</v>
      </c>
      <c r="RU62">
        <v>1091</v>
      </c>
      <c r="RV62">
        <v>500</v>
      </c>
      <c r="RW62">
        <v>2100</v>
      </c>
      <c r="RX62" t="s">
        <v>107</v>
      </c>
      <c r="RY62" t="s">
        <v>107</v>
      </c>
      <c r="RZ62">
        <v>1117</v>
      </c>
      <c r="SA62">
        <v>500</v>
      </c>
      <c r="SB62">
        <v>2100</v>
      </c>
      <c r="SC62" t="s">
        <v>107</v>
      </c>
      <c r="SD62" t="s">
        <v>107</v>
      </c>
      <c r="SE62">
        <v>1083</v>
      </c>
      <c r="SF62">
        <v>500</v>
      </c>
      <c r="SG62">
        <v>2100</v>
      </c>
      <c r="SH62" t="s">
        <v>107</v>
      </c>
      <c r="SI62" t="s">
        <v>107</v>
      </c>
      <c r="SJ62">
        <v>1118</v>
      </c>
      <c r="SK62">
        <v>500</v>
      </c>
      <c r="SL62">
        <v>2100</v>
      </c>
      <c r="SM62" t="s">
        <v>107</v>
      </c>
      <c r="SN62" t="s">
        <v>107</v>
      </c>
      <c r="SO62">
        <v>1082</v>
      </c>
      <c r="SP62">
        <v>500</v>
      </c>
      <c r="SQ62">
        <v>2100</v>
      </c>
      <c r="SR62" t="s">
        <v>107</v>
      </c>
      <c r="SS62" t="s">
        <v>107</v>
      </c>
      <c r="ST62">
        <v>1113</v>
      </c>
      <c r="SU62">
        <v>500</v>
      </c>
      <c r="SV62">
        <v>2100</v>
      </c>
      <c r="SW62" t="s">
        <v>107</v>
      </c>
      <c r="SX62" t="s">
        <v>107</v>
      </c>
      <c r="SY62">
        <v>1078</v>
      </c>
      <c r="SZ62">
        <v>500</v>
      </c>
      <c r="TA62">
        <v>2100</v>
      </c>
      <c r="TB62" t="s">
        <v>107</v>
      </c>
      <c r="TC62" t="s">
        <v>107</v>
      </c>
      <c r="TD62">
        <v>977</v>
      </c>
      <c r="TE62">
        <v>900</v>
      </c>
      <c r="TF62">
        <v>1300</v>
      </c>
      <c r="TG62" t="s">
        <v>105</v>
      </c>
      <c r="TH62" t="s">
        <v>107</v>
      </c>
      <c r="TI62">
        <v>31</v>
      </c>
      <c r="TJ62">
        <v>914</v>
      </c>
      <c r="TK62">
        <v>1333</v>
      </c>
      <c r="TL62" t="s">
        <v>105</v>
      </c>
      <c r="TM62" t="s">
        <v>106</v>
      </c>
      <c r="TN62">
        <v>31</v>
      </c>
      <c r="TO62">
        <v>914</v>
      </c>
      <c r="TP62">
        <v>1333</v>
      </c>
      <c r="TQ62" t="s">
        <v>105</v>
      </c>
      <c r="TR62" t="s">
        <v>106</v>
      </c>
      <c r="TS62">
        <v>31</v>
      </c>
      <c r="TT62">
        <v>914</v>
      </c>
      <c r="TU62">
        <v>1333</v>
      </c>
      <c r="TV62" t="s">
        <v>105</v>
      </c>
      <c r="TW62" t="s">
        <v>106</v>
      </c>
      <c r="TX62">
        <v>31</v>
      </c>
      <c r="TY62">
        <v>914</v>
      </c>
      <c r="TZ62">
        <v>1333</v>
      </c>
      <c r="UA62" t="s">
        <v>105</v>
      </c>
      <c r="UB62" t="s">
        <v>106</v>
      </c>
      <c r="UC62">
        <v>25</v>
      </c>
      <c r="UD62">
        <v>711</v>
      </c>
      <c r="UE62">
        <v>1143</v>
      </c>
      <c r="UF62" t="s">
        <v>105</v>
      </c>
      <c r="UG62" t="s">
        <v>106</v>
      </c>
      <c r="UH62">
        <v>25</v>
      </c>
      <c r="UI62">
        <v>711</v>
      </c>
      <c r="UJ62">
        <v>1143</v>
      </c>
      <c r="UK62" t="s">
        <v>105</v>
      </c>
      <c r="UL62" t="s">
        <v>106</v>
      </c>
      <c r="UM62">
        <v>25</v>
      </c>
      <c r="UN62">
        <v>711</v>
      </c>
      <c r="UO62">
        <v>1143</v>
      </c>
      <c r="UP62" t="s">
        <v>105</v>
      </c>
      <c r="UQ62" t="s">
        <v>106</v>
      </c>
      <c r="UR62">
        <v>25</v>
      </c>
      <c r="US62">
        <v>711</v>
      </c>
      <c r="UT62">
        <v>1143</v>
      </c>
      <c r="UU62" t="s">
        <v>105</v>
      </c>
      <c r="UV62" t="s">
        <v>106</v>
      </c>
      <c r="UW62" t="s">
        <v>105</v>
      </c>
      <c r="UX62">
        <v>70</v>
      </c>
      <c r="UY62">
        <v>44</v>
      </c>
      <c r="UZ62">
        <v>6</v>
      </c>
      <c r="VA62">
        <v>702</v>
      </c>
      <c r="VB62" t="s">
        <v>105</v>
      </c>
      <c r="VC62" t="s">
        <v>105</v>
      </c>
      <c r="VD62" t="s">
        <v>105</v>
      </c>
      <c r="VE62" t="s">
        <v>105</v>
      </c>
      <c r="VF62" t="s">
        <v>106</v>
      </c>
      <c r="VG62">
        <v>1085</v>
      </c>
      <c r="VH62">
        <v>500</v>
      </c>
      <c r="VI62">
        <v>2100</v>
      </c>
      <c r="VJ62" t="s">
        <v>107</v>
      </c>
      <c r="VK62" t="s">
        <v>107</v>
      </c>
      <c r="VL62">
        <v>1054</v>
      </c>
      <c r="VM62">
        <v>500</v>
      </c>
      <c r="VN62">
        <v>2100</v>
      </c>
      <c r="VO62" t="s">
        <v>107</v>
      </c>
      <c r="VP62" t="s">
        <v>107</v>
      </c>
      <c r="VQ62">
        <v>1101</v>
      </c>
      <c r="VR62">
        <v>500</v>
      </c>
      <c r="VS62">
        <v>2100</v>
      </c>
      <c r="VT62" t="s">
        <v>107</v>
      </c>
      <c r="VU62" t="s">
        <v>107</v>
      </c>
      <c r="VV62">
        <v>1062</v>
      </c>
      <c r="VW62">
        <v>500</v>
      </c>
      <c r="VX62">
        <v>2100</v>
      </c>
      <c r="VY62" t="s">
        <v>107</v>
      </c>
      <c r="VZ62" t="s">
        <v>107</v>
      </c>
      <c r="WA62">
        <v>1082</v>
      </c>
      <c r="WB62">
        <v>500</v>
      </c>
      <c r="WC62">
        <v>2100</v>
      </c>
      <c r="WD62" t="s">
        <v>107</v>
      </c>
      <c r="WE62" t="s">
        <v>107</v>
      </c>
      <c r="WF62">
        <v>1048</v>
      </c>
      <c r="WG62">
        <v>500</v>
      </c>
      <c r="WH62">
        <v>2100</v>
      </c>
      <c r="WI62" t="s">
        <v>107</v>
      </c>
      <c r="WJ62" t="s">
        <v>107</v>
      </c>
      <c r="WK62">
        <v>1093</v>
      </c>
      <c r="WL62">
        <v>500</v>
      </c>
      <c r="WM62">
        <v>2100</v>
      </c>
      <c r="WN62" t="s">
        <v>107</v>
      </c>
      <c r="WO62" t="s">
        <v>107</v>
      </c>
      <c r="WP62">
        <v>1054</v>
      </c>
      <c r="WQ62">
        <v>500</v>
      </c>
      <c r="WR62">
        <v>2100</v>
      </c>
      <c r="WS62" t="s">
        <v>107</v>
      </c>
      <c r="WT62" t="s">
        <v>107</v>
      </c>
      <c r="WU62">
        <v>972</v>
      </c>
      <c r="WV62">
        <v>900</v>
      </c>
      <c r="WW62">
        <v>1300</v>
      </c>
      <c r="WX62" t="s">
        <v>105</v>
      </c>
      <c r="WY62" t="s">
        <v>107</v>
      </c>
      <c r="WZ62">
        <v>31</v>
      </c>
      <c r="XA62">
        <v>914</v>
      </c>
      <c r="XB62">
        <v>1333</v>
      </c>
      <c r="XC62" t="s">
        <v>105</v>
      </c>
      <c r="XD62" t="s">
        <v>106</v>
      </c>
      <c r="XE62">
        <v>31</v>
      </c>
      <c r="XF62">
        <v>914</v>
      </c>
      <c r="XG62">
        <v>1333</v>
      </c>
      <c r="XH62" t="s">
        <v>105</v>
      </c>
      <c r="XI62" t="s">
        <v>106</v>
      </c>
      <c r="XJ62">
        <v>31</v>
      </c>
      <c r="XK62">
        <v>914</v>
      </c>
      <c r="XL62">
        <v>1333</v>
      </c>
      <c r="XM62" t="s">
        <v>105</v>
      </c>
      <c r="XN62" t="s">
        <v>106</v>
      </c>
      <c r="XO62">
        <v>31</v>
      </c>
      <c r="XP62">
        <v>914</v>
      </c>
      <c r="XQ62">
        <v>1333</v>
      </c>
      <c r="XR62" t="s">
        <v>105</v>
      </c>
      <c r="XS62" t="s">
        <v>106</v>
      </c>
      <c r="XT62">
        <v>25</v>
      </c>
      <c r="XU62">
        <v>711</v>
      </c>
      <c r="XV62">
        <v>1143</v>
      </c>
      <c r="XW62" t="s">
        <v>105</v>
      </c>
      <c r="XX62" t="s">
        <v>106</v>
      </c>
      <c r="XY62">
        <v>25</v>
      </c>
      <c r="XZ62">
        <v>711</v>
      </c>
      <c r="YA62">
        <v>1143</v>
      </c>
      <c r="YB62" t="s">
        <v>105</v>
      </c>
      <c r="YC62" t="s">
        <v>106</v>
      </c>
      <c r="YD62">
        <v>25</v>
      </c>
      <c r="YE62">
        <v>711</v>
      </c>
      <c r="YF62">
        <v>1143</v>
      </c>
      <c r="YG62" t="s">
        <v>105</v>
      </c>
      <c r="YH62" t="s">
        <v>106</v>
      </c>
      <c r="YI62">
        <v>25</v>
      </c>
      <c r="YJ62">
        <v>711</v>
      </c>
      <c r="YK62">
        <v>1143</v>
      </c>
      <c r="YL62" t="s">
        <v>105</v>
      </c>
      <c r="YM62" t="s">
        <v>106</v>
      </c>
      <c r="YN62" t="s">
        <v>105</v>
      </c>
      <c r="YO62">
        <v>67</v>
      </c>
      <c r="YP62">
        <v>50</v>
      </c>
      <c r="YQ62">
        <v>7</v>
      </c>
      <c r="YR62">
        <v>707</v>
      </c>
      <c r="YS62" t="s">
        <v>105</v>
      </c>
      <c r="YT62" t="s">
        <v>105</v>
      </c>
      <c r="YU62" t="s">
        <v>105</v>
      </c>
      <c r="YV62" t="s">
        <v>105</v>
      </c>
      <c r="YW62" t="s">
        <v>106</v>
      </c>
      <c r="YX62">
        <v>1070</v>
      </c>
      <c r="YY62">
        <v>500</v>
      </c>
      <c r="YZ62">
        <v>2100</v>
      </c>
      <c r="ZA62" t="s">
        <v>107</v>
      </c>
      <c r="ZB62" t="s">
        <v>107</v>
      </c>
      <c r="ZC62">
        <v>1025</v>
      </c>
      <c r="ZD62">
        <v>500</v>
      </c>
      <c r="ZE62">
        <v>2100</v>
      </c>
      <c r="ZF62" t="s">
        <v>107</v>
      </c>
      <c r="ZG62" t="s">
        <v>107</v>
      </c>
      <c r="ZH62">
        <v>1070</v>
      </c>
      <c r="ZI62">
        <v>500</v>
      </c>
      <c r="ZJ62">
        <v>2100</v>
      </c>
      <c r="ZK62" t="s">
        <v>107</v>
      </c>
      <c r="ZL62" t="s">
        <v>107</v>
      </c>
      <c r="ZM62">
        <v>1029</v>
      </c>
      <c r="ZN62">
        <v>500</v>
      </c>
      <c r="ZO62">
        <v>2100</v>
      </c>
      <c r="ZP62" t="s">
        <v>107</v>
      </c>
      <c r="ZQ62" t="s">
        <v>107</v>
      </c>
      <c r="ZR62">
        <v>1064</v>
      </c>
      <c r="ZS62">
        <v>500</v>
      </c>
      <c r="ZT62">
        <v>2100</v>
      </c>
      <c r="ZU62" t="s">
        <v>107</v>
      </c>
      <c r="ZV62" t="s">
        <v>107</v>
      </c>
      <c r="ZW62">
        <v>1029</v>
      </c>
      <c r="ZX62">
        <v>500</v>
      </c>
      <c r="ZY62">
        <v>2100</v>
      </c>
      <c r="ZZ62" t="s">
        <v>107</v>
      </c>
      <c r="AAA62" t="s">
        <v>107</v>
      </c>
      <c r="AAB62">
        <v>1061</v>
      </c>
      <c r="AAC62">
        <v>500</v>
      </c>
      <c r="AAD62">
        <v>2100</v>
      </c>
      <c r="AAE62" t="s">
        <v>107</v>
      </c>
      <c r="AAF62" t="s">
        <v>107</v>
      </c>
      <c r="AAG62">
        <v>1024</v>
      </c>
      <c r="AAH62">
        <v>500</v>
      </c>
      <c r="AAI62">
        <v>2100</v>
      </c>
      <c r="AAJ62" t="s">
        <v>107</v>
      </c>
      <c r="AAK62" t="s">
        <v>107</v>
      </c>
      <c r="AAL62">
        <v>961</v>
      </c>
      <c r="AAM62">
        <v>900</v>
      </c>
      <c r="AAN62">
        <v>1300</v>
      </c>
      <c r="AAO62" t="s">
        <v>105</v>
      </c>
      <c r="AAP62" t="s">
        <v>107</v>
      </c>
      <c r="AAQ62">
        <v>31</v>
      </c>
      <c r="AAR62">
        <v>914</v>
      </c>
      <c r="AAS62">
        <v>1333</v>
      </c>
      <c r="AAT62" t="s">
        <v>105</v>
      </c>
      <c r="AAU62" t="s">
        <v>106</v>
      </c>
      <c r="AAV62">
        <v>31</v>
      </c>
      <c r="AAW62">
        <v>914</v>
      </c>
      <c r="AAX62">
        <v>1333</v>
      </c>
      <c r="AAY62" t="s">
        <v>105</v>
      </c>
      <c r="AAZ62" t="s">
        <v>106</v>
      </c>
      <c r="ABA62">
        <v>31</v>
      </c>
      <c r="ABB62">
        <v>914</v>
      </c>
      <c r="ABC62">
        <v>1333</v>
      </c>
      <c r="ABD62" t="s">
        <v>105</v>
      </c>
      <c r="ABE62" t="s">
        <v>106</v>
      </c>
      <c r="ABF62">
        <v>31</v>
      </c>
      <c r="ABG62">
        <v>914</v>
      </c>
      <c r="ABH62">
        <v>1333</v>
      </c>
      <c r="ABI62" t="s">
        <v>105</v>
      </c>
      <c r="ABJ62" t="s">
        <v>106</v>
      </c>
      <c r="ABK62">
        <v>24</v>
      </c>
      <c r="ABL62">
        <v>711</v>
      </c>
      <c r="ABM62">
        <v>1143</v>
      </c>
      <c r="ABN62" t="s">
        <v>105</v>
      </c>
      <c r="ABO62" t="s">
        <v>106</v>
      </c>
      <c r="ABP62">
        <v>24</v>
      </c>
      <c r="ABQ62">
        <v>711</v>
      </c>
      <c r="ABR62">
        <v>1143</v>
      </c>
      <c r="ABS62" t="s">
        <v>105</v>
      </c>
      <c r="ABT62" t="s">
        <v>106</v>
      </c>
      <c r="ABU62">
        <v>24</v>
      </c>
      <c r="ABV62">
        <v>711</v>
      </c>
      <c r="ABW62">
        <v>1143</v>
      </c>
      <c r="ABX62" t="s">
        <v>105</v>
      </c>
      <c r="ABY62" t="s">
        <v>106</v>
      </c>
      <c r="ABZ62">
        <v>24</v>
      </c>
      <c r="ACA62">
        <v>711</v>
      </c>
      <c r="ACB62">
        <v>1143</v>
      </c>
      <c r="ACC62" t="s">
        <v>105</v>
      </c>
      <c r="ACD62" t="s">
        <v>106</v>
      </c>
      <c r="ACE62" t="s">
        <v>105</v>
      </c>
      <c r="ACF62">
        <v>65</v>
      </c>
      <c r="ACG62">
        <v>45</v>
      </c>
      <c r="ACM62">
        <f t="shared" si="0"/>
        <v>847</v>
      </c>
      <c r="ACN62">
        <f t="shared" si="1"/>
        <v>882.125</v>
      </c>
      <c r="ACO62">
        <f t="shared" si="2"/>
        <v>851.625</v>
      </c>
      <c r="ACP62">
        <f t="shared" si="3"/>
        <v>869.125</v>
      </c>
      <c r="ACQ62">
        <f t="shared" si="4"/>
        <v>1092.5</v>
      </c>
      <c r="ACR62">
        <f t="shared" si="5"/>
        <v>1099.75</v>
      </c>
      <c r="ACS62">
        <f t="shared" si="6"/>
        <v>1072.375</v>
      </c>
      <c r="ACT62">
        <f t="shared" si="7"/>
        <v>1046.5</v>
      </c>
      <c r="ACU62" s="7">
        <f t="shared" si="8"/>
        <v>970.125</v>
      </c>
      <c r="ACV62">
        <f t="shared" si="9"/>
        <v>912</v>
      </c>
      <c r="ACW62">
        <f t="shared" si="10"/>
        <v>915</v>
      </c>
      <c r="ACX62">
        <f t="shared" si="11"/>
        <v>913</v>
      </c>
      <c r="ACY62">
        <f t="shared" si="12"/>
        <v>913</v>
      </c>
      <c r="ACZ62">
        <f t="shared" si="13"/>
        <v>982</v>
      </c>
      <c r="ADA62">
        <f t="shared" si="14"/>
        <v>977</v>
      </c>
      <c r="ADB62">
        <f t="shared" si="15"/>
        <v>972</v>
      </c>
      <c r="ADC62">
        <f t="shared" si="16"/>
        <v>961</v>
      </c>
      <c r="ADD62" s="7">
        <f t="shared" si="17"/>
        <v>943.125</v>
      </c>
      <c r="ADE62">
        <f t="shared" si="18"/>
        <v>745</v>
      </c>
      <c r="ADF62">
        <f t="shared" si="19"/>
        <v>740</v>
      </c>
      <c r="ADG62">
        <f t="shared" si="20"/>
        <v>743</v>
      </c>
      <c r="ADH62">
        <f t="shared" si="21"/>
        <v>742</v>
      </c>
      <c r="ADI62">
        <f t="shared" si="22"/>
        <v>695</v>
      </c>
      <c r="ADJ62">
        <f t="shared" si="23"/>
        <v>687</v>
      </c>
      <c r="ADK62">
        <f t="shared" si="24"/>
        <v>702</v>
      </c>
      <c r="ADL62">
        <f t="shared" si="25"/>
        <v>707</v>
      </c>
      <c r="ADM62" s="7">
        <f t="shared" si="26"/>
        <v>720.125</v>
      </c>
    </row>
    <row r="63" spans="1:793" x14ac:dyDescent="0.35">
      <c r="A63">
        <v>1743554224</v>
      </c>
      <c r="B63">
        <v>0</v>
      </c>
      <c r="C63">
        <v>748</v>
      </c>
      <c r="D63" t="s">
        <v>105</v>
      </c>
      <c r="E63" t="s">
        <v>105</v>
      </c>
      <c r="F63" t="s">
        <v>105</v>
      </c>
      <c r="G63" t="s">
        <v>105</v>
      </c>
      <c r="H63" t="s">
        <v>106</v>
      </c>
      <c r="I63">
        <v>887</v>
      </c>
      <c r="J63">
        <v>500</v>
      </c>
      <c r="K63">
        <v>2100</v>
      </c>
      <c r="L63" t="s">
        <v>107</v>
      </c>
      <c r="M63" t="s">
        <v>107</v>
      </c>
      <c r="N63">
        <v>861</v>
      </c>
      <c r="O63">
        <v>500</v>
      </c>
      <c r="P63">
        <v>2100</v>
      </c>
      <c r="Q63" t="s">
        <v>107</v>
      </c>
      <c r="R63" t="s">
        <v>107</v>
      </c>
      <c r="S63">
        <v>894</v>
      </c>
      <c r="T63">
        <v>500</v>
      </c>
      <c r="U63">
        <v>2100</v>
      </c>
      <c r="V63" t="s">
        <v>107</v>
      </c>
      <c r="W63" t="s">
        <v>107</v>
      </c>
      <c r="X63">
        <v>846</v>
      </c>
      <c r="Y63">
        <v>500</v>
      </c>
      <c r="Z63">
        <v>2100</v>
      </c>
      <c r="AA63" t="s">
        <v>107</v>
      </c>
      <c r="AB63" t="s">
        <v>107</v>
      </c>
      <c r="AC63">
        <v>871</v>
      </c>
      <c r="AD63">
        <v>500</v>
      </c>
      <c r="AE63">
        <v>2100</v>
      </c>
      <c r="AF63" t="s">
        <v>107</v>
      </c>
      <c r="AG63" t="s">
        <v>107</v>
      </c>
      <c r="AH63">
        <v>841</v>
      </c>
      <c r="AI63">
        <v>500</v>
      </c>
      <c r="AJ63">
        <v>2100</v>
      </c>
      <c r="AK63" t="s">
        <v>107</v>
      </c>
      <c r="AL63" t="s">
        <v>107</v>
      </c>
      <c r="AM63">
        <v>880</v>
      </c>
      <c r="AN63">
        <v>500</v>
      </c>
      <c r="AO63">
        <v>2100</v>
      </c>
      <c r="AP63" t="s">
        <v>107</v>
      </c>
      <c r="AQ63" t="s">
        <v>107</v>
      </c>
      <c r="AR63">
        <v>836</v>
      </c>
      <c r="AS63">
        <v>500</v>
      </c>
      <c r="AT63">
        <v>2100</v>
      </c>
      <c r="AU63" t="s">
        <v>107</v>
      </c>
      <c r="AV63" t="s">
        <v>107</v>
      </c>
      <c r="AW63">
        <v>916</v>
      </c>
      <c r="AX63">
        <v>900</v>
      </c>
      <c r="AY63">
        <v>1300</v>
      </c>
      <c r="AZ63" t="s">
        <v>105</v>
      </c>
      <c r="BA63" t="s">
        <v>107</v>
      </c>
      <c r="BB63">
        <v>29</v>
      </c>
      <c r="BC63">
        <v>914</v>
      </c>
      <c r="BD63">
        <v>1333</v>
      </c>
      <c r="BE63" t="s">
        <v>105</v>
      </c>
      <c r="BF63" t="s">
        <v>106</v>
      </c>
      <c r="BG63">
        <v>29</v>
      </c>
      <c r="BH63">
        <v>914</v>
      </c>
      <c r="BI63">
        <v>1333</v>
      </c>
      <c r="BJ63" t="s">
        <v>105</v>
      </c>
      <c r="BK63" t="s">
        <v>106</v>
      </c>
      <c r="BL63">
        <v>29</v>
      </c>
      <c r="BM63">
        <v>914</v>
      </c>
      <c r="BN63">
        <v>1333</v>
      </c>
      <c r="BO63" t="s">
        <v>105</v>
      </c>
      <c r="BP63" t="s">
        <v>106</v>
      </c>
      <c r="BQ63">
        <v>29</v>
      </c>
      <c r="BR63">
        <v>914</v>
      </c>
      <c r="BS63">
        <v>1333</v>
      </c>
      <c r="BT63" t="s">
        <v>105</v>
      </c>
      <c r="BU63" t="s">
        <v>106</v>
      </c>
      <c r="BV63">
        <v>23</v>
      </c>
      <c r="BW63">
        <v>711</v>
      </c>
      <c r="BX63">
        <v>1143</v>
      </c>
      <c r="BY63" t="s">
        <v>105</v>
      </c>
      <c r="BZ63" t="s">
        <v>106</v>
      </c>
      <c r="CA63">
        <v>23</v>
      </c>
      <c r="CB63">
        <v>711</v>
      </c>
      <c r="CC63">
        <v>1143</v>
      </c>
      <c r="CD63" t="s">
        <v>105</v>
      </c>
      <c r="CE63" t="s">
        <v>106</v>
      </c>
      <c r="CF63">
        <v>23</v>
      </c>
      <c r="CG63">
        <v>711</v>
      </c>
      <c r="CH63">
        <v>1143</v>
      </c>
      <c r="CI63" t="s">
        <v>105</v>
      </c>
      <c r="CJ63" t="s">
        <v>106</v>
      </c>
      <c r="CK63">
        <v>23</v>
      </c>
      <c r="CL63">
        <v>711</v>
      </c>
      <c r="CM63">
        <v>1143</v>
      </c>
      <c r="CN63" t="s">
        <v>105</v>
      </c>
      <c r="CO63" t="s">
        <v>106</v>
      </c>
      <c r="CP63" t="s">
        <v>105</v>
      </c>
      <c r="CQ63">
        <v>73</v>
      </c>
      <c r="CR63">
        <v>52</v>
      </c>
      <c r="CS63">
        <v>1</v>
      </c>
      <c r="CT63">
        <v>746</v>
      </c>
      <c r="CU63" t="s">
        <v>105</v>
      </c>
      <c r="CV63" t="s">
        <v>105</v>
      </c>
      <c r="CW63" t="s">
        <v>105</v>
      </c>
      <c r="CX63" t="s">
        <v>105</v>
      </c>
      <c r="CY63" t="s">
        <v>106</v>
      </c>
      <c r="CZ63">
        <v>920</v>
      </c>
      <c r="DA63">
        <v>500</v>
      </c>
      <c r="DB63">
        <v>2100</v>
      </c>
      <c r="DC63" t="s">
        <v>107</v>
      </c>
      <c r="DD63" t="s">
        <v>107</v>
      </c>
      <c r="DE63">
        <v>877</v>
      </c>
      <c r="DF63">
        <v>500</v>
      </c>
      <c r="DG63">
        <v>2100</v>
      </c>
      <c r="DH63" t="s">
        <v>107</v>
      </c>
      <c r="DI63" t="s">
        <v>107</v>
      </c>
      <c r="DJ63">
        <v>920</v>
      </c>
      <c r="DK63">
        <v>500</v>
      </c>
      <c r="DL63">
        <v>2100</v>
      </c>
      <c r="DM63" t="s">
        <v>107</v>
      </c>
      <c r="DN63" t="s">
        <v>107</v>
      </c>
      <c r="DO63">
        <v>880</v>
      </c>
      <c r="DP63">
        <v>500</v>
      </c>
      <c r="DQ63">
        <v>2100</v>
      </c>
      <c r="DR63" t="s">
        <v>107</v>
      </c>
      <c r="DS63" t="s">
        <v>107</v>
      </c>
      <c r="DT63">
        <v>916</v>
      </c>
      <c r="DU63">
        <v>500</v>
      </c>
      <c r="DV63">
        <v>2100</v>
      </c>
      <c r="DW63" t="s">
        <v>107</v>
      </c>
      <c r="DX63" t="s">
        <v>107</v>
      </c>
      <c r="DY63">
        <v>894</v>
      </c>
      <c r="DZ63">
        <v>500</v>
      </c>
      <c r="EA63">
        <v>2100</v>
      </c>
      <c r="EB63" t="s">
        <v>107</v>
      </c>
      <c r="EC63" t="s">
        <v>107</v>
      </c>
      <c r="ED63">
        <v>910</v>
      </c>
      <c r="EE63">
        <v>500</v>
      </c>
      <c r="EF63">
        <v>2100</v>
      </c>
      <c r="EG63" t="s">
        <v>107</v>
      </c>
      <c r="EH63" t="s">
        <v>107</v>
      </c>
      <c r="EI63">
        <v>876</v>
      </c>
      <c r="EJ63">
        <v>500</v>
      </c>
      <c r="EK63">
        <v>2100</v>
      </c>
      <c r="EL63" t="s">
        <v>107</v>
      </c>
      <c r="EM63" t="s">
        <v>107</v>
      </c>
      <c r="EN63">
        <v>916</v>
      </c>
      <c r="EO63">
        <v>900</v>
      </c>
      <c r="EP63">
        <v>1300</v>
      </c>
      <c r="EQ63" t="s">
        <v>105</v>
      </c>
      <c r="ER63" t="s">
        <v>107</v>
      </c>
      <c r="ES63">
        <v>29</v>
      </c>
      <c r="ET63">
        <v>914</v>
      </c>
      <c r="EU63">
        <v>1333</v>
      </c>
      <c r="EV63" t="s">
        <v>105</v>
      </c>
      <c r="EW63" t="s">
        <v>106</v>
      </c>
      <c r="EX63">
        <v>29</v>
      </c>
      <c r="EY63">
        <v>914</v>
      </c>
      <c r="EZ63">
        <v>1333</v>
      </c>
      <c r="FA63" t="s">
        <v>105</v>
      </c>
      <c r="FB63" t="s">
        <v>106</v>
      </c>
      <c r="FC63">
        <v>29</v>
      </c>
      <c r="FD63">
        <v>914</v>
      </c>
      <c r="FE63">
        <v>1333</v>
      </c>
      <c r="FF63" t="s">
        <v>105</v>
      </c>
      <c r="FG63" t="s">
        <v>106</v>
      </c>
      <c r="FH63">
        <v>29</v>
      </c>
      <c r="FI63">
        <v>914</v>
      </c>
      <c r="FJ63">
        <v>1333</v>
      </c>
      <c r="FK63" t="s">
        <v>105</v>
      </c>
      <c r="FL63" t="s">
        <v>106</v>
      </c>
      <c r="FM63">
        <v>23</v>
      </c>
      <c r="FN63">
        <v>711</v>
      </c>
      <c r="FO63">
        <v>1143</v>
      </c>
      <c r="FP63" t="s">
        <v>105</v>
      </c>
      <c r="FQ63" t="s">
        <v>106</v>
      </c>
      <c r="FR63">
        <v>23</v>
      </c>
      <c r="FS63">
        <v>711</v>
      </c>
      <c r="FT63">
        <v>1143</v>
      </c>
      <c r="FU63" t="s">
        <v>105</v>
      </c>
      <c r="FV63" t="s">
        <v>106</v>
      </c>
      <c r="FW63">
        <v>23</v>
      </c>
      <c r="FX63">
        <v>711</v>
      </c>
      <c r="FY63">
        <v>1143</v>
      </c>
      <c r="FZ63" t="s">
        <v>105</v>
      </c>
      <c r="GA63" t="s">
        <v>106</v>
      </c>
      <c r="GB63">
        <v>23</v>
      </c>
      <c r="GC63">
        <v>711</v>
      </c>
      <c r="GD63">
        <v>1143</v>
      </c>
      <c r="GE63" t="s">
        <v>105</v>
      </c>
      <c r="GF63" t="s">
        <v>106</v>
      </c>
      <c r="GG63" t="s">
        <v>105</v>
      </c>
      <c r="GH63">
        <v>64</v>
      </c>
      <c r="GI63">
        <v>48</v>
      </c>
      <c r="GJ63">
        <v>2</v>
      </c>
      <c r="GK63">
        <v>747</v>
      </c>
      <c r="GL63" t="s">
        <v>105</v>
      </c>
      <c r="GM63" t="s">
        <v>105</v>
      </c>
      <c r="GN63" t="s">
        <v>105</v>
      </c>
      <c r="GO63" t="s">
        <v>105</v>
      </c>
      <c r="GP63" t="s">
        <v>106</v>
      </c>
      <c r="GQ63">
        <v>894</v>
      </c>
      <c r="GR63">
        <v>500</v>
      </c>
      <c r="GS63">
        <v>2100</v>
      </c>
      <c r="GT63" t="s">
        <v>107</v>
      </c>
      <c r="GU63" t="s">
        <v>107</v>
      </c>
      <c r="GV63">
        <v>870</v>
      </c>
      <c r="GW63">
        <v>500</v>
      </c>
      <c r="GX63">
        <v>2100</v>
      </c>
      <c r="GY63" t="s">
        <v>107</v>
      </c>
      <c r="GZ63" t="s">
        <v>107</v>
      </c>
      <c r="HA63">
        <v>889</v>
      </c>
      <c r="HB63">
        <v>500</v>
      </c>
      <c r="HC63">
        <v>2100</v>
      </c>
      <c r="HD63" t="s">
        <v>107</v>
      </c>
      <c r="HE63" t="s">
        <v>107</v>
      </c>
      <c r="HF63">
        <v>861</v>
      </c>
      <c r="HG63">
        <v>500</v>
      </c>
      <c r="HH63">
        <v>2100</v>
      </c>
      <c r="HI63" t="s">
        <v>107</v>
      </c>
      <c r="HJ63" t="s">
        <v>107</v>
      </c>
      <c r="HK63">
        <v>891</v>
      </c>
      <c r="HL63">
        <v>500</v>
      </c>
      <c r="HM63">
        <v>2100</v>
      </c>
      <c r="HN63" t="s">
        <v>107</v>
      </c>
      <c r="HO63" t="s">
        <v>107</v>
      </c>
      <c r="HP63">
        <v>867</v>
      </c>
      <c r="HQ63">
        <v>500</v>
      </c>
      <c r="HR63">
        <v>2100</v>
      </c>
      <c r="HS63" t="s">
        <v>107</v>
      </c>
      <c r="HT63" t="s">
        <v>107</v>
      </c>
      <c r="HU63">
        <v>893</v>
      </c>
      <c r="HV63">
        <v>500</v>
      </c>
      <c r="HW63">
        <v>2100</v>
      </c>
      <c r="HX63" t="s">
        <v>107</v>
      </c>
      <c r="HY63" t="s">
        <v>107</v>
      </c>
      <c r="HZ63">
        <v>855</v>
      </c>
      <c r="IA63">
        <v>500</v>
      </c>
      <c r="IB63">
        <v>2100</v>
      </c>
      <c r="IC63" t="s">
        <v>107</v>
      </c>
      <c r="ID63" t="s">
        <v>107</v>
      </c>
      <c r="IE63">
        <v>915</v>
      </c>
      <c r="IF63">
        <v>900</v>
      </c>
      <c r="IG63">
        <v>1300</v>
      </c>
      <c r="IH63" t="s">
        <v>105</v>
      </c>
      <c r="II63" t="s">
        <v>107</v>
      </c>
      <c r="IJ63">
        <v>29</v>
      </c>
      <c r="IK63">
        <v>914</v>
      </c>
      <c r="IL63">
        <v>1333</v>
      </c>
      <c r="IM63" t="s">
        <v>105</v>
      </c>
      <c r="IN63" t="s">
        <v>106</v>
      </c>
      <c r="IO63">
        <v>29</v>
      </c>
      <c r="IP63">
        <v>914</v>
      </c>
      <c r="IQ63">
        <v>1333</v>
      </c>
      <c r="IR63" t="s">
        <v>105</v>
      </c>
      <c r="IS63" t="s">
        <v>106</v>
      </c>
      <c r="IT63">
        <v>29</v>
      </c>
      <c r="IU63">
        <v>914</v>
      </c>
      <c r="IV63">
        <v>1333</v>
      </c>
      <c r="IW63" t="s">
        <v>105</v>
      </c>
      <c r="IX63" t="s">
        <v>106</v>
      </c>
      <c r="IY63">
        <v>29</v>
      </c>
      <c r="IZ63">
        <v>914</v>
      </c>
      <c r="JA63">
        <v>1333</v>
      </c>
      <c r="JB63" t="s">
        <v>105</v>
      </c>
      <c r="JC63" t="s">
        <v>106</v>
      </c>
      <c r="JD63">
        <v>23</v>
      </c>
      <c r="JE63">
        <v>711</v>
      </c>
      <c r="JF63">
        <v>1143</v>
      </c>
      <c r="JG63" t="s">
        <v>105</v>
      </c>
      <c r="JH63" t="s">
        <v>106</v>
      </c>
      <c r="JI63">
        <v>23</v>
      </c>
      <c r="JJ63">
        <v>711</v>
      </c>
      <c r="JK63">
        <v>1143</v>
      </c>
      <c r="JL63" t="s">
        <v>105</v>
      </c>
      <c r="JM63" t="s">
        <v>106</v>
      </c>
      <c r="JN63">
        <v>23</v>
      </c>
      <c r="JO63">
        <v>711</v>
      </c>
      <c r="JP63">
        <v>1143</v>
      </c>
      <c r="JQ63" t="s">
        <v>105</v>
      </c>
      <c r="JR63" t="s">
        <v>106</v>
      </c>
      <c r="JS63">
        <v>23</v>
      </c>
      <c r="JT63">
        <v>711</v>
      </c>
      <c r="JU63">
        <v>1143</v>
      </c>
      <c r="JV63" t="s">
        <v>105</v>
      </c>
      <c r="JW63" t="s">
        <v>106</v>
      </c>
      <c r="JX63" t="s">
        <v>105</v>
      </c>
      <c r="JY63">
        <v>65</v>
      </c>
      <c r="JZ63">
        <v>48</v>
      </c>
      <c r="KA63">
        <v>3</v>
      </c>
      <c r="KB63">
        <v>747</v>
      </c>
      <c r="KC63" t="s">
        <v>105</v>
      </c>
      <c r="KD63" t="s">
        <v>105</v>
      </c>
      <c r="KE63" t="s">
        <v>105</v>
      </c>
      <c r="KF63" t="s">
        <v>105</v>
      </c>
      <c r="KG63" t="s">
        <v>106</v>
      </c>
      <c r="KH63">
        <v>903</v>
      </c>
      <c r="KI63">
        <v>500</v>
      </c>
      <c r="KJ63">
        <v>2100</v>
      </c>
      <c r="KK63" t="s">
        <v>107</v>
      </c>
      <c r="KL63" t="s">
        <v>107</v>
      </c>
      <c r="KM63">
        <v>879</v>
      </c>
      <c r="KN63">
        <v>500</v>
      </c>
      <c r="KO63">
        <v>2100</v>
      </c>
      <c r="KP63" t="s">
        <v>107</v>
      </c>
      <c r="KQ63" t="s">
        <v>107</v>
      </c>
      <c r="KR63">
        <v>930</v>
      </c>
      <c r="KS63">
        <v>500</v>
      </c>
      <c r="KT63">
        <v>2100</v>
      </c>
      <c r="KU63" t="s">
        <v>107</v>
      </c>
      <c r="KV63" t="s">
        <v>107</v>
      </c>
      <c r="KW63">
        <v>888</v>
      </c>
      <c r="KX63">
        <v>500</v>
      </c>
      <c r="KY63">
        <v>2100</v>
      </c>
      <c r="KZ63" t="s">
        <v>107</v>
      </c>
      <c r="LA63" t="s">
        <v>107</v>
      </c>
      <c r="LB63">
        <v>912</v>
      </c>
      <c r="LC63">
        <v>500</v>
      </c>
      <c r="LD63">
        <v>2100</v>
      </c>
      <c r="LE63" t="s">
        <v>107</v>
      </c>
      <c r="LF63" t="s">
        <v>107</v>
      </c>
      <c r="LG63">
        <v>865</v>
      </c>
      <c r="LH63">
        <v>500</v>
      </c>
      <c r="LI63">
        <v>2100</v>
      </c>
      <c r="LJ63" t="s">
        <v>107</v>
      </c>
      <c r="LK63" t="s">
        <v>107</v>
      </c>
      <c r="LL63">
        <v>911</v>
      </c>
      <c r="LM63">
        <v>500</v>
      </c>
      <c r="LN63">
        <v>2100</v>
      </c>
      <c r="LO63" t="s">
        <v>107</v>
      </c>
      <c r="LP63" t="s">
        <v>107</v>
      </c>
      <c r="LQ63">
        <v>866</v>
      </c>
      <c r="LR63">
        <v>500</v>
      </c>
      <c r="LS63">
        <v>2100</v>
      </c>
      <c r="LT63" t="s">
        <v>107</v>
      </c>
      <c r="LU63" t="s">
        <v>107</v>
      </c>
      <c r="LV63">
        <v>913</v>
      </c>
      <c r="LW63">
        <v>900</v>
      </c>
      <c r="LX63">
        <v>1300</v>
      </c>
      <c r="LY63" t="s">
        <v>105</v>
      </c>
      <c r="LZ63" t="s">
        <v>107</v>
      </c>
      <c r="MA63">
        <v>29</v>
      </c>
      <c r="MB63">
        <v>914</v>
      </c>
      <c r="MC63">
        <v>1333</v>
      </c>
      <c r="MD63" t="s">
        <v>105</v>
      </c>
      <c r="ME63" t="s">
        <v>106</v>
      </c>
      <c r="MF63">
        <v>29</v>
      </c>
      <c r="MG63">
        <v>914</v>
      </c>
      <c r="MH63">
        <v>1333</v>
      </c>
      <c r="MI63" t="s">
        <v>105</v>
      </c>
      <c r="MJ63" t="s">
        <v>106</v>
      </c>
      <c r="MK63">
        <v>29</v>
      </c>
      <c r="ML63">
        <v>914</v>
      </c>
      <c r="MM63">
        <v>1333</v>
      </c>
      <c r="MN63" t="s">
        <v>105</v>
      </c>
      <c r="MO63" t="s">
        <v>106</v>
      </c>
      <c r="MP63">
        <v>29</v>
      </c>
      <c r="MQ63">
        <v>914</v>
      </c>
      <c r="MR63">
        <v>1333</v>
      </c>
      <c r="MS63" t="s">
        <v>105</v>
      </c>
      <c r="MT63" t="s">
        <v>106</v>
      </c>
      <c r="MU63">
        <v>23</v>
      </c>
      <c r="MV63">
        <v>711</v>
      </c>
      <c r="MW63">
        <v>1143</v>
      </c>
      <c r="MX63" t="s">
        <v>105</v>
      </c>
      <c r="MY63" t="s">
        <v>106</v>
      </c>
      <c r="MZ63">
        <v>23</v>
      </c>
      <c r="NA63">
        <v>711</v>
      </c>
      <c r="NB63">
        <v>1143</v>
      </c>
      <c r="NC63" t="s">
        <v>105</v>
      </c>
      <c r="ND63" t="s">
        <v>106</v>
      </c>
      <c r="NE63">
        <v>23</v>
      </c>
      <c r="NF63">
        <v>711</v>
      </c>
      <c r="NG63">
        <v>1143</v>
      </c>
      <c r="NH63" t="s">
        <v>105</v>
      </c>
      <c r="NI63" t="s">
        <v>106</v>
      </c>
      <c r="NJ63">
        <v>23</v>
      </c>
      <c r="NK63">
        <v>711</v>
      </c>
      <c r="NL63">
        <v>1143</v>
      </c>
      <c r="NM63" t="s">
        <v>105</v>
      </c>
      <c r="NN63" t="s">
        <v>106</v>
      </c>
      <c r="NO63" t="s">
        <v>105</v>
      </c>
      <c r="NP63">
        <v>71</v>
      </c>
      <c r="NQ63">
        <v>51</v>
      </c>
      <c r="NR63">
        <v>4</v>
      </c>
      <c r="NS63">
        <v>729</v>
      </c>
      <c r="NT63" t="s">
        <v>105</v>
      </c>
      <c r="NU63" t="s">
        <v>105</v>
      </c>
      <c r="NV63" t="s">
        <v>105</v>
      </c>
      <c r="NW63" t="s">
        <v>105</v>
      </c>
      <c r="NX63" t="s">
        <v>106</v>
      </c>
      <c r="NY63">
        <v>1011</v>
      </c>
      <c r="NZ63">
        <v>500</v>
      </c>
      <c r="OA63">
        <v>2100</v>
      </c>
      <c r="OB63" t="s">
        <v>107</v>
      </c>
      <c r="OC63" t="s">
        <v>107</v>
      </c>
      <c r="OD63">
        <v>973</v>
      </c>
      <c r="OE63">
        <v>500</v>
      </c>
      <c r="OF63">
        <v>2100</v>
      </c>
      <c r="OG63" t="s">
        <v>107</v>
      </c>
      <c r="OH63" t="s">
        <v>107</v>
      </c>
      <c r="OI63">
        <v>992</v>
      </c>
      <c r="OJ63">
        <v>500</v>
      </c>
      <c r="OK63">
        <v>2100</v>
      </c>
      <c r="OL63" t="s">
        <v>107</v>
      </c>
      <c r="OM63" t="s">
        <v>107</v>
      </c>
      <c r="ON63">
        <v>964</v>
      </c>
      <c r="OO63">
        <v>500</v>
      </c>
      <c r="OP63">
        <v>2100</v>
      </c>
      <c r="OQ63" t="s">
        <v>107</v>
      </c>
      <c r="OR63" t="s">
        <v>107</v>
      </c>
      <c r="OS63">
        <v>996</v>
      </c>
      <c r="OT63">
        <v>500</v>
      </c>
      <c r="OU63">
        <v>2100</v>
      </c>
      <c r="OV63" t="s">
        <v>107</v>
      </c>
      <c r="OW63" t="s">
        <v>107</v>
      </c>
      <c r="OX63">
        <v>972</v>
      </c>
      <c r="OY63">
        <v>500</v>
      </c>
      <c r="OZ63">
        <v>2100</v>
      </c>
      <c r="PA63" t="s">
        <v>107</v>
      </c>
      <c r="PB63" t="s">
        <v>107</v>
      </c>
      <c r="PC63">
        <v>1003</v>
      </c>
      <c r="PD63">
        <v>500</v>
      </c>
      <c r="PE63">
        <v>2100</v>
      </c>
      <c r="PF63" t="s">
        <v>107</v>
      </c>
      <c r="PG63" t="s">
        <v>107</v>
      </c>
      <c r="PH63">
        <v>956</v>
      </c>
      <c r="PI63">
        <v>500</v>
      </c>
      <c r="PJ63">
        <v>2100</v>
      </c>
      <c r="PK63" t="s">
        <v>107</v>
      </c>
      <c r="PL63" t="s">
        <v>107</v>
      </c>
      <c r="PM63">
        <v>941</v>
      </c>
      <c r="PN63">
        <v>900</v>
      </c>
      <c r="PO63">
        <v>1300</v>
      </c>
      <c r="PP63" t="s">
        <v>105</v>
      </c>
      <c r="PQ63" t="s">
        <v>107</v>
      </c>
      <c r="PR63">
        <v>30</v>
      </c>
      <c r="PS63">
        <v>914</v>
      </c>
      <c r="PT63">
        <v>1333</v>
      </c>
      <c r="PU63" t="s">
        <v>105</v>
      </c>
      <c r="PV63" t="s">
        <v>106</v>
      </c>
      <c r="PW63">
        <v>30</v>
      </c>
      <c r="PX63">
        <v>914</v>
      </c>
      <c r="PY63">
        <v>1333</v>
      </c>
      <c r="PZ63" t="s">
        <v>105</v>
      </c>
      <c r="QA63" t="s">
        <v>106</v>
      </c>
      <c r="QB63">
        <v>30</v>
      </c>
      <c r="QC63">
        <v>914</v>
      </c>
      <c r="QD63">
        <v>1333</v>
      </c>
      <c r="QE63" t="s">
        <v>105</v>
      </c>
      <c r="QF63" t="s">
        <v>106</v>
      </c>
      <c r="QG63">
        <v>30</v>
      </c>
      <c r="QH63">
        <v>914</v>
      </c>
      <c r="QI63">
        <v>1333</v>
      </c>
      <c r="QJ63" t="s">
        <v>105</v>
      </c>
      <c r="QK63" t="s">
        <v>106</v>
      </c>
      <c r="QL63">
        <v>24</v>
      </c>
      <c r="QM63">
        <v>711</v>
      </c>
      <c r="QN63">
        <v>1143</v>
      </c>
      <c r="QO63" t="s">
        <v>105</v>
      </c>
      <c r="QP63" t="s">
        <v>106</v>
      </c>
      <c r="QQ63">
        <v>24</v>
      </c>
      <c r="QR63">
        <v>711</v>
      </c>
      <c r="QS63">
        <v>1143</v>
      </c>
      <c r="QT63" t="s">
        <v>105</v>
      </c>
      <c r="QU63" t="s">
        <v>106</v>
      </c>
      <c r="QV63">
        <v>24</v>
      </c>
      <c r="QW63">
        <v>711</v>
      </c>
      <c r="QX63">
        <v>1143</v>
      </c>
      <c r="QY63" t="s">
        <v>105</v>
      </c>
      <c r="QZ63" t="s">
        <v>106</v>
      </c>
      <c r="RA63">
        <v>24</v>
      </c>
      <c r="RB63">
        <v>711</v>
      </c>
      <c r="RC63">
        <v>1143</v>
      </c>
      <c r="RD63" t="s">
        <v>105</v>
      </c>
      <c r="RE63" t="s">
        <v>106</v>
      </c>
      <c r="RF63" t="s">
        <v>105</v>
      </c>
      <c r="RG63">
        <v>72</v>
      </c>
      <c r="RH63">
        <v>50</v>
      </c>
      <c r="RI63">
        <v>5</v>
      </c>
      <c r="RJ63">
        <v>728</v>
      </c>
      <c r="RK63" t="s">
        <v>105</v>
      </c>
      <c r="RL63" t="s">
        <v>105</v>
      </c>
      <c r="RM63" t="s">
        <v>105</v>
      </c>
      <c r="RN63" t="s">
        <v>105</v>
      </c>
      <c r="RO63" t="s">
        <v>106</v>
      </c>
      <c r="RP63">
        <v>1004</v>
      </c>
      <c r="RQ63">
        <v>500</v>
      </c>
      <c r="RR63">
        <v>2100</v>
      </c>
      <c r="RS63" t="s">
        <v>107</v>
      </c>
      <c r="RT63" t="s">
        <v>107</v>
      </c>
      <c r="RU63">
        <v>966</v>
      </c>
      <c r="RV63">
        <v>500</v>
      </c>
      <c r="RW63">
        <v>2100</v>
      </c>
      <c r="RX63" t="s">
        <v>107</v>
      </c>
      <c r="RY63" t="s">
        <v>107</v>
      </c>
      <c r="RZ63">
        <v>1006</v>
      </c>
      <c r="SA63">
        <v>500</v>
      </c>
      <c r="SB63">
        <v>2100</v>
      </c>
      <c r="SC63" t="s">
        <v>107</v>
      </c>
      <c r="SD63" t="s">
        <v>107</v>
      </c>
      <c r="SE63">
        <v>965</v>
      </c>
      <c r="SF63">
        <v>500</v>
      </c>
      <c r="SG63">
        <v>2100</v>
      </c>
      <c r="SH63" t="s">
        <v>107</v>
      </c>
      <c r="SI63" t="s">
        <v>107</v>
      </c>
      <c r="SJ63">
        <v>1005</v>
      </c>
      <c r="SK63">
        <v>500</v>
      </c>
      <c r="SL63">
        <v>2100</v>
      </c>
      <c r="SM63" t="s">
        <v>107</v>
      </c>
      <c r="SN63" t="s">
        <v>107</v>
      </c>
      <c r="SO63">
        <v>965</v>
      </c>
      <c r="SP63">
        <v>500</v>
      </c>
      <c r="SQ63">
        <v>2100</v>
      </c>
      <c r="SR63" t="s">
        <v>107</v>
      </c>
      <c r="SS63" t="s">
        <v>107</v>
      </c>
      <c r="ST63">
        <v>1001</v>
      </c>
      <c r="SU63">
        <v>500</v>
      </c>
      <c r="SV63">
        <v>2100</v>
      </c>
      <c r="SW63" t="s">
        <v>107</v>
      </c>
      <c r="SX63" t="s">
        <v>107</v>
      </c>
      <c r="SY63">
        <v>961</v>
      </c>
      <c r="SZ63">
        <v>500</v>
      </c>
      <c r="TA63">
        <v>2100</v>
      </c>
      <c r="TB63" t="s">
        <v>107</v>
      </c>
      <c r="TC63" t="s">
        <v>107</v>
      </c>
      <c r="TD63">
        <v>943</v>
      </c>
      <c r="TE63">
        <v>900</v>
      </c>
      <c r="TF63">
        <v>1300</v>
      </c>
      <c r="TG63" t="s">
        <v>105</v>
      </c>
      <c r="TH63" t="s">
        <v>107</v>
      </c>
      <c r="TI63">
        <v>30</v>
      </c>
      <c r="TJ63">
        <v>914</v>
      </c>
      <c r="TK63">
        <v>1333</v>
      </c>
      <c r="TL63" t="s">
        <v>105</v>
      </c>
      <c r="TM63" t="s">
        <v>106</v>
      </c>
      <c r="TN63">
        <v>30</v>
      </c>
      <c r="TO63">
        <v>914</v>
      </c>
      <c r="TP63">
        <v>1333</v>
      </c>
      <c r="TQ63" t="s">
        <v>105</v>
      </c>
      <c r="TR63" t="s">
        <v>106</v>
      </c>
      <c r="TS63">
        <v>30</v>
      </c>
      <c r="TT63">
        <v>914</v>
      </c>
      <c r="TU63">
        <v>1333</v>
      </c>
      <c r="TV63" t="s">
        <v>105</v>
      </c>
      <c r="TW63" t="s">
        <v>106</v>
      </c>
      <c r="TX63">
        <v>30</v>
      </c>
      <c r="TY63">
        <v>914</v>
      </c>
      <c r="TZ63">
        <v>1333</v>
      </c>
      <c r="UA63" t="s">
        <v>105</v>
      </c>
      <c r="UB63" t="s">
        <v>106</v>
      </c>
      <c r="UC63">
        <v>24</v>
      </c>
      <c r="UD63">
        <v>711</v>
      </c>
      <c r="UE63">
        <v>1143</v>
      </c>
      <c r="UF63" t="s">
        <v>105</v>
      </c>
      <c r="UG63" t="s">
        <v>106</v>
      </c>
      <c r="UH63">
        <v>24</v>
      </c>
      <c r="UI63">
        <v>711</v>
      </c>
      <c r="UJ63">
        <v>1143</v>
      </c>
      <c r="UK63" t="s">
        <v>105</v>
      </c>
      <c r="UL63" t="s">
        <v>106</v>
      </c>
      <c r="UM63">
        <v>24</v>
      </c>
      <c r="UN63">
        <v>711</v>
      </c>
      <c r="UO63">
        <v>1143</v>
      </c>
      <c r="UP63" t="s">
        <v>105</v>
      </c>
      <c r="UQ63" t="s">
        <v>106</v>
      </c>
      <c r="UR63">
        <v>24</v>
      </c>
      <c r="US63">
        <v>711</v>
      </c>
      <c r="UT63">
        <v>1143</v>
      </c>
      <c r="UU63" t="s">
        <v>105</v>
      </c>
      <c r="UV63" t="s">
        <v>106</v>
      </c>
      <c r="UW63" t="s">
        <v>105</v>
      </c>
      <c r="UX63">
        <v>70</v>
      </c>
      <c r="UY63">
        <v>45</v>
      </c>
      <c r="UZ63">
        <v>6</v>
      </c>
      <c r="VA63">
        <v>733</v>
      </c>
      <c r="VB63" t="s">
        <v>105</v>
      </c>
      <c r="VC63" t="s">
        <v>105</v>
      </c>
      <c r="VD63" t="s">
        <v>105</v>
      </c>
      <c r="VE63" t="s">
        <v>105</v>
      </c>
      <c r="VF63" t="s">
        <v>106</v>
      </c>
      <c r="VG63">
        <v>987</v>
      </c>
      <c r="VH63">
        <v>500</v>
      </c>
      <c r="VI63">
        <v>2100</v>
      </c>
      <c r="VJ63" t="s">
        <v>107</v>
      </c>
      <c r="VK63" t="s">
        <v>107</v>
      </c>
      <c r="VL63">
        <v>950</v>
      </c>
      <c r="VM63">
        <v>500</v>
      </c>
      <c r="VN63">
        <v>2100</v>
      </c>
      <c r="VO63" t="s">
        <v>107</v>
      </c>
      <c r="VP63" t="s">
        <v>107</v>
      </c>
      <c r="VQ63">
        <v>1002</v>
      </c>
      <c r="VR63">
        <v>500</v>
      </c>
      <c r="VS63">
        <v>2100</v>
      </c>
      <c r="VT63" t="s">
        <v>107</v>
      </c>
      <c r="VU63" t="s">
        <v>107</v>
      </c>
      <c r="VV63">
        <v>959</v>
      </c>
      <c r="VW63">
        <v>500</v>
      </c>
      <c r="VX63">
        <v>2100</v>
      </c>
      <c r="VY63" t="s">
        <v>107</v>
      </c>
      <c r="VZ63" t="s">
        <v>107</v>
      </c>
      <c r="WA63">
        <v>981</v>
      </c>
      <c r="WB63">
        <v>500</v>
      </c>
      <c r="WC63">
        <v>2100</v>
      </c>
      <c r="WD63" t="s">
        <v>107</v>
      </c>
      <c r="WE63" t="s">
        <v>107</v>
      </c>
      <c r="WF63">
        <v>945</v>
      </c>
      <c r="WG63">
        <v>500</v>
      </c>
      <c r="WH63">
        <v>2100</v>
      </c>
      <c r="WI63" t="s">
        <v>107</v>
      </c>
      <c r="WJ63" t="s">
        <v>107</v>
      </c>
      <c r="WK63">
        <v>999</v>
      </c>
      <c r="WL63">
        <v>500</v>
      </c>
      <c r="WM63">
        <v>2100</v>
      </c>
      <c r="WN63" t="s">
        <v>107</v>
      </c>
      <c r="WO63" t="s">
        <v>107</v>
      </c>
      <c r="WP63">
        <v>956</v>
      </c>
      <c r="WQ63">
        <v>500</v>
      </c>
      <c r="WR63">
        <v>2100</v>
      </c>
      <c r="WS63" t="s">
        <v>107</v>
      </c>
      <c r="WT63" t="s">
        <v>107</v>
      </c>
      <c r="WU63">
        <v>937</v>
      </c>
      <c r="WV63">
        <v>900</v>
      </c>
      <c r="WW63">
        <v>1300</v>
      </c>
      <c r="WX63" t="s">
        <v>105</v>
      </c>
      <c r="WY63" t="s">
        <v>107</v>
      </c>
      <c r="WZ63">
        <v>30</v>
      </c>
      <c r="XA63">
        <v>914</v>
      </c>
      <c r="XB63">
        <v>1333</v>
      </c>
      <c r="XC63" t="s">
        <v>105</v>
      </c>
      <c r="XD63" t="s">
        <v>106</v>
      </c>
      <c r="XE63">
        <v>30</v>
      </c>
      <c r="XF63">
        <v>914</v>
      </c>
      <c r="XG63">
        <v>1333</v>
      </c>
      <c r="XH63" t="s">
        <v>105</v>
      </c>
      <c r="XI63" t="s">
        <v>106</v>
      </c>
      <c r="XJ63">
        <v>30</v>
      </c>
      <c r="XK63">
        <v>914</v>
      </c>
      <c r="XL63">
        <v>1333</v>
      </c>
      <c r="XM63" t="s">
        <v>105</v>
      </c>
      <c r="XN63" t="s">
        <v>106</v>
      </c>
      <c r="XO63">
        <v>30</v>
      </c>
      <c r="XP63">
        <v>914</v>
      </c>
      <c r="XQ63">
        <v>1333</v>
      </c>
      <c r="XR63" t="s">
        <v>105</v>
      </c>
      <c r="XS63" t="s">
        <v>106</v>
      </c>
      <c r="XT63">
        <v>23</v>
      </c>
      <c r="XU63">
        <v>711</v>
      </c>
      <c r="XV63">
        <v>1143</v>
      </c>
      <c r="XW63" t="s">
        <v>105</v>
      </c>
      <c r="XX63" t="s">
        <v>106</v>
      </c>
      <c r="XY63">
        <v>23</v>
      </c>
      <c r="XZ63">
        <v>711</v>
      </c>
      <c r="YA63">
        <v>1143</v>
      </c>
      <c r="YB63" t="s">
        <v>105</v>
      </c>
      <c r="YC63" t="s">
        <v>106</v>
      </c>
      <c r="YD63">
        <v>23</v>
      </c>
      <c r="YE63">
        <v>711</v>
      </c>
      <c r="YF63">
        <v>1143</v>
      </c>
      <c r="YG63" t="s">
        <v>105</v>
      </c>
      <c r="YH63" t="s">
        <v>106</v>
      </c>
      <c r="YI63">
        <v>23</v>
      </c>
      <c r="YJ63">
        <v>711</v>
      </c>
      <c r="YK63">
        <v>1143</v>
      </c>
      <c r="YL63" t="s">
        <v>105</v>
      </c>
      <c r="YM63" t="s">
        <v>106</v>
      </c>
      <c r="YN63" t="s">
        <v>105</v>
      </c>
      <c r="YO63">
        <v>68</v>
      </c>
      <c r="YP63">
        <v>50</v>
      </c>
      <c r="YQ63">
        <v>7</v>
      </c>
      <c r="YR63">
        <v>733</v>
      </c>
      <c r="YS63" t="s">
        <v>105</v>
      </c>
      <c r="YT63" t="s">
        <v>105</v>
      </c>
      <c r="YU63" t="s">
        <v>105</v>
      </c>
      <c r="YV63" t="s">
        <v>105</v>
      </c>
      <c r="YW63" t="s">
        <v>106</v>
      </c>
      <c r="YX63">
        <v>984</v>
      </c>
      <c r="YY63">
        <v>500</v>
      </c>
      <c r="YZ63">
        <v>2100</v>
      </c>
      <c r="ZA63" t="s">
        <v>107</v>
      </c>
      <c r="ZB63" t="s">
        <v>107</v>
      </c>
      <c r="ZC63">
        <v>935</v>
      </c>
      <c r="ZD63">
        <v>500</v>
      </c>
      <c r="ZE63">
        <v>2100</v>
      </c>
      <c r="ZF63" t="s">
        <v>107</v>
      </c>
      <c r="ZG63" t="s">
        <v>107</v>
      </c>
      <c r="ZH63">
        <v>986</v>
      </c>
      <c r="ZI63">
        <v>500</v>
      </c>
      <c r="ZJ63">
        <v>2100</v>
      </c>
      <c r="ZK63" t="s">
        <v>107</v>
      </c>
      <c r="ZL63" t="s">
        <v>107</v>
      </c>
      <c r="ZM63">
        <v>942</v>
      </c>
      <c r="ZN63">
        <v>500</v>
      </c>
      <c r="ZO63">
        <v>2100</v>
      </c>
      <c r="ZP63" t="s">
        <v>107</v>
      </c>
      <c r="ZQ63" t="s">
        <v>107</v>
      </c>
      <c r="ZR63">
        <v>979</v>
      </c>
      <c r="ZS63">
        <v>500</v>
      </c>
      <c r="ZT63">
        <v>2100</v>
      </c>
      <c r="ZU63" t="s">
        <v>107</v>
      </c>
      <c r="ZV63" t="s">
        <v>107</v>
      </c>
      <c r="ZW63">
        <v>944</v>
      </c>
      <c r="ZX63">
        <v>500</v>
      </c>
      <c r="ZY63">
        <v>2100</v>
      </c>
      <c r="ZZ63" t="s">
        <v>107</v>
      </c>
      <c r="AAA63" t="s">
        <v>107</v>
      </c>
      <c r="AAB63">
        <v>977</v>
      </c>
      <c r="AAC63">
        <v>500</v>
      </c>
      <c r="AAD63">
        <v>2100</v>
      </c>
      <c r="AAE63" t="s">
        <v>107</v>
      </c>
      <c r="AAF63" t="s">
        <v>107</v>
      </c>
      <c r="AAG63">
        <v>936</v>
      </c>
      <c r="AAH63">
        <v>500</v>
      </c>
      <c r="AAI63">
        <v>2100</v>
      </c>
      <c r="AAJ63" t="s">
        <v>107</v>
      </c>
      <c r="AAK63" t="s">
        <v>107</v>
      </c>
      <c r="AAL63">
        <v>930</v>
      </c>
      <c r="AAM63">
        <v>900</v>
      </c>
      <c r="AAN63">
        <v>1300</v>
      </c>
      <c r="AAO63" t="s">
        <v>105</v>
      </c>
      <c r="AAP63" t="s">
        <v>107</v>
      </c>
      <c r="AAQ63">
        <v>30</v>
      </c>
      <c r="AAR63">
        <v>914</v>
      </c>
      <c r="AAS63">
        <v>1333</v>
      </c>
      <c r="AAT63" t="s">
        <v>105</v>
      </c>
      <c r="AAU63" t="s">
        <v>106</v>
      </c>
      <c r="AAV63">
        <v>30</v>
      </c>
      <c r="AAW63">
        <v>914</v>
      </c>
      <c r="AAX63">
        <v>1333</v>
      </c>
      <c r="AAY63" t="s">
        <v>105</v>
      </c>
      <c r="AAZ63" t="s">
        <v>106</v>
      </c>
      <c r="ABA63">
        <v>30</v>
      </c>
      <c r="ABB63">
        <v>914</v>
      </c>
      <c r="ABC63">
        <v>1333</v>
      </c>
      <c r="ABD63" t="s">
        <v>105</v>
      </c>
      <c r="ABE63" t="s">
        <v>106</v>
      </c>
      <c r="ABF63">
        <v>30</v>
      </c>
      <c r="ABG63">
        <v>914</v>
      </c>
      <c r="ABH63">
        <v>1333</v>
      </c>
      <c r="ABI63" t="s">
        <v>105</v>
      </c>
      <c r="ABJ63" t="s">
        <v>106</v>
      </c>
      <c r="ABK63">
        <v>23</v>
      </c>
      <c r="ABL63">
        <v>711</v>
      </c>
      <c r="ABM63">
        <v>1143</v>
      </c>
      <c r="ABN63" t="s">
        <v>105</v>
      </c>
      <c r="ABO63" t="s">
        <v>106</v>
      </c>
      <c r="ABP63">
        <v>23</v>
      </c>
      <c r="ABQ63">
        <v>711</v>
      </c>
      <c r="ABR63">
        <v>1143</v>
      </c>
      <c r="ABS63" t="s">
        <v>105</v>
      </c>
      <c r="ABT63" t="s">
        <v>106</v>
      </c>
      <c r="ABU63">
        <v>23</v>
      </c>
      <c r="ABV63">
        <v>711</v>
      </c>
      <c r="ABW63">
        <v>1143</v>
      </c>
      <c r="ABX63" t="s">
        <v>105</v>
      </c>
      <c r="ABY63" t="s">
        <v>106</v>
      </c>
      <c r="ABZ63">
        <v>23</v>
      </c>
      <c r="ACA63">
        <v>711</v>
      </c>
      <c r="ACB63">
        <v>1143</v>
      </c>
      <c r="ACC63" t="s">
        <v>105</v>
      </c>
      <c r="ACD63" t="s">
        <v>106</v>
      </c>
      <c r="ACE63" t="s">
        <v>105</v>
      </c>
      <c r="ACF63">
        <v>65</v>
      </c>
      <c r="ACG63">
        <v>46</v>
      </c>
      <c r="ACM63">
        <f t="shared" si="0"/>
        <v>864.5</v>
      </c>
      <c r="ACN63">
        <f t="shared" si="1"/>
        <v>899.125</v>
      </c>
      <c r="ACO63">
        <f t="shared" si="2"/>
        <v>877.5</v>
      </c>
      <c r="ACP63">
        <f t="shared" si="3"/>
        <v>894.25</v>
      </c>
      <c r="ACQ63">
        <f t="shared" si="4"/>
        <v>983.375</v>
      </c>
      <c r="ACR63">
        <f t="shared" si="5"/>
        <v>984.125</v>
      </c>
      <c r="ACS63">
        <f t="shared" si="6"/>
        <v>972.375</v>
      </c>
      <c r="ACT63">
        <f t="shared" si="7"/>
        <v>960.375</v>
      </c>
      <c r="ACU63" s="7">
        <f t="shared" si="8"/>
        <v>929.453125</v>
      </c>
      <c r="ACV63">
        <f t="shared" si="9"/>
        <v>916</v>
      </c>
      <c r="ACW63">
        <f t="shared" si="10"/>
        <v>916</v>
      </c>
      <c r="ACX63">
        <f t="shared" si="11"/>
        <v>915</v>
      </c>
      <c r="ACY63">
        <f t="shared" si="12"/>
        <v>913</v>
      </c>
      <c r="ACZ63">
        <f t="shared" si="13"/>
        <v>941</v>
      </c>
      <c r="ADA63">
        <f t="shared" si="14"/>
        <v>943</v>
      </c>
      <c r="ADB63">
        <f t="shared" si="15"/>
        <v>937</v>
      </c>
      <c r="ADC63">
        <f t="shared" si="16"/>
        <v>930</v>
      </c>
      <c r="ADD63" s="7">
        <f t="shared" si="17"/>
        <v>926.375</v>
      </c>
      <c r="ADE63">
        <f t="shared" si="18"/>
        <v>748</v>
      </c>
      <c r="ADF63">
        <f t="shared" si="19"/>
        <v>746</v>
      </c>
      <c r="ADG63">
        <f t="shared" si="20"/>
        <v>747</v>
      </c>
      <c r="ADH63">
        <f t="shared" si="21"/>
        <v>747</v>
      </c>
      <c r="ADI63">
        <f t="shared" si="22"/>
        <v>729</v>
      </c>
      <c r="ADJ63">
        <f t="shared" si="23"/>
        <v>728</v>
      </c>
      <c r="ADK63">
        <f t="shared" si="24"/>
        <v>733</v>
      </c>
      <c r="ADL63">
        <f t="shared" si="25"/>
        <v>733</v>
      </c>
      <c r="ADM63" s="7">
        <f t="shared" si="26"/>
        <v>738.875</v>
      </c>
    </row>
    <row r="64" spans="1:793" x14ac:dyDescent="0.35">
      <c r="A64">
        <v>1743554226</v>
      </c>
      <c r="B64">
        <v>0</v>
      </c>
      <c r="C64">
        <v>750</v>
      </c>
      <c r="D64" t="s">
        <v>105</v>
      </c>
      <c r="E64" t="s">
        <v>105</v>
      </c>
      <c r="F64" t="s">
        <v>105</v>
      </c>
      <c r="G64" t="s">
        <v>105</v>
      </c>
      <c r="H64" t="s">
        <v>106</v>
      </c>
      <c r="I64">
        <v>875</v>
      </c>
      <c r="J64">
        <v>500</v>
      </c>
      <c r="K64">
        <v>2100</v>
      </c>
      <c r="L64" t="s">
        <v>107</v>
      </c>
      <c r="M64" t="s">
        <v>107</v>
      </c>
      <c r="N64">
        <v>849</v>
      </c>
      <c r="O64">
        <v>500</v>
      </c>
      <c r="P64">
        <v>2100</v>
      </c>
      <c r="Q64" t="s">
        <v>107</v>
      </c>
      <c r="R64" t="s">
        <v>107</v>
      </c>
      <c r="S64">
        <v>881</v>
      </c>
      <c r="T64">
        <v>500</v>
      </c>
      <c r="U64">
        <v>2100</v>
      </c>
      <c r="V64" t="s">
        <v>107</v>
      </c>
      <c r="W64" t="s">
        <v>107</v>
      </c>
      <c r="X64">
        <v>832</v>
      </c>
      <c r="Y64">
        <v>500</v>
      </c>
      <c r="Z64">
        <v>2100</v>
      </c>
      <c r="AA64" t="s">
        <v>107</v>
      </c>
      <c r="AB64" t="s">
        <v>107</v>
      </c>
      <c r="AC64">
        <v>863</v>
      </c>
      <c r="AD64">
        <v>500</v>
      </c>
      <c r="AE64">
        <v>2100</v>
      </c>
      <c r="AF64" t="s">
        <v>107</v>
      </c>
      <c r="AG64" t="s">
        <v>107</v>
      </c>
      <c r="AH64">
        <v>833</v>
      </c>
      <c r="AI64">
        <v>500</v>
      </c>
      <c r="AJ64">
        <v>2100</v>
      </c>
      <c r="AK64" t="s">
        <v>107</v>
      </c>
      <c r="AL64" t="s">
        <v>107</v>
      </c>
      <c r="AM64">
        <v>870</v>
      </c>
      <c r="AN64">
        <v>500</v>
      </c>
      <c r="AO64">
        <v>2100</v>
      </c>
      <c r="AP64" t="s">
        <v>107</v>
      </c>
      <c r="AQ64" t="s">
        <v>107</v>
      </c>
      <c r="AR64">
        <v>825</v>
      </c>
      <c r="AS64">
        <v>500</v>
      </c>
      <c r="AT64">
        <v>2100</v>
      </c>
      <c r="AU64" t="s">
        <v>107</v>
      </c>
      <c r="AV64" t="s">
        <v>107</v>
      </c>
      <c r="AW64">
        <v>909</v>
      </c>
      <c r="AX64">
        <v>900</v>
      </c>
      <c r="AY64">
        <v>1300</v>
      </c>
      <c r="AZ64" t="s">
        <v>105</v>
      </c>
      <c r="BA64" t="s">
        <v>107</v>
      </c>
      <c r="BB64">
        <v>29</v>
      </c>
      <c r="BC64">
        <v>914</v>
      </c>
      <c r="BD64">
        <v>1333</v>
      </c>
      <c r="BE64" t="s">
        <v>105</v>
      </c>
      <c r="BF64" t="s">
        <v>106</v>
      </c>
      <c r="BG64">
        <v>29</v>
      </c>
      <c r="BH64">
        <v>914</v>
      </c>
      <c r="BI64">
        <v>1333</v>
      </c>
      <c r="BJ64" t="s">
        <v>105</v>
      </c>
      <c r="BK64" t="s">
        <v>106</v>
      </c>
      <c r="BL64">
        <v>29</v>
      </c>
      <c r="BM64">
        <v>914</v>
      </c>
      <c r="BN64">
        <v>1333</v>
      </c>
      <c r="BO64" t="s">
        <v>105</v>
      </c>
      <c r="BP64" t="s">
        <v>106</v>
      </c>
      <c r="BQ64">
        <v>29</v>
      </c>
      <c r="BR64">
        <v>914</v>
      </c>
      <c r="BS64">
        <v>1333</v>
      </c>
      <c r="BT64" t="s">
        <v>105</v>
      </c>
      <c r="BU64" t="s">
        <v>106</v>
      </c>
      <c r="BV64">
        <v>23</v>
      </c>
      <c r="BW64">
        <v>711</v>
      </c>
      <c r="BX64">
        <v>1143</v>
      </c>
      <c r="BY64" t="s">
        <v>105</v>
      </c>
      <c r="BZ64" t="s">
        <v>106</v>
      </c>
      <c r="CA64">
        <v>23</v>
      </c>
      <c r="CB64">
        <v>711</v>
      </c>
      <c r="CC64">
        <v>1143</v>
      </c>
      <c r="CD64" t="s">
        <v>105</v>
      </c>
      <c r="CE64" t="s">
        <v>106</v>
      </c>
      <c r="CF64">
        <v>23</v>
      </c>
      <c r="CG64">
        <v>711</v>
      </c>
      <c r="CH64">
        <v>1143</v>
      </c>
      <c r="CI64" t="s">
        <v>105</v>
      </c>
      <c r="CJ64" t="s">
        <v>106</v>
      </c>
      <c r="CK64">
        <v>23</v>
      </c>
      <c r="CL64">
        <v>711</v>
      </c>
      <c r="CM64">
        <v>1143</v>
      </c>
      <c r="CN64" t="s">
        <v>105</v>
      </c>
      <c r="CO64" t="s">
        <v>106</v>
      </c>
      <c r="CP64" t="s">
        <v>105</v>
      </c>
      <c r="CQ64">
        <v>73</v>
      </c>
      <c r="CR64">
        <v>51</v>
      </c>
      <c r="CS64">
        <v>1</v>
      </c>
      <c r="CT64">
        <v>749</v>
      </c>
      <c r="CU64" t="s">
        <v>105</v>
      </c>
      <c r="CV64" t="s">
        <v>105</v>
      </c>
      <c r="CW64" t="s">
        <v>105</v>
      </c>
      <c r="CX64" t="s">
        <v>105</v>
      </c>
      <c r="CY64" t="s">
        <v>106</v>
      </c>
      <c r="CZ64">
        <v>893</v>
      </c>
      <c r="DA64">
        <v>500</v>
      </c>
      <c r="DB64">
        <v>2100</v>
      </c>
      <c r="DC64" t="s">
        <v>107</v>
      </c>
      <c r="DD64" t="s">
        <v>107</v>
      </c>
      <c r="DE64">
        <v>850</v>
      </c>
      <c r="DF64">
        <v>500</v>
      </c>
      <c r="DG64">
        <v>2100</v>
      </c>
      <c r="DH64" t="s">
        <v>107</v>
      </c>
      <c r="DI64" t="s">
        <v>107</v>
      </c>
      <c r="DJ64">
        <v>890</v>
      </c>
      <c r="DK64">
        <v>500</v>
      </c>
      <c r="DL64">
        <v>2100</v>
      </c>
      <c r="DM64" t="s">
        <v>107</v>
      </c>
      <c r="DN64" t="s">
        <v>107</v>
      </c>
      <c r="DO64">
        <v>854</v>
      </c>
      <c r="DP64">
        <v>500</v>
      </c>
      <c r="DQ64">
        <v>2100</v>
      </c>
      <c r="DR64" t="s">
        <v>107</v>
      </c>
      <c r="DS64" t="s">
        <v>107</v>
      </c>
      <c r="DT64">
        <v>888</v>
      </c>
      <c r="DU64">
        <v>500</v>
      </c>
      <c r="DV64">
        <v>2100</v>
      </c>
      <c r="DW64" t="s">
        <v>107</v>
      </c>
      <c r="DX64" t="s">
        <v>107</v>
      </c>
      <c r="DY64">
        <v>866</v>
      </c>
      <c r="DZ64">
        <v>500</v>
      </c>
      <c r="EA64">
        <v>2100</v>
      </c>
      <c r="EB64" t="s">
        <v>107</v>
      </c>
      <c r="EC64" t="s">
        <v>107</v>
      </c>
      <c r="ED64">
        <v>879</v>
      </c>
      <c r="EE64">
        <v>500</v>
      </c>
      <c r="EF64">
        <v>2100</v>
      </c>
      <c r="EG64" t="s">
        <v>107</v>
      </c>
      <c r="EH64" t="s">
        <v>107</v>
      </c>
      <c r="EI64">
        <v>846</v>
      </c>
      <c r="EJ64">
        <v>500</v>
      </c>
      <c r="EK64">
        <v>2100</v>
      </c>
      <c r="EL64" t="s">
        <v>107</v>
      </c>
      <c r="EM64" t="s">
        <v>107</v>
      </c>
      <c r="EN64">
        <v>911</v>
      </c>
      <c r="EO64">
        <v>900</v>
      </c>
      <c r="EP64">
        <v>1300</v>
      </c>
      <c r="EQ64" t="s">
        <v>105</v>
      </c>
      <c r="ER64" t="s">
        <v>107</v>
      </c>
      <c r="ES64">
        <v>29</v>
      </c>
      <c r="ET64">
        <v>914</v>
      </c>
      <c r="EU64">
        <v>1333</v>
      </c>
      <c r="EV64" t="s">
        <v>105</v>
      </c>
      <c r="EW64" t="s">
        <v>106</v>
      </c>
      <c r="EX64">
        <v>29</v>
      </c>
      <c r="EY64">
        <v>914</v>
      </c>
      <c r="EZ64">
        <v>1333</v>
      </c>
      <c r="FA64" t="s">
        <v>105</v>
      </c>
      <c r="FB64" t="s">
        <v>106</v>
      </c>
      <c r="FC64">
        <v>29</v>
      </c>
      <c r="FD64">
        <v>914</v>
      </c>
      <c r="FE64">
        <v>1333</v>
      </c>
      <c r="FF64" t="s">
        <v>105</v>
      </c>
      <c r="FG64" t="s">
        <v>106</v>
      </c>
      <c r="FH64">
        <v>29</v>
      </c>
      <c r="FI64">
        <v>914</v>
      </c>
      <c r="FJ64">
        <v>1333</v>
      </c>
      <c r="FK64" t="s">
        <v>105</v>
      </c>
      <c r="FL64" t="s">
        <v>106</v>
      </c>
      <c r="FM64">
        <v>23</v>
      </c>
      <c r="FN64">
        <v>711</v>
      </c>
      <c r="FO64">
        <v>1143</v>
      </c>
      <c r="FP64" t="s">
        <v>105</v>
      </c>
      <c r="FQ64" t="s">
        <v>106</v>
      </c>
      <c r="FR64">
        <v>23</v>
      </c>
      <c r="FS64">
        <v>711</v>
      </c>
      <c r="FT64">
        <v>1143</v>
      </c>
      <c r="FU64" t="s">
        <v>105</v>
      </c>
      <c r="FV64" t="s">
        <v>106</v>
      </c>
      <c r="FW64">
        <v>23</v>
      </c>
      <c r="FX64">
        <v>711</v>
      </c>
      <c r="FY64">
        <v>1143</v>
      </c>
      <c r="FZ64" t="s">
        <v>105</v>
      </c>
      <c r="GA64" t="s">
        <v>106</v>
      </c>
      <c r="GB64">
        <v>23</v>
      </c>
      <c r="GC64">
        <v>711</v>
      </c>
      <c r="GD64">
        <v>1143</v>
      </c>
      <c r="GE64" t="s">
        <v>105</v>
      </c>
      <c r="GF64" t="s">
        <v>106</v>
      </c>
      <c r="GG64" t="s">
        <v>105</v>
      </c>
      <c r="GH64">
        <v>64</v>
      </c>
      <c r="GI64">
        <v>48</v>
      </c>
      <c r="GJ64">
        <v>2</v>
      </c>
      <c r="GK64">
        <v>750</v>
      </c>
      <c r="GL64" t="s">
        <v>105</v>
      </c>
      <c r="GM64" t="s">
        <v>105</v>
      </c>
      <c r="GN64" t="s">
        <v>105</v>
      </c>
      <c r="GO64" t="s">
        <v>105</v>
      </c>
      <c r="GP64" t="s">
        <v>106</v>
      </c>
      <c r="GQ64">
        <v>871</v>
      </c>
      <c r="GR64">
        <v>500</v>
      </c>
      <c r="GS64">
        <v>2100</v>
      </c>
      <c r="GT64" t="s">
        <v>107</v>
      </c>
      <c r="GU64" t="s">
        <v>107</v>
      </c>
      <c r="GV64">
        <v>848</v>
      </c>
      <c r="GW64">
        <v>500</v>
      </c>
      <c r="GX64">
        <v>2100</v>
      </c>
      <c r="GY64" t="s">
        <v>107</v>
      </c>
      <c r="GZ64" t="s">
        <v>107</v>
      </c>
      <c r="HA64">
        <v>865</v>
      </c>
      <c r="HB64">
        <v>500</v>
      </c>
      <c r="HC64">
        <v>2100</v>
      </c>
      <c r="HD64" t="s">
        <v>107</v>
      </c>
      <c r="HE64" t="s">
        <v>107</v>
      </c>
      <c r="HF64">
        <v>839</v>
      </c>
      <c r="HG64">
        <v>500</v>
      </c>
      <c r="HH64">
        <v>2100</v>
      </c>
      <c r="HI64" t="s">
        <v>107</v>
      </c>
      <c r="HJ64" t="s">
        <v>107</v>
      </c>
      <c r="HK64">
        <v>870</v>
      </c>
      <c r="HL64">
        <v>500</v>
      </c>
      <c r="HM64">
        <v>2100</v>
      </c>
      <c r="HN64" t="s">
        <v>107</v>
      </c>
      <c r="HO64" t="s">
        <v>107</v>
      </c>
      <c r="HP64">
        <v>843</v>
      </c>
      <c r="HQ64">
        <v>500</v>
      </c>
      <c r="HR64">
        <v>2100</v>
      </c>
      <c r="HS64" t="s">
        <v>107</v>
      </c>
      <c r="HT64" t="s">
        <v>107</v>
      </c>
      <c r="HU64">
        <v>869</v>
      </c>
      <c r="HV64">
        <v>500</v>
      </c>
      <c r="HW64">
        <v>2100</v>
      </c>
      <c r="HX64" t="s">
        <v>107</v>
      </c>
      <c r="HY64" t="s">
        <v>107</v>
      </c>
      <c r="HZ64">
        <v>833</v>
      </c>
      <c r="IA64">
        <v>500</v>
      </c>
      <c r="IB64">
        <v>2100</v>
      </c>
      <c r="IC64" t="s">
        <v>107</v>
      </c>
      <c r="ID64" t="s">
        <v>107</v>
      </c>
      <c r="IE64">
        <v>913</v>
      </c>
      <c r="IF64">
        <v>900</v>
      </c>
      <c r="IG64">
        <v>1300</v>
      </c>
      <c r="IH64" t="s">
        <v>105</v>
      </c>
      <c r="II64" t="s">
        <v>107</v>
      </c>
      <c r="IJ64">
        <v>29</v>
      </c>
      <c r="IK64">
        <v>914</v>
      </c>
      <c r="IL64">
        <v>1333</v>
      </c>
      <c r="IM64" t="s">
        <v>105</v>
      </c>
      <c r="IN64" t="s">
        <v>106</v>
      </c>
      <c r="IO64">
        <v>29</v>
      </c>
      <c r="IP64">
        <v>914</v>
      </c>
      <c r="IQ64">
        <v>1333</v>
      </c>
      <c r="IR64" t="s">
        <v>105</v>
      </c>
      <c r="IS64" t="s">
        <v>106</v>
      </c>
      <c r="IT64">
        <v>29</v>
      </c>
      <c r="IU64">
        <v>914</v>
      </c>
      <c r="IV64">
        <v>1333</v>
      </c>
      <c r="IW64" t="s">
        <v>105</v>
      </c>
      <c r="IX64" t="s">
        <v>106</v>
      </c>
      <c r="IY64">
        <v>29</v>
      </c>
      <c r="IZ64">
        <v>914</v>
      </c>
      <c r="JA64">
        <v>1333</v>
      </c>
      <c r="JB64" t="s">
        <v>105</v>
      </c>
      <c r="JC64" t="s">
        <v>106</v>
      </c>
      <c r="JD64">
        <v>23</v>
      </c>
      <c r="JE64">
        <v>711</v>
      </c>
      <c r="JF64">
        <v>1143</v>
      </c>
      <c r="JG64" t="s">
        <v>105</v>
      </c>
      <c r="JH64" t="s">
        <v>106</v>
      </c>
      <c r="JI64">
        <v>23</v>
      </c>
      <c r="JJ64">
        <v>711</v>
      </c>
      <c r="JK64">
        <v>1143</v>
      </c>
      <c r="JL64" t="s">
        <v>105</v>
      </c>
      <c r="JM64" t="s">
        <v>106</v>
      </c>
      <c r="JN64">
        <v>23</v>
      </c>
      <c r="JO64">
        <v>711</v>
      </c>
      <c r="JP64">
        <v>1143</v>
      </c>
      <c r="JQ64" t="s">
        <v>105</v>
      </c>
      <c r="JR64" t="s">
        <v>106</v>
      </c>
      <c r="JS64">
        <v>23</v>
      </c>
      <c r="JT64">
        <v>711</v>
      </c>
      <c r="JU64">
        <v>1143</v>
      </c>
      <c r="JV64" t="s">
        <v>105</v>
      </c>
      <c r="JW64" t="s">
        <v>106</v>
      </c>
      <c r="JX64" t="s">
        <v>105</v>
      </c>
      <c r="JY64">
        <v>65</v>
      </c>
      <c r="JZ64">
        <v>48</v>
      </c>
      <c r="KA64">
        <v>3</v>
      </c>
      <c r="KB64">
        <v>750</v>
      </c>
      <c r="KC64" t="s">
        <v>105</v>
      </c>
      <c r="KD64" t="s">
        <v>105</v>
      </c>
      <c r="KE64" t="s">
        <v>105</v>
      </c>
      <c r="KF64" t="s">
        <v>105</v>
      </c>
      <c r="KG64" t="s">
        <v>106</v>
      </c>
      <c r="KH64">
        <v>869</v>
      </c>
      <c r="KI64">
        <v>500</v>
      </c>
      <c r="KJ64">
        <v>2100</v>
      </c>
      <c r="KK64" t="s">
        <v>107</v>
      </c>
      <c r="KL64" t="s">
        <v>107</v>
      </c>
      <c r="KM64">
        <v>848</v>
      </c>
      <c r="KN64">
        <v>500</v>
      </c>
      <c r="KO64">
        <v>2100</v>
      </c>
      <c r="KP64" t="s">
        <v>107</v>
      </c>
      <c r="KQ64" t="s">
        <v>107</v>
      </c>
      <c r="KR64">
        <v>894</v>
      </c>
      <c r="KS64">
        <v>500</v>
      </c>
      <c r="KT64">
        <v>2100</v>
      </c>
      <c r="KU64" t="s">
        <v>107</v>
      </c>
      <c r="KV64" t="s">
        <v>107</v>
      </c>
      <c r="KW64">
        <v>853</v>
      </c>
      <c r="KX64">
        <v>500</v>
      </c>
      <c r="KY64">
        <v>2100</v>
      </c>
      <c r="KZ64" t="s">
        <v>107</v>
      </c>
      <c r="LA64" t="s">
        <v>107</v>
      </c>
      <c r="LB64">
        <v>882</v>
      </c>
      <c r="LC64">
        <v>500</v>
      </c>
      <c r="LD64">
        <v>2100</v>
      </c>
      <c r="LE64" t="s">
        <v>107</v>
      </c>
      <c r="LF64" t="s">
        <v>107</v>
      </c>
      <c r="LG64">
        <v>835</v>
      </c>
      <c r="LH64">
        <v>500</v>
      </c>
      <c r="LI64">
        <v>2100</v>
      </c>
      <c r="LJ64" t="s">
        <v>107</v>
      </c>
      <c r="LK64" t="s">
        <v>107</v>
      </c>
      <c r="LL64">
        <v>880</v>
      </c>
      <c r="LM64">
        <v>500</v>
      </c>
      <c r="LN64">
        <v>2100</v>
      </c>
      <c r="LO64" t="s">
        <v>107</v>
      </c>
      <c r="LP64" t="s">
        <v>107</v>
      </c>
      <c r="LQ64">
        <v>836</v>
      </c>
      <c r="LR64">
        <v>500</v>
      </c>
      <c r="LS64">
        <v>2100</v>
      </c>
      <c r="LT64" t="s">
        <v>107</v>
      </c>
      <c r="LU64" t="s">
        <v>107</v>
      </c>
      <c r="LV64">
        <v>910</v>
      </c>
      <c r="LW64">
        <v>900</v>
      </c>
      <c r="LX64">
        <v>1300</v>
      </c>
      <c r="LY64" t="s">
        <v>105</v>
      </c>
      <c r="LZ64" t="s">
        <v>107</v>
      </c>
      <c r="MA64">
        <v>29</v>
      </c>
      <c r="MB64">
        <v>914</v>
      </c>
      <c r="MC64">
        <v>1333</v>
      </c>
      <c r="MD64" t="s">
        <v>105</v>
      </c>
      <c r="ME64" t="s">
        <v>106</v>
      </c>
      <c r="MF64">
        <v>29</v>
      </c>
      <c r="MG64">
        <v>914</v>
      </c>
      <c r="MH64">
        <v>1333</v>
      </c>
      <c r="MI64" t="s">
        <v>105</v>
      </c>
      <c r="MJ64" t="s">
        <v>106</v>
      </c>
      <c r="MK64">
        <v>29</v>
      </c>
      <c r="ML64">
        <v>914</v>
      </c>
      <c r="MM64">
        <v>1333</v>
      </c>
      <c r="MN64" t="s">
        <v>105</v>
      </c>
      <c r="MO64" t="s">
        <v>106</v>
      </c>
      <c r="MP64">
        <v>29</v>
      </c>
      <c r="MQ64">
        <v>914</v>
      </c>
      <c r="MR64">
        <v>1333</v>
      </c>
      <c r="MS64" t="s">
        <v>105</v>
      </c>
      <c r="MT64" t="s">
        <v>106</v>
      </c>
      <c r="MU64">
        <v>23</v>
      </c>
      <c r="MV64">
        <v>711</v>
      </c>
      <c r="MW64">
        <v>1143</v>
      </c>
      <c r="MX64" t="s">
        <v>105</v>
      </c>
      <c r="MY64" t="s">
        <v>106</v>
      </c>
      <c r="MZ64">
        <v>23</v>
      </c>
      <c r="NA64">
        <v>711</v>
      </c>
      <c r="NB64">
        <v>1143</v>
      </c>
      <c r="NC64" t="s">
        <v>105</v>
      </c>
      <c r="ND64" t="s">
        <v>106</v>
      </c>
      <c r="NE64">
        <v>23</v>
      </c>
      <c r="NF64">
        <v>711</v>
      </c>
      <c r="NG64">
        <v>1143</v>
      </c>
      <c r="NH64" t="s">
        <v>105</v>
      </c>
      <c r="NI64" t="s">
        <v>106</v>
      </c>
      <c r="NJ64">
        <v>23</v>
      </c>
      <c r="NK64">
        <v>711</v>
      </c>
      <c r="NL64">
        <v>1143</v>
      </c>
      <c r="NM64" t="s">
        <v>105</v>
      </c>
      <c r="NN64" t="s">
        <v>106</v>
      </c>
      <c r="NO64" t="s">
        <v>105</v>
      </c>
      <c r="NP64">
        <v>71</v>
      </c>
      <c r="NQ64">
        <v>52</v>
      </c>
      <c r="NR64">
        <v>4</v>
      </c>
      <c r="NS64">
        <v>744</v>
      </c>
      <c r="NT64" t="s">
        <v>105</v>
      </c>
      <c r="NU64" t="s">
        <v>105</v>
      </c>
      <c r="NV64" t="s">
        <v>105</v>
      </c>
      <c r="NW64" t="s">
        <v>105</v>
      </c>
      <c r="NX64" t="s">
        <v>106</v>
      </c>
      <c r="NY64">
        <v>968</v>
      </c>
      <c r="NZ64">
        <v>500</v>
      </c>
      <c r="OA64">
        <v>2100</v>
      </c>
      <c r="OB64" t="s">
        <v>107</v>
      </c>
      <c r="OC64" t="s">
        <v>107</v>
      </c>
      <c r="OD64">
        <v>928</v>
      </c>
      <c r="OE64">
        <v>500</v>
      </c>
      <c r="OF64">
        <v>2100</v>
      </c>
      <c r="OG64" t="s">
        <v>107</v>
      </c>
      <c r="OH64" t="s">
        <v>107</v>
      </c>
      <c r="OI64">
        <v>949</v>
      </c>
      <c r="OJ64">
        <v>500</v>
      </c>
      <c r="OK64">
        <v>2100</v>
      </c>
      <c r="OL64" t="s">
        <v>107</v>
      </c>
      <c r="OM64" t="s">
        <v>107</v>
      </c>
      <c r="ON64">
        <v>917</v>
      </c>
      <c r="OO64">
        <v>500</v>
      </c>
      <c r="OP64">
        <v>2100</v>
      </c>
      <c r="OQ64" t="s">
        <v>107</v>
      </c>
      <c r="OR64" t="s">
        <v>107</v>
      </c>
      <c r="OS64">
        <v>950</v>
      </c>
      <c r="OT64">
        <v>500</v>
      </c>
      <c r="OU64">
        <v>2100</v>
      </c>
      <c r="OV64" t="s">
        <v>107</v>
      </c>
      <c r="OW64" t="s">
        <v>107</v>
      </c>
      <c r="OX64">
        <v>926</v>
      </c>
      <c r="OY64">
        <v>500</v>
      </c>
      <c r="OZ64">
        <v>2100</v>
      </c>
      <c r="PA64" t="s">
        <v>107</v>
      </c>
      <c r="PB64" t="s">
        <v>107</v>
      </c>
      <c r="PC64">
        <v>960</v>
      </c>
      <c r="PD64">
        <v>500</v>
      </c>
      <c r="PE64">
        <v>2100</v>
      </c>
      <c r="PF64" t="s">
        <v>107</v>
      </c>
      <c r="PG64" t="s">
        <v>107</v>
      </c>
      <c r="PH64">
        <v>910</v>
      </c>
      <c r="PI64">
        <v>500</v>
      </c>
      <c r="PJ64">
        <v>2100</v>
      </c>
      <c r="PK64" t="s">
        <v>107</v>
      </c>
      <c r="PL64" t="s">
        <v>107</v>
      </c>
      <c r="PM64">
        <v>929</v>
      </c>
      <c r="PN64">
        <v>900</v>
      </c>
      <c r="PO64">
        <v>1300</v>
      </c>
      <c r="PP64" t="s">
        <v>105</v>
      </c>
      <c r="PQ64" t="s">
        <v>107</v>
      </c>
      <c r="PR64">
        <v>30</v>
      </c>
      <c r="PS64">
        <v>914</v>
      </c>
      <c r="PT64">
        <v>1333</v>
      </c>
      <c r="PU64" t="s">
        <v>105</v>
      </c>
      <c r="PV64" t="s">
        <v>106</v>
      </c>
      <c r="PW64">
        <v>30</v>
      </c>
      <c r="PX64">
        <v>914</v>
      </c>
      <c r="PY64">
        <v>1333</v>
      </c>
      <c r="PZ64" t="s">
        <v>105</v>
      </c>
      <c r="QA64" t="s">
        <v>106</v>
      </c>
      <c r="QB64">
        <v>30</v>
      </c>
      <c r="QC64">
        <v>914</v>
      </c>
      <c r="QD64">
        <v>1333</v>
      </c>
      <c r="QE64" t="s">
        <v>105</v>
      </c>
      <c r="QF64" t="s">
        <v>106</v>
      </c>
      <c r="QG64">
        <v>30</v>
      </c>
      <c r="QH64">
        <v>914</v>
      </c>
      <c r="QI64">
        <v>1333</v>
      </c>
      <c r="QJ64" t="s">
        <v>105</v>
      </c>
      <c r="QK64" t="s">
        <v>106</v>
      </c>
      <c r="QL64">
        <v>23</v>
      </c>
      <c r="QM64">
        <v>711</v>
      </c>
      <c r="QN64">
        <v>1143</v>
      </c>
      <c r="QO64" t="s">
        <v>105</v>
      </c>
      <c r="QP64" t="s">
        <v>106</v>
      </c>
      <c r="QQ64">
        <v>23</v>
      </c>
      <c r="QR64">
        <v>711</v>
      </c>
      <c r="QS64">
        <v>1143</v>
      </c>
      <c r="QT64" t="s">
        <v>105</v>
      </c>
      <c r="QU64" t="s">
        <v>106</v>
      </c>
      <c r="QV64">
        <v>23</v>
      </c>
      <c r="QW64">
        <v>711</v>
      </c>
      <c r="QX64">
        <v>1143</v>
      </c>
      <c r="QY64" t="s">
        <v>105</v>
      </c>
      <c r="QZ64" t="s">
        <v>106</v>
      </c>
      <c r="RA64">
        <v>23</v>
      </c>
      <c r="RB64">
        <v>711</v>
      </c>
      <c r="RC64">
        <v>1143</v>
      </c>
      <c r="RD64" t="s">
        <v>105</v>
      </c>
      <c r="RE64" t="s">
        <v>106</v>
      </c>
      <c r="RF64" t="s">
        <v>105</v>
      </c>
      <c r="RG64">
        <v>72</v>
      </c>
      <c r="RH64">
        <v>50</v>
      </c>
      <c r="RI64">
        <v>5</v>
      </c>
      <c r="RJ64">
        <v>745</v>
      </c>
      <c r="RK64" t="s">
        <v>105</v>
      </c>
      <c r="RL64" t="s">
        <v>105</v>
      </c>
      <c r="RM64" t="s">
        <v>105</v>
      </c>
      <c r="RN64" t="s">
        <v>105</v>
      </c>
      <c r="RO64" t="s">
        <v>106</v>
      </c>
      <c r="RP64">
        <v>968</v>
      </c>
      <c r="RQ64">
        <v>500</v>
      </c>
      <c r="RR64">
        <v>2100</v>
      </c>
      <c r="RS64" t="s">
        <v>107</v>
      </c>
      <c r="RT64" t="s">
        <v>107</v>
      </c>
      <c r="RU64">
        <v>928</v>
      </c>
      <c r="RV64">
        <v>500</v>
      </c>
      <c r="RW64">
        <v>2100</v>
      </c>
      <c r="RX64" t="s">
        <v>107</v>
      </c>
      <c r="RY64" t="s">
        <v>107</v>
      </c>
      <c r="RZ64">
        <v>971</v>
      </c>
      <c r="SA64">
        <v>500</v>
      </c>
      <c r="SB64">
        <v>2100</v>
      </c>
      <c r="SC64" t="s">
        <v>107</v>
      </c>
      <c r="SD64" t="s">
        <v>107</v>
      </c>
      <c r="SE64">
        <v>926</v>
      </c>
      <c r="SF64">
        <v>500</v>
      </c>
      <c r="SG64">
        <v>2100</v>
      </c>
      <c r="SH64" t="s">
        <v>107</v>
      </c>
      <c r="SI64" t="s">
        <v>107</v>
      </c>
      <c r="SJ64">
        <v>970</v>
      </c>
      <c r="SK64">
        <v>500</v>
      </c>
      <c r="SL64">
        <v>2100</v>
      </c>
      <c r="SM64" t="s">
        <v>107</v>
      </c>
      <c r="SN64" t="s">
        <v>107</v>
      </c>
      <c r="SO64">
        <v>926</v>
      </c>
      <c r="SP64">
        <v>500</v>
      </c>
      <c r="SQ64">
        <v>2100</v>
      </c>
      <c r="SR64" t="s">
        <v>107</v>
      </c>
      <c r="SS64" t="s">
        <v>107</v>
      </c>
      <c r="ST64">
        <v>965</v>
      </c>
      <c r="SU64">
        <v>500</v>
      </c>
      <c r="SV64">
        <v>2100</v>
      </c>
      <c r="SW64" t="s">
        <v>107</v>
      </c>
      <c r="SX64" t="s">
        <v>107</v>
      </c>
      <c r="SY64">
        <v>920</v>
      </c>
      <c r="SZ64">
        <v>500</v>
      </c>
      <c r="TA64">
        <v>2100</v>
      </c>
      <c r="TB64" t="s">
        <v>107</v>
      </c>
      <c r="TC64" t="s">
        <v>107</v>
      </c>
      <c r="TD64">
        <v>929</v>
      </c>
      <c r="TE64">
        <v>900</v>
      </c>
      <c r="TF64">
        <v>1300</v>
      </c>
      <c r="TG64" t="s">
        <v>105</v>
      </c>
      <c r="TH64" t="s">
        <v>107</v>
      </c>
      <c r="TI64">
        <v>30</v>
      </c>
      <c r="TJ64">
        <v>914</v>
      </c>
      <c r="TK64">
        <v>1333</v>
      </c>
      <c r="TL64" t="s">
        <v>105</v>
      </c>
      <c r="TM64" t="s">
        <v>106</v>
      </c>
      <c r="TN64">
        <v>30</v>
      </c>
      <c r="TO64">
        <v>914</v>
      </c>
      <c r="TP64">
        <v>1333</v>
      </c>
      <c r="TQ64" t="s">
        <v>105</v>
      </c>
      <c r="TR64" t="s">
        <v>106</v>
      </c>
      <c r="TS64">
        <v>30</v>
      </c>
      <c r="TT64">
        <v>914</v>
      </c>
      <c r="TU64">
        <v>1333</v>
      </c>
      <c r="TV64" t="s">
        <v>105</v>
      </c>
      <c r="TW64" t="s">
        <v>106</v>
      </c>
      <c r="TX64">
        <v>30</v>
      </c>
      <c r="TY64">
        <v>914</v>
      </c>
      <c r="TZ64">
        <v>1333</v>
      </c>
      <c r="UA64" t="s">
        <v>105</v>
      </c>
      <c r="UB64" t="s">
        <v>106</v>
      </c>
      <c r="UC64">
        <v>23</v>
      </c>
      <c r="UD64">
        <v>711</v>
      </c>
      <c r="UE64">
        <v>1143</v>
      </c>
      <c r="UF64" t="s">
        <v>105</v>
      </c>
      <c r="UG64" t="s">
        <v>106</v>
      </c>
      <c r="UH64">
        <v>23</v>
      </c>
      <c r="UI64">
        <v>711</v>
      </c>
      <c r="UJ64">
        <v>1143</v>
      </c>
      <c r="UK64" t="s">
        <v>105</v>
      </c>
      <c r="UL64" t="s">
        <v>106</v>
      </c>
      <c r="UM64">
        <v>23</v>
      </c>
      <c r="UN64">
        <v>711</v>
      </c>
      <c r="UO64">
        <v>1143</v>
      </c>
      <c r="UP64" t="s">
        <v>105</v>
      </c>
      <c r="UQ64" t="s">
        <v>106</v>
      </c>
      <c r="UR64">
        <v>23</v>
      </c>
      <c r="US64">
        <v>711</v>
      </c>
      <c r="UT64">
        <v>1143</v>
      </c>
      <c r="UU64" t="s">
        <v>105</v>
      </c>
      <c r="UV64" t="s">
        <v>106</v>
      </c>
      <c r="UW64" t="s">
        <v>105</v>
      </c>
      <c r="UX64">
        <v>70</v>
      </c>
      <c r="UY64">
        <v>45</v>
      </c>
      <c r="UZ64">
        <v>6</v>
      </c>
      <c r="VA64">
        <v>746</v>
      </c>
      <c r="VB64" t="s">
        <v>105</v>
      </c>
      <c r="VC64" t="s">
        <v>105</v>
      </c>
      <c r="VD64" t="s">
        <v>105</v>
      </c>
      <c r="VE64" t="s">
        <v>105</v>
      </c>
      <c r="VF64" t="s">
        <v>106</v>
      </c>
      <c r="VG64">
        <v>955</v>
      </c>
      <c r="VH64">
        <v>500</v>
      </c>
      <c r="VI64">
        <v>2100</v>
      </c>
      <c r="VJ64" t="s">
        <v>107</v>
      </c>
      <c r="VK64" t="s">
        <v>107</v>
      </c>
      <c r="VL64">
        <v>915</v>
      </c>
      <c r="VM64">
        <v>500</v>
      </c>
      <c r="VN64">
        <v>2100</v>
      </c>
      <c r="VO64" t="s">
        <v>107</v>
      </c>
      <c r="VP64" t="s">
        <v>107</v>
      </c>
      <c r="VQ64">
        <v>970</v>
      </c>
      <c r="VR64">
        <v>500</v>
      </c>
      <c r="VS64">
        <v>2100</v>
      </c>
      <c r="VT64" t="s">
        <v>107</v>
      </c>
      <c r="VU64" t="s">
        <v>107</v>
      </c>
      <c r="VV64">
        <v>924</v>
      </c>
      <c r="VW64">
        <v>500</v>
      </c>
      <c r="VX64">
        <v>2100</v>
      </c>
      <c r="VY64" t="s">
        <v>107</v>
      </c>
      <c r="VZ64" t="s">
        <v>107</v>
      </c>
      <c r="WA64">
        <v>950</v>
      </c>
      <c r="WB64">
        <v>500</v>
      </c>
      <c r="WC64">
        <v>2100</v>
      </c>
      <c r="WD64" t="s">
        <v>107</v>
      </c>
      <c r="WE64" t="s">
        <v>107</v>
      </c>
      <c r="WF64">
        <v>911</v>
      </c>
      <c r="WG64">
        <v>500</v>
      </c>
      <c r="WH64">
        <v>2100</v>
      </c>
      <c r="WI64" t="s">
        <v>107</v>
      </c>
      <c r="WJ64" t="s">
        <v>107</v>
      </c>
      <c r="WK64">
        <v>965</v>
      </c>
      <c r="WL64">
        <v>500</v>
      </c>
      <c r="WM64">
        <v>2100</v>
      </c>
      <c r="WN64" t="s">
        <v>107</v>
      </c>
      <c r="WO64" t="s">
        <v>107</v>
      </c>
      <c r="WP64">
        <v>919</v>
      </c>
      <c r="WQ64">
        <v>500</v>
      </c>
      <c r="WR64">
        <v>2100</v>
      </c>
      <c r="WS64" t="s">
        <v>107</v>
      </c>
      <c r="WT64" t="s">
        <v>107</v>
      </c>
      <c r="WU64">
        <v>922</v>
      </c>
      <c r="WV64">
        <v>900</v>
      </c>
      <c r="WW64">
        <v>1300</v>
      </c>
      <c r="WX64" t="s">
        <v>105</v>
      </c>
      <c r="WY64" t="s">
        <v>107</v>
      </c>
      <c r="WZ64">
        <v>29</v>
      </c>
      <c r="XA64">
        <v>914</v>
      </c>
      <c r="XB64">
        <v>1333</v>
      </c>
      <c r="XC64" t="s">
        <v>105</v>
      </c>
      <c r="XD64" t="s">
        <v>106</v>
      </c>
      <c r="XE64">
        <v>29</v>
      </c>
      <c r="XF64">
        <v>914</v>
      </c>
      <c r="XG64">
        <v>1333</v>
      </c>
      <c r="XH64" t="s">
        <v>105</v>
      </c>
      <c r="XI64" t="s">
        <v>106</v>
      </c>
      <c r="XJ64">
        <v>29</v>
      </c>
      <c r="XK64">
        <v>914</v>
      </c>
      <c r="XL64">
        <v>1333</v>
      </c>
      <c r="XM64" t="s">
        <v>105</v>
      </c>
      <c r="XN64" t="s">
        <v>106</v>
      </c>
      <c r="XO64">
        <v>29</v>
      </c>
      <c r="XP64">
        <v>914</v>
      </c>
      <c r="XQ64">
        <v>1333</v>
      </c>
      <c r="XR64" t="s">
        <v>105</v>
      </c>
      <c r="XS64" t="s">
        <v>106</v>
      </c>
      <c r="XT64">
        <v>23</v>
      </c>
      <c r="XU64">
        <v>711</v>
      </c>
      <c r="XV64">
        <v>1143</v>
      </c>
      <c r="XW64" t="s">
        <v>105</v>
      </c>
      <c r="XX64" t="s">
        <v>106</v>
      </c>
      <c r="XY64">
        <v>23</v>
      </c>
      <c r="XZ64">
        <v>711</v>
      </c>
      <c r="YA64">
        <v>1143</v>
      </c>
      <c r="YB64" t="s">
        <v>105</v>
      </c>
      <c r="YC64" t="s">
        <v>106</v>
      </c>
      <c r="YD64">
        <v>23</v>
      </c>
      <c r="YE64">
        <v>711</v>
      </c>
      <c r="YF64">
        <v>1143</v>
      </c>
      <c r="YG64" t="s">
        <v>105</v>
      </c>
      <c r="YH64" t="s">
        <v>106</v>
      </c>
      <c r="YI64">
        <v>23</v>
      </c>
      <c r="YJ64">
        <v>711</v>
      </c>
      <c r="YK64">
        <v>1143</v>
      </c>
      <c r="YL64" t="s">
        <v>105</v>
      </c>
      <c r="YM64" t="s">
        <v>106</v>
      </c>
      <c r="YN64" t="s">
        <v>105</v>
      </c>
      <c r="YO64">
        <v>68</v>
      </c>
      <c r="YP64">
        <v>51</v>
      </c>
      <c r="YQ64">
        <v>7</v>
      </c>
      <c r="YR64">
        <v>746</v>
      </c>
      <c r="YS64" t="s">
        <v>105</v>
      </c>
      <c r="YT64" t="s">
        <v>105</v>
      </c>
      <c r="YU64" t="s">
        <v>105</v>
      </c>
      <c r="YV64" t="s">
        <v>105</v>
      </c>
      <c r="YW64" t="s">
        <v>106</v>
      </c>
      <c r="YX64">
        <v>956</v>
      </c>
      <c r="YY64">
        <v>500</v>
      </c>
      <c r="YZ64">
        <v>2100</v>
      </c>
      <c r="ZA64" t="s">
        <v>107</v>
      </c>
      <c r="ZB64" t="s">
        <v>107</v>
      </c>
      <c r="ZC64">
        <v>904</v>
      </c>
      <c r="ZD64">
        <v>500</v>
      </c>
      <c r="ZE64">
        <v>2100</v>
      </c>
      <c r="ZF64" t="s">
        <v>107</v>
      </c>
      <c r="ZG64" t="s">
        <v>107</v>
      </c>
      <c r="ZH64">
        <v>955</v>
      </c>
      <c r="ZI64">
        <v>500</v>
      </c>
      <c r="ZJ64">
        <v>2100</v>
      </c>
      <c r="ZK64" t="s">
        <v>107</v>
      </c>
      <c r="ZL64" t="s">
        <v>107</v>
      </c>
      <c r="ZM64">
        <v>910</v>
      </c>
      <c r="ZN64">
        <v>500</v>
      </c>
      <c r="ZO64">
        <v>2100</v>
      </c>
      <c r="ZP64" t="s">
        <v>107</v>
      </c>
      <c r="ZQ64" t="s">
        <v>107</v>
      </c>
      <c r="ZR64">
        <v>945</v>
      </c>
      <c r="ZS64">
        <v>500</v>
      </c>
      <c r="ZT64">
        <v>2100</v>
      </c>
      <c r="ZU64" t="s">
        <v>107</v>
      </c>
      <c r="ZV64" t="s">
        <v>107</v>
      </c>
      <c r="ZW64">
        <v>910</v>
      </c>
      <c r="ZX64">
        <v>500</v>
      </c>
      <c r="ZY64">
        <v>2100</v>
      </c>
      <c r="ZZ64" t="s">
        <v>107</v>
      </c>
      <c r="AAA64" t="s">
        <v>107</v>
      </c>
      <c r="AAB64">
        <v>947</v>
      </c>
      <c r="AAC64">
        <v>500</v>
      </c>
      <c r="AAD64">
        <v>2100</v>
      </c>
      <c r="AAE64" t="s">
        <v>107</v>
      </c>
      <c r="AAF64" t="s">
        <v>107</v>
      </c>
      <c r="AAG64">
        <v>903</v>
      </c>
      <c r="AAH64">
        <v>500</v>
      </c>
      <c r="AAI64">
        <v>2100</v>
      </c>
      <c r="AAJ64" t="s">
        <v>107</v>
      </c>
      <c r="AAK64" t="s">
        <v>107</v>
      </c>
      <c r="AAL64">
        <v>923</v>
      </c>
      <c r="AAM64">
        <v>900</v>
      </c>
      <c r="AAN64">
        <v>1300</v>
      </c>
      <c r="AAO64" t="s">
        <v>105</v>
      </c>
      <c r="AAP64" t="s">
        <v>107</v>
      </c>
      <c r="AAQ64">
        <v>29</v>
      </c>
      <c r="AAR64">
        <v>914</v>
      </c>
      <c r="AAS64">
        <v>1333</v>
      </c>
      <c r="AAT64" t="s">
        <v>105</v>
      </c>
      <c r="AAU64" t="s">
        <v>106</v>
      </c>
      <c r="AAV64">
        <v>29</v>
      </c>
      <c r="AAW64">
        <v>914</v>
      </c>
      <c r="AAX64">
        <v>1333</v>
      </c>
      <c r="AAY64" t="s">
        <v>105</v>
      </c>
      <c r="AAZ64" t="s">
        <v>106</v>
      </c>
      <c r="ABA64">
        <v>29</v>
      </c>
      <c r="ABB64">
        <v>914</v>
      </c>
      <c r="ABC64">
        <v>1333</v>
      </c>
      <c r="ABD64" t="s">
        <v>105</v>
      </c>
      <c r="ABE64" t="s">
        <v>106</v>
      </c>
      <c r="ABF64">
        <v>29</v>
      </c>
      <c r="ABG64">
        <v>914</v>
      </c>
      <c r="ABH64">
        <v>1333</v>
      </c>
      <c r="ABI64" t="s">
        <v>105</v>
      </c>
      <c r="ABJ64" t="s">
        <v>106</v>
      </c>
      <c r="ABK64">
        <v>23</v>
      </c>
      <c r="ABL64">
        <v>711</v>
      </c>
      <c r="ABM64">
        <v>1143</v>
      </c>
      <c r="ABN64" t="s">
        <v>105</v>
      </c>
      <c r="ABO64" t="s">
        <v>106</v>
      </c>
      <c r="ABP64">
        <v>23</v>
      </c>
      <c r="ABQ64">
        <v>711</v>
      </c>
      <c r="ABR64">
        <v>1143</v>
      </c>
      <c r="ABS64" t="s">
        <v>105</v>
      </c>
      <c r="ABT64" t="s">
        <v>106</v>
      </c>
      <c r="ABU64">
        <v>23</v>
      </c>
      <c r="ABV64">
        <v>711</v>
      </c>
      <c r="ABW64">
        <v>1143</v>
      </c>
      <c r="ABX64" t="s">
        <v>105</v>
      </c>
      <c r="ABY64" t="s">
        <v>106</v>
      </c>
      <c r="ABZ64">
        <v>23</v>
      </c>
      <c r="ACA64">
        <v>711</v>
      </c>
      <c r="ACB64">
        <v>1143</v>
      </c>
      <c r="ACC64" t="s">
        <v>105</v>
      </c>
      <c r="ACD64" t="s">
        <v>106</v>
      </c>
      <c r="ACE64" t="s">
        <v>105</v>
      </c>
      <c r="ACF64">
        <v>65</v>
      </c>
      <c r="ACG64">
        <v>46</v>
      </c>
      <c r="ACM64">
        <f t="shared" si="0"/>
        <v>853.5</v>
      </c>
      <c r="ACN64">
        <f t="shared" si="1"/>
        <v>870.75</v>
      </c>
      <c r="ACO64">
        <f t="shared" si="2"/>
        <v>854.75</v>
      </c>
      <c r="ACP64">
        <f t="shared" si="3"/>
        <v>862.125</v>
      </c>
      <c r="ACQ64">
        <f t="shared" si="4"/>
        <v>938.5</v>
      </c>
      <c r="ACR64">
        <f t="shared" si="5"/>
        <v>946.75</v>
      </c>
      <c r="ACS64">
        <f t="shared" si="6"/>
        <v>938.625</v>
      </c>
      <c r="ACT64">
        <f t="shared" si="7"/>
        <v>928.75</v>
      </c>
      <c r="ACU64" s="7">
        <f t="shared" si="8"/>
        <v>899.21875</v>
      </c>
      <c r="ACV64">
        <f t="shared" si="9"/>
        <v>909</v>
      </c>
      <c r="ACW64">
        <f t="shared" si="10"/>
        <v>911</v>
      </c>
      <c r="ACX64">
        <f t="shared" si="11"/>
        <v>913</v>
      </c>
      <c r="ACY64">
        <f t="shared" si="12"/>
        <v>910</v>
      </c>
      <c r="ACZ64">
        <f t="shared" si="13"/>
        <v>929</v>
      </c>
      <c r="ADA64">
        <f t="shared" si="14"/>
        <v>929</v>
      </c>
      <c r="ADB64">
        <f t="shared" si="15"/>
        <v>922</v>
      </c>
      <c r="ADC64">
        <f t="shared" si="16"/>
        <v>923</v>
      </c>
      <c r="ADD64" s="7">
        <f t="shared" si="17"/>
        <v>918.25</v>
      </c>
      <c r="ADE64">
        <f t="shared" si="18"/>
        <v>750</v>
      </c>
      <c r="ADF64">
        <f t="shared" si="19"/>
        <v>749</v>
      </c>
      <c r="ADG64">
        <f t="shared" si="20"/>
        <v>750</v>
      </c>
      <c r="ADH64">
        <f t="shared" si="21"/>
        <v>750</v>
      </c>
      <c r="ADI64">
        <f t="shared" si="22"/>
        <v>744</v>
      </c>
      <c r="ADJ64">
        <f t="shared" si="23"/>
        <v>745</v>
      </c>
      <c r="ADK64">
        <f t="shared" si="24"/>
        <v>746</v>
      </c>
      <c r="ADL64">
        <f t="shared" si="25"/>
        <v>746</v>
      </c>
      <c r="ADM64" s="7">
        <f t="shared" si="26"/>
        <v>747.5</v>
      </c>
    </row>
    <row r="65" spans="1:793" x14ac:dyDescent="0.35">
      <c r="A65">
        <v>1743554227</v>
      </c>
      <c r="B65">
        <v>0</v>
      </c>
      <c r="C65">
        <v>669</v>
      </c>
      <c r="D65" t="s">
        <v>105</v>
      </c>
      <c r="E65" t="s">
        <v>105</v>
      </c>
      <c r="F65" t="s">
        <v>105</v>
      </c>
      <c r="G65" t="s">
        <v>105</v>
      </c>
      <c r="H65" t="s">
        <v>106</v>
      </c>
      <c r="I65">
        <v>1123</v>
      </c>
      <c r="J65">
        <v>500</v>
      </c>
      <c r="K65">
        <v>2100</v>
      </c>
      <c r="L65" t="s">
        <v>107</v>
      </c>
      <c r="M65" t="s">
        <v>107</v>
      </c>
      <c r="N65">
        <v>1107</v>
      </c>
      <c r="O65">
        <v>500</v>
      </c>
      <c r="P65">
        <v>2100</v>
      </c>
      <c r="Q65" t="s">
        <v>107</v>
      </c>
      <c r="R65" t="s">
        <v>107</v>
      </c>
      <c r="S65">
        <v>1128</v>
      </c>
      <c r="T65">
        <v>500</v>
      </c>
      <c r="U65">
        <v>2100</v>
      </c>
      <c r="V65" t="s">
        <v>107</v>
      </c>
      <c r="W65" t="s">
        <v>107</v>
      </c>
      <c r="X65">
        <v>1082</v>
      </c>
      <c r="Y65">
        <v>500</v>
      </c>
      <c r="Z65">
        <v>2100</v>
      </c>
      <c r="AA65" t="s">
        <v>107</v>
      </c>
      <c r="AB65" t="s">
        <v>107</v>
      </c>
      <c r="AC65">
        <v>1112</v>
      </c>
      <c r="AD65">
        <v>500</v>
      </c>
      <c r="AE65">
        <v>2100</v>
      </c>
      <c r="AF65" t="s">
        <v>107</v>
      </c>
      <c r="AG65" t="s">
        <v>107</v>
      </c>
      <c r="AH65">
        <v>1085</v>
      </c>
      <c r="AI65">
        <v>500</v>
      </c>
      <c r="AJ65">
        <v>2100</v>
      </c>
      <c r="AK65" t="s">
        <v>107</v>
      </c>
      <c r="AL65" t="s">
        <v>107</v>
      </c>
      <c r="AM65">
        <v>1119</v>
      </c>
      <c r="AN65">
        <v>500</v>
      </c>
      <c r="AO65">
        <v>2100</v>
      </c>
      <c r="AP65" t="s">
        <v>107</v>
      </c>
      <c r="AQ65" t="s">
        <v>107</v>
      </c>
      <c r="AR65">
        <v>1083</v>
      </c>
      <c r="AS65">
        <v>500</v>
      </c>
      <c r="AT65">
        <v>2100</v>
      </c>
      <c r="AU65" t="s">
        <v>107</v>
      </c>
      <c r="AV65" t="s">
        <v>107</v>
      </c>
      <c r="AW65">
        <v>979</v>
      </c>
      <c r="AX65">
        <v>900</v>
      </c>
      <c r="AY65">
        <v>1300</v>
      </c>
      <c r="AZ65" t="s">
        <v>105</v>
      </c>
      <c r="BA65" t="s">
        <v>107</v>
      </c>
      <c r="BB65">
        <v>31</v>
      </c>
      <c r="BC65">
        <v>914</v>
      </c>
      <c r="BD65">
        <v>1333</v>
      </c>
      <c r="BE65" t="s">
        <v>105</v>
      </c>
      <c r="BF65" t="s">
        <v>106</v>
      </c>
      <c r="BG65">
        <v>31</v>
      </c>
      <c r="BH65">
        <v>914</v>
      </c>
      <c r="BI65">
        <v>1333</v>
      </c>
      <c r="BJ65" t="s">
        <v>105</v>
      </c>
      <c r="BK65" t="s">
        <v>106</v>
      </c>
      <c r="BL65">
        <v>31</v>
      </c>
      <c r="BM65">
        <v>914</v>
      </c>
      <c r="BN65">
        <v>1333</v>
      </c>
      <c r="BO65" t="s">
        <v>105</v>
      </c>
      <c r="BP65" t="s">
        <v>106</v>
      </c>
      <c r="BQ65">
        <v>31</v>
      </c>
      <c r="BR65">
        <v>914</v>
      </c>
      <c r="BS65">
        <v>1333</v>
      </c>
      <c r="BT65" t="s">
        <v>105</v>
      </c>
      <c r="BU65" t="s">
        <v>106</v>
      </c>
      <c r="BV65">
        <v>25</v>
      </c>
      <c r="BW65">
        <v>711</v>
      </c>
      <c r="BX65">
        <v>1143</v>
      </c>
      <c r="BY65" t="s">
        <v>105</v>
      </c>
      <c r="BZ65" t="s">
        <v>106</v>
      </c>
      <c r="CA65">
        <v>25</v>
      </c>
      <c r="CB65">
        <v>711</v>
      </c>
      <c r="CC65">
        <v>1143</v>
      </c>
      <c r="CD65" t="s">
        <v>105</v>
      </c>
      <c r="CE65" t="s">
        <v>106</v>
      </c>
      <c r="CF65">
        <v>25</v>
      </c>
      <c r="CG65">
        <v>711</v>
      </c>
      <c r="CH65">
        <v>1143</v>
      </c>
      <c r="CI65" t="s">
        <v>105</v>
      </c>
      <c r="CJ65" t="s">
        <v>106</v>
      </c>
      <c r="CK65">
        <v>25</v>
      </c>
      <c r="CL65">
        <v>711</v>
      </c>
      <c r="CM65">
        <v>1143</v>
      </c>
      <c r="CN65" t="s">
        <v>105</v>
      </c>
      <c r="CO65" t="s">
        <v>106</v>
      </c>
      <c r="CP65" t="s">
        <v>105</v>
      </c>
      <c r="CQ65">
        <v>73</v>
      </c>
      <c r="CR65">
        <v>52</v>
      </c>
      <c r="CS65">
        <v>1</v>
      </c>
      <c r="CT65">
        <v>593</v>
      </c>
      <c r="CU65" t="s">
        <v>105</v>
      </c>
      <c r="CV65" t="s">
        <v>105</v>
      </c>
      <c r="CW65" t="s">
        <v>105</v>
      </c>
      <c r="CX65" t="s">
        <v>105</v>
      </c>
      <c r="CY65" t="s">
        <v>106</v>
      </c>
      <c r="CZ65">
        <v>1325</v>
      </c>
      <c r="DA65">
        <v>500</v>
      </c>
      <c r="DB65">
        <v>2100</v>
      </c>
      <c r="DC65" t="s">
        <v>107</v>
      </c>
      <c r="DD65" t="s">
        <v>107</v>
      </c>
      <c r="DE65">
        <v>1296</v>
      </c>
      <c r="DF65">
        <v>500</v>
      </c>
      <c r="DG65">
        <v>2100</v>
      </c>
      <c r="DH65" t="s">
        <v>107</v>
      </c>
      <c r="DI65" t="s">
        <v>107</v>
      </c>
      <c r="DJ65">
        <v>1326</v>
      </c>
      <c r="DK65">
        <v>500</v>
      </c>
      <c r="DL65">
        <v>2100</v>
      </c>
      <c r="DM65" t="s">
        <v>107</v>
      </c>
      <c r="DN65" t="s">
        <v>107</v>
      </c>
      <c r="DO65">
        <v>1296</v>
      </c>
      <c r="DP65">
        <v>500</v>
      </c>
      <c r="DQ65">
        <v>2100</v>
      </c>
      <c r="DR65" t="s">
        <v>107</v>
      </c>
      <c r="DS65" t="s">
        <v>107</v>
      </c>
      <c r="DT65">
        <v>1326</v>
      </c>
      <c r="DU65">
        <v>500</v>
      </c>
      <c r="DV65">
        <v>2100</v>
      </c>
      <c r="DW65" t="s">
        <v>107</v>
      </c>
      <c r="DX65" t="s">
        <v>107</v>
      </c>
      <c r="DY65">
        <v>1309</v>
      </c>
      <c r="DZ65">
        <v>500</v>
      </c>
      <c r="EA65">
        <v>2100</v>
      </c>
      <c r="EB65" t="s">
        <v>107</v>
      </c>
      <c r="EC65" t="s">
        <v>107</v>
      </c>
      <c r="ED65">
        <v>1320</v>
      </c>
      <c r="EE65">
        <v>500</v>
      </c>
      <c r="EF65">
        <v>2100</v>
      </c>
      <c r="EG65" t="s">
        <v>107</v>
      </c>
      <c r="EH65" t="s">
        <v>107</v>
      </c>
      <c r="EI65">
        <v>1298</v>
      </c>
      <c r="EJ65">
        <v>500</v>
      </c>
      <c r="EK65">
        <v>2100</v>
      </c>
      <c r="EL65" t="s">
        <v>107</v>
      </c>
      <c r="EM65" t="s">
        <v>107</v>
      </c>
      <c r="EN65">
        <v>1050</v>
      </c>
      <c r="EO65">
        <v>900</v>
      </c>
      <c r="EP65">
        <v>1300</v>
      </c>
      <c r="EQ65" t="s">
        <v>105</v>
      </c>
      <c r="ER65" t="s">
        <v>107</v>
      </c>
      <c r="ES65">
        <v>33</v>
      </c>
      <c r="ET65">
        <v>914</v>
      </c>
      <c r="EU65">
        <v>1333</v>
      </c>
      <c r="EV65" t="s">
        <v>105</v>
      </c>
      <c r="EW65" t="s">
        <v>106</v>
      </c>
      <c r="EX65">
        <v>33</v>
      </c>
      <c r="EY65">
        <v>914</v>
      </c>
      <c r="EZ65">
        <v>1333</v>
      </c>
      <c r="FA65" t="s">
        <v>105</v>
      </c>
      <c r="FB65" t="s">
        <v>106</v>
      </c>
      <c r="FC65">
        <v>33</v>
      </c>
      <c r="FD65">
        <v>914</v>
      </c>
      <c r="FE65">
        <v>1333</v>
      </c>
      <c r="FF65" t="s">
        <v>105</v>
      </c>
      <c r="FG65" t="s">
        <v>106</v>
      </c>
      <c r="FH65">
        <v>33</v>
      </c>
      <c r="FI65">
        <v>914</v>
      </c>
      <c r="FJ65">
        <v>1333</v>
      </c>
      <c r="FK65" t="s">
        <v>105</v>
      </c>
      <c r="FL65" t="s">
        <v>106</v>
      </c>
      <c r="FM65">
        <v>27</v>
      </c>
      <c r="FN65">
        <v>711</v>
      </c>
      <c r="FO65">
        <v>1143</v>
      </c>
      <c r="FP65" t="s">
        <v>105</v>
      </c>
      <c r="FQ65" t="s">
        <v>106</v>
      </c>
      <c r="FR65">
        <v>27</v>
      </c>
      <c r="FS65">
        <v>711</v>
      </c>
      <c r="FT65">
        <v>1143</v>
      </c>
      <c r="FU65" t="s">
        <v>105</v>
      </c>
      <c r="FV65" t="s">
        <v>106</v>
      </c>
      <c r="FW65">
        <v>27</v>
      </c>
      <c r="FX65">
        <v>711</v>
      </c>
      <c r="FY65">
        <v>1143</v>
      </c>
      <c r="FZ65" t="s">
        <v>105</v>
      </c>
      <c r="GA65" t="s">
        <v>106</v>
      </c>
      <c r="GB65">
        <v>27</v>
      </c>
      <c r="GC65">
        <v>711</v>
      </c>
      <c r="GD65">
        <v>1143</v>
      </c>
      <c r="GE65" t="s">
        <v>105</v>
      </c>
      <c r="GF65" t="s">
        <v>106</v>
      </c>
      <c r="GG65" t="s">
        <v>105</v>
      </c>
      <c r="GH65">
        <v>64</v>
      </c>
      <c r="GI65">
        <v>48</v>
      </c>
      <c r="GJ65">
        <v>2</v>
      </c>
      <c r="GK65">
        <v>671</v>
      </c>
      <c r="GL65" t="s">
        <v>105</v>
      </c>
      <c r="GM65" t="s">
        <v>105</v>
      </c>
      <c r="GN65" t="s">
        <v>105</v>
      </c>
      <c r="GO65" t="s">
        <v>105</v>
      </c>
      <c r="GP65" t="s">
        <v>106</v>
      </c>
      <c r="GQ65">
        <v>1173</v>
      </c>
      <c r="GR65">
        <v>500</v>
      </c>
      <c r="GS65">
        <v>2100</v>
      </c>
      <c r="GT65" t="s">
        <v>107</v>
      </c>
      <c r="GU65" t="s">
        <v>107</v>
      </c>
      <c r="GV65">
        <v>1157</v>
      </c>
      <c r="GW65">
        <v>500</v>
      </c>
      <c r="GX65">
        <v>2100</v>
      </c>
      <c r="GY65" t="s">
        <v>107</v>
      </c>
      <c r="GZ65" t="s">
        <v>107</v>
      </c>
      <c r="HA65">
        <v>1168</v>
      </c>
      <c r="HB65">
        <v>500</v>
      </c>
      <c r="HC65">
        <v>2100</v>
      </c>
      <c r="HD65" t="s">
        <v>107</v>
      </c>
      <c r="HE65" t="s">
        <v>107</v>
      </c>
      <c r="HF65">
        <v>1148</v>
      </c>
      <c r="HG65">
        <v>500</v>
      </c>
      <c r="HH65">
        <v>2100</v>
      </c>
      <c r="HI65" t="s">
        <v>107</v>
      </c>
      <c r="HJ65" t="s">
        <v>107</v>
      </c>
      <c r="HK65">
        <v>1172</v>
      </c>
      <c r="HL65">
        <v>500</v>
      </c>
      <c r="HM65">
        <v>2100</v>
      </c>
      <c r="HN65" t="s">
        <v>107</v>
      </c>
      <c r="HO65" t="s">
        <v>107</v>
      </c>
      <c r="HP65">
        <v>1153</v>
      </c>
      <c r="HQ65">
        <v>500</v>
      </c>
      <c r="HR65">
        <v>2100</v>
      </c>
      <c r="HS65" t="s">
        <v>107</v>
      </c>
      <c r="HT65" t="s">
        <v>107</v>
      </c>
      <c r="HU65">
        <v>1172</v>
      </c>
      <c r="HV65">
        <v>500</v>
      </c>
      <c r="HW65">
        <v>2100</v>
      </c>
      <c r="HX65" t="s">
        <v>107</v>
      </c>
      <c r="HY65" t="s">
        <v>107</v>
      </c>
      <c r="HZ65">
        <v>1148</v>
      </c>
      <c r="IA65">
        <v>500</v>
      </c>
      <c r="IB65">
        <v>2100</v>
      </c>
      <c r="IC65" t="s">
        <v>107</v>
      </c>
      <c r="ID65" t="s">
        <v>107</v>
      </c>
      <c r="IE65">
        <v>1016</v>
      </c>
      <c r="IF65">
        <v>900</v>
      </c>
      <c r="IG65">
        <v>1300</v>
      </c>
      <c r="IH65" t="s">
        <v>105</v>
      </c>
      <c r="II65" t="s">
        <v>107</v>
      </c>
      <c r="IJ65">
        <v>32</v>
      </c>
      <c r="IK65">
        <v>914</v>
      </c>
      <c r="IL65">
        <v>1333</v>
      </c>
      <c r="IM65" t="s">
        <v>105</v>
      </c>
      <c r="IN65" t="s">
        <v>106</v>
      </c>
      <c r="IO65">
        <v>32</v>
      </c>
      <c r="IP65">
        <v>914</v>
      </c>
      <c r="IQ65">
        <v>1333</v>
      </c>
      <c r="IR65" t="s">
        <v>105</v>
      </c>
      <c r="IS65" t="s">
        <v>106</v>
      </c>
      <c r="IT65">
        <v>32</v>
      </c>
      <c r="IU65">
        <v>914</v>
      </c>
      <c r="IV65">
        <v>1333</v>
      </c>
      <c r="IW65" t="s">
        <v>105</v>
      </c>
      <c r="IX65" t="s">
        <v>106</v>
      </c>
      <c r="IY65">
        <v>32</v>
      </c>
      <c r="IZ65">
        <v>914</v>
      </c>
      <c r="JA65">
        <v>1333</v>
      </c>
      <c r="JB65" t="s">
        <v>105</v>
      </c>
      <c r="JC65" t="s">
        <v>106</v>
      </c>
      <c r="JD65">
        <v>26</v>
      </c>
      <c r="JE65">
        <v>711</v>
      </c>
      <c r="JF65">
        <v>1143</v>
      </c>
      <c r="JG65" t="s">
        <v>105</v>
      </c>
      <c r="JH65" t="s">
        <v>106</v>
      </c>
      <c r="JI65">
        <v>26</v>
      </c>
      <c r="JJ65">
        <v>711</v>
      </c>
      <c r="JK65">
        <v>1143</v>
      </c>
      <c r="JL65" t="s">
        <v>105</v>
      </c>
      <c r="JM65" t="s">
        <v>106</v>
      </c>
      <c r="JN65">
        <v>26</v>
      </c>
      <c r="JO65">
        <v>711</v>
      </c>
      <c r="JP65">
        <v>1143</v>
      </c>
      <c r="JQ65" t="s">
        <v>105</v>
      </c>
      <c r="JR65" t="s">
        <v>106</v>
      </c>
      <c r="JS65">
        <v>26</v>
      </c>
      <c r="JT65">
        <v>711</v>
      </c>
      <c r="JU65">
        <v>1143</v>
      </c>
      <c r="JV65" t="s">
        <v>105</v>
      </c>
      <c r="JW65" t="s">
        <v>106</v>
      </c>
      <c r="JX65" t="s">
        <v>105</v>
      </c>
      <c r="JY65">
        <v>65</v>
      </c>
      <c r="JZ65">
        <v>47</v>
      </c>
      <c r="KA65">
        <v>3</v>
      </c>
      <c r="KB65">
        <v>665</v>
      </c>
      <c r="KC65" t="s">
        <v>105</v>
      </c>
      <c r="KD65" t="s">
        <v>105</v>
      </c>
      <c r="KE65" t="s">
        <v>105</v>
      </c>
      <c r="KF65" t="s">
        <v>105</v>
      </c>
      <c r="KG65" t="s">
        <v>106</v>
      </c>
      <c r="KH65">
        <v>1212</v>
      </c>
      <c r="KI65">
        <v>500</v>
      </c>
      <c r="KJ65">
        <v>2100</v>
      </c>
      <c r="KK65" t="s">
        <v>107</v>
      </c>
      <c r="KL65" t="s">
        <v>107</v>
      </c>
      <c r="KM65">
        <v>1194</v>
      </c>
      <c r="KN65">
        <v>500</v>
      </c>
      <c r="KO65">
        <v>2100</v>
      </c>
      <c r="KP65" t="s">
        <v>107</v>
      </c>
      <c r="KQ65" t="s">
        <v>107</v>
      </c>
      <c r="KR65">
        <v>1226</v>
      </c>
      <c r="KS65">
        <v>500</v>
      </c>
      <c r="KT65">
        <v>2100</v>
      </c>
      <c r="KU65" t="s">
        <v>107</v>
      </c>
      <c r="KV65" t="s">
        <v>107</v>
      </c>
      <c r="KW65">
        <v>1197</v>
      </c>
      <c r="KX65">
        <v>500</v>
      </c>
      <c r="KY65">
        <v>2100</v>
      </c>
      <c r="KZ65" t="s">
        <v>107</v>
      </c>
      <c r="LA65" t="s">
        <v>107</v>
      </c>
      <c r="LB65">
        <v>1215</v>
      </c>
      <c r="LC65">
        <v>500</v>
      </c>
      <c r="LD65">
        <v>2100</v>
      </c>
      <c r="LE65" t="s">
        <v>107</v>
      </c>
      <c r="LF65" t="s">
        <v>107</v>
      </c>
      <c r="LG65">
        <v>1178</v>
      </c>
      <c r="LH65">
        <v>500</v>
      </c>
      <c r="LI65">
        <v>2100</v>
      </c>
      <c r="LJ65" t="s">
        <v>107</v>
      </c>
      <c r="LK65" t="s">
        <v>107</v>
      </c>
      <c r="LL65">
        <v>1215</v>
      </c>
      <c r="LM65">
        <v>500</v>
      </c>
      <c r="LN65">
        <v>2100</v>
      </c>
      <c r="LO65" t="s">
        <v>107</v>
      </c>
      <c r="LP65" t="s">
        <v>107</v>
      </c>
      <c r="LQ65">
        <v>1182</v>
      </c>
      <c r="LR65">
        <v>500</v>
      </c>
      <c r="LS65">
        <v>2100</v>
      </c>
      <c r="LT65" t="s">
        <v>107</v>
      </c>
      <c r="LU65" t="s">
        <v>107</v>
      </c>
      <c r="LV65">
        <v>1030</v>
      </c>
      <c r="LW65">
        <v>900</v>
      </c>
      <c r="LX65">
        <v>1300</v>
      </c>
      <c r="LY65" t="s">
        <v>105</v>
      </c>
      <c r="LZ65" t="s">
        <v>107</v>
      </c>
      <c r="MA65">
        <v>33</v>
      </c>
      <c r="MB65">
        <v>914</v>
      </c>
      <c r="MC65">
        <v>1333</v>
      </c>
      <c r="MD65" t="s">
        <v>105</v>
      </c>
      <c r="ME65" t="s">
        <v>106</v>
      </c>
      <c r="MF65">
        <v>33</v>
      </c>
      <c r="MG65">
        <v>914</v>
      </c>
      <c r="MH65">
        <v>1333</v>
      </c>
      <c r="MI65" t="s">
        <v>105</v>
      </c>
      <c r="MJ65" t="s">
        <v>106</v>
      </c>
      <c r="MK65">
        <v>33</v>
      </c>
      <c r="ML65">
        <v>914</v>
      </c>
      <c r="MM65">
        <v>1333</v>
      </c>
      <c r="MN65" t="s">
        <v>105</v>
      </c>
      <c r="MO65" t="s">
        <v>106</v>
      </c>
      <c r="MP65">
        <v>33</v>
      </c>
      <c r="MQ65">
        <v>914</v>
      </c>
      <c r="MR65">
        <v>1333</v>
      </c>
      <c r="MS65" t="s">
        <v>105</v>
      </c>
      <c r="MT65" t="s">
        <v>106</v>
      </c>
      <c r="MU65">
        <v>27</v>
      </c>
      <c r="MV65">
        <v>711</v>
      </c>
      <c r="MW65">
        <v>1143</v>
      </c>
      <c r="MX65" t="s">
        <v>105</v>
      </c>
      <c r="MY65" t="s">
        <v>106</v>
      </c>
      <c r="MZ65">
        <v>27</v>
      </c>
      <c r="NA65">
        <v>711</v>
      </c>
      <c r="NB65">
        <v>1143</v>
      </c>
      <c r="NC65" t="s">
        <v>105</v>
      </c>
      <c r="ND65" t="s">
        <v>106</v>
      </c>
      <c r="NE65">
        <v>27</v>
      </c>
      <c r="NF65">
        <v>711</v>
      </c>
      <c r="NG65">
        <v>1143</v>
      </c>
      <c r="NH65" t="s">
        <v>105</v>
      </c>
      <c r="NI65" t="s">
        <v>106</v>
      </c>
      <c r="NJ65">
        <v>27</v>
      </c>
      <c r="NK65">
        <v>711</v>
      </c>
      <c r="NL65">
        <v>1143</v>
      </c>
      <c r="NM65" t="s">
        <v>105</v>
      </c>
      <c r="NN65" t="s">
        <v>106</v>
      </c>
      <c r="NO65" t="s">
        <v>105</v>
      </c>
      <c r="NP65">
        <v>71</v>
      </c>
      <c r="NQ65">
        <v>50</v>
      </c>
      <c r="NR65">
        <v>4</v>
      </c>
      <c r="NS65">
        <v>644</v>
      </c>
      <c r="NT65" t="s">
        <v>105</v>
      </c>
      <c r="NU65" t="s">
        <v>105</v>
      </c>
      <c r="NV65" t="s">
        <v>105</v>
      </c>
      <c r="NW65" t="s">
        <v>105</v>
      </c>
      <c r="NX65" t="s">
        <v>106</v>
      </c>
      <c r="NY65">
        <v>1173</v>
      </c>
      <c r="NZ65">
        <v>500</v>
      </c>
      <c r="OA65">
        <v>2100</v>
      </c>
      <c r="OB65" t="s">
        <v>107</v>
      </c>
      <c r="OC65" t="s">
        <v>107</v>
      </c>
      <c r="OD65">
        <v>1137</v>
      </c>
      <c r="OE65">
        <v>500</v>
      </c>
      <c r="OF65">
        <v>2100</v>
      </c>
      <c r="OG65" t="s">
        <v>107</v>
      </c>
      <c r="OH65" t="s">
        <v>107</v>
      </c>
      <c r="OI65">
        <v>1156</v>
      </c>
      <c r="OJ65">
        <v>500</v>
      </c>
      <c r="OK65">
        <v>2100</v>
      </c>
      <c r="OL65" t="s">
        <v>107</v>
      </c>
      <c r="OM65" t="s">
        <v>107</v>
      </c>
      <c r="ON65">
        <v>1128</v>
      </c>
      <c r="OO65">
        <v>500</v>
      </c>
      <c r="OP65">
        <v>2100</v>
      </c>
      <c r="OQ65" t="s">
        <v>107</v>
      </c>
      <c r="OR65" t="s">
        <v>107</v>
      </c>
      <c r="OS65">
        <v>1154</v>
      </c>
      <c r="OT65">
        <v>500</v>
      </c>
      <c r="OU65">
        <v>2100</v>
      </c>
      <c r="OV65" t="s">
        <v>107</v>
      </c>
      <c r="OW65" t="s">
        <v>107</v>
      </c>
      <c r="OX65">
        <v>1138</v>
      </c>
      <c r="OY65">
        <v>500</v>
      </c>
      <c r="OZ65">
        <v>2100</v>
      </c>
      <c r="PA65" t="s">
        <v>107</v>
      </c>
      <c r="PB65" t="s">
        <v>107</v>
      </c>
      <c r="PC65">
        <v>1161</v>
      </c>
      <c r="PD65">
        <v>500</v>
      </c>
      <c r="PE65">
        <v>2100</v>
      </c>
      <c r="PF65" t="s">
        <v>107</v>
      </c>
      <c r="PG65" t="s">
        <v>107</v>
      </c>
      <c r="PH65">
        <v>1118</v>
      </c>
      <c r="PI65">
        <v>500</v>
      </c>
      <c r="PJ65">
        <v>2100</v>
      </c>
      <c r="PK65" t="s">
        <v>107</v>
      </c>
      <c r="PL65" t="s">
        <v>107</v>
      </c>
      <c r="PM65">
        <v>981</v>
      </c>
      <c r="PN65">
        <v>900</v>
      </c>
      <c r="PO65">
        <v>1300</v>
      </c>
      <c r="PP65" t="s">
        <v>105</v>
      </c>
      <c r="PQ65" t="s">
        <v>107</v>
      </c>
      <c r="PR65">
        <v>31</v>
      </c>
      <c r="PS65">
        <v>914</v>
      </c>
      <c r="PT65">
        <v>1333</v>
      </c>
      <c r="PU65" t="s">
        <v>105</v>
      </c>
      <c r="PV65" t="s">
        <v>106</v>
      </c>
      <c r="PW65">
        <v>31</v>
      </c>
      <c r="PX65">
        <v>914</v>
      </c>
      <c r="PY65">
        <v>1333</v>
      </c>
      <c r="PZ65" t="s">
        <v>105</v>
      </c>
      <c r="QA65" t="s">
        <v>106</v>
      </c>
      <c r="QB65">
        <v>31</v>
      </c>
      <c r="QC65">
        <v>914</v>
      </c>
      <c r="QD65">
        <v>1333</v>
      </c>
      <c r="QE65" t="s">
        <v>105</v>
      </c>
      <c r="QF65" t="s">
        <v>106</v>
      </c>
      <c r="QG65">
        <v>31</v>
      </c>
      <c r="QH65">
        <v>914</v>
      </c>
      <c r="QI65">
        <v>1333</v>
      </c>
      <c r="QJ65" t="s">
        <v>105</v>
      </c>
      <c r="QK65" t="s">
        <v>106</v>
      </c>
      <c r="QL65">
        <v>25</v>
      </c>
      <c r="QM65">
        <v>711</v>
      </c>
      <c r="QN65">
        <v>1143</v>
      </c>
      <c r="QO65" t="s">
        <v>105</v>
      </c>
      <c r="QP65" t="s">
        <v>106</v>
      </c>
      <c r="QQ65">
        <v>25</v>
      </c>
      <c r="QR65">
        <v>711</v>
      </c>
      <c r="QS65">
        <v>1143</v>
      </c>
      <c r="QT65" t="s">
        <v>105</v>
      </c>
      <c r="QU65" t="s">
        <v>106</v>
      </c>
      <c r="QV65">
        <v>25</v>
      </c>
      <c r="QW65">
        <v>711</v>
      </c>
      <c r="QX65">
        <v>1143</v>
      </c>
      <c r="QY65" t="s">
        <v>105</v>
      </c>
      <c r="QZ65" t="s">
        <v>106</v>
      </c>
      <c r="RA65">
        <v>25</v>
      </c>
      <c r="RB65">
        <v>711</v>
      </c>
      <c r="RC65">
        <v>1143</v>
      </c>
      <c r="RD65" t="s">
        <v>105</v>
      </c>
      <c r="RE65" t="s">
        <v>106</v>
      </c>
      <c r="RF65" t="s">
        <v>105</v>
      </c>
      <c r="RG65">
        <v>72</v>
      </c>
      <c r="RH65">
        <v>50</v>
      </c>
      <c r="RI65">
        <v>5</v>
      </c>
      <c r="RJ65">
        <v>602</v>
      </c>
      <c r="RK65" t="s">
        <v>105</v>
      </c>
      <c r="RL65" t="s">
        <v>105</v>
      </c>
      <c r="RM65" t="s">
        <v>105</v>
      </c>
      <c r="RN65" t="s">
        <v>105</v>
      </c>
      <c r="RO65" t="s">
        <v>106</v>
      </c>
      <c r="RP65">
        <v>1267</v>
      </c>
      <c r="RQ65">
        <v>500</v>
      </c>
      <c r="RR65">
        <v>2100</v>
      </c>
      <c r="RS65" t="s">
        <v>107</v>
      </c>
      <c r="RT65" t="s">
        <v>107</v>
      </c>
      <c r="RU65">
        <v>1240</v>
      </c>
      <c r="RV65">
        <v>500</v>
      </c>
      <c r="RW65">
        <v>2100</v>
      </c>
      <c r="RX65" t="s">
        <v>107</v>
      </c>
      <c r="RY65" t="s">
        <v>107</v>
      </c>
      <c r="RZ65">
        <v>1268</v>
      </c>
      <c r="SA65">
        <v>500</v>
      </c>
      <c r="SB65">
        <v>2100</v>
      </c>
      <c r="SC65" t="s">
        <v>107</v>
      </c>
      <c r="SD65" t="s">
        <v>107</v>
      </c>
      <c r="SE65">
        <v>1233</v>
      </c>
      <c r="SF65">
        <v>500</v>
      </c>
      <c r="SG65">
        <v>2100</v>
      </c>
      <c r="SH65" t="s">
        <v>107</v>
      </c>
      <c r="SI65" t="s">
        <v>107</v>
      </c>
      <c r="SJ65">
        <v>1262</v>
      </c>
      <c r="SK65">
        <v>500</v>
      </c>
      <c r="SL65">
        <v>2100</v>
      </c>
      <c r="SM65" t="s">
        <v>107</v>
      </c>
      <c r="SN65" t="s">
        <v>107</v>
      </c>
      <c r="SO65">
        <v>1237</v>
      </c>
      <c r="SP65">
        <v>500</v>
      </c>
      <c r="SQ65">
        <v>2100</v>
      </c>
      <c r="SR65" t="s">
        <v>107</v>
      </c>
      <c r="SS65" t="s">
        <v>107</v>
      </c>
      <c r="ST65">
        <v>1266</v>
      </c>
      <c r="SU65">
        <v>500</v>
      </c>
      <c r="SV65">
        <v>2100</v>
      </c>
      <c r="SW65" t="s">
        <v>107</v>
      </c>
      <c r="SX65" t="s">
        <v>107</v>
      </c>
      <c r="SY65">
        <v>1230</v>
      </c>
      <c r="SZ65">
        <v>500</v>
      </c>
      <c r="TA65">
        <v>2100</v>
      </c>
      <c r="TB65" t="s">
        <v>107</v>
      </c>
      <c r="TC65" t="s">
        <v>107</v>
      </c>
      <c r="TD65">
        <v>1010</v>
      </c>
      <c r="TE65">
        <v>900</v>
      </c>
      <c r="TF65">
        <v>1300</v>
      </c>
      <c r="TG65" t="s">
        <v>105</v>
      </c>
      <c r="TH65" t="s">
        <v>107</v>
      </c>
      <c r="TI65">
        <v>32</v>
      </c>
      <c r="TJ65">
        <v>914</v>
      </c>
      <c r="TK65">
        <v>1333</v>
      </c>
      <c r="TL65" t="s">
        <v>105</v>
      </c>
      <c r="TM65" t="s">
        <v>106</v>
      </c>
      <c r="TN65">
        <v>32</v>
      </c>
      <c r="TO65">
        <v>914</v>
      </c>
      <c r="TP65">
        <v>1333</v>
      </c>
      <c r="TQ65" t="s">
        <v>105</v>
      </c>
      <c r="TR65" t="s">
        <v>106</v>
      </c>
      <c r="TS65">
        <v>32</v>
      </c>
      <c r="TT65">
        <v>914</v>
      </c>
      <c r="TU65">
        <v>1333</v>
      </c>
      <c r="TV65" t="s">
        <v>105</v>
      </c>
      <c r="TW65" t="s">
        <v>106</v>
      </c>
      <c r="TX65">
        <v>32</v>
      </c>
      <c r="TY65">
        <v>914</v>
      </c>
      <c r="TZ65">
        <v>1333</v>
      </c>
      <c r="UA65" t="s">
        <v>105</v>
      </c>
      <c r="UB65" t="s">
        <v>106</v>
      </c>
      <c r="UC65">
        <v>26</v>
      </c>
      <c r="UD65">
        <v>711</v>
      </c>
      <c r="UE65">
        <v>1143</v>
      </c>
      <c r="UF65" t="s">
        <v>105</v>
      </c>
      <c r="UG65" t="s">
        <v>106</v>
      </c>
      <c r="UH65">
        <v>26</v>
      </c>
      <c r="UI65">
        <v>711</v>
      </c>
      <c r="UJ65">
        <v>1143</v>
      </c>
      <c r="UK65" t="s">
        <v>105</v>
      </c>
      <c r="UL65" t="s">
        <v>106</v>
      </c>
      <c r="UM65">
        <v>26</v>
      </c>
      <c r="UN65">
        <v>711</v>
      </c>
      <c r="UO65">
        <v>1143</v>
      </c>
      <c r="UP65" t="s">
        <v>105</v>
      </c>
      <c r="UQ65" t="s">
        <v>106</v>
      </c>
      <c r="UR65">
        <v>26</v>
      </c>
      <c r="US65">
        <v>711</v>
      </c>
      <c r="UT65">
        <v>1143</v>
      </c>
      <c r="UU65" t="s">
        <v>105</v>
      </c>
      <c r="UV65" t="s">
        <v>106</v>
      </c>
      <c r="UW65" t="s">
        <v>105</v>
      </c>
      <c r="UX65">
        <v>71</v>
      </c>
      <c r="UY65">
        <v>45</v>
      </c>
      <c r="UZ65">
        <v>6</v>
      </c>
      <c r="VA65">
        <v>638</v>
      </c>
      <c r="VB65" t="s">
        <v>105</v>
      </c>
      <c r="VC65" t="s">
        <v>105</v>
      </c>
      <c r="VD65" t="s">
        <v>105</v>
      </c>
      <c r="VE65" t="s">
        <v>105</v>
      </c>
      <c r="VF65" t="s">
        <v>106</v>
      </c>
      <c r="VG65">
        <v>1223</v>
      </c>
      <c r="VH65">
        <v>500</v>
      </c>
      <c r="VI65">
        <v>2100</v>
      </c>
      <c r="VJ65" t="s">
        <v>107</v>
      </c>
      <c r="VK65" t="s">
        <v>107</v>
      </c>
      <c r="VL65">
        <v>1196</v>
      </c>
      <c r="VM65">
        <v>500</v>
      </c>
      <c r="VN65">
        <v>2100</v>
      </c>
      <c r="VO65" t="s">
        <v>107</v>
      </c>
      <c r="VP65" t="s">
        <v>107</v>
      </c>
      <c r="VQ65">
        <v>1234</v>
      </c>
      <c r="VR65">
        <v>500</v>
      </c>
      <c r="VS65">
        <v>2100</v>
      </c>
      <c r="VT65" t="s">
        <v>107</v>
      </c>
      <c r="VU65" t="s">
        <v>107</v>
      </c>
      <c r="VV65">
        <v>1201</v>
      </c>
      <c r="VW65">
        <v>500</v>
      </c>
      <c r="VX65">
        <v>2100</v>
      </c>
      <c r="VY65" t="s">
        <v>107</v>
      </c>
      <c r="VZ65" t="s">
        <v>107</v>
      </c>
      <c r="WA65">
        <v>1218</v>
      </c>
      <c r="WB65">
        <v>500</v>
      </c>
      <c r="WC65">
        <v>2100</v>
      </c>
      <c r="WD65" t="s">
        <v>107</v>
      </c>
      <c r="WE65" t="s">
        <v>107</v>
      </c>
      <c r="WF65">
        <v>1188</v>
      </c>
      <c r="WG65">
        <v>500</v>
      </c>
      <c r="WH65">
        <v>2100</v>
      </c>
      <c r="WI65" t="s">
        <v>107</v>
      </c>
      <c r="WJ65" t="s">
        <v>107</v>
      </c>
      <c r="WK65">
        <v>1230</v>
      </c>
      <c r="WL65">
        <v>500</v>
      </c>
      <c r="WM65">
        <v>2100</v>
      </c>
      <c r="WN65" t="s">
        <v>107</v>
      </c>
      <c r="WO65" t="s">
        <v>107</v>
      </c>
      <c r="WP65">
        <v>1194</v>
      </c>
      <c r="WQ65">
        <v>500</v>
      </c>
      <c r="WR65">
        <v>2100</v>
      </c>
      <c r="WS65" t="s">
        <v>107</v>
      </c>
      <c r="WT65" t="s">
        <v>107</v>
      </c>
      <c r="WU65">
        <v>1002</v>
      </c>
      <c r="WV65">
        <v>900</v>
      </c>
      <c r="WW65">
        <v>1300</v>
      </c>
      <c r="WX65" t="s">
        <v>105</v>
      </c>
      <c r="WY65" t="s">
        <v>107</v>
      </c>
      <c r="WZ65">
        <v>32</v>
      </c>
      <c r="XA65">
        <v>914</v>
      </c>
      <c r="XB65">
        <v>1333</v>
      </c>
      <c r="XC65" t="s">
        <v>105</v>
      </c>
      <c r="XD65" t="s">
        <v>106</v>
      </c>
      <c r="XE65">
        <v>32</v>
      </c>
      <c r="XF65">
        <v>914</v>
      </c>
      <c r="XG65">
        <v>1333</v>
      </c>
      <c r="XH65" t="s">
        <v>105</v>
      </c>
      <c r="XI65" t="s">
        <v>106</v>
      </c>
      <c r="XJ65">
        <v>32</v>
      </c>
      <c r="XK65">
        <v>914</v>
      </c>
      <c r="XL65">
        <v>1333</v>
      </c>
      <c r="XM65" t="s">
        <v>105</v>
      </c>
      <c r="XN65" t="s">
        <v>106</v>
      </c>
      <c r="XO65">
        <v>32</v>
      </c>
      <c r="XP65">
        <v>914</v>
      </c>
      <c r="XQ65">
        <v>1333</v>
      </c>
      <c r="XR65" t="s">
        <v>105</v>
      </c>
      <c r="XS65" t="s">
        <v>106</v>
      </c>
      <c r="XT65">
        <v>26</v>
      </c>
      <c r="XU65">
        <v>711</v>
      </c>
      <c r="XV65">
        <v>1143</v>
      </c>
      <c r="XW65" t="s">
        <v>105</v>
      </c>
      <c r="XX65" t="s">
        <v>106</v>
      </c>
      <c r="XY65">
        <v>26</v>
      </c>
      <c r="XZ65">
        <v>711</v>
      </c>
      <c r="YA65">
        <v>1143</v>
      </c>
      <c r="YB65" t="s">
        <v>105</v>
      </c>
      <c r="YC65" t="s">
        <v>106</v>
      </c>
      <c r="YD65">
        <v>26</v>
      </c>
      <c r="YE65">
        <v>711</v>
      </c>
      <c r="YF65">
        <v>1143</v>
      </c>
      <c r="YG65" t="s">
        <v>105</v>
      </c>
      <c r="YH65" t="s">
        <v>106</v>
      </c>
      <c r="YI65">
        <v>26</v>
      </c>
      <c r="YJ65">
        <v>711</v>
      </c>
      <c r="YK65">
        <v>1143</v>
      </c>
      <c r="YL65" t="s">
        <v>105</v>
      </c>
      <c r="YM65" t="s">
        <v>106</v>
      </c>
      <c r="YN65" t="s">
        <v>105</v>
      </c>
      <c r="YO65">
        <v>68</v>
      </c>
      <c r="YP65">
        <v>49</v>
      </c>
      <c r="YQ65">
        <v>7</v>
      </c>
      <c r="YR65">
        <v>667</v>
      </c>
      <c r="YS65" t="s">
        <v>105</v>
      </c>
      <c r="YT65" t="s">
        <v>105</v>
      </c>
      <c r="YU65" t="s">
        <v>105</v>
      </c>
      <c r="YV65" t="s">
        <v>105</v>
      </c>
      <c r="YW65" t="s">
        <v>106</v>
      </c>
      <c r="YX65">
        <v>1154</v>
      </c>
      <c r="YY65">
        <v>500</v>
      </c>
      <c r="YZ65">
        <v>2100</v>
      </c>
      <c r="ZA65" t="s">
        <v>107</v>
      </c>
      <c r="ZB65" t="s">
        <v>107</v>
      </c>
      <c r="ZC65">
        <v>1111</v>
      </c>
      <c r="ZD65">
        <v>500</v>
      </c>
      <c r="ZE65">
        <v>2100</v>
      </c>
      <c r="ZF65" t="s">
        <v>107</v>
      </c>
      <c r="ZG65" t="s">
        <v>107</v>
      </c>
      <c r="ZH65">
        <v>1151</v>
      </c>
      <c r="ZI65">
        <v>500</v>
      </c>
      <c r="ZJ65">
        <v>2100</v>
      </c>
      <c r="ZK65" t="s">
        <v>107</v>
      </c>
      <c r="ZL65" t="s">
        <v>107</v>
      </c>
      <c r="ZM65">
        <v>1113</v>
      </c>
      <c r="ZN65">
        <v>500</v>
      </c>
      <c r="ZO65">
        <v>2100</v>
      </c>
      <c r="ZP65" t="s">
        <v>107</v>
      </c>
      <c r="ZQ65" t="s">
        <v>107</v>
      </c>
      <c r="ZR65">
        <v>1146</v>
      </c>
      <c r="ZS65">
        <v>500</v>
      </c>
      <c r="ZT65">
        <v>2100</v>
      </c>
      <c r="ZU65" t="s">
        <v>107</v>
      </c>
      <c r="ZV65" t="s">
        <v>107</v>
      </c>
      <c r="ZW65">
        <v>1114</v>
      </c>
      <c r="ZX65">
        <v>500</v>
      </c>
      <c r="ZY65">
        <v>2100</v>
      </c>
      <c r="ZZ65" t="s">
        <v>107</v>
      </c>
      <c r="AAA65" t="s">
        <v>107</v>
      </c>
      <c r="AAB65">
        <v>1144</v>
      </c>
      <c r="AAC65">
        <v>500</v>
      </c>
      <c r="AAD65">
        <v>2100</v>
      </c>
      <c r="AAE65" t="s">
        <v>107</v>
      </c>
      <c r="AAF65" t="s">
        <v>107</v>
      </c>
      <c r="AAG65">
        <v>1111</v>
      </c>
      <c r="AAH65">
        <v>500</v>
      </c>
      <c r="AAI65">
        <v>2100</v>
      </c>
      <c r="AAJ65" t="s">
        <v>107</v>
      </c>
      <c r="AAK65" t="s">
        <v>107</v>
      </c>
      <c r="AAL65">
        <v>991</v>
      </c>
      <c r="AAM65">
        <v>900</v>
      </c>
      <c r="AAN65">
        <v>1300</v>
      </c>
      <c r="AAO65" t="s">
        <v>105</v>
      </c>
      <c r="AAP65" t="s">
        <v>107</v>
      </c>
      <c r="AAQ65">
        <v>32</v>
      </c>
      <c r="AAR65">
        <v>914</v>
      </c>
      <c r="AAS65">
        <v>1333</v>
      </c>
      <c r="AAT65" t="s">
        <v>105</v>
      </c>
      <c r="AAU65" t="s">
        <v>106</v>
      </c>
      <c r="AAV65">
        <v>32</v>
      </c>
      <c r="AAW65">
        <v>914</v>
      </c>
      <c r="AAX65">
        <v>1333</v>
      </c>
      <c r="AAY65" t="s">
        <v>105</v>
      </c>
      <c r="AAZ65" t="s">
        <v>106</v>
      </c>
      <c r="ABA65">
        <v>32</v>
      </c>
      <c r="ABB65">
        <v>914</v>
      </c>
      <c r="ABC65">
        <v>1333</v>
      </c>
      <c r="ABD65" t="s">
        <v>105</v>
      </c>
      <c r="ABE65" t="s">
        <v>106</v>
      </c>
      <c r="ABF65">
        <v>32</v>
      </c>
      <c r="ABG65">
        <v>914</v>
      </c>
      <c r="ABH65">
        <v>1333</v>
      </c>
      <c r="ABI65" t="s">
        <v>105</v>
      </c>
      <c r="ABJ65" t="s">
        <v>106</v>
      </c>
      <c r="ABK65">
        <v>25</v>
      </c>
      <c r="ABL65">
        <v>711</v>
      </c>
      <c r="ABM65">
        <v>1143</v>
      </c>
      <c r="ABN65" t="s">
        <v>105</v>
      </c>
      <c r="ABO65" t="s">
        <v>106</v>
      </c>
      <c r="ABP65">
        <v>25</v>
      </c>
      <c r="ABQ65">
        <v>711</v>
      </c>
      <c r="ABR65">
        <v>1143</v>
      </c>
      <c r="ABS65" t="s">
        <v>105</v>
      </c>
      <c r="ABT65" t="s">
        <v>106</v>
      </c>
      <c r="ABU65">
        <v>25</v>
      </c>
      <c r="ABV65">
        <v>711</v>
      </c>
      <c r="ABW65">
        <v>1143</v>
      </c>
      <c r="ABX65" t="s">
        <v>105</v>
      </c>
      <c r="ABY65" t="s">
        <v>106</v>
      </c>
      <c r="ABZ65">
        <v>25</v>
      </c>
      <c r="ACA65">
        <v>711</v>
      </c>
      <c r="ACB65">
        <v>1143</v>
      </c>
      <c r="ACC65" t="s">
        <v>105</v>
      </c>
      <c r="ACD65" t="s">
        <v>106</v>
      </c>
      <c r="ACE65" t="s">
        <v>105</v>
      </c>
      <c r="ACF65">
        <v>65</v>
      </c>
      <c r="ACG65">
        <v>45</v>
      </c>
      <c r="ACM65">
        <f t="shared" si="0"/>
        <v>1104.875</v>
      </c>
      <c r="ACN65">
        <f t="shared" si="1"/>
        <v>1312</v>
      </c>
      <c r="ACO65">
        <f t="shared" si="2"/>
        <v>1161.375</v>
      </c>
      <c r="ACP65">
        <f t="shared" si="3"/>
        <v>1202.375</v>
      </c>
      <c r="ACQ65">
        <f t="shared" si="4"/>
        <v>1145.625</v>
      </c>
      <c r="ACR65">
        <f t="shared" si="5"/>
        <v>1250.375</v>
      </c>
      <c r="ACS65">
        <f t="shared" si="6"/>
        <v>1210.5</v>
      </c>
      <c r="ACT65">
        <f t="shared" si="7"/>
        <v>1130.5</v>
      </c>
      <c r="ACU65" s="7">
        <f t="shared" si="8"/>
        <v>1189.703125</v>
      </c>
      <c r="ACV65">
        <f t="shared" si="9"/>
        <v>979</v>
      </c>
      <c r="ACW65">
        <f t="shared" si="10"/>
        <v>1050</v>
      </c>
      <c r="ACX65">
        <f t="shared" si="11"/>
        <v>1016</v>
      </c>
      <c r="ACY65">
        <f t="shared" si="12"/>
        <v>1030</v>
      </c>
      <c r="ACZ65">
        <f t="shared" si="13"/>
        <v>981</v>
      </c>
      <c r="ADA65">
        <f t="shared" si="14"/>
        <v>1010</v>
      </c>
      <c r="ADB65">
        <f t="shared" si="15"/>
        <v>1002</v>
      </c>
      <c r="ADC65">
        <f t="shared" si="16"/>
        <v>991</v>
      </c>
      <c r="ADD65" s="7">
        <f t="shared" si="17"/>
        <v>1007.375</v>
      </c>
      <c r="ADE65">
        <f t="shared" si="18"/>
        <v>669</v>
      </c>
      <c r="ADF65">
        <f t="shared" si="19"/>
        <v>593</v>
      </c>
      <c r="ADG65">
        <f t="shared" si="20"/>
        <v>671</v>
      </c>
      <c r="ADH65">
        <f t="shared" si="21"/>
        <v>665</v>
      </c>
      <c r="ADI65">
        <f t="shared" si="22"/>
        <v>644</v>
      </c>
      <c r="ADJ65">
        <f t="shared" si="23"/>
        <v>602</v>
      </c>
      <c r="ADK65">
        <f t="shared" si="24"/>
        <v>638</v>
      </c>
      <c r="ADL65">
        <f t="shared" si="25"/>
        <v>667</v>
      </c>
      <c r="ADM65" s="7">
        <f t="shared" si="26"/>
        <v>643.625</v>
      </c>
    </row>
    <row r="66" spans="1:793" x14ac:dyDescent="0.35">
      <c r="A66">
        <v>1743554228</v>
      </c>
      <c r="B66">
        <v>0</v>
      </c>
      <c r="C66">
        <v>729</v>
      </c>
      <c r="D66" t="s">
        <v>105</v>
      </c>
      <c r="E66" t="s">
        <v>105</v>
      </c>
      <c r="F66" t="s">
        <v>105</v>
      </c>
      <c r="G66" t="s">
        <v>105</v>
      </c>
      <c r="H66" t="s">
        <v>106</v>
      </c>
      <c r="I66">
        <v>988</v>
      </c>
      <c r="J66">
        <v>500</v>
      </c>
      <c r="K66">
        <v>2100</v>
      </c>
      <c r="L66" t="s">
        <v>107</v>
      </c>
      <c r="M66" t="s">
        <v>107</v>
      </c>
      <c r="N66">
        <v>963</v>
      </c>
      <c r="O66">
        <v>500</v>
      </c>
      <c r="P66">
        <v>2100</v>
      </c>
      <c r="Q66" t="s">
        <v>107</v>
      </c>
      <c r="R66" t="s">
        <v>107</v>
      </c>
      <c r="S66">
        <v>993</v>
      </c>
      <c r="T66">
        <v>500</v>
      </c>
      <c r="U66">
        <v>2100</v>
      </c>
      <c r="V66" t="s">
        <v>107</v>
      </c>
      <c r="W66" t="s">
        <v>107</v>
      </c>
      <c r="X66">
        <v>945</v>
      </c>
      <c r="Y66">
        <v>500</v>
      </c>
      <c r="Z66">
        <v>2100</v>
      </c>
      <c r="AA66" t="s">
        <v>107</v>
      </c>
      <c r="AB66" t="s">
        <v>107</v>
      </c>
      <c r="AC66">
        <v>973</v>
      </c>
      <c r="AD66">
        <v>500</v>
      </c>
      <c r="AE66">
        <v>2100</v>
      </c>
      <c r="AF66" t="s">
        <v>107</v>
      </c>
      <c r="AG66" t="s">
        <v>107</v>
      </c>
      <c r="AH66">
        <v>945</v>
      </c>
      <c r="AI66">
        <v>500</v>
      </c>
      <c r="AJ66">
        <v>2100</v>
      </c>
      <c r="AK66" t="s">
        <v>107</v>
      </c>
      <c r="AL66" t="s">
        <v>107</v>
      </c>
      <c r="AM66">
        <v>984</v>
      </c>
      <c r="AN66">
        <v>500</v>
      </c>
      <c r="AO66">
        <v>2100</v>
      </c>
      <c r="AP66" t="s">
        <v>107</v>
      </c>
      <c r="AQ66" t="s">
        <v>107</v>
      </c>
      <c r="AR66">
        <v>941</v>
      </c>
      <c r="AS66">
        <v>500</v>
      </c>
      <c r="AT66">
        <v>2100</v>
      </c>
      <c r="AU66" t="s">
        <v>107</v>
      </c>
      <c r="AV66" t="s">
        <v>107</v>
      </c>
      <c r="AW66">
        <v>941</v>
      </c>
      <c r="AX66">
        <v>900</v>
      </c>
      <c r="AY66">
        <v>1300</v>
      </c>
      <c r="AZ66" t="s">
        <v>105</v>
      </c>
      <c r="BA66" t="s">
        <v>107</v>
      </c>
      <c r="BB66">
        <v>30</v>
      </c>
      <c r="BC66">
        <v>914</v>
      </c>
      <c r="BD66">
        <v>1333</v>
      </c>
      <c r="BE66" t="s">
        <v>105</v>
      </c>
      <c r="BF66" t="s">
        <v>106</v>
      </c>
      <c r="BG66">
        <v>30</v>
      </c>
      <c r="BH66">
        <v>914</v>
      </c>
      <c r="BI66">
        <v>1333</v>
      </c>
      <c r="BJ66" t="s">
        <v>105</v>
      </c>
      <c r="BK66" t="s">
        <v>106</v>
      </c>
      <c r="BL66">
        <v>30</v>
      </c>
      <c r="BM66">
        <v>914</v>
      </c>
      <c r="BN66">
        <v>1333</v>
      </c>
      <c r="BO66" t="s">
        <v>105</v>
      </c>
      <c r="BP66" t="s">
        <v>106</v>
      </c>
      <c r="BQ66">
        <v>30</v>
      </c>
      <c r="BR66">
        <v>914</v>
      </c>
      <c r="BS66">
        <v>1333</v>
      </c>
      <c r="BT66" t="s">
        <v>105</v>
      </c>
      <c r="BU66" t="s">
        <v>106</v>
      </c>
      <c r="BV66">
        <v>24</v>
      </c>
      <c r="BW66">
        <v>711</v>
      </c>
      <c r="BX66">
        <v>1143</v>
      </c>
      <c r="BY66" t="s">
        <v>105</v>
      </c>
      <c r="BZ66" t="s">
        <v>106</v>
      </c>
      <c r="CA66">
        <v>24</v>
      </c>
      <c r="CB66">
        <v>711</v>
      </c>
      <c r="CC66">
        <v>1143</v>
      </c>
      <c r="CD66" t="s">
        <v>105</v>
      </c>
      <c r="CE66" t="s">
        <v>106</v>
      </c>
      <c r="CF66">
        <v>24</v>
      </c>
      <c r="CG66">
        <v>711</v>
      </c>
      <c r="CH66">
        <v>1143</v>
      </c>
      <c r="CI66" t="s">
        <v>105</v>
      </c>
      <c r="CJ66" t="s">
        <v>106</v>
      </c>
      <c r="CK66">
        <v>24</v>
      </c>
      <c r="CL66">
        <v>711</v>
      </c>
      <c r="CM66">
        <v>1143</v>
      </c>
      <c r="CN66" t="s">
        <v>105</v>
      </c>
      <c r="CO66" t="s">
        <v>106</v>
      </c>
      <c r="CP66" t="s">
        <v>105</v>
      </c>
      <c r="CQ66">
        <v>73</v>
      </c>
      <c r="CR66">
        <v>51</v>
      </c>
      <c r="CS66">
        <v>1</v>
      </c>
      <c r="CT66">
        <v>714</v>
      </c>
      <c r="CU66" t="s">
        <v>105</v>
      </c>
      <c r="CV66" t="s">
        <v>105</v>
      </c>
      <c r="CW66" t="s">
        <v>105</v>
      </c>
      <c r="CX66" t="s">
        <v>105</v>
      </c>
      <c r="CY66" t="s">
        <v>106</v>
      </c>
      <c r="CZ66">
        <v>1034</v>
      </c>
      <c r="DA66">
        <v>500</v>
      </c>
      <c r="DB66">
        <v>2100</v>
      </c>
      <c r="DC66" t="s">
        <v>107</v>
      </c>
      <c r="DD66" t="s">
        <v>107</v>
      </c>
      <c r="DE66">
        <v>995</v>
      </c>
      <c r="DF66">
        <v>500</v>
      </c>
      <c r="DG66">
        <v>2100</v>
      </c>
      <c r="DH66" t="s">
        <v>107</v>
      </c>
      <c r="DI66" t="s">
        <v>107</v>
      </c>
      <c r="DJ66">
        <v>1032</v>
      </c>
      <c r="DK66">
        <v>500</v>
      </c>
      <c r="DL66">
        <v>2100</v>
      </c>
      <c r="DM66" t="s">
        <v>107</v>
      </c>
      <c r="DN66" t="s">
        <v>107</v>
      </c>
      <c r="DO66">
        <v>994</v>
      </c>
      <c r="DP66">
        <v>500</v>
      </c>
      <c r="DQ66">
        <v>2100</v>
      </c>
      <c r="DR66" t="s">
        <v>107</v>
      </c>
      <c r="DS66" t="s">
        <v>107</v>
      </c>
      <c r="DT66">
        <v>1030</v>
      </c>
      <c r="DU66">
        <v>500</v>
      </c>
      <c r="DV66">
        <v>2100</v>
      </c>
      <c r="DW66" t="s">
        <v>107</v>
      </c>
      <c r="DX66" t="s">
        <v>107</v>
      </c>
      <c r="DY66">
        <v>1009</v>
      </c>
      <c r="DZ66">
        <v>500</v>
      </c>
      <c r="EA66">
        <v>2100</v>
      </c>
      <c r="EB66" t="s">
        <v>107</v>
      </c>
      <c r="EC66" t="s">
        <v>107</v>
      </c>
      <c r="ED66">
        <v>1021</v>
      </c>
      <c r="EE66">
        <v>500</v>
      </c>
      <c r="EF66">
        <v>2100</v>
      </c>
      <c r="EG66" t="s">
        <v>107</v>
      </c>
      <c r="EH66" t="s">
        <v>107</v>
      </c>
      <c r="EI66">
        <v>992</v>
      </c>
      <c r="EJ66">
        <v>500</v>
      </c>
      <c r="EK66">
        <v>2100</v>
      </c>
      <c r="EL66" t="s">
        <v>107</v>
      </c>
      <c r="EM66" t="s">
        <v>107</v>
      </c>
      <c r="EN66">
        <v>956</v>
      </c>
      <c r="EO66">
        <v>900</v>
      </c>
      <c r="EP66">
        <v>1300</v>
      </c>
      <c r="EQ66" t="s">
        <v>105</v>
      </c>
      <c r="ER66" t="s">
        <v>107</v>
      </c>
      <c r="ES66">
        <v>30</v>
      </c>
      <c r="ET66">
        <v>914</v>
      </c>
      <c r="EU66">
        <v>1333</v>
      </c>
      <c r="EV66" t="s">
        <v>105</v>
      </c>
      <c r="EW66" t="s">
        <v>106</v>
      </c>
      <c r="EX66">
        <v>30</v>
      </c>
      <c r="EY66">
        <v>914</v>
      </c>
      <c r="EZ66">
        <v>1333</v>
      </c>
      <c r="FA66" t="s">
        <v>105</v>
      </c>
      <c r="FB66" t="s">
        <v>106</v>
      </c>
      <c r="FC66">
        <v>30</v>
      </c>
      <c r="FD66">
        <v>914</v>
      </c>
      <c r="FE66">
        <v>1333</v>
      </c>
      <c r="FF66" t="s">
        <v>105</v>
      </c>
      <c r="FG66" t="s">
        <v>106</v>
      </c>
      <c r="FH66">
        <v>30</v>
      </c>
      <c r="FI66">
        <v>914</v>
      </c>
      <c r="FJ66">
        <v>1333</v>
      </c>
      <c r="FK66" t="s">
        <v>105</v>
      </c>
      <c r="FL66" t="s">
        <v>106</v>
      </c>
      <c r="FM66">
        <v>24</v>
      </c>
      <c r="FN66">
        <v>711</v>
      </c>
      <c r="FO66">
        <v>1143</v>
      </c>
      <c r="FP66" t="s">
        <v>105</v>
      </c>
      <c r="FQ66" t="s">
        <v>106</v>
      </c>
      <c r="FR66">
        <v>24</v>
      </c>
      <c r="FS66">
        <v>711</v>
      </c>
      <c r="FT66">
        <v>1143</v>
      </c>
      <c r="FU66" t="s">
        <v>105</v>
      </c>
      <c r="FV66" t="s">
        <v>106</v>
      </c>
      <c r="FW66">
        <v>24</v>
      </c>
      <c r="FX66">
        <v>711</v>
      </c>
      <c r="FY66">
        <v>1143</v>
      </c>
      <c r="FZ66" t="s">
        <v>105</v>
      </c>
      <c r="GA66" t="s">
        <v>106</v>
      </c>
      <c r="GB66">
        <v>24</v>
      </c>
      <c r="GC66">
        <v>711</v>
      </c>
      <c r="GD66">
        <v>1143</v>
      </c>
      <c r="GE66" t="s">
        <v>105</v>
      </c>
      <c r="GF66" t="s">
        <v>106</v>
      </c>
      <c r="GG66" t="s">
        <v>105</v>
      </c>
      <c r="GH66">
        <v>64</v>
      </c>
      <c r="GI66">
        <v>47</v>
      </c>
      <c r="GJ66">
        <v>2</v>
      </c>
      <c r="GK66">
        <v>727</v>
      </c>
      <c r="GL66" t="s">
        <v>105</v>
      </c>
      <c r="GM66" t="s">
        <v>105</v>
      </c>
      <c r="GN66" t="s">
        <v>105</v>
      </c>
      <c r="GO66" t="s">
        <v>105</v>
      </c>
      <c r="GP66" t="s">
        <v>106</v>
      </c>
      <c r="GQ66">
        <v>977</v>
      </c>
      <c r="GR66">
        <v>500</v>
      </c>
      <c r="GS66">
        <v>2100</v>
      </c>
      <c r="GT66" t="s">
        <v>107</v>
      </c>
      <c r="GU66" t="s">
        <v>107</v>
      </c>
      <c r="GV66">
        <v>955</v>
      </c>
      <c r="GW66">
        <v>500</v>
      </c>
      <c r="GX66">
        <v>2100</v>
      </c>
      <c r="GY66" t="s">
        <v>107</v>
      </c>
      <c r="GZ66" t="s">
        <v>107</v>
      </c>
      <c r="HA66">
        <v>974</v>
      </c>
      <c r="HB66">
        <v>500</v>
      </c>
      <c r="HC66">
        <v>2100</v>
      </c>
      <c r="HD66" t="s">
        <v>107</v>
      </c>
      <c r="HE66" t="s">
        <v>107</v>
      </c>
      <c r="HF66">
        <v>947</v>
      </c>
      <c r="HG66">
        <v>500</v>
      </c>
      <c r="HH66">
        <v>2100</v>
      </c>
      <c r="HI66" t="s">
        <v>107</v>
      </c>
      <c r="HJ66" t="s">
        <v>107</v>
      </c>
      <c r="HK66">
        <v>974</v>
      </c>
      <c r="HL66">
        <v>500</v>
      </c>
      <c r="HM66">
        <v>2100</v>
      </c>
      <c r="HN66" t="s">
        <v>107</v>
      </c>
      <c r="HO66" t="s">
        <v>107</v>
      </c>
      <c r="HP66">
        <v>952</v>
      </c>
      <c r="HQ66">
        <v>500</v>
      </c>
      <c r="HR66">
        <v>2100</v>
      </c>
      <c r="HS66" t="s">
        <v>107</v>
      </c>
      <c r="HT66" t="s">
        <v>107</v>
      </c>
      <c r="HU66">
        <v>972</v>
      </c>
      <c r="HV66">
        <v>500</v>
      </c>
      <c r="HW66">
        <v>2100</v>
      </c>
      <c r="HX66" t="s">
        <v>107</v>
      </c>
      <c r="HY66" t="s">
        <v>107</v>
      </c>
      <c r="HZ66">
        <v>936</v>
      </c>
      <c r="IA66">
        <v>500</v>
      </c>
      <c r="IB66">
        <v>2100</v>
      </c>
      <c r="IC66" t="s">
        <v>107</v>
      </c>
      <c r="ID66" t="s">
        <v>107</v>
      </c>
      <c r="IE66">
        <v>948</v>
      </c>
      <c r="IF66">
        <v>900</v>
      </c>
      <c r="IG66">
        <v>1300</v>
      </c>
      <c r="IH66" t="s">
        <v>105</v>
      </c>
      <c r="II66" t="s">
        <v>107</v>
      </c>
      <c r="IJ66">
        <v>30</v>
      </c>
      <c r="IK66">
        <v>914</v>
      </c>
      <c r="IL66">
        <v>1333</v>
      </c>
      <c r="IM66" t="s">
        <v>105</v>
      </c>
      <c r="IN66" t="s">
        <v>106</v>
      </c>
      <c r="IO66">
        <v>30</v>
      </c>
      <c r="IP66">
        <v>914</v>
      </c>
      <c r="IQ66">
        <v>1333</v>
      </c>
      <c r="IR66" t="s">
        <v>105</v>
      </c>
      <c r="IS66" t="s">
        <v>106</v>
      </c>
      <c r="IT66">
        <v>30</v>
      </c>
      <c r="IU66">
        <v>914</v>
      </c>
      <c r="IV66">
        <v>1333</v>
      </c>
      <c r="IW66" t="s">
        <v>105</v>
      </c>
      <c r="IX66" t="s">
        <v>106</v>
      </c>
      <c r="IY66">
        <v>30</v>
      </c>
      <c r="IZ66">
        <v>914</v>
      </c>
      <c r="JA66">
        <v>1333</v>
      </c>
      <c r="JB66" t="s">
        <v>105</v>
      </c>
      <c r="JC66" t="s">
        <v>106</v>
      </c>
      <c r="JD66">
        <v>24</v>
      </c>
      <c r="JE66">
        <v>711</v>
      </c>
      <c r="JF66">
        <v>1143</v>
      </c>
      <c r="JG66" t="s">
        <v>105</v>
      </c>
      <c r="JH66" t="s">
        <v>106</v>
      </c>
      <c r="JI66">
        <v>24</v>
      </c>
      <c r="JJ66">
        <v>711</v>
      </c>
      <c r="JK66">
        <v>1143</v>
      </c>
      <c r="JL66" t="s">
        <v>105</v>
      </c>
      <c r="JM66" t="s">
        <v>106</v>
      </c>
      <c r="JN66">
        <v>24</v>
      </c>
      <c r="JO66">
        <v>711</v>
      </c>
      <c r="JP66">
        <v>1143</v>
      </c>
      <c r="JQ66" t="s">
        <v>105</v>
      </c>
      <c r="JR66" t="s">
        <v>106</v>
      </c>
      <c r="JS66">
        <v>24</v>
      </c>
      <c r="JT66">
        <v>711</v>
      </c>
      <c r="JU66">
        <v>1143</v>
      </c>
      <c r="JV66" t="s">
        <v>105</v>
      </c>
      <c r="JW66" t="s">
        <v>106</v>
      </c>
      <c r="JX66" t="s">
        <v>105</v>
      </c>
      <c r="JY66">
        <v>65</v>
      </c>
      <c r="JZ66">
        <v>47</v>
      </c>
      <c r="KA66">
        <v>3</v>
      </c>
      <c r="KB66">
        <v>729</v>
      </c>
      <c r="KC66" t="s">
        <v>105</v>
      </c>
      <c r="KD66" t="s">
        <v>105</v>
      </c>
      <c r="KE66" t="s">
        <v>105</v>
      </c>
      <c r="KF66" t="s">
        <v>105</v>
      </c>
      <c r="KG66" t="s">
        <v>106</v>
      </c>
      <c r="KH66">
        <v>987</v>
      </c>
      <c r="KI66">
        <v>500</v>
      </c>
      <c r="KJ66">
        <v>2100</v>
      </c>
      <c r="KK66" t="s">
        <v>107</v>
      </c>
      <c r="KL66" t="s">
        <v>107</v>
      </c>
      <c r="KM66">
        <v>966</v>
      </c>
      <c r="KN66">
        <v>500</v>
      </c>
      <c r="KO66">
        <v>2100</v>
      </c>
      <c r="KP66" t="s">
        <v>107</v>
      </c>
      <c r="KQ66" t="s">
        <v>107</v>
      </c>
      <c r="KR66">
        <v>1011</v>
      </c>
      <c r="KS66">
        <v>500</v>
      </c>
      <c r="KT66">
        <v>2100</v>
      </c>
      <c r="KU66" t="s">
        <v>107</v>
      </c>
      <c r="KV66" t="s">
        <v>107</v>
      </c>
      <c r="KW66">
        <v>975</v>
      </c>
      <c r="KX66">
        <v>500</v>
      </c>
      <c r="KY66">
        <v>2100</v>
      </c>
      <c r="KZ66" t="s">
        <v>107</v>
      </c>
      <c r="LA66" t="s">
        <v>107</v>
      </c>
      <c r="LB66">
        <v>996</v>
      </c>
      <c r="LC66">
        <v>500</v>
      </c>
      <c r="LD66">
        <v>2100</v>
      </c>
      <c r="LE66" t="s">
        <v>107</v>
      </c>
      <c r="LF66" t="s">
        <v>107</v>
      </c>
      <c r="LG66">
        <v>952</v>
      </c>
      <c r="LH66">
        <v>500</v>
      </c>
      <c r="LI66">
        <v>2100</v>
      </c>
      <c r="LJ66" t="s">
        <v>107</v>
      </c>
      <c r="LK66" t="s">
        <v>107</v>
      </c>
      <c r="LL66">
        <v>995</v>
      </c>
      <c r="LM66">
        <v>500</v>
      </c>
      <c r="LN66">
        <v>2100</v>
      </c>
      <c r="LO66" t="s">
        <v>107</v>
      </c>
      <c r="LP66" t="s">
        <v>107</v>
      </c>
      <c r="LQ66">
        <v>954</v>
      </c>
      <c r="LR66">
        <v>500</v>
      </c>
      <c r="LS66">
        <v>2100</v>
      </c>
      <c r="LT66" t="s">
        <v>107</v>
      </c>
      <c r="LU66" t="s">
        <v>107</v>
      </c>
      <c r="LV66">
        <v>946</v>
      </c>
      <c r="LW66">
        <v>900</v>
      </c>
      <c r="LX66">
        <v>1300</v>
      </c>
      <c r="LY66" t="s">
        <v>105</v>
      </c>
      <c r="LZ66" t="s">
        <v>107</v>
      </c>
      <c r="MA66">
        <v>30</v>
      </c>
      <c r="MB66">
        <v>914</v>
      </c>
      <c r="MC66">
        <v>1333</v>
      </c>
      <c r="MD66" t="s">
        <v>105</v>
      </c>
      <c r="ME66" t="s">
        <v>106</v>
      </c>
      <c r="MF66">
        <v>30</v>
      </c>
      <c r="MG66">
        <v>914</v>
      </c>
      <c r="MH66">
        <v>1333</v>
      </c>
      <c r="MI66" t="s">
        <v>105</v>
      </c>
      <c r="MJ66" t="s">
        <v>106</v>
      </c>
      <c r="MK66">
        <v>30</v>
      </c>
      <c r="ML66">
        <v>914</v>
      </c>
      <c r="MM66">
        <v>1333</v>
      </c>
      <c r="MN66" t="s">
        <v>105</v>
      </c>
      <c r="MO66" t="s">
        <v>106</v>
      </c>
      <c r="MP66">
        <v>30</v>
      </c>
      <c r="MQ66">
        <v>914</v>
      </c>
      <c r="MR66">
        <v>1333</v>
      </c>
      <c r="MS66" t="s">
        <v>105</v>
      </c>
      <c r="MT66" t="s">
        <v>106</v>
      </c>
      <c r="MU66">
        <v>24</v>
      </c>
      <c r="MV66">
        <v>711</v>
      </c>
      <c r="MW66">
        <v>1143</v>
      </c>
      <c r="MX66" t="s">
        <v>105</v>
      </c>
      <c r="MY66" t="s">
        <v>106</v>
      </c>
      <c r="MZ66">
        <v>24</v>
      </c>
      <c r="NA66">
        <v>711</v>
      </c>
      <c r="NB66">
        <v>1143</v>
      </c>
      <c r="NC66" t="s">
        <v>105</v>
      </c>
      <c r="ND66" t="s">
        <v>106</v>
      </c>
      <c r="NE66">
        <v>24</v>
      </c>
      <c r="NF66">
        <v>711</v>
      </c>
      <c r="NG66">
        <v>1143</v>
      </c>
      <c r="NH66" t="s">
        <v>105</v>
      </c>
      <c r="NI66" t="s">
        <v>106</v>
      </c>
      <c r="NJ66">
        <v>24</v>
      </c>
      <c r="NK66">
        <v>711</v>
      </c>
      <c r="NL66">
        <v>1143</v>
      </c>
      <c r="NM66" t="s">
        <v>105</v>
      </c>
      <c r="NN66" t="s">
        <v>106</v>
      </c>
      <c r="NO66" t="s">
        <v>105</v>
      </c>
      <c r="NP66">
        <v>71</v>
      </c>
      <c r="NQ66">
        <v>51</v>
      </c>
      <c r="NR66">
        <v>4</v>
      </c>
      <c r="NS66">
        <v>716</v>
      </c>
      <c r="NT66" t="s">
        <v>105</v>
      </c>
      <c r="NU66" t="s">
        <v>105</v>
      </c>
      <c r="NV66" t="s">
        <v>105</v>
      </c>
      <c r="NW66" t="s">
        <v>105</v>
      </c>
      <c r="NX66" t="s">
        <v>106</v>
      </c>
      <c r="NY66">
        <v>997</v>
      </c>
      <c r="NZ66">
        <v>500</v>
      </c>
      <c r="OA66">
        <v>2100</v>
      </c>
      <c r="OB66" t="s">
        <v>107</v>
      </c>
      <c r="OC66" t="s">
        <v>107</v>
      </c>
      <c r="OD66">
        <v>960</v>
      </c>
      <c r="OE66">
        <v>500</v>
      </c>
      <c r="OF66">
        <v>2100</v>
      </c>
      <c r="OG66" t="s">
        <v>107</v>
      </c>
      <c r="OH66" t="s">
        <v>107</v>
      </c>
      <c r="OI66">
        <v>980</v>
      </c>
      <c r="OJ66">
        <v>500</v>
      </c>
      <c r="OK66">
        <v>2100</v>
      </c>
      <c r="OL66" t="s">
        <v>107</v>
      </c>
      <c r="OM66" t="s">
        <v>107</v>
      </c>
      <c r="ON66">
        <v>955</v>
      </c>
      <c r="OO66">
        <v>500</v>
      </c>
      <c r="OP66">
        <v>2100</v>
      </c>
      <c r="OQ66" t="s">
        <v>107</v>
      </c>
      <c r="OR66" t="s">
        <v>107</v>
      </c>
      <c r="OS66">
        <v>983</v>
      </c>
      <c r="OT66">
        <v>500</v>
      </c>
      <c r="OU66">
        <v>2100</v>
      </c>
      <c r="OV66" t="s">
        <v>107</v>
      </c>
      <c r="OW66" t="s">
        <v>107</v>
      </c>
      <c r="OX66">
        <v>960</v>
      </c>
      <c r="OY66">
        <v>500</v>
      </c>
      <c r="OZ66">
        <v>2100</v>
      </c>
      <c r="PA66" t="s">
        <v>107</v>
      </c>
      <c r="PB66" t="s">
        <v>107</v>
      </c>
      <c r="PC66">
        <v>989</v>
      </c>
      <c r="PD66">
        <v>500</v>
      </c>
      <c r="PE66">
        <v>2100</v>
      </c>
      <c r="PF66" t="s">
        <v>107</v>
      </c>
      <c r="PG66" t="s">
        <v>107</v>
      </c>
      <c r="PH66">
        <v>944</v>
      </c>
      <c r="PI66">
        <v>500</v>
      </c>
      <c r="PJ66">
        <v>2100</v>
      </c>
      <c r="PK66" t="s">
        <v>107</v>
      </c>
      <c r="PL66" t="s">
        <v>107</v>
      </c>
      <c r="PM66">
        <v>934</v>
      </c>
      <c r="PN66">
        <v>900</v>
      </c>
      <c r="PO66">
        <v>1300</v>
      </c>
      <c r="PP66" t="s">
        <v>105</v>
      </c>
      <c r="PQ66" t="s">
        <v>107</v>
      </c>
      <c r="PR66">
        <v>30</v>
      </c>
      <c r="PS66">
        <v>914</v>
      </c>
      <c r="PT66">
        <v>1333</v>
      </c>
      <c r="PU66" t="s">
        <v>105</v>
      </c>
      <c r="PV66" t="s">
        <v>106</v>
      </c>
      <c r="PW66">
        <v>30</v>
      </c>
      <c r="PX66">
        <v>914</v>
      </c>
      <c r="PY66">
        <v>1333</v>
      </c>
      <c r="PZ66" t="s">
        <v>105</v>
      </c>
      <c r="QA66" t="s">
        <v>106</v>
      </c>
      <c r="QB66">
        <v>30</v>
      </c>
      <c r="QC66">
        <v>914</v>
      </c>
      <c r="QD66">
        <v>1333</v>
      </c>
      <c r="QE66" t="s">
        <v>105</v>
      </c>
      <c r="QF66" t="s">
        <v>106</v>
      </c>
      <c r="QG66">
        <v>30</v>
      </c>
      <c r="QH66">
        <v>914</v>
      </c>
      <c r="QI66">
        <v>1333</v>
      </c>
      <c r="QJ66" t="s">
        <v>105</v>
      </c>
      <c r="QK66" t="s">
        <v>106</v>
      </c>
      <c r="QL66">
        <v>23</v>
      </c>
      <c r="QM66">
        <v>711</v>
      </c>
      <c r="QN66">
        <v>1143</v>
      </c>
      <c r="QO66" t="s">
        <v>105</v>
      </c>
      <c r="QP66" t="s">
        <v>106</v>
      </c>
      <c r="QQ66">
        <v>23</v>
      </c>
      <c r="QR66">
        <v>711</v>
      </c>
      <c r="QS66">
        <v>1143</v>
      </c>
      <c r="QT66" t="s">
        <v>105</v>
      </c>
      <c r="QU66" t="s">
        <v>106</v>
      </c>
      <c r="QV66">
        <v>23</v>
      </c>
      <c r="QW66">
        <v>711</v>
      </c>
      <c r="QX66">
        <v>1143</v>
      </c>
      <c r="QY66" t="s">
        <v>105</v>
      </c>
      <c r="QZ66" t="s">
        <v>106</v>
      </c>
      <c r="RA66">
        <v>23</v>
      </c>
      <c r="RB66">
        <v>711</v>
      </c>
      <c r="RC66">
        <v>1143</v>
      </c>
      <c r="RD66" t="s">
        <v>105</v>
      </c>
      <c r="RE66" t="s">
        <v>106</v>
      </c>
      <c r="RF66" t="s">
        <v>105</v>
      </c>
      <c r="RG66">
        <v>72</v>
      </c>
      <c r="RH66">
        <v>50</v>
      </c>
      <c r="RI66">
        <v>5</v>
      </c>
      <c r="RJ66">
        <v>710</v>
      </c>
      <c r="RK66" t="s">
        <v>105</v>
      </c>
      <c r="RL66" t="s">
        <v>105</v>
      </c>
      <c r="RM66" t="s">
        <v>105</v>
      </c>
      <c r="RN66" t="s">
        <v>105</v>
      </c>
      <c r="RO66" t="s">
        <v>106</v>
      </c>
      <c r="RP66">
        <v>1012</v>
      </c>
      <c r="RQ66">
        <v>500</v>
      </c>
      <c r="RR66">
        <v>2100</v>
      </c>
      <c r="RS66" t="s">
        <v>107</v>
      </c>
      <c r="RT66" t="s">
        <v>107</v>
      </c>
      <c r="RU66">
        <v>976</v>
      </c>
      <c r="RV66">
        <v>500</v>
      </c>
      <c r="RW66">
        <v>2100</v>
      </c>
      <c r="RX66" t="s">
        <v>107</v>
      </c>
      <c r="RY66" t="s">
        <v>107</v>
      </c>
      <c r="RZ66">
        <v>1015</v>
      </c>
      <c r="SA66">
        <v>500</v>
      </c>
      <c r="SB66">
        <v>2100</v>
      </c>
      <c r="SC66" t="s">
        <v>107</v>
      </c>
      <c r="SD66" t="s">
        <v>107</v>
      </c>
      <c r="SE66">
        <v>974</v>
      </c>
      <c r="SF66">
        <v>500</v>
      </c>
      <c r="SG66">
        <v>2100</v>
      </c>
      <c r="SH66" t="s">
        <v>107</v>
      </c>
      <c r="SI66" t="s">
        <v>107</v>
      </c>
      <c r="SJ66">
        <v>1014</v>
      </c>
      <c r="SK66">
        <v>500</v>
      </c>
      <c r="SL66">
        <v>2100</v>
      </c>
      <c r="SM66" t="s">
        <v>107</v>
      </c>
      <c r="SN66" t="s">
        <v>107</v>
      </c>
      <c r="SO66">
        <v>974</v>
      </c>
      <c r="SP66">
        <v>500</v>
      </c>
      <c r="SQ66">
        <v>2100</v>
      </c>
      <c r="SR66" t="s">
        <v>107</v>
      </c>
      <c r="SS66" t="s">
        <v>107</v>
      </c>
      <c r="ST66">
        <v>1010</v>
      </c>
      <c r="SU66">
        <v>500</v>
      </c>
      <c r="SV66">
        <v>2100</v>
      </c>
      <c r="SW66" t="s">
        <v>107</v>
      </c>
      <c r="SX66" t="s">
        <v>107</v>
      </c>
      <c r="SY66">
        <v>970</v>
      </c>
      <c r="SZ66">
        <v>500</v>
      </c>
      <c r="TA66">
        <v>2100</v>
      </c>
      <c r="TB66" t="s">
        <v>107</v>
      </c>
      <c r="TC66" t="s">
        <v>107</v>
      </c>
      <c r="TD66">
        <v>937</v>
      </c>
      <c r="TE66">
        <v>900</v>
      </c>
      <c r="TF66">
        <v>1300</v>
      </c>
      <c r="TG66" t="s">
        <v>105</v>
      </c>
      <c r="TH66" t="s">
        <v>107</v>
      </c>
      <c r="TI66">
        <v>30</v>
      </c>
      <c r="TJ66">
        <v>914</v>
      </c>
      <c r="TK66">
        <v>1333</v>
      </c>
      <c r="TL66" t="s">
        <v>105</v>
      </c>
      <c r="TM66" t="s">
        <v>106</v>
      </c>
      <c r="TN66">
        <v>30</v>
      </c>
      <c r="TO66">
        <v>914</v>
      </c>
      <c r="TP66">
        <v>1333</v>
      </c>
      <c r="TQ66" t="s">
        <v>105</v>
      </c>
      <c r="TR66" t="s">
        <v>106</v>
      </c>
      <c r="TS66">
        <v>30</v>
      </c>
      <c r="TT66">
        <v>914</v>
      </c>
      <c r="TU66">
        <v>1333</v>
      </c>
      <c r="TV66" t="s">
        <v>105</v>
      </c>
      <c r="TW66" t="s">
        <v>106</v>
      </c>
      <c r="TX66">
        <v>30</v>
      </c>
      <c r="TY66">
        <v>914</v>
      </c>
      <c r="TZ66">
        <v>1333</v>
      </c>
      <c r="UA66" t="s">
        <v>105</v>
      </c>
      <c r="UB66" t="s">
        <v>106</v>
      </c>
      <c r="UC66">
        <v>24</v>
      </c>
      <c r="UD66">
        <v>711</v>
      </c>
      <c r="UE66">
        <v>1143</v>
      </c>
      <c r="UF66" t="s">
        <v>105</v>
      </c>
      <c r="UG66" t="s">
        <v>106</v>
      </c>
      <c r="UH66">
        <v>24</v>
      </c>
      <c r="UI66">
        <v>711</v>
      </c>
      <c r="UJ66">
        <v>1143</v>
      </c>
      <c r="UK66" t="s">
        <v>105</v>
      </c>
      <c r="UL66" t="s">
        <v>106</v>
      </c>
      <c r="UM66">
        <v>24</v>
      </c>
      <c r="UN66">
        <v>711</v>
      </c>
      <c r="UO66">
        <v>1143</v>
      </c>
      <c r="UP66" t="s">
        <v>105</v>
      </c>
      <c r="UQ66" t="s">
        <v>106</v>
      </c>
      <c r="UR66">
        <v>24</v>
      </c>
      <c r="US66">
        <v>711</v>
      </c>
      <c r="UT66">
        <v>1143</v>
      </c>
      <c r="UU66" t="s">
        <v>105</v>
      </c>
      <c r="UV66" t="s">
        <v>106</v>
      </c>
      <c r="UW66" t="s">
        <v>105</v>
      </c>
      <c r="UX66">
        <v>70</v>
      </c>
      <c r="UY66">
        <v>44</v>
      </c>
      <c r="UZ66">
        <v>6</v>
      </c>
      <c r="VA66">
        <v>718</v>
      </c>
      <c r="VB66" t="s">
        <v>105</v>
      </c>
      <c r="VC66" t="s">
        <v>105</v>
      </c>
      <c r="VD66" t="s">
        <v>105</v>
      </c>
      <c r="VE66" t="s">
        <v>105</v>
      </c>
      <c r="VF66" t="s">
        <v>106</v>
      </c>
      <c r="VG66">
        <v>987</v>
      </c>
      <c r="VH66">
        <v>500</v>
      </c>
      <c r="VI66">
        <v>2100</v>
      </c>
      <c r="VJ66" t="s">
        <v>107</v>
      </c>
      <c r="VK66" t="s">
        <v>107</v>
      </c>
      <c r="VL66">
        <v>954</v>
      </c>
      <c r="VM66">
        <v>500</v>
      </c>
      <c r="VN66">
        <v>2100</v>
      </c>
      <c r="VO66" t="s">
        <v>107</v>
      </c>
      <c r="VP66" t="s">
        <v>107</v>
      </c>
      <c r="VQ66">
        <v>997</v>
      </c>
      <c r="VR66">
        <v>500</v>
      </c>
      <c r="VS66">
        <v>2100</v>
      </c>
      <c r="VT66" t="s">
        <v>107</v>
      </c>
      <c r="VU66" t="s">
        <v>107</v>
      </c>
      <c r="VV66">
        <v>956</v>
      </c>
      <c r="VW66">
        <v>500</v>
      </c>
      <c r="VX66">
        <v>2100</v>
      </c>
      <c r="VY66" t="s">
        <v>107</v>
      </c>
      <c r="VZ66" t="s">
        <v>107</v>
      </c>
      <c r="WA66">
        <v>982</v>
      </c>
      <c r="WB66">
        <v>500</v>
      </c>
      <c r="WC66">
        <v>2100</v>
      </c>
      <c r="WD66" t="s">
        <v>107</v>
      </c>
      <c r="WE66" t="s">
        <v>107</v>
      </c>
      <c r="WF66">
        <v>947</v>
      </c>
      <c r="WG66">
        <v>500</v>
      </c>
      <c r="WH66">
        <v>2100</v>
      </c>
      <c r="WI66" t="s">
        <v>107</v>
      </c>
      <c r="WJ66" t="s">
        <v>107</v>
      </c>
      <c r="WK66">
        <v>996</v>
      </c>
      <c r="WL66">
        <v>500</v>
      </c>
      <c r="WM66">
        <v>2100</v>
      </c>
      <c r="WN66" t="s">
        <v>107</v>
      </c>
      <c r="WO66" t="s">
        <v>107</v>
      </c>
      <c r="WP66">
        <v>953</v>
      </c>
      <c r="WQ66">
        <v>500</v>
      </c>
      <c r="WR66">
        <v>2100</v>
      </c>
      <c r="WS66" t="s">
        <v>107</v>
      </c>
      <c r="WT66" t="s">
        <v>107</v>
      </c>
      <c r="WU66">
        <v>932</v>
      </c>
      <c r="WV66">
        <v>900</v>
      </c>
      <c r="WW66">
        <v>1300</v>
      </c>
      <c r="WX66" t="s">
        <v>105</v>
      </c>
      <c r="WY66" t="s">
        <v>107</v>
      </c>
      <c r="WZ66">
        <v>30</v>
      </c>
      <c r="XA66">
        <v>914</v>
      </c>
      <c r="XB66">
        <v>1333</v>
      </c>
      <c r="XC66" t="s">
        <v>105</v>
      </c>
      <c r="XD66" t="s">
        <v>106</v>
      </c>
      <c r="XE66">
        <v>30</v>
      </c>
      <c r="XF66">
        <v>914</v>
      </c>
      <c r="XG66">
        <v>1333</v>
      </c>
      <c r="XH66" t="s">
        <v>105</v>
      </c>
      <c r="XI66" t="s">
        <v>106</v>
      </c>
      <c r="XJ66">
        <v>30</v>
      </c>
      <c r="XK66">
        <v>914</v>
      </c>
      <c r="XL66">
        <v>1333</v>
      </c>
      <c r="XM66" t="s">
        <v>105</v>
      </c>
      <c r="XN66" t="s">
        <v>106</v>
      </c>
      <c r="XO66">
        <v>30</v>
      </c>
      <c r="XP66">
        <v>914</v>
      </c>
      <c r="XQ66">
        <v>1333</v>
      </c>
      <c r="XR66" t="s">
        <v>105</v>
      </c>
      <c r="XS66" t="s">
        <v>106</v>
      </c>
      <c r="XT66">
        <v>23</v>
      </c>
      <c r="XU66">
        <v>711</v>
      </c>
      <c r="XV66">
        <v>1143</v>
      </c>
      <c r="XW66" t="s">
        <v>105</v>
      </c>
      <c r="XX66" t="s">
        <v>106</v>
      </c>
      <c r="XY66">
        <v>23</v>
      </c>
      <c r="XZ66">
        <v>711</v>
      </c>
      <c r="YA66">
        <v>1143</v>
      </c>
      <c r="YB66" t="s">
        <v>105</v>
      </c>
      <c r="YC66" t="s">
        <v>106</v>
      </c>
      <c r="YD66">
        <v>23</v>
      </c>
      <c r="YE66">
        <v>711</v>
      </c>
      <c r="YF66">
        <v>1143</v>
      </c>
      <c r="YG66" t="s">
        <v>105</v>
      </c>
      <c r="YH66" t="s">
        <v>106</v>
      </c>
      <c r="YI66">
        <v>23</v>
      </c>
      <c r="YJ66">
        <v>711</v>
      </c>
      <c r="YK66">
        <v>1143</v>
      </c>
      <c r="YL66" t="s">
        <v>105</v>
      </c>
      <c r="YM66" t="s">
        <v>106</v>
      </c>
      <c r="YN66" t="s">
        <v>105</v>
      </c>
      <c r="YO66">
        <v>68</v>
      </c>
      <c r="YP66">
        <v>50</v>
      </c>
      <c r="YQ66">
        <v>7</v>
      </c>
      <c r="YR66">
        <v>725</v>
      </c>
      <c r="YS66" t="s">
        <v>105</v>
      </c>
      <c r="YT66" t="s">
        <v>105</v>
      </c>
      <c r="YU66" t="s">
        <v>105</v>
      </c>
      <c r="YV66" t="s">
        <v>105</v>
      </c>
      <c r="YW66" t="s">
        <v>106</v>
      </c>
      <c r="YX66">
        <v>964</v>
      </c>
      <c r="YY66">
        <v>500</v>
      </c>
      <c r="YZ66">
        <v>2100</v>
      </c>
      <c r="ZA66" t="s">
        <v>107</v>
      </c>
      <c r="ZB66" t="s">
        <v>107</v>
      </c>
      <c r="ZC66">
        <v>914</v>
      </c>
      <c r="ZD66">
        <v>500</v>
      </c>
      <c r="ZE66">
        <v>2100</v>
      </c>
      <c r="ZF66" t="s">
        <v>107</v>
      </c>
      <c r="ZG66" t="s">
        <v>107</v>
      </c>
      <c r="ZH66">
        <v>963</v>
      </c>
      <c r="ZI66">
        <v>500</v>
      </c>
      <c r="ZJ66">
        <v>2100</v>
      </c>
      <c r="ZK66" t="s">
        <v>107</v>
      </c>
      <c r="ZL66" t="s">
        <v>107</v>
      </c>
      <c r="ZM66">
        <v>920</v>
      </c>
      <c r="ZN66">
        <v>500</v>
      </c>
      <c r="ZO66">
        <v>2100</v>
      </c>
      <c r="ZP66" t="s">
        <v>107</v>
      </c>
      <c r="ZQ66" t="s">
        <v>107</v>
      </c>
      <c r="ZR66">
        <v>957</v>
      </c>
      <c r="ZS66">
        <v>500</v>
      </c>
      <c r="ZT66">
        <v>2100</v>
      </c>
      <c r="ZU66" t="s">
        <v>107</v>
      </c>
      <c r="ZV66" t="s">
        <v>107</v>
      </c>
      <c r="ZW66">
        <v>922</v>
      </c>
      <c r="ZX66">
        <v>500</v>
      </c>
      <c r="ZY66">
        <v>2100</v>
      </c>
      <c r="ZZ66" t="s">
        <v>107</v>
      </c>
      <c r="AAA66" t="s">
        <v>107</v>
      </c>
      <c r="AAB66">
        <v>951</v>
      </c>
      <c r="AAC66">
        <v>500</v>
      </c>
      <c r="AAD66">
        <v>2100</v>
      </c>
      <c r="AAE66" t="s">
        <v>107</v>
      </c>
      <c r="AAF66" t="s">
        <v>107</v>
      </c>
      <c r="AAG66">
        <v>913</v>
      </c>
      <c r="AAH66">
        <v>500</v>
      </c>
      <c r="AAI66">
        <v>2100</v>
      </c>
      <c r="AAJ66" t="s">
        <v>107</v>
      </c>
      <c r="AAK66" t="s">
        <v>107</v>
      </c>
      <c r="AAL66">
        <v>927</v>
      </c>
      <c r="AAM66">
        <v>900</v>
      </c>
      <c r="AAN66">
        <v>1300</v>
      </c>
      <c r="AAO66" t="s">
        <v>105</v>
      </c>
      <c r="AAP66" t="s">
        <v>107</v>
      </c>
      <c r="AAQ66">
        <v>29</v>
      </c>
      <c r="AAR66">
        <v>914</v>
      </c>
      <c r="AAS66">
        <v>1333</v>
      </c>
      <c r="AAT66" t="s">
        <v>105</v>
      </c>
      <c r="AAU66" t="s">
        <v>106</v>
      </c>
      <c r="AAV66">
        <v>29</v>
      </c>
      <c r="AAW66">
        <v>914</v>
      </c>
      <c r="AAX66">
        <v>1333</v>
      </c>
      <c r="AAY66" t="s">
        <v>105</v>
      </c>
      <c r="AAZ66" t="s">
        <v>106</v>
      </c>
      <c r="ABA66">
        <v>29</v>
      </c>
      <c r="ABB66">
        <v>914</v>
      </c>
      <c r="ABC66">
        <v>1333</v>
      </c>
      <c r="ABD66" t="s">
        <v>105</v>
      </c>
      <c r="ABE66" t="s">
        <v>106</v>
      </c>
      <c r="ABF66">
        <v>29</v>
      </c>
      <c r="ABG66">
        <v>914</v>
      </c>
      <c r="ABH66">
        <v>1333</v>
      </c>
      <c r="ABI66" t="s">
        <v>105</v>
      </c>
      <c r="ABJ66" t="s">
        <v>106</v>
      </c>
      <c r="ABK66">
        <v>23</v>
      </c>
      <c r="ABL66">
        <v>711</v>
      </c>
      <c r="ABM66">
        <v>1143</v>
      </c>
      <c r="ABN66" t="s">
        <v>105</v>
      </c>
      <c r="ABO66" t="s">
        <v>106</v>
      </c>
      <c r="ABP66">
        <v>23</v>
      </c>
      <c r="ABQ66">
        <v>711</v>
      </c>
      <c r="ABR66">
        <v>1143</v>
      </c>
      <c r="ABS66" t="s">
        <v>105</v>
      </c>
      <c r="ABT66" t="s">
        <v>106</v>
      </c>
      <c r="ABU66">
        <v>23</v>
      </c>
      <c r="ABV66">
        <v>711</v>
      </c>
      <c r="ABW66">
        <v>1143</v>
      </c>
      <c r="ABX66" t="s">
        <v>105</v>
      </c>
      <c r="ABY66" t="s">
        <v>106</v>
      </c>
      <c r="ABZ66">
        <v>23</v>
      </c>
      <c r="ACA66">
        <v>711</v>
      </c>
      <c r="ACB66">
        <v>1143</v>
      </c>
      <c r="ACC66" t="s">
        <v>105</v>
      </c>
      <c r="ACD66" t="s">
        <v>106</v>
      </c>
      <c r="ACE66" t="s">
        <v>105</v>
      </c>
      <c r="ACF66">
        <v>65</v>
      </c>
      <c r="ACG66">
        <v>46</v>
      </c>
      <c r="ACM66">
        <f t="shared" si="0"/>
        <v>966.5</v>
      </c>
      <c r="ACN66">
        <f t="shared" si="1"/>
        <v>1013.375</v>
      </c>
      <c r="ACO66">
        <f t="shared" si="2"/>
        <v>960.875</v>
      </c>
      <c r="ACP66">
        <f t="shared" si="3"/>
        <v>979.5</v>
      </c>
      <c r="ACQ66">
        <f t="shared" si="4"/>
        <v>971</v>
      </c>
      <c r="ACR66">
        <f t="shared" si="5"/>
        <v>993.125</v>
      </c>
      <c r="ACS66">
        <f t="shared" si="6"/>
        <v>971.5</v>
      </c>
      <c r="ACT66">
        <f t="shared" si="7"/>
        <v>938</v>
      </c>
      <c r="ACU66" s="7">
        <f t="shared" si="8"/>
        <v>974.234375</v>
      </c>
      <c r="ACV66">
        <f t="shared" si="9"/>
        <v>941</v>
      </c>
      <c r="ACW66">
        <f t="shared" si="10"/>
        <v>956</v>
      </c>
      <c r="ACX66">
        <f t="shared" si="11"/>
        <v>948</v>
      </c>
      <c r="ACY66">
        <f t="shared" si="12"/>
        <v>946</v>
      </c>
      <c r="ACZ66">
        <f t="shared" si="13"/>
        <v>934</v>
      </c>
      <c r="ADA66">
        <f t="shared" si="14"/>
        <v>937</v>
      </c>
      <c r="ADB66">
        <f t="shared" si="15"/>
        <v>932</v>
      </c>
      <c r="ADC66">
        <f t="shared" si="16"/>
        <v>927</v>
      </c>
      <c r="ADD66" s="7">
        <f t="shared" si="17"/>
        <v>940.125</v>
      </c>
      <c r="ADE66">
        <f t="shared" si="18"/>
        <v>729</v>
      </c>
      <c r="ADF66">
        <f t="shared" si="19"/>
        <v>714</v>
      </c>
      <c r="ADG66">
        <f t="shared" si="20"/>
        <v>727</v>
      </c>
      <c r="ADH66">
        <f t="shared" si="21"/>
        <v>729</v>
      </c>
      <c r="ADI66">
        <f t="shared" si="22"/>
        <v>716</v>
      </c>
      <c r="ADJ66">
        <f t="shared" si="23"/>
        <v>710</v>
      </c>
      <c r="ADK66">
        <f t="shared" si="24"/>
        <v>718</v>
      </c>
      <c r="ADL66">
        <f t="shared" si="25"/>
        <v>725</v>
      </c>
      <c r="ADM66" s="7">
        <f t="shared" si="26"/>
        <v>721</v>
      </c>
    </row>
    <row r="67" spans="1:793" x14ac:dyDescent="0.35">
      <c r="A67">
        <v>1743554230</v>
      </c>
      <c r="B67">
        <v>0</v>
      </c>
      <c r="C67">
        <v>746</v>
      </c>
      <c r="D67" t="s">
        <v>105</v>
      </c>
      <c r="E67" t="s">
        <v>105</v>
      </c>
      <c r="F67" t="s">
        <v>105</v>
      </c>
      <c r="G67" t="s">
        <v>105</v>
      </c>
      <c r="H67" t="s">
        <v>106</v>
      </c>
      <c r="I67">
        <v>909</v>
      </c>
      <c r="J67">
        <v>500</v>
      </c>
      <c r="K67">
        <v>2100</v>
      </c>
      <c r="L67" t="s">
        <v>107</v>
      </c>
      <c r="M67" t="s">
        <v>107</v>
      </c>
      <c r="N67">
        <v>883</v>
      </c>
      <c r="O67">
        <v>500</v>
      </c>
      <c r="P67">
        <v>2100</v>
      </c>
      <c r="Q67" t="s">
        <v>107</v>
      </c>
      <c r="R67" t="s">
        <v>107</v>
      </c>
      <c r="S67">
        <v>919</v>
      </c>
      <c r="T67">
        <v>500</v>
      </c>
      <c r="U67">
        <v>2100</v>
      </c>
      <c r="V67" t="s">
        <v>107</v>
      </c>
      <c r="W67" t="s">
        <v>107</v>
      </c>
      <c r="X67">
        <v>867</v>
      </c>
      <c r="Y67">
        <v>500</v>
      </c>
      <c r="Z67">
        <v>2100</v>
      </c>
      <c r="AA67" t="s">
        <v>107</v>
      </c>
      <c r="AB67" t="s">
        <v>107</v>
      </c>
      <c r="AC67">
        <v>895</v>
      </c>
      <c r="AD67">
        <v>500</v>
      </c>
      <c r="AE67">
        <v>2100</v>
      </c>
      <c r="AF67" t="s">
        <v>107</v>
      </c>
      <c r="AG67" t="s">
        <v>107</v>
      </c>
      <c r="AH67">
        <v>865</v>
      </c>
      <c r="AI67">
        <v>500</v>
      </c>
      <c r="AJ67">
        <v>2100</v>
      </c>
      <c r="AK67" t="s">
        <v>107</v>
      </c>
      <c r="AL67" t="s">
        <v>107</v>
      </c>
      <c r="AM67">
        <v>905</v>
      </c>
      <c r="AN67">
        <v>500</v>
      </c>
      <c r="AO67">
        <v>2100</v>
      </c>
      <c r="AP67" t="s">
        <v>107</v>
      </c>
      <c r="AQ67" t="s">
        <v>107</v>
      </c>
      <c r="AR67">
        <v>861</v>
      </c>
      <c r="AS67">
        <v>500</v>
      </c>
      <c r="AT67">
        <v>2100</v>
      </c>
      <c r="AU67" t="s">
        <v>107</v>
      </c>
      <c r="AV67" t="s">
        <v>107</v>
      </c>
      <c r="AW67">
        <v>925</v>
      </c>
      <c r="AX67">
        <v>900</v>
      </c>
      <c r="AY67">
        <v>1300</v>
      </c>
      <c r="AZ67" t="s">
        <v>105</v>
      </c>
      <c r="BA67" t="s">
        <v>107</v>
      </c>
      <c r="BB67">
        <v>29</v>
      </c>
      <c r="BC67">
        <v>914</v>
      </c>
      <c r="BD67">
        <v>1333</v>
      </c>
      <c r="BE67" t="s">
        <v>105</v>
      </c>
      <c r="BF67" t="s">
        <v>106</v>
      </c>
      <c r="BG67">
        <v>29</v>
      </c>
      <c r="BH67">
        <v>914</v>
      </c>
      <c r="BI67">
        <v>1333</v>
      </c>
      <c r="BJ67" t="s">
        <v>105</v>
      </c>
      <c r="BK67" t="s">
        <v>106</v>
      </c>
      <c r="BL67">
        <v>29</v>
      </c>
      <c r="BM67">
        <v>914</v>
      </c>
      <c r="BN67">
        <v>1333</v>
      </c>
      <c r="BO67" t="s">
        <v>105</v>
      </c>
      <c r="BP67" t="s">
        <v>106</v>
      </c>
      <c r="BQ67">
        <v>29</v>
      </c>
      <c r="BR67">
        <v>914</v>
      </c>
      <c r="BS67">
        <v>1333</v>
      </c>
      <c r="BT67" t="s">
        <v>105</v>
      </c>
      <c r="BU67" t="s">
        <v>106</v>
      </c>
      <c r="BV67">
        <v>23</v>
      </c>
      <c r="BW67">
        <v>711</v>
      </c>
      <c r="BX67">
        <v>1143</v>
      </c>
      <c r="BY67" t="s">
        <v>105</v>
      </c>
      <c r="BZ67" t="s">
        <v>106</v>
      </c>
      <c r="CA67">
        <v>23</v>
      </c>
      <c r="CB67">
        <v>711</v>
      </c>
      <c r="CC67">
        <v>1143</v>
      </c>
      <c r="CD67" t="s">
        <v>105</v>
      </c>
      <c r="CE67" t="s">
        <v>106</v>
      </c>
      <c r="CF67">
        <v>23</v>
      </c>
      <c r="CG67">
        <v>711</v>
      </c>
      <c r="CH67">
        <v>1143</v>
      </c>
      <c r="CI67" t="s">
        <v>105</v>
      </c>
      <c r="CJ67" t="s">
        <v>106</v>
      </c>
      <c r="CK67">
        <v>23</v>
      </c>
      <c r="CL67">
        <v>711</v>
      </c>
      <c r="CM67">
        <v>1143</v>
      </c>
      <c r="CN67" t="s">
        <v>105</v>
      </c>
      <c r="CO67" t="s">
        <v>106</v>
      </c>
      <c r="CP67" t="s">
        <v>105</v>
      </c>
      <c r="CQ67">
        <v>73</v>
      </c>
      <c r="CR67">
        <v>51</v>
      </c>
      <c r="CS67">
        <v>1</v>
      </c>
      <c r="CT67">
        <v>743</v>
      </c>
      <c r="CU67" t="s">
        <v>105</v>
      </c>
      <c r="CV67" t="s">
        <v>105</v>
      </c>
      <c r="CW67" t="s">
        <v>105</v>
      </c>
      <c r="CX67" t="s">
        <v>105</v>
      </c>
      <c r="CY67" t="s">
        <v>106</v>
      </c>
      <c r="CZ67">
        <v>933</v>
      </c>
      <c r="DA67">
        <v>500</v>
      </c>
      <c r="DB67">
        <v>2100</v>
      </c>
      <c r="DC67" t="s">
        <v>107</v>
      </c>
      <c r="DD67" t="s">
        <v>107</v>
      </c>
      <c r="DE67">
        <v>891</v>
      </c>
      <c r="DF67">
        <v>500</v>
      </c>
      <c r="DG67">
        <v>2100</v>
      </c>
      <c r="DH67" t="s">
        <v>107</v>
      </c>
      <c r="DI67" t="s">
        <v>107</v>
      </c>
      <c r="DJ67">
        <v>932</v>
      </c>
      <c r="DK67">
        <v>500</v>
      </c>
      <c r="DL67">
        <v>2100</v>
      </c>
      <c r="DM67" t="s">
        <v>107</v>
      </c>
      <c r="DN67" t="s">
        <v>107</v>
      </c>
      <c r="DO67">
        <v>895</v>
      </c>
      <c r="DP67">
        <v>500</v>
      </c>
      <c r="DQ67">
        <v>2100</v>
      </c>
      <c r="DR67" t="s">
        <v>107</v>
      </c>
      <c r="DS67" t="s">
        <v>107</v>
      </c>
      <c r="DT67">
        <v>930</v>
      </c>
      <c r="DU67">
        <v>500</v>
      </c>
      <c r="DV67">
        <v>2100</v>
      </c>
      <c r="DW67" t="s">
        <v>107</v>
      </c>
      <c r="DX67" t="s">
        <v>107</v>
      </c>
      <c r="DY67">
        <v>908</v>
      </c>
      <c r="DZ67">
        <v>500</v>
      </c>
      <c r="EA67">
        <v>2100</v>
      </c>
      <c r="EB67" t="s">
        <v>107</v>
      </c>
      <c r="EC67" t="s">
        <v>107</v>
      </c>
      <c r="ED67">
        <v>922</v>
      </c>
      <c r="EE67">
        <v>500</v>
      </c>
      <c r="EF67">
        <v>2100</v>
      </c>
      <c r="EG67" t="s">
        <v>107</v>
      </c>
      <c r="EH67" t="s">
        <v>107</v>
      </c>
      <c r="EI67">
        <v>888</v>
      </c>
      <c r="EJ67">
        <v>500</v>
      </c>
      <c r="EK67">
        <v>2100</v>
      </c>
      <c r="EL67" t="s">
        <v>107</v>
      </c>
      <c r="EM67" t="s">
        <v>107</v>
      </c>
      <c r="EN67">
        <v>922</v>
      </c>
      <c r="EO67">
        <v>900</v>
      </c>
      <c r="EP67">
        <v>1300</v>
      </c>
      <c r="EQ67" t="s">
        <v>105</v>
      </c>
      <c r="ER67" t="s">
        <v>107</v>
      </c>
      <c r="ES67">
        <v>29</v>
      </c>
      <c r="ET67">
        <v>914</v>
      </c>
      <c r="EU67">
        <v>1333</v>
      </c>
      <c r="EV67" t="s">
        <v>105</v>
      </c>
      <c r="EW67" t="s">
        <v>106</v>
      </c>
      <c r="EX67">
        <v>29</v>
      </c>
      <c r="EY67">
        <v>914</v>
      </c>
      <c r="EZ67">
        <v>1333</v>
      </c>
      <c r="FA67" t="s">
        <v>105</v>
      </c>
      <c r="FB67" t="s">
        <v>106</v>
      </c>
      <c r="FC67">
        <v>29</v>
      </c>
      <c r="FD67">
        <v>914</v>
      </c>
      <c r="FE67">
        <v>1333</v>
      </c>
      <c r="FF67" t="s">
        <v>105</v>
      </c>
      <c r="FG67" t="s">
        <v>106</v>
      </c>
      <c r="FH67">
        <v>29</v>
      </c>
      <c r="FI67">
        <v>914</v>
      </c>
      <c r="FJ67">
        <v>1333</v>
      </c>
      <c r="FK67" t="s">
        <v>105</v>
      </c>
      <c r="FL67" t="s">
        <v>106</v>
      </c>
      <c r="FM67">
        <v>23</v>
      </c>
      <c r="FN67">
        <v>711</v>
      </c>
      <c r="FO67">
        <v>1143</v>
      </c>
      <c r="FP67" t="s">
        <v>105</v>
      </c>
      <c r="FQ67" t="s">
        <v>106</v>
      </c>
      <c r="FR67">
        <v>23</v>
      </c>
      <c r="FS67">
        <v>711</v>
      </c>
      <c r="FT67">
        <v>1143</v>
      </c>
      <c r="FU67" t="s">
        <v>105</v>
      </c>
      <c r="FV67" t="s">
        <v>106</v>
      </c>
      <c r="FW67">
        <v>23</v>
      </c>
      <c r="FX67">
        <v>711</v>
      </c>
      <c r="FY67">
        <v>1143</v>
      </c>
      <c r="FZ67" t="s">
        <v>105</v>
      </c>
      <c r="GA67" t="s">
        <v>106</v>
      </c>
      <c r="GB67">
        <v>23</v>
      </c>
      <c r="GC67">
        <v>711</v>
      </c>
      <c r="GD67">
        <v>1143</v>
      </c>
      <c r="GE67" t="s">
        <v>105</v>
      </c>
      <c r="GF67" t="s">
        <v>106</v>
      </c>
      <c r="GG67" t="s">
        <v>105</v>
      </c>
      <c r="GH67">
        <v>64</v>
      </c>
      <c r="GI67">
        <v>47</v>
      </c>
      <c r="GJ67">
        <v>2</v>
      </c>
      <c r="GK67">
        <v>746</v>
      </c>
      <c r="GL67" t="s">
        <v>105</v>
      </c>
      <c r="GM67" t="s">
        <v>105</v>
      </c>
      <c r="GN67" t="s">
        <v>105</v>
      </c>
      <c r="GO67" t="s">
        <v>105</v>
      </c>
      <c r="GP67" t="s">
        <v>106</v>
      </c>
      <c r="GQ67">
        <v>896</v>
      </c>
      <c r="GR67">
        <v>500</v>
      </c>
      <c r="GS67">
        <v>2100</v>
      </c>
      <c r="GT67" t="s">
        <v>107</v>
      </c>
      <c r="GU67" t="s">
        <v>107</v>
      </c>
      <c r="GV67">
        <v>873</v>
      </c>
      <c r="GW67">
        <v>500</v>
      </c>
      <c r="GX67">
        <v>2100</v>
      </c>
      <c r="GY67" t="s">
        <v>107</v>
      </c>
      <c r="GZ67" t="s">
        <v>107</v>
      </c>
      <c r="HA67">
        <v>888</v>
      </c>
      <c r="HB67">
        <v>500</v>
      </c>
      <c r="HC67">
        <v>2100</v>
      </c>
      <c r="HD67" t="s">
        <v>107</v>
      </c>
      <c r="HE67" t="s">
        <v>107</v>
      </c>
      <c r="HF67">
        <v>863</v>
      </c>
      <c r="HG67">
        <v>500</v>
      </c>
      <c r="HH67">
        <v>2100</v>
      </c>
      <c r="HI67" t="s">
        <v>107</v>
      </c>
      <c r="HJ67" t="s">
        <v>107</v>
      </c>
      <c r="HK67">
        <v>896</v>
      </c>
      <c r="HL67">
        <v>500</v>
      </c>
      <c r="HM67">
        <v>2100</v>
      </c>
      <c r="HN67" t="s">
        <v>107</v>
      </c>
      <c r="HO67" t="s">
        <v>107</v>
      </c>
      <c r="HP67">
        <v>870</v>
      </c>
      <c r="HQ67">
        <v>500</v>
      </c>
      <c r="HR67">
        <v>2100</v>
      </c>
      <c r="HS67" t="s">
        <v>107</v>
      </c>
      <c r="HT67" t="s">
        <v>107</v>
      </c>
      <c r="HU67">
        <v>897</v>
      </c>
      <c r="HV67">
        <v>500</v>
      </c>
      <c r="HW67">
        <v>2100</v>
      </c>
      <c r="HX67" t="s">
        <v>107</v>
      </c>
      <c r="HY67" t="s">
        <v>107</v>
      </c>
      <c r="HZ67">
        <v>862</v>
      </c>
      <c r="IA67">
        <v>500</v>
      </c>
      <c r="IB67">
        <v>2100</v>
      </c>
      <c r="IC67" t="s">
        <v>107</v>
      </c>
      <c r="ID67" t="s">
        <v>107</v>
      </c>
      <c r="IE67">
        <v>923</v>
      </c>
      <c r="IF67">
        <v>900</v>
      </c>
      <c r="IG67">
        <v>1300</v>
      </c>
      <c r="IH67" t="s">
        <v>105</v>
      </c>
      <c r="II67" t="s">
        <v>107</v>
      </c>
      <c r="IJ67">
        <v>29</v>
      </c>
      <c r="IK67">
        <v>914</v>
      </c>
      <c r="IL67">
        <v>1333</v>
      </c>
      <c r="IM67" t="s">
        <v>105</v>
      </c>
      <c r="IN67" t="s">
        <v>106</v>
      </c>
      <c r="IO67">
        <v>29</v>
      </c>
      <c r="IP67">
        <v>914</v>
      </c>
      <c r="IQ67">
        <v>1333</v>
      </c>
      <c r="IR67" t="s">
        <v>105</v>
      </c>
      <c r="IS67" t="s">
        <v>106</v>
      </c>
      <c r="IT67">
        <v>29</v>
      </c>
      <c r="IU67">
        <v>914</v>
      </c>
      <c r="IV67">
        <v>1333</v>
      </c>
      <c r="IW67" t="s">
        <v>105</v>
      </c>
      <c r="IX67" t="s">
        <v>106</v>
      </c>
      <c r="IY67">
        <v>29</v>
      </c>
      <c r="IZ67">
        <v>914</v>
      </c>
      <c r="JA67">
        <v>1333</v>
      </c>
      <c r="JB67" t="s">
        <v>105</v>
      </c>
      <c r="JC67" t="s">
        <v>106</v>
      </c>
      <c r="JD67">
        <v>23</v>
      </c>
      <c r="JE67">
        <v>711</v>
      </c>
      <c r="JF67">
        <v>1143</v>
      </c>
      <c r="JG67" t="s">
        <v>105</v>
      </c>
      <c r="JH67" t="s">
        <v>106</v>
      </c>
      <c r="JI67">
        <v>23</v>
      </c>
      <c r="JJ67">
        <v>711</v>
      </c>
      <c r="JK67">
        <v>1143</v>
      </c>
      <c r="JL67" t="s">
        <v>105</v>
      </c>
      <c r="JM67" t="s">
        <v>106</v>
      </c>
      <c r="JN67">
        <v>23</v>
      </c>
      <c r="JO67">
        <v>711</v>
      </c>
      <c r="JP67">
        <v>1143</v>
      </c>
      <c r="JQ67" t="s">
        <v>105</v>
      </c>
      <c r="JR67" t="s">
        <v>106</v>
      </c>
      <c r="JS67">
        <v>23</v>
      </c>
      <c r="JT67">
        <v>711</v>
      </c>
      <c r="JU67">
        <v>1143</v>
      </c>
      <c r="JV67" t="s">
        <v>105</v>
      </c>
      <c r="JW67" t="s">
        <v>106</v>
      </c>
      <c r="JX67" t="s">
        <v>105</v>
      </c>
      <c r="JY67">
        <v>65</v>
      </c>
      <c r="JZ67">
        <v>48</v>
      </c>
      <c r="KA67">
        <v>3</v>
      </c>
      <c r="KB67">
        <v>747</v>
      </c>
      <c r="KC67" t="s">
        <v>105</v>
      </c>
      <c r="KD67" t="s">
        <v>105</v>
      </c>
      <c r="KE67" t="s">
        <v>105</v>
      </c>
      <c r="KF67" t="s">
        <v>105</v>
      </c>
      <c r="KG67" t="s">
        <v>106</v>
      </c>
      <c r="KH67">
        <v>910</v>
      </c>
      <c r="KI67">
        <v>500</v>
      </c>
      <c r="KJ67">
        <v>2100</v>
      </c>
      <c r="KK67" t="s">
        <v>107</v>
      </c>
      <c r="KL67" t="s">
        <v>107</v>
      </c>
      <c r="KM67">
        <v>887</v>
      </c>
      <c r="KN67">
        <v>500</v>
      </c>
      <c r="KO67">
        <v>2100</v>
      </c>
      <c r="KP67" t="s">
        <v>107</v>
      </c>
      <c r="KQ67" t="s">
        <v>107</v>
      </c>
      <c r="KR67">
        <v>937</v>
      </c>
      <c r="KS67">
        <v>500</v>
      </c>
      <c r="KT67">
        <v>2100</v>
      </c>
      <c r="KU67" t="s">
        <v>107</v>
      </c>
      <c r="KV67" t="s">
        <v>107</v>
      </c>
      <c r="KW67">
        <v>898</v>
      </c>
      <c r="KX67">
        <v>500</v>
      </c>
      <c r="KY67">
        <v>2100</v>
      </c>
      <c r="KZ67" t="s">
        <v>107</v>
      </c>
      <c r="LA67" t="s">
        <v>107</v>
      </c>
      <c r="LB67">
        <v>920</v>
      </c>
      <c r="LC67">
        <v>500</v>
      </c>
      <c r="LD67">
        <v>2100</v>
      </c>
      <c r="LE67" t="s">
        <v>107</v>
      </c>
      <c r="LF67" t="s">
        <v>107</v>
      </c>
      <c r="LG67">
        <v>873</v>
      </c>
      <c r="LH67">
        <v>500</v>
      </c>
      <c r="LI67">
        <v>2100</v>
      </c>
      <c r="LJ67" t="s">
        <v>107</v>
      </c>
      <c r="LK67" t="s">
        <v>107</v>
      </c>
      <c r="LL67">
        <v>919</v>
      </c>
      <c r="LM67">
        <v>500</v>
      </c>
      <c r="LN67">
        <v>2100</v>
      </c>
      <c r="LO67" t="s">
        <v>107</v>
      </c>
      <c r="LP67" t="s">
        <v>107</v>
      </c>
      <c r="LQ67">
        <v>873</v>
      </c>
      <c r="LR67">
        <v>500</v>
      </c>
      <c r="LS67">
        <v>2100</v>
      </c>
      <c r="LT67" t="s">
        <v>107</v>
      </c>
      <c r="LU67" t="s">
        <v>107</v>
      </c>
      <c r="LV67">
        <v>921</v>
      </c>
      <c r="LW67">
        <v>900</v>
      </c>
      <c r="LX67">
        <v>1300</v>
      </c>
      <c r="LY67" t="s">
        <v>105</v>
      </c>
      <c r="LZ67" t="s">
        <v>107</v>
      </c>
      <c r="MA67">
        <v>29</v>
      </c>
      <c r="MB67">
        <v>914</v>
      </c>
      <c r="MC67">
        <v>1333</v>
      </c>
      <c r="MD67" t="s">
        <v>105</v>
      </c>
      <c r="ME67" t="s">
        <v>106</v>
      </c>
      <c r="MF67">
        <v>29</v>
      </c>
      <c r="MG67">
        <v>914</v>
      </c>
      <c r="MH67">
        <v>1333</v>
      </c>
      <c r="MI67" t="s">
        <v>105</v>
      </c>
      <c r="MJ67" t="s">
        <v>106</v>
      </c>
      <c r="MK67">
        <v>29</v>
      </c>
      <c r="ML67">
        <v>914</v>
      </c>
      <c r="MM67">
        <v>1333</v>
      </c>
      <c r="MN67" t="s">
        <v>105</v>
      </c>
      <c r="MO67" t="s">
        <v>106</v>
      </c>
      <c r="MP67">
        <v>29</v>
      </c>
      <c r="MQ67">
        <v>914</v>
      </c>
      <c r="MR67">
        <v>1333</v>
      </c>
      <c r="MS67" t="s">
        <v>105</v>
      </c>
      <c r="MT67" t="s">
        <v>106</v>
      </c>
      <c r="MU67">
        <v>23</v>
      </c>
      <c r="MV67">
        <v>711</v>
      </c>
      <c r="MW67">
        <v>1143</v>
      </c>
      <c r="MX67" t="s">
        <v>105</v>
      </c>
      <c r="MY67" t="s">
        <v>106</v>
      </c>
      <c r="MZ67">
        <v>23</v>
      </c>
      <c r="NA67">
        <v>711</v>
      </c>
      <c r="NB67">
        <v>1143</v>
      </c>
      <c r="NC67" t="s">
        <v>105</v>
      </c>
      <c r="ND67" t="s">
        <v>106</v>
      </c>
      <c r="NE67">
        <v>23</v>
      </c>
      <c r="NF67">
        <v>711</v>
      </c>
      <c r="NG67">
        <v>1143</v>
      </c>
      <c r="NH67" t="s">
        <v>105</v>
      </c>
      <c r="NI67" t="s">
        <v>106</v>
      </c>
      <c r="NJ67">
        <v>23</v>
      </c>
      <c r="NK67">
        <v>711</v>
      </c>
      <c r="NL67">
        <v>1143</v>
      </c>
      <c r="NM67" t="s">
        <v>105</v>
      </c>
      <c r="NN67" t="s">
        <v>106</v>
      </c>
      <c r="NO67" t="s">
        <v>105</v>
      </c>
      <c r="NP67">
        <v>71</v>
      </c>
      <c r="NQ67">
        <v>52</v>
      </c>
      <c r="NR67">
        <v>4</v>
      </c>
      <c r="NS67">
        <v>712</v>
      </c>
      <c r="NT67" t="s">
        <v>105</v>
      </c>
      <c r="NU67" t="s">
        <v>105</v>
      </c>
      <c r="NV67" t="s">
        <v>105</v>
      </c>
      <c r="NW67" t="s">
        <v>105</v>
      </c>
      <c r="NX67" t="s">
        <v>106</v>
      </c>
      <c r="NY67">
        <v>1074</v>
      </c>
      <c r="NZ67">
        <v>500</v>
      </c>
      <c r="OA67">
        <v>2100</v>
      </c>
      <c r="OB67" t="s">
        <v>107</v>
      </c>
      <c r="OC67" t="s">
        <v>107</v>
      </c>
      <c r="OD67">
        <v>1038</v>
      </c>
      <c r="OE67">
        <v>500</v>
      </c>
      <c r="OF67">
        <v>2100</v>
      </c>
      <c r="OG67" t="s">
        <v>107</v>
      </c>
      <c r="OH67" t="s">
        <v>107</v>
      </c>
      <c r="OI67">
        <v>1055</v>
      </c>
      <c r="OJ67">
        <v>500</v>
      </c>
      <c r="OK67">
        <v>2100</v>
      </c>
      <c r="OL67" t="s">
        <v>107</v>
      </c>
      <c r="OM67" t="s">
        <v>107</v>
      </c>
      <c r="ON67">
        <v>1029</v>
      </c>
      <c r="OO67">
        <v>500</v>
      </c>
      <c r="OP67">
        <v>2100</v>
      </c>
      <c r="OQ67" t="s">
        <v>107</v>
      </c>
      <c r="OR67" t="s">
        <v>107</v>
      </c>
      <c r="OS67">
        <v>1058</v>
      </c>
      <c r="OT67">
        <v>500</v>
      </c>
      <c r="OU67">
        <v>2100</v>
      </c>
      <c r="OV67" t="s">
        <v>107</v>
      </c>
      <c r="OW67" t="s">
        <v>107</v>
      </c>
      <c r="OX67">
        <v>1037</v>
      </c>
      <c r="OY67">
        <v>500</v>
      </c>
      <c r="OZ67">
        <v>2100</v>
      </c>
      <c r="PA67" t="s">
        <v>107</v>
      </c>
      <c r="PB67" t="s">
        <v>107</v>
      </c>
      <c r="PC67">
        <v>1064</v>
      </c>
      <c r="PD67">
        <v>500</v>
      </c>
      <c r="PE67">
        <v>2100</v>
      </c>
      <c r="PF67" t="s">
        <v>107</v>
      </c>
      <c r="PG67" t="s">
        <v>107</v>
      </c>
      <c r="PH67">
        <v>1018</v>
      </c>
      <c r="PI67">
        <v>500</v>
      </c>
      <c r="PJ67">
        <v>2100</v>
      </c>
      <c r="PK67" t="s">
        <v>107</v>
      </c>
      <c r="PL67" t="s">
        <v>107</v>
      </c>
      <c r="PM67">
        <v>951</v>
      </c>
      <c r="PN67">
        <v>900</v>
      </c>
      <c r="PO67">
        <v>1300</v>
      </c>
      <c r="PP67" t="s">
        <v>105</v>
      </c>
      <c r="PQ67" t="s">
        <v>107</v>
      </c>
      <c r="PR67">
        <v>30</v>
      </c>
      <c r="PS67">
        <v>914</v>
      </c>
      <c r="PT67">
        <v>1333</v>
      </c>
      <c r="PU67" t="s">
        <v>105</v>
      </c>
      <c r="PV67" t="s">
        <v>106</v>
      </c>
      <c r="PW67">
        <v>30</v>
      </c>
      <c r="PX67">
        <v>914</v>
      </c>
      <c r="PY67">
        <v>1333</v>
      </c>
      <c r="PZ67" t="s">
        <v>105</v>
      </c>
      <c r="QA67" t="s">
        <v>106</v>
      </c>
      <c r="QB67">
        <v>30</v>
      </c>
      <c r="QC67">
        <v>914</v>
      </c>
      <c r="QD67">
        <v>1333</v>
      </c>
      <c r="QE67" t="s">
        <v>105</v>
      </c>
      <c r="QF67" t="s">
        <v>106</v>
      </c>
      <c r="QG67">
        <v>30</v>
      </c>
      <c r="QH67">
        <v>914</v>
      </c>
      <c r="QI67">
        <v>1333</v>
      </c>
      <c r="QJ67" t="s">
        <v>105</v>
      </c>
      <c r="QK67" t="s">
        <v>106</v>
      </c>
      <c r="QL67">
        <v>24</v>
      </c>
      <c r="QM67">
        <v>711</v>
      </c>
      <c r="QN67">
        <v>1143</v>
      </c>
      <c r="QO67" t="s">
        <v>105</v>
      </c>
      <c r="QP67" t="s">
        <v>106</v>
      </c>
      <c r="QQ67">
        <v>24</v>
      </c>
      <c r="QR67">
        <v>711</v>
      </c>
      <c r="QS67">
        <v>1143</v>
      </c>
      <c r="QT67" t="s">
        <v>105</v>
      </c>
      <c r="QU67" t="s">
        <v>106</v>
      </c>
      <c r="QV67">
        <v>24</v>
      </c>
      <c r="QW67">
        <v>711</v>
      </c>
      <c r="QX67">
        <v>1143</v>
      </c>
      <c r="QY67" t="s">
        <v>105</v>
      </c>
      <c r="QZ67" t="s">
        <v>106</v>
      </c>
      <c r="RA67">
        <v>24</v>
      </c>
      <c r="RB67">
        <v>711</v>
      </c>
      <c r="RC67">
        <v>1143</v>
      </c>
      <c r="RD67" t="s">
        <v>105</v>
      </c>
      <c r="RE67" t="s">
        <v>106</v>
      </c>
      <c r="RF67" t="s">
        <v>105</v>
      </c>
      <c r="RG67">
        <v>72</v>
      </c>
      <c r="RH67">
        <v>50</v>
      </c>
      <c r="RI67">
        <v>5</v>
      </c>
      <c r="RJ67">
        <v>711</v>
      </c>
      <c r="RK67" t="s">
        <v>105</v>
      </c>
      <c r="RL67" t="s">
        <v>105</v>
      </c>
      <c r="RM67" t="s">
        <v>105</v>
      </c>
      <c r="RN67" t="s">
        <v>105</v>
      </c>
      <c r="RO67" t="s">
        <v>106</v>
      </c>
      <c r="RP67">
        <v>1068</v>
      </c>
      <c r="RQ67">
        <v>500</v>
      </c>
      <c r="RR67">
        <v>2100</v>
      </c>
      <c r="RS67" t="s">
        <v>107</v>
      </c>
      <c r="RT67" t="s">
        <v>107</v>
      </c>
      <c r="RU67">
        <v>1034</v>
      </c>
      <c r="RV67">
        <v>500</v>
      </c>
      <c r="RW67">
        <v>2100</v>
      </c>
      <c r="RX67" t="s">
        <v>107</v>
      </c>
      <c r="RY67" t="s">
        <v>107</v>
      </c>
      <c r="RZ67">
        <v>1071</v>
      </c>
      <c r="SA67">
        <v>500</v>
      </c>
      <c r="SB67">
        <v>2100</v>
      </c>
      <c r="SC67" t="s">
        <v>107</v>
      </c>
      <c r="SD67" t="s">
        <v>107</v>
      </c>
      <c r="SE67">
        <v>1030</v>
      </c>
      <c r="SF67">
        <v>500</v>
      </c>
      <c r="SG67">
        <v>2100</v>
      </c>
      <c r="SH67" t="s">
        <v>107</v>
      </c>
      <c r="SI67" t="s">
        <v>107</v>
      </c>
      <c r="SJ67">
        <v>1071</v>
      </c>
      <c r="SK67">
        <v>500</v>
      </c>
      <c r="SL67">
        <v>2100</v>
      </c>
      <c r="SM67" t="s">
        <v>107</v>
      </c>
      <c r="SN67" t="s">
        <v>107</v>
      </c>
      <c r="SO67">
        <v>1031</v>
      </c>
      <c r="SP67">
        <v>500</v>
      </c>
      <c r="SQ67">
        <v>2100</v>
      </c>
      <c r="SR67" t="s">
        <v>107</v>
      </c>
      <c r="SS67" t="s">
        <v>107</v>
      </c>
      <c r="ST67">
        <v>1066</v>
      </c>
      <c r="SU67">
        <v>500</v>
      </c>
      <c r="SV67">
        <v>2100</v>
      </c>
      <c r="SW67" t="s">
        <v>107</v>
      </c>
      <c r="SX67" t="s">
        <v>107</v>
      </c>
      <c r="SY67">
        <v>1022</v>
      </c>
      <c r="SZ67">
        <v>500</v>
      </c>
      <c r="TA67">
        <v>2100</v>
      </c>
      <c r="TB67" t="s">
        <v>107</v>
      </c>
      <c r="TC67" t="s">
        <v>107</v>
      </c>
      <c r="TD67">
        <v>963</v>
      </c>
      <c r="TE67">
        <v>900</v>
      </c>
      <c r="TF67">
        <v>1300</v>
      </c>
      <c r="TG67" t="s">
        <v>105</v>
      </c>
      <c r="TH67" t="s">
        <v>107</v>
      </c>
      <c r="TI67">
        <v>31</v>
      </c>
      <c r="TJ67">
        <v>914</v>
      </c>
      <c r="TK67">
        <v>1333</v>
      </c>
      <c r="TL67" t="s">
        <v>105</v>
      </c>
      <c r="TM67" t="s">
        <v>106</v>
      </c>
      <c r="TN67">
        <v>31</v>
      </c>
      <c r="TO67">
        <v>914</v>
      </c>
      <c r="TP67">
        <v>1333</v>
      </c>
      <c r="TQ67" t="s">
        <v>105</v>
      </c>
      <c r="TR67" t="s">
        <v>106</v>
      </c>
      <c r="TS67">
        <v>31</v>
      </c>
      <c r="TT67">
        <v>914</v>
      </c>
      <c r="TU67">
        <v>1333</v>
      </c>
      <c r="TV67" t="s">
        <v>105</v>
      </c>
      <c r="TW67" t="s">
        <v>106</v>
      </c>
      <c r="TX67">
        <v>31</v>
      </c>
      <c r="TY67">
        <v>914</v>
      </c>
      <c r="TZ67">
        <v>1333</v>
      </c>
      <c r="UA67" t="s">
        <v>105</v>
      </c>
      <c r="UB67" t="s">
        <v>106</v>
      </c>
      <c r="UC67">
        <v>24</v>
      </c>
      <c r="UD67">
        <v>711</v>
      </c>
      <c r="UE67">
        <v>1143</v>
      </c>
      <c r="UF67" t="s">
        <v>105</v>
      </c>
      <c r="UG67" t="s">
        <v>106</v>
      </c>
      <c r="UH67">
        <v>24</v>
      </c>
      <c r="UI67">
        <v>711</v>
      </c>
      <c r="UJ67">
        <v>1143</v>
      </c>
      <c r="UK67" t="s">
        <v>105</v>
      </c>
      <c r="UL67" t="s">
        <v>106</v>
      </c>
      <c r="UM67">
        <v>24</v>
      </c>
      <c r="UN67">
        <v>711</v>
      </c>
      <c r="UO67">
        <v>1143</v>
      </c>
      <c r="UP67" t="s">
        <v>105</v>
      </c>
      <c r="UQ67" t="s">
        <v>106</v>
      </c>
      <c r="UR67">
        <v>24</v>
      </c>
      <c r="US67">
        <v>711</v>
      </c>
      <c r="UT67">
        <v>1143</v>
      </c>
      <c r="UU67" t="s">
        <v>105</v>
      </c>
      <c r="UV67" t="s">
        <v>106</v>
      </c>
      <c r="UW67" t="s">
        <v>105</v>
      </c>
      <c r="UX67">
        <v>71</v>
      </c>
      <c r="UY67">
        <v>45</v>
      </c>
      <c r="UZ67">
        <v>6</v>
      </c>
      <c r="VA67">
        <v>720</v>
      </c>
      <c r="VB67" t="s">
        <v>105</v>
      </c>
      <c r="VC67" t="s">
        <v>105</v>
      </c>
      <c r="VD67" t="s">
        <v>105</v>
      </c>
      <c r="VE67" t="s">
        <v>105</v>
      </c>
      <c r="VF67" t="s">
        <v>106</v>
      </c>
      <c r="VG67">
        <v>1042</v>
      </c>
      <c r="VH67">
        <v>500</v>
      </c>
      <c r="VI67">
        <v>2100</v>
      </c>
      <c r="VJ67" t="s">
        <v>107</v>
      </c>
      <c r="VK67" t="s">
        <v>107</v>
      </c>
      <c r="VL67">
        <v>1010</v>
      </c>
      <c r="VM67">
        <v>500</v>
      </c>
      <c r="VN67">
        <v>2100</v>
      </c>
      <c r="VO67" t="s">
        <v>107</v>
      </c>
      <c r="VP67" t="s">
        <v>107</v>
      </c>
      <c r="VQ67">
        <v>1058</v>
      </c>
      <c r="VR67">
        <v>500</v>
      </c>
      <c r="VS67">
        <v>2100</v>
      </c>
      <c r="VT67" t="s">
        <v>107</v>
      </c>
      <c r="VU67" t="s">
        <v>107</v>
      </c>
      <c r="VV67">
        <v>1018</v>
      </c>
      <c r="VW67">
        <v>500</v>
      </c>
      <c r="VX67">
        <v>2100</v>
      </c>
      <c r="VY67" t="s">
        <v>107</v>
      </c>
      <c r="VZ67" t="s">
        <v>107</v>
      </c>
      <c r="WA67">
        <v>1039</v>
      </c>
      <c r="WB67">
        <v>500</v>
      </c>
      <c r="WC67">
        <v>2100</v>
      </c>
      <c r="WD67" t="s">
        <v>107</v>
      </c>
      <c r="WE67" t="s">
        <v>107</v>
      </c>
      <c r="WF67">
        <v>1001</v>
      </c>
      <c r="WG67">
        <v>500</v>
      </c>
      <c r="WH67">
        <v>2100</v>
      </c>
      <c r="WI67" t="s">
        <v>107</v>
      </c>
      <c r="WJ67" t="s">
        <v>107</v>
      </c>
      <c r="WK67">
        <v>1053</v>
      </c>
      <c r="WL67">
        <v>500</v>
      </c>
      <c r="WM67">
        <v>2100</v>
      </c>
      <c r="WN67" t="s">
        <v>107</v>
      </c>
      <c r="WO67" t="s">
        <v>107</v>
      </c>
      <c r="WP67">
        <v>1009</v>
      </c>
      <c r="WQ67">
        <v>500</v>
      </c>
      <c r="WR67">
        <v>2100</v>
      </c>
      <c r="WS67" t="s">
        <v>107</v>
      </c>
      <c r="WT67" t="s">
        <v>107</v>
      </c>
      <c r="WU67">
        <v>959</v>
      </c>
      <c r="WV67">
        <v>900</v>
      </c>
      <c r="WW67">
        <v>1300</v>
      </c>
      <c r="WX67" t="s">
        <v>105</v>
      </c>
      <c r="WY67" t="s">
        <v>107</v>
      </c>
      <c r="WZ67">
        <v>31</v>
      </c>
      <c r="XA67">
        <v>914</v>
      </c>
      <c r="XB67">
        <v>1333</v>
      </c>
      <c r="XC67" t="s">
        <v>105</v>
      </c>
      <c r="XD67" t="s">
        <v>106</v>
      </c>
      <c r="XE67">
        <v>31</v>
      </c>
      <c r="XF67">
        <v>914</v>
      </c>
      <c r="XG67">
        <v>1333</v>
      </c>
      <c r="XH67" t="s">
        <v>105</v>
      </c>
      <c r="XI67" t="s">
        <v>106</v>
      </c>
      <c r="XJ67">
        <v>31</v>
      </c>
      <c r="XK67">
        <v>914</v>
      </c>
      <c r="XL67">
        <v>1333</v>
      </c>
      <c r="XM67" t="s">
        <v>105</v>
      </c>
      <c r="XN67" t="s">
        <v>106</v>
      </c>
      <c r="XO67">
        <v>31</v>
      </c>
      <c r="XP67">
        <v>914</v>
      </c>
      <c r="XQ67">
        <v>1333</v>
      </c>
      <c r="XR67" t="s">
        <v>105</v>
      </c>
      <c r="XS67" t="s">
        <v>106</v>
      </c>
      <c r="XT67">
        <v>24</v>
      </c>
      <c r="XU67">
        <v>711</v>
      </c>
      <c r="XV67">
        <v>1143</v>
      </c>
      <c r="XW67" t="s">
        <v>105</v>
      </c>
      <c r="XX67" t="s">
        <v>106</v>
      </c>
      <c r="XY67">
        <v>24</v>
      </c>
      <c r="XZ67">
        <v>711</v>
      </c>
      <c r="YA67">
        <v>1143</v>
      </c>
      <c r="YB67" t="s">
        <v>105</v>
      </c>
      <c r="YC67" t="s">
        <v>106</v>
      </c>
      <c r="YD67">
        <v>24</v>
      </c>
      <c r="YE67">
        <v>711</v>
      </c>
      <c r="YF67">
        <v>1143</v>
      </c>
      <c r="YG67" t="s">
        <v>105</v>
      </c>
      <c r="YH67" t="s">
        <v>106</v>
      </c>
      <c r="YI67">
        <v>24</v>
      </c>
      <c r="YJ67">
        <v>711</v>
      </c>
      <c r="YK67">
        <v>1143</v>
      </c>
      <c r="YL67" t="s">
        <v>105</v>
      </c>
      <c r="YM67" t="s">
        <v>106</v>
      </c>
      <c r="YN67" t="s">
        <v>105</v>
      </c>
      <c r="YO67">
        <v>68</v>
      </c>
      <c r="YP67">
        <v>50</v>
      </c>
      <c r="YQ67">
        <v>7</v>
      </c>
      <c r="YR67">
        <v>723</v>
      </c>
      <c r="YS67" t="s">
        <v>105</v>
      </c>
      <c r="YT67" t="s">
        <v>105</v>
      </c>
      <c r="YU67" t="s">
        <v>105</v>
      </c>
      <c r="YV67" t="s">
        <v>105</v>
      </c>
      <c r="YW67" t="s">
        <v>106</v>
      </c>
      <c r="YX67">
        <v>1023</v>
      </c>
      <c r="YY67">
        <v>500</v>
      </c>
      <c r="YZ67">
        <v>2100</v>
      </c>
      <c r="ZA67" t="s">
        <v>107</v>
      </c>
      <c r="ZB67" t="s">
        <v>107</v>
      </c>
      <c r="ZC67">
        <v>981</v>
      </c>
      <c r="ZD67">
        <v>500</v>
      </c>
      <c r="ZE67">
        <v>2100</v>
      </c>
      <c r="ZF67" t="s">
        <v>107</v>
      </c>
      <c r="ZG67" t="s">
        <v>107</v>
      </c>
      <c r="ZH67">
        <v>1027</v>
      </c>
      <c r="ZI67">
        <v>500</v>
      </c>
      <c r="ZJ67">
        <v>2100</v>
      </c>
      <c r="ZK67" t="s">
        <v>107</v>
      </c>
      <c r="ZL67" t="s">
        <v>107</v>
      </c>
      <c r="ZM67">
        <v>984</v>
      </c>
      <c r="ZN67">
        <v>500</v>
      </c>
      <c r="ZO67">
        <v>2100</v>
      </c>
      <c r="ZP67" t="s">
        <v>107</v>
      </c>
      <c r="ZQ67" t="s">
        <v>107</v>
      </c>
      <c r="ZR67">
        <v>1020</v>
      </c>
      <c r="ZS67">
        <v>500</v>
      </c>
      <c r="ZT67">
        <v>2100</v>
      </c>
      <c r="ZU67" t="s">
        <v>107</v>
      </c>
      <c r="ZV67" t="s">
        <v>107</v>
      </c>
      <c r="ZW67">
        <v>985</v>
      </c>
      <c r="ZX67">
        <v>500</v>
      </c>
      <c r="ZY67">
        <v>2100</v>
      </c>
      <c r="ZZ67" t="s">
        <v>107</v>
      </c>
      <c r="AAA67" t="s">
        <v>107</v>
      </c>
      <c r="AAB67">
        <v>1019</v>
      </c>
      <c r="AAC67">
        <v>500</v>
      </c>
      <c r="AAD67">
        <v>2100</v>
      </c>
      <c r="AAE67" t="s">
        <v>107</v>
      </c>
      <c r="AAF67" t="s">
        <v>107</v>
      </c>
      <c r="AAG67">
        <v>978</v>
      </c>
      <c r="AAH67">
        <v>500</v>
      </c>
      <c r="AAI67">
        <v>2100</v>
      </c>
      <c r="AAJ67" t="s">
        <v>107</v>
      </c>
      <c r="AAK67" t="s">
        <v>107</v>
      </c>
      <c r="AAL67">
        <v>951</v>
      </c>
      <c r="AAM67">
        <v>900</v>
      </c>
      <c r="AAN67">
        <v>1300</v>
      </c>
      <c r="AAO67" t="s">
        <v>105</v>
      </c>
      <c r="AAP67" t="s">
        <v>107</v>
      </c>
      <c r="AAQ67">
        <v>30</v>
      </c>
      <c r="AAR67">
        <v>914</v>
      </c>
      <c r="AAS67">
        <v>1333</v>
      </c>
      <c r="AAT67" t="s">
        <v>105</v>
      </c>
      <c r="AAU67" t="s">
        <v>106</v>
      </c>
      <c r="AAV67">
        <v>30</v>
      </c>
      <c r="AAW67">
        <v>914</v>
      </c>
      <c r="AAX67">
        <v>1333</v>
      </c>
      <c r="AAY67" t="s">
        <v>105</v>
      </c>
      <c r="AAZ67" t="s">
        <v>106</v>
      </c>
      <c r="ABA67">
        <v>30</v>
      </c>
      <c r="ABB67">
        <v>914</v>
      </c>
      <c r="ABC67">
        <v>1333</v>
      </c>
      <c r="ABD67" t="s">
        <v>105</v>
      </c>
      <c r="ABE67" t="s">
        <v>106</v>
      </c>
      <c r="ABF67">
        <v>30</v>
      </c>
      <c r="ABG67">
        <v>914</v>
      </c>
      <c r="ABH67">
        <v>1333</v>
      </c>
      <c r="ABI67" t="s">
        <v>105</v>
      </c>
      <c r="ABJ67" t="s">
        <v>106</v>
      </c>
      <c r="ABK67">
        <v>24</v>
      </c>
      <c r="ABL67">
        <v>711</v>
      </c>
      <c r="ABM67">
        <v>1143</v>
      </c>
      <c r="ABN67" t="s">
        <v>105</v>
      </c>
      <c r="ABO67" t="s">
        <v>106</v>
      </c>
      <c r="ABP67">
        <v>24</v>
      </c>
      <c r="ABQ67">
        <v>711</v>
      </c>
      <c r="ABR67">
        <v>1143</v>
      </c>
      <c r="ABS67" t="s">
        <v>105</v>
      </c>
      <c r="ABT67" t="s">
        <v>106</v>
      </c>
      <c r="ABU67">
        <v>24</v>
      </c>
      <c r="ABV67">
        <v>711</v>
      </c>
      <c r="ABW67">
        <v>1143</v>
      </c>
      <c r="ABX67" t="s">
        <v>105</v>
      </c>
      <c r="ABY67" t="s">
        <v>106</v>
      </c>
      <c r="ABZ67">
        <v>24</v>
      </c>
      <c r="ACA67">
        <v>711</v>
      </c>
      <c r="ACB67">
        <v>1143</v>
      </c>
      <c r="ACC67" t="s">
        <v>105</v>
      </c>
      <c r="ACD67" t="s">
        <v>106</v>
      </c>
      <c r="ACE67" t="s">
        <v>105</v>
      </c>
      <c r="ACF67">
        <v>65</v>
      </c>
      <c r="ACG67">
        <v>46</v>
      </c>
      <c r="ACM67">
        <f t="shared" ref="ACM67:ACM124" si="27">(I67+N67+S67+X67+AC67+AH67+AM67+AR67)/8</f>
        <v>888</v>
      </c>
      <c r="ACN67">
        <f t="shared" ref="ACN67:ACN124" si="28">(CZ67+DE67+DJ67+DO67+DT67+DY67+ED67+EI67)/8</f>
        <v>912.375</v>
      </c>
      <c r="ACO67">
        <f t="shared" ref="ACO67:ACO124" si="29">(GQ67+GV67+HA67+HF67+HK67+HP67+HU67+HZ67)/8</f>
        <v>880.625</v>
      </c>
      <c r="ACP67">
        <f t="shared" ref="ACP67:ACP124" si="30">(KH67+KM67+KR67+KW67+LB67+LG67+LL67+LQ67)/8</f>
        <v>902.125</v>
      </c>
      <c r="ACQ67">
        <f t="shared" ref="ACQ67:ACQ124" si="31">(NY67+OD67+OI67+ON67+OS67+OX67+PC67+PH67)/8</f>
        <v>1046.625</v>
      </c>
      <c r="ACR67">
        <f t="shared" ref="ACR67:ACR124" si="32">(RP67+RU67+RZ67+SE67+SJ67+SO67+ST67+SY67)/8</f>
        <v>1049.125</v>
      </c>
      <c r="ACS67">
        <f t="shared" ref="ACS67:ACS124" si="33">(VG67+VL67+VQ67+VV67+WA67+WF67+WK67+WP67)/8</f>
        <v>1028.75</v>
      </c>
      <c r="ACT67">
        <f t="shared" ref="ACT67:ACT124" si="34">(YX67+ZC67+ZH67+ZM67+ZR67+ZW67+AAB67+AAG67)/8</f>
        <v>1002.125</v>
      </c>
      <c r="ACU67" s="7">
        <f t="shared" ref="ACU67:ACU124" si="35">AVERAGE(ACM67:ACT67)</f>
        <v>963.71875</v>
      </c>
      <c r="ACV67">
        <f t="shared" ref="ACV67:ACV124" si="36">AW67</f>
        <v>925</v>
      </c>
      <c r="ACW67">
        <f t="shared" ref="ACW67:ACW124" si="37">EN67</f>
        <v>922</v>
      </c>
      <c r="ACX67">
        <f t="shared" ref="ACX67:ACX124" si="38">IE67</f>
        <v>923</v>
      </c>
      <c r="ACY67">
        <f t="shared" ref="ACY67:ACY124" si="39">LV67</f>
        <v>921</v>
      </c>
      <c r="ACZ67">
        <f t="shared" ref="ACZ67:ACZ124" si="40">PM67</f>
        <v>951</v>
      </c>
      <c r="ADA67">
        <f t="shared" ref="ADA67:ADA124" si="41">TD67</f>
        <v>963</v>
      </c>
      <c r="ADB67">
        <f t="shared" ref="ADB67:ADB124" si="42">WU67</f>
        <v>959</v>
      </c>
      <c r="ADC67">
        <f t="shared" ref="ADC67:ADC124" si="43">AAL67</f>
        <v>951</v>
      </c>
      <c r="ADD67" s="7">
        <f t="shared" ref="ADD67:ADD124" si="44">AVERAGE(ACV67:ADC67)</f>
        <v>939.375</v>
      </c>
      <c r="ADE67">
        <f t="shared" ref="ADE67:ADE124" si="45">C67</f>
        <v>746</v>
      </c>
      <c r="ADF67">
        <f t="shared" ref="ADF67:ADF124" si="46">CT67</f>
        <v>743</v>
      </c>
      <c r="ADG67">
        <f t="shared" ref="ADG67:ADG124" si="47">GK67</f>
        <v>746</v>
      </c>
      <c r="ADH67">
        <f t="shared" ref="ADH67:ADH124" si="48">KB67</f>
        <v>747</v>
      </c>
      <c r="ADI67">
        <f t="shared" ref="ADI67:ADI124" si="49">NS67</f>
        <v>712</v>
      </c>
      <c r="ADJ67">
        <f t="shared" ref="ADJ67:ADJ124" si="50">RJ67</f>
        <v>711</v>
      </c>
      <c r="ADK67">
        <f t="shared" ref="ADK67:ADK124" si="51">VA67</f>
        <v>720</v>
      </c>
      <c r="ADL67">
        <f t="shared" ref="ADL67:ADL124" si="52">YR67</f>
        <v>723</v>
      </c>
      <c r="ADM67" s="7">
        <f t="shared" ref="ADM67:ADM124" si="53">AVERAGE(ADE67:ADL67)</f>
        <v>731</v>
      </c>
    </row>
    <row r="68" spans="1:793" x14ac:dyDescent="0.35">
      <c r="A68">
        <v>1743554231</v>
      </c>
      <c r="B68">
        <v>0</v>
      </c>
      <c r="C68">
        <v>750</v>
      </c>
      <c r="D68" t="s">
        <v>105</v>
      </c>
      <c r="E68" t="s">
        <v>105</v>
      </c>
      <c r="F68" t="s">
        <v>105</v>
      </c>
      <c r="G68" t="s">
        <v>105</v>
      </c>
      <c r="H68" t="s">
        <v>106</v>
      </c>
      <c r="I68">
        <v>859</v>
      </c>
      <c r="J68">
        <v>500</v>
      </c>
      <c r="K68">
        <v>2100</v>
      </c>
      <c r="L68" t="s">
        <v>107</v>
      </c>
      <c r="M68" t="s">
        <v>107</v>
      </c>
      <c r="N68">
        <v>834</v>
      </c>
      <c r="O68">
        <v>500</v>
      </c>
      <c r="P68">
        <v>2100</v>
      </c>
      <c r="Q68" t="s">
        <v>107</v>
      </c>
      <c r="R68" t="s">
        <v>107</v>
      </c>
      <c r="S68">
        <v>868</v>
      </c>
      <c r="T68">
        <v>500</v>
      </c>
      <c r="U68">
        <v>2100</v>
      </c>
      <c r="V68" t="s">
        <v>107</v>
      </c>
      <c r="W68" t="s">
        <v>107</v>
      </c>
      <c r="X68">
        <v>821</v>
      </c>
      <c r="Y68">
        <v>500</v>
      </c>
      <c r="Z68">
        <v>2100</v>
      </c>
      <c r="AA68" t="s">
        <v>107</v>
      </c>
      <c r="AB68" t="s">
        <v>107</v>
      </c>
      <c r="AC68">
        <v>848</v>
      </c>
      <c r="AD68">
        <v>500</v>
      </c>
      <c r="AE68">
        <v>2100</v>
      </c>
      <c r="AF68" t="s">
        <v>107</v>
      </c>
      <c r="AG68" t="s">
        <v>107</v>
      </c>
      <c r="AH68">
        <v>818</v>
      </c>
      <c r="AI68">
        <v>500</v>
      </c>
      <c r="AJ68">
        <v>2100</v>
      </c>
      <c r="AK68" t="s">
        <v>107</v>
      </c>
      <c r="AL68" t="s">
        <v>107</v>
      </c>
      <c r="AM68">
        <v>857</v>
      </c>
      <c r="AN68">
        <v>500</v>
      </c>
      <c r="AO68">
        <v>2100</v>
      </c>
      <c r="AP68" t="s">
        <v>107</v>
      </c>
      <c r="AQ68" t="s">
        <v>107</v>
      </c>
      <c r="AR68">
        <v>814</v>
      </c>
      <c r="AS68">
        <v>500</v>
      </c>
      <c r="AT68">
        <v>2100</v>
      </c>
      <c r="AU68" t="s">
        <v>107</v>
      </c>
      <c r="AV68" t="s">
        <v>107</v>
      </c>
      <c r="AW68">
        <v>909</v>
      </c>
      <c r="AX68">
        <v>900</v>
      </c>
      <c r="AY68">
        <v>1300</v>
      </c>
      <c r="AZ68" t="s">
        <v>105</v>
      </c>
      <c r="BA68" t="s">
        <v>107</v>
      </c>
      <c r="BB68">
        <v>29</v>
      </c>
      <c r="BC68">
        <v>914</v>
      </c>
      <c r="BD68">
        <v>1333</v>
      </c>
      <c r="BE68" t="s">
        <v>105</v>
      </c>
      <c r="BF68" t="s">
        <v>106</v>
      </c>
      <c r="BG68">
        <v>29</v>
      </c>
      <c r="BH68">
        <v>914</v>
      </c>
      <c r="BI68">
        <v>1333</v>
      </c>
      <c r="BJ68" t="s">
        <v>105</v>
      </c>
      <c r="BK68" t="s">
        <v>106</v>
      </c>
      <c r="BL68">
        <v>29</v>
      </c>
      <c r="BM68">
        <v>914</v>
      </c>
      <c r="BN68">
        <v>1333</v>
      </c>
      <c r="BO68" t="s">
        <v>105</v>
      </c>
      <c r="BP68" t="s">
        <v>106</v>
      </c>
      <c r="BQ68">
        <v>29</v>
      </c>
      <c r="BR68">
        <v>914</v>
      </c>
      <c r="BS68">
        <v>1333</v>
      </c>
      <c r="BT68" t="s">
        <v>105</v>
      </c>
      <c r="BU68" t="s">
        <v>106</v>
      </c>
      <c r="BV68">
        <v>23</v>
      </c>
      <c r="BW68">
        <v>711</v>
      </c>
      <c r="BX68">
        <v>1143</v>
      </c>
      <c r="BY68" t="s">
        <v>105</v>
      </c>
      <c r="BZ68" t="s">
        <v>106</v>
      </c>
      <c r="CA68">
        <v>23</v>
      </c>
      <c r="CB68">
        <v>711</v>
      </c>
      <c r="CC68">
        <v>1143</v>
      </c>
      <c r="CD68" t="s">
        <v>105</v>
      </c>
      <c r="CE68" t="s">
        <v>106</v>
      </c>
      <c r="CF68">
        <v>23</v>
      </c>
      <c r="CG68">
        <v>711</v>
      </c>
      <c r="CH68">
        <v>1143</v>
      </c>
      <c r="CI68" t="s">
        <v>105</v>
      </c>
      <c r="CJ68" t="s">
        <v>106</v>
      </c>
      <c r="CK68">
        <v>23</v>
      </c>
      <c r="CL68">
        <v>711</v>
      </c>
      <c r="CM68">
        <v>1143</v>
      </c>
      <c r="CN68" t="s">
        <v>105</v>
      </c>
      <c r="CO68" t="s">
        <v>106</v>
      </c>
      <c r="CP68" t="s">
        <v>105</v>
      </c>
      <c r="CQ68">
        <v>73</v>
      </c>
      <c r="CR68">
        <v>51</v>
      </c>
      <c r="CS68">
        <v>1</v>
      </c>
      <c r="CT68">
        <v>749</v>
      </c>
      <c r="CU68" t="s">
        <v>105</v>
      </c>
      <c r="CV68" t="s">
        <v>105</v>
      </c>
      <c r="CW68" t="s">
        <v>105</v>
      </c>
      <c r="CX68" t="s">
        <v>105</v>
      </c>
      <c r="CY68" t="s">
        <v>106</v>
      </c>
      <c r="CZ68">
        <v>882</v>
      </c>
      <c r="DA68">
        <v>500</v>
      </c>
      <c r="DB68">
        <v>2100</v>
      </c>
      <c r="DC68" t="s">
        <v>107</v>
      </c>
      <c r="DD68" t="s">
        <v>107</v>
      </c>
      <c r="DE68">
        <v>840</v>
      </c>
      <c r="DF68">
        <v>500</v>
      </c>
      <c r="DG68">
        <v>2100</v>
      </c>
      <c r="DH68" t="s">
        <v>107</v>
      </c>
      <c r="DI68" t="s">
        <v>107</v>
      </c>
      <c r="DJ68">
        <v>882</v>
      </c>
      <c r="DK68">
        <v>500</v>
      </c>
      <c r="DL68">
        <v>2100</v>
      </c>
      <c r="DM68" t="s">
        <v>107</v>
      </c>
      <c r="DN68" t="s">
        <v>107</v>
      </c>
      <c r="DO68">
        <v>844</v>
      </c>
      <c r="DP68">
        <v>500</v>
      </c>
      <c r="DQ68">
        <v>2100</v>
      </c>
      <c r="DR68" t="s">
        <v>107</v>
      </c>
      <c r="DS68" t="s">
        <v>107</v>
      </c>
      <c r="DT68">
        <v>877</v>
      </c>
      <c r="DU68">
        <v>500</v>
      </c>
      <c r="DV68">
        <v>2100</v>
      </c>
      <c r="DW68" t="s">
        <v>107</v>
      </c>
      <c r="DX68" t="s">
        <v>107</v>
      </c>
      <c r="DY68">
        <v>855</v>
      </c>
      <c r="DZ68">
        <v>500</v>
      </c>
      <c r="EA68">
        <v>2100</v>
      </c>
      <c r="EB68" t="s">
        <v>107</v>
      </c>
      <c r="EC68" t="s">
        <v>107</v>
      </c>
      <c r="ED68">
        <v>870</v>
      </c>
      <c r="EE68">
        <v>500</v>
      </c>
      <c r="EF68">
        <v>2100</v>
      </c>
      <c r="EG68" t="s">
        <v>107</v>
      </c>
      <c r="EH68" t="s">
        <v>107</v>
      </c>
      <c r="EI68">
        <v>837</v>
      </c>
      <c r="EJ68">
        <v>500</v>
      </c>
      <c r="EK68">
        <v>2100</v>
      </c>
      <c r="EL68" t="s">
        <v>107</v>
      </c>
      <c r="EM68" t="s">
        <v>107</v>
      </c>
      <c r="EN68">
        <v>909</v>
      </c>
      <c r="EO68">
        <v>900</v>
      </c>
      <c r="EP68">
        <v>1300</v>
      </c>
      <c r="EQ68" t="s">
        <v>105</v>
      </c>
      <c r="ER68" t="s">
        <v>107</v>
      </c>
      <c r="ES68">
        <v>29</v>
      </c>
      <c r="ET68">
        <v>914</v>
      </c>
      <c r="EU68">
        <v>1333</v>
      </c>
      <c r="EV68" t="s">
        <v>105</v>
      </c>
      <c r="EW68" t="s">
        <v>106</v>
      </c>
      <c r="EX68">
        <v>29</v>
      </c>
      <c r="EY68">
        <v>914</v>
      </c>
      <c r="EZ68">
        <v>1333</v>
      </c>
      <c r="FA68" t="s">
        <v>105</v>
      </c>
      <c r="FB68" t="s">
        <v>106</v>
      </c>
      <c r="FC68">
        <v>29</v>
      </c>
      <c r="FD68">
        <v>914</v>
      </c>
      <c r="FE68">
        <v>1333</v>
      </c>
      <c r="FF68" t="s">
        <v>105</v>
      </c>
      <c r="FG68" t="s">
        <v>106</v>
      </c>
      <c r="FH68">
        <v>29</v>
      </c>
      <c r="FI68">
        <v>914</v>
      </c>
      <c r="FJ68">
        <v>1333</v>
      </c>
      <c r="FK68" t="s">
        <v>105</v>
      </c>
      <c r="FL68" t="s">
        <v>106</v>
      </c>
      <c r="FM68">
        <v>23</v>
      </c>
      <c r="FN68">
        <v>711</v>
      </c>
      <c r="FO68">
        <v>1143</v>
      </c>
      <c r="FP68" t="s">
        <v>105</v>
      </c>
      <c r="FQ68" t="s">
        <v>106</v>
      </c>
      <c r="FR68">
        <v>23</v>
      </c>
      <c r="FS68">
        <v>711</v>
      </c>
      <c r="FT68">
        <v>1143</v>
      </c>
      <c r="FU68" t="s">
        <v>105</v>
      </c>
      <c r="FV68" t="s">
        <v>106</v>
      </c>
      <c r="FW68">
        <v>23</v>
      </c>
      <c r="FX68">
        <v>711</v>
      </c>
      <c r="FY68">
        <v>1143</v>
      </c>
      <c r="FZ68" t="s">
        <v>105</v>
      </c>
      <c r="GA68" t="s">
        <v>106</v>
      </c>
      <c r="GB68">
        <v>23</v>
      </c>
      <c r="GC68">
        <v>711</v>
      </c>
      <c r="GD68">
        <v>1143</v>
      </c>
      <c r="GE68" t="s">
        <v>105</v>
      </c>
      <c r="GF68" t="s">
        <v>106</v>
      </c>
      <c r="GG68" t="s">
        <v>105</v>
      </c>
      <c r="GH68">
        <v>64</v>
      </c>
      <c r="GI68">
        <v>48</v>
      </c>
      <c r="GJ68">
        <v>2</v>
      </c>
      <c r="GK68">
        <v>750</v>
      </c>
      <c r="GL68" t="s">
        <v>105</v>
      </c>
      <c r="GM68" t="s">
        <v>105</v>
      </c>
      <c r="GN68" t="s">
        <v>105</v>
      </c>
      <c r="GO68" t="s">
        <v>105</v>
      </c>
      <c r="GP68" t="s">
        <v>106</v>
      </c>
      <c r="GQ68">
        <v>850</v>
      </c>
      <c r="GR68">
        <v>500</v>
      </c>
      <c r="GS68">
        <v>2100</v>
      </c>
      <c r="GT68" t="s">
        <v>107</v>
      </c>
      <c r="GU68" t="s">
        <v>107</v>
      </c>
      <c r="GV68">
        <v>828</v>
      </c>
      <c r="GW68">
        <v>500</v>
      </c>
      <c r="GX68">
        <v>2100</v>
      </c>
      <c r="GY68" t="s">
        <v>107</v>
      </c>
      <c r="GZ68" t="s">
        <v>107</v>
      </c>
      <c r="HA68">
        <v>845</v>
      </c>
      <c r="HB68">
        <v>500</v>
      </c>
      <c r="HC68">
        <v>2100</v>
      </c>
      <c r="HD68" t="s">
        <v>107</v>
      </c>
      <c r="HE68" t="s">
        <v>107</v>
      </c>
      <c r="HF68">
        <v>820</v>
      </c>
      <c r="HG68">
        <v>500</v>
      </c>
      <c r="HH68">
        <v>2100</v>
      </c>
      <c r="HI68" t="s">
        <v>107</v>
      </c>
      <c r="HJ68" t="s">
        <v>107</v>
      </c>
      <c r="HK68">
        <v>852</v>
      </c>
      <c r="HL68">
        <v>500</v>
      </c>
      <c r="HM68">
        <v>2100</v>
      </c>
      <c r="HN68" t="s">
        <v>107</v>
      </c>
      <c r="HO68" t="s">
        <v>107</v>
      </c>
      <c r="HP68">
        <v>826</v>
      </c>
      <c r="HQ68">
        <v>500</v>
      </c>
      <c r="HR68">
        <v>2100</v>
      </c>
      <c r="HS68" t="s">
        <v>107</v>
      </c>
      <c r="HT68" t="s">
        <v>107</v>
      </c>
      <c r="HU68">
        <v>850</v>
      </c>
      <c r="HV68">
        <v>500</v>
      </c>
      <c r="HW68">
        <v>2100</v>
      </c>
      <c r="HX68" t="s">
        <v>107</v>
      </c>
      <c r="HY68" t="s">
        <v>107</v>
      </c>
      <c r="HZ68">
        <v>815</v>
      </c>
      <c r="IA68">
        <v>500</v>
      </c>
      <c r="IB68">
        <v>2100</v>
      </c>
      <c r="IC68" t="s">
        <v>107</v>
      </c>
      <c r="ID68" t="s">
        <v>107</v>
      </c>
      <c r="IE68">
        <v>908</v>
      </c>
      <c r="IF68">
        <v>900</v>
      </c>
      <c r="IG68">
        <v>1300</v>
      </c>
      <c r="IH68" t="s">
        <v>105</v>
      </c>
      <c r="II68" t="s">
        <v>107</v>
      </c>
      <c r="IJ68">
        <v>29</v>
      </c>
      <c r="IK68">
        <v>914</v>
      </c>
      <c r="IL68">
        <v>1333</v>
      </c>
      <c r="IM68" t="s">
        <v>105</v>
      </c>
      <c r="IN68" t="s">
        <v>106</v>
      </c>
      <c r="IO68">
        <v>29</v>
      </c>
      <c r="IP68">
        <v>914</v>
      </c>
      <c r="IQ68">
        <v>1333</v>
      </c>
      <c r="IR68" t="s">
        <v>105</v>
      </c>
      <c r="IS68" t="s">
        <v>106</v>
      </c>
      <c r="IT68">
        <v>29</v>
      </c>
      <c r="IU68">
        <v>914</v>
      </c>
      <c r="IV68">
        <v>1333</v>
      </c>
      <c r="IW68" t="s">
        <v>105</v>
      </c>
      <c r="IX68" t="s">
        <v>106</v>
      </c>
      <c r="IY68">
        <v>29</v>
      </c>
      <c r="IZ68">
        <v>914</v>
      </c>
      <c r="JA68">
        <v>1333</v>
      </c>
      <c r="JB68" t="s">
        <v>105</v>
      </c>
      <c r="JC68" t="s">
        <v>106</v>
      </c>
      <c r="JD68">
        <v>23</v>
      </c>
      <c r="JE68">
        <v>711</v>
      </c>
      <c r="JF68">
        <v>1143</v>
      </c>
      <c r="JG68" t="s">
        <v>105</v>
      </c>
      <c r="JH68" t="s">
        <v>106</v>
      </c>
      <c r="JI68">
        <v>23</v>
      </c>
      <c r="JJ68">
        <v>711</v>
      </c>
      <c r="JK68">
        <v>1143</v>
      </c>
      <c r="JL68" t="s">
        <v>105</v>
      </c>
      <c r="JM68" t="s">
        <v>106</v>
      </c>
      <c r="JN68">
        <v>23</v>
      </c>
      <c r="JO68">
        <v>711</v>
      </c>
      <c r="JP68">
        <v>1143</v>
      </c>
      <c r="JQ68" t="s">
        <v>105</v>
      </c>
      <c r="JR68" t="s">
        <v>106</v>
      </c>
      <c r="JS68">
        <v>23</v>
      </c>
      <c r="JT68">
        <v>711</v>
      </c>
      <c r="JU68">
        <v>1143</v>
      </c>
      <c r="JV68" t="s">
        <v>105</v>
      </c>
      <c r="JW68" t="s">
        <v>106</v>
      </c>
      <c r="JX68" t="s">
        <v>105</v>
      </c>
      <c r="JY68">
        <v>65</v>
      </c>
      <c r="JZ68">
        <v>48</v>
      </c>
      <c r="KA68">
        <v>3</v>
      </c>
      <c r="KB68">
        <v>750</v>
      </c>
      <c r="KC68" t="s">
        <v>105</v>
      </c>
      <c r="KD68" t="s">
        <v>105</v>
      </c>
      <c r="KE68" t="s">
        <v>105</v>
      </c>
      <c r="KF68" t="s">
        <v>105</v>
      </c>
      <c r="KG68" t="s">
        <v>106</v>
      </c>
      <c r="KH68">
        <v>860</v>
      </c>
      <c r="KI68">
        <v>500</v>
      </c>
      <c r="KJ68">
        <v>2100</v>
      </c>
      <c r="KK68" t="s">
        <v>107</v>
      </c>
      <c r="KL68" t="s">
        <v>107</v>
      </c>
      <c r="KM68">
        <v>837</v>
      </c>
      <c r="KN68">
        <v>500</v>
      </c>
      <c r="KO68">
        <v>2100</v>
      </c>
      <c r="KP68" t="s">
        <v>107</v>
      </c>
      <c r="KQ68" t="s">
        <v>107</v>
      </c>
      <c r="KR68">
        <v>885</v>
      </c>
      <c r="KS68">
        <v>500</v>
      </c>
      <c r="KT68">
        <v>2100</v>
      </c>
      <c r="KU68" t="s">
        <v>107</v>
      </c>
      <c r="KV68" t="s">
        <v>107</v>
      </c>
      <c r="KW68">
        <v>846</v>
      </c>
      <c r="KX68">
        <v>500</v>
      </c>
      <c r="KY68">
        <v>2100</v>
      </c>
      <c r="KZ68" t="s">
        <v>107</v>
      </c>
      <c r="LA68" t="s">
        <v>107</v>
      </c>
      <c r="LB68">
        <v>869</v>
      </c>
      <c r="LC68">
        <v>500</v>
      </c>
      <c r="LD68">
        <v>2100</v>
      </c>
      <c r="LE68" t="s">
        <v>107</v>
      </c>
      <c r="LF68" t="s">
        <v>107</v>
      </c>
      <c r="LG68">
        <v>823</v>
      </c>
      <c r="LH68">
        <v>500</v>
      </c>
      <c r="LI68">
        <v>2100</v>
      </c>
      <c r="LJ68" t="s">
        <v>107</v>
      </c>
      <c r="LK68" t="s">
        <v>107</v>
      </c>
      <c r="LL68">
        <v>867</v>
      </c>
      <c r="LM68">
        <v>500</v>
      </c>
      <c r="LN68">
        <v>2100</v>
      </c>
      <c r="LO68" t="s">
        <v>107</v>
      </c>
      <c r="LP68" t="s">
        <v>107</v>
      </c>
      <c r="LQ68">
        <v>821</v>
      </c>
      <c r="LR68">
        <v>500</v>
      </c>
      <c r="LS68">
        <v>2100</v>
      </c>
      <c r="LT68" t="s">
        <v>107</v>
      </c>
      <c r="LU68" t="s">
        <v>107</v>
      </c>
      <c r="LV68">
        <v>906</v>
      </c>
      <c r="LW68">
        <v>900</v>
      </c>
      <c r="LX68">
        <v>1300</v>
      </c>
      <c r="LY68" t="s">
        <v>105</v>
      </c>
      <c r="LZ68" t="s">
        <v>107</v>
      </c>
      <c r="MA68">
        <v>29</v>
      </c>
      <c r="MB68">
        <v>914</v>
      </c>
      <c r="MC68">
        <v>1333</v>
      </c>
      <c r="MD68" t="s">
        <v>105</v>
      </c>
      <c r="ME68" t="s">
        <v>106</v>
      </c>
      <c r="MF68">
        <v>29</v>
      </c>
      <c r="MG68">
        <v>914</v>
      </c>
      <c r="MH68">
        <v>1333</v>
      </c>
      <c r="MI68" t="s">
        <v>105</v>
      </c>
      <c r="MJ68" t="s">
        <v>106</v>
      </c>
      <c r="MK68">
        <v>29</v>
      </c>
      <c r="ML68">
        <v>914</v>
      </c>
      <c r="MM68">
        <v>1333</v>
      </c>
      <c r="MN68" t="s">
        <v>105</v>
      </c>
      <c r="MO68" t="s">
        <v>106</v>
      </c>
      <c r="MP68">
        <v>29</v>
      </c>
      <c r="MQ68">
        <v>914</v>
      </c>
      <c r="MR68">
        <v>1333</v>
      </c>
      <c r="MS68" t="s">
        <v>105</v>
      </c>
      <c r="MT68" t="s">
        <v>106</v>
      </c>
      <c r="MU68">
        <v>22</v>
      </c>
      <c r="MV68">
        <v>711</v>
      </c>
      <c r="MW68">
        <v>1143</v>
      </c>
      <c r="MX68" t="s">
        <v>105</v>
      </c>
      <c r="MY68" t="s">
        <v>106</v>
      </c>
      <c r="MZ68">
        <v>22</v>
      </c>
      <c r="NA68">
        <v>711</v>
      </c>
      <c r="NB68">
        <v>1143</v>
      </c>
      <c r="NC68" t="s">
        <v>105</v>
      </c>
      <c r="ND68" t="s">
        <v>106</v>
      </c>
      <c r="NE68">
        <v>22</v>
      </c>
      <c r="NF68">
        <v>711</v>
      </c>
      <c r="NG68">
        <v>1143</v>
      </c>
      <c r="NH68" t="s">
        <v>105</v>
      </c>
      <c r="NI68" t="s">
        <v>106</v>
      </c>
      <c r="NJ68">
        <v>22</v>
      </c>
      <c r="NK68">
        <v>711</v>
      </c>
      <c r="NL68">
        <v>1143</v>
      </c>
      <c r="NM68" t="s">
        <v>105</v>
      </c>
      <c r="NN68" t="s">
        <v>106</v>
      </c>
      <c r="NO68" t="s">
        <v>105</v>
      </c>
      <c r="NP68">
        <v>72</v>
      </c>
      <c r="NQ68">
        <v>52</v>
      </c>
      <c r="NR68">
        <v>4</v>
      </c>
      <c r="NS68">
        <v>746</v>
      </c>
      <c r="NT68" t="s">
        <v>105</v>
      </c>
      <c r="NU68" t="s">
        <v>105</v>
      </c>
      <c r="NV68" t="s">
        <v>105</v>
      </c>
      <c r="NW68" t="s">
        <v>105</v>
      </c>
      <c r="NX68" t="s">
        <v>106</v>
      </c>
      <c r="NY68">
        <v>951</v>
      </c>
      <c r="NZ68">
        <v>500</v>
      </c>
      <c r="OA68">
        <v>2100</v>
      </c>
      <c r="OB68" t="s">
        <v>107</v>
      </c>
      <c r="OC68" t="s">
        <v>107</v>
      </c>
      <c r="OD68">
        <v>911</v>
      </c>
      <c r="OE68">
        <v>500</v>
      </c>
      <c r="OF68">
        <v>2100</v>
      </c>
      <c r="OG68" t="s">
        <v>107</v>
      </c>
      <c r="OH68" t="s">
        <v>107</v>
      </c>
      <c r="OI68">
        <v>931</v>
      </c>
      <c r="OJ68">
        <v>500</v>
      </c>
      <c r="OK68">
        <v>2100</v>
      </c>
      <c r="OL68" t="s">
        <v>107</v>
      </c>
      <c r="OM68" t="s">
        <v>107</v>
      </c>
      <c r="ON68">
        <v>903</v>
      </c>
      <c r="OO68">
        <v>500</v>
      </c>
      <c r="OP68">
        <v>2100</v>
      </c>
      <c r="OQ68" t="s">
        <v>107</v>
      </c>
      <c r="OR68" t="s">
        <v>107</v>
      </c>
      <c r="OS68">
        <v>937</v>
      </c>
      <c r="OT68">
        <v>500</v>
      </c>
      <c r="OU68">
        <v>2100</v>
      </c>
      <c r="OV68" t="s">
        <v>107</v>
      </c>
      <c r="OW68" t="s">
        <v>107</v>
      </c>
      <c r="OX68">
        <v>909</v>
      </c>
      <c r="OY68">
        <v>500</v>
      </c>
      <c r="OZ68">
        <v>2100</v>
      </c>
      <c r="PA68" t="s">
        <v>107</v>
      </c>
      <c r="PB68" t="s">
        <v>107</v>
      </c>
      <c r="PC68">
        <v>944</v>
      </c>
      <c r="PD68">
        <v>500</v>
      </c>
      <c r="PE68">
        <v>2100</v>
      </c>
      <c r="PF68" t="s">
        <v>107</v>
      </c>
      <c r="PG68" t="s">
        <v>107</v>
      </c>
      <c r="PH68">
        <v>894</v>
      </c>
      <c r="PI68">
        <v>500</v>
      </c>
      <c r="PJ68">
        <v>2100</v>
      </c>
      <c r="PK68" t="s">
        <v>107</v>
      </c>
      <c r="PL68" t="s">
        <v>107</v>
      </c>
      <c r="PM68">
        <v>919</v>
      </c>
      <c r="PN68">
        <v>900</v>
      </c>
      <c r="PO68">
        <v>1300</v>
      </c>
      <c r="PP68" t="s">
        <v>105</v>
      </c>
      <c r="PQ68" t="s">
        <v>107</v>
      </c>
      <c r="PR68">
        <v>29</v>
      </c>
      <c r="PS68">
        <v>914</v>
      </c>
      <c r="PT68">
        <v>1333</v>
      </c>
      <c r="PU68" t="s">
        <v>105</v>
      </c>
      <c r="PV68" t="s">
        <v>106</v>
      </c>
      <c r="PW68">
        <v>29</v>
      </c>
      <c r="PX68">
        <v>914</v>
      </c>
      <c r="PY68">
        <v>1333</v>
      </c>
      <c r="PZ68" t="s">
        <v>105</v>
      </c>
      <c r="QA68" t="s">
        <v>106</v>
      </c>
      <c r="QB68">
        <v>29</v>
      </c>
      <c r="QC68">
        <v>914</v>
      </c>
      <c r="QD68">
        <v>1333</v>
      </c>
      <c r="QE68" t="s">
        <v>105</v>
      </c>
      <c r="QF68" t="s">
        <v>106</v>
      </c>
      <c r="QG68">
        <v>29</v>
      </c>
      <c r="QH68">
        <v>914</v>
      </c>
      <c r="QI68">
        <v>1333</v>
      </c>
      <c r="QJ68" t="s">
        <v>105</v>
      </c>
      <c r="QK68" t="s">
        <v>106</v>
      </c>
      <c r="QL68">
        <v>23</v>
      </c>
      <c r="QM68">
        <v>711</v>
      </c>
      <c r="QN68">
        <v>1143</v>
      </c>
      <c r="QO68" t="s">
        <v>105</v>
      </c>
      <c r="QP68" t="s">
        <v>106</v>
      </c>
      <c r="QQ68">
        <v>23</v>
      </c>
      <c r="QR68">
        <v>711</v>
      </c>
      <c r="QS68">
        <v>1143</v>
      </c>
      <c r="QT68" t="s">
        <v>105</v>
      </c>
      <c r="QU68" t="s">
        <v>106</v>
      </c>
      <c r="QV68">
        <v>23</v>
      </c>
      <c r="QW68">
        <v>711</v>
      </c>
      <c r="QX68">
        <v>1143</v>
      </c>
      <c r="QY68" t="s">
        <v>105</v>
      </c>
      <c r="QZ68" t="s">
        <v>106</v>
      </c>
      <c r="RA68">
        <v>23</v>
      </c>
      <c r="RB68">
        <v>711</v>
      </c>
      <c r="RC68">
        <v>1143</v>
      </c>
      <c r="RD68" t="s">
        <v>105</v>
      </c>
      <c r="RE68" t="s">
        <v>106</v>
      </c>
      <c r="RF68" t="s">
        <v>105</v>
      </c>
      <c r="RG68">
        <v>72</v>
      </c>
      <c r="RH68">
        <v>51</v>
      </c>
      <c r="RI68">
        <v>5</v>
      </c>
      <c r="RJ68">
        <v>745</v>
      </c>
      <c r="RK68" t="s">
        <v>105</v>
      </c>
      <c r="RL68" t="s">
        <v>105</v>
      </c>
      <c r="RM68" t="s">
        <v>105</v>
      </c>
      <c r="RN68" t="s">
        <v>105</v>
      </c>
      <c r="RO68" t="s">
        <v>106</v>
      </c>
      <c r="RP68">
        <v>949</v>
      </c>
      <c r="RQ68">
        <v>500</v>
      </c>
      <c r="RR68">
        <v>2100</v>
      </c>
      <c r="RS68" t="s">
        <v>107</v>
      </c>
      <c r="RT68" t="s">
        <v>107</v>
      </c>
      <c r="RU68">
        <v>910</v>
      </c>
      <c r="RV68">
        <v>500</v>
      </c>
      <c r="RW68">
        <v>2100</v>
      </c>
      <c r="RX68" t="s">
        <v>107</v>
      </c>
      <c r="RY68" t="s">
        <v>107</v>
      </c>
      <c r="RZ68">
        <v>951</v>
      </c>
      <c r="SA68">
        <v>500</v>
      </c>
      <c r="SB68">
        <v>2100</v>
      </c>
      <c r="SC68" t="s">
        <v>107</v>
      </c>
      <c r="SD68" t="s">
        <v>107</v>
      </c>
      <c r="SE68">
        <v>906</v>
      </c>
      <c r="SF68">
        <v>500</v>
      </c>
      <c r="SG68">
        <v>2100</v>
      </c>
      <c r="SH68" t="s">
        <v>107</v>
      </c>
      <c r="SI68" t="s">
        <v>107</v>
      </c>
      <c r="SJ68">
        <v>949</v>
      </c>
      <c r="SK68">
        <v>500</v>
      </c>
      <c r="SL68">
        <v>2100</v>
      </c>
      <c r="SM68" t="s">
        <v>107</v>
      </c>
      <c r="SN68" t="s">
        <v>107</v>
      </c>
      <c r="SO68">
        <v>907</v>
      </c>
      <c r="SP68">
        <v>500</v>
      </c>
      <c r="SQ68">
        <v>2100</v>
      </c>
      <c r="SR68" t="s">
        <v>107</v>
      </c>
      <c r="SS68" t="s">
        <v>107</v>
      </c>
      <c r="ST68">
        <v>946</v>
      </c>
      <c r="SU68">
        <v>500</v>
      </c>
      <c r="SV68">
        <v>2100</v>
      </c>
      <c r="SW68" t="s">
        <v>107</v>
      </c>
      <c r="SX68" t="s">
        <v>107</v>
      </c>
      <c r="SY68">
        <v>902</v>
      </c>
      <c r="SZ68">
        <v>500</v>
      </c>
      <c r="TA68">
        <v>2100</v>
      </c>
      <c r="TB68" t="s">
        <v>107</v>
      </c>
      <c r="TC68" t="s">
        <v>107</v>
      </c>
      <c r="TD68">
        <v>916</v>
      </c>
      <c r="TE68">
        <v>900</v>
      </c>
      <c r="TF68">
        <v>1300</v>
      </c>
      <c r="TG68" t="s">
        <v>105</v>
      </c>
      <c r="TH68" t="s">
        <v>107</v>
      </c>
      <c r="TI68">
        <v>29</v>
      </c>
      <c r="TJ68">
        <v>914</v>
      </c>
      <c r="TK68">
        <v>1333</v>
      </c>
      <c r="TL68" t="s">
        <v>105</v>
      </c>
      <c r="TM68" t="s">
        <v>106</v>
      </c>
      <c r="TN68">
        <v>29</v>
      </c>
      <c r="TO68">
        <v>914</v>
      </c>
      <c r="TP68">
        <v>1333</v>
      </c>
      <c r="TQ68" t="s">
        <v>105</v>
      </c>
      <c r="TR68" t="s">
        <v>106</v>
      </c>
      <c r="TS68">
        <v>29</v>
      </c>
      <c r="TT68">
        <v>914</v>
      </c>
      <c r="TU68">
        <v>1333</v>
      </c>
      <c r="TV68" t="s">
        <v>105</v>
      </c>
      <c r="TW68" t="s">
        <v>106</v>
      </c>
      <c r="TX68">
        <v>29</v>
      </c>
      <c r="TY68">
        <v>914</v>
      </c>
      <c r="TZ68">
        <v>1333</v>
      </c>
      <c r="UA68" t="s">
        <v>105</v>
      </c>
      <c r="UB68" t="s">
        <v>106</v>
      </c>
      <c r="UC68">
        <v>23</v>
      </c>
      <c r="UD68">
        <v>711</v>
      </c>
      <c r="UE68">
        <v>1143</v>
      </c>
      <c r="UF68" t="s">
        <v>105</v>
      </c>
      <c r="UG68" t="s">
        <v>106</v>
      </c>
      <c r="UH68">
        <v>23</v>
      </c>
      <c r="UI68">
        <v>711</v>
      </c>
      <c r="UJ68">
        <v>1143</v>
      </c>
      <c r="UK68" t="s">
        <v>105</v>
      </c>
      <c r="UL68" t="s">
        <v>106</v>
      </c>
      <c r="UM68">
        <v>23</v>
      </c>
      <c r="UN68">
        <v>711</v>
      </c>
      <c r="UO68">
        <v>1143</v>
      </c>
      <c r="UP68" t="s">
        <v>105</v>
      </c>
      <c r="UQ68" t="s">
        <v>106</v>
      </c>
      <c r="UR68">
        <v>23</v>
      </c>
      <c r="US68">
        <v>711</v>
      </c>
      <c r="UT68">
        <v>1143</v>
      </c>
      <c r="UU68" t="s">
        <v>105</v>
      </c>
      <c r="UV68" t="s">
        <v>106</v>
      </c>
      <c r="UW68" t="s">
        <v>105</v>
      </c>
      <c r="UX68">
        <v>71</v>
      </c>
      <c r="UY68">
        <v>45</v>
      </c>
      <c r="UZ68">
        <v>6</v>
      </c>
      <c r="VA68">
        <v>746</v>
      </c>
      <c r="VB68" t="s">
        <v>105</v>
      </c>
      <c r="VC68" t="s">
        <v>105</v>
      </c>
      <c r="VD68" t="s">
        <v>105</v>
      </c>
      <c r="VE68" t="s">
        <v>105</v>
      </c>
      <c r="VF68" t="s">
        <v>106</v>
      </c>
      <c r="VG68">
        <v>929</v>
      </c>
      <c r="VH68">
        <v>500</v>
      </c>
      <c r="VI68">
        <v>2100</v>
      </c>
      <c r="VJ68" t="s">
        <v>107</v>
      </c>
      <c r="VK68" t="s">
        <v>107</v>
      </c>
      <c r="VL68">
        <v>895</v>
      </c>
      <c r="VM68">
        <v>500</v>
      </c>
      <c r="VN68">
        <v>2100</v>
      </c>
      <c r="VO68" t="s">
        <v>107</v>
      </c>
      <c r="VP68" t="s">
        <v>107</v>
      </c>
      <c r="VQ68">
        <v>942</v>
      </c>
      <c r="VR68">
        <v>500</v>
      </c>
      <c r="VS68">
        <v>2100</v>
      </c>
      <c r="VT68" t="s">
        <v>107</v>
      </c>
      <c r="VU68" t="s">
        <v>107</v>
      </c>
      <c r="VV68">
        <v>901</v>
      </c>
      <c r="VW68">
        <v>500</v>
      </c>
      <c r="VX68">
        <v>2100</v>
      </c>
      <c r="VY68" t="s">
        <v>107</v>
      </c>
      <c r="VZ68" t="s">
        <v>107</v>
      </c>
      <c r="WA68">
        <v>925</v>
      </c>
      <c r="WB68">
        <v>500</v>
      </c>
      <c r="WC68">
        <v>2100</v>
      </c>
      <c r="WD68" t="s">
        <v>107</v>
      </c>
      <c r="WE68" t="s">
        <v>107</v>
      </c>
      <c r="WF68">
        <v>887</v>
      </c>
      <c r="WG68">
        <v>500</v>
      </c>
      <c r="WH68">
        <v>2100</v>
      </c>
      <c r="WI68" t="s">
        <v>107</v>
      </c>
      <c r="WJ68" t="s">
        <v>107</v>
      </c>
      <c r="WK68">
        <v>940</v>
      </c>
      <c r="WL68">
        <v>500</v>
      </c>
      <c r="WM68">
        <v>2100</v>
      </c>
      <c r="WN68" t="s">
        <v>107</v>
      </c>
      <c r="WO68" t="s">
        <v>107</v>
      </c>
      <c r="WP68">
        <v>896</v>
      </c>
      <c r="WQ68">
        <v>500</v>
      </c>
      <c r="WR68">
        <v>2100</v>
      </c>
      <c r="WS68" t="s">
        <v>107</v>
      </c>
      <c r="WT68" t="s">
        <v>107</v>
      </c>
      <c r="WU68">
        <v>916</v>
      </c>
      <c r="WV68">
        <v>900</v>
      </c>
      <c r="WW68">
        <v>1300</v>
      </c>
      <c r="WX68" t="s">
        <v>105</v>
      </c>
      <c r="WY68" t="s">
        <v>107</v>
      </c>
      <c r="WZ68">
        <v>29</v>
      </c>
      <c r="XA68">
        <v>914</v>
      </c>
      <c r="XB68">
        <v>1333</v>
      </c>
      <c r="XC68" t="s">
        <v>105</v>
      </c>
      <c r="XD68" t="s">
        <v>106</v>
      </c>
      <c r="XE68">
        <v>29</v>
      </c>
      <c r="XF68">
        <v>914</v>
      </c>
      <c r="XG68">
        <v>1333</v>
      </c>
      <c r="XH68" t="s">
        <v>105</v>
      </c>
      <c r="XI68" t="s">
        <v>106</v>
      </c>
      <c r="XJ68">
        <v>29</v>
      </c>
      <c r="XK68">
        <v>914</v>
      </c>
      <c r="XL68">
        <v>1333</v>
      </c>
      <c r="XM68" t="s">
        <v>105</v>
      </c>
      <c r="XN68" t="s">
        <v>106</v>
      </c>
      <c r="XO68">
        <v>29</v>
      </c>
      <c r="XP68">
        <v>914</v>
      </c>
      <c r="XQ68">
        <v>1333</v>
      </c>
      <c r="XR68" t="s">
        <v>105</v>
      </c>
      <c r="XS68" t="s">
        <v>106</v>
      </c>
      <c r="XT68">
        <v>23</v>
      </c>
      <c r="XU68">
        <v>711</v>
      </c>
      <c r="XV68">
        <v>1143</v>
      </c>
      <c r="XW68" t="s">
        <v>105</v>
      </c>
      <c r="XX68" t="s">
        <v>106</v>
      </c>
      <c r="XY68">
        <v>23</v>
      </c>
      <c r="XZ68">
        <v>711</v>
      </c>
      <c r="YA68">
        <v>1143</v>
      </c>
      <c r="YB68" t="s">
        <v>105</v>
      </c>
      <c r="YC68" t="s">
        <v>106</v>
      </c>
      <c r="YD68">
        <v>23</v>
      </c>
      <c r="YE68">
        <v>711</v>
      </c>
      <c r="YF68">
        <v>1143</v>
      </c>
      <c r="YG68" t="s">
        <v>105</v>
      </c>
      <c r="YH68" t="s">
        <v>106</v>
      </c>
      <c r="YI68">
        <v>23</v>
      </c>
      <c r="YJ68">
        <v>711</v>
      </c>
      <c r="YK68">
        <v>1143</v>
      </c>
      <c r="YL68" t="s">
        <v>105</v>
      </c>
      <c r="YM68" t="s">
        <v>106</v>
      </c>
      <c r="YN68" t="s">
        <v>105</v>
      </c>
      <c r="YO68">
        <v>68</v>
      </c>
      <c r="YP68">
        <v>50</v>
      </c>
      <c r="YQ68">
        <v>7</v>
      </c>
      <c r="YR68">
        <v>747</v>
      </c>
      <c r="YS68" t="s">
        <v>105</v>
      </c>
      <c r="YT68" t="s">
        <v>105</v>
      </c>
      <c r="YU68" t="s">
        <v>105</v>
      </c>
      <c r="YV68" t="s">
        <v>105</v>
      </c>
      <c r="YW68" t="s">
        <v>106</v>
      </c>
      <c r="YX68">
        <v>928</v>
      </c>
      <c r="YY68">
        <v>500</v>
      </c>
      <c r="YZ68">
        <v>2100</v>
      </c>
      <c r="ZA68" t="s">
        <v>107</v>
      </c>
      <c r="ZB68" t="s">
        <v>107</v>
      </c>
      <c r="ZC68">
        <v>878</v>
      </c>
      <c r="ZD68">
        <v>500</v>
      </c>
      <c r="ZE68">
        <v>2100</v>
      </c>
      <c r="ZF68" t="s">
        <v>107</v>
      </c>
      <c r="ZG68" t="s">
        <v>107</v>
      </c>
      <c r="ZH68">
        <v>929</v>
      </c>
      <c r="ZI68">
        <v>500</v>
      </c>
      <c r="ZJ68">
        <v>2100</v>
      </c>
      <c r="ZK68" t="s">
        <v>107</v>
      </c>
      <c r="ZL68" t="s">
        <v>107</v>
      </c>
      <c r="ZM68">
        <v>884</v>
      </c>
      <c r="ZN68">
        <v>500</v>
      </c>
      <c r="ZO68">
        <v>2100</v>
      </c>
      <c r="ZP68" t="s">
        <v>107</v>
      </c>
      <c r="ZQ68" t="s">
        <v>107</v>
      </c>
      <c r="ZR68">
        <v>921</v>
      </c>
      <c r="ZS68">
        <v>500</v>
      </c>
      <c r="ZT68">
        <v>2100</v>
      </c>
      <c r="ZU68" t="s">
        <v>107</v>
      </c>
      <c r="ZV68" t="s">
        <v>107</v>
      </c>
      <c r="ZW68">
        <v>883</v>
      </c>
      <c r="ZX68">
        <v>500</v>
      </c>
      <c r="ZY68">
        <v>2100</v>
      </c>
      <c r="ZZ68" t="s">
        <v>107</v>
      </c>
      <c r="AAA68" t="s">
        <v>107</v>
      </c>
      <c r="AAB68">
        <v>919</v>
      </c>
      <c r="AAC68">
        <v>500</v>
      </c>
      <c r="AAD68">
        <v>2100</v>
      </c>
      <c r="AAE68" t="s">
        <v>107</v>
      </c>
      <c r="AAF68" t="s">
        <v>107</v>
      </c>
      <c r="AAG68">
        <v>874</v>
      </c>
      <c r="AAH68">
        <v>500</v>
      </c>
      <c r="AAI68">
        <v>2100</v>
      </c>
      <c r="AAJ68" t="s">
        <v>107</v>
      </c>
      <c r="AAK68" t="s">
        <v>107</v>
      </c>
      <c r="AAL68">
        <v>914</v>
      </c>
      <c r="AAM68">
        <v>900</v>
      </c>
      <c r="AAN68">
        <v>1300</v>
      </c>
      <c r="AAO68" t="s">
        <v>105</v>
      </c>
      <c r="AAP68" t="s">
        <v>107</v>
      </c>
      <c r="AAQ68">
        <v>29</v>
      </c>
      <c r="AAR68">
        <v>914</v>
      </c>
      <c r="AAS68">
        <v>1333</v>
      </c>
      <c r="AAT68" t="s">
        <v>105</v>
      </c>
      <c r="AAU68" t="s">
        <v>106</v>
      </c>
      <c r="AAV68">
        <v>29</v>
      </c>
      <c r="AAW68">
        <v>914</v>
      </c>
      <c r="AAX68">
        <v>1333</v>
      </c>
      <c r="AAY68" t="s">
        <v>105</v>
      </c>
      <c r="AAZ68" t="s">
        <v>106</v>
      </c>
      <c r="ABA68">
        <v>29</v>
      </c>
      <c r="ABB68">
        <v>914</v>
      </c>
      <c r="ABC68">
        <v>1333</v>
      </c>
      <c r="ABD68" t="s">
        <v>105</v>
      </c>
      <c r="ABE68" t="s">
        <v>106</v>
      </c>
      <c r="ABF68">
        <v>29</v>
      </c>
      <c r="ABG68">
        <v>914</v>
      </c>
      <c r="ABH68">
        <v>1333</v>
      </c>
      <c r="ABI68" t="s">
        <v>105</v>
      </c>
      <c r="ABJ68" t="s">
        <v>106</v>
      </c>
      <c r="ABK68">
        <v>23</v>
      </c>
      <c r="ABL68">
        <v>711</v>
      </c>
      <c r="ABM68">
        <v>1143</v>
      </c>
      <c r="ABN68" t="s">
        <v>105</v>
      </c>
      <c r="ABO68" t="s">
        <v>106</v>
      </c>
      <c r="ABP68">
        <v>23</v>
      </c>
      <c r="ABQ68">
        <v>711</v>
      </c>
      <c r="ABR68">
        <v>1143</v>
      </c>
      <c r="ABS68" t="s">
        <v>105</v>
      </c>
      <c r="ABT68" t="s">
        <v>106</v>
      </c>
      <c r="ABU68">
        <v>23</v>
      </c>
      <c r="ABV68">
        <v>711</v>
      </c>
      <c r="ABW68">
        <v>1143</v>
      </c>
      <c r="ABX68" t="s">
        <v>105</v>
      </c>
      <c r="ABY68" t="s">
        <v>106</v>
      </c>
      <c r="ABZ68">
        <v>23</v>
      </c>
      <c r="ACA68">
        <v>711</v>
      </c>
      <c r="ACB68">
        <v>1143</v>
      </c>
      <c r="ACC68" t="s">
        <v>105</v>
      </c>
      <c r="ACD68" t="s">
        <v>106</v>
      </c>
      <c r="ACE68" t="s">
        <v>105</v>
      </c>
      <c r="ACF68">
        <v>65</v>
      </c>
      <c r="ACG68">
        <v>46</v>
      </c>
      <c r="ACM68">
        <f t="shared" si="27"/>
        <v>839.875</v>
      </c>
      <c r="ACN68">
        <f t="shared" si="28"/>
        <v>860.875</v>
      </c>
      <c r="ACO68">
        <f t="shared" si="29"/>
        <v>835.75</v>
      </c>
      <c r="ACP68">
        <f t="shared" si="30"/>
        <v>851</v>
      </c>
      <c r="ACQ68">
        <f t="shared" si="31"/>
        <v>922.5</v>
      </c>
      <c r="ACR68">
        <f t="shared" si="32"/>
        <v>927.5</v>
      </c>
      <c r="ACS68">
        <f t="shared" si="33"/>
        <v>914.375</v>
      </c>
      <c r="ACT68">
        <f t="shared" si="34"/>
        <v>902</v>
      </c>
      <c r="ACU68" s="7">
        <f t="shared" si="35"/>
        <v>881.734375</v>
      </c>
      <c r="ACV68">
        <f t="shared" si="36"/>
        <v>909</v>
      </c>
      <c r="ACW68">
        <f t="shared" si="37"/>
        <v>909</v>
      </c>
      <c r="ACX68">
        <f t="shared" si="38"/>
        <v>908</v>
      </c>
      <c r="ACY68">
        <f t="shared" si="39"/>
        <v>906</v>
      </c>
      <c r="ACZ68">
        <f t="shared" si="40"/>
        <v>919</v>
      </c>
      <c r="ADA68">
        <f t="shared" si="41"/>
        <v>916</v>
      </c>
      <c r="ADB68">
        <f t="shared" si="42"/>
        <v>916</v>
      </c>
      <c r="ADC68">
        <f t="shared" si="43"/>
        <v>914</v>
      </c>
      <c r="ADD68" s="7">
        <f t="shared" si="44"/>
        <v>912.125</v>
      </c>
      <c r="ADE68">
        <f t="shared" si="45"/>
        <v>750</v>
      </c>
      <c r="ADF68">
        <f t="shared" si="46"/>
        <v>749</v>
      </c>
      <c r="ADG68">
        <f t="shared" si="47"/>
        <v>750</v>
      </c>
      <c r="ADH68">
        <f t="shared" si="48"/>
        <v>750</v>
      </c>
      <c r="ADI68">
        <f t="shared" si="49"/>
        <v>746</v>
      </c>
      <c r="ADJ68">
        <f t="shared" si="50"/>
        <v>745</v>
      </c>
      <c r="ADK68">
        <f t="shared" si="51"/>
        <v>746</v>
      </c>
      <c r="ADL68">
        <f t="shared" si="52"/>
        <v>747</v>
      </c>
      <c r="ADM68" s="7">
        <f t="shared" si="53"/>
        <v>747.875</v>
      </c>
    </row>
    <row r="69" spans="1:793" x14ac:dyDescent="0.35">
      <c r="A69">
        <v>1743554232</v>
      </c>
      <c r="B69">
        <v>0</v>
      </c>
      <c r="C69">
        <v>737</v>
      </c>
      <c r="D69" t="s">
        <v>105</v>
      </c>
      <c r="E69" t="s">
        <v>105</v>
      </c>
      <c r="F69" t="s">
        <v>105</v>
      </c>
      <c r="G69" t="s">
        <v>105</v>
      </c>
      <c r="H69" t="s">
        <v>106</v>
      </c>
      <c r="I69">
        <v>931</v>
      </c>
      <c r="J69">
        <v>500</v>
      </c>
      <c r="K69">
        <v>2100</v>
      </c>
      <c r="L69" t="s">
        <v>107</v>
      </c>
      <c r="M69" t="s">
        <v>107</v>
      </c>
      <c r="N69">
        <v>906</v>
      </c>
      <c r="O69">
        <v>500</v>
      </c>
      <c r="P69">
        <v>2100</v>
      </c>
      <c r="Q69" t="s">
        <v>107</v>
      </c>
      <c r="R69" t="s">
        <v>107</v>
      </c>
      <c r="S69">
        <v>938</v>
      </c>
      <c r="T69">
        <v>500</v>
      </c>
      <c r="U69">
        <v>2100</v>
      </c>
      <c r="V69" t="s">
        <v>107</v>
      </c>
      <c r="W69" t="s">
        <v>107</v>
      </c>
      <c r="X69">
        <v>890</v>
      </c>
      <c r="Y69">
        <v>500</v>
      </c>
      <c r="Z69">
        <v>2100</v>
      </c>
      <c r="AA69" t="s">
        <v>107</v>
      </c>
      <c r="AB69" t="s">
        <v>107</v>
      </c>
      <c r="AC69">
        <v>920</v>
      </c>
      <c r="AD69">
        <v>500</v>
      </c>
      <c r="AE69">
        <v>2100</v>
      </c>
      <c r="AF69" t="s">
        <v>107</v>
      </c>
      <c r="AG69" t="s">
        <v>107</v>
      </c>
      <c r="AH69">
        <v>891</v>
      </c>
      <c r="AI69">
        <v>500</v>
      </c>
      <c r="AJ69">
        <v>2100</v>
      </c>
      <c r="AK69" t="s">
        <v>107</v>
      </c>
      <c r="AL69" t="s">
        <v>107</v>
      </c>
      <c r="AM69">
        <v>929</v>
      </c>
      <c r="AN69">
        <v>500</v>
      </c>
      <c r="AO69">
        <v>2100</v>
      </c>
      <c r="AP69" t="s">
        <v>107</v>
      </c>
      <c r="AQ69" t="s">
        <v>107</v>
      </c>
      <c r="AR69">
        <v>887</v>
      </c>
      <c r="AS69">
        <v>500</v>
      </c>
      <c r="AT69">
        <v>2100</v>
      </c>
      <c r="AU69" t="s">
        <v>107</v>
      </c>
      <c r="AV69" t="s">
        <v>107</v>
      </c>
      <c r="AW69">
        <v>932</v>
      </c>
      <c r="AX69">
        <v>900</v>
      </c>
      <c r="AY69">
        <v>1300</v>
      </c>
      <c r="AZ69" t="s">
        <v>105</v>
      </c>
      <c r="BA69" t="s">
        <v>107</v>
      </c>
      <c r="BB69">
        <v>30</v>
      </c>
      <c r="BC69">
        <v>914</v>
      </c>
      <c r="BD69">
        <v>1333</v>
      </c>
      <c r="BE69" t="s">
        <v>105</v>
      </c>
      <c r="BF69" t="s">
        <v>106</v>
      </c>
      <c r="BG69">
        <v>30</v>
      </c>
      <c r="BH69">
        <v>914</v>
      </c>
      <c r="BI69">
        <v>1333</v>
      </c>
      <c r="BJ69" t="s">
        <v>105</v>
      </c>
      <c r="BK69" t="s">
        <v>106</v>
      </c>
      <c r="BL69">
        <v>30</v>
      </c>
      <c r="BM69">
        <v>914</v>
      </c>
      <c r="BN69">
        <v>1333</v>
      </c>
      <c r="BO69" t="s">
        <v>105</v>
      </c>
      <c r="BP69" t="s">
        <v>106</v>
      </c>
      <c r="BQ69">
        <v>30</v>
      </c>
      <c r="BR69">
        <v>914</v>
      </c>
      <c r="BS69">
        <v>1333</v>
      </c>
      <c r="BT69" t="s">
        <v>105</v>
      </c>
      <c r="BU69" t="s">
        <v>106</v>
      </c>
      <c r="BV69">
        <v>23</v>
      </c>
      <c r="BW69">
        <v>711</v>
      </c>
      <c r="BX69">
        <v>1143</v>
      </c>
      <c r="BY69" t="s">
        <v>105</v>
      </c>
      <c r="BZ69" t="s">
        <v>106</v>
      </c>
      <c r="CA69">
        <v>23</v>
      </c>
      <c r="CB69">
        <v>711</v>
      </c>
      <c r="CC69">
        <v>1143</v>
      </c>
      <c r="CD69" t="s">
        <v>105</v>
      </c>
      <c r="CE69" t="s">
        <v>106</v>
      </c>
      <c r="CF69">
        <v>23</v>
      </c>
      <c r="CG69">
        <v>711</v>
      </c>
      <c r="CH69">
        <v>1143</v>
      </c>
      <c r="CI69" t="s">
        <v>105</v>
      </c>
      <c r="CJ69" t="s">
        <v>106</v>
      </c>
      <c r="CK69">
        <v>23</v>
      </c>
      <c r="CL69">
        <v>711</v>
      </c>
      <c r="CM69">
        <v>1143</v>
      </c>
      <c r="CN69" t="s">
        <v>105</v>
      </c>
      <c r="CO69" t="s">
        <v>106</v>
      </c>
      <c r="CP69" t="s">
        <v>105</v>
      </c>
      <c r="CQ69">
        <v>73</v>
      </c>
      <c r="CR69">
        <v>51</v>
      </c>
      <c r="CS69">
        <v>1</v>
      </c>
      <c r="CT69">
        <v>725</v>
      </c>
      <c r="CU69" t="s">
        <v>105</v>
      </c>
      <c r="CV69" t="s">
        <v>105</v>
      </c>
      <c r="CW69" t="s">
        <v>105</v>
      </c>
      <c r="CX69" t="s">
        <v>105</v>
      </c>
      <c r="CY69" t="s">
        <v>106</v>
      </c>
      <c r="CZ69">
        <v>983</v>
      </c>
      <c r="DA69">
        <v>500</v>
      </c>
      <c r="DB69">
        <v>2100</v>
      </c>
      <c r="DC69" t="s">
        <v>107</v>
      </c>
      <c r="DD69" t="s">
        <v>107</v>
      </c>
      <c r="DE69">
        <v>942</v>
      </c>
      <c r="DF69">
        <v>500</v>
      </c>
      <c r="DG69">
        <v>2100</v>
      </c>
      <c r="DH69" t="s">
        <v>107</v>
      </c>
      <c r="DI69" t="s">
        <v>107</v>
      </c>
      <c r="DJ69">
        <v>980</v>
      </c>
      <c r="DK69">
        <v>500</v>
      </c>
      <c r="DL69">
        <v>2100</v>
      </c>
      <c r="DM69" t="s">
        <v>107</v>
      </c>
      <c r="DN69" t="s">
        <v>107</v>
      </c>
      <c r="DO69">
        <v>944</v>
      </c>
      <c r="DP69">
        <v>500</v>
      </c>
      <c r="DQ69">
        <v>2100</v>
      </c>
      <c r="DR69" t="s">
        <v>107</v>
      </c>
      <c r="DS69" t="s">
        <v>107</v>
      </c>
      <c r="DT69">
        <v>977</v>
      </c>
      <c r="DU69">
        <v>500</v>
      </c>
      <c r="DV69">
        <v>2100</v>
      </c>
      <c r="DW69" t="s">
        <v>107</v>
      </c>
      <c r="DX69" t="s">
        <v>107</v>
      </c>
      <c r="DY69">
        <v>956</v>
      </c>
      <c r="DZ69">
        <v>500</v>
      </c>
      <c r="EA69">
        <v>2100</v>
      </c>
      <c r="EB69" t="s">
        <v>107</v>
      </c>
      <c r="EC69" t="s">
        <v>107</v>
      </c>
      <c r="ED69">
        <v>970</v>
      </c>
      <c r="EE69">
        <v>500</v>
      </c>
      <c r="EF69">
        <v>2100</v>
      </c>
      <c r="EG69" t="s">
        <v>107</v>
      </c>
      <c r="EH69" t="s">
        <v>107</v>
      </c>
      <c r="EI69">
        <v>939</v>
      </c>
      <c r="EJ69">
        <v>500</v>
      </c>
      <c r="EK69">
        <v>2100</v>
      </c>
      <c r="EL69" t="s">
        <v>107</v>
      </c>
      <c r="EM69" t="s">
        <v>107</v>
      </c>
      <c r="EN69">
        <v>941</v>
      </c>
      <c r="EO69">
        <v>900</v>
      </c>
      <c r="EP69">
        <v>1300</v>
      </c>
      <c r="EQ69" t="s">
        <v>105</v>
      </c>
      <c r="ER69" t="s">
        <v>107</v>
      </c>
      <c r="ES69">
        <v>30</v>
      </c>
      <c r="ET69">
        <v>914</v>
      </c>
      <c r="EU69">
        <v>1333</v>
      </c>
      <c r="EV69" t="s">
        <v>105</v>
      </c>
      <c r="EW69" t="s">
        <v>106</v>
      </c>
      <c r="EX69">
        <v>30</v>
      </c>
      <c r="EY69">
        <v>914</v>
      </c>
      <c r="EZ69">
        <v>1333</v>
      </c>
      <c r="FA69" t="s">
        <v>105</v>
      </c>
      <c r="FB69" t="s">
        <v>106</v>
      </c>
      <c r="FC69">
        <v>30</v>
      </c>
      <c r="FD69">
        <v>914</v>
      </c>
      <c r="FE69">
        <v>1333</v>
      </c>
      <c r="FF69" t="s">
        <v>105</v>
      </c>
      <c r="FG69" t="s">
        <v>106</v>
      </c>
      <c r="FH69">
        <v>30</v>
      </c>
      <c r="FI69">
        <v>914</v>
      </c>
      <c r="FJ69">
        <v>1333</v>
      </c>
      <c r="FK69" t="s">
        <v>105</v>
      </c>
      <c r="FL69" t="s">
        <v>106</v>
      </c>
      <c r="FM69">
        <v>24</v>
      </c>
      <c r="FN69">
        <v>711</v>
      </c>
      <c r="FO69">
        <v>1143</v>
      </c>
      <c r="FP69" t="s">
        <v>105</v>
      </c>
      <c r="FQ69" t="s">
        <v>106</v>
      </c>
      <c r="FR69">
        <v>24</v>
      </c>
      <c r="FS69">
        <v>711</v>
      </c>
      <c r="FT69">
        <v>1143</v>
      </c>
      <c r="FU69" t="s">
        <v>105</v>
      </c>
      <c r="FV69" t="s">
        <v>106</v>
      </c>
      <c r="FW69">
        <v>24</v>
      </c>
      <c r="FX69">
        <v>711</v>
      </c>
      <c r="FY69">
        <v>1143</v>
      </c>
      <c r="FZ69" t="s">
        <v>105</v>
      </c>
      <c r="GA69" t="s">
        <v>106</v>
      </c>
      <c r="GB69">
        <v>24</v>
      </c>
      <c r="GC69">
        <v>711</v>
      </c>
      <c r="GD69">
        <v>1143</v>
      </c>
      <c r="GE69" t="s">
        <v>105</v>
      </c>
      <c r="GF69" t="s">
        <v>106</v>
      </c>
      <c r="GG69" t="s">
        <v>105</v>
      </c>
      <c r="GH69">
        <v>64</v>
      </c>
      <c r="GI69">
        <v>47</v>
      </c>
      <c r="GJ69">
        <v>2</v>
      </c>
      <c r="GK69">
        <v>734</v>
      </c>
      <c r="GL69" t="s">
        <v>105</v>
      </c>
      <c r="GM69" t="s">
        <v>105</v>
      </c>
      <c r="GN69" t="s">
        <v>105</v>
      </c>
      <c r="GO69" t="s">
        <v>105</v>
      </c>
      <c r="GP69" t="s">
        <v>106</v>
      </c>
      <c r="GQ69">
        <v>934</v>
      </c>
      <c r="GR69">
        <v>500</v>
      </c>
      <c r="GS69">
        <v>2100</v>
      </c>
      <c r="GT69" t="s">
        <v>107</v>
      </c>
      <c r="GU69" t="s">
        <v>107</v>
      </c>
      <c r="GV69">
        <v>912</v>
      </c>
      <c r="GW69">
        <v>500</v>
      </c>
      <c r="GX69">
        <v>2100</v>
      </c>
      <c r="GY69" t="s">
        <v>107</v>
      </c>
      <c r="GZ69" t="s">
        <v>107</v>
      </c>
      <c r="HA69">
        <v>929</v>
      </c>
      <c r="HB69">
        <v>500</v>
      </c>
      <c r="HC69">
        <v>2100</v>
      </c>
      <c r="HD69" t="s">
        <v>107</v>
      </c>
      <c r="HE69" t="s">
        <v>107</v>
      </c>
      <c r="HF69">
        <v>902</v>
      </c>
      <c r="HG69">
        <v>500</v>
      </c>
      <c r="HH69">
        <v>2100</v>
      </c>
      <c r="HI69" t="s">
        <v>107</v>
      </c>
      <c r="HJ69" t="s">
        <v>107</v>
      </c>
      <c r="HK69">
        <v>932</v>
      </c>
      <c r="HL69">
        <v>500</v>
      </c>
      <c r="HM69">
        <v>2100</v>
      </c>
      <c r="HN69" t="s">
        <v>107</v>
      </c>
      <c r="HO69" t="s">
        <v>107</v>
      </c>
      <c r="HP69">
        <v>907</v>
      </c>
      <c r="HQ69">
        <v>500</v>
      </c>
      <c r="HR69">
        <v>2100</v>
      </c>
      <c r="HS69" t="s">
        <v>107</v>
      </c>
      <c r="HT69" t="s">
        <v>107</v>
      </c>
      <c r="HU69">
        <v>930</v>
      </c>
      <c r="HV69">
        <v>500</v>
      </c>
      <c r="HW69">
        <v>2100</v>
      </c>
      <c r="HX69" t="s">
        <v>107</v>
      </c>
      <c r="HY69" t="s">
        <v>107</v>
      </c>
      <c r="HZ69">
        <v>897</v>
      </c>
      <c r="IA69">
        <v>500</v>
      </c>
      <c r="IB69">
        <v>2100</v>
      </c>
      <c r="IC69" t="s">
        <v>107</v>
      </c>
      <c r="ID69" t="s">
        <v>107</v>
      </c>
      <c r="IE69">
        <v>932</v>
      </c>
      <c r="IF69">
        <v>900</v>
      </c>
      <c r="IG69">
        <v>1300</v>
      </c>
      <c r="IH69" t="s">
        <v>105</v>
      </c>
      <c r="II69" t="s">
        <v>107</v>
      </c>
      <c r="IJ69">
        <v>30</v>
      </c>
      <c r="IK69">
        <v>914</v>
      </c>
      <c r="IL69">
        <v>1333</v>
      </c>
      <c r="IM69" t="s">
        <v>105</v>
      </c>
      <c r="IN69" t="s">
        <v>106</v>
      </c>
      <c r="IO69">
        <v>30</v>
      </c>
      <c r="IP69">
        <v>914</v>
      </c>
      <c r="IQ69">
        <v>1333</v>
      </c>
      <c r="IR69" t="s">
        <v>105</v>
      </c>
      <c r="IS69" t="s">
        <v>106</v>
      </c>
      <c r="IT69">
        <v>30</v>
      </c>
      <c r="IU69">
        <v>914</v>
      </c>
      <c r="IV69">
        <v>1333</v>
      </c>
      <c r="IW69" t="s">
        <v>105</v>
      </c>
      <c r="IX69" t="s">
        <v>106</v>
      </c>
      <c r="IY69">
        <v>30</v>
      </c>
      <c r="IZ69">
        <v>914</v>
      </c>
      <c r="JA69">
        <v>1333</v>
      </c>
      <c r="JB69" t="s">
        <v>105</v>
      </c>
      <c r="JC69" t="s">
        <v>106</v>
      </c>
      <c r="JD69">
        <v>23</v>
      </c>
      <c r="JE69">
        <v>711</v>
      </c>
      <c r="JF69">
        <v>1143</v>
      </c>
      <c r="JG69" t="s">
        <v>105</v>
      </c>
      <c r="JH69" t="s">
        <v>106</v>
      </c>
      <c r="JI69">
        <v>23</v>
      </c>
      <c r="JJ69">
        <v>711</v>
      </c>
      <c r="JK69">
        <v>1143</v>
      </c>
      <c r="JL69" t="s">
        <v>105</v>
      </c>
      <c r="JM69" t="s">
        <v>106</v>
      </c>
      <c r="JN69">
        <v>23</v>
      </c>
      <c r="JO69">
        <v>711</v>
      </c>
      <c r="JP69">
        <v>1143</v>
      </c>
      <c r="JQ69" t="s">
        <v>105</v>
      </c>
      <c r="JR69" t="s">
        <v>106</v>
      </c>
      <c r="JS69">
        <v>23</v>
      </c>
      <c r="JT69">
        <v>711</v>
      </c>
      <c r="JU69">
        <v>1143</v>
      </c>
      <c r="JV69" t="s">
        <v>105</v>
      </c>
      <c r="JW69" t="s">
        <v>106</v>
      </c>
      <c r="JX69" t="s">
        <v>105</v>
      </c>
      <c r="JY69">
        <v>65</v>
      </c>
      <c r="JZ69">
        <v>48</v>
      </c>
      <c r="KA69">
        <v>3</v>
      </c>
      <c r="KB69">
        <v>734</v>
      </c>
      <c r="KC69" t="s">
        <v>105</v>
      </c>
      <c r="KD69" t="s">
        <v>105</v>
      </c>
      <c r="KE69" t="s">
        <v>105</v>
      </c>
      <c r="KF69" t="s">
        <v>105</v>
      </c>
      <c r="KG69" t="s">
        <v>106</v>
      </c>
      <c r="KH69">
        <v>932</v>
      </c>
      <c r="KI69">
        <v>500</v>
      </c>
      <c r="KJ69">
        <v>2100</v>
      </c>
      <c r="KK69" t="s">
        <v>107</v>
      </c>
      <c r="KL69" t="s">
        <v>107</v>
      </c>
      <c r="KM69">
        <v>912</v>
      </c>
      <c r="KN69">
        <v>500</v>
      </c>
      <c r="KO69">
        <v>2100</v>
      </c>
      <c r="KP69" t="s">
        <v>107</v>
      </c>
      <c r="KQ69" t="s">
        <v>107</v>
      </c>
      <c r="KR69">
        <v>957</v>
      </c>
      <c r="KS69">
        <v>500</v>
      </c>
      <c r="KT69">
        <v>2100</v>
      </c>
      <c r="KU69" t="s">
        <v>107</v>
      </c>
      <c r="KV69" t="s">
        <v>107</v>
      </c>
      <c r="KW69">
        <v>918</v>
      </c>
      <c r="KX69">
        <v>500</v>
      </c>
      <c r="KY69">
        <v>2100</v>
      </c>
      <c r="KZ69" t="s">
        <v>107</v>
      </c>
      <c r="LA69" t="s">
        <v>107</v>
      </c>
      <c r="LB69">
        <v>943</v>
      </c>
      <c r="LC69">
        <v>500</v>
      </c>
      <c r="LD69">
        <v>2100</v>
      </c>
      <c r="LE69" t="s">
        <v>107</v>
      </c>
      <c r="LF69" t="s">
        <v>107</v>
      </c>
      <c r="LG69">
        <v>897</v>
      </c>
      <c r="LH69">
        <v>500</v>
      </c>
      <c r="LI69">
        <v>2100</v>
      </c>
      <c r="LJ69" t="s">
        <v>107</v>
      </c>
      <c r="LK69" t="s">
        <v>107</v>
      </c>
      <c r="LL69">
        <v>943</v>
      </c>
      <c r="LM69">
        <v>500</v>
      </c>
      <c r="LN69">
        <v>2100</v>
      </c>
      <c r="LO69" t="s">
        <v>107</v>
      </c>
      <c r="LP69" t="s">
        <v>107</v>
      </c>
      <c r="LQ69">
        <v>900</v>
      </c>
      <c r="LR69">
        <v>500</v>
      </c>
      <c r="LS69">
        <v>2100</v>
      </c>
      <c r="LT69" t="s">
        <v>107</v>
      </c>
      <c r="LU69" t="s">
        <v>107</v>
      </c>
      <c r="LV69">
        <v>930</v>
      </c>
      <c r="LW69">
        <v>900</v>
      </c>
      <c r="LX69">
        <v>1300</v>
      </c>
      <c r="LY69" t="s">
        <v>105</v>
      </c>
      <c r="LZ69" t="s">
        <v>107</v>
      </c>
      <c r="MA69">
        <v>30</v>
      </c>
      <c r="MB69">
        <v>914</v>
      </c>
      <c r="MC69">
        <v>1333</v>
      </c>
      <c r="MD69" t="s">
        <v>105</v>
      </c>
      <c r="ME69" t="s">
        <v>106</v>
      </c>
      <c r="MF69">
        <v>30</v>
      </c>
      <c r="MG69">
        <v>914</v>
      </c>
      <c r="MH69">
        <v>1333</v>
      </c>
      <c r="MI69" t="s">
        <v>105</v>
      </c>
      <c r="MJ69" t="s">
        <v>106</v>
      </c>
      <c r="MK69">
        <v>30</v>
      </c>
      <c r="ML69">
        <v>914</v>
      </c>
      <c r="MM69">
        <v>1333</v>
      </c>
      <c r="MN69" t="s">
        <v>105</v>
      </c>
      <c r="MO69" t="s">
        <v>106</v>
      </c>
      <c r="MP69">
        <v>30</v>
      </c>
      <c r="MQ69">
        <v>914</v>
      </c>
      <c r="MR69">
        <v>1333</v>
      </c>
      <c r="MS69" t="s">
        <v>105</v>
      </c>
      <c r="MT69" t="s">
        <v>106</v>
      </c>
      <c r="MU69">
        <v>23</v>
      </c>
      <c r="MV69">
        <v>711</v>
      </c>
      <c r="MW69">
        <v>1143</v>
      </c>
      <c r="MX69" t="s">
        <v>105</v>
      </c>
      <c r="MY69" t="s">
        <v>106</v>
      </c>
      <c r="MZ69">
        <v>23</v>
      </c>
      <c r="NA69">
        <v>711</v>
      </c>
      <c r="NB69">
        <v>1143</v>
      </c>
      <c r="NC69" t="s">
        <v>105</v>
      </c>
      <c r="ND69" t="s">
        <v>106</v>
      </c>
      <c r="NE69">
        <v>23</v>
      </c>
      <c r="NF69">
        <v>711</v>
      </c>
      <c r="NG69">
        <v>1143</v>
      </c>
      <c r="NH69" t="s">
        <v>105</v>
      </c>
      <c r="NI69" t="s">
        <v>106</v>
      </c>
      <c r="NJ69">
        <v>23</v>
      </c>
      <c r="NK69">
        <v>711</v>
      </c>
      <c r="NL69">
        <v>1143</v>
      </c>
      <c r="NM69" t="s">
        <v>105</v>
      </c>
      <c r="NN69" t="s">
        <v>106</v>
      </c>
      <c r="NO69" t="s">
        <v>105</v>
      </c>
      <c r="NP69">
        <v>71</v>
      </c>
      <c r="NQ69">
        <v>52</v>
      </c>
      <c r="NR69">
        <v>4</v>
      </c>
      <c r="NS69">
        <v>647</v>
      </c>
      <c r="NT69" t="s">
        <v>105</v>
      </c>
      <c r="NU69" t="s">
        <v>105</v>
      </c>
      <c r="NV69" t="s">
        <v>105</v>
      </c>
      <c r="NW69" t="s">
        <v>105</v>
      </c>
      <c r="NX69" t="s">
        <v>106</v>
      </c>
      <c r="NY69">
        <v>1226</v>
      </c>
      <c r="NZ69">
        <v>500</v>
      </c>
      <c r="OA69">
        <v>2100</v>
      </c>
      <c r="OB69" t="s">
        <v>107</v>
      </c>
      <c r="OC69" t="s">
        <v>107</v>
      </c>
      <c r="OD69">
        <v>1192</v>
      </c>
      <c r="OE69">
        <v>500</v>
      </c>
      <c r="OF69">
        <v>2100</v>
      </c>
      <c r="OG69" t="s">
        <v>107</v>
      </c>
      <c r="OH69" t="s">
        <v>107</v>
      </c>
      <c r="OI69">
        <v>1210</v>
      </c>
      <c r="OJ69">
        <v>500</v>
      </c>
      <c r="OK69">
        <v>2100</v>
      </c>
      <c r="OL69" t="s">
        <v>107</v>
      </c>
      <c r="OM69" t="s">
        <v>107</v>
      </c>
      <c r="ON69">
        <v>1189</v>
      </c>
      <c r="OO69">
        <v>500</v>
      </c>
      <c r="OP69">
        <v>2100</v>
      </c>
      <c r="OQ69" t="s">
        <v>107</v>
      </c>
      <c r="OR69" t="s">
        <v>107</v>
      </c>
      <c r="OS69">
        <v>1210</v>
      </c>
      <c r="OT69">
        <v>500</v>
      </c>
      <c r="OU69">
        <v>2100</v>
      </c>
      <c r="OV69" t="s">
        <v>107</v>
      </c>
      <c r="OW69" t="s">
        <v>107</v>
      </c>
      <c r="OX69">
        <v>1194</v>
      </c>
      <c r="OY69">
        <v>500</v>
      </c>
      <c r="OZ69">
        <v>2100</v>
      </c>
      <c r="PA69" t="s">
        <v>107</v>
      </c>
      <c r="PB69" t="s">
        <v>107</v>
      </c>
      <c r="PC69">
        <v>1219</v>
      </c>
      <c r="PD69">
        <v>500</v>
      </c>
      <c r="PE69">
        <v>2100</v>
      </c>
      <c r="PF69" t="s">
        <v>107</v>
      </c>
      <c r="PG69" t="s">
        <v>107</v>
      </c>
      <c r="PH69">
        <v>1179</v>
      </c>
      <c r="PI69">
        <v>500</v>
      </c>
      <c r="PJ69">
        <v>2100</v>
      </c>
      <c r="PK69" t="s">
        <v>107</v>
      </c>
      <c r="PL69" t="s">
        <v>107</v>
      </c>
      <c r="PM69">
        <v>1007</v>
      </c>
      <c r="PN69">
        <v>900</v>
      </c>
      <c r="PO69">
        <v>1300</v>
      </c>
      <c r="PP69" t="s">
        <v>105</v>
      </c>
      <c r="PQ69" t="s">
        <v>107</v>
      </c>
      <c r="PR69">
        <v>32</v>
      </c>
      <c r="PS69">
        <v>914</v>
      </c>
      <c r="PT69">
        <v>1333</v>
      </c>
      <c r="PU69" t="s">
        <v>105</v>
      </c>
      <c r="PV69" t="s">
        <v>106</v>
      </c>
      <c r="PW69">
        <v>32</v>
      </c>
      <c r="PX69">
        <v>914</v>
      </c>
      <c r="PY69">
        <v>1333</v>
      </c>
      <c r="PZ69" t="s">
        <v>105</v>
      </c>
      <c r="QA69" t="s">
        <v>106</v>
      </c>
      <c r="QB69">
        <v>32</v>
      </c>
      <c r="QC69">
        <v>914</v>
      </c>
      <c r="QD69">
        <v>1333</v>
      </c>
      <c r="QE69" t="s">
        <v>105</v>
      </c>
      <c r="QF69" t="s">
        <v>106</v>
      </c>
      <c r="QG69">
        <v>32</v>
      </c>
      <c r="QH69">
        <v>914</v>
      </c>
      <c r="QI69">
        <v>1333</v>
      </c>
      <c r="QJ69" t="s">
        <v>105</v>
      </c>
      <c r="QK69" t="s">
        <v>106</v>
      </c>
      <c r="QL69">
        <v>26</v>
      </c>
      <c r="QM69">
        <v>711</v>
      </c>
      <c r="QN69">
        <v>1143</v>
      </c>
      <c r="QO69" t="s">
        <v>105</v>
      </c>
      <c r="QP69" t="s">
        <v>106</v>
      </c>
      <c r="QQ69">
        <v>26</v>
      </c>
      <c r="QR69">
        <v>711</v>
      </c>
      <c r="QS69">
        <v>1143</v>
      </c>
      <c r="QT69" t="s">
        <v>105</v>
      </c>
      <c r="QU69" t="s">
        <v>106</v>
      </c>
      <c r="QV69">
        <v>26</v>
      </c>
      <c r="QW69">
        <v>711</v>
      </c>
      <c r="QX69">
        <v>1143</v>
      </c>
      <c r="QY69" t="s">
        <v>105</v>
      </c>
      <c r="QZ69" t="s">
        <v>106</v>
      </c>
      <c r="RA69">
        <v>26</v>
      </c>
      <c r="RB69">
        <v>711</v>
      </c>
      <c r="RC69">
        <v>1143</v>
      </c>
      <c r="RD69" t="s">
        <v>105</v>
      </c>
      <c r="RE69" t="s">
        <v>106</v>
      </c>
      <c r="RF69" t="s">
        <v>105</v>
      </c>
      <c r="RG69">
        <v>72</v>
      </c>
      <c r="RH69">
        <v>50</v>
      </c>
      <c r="RI69">
        <v>5</v>
      </c>
      <c r="RJ69">
        <v>634</v>
      </c>
      <c r="RK69" t="s">
        <v>105</v>
      </c>
      <c r="RL69" t="s">
        <v>105</v>
      </c>
      <c r="RM69" t="s">
        <v>105</v>
      </c>
      <c r="RN69" t="s">
        <v>105</v>
      </c>
      <c r="RO69" t="s">
        <v>106</v>
      </c>
      <c r="RP69">
        <v>1280</v>
      </c>
      <c r="RQ69">
        <v>500</v>
      </c>
      <c r="RR69">
        <v>2100</v>
      </c>
      <c r="RS69" t="s">
        <v>107</v>
      </c>
      <c r="RT69" t="s">
        <v>107</v>
      </c>
      <c r="RU69">
        <v>1255</v>
      </c>
      <c r="RV69">
        <v>500</v>
      </c>
      <c r="RW69">
        <v>2100</v>
      </c>
      <c r="RX69" t="s">
        <v>107</v>
      </c>
      <c r="RY69" t="s">
        <v>107</v>
      </c>
      <c r="RZ69">
        <v>1283</v>
      </c>
      <c r="SA69">
        <v>500</v>
      </c>
      <c r="SB69">
        <v>2100</v>
      </c>
      <c r="SC69" t="s">
        <v>107</v>
      </c>
      <c r="SD69" t="s">
        <v>107</v>
      </c>
      <c r="SE69">
        <v>1253</v>
      </c>
      <c r="SF69">
        <v>500</v>
      </c>
      <c r="SG69">
        <v>2100</v>
      </c>
      <c r="SH69" t="s">
        <v>107</v>
      </c>
      <c r="SI69" t="s">
        <v>107</v>
      </c>
      <c r="SJ69">
        <v>1288</v>
      </c>
      <c r="SK69">
        <v>500</v>
      </c>
      <c r="SL69">
        <v>2100</v>
      </c>
      <c r="SM69" t="s">
        <v>107</v>
      </c>
      <c r="SN69" t="s">
        <v>107</v>
      </c>
      <c r="SO69">
        <v>1252</v>
      </c>
      <c r="SP69">
        <v>500</v>
      </c>
      <c r="SQ69">
        <v>2100</v>
      </c>
      <c r="SR69" t="s">
        <v>107</v>
      </c>
      <c r="SS69" t="s">
        <v>107</v>
      </c>
      <c r="ST69">
        <v>1280</v>
      </c>
      <c r="SU69">
        <v>500</v>
      </c>
      <c r="SV69">
        <v>2100</v>
      </c>
      <c r="SW69" t="s">
        <v>107</v>
      </c>
      <c r="SX69" t="s">
        <v>107</v>
      </c>
      <c r="SY69">
        <v>1250</v>
      </c>
      <c r="SZ69">
        <v>500</v>
      </c>
      <c r="TA69">
        <v>2100</v>
      </c>
      <c r="TB69" t="s">
        <v>107</v>
      </c>
      <c r="TC69" t="s">
        <v>107</v>
      </c>
      <c r="TD69">
        <v>1028</v>
      </c>
      <c r="TE69">
        <v>900</v>
      </c>
      <c r="TF69">
        <v>1300</v>
      </c>
      <c r="TG69" t="s">
        <v>105</v>
      </c>
      <c r="TH69" t="s">
        <v>107</v>
      </c>
      <c r="TI69">
        <v>33</v>
      </c>
      <c r="TJ69">
        <v>914</v>
      </c>
      <c r="TK69">
        <v>1333</v>
      </c>
      <c r="TL69" t="s">
        <v>105</v>
      </c>
      <c r="TM69" t="s">
        <v>106</v>
      </c>
      <c r="TN69">
        <v>33</v>
      </c>
      <c r="TO69">
        <v>914</v>
      </c>
      <c r="TP69">
        <v>1333</v>
      </c>
      <c r="TQ69" t="s">
        <v>105</v>
      </c>
      <c r="TR69" t="s">
        <v>106</v>
      </c>
      <c r="TS69">
        <v>33</v>
      </c>
      <c r="TT69">
        <v>914</v>
      </c>
      <c r="TU69">
        <v>1333</v>
      </c>
      <c r="TV69" t="s">
        <v>105</v>
      </c>
      <c r="TW69" t="s">
        <v>106</v>
      </c>
      <c r="TX69">
        <v>33</v>
      </c>
      <c r="TY69">
        <v>914</v>
      </c>
      <c r="TZ69">
        <v>1333</v>
      </c>
      <c r="UA69" t="s">
        <v>105</v>
      </c>
      <c r="UB69" t="s">
        <v>106</v>
      </c>
      <c r="UC69">
        <v>27</v>
      </c>
      <c r="UD69">
        <v>711</v>
      </c>
      <c r="UE69">
        <v>1143</v>
      </c>
      <c r="UF69" t="s">
        <v>105</v>
      </c>
      <c r="UG69" t="s">
        <v>106</v>
      </c>
      <c r="UH69">
        <v>27</v>
      </c>
      <c r="UI69">
        <v>711</v>
      </c>
      <c r="UJ69">
        <v>1143</v>
      </c>
      <c r="UK69" t="s">
        <v>105</v>
      </c>
      <c r="UL69" t="s">
        <v>106</v>
      </c>
      <c r="UM69">
        <v>27</v>
      </c>
      <c r="UN69">
        <v>711</v>
      </c>
      <c r="UO69">
        <v>1143</v>
      </c>
      <c r="UP69" t="s">
        <v>105</v>
      </c>
      <c r="UQ69" t="s">
        <v>106</v>
      </c>
      <c r="UR69">
        <v>27</v>
      </c>
      <c r="US69">
        <v>711</v>
      </c>
      <c r="UT69">
        <v>1143</v>
      </c>
      <c r="UU69" t="s">
        <v>105</v>
      </c>
      <c r="UV69" t="s">
        <v>106</v>
      </c>
      <c r="UW69" t="s">
        <v>105</v>
      </c>
      <c r="UX69">
        <v>71</v>
      </c>
      <c r="UY69">
        <v>44</v>
      </c>
      <c r="UZ69">
        <v>6</v>
      </c>
      <c r="VA69">
        <v>658</v>
      </c>
      <c r="VB69" t="s">
        <v>105</v>
      </c>
      <c r="VC69" t="s">
        <v>105</v>
      </c>
      <c r="VD69" t="s">
        <v>105</v>
      </c>
      <c r="VE69" t="s">
        <v>105</v>
      </c>
      <c r="VF69" t="s">
        <v>106</v>
      </c>
      <c r="VG69">
        <v>1247</v>
      </c>
      <c r="VH69">
        <v>500</v>
      </c>
      <c r="VI69">
        <v>2100</v>
      </c>
      <c r="VJ69" t="s">
        <v>107</v>
      </c>
      <c r="VK69" t="s">
        <v>107</v>
      </c>
      <c r="VL69">
        <v>1221</v>
      </c>
      <c r="VM69">
        <v>500</v>
      </c>
      <c r="VN69">
        <v>2100</v>
      </c>
      <c r="VO69" t="s">
        <v>107</v>
      </c>
      <c r="VP69" t="s">
        <v>107</v>
      </c>
      <c r="VQ69">
        <v>1263</v>
      </c>
      <c r="VR69">
        <v>500</v>
      </c>
      <c r="VS69">
        <v>2100</v>
      </c>
      <c r="VT69" t="s">
        <v>107</v>
      </c>
      <c r="VU69" t="s">
        <v>107</v>
      </c>
      <c r="VV69">
        <v>1231</v>
      </c>
      <c r="VW69">
        <v>500</v>
      </c>
      <c r="VX69">
        <v>2100</v>
      </c>
      <c r="VY69" t="s">
        <v>107</v>
      </c>
      <c r="VZ69" t="s">
        <v>107</v>
      </c>
      <c r="WA69">
        <v>1249</v>
      </c>
      <c r="WB69">
        <v>500</v>
      </c>
      <c r="WC69">
        <v>2100</v>
      </c>
      <c r="WD69" t="s">
        <v>107</v>
      </c>
      <c r="WE69" t="s">
        <v>107</v>
      </c>
      <c r="WF69">
        <v>1216</v>
      </c>
      <c r="WG69">
        <v>500</v>
      </c>
      <c r="WH69">
        <v>2100</v>
      </c>
      <c r="WI69" t="s">
        <v>107</v>
      </c>
      <c r="WJ69" t="s">
        <v>107</v>
      </c>
      <c r="WK69">
        <v>1262</v>
      </c>
      <c r="WL69">
        <v>500</v>
      </c>
      <c r="WM69">
        <v>2100</v>
      </c>
      <c r="WN69" t="s">
        <v>107</v>
      </c>
      <c r="WO69" t="s">
        <v>107</v>
      </c>
      <c r="WP69">
        <v>1223</v>
      </c>
      <c r="WQ69">
        <v>500</v>
      </c>
      <c r="WR69">
        <v>2100</v>
      </c>
      <c r="WS69" t="s">
        <v>107</v>
      </c>
      <c r="WT69" t="s">
        <v>107</v>
      </c>
      <c r="WU69">
        <v>1034</v>
      </c>
      <c r="WV69">
        <v>900</v>
      </c>
      <c r="WW69">
        <v>1300</v>
      </c>
      <c r="WX69" t="s">
        <v>105</v>
      </c>
      <c r="WY69" t="s">
        <v>107</v>
      </c>
      <c r="WZ69">
        <v>33</v>
      </c>
      <c r="XA69">
        <v>914</v>
      </c>
      <c r="XB69">
        <v>1333</v>
      </c>
      <c r="XC69" t="s">
        <v>105</v>
      </c>
      <c r="XD69" t="s">
        <v>106</v>
      </c>
      <c r="XE69">
        <v>33</v>
      </c>
      <c r="XF69">
        <v>914</v>
      </c>
      <c r="XG69">
        <v>1333</v>
      </c>
      <c r="XH69" t="s">
        <v>105</v>
      </c>
      <c r="XI69" t="s">
        <v>106</v>
      </c>
      <c r="XJ69">
        <v>33</v>
      </c>
      <c r="XK69">
        <v>914</v>
      </c>
      <c r="XL69">
        <v>1333</v>
      </c>
      <c r="XM69" t="s">
        <v>105</v>
      </c>
      <c r="XN69" t="s">
        <v>106</v>
      </c>
      <c r="XO69">
        <v>33</v>
      </c>
      <c r="XP69">
        <v>914</v>
      </c>
      <c r="XQ69">
        <v>1333</v>
      </c>
      <c r="XR69" t="s">
        <v>105</v>
      </c>
      <c r="XS69" t="s">
        <v>106</v>
      </c>
      <c r="XT69">
        <v>27</v>
      </c>
      <c r="XU69">
        <v>711</v>
      </c>
      <c r="XV69">
        <v>1143</v>
      </c>
      <c r="XW69" t="s">
        <v>105</v>
      </c>
      <c r="XX69" t="s">
        <v>106</v>
      </c>
      <c r="XY69">
        <v>27</v>
      </c>
      <c r="XZ69">
        <v>711</v>
      </c>
      <c r="YA69">
        <v>1143</v>
      </c>
      <c r="YB69" t="s">
        <v>105</v>
      </c>
      <c r="YC69" t="s">
        <v>106</v>
      </c>
      <c r="YD69">
        <v>27</v>
      </c>
      <c r="YE69">
        <v>711</v>
      </c>
      <c r="YF69">
        <v>1143</v>
      </c>
      <c r="YG69" t="s">
        <v>105</v>
      </c>
      <c r="YH69" t="s">
        <v>106</v>
      </c>
      <c r="YI69">
        <v>27</v>
      </c>
      <c r="YJ69">
        <v>711</v>
      </c>
      <c r="YK69">
        <v>1143</v>
      </c>
      <c r="YL69" t="s">
        <v>105</v>
      </c>
      <c r="YM69" t="s">
        <v>106</v>
      </c>
      <c r="YN69" t="s">
        <v>105</v>
      </c>
      <c r="YO69">
        <v>68</v>
      </c>
      <c r="YP69">
        <v>49</v>
      </c>
      <c r="YQ69">
        <v>7</v>
      </c>
      <c r="YR69">
        <v>669</v>
      </c>
      <c r="YS69" t="s">
        <v>105</v>
      </c>
      <c r="YT69" t="s">
        <v>105</v>
      </c>
      <c r="YU69" t="s">
        <v>105</v>
      </c>
      <c r="YV69" t="s">
        <v>105</v>
      </c>
      <c r="YW69" t="s">
        <v>106</v>
      </c>
      <c r="YX69">
        <v>1219</v>
      </c>
      <c r="YY69">
        <v>500</v>
      </c>
      <c r="YZ69">
        <v>2100</v>
      </c>
      <c r="ZA69" t="s">
        <v>107</v>
      </c>
      <c r="ZB69" t="s">
        <v>107</v>
      </c>
      <c r="ZC69">
        <v>1183</v>
      </c>
      <c r="ZD69">
        <v>500</v>
      </c>
      <c r="ZE69">
        <v>2100</v>
      </c>
      <c r="ZF69" t="s">
        <v>107</v>
      </c>
      <c r="ZG69" t="s">
        <v>107</v>
      </c>
      <c r="ZH69">
        <v>1221</v>
      </c>
      <c r="ZI69">
        <v>500</v>
      </c>
      <c r="ZJ69">
        <v>2100</v>
      </c>
      <c r="ZK69" t="s">
        <v>107</v>
      </c>
      <c r="ZL69" t="s">
        <v>107</v>
      </c>
      <c r="ZM69">
        <v>1184</v>
      </c>
      <c r="ZN69">
        <v>500</v>
      </c>
      <c r="ZO69">
        <v>2100</v>
      </c>
      <c r="ZP69" t="s">
        <v>107</v>
      </c>
      <c r="ZQ69" t="s">
        <v>107</v>
      </c>
      <c r="ZR69">
        <v>1211</v>
      </c>
      <c r="ZS69">
        <v>500</v>
      </c>
      <c r="ZT69">
        <v>2100</v>
      </c>
      <c r="ZU69" t="s">
        <v>107</v>
      </c>
      <c r="ZV69" t="s">
        <v>107</v>
      </c>
      <c r="ZW69">
        <v>1181</v>
      </c>
      <c r="ZX69">
        <v>500</v>
      </c>
      <c r="ZY69">
        <v>2100</v>
      </c>
      <c r="ZZ69" t="s">
        <v>107</v>
      </c>
      <c r="AAA69" t="s">
        <v>107</v>
      </c>
      <c r="AAB69">
        <v>1212</v>
      </c>
      <c r="AAC69">
        <v>500</v>
      </c>
      <c r="AAD69">
        <v>2100</v>
      </c>
      <c r="AAE69" t="s">
        <v>107</v>
      </c>
      <c r="AAF69" t="s">
        <v>107</v>
      </c>
      <c r="AAG69">
        <v>1178</v>
      </c>
      <c r="AAH69">
        <v>500</v>
      </c>
      <c r="AAI69">
        <v>2100</v>
      </c>
      <c r="AAJ69" t="s">
        <v>107</v>
      </c>
      <c r="AAK69" t="s">
        <v>107</v>
      </c>
      <c r="AAL69">
        <v>1023</v>
      </c>
      <c r="AAM69">
        <v>900</v>
      </c>
      <c r="AAN69">
        <v>1300</v>
      </c>
      <c r="AAO69" t="s">
        <v>105</v>
      </c>
      <c r="AAP69" t="s">
        <v>107</v>
      </c>
      <c r="AAQ69">
        <v>33</v>
      </c>
      <c r="AAR69">
        <v>914</v>
      </c>
      <c r="AAS69">
        <v>1333</v>
      </c>
      <c r="AAT69" t="s">
        <v>105</v>
      </c>
      <c r="AAU69" t="s">
        <v>106</v>
      </c>
      <c r="AAV69">
        <v>33</v>
      </c>
      <c r="AAW69">
        <v>914</v>
      </c>
      <c r="AAX69">
        <v>1333</v>
      </c>
      <c r="AAY69" t="s">
        <v>105</v>
      </c>
      <c r="AAZ69" t="s">
        <v>106</v>
      </c>
      <c r="ABA69">
        <v>33</v>
      </c>
      <c r="ABB69">
        <v>914</v>
      </c>
      <c r="ABC69">
        <v>1333</v>
      </c>
      <c r="ABD69" t="s">
        <v>105</v>
      </c>
      <c r="ABE69" t="s">
        <v>106</v>
      </c>
      <c r="ABF69">
        <v>33</v>
      </c>
      <c r="ABG69">
        <v>914</v>
      </c>
      <c r="ABH69">
        <v>1333</v>
      </c>
      <c r="ABI69" t="s">
        <v>105</v>
      </c>
      <c r="ABJ69" t="s">
        <v>106</v>
      </c>
      <c r="ABK69">
        <v>26</v>
      </c>
      <c r="ABL69">
        <v>711</v>
      </c>
      <c r="ABM69">
        <v>1143</v>
      </c>
      <c r="ABN69" t="s">
        <v>105</v>
      </c>
      <c r="ABO69" t="s">
        <v>106</v>
      </c>
      <c r="ABP69">
        <v>26</v>
      </c>
      <c r="ABQ69">
        <v>711</v>
      </c>
      <c r="ABR69">
        <v>1143</v>
      </c>
      <c r="ABS69" t="s">
        <v>105</v>
      </c>
      <c r="ABT69" t="s">
        <v>106</v>
      </c>
      <c r="ABU69">
        <v>26</v>
      </c>
      <c r="ABV69">
        <v>711</v>
      </c>
      <c r="ABW69">
        <v>1143</v>
      </c>
      <c r="ABX69" t="s">
        <v>105</v>
      </c>
      <c r="ABY69" t="s">
        <v>106</v>
      </c>
      <c r="ABZ69">
        <v>26</v>
      </c>
      <c r="ACA69">
        <v>711</v>
      </c>
      <c r="ACB69">
        <v>1143</v>
      </c>
      <c r="ACC69" t="s">
        <v>105</v>
      </c>
      <c r="ACD69" t="s">
        <v>106</v>
      </c>
      <c r="ACE69" t="s">
        <v>105</v>
      </c>
      <c r="ACF69">
        <v>65</v>
      </c>
      <c r="ACG69">
        <v>45</v>
      </c>
      <c r="ACM69">
        <f t="shared" si="27"/>
        <v>911.5</v>
      </c>
      <c r="ACN69">
        <f t="shared" si="28"/>
        <v>961.375</v>
      </c>
      <c r="ACO69">
        <f t="shared" si="29"/>
        <v>917.875</v>
      </c>
      <c r="ACP69">
        <f t="shared" si="30"/>
        <v>925.25</v>
      </c>
      <c r="ACQ69">
        <f t="shared" si="31"/>
        <v>1202.375</v>
      </c>
      <c r="ACR69">
        <f t="shared" si="32"/>
        <v>1267.625</v>
      </c>
      <c r="ACS69">
        <f t="shared" si="33"/>
        <v>1239</v>
      </c>
      <c r="ACT69">
        <f t="shared" si="34"/>
        <v>1198.625</v>
      </c>
      <c r="ACU69" s="7">
        <f t="shared" si="35"/>
        <v>1077.953125</v>
      </c>
      <c r="ACV69">
        <f t="shared" si="36"/>
        <v>932</v>
      </c>
      <c r="ACW69">
        <f t="shared" si="37"/>
        <v>941</v>
      </c>
      <c r="ACX69">
        <f t="shared" si="38"/>
        <v>932</v>
      </c>
      <c r="ACY69">
        <f t="shared" si="39"/>
        <v>930</v>
      </c>
      <c r="ACZ69">
        <f t="shared" si="40"/>
        <v>1007</v>
      </c>
      <c r="ADA69">
        <f t="shared" si="41"/>
        <v>1028</v>
      </c>
      <c r="ADB69">
        <f t="shared" si="42"/>
        <v>1034</v>
      </c>
      <c r="ADC69">
        <f t="shared" si="43"/>
        <v>1023</v>
      </c>
      <c r="ADD69" s="7">
        <f t="shared" si="44"/>
        <v>978.375</v>
      </c>
      <c r="ADE69">
        <f t="shared" si="45"/>
        <v>737</v>
      </c>
      <c r="ADF69">
        <f t="shared" si="46"/>
        <v>725</v>
      </c>
      <c r="ADG69">
        <f t="shared" si="47"/>
        <v>734</v>
      </c>
      <c r="ADH69">
        <f t="shared" si="48"/>
        <v>734</v>
      </c>
      <c r="ADI69">
        <f t="shared" si="49"/>
        <v>647</v>
      </c>
      <c r="ADJ69">
        <f t="shared" si="50"/>
        <v>634</v>
      </c>
      <c r="ADK69">
        <f t="shared" si="51"/>
        <v>658</v>
      </c>
      <c r="ADL69">
        <f t="shared" si="52"/>
        <v>669</v>
      </c>
      <c r="ADM69" s="7">
        <f t="shared" si="53"/>
        <v>692.25</v>
      </c>
    </row>
    <row r="70" spans="1:793" x14ac:dyDescent="0.35">
      <c r="A70">
        <v>1743554234</v>
      </c>
      <c r="B70">
        <v>0</v>
      </c>
      <c r="C70">
        <v>749</v>
      </c>
      <c r="D70" t="s">
        <v>105</v>
      </c>
      <c r="E70" t="s">
        <v>105</v>
      </c>
      <c r="F70" t="s">
        <v>105</v>
      </c>
      <c r="G70" t="s">
        <v>105</v>
      </c>
      <c r="H70" t="s">
        <v>106</v>
      </c>
      <c r="I70">
        <v>909</v>
      </c>
      <c r="J70">
        <v>500</v>
      </c>
      <c r="K70">
        <v>2100</v>
      </c>
      <c r="L70" t="s">
        <v>107</v>
      </c>
      <c r="M70" t="s">
        <v>107</v>
      </c>
      <c r="N70">
        <v>881</v>
      </c>
      <c r="O70">
        <v>500</v>
      </c>
      <c r="P70">
        <v>2100</v>
      </c>
      <c r="Q70" t="s">
        <v>107</v>
      </c>
      <c r="R70" t="s">
        <v>107</v>
      </c>
      <c r="S70">
        <v>917</v>
      </c>
      <c r="T70">
        <v>500</v>
      </c>
      <c r="U70">
        <v>2100</v>
      </c>
      <c r="V70" t="s">
        <v>107</v>
      </c>
      <c r="W70" t="s">
        <v>107</v>
      </c>
      <c r="X70">
        <v>867</v>
      </c>
      <c r="Y70">
        <v>500</v>
      </c>
      <c r="Z70">
        <v>2100</v>
      </c>
      <c r="AA70" t="s">
        <v>107</v>
      </c>
      <c r="AB70" t="s">
        <v>107</v>
      </c>
      <c r="AC70">
        <v>893</v>
      </c>
      <c r="AD70">
        <v>500</v>
      </c>
      <c r="AE70">
        <v>2100</v>
      </c>
      <c r="AF70" t="s">
        <v>107</v>
      </c>
      <c r="AG70" t="s">
        <v>107</v>
      </c>
      <c r="AH70">
        <v>862</v>
      </c>
      <c r="AI70">
        <v>500</v>
      </c>
      <c r="AJ70">
        <v>2100</v>
      </c>
      <c r="AK70" t="s">
        <v>107</v>
      </c>
      <c r="AL70" t="s">
        <v>107</v>
      </c>
      <c r="AM70">
        <v>906</v>
      </c>
      <c r="AN70">
        <v>500</v>
      </c>
      <c r="AO70">
        <v>2100</v>
      </c>
      <c r="AP70" t="s">
        <v>107</v>
      </c>
      <c r="AQ70" t="s">
        <v>107</v>
      </c>
      <c r="AR70">
        <v>860</v>
      </c>
      <c r="AS70">
        <v>500</v>
      </c>
      <c r="AT70">
        <v>2100</v>
      </c>
      <c r="AU70" t="s">
        <v>107</v>
      </c>
      <c r="AV70" t="s">
        <v>107</v>
      </c>
      <c r="AW70">
        <v>915</v>
      </c>
      <c r="AX70">
        <v>900</v>
      </c>
      <c r="AY70">
        <v>1300</v>
      </c>
      <c r="AZ70" t="s">
        <v>105</v>
      </c>
      <c r="BA70" t="s">
        <v>107</v>
      </c>
      <c r="BB70">
        <v>29</v>
      </c>
      <c r="BC70">
        <v>914</v>
      </c>
      <c r="BD70">
        <v>1333</v>
      </c>
      <c r="BE70" t="s">
        <v>105</v>
      </c>
      <c r="BF70" t="s">
        <v>106</v>
      </c>
      <c r="BG70">
        <v>29</v>
      </c>
      <c r="BH70">
        <v>914</v>
      </c>
      <c r="BI70">
        <v>1333</v>
      </c>
      <c r="BJ70" t="s">
        <v>105</v>
      </c>
      <c r="BK70" t="s">
        <v>106</v>
      </c>
      <c r="BL70">
        <v>29</v>
      </c>
      <c r="BM70">
        <v>914</v>
      </c>
      <c r="BN70">
        <v>1333</v>
      </c>
      <c r="BO70" t="s">
        <v>105</v>
      </c>
      <c r="BP70" t="s">
        <v>106</v>
      </c>
      <c r="BQ70">
        <v>29</v>
      </c>
      <c r="BR70">
        <v>914</v>
      </c>
      <c r="BS70">
        <v>1333</v>
      </c>
      <c r="BT70" t="s">
        <v>105</v>
      </c>
      <c r="BU70" t="s">
        <v>106</v>
      </c>
      <c r="BV70">
        <v>23</v>
      </c>
      <c r="BW70">
        <v>711</v>
      </c>
      <c r="BX70">
        <v>1143</v>
      </c>
      <c r="BY70" t="s">
        <v>105</v>
      </c>
      <c r="BZ70" t="s">
        <v>106</v>
      </c>
      <c r="CA70">
        <v>23</v>
      </c>
      <c r="CB70">
        <v>711</v>
      </c>
      <c r="CC70">
        <v>1143</v>
      </c>
      <c r="CD70" t="s">
        <v>105</v>
      </c>
      <c r="CE70" t="s">
        <v>106</v>
      </c>
      <c r="CF70">
        <v>23</v>
      </c>
      <c r="CG70">
        <v>711</v>
      </c>
      <c r="CH70">
        <v>1143</v>
      </c>
      <c r="CI70" t="s">
        <v>105</v>
      </c>
      <c r="CJ70" t="s">
        <v>106</v>
      </c>
      <c r="CK70">
        <v>23</v>
      </c>
      <c r="CL70">
        <v>711</v>
      </c>
      <c r="CM70">
        <v>1143</v>
      </c>
      <c r="CN70" t="s">
        <v>105</v>
      </c>
      <c r="CO70" t="s">
        <v>106</v>
      </c>
      <c r="CP70" t="s">
        <v>105</v>
      </c>
      <c r="CQ70">
        <v>73</v>
      </c>
      <c r="CR70">
        <v>52</v>
      </c>
      <c r="CS70">
        <v>1</v>
      </c>
      <c r="CT70">
        <v>749</v>
      </c>
      <c r="CU70" t="s">
        <v>105</v>
      </c>
      <c r="CV70" t="s">
        <v>105</v>
      </c>
      <c r="CW70" t="s">
        <v>105</v>
      </c>
      <c r="CX70" t="s">
        <v>105</v>
      </c>
      <c r="CY70" t="s">
        <v>106</v>
      </c>
      <c r="CZ70">
        <v>932</v>
      </c>
      <c r="DA70">
        <v>500</v>
      </c>
      <c r="DB70">
        <v>2100</v>
      </c>
      <c r="DC70" t="s">
        <v>107</v>
      </c>
      <c r="DD70" t="s">
        <v>107</v>
      </c>
      <c r="DE70">
        <v>888</v>
      </c>
      <c r="DF70">
        <v>500</v>
      </c>
      <c r="DG70">
        <v>2100</v>
      </c>
      <c r="DH70" t="s">
        <v>107</v>
      </c>
      <c r="DI70" t="s">
        <v>107</v>
      </c>
      <c r="DJ70">
        <v>931</v>
      </c>
      <c r="DK70">
        <v>500</v>
      </c>
      <c r="DL70">
        <v>2100</v>
      </c>
      <c r="DM70" t="s">
        <v>107</v>
      </c>
      <c r="DN70" t="s">
        <v>107</v>
      </c>
      <c r="DO70">
        <v>892</v>
      </c>
      <c r="DP70">
        <v>500</v>
      </c>
      <c r="DQ70">
        <v>2100</v>
      </c>
      <c r="DR70" t="s">
        <v>107</v>
      </c>
      <c r="DS70" t="s">
        <v>107</v>
      </c>
      <c r="DT70">
        <v>927</v>
      </c>
      <c r="DU70">
        <v>500</v>
      </c>
      <c r="DV70">
        <v>2100</v>
      </c>
      <c r="DW70" t="s">
        <v>107</v>
      </c>
      <c r="DX70" t="s">
        <v>107</v>
      </c>
      <c r="DY70">
        <v>904</v>
      </c>
      <c r="DZ70">
        <v>500</v>
      </c>
      <c r="EA70">
        <v>2100</v>
      </c>
      <c r="EB70" t="s">
        <v>107</v>
      </c>
      <c r="EC70" t="s">
        <v>107</v>
      </c>
      <c r="ED70">
        <v>918</v>
      </c>
      <c r="EE70">
        <v>500</v>
      </c>
      <c r="EF70">
        <v>2100</v>
      </c>
      <c r="EG70" t="s">
        <v>107</v>
      </c>
      <c r="EH70" t="s">
        <v>107</v>
      </c>
      <c r="EI70">
        <v>884</v>
      </c>
      <c r="EJ70">
        <v>500</v>
      </c>
      <c r="EK70">
        <v>2100</v>
      </c>
      <c r="EL70" t="s">
        <v>107</v>
      </c>
      <c r="EM70" t="s">
        <v>107</v>
      </c>
      <c r="EN70">
        <v>920</v>
      </c>
      <c r="EO70">
        <v>900</v>
      </c>
      <c r="EP70">
        <v>1300</v>
      </c>
      <c r="EQ70" t="s">
        <v>105</v>
      </c>
      <c r="ER70" t="s">
        <v>107</v>
      </c>
      <c r="ES70">
        <v>29</v>
      </c>
      <c r="ET70">
        <v>914</v>
      </c>
      <c r="EU70">
        <v>1333</v>
      </c>
      <c r="EV70" t="s">
        <v>105</v>
      </c>
      <c r="EW70" t="s">
        <v>106</v>
      </c>
      <c r="EX70">
        <v>29</v>
      </c>
      <c r="EY70">
        <v>914</v>
      </c>
      <c r="EZ70">
        <v>1333</v>
      </c>
      <c r="FA70" t="s">
        <v>105</v>
      </c>
      <c r="FB70" t="s">
        <v>106</v>
      </c>
      <c r="FC70">
        <v>29</v>
      </c>
      <c r="FD70">
        <v>914</v>
      </c>
      <c r="FE70">
        <v>1333</v>
      </c>
      <c r="FF70" t="s">
        <v>105</v>
      </c>
      <c r="FG70" t="s">
        <v>106</v>
      </c>
      <c r="FH70">
        <v>29</v>
      </c>
      <c r="FI70">
        <v>914</v>
      </c>
      <c r="FJ70">
        <v>1333</v>
      </c>
      <c r="FK70" t="s">
        <v>105</v>
      </c>
      <c r="FL70" t="s">
        <v>106</v>
      </c>
      <c r="FM70">
        <v>23</v>
      </c>
      <c r="FN70">
        <v>711</v>
      </c>
      <c r="FO70">
        <v>1143</v>
      </c>
      <c r="FP70" t="s">
        <v>105</v>
      </c>
      <c r="FQ70" t="s">
        <v>106</v>
      </c>
      <c r="FR70">
        <v>23</v>
      </c>
      <c r="FS70">
        <v>711</v>
      </c>
      <c r="FT70">
        <v>1143</v>
      </c>
      <c r="FU70" t="s">
        <v>105</v>
      </c>
      <c r="FV70" t="s">
        <v>106</v>
      </c>
      <c r="FW70">
        <v>23</v>
      </c>
      <c r="FX70">
        <v>711</v>
      </c>
      <c r="FY70">
        <v>1143</v>
      </c>
      <c r="FZ70" t="s">
        <v>105</v>
      </c>
      <c r="GA70" t="s">
        <v>106</v>
      </c>
      <c r="GB70">
        <v>23</v>
      </c>
      <c r="GC70">
        <v>711</v>
      </c>
      <c r="GD70">
        <v>1143</v>
      </c>
      <c r="GE70" t="s">
        <v>105</v>
      </c>
      <c r="GF70" t="s">
        <v>106</v>
      </c>
      <c r="GG70" t="s">
        <v>105</v>
      </c>
      <c r="GH70">
        <v>64</v>
      </c>
      <c r="GI70">
        <v>48</v>
      </c>
      <c r="GJ70">
        <v>2</v>
      </c>
      <c r="GK70">
        <v>749</v>
      </c>
      <c r="GL70" t="s">
        <v>105</v>
      </c>
      <c r="GM70" t="s">
        <v>105</v>
      </c>
      <c r="GN70" t="s">
        <v>105</v>
      </c>
      <c r="GO70" t="s">
        <v>105</v>
      </c>
      <c r="GP70" t="s">
        <v>106</v>
      </c>
      <c r="GQ70">
        <v>901</v>
      </c>
      <c r="GR70">
        <v>500</v>
      </c>
      <c r="GS70">
        <v>2100</v>
      </c>
      <c r="GT70" t="s">
        <v>107</v>
      </c>
      <c r="GU70" t="s">
        <v>107</v>
      </c>
      <c r="GV70">
        <v>876</v>
      </c>
      <c r="GW70">
        <v>500</v>
      </c>
      <c r="GX70">
        <v>2100</v>
      </c>
      <c r="GY70" t="s">
        <v>107</v>
      </c>
      <c r="GZ70" t="s">
        <v>107</v>
      </c>
      <c r="HA70">
        <v>894</v>
      </c>
      <c r="HB70">
        <v>500</v>
      </c>
      <c r="HC70">
        <v>2100</v>
      </c>
      <c r="HD70" t="s">
        <v>107</v>
      </c>
      <c r="HE70" t="s">
        <v>107</v>
      </c>
      <c r="HF70">
        <v>865</v>
      </c>
      <c r="HG70">
        <v>500</v>
      </c>
      <c r="HH70">
        <v>2100</v>
      </c>
      <c r="HI70" t="s">
        <v>107</v>
      </c>
      <c r="HJ70" t="s">
        <v>107</v>
      </c>
      <c r="HK70">
        <v>897</v>
      </c>
      <c r="HL70">
        <v>500</v>
      </c>
      <c r="HM70">
        <v>2100</v>
      </c>
      <c r="HN70" t="s">
        <v>107</v>
      </c>
      <c r="HO70" t="s">
        <v>107</v>
      </c>
      <c r="HP70">
        <v>873</v>
      </c>
      <c r="HQ70">
        <v>500</v>
      </c>
      <c r="HR70">
        <v>2100</v>
      </c>
      <c r="HS70" t="s">
        <v>107</v>
      </c>
      <c r="HT70" t="s">
        <v>107</v>
      </c>
      <c r="HU70">
        <v>897</v>
      </c>
      <c r="HV70">
        <v>500</v>
      </c>
      <c r="HW70">
        <v>2100</v>
      </c>
      <c r="HX70" t="s">
        <v>107</v>
      </c>
      <c r="HY70" t="s">
        <v>107</v>
      </c>
      <c r="HZ70">
        <v>861</v>
      </c>
      <c r="IA70">
        <v>500</v>
      </c>
      <c r="IB70">
        <v>2100</v>
      </c>
      <c r="IC70" t="s">
        <v>107</v>
      </c>
      <c r="ID70" t="s">
        <v>107</v>
      </c>
      <c r="IE70">
        <v>916</v>
      </c>
      <c r="IF70">
        <v>900</v>
      </c>
      <c r="IG70">
        <v>1300</v>
      </c>
      <c r="IH70" t="s">
        <v>105</v>
      </c>
      <c r="II70" t="s">
        <v>107</v>
      </c>
      <c r="IJ70">
        <v>29</v>
      </c>
      <c r="IK70">
        <v>914</v>
      </c>
      <c r="IL70">
        <v>1333</v>
      </c>
      <c r="IM70" t="s">
        <v>105</v>
      </c>
      <c r="IN70" t="s">
        <v>106</v>
      </c>
      <c r="IO70">
        <v>29</v>
      </c>
      <c r="IP70">
        <v>914</v>
      </c>
      <c r="IQ70">
        <v>1333</v>
      </c>
      <c r="IR70" t="s">
        <v>105</v>
      </c>
      <c r="IS70" t="s">
        <v>106</v>
      </c>
      <c r="IT70">
        <v>29</v>
      </c>
      <c r="IU70">
        <v>914</v>
      </c>
      <c r="IV70">
        <v>1333</v>
      </c>
      <c r="IW70" t="s">
        <v>105</v>
      </c>
      <c r="IX70" t="s">
        <v>106</v>
      </c>
      <c r="IY70">
        <v>29</v>
      </c>
      <c r="IZ70">
        <v>914</v>
      </c>
      <c r="JA70">
        <v>1333</v>
      </c>
      <c r="JB70" t="s">
        <v>105</v>
      </c>
      <c r="JC70" t="s">
        <v>106</v>
      </c>
      <c r="JD70">
        <v>23</v>
      </c>
      <c r="JE70">
        <v>711</v>
      </c>
      <c r="JF70">
        <v>1143</v>
      </c>
      <c r="JG70" t="s">
        <v>105</v>
      </c>
      <c r="JH70" t="s">
        <v>106</v>
      </c>
      <c r="JI70">
        <v>23</v>
      </c>
      <c r="JJ70">
        <v>711</v>
      </c>
      <c r="JK70">
        <v>1143</v>
      </c>
      <c r="JL70" t="s">
        <v>105</v>
      </c>
      <c r="JM70" t="s">
        <v>106</v>
      </c>
      <c r="JN70">
        <v>23</v>
      </c>
      <c r="JO70">
        <v>711</v>
      </c>
      <c r="JP70">
        <v>1143</v>
      </c>
      <c r="JQ70" t="s">
        <v>105</v>
      </c>
      <c r="JR70" t="s">
        <v>106</v>
      </c>
      <c r="JS70">
        <v>23</v>
      </c>
      <c r="JT70">
        <v>711</v>
      </c>
      <c r="JU70">
        <v>1143</v>
      </c>
      <c r="JV70" t="s">
        <v>105</v>
      </c>
      <c r="JW70" t="s">
        <v>106</v>
      </c>
      <c r="JX70" t="s">
        <v>105</v>
      </c>
      <c r="JY70">
        <v>65</v>
      </c>
      <c r="JZ70">
        <v>48</v>
      </c>
      <c r="KA70">
        <v>3</v>
      </c>
      <c r="KB70">
        <v>750</v>
      </c>
      <c r="KC70" t="s">
        <v>105</v>
      </c>
      <c r="KD70" t="s">
        <v>105</v>
      </c>
      <c r="KE70" t="s">
        <v>105</v>
      </c>
      <c r="KF70" t="s">
        <v>105</v>
      </c>
      <c r="KG70" t="s">
        <v>106</v>
      </c>
      <c r="KH70">
        <v>907</v>
      </c>
      <c r="KI70">
        <v>500</v>
      </c>
      <c r="KJ70">
        <v>2100</v>
      </c>
      <c r="KK70" t="s">
        <v>107</v>
      </c>
      <c r="KL70" t="s">
        <v>107</v>
      </c>
      <c r="KM70">
        <v>882</v>
      </c>
      <c r="KN70">
        <v>500</v>
      </c>
      <c r="KO70">
        <v>2100</v>
      </c>
      <c r="KP70" t="s">
        <v>107</v>
      </c>
      <c r="KQ70" t="s">
        <v>107</v>
      </c>
      <c r="KR70">
        <v>932</v>
      </c>
      <c r="KS70">
        <v>500</v>
      </c>
      <c r="KT70">
        <v>2100</v>
      </c>
      <c r="KU70" t="s">
        <v>107</v>
      </c>
      <c r="KV70" t="s">
        <v>107</v>
      </c>
      <c r="KW70">
        <v>891</v>
      </c>
      <c r="KX70">
        <v>500</v>
      </c>
      <c r="KY70">
        <v>2100</v>
      </c>
      <c r="KZ70" t="s">
        <v>107</v>
      </c>
      <c r="LA70" t="s">
        <v>107</v>
      </c>
      <c r="LB70">
        <v>916</v>
      </c>
      <c r="LC70">
        <v>500</v>
      </c>
      <c r="LD70">
        <v>2100</v>
      </c>
      <c r="LE70" t="s">
        <v>107</v>
      </c>
      <c r="LF70" t="s">
        <v>107</v>
      </c>
      <c r="LG70">
        <v>868</v>
      </c>
      <c r="LH70">
        <v>500</v>
      </c>
      <c r="LI70">
        <v>2100</v>
      </c>
      <c r="LJ70" t="s">
        <v>107</v>
      </c>
      <c r="LK70" t="s">
        <v>107</v>
      </c>
      <c r="LL70">
        <v>913</v>
      </c>
      <c r="LM70">
        <v>500</v>
      </c>
      <c r="LN70">
        <v>2100</v>
      </c>
      <c r="LO70" t="s">
        <v>107</v>
      </c>
      <c r="LP70" t="s">
        <v>107</v>
      </c>
      <c r="LQ70">
        <v>868</v>
      </c>
      <c r="LR70">
        <v>500</v>
      </c>
      <c r="LS70">
        <v>2100</v>
      </c>
      <c r="LT70" t="s">
        <v>107</v>
      </c>
      <c r="LU70" t="s">
        <v>107</v>
      </c>
      <c r="LV70">
        <v>914</v>
      </c>
      <c r="LW70">
        <v>900</v>
      </c>
      <c r="LX70">
        <v>1300</v>
      </c>
      <c r="LY70" t="s">
        <v>105</v>
      </c>
      <c r="LZ70" t="s">
        <v>107</v>
      </c>
      <c r="MA70">
        <v>29</v>
      </c>
      <c r="MB70">
        <v>914</v>
      </c>
      <c r="MC70">
        <v>1333</v>
      </c>
      <c r="MD70" t="s">
        <v>105</v>
      </c>
      <c r="ME70" t="s">
        <v>106</v>
      </c>
      <c r="MF70">
        <v>29</v>
      </c>
      <c r="MG70">
        <v>914</v>
      </c>
      <c r="MH70">
        <v>1333</v>
      </c>
      <c r="MI70" t="s">
        <v>105</v>
      </c>
      <c r="MJ70" t="s">
        <v>106</v>
      </c>
      <c r="MK70">
        <v>29</v>
      </c>
      <c r="ML70">
        <v>914</v>
      </c>
      <c r="MM70">
        <v>1333</v>
      </c>
      <c r="MN70" t="s">
        <v>105</v>
      </c>
      <c r="MO70" t="s">
        <v>106</v>
      </c>
      <c r="MP70">
        <v>29</v>
      </c>
      <c r="MQ70">
        <v>914</v>
      </c>
      <c r="MR70">
        <v>1333</v>
      </c>
      <c r="MS70" t="s">
        <v>105</v>
      </c>
      <c r="MT70" t="s">
        <v>106</v>
      </c>
      <c r="MU70">
        <v>23</v>
      </c>
      <c r="MV70">
        <v>711</v>
      </c>
      <c r="MW70">
        <v>1143</v>
      </c>
      <c r="MX70" t="s">
        <v>105</v>
      </c>
      <c r="MY70" t="s">
        <v>106</v>
      </c>
      <c r="MZ70">
        <v>23</v>
      </c>
      <c r="NA70">
        <v>711</v>
      </c>
      <c r="NB70">
        <v>1143</v>
      </c>
      <c r="NC70" t="s">
        <v>105</v>
      </c>
      <c r="ND70" t="s">
        <v>106</v>
      </c>
      <c r="NE70">
        <v>23</v>
      </c>
      <c r="NF70">
        <v>711</v>
      </c>
      <c r="NG70">
        <v>1143</v>
      </c>
      <c r="NH70" t="s">
        <v>105</v>
      </c>
      <c r="NI70" t="s">
        <v>106</v>
      </c>
      <c r="NJ70">
        <v>23</v>
      </c>
      <c r="NK70">
        <v>711</v>
      </c>
      <c r="NL70">
        <v>1143</v>
      </c>
      <c r="NM70" t="s">
        <v>105</v>
      </c>
      <c r="NN70" t="s">
        <v>106</v>
      </c>
      <c r="NO70" t="s">
        <v>105</v>
      </c>
      <c r="NP70">
        <v>72</v>
      </c>
      <c r="NQ70">
        <v>52</v>
      </c>
      <c r="NR70">
        <v>4</v>
      </c>
      <c r="NS70">
        <v>739</v>
      </c>
      <c r="NT70" t="s">
        <v>105</v>
      </c>
      <c r="NU70" t="s">
        <v>105</v>
      </c>
      <c r="NV70" t="s">
        <v>105</v>
      </c>
      <c r="NW70" t="s">
        <v>105</v>
      </c>
      <c r="NX70" t="s">
        <v>106</v>
      </c>
      <c r="NY70">
        <v>956</v>
      </c>
      <c r="NZ70">
        <v>500</v>
      </c>
      <c r="OA70">
        <v>2100</v>
      </c>
      <c r="OB70" t="s">
        <v>107</v>
      </c>
      <c r="OC70" t="s">
        <v>107</v>
      </c>
      <c r="OD70">
        <v>917</v>
      </c>
      <c r="OE70">
        <v>500</v>
      </c>
      <c r="OF70">
        <v>2100</v>
      </c>
      <c r="OG70" t="s">
        <v>107</v>
      </c>
      <c r="OH70" t="s">
        <v>107</v>
      </c>
      <c r="OI70">
        <v>937</v>
      </c>
      <c r="OJ70">
        <v>500</v>
      </c>
      <c r="OK70">
        <v>2100</v>
      </c>
      <c r="OL70" t="s">
        <v>107</v>
      </c>
      <c r="OM70" t="s">
        <v>107</v>
      </c>
      <c r="ON70">
        <v>909</v>
      </c>
      <c r="OO70">
        <v>500</v>
      </c>
      <c r="OP70">
        <v>2100</v>
      </c>
      <c r="OQ70" t="s">
        <v>107</v>
      </c>
      <c r="OR70" t="s">
        <v>107</v>
      </c>
      <c r="OS70">
        <v>941</v>
      </c>
      <c r="OT70">
        <v>500</v>
      </c>
      <c r="OU70">
        <v>2100</v>
      </c>
      <c r="OV70" t="s">
        <v>107</v>
      </c>
      <c r="OW70" t="s">
        <v>107</v>
      </c>
      <c r="OX70">
        <v>916</v>
      </c>
      <c r="OY70">
        <v>500</v>
      </c>
      <c r="OZ70">
        <v>2100</v>
      </c>
      <c r="PA70" t="s">
        <v>107</v>
      </c>
      <c r="PB70" t="s">
        <v>107</v>
      </c>
      <c r="PC70">
        <v>949</v>
      </c>
      <c r="PD70">
        <v>500</v>
      </c>
      <c r="PE70">
        <v>2100</v>
      </c>
      <c r="PF70" t="s">
        <v>107</v>
      </c>
      <c r="PG70" t="s">
        <v>107</v>
      </c>
      <c r="PH70">
        <v>901</v>
      </c>
      <c r="PI70">
        <v>500</v>
      </c>
      <c r="PJ70">
        <v>2100</v>
      </c>
      <c r="PK70" t="s">
        <v>107</v>
      </c>
      <c r="PL70" t="s">
        <v>107</v>
      </c>
      <c r="PM70">
        <v>922</v>
      </c>
      <c r="PN70">
        <v>900</v>
      </c>
      <c r="PO70">
        <v>1300</v>
      </c>
      <c r="PP70" t="s">
        <v>105</v>
      </c>
      <c r="PQ70" t="s">
        <v>107</v>
      </c>
      <c r="PR70">
        <v>29</v>
      </c>
      <c r="PS70">
        <v>914</v>
      </c>
      <c r="PT70">
        <v>1333</v>
      </c>
      <c r="PU70" t="s">
        <v>105</v>
      </c>
      <c r="PV70" t="s">
        <v>106</v>
      </c>
      <c r="PW70">
        <v>29</v>
      </c>
      <c r="PX70">
        <v>914</v>
      </c>
      <c r="PY70">
        <v>1333</v>
      </c>
      <c r="PZ70" t="s">
        <v>105</v>
      </c>
      <c r="QA70" t="s">
        <v>106</v>
      </c>
      <c r="QB70">
        <v>29</v>
      </c>
      <c r="QC70">
        <v>914</v>
      </c>
      <c r="QD70">
        <v>1333</v>
      </c>
      <c r="QE70" t="s">
        <v>105</v>
      </c>
      <c r="QF70" t="s">
        <v>106</v>
      </c>
      <c r="QG70">
        <v>29</v>
      </c>
      <c r="QH70">
        <v>914</v>
      </c>
      <c r="QI70">
        <v>1333</v>
      </c>
      <c r="QJ70" t="s">
        <v>105</v>
      </c>
      <c r="QK70" t="s">
        <v>106</v>
      </c>
      <c r="QL70">
        <v>23</v>
      </c>
      <c r="QM70">
        <v>711</v>
      </c>
      <c r="QN70">
        <v>1143</v>
      </c>
      <c r="QO70" t="s">
        <v>105</v>
      </c>
      <c r="QP70" t="s">
        <v>106</v>
      </c>
      <c r="QQ70">
        <v>23</v>
      </c>
      <c r="QR70">
        <v>711</v>
      </c>
      <c r="QS70">
        <v>1143</v>
      </c>
      <c r="QT70" t="s">
        <v>105</v>
      </c>
      <c r="QU70" t="s">
        <v>106</v>
      </c>
      <c r="QV70">
        <v>23</v>
      </c>
      <c r="QW70">
        <v>711</v>
      </c>
      <c r="QX70">
        <v>1143</v>
      </c>
      <c r="QY70" t="s">
        <v>105</v>
      </c>
      <c r="QZ70" t="s">
        <v>106</v>
      </c>
      <c r="RA70">
        <v>23</v>
      </c>
      <c r="RB70">
        <v>711</v>
      </c>
      <c r="RC70">
        <v>1143</v>
      </c>
      <c r="RD70" t="s">
        <v>105</v>
      </c>
      <c r="RE70" t="s">
        <v>106</v>
      </c>
      <c r="RF70" t="s">
        <v>105</v>
      </c>
      <c r="RG70">
        <v>72</v>
      </c>
      <c r="RH70">
        <v>50</v>
      </c>
      <c r="RI70">
        <v>5</v>
      </c>
      <c r="RJ70">
        <v>738</v>
      </c>
      <c r="RK70" t="s">
        <v>105</v>
      </c>
      <c r="RL70" t="s">
        <v>105</v>
      </c>
      <c r="RM70" t="s">
        <v>105</v>
      </c>
      <c r="RN70" t="s">
        <v>105</v>
      </c>
      <c r="RO70" t="s">
        <v>106</v>
      </c>
      <c r="RP70">
        <v>966</v>
      </c>
      <c r="RQ70">
        <v>500</v>
      </c>
      <c r="RR70">
        <v>2100</v>
      </c>
      <c r="RS70" t="s">
        <v>107</v>
      </c>
      <c r="RT70" t="s">
        <v>107</v>
      </c>
      <c r="RU70">
        <v>926</v>
      </c>
      <c r="RV70">
        <v>500</v>
      </c>
      <c r="RW70">
        <v>2100</v>
      </c>
      <c r="RX70" t="s">
        <v>107</v>
      </c>
      <c r="RY70" t="s">
        <v>107</v>
      </c>
      <c r="RZ70">
        <v>968</v>
      </c>
      <c r="SA70">
        <v>500</v>
      </c>
      <c r="SB70">
        <v>2100</v>
      </c>
      <c r="SC70" t="s">
        <v>107</v>
      </c>
      <c r="SD70" t="s">
        <v>107</v>
      </c>
      <c r="SE70">
        <v>922</v>
      </c>
      <c r="SF70">
        <v>500</v>
      </c>
      <c r="SG70">
        <v>2100</v>
      </c>
      <c r="SH70" t="s">
        <v>107</v>
      </c>
      <c r="SI70" t="s">
        <v>107</v>
      </c>
      <c r="SJ70">
        <v>965</v>
      </c>
      <c r="SK70">
        <v>500</v>
      </c>
      <c r="SL70">
        <v>2100</v>
      </c>
      <c r="SM70" t="s">
        <v>107</v>
      </c>
      <c r="SN70" t="s">
        <v>107</v>
      </c>
      <c r="SO70">
        <v>925</v>
      </c>
      <c r="SP70">
        <v>500</v>
      </c>
      <c r="SQ70">
        <v>2100</v>
      </c>
      <c r="SR70" t="s">
        <v>107</v>
      </c>
      <c r="SS70" t="s">
        <v>107</v>
      </c>
      <c r="ST70">
        <v>964</v>
      </c>
      <c r="SU70">
        <v>500</v>
      </c>
      <c r="SV70">
        <v>2100</v>
      </c>
      <c r="SW70" t="s">
        <v>107</v>
      </c>
      <c r="SX70" t="s">
        <v>107</v>
      </c>
      <c r="SY70">
        <v>921</v>
      </c>
      <c r="SZ70">
        <v>500</v>
      </c>
      <c r="TA70">
        <v>2100</v>
      </c>
      <c r="TB70" t="s">
        <v>107</v>
      </c>
      <c r="TC70" t="s">
        <v>107</v>
      </c>
      <c r="TD70">
        <v>922</v>
      </c>
      <c r="TE70">
        <v>900</v>
      </c>
      <c r="TF70">
        <v>1300</v>
      </c>
      <c r="TG70" t="s">
        <v>105</v>
      </c>
      <c r="TH70" t="s">
        <v>107</v>
      </c>
      <c r="TI70">
        <v>29</v>
      </c>
      <c r="TJ70">
        <v>914</v>
      </c>
      <c r="TK70">
        <v>1333</v>
      </c>
      <c r="TL70" t="s">
        <v>105</v>
      </c>
      <c r="TM70" t="s">
        <v>106</v>
      </c>
      <c r="TN70">
        <v>29</v>
      </c>
      <c r="TO70">
        <v>914</v>
      </c>
      <c r="TP70">
        <v>1333</v>
      </c>
      <c r="TQ70" t="s">
        <v>105</v>
      </c>
      <c r="TR70" t="s">
        <v>106</v>
      </c>
      <c r="TS70">
        <v>29</v>
      </c>
      <c r="TT70">
        <v>914</v>
      </c>
      <c r="TU70">
        <v>1333</v>
      </c>
      <c r="TV70" t="s">
        <v>105</v>
      </c>
      <c r="TW70" t="s">
        <v>106</v>
      </c>
      <c r="TX70">
        <v>29</v>
      </c>
      <c r="TY70">
        <v>914</v>
      </c>
      <c r="TZ70">
        <v>1333</v>
      </c>
      <c r="UA70" t="s">
        <v>105</v>
      </c>
      <c r="UB70" t="s">
        <v>106</v>
      </c>
      <c r="UC70">
        <v>23</v>
      </c>
      <c r="UD70">
        <v>711</v>
      </c>
      <c r="UE70">
        <v>1143</v>
      </c>
      <c r="UF70" t="s">
        <v>105</v>
      </c>
      <c r="UG70" t="s">
        <v>106</v>
      </c>
      <c r="UH70">
        <v>23</v>
      </c>
      <c r="UI70">
        <v>711</v>
      </c>
      <c r="UJ70">
        <v>1143</v>
      </c>
      <c r="UK70" t="s">
        <v>105</v>
      </c>
      <c r="UL70" t="s">
        <v>106</v>
      </c>
      <c r="UM70">
        <v>23</v>
      </c>
      <c r="UN70">
        <v>711</v>
      </c>
      <c r="UO70">
        <v>1143</v>
      </c>
      <c r="UP70" t="s">
        <v>105</v>
      </c>
      <c r="UQ70" t="s">
        <v>106</v>
      </c>
      <c r="UR70">
        <v>23</v>
      </c>
      <c r="US70">
        <v>711</v>
      </c>
      <c r="UT70">
        <v>1143</v>
      </c>
      <c r="UU70" t="s">
        <v>105</v>
      </c>
      <c r="UV70" t="s">
        <v>106</v>
      </c>
      <c r="UW70" t="s">
        <v>105</v>
      </c>
      <c r="UX70">
        <v>71</v>
      </c>
      <c r="UY70">
        <v>45</v>
      </c>
      <c r="UZ70">
        <v>6</v>
      </c>
      <c r="VA70">
        <v>741</v>
      </c>
      <c r="VB70" t="s">
        <v>105</v>
      </c>
      <c r="VC70" t="s">
        <v>105</v>
      </c>
      <c r="VD70" t="s">
        <v>105</v>
      </c>
      <c r="VE70" t="s">
        <v>105</v>
      </c>
      <c r="VF70" t="s">
        <v>106</v>
      </c>
      <c r="VG70">
        <v>945</v>
      </c>
      <c r="VH70">
        <v>500</v>
      </c>
      <c r="VI70">
        <v>2100</v>
      </c>
      <c r="VJ70" t="s">
        <v>107</v>
      </c>
      <c r="VK70" t="s">
        <v>107</v>
      </c>
      <c r="VL70">
        <v>910</v>
      </c>
      <c r="VM70">
        <v>500</v>
      </c>
      <c r="VN70">
        <v>2100</v>
      </c>
      <c r="VO70" t="s">
        <v>107</v>
      </c>
      <c r="VP70" t="s">
        <v>107</v>
      </c>
      <c r="VQ70">
        <v>957</v>
      </c>
      <c r="VR70">
        <v>500</v>
      </c>
      <c r="VS70">
        <v>2100</v>
      </c>
      <c r="VT70" t="s">
        <v>107</v>
      </c>
      <c r="VU70" t="s">
        <v>107</v>
      </c>
      <c r="VV70">
        <v>911</v>
      </c>
      <c r="VW70">
        <v>500</v>
      </c>
      <c r="VX70">
        <v>2100</v>
      </c>
      <c r="VY70" t="s">
        <v>107</v>
      </c>
      <c r="VZ70" t="s">
        <v>107</v>
      </c>
      <c r="WA70">
        <v>940</v>
      </c>
      <c r="WB70">
        <v>500</v>
      </c>
      <c r="WC70">
        <v>2100</v>
      </c>
      <c r="WD70" t="s">
        <v>107</v>
      </c>
      <c r="WE70" t="s">
        <v>107</v>
      </c>
      <c r="WF70">
        <v>903</v>
      </c>
      <c r="WG70">
        <v>500</v>
      </c>
      <c r="WH70">
        <v>2100</v>
      </c>
      <c r="WI70" t="s">
        <v>107</v>
      </c>
      <c r="WJ70" t="s">
        <v>107</v>
      </c>
      <c r="WK70">
        <v>954</v>
      </c>
      <c r="WL70">
        <v>500</v>
      </c>
      <c r="WM70">
        <v>2100</v>
      </c>
      <c r="WN70" t="s">
        <v>107</v>
      </c>
      <c r="WO70" t="s">
        <v>107</v>
      </c>
      <c r="WP70">
        <v>910</v>
      </c>
      <c r="WQ70">
        <v>500</v>
      </c>
      <c r="WR70">
        <v>2100</v>
      </c>
      <c r="WS70" t="s">
        <v>107</v>
      </c>
      <c r="WT70" t="s">
        <v>107</v>
      </c>
      <c r="WU70">
        <v>919</v>
      </c>
      <c r="WV70">
        <v>900</v>
      </c>
      <c r="WW70">
        <v>1300</v>
      </c>
      <c r="WX70" t="s">
        <v>105</v>
      </c>
      <c r="WY70" t="s">
        <v>107</v>
      </c>
      <c r="WZ70">
        <v>29</v>
      </c>
      <c r="XA70">
        <v>914</v>
      </c>
      <c r="XB70">
        <v>1333</v>
      </c>
      <c r="XC70" t="s">
        <v>105</v>
      </c>
      <c r="XD70" t="s">
        <v>106</v>
      </c>
      <c r="XE70">
        <v>29</v>
      </c>
      <c r="XF70">
        <v>914</v>
      </c>
      <c r="XG70">
        <v>1333</v>
      </c>
      <c r="XH70" t="s">
        <v>105</v>
      </c>
      <c r="XI70" t="s">
        <v>106</v>
      </c>
      <c r="XJ70">
        <v>29</v>
      </c>
      <c r="XK70">
        <v>914</v>
      </c>
      <c r="XL70">
        <v>1333</v>
      </c>
      <c r="XM70" t="s">
        <v>105</v>
      </c>
      <c r="XN70" t="s">
        <v>106</v>
      </c>
      <c r="XO70">
        <v>29</v>
      </c>
      <c r="XP70">
        <v>914</v>
      </c>
      <c r="XQ70">
        <v>1333</v>
      </c>
      <c r="XR70" t="s">
        <v>105</v>
      </c>
      <c r="XS70" t="s">
        <v>106</v>
      </c>
      <c r="XT70">
        <v>23</v>
      </c>
      <c r="XU70">
        <v>711</v>
      </c>
      <c r="XV70">
        <v>1143</v>
      </c>
      <c r="XW70" t="s">
        <v>105</v>
      </c>
      <c r="XX70" t="s">
        <v>106</v>
      </c>
      <c r="XY70">
        <v>23</v>
      </c>
      <c r="XZ70">
        <v>711</v>
      </c>
      <c r="YA70">
        <v>1143</v>
      </c>
      <c r="YB70" t="s">
        <v>105</v>
      </c>
      <c r="YC70" t="s">
        <v>106</v>
      </c>
      <c r="YD70">
        <v>23</v>
      </c>
      <c r="YE70">
        <v>711</v>
      </c>
      <c r="YF70">
        <v>1143</v>
      </c>
      <c r="YG70" t="s">
        <v>105</v>
      </c>
      <c r="YH70" t="s">
        <v>106</v>
      </c>
      <c r="YI70">
        <v>23</v>
      </c>
      <c r="YJ70">
        <v>711</v>
      </c>
      <c r="YK70">
        <v>1143</v>
      </c>
      <c r="YL70" t="s">
        <v>105</v>
      </c>
      <c r="YM70" t="s">
        <v>106</v>
      </c>
      <c r="YN70" t="s">
        <v>105</v>
      </c>
      <c r="YO70">
        <v>68</v>
      </c>
      <c r="YP70">
        <v>51</v>
      </c>
      <c r="YQ70">
        <v>7</v>
      </c>
      <c r="YR70">
        <v>742</v>
      </c>
      <c r="YS70" t="s">
        <v>105</v>
      </c>
      <c r="YT70" t="s">
        <v>105</v>
      </c>
      <c r="YU70" t="s">
        <v>105</v>
      </c>
      <c r="YV70" t="s">
        <v>105</v>
      </c>
      <c r="YW70" t="s">
        <v>106</v>
      </c>
      <c r="YX70">
        <v>940</v>
      </c>
      <c r="YY70">
        <v>500</v>
      </c>
      <c r="YZ70">
        <v>2100</v>
      </c>
      <c r="ZA70" t="s">
        <v>107</v>
      </c>
      <c r="ZB70" t="s">
        <v>107</v>
      </c>
      <c r="ZC70">
        <v>888</v>
      </c>
      <c r="ZD70">
        <v>500</v>
      </c>
      <c r="ZE70">
        <v>2100</v>
      </c>
      <c r="ZF70" t="s">
        <v>107</v>
      </c>
      <c r="ZG70" t="s">
        <v>107</v>
      </c>
      <c r="ZH70">
        <v>940</v>
      </c>
      <c r="ZI70">
        <v>500</v>
      </c>
      <c r="ZJ70">
        <v>2100</v>
      </c>
      <c r="ZK70" t="s">
        <v>107</v>
      </c>
      <c r="ZL70" t="s">
        <v>107</v>
      </c>
      <c r="ZM70">
        <v>895</v>
      </c>
      <c r="ZN70">
        <v>500</v>
      </c>
      <c r="ZO70">
        <v>2100</v>
      </c>
      <c r="ZP70" t="s">
        <v>107</v>
      </c>
      <c r="ZQ70" t="s">
        <v>107</v>
      </c>
      <c r="ZR70">
        <v>933</v>
      </c>
      <c r="ZS70">
        <v>500</v>
      </c>
      <c r="ZT70">
        <v>2100</v>
      </c>
      <c r="ZU70" t="s">
        <v>107</v>
      </c>
      <c r="ZV70" t="s">
        <v>107</v>
      </c>
      <c r="ZW70">
        <v>896</v>
      </c>
      <c r="ZX70">
        <v>500</v>
      </c>
      <c r="ZY70">
        <v>2100</v>
      </c>
      <c r="ZZ70" t="s">
        <v>107</v>
      </c>
      <c r="AAA70" t="s">
        <v>107</v>
      </c>
      <c r="AAB70">
        <v>933</v>
      </c>
      <c r="AAC70">
        <v>500</v>
      </c>
      <c r="AAD70">
        <v>2100</v>
      </c>
      <c r="AAE70" t="s">
        <v>107</v>
      </c>
      <c r="AAF70" t="s">
        <v>107</v>
      </c>
      <c r="AAG70">
        <v>890</v>
      </c>
      <c r="AAH70">
        <v>500</v>
      </c>
      <c r="AAI70">
        <v>2100</v>
      </c>
      <c r="AAJ70" t="s">
        <v>107</v>
      </c>
      <c r="AAK70" t="s">
        <v>107</v>
      </c>
      <c r="AAL70">
        <v>918</v>
      </c>
      <c r="AAM70">
        <v>900</v>
      </c>
      <c r="AAN70">
        <v>1300</v>
      </c>
      <c r="AAO70" t="s">
        <v>105</v>
      </c>
      <c r="AAP70" t="s">
        <v>107</v>
      </c>
      <c r="AAQ70">
        <v>29</v>
      </c>
      <c r="AAR70">
        <v>914</v>
      </c>
      <c r="AAS70">
        <v>1333</v>
      </c>
      <c r="AAT70" t="s">
        <v>105</v>
      </c>
      <c r="AAU70" t="s">
        <v>106</v>
      </c>
      <c r="AAV70">
        <v>29</v>
      </c>
      <c r="AAW70">
        <v>914</v>
      </c>
      <c r="AAX70">
        <v>1333</v>
      </c>
      <c r="AAY70" t="s">
        <v>105</v>
      </c>
      <c r="AAZ70" t="s">
        <v>106</v>
      </c>
      <c r="ABA70">
        <v>29</v>
      </c>
      <c r="ABB70">
        <v>914</v>
      </c>
      <c r="ABC70">
        <v>1333</v>
      </c>
      <c r="ABD70" t="s">
        <v>105</v>
      </c>
      <c r="ABE70" t="s">
        <v>106</v>
      </c>
      <c r="ABF70">
        <v>29</v>
      </c>
      <c r="ABG70">
        <v>914</v>
      </c>
      <c r="ABH70">
        <v>1333</v>
      </c>
      <c r="ABI70" t="s">
        <v>105</v>
      </c>
      <c r="ABJ70" t="s">
        <v>106</v>
      </c>
      <c r="ABK70">
        <v>23</v>
      </c>
      <c r="ABL70">
        <v>711</v>
      </c>
      <c r="ABM70">
        <v>1143</v>
      </c>
      <c r="ABN70" t="s">
        <v>105</v>
      </c>
      <c r="ABO70" t="s">
        <v>106</v>
      </c>
      <c r="ABP70">
        <v>23</v>
      </c>
      <c r="ABQ70">
        <v>711</v>
      </c>
      <c r="ABR70">
        <v>1143</v>
      </c>
      <c r="ABS70" t="s">
        <v>105</v>
      </c>
      <c r="ABT70" t="s">
        <v>106</v>
      </c>
      <c r="ABU70">
        <v>23</v>
      </c>
      <c r="ABV70">
        <v>711</v>
      </c>
      <c r="ABW70">
        <v>1143</v>
      </c>
      <c r="ABX70" t="s">
        <v>105</v>
      </c>
      <c r="ABY70" t="s">
        <v>106</v>
      </c>
      <c r="ABZ70">
        <v>23</v>
      </c>
      <c r="ACA70">
        <v>711</v>
      </c>
      <c r="ACB70">
        <v>1143</v>
      </c>
      <c r="ACC70" t="s">
        <v>105</v>
      </c>
      <c r="ACD70" t="s">
        <v>106</v>
      </c>
      <c r="ACE70" t="s">
        <v>105</v>
      </c>
      <c r="ACF70">
        <v>65</v>
      </c>
      <c r="ACG70">
        <v>46</v>
      </c>
      <c r="ACM70">
        <f t="shared" si="27"/>
        <v>886.875</v>
      </c>
      <c r="ACN70">
        <f t="shared" si="28"/>
        <v>909.5</v>
      </c>
      <c r="ACO70">
        <f t="shared" si="29"/>
        <v>883</v>
      </c>
      <c r="ACP70">
        <f t="shared" si="30"/>
        <v>897.125</v>
      </c>
      <c r="ACQ70">
        <f t="shared" si="31"/>
        <v>928.25</v>
      </c>
      <c r="ACR70">
        <f t="shared" si="32"/>
        <v>944.625</v>
      </c>
      <c r="ACS70">
        <f t="shared" si="33"/>
        <v>928.75</v>
      </c>
      <c r="ACT70">
        <f t="shared" si="34"/>
        <v>914.375</v>
      </c>
      <c r="ACU70" s="7">
        <f t="shared" si="35"/>
        <v>911.5625</v>
      </c>
      <c r="ACV70">
        <f t="shared" si="36"/>
        <v>915</v>
      </c>
      <c r="ACW70">
        <f t="shared" si="37"/>
        <v>920</v>
      </c>
      <c r="ACX70">
        <f t="shared" si="38"/>
        <v>916</v>
      </c>
      <c r="ACY70">
        <f t="shared" si="39"/>
        <v>914</v>
      </c>
      <c r="ACZ70">
        <f t="shared" si="40"/>
        <v>922</v>
      </c>
      <c r="ADA70">
        <f t="shared" si="41"/>
        <v>922</v>
      </c>
      <c r="ADB70">
        <f t="shared" si="42"/>
        <v>919</v>
      </c>
      <c r="ADC70">
        <f t="shared" si="43"/>
        <v>918</v>
      </c>
      <c r="ADD70" s="7">
        <f t="shared" si="44"/>
        <v>918.25</v>
      </c>
      <c r="ADE70">
        <f t="shared" si="45"/>
        <v>749</v>
      </c>
      <c r="ADF70">
        <f t="shared" si="46"/>
        <v>749</v>
      </c>
      <c r="ADG70">
        <f t="shared" si="47"/>
        <v>749</v>
      </c>
      <c r="ADH70">
        <f t="shared" si="48"/>
        <v>750</v>
      </c>
      <c r="ADI70">
        <f t="shared" si="49"/>
        <v>739</v>
      </c>
      <c r="ADJ70">
        <f t="shared" si="50"/>
        <v>738</v>
      </c>
      <c r="ADK70">
        <f t="shared" si="51"/>
        <v>741</v>
      </c>
      <c r="ADL70">
        <f t="shared" si="52"/>
        <v>742</v>
      </c>
      <c r="ADM70" s="7">
        <f t="shared" si="53"/>
        <v>744.625</v>
      </c>
    </row>
    <row r="71" spans="1:793" x14ac:dyDescent="0.35">
      <c r="A71">
        <v>1743554235</v>
      </c>
      <c r="B71">
        <v>0</v>
      </c>
      <c r="C71">
        <v>717</v>
      </c>
      <c r="D71" t="s">
        <v>105</v>
      </c>
      <c r="E71" t="s">
        <v>105</v>
      </c>
      <c r="F71" t="s">
        <v>105</v>
      </c>
      <c r="G71" t="s">
        <v>105</v>
      </c>
      <c r="H71" t="s">
        <v>106</v>
      </c>
      <c r="I71">
        <v>1002</v>
      </c>
      <c r="J71">
        <v>500</v>
      </c>
      <c r="K71">
        <v>2100</v>
      </c>
      <c r="L71" t="s">
        <v>107</v>
      </c>
      <c r="M71" t="s">
        <v>107</v>
      </c>
      <c r="N71">
        <v>977</v>
      </c>
      <c r="O71">
        <v>500</v>
      </c>
      <c r="P71">
        <v>2100</v>
      </c>
      <c r="Q71" t="s">
        <v>107</v>
      </c>
      <c r="R71" t="s">
        <v>107</v>
      </c>
      <c r="S71">
        <v>1007</v>
      </c>
      <c r="T71">
        <v>500</v>
      </c>
      <c r="U71">
        <v>2100</v>
      </c>
      <c r="V71" t="s">
        <v>107</v>
      </c>
      <c r="W71" t="s">
        <v>107</v>
      </c>
      <c r="X71">
        <v>962</v>
      </c>
      <c r="Y71">
        <v>500</v>
      </c>
      <c r="Z71">
        <v>2100</v>
      </c>
      <c r="AA71" t="s">
        <v>107</v>
      </c>
      <c r="AB71" t="s">
        <v>107</v>
      </c>
      <c r="AC71">
        <v>988</v>
      </c>
      <c r="AD71">
        <v>500</v>
      </c>
      <c r="AE71">
        <v>2100</v>
      </c>
      <c r="AF71" t="s">
        <v>107</v>
      </c>
      <c r="AG71" t="s">
        <v>107</v>
      </c>
      <c r="AH71">
        <v>960</v>
      </c>
      <c r="AI71">
        <v>500</v>
      </c>
      <c r="AJ71">
        <v>2100</v>
      </c>
      <c r="AK71" t="s">
        <v>107</v>
      </c>
      <c r="AL71" t="s">
        <v>107</v>
      </c>
      <c r="AM71">
        <v>996</v>
      </c>
      <c r="AN71">
        <v>500</v>
      </c>
      <c r="AO71">
        <v>2100</v>
      </c>
      <c r="AP71" t="s">
        <v>107</v>
      </c>
      <c r="AQ71" t="s">
        <v>107</v>
      </c>
      <c r="AR71">
        <v>957</v>
      </c>
      <c r="AS71">
        <v>500</v>
      </c>
      <c r="AT71">
        <v>2100</v>
      </c>
      <c r="AU71" t="s">
        <v>107</v>
      </c>
      <c r="AV71" t="s">
        <v>107</v>
      </c>
      <c r="AW71">
        <v>950</v>
      </c>
      <c r="AX71">
        <v>900</v>
      </c>
      <c r="AY71">
        <v>1300</v>
      </c>
      <c r="AZ71" t="s">
        <v>105</v>
      </c>
      <c r="BA71" t="s">
        <v>107</v>
      </c>
      <c r="BB71">
        <v>30</v>
      </c>
      <c r="BC71">
        <v>914</v>
      </c>
      <c r="BD71">
        <v>1333</v>
      </c>
      <c r="BE71" t="s">
        <v>105</v>
      </c>
      <c r="BF71" t="s">
        <v>106</v>
      </c>
      <c r="BG71">
        <v>30</v>
      </c>
      <c r="BH71">
        <v>914</v>
      </c>
      <c r="BI71">
        <v>1333</v>
      </c>
      <c r="BJ71" t="s">
        <v>105</v>
      </c>
      <c r="BK71" t="s">
        <v>106</v>
      </c>
      <c r="BL71">
        <v>30</v>
      </c>
      <c r="BM71">
        <v>914</v>
      </c>
      <c r="BN71">
        <v>1333</v>
      </c>
      <c r="BO71" t="s">
        <v>105</v>
      </c>
      <c r="BP71" t="s">
        <v>106</v>
      </c>
      <c r="BQ71">
        <v>30</v>
      </c>
      <c r="BR71">
        <v>914</v>
      </c>
      <c r="BS71">
        <v>1333</v>
      </c>
      <c r="BT71" t="s">
        <v>105</v>
      </c>
      <c r="BU71" t="s">
        <v>106</v>
      </c>
      <c r="BV71">
        <v>24</v>
      </c>
      <c r="BW71">
        <v>711</v>
      </c>
      <c r="BX71">
        <v>1143</v>
      </c>
      <c r="BY71" t="s">
        <v>105</v>
      </c>
      <c r="BZ71" t="s">
        <v>106</v>
      </c>
      <c r="CA71">
        <v>24</v>
      </c>
      <c r="CB71">
        <v>711</v>
      </c>
      <c r="CC71">
        <v>1143</v>
      </c>
      <c r="CD71" t="s">
        <v>105</v>
      </c>
      <c r="CE71" t="s">
        <v>106</v>
      </c>
      <c r="CF71">
        <v>24</v>
      </c>
      <c r="CG71">
        <v>711</v>
      </c>
      <c r="CH71">
        <v>1143</v>
      </c>
      <c r="CI71" t="s">
        <v>105</v>
      </c>
      <c r="CJ71" t="s">
        <v>106</v>
      </c>
      <c r="CK71">
        <v>24</v>
      </c>
      <c r="CL71">
        <v>711</v>
      </c>
      <c r="CM71">
        <v>1143</v>
      </c>
      <c r="CN71" t="s">
        <v>105</v>
      </c>
      <c r="CO71" t="s">
        <v>106</v>
      </c>
      <c r="CP71" t="s">
        <v>105</v>
      </c>
      <c r="CQ71">
        <v>73</v>
      </c>
      <c r="CR71">
        <v>51</v>
      </c>
      <c r="CS71">
        <v>1</v>
      </c>
      <c r="CT71">
        <v>697</v>
      </c>
      <c r="CU71" t="s">
        <v>105</v>
      </c>
      <c r="CV71" t="s">
        <v>105</v>
      </c>
      <c r="CW71" t="s">
        <v>105</v>
      </c>
      <c r="CX71" t="s">
        <v>105</v>
      </c>
      <c r="CY71" t="s">
        <v>106</v>
      </c>
      <c r="CZ71">
        <v>1063</v>
      </c>
      <c r="DA71">
        <v>500</v>
      </c>
      <c r="DB71">
        <v>2100</v>
      </c>
      <c r="DC71" t="s">
        <v>107</v>
      </c>
      <c r="DD71" t="s">
        <v>107</v>
      </c>
      <c r="DE71">
        <v>1024</v>
      </c>
      <c r="DF71">
        <v>500</v>
      </c>
      <c r="DG71">
        <v>2100</v>
      </c>
      <c r="DH71" t="s">
        <v>107</v>
      </c>
      <c r="DI71" t="s">
        <v>107</v>
      </c>
      <c r="DJ71">
        <v>1061</v>
      </c>
      <c r="DK71">
        <v>500</v>
      </c>
      <c r="DL71">
        <v>2100</v>
      </c>
      <c r="DM71" t="s">
        <v>107</v>
      </c>
      <c r="DN71" t="s">
        <v>107</v>
      </c>
      <c r="DO71">
        <v>1026</v>
      </c>
      <c r="DP71">
        <v>500</v>
      </c>
      <c r="DQ71">
        <v>2100</v>
      </c>
      <c r="DR71" t="s">
        <v>107</v>
      </c>
      <c r="DS71" t="s">
        <v>107</v>
      </c>
      <c r="DT71">
        <v>1058</v>
      </c>
      <c r="DU71">
        <v>500</v>
      </c>
      <c r="DV71">
        <v>2100</v>
      </c>
      <c r="DW71" t="s">
        <v>107</v>
      </c>
      <c r="DX71" t="s">
        <v>107</v>
      </c>
      <c r="DY71">
        <v>1038</v>
      </c>
      <c r="DZ71">
        <v>500</v>
      </c>
      <c r="EA71">
        <v>2100</v>
      </c>
      <c r="EB71" t="s">
        <v>107</v>
      </c>
      <c r="EC71" t="s">
        <v>107</v>
      </c>
      <c r="ED71">
        <v>1051</v>
      </c>
      <c r="EE71">
        <v>500</v>
      </c>
      <c r="EF71">
        <v>2100</v>
      </c>
      <c r="EG71" t="s">
        <v>107</v>
      </c>
      <c r="EH71" t="s">
        <v>107</v>
      </c>
      <c r="EI71">
        <v>1022</v>
      </c>
      <c r="EJ71">
        <v>500</v>
      </c>
      <c r="EK71">
        <v>2100</v>
      </c>
      <c r="EL71" t="s">
        <v>107</v>
      </c>
      <c r="EM71" t="s">
        <v>107</v>
      </c>
      <c r="EN71">
        <v>966</v>
      </c>
      <c r="EO71">
        <v>900</v>
      </c>
      <c r="EP71">
        <v>1300</v>
      </c>
      <c r="EQ71" t="s">
        <v>105</v>
      </c>
      <c r="ER71" t="s">
        <v>107</v>
      </c>
      <c r="ES71">
        <v>31</v>
      </c>
      <c r="ET71">
        <v>914</v>
      </c>
      <c r="EU71">
        <v>1333</v>
      </c>
      <c r="EV71" t="s">
        <v>105</v>
      </c>
      <c r="EW71" t="s">
        <v>106</v>
      </c>
      <c r="EX71">
        <v>31</v>
      </c>
      <c r="EY71">
        <v>914</v>
      </c>
      <c r="EZ71">
        <v>1333</v>
      </c>
      <c r="FA71" t="s">
        <v>105</v>
      </c>
      <c r="FB71" t="s">
        <v>106</v>
      </c>
      <c r="FC71">
        <v>31</v>
      </c>
      <c r="FD71">
        <v>914</v>
      </c>
      <c r="FE71">
        <v>1333</v>
      </c>
      <c r="FF71" t="s">
        <v>105</v>
      </c>
      <c r="FG71" t="s">
        <v>106</v>
      </c>
      <c r="FH71">
        <v>31</v>
      </c>
      <c r="FI71">
        <v>914</v>
      </c>
      <c r="FJ71">
        <v>1333</v>
      </c>
      <c r="FK71" t="s">
        <v>105</v>
      </c>
      <c r="FL71" t="s">
        <v>106</v>
      </c>
      <c r="FM71">
        <v>24</v>
      </c>
      <c r="FN71">
        <v>711</v>
      </c>
      <c r="FO71">
        <v>1143</v>
      </c>
      <c r="FP71" t="s">
        <v>105</v>
      </c>
      <c r="FQ71" t="s">
        <v>106</v>
      </c>
      <c r="FR71">
        <v>24</v>
      </c>
      <c r="FS71">
        <v>711</v>
      </c>
      <c r="FT71">
        <v>1143</v>
      </c>
      <c r="FU71" t="s">
        <v>105</v>
      </c>
      <c r="FV71" t="s">
        <v>106</v>
      </c>
      <c r="FW71">
        <v>24</v>
      </c>
      <c r="FX71">
        <v>711</v>
      </c>
      <c r="FY71">
        <v>1143</v>
      </c>
      <c r="FZ71" t="s">
        <v>105</v>
      </c>
      <c r="GA71" t="s">
        <v>106</v>
      </c>
      <c r="GB71">
        <v>24</v>
      </c>
      <c r="GC71">
        <v>711</v>
      </c>
      <c r="GD71">
        <v>1143</v>
      </c>
      <c r="GE71" t="s">
        <v>105</v>
      </c>
      <c r="GF71" t="s">
        <v>106</v>
      </c>
      <c r="GG71" t="s">
        <v>105</v>
      </c>
      <c r="GH71">
        <v>64</v>
      </c>
      <c r="GI71">
        <v>47</v>
      </c>
      <c r="GJ71">
        <v>2</v>
      </c>
      <c r="GK71">
        <v>717</v>
      </c>
      <c r="GL71" t="s">
        <v>105</v>
      </c>
      <c r="GM71" t="s">
        <v>105</v>
      </c>
      <c r="GN71" t="s">
        <v>105</v>
      </c>
      <c r="GO71" t="s">
        <v>105</v>
      </c>
      <c r="GP71" t="s">
        <v>106</v>
      </c>
      <c r="GQ71">
        <v>997</v>
      </c>
      <c r="GR71">
        <v>500</v>
      </c>
      <c r="GS71">
        <v>2100</v>
      </c>
      <c r="GT71" t="s">
        <v>107</v>
      </c>
      <c r="GU71" t="s">
        <v>107</v>
      </c>
      <c r="GV71">
        <v>977</v>
      </c>
      <c r="GW71">
        <v>500</v>
      </c>
      <c r="GX71">
        <v>2100</v>
      </c>
      <c r="GY71" t="s">
        <v>107</v>
      </c>
      <c r="GZ71" t="s">
        <v>107</v>
      </c>
      <c r="HA71">
        <v>995</v>
      </c>
      <c r="HB71">
        <v>500</v>
      </c>
      <c r="HC71">
        <v>2100</v>
      </c>
      <c r="HD71" t="s">
        <v>107</v>
      </c>
      <c r="HE71" t="s">
        <v>107</v>
      </c>
      <c r="HF71">
        <v>968</v>
      </c>
      <c r="HG71">
        <v>500</v>
      </c>
      <c r="HH71">
        <v>2100</v>
      </c>
      <c r="HI71" t="s">
        <v>107</v>
      </c>
      <c r="HJ71" t="s">
        <v>107</v>
      </c>
      <c r="HK71">
        <v>995</v>
      </c>
      <c r="HL71">
        <v>500</v>
      </c>
      <c r="HM71">
        <v>2100</v>
      </c>
      <c r="HN71" t="s">
        <v>107</v>
      </c>
      <c r="HO71" t="s">
        <v>107</v>
      </c>
      <c r="HP71">
        <v>973</v>
      </c>
      <c r="HQ71">
        <v>500</v>
      </c>
      <c r="HR71">
        <v>2100</v>
      </c>
      <c r="HS71" t="s">
        <v>107</v>
      </c>
      <c r="HT71" t="s">
        <v>107</v>
      </c>
      <c r="HU71">
        <v>996</v>
      </c>
      <c r="HV71">
        <v>500</v>
      </c>
      <c r="HW71">
        <v>2100</v>
      </c>
      <c r="HX71" t="s">
        <v>107</v>
      </c>
      <c r="HY71" t="s">
        <v>107</v>
      </c>
      <c r="HZ71">
        <v>964</v>
      </c>
      <c r="IA71">
        <v>500</v>
      </c>
      <c r="IB71">
        <v>2100</v>
      </c>
      <c r="IC71" t="s">
        <v>107</v>
      </c>
      <c r="ID71" t="s">
        <v>107</v>
      </c>
      <c r="IE71">
        <v>947</v>
      </c>
      <c r="IF71">
        <v>900</v>
      </c>
      <c r="IG71">
        <v>1300</v>
      </c>
      <c r="IH71" t="s">
        <v>105</v>
      </c>
      <c r="II71" t="s">
        <v>107</v>
      </c>
      <c r="IJ71">
        <v>30</v>
      </c>
      <c r="IK71">
        <v>914</v>
      </c>
      <c r="IL71">
        <v>1333</v>
      </c>
      <c r="IM71" t="s">
        <v>105</v>
      </c>
      <c r="IN71" t="s">
        <v>106</v>
      </c>
      <c r="IO71">
        <v>30</v>
      </c>
      <c r="IP71">
        <v>914</v>
      </c>
      <c r="IQ71">
        <v>1333</v>
      </c>
      <c r="IR71" t="s">
        <v>105</v>
      </c>
      <c r="IS71" t="s">
        <v>106</v>
      </c>
      <c r="IT71">
        <v>30</v>
      </c>
      <c r="IU71">
        <v>914</v>
      </c>
      <c r="IV71">
        <v>1333</v>
      </c>
      <c r="IW71" t="s">
        <v>105</v>
      </c>
      <c r="IX71" t="s">
        <v>106</v>
      </c>
      <c r="IY71">
        <v>30</v>
      </c>
      <c r="IZ71">
        <v>914</v>
      </c>
      <c r="JA71">
        <v>1333</v>
      </c>
      <c r="JB71" t="s">
        <v>105</v>
      </c>
      <c r="JC71" t="s">
        <v>106</v>
      </c>
      <c r="JD71">
        <v>24</v>
      </c>
      <c r="JE71">
        <v>711</v>
      </c>
      <c r="JF71">
        <v>1143</v>
      </c>
      <c r="JG71" t="s">
        <v>105</v>
      </c>
      <c r="JH71" t="s">
        <v>106</v>
      </c>
      <c r="JI71">
        <v>24</v>
      </c>
      <c r="JJ71">
        <v>711</v>
      </c>
      <c r="JK71">
        <v>1143</v>
      </c>
      <c r="JL71" t="s">
        <v>105</v>
      </c>
      <c r="JM71" t="s">
        <v>106</v>
      </c>
      <c r="JN71">
        <v>24</v>
      </c>
      <c r="JO71">
        <v>711</v>
      </c>
      <c r="JP71">
        <v>1143</v>
      </c>
      <c r="JQ71" t="s">
        <v>105</v>
      </c>
      <c r="JR71" t="s">
        <v>106</v>
      </c>
      <c r="JS71">
        <v>24</v>
      </c>
      <c r="JT71">
        <v>711</v>
      </c>
      <c r="JU71">
        <v>1143</v>
      </c>
      <c r="JV71" t="s">
        <v>105</v>
      </c>
      <c r="JW71" t="s">
        <v>106</v>
      </c>
      <c r="JX71" t="s">
        <v>105</v>
      </c>
      <c r="JY71">
        <v>65</v>
      </c>
      <c r="JZ71">
        <v>48</v>
      </c>
      <c r="KA71">
        <v>3</v>
      </c>
      <c r="KB71">
        <v>708</v>
      </c>
      <c r="KC71" t="s">
        <v>105</v>
      </c>
      <c r="KD71" t="s">
        <v>105</v>
      </c>
      <c r="KE71" t="s">
        <v>105</v>
      </c>
      <c r="KF71" t="s">
        <v>105</v>
      </c>
      <c r="KG71" t="s">
        <v>106</v>
      </c>
      <c r="KH71">
        <v>1016</v>
      </c>
      <c r="KI71">
        <v>500</v>
      </c>
      <c r="KJ71">
        <v>2100</v>
      </c>
      <c r="KK71" t="s">
        <v>107</v>
      </c>
      <c r="KL71" t="s">
        <v>107</v>
      </c>
      <c r="KM71">
        <v>994</v>
      </c>
      <c r="KN71">
        <v>500</v>
      </c>
      <c r="KO71">
        <v>2100</v>
      </c>
      <c r="KP71" t="s">
        <v>107</v>
      </c>
      <c r="KQ71" t="s">
        <v>107</v>
      </c>
      <c r="KR71">
        <v>1043</v>
      </c>
      <c r="KS71">
        <v>500</v>
      </c>
      <c r="KT71">
        <v>2100</v>
      </c>
      <c r="KU71" t="s">
        <v>107</v>
      </c>
      <c r="KV71" t="s">
        <v>107</v>
      </c>
      <c r="KW71">
        <v>1003</v>
      </c>
      <c r="KX71">
        <v>500</v>
      </c>
      <c r="KY71">
        <v>2100</v>
      </c>
      <c r="KZ71" t="s">
        <v>107</v>
      </c>
      <c r="LA71" t="s">
        <v>107</v>
      </c>
      <c r="LB71">
        <v>1025</v>
      </c>
      <c r="LC71">
        <v>500</v>
      </c>
      <c r="LD71">
        <v>2100</v>
      </c>
      <c r="LE71" t="s">
        <v>107</v>
      </c>
      <c r="LF71" t="s">
        <v>107</v>
      </c>
      <c r="LG71">
        <v>981</v>
      </c>
      <c r="LH71">
        <v>500</v>
      </c>
      <c r="LI71">
        <v>2100</v>
      </c>
      <c r="LJ71" t="s">
        <v>107</v>
      </c>
      <c r="LK71" t="s">
        <v>107</v>
      </c>
      <c r="LL71">
        <v>1022</v>
      </c>
      <c r="LM71">
        <v>500</v>
      </c>
      <c r="LN71">
        <v>2100</v>
      </c>
      <c r="LO71" t="s">
        <v>107</v>
      </c>
      <c r="LP71" t="s">
        <v>107</v>
      </c>
      <c r="LQ71">
        <v>979</v>
      </c>
      <c r="LR71">
        <v>500</v>
      </c>
      <c r="LS71">
        <v>2100</v>
      </c>
      <c r="LT71" t="s">
        <v>107</v>
      </c>
      <c r="LU71" t="s">
        <v>107</v>
      </c>
      <c r="LV71">
        <v>949</v>
      </c>
      <c r="LW71">
        <v>900</v>
      </c>
      <c r="LX71">
        <v>1300</v>
      </c>
      <c r="LY71" t="s">
        <v>105</v>
      </c>
      <c r="LZ71" t="s">
        <v>107</v>
      </c>
      <c r="MA71">
        <v>30</v>
      </c>
      <c r="MB71">
        <v>914</v>
      </c>
      <c r="MC71">
        <v>1333</v>
      </c>
      <c r="MD71" t="s">
        <v>105</v>
      </c>
      <c r="ME71" t="s">
        <v>106</v>
      </c>
      <c r="MF71">
        <v>30</v>
      </c>
      <c r="MG71">
        <v>914</v>
      </c>
      <c r="MH71">
        <v>1333</v>
      </c>
      <c r="MI71" t="s">
        <v>105</v>
      </c>
      <c r="MJ71" t="s">
        <v>106</v>
      </c>
      <c r="MK71">
        <v>30</v>
      </c>
      <c r="ML71">
        <v>914</v>
      </c>
      <c r="MM71">
        <v>1333</v>
      </c>
      <c r="MN71" t="s">
        <v>105</v>
      </c>
      <c r="MO71" t="s">
        <v>106</v>
      </c>
      <c r="MP71">
        <v>30</v>
      </c>
      <c r="MQ71">
        <v>914</v>
      </c>
      <c r="MR71">
        <v>1333</v>
      </c>
      <c r="MS71" t="s">
        <v>105</v>
      </c>
      <c r="MT71" t="s">
        <v>106</v>
      </c>
      <c r="MU71">
        <v>24</v>
      </c>
      <c r="MV71">
        <v>711</v>
      </c>
      <c r="MW71">
        <v>1143</v>
      </c>
      <c r="MX71" t="s">
        <v>105</v>
      </c>
      <c r="MY71" t="s">
        <v>106</v>
      </c>
      <c r="MZ71">
        <v>24</v>
      </c>
      <c r="NA71">
        <v>711</v>
      </c>
      <c r="NB71">
        <v>1143</v>
      </c>
      <c r="NC71" t="s">
        <v>105</v>
      </c>
      <c r="ND71" t="s">
        <v>106</v>
      </c>
      <c r="NE71">
        <v>24</v>
      </c>
      <c r="NF71">
        <v>711</v>
      </c>
      <c r="NG71">
        <v>1143</v>
      </c>
      <c r="NH71" t="s">
        <v>105</v>
      </c>
      <c r="NI71" t="s">
        <v>106</v>
      </c>
      <c r="NJ71">
        <v>24</v>
      </c>
      <c r="NK71">
        <v>711</v>
      </c>
      <c r="NL71">
        <v>1143</v>
      </c>
      <c r="NM71" t="s">
        <v>105</v>
      </c>
      <c r="NN71" t="s">
        <v>106</v>
      </c>
      <c r="NO71" t="s">
        <v>105</v>
      </c>
      <c r="NP71">
        <v>72</v>
      </c>
      <c r="NQ71">
        <v>52</v>
      </c>
      <c r="NR71">
        <v>4</v>
      </c>
      <c r="NS71">
        <v>706</v>
      </c>
      <c r="NT71" t="s">
        <v>105</v>
      </c>
      <c r="NU71" t="s">
        <v>105</v>
      </c>
      <c r="NV71" t="s">
        <v>105</v>
      </c>
      <c r="NW71" t="s">
        <v>105</v>
      </c>
      <c r="NX71" t="s">
        <v>106</v>
      </c>
      <c r="NY71">
        <v>1035</v>
      </c>
      <c r="NZ71">
        <v>500</v>
      </c>
      <c r="OA71">
        <v>2100</v>
      </c>
      <c r="OB71" t="s">
        <v>107</v>
      </c>
      <c r="OC71" t="s">
        <v>107</v>
      </c>
      <c r="OD71">
        <v>998</v>
      </c>
      <c r="OE71">
        <v>500</v>
      </c>
      <c r="OF71">
        <v>2100</v>
      </c>
      <c r="OG71" t="s">
        <v>107</v>
      </c>
      <c r="OH71" t="s">
        <v>107</v>
      </c>
      <c r="OI71">
        <v>1018</v>
      </c>
      <c r="OJ71">
        <v>500</v>
      </c>
      <c r="OK71">
        <v>2100</v>
      </c>
      <c r="OL71" t="s">
        <v>107</v>
      </c>
      <c r="OM71" t="s">
        <v>107</v>
      </c>
      <c r="ON71">
        <v>992</v>
      </c>
      <c r="OO71">
        <v>500</v>
      </c>
      <c r="OP71">
        <v>2100</v>
      </c>
      <c r="OQ71" t="s">
        <v>107</v>
      </c>
      <c r="OR71" t="s">
        <v>107</v>
      </c>
      <c r="OS71">
        <v>1024</v>
      </c>
      <c r="OT71">
        <v>500</v>
      </c>
      <c r="OU71">
        <v>2100</v>
      </c>
      <c r="OV71" t="s">
        <v>107</v>
      </c>
      <c r="OW71" t="s">
        <v>107</v>
      </c>
      <c r="OX71">
        <v>1000</v>
      </c>
      <c r="OY71">
        <v>500</v>
      </c>
      <c r="OZ71">
        <v>2100</v>
      </c>
      <c r="PA71" t="s">
        <v>107</v>
      </c>
      <c r="PB71" t="s">
        <v>107</v>
      </c>
      <c r="PC71">
        <v>1030</v>
      </c>
      <c r="PD71">
        <v>500</v>
      </c>
      <c r="PE71">
        <v>2100</v>
      </c>
      <c r="PF71" t="s">
        <v>107</v>
      </c>
      <c r="PG71" t="s">
        <v>107</v>
      </c>
      <c r="PH71">
        <v>985</v>
      </c>
      <c r="PI71">
        <v>500</v>
      </c>
      <c r="PJ71">
        <v>2100</v>
      </c>
      <c r="PK71" t="s">
        <v>107</v>
      </c>
      <c r="PL71" t="s">
        <v>107</v>
      </c>
      <c r="PM71">
        <v>947</v>
      </c>
      <c r="PN71">
        <v>900</v>
      </c>
      <c r="PO71">
        <v>1300</v>
      </c>
      <c r="PP71" t="s">
        <v>105</v>
      </c>
      <c r="PQ71" t="s">
        <v>107</v>
      </c>
      <c r="PR71">
        <v>30</v>
      </c>
      <c r="PS71">
        <v>914</v>
      </c>
      <c r="PT71">
        <v>1333</v>
      </c>
      <c r="PU71" t="s">
        <v>105</v>
      </c>
      <c r="PV71" t="s">
        <v>106</v>
      </c>
      <c r="PW71">
        <v>30</v>
      </c>
      <c r="PX71">
        <v>914</v>
      </c>
      <c r="PY71">
        <v>1333</v>
      </c>
      <c r="PZ71" t="s">
        <v>105</v>
      </c>
      <c r="QA71" t="s">
        <v>106</v>
      </c>
      <c r="QB71">
        <v>30</v>
      </c>
      <c r="QC71">
        <v>914</v>
      </c>
      <c r="QD71">
        <v>1333</v>
      </c>
      <c r="QE71" t="s">
        <v>105</v>
      </c>
      <c r="QF71" t="s">
        <v>106</v>
      </c>
      <c r="QG71">
        <v>30</v>
      </c>
      <c r="QH71">
        <v>914</v>
      </c>
      <c r="QI71">
        <v>1333</v>
      </c>
      <c r="QJ71" t="s">
        <v>105</v>
      </c>
      <c r="QK71" t="s">
        <v>106</v>
      </c>
      <c r="QL71">
        <v>24</v>
      </c>
      <c r="QM71">
        <v>711</v>
      </c>
      <c r="QN71">
        <v>1143</v>
      </c>
      <c r="QO71" t="s">
        <v>105</v>
      </c>
      <c r="QP71" t="s">
        <v>106</v>
      </c>
      <c r="QQ71">
        <v>24</v>
      </c>
      <c r="QR71">
        <v>711</v>
      </c>
      <c r="QS71">
        <v>1143</v>
      </c>
      <c r="QT71" t="s">
        <v>105</v>
      </c>
      <c r="QU71" t="s">
        <v>106</v>
      </c>
      <c r="QV71">
        <v>24</v>
      </c>
      <c r="QW71">
        <v>711</v>
      </c>
      <c r="QX71">
        <v>1143</v>
      </c>
      <c r="QY71" t="s">
        <v>105</v>
      </c>
      <c r="QZ71" t="s">
        <v>106</v>
      </c>
      <c r="RA71">
        <v>24</v>
      </c>
      <c r="RB71">
        <v>711</v>
      </c>
      <c r="RC71">
        <v>1143</v>
      </c>
      <c r="RD71" t="s">
        <v>105</v>
      </c>
      <c r="RE71" t="s">
        <v>106</v>
      </c>
      <c r="RF71" t="s">
        <v>105</v>
      </c>
      <c r="RG71">
        <v>72</v>
      </c>
      <c r="RH71">
        <v>51</v>
      </c>
      <c r="RI71">
        <v>5</v>
      </c>
      <c r="RJ71">
        <v>699</v>
      </c>
      <c r="RK71" t="s">
        <v>105</v>
      </c>
      <c r="RL71" t="s">
        <v>105</v>
      </c>
      <c r="RM71" t="s">
        <v>105</v>
      </c>
      <c r="RN71" t="s">
        <v>105</v>
      </c>
      <c r="RO71" t="s">
        <v>106</v>
      </c>
      <c r="RP71">
        <v>1048</v>
      </c>
      <c r="RQ71">
        <v>500</v>
      </c>
      <c r="RR71">
        <v>2100</v>
      </c>
      <c r="RS71" t="s">
        <v>107</v>
      </c>
      <c r="RT71" t="s">
        <v>107</v>
      </c>
      <c r="RU71">
        <v>1012</v>
      </c>
      <c r="RV71">
        <v>500</v>
      </c>
      <c r="RW71">
        <v>2100</v>
      </c>
      <c r="RX71" t="s">
        <v>107</v>
      </c>
      <c r="RY71" t="s">
        <v>107</v>
      </c>
      <c r="RZ71">
        <v>1049</v>
      </c>
      <c r="SA71">
        <v>500</v>
      </c>
      <c r="SB71">
        <v>2100</v>
      </c>
      <c r="SC71" t="s">
        <v>107</v>
      </c>
      <c r="SD71" t="s">
        <v>107</v>
      </c>
      <c r="SE71">
        <v>1008</v>
      </c>
      <c r="SF71">
        <v>500</v>
      </c>
      <c r="SG71">
        <v>2100</v>
      </c>
      <c r="SH71" t="s">
        <v>107</v>
      </c>
      <c r="SI71" t="s">
        <v>107</v>
      </c>
      <c r="SJ71">
        <v>1048</v>
      </c>
      <c r="SK71">
        <v>500</v>
      </c>
      <c r="SL71">
        <v>2100</v>
      </c>
      <c r="SM71" t="s">
        <v>107</v>
      </c>
      <c r="SN71" t="s">
        <v>107</v>
      </c>
      <c r="SO71">
        <v>1010</v>
      </c>
      <c r="SP71">
        <v>500</v>
      </c>
      <c r="SQ71">
        <v>2100</v>
      </c>
      <c r="SR71" t="s">
        <v>107</v>
      </c>
      <c r="SS71" t="s">
        <v>107</v>
      </c>
      <c r="ST71">
        <v>1046</v>
      </c>
      <c r="SU71">
        <v>500</v>
      </c>
      <c r="SV71">
        <v>2100</v>
      </c>
      <c r="SW71" t="s">
        <v>107</v>
      </c>
      <c r="SX71" t="s">
        <v>107</v>
      </c>
      <c r="SY71">
        <v>1005</v>
      </c>
      <c r="SZ71">
        <v>500</v>
      </c>
      <c r="TA71">
        <v>2100</v>
      </c>
      <c r="TB71" t="s">
        <v>107</v>
      </c>
      <c r="TC71" t="s">
        <v>107</v>
      </c>
      <c r="TD71">
        <v>950</v>
      </c>
      <c r="TE71">
        <v>900</v>
      </c>
      <c r="TF71">
        <v>1300</v>
      </c>
      <c r="TG71" t="s">
        <v>105</v>
      </c>
      <c r="TH71" t="s">
        <v>107</v>
      </c>
      <c r="TI71">
        <v>30</v>
      </c>
      <c r="TJ71">
        <v>914</v>
      </c>
      <c r="TK71">
        <v>1333</v>
      </c>
      <c r="TL71" t="s">
        <v>105</v>
      </c>
      <c r="TM71" t="s">
        <v>106</v>
      </c>
      <c r="TN71">
        <v>30</v>
      </c>
      <c r="TO71">
        <v>914</v>
      </c>
      <c r="TP71">
        <v>1333</v>
      </c>
      <c r="TQ71" t="s">
        <v>105</v>
      </c>
      <c r="TR71" t="s">
        <v>106</v>
      </c>
      <c r="TS71">
        <v>30</v>
      </c>
      <c r="TT71">
        <v>914</v>
      </c>
      <c r="TU71">
        <v>1333</v>
      </c>
      <c r="TV71" t="s">
        <v>105</v>
      </c>
      <c r="TW71" t="s">
        <v>106</v>
      </c>
      <c r="TX71">
        <v>30</v>
      </c>
      <c r="TY71">
        <v>914</v>
      </c>
      <c r="TZ71">
        <v>1333</v>
      </c>
      <c r="UA71" t="s">
        <v>105</v>
      </c>
      <c r="UB71" t="s">
        <v>106</v>
      </c>
      <c r="UC71">
        <v>24</v>
      </c>
      <c r="UD71">
        <v>711</v>
      </c>
      <c r="UE71">
        <v>1143</v>
      </c>
      <c r="UF71" t="s">
        <v>105</v>
      </c>
      <c r="UG71" t="s">
        <v>106</v>
      </c>
      <c r="UH71">
        <v>24</v>
      </c>
      <c r="UI71">
        <v>711</v>
      </c>
      <c r="UJ71">
        <v>1143</v>
      </c>
      <c r="UK71" t="s">
        <v>105</v>
      </c>
      <c r="UL71" t="s">
        <v>106</v>
      </c>
      <c r="UM71">
        <v>24</v>
      </c>
      <c r="UN71">
        <v>711</v>
      </c>
      <c r="UO71">
        <v>1143</v>
      </c>
      <c r="UP71" t="s">
        <v>105</v>
      </c>
      <c r="UQ71" t="s">
        <v>106</v>
      </c>
      <c r="UR71">
        <v>24</v>
      </c>
      <c r="US71">
        <v>711</v>
      </c>
      <c r="UT71">
        <v>1143</v>
      </c>
      <c r="UU71" t="s">
        <v>105</v>
      </c>
      <c r="UV71" t="s">
        <v>106</v>
      </c>
      <c r="UW71" t="s">
        <v>105</v>
      </c>
      <c r="UX71">
        <v>71</v>
      </c>
      <c r="UY71">
        <v>44</v>
      </c>
      <c r="UZ71">
        <v>6</v>
      </c>
      <c r="VA71">
        <v>709</v>
      </c>
      <c r="VB71" t="s">
        <v>105</v>
      </c>
      <c r="VC71" t="s">
        <v>105</v>
      </c>
      <c r="VD71" t="s">
        <v>105</v>
      </c>
      <c r="VE71" t="s">
        <v>105</v>
      </c>
      <c r="VF71" t="s">
        <v>106</v>
      </c>
      <c r="VG71">
        <v>1020</v>
      </c>
      <c r="VH71">
        <v>500</v>
      </c>
      <c r="VI71">
        <v>2100</v>
      </c>
      <c r="VJ71" t="s">
        <v>107</v>
      </c>
      <c r="VK71" t="s">
        <v>107</v>
      </c>
      <c r="VL71">
        <v>986</v>
      </c>
      <c r="VM71">
        <v>500</v>
      </c>
      <c r="VN71">
        <v>2100</v>
      </c>
      <c r="VO71" t="s">
        <v>107</v>
      </c>
      <c r="VP71" t="s">
        <v>107</v>
      </c>
      <c r="VQ71">
        <v>1032</v>
      </c>
      <c r="VR71">
        <v>500</v>
      </c>
      <c r="VS71">
        <v>2100</v>
      </c>
      <c r="VT71" t="s">
        <v>107</v>
      </c>
      <c r="VU71" t="s">
        <v>107</v>
      </c>
      <c r="VV71">
        <v>993</v>
      </c>
      <c r="VW71">
        <v>500</v>
      </c>
      <c r="VX71">
        <v>2100</v>
      </c>
      <c r="VY71" t="s">
        <v>107</v>
      </c>
      <c r="VZ71" t="s">
        <v>107</v>
      </c>
      <c r="WA71">
        <v>1019</v>
      </c>
      <c r="WB71">
        <v>500</v>
      </c>
      <c r="WC71">
        <v>2100</v>
      </c>
      <c r="WD71" t="s">
        <v>107</v>
      </c>
      <c r="WE71" t="s">
        <v>107</v>
      </c>
      <c r="WF71">
        <v>982</v>
      </c>
      <c r="WG71">
        <v>500</v>
      </c>
      <c r="WH71">
        <v>2100</v>
      </c>
      <c r="WI71" t="s">
        <v>107</v>
      </c>
      <c r="WJ71" t="s">
        <v>107</v>
      </c>
      <c r="WK71">
        <v>1031</v>
      </c>
      <c r="WL71">
        <v>500</v>
      </c>
      <c r="WM71">
        <v>2100</v>
      </c>
      <c r="WN71" t="s">
        <v>107</v>
      </c>
      <c r="WO71" t="s">
        <v>107</v>
      </c>
      <c r="WP71">
        <v>988</v>
      </c>
      <c r="WQ71">
        <v>500</v>
      </c>
      <c r="WR71">
        <v>2100</v>
      </c>
      <c r="WS71" t="s">
        <v>107</v>
      </c>
      <c r="WT71" t="s">
        <v>107</v>
      </c>
      <c r="WU71">
        <v>943</v>
      </c>
      <c r="WV71">
        <v>900</v>
      </c>
      <c r="WW71">
        <v>1300</v>
      </c>
      <c r="WX71" t="s">
        <v>105</v>
      </c>
      <c r="WY71" t="s">
        <v>107</v>
      </c>
      <c r="WZ71">
        <v>30</v>
      </c>
      <c r="XA71">
        <v>914</v>
      </c>
      <c r="XB71">
        <v>1333</v>
      </c>
      <c r="XC71" t="s">
        <v>105</v>
      </c>
      <c r="XD71" t="s">
        <v>106</v>
      </c>
      <c r="XE71">
        <v>30</v>
      </c>
      <c r="XF71">
        <v>914</v>
      </c>
      <c r="XG71">
        <v>1333</v>
      </c>
      <c r="XH71" t="s">
        <v>105</v>
      </c>
      <c r="XI71" t="s">
        <v>106</v>
      </c>
      <c r="XJ71">
        <v>30</v>
      </c>
      <c r="XK71">
        <v>914</v>
      </c>
      <c r="XL71">
        <v>1333</v>
      </c>
      <c r="XM71" t="s">
        <v>105</v>
      </c>
      <c r="XN71" t="s">
        <v>106</v>
      </c>
      <c r="XO71">
        <v>30</v>
      </c>
      <c r="XP71">
        <v>914</v>
      </c>
      <c r="XQ71">
        <v>1333</v>
      </c>
      <c r="XR71" t="s">
        <v>105</v>
      </c>
      <c r="XS71" t="s">
        <v>106</v>
      </c>
      <c r="XT71">
        <v>24</v>
      </c>
      <c r="XU71">
        <v>711</v>
      </c>
      <c r="XV71">
        <v>1143</v>
      </c>
      <c r="XW71" t="s">
        <v>105</v>
      </c>
      <c r="XX71" t="s">
        <v>106</v>
      </c>
      <c r="XY71">
        <v>24</v>
      </c>
      <c r="XZ71">
        <v>711</v>
      </c>
      <c r="YA71">
        <v>1143</v>
      </c>
      <c r="YB71" t="s">
        <v>105</v>
      </c>
      <c r="YC71" t="s">
        <v>106</v>
      </c>
      <c r="YD71">
        <v>24</v>
      </c>
      <c r="YE71">
        <v>711</v>
      </c>
      <c r="YF71">
        <v>1143</v>
      </c>
      <c r="YG71" t="s">
        <v>105</v>
      </c>
      <c r="YH71" t="s">
        <v>106</v>
      </c>
      <c r="YI71">
        <v>24</v>
      </c>
      <c r="YJ71">
        <v>711</v>
      </c>
      <c r="YK71">
        <v>1143</v>
      </c>
      <c r="YL71" t="s">
        <v>105</v>
      </c>
      <c r="YM71" t="s">
        <v>106</v>
      </c>
      <c r="YN71" t="s">
        <v>105</v>
      </c>
      <c r="YO71">
        <v>68</v>
      </c>
      <c r="YP71">
        <v>50</v>
      </c>
      <c r="YQ71">
        <v>7</v>
      </c>
      <c r="YR71">
        <v>718</v>
      </c>
      <c r="YS71" t="s">
        <v>105</v>
      </c>
      <c r="YT71" t="s">
        <v>105</v>
      </c>
      <c r="YU71" t="s">
        <v>105</v>
      </c>
      <c r="YV71" t="s">
        <v>105</v>
      </c>
      <c r="YW71" t="s">
        <v>106</v>
      </c>
      <c r="YX71">
        <v>990</v>
      </c>
      <c r="YY71">
        <v>500</v>
      </c>
      <c r="YZ71">
        <v>2100</v>
      </c>
      <c r="ZA71" t="s">
        <v>107</v>
      </c>
      <c r="ZB71" t="s">
        <v>107</v>
      </c>
      <c r="ZC71">
        <v>942</v>
      </c>
      <c r="ZD71">
        <v>500</v>
      </c>
      <c r="ZE71">
        <v>2100</v>
      </c>
      <c r="ZF71" t="s">
        <v>107</v>
      </c>
      <c r="ZG71" t="s">
        <v>107</v>
      </c>
      <c r="ZH71">
        <v>991</v>
      </c>
      <c r="ZI71">
        <v>500</v>
      </c>
      <c r="ZJ71">
        <v>2100</v>
      </c>
      <c r="ZK71" t="s">
        <v>107</v>
      </c>
      <c r="ZL71" t="s">
        <v>107</v>
      </c>
      <c r="ZM71">
        <v>947</v>
      </c>
      <c r="ZN71">
        <v>500</v>
      </c>
      <c r="ZO71">
        <v>2100</v>
      </c>
      <c r="ZP71" t="s">
        <v>107</v>
      </c>
      <c r="ZQ71" t="s">
        <v>107</v>
      </c>
      <c r="ZR71">
        <v>985</v>
      </c>
      <c r="ZS71">
        <v>500</v>
      </c>
      <c r="ZT71">
        <v>2100</v>
      </c>
      <c r="ZU71" t="s">
        <v>107</v>
      </c>
      <c r="ZV71" t="s">
        <v>107</v>
      </c>
      <c r="ZW71">
        <v>949</v>
      </c>
      <c r="ZX71">
        <v>500</v>
      </c>
      <c r="ZY71">
        <v>2100</v>
      </c>
      <c r="ZZ71" t="s">
        <v>107</v>
      </c>
      <c r="AAA71" t="s">
        <v>107</v>
      </c>
      <c r="AAB71">
        <v>983</v>
      </c>
      <c r="AAC71">
        <v>500</v>
      </c>
      <c r="AAD71">
        <v>2100</v>
      </c>
      <c r="AAE71" t="s">
        <v>107</v>
      </c>
      <c r="AAF71" t="s">
        <v>107</v>
      </c>
      <c r="AAG71">
        <v>943</v>
      </c>
      <c r="AAH71">
        <v>500</v>
      </c>
      <c r="AAI71">
        <v>2100</v>
      </c>
      <c r="AAJ71" t="s">
        <v>107</v>
      </c>
      <c r="AAK71" t="s">
        <v>107</v>
      </c>
      <c r="AAL71">
        <v>936</v>
      </c>
      <c r="AAM71">
        <v>900</v>
      </c>
      <c r="AAN71">
        <v>1300</v>
      </c>
      <c r="AAO71" t="s">
        <v>105</v>
      </c>
      <c r="AAP71" t="s">
        <v>107</v>
      </c>
      <c r="AAQ71">
        <v>30</v>
      </c>
      <c r="AAR71">
        <v>914</v>
      </c>
      <c r="AAS71">
        <v>1333</v>
      </c>
      <c r="AAT71" t="s">
        <v>105</v>
      </c>
      <c r="AAU71" t="s">
        <v>106</v>
      </c>
      <c r="AAV71">
        <v>30</v>
      </c>
      <c r="AAW71">
        <v>914</v>
      </c>
      <c r="AAX71">
        <v>1333</v>
      </c>
      <c r="AAY71" t="s">
        <v>105</v>
      </c>
      <c r="AAZ71" t="s">
        <v>106</v>
      </c>
      <c r="ABA71">
        <v>30</v>
      </c>
      <c r="ABB71">
        <v>914</v>
      </c>
      <c r="ABC71">
        <v>1333</v>
      </c>
      <c r="ABD71" t="s">
        <v>105</v>
      </c>
      <c r="ABE71" t="s">
        <v>106</v>
      </c>
      <c r="ABF71">
        <v>30</v>
      </c>
      <c r="ABG71">
        <v>914</v>
      </c>
      <c r="ABH71">
        <v>1333</v>
      </c>
      <c r="ABI71" t="s">
        <v>105</v>
      </c>
      <c r="ABJ71" t="s">
        <v>106</v>
      </c>
      <c r="ABK71">
        <v>23</v>
      </c>
      <c r="ABL71">
        <v>711</v>
      </c>
      <c r="ABM71">
        <v>1143</v>
      </c>
      <c r="ABN71" t="s">
        <v>105</v>
      </c>
      <c r="ABO71" t="s">
        <v>106</v>
      </c>
      <c r="ABP71">
        <v>23</v>
      </c>
      <c r="ABQ71">
        <v>711</v>
      </c>
      <c r="ABR71">
        <v>1143</v>
      </c>
      <c r="ABS71" t="s">
        <v>105</v>
      </c>
      <c r="ABT71" t="s">
        <v>106</v>
      </c>
      <c r="ABU71">
        <v>23</v>
      </c>
      <c r="ABV71">
        <v>711</v>
      </c>
      <c r="ABW71">
        <v>1143</v>
      </c>
      <c r="ABX71" t="s">
        <v>105</v>
      </c>
      <c r="ABY71" t="s">
        <v>106</v>
      </c>
      <c r="ABZ71">
        <v>23</v>
      </c>
      <c r="ACA71">
        <v>711</v>
      </c>
      <c r="ACB71">
        <v>1143</v>
      </c>
      <c r="ACC71" t="s">
        <v>105</v>
      </c>
      <c r="ACD71" t="s">
        <v>106</v>
      </c>
      <c r="ACE71" t="s">
        <v>105</v>
      </c>
      <c r="ACF71">
        <v>65</v>
      </c>
      <c r="ACG71">
        <v>46</v>
      </c>
      <c r="ACM71">
        <f t="shared" si="27"/>
        <v>981.125</v>
      </c>
      <c r="ACN71">
        <f t="shared" si="28"/>
        <v>1042.875</v>
      </c>
      <c r="ACO71">
        <f t="shared" si="29"/>
        <v>983.125</v>
      </c>
      <c r="ACP71">
        <f t="shared" si="30"/>
        <v>1007.875</v>
      </c>
      <c r="ACQ71">
        <f t="shared" si="31"/>
        <v>1010.25</v>
      </c>
      <c r="ACR71">
        <f t="shared" si="32"/>
        <v>1028.25</v>
      </c>
      <c r="ACS71">
        <f t="shared" si="33"/>
        <v>1006.375</v>
      </c>
      <c r="ACT71">
        <f t="shared" si="34"/>
        <v>966.25</v>
      </c>
      <c r="ACU71" s="7">
        <f t="shared" si="35"/>
        <v>1003.265625</v>
      </c>
      <c r="ACV71">
        <f t="shared" si="36"/>
        <v>950</v>
      </c>
      <c r="ACW71">
        <f t="shared" si="37"/>
        <v>966</v>
      </c>
      <c r="ACX71">
        <f t="shared" si="38"/>
        <v>947</v>
      </c>
      <c r="ACY71">
        <f t="shared" si="39"/>
        <v>949</v>
      </c>
      <c r="ACZ71">
        <f t="shared" si="40"/>
        <v>947</v>
      </c>
      <c r="ADA71">
        <f t="shared" si="41"/>
        <v>950</v>
      </c>
      <c r="ADB71">
        <f t="shared" si="42"/>
        <v>943</v>
      </c>
      <c r="ADC71">
        <f t="shared" si="43"/>
        <v>936</v>
      </c>
      <c r="ADD71" s="7">
        <f t="shared" si="44"/>
        <v>948.5</v>
      </c>
      <c r="ADE71">
        <f t="shared" si="45"/>
        <v>717</v>
      </c>
      <c r="ADF71">
        <f t="shared" si="46"/>
        <v>697</v>
      </c>
      <c r="ADG71">
        <f t="shared" si="47"/>
        <v>717</v>
      </c>
      <c r="ADH71">
        <f t="shared" si="48"/>
        <v>708</v>
      </c>
      <c r="ADI71">
        <f t="shared" si="49"/>
        <v>706</v>
      </c>
      <c r="ADJ71">
        <f t="shared" si="50"/>
        <v>699</v>
      </c>
      <c r="ADK71">
        <f t="shared" si="51"/>
        <v>709</v>
      </c>
      <c r="ADL71">
        <f t="shared" si="52"/>
        <v>718</v>
      </c>
      <c r="ADM71" s="7">
        <f t="shared" si="53"/>
        <v>708.875</v>
      </c>
    </row>
    <row r="72" spans="1:793" x14ac:dyDescent="0.35">
      <c r="A72">
        <v>1743554236</v>
      </c>
      <c r="B72">
        <v>0</v>
      </c>
      <c r="C72">
        <v>745</v>
      </c>
      <c r="D72" t="s">
        <v>105</v>
      </c>
      <c r="E72" t="s">
        <v>105</v>
      </c>
      <c r="F72" t="s">
        <v>105</v>
      </c>
      <c r="G72" t="s">
        <v>105</v>
      </c>
      <c r="H72" t="s">
        <v>106</v>
      </c>
      <c r="I72">
        <v>884</v>
      </c>
      <c r="J72">
        <v>500</v>
      </c>
      <c r="K72">
        <v>2100</v>
      </c>
      <c r="L72" t="s">
        <v>107</v>
      </c>
      <c r="M72" t="s">
        <v>107</v>
      </c>
      <c r="N72">
        <v>856</v>
      </c>
      <c r="O72">
        <v>500</v>
      </c>
      <c r="P72">
        <v>2100</v>
      </c>
      <c r="Q72" t="s">
        <v>107</v>
      </c>
      <c r="R72" t="s">
        <v>107</v>
      </c>
      <c r="S72">
        <v>895</v>
      </c>
      <c r="T72">
        <v>500</v>
      </c>
      <c r="U72">
        <v>2100</v>
      </c>
      <c r="V72" t="s">
        <v>107</v>
      </c>
      <c r="W72" t="s">
        <v>107</v>
      </c>
      <c r="X72">
        <v>846</v>
      </c>
      <c r="Y72">
        <v>500</v>
      </c>
      <c r="Z72">
        <v>2100</v>
      </c>
      <c r="AA72" t="s">
        <v>107</v>
      </c>
      <c r="AB72" t="s">
        <v>107</v>
      </c>
      <c r="AC72">
        <v>870</v>
      </c>
      <c r="AD72">
        <v>500</v>
      </c>
      <c r="AE72">
        <v>2100</v>
      </c>
      <c r="AF72" t="s">
        <v>107</v>
      </c>
      <c r="AG72" t="s">
        <v>107</v>
      </c>
      <c r="AH72">
        <v>840</v>
      </c>
      <c r="AI72">
        <v>500</v>
      </c>
      <c r="AJ72">
        <v>2100</v>
      </c>
      <c r="AK72" t="s">
        <v>107</v>
      </c>
      <c r="AL72" t="s">
        <v>107</v>
      </c>
      <c r="AM72">
        <v>882</v>
      </c>
      <c r="AN72">
        <v>500</v>
      </c>
      <c r="AO72">
        <v>2100</v>
      </c>
      <c r="AP72" t="s">
        <v>107</v>
      </c>
      <c r="AQ72" t="s">
        <v>107</v>
      </c>
      <c r="AR72">
        <v>838</v>
      </c>
      <c r="AS72">
        <v>500</v>
      </c>
      <c r="AT72">
        <v>2100</v>
      </c>
      <c r="AU72" t="s">
        <v>107</v>
      </c>
      <c r="AV72" t="s">
        <v>107</v>
      </c>
      <c r="AW72">
        <v>911</v>
      </c>
      <c r="AX72">
        <v>900</v>
      </c>
      <c r="AY72">
        <v>1300</v>
      </c>
      <c r="AZ72" t="s">
        <v>105</v>
      </c>
      <c r="BA72" t="s">
        <v>107</v>
      </c>
      <c r="BB72">
        <v>29</v>
      </c>
      <c r="BC72">
        <v>914</v>
      </c>
      <c r="BD72">
        <v>1333</v>
      </c>
      <c r="BE72" t="s">
        <v>105</v>
      </c>
      <c r="BF72" t="s">
        <v>106</v>
      </c>
      <c r="BG72">
        <v>29</v>
      </c>
      <c r="BH72">
        <v>914</v>
      </c>
      <c r="BI72">
        <v>1333</v>
      </c>
      <c r="BJ72" t="s">
        <v>105</v>
      </c>
      <c r="BK72" t="s">
        <v>106</v>
      </c>
      <c r="BL72">
        <v>29</v>
      </c>
      <c r="BM72">
        <v>914</v>
      </c>
      <c r="BN72">
        <v>1333</v>
      </c>
      <c r="BO72" t="s">
        <v>105</v>
      </c>
      <c r="BP72" t="s">
        <v>106</v>
      </c>
      <c r="BQ72">
        <v>29</v>
      </c>
      <c r="BR72">
        <v>914</v>
      </c>
      <c r="BS72">
        <v>1333</v>
      </c>
      <c r="BT72" t="s">
        <v>105</v>
      </c>
      <c r="BU72" t="s">
        <v>106</v>
      </c>
      <c r="BV72">
        <v>23</v>
      </c>
      <c r="BW72">
        <v>711</v>
      </c>
      <c r="BX72">
        <v>1143</v>
      </c>
      <c r="BY72" t="s">
        <v>105</v>
      </c>
      <c r="BZ72" t="s">
        <v>106</v>
      </c>
      <c r="CA72">
        <v>23</v>
      </c>
      <c r="CB72">
        <v>711</v>
      </c>
      <c r="CC72">
        <v>1143</v>
      </c>
      <c r="CD72" t="s">
        <v>105</v>
      </c>
      <c r="CE72" t="s">
        <v>106</v>
      </c>
      <c r="CF72">
        <v>23</v>
      </c>
      <c r="CG72">
        <v>711</v>
      </c>
      <c r="CH72">
        <v>1143</v>
      </c>
      <c r="CI72" t="s">
        <v>105</v>
      </c>
      <c r="CJ72" t="s">
        <v>106</v>
      </c>
      <c r="CK72">
        <v>23</v>
      </c>
      <c r="CL72">
        <v>711</v>
      </c>
      <c r="CM72">
        <v>1143</v>
      </c>
      <c r="CN72" t="s">
        <v>105</v>
      </c>
      <c r="CO72" t="s">
        <v>106</v>
      </c>
      <c r="CP72" t="s">
        <v>105</v>
      </c>
      <c r="CQ72">
        <v>73</v>
      </c>
      <c r="CR72">
        <v>52</v>
      </c>
      <c r="CS72">
        <v>1</v>
      </c>
      <c r="CT72">
        <v>747</v>
      </c>
      <c r="CU72" t="s">
        <v>105</v>
      </c>
      <c r="CV72" t="s">
        <v>105</v>
      </c>
      <c r="CW72" t="s">
        <v>105</v>
      </c>
      <c r="CX72" t="s">
        <v>105</v>
      </c>
      <c r="CY72" t="s">
        <v>106</v>
      </c>
      <c r="CZ72">
        <v>940</v>
      </c>
      <c r="DA72">
        <v>500</v>
      </c>
      <c r="DB72">
        <v>2100</v>
      </c>
      <c r="DC72" t="s">
        <v>107</v>
      </c>
      <c r="DD72" t="s">
        <v>107</v>
      </c>
      <c r="DE72">
        <v>896</v>
      </c>
      <c r="DF72">
        <v>500</v>
      </c>
      <c r="DG72">
        <v>2100</v>
      </c>
      <c r="DH72" t="s">
        <v>107</v>
      </c>
      <c r="DI72" t="s">
        <v>107</v>
      </c>
      <c r="DJ72">
        <v>940</v>
      </c>
      <c r="DK72">
        <v>500</v>
      </c>
      <c r="DL72">
        <v>2100</v>
      </c>
      <c r="DM72" t="s">
        <v>107</v>
      </c>
      <c r="DN72" t="s">
        <v>107</v>
      </c>
      <c r="DO72">
        <v>903</v>
      </c>
      <c r="DP72">
        <v>500</v>
      </c>
      <c r="DQ72">
        <v>2100</v>
      </c>
      <c r="DR72" t="s">
        <v>107</v>
      </c>
      <c r="DS72" t="s">
        <v>107</v>
      </c>
      <c r="DT72">
        <v>934</v>
      </c>
      <c r="DU72">
        <v>500</v>
      </c>
      <c r="DV72">
        <v>2100</v>
      </c>
      <c r="DW72" t="s">
        <v>107</v>
      </c>
      <c r="DX72" t="s">
        <v>107</v>
      </c>
      <c r="DY72">
        <v>914</v>
      </c>
      <c r="DZ72">
        <v>500</v>
      </c>
      <c r="EA72">
        <v>2100</v>
      </c>
      <c r="EB72" t="s">
        <v>107</v>
      </c>
      <c r="EC72" t="s">
        <v>107</v>
      </c>
      <c r="ED72">
        <v>928</v>
      </c>
      <c r="EE72">
        <v>500</v>
      </c>
      <c r="EF72">
        <v>2100</v>
      </c>
      <c r="EG72" t="s">
        <v>107</v>
      </c>
      <c r="EH72" t="s">
        <v>107</v>
      </c>
      <c r="EI72">
        <v>894</v>
      </c>
      <c r="EJ72">
        <v>500</v>
      </c>
      <c r="EK72">
        <v>2100</v>
      </c>
      <c r="EL72" t="s">
        <v>107</v>
      </c>
      <c r="EM72" t="s">
        <v>107</v>
      </c>
      <c r="EN72">
        <v>929</v>
      </c>
      <c r="EO72">
        <v>900</v>
      </c>
      <c r="EP72">
        <v>1300</v>
      </c>
      <c r="EQ72" t="s">
        <v>105</v>
      </c>
      <c r="ER72" t="s">
        <v>107</v>
      </c>
      <c r="ES72">
        <v>30</v>
      </c>
      <c r="ET72">
        <v>914</v>
      </c>
      <c r="EU72">
        <v>1333</v>
      </c>
      <c r="EV72" t="s">
        <v>105</v>
      </c>
      <c r="EW72" t="s">
        <v>106</v>
      </c>
      <c r="EX72">
        <v>30</v>
      </c>
      <c r="EY72">
        <v>914</v>
      </c>
      <c r="EZ72">
        <v>1333</v>
      </c>
      <c r="FA72" t="s">
        <v>105</v>
      </c>
      <c r="FB72" t="s">
        <v>106</v>
      </c>
      <c r="FC72">
        <v>30</v>
      </c>
      <c r="FD72">
        <v>914</v>
      </c>
      <c r="FE72">
        <v>1333</v>
      </c>
      <c r="FF72" t="s">
        <v>105</v>
      </c>
      <c r="FG72" t="s">
        <v>106</v>
      </c>
      <c r="FH72">
        <v>30</v>
      </c>
      <c r="FI72">
        <v>914</v>
      </c>
      <c r="FJ72">
        <v>1333</v>
      </c>
      <c r="FK72" t="s">
        <v>105</v>
      </c>
      <c r="FL72" t="s">
        <v>106</v>
      </c>
      <c r="FM72">
        <v>23</v>
      </c>
      <c r="FN72">
        <v>711</v>
      </c>
      <c r="FO72">
        <v>1143</v>
      </c>
      <c r="FP72" t="s">
        <v>105</v>
      </c>
      <c r="FQ72" t="s">
        <v>106</v>
      </c>
      <c r="FR72">
        <v>23</v>
      </c>
      <c r="FS72">
        <v>711</v>
      </c>
      <c r="FT72">
        <v>1143</v>
      </c>
      <c r="FU72" t="s">
        <v>105</v>
      </c>
      <c r="FV72" t="s">
        <v>106</v>
      </c>
      <c r="FW72">
        <v>23</v>
      </c>
      <c r="FX72">
        <v>711</v>
      </c>
      <c r="FY72">
        <v>1143</v>
      </c>
      <c r="FZ72" t="s">
        <v>105</v>
      </c>
      <c r="GA72" t="s">
        <v>106</v>
      </c>
      <c r="GB72">
        <v>23</v>
      </c>
      <c r="GC72">
        <v>711</v>
      </c>
      <c r="GD72">
        <v>1143</v>
      </c>
      <c r="GE72" t="s">
        <v>105</v>
      </c>
      <c r="GF72" t="s">
        <v>106</v>
      </c>
      <c r="GG72" t="s">
        <v>105</v>
      </c>
      <c r="GH72">
        <v>64</v>
      </c>
      <c r="GI72">
        <v>48</v>
      </c>
      <c r="GJ72">
        <v>2</v>
      </c>
      <c r="GK72">
        <v>749</v>
      </c>
      <c r="GL72" t="s">
        <v>105</v>
      </c>
      <c r="GM72" t="s">
        <v>105</v>
      </c>
      <c r="GN72" t="s">
        <v>105</v>
      </c>
      <c r="GO72" t="s">
        <v>105</v>
      </c>
      <c r="GP72" t="s">
        <v>106</v>
      </c>
      <c r="GQ72">
        <v>913</v>
      </c>
      <c r="GR72">
        <v>500</v>
      </c>
      <c r="GS72">
        <v>2100</v>
      </c>
      <c r="GT72" t="s">
        <v>107</v>
      </c>
      <c r="GU72" t="s">
        <v>107</v>
      </c>
      <c r="GV72">
        <v>889</v>
      </c>
      <c r="GW72">
        <v>500</v>
      </c>
      <c r="GX72">
        <v>2100</v>
      </c>
      <c r="GY72" t="s">
        <v>107</v>
      </c>
      <c r="GZ72" t="s">
        <v>107</v>
      </c>
      <c r="HA72">
        <v>908</v>
      </c>
      <c r="HB72">
        <v>500</v>
      </c>
      <c r="HC72">
        <v>2100</v>
      </c>
      <c r="HD72" t="s">
        <v>107</v>
      </c>
      <c r="HE72" t="s">
        <v>107</v>
      </c>
      <c r="HF72">
        <v>879</v>
      </c>
      <c r="HG72">
        <v>500</v>
      </c>
      <c r="HH72">
        <v>2100</v>
      </c>
      <c r="HI72" t="s">
        <v>107</v>
      </c>
      <c r="HJ72" t="s">
        <v>107</v>
      </c>
      <c r="HK72">
        <v>910</v>
      </c>
      <c r="HL72">
        <v>500</v>
      </c>
      <c r="HM72">
        <v>2100</v>
      </c>
      <c r="HN72" t="s">
        <v>107</v>
      </c>
      <c r="HO72" t="s">
        <v>107</v>
      </c>
      <c r="HP72">
        <v>882</v>
      </c>
      <c r="HQ72">
        <v>500</v>
      </c>
      <c r="HR72">
        <v>2100</v>
      </c>
      <c r="HS72" t="s">
        <v>107</v>
      </c>
      <c r="HT72" t="s">
        <v>107</v>
      </c>
      <c r="HU72">
        <v>911</v>
      </c>
      <c r="HV72">
        <v>500</v>
      </c>
      <c r="HW72">
        <v>2100</v>
      </c>
      <c r="HX72" t="s">
        <v>107</v>
      </c>
      <c r="HY72" t="s">
        <v>107</v>
      </c>
      <c r="HZ72">
        <v>873</v>
      </c>
      <c r="IA72">
        <v>500</v>
      </c>
      <c r="IB72">
        <v>2100</v>
      </c>
      <c r="IC72" t="s">
        <v>107</v>
      </c>
      <c r="ID72" t="s">
        <v>107</v>
      </c>
      <c r="IE72">
        <v>924</v>
      </c>
      <c r="IF72">
        <v>900</v>
      </c>
      <c r="IG72">
        <v>1300</v>
      </c>
      <c r="IH72" t="s">
        <v>105</v>
      </c>
      <c r="II72" t="s">
        <v>107</v>
      </c>
      <c r="IJ72">
        <v>29</v>
      </c>
      <c r="IK72">
        <v>914</v>
      </c>
      <c r="IL72">
        <v>1333</v>
      </c>
      <c r="IM72" t="s">
        <v>105</v>
      </c>
      <c r="IN72" t="s">
        <v>106</v>
      </c>
      <c r="IO72">
        <v>29</v>
      </c>
      <c r="IP72">
        <v>914</v>
      </c>
      <c r="IQ72">
        <v>1333</v>
      </c>
      <c r="IR72" t="s">
        <v>105</v>
      </c>
      <c r="IS72" t="s">
        <v>106</v>
      </c>
      <c r="IT72">
        <v>29</v>
      </c>
      <c r="IU72">
        <v>914</v>
      </c>
      <c r="IV72">
        <v>1333</v>
      </c>
      <c r="IW72" t="s">
        <v>105</v>
      </c>
      <c r="IX72" t="s">
        <v>106</v>
      </c>
      <c r="IY72">
        <v>29</v>
      </c>
      <c r="IZ72">
        <v>914</v>
      </c>
      <c r="JA72">
        <v>1333</v>
      </c>
      <c r="JB72" t="s">
        <v>105</v>
      </c>
      <c r="JC72" t="s">
        <v>106</v>
      </c>
      <c r="JD72">
        <v>23</v>
      </c>
      <c r="JE72">
        <v>711</v>
      </c>
      <c r="JF72">
        <v>1143</v>
      </c>
      <c r="JG72" t="s">
        <v>105</v>
      </c>
      <c r="JH72" t="s">
        <v>106</v>
      </c>
      <c r="JI72">
        <v>23</v>
      </c>
      <c r="JJ72">
        <v>711</v>
      </c>
      <c r="JK72">
        <v>1143</v>
      </c>
      <c r="JL72" t="s">
        <v>105</v>
      </c>
      <c r="JM72" t="s">
        <v>106</v>
      </c>
      <c r="JN72">
        <v>23</v>
      </c>
      <c r="JO72">
        <v>711</v>
      </c>
      <c r="JP72">
        <v>1143</v>
      </c>
      <c r="JQ72" t="s">
        <v>105</v>
      </c>
      <c r="JR72" t="s">
        <v>106</v>
      </c>
      <c r="JS72">
        <v>23</v>
      </c>
      <c r="JT72">
        <v>711</v>
      </c>
      <c r="JU72">
        <v>1143</v>
      </c>
      <c r="JV72" t="s">
        <v>105</v>
      </c>
      <c r="JW72" t="s">
        <v>106</v>
      </c>
      <c r="JX72" t="s">
        <v>105</v>
      </c>
      <c r="JY72">
        <v>65</v>
      </c>
      <c r="JZ72">
        <v>48</v>
      </c>
      <c r="KA72">
        <v>3</v>
      </c>
      <c r="KB72">
        <v>749</v>
      </c>
      <c r="KC72" t="s">
        <v>105</v>
      </c>
      <c r="KD72" t="s">
        <v>105</v>
      </c>
      <c r="KE72" t="s">
        <v>105</v>
      </c>
      <c r="KF72" t="s">
        <v>105</v>
      </c>
      <c r="KG72" t="s">
        <v>106</v>
      </c>
      <c r="KH72">
        <v>920</v>
      </c>
      <c r="KI72">
        <v>500</v>
      </c>
      <c r="KJ72">
        <v>2100</v>
      </c>
      <c r="KK72" t="s">
        <v>107</v>
      </c>
      <c r="KL72" t="s">
        <v>107</v>
      </c>
      <c r="KM72">
        <v>897</v>
      </c>
      <c r="KN72">
        <v>500</v>
      </c>
      <c r="KO72">
        <v>2100</v>
      </c>
      <c r="KP72" t="s">
        <v>107</v>
      </c>
      <c r="KQ72" t="s">
        <v>107</v>
      </c>
      <c r="KR72">
        <v>948</v>
      </c>
      <c r="KS72">
        <v>500</v>
      </c>
      <c r="KT72">
        <v>2100</v>
      </c>
      <c r="KU72" t="s">
        <v>107</v>
      </c>
      <c r="KV72" t="s">
        <v>107</v>
      </c>
      <c r="KW72">
        <v>908</v>
      </c>
      <c r="KX72">
        <v>500</v>
      </c>
      <c r="KY72">
        <v>2100</v>
      </c>
      <c r="KZ72" t="s">
        <v>107</v>
      </c>
      <c r="LA72" t="s">
        <v>107</v>
      </c>
      <c r="LB72">
        <v>930</v>
      </c>
      <c r="LC72">
        <v>500</v>
      </c>
      <c r="LD72">
        <v>2100</v>
      </c>
      <c r="LE72" t="s">
        <v>107</v>
      </c>
      <c r="LF72" t="s">
        <v>107</v>
      </c>
      <c r="LG72">
        <v>882</v>
      </c>
      <c r="LH72">
        <v>500</v>
      </c>
      <c r="LI72">
        <v>2100</v>
      </c>
      <c r="LJ72" t="s">
        <v>107</v>
      </c>
      <c r="LK72" t="s">
        <v>107</v>
      </c>
      <c r="LL72">
        <v>927</v>
      </c>
      <c r="LM72">
        <v>500</v>
      </c>
      <c r="LN72">
        <v>2100</v>
      </c>
      <c r="LO72" t="s">
        <v>107</v>
      </c>
      <c r="LP72" t="s">
        <v>107</v>
      </c>
      <c r="LQ72">
        <v>882</v>
      </c>
      <c r="LR72">
        <v>500</v>
      </c>
      <c r="LS72">
        <v>2100</v>
      </c>
      <c r="LT72" t="s">
        <v>107</v>
      </c>
      <c r="LU72" t="s">
        <v>107</v>
      </c>
      <c r="LV72">
        <v>916</v>
      </c>
      <c r="LW72">
        <v>900</v>
      </c>
      <c r="LX72">
        <v>1300</v>
      </c>
      <c r="LY72" t="s">
        <v>105</v>
      </c>
      <c r="LZ72" t="s">
        <v>107</v>
      </c>
      <c r="MA72">
        <v>29</v>
      </c>
      <c r="MB72">
        <v>914</v>
      </c>
      <c r="MC72">
        <v>1333</v>
      </c>
      <c r="MD72" t="s">
        <v>105</v>
      </c>
      <c r="ME72" t="s">
        <v>106</v>
      </c>
      <c r="MF72">
        <v>29</v>
      </c>
      <c r="MG72">
        <v>914</v>
      </c>
      <c r="MH72">
        <v>1333</v>
      </c>
      <c r="MI72" t="s">
        <v>105</v>
      </c>
      <c r="MJ72" t="s">
        <v>106</v>
      </c>
      <c r="MK72">
        <v>29</v>
      </c>
      <c r="ML72">
        <v>914</v>
      </c>
      <c r="MM72">
        <v>1333</v>
      </c>
      <c r="MN72" t="s">
        <v>105</v>
      </c>
      <c r="MO72" t="s">
        <v>106</v>
      </c>
      <c r="MP72">
        <v>29</v>
      </c>
      <c r="MQ72">
        <v>914</v>
      </c>
      <c r="MR72">
        <v>1333</v>
      </c>
      <c r="MS72" t="s">
        <v>105</v>
      </c>
      <c r="MT72" t="s">
        <v>106</v>
      </c>
      <c r="MU72">
        <v>23</v>
      </c>
      <c r="MV72">
        <v>711</v>
      </c>
      <c r="MW72">
        <v>1143</v>
      </c>
      <c r="MX72" t="s">
        <v>105</v>
      </c>
      <c r="MY72" t="s">
        <v>106</v>
      </c>
      <c r="MZ72">
        <v>23</v>
      </c>
      <c r="NA72">
        <v>711</v>
      </c>
      <c r="NB72">
        <v>1143</v>
      </c>
      <c r="NC72" t="s">
        <v>105</v>
      </c>
      <c r="ND72" t="s">
        <v>106</v>
      </c>
      <c r="NE72">
        <v>23</v>
      </c>
      <c r="NF72">
        <v>711</v>
      </c>
      <c r="NG72">
        <v>1143</v>
      </c>
      <c r="NH72" t="s">
        <v>105</v>
      </c>
      <c r="NI72" t="s">
        <v>106</v>
      </c>
      <c r="NJ72">
        <v>23</v>
      </c>
      <c r="NK72">
        <v>711</v>
      </c>
      <c r="NL72">
        <v>1143</v>
      </c>
      <c r="NM72" t="s">
        <v>105</v>
      </c>
      <c r="NN72" t="s">
        <v>106</v>
      </c>
      <c r="NO72" t="s">
        <v>105</v>
      </c>
      <c r="NP72">
        <v>72</v>
      </c>
      <c r="NQ72">
        <v>52</v>
      </c>
      <c r="NR72">
        <v>4</v>
      </c>
      <c r="NS72">
        <v>736</v>
      </c>
      <c r="NT72" t="s">
        <v>105</v>
      </c>
      <c r="NU72" t="s">
        <v>105</v>
      </c>
      <c r="NV72" t="s">
        <v>105</v>
      </c>
      <c r="NW72" t="s">
        <v>105</v>
      </c>
      <c r="NX72" t="s">
        <v>106</v>
      </c>
      <c r="NY72">
        <v>974</v>
      </c>
      <c r="NZ72">
        <v>500</v>
      </c>
      <c r="OA72">
        <v>2100</v>
      </c>
      <c r="OB72" t="s">
        <v>107</v>
      </c>
      <c r="OC72" t="s">
        <v>107</v>
      </c>
      <c r="OD72">
        <v>936</v>
      </c>
      <c r="OE72">
        <v>500</v>
      </c>
      <c r="OF72">
        <v>2100</v>
      </c>
      <c r="OG72" t="s">
        <v>107</v>
      </c>
      <c r="OH72" t="s">
        <v>107</v>
      </c>
      <c r="OI72">
        <v>956</v>
      </c>
      <c r="OJ72">
        <v>500</v>
      </c>
      <c r="OK72">
        <v>2100</v>
      </c>
      <c r="OL72" t="s">
        <v>107</v>
      </c>
      <c r="OM72" t="s">
        <v>107</v>
      </c>
      <c r="ON72">
        <v>928</v>
      </c>
      <c r="OO72">
        <v>500</v>
      </c>
      <c r="OP72">
        <v>2100</v>
      </c>
      <c r="OQ72" t="s">
        <v>107</v>
      </c>
      <c r="OR72" t="s">
        <v>107</v>
      </c>
      <c r="OS72">
        <v>960</v>
      </c>
      <c r="OT72">
        <v>500</v>
      </c>
      <c r="OU72">
        <v>2100</v>
      </c>
      <c r="OV72" t="s">
        <v>107</v>
      </c>
      <c r="OW72" t="s">
        <v>107</v>
      </c>
      <c r="OX72">
        <v>935</v>
      </c>
      <c r="OY72">
        <v>500</v>
      </c>
      <c r="OZ72">
        <v>2100</v>
      </c>
      <c r="PA72" t="s">
        <v>107</v>
      </c>
      <c r="PB72" t="s">
        <v>107</v>
      </c>
      <c r="PC72">
        <v>968</v>
      </c>
      <c r="PD72">
        <v>500</v>
      </c>
      <c r="PE72">
        <v>2100</v>
      </c>
      <c r="PF72" t="s">
        <v>107</v>
      </c>
      <c r="PG72" t="s">
        <v>107</v>
      </c>
      <c r="PH72">
        <v>921</v>
      </c>
      <c r="PI72">
        <v>500</v>
      </c>
      <c r="PJ72">
        <v>2100</v>
      </c>
      <c r="PK72" t="s">
        <v>107</v>
      </c>
      <c r="PL72" t="s">
        <v>107</v>
      </c>
      <c r="PM72">
        <v>929</v>
      </c>
      <c r="PN72">
        <v>900</v>
      </c>
      <c r="PO72">
        <v>1300</v>
      </c>
      <c r="PP72" t="s">
        <v>105</v>
      </c>
      <c r="PQ72" t="s">
        <v>107</v>
      </c>
      <c r="PR72">
        <v>30</v>
      </c>
      <c r="PS72">
        <v>914</v>
      </c>
      <c r="PT72">
        <v>1333</v>
      </c>
      <c r="PU72" t="s">
        <v>105</v>
      </c>
      <c r="PV72" t="s">
        <v>106</v>
      </c>
      <c r="PW72">
        <v>30</v>
      </c>
      <c r="PX72">
        <v>914</v>
      </c>
      <c r="PY72">
        <v>1333</v>
      </c>
      <c r="PZ72" t="s">
        <v>105</v>
      </c>
      <c r="QA72" t="s">
        <v>106</v>
      </c>
      <c r="QB72">
        <v>30</v>
      </c>
      <c r="QC72">
        <v>914</v>
      </c>
      <c r="QD72">
        <v>1333</v>
      </c>
      <c r="QE72" t="s">
        <v>105</v>
      </c>
      <c r="QF72" t="s">
        <v>106</v>
      </c>
      <c r="QG72">
        <v>30</v>
      </c>
      <c r="QH72">
        <v>914</v>
      </c>
      <c r="QI72">
        <v>1333</v>
      </c>
      <c r="QJ72" t="s">
        <v>105</v>
      </c>
      <c r="QK72" t="s">
        <v>106</v>
      </c>
      <c r="QL72">
        <v>23</v>
      </c>
      <c r="QM72">
        <v>711</v>
      </c>
      <c r="QN72">
        <v>1143</v>
      </c>
      <c r="QO72" t="s">
        <v>105</v>
      </c>
      <c r="QP72" t="s">
        <v>106</v>
      </c>
      <c r="QQ72">
        <v>23</v>
      </c>
      <c r="QR72">
        <v>711</v>
      </c>
      <c r="QS72">
        <v>1143</v>
      </c>
      <c r="QT72" t="s">
        <v>105</v>
      </c>
      <c r="QU72" t="s">
        <v>106</v>
      </c>
      <c r="QV72">
        <v>23</v>
      </c>
      <c r="QW72">
        <v>711</v>
      </c>
      <c r="QX72">
        <v>1143</v>
      </c>
      <c r="QY72" t="s">
        <v>105</v>
      </c>
      <c r="QZ72" t="s">
        <v>106</v>
      </c>
      <c r="RA72">
        <v>23</v>
      </c>
      <c r="RB72">
        <v>711</v>
      </c>
      <c r="RC72">
        <v>1143</v>
      </c>
      <c r="RD72" t="s">
        <v>105</v>
      </c>
      <c r="RE72" t="s">
        <v>106</v>
      </c>
      <c r="RF72" t="s">
        <v>105</v>
      </c>
      <c r="RG72">
        <v>72</v>
      </c>
      <c r="RH72">
        <v>51</v>
      </c>
      <c r="RI72">
        <v>5</v>
      </c>
      <c r="RJ72">
        <v>734</v>
      </c>
      <c r="RK72" t="s">
        <v>105</v>
      </c>
      <c r="RL72" t="s">
        <v>105</v>
      </c>
      <c r="RM72" t="s">
        <v>105</v>
      </c>
      <c r="RN72" t="s">
        <v>105</v>
      </c>
      <c r="RO72" t="s">
        <v>106</v>
      </c>
      <c r="RP72">
        <v>976</v>
      </c>
      <c r="RQ72">
        <v>500</v>
      </c>
      <c r="RR72">
        <v>2100</v>
      </c>
      <c r="RS72" t="s">
        <v>107</v>
      </c>
      <c r="RT72" t="s">
        <v>107</v>
      </c>
      <c r="RU72">
        <v>938</v>
      </c>
      <c r="RV72">
        <v>500</v>
      </c>
      <c r="RW72">
        <v>2100</v>
      </c>
      <c r="RX72" t="s">
        <v>107</v>
      </c>
      <c r="RY72" t="s">
        <v>107</v>
      </c>
      <c r="RZ72">
        <v>977</v>
      </c>
      <c r="SA72">
        <v>500</v>
      </c>
      <c r="SB72">
        <v>2100</v>
      </c>
      <c r="SC72" t="s">
        <v>107</v>
      </c>
      <c r="SD72" t="s">
        <v>107</v>
      </c>
      <c r="SE72">
        <v>934</v>
      </c>
      <c r="SF72">
        <v>500</v>
      </c>
      <c r="SG72">
        <v>2100</v>
      </c>
      <c r="SH72" t="s">
        <v>107</v>
      </c>
      <c r="SI72" t="s">
        <v>107</v>
      </c>
      <c r="SJ72">
        <v>976</v>
      </c>
      <c r="SK72">
        <v>500</v>
      </c>
      <c r="SL72">
        <v>2100</v>
      </c>
      <c r="SM72" t="s">
        <v>107</v>
      </c>
      <c r="SN72" t="s">
        <v>107</v>
      </c>
      <c r="SO72">
        <v>936</v>
      </c>
      <c r="SP72">
        <v>500</v>
      </c>
      <c r="SQ72">
        <v>2100</v>
      </c>
      <c r="SR72" t="s">
        <v>107</v>
      </c>
      <c r="SS72" t="s">
        <v>107</v>
      </c>
      <c r="ST72">
        <v>974</v>
      </c>
      <c r="SU72">
        <v>500</v>
      </c>
      <c r="SV72">
        <v>2100</v>
      </c>
      <c r="SW72" t="s">
        <v>107</v>
      </c>
      <c r="SX72" t="s">
        <v>107</v>
      </c>
      <c r="SY72">
        <v>931</v>
      </c>
      <c r="SZ72">
        <v>500</v>
      </c>
      <c r="TA72">
        <v>2100</v>
      </c>
      <c r="TB72" t="s">
        <v>107</v>
      </c>
      <c r="TC72" t="s">
        <v>107</v>
      </c>
      <c r="TD72">
        <v>928</v>
      </c>
      <c r="TE72">
        <v>900</v>
      </c>
      <c r="TF72">
        <v>1300</v>
      </c>
      <c r="TG72" t="s">
        <v>105</v>
      </c>
      <c r="TH72" t="s">
        <v>107</v>
      </c>
      <c r="TI72">
        <v>30</v>
      </c>
      <c r="TJ72">
        <v>914</v>
      </c>
      <c r="TK72">
        <v>1333</v>
      </c>
      <c r="TL72" t="s">
        <v>105</v>
      </c>
      <c r="TM72" t="s">
        <v>106</v>
      </c>
      <c r="TN72">
        <v>30</v>
      </c>
      <c r="TO72">
        <v>914</v>
      </c>
      <c r="TP72">
        <v>1333</v>
      </c>
      <c r="TQ72" t="s">
        <v>105</v>
      </c>
      <c r="TR72" t="s">
        <v>106</v>
      </c>
      <c r="TS72">
        <v>30</v>
      </c>
      <c r="TT72">
        <v>914</v>
      </c>
      <c r="TU72">
        <v>1333</v>
      </c>
      <c r="TV72" t="s">
        <v>105</v>
      </c>
      <c r="TW72" t="s">
        <v>106</v>
      </c>
      <c r="TX72">
        <v>30</v>
      </c>
      <c r="TY72">
        <v>914</v>
      </c>
      <c r="TZ72">
        <v>1333</v>
      </c>
      <c r="UA72" t="s">
        <v>105</v>
      </c>
      <c r="UB72" t="s">
        <v>106</v>
      </c>
      <c r="UC72">
        <v>23</v>
      </c>
      <c r="UD72">
        <v>711</v>
      </c>
      <c r="UE72">
        <v>1143</v>
      </c>
      <c r="UF72" t="s">
        <v>105</v>
      </c>
      <c r="UG72" t="s">
        <v>106</v>
      </c>
      <c r="UH72">
        <v>23</v>
      </c>
      <c r="UI72">
        <v>711</v>
      </c>
      <c r="UJ72">
        <v>1143</v>
      </c>
      <c r="UK72" t="s">
        <v>105</v>
      </c>
      <c r="UL72" t="s">
        <v>106</v>
      </c>
      <c r="UM72">
        <v>23</v>
      </c>
      <c r="UN72">
        <v>711</v>
      </c>
      <c r="UO72">
        <v>1143</v>
      </c>
      <c r="UP72" t="s">
        <v>105</v>
      </c>
      <c r="UQ72" t="s">
        <v>106</v>
      </c>
      <c r="UR72">
        <v>23</v>
      </c>
      <c r="US72">
        <v>711</v>
      </c>
      <c r="UT72">
        <v>1143</v>
      </c>
      <c r="UU72" t="s">
        <v>105</v>
      </c>
      <c r="UV72" t="s">
        <v>106</v>
      </c>
      <c r="UW72" t="s">
        <v>105</v>
      </c>
      <c r="UX72">
        <v>71</v>
      </c>
      <c r="UY72">
        <v>45</v>
      </c>
      <c r="UZ72">
        <v>6</v>
      </c>
      <c r="VA72">
        <v>737</v>
      </c>
      <c r="VB72" t="s">
        <v>105</v>
      </c>
      <c r="VC72" t="s">
        <v>105</v>
      </c>
      <c r="VD72" t="s">
        <v>105</v>
      </c>
      <c r="VE72" t="s">
        <v>105</v>
      </c>
      <c r="VF72" t="s">
        <v>106</v>
      </c>
      <c r="VG72">
        <v>960</v>
      </c>
      <c r="VH72">
        <v>500</v>
      </c>
      <c r="VI72">
        <v>2100</v>
      </c>
      <c r="VJ72" t="s">
        <v>107</v>
      </c>
      <c r="VK72" t="s">
        <v>107</v>
      </c>
      <c r="VL72">
        <v>925</v>
      </c>
      <c r="VM72">
        <v>500</v>
      </c>
      <c r="VN72">
        <v>2100</v>
      </c>
      <c r="VO72" t="s">
        <v>107</v>
      </c>
      <c r="VP72" t="s">
        <v>107</v>
      </c>
      <c r="VQ72">
        <v>973</v>
      </c>
      <c r="VR72">
        <v>500</v>
      </c>
      <c r="VS72">
        <v>2100</v>
      </c>
      <c r="VT72" t="s">
        <v>107</v>
      </c>
      <c r="VU72" t="s">
        <v>107</v>
      </c>
      <c r="VV72">
        <v>928</v>
      </c>
      <c r="VW72">
        <v>500</v>
      </c>
      <c r="VX72">
        <v>2100</v>
      </c>
      <c r="VY72" t="s">
        <v>107</v>
      </c>
      <c r="VZ72" t="s">
        <v>107</v>
      </c>
      <c r="WA72">
        <v>954</v>
      </c>
      <c r="WB72">
        <v>500</v>
      </c>
      <c r="WC72">
        <v>2100</v>
      </c>
      <c r="WD72" t="s">
        <v>107</v>
      </c>
      <c r="WE72" t="s">
        <v>107</v>
      </c>
      <c r="WF72">
        <v>919</v>
      </c>
      <c r="WG72">
        <v>500</v>
      </c>
      <c r="WH72">
        <v>2100</v>
      </c>
      <c r="WI72" t="s">
        <v>107</v>
      </c>
      <c r="WJ72" t="s">
        <v>107</v>
      </c>
      <c r="WK72">
        <v>969</v>
      </c>
      <c r="WL72">
        <v>500</v>
      </c>
      <c r="WM72">
        <v>2100</v>
      </c>
      <c r="WN72" t="s">
        <v>107</v>
      </c>
      <c r="WO72" t="s">
        <v>107</v>
      </c>
      <c r="WP72">
        <v>924</v>
      </c>
      <c r="WQ72">
        <v>500</v>
      </c>
      <c r="WR72">
        <v>2100</v>
      </c>
      <c r="WS72" t="s">
        <v>107</v>
      </c>
      <c r="WT72" t="s">
        <v>107</v>
      </c>
      <c r="WU72">
        <v>924</v>
      </c>
      <c r="WV72">
        <v>900</v>
      </c>
      <c r="WW72">
        <v>1300</v>
      </c>
      <c r="WX72" t="s">
        <v>105</v>
      </c>
      <c r="WY72" t="s">
        <v>107</v>
      </c>
      <c r="WZ72">
        <v>29</v>
      </c>
      <c r="XA72">
        <v>914</v>
      </c>
      <c r="XB72">
        <v>1333</v>
      </c>
      <c r="XC72" t="s">
        <v>105</v>
      </c>
      <c r="XD72" t="s">
        <v>106</v>
      </c>
      <c r="XE72">
        <v>29</v>
      </c>
      <c r="XF72">
        <v>914</v>
      </c>
      <c r="XG72">
        <v>1333</v>
      </c>
      <c r="XH72" t="s">
        <v>105</v>
      </c>
      <c r="XI72" t="s">
        <v>106</v>
      </c>
      <c r="XJ72">
        <v>29</v>
      </c>
      <c r="XK72">
        <v>914</v>
      </c>
      <c r="XL72">
        <v>1333</v>
      </c>
      <c r="XM72" t="s">
        <v>105</v>
      </c>
      <c r="XN72" t="s">
        <v>106</v>
      </c>
      <c r="XO72">
        <v>29</v>
      </c>
      <c r="XP72">
        <v>914</v>
      </c>
      <c r="XQ72">
        <v>1333</v>
      </c>
      <c r="XR72" t="s">
        <v>105</v>
      </c>
      <c r="XS72" t="s">
        <v>106</v>
      </c>
      <c r="XT72">
        <v>23</v>
      </c>
      <c r="XU72">
        <v>711</v>
      </c>
      <c r="XV72">
        <v>1143</v>
      </c>
      <c r="XW72" t="s">
        <v>105</v>
      </c>
      <c r="XX72" t="s">
        <v>106</v>
      </c>
      <c r="XY72">
        <v>23</v>
      </c>
      <c r="XZ72">
        <v>711</v>
      </c>
      <c r="YA72">
        <v>1143</v>
      </c>
      <c r="YB72" t="s">
        <v>105</v>
      </c>
      <c r="YC72" t="s">
        <v>106</v>
      </c>
      <c r="YD72">
        <v>23</v>
      </c>
      <c r="YE72">
        <v>711</v>
      </c>
      <c r="YF72">
        <v>1143</v>
      </c>
      <c r="YG72" t="s">
        <v>105</v>
      </c>
      <c r="YH72" t="s">
        <v>106</v>
      </c>
      <c r="YI72">
        <v>23</v>
      </c>
      <c r="YJ72">
        <v>711</v>
      </c>
      <c r="YK72">
        <v>1143</v>
      </c>
      <c r="YL72" t="s">
        <v>105</v>
      </c>
      <c r="YM72" t="s">
        <v>106</v>
      </c>
      <c r="YN72" t="s">
        <v>105</v>
      </c>
      <c r="YO72">
        <v>68</v>
      </c>
      <c r="YP72">
        <v>50</v>
      </c>
      <c r="YQ72">
        <v>7</v>
      </c>
      <c r="YR72">
        <v>738</v>
      </c>
      <c r="YS72" t="s">
        <v>105</v>
      </c>
      <c r="YT72" t="s">
        <v>105</v>
      </c>
      <c r="YU72" t="s">
        <v>105</v>
      </c>
      <c r="YV72" t="s">
        <v>105</v>
      </c>
      <c r="YW72" t="s">
        <v>106</v>
      </c>
      <c r="YX72">
        <v>956</v>
      </c>
      <c r="YY72">
        <v>500</v>
      </c>
      <c r="YZ72">
        <v>2100</v>
      </c>
      <c r="ZA72" t="s">
        <v>107</v>
      </c>
      <c r="ZB72" t="s">
        <v>107</v>
      </c>
      <c r="ZC72">
        <v>906</v>
      </c>
      <c r="ZD72">
        <v>500</v>
      </c>
      <c r="ZE72">
        <v>2100</v>
      </c>
      <c r="ZF72" t="s">
        <v>107</v>
      </c>
      <c r="ZG72" t="s">
        <v>107</v>
      </c>
      <c r="ZH72">
        <v>956</v>
      </c>
      <c r="ZI72">
        <v>500</v>
      </c>
      <c r="ZJ72">
        <v>2100</v>
      </c>
      <c r="ZK72" t="s">
        <v>107</v>
      </c>
      <c r="ZL72" t="s">
        <v>107</v>
      </c>
      <c r="ZM72">
        <v>911</v>
      </c>
      <c r="ZN72">
        <v>500</v>
      </c>
      <c r="ZO72">
        <v>2100</v>
      </c>
      <c r="ZP72" t="s">
        <v>107</v>
      </c>
      <c r="ZQ72" t="s">
        <v>107</v>
      </c>
      <c r="ZR72">
        <v>949</v>
      </c>
      <c r="ZS72">
        <v>500</v>
      </c>
      <c r="ZT72">
        <v>2100</v>
      </c>
      <c r="ZU72" t="s">
        <v>107</v>
      </c>
      <c r="ZV72" t="s">
        <v>107</v>
      </c>
      <c r="ZW72">
        <v>912</v>
      </c>
      <c r="ZX72">
        <v>500</v>
      </c>
      <c r="ZY72">
        <v>2100</v>
      </c>
      <c r="ZZ72" t="s">
        <v>107</v>
      </c>
      <c r="AAA72" t="s">
        <v>107</v>
      </c>
      <c r="AAB72">
        <v>948</v>
      </c>
      <c r="AAC72">
        <v>500</v>
      </c>
      <c r="AAD72">
        <v>2100</v>
      </c>
      <c r="AAE72" t="s">
        <v>107</v>
      </c>
      <c r="AAF72" t="s">
        <v>107</v>
      </c>
      <c r="AAG72">
        <v>905</v>
      </c>
      <c r="AAH72">
        <v>500</v>
      </c>
      <c r="AAI72">
        <v>2100</v>
      </c>
      <c r="AAJ72" t="s">
        <v>107</v>
      </c>
      <c r="AAK72" t="s">
        <v>107</v>
      </c>
      <c r="AAL72">
        <v>920</v>
      </c>
      <c r="AAM72">
        <v>900</v>
      </c>
      <c r="AAN72">
        <v>1300</v>
      </c>
      <c r="AAO72" t="s">
        <v>105</v>
      </c>
      <c r="AAP72" t="s">
        <v>107</v>
      </c>
      <c r="AAQ72">
        <v>29</v>
      </c>
      <c r="AAR72">
        <v>914</v>
      </c>
      <c r="AAS72">
        <v>1333</v>
      </c>
      <c r="AAT72" t="s">
        <v>105</v>
      </c>
      <c r="AAU72" t="s">
        <v>106</v>
      </c>
      <c r="AAV72">
        <v>29</v>
      </c>
      <c r="AAW72">
        <v>914</v>
      </c>
      <c r="AAX72">
        <v>1333</v>
      </c>
      <c r="AAY72" t="s">
        <v>105</v>
      </c>
      <c r="AAZ72" t="s">
        <v>106</v>
      </c>
      <c r="ABA72">
        <v>29</v>
      </c>
      <c r="ABB72">
        <v>914</v>
      </c>
      <c r="ABC72">
        <v>1333</v>
      </c>
      <c r="ABD72" t="s">
        <v>105</v>
      </c>
      <c r="ABE72" t="s">
        <v>106</v>
      </c>
      <c r="ABF72">
        <v>29</v>
      </c>
      <c r="ABG72">
        <v>914</v>
      </c>
      <c r="ABH72">
        <v>1333</v>
      </c>
      <c r="ABI72" t="s">
        <v>105</v>
      </c>
      <c r="ABJ72" t="s">
        <v>106</v>
      </c>
      <c r="ABK72">
        <v>23</v>
      </c>
      <c r="ABL72">
        <v>711</v>
      </c>
      <c r="ABM72">
        <v>1143</v>
      </c>
      <c r="ABN72" t="s">
        <v>105</v>
      </c>
      <c r="ABO72" t="s">
        <v>106</v>
      </c>
      <c r="ABP72">
        <v>23</v>
      </c>
      <c r="ABQ72">
        <v>711</v>
      </c>
      <c r="ABR72">
        <v>1143</v>
      </c>
      <c r="ABS72" t="s">
        <v>105</v>
      </c>
      <c r="ABT72" t="s">
        <v>106</v>
      </c>
      <c r="ABU72">
        <v>23</v>
      </c>
      <c r="ABV72">
        <v>711</v>
      </c>
      <c r="ABW72">
        <v>1143</v>
      </c>
      <c r="ABX72" t="s">
        <v>105</v>
      </c>
      <c r="ABY72" t="s">
        <v>106</v>
      </c>
      <c r="ABZ72">
        <v>23</v>
      </c>
      <c r="ACA72">
        <v>711</v>
      </c>
      <c r="ACB72">
        <v>1143</v>
      </c>
      <c r="ACC72" t="s">
        <v>105</v>
      </c>
      <c r="ACD72" t="s">
        <v>106</v>
      </c>
      <c r="ACE72" t="s">
        <v>105</v>
      </c>
      <c r="ACF72">
        <v>65</v>
      </c>
      <c r="ACG72">
        <v>46</v>
      </c>
      <c r="ACM72">
        <f t="shared" si="27"/>
        <v>863.875</v>
      </c>
      <c r="ACN72">
        <f t="shared" si="28"/>
        <v>918.625</v>
      </c>
      <c r="ACO72">
        <f t="shared" si="29"/>
        <v>895.625</v>
      </c>
      <c r="ACP72">
        <f t="shared" si="30"/>
        <v>911.75</v>
      </c>
      <c r="ACQ72">
        <f t="shared" si="31"/>
        <v>947.25</v>
      </c>
      <c r="ACR72">
        <f t="shared" si="32"/>
        <v>955.25</v>
      </c>
      <c r="ACS72">
        <f t="shared" si="33"/>
        <v>944</v>
      </c>
      <c r="ACT72">
        <f t="shared" si="34"/>
        <v>930.375</v>
      </c>
      <c r="ACU72" s="7">
        <f t="shared" si="35"/>
        <v>920.84375</v>
      </c>
      <c r="ACV72">
        <f t="shared" si="36"/>
        <v>911</v>
      </c>
      <c r="ACW72">
        <f t="shared" si="37"/>
        <v>929</v>
      </c>
      <c r="ACX72">
        <f t="shared" si="38"/>
        <v>924</v>
      </c>
      <c r="ACY72">
        <f t="shared" si="39"/>
        <v>916</v>
      </c>
      <c r="ACZ72">
        <f t="shared" si="40"/>
        <v>929</v>
      </c>
      <c r="ADA72">
        <f t="shared" si="41"/>
        <v>928</v>
      </c>
      <c r="ADB72">
        <f t="shared" si="42"/>
        <v>924</v>
      </c>
      <c r="ADC72">
        <f t="shared" si="43"/>
        <v>920</v>
      </c>
      <c r="ADD72" s="7">
        <f t="shared" si="44"/>
        <v>922.625</v>
      </c>
      <c r="ADE72">
        <f t="shared" si="45"/>
        <v>745</v>
      </c>
      <c r="ADF72">
        <f t="shared" si="46"/>
        <v>747</v>
      </c>
      <c r="ADG72">
        <f t="shared" si="47"/>
        <v>749</v>
      </c>
      <c r="ADH72">
        <f t="shared" si="48"/>
        <v>749</v>
      </c>
      <c r="ADI72">
        <f t="shared" si="49"/>
        <v>736</v>
      </c>
      <c r="ADJ72">
        <f t="shared" si="50"/>
        <v>734</v>
      </c>
      <c r="ADK72">
        <f t="shared" si="51"/>
        <v>737</v>
      </c>
      <c r="ADL72">
        <f t="shared" si="52"/>
        <v>738</v>
      </c>
      <c r="ADM72" s="7">
        <f t="shared" si="53"/>
        <v>741.875</v>
      </c>
    </row>
    <row r="73" spans="1:793" x14ac:dyDescent="0.35">
      <c r="A73">
        <v>1743554237</v>
      </c>
      <c r="B73">
        <v>0</v>
      </c>
      <c r="C73">
        <v>727</v>
      </c>
      <c r="D73" t="s">
        <v>105</v>
      </c>
      <c r="E73" t="s">
        <v>105</v>
      </c>
      <c r="F73" t="s">
        <v>105</v>
      </c>
      <c r="G73" t="s">
        <v>105</v>
      </c>
      <c r="H73" t="s">
        <v>106</v>
      </c>
      <c r="I73">
        <v>1000</v>
      </c>
      <c r="J73">
        <v>500</v>
      </c>
      <c r="K73">
        <v>2100</v>
      </c>
      <c r="L73" t="s">
        <v>107</v>
      </c>
      <c r="M73" t="s">
        <v>107</v>
      </c>
      <c r="N73">
        <v>974</v>
      </c>
      <c r="O73">
        <v>500</v>
      </c>
      <c r="P73">
        <v>2100</v>
      </c>
      <c r="Q73" t="s">
        <v>107</v>
      </c>
      <c r="R73" t="s">
        <v>107</v>
      </c>
      <c r="S73">
        <v>1006</v>
      </c>
      <c r="T73">
        <v>500</v>
      </c>
      <c r="U73">
        <v>2100</v>
      </c>
      <c r="V73" t="s">
        <v>107</v>
      </c>
      <c r="W73" t="s">
        <v>107</v>
      </c>
      <c r="X73">
        <v>959</v>
      </c>
      <c r="Y73">
        <v>500</v>
      </c>
      <c r="Z73">
        <v>2100</v>
      </c>
      <c r="AA73" t="s">
        <v>107</v>
      </c>
      <c r="AB73" t="s">
        <v>107</v>
      </c>
      <c r="AC73">
        <v>985</v>
      </c>
      <c r="AD73">
        <v>500</v>
      </c>
      <c r="AE73">
        <v>2100</v>
      </c>
      <c r="AF73" t="s">
        <v>107</v>
      </c>
      <c r="AG73" t="s">
        <v>107</v>
      </c>
      <c r="AH73">
        <v>957</v>
      </c>
      <c r="AI73">
        <v>500</v>
      </c>
      <c r="AJ73">
        <v>2100</v>
      </c>
      <c r="AK73" t="s">
        <v>107</v>
      </c>
      <c r="AL73" t="s">
        <v>107</v>
      </c>
      <c r="AM73">
        <v>996</v>
      </c>
      <c r="AN73">
        <v>500</v>
      </c>
      <c r="AO73">
        <v>2100</v>
      </c>
      <c r="AP73" t="s">
        <v>107</v>
      </c>
      <c r="AQ73" t="s">
        <v>107</v>
      </c>
      <c r="AR73">
        <v>955</v>
      </c>
      <c r="AS73">
        <v>500</v>
      </c>
      <c r="AT73">
        <v>2100</v>
      </c>
      <c r="AU73" t="s">
        <v>107</v>
      </c>
      <c r="AV73" t="s">
        <v>107</v>
      </c>
      <c r="AW73">
        <v>947</v>
      </c>
      <c r="AX73">
        <v>900</v>
      </c>
      <c r="AY73">
        <v>1300</v>
      </c>
      <c r="AZ73" t="s">
        <v>105</v>
      </c>
      <c r="BA73" t="s">
        <v>107</v>
      </c>
      <c r="BB73">
        <v>30</v>
      </c>
      <c r="BC73">
        <v>914</v>
      </c>
      <c r="BD73">
        <v>1333</v>
      </c>
      <c r="BE73" t="s">
        <v>105</v>
      </c>
      <c r="BF73" t="s">
        <v>106</v>
      </c>
      <c r="BG73">
        <v>30</v>
      </c>
      <c r="BH73">
        <v>914</v>
      </c>
      <c r="BI73">
        <v>1333</v>
      </c>
      <c r="BJ73" t="s">
        <v>105</v>
      </c>
      <c r="BK73" t="s">
        <v>106</v>
      </c>
      <c r="BL73">
        <v>30</v>
      </c>
      <c r="BM73">
        <v>914</v>
      </c>
      <c r="BN73">
        <v>1333</v>
      </c>
      <c r="BO73" t="s">
        <v>105</v>
      </c>
      <c r="BP73" t="s">
        <v>106</v>
      </c>
      <c r="BQ73">
        <v>30</v>
      </c>
      <c r="BR73">
        <v>914</v>
      </c>
      <c r="BS73">
        <v>1333</v>
      </c>
      <c r="BT73" t="s">
        <v>105</v>
      </c>
      <c r="BU73" t="s">
        <v>106</v>
      </c>
      <c r="BV73">
        <v>24</v>
      </c>
      <c r="BW73">
        <v>711</v>
      </c>
      <c r="BX73">
        <v>1143</v>
      </c>
      <c r="BY73" t="s">
        <v>105</v>
      </c>
      <c r="BZ73" t="s">
        <v>106</v>
      </c>
      <c r="CA73">
        <v>24</v>
      </c>
      <c r="CB73">
        <v>711</v>
      </c>
      <c r="CC73">
        <v>1143</v>
      </c>
      <c r="CD73" t="s">
        <v>105</v>
      </c>
      <c r="CE73" t="s">
        <v>106</v>
      </c>
      <c r="CF73">
        <v>24</v>
      </c>
      <c r="CG73">
        <v>711</v>
      </c>
      <c r="CH73">
        <v>1143</v>
      </c>
      <c r="CI73" t="s">
        <v>105</v>
      </c>
      <c r="CJ73" t="s">
        <v>106</v>
      </c>
      <c r="CK73">
        <v>24</v>
      </c>
      <c r="CL73">
        <v>711</v>
      </c>
      <c r="CM73">
        <v>1143</v>
      </c>
      <c r="CN73" t="s">
        <v>105</v>
      </c>
      <c r="CO73" t="s">
        <v>106</v>
      </c>
      <c r="CP73" t="s">
        <v>105</v>
      </c>
      <c r="CQ73">
        <v>73</v>
      </c>
      <c r="CR73">
        <v>51</v>
      </c>
      <c r="CS73">
        <v>1</v>
      </c>
      <c r="CT73">
        <v>709</v>
      </c>
      <c r="CU73" t="s">
        <v>105</v>
      </c>
      <c r="CV73" t="s">
        <v>105</v>
      </c>
      <c r="CW73" t="s">
        <v>105</v>
      </c>
      <c r="CX73" t="s">
        <v>105</v>
      </c>
      <c r="CY73" t="s">
        <v>106</v>
      </c>
      <c r="CZ73">
        <v>1055</v>
      </c>
      <c r="DA73">
        <v>500</v>
      </c>
      <c r="DB73">
        <v>2100</v>
      </c>
      <c r="DC73" t="s">
        <v>107</v>
      </c>
      <c r="DD73" t="s">
        <v>107</v>
      </c>
      <c r="DE73">
        <v>1015</v>
      </c>
      <c r="DF73">
        <v>500</v>
      </c>
      <c r="DG73">
        <v>2100</v>
      </c>
      <c r="DH73" t="s">
        <v>107</v>
      </c>
      <c r="DI73" t="s">
        <v>107</v>
      </c>
      <c r="DJ73">
        <v>1051</v>
      </c>
      <c r="DK73">
        <v>500</v>
      </c>
      <c r="DL73">
        <v>2100</v>
      </c>
      <c r="DM73" t="s">
        <v>107</v>
      </c>
      <c r="DN73" t="s">
        <v>107</v>
      </c>
      <c r="DO73">
        <v>1016</v>
      </c>
      <c r="DP73">
        <v>500</v>
      </c>
      <c r="DQ73">
        <v>2100</v>
      </c>
      <c r="DR73" t="s">
        <v>107</v>
      </c>
      <c r="DS73" t="s">
        <v>107</v>
      </c>
      <c r="DT73">
        <v>1048</v>
      </c>
      <c r="DU73">
        <v>500</v>
      </c>
      <c r="DV73">
        <v>2100</v>
      </c>
      <c r="DW73" t="s">
        <v>107</v>
      </c>
      <c r="DX73" t="s">
        <v>107</v>
      </c>
      <c r="DY73">
        <v>1028</v>
      </c>
      <c r="DZ73">
        <v>500</v>
      </c>
      <c r="EA73">
        <v>2100</v>
      </c>
      <c r="EB73" t="s">
        <v>107</v>
      </c>
      <c r="EC73" t="s">
        <v>107</v>
      </c>
      <c r="ED73">
        <v>1041</v>
      </c>
      <c r="EE73">
        <v>500</v>
      </c>
      <c r="EF73">
        <v>2100</v>
      </c>
      <c r="EG73" t="s">
        <v>107</v>
      </c>
      <c r="EH73" t="s">
        <v>107</v>
      </c>
      <c r="EI73">
        <v>1011</v>
      </c>
      <c r="EJ73">
        <v>500</v>
      </c>
      <c r="EK73">
        <v>2100</v>
      </c>
      <c r="EL73" t="s">
        <v>107</v>
      </c>
      <c r="EM73" t="s">
        <v>107</v>
      </c>
      <c r="EN73">
        <v>969</v>
      </c>
      <c r="EO73">
        <v>900</v>
      </c>
      <c r="EP73">
        <v>1300</v>
      </c>
      <c r="EQ73" t="s">
        <v>105</v>
      </c>
      <c r="ER73" t="s">
        <v>107</v>
      </c>
      <c r="ES73">
        <v>31</v>
      </c>
      <c r="ET73">
        <v>914</v>
      </c>
      <c r="EU73">
        <v>1333</v>
      </c>
      <c r="EV73" t="s">
        <v>105</v>
      </c>
      <c r="EW73" t="s">
        <v>106</v>
      </c>
      <c r="EX73">
        <v>31</v>
      </c>
      <c r="EY73">
        <v>914</v>
      </c>
      <c r="EZ73">
        <v>1333</v>
      </c>
      <c r="FA73" t="s">
        <v>105</v>
      </c>
      <c r="FB73" t="s">
        <v>106</v>
      </c>
      <c r="FC73">
        <v>31</v>
      </c>
      <c r="FD73">
        <v>914</v>
      </c>
      <c r="FE73">
        <v>1333</v>
      </c>
      <c r="FF73" t="s">
        <v>105</v>
      </c>
      <c r="FG73" t="s">
        <v>106</v>
      </c>
      <c r="FH73">
        <v>31</v>
      </c>
      <c r="FI73">
        <v>914</v>
      </c>
      <c r="FJ73">
        <v>1333</v>
      </c>
      <c r="FK73" t="s">
        <v>105</v>
      </c>
      <c r="FL73" t="s">
        <v>106</v>
      </c>
      <c r="FM73">
        <v>25</v>
      </c>
      <c r="FN73">
        <v>711</v>
      </c>
      <c r="FO73">
        <v>1143</v>
      </c>
      <c r="FP73" t="s">
        <v>105</v>
      </c>
      <c r="FQ73" t="s">
        <v>106</v>
      </c>
      <c r="FR73">
        <v>25</v>
      </c>
      <c r="FS73">
        <v>711</v>
      </c>
      <c r="FT73">
        <v>1143</v>
      </c>
      <c r="FU73" t="s">
        <v>105</v>
      </c>
      <c r="FV73" t="s">
        <v>106</v>
      </c>
      <c r="FW73">
        <v>25</v>
      </c>
      <c r="FX73">
        <v>711</v>
      </c>
      <c r="FY73">
        <v>1143</v>
      </c>
      <c r="FZ73" t="s">
        <v>105</v>
      </c>
      <c r="GA73" t="s">
        <v>106</v>
      </c>
      <c r="GB73">
        <v>25</v>
      </c>
      <c r="GC73">
        <v>711</v>
      </c>
      <c r="GD73">
        <v>1143</v>
      </c>
      <c r="GE73" t="s">
        <v>105</v>
      </c>
      <c r="GF73" t="s">
        <v>106</v>
      </c>
      <c r="GG73" t="s">
        <v>105</v>
      </c>
      <c r="GH73">
        <v>64</v>
      </c>
      <c r="GI73">
        <v>48</v>
      </c>
      <c r="GJ73">
        <v>2</v>
      </c>
      <c r="GK73">
        <v>723</v>
      </c>
      <c r="GL73" t="s">
        <v>105</v>
      </c>
      <c r="GM73" t="s">
        <v>105</v>
      </c>
      <c r="GN73" t="s">
        <v>105</v>
      </c>
      <c r="GO73" t="s">
        <v>105</v>
      </c>
      <c r="GP73" t="s">
        <v>106</v>
      </c>
      <c r="GQ73">
        <v>998</v>
      </c>
      <c r="GR73">
        <v>500</v>
      </c>
      <c r="GS73">
        <v>2100</v>
      </c>
      <c r="GT73" t="s">
        <v>107</v>
      </c>
      <c r="GU73" t="s">
        <v>107</v>
      </c>
      <c r="GV73">
        <v>978</v>
      </c>
      <c r="GW73">
        <v>500</v>
      </c>
      <c r="GX73">
        <v>2100</v>
      </c>
      <c r="GY73" t="s">
        <v>107</v>
      </c>
      <c r="GZ73" t="s">
        <v>107</v>
      </c>
      <c r="HA73">
        <v>996</v>
      </c>
      <c r="HB73">
        <v>500</v>
      </c>
      <c r="HC73">
        <v>2100</v>
      </c>
      <c r="HD73" t="s">
        <v>107</v>
      </c>
      <c r="HE73" t="s">
        <v>107</v>
      </c>
      <c r="HF73">
        <v>970</v>
      </c>
      <c r="HG73">
        <v>500</v>
      </c>
      <c r="HH73">
        <v>2100</v>
      </c>
      <c r="HI73" t="s">
        <v>107</v>
      </c>
      <c r="HJ73" t="s">
        <v>107</v>
      </c>
      <c r="HK73">
        <v>995</v>
      </c>
      <c r="HL73">
        <v>500</v>
      </c>
      <c r="HM73">
        <v>2100</v>
      </c>
      <c r="HN73" t="s">
        <v>107</v>
      </c>
      <c r="HO73" t="s">
        <v>107</v>
      </c>
      <c r="HP73">
        <v>972</v>
      </c>
      <c r="HQ73">
        <v>500</v>
      </c>
      <c r="HR73">
        <v>2100</v>
      </c>
      <c r="HS73" t="s">
        <v>107</v>
      </c>
      <c r="HT73" t="s">
        <v>107</v>
      </c>
      <c r="HU73">
        <v>996</v>
      </c>
      <c r="HV73">
        <v>500</v>
      </c>
      <c r="HW73">
        <v>2100</v>
      </c>
      <c r="HX73" t="s">
        <v>107</v>
      </c>
      <c r="HY73" t="s">
        <v>107</v>
      </c>
      <c r="HZ73">
        <v>963</v>
      </c>
      <c r="IA73">
        <v>500</v>
      </c>
      <c r="IB73">
        <v>2100</v>
      </c>
      <c r="IC73" t="s">
        <v>107</v>
      </c>
      <c r="ID73" t="s">
        <v>107</v>
      </c>
      <c r="IE73">
        <v>955</v>
      </c>
      <c r="IF73">
        <v>900</v>
      </c>
      <c r="IG73">
        <v>1300</v>
      </c>
      <c r="IH73" t="s">
        <v>105</v>
      </c>
      <c r="II73" t="s">
        <v>107</v>
      </c>
      <c r="IJ73">
        <v>30</v>
      </c>
      <c r="IK73">
        <v>914</v>
      </c>
      <c r="IL73">
        <v>1333</v>
      </c>
      <c r="IM73" t="s">
        <v>105</v>
      </c>
      <c r="IN73" t="s">
        <v>106</v>
      </c>
      <c r="IO73">
        <v>30</v>
      </c>
      <c r="IP73">
        <v>914</v>
      </c>
      <c r="IQ73">
        <v>1333</v>
      </c>
      <c r="IR73" t="s">
        <v>105</v>
      </c>
      <c r="IS73" t="s">
        <v>106</v>
      </c>
      <c r="IT73">
        <v>30</v>
      </c>
      <c r="IU73">
        <v>914</v>
      </c>
      <c r="IV73">
        <v>1333</v>
      </c>
      <c r="IW73" t="s">
        <v>105</v>
      </c>
      <c r="IX73" t="s">
        <v>106</v>
      </c>
      <c r="IY73">
        <v>30</v>
      </c>
      <c r="IZ73">
        <v>914</v>
      </c>
      <c r="JA73">
        <v>1333</v>
      </c>
      <c r="JB73" t="s">
        <v>105</v>
      </c>
      <c r="JC73" t="s">
        <v>106</v>
      </c>
      <c r="JD73">
        <v>24</v>
      </c>
      <c r="JE73">
        <v>711</v>
      </c>
      <c r="JF73">
        <v>1143</v>
      </c>
      <c r="JG73" t="s">
        <v>105</v>
      </c>
      <c r="JH73" t="s">
        <v>106</v>
      </c>
      <c r="JI73">
        <v>24</v>
      </c>
      <c r="JJ73">
        <v>711</v>
      </c>
      <c r="JK73">
        <v>1143</v>
      </c>
      <c r="JL73" t="s">
        <v>105</v>
      </c>
      <c r="JM73" t="s">
        <v>106</v>
      </c>
      <c r="JN73">
        <v>24</v>
      </c>
      <c r="JO73">
        <v>711</v>
      </c>
      <c r="JP73">
        <v>1143</v>
      </c>
      <c r="JQ73" t="s">
        <v>105</v>
      </c>
      <c r="JR73" t="s">
        <v>106</v>
      </c>
      <c r="JS73">
        <v>24</v>
      </c>
      <c r="JT73">
        <v>711</v>
      </c>
      <c r="JU73">
        <v>1143</v>
      </c>
      <c r="JV73" t="s">
        <v>105</v>
      </c>
      <c r="JW73" t="s">
        <v>106</v>
      </c>
      <c r="JX73" t="s">
        <v>105</v>
      </c>
      <c r="JY73">
        <v>65</v>
      </c>
      <c r="JZ73">
        <v>48</v>
      </c>
      <c r="KA73">
        <v>3</v>
      </c>
      <c r="KB73">
        <v>722</v>
      </c>
      <c r="KC73" t="s">
        <v>105</v>
      </c>
      <c r="KD73" t="s">
        <v>105</v>
      </c>
      <c r="KE73" t="s">
        <v>105</v>
      </c>
      <c r="KF73" t="s">
        <v>105</v>
      </c>
      <c r="KG73" t="s">
        <v>106</v>
      </c>
      <c r="KH73">
        <v>1007</v>
      </c>
      <c r="KI73">
        <v>500</v>
      </c>
      <c r="KJ73">
        <v>2100</v>
      </c>
      <c r="KK73" t="s">
        <v>107</v>
      </c>
      <c r="KL73" t="s">
        <v>107</v>
      </c>
      <c r="KM73">
        <v>985</v>
      </c>
      <c r="KN73">
        <v>500</v>
      </c>
      <c r="KO73">
        <v>2100</v>
      </c>
      <c r="KP73" t="s">
        <v>107</v>
      </c>
      <c r="KQ73" t="s">
        <v>107</v>
      </c>
      <c r="KR73">
        <v>1029</v>
      </c>
      <c r="KS73">
        <v>500</v>
      </c>
      <c r="KT73">
        <v>2100</v>
      </c>
      <c r="KU73" t="s">
        <v>107</v>
      </c>
      <c r="KV73" t="s">
        <v>107</v>
      </c>
      <c r="KW73">
        <v>991</v>
      </c>
      <c r="KX73">
        <v>500</v>
      </c>
      <c r="KY73">
        <v>2100</v>
      </c>
      <c r="KZ73" t="s">
        <v>107</v>
      </c>
      <c r="LA73" t="s">
        <v>107</v>
      </c>
      <c r="LB73">
        <v>1014</v>
      </c>
      <c r="LC73">
        <v>500</v>
      </c>
      <c r="LD73">
        <v>2100</v>
      </c>
      <c r="LE73" t="s">
        <v>107</v>
      </c>
      <c r="LF73" t="s">
        <v>107</v>
      </c>
      <c r="LG73">
        <v>970</v>
      </c>
      <c r="LH73">
        <v>500</v>
      </c>
      <c r="LI73">
        <v>2100</v>
      </c>
      <c r="LJ73" t="s">
        <v>107</v>
      </c>
      <c r="LK73" t="s">
        <v>107</v>
      </c>
      <c r="LL73">
        <v>1011</v>
      </c>
      <c r="LM73">
        <v>500</v>
      </c>
      <c r="LN73">
        <v>2100</v>
      </c>
      <c r="LO73" t="s">
        <v>107</v>
      </c>
      <c r="LP73" t="s">
        <v>107</v>
      </c>
      <c r="LQ73">
        <v>969</v>
      </c>
      <c r="LR73">
        <v>500</v>
      </c>
      <c r="LS73">
        <v>2100</v>
      </c>
      <c r="LT73" t="s">
        <v>107</v>
      </c>
      <c r="LU73" t="s">
        <v>107</v>
      </c>
      <c r="LV73">
        <v>951</v>
      </c>
      <c r="LW73">
        <v>900</v>
      </c>
      <c r="LX73">
        <v>1300</v>
      </c>
      <c r="LY73" t="s">
        <v>105</v>
      </c>
      <c r="LZ73" t="s">
        <v>107</v>
      </c>
      <c r="MA73">
        <v>30</v>
      </c>
      <c r="MB73">
        <v>914</v>
      </c>
      <c r="MC73">
        <v>1333</v>
      </c>
      <c r="MD73" t="s">
        <v>105</v>
      </c>
      <c r="ME73" t="s">
        <v>106</v>
      </c>
      <c r="MF73">
        <v>30</v>
      </c>
      <c r="MG73">
        <v>914</v>
      </c>
      <c r="MH73">
        <v>1333</v>
      </c>
      <c r="MI73" t="s">
        <v>105</v>
      </c>
      <c r="MJ73" t="s">
        <v>106</v>
      </c>
      <c r="MK73">
        <v>30</v>
      </c>
      <c r="ML73">
        <v>914</v>
      </c>
      <c r="MM73">
        <v>1333</v>
      </c>
      <c r="MN73" t="s">
        <v>105</v>
      </c>
      <c r="MO73" t="s">
        <v>106</v>
      </c>
      <c r="MP73">
        <v>30</v>
      </c>
      <c r="MQ73">
        <v>914</v>
      </c>
      <c r="MR73">
        <v>1333</v>
      </c>
      <c r="MS73" t="s">
        <v>105</v>
      </c>
      <c r="MT73" t="s">
        <v>106</v>
      </c>
      <c r="MU73">
        <v>24</v>
      </c>
      <c r="MV73">
        <v>711</v>
      </c>
      <c r="MW73">
        <v>1143</v>
      </c>
      <c r="MX73" t="s">
        <v>105</v>
      </c>
      <c r="MY73" t="s">
        <v>106</v>
      </c>
      <c r="MZ73">
        <v>24</v>
      </c>
      <c r="NA73">
        <v>711</v>
      </c>
      <c r="NB73">
        <v>1143</v>
      </c>
      <c r="NC73" t="s">
        <v>105</v>
      </c>
      <c r="ND73" t="s">
        <v>106</v>
      </c>
      <c r="NE73">
        <v>24</v>
      </c>
      <c r="NF73">
        <v>711</v>
      </c>
      <c r="NG73">
        <v>1143</v>
      </c>
      <c r="NH73" t="s">
        <v>105</v>
      </c>
      <c r="NI73" t="s">
        <v>106</v>
      </c>
      <c r="NJ73">
        <v>24</v>
      </c>
      <c r="NK73">
        <v>711</v>
      </c>
      <c r="NL73">
        <v>1143</v>
      </c>
      <c r="NM73" t="s">
        <v>105</v>
      </c>
      <c r="NN73" t="s">
        <v>106</v>
      </c>
      <c r="NO73" t="s">
        <v>105</v>
      </c>
      <c r="NP73">
        <v>72</v>
      </c>
      <c r="NQ73">
        <v>52</v>
      </c>
      <c r="NR73">
        <v>4</v>
      </c>
      <c r="NS73">
        <v>713</v>
      </c>
      <c r="NT73" t="s">
        <v>105</v>
      </c>
      <c r="NU73" t="s">
        <v>105</v>
      </c>
      <c r="NV73" t="s">
        <v>105</v>
      </c>
      <c r="NW73" t="s">
        <v>105</v>
      </c>
      <c r="NX73" t="s">
        <v>106</v>
      </c>
      <c r="NY73">
        <v>1008</v>
      </c>
      <c r="NZ73">
        <v>500</v>
      </c>
      <c r="OA73">
        <v>2100</v>
      </c>
      <c r="OB73" t="s">
        <v>107</v>
      </c>
      <c r="OC73" t="s">
        <v>107</v>
      </c>
      <c r="OD73">
        <v>972</v>
      </c>
      <c r="OE73">
        <v>500</v>
      </c>
      <c r="OF73">
        <v>2100</v>
      </c>
      <c r="OG73" t="s">
        <v>107</v>
      </c>
      <c r="OH73" t="s">
        <v>107</v>
      </c>
      <c r="OI73">
        <v>992</v>
      </c>
      <c r="OJ73">
        <v>500</v>
      </c>
      <c r="OK73">
        <v>2100</v>
      </c>
      <c r="OL73" t="s">
        <v>107</v>
      </c>
      <c r="OM73" t="s">
        <v>107</v>
      </c>
      <c r="ON73">
        <v>966</v>
      </c>
      <c r="OO73">
        <v>500</v>
      </c>
      <c r="OP73">
        <v>2100</v>
      </c>
      <c r="OQ73" t="s">
        <v>107</v>
      </c>
      <c r="OR73" t="s">
        <v>107</v>
      </c>
      <c r="OS73">
        <v>995</v>
      </c>
      <c r="OT73">
        <v>500</v>
      </c>
      <c r="OU73">
        <v>2100</v>
      </c>
      <c r="OV73" t="s">
        <v>107</v>
      </c>
      <c r="OW73" t="s">
        <v>107</v>
      </c>
      <c r="OX73">
        <v>972</v>
      </c>
      <c r="OY73">
        <v>500</v>
      </c>
      <c r="OZ73">
        <v>2100</v>
      </c>
      <c r="PA73" t="s">
        <v>107</v>
      </c>
      <c r="PB73" t="s">
        <v>107</v>
      </c>
      <c r="PC73">
        <v>1002</v>
      </c>
      <c r="PD73">
        <v>500</v>
      </c>
      <c r="PE73">
        <v>2100</v>
      </c>
      <c r="PF73" t="s">
        <v>107</v>
      </c>
      <c r="PG73" t="s">
        <v>107</v>
      </c>
      <c r="PH73">
        <v>957</v>
      </c>
      <c r="PI73">
        <v>500</v>
      </c>
      <c r="PJ73">
        <v>2100</v>
      </c>
      <c r="PK73" t="s">
        <v>107</v>
      </c>
      <c r="PL73" t="s">
        <v>107</v>
      </c>
      <c r="PM73">
        <v>940</v>
      </c>
      <c r="PN73">
        <v>900</v>
      </c>
      <c r="PO73">
        <v>1300</v>
      </c>
      <c r="PP73" t="s">
        <v>105</v>
      </c>
      <c r="PQ73" t="s">
        <v>107</v>
      </c>
      <c r="PR73">
        <v>30</v>
      </c>
      <c r="PS73">
        <v>914</v>
      </c>
      <c r="PT73">
        <v>1333</v>
      </c>
      <c r="PU73" t="s">
        <v>105</v>
      </c>
      <c r="PV73" t="s">
        <v>106</v>
      </c>
      <c r="PW73">
        <v>30</v>
      </c>
      <c r="PX73">
        <v>914</v>
      </c>
      <c r="PY73">
        <v>1333</v>
      </c>
      <c r="PZ73" t="s">
        <v>105</v>
      </c>
      <c r="QA73" t="s">
        <v>106</v>
      </c>
      <c r="QB73">
        <v>30</v>
      </c>
      <c r="QC73">
        <v>914</v>
      </c>
      <c r="QD73">
        <v>1333</v>
      </c>
      <c r="QE73" t="s">
        <v>105</v>
      </c>
      <c r="QF73" t="s">
        <v>106</v>
      </c>
      <c r="QG73">
        <v>30</v>
      </c>
      <c r="QH73">
        <v>914</v>
      </c>
      <c r="QI73">
        <v>1333</v>
      </c>
      <c r="QJ73" t="s">
        <v>105</v>
      </c>
      <c r="QK73" t="s">
        <v>106</v>
      </c>
      <c r="QL73">
        <v>24</v>
      </c>
      <c r="QM73">
        <v>711</v>
      </c>
      <c r="QN73">
        <v>1143</v>
      </c>
      <c r="QO73" t="s">
        <v>105</v>
      </c>
      <c r="QP73" t="s">
        <v>106</v>
      </c>
      <c r="QQ73">
        <v>24</v>
      </c>
      <c r="QR73">
        <v>711</v>
      </c>
      <c r="QS73">
        <v>1143</v>
      </c>
      <c r="QT73" t="s">
        <v>105</v>
      </c>
      <c r="QU73" t="s">
        <v>106</v>
      </c>
      <c r="QV73">
        <v>24</v>
      </c>
      <c r="QW73">
        <v>711</v>
      </c>
      <c r="QX73">
        <v>1143</v>
      </c>
      <c r="QY73" t="s">
        <v>105</v>
      </c>
      <c r="QZ73" t="s">
        <v>106</v>
      </c>
      <c r="RA73">
        <v>24</v>
      </c>
      <c r="RB73">
        <v>711</v>
      </c>
      <c r="RC73">
        <v>1143</v>
      </c>
      <c r="RD73" t="s">
        <v>105</v>
      </c>
      <c r="RE73" t="s">
        <v>106</v>
      </c>
      <c r="RF73" t="s">
        <v>105</v>
      </c>
      <c r="RG73">
        <v>72</v>
      </c>
      <c r="RH73">
        <v>51</v>
      </c>
      <c r="RI73">
        <v>5</v>
      </c>
      <c r="RJ73">
        <v>706</v>
      </c>
      <c r="RK73" t="s">
        <v>105</v>
      </c>
      <c r="RL73" t="s">
        <v>105</v>
      </c>
      <c r="RM73" t="s">
        <v>105</v>
      </c>
      <c r="RN73" t="s">
        <v>105</v>
      </c>
      <c r="RO73" t="s">
        <v>106</v>
      </c>
      <c r="RP73">
        <v>1021</v>
      </c>
      <c r="RQ73">
        <v>500</v>
      </c>
      <c r="RR73">
        <v>2100</v>
      </c>
      <c r="RS73" t="s">
        <v>107</v>
      </c>
      <c r="RT73" t="s">
        <v>107</v>
      </c>
      <c r="RU73">
        <v>983</v>
      </c>
      <c r="RV73">
        <v>500</v>
      </c>
      <c r="RW73">
        <v>2100</v>
      </c>
      <c r="RX73" t="s">
        <v>107</v>
      </c>
      <c r="RY73" t="s">
        <v>107</v>
      </c>
      <c r="RZ73">
        <v>1021</v>
      </c>
      <c r="SA73">
        <v>500</v>
      </c>
      <c r="SB73">
        <v>2100</v>
      </c>
      <c r="SC73" t="s">
        <v>107</v>
      </c>
      <c r="SD73" t="s">
        <v>107</v>
      </c>
      <c r="SE73">
        <v>980</v>
      </c>
      <c r="SF73">
        <v>500</v>
      </c>
      <c r="SG73">
        <v>2100</v>
      </c>
      <c r="SH73" t="s">
        <v>107</v>
      </c>
      <c r="SI73" t="s">
        <v>107</v>
      </c>
      <c r="SJ73">
        <v>1020</v>
      </c>
      <c r="SK73">
        <v>500</v>
      </c>
      <c r="SL73">
        <v>2100</v>
      </c>
      <c r="SM73" t="s">
        <v>107</v>
      </c>
      <c r="SN73" t="s">
        <v>107</v>
      </c>
      <c r="SO73">
        <v>981</v>
      </c>
      <c r="SP73">
        <v>500</v>
      </c>
      <c r="SQ73">
        <v>2100</v>
      </c>
      <c r="SR73" t="s">
        <v>107</v>
      </c>
      <c r="SS73" t="s">
        <v>107</v>
      </c>
      <c r="ST73">
        <v>1017</v>
      </c>
      <c r="SU73">
        <v>500</v>
      </c>
      <c r="SV73">
        <v>2100</v>
      </c>
      <c r="SW73" t="s">
        <v>107</v>
      </c>
      <c r="SX73" t="s">
        <v>107</v>
      </c>
      <c r="SY73">
        <v>976</v>
      </c>
      <c r="SZ73">
        <v>500</v>
      </c>
      <c r="TA73">
        <v>2100</v>
      </c>
      <c r="TB73" t="s">
        <v>107</v>
      </c>
      <c r="TC73" t="s">
        <v>107</v>
      </c>
      <c r="TD73">
        <v>939</v>
      </c>
      <c r="TE73">
        <v>900</v>
      </c>
      <c r="TF73">
        <v>1300</v>
      </c>
      <c r="TG73" t="s">
        <v>105</v>
      </c>
      <c r="TH73" t="s">
        <v>107</v>
      </c>
      <c r="TI73">
        <v>30</v>
      </c>
      <c r="TJ73">
        <v>914</v>
      </c>
      <c r="TK73">
        <v>1333</v>
      </c>
      <c r="TL73" t="s">
        <v>105</v>
      </c>
      <c r="TM73" t="s">
        <v>106</v>
      </c>
      <c r="TN73">
        <v>30</v>
      </c>
      <c r="TO73">
        <v>914</v>
      </c>
      <c r="TP73">
        <v>1333</v>
      </c>
      <c r="TQ73" t="s">
        <v>105</v>
      </c>
      <c r="TR73" t="s">
        <v>106</v>
      </c>
      <c r="TS73">
        <v>30</v>
      </c>
      <c r="TT73">
        <v>914</v>
      </c>
      <c r="TU73">
        <v>1333</v>
      </c>
      <c r="TV73" t="s">
        <v>105</v>
      </c>
      <c r="TW73" t="s">
        <v>106</v>
      </c>
      <c r="TX73">
        <v>30</v>
      </c>
      <c r="TY73">
        <v>914</v>
      </c>
      <c r="TZ73">
        <v>1333</v>
      </c>
      <c r="UA73" t="s">
        <v>105</v>
      </c>
      <c r="UB73" t="s">
        <v>106</v>
      </c>
      <c r="UC73">
        <v>24</v>
      </c>
      <c r="UD73">
        <v>711</v>
      </c>
      <c r="UE73">
        <v>1143</v>
      </c>
      <c r="UF73" t="s">
        <v>105</v>
      </c>
      <c r="UG73" t="s">
        <v>106</v>
      </c>
      <c r="UH73">
        <v>24</v>
      </c>
      <c r="UI73">
        <v>711</v>
      </c>
      <c r="UJ73">
        <v>1143</v>
      </c>
      <c r="UK73" t="s">
        <v>105</v>
      </c>
      <c r="UL73" t="s">
        <v>106</v>
      </c>
      <c r="UM73">
        <v>24</v>
      </c>
      <c r="UN73">
        <v>711</v>
      </c>
      <c r="UO73">
        <v>1143</v>
      </c>
      <c r="UP73" t="s">
        <v>105</v>
      </c>
      <c r="UQ73" t="s">
        <v>106</v>
      </c>
      <c r="UR73">
        <v>24</v>
      </c>
      <c r="US73">
        <v>711</v>
      </c>
      <c r="UT73">
        <v>1143</v>
      </c>
      <c r="UU73" t="s">
        <v>105</v>
      </c>
      <c r="UV73" t="s">
        <v>106</v>
      </c>
      <c r="UW73" t="s">
        <v>105</v>
      </c>
      <c r="UX73">
        <v>71</v>
      </c>
      <c r="UY73">
        <v>44</v>
      </c>
      <c r="UZ73">
        <v>6</v>
      </c>
      <c r="VA73">
        <v>707</v>
      </c>
      <c r="VB73" t="s">
        <v>105</v>
      </c>
      <c r="VC73" t="s">
        <v>105</v>
      </c>
      <c r="VD73" t="s">
        <v>105</v>
      </c>
      <c r="VE73" t="s">
        <v>105</v>
      </c>
      <c r="VF73" t="s">
        <v>106</v>
      </c>
      <c r="VG73">
        <v>1008</v>
      </c>
      <c r="VH73">
        <v>500</v>
      </c>
      <c r="VI73">
        <v>2100</v>
      </c>
      <c r="VJ73" t="s">
        <v>107</v>
      </c>
      <c r="VK73" t="s">
        <v>107</v>
      </c>
      <c r="VL73">
        <v>972</v>
      </c>
      <c r="VM73">
        <v>500</v>
      </c>
      <c r="VN73">
        <v>2100</v>
      </c>
      <c r="VO73" t="s">
        <v>107</v>
      </c>
      <c r="VP73" t="s">
        <v>107</v>
      </c>
      <c r="VQ73">
        <v>1023</v>
      </c>
      <c r="VR73">
        <v>500</v>
      </c>
      <c r="VS73">
        <v>2100</v>
      </c>
      <c r="VT73" t="s">
        <v>107</v>
      </c>
      <c r="VU73" t="s">
        <v>107</v>
      </c>
      <c r="VV73">
        <v>979</v>
      </c>
      <c r="VW73">
        <v>500</v>
      </c>
      <c r="VX73">
        <v>2100</v>
      </c>
      <c r="VY73" t="s">
        <v>107</v>
      </c>
      <c r="VZ73" t="s">
        <v>107</v>
      </c>
      <c r="WA73">
        <v>1000</v>
      </c>
      <c r="WB73">
        <v>500</v>
      </c>
      <c r="WC73">
        <v>2100</v>
      </c>
      <c r="WD73" t="s">
        <v>107</v>
      </c>
      <c r="WE73" t="s">
        <v>107</v>
      </c>
      <c r="WF73">
        <v>965</v>
      </c>
      <c r="WG73">
        <v>500</v>
      </c>
      <c r="WH73">
        <v>2100</v>
      </c>
      <c r="WI73" t="s">
        <v>107</v>
      </c>
      <c r="WJ73" t="s">
        <v>107</v>
      </c>
      <c r="WK73">
        <v>1017</v>
      </c>
      <c r="WL73">
        <v>500</v>
      </c>
      <c r="WM73">
        <v>2100</v>
      </c>
      <c r="WN73" t="s">
        <v>107</v>
      </c>
      <c r="WO73" t="s">
        <v>107</v>
      </c>
      <c r="WP73">
        <v>972</v>
      </c>
      <c r="WQ73">
        <v>500</v>
      </c>
      <c r="WR73">
        <v>2100</v>
      </c>
      <c r="WS73" t="s">
        <v>107</v>
      </c>
      <c r="WT73" t="s">
        <v>107</v>
      </c>
      <c r="WU73">
        <v>935</v>
      </c>
      <c r="WV73">
        <v>900</v>
      </c>
      <c r="WW73">
        <v>1300</v>
      </c>
      <c r="WX73" t="s">
        <v>105</v>
      </c>
      <c r="WY73" t="s">
        <v>107</v>
      </c>
      <c r="WZ73">
        <v>30</v>
      </c>
      <c r="XA73">
        <v>914</v>
      </c>
      <c r="XB73">
        <v>1333</v>
      </c>
      <c r="XC73" t="s">
        <v>105</v>
      </c>
      <c r="XD73" t="s">
        <v>106</v>
      </c>
      <c r="XE73">
        <v>30</v>
      </c>
      <c r="XF73">
        <v>914</v>
      </c>
      <c r="XG73">
        <v>1333</v>
      </c>
      <c r="XH73" t="s">
        <v>105</v>
      </c>
      <c r="XI73" t="s">
        <v>106</v>
      </c>
      <c r="XJ73">
        <v>30</v>
      </c>
      <c r="XK73">
        <v>914</v>
      </c>
      <c r="XL73">
        <v>1333</v>
      </c>
      <c r="XM73" t="s">
        <v>105</v>
      </c>
      <c r="XN73" t="s">
        <v>106</v>
      </c>
      <c r="XO73">
        <v>30</v>
      </c>
      <c r="XP73">
        <v>914</v>
      </c>
      <c r="XQ73">
        <v>1333</v>
      </c>
      <c r="XR73" t="s">
        <v>105</v>
      </c>
      <c r="XS73" t="s">
        <v>106</v>
      </c>
      <c r="XT73">
        <v>23</v>
      </c>
      <c r="XU73">
        <v>711</v>
      </c>
      <c r="XV73">
        <v>1143</v>
      </c>
      <c r="XW73" t="s">
        <v>105</v>
      </c>
      <c r="XX73" t="s">
        <v>106</v>
      </c>
      <c r="XY73">
        <v>23</v>
      </c>
      <c r="XZ73">
        <v>711</v>
      </c>
      <c r="YA73">
        <v>1143</v>
      </c>
      <c r="YB73" t="s">
        <v>105</v>
      </c>
      <c r="YC73" t="s">
        <v>106</v>
      </c>
      <c r="YD73">
        <v>23</v>
      </c>
      <c r="YE73">
        <v>711</v>
      </c>
      <c r="YF73">
        <v>1143</v>
      </c>
      <c r="YG73" t="s">
        <v>105</v>
      </c>
      <c r="YH73" t="s">
        <v>106</v>
      </c>
      <c r="YI73">
        <v>23</v>
      </c>
      <c r="YJ73">
        <v>711</v>
      </c>
      <c r="YK73">
        <v>1143</v>
      </c>
      <c r="YL73" t="s">
        <v>105</v>
      </c>
      <c r="YM73" t="s">
        <v>106</v>
      </c>
      <c r="YN73" t="s">
        <v>105</v>
      </c>
      <c r="YO73">
        <v>68</v>
      </c>
      <c r="YP73">
        <v>50</v>
      </c>
      <c r="YQ73">
        <v>7</v>
      </c>
      <c r="YR73">
        <v>698</v>
      </c>
      <c r="YS73" t="s">
        <v>105</v>
      </c>
      <c r="YT73" t="s">
        <v>105</v>
      </c>
      <c r="YU73" t="s">
        <v>105</v>
      </c>
      <c r="YV73" t="s">
        <v>105</v>
      </c>
      <c r="YW73" t="s">
        <v>106</v>
      </c>
      <c r="YX73">
        <v>1036</v>
      </c>
      <c r="YY73">
        <v>500</v>
      </c>
      <c r="YZ73">
        <v>2100</v>
      </c>
      <c r="ZA73" t="s">
        <v>107</v>
      </c>
      <c r="ZB73" t="s">
        <v>107</v>
      </c>
      <c r="ZC73">
        <v>990</v>
      </c>
      <c r="ZD73">
        <v>500</v>
      </c>
      <c r="ZE73">
        <v>2100</v>
      </c>
      <c r="ZF73" t="s">
        <v>107</v>
      </c>
      <c r="ZG73" t="s">
        <v>107</v>
      </c>
      <c r="ZH73">
        <v>1032</v>
      </c>
      <c r="ZI73">
        <v>500</v>
      </c>
      <c r="ZJ73">
        <v>2100</v>
      </c>
      <c r="ZK73" t="s">
        <v>107</v>
      </c>
      <c r="ZL73" t="s">
        <v>107</v>
      </c>
      <c r="ZM73">
        <v>985</v>
      </c>
      <c r="ZN73">
        <v>500</v>
      </c>
      <c r="ZO73">
        <v>2100</v>
      </c>
      <c r="ZP73" t="s">
        <v>107</v>
      </c>
      <c r="ZQ73" t="s">
        <v>107</v>
      </c>
      <c r="ZR73">
        <v>1027</v>
      </c>
      <c r="ZS73">
        <v>500</v>
      </c>
      <c r="ZT73">
        <v>2100</v>
      </c>
      <c r="ZU73" t="s">
        <v>107</v>
      </c>
      <c r="ZV73" t="s">
        <v>107</v>
      </c>
      <c r="ZW73">
        <v>990</v>
      </c>
      <c r="ZX73">
        <v>500</v>
      </c>
      <c r="ZY73">
        <v>2100</v>
      </c>
      <c r="ZZ73" t="s">
        <v>107</v>
      </c>
      <c r="AAA73" t="s">
        <v>107</v>
      </c>
      <c r="AAB73">
        <v>1026</v>
      </c>
      <c r="AAC73">
        <v>500</v>
      </c>
      <c r="AAD73">
        <v>2100</v>
      </c>
      <c r="AAE73" t="s">
        <v>107</v>
      </c>
      <c r="AAF73" t="s">
        <v>107</v>
      </c>
      <c r="AAG73">
        <v>985</v>
      </c>
      <c r="AAH73">
        <v>500</v>
      </c>
      <c r="AAI73">
        <v>2100</v>
      </c>
      <c r="AAJ73" t="s">
        <v>107</v>
      </c>
      <c r="AAK73" t="s">
        <v>107</v>
      </c>
      <c r="AAL73">
        <v>942</v>
      </c>
      <c r="AAM73">
        <v>900</v>
      </c>
      <c r="AAN73">
        <v>1300</v>
      </c>
      <c r="AAO73" t="s">
        <v>105</v>
      </c>
      <c r="AAP73" t="s">
        <v>107</v>
      </c>
      <c r="AAQ73">
        <v>30</v>
      </c>
      <c r="AAR73">
        <v>914</v>
      </c>
      <c r="AAS73">
        <v>1333</v>
      </c>
      <c r="AAT73" t="s">
        <v>105</v>
      </c>
      <c r="AAU73" t="s">
        <v>106</v>
      </c>
      <c r="AAV73">
        <v>30</v>
      </c>
      <c r="AAW73">
        <v>914</v>
      </c>
      <c r="AAX73">
        <v>1333</v>
      </c>
      <c r="AAY73" t="s">
        <v>105</v>
      </c>
      <c r="AAZ73" t="s">
        <v>106</v>
      </c>
      <c r="ABA73">
        <v>30</v>
      </c>
      <c r="ABB73">
        <v>914</v>
      </c>
      <c r="ABC73">
        <v>1333</v>
      </c>
      <c r="ABD73" t="s">
        <v>105</v>
      </c>
      <c r="ABE73" t="s">
        <v>106</v>
      </c>
      <c r="ABF73">
        <v>30</v>
      </c>
      <c r="ABG73">
        <v>914</v>
      </c>
      <c r="ABH73">
        <v>1333</v>
      </c>
      <c r="ABI73" t="s">
        <v>105</v>
      </c>
      <c r="ABJ73" t="s">
        <v>106</v>
      </c>
      <c r="ABK73">
        <v>24</v>
      </c>
      <c r="ABL73">
        <v>711</v>
      </c>
      <c r="ABM73">
        <v>1143</v>
      </c>
      <c r="ABN73" t="s">
        <v>105</v>
      </c>
      <c r="ABO73" t="s">
        <v>106</v>
      </c>
      <c r="ABP73">
        <v>24</v>
      </c>
      <c r="ABQ73">
        <v>711</v>
      </c>
      <c r="ABR73">
        <v>1143</v>
      </c>
      <c r="ABS73" t="s">
        <v>105</v>
      </c>
      <c r="ABT73" t="s">
        <v>106</v>
      </c>
      <c r="ABU73">
        <v>24</v>
      </c>
      <c r="ABV73">
        <v>711</v>
      </c>
      <c r="ABW73">
        <v>1143</v>
      </c>
      <c r="ABX73" t="s">
        <v>105</v>
      </c>
      <c r="ABY73" t="s">
        <v>106</v>
      </c>
      <c r="ABZ73">
        <v>24</v>
      </c>
      <c r="ACA73">
        <v>711</v>
      </c>
      <c r="ACB73">
        <v>1143</v>
      </c>
      <c r="ACC73" t="s">
        <v>105</v>
      </c>
      <c r="ACD73" t="s">
        <v>106</v>
      </c>
      <c r="ACE73" t="s">
        <v>105</v>
      </c>
      <c r="ACF73">
        <v>65</v>
      </c>
      <c r="ACG73">
        <v>46</v>
      </c>
      <c r="ACM73">
        <f t="shared" si="27"/>
        <v>979</v>
      </c>
      <c r="ACN73">
        <f t="shared" si="28"/>
        <v>1033.125</v>
      </c>
      <c r="ACO73">
        <f t="shared" si="29"/>
        <v>983.5</v>
      </c>
      <c r="ACP73">
        <f t="shared" si="30"/>
        <v>997</v>
      </c>
      <c r="ACQ73">
        <f t="shared" si="31"/>
        <v>983</v>
      </c>
      <c r="ACR73">
        <f t="shared" si="32"/>
        <v>999.875</v>
      </c>
      <c r="ACS73">
        <f t="shared" si="33"/>
        <v>992</v>
      </c>
      <c r="ACT73">
        <f t="shared" si="34"/>
        <v>1008.875</v>
      </c>
      <c r="ACU73" s="7">
        <f t="shared" si="35"/>
        <v>997.046875</v>
      </c>
      <c r="ACV73">
        <f t="shared" si="36"/>
        <v>947</v>
      </c>
      <c r="ACW73">
        <f t="shared" si="37"/>
        <v>969</v>
      </c>
      <c r="ACX73">
        <f t="shared" si="38"/>
        <v>955</v>
      </c>
      <c r="ACY73">
        <f t="shared" si="39"/>
        <v>951</v>
      </c>
      <c r="ACZ73">
        <f t="shared" si="40"/>
        <v>940</v>
      </c>
      <c r="ADA73">
        <f t="shared" si="41"/>
        <v>939</v>
      </c>
      <c r="ADB73">
        <f t="shared" si="42"/>
        <v>935</v>
      </c>
      <c r="ADC73">
        <f t="shared" si="43"/>
        <v>942</v>
      </c>
      <c r="ADD73" s="7">
        <f t="shared" si="44"/>
        <v>947.25</v>
      </c>
      <c r="ADE73">
        <f t="shared" si="45"/>
        <v>727</v>
      </c>
      <c r="ADF73">
        <f t="shared" si="46"/>
        <v>709</v>
      </c>
      <c r="ADG73">
        <f t="shared" si="47"/>
        <v>723</v>
      </c>
      <c r="ADH73">
        <f t="shared" si="48"/>
        <v>722</v>
      </c>
      <c r="ADI73">
        <f t="shared" si="49"/>
        <v>713</v>
      </c>
      <c r="ADJ73">
        <f t="shared" si="50"/>
        <v>706</v>
      </c>
      <c r="ADK73">
        <f t="shared" si="51"/>
        <v>707</v>
      </c>
      <c r="ADL73">
        <f t="shared" si="52"/>
        <v>698</v>
      </c>
      <c r="ADM73" s="7">
        <f t="shared" si="53"/>
        <v>713.125</v>
      </c>
    </row>
    <row r="74" spans="1:793" x14ac:dyDescent="0.35">
      <c r="A74">
        <v>1743554239</v>
      </c>
      <c r="B74">
        <v>0</v>
      </c>
      <c r="C74">
        <v>750</v>
      </c>
      <c r="D74" t="s">
        <v>105</v>
      </c>
      <c r="E74" t="s">
        <v>105</v>
      </c>
      <c r="F74" t="s">
        <v>105</v>
      </c>
      <c r="G74" t="s">
        <v>105</v>
      </c>
      <c r="H74" t="s">
        <v>106</v>
      </c>
      <c r="I74">
        <v>867</v>
      </c>
      <c r="J74">
        <v>500</v>
      </c>
      <c r="K74">
        <v>2100</v>
      </c>
      <c r="L74" t="s">
        <v>107</v>
      </c>
      <c r="M74" t="s">
        <v>107</v>
      </c>
      <c r="N74">
        <v>840</v>
      </c>
      <c r="O74">
        <v>500</v>
      </c>
      <c r="P74">
        <v>2100</v>
      </c>
      <c r="Q74" t="s">
        <v>107</v>
      </c>
      <c r="R74" t="s">
        <v>107</v>
      </c>
      <c r="S74">
        <v>874</v>
      </c>
      <c r="T74">
        <v>500</v>
      </c>
      <c r="U74">
        <v>2100</v>
      </c>
      <c r="V74" t="s">
        <v>107</v>
      </c>
      <c r="W74" t="s">
        <v>107</v>
      </c>
      <c r="X74">
        <v>826</v>
      </c>
      <c r="Y74">
        <v>500</v>
      </c>
      <c r="Z74">
        <v>2100</v>
      </c>
      <c r="AA74" t="s">
        <v>107</v>
      </c>
      <c r="AB74" t="s">
        <v>107</v>
      </c>
      <c r="AC74">
        <v>856</v>
      </c>
      <c r="AD74">
        <v>500</v>
      </c>
      <c r="AE74">
        <v>2100</v>
      </c>
      <c r="AF74" t="s">
        <v>107</v>
      </c>
      <c r="AG74" t="s">
        <v>107</v>
      </c>
      <c r="AH74">
        <v>827</v>
      </c>
      <c r="AI74">
        <v>500</v>
      </c>
      <c r="AJ74">
        <v>2100</v>
      </c>
      <c r="AK74" t="s">
        <v>107</v>
      </c>
      <c r="AL74" t="s">
        <v>107</v>
      </c>
      <c r="AM74">
        <v>866</v>
      </c>
      <c r="AN74">
        <v>500</v>
      </c>
      <c r="AO74">
        <v>2100</v>
      </c>
      <c r="AP74" t="s">
        <v>107</v>
      </c>
      <c r="AQ74" t="s">
        <v>107</v>
      </c>
      <c r="AR74">
        <v>823</v>
      </c>
      <c r="AS74">
        <v>500</v>
      </c>
      <c r="AT74">
        <v>2100</v>
      </c>
      <c r="AU74" t="s">
        <v>107</v>
      </c>
      <c r="AV74" t="s">
        <v>107</v>
      </c>
      <c r="AW74">
        <v>914</v>
      </c>
      <c r="AX74">
        <v>900</v>
      </c>
      <c r="AY74">
        <v>1300</v>
      </c>
      <c r="AZ74" t="s">
        <v>105</v>
      </c>
      <c r="BA74" t="s">
        <v>107</v>
      </c>
      <c r="BB74">
        <v>29</v>
      </c>
      <c r="BC74">
        <v>914</v>
      </c>
      <c r="BD74">
        <v>1333</v>
      </c>
      <c r="BE74" t="s">
        <v>105</v>
      </c>
      <c r="BF74" t="s">
        <v>106</v>
      </c>
      <c r="BG74">
        <v>29</v>
      </c>
      <c r="BH74">
        <v>914</v>
      </c>
      <c r="BI74">
        <v>1333</v>
      </c>
      <c r="BJ74" t="s">
        <v>105</v>
      </c>
      <c r="BK74" t="s">
        <v>106</v>
      </c>
      <c r="BL74">
        <v>29</v>
      </c>
      <c r="BM74">
        <v>914</v>
      </c>
      <c r="BN74">
        <v>1333</v>
      </c>
      <c r="BO74" t="s">
        <v>105</v>
      </c>
      <c r="BP74" t="s">
        <v>106</v>
      </c>
      <c r="BQ74">
        <v>29</v>
      </c>
      <c r="BR74">
        <v>914</v>
      </c>
      <c r="BS74">
        <v>1333</v>
      </c>
      <c r="BT74" t="s">
        <v>105</v>
      </c>
      <c r="BU74" t="s">
        <v>106</v>
      </c>
      <c r="BV74">
        <v>23</v>
      </c>
      <c r="BW74">
        <v>711</v>
      </c>
      <c r="BX74">
        <v>1143</v>
      </c>
      <c r="BY74" t="s">
        <v>105</v>
      </c>
      <c r="BZ74" t="s">
        <v>106</v>
      </c>
      <c r="CA74">
        <v>23</v>
      </c>
      <c r="CB74">
        <v>711</v>
      </c>
      <c r="CC74">
        <v>1143</v>
      </c>
      <c r="CD74" t="s">
        <v>105</v>
      </c>
      <c r="CE74" t="s">
        <v>106</v>
      </c>
      <c r="CF74">
        <v>23</v>
      </c>
      <c r="CG74">
        <v>711</v>
      </c>
      <c r="CH74">
        <v>1143</v>
      </c>
      <c r="CI74" t="s">
        <v>105</v>
      </c>
      <c r="CJ74" t="s">
        <v>106</v>
      </c>
      <c r="CK74">
        <v>23</v>
      </c>
      <c r="CL74">
        <v>711</v>
      </c>
      <c r="CM74">
        <v>1143</v>
      </c>
      <c r="CN74" t="s">
        <v>105</v>
      </c>
      <c r="CO74" t="s">
        <v>106</v>
      </c>
      <c r="CP74" t="s">
        <v>105</v>
      </c>
      <c r="CQ74">
        <v>74</v>
      </c>
      <c r="CR74">
        <v>51</v>
      </c>
      <c r="CS74">
        <v>1</v>
      </c>
      <c r="CT74">
        <v>749</v>
      </c>
      <c r="CU74" t="s">
        <v>105</v>
      </c>
      <c r="CV74" t="s">
        <v>105</v>
      </c>
      <c r="CW74" t="s">
        <v>105</v>
      </c>
      <c r="CX74" t="s">
        <v>105</v>
      </c>
      <c r="CY74" t="s">
        <v>106</v>
      </c>
      <c r="CZ74">
        <v>897</v>
      </c>
      <c r="DA74">
        <v>500</v>
      </c>
      <c r="DB74">
        <v>2100</v>
      </c>
      <c r="DC74" t="s">
        <v>107</v>
      </c>
      <c r="DD74" t="s">
        <v>107</v>
      </c>
      <c r="DE74">
        <v>854</v>
      </c>
      <c r="DF74">
        <v>500</v>
      </c>
      <c r="DG74">
        <v>2100</v>
      </c>
      <c r="DH74" t="s">
        <v>107</v>
      </c>
      <c r="DI74" t="s">
        <v>107</v>
      </c>
      <c r="DJ74">
        <v>896</v>
      </c>
      <c r="DK74">
        <v>500</v>
      </c>
      <c r="DL74">
        <v>2100</v>
      </c>
      <c r="DM74" t="s">
        <v>107</v>
      </c>
      <c r="DN74" t="s">
        <v>107</v>
      </c>
      <c r="DO74">
        <v>858</v>
      </c>
      <c r="DP74">
        <v>500</v>
      </c>
      <c r="DQ74">
        <v>2100</v>
      </c>
      <c r="DR74" t="s">
        <v>107</v>
      </c>
      <c r="DS74" t="s">
        <v>107</v>
      </c>
      <c r="DT74">
        <v>891</v>
      </c>
      <c r="DU74">
        <v>500</v>
      </c>
      <c r="DV74">
        <v>2100</v>
      </c>
      <c r="DW74" t="s">
        <v>107</v>
      </c>
      <c r="DX74" t="s">
        <v>107</v>
      </c>
      <c r="DY74">
        <v>870</v>
      </c>
      <c r="DZ74">
        <v>500</v>
      </c>
      <c r="EA74">
        <v>2100</v>
      </c>
      <c r="EB74" t="s">
        <v>107</v>
      </c>
      <c r="EC74" t="s">
        <v>107</v>
      </c>
      <c r="ED74">
        <v>885</v>
      </c>
      <c r="EE74">
        <v>500</v>
      </c>
      <c r="EF74">
        <v>2100</v>
      </c>
      <c r="EG74" t="s">
        <v>107</v>
      </c>
      <c r="EH74" t="s">
        <v>107</v>
      </c>
      <c r="EI74">
        <v>852</v>
      </c>
      <c r="EJ74">
        <v>500</v>
      </c>
      <c r="EK74">
        <v>2100</v>
      </c>
      <c r="EL74" t="s">
        <v>107</v>
      </c>
      <c r="EM74" t="s">
        <v>107</v>
      </c>
      <c r="EN74">
        <v>912</v>
      </c>
      <c r="EO74">
        <v>900</v>
      </c>
      <c r="EP74">
        <v>1300</v>
      </c>
      <c r="EQ74" t="s">
        <v>105</v>
      </c>
      <c r="ER74" t="s">
        <v>107</v>
      </c>
      <c r="ES74">
        <v>29</v>
      </c>
      <c r="ET74">
        <v>914</v>
      </c>
      <c r="EU74">
        <v>1333</v>
      </c>
      <c r="EV74" t="s">
        <v>105</v>
      </c>
      <c r="EW74" t="s">
        <v>106</v>
      </c>
      <c r="EX74">
        <v>29</v>
      </c>
      <c r="EY74">
        <v>914</v>
      </c>
      <c r="EZ74">
        <v>1333</v>
      </c>
      <c r="FA74" t="s">
        <v>105</v>
      </c>
      <c r="FB74" t="s">
        <v>106</v>
      </c>
      <c r="FC74">
        <v>29</v>
      </c>
      <c r="FD74">
        <v>914</v>
      </c>
      <c r="FE74">
        <v>1333</v>
      </c>
      <c r="FF74" t="s">
        <v>105</v>
      </c>
      <c r="FG74" t="s">
        <v>106</v>
      </c>
      <c r="FH74">
        <v>29</v>
      </c>
      <c r="FI74">
        <v>914</v>
      </c>
      <c r="FJ74">
        <v>1333</v>
      </c>
      <c r="FK74" t="s">
        <v>105</v>
      </c>
      <c r="FL74" t="s">
        <v>106</v>
      </c>
      <c r="FM74">
        <v>23</v>
      </c>
      <c r="FN74">
        <v>711</v>
      </c>
      <c r="FO74">
        <v>1143</v>
      </c>
      <c r="FP74" t="s">
        <v>105</v>
      </c>
      <c r="FQ74" t="s">
        <v>106</v>
      </c>
      <c r="FR74">
        <v>23</v>
      </c>
      <c r="FS74">
        <v>711</v>
      </c>
      <c r="FT74">
        <v>1143</v>
      </c>
      <c r="FU74" t="s">
        <v>105</v>
      </c>
      <c r="FV74" t="s">
        <v>106</v>
      </c>
      <c r="FW74">
        <v>23</v>
      </c>
      <c r="FX74">
        <v>711</v>
      </c>
      <c r="FY74">
        <v>1143</v>
      </c>
      <c r="FZ74" t="s">
        <v>105</v>
      </c>
      <c r="GA74" t="s">
        <v>106</v>
      </c>
      <c r="GB74">
        <v>23</v>
      </c>
      <c r="GC74">
        <v>711</v>
      </c>
      <c r="GD74">
        <v>1143</v>
      </c>
      <c r="GE74" t="s">
        <v>105</v>
      </c>
      <c r="GF74" t="s">
        <v>106</v>
      </c>
      <c r="GG74" t="s">
        <v>105</v>
      </c>
      <c r="GH74">
        <v>64</v>
      </c>
      <c r="GI74">
        <v>48</v>
      </c>
      <c r="GJ74">
        <v>2</v>
      </c>
      <c r="GK74">
        <v>750</v>
      </c>
      <c r="GL74" t="s">
        <v>105</v>
      </c>
      <c r="GM74" t="s">
        <v>105</v>
      </c>
      <c r="GN74" t="s">
        <v>105</v>
      </c>
      <c r="GO74" t="s">
        <v>105</v>
      </c>
      <c r="GP74" t="s">
        <v>106</v>
      </c>
      <c r="GQ74">
        <v>866</v>
      </c>
      <c r="GR74">
        <v>500</v>
      </c>
      <c r="GS74">
        <v>2100</v>
      </c>
      <c r="GT74" t="s">
        <v>107</v>
      </c>
      <c r="GU74" t="s">
        <v>107</v>
      </c>
      <c r="GV74">
        <v>844</v>
      </c>
      <c r="GW74">
        <v>500</v>
      </c>
      <c r="GX74">
        <v>2100</v>
      </c>
      <c r="GY74" t="s">
        <v>107</v>
      </c>
      <c r="GZ74" t="s">
        <v>107</v>
      </c>
      <c r="HA74">
        <v>860</v>
      </c>
      <c r="HB74">
        <v>500</v>
      </c>
      <c r="HC74">
        <v>2100</v>
      </c>
      <c r="HD74" t="s">
        <v>107</v>
      </c>
      <c r="HE74" t="s">
        <v>107</v>
      </c>
      <c r="HF74">
        <v>834</v>
      </c>
      <c r="HG74">
        <v>500</v>
      </c>
      <c r="HH74">
        <v>2100</v>
      </c>
      <c r="HI74" t="s">
        <v>107</v>
      </c>
      <c r="HJ74" t="s">
        <v>107</v>
      </c>
      <c r="HK74">
        <v>867</v>
      </c>
      <c r="HL74">
        <v>500</v>
      </c>
      <c r="HM74">
        <v>2100</v>
      </c>
      <c r="HN74" t="s">
        <v>107</v>
      </c>
      <c r="HO74" t="s">
        <v>107</v>
      </c>
      <c r="HP74">
        <v>842</v>
      </c>
      <c r="HQ74">
        <v>500</v>
      </c>
      <c r="HR74">
        <v>2100</v>
      </c>
      <c r="HS74" t="s">
        <v>107</v>
      </c>
      <c r="HT74" t="s">
        <v>107</v>
      </c>
      <c r="HU74">
        <v>863</v>
      </c>
      <c r="HV74">
        <v>500</v>
      </c>
      <c r="HW74">
        <v>2100</v>
      </c>
      <c r="HX74" t="s">
        <v>107</v>
      </c>
      <c r="HY74" t="s">
        <v>107</v>
      </c>
      <c r="HZ74">
        <v>829</v>
      </c>
      <c r="IA74">
        <v>500</v>
      </c>
      <c r="IB74">
        <v>2100</v>
      </c>
      <c r="IC74" t="s">
        <v>107</v>
      </c>
      <c r="ID74" t="s">
        <v>107</v>
      </c>
      <c r="IE74">
        <v>914</v>
      </c>
      <c r="IF74">
        <v>900</v>
      </c>
      <c r="IG74">
        <v>1300</v>
      </c>
      <c r="IH74" t="s">
        <v>105</v>
      </c>
      <c r="II74" t="s">
        <v>107</v>
      </c>
      <c r="IJ74">
        <v>29</v>
      </c>
      <c r="IK74">
        <v>914</v>
      </c>
      <c r="IL74">
        <v>1333</v>
      </c>
      <c r="IM74" t="s">
        <v>105</v>
      </c>
      <c r="IN74" t="s">
        <v>106</v>
      </c>
      <c r="IO74">
        <v>29</v>
      </c>
      <c r="IP74">
        <v>914</v>
      </c>
      <c r="IQ74">
        <v>1333</v>
      </c>
      <c r="IR74" t="s">
        <v>105</v>
      </c>
      <c r="IS74" t="s">
        <v>106</v>
      </c>
      <c r="IT74">
        <v>29</v>
      </c>
      <c r="IU74">
        <v>914</v>
      </c>
      <c r="IV74">
        <v>1333</v>
      </c>
      <c r="IW74" t="s">
        <v>105</v>
      </c>
      <c r="IX74" t="s">
        <v>106</v>
      </c>
      <c r="IY74">
        <v>29</v>
      </c>
      <c r="IZ74">
        <v>914</v>
      </c>
      <c r="JA74">
        <v>1333</v>
      </c>
      <c r="JB74" t="s">
        <v>105</v>
      </c>
      <c r="JC74" t="s">
        <v>106</v>
      </c>
      <c r="JD74">
        <v>23</v>
      </c>
      <c r="JE74">
        <v>711</v>
      </c>
      <c r="JF74">
        <v>1143</v>
      </c>
      <c r="JG74" t="s">
        <v>105</v>
      </c>
      <c r="JH74" t="s">
        <v>106</v>
      </c>
      <c r="JI74">
        <v>23</v>
      </c>
      <c r="JJ74">
        <v>711</v>
      </c>
      <c r="JK74">
        <v>1143</v>
      </c>
      <c r="JL74" t="s">
        <v>105</v>
      </c>
      <c r="JM74" t="s">
        <v>106</v>
      </c>
      <c r="JN74">
        <v>23</v>
      </c>
      <c r="JO74">
        <v>711</v>
      </c>
      <c r="JP74">
        <v>1143</v>
      </c>
      <c r="JQ74" t="s">
        <v>105</v>
      </c>
      <c r="JR74" t="s">
        <v>106</v>
      </c>
      <c r="JS74">
        <v>23</v>
      </c>
      <c r="JT74">
        <v>711</v>
      </c>
      <c r="JU74">
        <v>1143</v>
      </c>
      <c r="JV74" t="s">
        <v>105</v>
      </c>
      <c r="JW74" t="s">
        <v>106</v>
      </c>
      <c r="JX74" t="s">
        <v>105</v>
      </c>
      <c r="JY74">
        <v>66</v>
      </c>
      <c r="JZ74">
        <v>48</v>
      </c>
      <c r="KA74">
        <v>3</v>
      </c>
      <c r="KB74">
        <v>749</v>
      </c>
      <c r="KC74" t="s">
        <v>105</v>
      </c>
      <c r="KD74" t="s">
        <v>105</v>
      </c>
      <c r="KE74" t="s">
        <v>105</v>
      </c>
      <c r="KF74" t="s">
        <v>105</v>
      </c>
      <c r="KG74" t="s">
        <v>106</v>
      </c>
      <c r="KH74">
        <v>873</v>
      </c>
      <c r="KI74">
        <v>500</v>
      </c>
      <c r="KJ74">
        <v>2100</v>
      </c>
      <c r="KK74" t="s">
        <v>107</v>
      </c>
      <c r="KL74" t="s">
        <v>107</v>
      </c>
      <c r="KM74">
        <v>850</v>
      </c>
      <c r="KN74">
        <v>500</v>
      </c>
      <c r="KO74">
        <v>2100</v>
      </c>
      <c r="KP74" t="s">
        <v>107</v>
      </c>
      <c r="KQ74" t="s">
        <v>107</v>
      </c>
      <c r="KR74">
        <v>897</v>
      </c>
      <c r="KS74">
        <v>500</v>
      </c>
      <c r="KT74">
        <v>2100</v>
      </c>
      <c r="KU74" t="s">
        <v>107</v>
      </c>
      <c r="KV74" t="s">
        <v>107</v>
      </c>
      <c r="KW74">
        <v>856</v>
      </c>
      <c r="KX74">
        <v>500</v>
      </c>
      <c r="KY74">
        <v>2100</v>
      </c>
      <c r="KZ74" t="s">
        <v>107</v>
      </c>
      <c r="LA74" t="s">
        <v>107</v>
      </c>
      <c r="LB74">
        <v>882</v>
      </c>
      <c r="LC74">
        <v>500</v>
      </c>
      <c r="LD74">
        <v>2100</v>
      </c>
      <c r="LE74" t="s">
        <v>107</v>
      </c>
      <c r="LF74" t="s">
        <v>107</v>
      </c>
      <c r="LG74">
        <v>836</v>
      </c>
      <c r="LH74">
        <v>500</v>
      </c>
      <c r="LI74">
        <v>2100</v>
      </c>
      <c r="LJ74" t="s">
        <v>107</v>
      </c>
      <c r="LK74" t="s">
        <v>107</v>
      </c>
      <c r="LL74">
        <v>880</v>
      </c>
      <c r="LM74">
        <v>500</v>
      </c>
      <c r="LN74">
        <v>2100</v>
      </c>
      <c r="LO74" t="s">
        <v>107</v>
      </c>
      <c r="LP74" t="s">
        <v>107</v>
      </c>
      <c r="LQ74">
        <v>835</v>
      </c>
      <c r="LR74">
        <v>500</v>
      </c>
      <c r="LS74">
        <v>2100</v>
      </c>
      <c r="LT74" t="s">
        <v>107</v>
      </c>
      <c r="LU74" t="s">
        <v>107</v>
      </c>
      <c r="LV74">
        <v>910</v>
      </c>
      <c r="LW74">
        <v>900</v>
      </c>
      <c r="LX74">
        <v>1300</v>
      </c>
      <c r="LY74" t="s">
        <v>105</v>
      </c>
      <c r="LZ74" t="s">
        <v>107</v>
      </c>
      <c r="MA74">
        <v>29</v>
      </c>
      <c r="MB74">
        <v>914</v>
      </c>
      <c r="MC74">
        <v>1333</v>
      </c>
      <c r="MD74" t="s">
        <v>105</v>
      </c>
      <c r="ME74" t="s">
        <v>106</v>
      </c>
      <c r="MF74">
        <v>29</v>
      </c>
      <c r="MG74">
        <v>914</v>
      </c>
      <c r="MH74">
        <v>1333</v>
      </c>
      <c r="MI74" t="s">
        <v>105</v>
      </c>
      <c r="MJ74" t="s">
        <v>106</v>
      </c>
      <c r="MK74">
        <v>29</v>
      </c>
      <c r="ML74">
        <v>914</v>
      </c>
      <c r="MM74">
        <v>1333</v>
      </c>
      <c r="MN74" t="s">
        <v>105</v>
      </c>
      <c r="MO74" t="s">
        <v>106</v>
      </c>
      <c r="MP74">
        <v>29</v>
      </c>
      <c r="MQ74">
        <v>914</v>
      </c>
      <c r="MR74">
        <v>1333</v>
      </c>
      <c r="MS74" t="s">
        <v>105</v>
      </c>
      <c r="MT74" t="s">
        <v>106</v>
      </c>
      <c r="MU74">
        <v>23</v>
      </c>
      <c r="MV74">
        <v>711</v>
      </c>
      <c r="MW74">
        <v>1143</v>
      </c>
      <c r="MX74" t="s">
        <v>105</v>
      </c>
      <c r="MY74" t="s">
        <v>106</v>
      </c>
      <c r="MZ74">
        <v>23</v>
      </c>
      <c r="NA74">
        <v>711</v>
      </c>
      <c r="NB74">
        <v>1143</v>
      </c>
      <c r="NC74" t="s">
        <v>105</v>
      </c>
      <c r="ND74" t="s">
        <v>106</v>
      </c>
      <c r="NE74">
        <v>23</v>
      </c>
      <c r="NF74">
        <v>711</v>
      </c>
      <c r="NG74">
        <v>1143</v>
      </c>
      <c r="NH74" t="s">
        <v>105</v>
      </c>
      <c r="NI74" t="s">
        <v>106</v>
      </c>
      <c r="NJ74">
        <v>23</v>
      </c>
      <c r="NK74">
        <v>711</v>
      </c>
      <c r="NL74">
        <v>1143</v>
      </c>
      <c r="NM74" t="s">
        <v>105</v>
      </c>
      <c r="NN74" t="s">
        <v>106</v>
      </c>
      <c r="NO74" t="s">
        <v>105</v>
      </c>
      <c r="NP74">
        <v>72</v>
      </c>
      <c r="NQ74">
        <v>52</v>
      </c>
      <c r="NR74">
        <v>4</v>
      </c>
      <c r="NS74">
        <v>744</v>
      </c>
      <c r="NT74" t="s">
        <v>105</v>
      </c>
      <c r="NU74" t="s">
        <v>105</v>
      </c>
      <c r="NV74" t="s">
        <v>105</v>
      </c>
      <c r="NW74" t="s">
        <v>105</v>
      </c>
      <c r="NX74" t="s">
        <v>106</v>
      </c>
      <c r="NY74">
        <v>958</v>
      </c>
      <c r="NZ74">
        <v>500</v>
      </c>
      <c r="OA74">
        <v>2100</v>
      </c>
      <c r="OB74" t="s">
        <v>107</v>
      </c>
      <c r="OC74" t="s">
        <v>107</v>
      </c>
      <c r="OD74">
        <v>919</v>
      </c>
      <c r="OE74">
        <v>500</v>
      </c>
      <c r="OF74">
        <v>2100</v>
      </c>
      <c r="OG74" t="s">
        <v>107</v>
      </c>
      <c r="OH74" t="s">
        <v>107</v>
      </c>
      <c r="OI74">
        <v>939</v>
      </c>
      <c r="OJ74">
        <v>500</v>
      </c>
      <c r="OK74">
        <v>2100</v>
      </c>
      <c r="OL74" t="s">
        <v>107</v>
      </c>
      <c r="OM74" t="s">
        <v>107</v>
      </c>
      <c r="ON74">
        <v>909</v>
      </c>
      <c r="OO74">
        <v>500</v>
      </c>
      <c r="OP74">
        <v>2100</v>
      </c>
      <c r="OQ74" t="s">
        <v>107</v>
      </c>
      <c r="OR74" t="s">
        <v>107</v>
      </c>
      <c r="OS74">
        <v>943</v>
      </c>
      <c r="OT74">
        <v>500</v>
      </c>
      <c r="OU74">
        <v>2100</v>
      </c>
      <c r="OV74" t="s">
        <v>107</v>
      </c>
      <c r="OW74" t="s">
        <v>107</v>
      </c>
      <c r="OX74">
        <v>918</v>
      </c>
      <c r="OY74">
        <v>500</v>
      </c>
      <c r="OZ74">
        <v>2100</v>
      </c>
      <c r="PA74" t="s">
        <v>107</v>
      </c>
      <c r="PB74" t="s">
        <v>107</v>
      </c>
      <c r="PC74">
        <v>951</v>
      </c>
      <c r="PD74">
        <v>500</v>
      </c>
      <c r="PE74">
        <v>2100</v>
      </c>
      <c r="PF74" t="s">
        <v>107</v>
      </c>
      <c r="PG74" t="s">
        <v>107</v>
      </c>
      <c r="PH74">
        <v>902</v>
      </c>
      <c r="PI74">
        <v>500</v>
      </c>
      <c r="PJ74">
        <v>2100</v>
      </c>
      <c r="PK74" t="s">
        <v>107</v>
      </c>
      <c r="PL74" t="s">
        <v>107</v>
      </c>
      <c r="PM74">
        <v>922</v>
      </c>
      <c r="PN74">
        <v>900</v>
      </c>
      <c r="PO74">
        <v>1300</v>
      </c>
      <c r="PP74" t="s">
        <v>105</v>
      </c>
      <c r="PQ74" t="s">
        <v>107</v>
      </c>
      <c r="PR74">
        <v>29</v>
      </c>
      <c r="PS74">
        <v>914</v>
      </c>
      <c r="PT74">
        <v>1333</v>
      </c>
      <c r="PU74" t="s">
        <v>105</v>
      </c>
      <c r="PV74" t="s">
        <v>106</v>
      </c>
      <c r="PW74">
        <v>29</v>
      </c>
      <c r="PX74">
        <v>914</v>
      </c>
      <c r="PY74">
        <v>1333</v>
      </c>
      <c r="PZ74" t="s">
        <v>105</v>
      </c>
      <c r="QA74" t="s">
        <v>106</v>
      </c>
      <c r="QB74">
        <v>29</v>
      </c>
      <c r="QC74">
        <v>914</v>
      </c>
      <c r="QD74">
        <v>1333</v>
      </c>
      <c r="QE74" t="s">
        <v>105</v>
      </c>
      <c r="QF74" t="s">
        <v>106</v>
      </c>
      <c r="QG74">
        <v>29</v>
      </c>
      <c r="QH74">
        <v>914</v>
      </c>
      <c r="QI74">
        <v>1333</v>
      </c>
      <c r="QJ74" t="s">
        <v>105</v>
      </c>
      <c r="QK74" t="s">
        <v>106</v>
      </c>
      <c r="QL74">
        <v>23</v>
      </c>
      <c r="QM74">
        <v>711</v>
      </c>
      <c r="QN74">
        <v>1143</v>
      </c>
      <c r="QO74" t="s">
        <v>105</v>
      </c>
      <c r="QP74" t="s">
        <v>106</v>
      </c>
      <c r="QQ74">
        <v>23</v>
      </c>
      <c r="QR74">
        <v>711</v>
      </c>
      <c r="QS74">
        <v>1143</v>
      </c>
      <c r="QT74" t="s">
        <v>105</v>
      </c>
      <c r="QU74" t="s">
        <v>106</v>
      </c>
      <c r="QV74">
        <v>23</v>
      </c>
      <c r="QW74">
        <v>711</v>
      </c>
      <c r="QX74">
        <v>1143</v>
      </c>
      <c r="QY74" t="s">
        <v>105</v>
      </c>
      <c r="QZ74" t="s">
        <v>106</v>
      </c>
      <c r="RA74">
        <v>23</v>
      </c>
      <c r="RB74">
        <v>711</v>
      </c>
      <c r="RC74">
        <v>1143</v>
      </c>
      <c r="RD74" t="s">
        <v>105</v>
      </c>
      <c r="RE74" t="s">
        <v>106</v>
      </c>
      <c r="RF74" t="s">
        <v>105</v>
      </c>
      <c r="RG74">
        <v>72</v>
      </c>
      <c r="RH74">
        <v>51</v>
      </c>
      <c r="RI74">
        <v>5</v>
      </c>
      <c r="RJ74">
        <v>744</v>
      </c>
      <c r="RK74" t="s">
        <v>105</v>
      </c>
      <c r="RL74" t="s">
        <v>105</v>
      </c>
      <c r="RM74" t="s">
        <v>105</v>
      </c>
      <c r="RN74" t="s">
        <v>105</v>
      </c>
      <c r="RO74" t="s">
        <v>106</v>
      </c>
      <c r="RP74">
        <v>955</v>
      </c>
      <c r="RQ74">
        <v>500</v>
      </c>
      <c r="RR74">
        <v>2100</v>
      </c>
      <c r="RS74" t="s">
        <v>107</v>
      </c>
      <c r="RT74" t="s">
        <v>107</v>
      </c>
      <c r="RU74">
        <v>914</v>
      </c>
      <c r="RV74">
        <v>500</v>
      </c>
      <c r="RW74">
        <v>2100</v>
      </c>
      <c r="RX74" t="s">
        <v>107</v>
      </c>
      <c r="RY74" t="s">
        <v>107</v>
      </c>
      <c r="RZ74">
        <v>957</v>
      </c>
      <c r="SA74">
        <v>500</v>
      </c>
      <c r="SB74">
        <v>2100</v>
      </c>
      <c r="SC74" t="s">
        <v>107</v>
      </c>
      <c r="SD74" t="s">
        <v>107</v>
      </c>
      <c r="SE74">
        <v>912</v>
      </c>
      <c r="SF74">
        <v>500</v>
      </c>
      <c r="SG74">
        <v>2100</v>
      </c>
      <c r="SH74" t="s">
        <v>107</v>
      </c>
      <c r="SI74" t="s">
        <v>107</v>
      </c>
      <c r="SJ74">
        <v>955</v>
      </c>
      <c r="SK74">
        <v>500</v>
      </c>
      <c r="SL74">
        <v>2100</v>
      </c>
      <c r="SM74" t="s">
        <v>107</v>
      </c>
      <c r="SN74" t="s">
        <v>107</v>
      </c>
      <c r="SO74">
        <v>914</v>
      </c>
      <c r="SP74">
        <v>500</v>
      </c>
      <c r="SQ74">
        <v>2100</v>
      </c>
      <c r="SR74" t="s">
        <v>107</v>
      </c>
      <c r="SS74" t="s">
        <v>107</v>
      </c>
      <c r="ST74">
        <v>952</v>
      </c>
      <c r="SU74">
        <v>500</v>
      </c>
      <c r="SV74">
        <v>2100</v>
      </c>
      <c r="SW74" t="s">
        <v>107</v>
      </c>
      <c r="SX74" t="s">
        <v>107</v>
      </c>
      <c r="SY74">
        <v>909</v>
      </c>
      <c r="SZ74">
        <v>500</v>
      </c>
      <c r="TA74">
        <v>2100</v>
      </c>
      <c r="TB74" t="s">
        <v>107</v>
      </c>
      <c r="TC74" t="s">
        <v>107</v>
      </c>
      <c r="TD74">
        <v>917</v>
      </c>
      <c r="TE74">
        <v>900</v>
      </c>
      <c r="TF74">
        <v>1300</v>
      </c>
      <c r="TG74" t="s">
        <v>105</v>
      </c>
      <c r="TH74" t="s">
        <v>107</v>
      </c>
      <c r="TI74">
        <v>29</v>
      </c>
      <c r="TJ74">
        <v>914</v>
      </c>
      <c r="TK74">
        <v>1333</v>
      </c>
      <c r="TL74" t="s">
        <v>105</v>
      </c>
      <c r="TM74" t="s">
        <v>106</v>
      </c>
      <c r="TN74">
        <v>29</v>
      </c>
      <c r="TO74">
        <v>914</v>
      </c>
      <c r="TP74">
        <v>1333</v>
      </c>
      <c r="TQ74" t="s">
        <v>105</v>
      </c>
      <c r="TR74" t="s">
        <v>106</v>
      </c>
      <c r="TS74">
        <v>29</v>
      </c>
      <c r="TT74">
        <v>914</v>
      </c>
      <c r="TU74">
        <v>1333</v>
      </c>
      <c r="TV74" t="s">
        <v>105</v>
      </c>
      <c r="TW74" t="s">
        <v>106</v>
      </c>
      <c r="TX74">
        <v>29</v>
      </c>
      <c r="TY74">
        <v>914</v>
      </c>
      <c r="TZ74">
        <v>1333</v>
      </c>
      <c r="UA74" t="s">
        <v>105</v>
      </c>
      <c r="UB74" t="s">
        <v>106</v>
      </c>
      <c r="UC74">
        <v>23</v>
      </c>
      <c r="UD74">
        <v>711</v>
      </c>
      <c r="UE74">
        <v>1143</v>
      </c>
      <c r="UF74" t="s">
        <v>105</v>
      </c>
      <c r="UG74" t="s">
        <v>106</v>
      </c>
      <c r="UH74">
        <v>23</v>
      </c>
      <c r="UI74">
        <v>711</v>
      </c>
      <c r="UJ74">
        <v>1143</v>
      </c>
      <c r="UK74" t="s">
        <v>105</v>
      </c>
      <c r="UL74" t="s">
        <v>106</v>
      </c>
      <c r="UM74">
        <v>23</v>
      </c>
      <c r="UN74">
        <v>711</v>
      </c>
      <c r="UO74">
        <v>1143</v>
      </c>
      <c r="UP74" t="s">
        <v>105</v>
      </c>
      <c r="UQ74" t="s">
        <v>106</v>
      </c>
      <c r="UR74">
        <v>23</v>
      </c>
      <c r="US74">
        <v>711</v>
      </c>
      <c r="UT74">
        <v>1143</v>
      </c>
      <c r="UU74" t="s">
        <v>105</v>
      </c>
      <c r="UV74" t="s">
        <v>106</v>
      </c>
      <c r="UW74" t="s">
        <v>105</v>
      </c>
      <c r="UX74">
        <v>71</v>
      </c>
      <c r="UY74">
        <v>45</v>
      </c>
      <c r="UZ74">
        <v>6</v>
      </c>
      <c r="VA74">
        <v>745</v>
      </c>
      <c r="VB74" t="s">
        <v>105</v>
      </c>
      <c r="VC74" t="s">
        <v>105</v>
      </c>
      <c r="VD74" t="s">
        <v>105</v>
      </c>
      <c r="VE74" t="s">
        <v>105</v>
      </c>
      <c r="VF74" t="s">
        <v>106</v>
      </c>
      <c r="VG74">
        <v>943</v>
      </c>
      <c r="VH74">
        <v>500</v>
      </c>
      <c r="VI74">
        <v>2100</v>
      </c>
      <c r="VJ74" t="s">
        <v>107</v>
      </c>
      <c r="VK74" t="s">
        <v>107</v>
      </c>
      <c r="VL74">
        <v>907</v>
      </c>
      <c r="VM74">
        <v>500</v>
      </c>
      <c r="VN74">
        <v>2100</v>
      </c>
      <c r="VO74" t="s">
        <v>107</v>
      </c>
      <c r="VP74" t="s">
        <v>107</v>
      </c>
      <c r="VQ74">
        <v>958</v>
      </c>
      <c r="VR74">
        <v>500</v>
      </c>
      <c r="VS74">
        <v>2100</v>
      </c>
      <c r="VT74" t="s">
        <v>107</v>
      </c>
      <c r="VU74" t="s">
        <v>107</v>
      </c>
      <c r="VV74">
        <v>914</v>
      </c>
      <c r="VW74">
        <v>500</v>
      </c>
      <c r="VX74">
        <v>2100</v>
      </c>
      <c r="VY74" t="s">
        <v>107</v>
      </c>
      <c r="VZ74" t="s">
        <v>107</v>
      </c>
      <c r="WA74">
        <v>937</v>
      </c>
      <c r="WB74">
        <v>500</v>
      </c>
      <c r="WC74">
        <v>2100</v>
      </c>
      <c r="WD74" t="s">
        <v>107</v>
      </c>
      <c r="WE74" t="s">
        <v>107</v>
      </c>
      <c r="WF74">
        <v>899</v>
      </c>
      <c r="WG74">
        <v>500</v>
      </c>
      <c r="WH74">
        <v>2100</v>
      </c>
      <c r="WI74" t="s">
        <v>107</v>
      </c>
      <c r="WJ74" t="s">
        <v>107</v>
      </c>
      <c r="WK74">
        <v>954</v>
      </c>
      <c r="WL74">
        <v>500</v>
      </c>
      <c r="WM74">
        <v>2100</v>
      </c>
      <c r="WN74" t="s">
        <v>107</v>
      </c>
      <c r="WO74" t="s">
        <v>107</v>
      </c>
      <c r="WP74">
        <v>910</v>
      </c>
      <c r="WQ74">
        <v>500</v>
      </c>
      <c r="WR74">
        <v>2100</v>
      </c>
      <c r="WS74" t="s">
        <v>107</v>
      </c>
      <c r="WT74" t="s">
        <v>107</v>
      </c>
      <c r="WU74">
        <v>920</v>
      </c>
      <c r="WV74">
        <v>900</v>
      </c>
      <c r="WW74">
        <v>1300</v>
      </c>
      <c r="WX74" t="s">
        <v>105</v>
      </c>
      <c r="WY74" t="s">
        <v>107</v>
      </c>
      <c r="WZ74">
        <v>29</v>
      </c>
      <c r="XA74">
        <v>914</v>
      </c>
      <c r="XB74">
        <v>1333</v>
      </c>
      <c r="XC74" t="s">
        <v>105</v>
      </c>
      <c r="XD74" t="s">
        <v>106</v>
      </c>
      <c r="XE74">
        <v>29</v>
      </c>
      <c r="XF74">
        <v>914</v>
      </c>
      <c r="XG74">
        <v>1333</v>
      </c>
      <c r="XH74" t="s">
        <v>105</v>
      </c>
      <c r="XI74" t="s">
        <v>106</v>
      </c>
      <c r="XJ74">
        <v>29</v>
      </c>
      <c r="XK74">
        <v>914</v>
      </c>
      <c r="XL74">
        <v>1333</v>
      </c>
      <c r="XM74" t="s">
        <v>105</v>
      </c>
      <c r="XN74" t="s">
        <v>106</v>
      </c>
      <c r="XO74">
        <v>29</v>
      </c>
      <c r="XP74">
        <v>914</v>
      </c>
      <c r="XQ74">
        <v>1333</v>
      </c>
      <c r="XR74" t="s">
        <v>105</v>
      </c>
      <c r="XS74" t="s">
        <v>106</v>
      </c>
      <c r="XT74">
        <v>23</v>
      </c>
      <c r="XU74">
        <v>711</v>
      </c>
      <c r="XV74">
        <v>1143</v>
      </c>
      <c r="XW74" t="s">
        <v>105</v>
      </c>
      <c r="XX74" t="s">
        <v>106</v>
      </c>
      <c r="XY74">
        <v>23</v>
      </c>
      <c r="XZ74">
        <v>711</v>
      </c>
      <c r="YA74">
        <v>1143</v>
      </c>
      <c r="YB74" t="s">
        <v>105</v>
      </c>
      <c r="YC74" t="s">
        <v>106</v>
      </c>
      <c r="YD74">
        <v>23</v>
      </c>
      <c r="YE74">
        <v>711</v>
      </c>
      <c r="YF74">
        <v>1143</v>
      </c>
      <c r="YG74" t="s">
        <v>105</v>
      </c>
      <c r="YH74" t="s">
        <v>106</v>
      </c>
      <c r="YI74">
        <v>23</v>
      </c>
      <c r="YJ74">
        <v>711</v>
      </c>
      <c r="YK74">
        <v>1143</v>
      </c>
      <c r="YL74" t="s">
        <v>105</v>
      </c>
      <c r="YM74" t="s">
        <v>106</v>
      </c>
      <c r="YN74" t="s">
        <v>105</v>
      </c>
      <c r="YO74">
        <v>68</v>
      </c>
      <c r="YP74">
        <v>51</v>
      </c>
      <c r="YQ74">
        <v>7</v>
      </c>
      <c r="YR74">
        <v>746</v>
      </c>
      <c r="YS74" t="s">
        <v>105</v>
      </c>
      <c r="YT74" t="s">
        <v>105</v>
      </c>
      <c r="YU74" t="s">
        <v>105</v>
      </c>
      <c r="YV74" t="s">
        <v>105</v>
      </c>
      <c r="YW74" t="s">
        <v>106</v>
      </c>
      <c r="YX74">
        <v>935</v>
      </c>
      <c r="YY74">
        <v>500</v>
      </c>
      <c r="YZ74">
        <v>2100</v>
      </c>
      <c r="ZA74" t="s">
        <v>107</v>
      </c>
      <c r="ZB74" t="s">
        <v>107</v>
      </c>
      <c r="ZC74">
        <v>886</v>
      </c>
      <c r="ZD74">
        <v>500</v>
      </c>
      <c r="ZE74">
        <v>2100</v>
      </c>
      <c r="ZF74" t="s">
        <v>107</v>
      </c>
      <c r="ZG74" t="s">
        <v>107</v>
      </c>
      <c r="ZH74">
        <v>935</v>
      </c>
      <c r="ZI74">
        <v>500</v>
      </c>
      <c r="ZJ74">
        <v>2100</v>
      </c>
      <c r="ZK74" t="s">
        <v>107</v>
      </c>
      <c r="ZL74" t="s">
        <v>107</v>
      </c>
      <c r="ZM74">
        <v>890</v>
      </c>
      <c r="ZN74">
        <v>500</v>
      </c>
      <c r="ZO74">
        <v>2100</v>
      </c>
      <c r="ZP74" t="s">
        <v>107</v>
      </c>
      <c r="ZQ74" t="s">
        <v>107</v>
      </c>
      <c r="ZR74">
        <v>930</v>
      </c>
      <c r="ZS74">
        <v>500</v>
      </c>
      <c r="ZT74">
        <v>2100</v>
      </c>
      <c r="ZU74" t="s">
        <v>107</v>
      </c>
      <c r="ZV74" t="s">
        <v>107</v>
      </c>
      <c r="ZW74">
        <v>892</v>
      </c>
      <c r="ZX74">
        <v>500</v>
      </c>
      <c r="ZY74">
        <v>2100</v>
      </c>
      <c r="ZZ74" t="s">
        <v>107</v>
      </c>
      <c r="AAA74" t="s">
        <v>107</v>
      </c>
      <c r="AAB74">
        <v>928</v>
      </c>
      <c r="AAC74">
        <v>500</v>
      </c>
      <c r="AAD74">
        <v>2100</v>
      </c>
      <c r="AAE74" t="s">
        <v>107</v>
      </c>
      <c r="AAF74" t="s">
        <v>107</v>
      </c>
      <c r="AAG74">
        <v>883</v>
      </c>
      <c r="AAH74">
        <v>500</v>
      </c>
      <c r="AAI74">
        <v>2100</v>
      </c>
      <c r="AAJ74" t="s">
        <v>107</v>
      </c>
      <c r="AAK74" t="s">
        <v>107</v>
      </c>
      <c r="AAL74">
        <v>915</v>
      </c>
      <c r="AAM74">
        <v>900</v>
      </c>
      <c r="AAN74">
        <v>1300</v>
      </c>
      <c r="AAO74" t="s">
        <v>105</v>
      </c>
      <c r="AAP74" t="s">
        <v>107</v>
      </c>
      <c r="AAQ74">
        <v>29</v>
      </c>
      <c r="AAR74">
        <v>914</v>
      </c>
      <c r="AAS74">
        <v>1333</v>
      </c>
      <c r="AAT74" t="s">
        <v>105</v>
      </c>
      <c r="AAU74" t="s">
        <v>106</v>
      </c>
      <c r="AAV74">
        <v>29</v>
      </c>
      <c r="AAW74">
        <v>914</v>
      </c>
      <c r="AAX74">
        <v>1333</v>
      </c>
      <c r="AAY74" t="s">
        <v>105</v>
      </c>
      <c r="AAZ74" t="s">
        <v>106</v>
      </c>
      <c r="ABA74">
        <v>29</v>
      </c>
      <c r="ABB74">
        <v>914</v>
      </c>
      <c r="ABC74">
        <v>1333</v>
      </c>
      <c r="ABD74" t="s">
        <v>105</v>
      </c>
      <c r="ABE74" t="s">
        <v>106</v>
      </c>
      <c r="ABF74">
        <v>29</v>
      </c>
      <c r="ABG74">
        <v>914</v>
      </c>
      <c r="ABH74">
        <v>1333</v>
      </c>
      <c r="ABI74" t="s">
        <v>105</v>
      </c>
      <c r="ABJ74" t="s">
        <v>106</v>
      </c>
      <c r="ABK74">
        <v>23</v>
      </c>
      <c r="ABL74">
        <v>711</v>
      </c>
      <c r="ABM74">
        <v>1143</v>
      </c>
      <c r="ABN74" t="s">
        <v>105</v>
      </c>
      <c r="ABO74" t="s">
        <v>106</v>
      </c>
      <c r="ABP74">
        <v>23</v>
      </c>
      <c r="ABQ74">
        <v>711</v>
      </c>
      <c r="ABR74">
        <v>1143</v>
      </c>
      <c r="ABS74" t="s">
        <v>105</v>
      </c>
      <c r="ABT74" t="s">
        <v>106</v>
      </c>
      <c r="ABU74">
        <v>23</v>
      </c>
      <c r="ABV74">
        <v>711</v>
      </c>
      <c r="ABW74">
        <v>1143</v>
      </c>
      <c r="ABX74" t="s">
        <v>105</v>
      </c>
      <c r="ABY74" t="s">
        <v>106</v>
      </c>
      <c r="ABZ74">
        <v>23</v>
      </c>
      <c r="ACA74">
        <v>711</v>
      </c>
      <c r="ACB74">
        <v>1143</v>
      </c>
      <c r="ACC74" t="s">
        <v>105</v>
      </c>
      <c r="ACD74" t="s">
        <v>106</v>
      </c>
      <c r="ACE74" t="s">
        <v>105</v>
      </c>
      <c r="ACF74">
        <v>65</v>
      </c>
      <c r="ACG74">
        <v>46</v>
      </c>
      <c r="ACM74">
        <f t="shared" si="27"/>
        <v>847.375</v>
      </c>
      <c r="ACN74">
        <f t="shared" si="28"/>
        <v>875.375</v>
      </c>
      <c r="ACO74">
        <f t="shared" si="29"/>
        <v>850.625</v>
      </c>
      <c r="ACP74">
        <f t="shared" si="30"/>
        <v>863.625</v>
      </c>
      <c r="ACQ74">
        <f t="shared" si="31"/>
        <v>929.875</v>
      </c>
      <c r="ACR74">
        <f t="shared" si="32"/>
        <v>933.5</v>
      </c>
      <c r="ACS74">
        <f t="shared" si="33"/>
        <v>927.75</v>
      </c>
      <c r="ACT74">
        <f t="shared" si="34"/>
        <v>909.875</v>
      </c>
      <c r="ACU74" s="7">
        <f t="shared" si="35"/>
        <v>892.25</v>
      </c>
      <c r="ACV74">
        <f t="shared" si="36"/>
        <v>914</v>
      </c>
      <c r="ACW74">
        <f t="shared" si="37"/>
        <v>912</v>
      </c>
      <c r="ACX74">
        <f t="shared" si="38"/>
        <v>914</v>
      </c>
      <c r="ACY74">
        <f t="shared" si="39"/>
        <v>910</v>
      </c>
      <c r="ACZ74">
        <f t="shared" si="40"/>
        <v>922</v>
      </c>
      <c r="ADA74">
        <f t="shared" si="41"/>
        <v>917</v>
      </c>
      <c r="ADB74">
        <f t="shared" si="42"/>
        <v>920</v>
      </c>
      <c r="ADC74">
        <f t="shared" si="43"/>
        <v>915</v>
      </c>
      <c r="ADD74" s="7">
        <f t="shared" si="44"/>
        <v>915.5</v>
      </c>
      <c r="ADE74">
        <f t="shared" si="45"/>
        <v>750</v>
      </c>
      <c r="ADF74">
        <f t="shared" si="46"/>
        <v>749</v>
      </c>
      <c r="ADG74">
        <f t="shared" si="47"/>
        <v>750</v>
      </c>
      <c r="ADH74">
        <f t="shared" si="48"/>
        <v>749</v>
      </c>
      <c r="ADI74">
        <f t="shared" si="49"/>
        <v>744</v>
      </c>
      <c r="ADJ74">
        <f t="shared" si="50"/>
        <v>744</v>
      </c>
      <c r="ADK74">
        <f t="shared" si="51"/>
        <v>745</v>
      </c>
      <c r="ADL74">
        <f t="shared" si="52"/>
        <v>746</v>
      </c>
      <c r="ADM74" s="7">
        <f t="shared" si="53"/>
        <v>747.125</v>
      </c>
    </row>
    <row r="75" spans="1:793" x14ac:dyDescent="0.35">
      <c r="A75">
        <v>1743554240</v>
      </c>
      <c r="B75">
        <v>0</v>
      </c>
      <c r="C75">
        <v>746</v>
      </c>
      <c r="D75" t="s">
        <v>105</v>
      </c>
      <c r="E75" t="s">
        <v>105</v>
      </c>
      <c r="F75" t="s">
        <v>105</v>
      </c>
      <c r="G75" t="s">
        <v>105</v>
      </c>
      <c r="H75" t="s">
        <v>106</v>
      </c>
      <c r="I75">
        <v>897</v>
      </c>
      <c r="J75">
        <v>500</v>
      </c>
      <c r="K75">
        <v>2100</v>
      </c>
      <c r="L75" t="s">
        <v>107</v>
      </c>
      <c r="M75" t="s">
        <v>107</v>
      </c>
      <c r="N75">
        <v>871</v>
      </c>
      <c r="O75">
        <v>500</v>
      </c>
      <c r="P75">
        <v>2100</v>
      </c>
      <c r="Q75" t="s">
        <v>107</v>
      </c>
      <c r="R75" t="s">
        <v>107</v>
      </c>
      <c r="S75">
        <v>903</v>
      </c>
      <c r="T75">
        <v>500</v>
      </c>
      <c r="U75">
        <v>2100</v>
      </c>
      <c r="V75" t="s">
        <v>107</v>
      </c>
      <c r="W75" t="s">
        <v>107</v>
      </c>
      <c r="X75">
        <v>855</v>
      </c>
      <c r="Y75">
        <v>500</v>
      </c>
      <c r="Z75">
        <v>2100</v>
      </c>
      <c r="AA75" t="s">
        <v>107</v>
      </c>
      <c r="AB75" t="s">
        <v>107</v>
      </c>
      <c r="AC75">
        <v>882</v>
      </c>
      <c r="AD75">
        <v>500</v>
      </c>
      <c r="AE75">
        <v>2100</v>
      </c>
      <c r="AF75" t="s">
        <v>107</v>
      </c>
      <c r="AG75" t="s">
        <v>107</v>
      </c>
      <c r="AH75">
        <v>853</v>
      </c>
      <c r="AI75">
        <v>500</v>
      </c>
      <c r="AJ75">
        <v>2100</v>
      </c>
      <c r="AK75" t="s">
        <v>107</v>
      </c>
      <c r="AL75" t="s">
        <v>107</v>
      </c>
      <c r="AM75">
        <v>893</v>
      </c>
      <c r="AN75">
        <v>500</v>
      </c>
      <c r="AO75">
        <v>2100</v>
      </c>
      <c r="AP75" t="s">
        <v>107</v>
      </c>
      <c r="AQ75" t="s">
        <v>107</v>
      </c>
      <c r="AR75">
        <v>849</v>
      </c>
      <c r="AS75">
        <v>500</v>
      </c>
      <c r="AT75">
        <v>2100</v>
      </c>
      <c r="AU75" t="s">
        <v>107</v>
      </c>
      <c r="AV75" t="s">
        <v>107</v>
      </c>
      <c r="AW75">
        <v>920</v>
      </c>
      <c r="AX75">
        <v>900</v>
      </c>
      <c r="AY75">
        <v>1300</v>
      </c>
      <c r="AZ75" t="s">
        <v>105</v>
      </c>
      <c r="BA75" t="s">
        <v>107</v>
      </c>
      <c r="BB75">
        <v>29</v>
      </c>
      <c r="BC75">
        <v>914</v>
      </c>
      <c r="BD75">
        <v>1333</v>
      </c>
      <c r="BE75" t="s">
        <v>105</v>
      </c>
      <c r="BF75" t="s">
        <v>106</v>
      </c>
      <c r="BG75">
        <v>29</v>
      </c>
      <c r="BH75">
        <v>914</v>
      </c>
      <c r="BI75">
        <v>1333</v>
      </c>
      <c r="BJ75" t="s">
        <v>105</v>
      </c>
      <c r="BK75" t="s">
        <v>106</v>
      </c>
      <c r="BL75">
        <v>29</v>
      </c>
      <c r="BM75">
        <v>914</v>
      </c>
      <c r="BN75">
        <v>1333</v>
      </c>
      <c r="BO75" t="s">
        <v>105</v>
      </c>
      <c r="BP75" t="s">
        <v>106</v>
      </c>
      <c r="BQ75">
        <v>29</v>
      </c>
      <c r="BR75">
        <v>914</v>
      </c>
      <c r="BS75">
        <v>1333</v>
      </c>
      <c r="BT75" t="s">
        <v>105</v>
      </c>
      <c r="BU75" t="s">
        <v>106</v>
      </c>
      <c r="BV75">
        <v>23</v>
      </c>
      <c r="BW75">
        <v>711</v>
      </c>
      <c r="BX75">
        <v>1143</v>
      </c>
      <c r="BY75" t="s">
        <v>105</v>
      </c>
      <c r="BZ75" t="s">
        <v>106</v>
      </c>
      <c r="CA75">
        <v>23</v>
      </c>
      <c r="CB75">
        <v>711</v>
      </c>
      <c r="CC75">
        <v>1143</v>
      </c>
      <c r="CD75" t="s">
        <v>105</v>
      </c>
      <c r="CE75" t="s">
        <v>106</v>
      </c>
      <c r="CF75">
        <v>23</v>
      </c>
      <c r="CG75">
        <v>711</v>
      </c>
      <c r="CH75">
        <v>1143</v>
      </c>
      <c r="CI75" t="s">
        <v>105</v>
      </c>
      <c r="CJ75" t="s">
        <v>106</v>
      </c>
      <c r="CK75">
        <v>23</v>
      </c>
      <c r="CL75">
        <v>711</v>
      </c>
      <c r="CM75">
        <v>1143</v>
      </c>
      <c r="CN75" t="s">
        <v>105</v>
      </c>
      <c r="CO75" t="s">
        <v>106</v>
      </c>
      <c r="CP75" t="s">
        <v>105</v>
      </c>
      <c r="CQ75">
        <v>74</v>
      </c>
      <c r="CR75">
        <v>52</v>
      </c>
      <c r="CS75">
        <v>1</v>
      </c>
      <c r="CT75">
        <v>743</v>
      </c>
      <c r="CU75" t="s">
        <v>105</v>
      </c>
      <c r="CV75" t="s">
        <v>105</v>
      </c>
      <c r="CW75" t="s">
        <v>105</v>
      </c>
      <c r="CX75" t="s">
        <v>105</v>
      </c>
      <c r="CY75" t="s">
        <v>106</v>
      </c>
      <c r="CZ75">
        <v>924</v>
      </c>
      <c r="DA75">
        <v>500</v>
      </c>
      <c r="DB75">
        <v>2100</v>
      </c>
      <c r="DC75" t="s">
        <v>107</v>
      </c>
      <c r="DD75" t="s">
        <v>107</v>
      </c>
      <c r="DE75">
        <v>881</v>
      </c>
      <c r="DF75">
        <v>500</v>
      </c>
      <c r="DG75">
        <v>2100</v>
      </c>
      <c r="DH75" t="s">
        <v>107</v>
      </c>
      <c r="DI75" t="s">
        <v>107</v>
      </c>
      <c r="DJ75">
        <v>925</v>
      </c>
      <c r="DK75">
        <v>500</v>
      </c>
      <c r="DL75">
        <v>2100</v>
      </c>
      <c r="DM75" t="s">
        <v>107</v>
      </c>
      <c r="DN75" t="s">
        <v>107</v>
      </c>
      <c r="DO75">
        <v>887</v>
      </c>
      <c r="DP75">
        <v>500</v>
      </c>
      <c r="DQ75">
        <v>2100</v>
      </c>
      <c r="DR75" t="s">
        <v>107</v>
      </c>
      <c r="DS75" t="s">
        <v>107</v>
      </c>
      <c r="DT75">
        <v>920</v>
      </c>
      <c r="DU75">
        <v>500</v>
      </c>
      <c r="DV75">
        <v>2100</v>
      </c>
      <c r="DW75" t="s">
        <v>107</v>
      </c>
      <c r="DX75" t="s">
        <v>107</v>
      </c>
      <c r="DY75">
        <v>898</v>
      </c>
      <c r="DZ75">
        <v>500</v>
      </c>
      <c r="EA75">
        <v>2100</v>
      </c>
      <c r="EB75" t="s">
        <v>107</v>
      </c>
      <c r="EC75" t="s">
        <v>107</v>
      </c>
      <c r="ED75">
        <v>914</v>
      </c>
      <c r="EE75">
        <v>500</v>
      </c>
      <c r="EF75">
        <v>2100</v>
      </c>
      <c r="EG75" t="s">
        <v>107</v>
      </c>
      <c r="EH75" t="s">
        <v>107</v>
      </c>
      <c r="EI75">
        <v>881</v>
      </c>
      <c r="EJ75">
        <v>500</v>
      </c>
      <c r="EK75">
        <v>2100</v>
      </c>
      <c r="EL75" t="s">
        <v>107</v>
      </c>
      <c r="EM75" t="s">
        <v>107</v>
      </c>
      <c r="EN75">
        <v>920</v>
      </c>
      <c r="EO75">
        <v>900</v>
      </c>
      <c r="EP75">
        <v>1300</v>
      </c>
      <c r="EQ75" t="s">
        <v>105</v>
      </c>
      <c r="ER75" t="s">
        <v>107</v>
      </c>
      <c r="ES75">
        <v>29</v>
      </c>
      <c r="ET75">
        <v>914</v>
      </c>
      <c r="EU75">
        <v>1333</v>
      </c>
      <c r="EV75" t="s">
        <v>105</v>
      </c>
      <c r="EW75" t="s">
        <v>106</v>
      </c>
      <c r="EX75">
        <v>29</v>
      </c>
      <c r="EY75">
        <v>914</v>
      </c>
      <c r="EZ75">
        <v>1333</v>
      </c>
      <c r="FA75" t="s">
        <v>105</v>
      </c>
      <c r="FB75" t="s">
        <v>106</v>
      </c>
      <c r="FC75">
        <v>29</v>
      </c>
      <c r="FD75">
        <v>914</v>
      </c>
      <c r="FE75">
        <v>1333</v>
      </c>
      <c r="FF75" t="s">
        <v>105</v>
      </c>
      <c r="FG75" t="s">
        <v>106</v>
      </c>
      <c r="FH75">
        <v>29</v>
      </c>
      <c r="FI75">
        <v>914</v>
      </c>
      <c r="FJ75">
        <v>1333</v>
      </c>
      <c r="FK75" t="s">
        <v>105</v>
      </c>
      <c r="FL75" t="s">
        <v>106</v>
      </c>
      <c r="FM75">
        <v>23</v>
      </c>
      <c r="FN75">
        <v>711</v>
      </c>
      <c r="FO75">
        <v>1143</v>
      </c>
      <c r="FP75" t="s">
        <v>105</v>
      </c>
      <c r="FQ75" t="s">
        <v>106</v>
      </c>
      <c r="FR75">
        <v>23</v>
      </c>
      <c r="FS75">
        <v>711</v>
      </c>
      <c r="FT75">
        <v>1143</v>
      </c>
      <c r="FU75" t="s">
        <v>105</v>
      </c>
      <c r="FV75" t="s">
        <v>106</v>
      </c>
      <c r="FW75">
        <v>23</v>
      </c>
      <c r="FX75">
        <v>711</v>
      </c>
      <c r="FY75">
        <v>1143</v>
      </c>
      <c r="FZ75" t="s">
        <v>105</v>
      </c>
      <c r="GA75" t="s">
        <v>106</v>
      </c>
      <c r="GB75">
        <v>23</v>
      </c>
      <c r="GC75">
        <v>711</v>
      </c>
      <c r="GD75">
        <v>1143</v>
      </c>
      <c r="GE75" t="s">
        <v>105</v>
      </c>
      <c r="GF75" t="s">
        <v>106</v>
      </c>
      <c r="GG75" t="s">
        <v>105</v>
      </c>
      <c r="GH75">
        <v>64</v>
      </c>
      <c r="GI75">
        <v>48</v>
      </c>
      <c r="GJ75">
        <v>2</v>
      </c>
      <c r="GK75">
        <v>746</v>
      </c>
      <c r="GL75" t="s">
        <v>105</v>
      </c>
      <c r="GM75" t="s">
        <v>105</v>
      </c>
      <c r="GN75" t="s">
        <v>105</v>
      </c>
      <c r="GO75" t="s">
        <v>105</v>
      </c>
      <c r="GP75" t="s">
        <v>106</v>
      </c>
      <c r="GQ75">
        <v>895</v>
      </c>
      <c r="GR75">
        <v>500</v>
      </c>
      <c r="GS75">
        <v>2100</v>
      </c>
      <c r="GT75" t="s">
        <v>107</v>
      </c>
      <c r="GU75" t="s">
        <v>107</v>
      </c>
      <c r="GV75">
        <v>871</v>
      </c>
      <c r="GW75">
        <v>500</v>
      </c>
      <c r="GX75">
        <v>2100</v>
      </c>
      <c r="GY75" t="s">
        <v>107</v>
      </c>
      <c r="GZ75" t="s">
        <v>107</v>
      </c>
      <c r="HA75">
        <v>891</v>
      </c>
      <c r="HB75">
        <v>500</v>
      </c>
      <c r="HC75">
        <v>2100</v>
      </c>
      <c r="HD75" t="s">
        <v>107</v>
      </c>
      <c r="HE75" t="s">
        <v>107</v>
      </c>
      <c r="HF75">
        <v>862</v>
      </c>
      <c r="HG75">
        <v>500</v>
      </c>
      <c r="HH75">
        <v>2100</v>
      </c>
      <c r="HI75" t="s">
        <v>107</v>
      </c>
      <c r="HJ75" t="s">
        <v>107</v>
      </c>
      <c r="HK75">
        <v>895</v>
      </c>
      <c r="HL75">
        <v>500</v>
      </c>
      <c r="HM75">
        <v>2100</v>
      </c>
      <c r="HN75" t="s">
        <v>107</v>
      </c>
      <c r="HO75" t="s">
        <v>107</v>
      </c>
      <c r="HP75">
        <v>870</v>
      </c>
      <c r="HQ75">
        <v>500</v>
      </c>
      <c r="HR75">
        <v>2100</v>
      </c>
      <c r="HS75" t="s">
        <v>107</v>
      </c>
      <c r="HT75" t="s">
        <v>107</v>
      </c>
      <c r="HU75">
        <v>894</v>
      </c>
      <c r="HV75">
        <v>500</v>
      </c>
      <c r="HW75">
        <v>2100</v>
      </c>
      <c r="HX75" t="s">
        <v>107</v>
      </c>
      <c r="HY75" t="s">
        <v>107</v>
      </c>
      <c r="HZ75">
        <v>858</v>
      </c>
      <c r="IA75">
        <v>500</v>
      </c>
      <c r="IB75">
        <v>2100</v>
      </c>
      <c r="IC75" t="s">
        <v>107</v>
      </c>
      <c r="ID75" t="s">
        <v>107</v>
      </c>
      <c r="IE75">
        <v>914</v>
      </c>
      <c r="IF75">
        <v>900</v>
      </c>
      <c r="IG75">
        <v>1300</v>
      </c>
      <c r="IH75" t="s">
        <v>105</v>
      </c>
      <c r="II75" t="s">
        <v>107</v>
      </c>
      <c r="IJ75">
        <v>29</v>
      </c>
      <c r="IK75">
        <v>914</v>
      </c>
      <c r="IL75">
        <v>1333</v>
      </c>
      <c r="IM75" t="s">
        <v>105</v>
      </c>
      <c r="IN75" t="s">
        <v>106</v>
      </c>
      <c r="IO75">
        <v>29</v>
      </c>
      <c r="IP75">
        <v>914</v>
      </c>
      <c r="IQ75">
        <v>1333</v>
      </c>
      <c r="IR75" t="s">
        <v>105</v>
      </c>
      <c r="IS75" t="s">
        <v>106</v>
      </c>
      <c r="IT75">
        <v>29</v>
      </c>
      <c r="IU75">
        <v>914</v>
      </c>
      <c r="IV75">
        <v>1333</v>
      </c>
      <c r="IW75" t="s">
        <v>105</v>
      </c>
      <c r="IX75" t="s">
        <v>106</v>
      </c>
      <c r="IY75">
        <v>29</v>
      </c>
      <c r="IZ75">
        <v>914</v>
      </c>
      <c r="JA75">
        <v>1333</v>
      </c>
      <c r="JB75" t="s">
        <v>105</v>
      </c>
      <c r="JC75" t="s">
        <v>106</v>
      </c>
      <c r="JD75">
        <v>23</v>
      </c>
      <c r="JE75">
        <v>711</v>
      </c>
      <c r="JF75">
        <v>1143</v>
      </c>
      <c r="JG75" t="s">
        <v>105</v>
      </c>
      <c r="JH75" t="s">
        <v>106</v>
      </c>
      <c r="JI75">
        <v>23</v>
      </c>
      <c r="JJ75">
        <v>711</v>
      </c>
      <c r="JK75">
        <v>1143</v>
      </c>
      <c r="JL75" t="s">
        <v>105</v>
      </c>
      <c r="JM75" t="s">
        <v>106</v>
      </c>
      <c r="JN75">
        <v>23</v>
      </c>
      <c r="JO75">
        <v>711</v>
      </c>
      <c r="JP75">
        <v>1143</v>
      </c>
      <c r="JQ75" t="s">
        <v>105</v>
      </c>
      <c r="JR75" t="s">
        <v>106</v>
      </c>
      <c r="JS75">
        <v>23</v>
      </c>
      <c r="JT75">
        <v>711</v>
      </c>
      <c r="JU75">
        <v>1143</v>
      </c>
      <c r="JV75" t="s">
        <v>105</v>
      </c>
      <c r="JW75" t="s">
        <v>106</v>
      </c>
      <c r="JX75" t="s">
        <v>105</v>
      </c>
      <c r="JY75">
        <v>66</v>
      </c>
      <c r="JZ75">
        <v>48</v>
      </c>
      <c r="KA75">
        <v>3</v>
      </c>
      <c r="KB75">
        <v>746</v>
      </c>
      <c r="KC75" t="s">
        <v>105</v>
      </c>
      <c r="KD75" t="s">
        <v>105</v>
      </c>
      <c r="KE75" t="s">
        <v>105</v>
      </c>
      <c r="KF75" t="s">
        <v>105</v>
      </c>
      <c r="KG75" t="s">
        <v>106</v>
      </c>
      <c r="KH75">
        <v>907</v>
      </c>
      <c r="KI75">
        <v>500</v>
      </c>
      <c r="KJ75">
        <v>2100</v>
      </c>
      <c r="KK75" t="s">
        <v>107</v>
      </c>
      <c r="KL75" t="s">
        <v>107</v>
      </c>
      <c r="KM75">
        <v>883</v>
      </c>
      <c r="KN75">
        <v>500</v>
      </c>
      <c r="KO75">
        <v>2100</v>
      </c>
      <c r="KP75" t="s">
        <v>107</v>
      </c>
      <c r="KQ75" t="s">
        <v>107</v>
      </c>
      <c r="KR75">
        <v>935</v>
      </c>
      <c r="KS75">
        <v>500</v>
      </c>
      <c r="KT75">
        <v>2100</v>
      </c>
      <c r="KU75" t="s">
        <v>107</v>
      </c>
      <c r="KV75" t="s">
        <v>107</v>
      </c>
      <c r="KW75">
        <v>895</v>
      </c>
      <c r="KX75">
        <v>500</v>
      </c>
      <c r="KY75">
        <v>2100</v>
      </c>
      <c r="KZ75" t="s">
        <v>107</v>
      </c>
      <c r="LA75" t="s">
        <v>107</v>
      </c>
      <c r="LB75">
        <v>917</v>
      </c>
      <c r="LC75">
        <v>500</v>
      </c>
      <c r="LD75">
        <v>2100</v>
      </c>
      <c r="LE75" t="s">
        <v>107</v>
      </c>
      <c r="LF75" t="s">
        <v>107</v>
      </c>
      <c r="LG75">
        <v>870</v>
      </c>
      <c r="LH75">
        <v>500</v>
      </c>
      <c r="LI75">
        <v>2100</v>
      </c>
      <c r="LJ75" t="s">
        <v>107</v>
      </c>
      <c r="LK75" t="s">
        <v>107</v>
      </c>
      <c r="LL75">
        <v>916</v>
      </c>
      <c r="LM75">
        <v>500</v>
      </c>
      <c r="LN75">
        <v>2100</v>
      </c>
      <c r="LO75" t="s">
        <v>107</v>
      </c>
      <c r="LP75" t="s">
        <v>107</v>
      </c>
      <c r="LQ75">
        <v>870</v>
      </c>
      <c r="LR75">
        <v>500</v>
      </c>
      <c r="LS75">
        <v>2100</v>
      </c>
      <c r="LT75" t="s">
        <v>107</v>
      </c>
      <c r="LU75" t="s">
        <v>107</v>
      </c>
      <c r="LV75">
        <v>917</v>
      </c>
      <c r="LW75">
        <v>900</v>
      </c>
      <c r="LX75">
        <v>1300</v>
      </c>
      <c r="LY75" t="s">
        <v>105</v>
      </c>
      <c r="LZ75" t="s">
        <v>107</v>
      </c>
      <c r="MA75">
        <v>29</v>
      </c>
      <c r="MB75">
        <v>914</v>
      </c>
      <c r="MC75">
        <v>1333</v>
      </c>
      <c r="MD75" t="s">
        <v>105</v>
      </c>
      <c r="ME75" t="s">
        <v>106</v>
      </c>
      <c r="MF75">
        <v>29</v>
      </c>
      <c r="MG75">
        <v>914</v>
      </c>
      <c r="MH75">
        <v>1333</v>
      </c>
      <c r="MI75" t="s">
        <v>105</v>
      </c>
      <c r="MJ75" t="s">
        <v>106</v>
      </c>
      <c r="MK75">
        <v>29</v>
      </c>
      <c r="ML75">
        <v>914</v>
      </c>
      <c r="MM75">
        <v>1333</v>
      </c>
      <c r="MN75" t="s">
        <v>105</v>
      </c>
      <c r="MO75" t="s">
        <v>106</v>
      </c>
      <c r="MP75">
        <v>29</v>
      </c>
      <c r="MQ75">
        <v>914</v>
      </c>
      <c r="MR75">
        <v>1333</v>
      </c>
      <c r="MS75" t="s">
        <v>105</v>
      </c>
      <c r="MT75" t="s">
        <v>106</v>
      </c>
      <c r="MU75">
        <v>23</v>
      </c>
      <c r="MV75">
        <v>711</v>
      </c>
      <c r="MW75">
        <v>1143</v>
      </c>
      <c r="MX75" t="s">
        <v>105</v>
      </c>
      <c r="MY75" t="s">
        <v>106</v>
      </c>
      <c r="MZ75">
        <v>23</v>
      </c>
      <c r="NA75">
        <v>711</v>
      </c>
      <c r="NB75">
        <v>1143</v>
      </c>
      <c r="NC75" t="s">
        <v>105</v>
      </c>
      <c r="ND75" t="s">
        <v>106</v>
      </c>
      <c r="NE75">
        <v>23</v>
      </c>
      <c r="NF75">
        <v>711</v>
      </c>
      <c r="NG75">
        <v>1143</v>
      </c>
      <c r="NH75" t="s">
        <v>105</v>
      </c>
      <c r="NI75" t="s">
        <v>106</v>
      </c>
      <c r="NJ75">
        <v>23</v>
      </c>
      <c r="NK75">
        <v>711</v>
      </c>
      <c r="NL75">
        <v>1143</v>
      </c>
      <c r="NM75" t="s">
        <v>105</v>
      </c>
      <c r="NN75" t="s">
        <v>106</v>
      </c>
      <c r="NO75" t="s">
        <v>105</v>
      </c>
      <c r="NP75">
        <v>72</v>
      </c>
      <c r="NQ75">
        <v>52</v>
      </c>
      <c r="NR75">
        <v>4</v>
      </c>
      <c r="NS75">
        <v>727</v>
      </c>
      <c r="NT75" t="s">
        <v>105</v>
      </c>
      <c r="NU75" t="s">
        <v>105</v>
      </c>
      <c r="NV75" t="s">
        <v>105</v>
      </c>
      <c r="NW75" t="s">
        <v>105</v>
      </c>
      <c r="NX75" t="s">
        <v>106</v>
      </c>
      <c r="NY75">
        <v>1018</v>
      </c>
      <c r="NZ75">
        <v>500</v>
      </c>
      <c r="OA75">
        <v>2100</v>
      </c>
      <c r="OB75" t="s">
        <v>107</v>
      </c>
      <c r="OC75" t="s">
        <v>107</v>
      </c>
      <c r="OD75">
        <v>981</v>
      </c>
      <c r="OE75">
        <v>500</v>
      </c>
      <c r="OF75">
        <v>2100</v>
      </c>
      <c r="OG75" t="s">
        <v>107</v>
      </c>
      <c r="OH75" t="s">
        <v>107</v>
      </c>
      <c r="OI75">
        <v>1001</v>
      </c>
      <c r="OJ75">
        <v>500</v>
      </c>
      <c r="OK75">
        <v>2100</v>
      </c>
      <c r="OL75" t="s">
        <v>107</v>
      </c>
      <c r="OM75" t="s">
        <v>107</v>
      </c>
      <c r="ON75">
        <v>973</v>
      </c>
      <c r="OO75">
        <v>500</v>
      </c>
      <c r="OP75">
        <v>2100</v>
      </c>
      <c r="OQ75" t="s">
        <v>107</v>
      </c>
      <c r="OR75" t="s">
        <v>107</v>
      </c>
      <c r="OS75">
        <v>1004</v>
      </c>
      <c r="OT75">
        <v>500</v>
      </c>
      <c r="OU75">
        <v>2100</v>
      </c>
      <c r="OV75" t="s">
        <v>107</v>
      </c>
      <c r="OW75" t="s">
        <v>107</v>
      </c>
      <c r="OX75">
        <v>981</v>
      </c>
      <c r="OY75">
        <v>500</v>
      </c>
      <c r="OZ75">
        <v>2100</v>
      </c>
      <c r="PA75" t="s">
        <v>107</v>
      </c>
      <c r="PB75" t="s">
        <v>107</v>
      </c>
      <c r="PC75">
        <v>1011</v>
      </c>
      <c r="PD75">
        <v>500</v>
      </c>
      <c r="PE75">
        <v>2100</v>
      </c>
      <c r="PF75" t="s">
        <v>107</v>
      </c>
      <c r="PG75" t="s">
        <v>107</v>
      </c>
      <c r="PH75">
        <v>965</v>
      </c>
      <c r="PI75">
        <v>500</v>
      </c>
      <c r="PJ75">
        <v>2100</v>
      </c>
      <c r="PK75" t="s">
        <v>107</v>
      </c>
      <c r="PL75" t="s">
        <v>107</v>
      </c>
      <c r="PM75">
        <v>942</v>
      </c>
      <c r="PN75">
        <v>900</v>
      </c>
      <c r="PO75">
        <v>1300</v>
      </c>
      <c r="PP75" t="s">
        <v>105</v>
      </c>
      <c r="PQ75" t="s">
        <v>107</v>
      </c>
      <c r="PR75">
        <v>30</v>
      </c>
      <c r="PS75">
        <v>914</v>
      </c>
      <c r="PT75">
        <v>1333</v>
      </c>
      <c r="PU75" t="s">
        <v>105</v>
      </c>
      <c r="PV75" t="s">
        <v>106</v>
      </c>
      <c r="PW75">
        <v>30</v>
      </c>
      <c r="PX75">
        <v>914</v>
      </c>
      <c r="PY75">
        <v>1333</v>
      </c>
      <c r="PZ75" t="s">
        <v>105</v>
      </c>
      <c r="QA75" t="s">
        <v>106</v>
      </c>
      <c r="QB75">
        <v>30</v>
      </c>
      <c r="QC75">
        <v>914</v>
      </c>
      <c r="QD75">
        <v>1333</v>
      </c>
      <c r="QE75" t="s">
        <v>105</v>
      </c>
      <c r="QF75" t="s">
        <v>106</v>
      </c>
      <c r="QG75">
        <v>30</v>
      </c>
      <c r="QH75">
        <v>914</v>
      </c>
      <c r="QI75">
        <v>1333</v>
      </c>
      <c r="QJ75" t="s">
        <v>105</v>
      </c>
      <c r="QK75" t="s">
        <v>106</v>
      </c>
      <c r="QL75">
        <v>24</v>
      </c>
      <c r="QM75">
        <v>711</v>
      </c>
      <c r="QN75">
        <v>1143</v>
      </c>
      <c r="QO75" t="s">
        <v>105</v>
      </c>
      <c r="QP75" t="s">
        <v>106</v>
      </c>
      <c r="QQ75">
        <v>24</v>
      </c>
      <c r="QR75">
        <v>711</v>
      </c>
      <c r="QS75">
        <v>1143</v>
      </c>
      <c r="QT75" t="s">
        <v>105</v>
      </c>
      <c r="QU75" t="s">
        <v>106</v>
      </c>
      <c r="QV75">
        <v>24</v>
      </c>
      <c r="QW75">
        <v>711</v>
      </c>
      <c r="QX75">
        <v>1143</v>
      </c>
      <c r="QY75" t="s">
        <v>105</v>
      </c>
      <c r="QZ75" t="s">
        <v>106</v>
      </c>
      <c r="RA75">
        <v>24</v>
      </c>
      <c r="RB75">
        <v>711</v>
      </c>
      <c r="RC75">
        <v>1143</v>
      </c>
      <c r="RD75" t="s">
        <v>105</v>
      </c>
      <c r="RE75" t="s">
        <v>106</v>
      </c>
      <c r="RF75" t="s">
        <v>105</v>
      </c>
      <c r="RG75">
        <v>72</v>
      </c>
      <c r="RH75">
        <v>51</v>
      </c>
      <c r="RI75">
        <v>5</v>
      </c>
      <c r="RJ75">
        <v>723</v>
      </c>
      <c r="RK75" t="s">
        <v>105</v>
      </c>
      <c r="RL75" t="s">
        <v>105</v>
      </c>
      <c r="RM75" t="s">
        <v>105</v>
      </c>
      <c r="RN75" t="s">
        <v>105</v>
      </c>
      <c r="RO75" t="s">
        <v>106</v>
      </c>
      <c r="RP75">
        <v>1015</v>
      </c>
      <c r="RQ75">
        <v>500</v>
      </c>
      <c r="RR75">
        <v>2100</v>
      </c>
      <c r="RS75" t="s">
        <v>107</v>
      </c>
      <c r="RT75" t="s">
        <v>107</v>
      </c>
      <c r="RU75">
        <v>978</v>
      </c>
      <c r="RV75">
        <v>500</v>
      </c>
      <c r="RW75">
        <v>2100</v>
      </c>
      <c r="RX75" t="s">
        <v>107</v>
      </c>
      <c r="RY75" t="s">
        <v>107</v>
      </c>
      <c r="RZ75">
        <v>1017</v>
      </c>
      <c r="SA75">
        <v>500</v>
      </c>
      <c r="SB75">
        <v>2100</v>
      </c>
      <c r="SC75" t="s">
        <v>107</v>
      </c>
      <c r="SD75" t="s">
        <v>107</v>
      </c>
      <c r="SE75">
        <v>976</v>
      </c>
      <c r="SF75">
        <v>500</v>
      </c>
      <c r="SG75">
        <v>2100</v>
      </c>
      <c r="SH75" t="s">
        <v>107</v>
      </c>
      <c r="SI75" t="s">
        <v>107</v>
      </c>
      <c r="SJ75">
        <v>1015</v>
      </c>
      <c r="SK75">
        <v>500</v>
      </c>
      <c r="SL75">
        <v>2100</v>
      </c>
      <c r="SM75" t="s">
        <v>107</v>
      </c>
      <c r="SN75" t="s">
        <v>107</v>
      </c>
      <c r="SO75">
        <v>978</v>
      </c>
      <c r="SP75">
        <v>500</v>
      </c>
      <c r="SQ75">
        <v>2100</v>
      </c>
      <c r="SR75" t="s">
        <v>107</v>
      </c>
      <c r="SS75" t="s">
        <v>107</v>
      </c>
      <c r="ST75">
        <v>1013</v>
      </c>
      <c r="SU75">
        <v>500</v>
      </c>
      <c r="SV75">
        <v>2100</v>
      </c>
      <c r="SW75" t="s">
        <v>107</v>
      </c>
      <c r="SX75" t="s">
        <v>107</v>
      </c>
      <c r="SY75">
        <v>972</v>
      </c>
      <c r="SZ75">
        <v>500</v>
      </c>
      <c r="TA75">
        <v>2100</v>
      </c>
      <c r="TB75" t="s">
        <v>107</v>
      </c>
      <c r="TC75" t="s">
        <v>107</v>
      </c>
      <c r="TD75">
        <v>942</v>
      </c>
      <c r="TE75">
        <v>900</v>
      </c>
      <c r="TF75">
        <v>1300</v>
      </c>
      <c r="TG75" t="s">
        <v>105</v>
      </c>
      <c r="TH75" t="s">
        <v>107</v>
      </c>
      <c r="TI75">
        <v>30</v>
      </c>
      <c r="TJ75">
        <v>914</v>
      </c>
      <c r="TK75">
        <v>1333</v>
      </c>
      <c r="TL75" t="s">
        <v>105</v>
      </c>
      <c r="TM75" t="s">
        <v>106</v>
      </c>
      <c r="TN75">
        <v>30</v>
      </c>
      <c r="TO75">
        <v>914</v>
      </c>
      <c r="TP75">
        <v>1333</v>
      </c>
      <c r="TQ75" t="s">
        <v>105</v>
      </c>
      <c r="TR75" t="s">
        <v>106</v>
      </c>
      <c r="TS75">
        <v>30</v>
      </c>
      <c r="TT75">
        <v>914</v>
      </c>
      <c r="TU75">
        <v>1333</v>
      </c>
      <c r="TV75" t="s">
        <v>105</v>
      </c>
      <c r="TW75" t="s">
        <v>106</v>
      </c>
      <c r="TX75">
        <v>30</v>
      </c>
      <c r="TY75">
        <v>914</v>
      </c>
      <c r="TZ75">
        <v>1333</v>
      </c>
      <c r="UA75" t="s">
        <v>105</v>
      </c>
      <c r="UB75" t="s">
        <v>106</v>
      </c>
      <c r="UC75">
        <v>24</v>
      </c>
      <c r="UD75">
        <v>711</v>
      </c>
      <c r="UE75">
        <v>1143</v>
      </c>
      <c r="UF75" t="s">
        <v>105</v>
      </c>
      <c r="UG75" t="s">
        <v>106</v>
      </c>
      <c r="UH75">
        <v>24</v>
      </c>
      <c r="UI75">
        <v>711</v>
      </c>
      <c r="UJ75">
        <v>1143</v>
      </c>
      <c r="UK75" t="s">
        <v>105</v>
      </c>
      <c r="UL75" t="s">
        <v>106</v>
      </c>
      <c r="UM75">
        <v>24</v>
      </c>
      <c r="UN75">
        <v>711</v>
      </c>
      <c r="UO75">
        <v>1143</v>
      </c>
      <c r="UP75" t="s">
        <v>105</v>
      </c>
      <c r="UQ75" t="s">
        <v>106</v>
      </c>
      <c r="UR75">
        <v>24</v>
      </c>
      <c r="US75">
        <v>711</v>
      </c>
      <c r="UT75">
        <v>1143</v>
      </c>
      <c r="UU75" t="s">
        <v>105</v>
      </c>
      <c r="UV75" t="s">
        <v>106</v>
      </c>
      <c r="UW75" t="s">
        <v>105</v>
      </c>
      <c r="UX75">
        <v>71</v>
      </c>
      <c r="UY75">
        <v>45</v>
      </c>
      <c r="UZ75">
        <v>6</v>
      </c>
      <c r="VA75">
        <v>729</v>
      </c>
      <c r="VB75" t="s">
        <v>105</v>
      </c>
      <c r="VC75" t="s">
        <v>105</v>
      </c>
      <c r="VD75" t="s">
        <v>105</v>
      </c>
      <c r="VE75" t="s">
        <v>105</v>
      </c>
      <c r="VF75" t="s">
        <v>106</v>
      </c>
      <c r="VG75">
        <v>992</v>
      </c>
      <c r="VH75">
        <v>500</v>
      </c>
      <c r="VI75">
        <v>2100</v>
      </c>
      <c r="VJ75" t="s">
        <v>107</v>
      </c>
      <c r="VK75" t="s">
        <v>107</v>
      </c>
      <c r="VL75">
        <v>958</v>
      </c>
      <c r="VM75">
        <v>500</v>
      </c>
      <c r="VN75">
        <v>2100</v>
      </c>
      <c r="VO75" t="s">
        <v>107</v>
      </c>
      <c r="VP75" t="s">
        <v>107</v>
      </c>
      <c r="VQ75">
        <v>1008</v>
      </c>
      <c r="VR75">
        <v>500</v>
      </c>
      <c r="VS75">
        <v>2100</v>
      </c>
      <c r="VT75" t="s">
        <v>107</v>
      </c>
      <c r="VU75" t="s">
        <v>107</v>
      </c>
      <c r="VV75">
        <v>966</v>
      </c>
      <c r="VW75">
        <v>500</v>
      </c>
      <c r="VX75">
        <v>2100</v>
      </c>
      <c r="VY75" t="s">
        <v>107</v>
      </c>
      <c r="VZ75" t="s">
        <v>107</v>
      </c>
      <c r="WA75">
        <v>987</v>
      </c>
      <c r="WB75">
        <v>500</v>
      </c>
      <c r="WC75">
        <v>2100</v>
      </c>
      <c r="WD75" t="s">
        <v>107</v>
      </c>
      <c r="WE75" t="s">
        <v>107</v>
      </c>
      <c r="WF75">
        <v>950</v>
      </c>
      <c r="WG75">
        <v>500</v>
      </c>
      <c r="WH75">
        <v>2100</v>
      </c>
      <c r="WI75" t="s">
        <v>107</v>
      </c>
      <c r="WJ75" t="s">
        <v>107</v>
      </c>
      <c r="WK75">
        <v>1003</v>
      </c>
      <c r="WL75">
        <v>500</v>
      </c>
      <c r="WM75">
        <v>2100</v>
      </c>
      <c r="WN75" t="s">
        <v>107</v>
      </c>
      <c r="WO75" t="s">
        <v>107</v>
      </c>
      <c r="WP75">
        <v>962</v>
      </c>
      <c r="WQ75">
        <v>500</v>
      </c>
      <c r="WR75">
        <v>2100</v>
      </c>
      <c r="WS75" t="s">
        <v>107</v>
      </c>
      <c r="WT75" t="s">
        <v>107</v>
      </c>
      <c r="WU75">
        <v>941</v>
      </c>
      <c r="WV75">
        <v>900</v>
      </c>
      <c r="WW75">
        <v>1300</v>
      </c>
      <c r="WX75" t="s">
        <v>105</v>
      </c>
      <c r="WY75" t="s">
        <v>107</v>
      </c>
      <c r="WZ75">
        <v>30</v>
      </c>
      <c r="XA75">
        <v>914</v>
      </c>
      <c r="XB75">
        <v>1333</v>
      </c>
      <c r="XC75" t="s">
        <v>105</v>
      </c>
      <c r="XD75" t="s">
        <v>106</v>
      </c>
      <c r="XE75">
        <v>30</v>
      </c>
      <c r="XF75">
        <v>914</v>
      </c>
      <c r="XG75">
        <v>1333</v>
      </c>
      <c r="XH75" t="s">
        <v>105</v>
      </c>
      <c r="XI75" t="s">
        <v>106</v>
      </c>
      <c r="XJ75">
        <v>30</v>
      </c>
      <c r="XK75">
        <v>914</v>
      </c>
      <c r="XL75">
        <v>1333</v>
      </c>
      <c r="XM75" t="s">
        <v>105</v>
      </c>
      <c r="XN75" t="s">
        <v>106</v>
      </c>
      <c r="XO75">
        <v>30</v>
      </c>
      <c r="XP75">
        <v>914</v>
      </c>
      <c r="XQ75">
        <v>1333</v>
      </c>
      <c r="XR75" t="s">
        <v>105</v>
      </c>
      <c r="XS75" t="s">
        <v>106</v>
      </c>
      <c r="XT75">
        <v>24</v>
      </c>
      <c r="XU75">
        <v>711</v>
      </c>
      <c r="XV75">
        <v>1143</v>
      </c>
      <c r="XW75" t="s">
        <v>105</v>
      </c>
      <c r="XX75" t="s">
        <v>106</v>
      </c>
      <c r="XY75">
        <v>24</v>
      </c>
      <c r="XZ75">
        <v>711</v>
      </c>
      <c r="YA75">
        <v>1143</v>
      </c>
      <c r="YB75" t="s">
        <v>105</v>
      </c>
      <c r="YC75" t="s">
        <v>106</v>
      </c>
      <c r="YD75">
        <v>24</v>
      </c>
      <c r="YE75">
        <v>711</v>
      </c>
      <c r="YF75">
        <v>1143</v>
      </c>
      <c r="YG75" t="s">
        <v>105</v>
      </c>
      <c r="YH75" t="s">
        <v>106</v>
      </c>
      <c r="YI75">
        <v>24</v>
      </c>
      <c r="YJ75">
        <v>711</v>
      </c>
      <c r="YK75">
        <v>1143</v>
      </c>
      <c r="YL75" t="s">
        <v>105</v>
      </c>
      <c r="YM75" t="s">
        <v>106</v>
      </c>
      <c r="YN75" t="s">
        <v>105</v>
      </c>
      <c r="YO75">
        <v>68</v>
      </c>
      <c r="YP75">
        <v>50</v>
      </c>
      <c r="YQ75">
        <v>7</v>
      </c>
      <c r="YR75">
        <v>731</v>
      </c>
      <c r="YS75" t="s">
        <v>105</v>
      </c>
      <c r="YT75" t="s">
        <v>105</v>
      </c>
      <c r="YU75" t="s">
        <v>105</v>
      </c>
      <c r="YV75" t="s">
        <v>105</v>
      </c>
      <c r="YW75" t="s">
        <v>106</v>
      </c>
      <c r="YX75">
        <v>990</v>
      </c>
      <c r="YY75">
        <v>500</v>
      </c>
      <c r="YZ75">
        <v>2100</v>
      </c>
      <c r="ZA75" t="s">
        <v>107</v>
      </c>
      <c r="ZB75" t="s">
        <v>107</v>
      </c>
      <c r="ZC75">
        <v>943</v>
      </c>
      <c r="ZD75">
        <v>500</v>
      </c>
      <c r="ZE75">
        <v>2100</v>
      </c>
      <c r="ZF75" t="s">
        <v>107</v>
      </c>
      <c r="ZG75" t="s">
        <v>107</v>
      </c>
      <c r="ZH75">
        <v>991</v>
      </c>
      <c r="ZI75">
        <v>500</v>
      </c>
      <c r="ZJ75">
        <v>2100</v>
      </c>
      <c r="ZK75" t="s">
        <v>107</v>
      </c>
      <c r="ZL75" t="s">
        <v>107</v>
      </c>
      <c r="ZM75">
        <v>943</v>
      </c>
      <c r="ZN75">
        <v>500</v>
      </c>
      <c r="ZO75">
        <v>2100</v>
      </c>
      <c r="ZP75" t="s">
        <v>107</v>
      </c>
      <c r="ZQ75" t="s">
        <v>107</v>
      </c>
      <c r="ZR75">
        <v>983</v>
      </c>
      <c r="ZS75">
        <v>500</v>
      </c>
      <c r="ZT75">
        <v>2100</v>
      </c>
      <c r="ZU75" t="s">
        <v>107</v>
      </c>
      <c r="ZV75" t="s">
        <v>107</v>
      </c>
      <c r="ZW75">
        <v>946</v>
      </c>
      <c r="ZX75">
        <v>500</v>
      </c>
      <c r="ZY75">
        <v>2100</v>
      </c>
      <c r="ZZ75" t="s">
        <v>107</v>
      </c>
      <c r="AAA75" t="s">
        <v>107</v>
      </c>
      <c r="AAB75">
        <v>983</v>
      </c>
      <c r="AAC75">
        <v>500</v>
      </c>
      <c r="AAD75">
        <v>2100</v>
      </c>
      <c r="AAE75" t="s">
        <v>107</v>
      </c>
      <c r="AAF75" t="s">
        <v>107</v>
      </c>
      <c r="AAG75">
        <v>940</v>
      </c>
      <c r="AAH75">
        <v>500</v>
      </c>
      <c r="AAI75">
        <v>2100</v>
      </c>
      <c r="AAJ75" t="s">
        <v>107</v>
      </c>
      <c r="AAK75" t="s">
        <v>107</v>
      </c>
      <c r="AAL75">
        <v>932</v>
      </c>
      <c r="AAM75">
        <v>900</v>
      </c>
      <c r="AAN75">
        <v>1300</v>
      </c>
      <c r="AAO75" t="s">
        <v>105</v>
      </c>
      <c r="AAP75" t="s">
        <v>107</v>
      </c>
      <c r="AAQ75">
        <v>30</v>
      </c>
      <c r="AAR75">
        <v>914</v>
      </c>
      <c r="AAS75">
        <v>1333</v>
      </c>
      <c r="AAT75" t="s">
        <v>105</v>
      </c>
      <c r="AAU75" t="s">
        <v>106</v>
      </c>
      <c r="AAV75">
        <v>30</v>
      </c>
      <c r="AAW75">
        <v>914</v>
      </c>
      <c r="AAX75">
        <v>1333</v>
      </c>
      <c r="AAY75" t="s">
        <v>105</v>
      </c>
      <c r="AAZ75" t="s">
        <v>106</v>
      </c>
      <c r="ABA75">
        <v>30</v>
      </c>
      <c r="ABB75">
        <v>914</v>
      </c>
      <c r="ABC75">
        <v>1333</v>
      </c>
      <c r="ABD75" t="s">
        <v>105</v>
      </c>
      <c r="ABE75" t="s">
        <v>106</v>
      </c>
      <c r="ABF75">
        <v>30</v>
      </c>
      <c r="ABG75">
        <v>914</v>
      </c>
      <c r="ABH75">
        <v>1333</v>
      </c>
      <c r="ABI75" t="s">
        <v>105</v>
      </c>
      <c r="ABJ75" t="s">
        <v>106</v>
      </c>
      <c r="ABK75">
        <v>23</v>
      </c>
      <c r="ABL75">
        <v>711</v>
      </c>
      <c r="ABM75">
        <v>1143</v>
      </c>
      <c r="ABN75" t="s">
        <v>105</v>
      </c>
      <c r="ABO75" t="s">
        <v>106</v>
      </c>
      <c r="ABP75">
        <v>23</v>
      </c>
      <c r="ABQ75">
        <v>711</v>
      </c>
      <c r="ABR75">
        <v>1143</v>
      </c>
      <c r="ABS75" t="s">
        <v>105</v>
      </c>
      <c r="ABT75" t="s">
        <v>106</v>
      </c>
      <c r="ABU75">
        <v>23</v>
      </c>
      <c r="ABV75">
        <v>711</v>
      </c>
      <c r="ABW75">
        <v>1143</v>
      </c>
      <c r="ABX75" t="s">
        <v>105</v>
      </c>
      <c r="ABY75" t="s">
        <v>106</v>
      </c>
      <c r="ABZ75">
        <v>23</v>
      </c>
      <c r="ACA75">
        <v>711</v>
      </c>
      <c r="ACB75">
        <v>1143</v>
      </c>
      <c r="ACC75" t="s">
        <v>105</v>
      </c>
      <c r="ACD75" t="s">
        <v>106</v>
      </c>
      <c r="ACE75" t="s">
        <v>105</v>
      </c>
      <c r="ACF75">
        <v>65</v>
      </c>
      <c r="ACG75">
        <v>47</v>
      </c>
      <c r="ACM75">
        <f t="shared" si="27"/>
        <v>875.375</v>
      </c>
      <c r="ACN75">
        <f t="shared" si="28"/>
        <v>903.75</v>
      </c>
      <c r="ACO75">
        <f t="shared" si="29"/>
        <v>879.5</v>
      </c>
      <c r="ACP75">
        <f t="shared" si="30"/>
        <v>899.125</v>
      </c>
      <c r="ACQ75">
        <f t="shared" si="31"/>
        <v>991.75</v>
      </c>
      <c r="ACR75">
        <f t="shared" si="32"/>
        <v>995.5</v>
      </c>
      <c r="ACS75">
        <f t="shared" si="33"/>
        <v>978.25</v>
      </c>
      <c r="ACT75">
        <f t="shared" si="34"/>
        <v>964.875</v>
      </c>
      <c r="ACU75" s="7">
        <f t="shared" si="35"/>
        <v>936.015625</v>
      </c>
      <c r="ACV75">
        <f t="shared" si="36"/>
        <v>920</v>
      </c>
      <c r="ACW75">
        <f t="shared" si="37"/>
        <v>920</v>
      </c>
      <c r="ACX75">
        <f t="shared" si="38"/>
        <v>914</v>
      </c>
      <c r="ACY75">
        <f t="shared" si="39"/>
        <v>917</v>
      </c>
      <c r="ACZ75">
        <f t="shared" si="40"/>
        <v>942</v>
      </c>
      <c r="ADA75">
        <f t="shared" si="41"/>
        <v>942</v>
      </c>
      <c r="ADB75">
        <f t="shared" si="42"/>
        <v>941</v>
      </c>
      <c r="ADC75">
        <f t="shared" si="43"/>
        <v>932</v>
      </c>
      <c r="ADD75" s="7">
        <f t="shared" si="44"/>
        <v>928.5</v>
      </c>
      <c r="ADE75">
        <f t="shared" si="45"/>
        <v>746</v>
      </c>
      <c r="ADF75">
        <f t="shared" si="46"/>
        <v>743</v>
      </c>
      <c r="ADG75">
        <f t="shared" si="47"/>
        <v>746</v>
      </c>
      <c r="ADH75">
        <f t="shared" si="48"/>
        <v>746</v>
      </c>
      <c r="ADI75">
        <f t="shared" si="49"/>
        <v>727</v>
      </c>
      <c r="ADJ75">
        <f t="shared" si="50"/>
        <v>723</v>
      </c>
      <c r="ADK75">
        <f t="shared" si="51"/>
        <v>729</v>
      </c>
      <c r="ADL75">
        <f t="shared" si="52"/>
        <v>731</v>
      </c>
      <c r="ADM75" s="7">
        <f t="shared" si="53"/>
        <v>736.375</v>
      </c>
    </row>
    <row r="76" spans="1:793" x14ac:dyDescent="0.35">
      <c r="A76">
        <v>1743554241</v>
      </c>
      <c r="B76">
        <v>0</v>
      </c>
      <c r="C76">
        <v>737</v>
      </c>
      <c r="D76" t="s">
        <v>105</v>
      </c>
      <c r="E76" t="s">
        <v>105</v>
      </c>
      <c r="F76" t="s">
        <v>105</v>
      </c>
      <c r="G76" t="s">
        <v>105</v>
      </c>
      <c r="H76" t="s">
        <v>106</v>
      </c>
      <c r="I76">
        <v>915</v>
      </c>
      <c r="J76">
        <v>500</v>
      </c>
      <c r="K76">
        <v>2100</v>
      </c>
      <c r="L76" t="s">
        <v>107</v>
      </c>
      <c r="M76" t="s">
        <v>107</v>
      </c>
      <c r="N76">
        <v>889</v>
      </c>
      <c r="O76">
        <v>500</v>
      </c>
      <c r="P76">
        <v>2100</v>
      </c>
      <c r="Q76" t="s">
        <v>107</v>
      </c>
      <c r="R76" t="s">
        <v>107</v>
      </c>
      <c r="S76">
        <v>920</v>
      </c>
      <c r="T76">
        <v>500</v>
      </c>
      <c r="U76">
        <v>2100</v>
      </c>
      <c r="V76" t="s">
        <v>107</v>
      </c>
      <c r="W76" t="s">
        <v>107</v>
      </c>
      <c r="X76">
        <v>874</v>
      </c>
      <c r="Y76">
        <v>500</v>
      </c>
      <c r="Z76">
        <v>2100</v>
      </c>
      <c r="AA76" t="s">
        <v>107</v>
      </c>
      <c r="AB76" t="s">
        <v>107</v>
      </c>
      <c r="AC76">
        <v>903</v>
      </c>
      <c r="AD76">
        <v>500</v>
      </c>
      <c r="AE76">
        <v>2100</v>
      </c>
      <c r="AF76" t="s">
        <v>107</v>
      </c>
      <c r="AG76" t="s">
        <v>107</v>
      </c>
      <c r="AH76">
        <v>876</v>
      </c>
      <c r="AI76">
        <v>500</v>
      </c>
      <c r="AJ76">
        <v>2100</v>
      </c>
      <c r="AK76" t="s">
        <v>107</v>
      </c>
      <c r="AL76" t="s">
        <v>107</v>
      </c>
      <c r="AM76">
        <v>913</v>
      </c>
      <c r="AN76">
        <v>500</v>
      </c>
      <c r="AO76">
        <v>2100</v>
      </c>
      <c r="AP76" t="s">
        <v>107</v>
      </c>
      <c r="AQ76" t="s">
        <v>107</v>
      </c>
      <c r="AR76">
        <v>871</v>
      </c>
      <c r="AS76">
        <v>500</v>
      </c>
      <c r="AT76">
        <v>2100</v>
      </c>
      <c r="AU76" t="s">
        <v>107</v>
      </c>
      <c r="AV76" t="s">
        <v>107</v>
      </c>
      <c r="AW76">
        <v>929</v>
      </c>
      <c r="AX76">
        <v>900</v>
      </c>
      <c r="AY76">
        <v>1300</v>
      </c>
      <c r="AZ76" t="s">
        <v>105</v>
      </c>
      <c r="BA76" t="s">
        <v>107</v>
      </c>
      <c r="BB76">
        <v>30</v>
      </c>
      <c r="BC76">
        <v>914</v>
      </c>
      <c r="BD76">
        <v>1333</v>
      </c>
      <c r="BE76" t="s">
        <v>105</v>
      </c>
      <c r="BF76" t="s">
        <v>106</v>
      </c>
      <c r="BG76">
        <v>30</v>
      </c>
      <c r="BH76">
        <v>914</v>
      </c>
      <c r="BI76">
        <v>1333</v>
      </c>
      <c r="BJ76" t="s">
        <v>105</v>
      </c>
      <c r="BK76" t="s">
        <v>106</v>
      </c>
      <c r="BL76">
        <v>30</v>
      </c>
      <c r="BM76">
        <v>914</v>
      </c>
      <c r="BN76">
        <v>1333</v>
      </c>
      <c r="BO76" t="s">
        <v>105</v>
      </c>
      <c r="BP76" t="s">
        <v>106</v>
      </c>
      <c r="BQ76">
        <v>30</v>
      </c>
      <c r="BR76">
        <v>914</v>
      </c>
      <c r="BS76">
        <v>1333</v>
      </c>
      <c r="BT76" t="s">
        <v>105</v>
      </c>
      <c r="BU76" t="s">
        <v>106</v>
      </c>
      <c r="BV76">
        <v>23</v>
      </c>
      <c r="BW76">
        <v>711</v>
      </c>
      <c r="BX76">
        <v>1143</v>
      </c>
      <c r="BY76" t="s">
        <v>105</v>
      </c>
      <c r="BZ76" t="s">
        <v>106</v>
      </c>
      <c r="CA76">
        <v>23</v>
      </c>
      <c r="CB76">
        <v>711</v>
      </c>
      <c r="CC76">
        <v>1143</v>
      </c>
      <c r="CD76" t="s">
        <v>105</v>
      </c>
      <c r="CE76" t="s">
        <v>106</v>
      </c>
      <c r="CF76">
        <v>23</v>
      </c>
      <c r="CG76">
        <v>711</v>
      </c>
      <c r="CH76">
        <v>1143</v>
      </c>
      <c r="CI76" t="s">
        <v>105</v>
      </c>
      <c r="CJ76" t="s">
        <v>106</v>
      </c>
      <c r="CK76">
        <v>23</v>
      </c>
      <c r="CL76">
        <v>711</v>
      </c>
      <c r="CM76">
        <v>1143</v>
      </c>
      <c r="CN76" t="s">
        <v>105</v>
      </c>
      <c r="CO76" t="s">
        <v>106</v>
      </c>
      <c r="CP76" t="s">
        <v>105</v>
      </c>
      <c r="CQ76">
        <v>74</v>
      </c>
      <c r="CR76">
        <v>51</v>
      </c>
      <c r="CS76">
        <v>1</v>
      </c>
      <c r="CT76">
        <v>728</v>
      </c>
      <c r="CU76" t="s">
        <v>105</v>
      </c>
      <c r="CV76" t="s">
        <v>105</v>
      </c>
      <c r="CW76" t="s">
        <v>105</v>
      </c>
      <c r="CX76" t="s">
        <v>105</v>
      </c>
      <c r="CY76" t="s">
        <v>106</v>
      </c>
      <c r="CZ76">
        <v>960</v>
      </c>
      <c r="DA76">
        <v>500</v>
      </c>
      <c r="DB76">
        <v>2100</v>
      </c>
      <c r="DC76" t="s">
        <v>107</v>
      </c>
      <c r="DD76" t="s">
        <v>107</v>
      </c>
      <c r="DE76">
        <v>920</v>
      </c>
      <c r="DF76">
        <v>500</v>
      </c>
      <c r="DG76">
        <v>2100</v>
      </c>
      <c r="DH76" t="s">
        <v>107</v>
      </c>
      <c r="DI76" t="s">
        <v>107</v>
      </c>
      <c r="DJ76">
        <v>959</v>
      </c>
      <c r="DK76">
        <v>500</v>
      </c>
      <c r="DL76">
        <v>2100</v>
      </c>
      <c r="DM76" t="s">
        <v>107</v>
      </c>
      <c r="DN76" t="s">
        <v>107</v>
      </c>
      <c r="DO76">
        <v>923</v>
      </c>
      <c r="DP76">
        <v>500</v>
      </c>
      <c r="DQ76">
        <v>2100</v>
      </c>
      <c r="DR76" t="s">
        <v>107</v>
      </c>
      <c r="DS76" t="s">
        <v>107</v>
      </c>
      <c r="DT76">
        <v>955</v>
      </c>
      <c r="DU76">
        <v>500</v>
      </c>
      <c r="DV76">
        <v>2100</v>
      </c>
      <c r="DW76" t="s">
        <v>107</v>
      </c>
      <c r="DX76" t="s">
        <v>107</v>
      </c>
      <c r="DY76">
        <v>936</v>
      </c>
      <c r="DZ76">
        <v>500</v>
      </c>
      <c r="EA76">
        <v>2100</v>
      </c>
      <c r="EB76" t="s">
        <v>107</v>
      </c>
      <c r="EC76" t="s">
        <v>107</v>
      </c>
      <c r="ED76">
        <v>948</v>
      </c>
      <c r="EE76">
        <v>500</v>
      </c>
      <c r="EF76">
        <v>2100</v>
      </c>
      <c r="EG76" t="s">
        <v>107</v>
      </c>
      <c r="EH76" t="s">
        <v>107</v>
      </c>
      <c r="EI76">
        <v>916</v>
      </c>
      <c r="EJ76">
        <v>500</v>
      </c>
      <c r="EK76">
        <v>2100</v>
      </c>
      <c r="EL76" t="s">
        <v>107</v>
      </c>
      <c r="EM76" t="s">
        <v>107</v>
      </c>
      <c r="EN76">
        <v>935</v>
      </c>
      <c r="EO76">
        <v>900</v>
      </c>
      <c r="EP76">
        <v>1300</v>
      </c>
      <c r="EQ76" t="s">
        <v>105</v>
      </c>
      <c r="ER76" t="s">
        <v>107</v>
      </c>
      <c r="ES76">
        <v>30</v>
      </c>
      <c r="ET76">
        <v>914</v>
      </c>
      <c r="EU76">
        <v>1333</v>
      </c>
      <c r="EV76" t="s">
        <v>105</v>
      </c>
      <c r="EW76" t="s">
        <v>106</v>
      </c>
      <c r="EX76">
        <v>30</v>
      </c>
      <c r="EY76">
        <v>914</v>
      </c>
      <c r="EZ76">
        <v>1333</v>
      </c>
      <c r="FA76" t="s">
        <v>105</v>
      </c>
      <c r="FB76" t="s">
        <v>106</v>
      </c>
      <c r="FC76">
        <v>30</v>
      </c>
      <c r="FD76">
        <v>914</v>
      </c>
      <c r="FE76">
        <v>1333</v>
      </c>
      <c r="FF76" t="s">
        <v>105</v>
      </c>
      <c r="FG76" t="s">
        <v>106</v>
      </c>
      <c r="FH76">
        <v>30</v>
      </c>
      <c r="FI76">
        <v>914</v>
      </c>
      <c r="FJ76">
        <v>1333</v>
      </c>
      <c r="FK76" t="s">
        <v>105</v>
      </c>
      <c r="FL76" t="s">
        <v>106</v>
      </c>
      <c r="FM76">
        <v>23</v>
      </c>
      <c r="FN76">
        <v>711</v>
      </c>
      <c r="FO76">
        <v>1143</v>
      </c>
      <c r="FP76" t="s">
        <v>105</v>
      </c>
      <c r="FQ76" t="s">
        <v>106</v>
      </c>
      <c r="FR76">
        <v>23</v>
      </c>
      <c r="FS76">
        <v>711</v>
      </c>
      <c r="FT76">
        <v>1143</v>
      </c>
      <c r="FU76" t="s">
        <v>105</v>
      </c>
      <c r="FV76" t="s">
        <v>106</v>
      </c>
      <c r="FW76">
        <v>23</v>
      </c>
      <c r="FX76">
        <v>711</v>
      </c>
      <c r="FY76">
        <v>1143</v>
      </c>
      <c r="FZ76" t="s">
        <v>105</v>
      </c>
      <c r="GA76" t="s">
        <v>106</v>
      </c>
      <c r="GB76">
        <v>23</v>
      </c>
      <c r="GC76">
        <v>711</v>
      </c>
      <c r="GD76">
        <v>1143</v>
      </c>
      <c r="GE76" t="s">
        <v>105</v>
      </c>
      <c r="GF76" t="s">
        <v>106</v>
      </c>
      <c r="GG76" t="s">
        <v>105</v>
      </c>
      <c r="GH76">
        <v>64</v>
      </c>
      <c r="GI76">
        <v>48</v>
      </c>
      <c r="GJ76">
        <v>2</v>
      </c>
      <c r="GK76">
        <v>736</v>
      </c>
      <c r="GL76" t="s">
        <v>105</v>
      </c>
      <c r="GM76" t="s">
        <v>105</v>
      </c>
      <c r="GN76" t="s">
        <v>105</v>
      </c>
      <c r="GO76" t="s">
        <v>105</v>
      </c>
      <c r="GP76" t="s">
        <v>106</v>
      </c>
      <c r="GQ76">
        <v>918</v>
      </c>
      <c r="GR76">
        <v>500</v>
      </c>
      <c r="GS76">
        <v>2100</v>
      </c>
      <c r="GT76" t="s">
        <v>107</v>
      </c>
      <c r="GU76" t="s">
        <v>107</v>
      </c>
      <c r="GV76">
        <v>896</v>
      </c>
      <c r="GW76">
        <v>500</v>
      </c>
      <c r="GX76">
        <v>2100</v>
      </c>
      <c r="GY76" t="s">
        <v>107</v>
      </c>
      <c r="GZ76" t="s">
        <v>107</v>
      </c>
      <c r="HA76">
        <v>913</v>
      </c>
      <c r="HB76">
        <v>500</v>
      </c>
      <c r="HC76">
        <v>2100</v>
      </c>
      <c r="HD76" t="s">
        <v>107</v>
      </c>
      <c r="HE76" t="s">
        <v>107</v>
      </c>
      <c r="HF76">
        <v>887</v>
      </c>
      <c r="HG76">
        <v>500</v>
      </c>
      <c r="HH76">
        <v>2100</v>
      </c>
      <c r="HI76" t="s">
        <v>107</v>
      </c>
      <c r="HJ76" t="s">
        <v>107</v>
      </c>
      <c r="HK76">
        <v>917</v>
      </c>
      <c r="HL76">
        <v>500</v>
      </c>
      <c r="HM76">
        <v>2100</v>
      </c>
      <c r="HN76" t="s">
        <v>107</v>
      </c>
      <c r="HO76" t="s">
        <v>107</v>
      </c>
      <c r="HP76">
        <v>893</v>
      </c>
      <c r="HQ76">
        <v>500</v>
      </c>
      <c r="HR76">
        <v>2100</v>
      </c>
      <c r="HS76" t="s">
        <v>107</v>
      </c>
      <c r="HT76" t="s">
        <v>107</v>
      </c>
      <c r="HU76">
        <v>917</v>
      </c>
      <c r="HV76">
        <v>500</v>
      </c>
      <c r="HW76">
        <v>2100</v>
      </c>
      <c r="HX76" t="s">
        <v>107</v>
      </c>
      <c r="HY76" t="s">
        <v>107</v>
      </c>
      <c r="HZ76">
        <v>882</v>
      </c>
      <c r="IA76">
        <v>500</v>
      </c>
      <c r="IB76">
        <v>2100</v>
      </c>
      <c r="IC76" t="s">
        <v>107</v>
      </c>
      <c r="ID76" t="s">
        <v>107</v>
      </c>
      <c r="IE76">
        <v>928</v>
      </c>
      <c r="IF76">
        <v>900</v>
      </c>
      <c r="IG76">
        <v>1300</v>
      </c>
      <c r="IH76" t="s">
        <v>105</v>
      </c>
      <c r="II76" t="s">
        <v>107</v>
      </c>
      <c r="IJ76">
        <v>30</v>
      </c>
      <c r="IK76">
        <v>914</v>
      </c>
      <c r="IL76">
        <v>1333</v>
      </c>
      <c r="IM76" t="s">
        <v>105</v>
      </c>
      <c r="IN76" t="s">
        <v>106</v>
      </c>
      <c r="IO76">
        <v>30</v>
      </c>
      <c r="IP76">
        <v>914</v>
      </c>
      <c r="IQ76">
        <v>1333</v>
      </c>
      <c r="IR76" t="s">
        <v>105</v>
      </c>
      <c r="IS76" t="s">
        <v>106</v>
      </c>
      <c r="IT76">
        <v>30</v>
      </c>
      <c r="IU76">
        <v>914</v>
      </c>
      <c r="IV76">
        <v>1333</v>
      </c>
      <c r="IW76" t="s">
        <v>105</v>
      </c>
      <c r="IX76" t="s">
        <v>106</v>
      </c>
      <c r="IY76">
        <v>30</v>
      </c>
      <c r="IZ76">
        <v>914</v>
      </c>
      <c r="JA76">
        <v>1333</v>
      </c>
      <c r="JB76" t="s">
        <v>105</v>
      </c>
      <c r="JC76" t="s">
        <v>106</v>
      </c>
      <c r="JD76">
        <v>23</v>
      </c>
      <c r="JE76">
        <v>711</v>
      </c>
      <c r="JF76">
        <v>1143</v>
      </c>
      <c r="JG76" t="s">
        <v>105</v>
      </c>
      <c r="JH76" t="s">
        <v>106</v>
      </c>
      <c r="JI76">
        <v>23</v>
      </c>
      <c r="JJ76">
        <v>711</v>
      </c>
      <c r="JK76">
        <v>1143</v>
      </c>
      <c r="JL76" t="s">
        <v>105</v>
      </c>
      <c r="JM76" t="s">
        <v>106</v>
      </c>
      <c r="JN76">
        <v>23</v>
      </c>
      <c r="JO76">
        <v>711</v>
      </c>
      <c r="JP76">
        <v>1143</v>
      </c>
      <c r="JQ76" t="s">
        <v>105</v>
      </c>
      <c r="JR76" t="s">
        <v>106</v>
      </c>
      <c r="JS76">
        <v>23</v>
      </c>
      <c r="JT76">
        <v>711</v>
      </c>
      <c r="JU76">
        <v>1143</v>
      </c>
      <c r="JV76" t="s">
        <v>105</v>
      </c>
      <c r="JW76" t="s">
        <v>106</v>
      </c>
      <c r="JX76" t="s">
        <v>105</v>
      </c>
      <c r="JY76">
        <v>65</v>
      </c>
      <c r="JZ76">
        <v>48</v>
      </c>
      <c r="KA76">
        <v>3</v>
      </c>
      <c r="KB76">
        <v>735</v>
      </c>
      <c r="KC76" t="s">
        <v>105</v>
      </c>
      <c r="KD76" t="s">
        <v>105</v>
      </c>
      <c r="KE76" t="s">
        <v>105</v>
      </c>
      <c r="KF76" t="s">
        <v>105</v>
      </c>
      <c r="KG76" t="s">
        <v>106</v>
      </c>
      <c r="KH76">
        <v>921</v>
      </c>
      <c r="KI76">
        <v>500</v>
      </c>
      <c r="KJ76">
        <v>2100</v>
      </c>
      <c r="KK76" t="s">
        <v>107</v>
      </c>
      <c r="KL76" t="s">
        <v>107</v>
      </c>
      <c r="KM76">
        <v>900</v>
      </c>
      <c r="KN76">
        <v>500</v>
      </c>
      <c r="KO76">
        <v>2100</v>
      </c>
      <c r="KP76" t="s">
        <v>107</v>
      </c>
      <c r="KQ76" t="s">
        <v>107</v>
      </c>
      <c r="KR76">
        <v>945</v>
      </c>
      <c r="KS76">
        <v>500</v>
      </c>
      <c r="KT76">
        <v>2100</v>
      </c>
      <c r="KU76" t="s">
        <v>107</v>
      </c>
      <c r="KV76" t="s">
        <v>107</v>
      </c>
      <c r="KW76">
        <v>907</v>
      </c>
      <c r="KX76">
        <v>500</v>
      </c>
      <c r="KY76">
        <v>2100</v>
      </c>
      <c r="KZ76" t="s">
        <v>107</v>
      </c>
      <c r="LA76" t="s">
        <v>107</v>
      </c>
      <c r="LB76">
        <v>931</v>
      </c>
      <c r="LC76">
        <v>500</v>
      </c>
      <c r="LD76">
        <v>2100</v>
      </c>
      <c r="LE76" t="s">
        <v>107</v>
      </c>
      <c r="LF76" t="s">
        <v>107</v>
      </c>
      <c r="LG76">
        <v>886</v>
      </c>
      <c r="LH76">
        <v>500</v>
      </c>
      <c r="LI76">
        <v>2100</v>
      </c>
      <c r="LJ76" t="s">
        <v>107</v>
      </c>
      <c r="LK76" t="s">
        <v>107</v>
      </c>
      <c r="LL76">
        <v>931</v>
      </c>
      <c r="LM76">
        <v>500</v>
      </c>
      <c r="LN76">
        <v>2100</v>
      </c>
      <c r="LO76" t="s">
        <v>107</v>
      </c>
      <c r="LP76" t="s">
        <v>107</v>
      </c>
      <c r="LQ76">
        <v>889</v>
      </c>
      <c r="LR76">
        <v>500</v>
      </c>
      <c r="LS76">
        <v>2100</v>
      </c>
      <c r="LT76" t="s">
        <v>107</v>
      </c>
      <c r="LU76" t="s">
        <v>107</v>
      </c>
      <c r="LV76">
        <v>925</v>
      </c>
      <c r="LW76">
        <v>900</v>
      </c>
      <c r="LX76">
        <v>1300</v>
      </c>
      <c r="LY76" t="s">
        <v>105</v>
      </c>
      <c r="LZ76" t="s">
        <v>107</v>
      </c>
      <c r="MA76">
        <v>29</v>
      </c>
      <c r="MB76">
        <v>914</v>
      </c>
      <c r="MC76">
        <v>1333</v>
      </c>
      <c r="MD76" t="s">
        <v>105</v>
      </c>
      <c r="ME76" t="s">
        <v>106</v>
      </c>
      <c r="MF76">
        <v>29</v>
      </c>
      <c r="MG76">
        <v>914</v>
      </c>
      <c r="MH76">
        <v>1333</v>
      </c>
      <c r="MI76" t="s">
        <v>105</v>
      </c>
      <c r="MJ76" t="s">
        <v>106</v>
      </c>
      <c r="MK76">
        <v>29</v>
      </c>
      <c r="ML76">
        <v>914</v>
      </c>
      <c r="MM76">
        <v>1333</v>
      </c>
      <c r="MN76" t="s">
        <v>105</v>
      </c>
      <c r="MO76" t="s">
        <v>106</v>
      </c>
      <c r="MP76">
        <v>29</v>
      </c>
      <c r="MQ76">
        <v>914</v>
      </c>
      <c r="MR76">
        <v>1333</v>
      </c>
      <c r="MS76" t="s">
        <v>105</v>
      </c>
      <c r="MT76" t="s">
        <v>106</v>
      </c>
      <c r="MU76">
        <v>23</v>
      </c>
      <c r="MV76">
        <v>711</v>
      </c>
      <c r="MW76">
        <v>1143</v>
      </c>
      <c r="MX76" t="s">
        <v>105</v>
      </c>
      <c r="MY76" t="s">
        <v>106</v>
      </c>
      <c r="MZ76">
        <v>23</v>
      </c>
      <c r="NA76">
        <v>711</v>
      </c>
      <c r="NB76">
        <v>1143</v>
      </c>
      <c r="NC76" t="s">
        <v>105</v>
      </c>
      <c r="ND76" t="s">
        <v>106</v>
      </c>
      <c r="NE76">
        <v>23</v>
      </c>
      <c r="NF76">
        <v>711</v>
      </c>
      <c r="NG76">
        <v>1143</v>
      </c>
      <c r="NH76" t="s">
        <v>105</v>
      </c>
      <c r="NI76" t="s">
        <v>106</v>
      </c>
      <c r="NJ76">
        <v>23</v>
      </c>
      <c r="NK76">
        <v>711</v>
      </c>
      <c r="NL76">
        <v>1143</v>
      </c>
      <c r="NM76" t="s">
        <v>105</v>
      </c>
      <c r="NN76" t="s">
        <v>106</v>
      </c>
      <c r="NO76" t="s">
        <v>105</v>
      </c>
      <c r="NP76">
        <v>72</v>
      </c>
      <c r="NQ76">
        <v>52</v>
      </c>
      <c r="NR76">
        <v>4</v>
      </c>
      <c r="NS76">
        <v>671</v>
      </c>
      <c r="NT76" t="s">
        <v>105</v>
      </c>
      <c r="NU76" t="s">
        <v>105</v>
      </c>
      <c r="NV76" t="s">
        <v>105</v>
      </c>
      <c r="NW76" t="s">
        <v>105</v>
      </c>
      <c r="NX76" t="s">
        <v>106</v>
      </c>
      <c r="NY76">
        <v>1179</v>
      </c>
      <c r="NZ76">
        <v>500</v>
      </c>
      <c r="OA76">
        <v>2100</v>
      </c>
      <c r="OB76" t="s">
        <v>107</v>
      </c>
      <c r="OC76" t="s">
        <v>107</v>
      </c>
      <c r="OD76">
        <v>1147</v>
      </c>
      <c r="OE76">
        <v>500</v>
      </c>
      <c r="OF76">
        <v>2100</v>
      </c>
      <c r="OG76" t="s">
        <v>107</v>
      </c>
      <c r="OH76" t="s">
        <v>107</v>
      </c>
      <c r="OI76">
        <v>1165</v>
      </c>
      <c r="OJ76">
        <v>500</v>
      </c>
      <c r="OK76">
        <v>2100</v>
      </c>
      <c r="OL76" t="s">
        <v>107</v>
      </c>
      <c r="OM76" t="s">
        <v>107</v>
      </c>
      <c r="ON76">
        <v>1142</v>
      </c>
      <c r="OO76">
        <v>500</v>
      </c>
      <c r="OP76">
        <v>2100</v>
      </c>
      <c r="OQ76" t="s">
        <v>107</v>
      </c>
      <c r="OR76" t="s">
        <v>107</v>
      </c>
      <c r="OS76">
        <v>1169</v>
      </c>
      <c r="OT76">
        <v>500</v>
      </c>
      <c r="OU76">
        <v>2100</v>
      </c>
      <c r="OV76" t="s">
        <v>107</v>
      </c>
      <c r="OW76" t="s">
        <v>107</v>
      </c>
      <c r="OX76">
        <v>1149</v>
      </c>
      <c r="OY76">
        <v>500</v>
      </c>
      <c r="OZ76">
        <v>2100</v>
      </c>
      <c r="PA76" t="s">
        <v>107</v>
      </c>
      <c r="PB76" t="s">
        <v>107</v>
      </c>
      <c r="PC76">
        <v>1174</v>
      </c>
      <c r="PD76">
        <v>500</v>
      </c>
      <c r="PE76">
        <v>2100</v>
      </c>
      <c r="PF76" t="s">
        <v>107</v>
      </c>
      <c r="PG76" t="s">
        <v>107</v>
      </c>
      <c r="PH76">
        <v>1135</v>
      </c>
      <c r="PI76">
        <v>500</v>
      </c>
      <c r="PJ76">
        <v>2100</v>
      </c>
      <c r="PK76" t="s">
        <v>107</v>
      </c>
      <c r="PL76" t="s">
        <v>107</v>
      </c>
      <c r="PM76">
        <v>1003</v>
      </c>
      <c r="PN76">
        <v>900</v>
      </c>
      <c r="PO76">
        <v>1300</v>
      </c>
      <c r="PP76" t="s">
        <v>105</v>
      </c>
      <c r="PQ76" t="s">
        <v>107</v>
      </c>
      <c r="PR76">
        <v>32</v>
      </c>
      <c r="PS76">
        <v>914</v>
      </c>
      <c r="PT76">
        <v>1333</v>
      </c>
      <c r="PU76" t="s">
        <v>105</v>
      </c>
      <c r="PV76" t="s">
        <v>106</v>
      </c>
      <c r="PW76">
        <v>32</v>
      </c>
      <c r="PX76">
        <v>914</v>
      </c>
      <c r="PY76">
        <v>1333</v>
      </c>
      <c r="PZ76" t="s">
        <v>105</v>
      </c>
      <c r="QA76" t="s">
        <v>106</v>
      </c>
      <c r="QB76">
        <v>32</v>
      </c>
      <c r="QC76">
        <v>914</v>
      </c>
      <c r="QD76">
        <v>1333</v>
      </c>
      <c r="QE76" t="s">
        <v>105</v>
      </c>
      <c r="QF76" t="s">
        <v>106</v>
      </c>
      <c r="QG76">
        <v>32</v>
      </c>
      <c r="QH76">
        <v>914</v>
      </c>
      <c r="QI76">
        <v>1333</v>
      </c>
      <c r="QJ76" t="s">
        <v>105</v>
      </c>
      <c r="QK76" t="s">
        <v>106</v>
      </c>
      <c r="QL76">
        <v>26</v>
      </c>
      <c r="QM76">
        <v>711</v>
      </c>
      <c r="QN76">
        <v>1143</v>
      </c>
      <c r="QO76" t="s">
        <v>105</v>
      </c>
      <c r="QP76" t="s">
        <v>106</v>
      </c>
      <c r="QQ76">
        <v>26</v>
      </c>
      <c r="QR76">
        <v>711</v>
      </c>
      <c r="QS76">
        <v>1143</v>
      </c>
      <c r="QT76" t="s">
        <v>105</v>
      </c>
      <c r="QU76" t="s">
        <v>106</v>
      </c>
      <c r="QV76">
        <v>26</v>
      </c>
      <c r="QW76">
        <v>711</v>
      </c>
      <c r="QX76">
        <v>1143</v>
      </c>
      <c r="QY76" t="s">
        <v>105</v>
      </c>
      <c r="QZ76" t="s">
        <v>106</v>
      </c>
      <c r="RA76">
        <v>26</v>
      </c>
      <c r="RB76">
        <v>711</v>
      </c>
      <c r="RC76">
        <v>1143</v>
      </c>
      <c r="RD76" t="s">
        <v>105</v>
      </c>
      <c r="RE76" t="s">
        <v>106</v>
      </c>
      <c r="RF76" t="s">
        <v>105</v>
      </c>
      <c r="RG76">
        <v>72</v>
      </c>
      <c r="RH76">
        <v>50</v>
      </c>
      <c r="RI76">
        <v>5</v>
      </c>
      <c r="RJ76">
        <v>667</v>
      </c>
      <c r="RK76" t="s">
        <v>105</v>
      </c>
      <c r="RL76" t="s">
        <v>105</v>
      </c>
      <c r="RM76" t="s">
        <v>105</v>
      </c>
      <c r="RN76" t="s">
        <v>105</v>
      </c>
      <c r="RO76" t="s">
        <v>106</v>
      </c>
      <c r="RP76">
        <v>1187</v>
      </c>
      <c r="RQ76">
        <v>500</v>
      </c>
      <c r="RR76">
        <v>2100</v>
      </c>
      <c r="RS76" t="s">
        <v>107</v>
      </c>
      <c r="RT76" t="s">
        <v>107</v>
      </c>
      <c r="RU76">
        <v>1157</v>
      </c>
      <c r="RV76">
        <v>500</v>
      </c>
      <c r="RW76">
        <v>2100</v>
      </c>
      <c r="RX76" t="s">
        <v>107</v>
      </c>
      <c r="RY76" t="s">
        <v>107</v>
      </c>
      <c r="RZ76">
        <v>1190</v>
      </c>
      <c r="SA76">
        <v>500</v>
      </c>
      <c r="SB76">
        <v>2100</v>
      </c>
      <c r="SC76" t="s">
        <v>107</v>
      </c>
      <c r="SD76" t="s">
        <v>107</v>
      </c>
      <c r="SE76">
        <v>1156</v>
      </c>
      <c r="SF76">
        <v>500</v>
      </c>
      <c r="SG76">
        <v>2100</v>
      </c>
      <c r="SH76" t="s">
        <v>107</v>
      </c>
      <c r="SI76" t="s">
        <v>107</v>
      </c>
      <c r="SJ76">
        <v>1188</v>
      </c>
      <c r="SK76">
        <v>500</v>
      </c>
      <c r="SL76">
        <v>2100</v>
      </c>
      <c r="SM76" t="s">
        <v>107</v>
      </c>
      <c r="SN76" t="s">
        <v>107</v>
      </c>
      <c r="SO76">
        <v>1156</v>
      </c>
      <c r="SP76">
        <v>500</v>
      </c>
      <c r="SQ76">
        <v>2100</v>
      </c>
      <c r="SR76" t="s">
        <v>107</v>
      </c>
      <c r="SS76" t="s">
        <v>107</v>
      </c>
      <c r="ST76">
        <v>1187</v>
      </c>
      <c r="SU76">
        <v>500</v>
      </c>
      <c r="SV76">
        <v>2100</v>
      </c>
      <c r="SW76" t="s">
        <v>107</v>
      </c>
      <c r="SX76" t="s">
        <v>107</v>
      </c>
      <c r="SY76">
        <v>1153</v>
      </c>
      <c r="SZ76">
        <v>500</v>
      </c>
      <c r="TA76">
        <v>2100</v>
      </c>
      <c r="TB76" t="s">
        <v>107</v>
      </c>
      <c r="TC76" t="s">
        <v>107</v>
      </c>
      <c r="TD76">
        <v>1007</v>
      </c>
      <c r="TE76">
        <v>900</v>
      </c>
      <c r="TF76">
        <v>1300</v>
      </c>
      <c r="TG76" t="s">
        <v>105</v>
      </c>
      <c r="TH76" t="s">
        <v>107</v>
      </c>
      <c r="TI76">
        <v>32</v>
      </c>
      <c r="TJ76">
        <v>914</v>
      </c>
      <c r="TK76">
        <v>1333</v>
      </c>
      <c r="TL76" t="s">
        <v>105</v>
      </c>
      <c r="TM76" t="s">
        <v>106</v>
      </c>
      <c r="TN76">
        <v>32</v>
      </c>
      <c r="TO76">
        <v>914</v>
      </c>
      <c r="TP76">
        <v>1333</v>
      </c>
      <c r="TQ76" t="s">
        <v>105</v>
      </c>
      <c r="TR76" t="s">
        <v>106</v>
      </c>
      <c r="TS76">
        <v>32</v>
      </c>
      <c r="TT76">
        <v>914</v>
      </c>
      <c r="TU76">
        <v>1333</v>
      </c>
      <c r="TV76" t="s">
        <v>105</v>
      </c>
      <c r="TW76" t="s">
        <v>106</v>
      </c>
      <c r="TX76">
        <v>32</v>
      </c>
      <c r="TY76">
        <v>914</v>
      </c>
      <c r="TZ76">
        <v>1333</v>
      </c>
      <c r="UA76" t="s">
        <v>105</v>
      </c>
      <c r="UB76" t="s">
        <v>106</v>
      </c>
      <c r="UC76">
        <v>26</v>
      </c>
      <c r="UD76">
        <v>711</v>
      </c>
      <c r="UE76">
        <v>1143</v>
      </c>
      <c r="UF76" t="s">
        <v>105</v>
      </c>
      <c r="UG76" t="s">
        <v>106</v>
      </c>
      <c r="UH76">
        <v>26</v>
      </c>
      <c r="UI76">
        <v>711</v>
      </c>
      <c r="UJ76">
        <v>1143</v>
      </c>
      <c r="UK76" t="s">
        <v>105</v>
      </c>
      <c r="UL76" t="s">
        <v>106</v>
      </c>
      <c r="UM76">
        <v>26</v>
      </c>
      <c r="UN76">
        <v>711</v>
      </c>
      <c r="UO76">
        <v>1143</v>
      </c>
      <c r="UP76" t="s">
        <v>105</v>
      </c>
      <c r="UQ76" t="s">
        <v>106</v>
      </c>
      <c r="UR76">
        <v>26</v>
      </c>
      <c r="US76">
        <v>711</v>
      </c>
      <c r="UT76">
        <v>1143</v>
      </c>
      <c r="UU76" t="s">
        <v>105</v>
      </c>
      <c r="UV76" t="s">
        <v>106</v>
      </c>
      <c r="UW76" t="s">
        <v>105</v>
      </c>
      <c r="UX76">
        <v>71</v>
      </c>
      <c r="UY76">
        <v>44</v>
      </c>
      <c r="UZ76">
        <v>6</v>
      </c>
      <c r="VA76">
        <v>682</v>
      </c>
      <c r="VB76" t="s">
        <v>105</v>
      </c>
      <c r="VC76" t="s">
        <v>105</v>
      </c>
      <c r="VD76" t="s">
        <v>105</v>
      </c>
      <c r="VE76" t="s">
        <v>105</v>
      </c>
      <c r="VF76" t="s">
        <v>106</v>
      </c>
      <c r="VG76">
        <v>1141</v>
      </c>
      <c r="VH76">
        <v>500</v>
      </c>
      <c r="VI76">
        <v>2100</v>
      </c>
      <c r="VJ76" t="s">
        <v>107</v>
      </c>
      <c r="VK76" t="s">
        <v>107</v>
      </c>
      <c r="VL76">
        <v>1111</v>
      </c>
      <c r="VM76">
        <v>500</v>
      </c>
      <c r="VN76">
        <v>2100</v>
      </c>
      <c r="VO76" t="s">
        <v>107</v>
      </c>
      <c r="VP76" t="s">
        <v>107</v>
      </c>
      <c r="VQ76">
        <v>1154</v>
      </c>
      <c r="VR76">
        <v>500</v>
      </c>
      <c r="VS76">
        <v>2100</v>
      </c>
      <c r="VT76" t="s">
        <v>107</v>
      </c>
      <c r="VU76" t="s">
        <v>107</v>
      </c>
      <c r="VV76">
        <v>1118</v>
      </c>
      <c r="VW76">
        <v>500</v>
      </c>
      <c r="VX76">
        <v>2100</v>
      </c>
      <c r="VY76" t="s">
        <v>107</v>
      </c>
      <c r="VZ76" t="s">
        <v>107</v>
      </c>
      <c r="WA76">
        <v>1136</v>
      </c>
      <c r="WB76">
        <v>500</v>
      </c>
      <c r="WC76">
        <v>2100</v>
      </c>
      <c r="WD76" t="s">
        <v>107</v>
      </c>
      <c r="WE76" t="s">
        <v>107</v>
      </c>
      <c r="WF76">
        <v>1105</v>
      </c>
      <c r="WG76">
        <v>500</v>
      </c>
      <c r="WH76">
        <v>2100</v>
      </c>
      <c r="WI76" t="s">
        <v>107</v>
      </c>
      <c r="WJ76" t="s">
        <v>107</v>
      </c>
      <c r="WK76">
        <v>1150</v>
      </c>
      <c r="WL76">
        <v>500</v>
      </c>
      <c r="WM76">
        <v>2100</v>
      </c>
      <c r="WN76" t="s">
        <v>107</v>
      </c>
      <c r="WO76" t="s">
        <v>107</v>
      </c>
      <c r="WP76">
        <v>1112</v>
      </c>
      <c r="WQ76">
        <v>500</v>
      </c>
      <c r="WR76">
        <v>2100</v>
      </c>
      <c r="WS76" t="s">
        <v>107</v>
      </c>
      <c r="WT76" t="s">
        <v>107</v>
      </c>
      <c r="WU76">
        <v>991</v>
      </c>
      <c r="WV76">
        <v>900</v>
      </c>
      <c r="WW76">
        <v>1300</v>
      </c>
      <c r="WX76" t="s">
        <v>105</v>
      </c>
      <c r="WY76" t="s">
        <v>107</v>
      </c>
      <c r="WZ76">
        <v>32</v>
      </c>
      <c r="XA76">
        <v>914</v>
      </c>
      <c r="XB76">
        <v>1333</v>
      </c>
      <c r="XC76" t="s">
        <v>105</v>
      </c>
      <c r="XD76" t="s">
        <v>106</v>
      </c>
      <c r="XE76">
        <v>32</v>
      </c>
      <c r="XF76">
        <v>914</v>
      </c>
      <c r="XG76">
        <v>1333</v>
      </c>
      <c r="XH76" t="s">
        <v>105</v>
      </c>
      <c r="XI76" t="s">
        <v>106</v>
      </c>
      <c r="XJ76">
        <v>32</v>
      </c>
      <c r="XK76">
        <v>914</v>
      </c>
      <c r="XL76">
        <v>1333</v>
      </c>
      <c r="XM76" t="s">
        <v>105</v>
      </c>
      <c r="XN76" t="s">
        <v>106</v>
      </c>
      <c r="XO76">
        <v>32</v>
      </c>
      <c r="XP76">
        <v>914</v>
      </c>
      <c r="XQ76">
        <v>1333</v>
      </c>
      <c r="XR76" t="s">
        <v>105</v>
      </c>
      <c r="XS76" t="s">
        <v>106</v>
      </c>
      <c r="XT76">
        <v>25</v>
      </c>
      <c r="XU76">
        <v>711</v>
      </c>
      <c r="XV76">
        <v>1143</v>
      </c>
      <c r="XW76" t="s">
        <v>105</v>
      </c>
      <c r="XX76" t="s">
        <v>106</v>
      </c>
      <c r="XY76">
        <v>25</v>
      </c>
      <c r="XZ76">
        <v>711</v>
      </c>
      <c r="YA76">
        <v>1143</v>
      </c>
      <c r="YB76" t="s">
        <v>105</v>
      </c>
      <c r="YC76" t="s">
        <v>106</v>
      </c>
      <c r="YD76">
        <v>25</v>
      </c>
      <c r="YE76">
        <v>711</v>
      </c>
      <c r="YF76">
        <v>1143</v>
      </c>
      <c r="YG76" t="s">
        <v>105</v>
      </c>
      <c r="YH76" t="s">
        <v>106</v>
      </c>
      <c r="YI76">
        <v>25</v>
      </c>
      <c r="YJ76">
        <v>711</v>
      </c>
      <c r="YK76">
        <v>1143</v>
      </c>
      <c r="YL76" t="s">
        <v>105</v>
      </c>
      <c r="YM76" t="s">
        <v>106</v>
      </c>
      <c r="YN76" t="s">
        <v>105</v>
      </c>
      <c r="YO76">
        <v>68</v>
      </c>
      <c r="YP76">
        <v>49</v>
      </c>
      <c r="YQ76">
        <v>7</v>
      </c>
      <c r="YR76">
        <v>689</v>
      </c>
      <c r="YS76" t="s">
        <v>105</v>
      </c>
      <c r="YT76" t="s">
        <v>105</v>
      </c>
      <c r="YU76" t="s">
        <v>105</v>
      </c>
      <c r="YV76" t="s">
        <v>105</v>
      </c>
      <c r="YW76" t="s">
        <v>106</v>
      </c>
      <c r="YX76">
        <v>1111</v>
      </c>
      <c r="YY76">
        <v>500</v>
      </c>
      <c r="YZ76">
        <v>2100</v>
      </c>
      <c r="ZA76" t="s">
        <v>107</v>
      </c>
      <c r="ZB76" t="s">
        <v>107</v>
      </c>
      <c r="ZC76">
        <v>1071</v>
      </c>
      <c r="ZD76">
        <v>500</v>
      </c>
      <c r="ZE76">
        <v>2100</v>
      </c>
      <c r="ZF76" t="s">
        <v>107</v>
      </c>
      <c r="ZG76" t="s">
        <v>107</v>
      </c>
      <c r="ZH76">
        <v>1108</v>
      </c>
      <c r="ZI76">
        <v>500</v>
      </c>
      <c r="ZJ76">
        <v>2100</v>
      </c>
      <c r="ZK76" t="s">
        <v>107</v>
      </c>
      <c r="ZL76" t="s">
        <v>107</v>
      </c>
      <c r="ZM76">
        <v>1071</v>
      </c>
      <c r="ZN76">
        <v>500</v>
      </c>
      <c r="ZO76">
        <v>2100</v>
      </c>
      <c r="ZP76" t="s">
        <v>107</v>
      </c>
      <c r="ZQ76" t="s">
        <v>107</v>
      </c>
      <c r="ZR76">
        <v>1107</v>
      </c>
      <c r="ZS76">
        <v>500</v>
      </c>
      <c r="ZT76">
        <v>2100</v>
      </c>
      <c r="ZU76" t="s">
        <v>107</v>
      </c>
      <c r="ZV76" t="s">
        <v>107</v>
      </c>
      <c r="ZW76">
        <v>1075</v>
      </c>
      <c r="ZX76">
        <v>500</v>
      </c>
      <c r="ZY76">
        <v>2100</v>
      </c>
      <c r="ZZ76" t="s">
        <v>107</v>
      </c>
      <c r="AAA76" t="s">
        <v>107</v>
      </c>
      <c r="AAB76">
        <v>1105</v>
      </c>
      <c r="AAC76">
        <v>500</v>
      </c>
      <c r="AAD76">
        <v>2100</v>
      </c>
      <c r="AAE76" t="s">
        <v>107</v>
      </c>
      <c r="AAF76" t="s">
        <v>107</v>
      </c>
      <c r="AAG76">
        <v>1067</v>
      </c>
      <c r="AAH76">
        <v>500</v>
      </c>
      <c r="AAI76">
        <v>2100</v>
      </c>
      <c r="AAJ76" t="s">
        <v>107</v>
      </c>
      <c r="AAK76" t="s">
        <v>107</v>
      </c>
      <c r="AAL76">
        <v>981</v>
      </c>
      <c r="AAM76">
        <v>900</v>
      </c>
      <c r="AAN76">
        <v>1300</v>
      </c>
      <c r="AAO76" t="s">
        <v>105</v>
      </c>
      <c r="AAP76" t="s">
        <v>107</v>
      </c>
      <c r="AAQ76">
        <v>31</v>
      </c>
      <c r="AAR76">
        <v>914</v>
      </c>
      <c r="AAS76">
        <v>1333</v>
      </c>
      <c r="AAT76" t="s">
        <v>105</v>
      </c>
      <c r="AAU76" t="s">
        <v>106</v>
      </c>
      <c r="AAV76">
        <v>31</v>
      </c>
      <c r="AAW76">
        <v>914</v>
      </c>
      <c r="AAX76">
        <v>1333</v>
      </c>
      <c r="AAY76" t="s">
        <v>105</v>
      </c>
      <c r="AAZ76" t="s">
        <v>106</v>
      </c>
      <c r="ABA76">
        <v>31</v>
      </c>
      <c r="ABB76">
        <v>914</v>
      </c>
      <c r="ABC76">
        <v>1333</v>
      </c>
      <c r="ABD76" t="s">
        <v>105</v>
      </c>
      <c r="ABE76" t="s">
        <v>106</v>
      </c>
      <c r="ABF76">
        <v>31</v>
      </c>
      <c r="ABG76">
        <v>914</v>
      </c>
      <c r="ABH76">
        <v>1333</v>
      </c>
      <c r="ABI76" t="s">
        <v>105</v>
      </c>
      <c r="ABJ76" t="s">
        <v>106</v>
      </c>
      <c r="ABK76">
        <v>25</v>
      </c>
      <c r="ABL76">
        <v>711</v>
      </c>
      <c r="ABM76">
        <v>1143</v>
      </c>
      <c r="ABN76" t="s">
        <v>105</v>
      </c>
      <c r="ABO76" t="s">
        <v>106</v>
      </c>
      <c r="ABP76">
        <v>25</v>
      </c>
      <c r="ABQ76">
        <v>711</v>
      </c>
      <c r="ABR76">
        <v>1143</v>
      </c>
      <c r="ABS76" t="s">
        <v>105</v>
      </c>
      <c r="ABT76" t="s">
        <v>106</v>
      </c>
      <c r="ABU76">
        <v>25</v>
      </c>
      <c r="ABV76">
        <v>711</v>
      </c>
      <c r="ABW76">
        <v>1143</v>
      </c>
      <c r="ABX76" t="s">
        <v>105</v>
      </c>
      <c r="ABY76" t="s">
        <v>106</v>
      </c>
      <c r="ABZ76">
        <v>25</v>
      </c>
      <c r="ACA76">
        <v>711</v>
      </c>
      <c r="ACB76">
        <v>1143</v>
      </c>
      <c r="ACC76" t="s">
        <v>105</v>
      </c>
      <c r="ACD76" t="s">
        <v>106</v>
      </c>
      <c r="ACE76" t="s">
        <v>105</v>
      </c>
      <c r="ACF76">
        <v>65</v>
      </c>
      <c r="ACG76">
        <v>46</v>
      </c>
      <c r="ACM76">
        <f t="shared" si="27"/>
        <v>895.125</v>
      </c>
      <c r="ACN76">
        <f t="shared" si="28"/>
        <v>939.625</v>
      </c>
      <c r="ACO76">
        <f t="shared" si="29"/>
        <v>902.875</v>
      </c>
      <c r="ACP76">
        <f t="shared" si="30"/>
        <v>913.75</v>
      </c>
      <c r="ACQ76">
        <f t="shared" si="31"/>
        <v>1157.5</v>
      </c>
      <c r="ACR76">
        <f t="shared" si="32"/>
        <v>1171.75</v>
      </c>
      <c r="ACS76">
        <f t="shared" si="33"/>
        <v>1128.375</v>
      </c>
      <c r="ACT76">
        <f t="shared" si="34"/>
        <v>1089.375</v>
      </c>
      <c r="ACU76" s="7">
        <f t="shared" si="35"/>
        <v>1024.796875</v>
      </c>
      <c r="ACV76">
        <f t="shared" si="36"/>
        <v>929</v>
      </c>
      <c r="ACW76">
        <f t="shared" si="37"/>
        <v>935</v>
      </c>
      <c r="ACX76">
        <f t="shared" si="38"/>
        <v>928</v>
      </c>
      <c r="ACY76">
        <f t="shared" si="39"/>
        <v>925</v>
      </c>
      <c r="ACZ76">
        <f t="shared" si="40"/>
        <v>1003</v>
      </c>
      <c r="ADA76">
        <f t="shared" si="41"/>
        <v>1007</v>
      </c>
      <c r="ADB76">
        <f t="shared" si="42"/>
        <v>991</v>
      </c>
      <c r="ADC76">
        <f t="shared" si="43"/>
        <v>981</v>
      </c>
      <c r="ADD76" s="7">
        <f t="shared" si="44"/>
        <v>962.375</v>
      </c>
      <c r="ADE76">
        <f t="shared" si="45"/>
        <v>737</v>
      </c>
      <c r="ADF76">
        <f t="shared" si="46"/>
        <v>728</v>
      </c>
      <c r="ADG76">
        <f t="shared" si="47"/>
        <v>736</v>
      </c>
      <c r="ADH76">
        <f t="shared" si="48"/>
        <v>735</v>
      </c>
      <c r="ADI76">
        <f t="shared" si="49"/>
        <v>671</v>
      </c>
      <c r="ADJ76">
        <f t="shared" si="50"/>
        <v>667</v>
      </c>
      <c r="ADK76">
        <f t="shared" si="51"/>
        <v>682</v>
      </c>
      <c r="ADL76">
        <f t="shared" si="52"/>
        <v>689</v>
      </c>
      <c r="ADM76" s="7">
        <f t="shared" si="53"/>
        <v>705.625</v>
      </c>
    </row>
    <row r="77" spans="1:793" x14ac:dyDescent="0.35">
      <c r="A77">
        <v>1743554243</v>
      </c>
      <c r="B77">
        <v>0</v>
      </c>
      <c r="C77">
        <v>718</v>
      </c>
      <c r="D77" t="s">
        <v>105</v>
      </c>
      <c r="E77" t="s">
        <v>105</v>
      </c>
      <c r="F77" t="s">
        <v>105</v>
      </c>
      <c r="G77" t="s">
        <v>105</v>
      </c>
      <c r="H77" t="s">
        <v>106</v>
      </c>
      <c r="I77">
        <v>992</v>
      </c>
      <c r="J77">
        <v>500</v>
      </c>
      <c r="K77">
        <v>2100</v>
      </c>
      <c r="L77" t="s">
        <v>107</v>
      </c>
      <c r="M77" t="s">
        <v>107</v>
      </c>
      <c r="N77">
        <v>967</v>
      </c>
      <c r="O77">
        <v>500</v>
      </c>
      <c r="P77">
        <v>2100</v>
      </c>
      <c r="Q77" t="s">
        <v>107</v>
      </c>
      <c r="R77" t="s">
        <v>107</v>
      </c>
      <c r="S77">
        <v>997</v>
      </c>
      <c r="T77">
        <v>500</v>
      </c>
      <c r="U77">
        <v>2100</v>
      </c>
      <c r="V77" t="s">
        <v>107</v>
      </c>
      <c r="W77" t="s">
        <v>107</v>
      </c>
      <c r="X77">
        <v>954</v>
      </c>
      <c r="Y77">
        <v>500</v>
      </c>
      <c r="Z77">
        <v>2100</v>
      </c>
      <c r="AA77" t="s">
        <v>107</v>
      </c>
      <c r="AB77" t="s">
        <v>107</v>
      </c>
      <c r="AC77">
        <v>976</v>
      </c>
      <c r="AD77">
        <v>500</v>
      </c>
      <c r="AE77">
        <v>2100</v>
      </c>
      <c r="AF77" t="s">
        <v>107</v>
      </c>
      <c r="AG77" t="s">
        <v>107</v>
      </c>
      <c r="AH77">
        <v>950</v>
      </c>
      <c r="AI77">
        <v>500</v>
      </c>
      <c r="AJ77">
        <v>2100</v>
      </c>
      <c r="AK77" t="s">
        <v>107</v>
      </c>
      <c r="AL77" t="s">
        <v>107</v>
      </c>
      <c r="AM77">
        <v>987</v>
      </c>
      <c r="AN77">
        <v>500</v>
      </c>
      <c r="AO77">
        <v>2100</v>
      </c>
      <c r="AP77" t="s">
        <v>107</v>
      </c>
      <c r="AQ77" t="s">
        <v>107</v>
      </c>
      <c r="AR77">
        <v>946</v>
      </c>
      <c r="AS77">
        <v>500</v>
      </c>
      <c r="AT77">
        <v>2100</v>
      </c>
      <c r="AU77" t="s">
        <v>107</v>
      </c>
      <c r="AV77" t="s">
        <v>107</v>
      </c>
      <c r="AW77">
        <v>948</v>
      </c>
      <c r="AX77">
        <v>900</v>
      </c>
      <c r="AY77">
        <v>1300</v>
      </c>
      <c r="AZ77" t="s">
        <v>105</v>
      </c>
      <c r="BA77" t="s">
        <v>107</v>
      </c>
      <c r="BB77">
        <v>30</v>
      </c>
      <c r="BC77">
        <v>914</v>
      </c>
      <c r="BD77">
        <v>1333</v>
      </c>
      <c r="BE77" t="s">
        <v>105</v>
      </c>
      <c r="BF77" t="s">
        <v>106</v>
      </c>
      <c r="BG77">
        <v>30</v>
      </c>
      <c r="BH77">
        <v>914</v>
      </c>
      <c r="BI77">
        <v>1333</v>
      </c>
      <c r="BJ77" t="s">
        <v>105</v>
      </c>
      <c r="BK77" t="s">
        <v>106</v>
      </c>
      <c r="BL77">
        <v>30</v>
      </c>
      <c r="BM77">
        <v>914</v>
      </c>
      <c r="BN77">
        <v>1333</v>
      </c>
      <c r="BO77" t="s">
        <v>105</v>
      </c>
      <c r="BP77" t="s">
        <v>106</v>
      </c>
      <c r="BQ77">
        <v>30</v>
      </c>
      <c r="BR77">
        <v>914</v>
      </c>
      <c r="BS77">
        <v>1333</v>
      </c>
      <c r="BT77" t="s">
        <v>105</v>
      </c>
      <c r="BU77" t="s">
        <v>106</v>
      </c>
      <c r="BV77">
        <v>24</v>
      </c>
      <c r="BW77">
        <v>711</v>
      </c>
      <c r="BX77">
        <v>1143</v>
      </c>
      <c r="BY77" t="s">
        <v>105</v>
      </c>
      <c r="BZ77" t="s">
        <v>106</v>
      </c>
      <c r="CA77">
        <v>24</v>
      </c>
      <c r="CB77">
        <v>711</v>
      </c>
      <c r="CC77">
        <v>1143</v>
      </c>
      <c r="CD77" t="s">
        <v>105</v>
      </c>
      <c r="CE77" t="s">
        <v>106</v>
      </c>
      <c r="CF77">
        <v>24</v>
      </c>
      <c r="CG77">
        <v>711</v>
      </c>
      <c r="CH77">
        <v>1143</v>
      </c>
      <c r="CI77" t="s">
        <v>105</v>
      </c>
      <c r="CJ77" t="s">
        <v>106</v>
      </c>
      <c r="CK77">
        <v>24</v>
      </c>
      <c r="CL77">
        <v>711</v>
      </c>
      <c r="CM77">
        <v>1143</v>
      </c>
      <c r="CN77" t="s">
        <v>105</v>
      </c>
      <c r="CO77" t="s">
        <v>106</v>
      </c>
      <c r="CP77" t="s">
        <v>105</v>
      </c>
      <c r="CQ77">
        <v>73</v>
      </c>
      <c r="CR77">
        <v>51</v>
      </c>
      <c r="CS77">
        <v>1</v>
      </c>
      <c r="CT77">
        <v>688</v>
      </c>
      <c r="CU77" t="s">
        <v>105</v>
      </c>
      <c r="CV77" t="s">
        <v>105</v>
      </c>
      <c r="CW77" t="s">
        <v>105</v>
      </c>
      <c r="CX77" t="s">
        <v>105</v>
      </c>
      <c r="CY77" t="s">
        <v>106</v>
      </c>
      <c r="CZ77">
        <v>1073</v>
      </c>
      <c r="DA77">
        <v>500</v>
      </c>
      <c r="DB77">
        <v>2100</v>
      </c>
      <c r="DC77" t="s">
        <v>107</v>
      </c>
      <c r="DD77" t="s">
        <v>107</v>
      </c>
      <c r="DE77">
        <v>1032</v>
      </c>
      <c r="DF77">
        <v>500</v>
      </c>
      <c r="DG77">
        <v>2100</v>
      </c>
      <c r="DH77" t="s">
        <v>107</v>
      </c>
      <c r="DI77" t="s">
        <v>107</v>
      </c>
      <c r="DJ77">
        <v>1069</v>
      </c>
      <c r="DK77">
        <v>500</v>
      </c>
      <c r="DL77">
        <v>2100</v>
      </c>
      <c r="DM77" t="s">
        <v>107</v>
      </c>
      <c r="DN77" t="s">
        <v>107</v>
      </c>
      <c r="DO77">
        <v>1035</v>
      </c>
      <c r="DP77">
        <v>500</v>
      </c>
      <c r="DQ77">
        <v>2100</v>
      </c>
      <c r="DR77" t="s">
        <v>107</v>
      </c>
      <c r="DS77" t="s">
        <v>107</v>
      </c>
      <c r="DT77">
        <v>1066</v>
      </c>
      <c r="DU77">
        <v>500</v>
      </c>
      <c r="DV77">
        <v>2100</v>
      </c>
      <c r="DW77" t="s">
        <v>107</v>
      </c>
      <c r="DX77" t="s">
        <v>107</v>
      </c>
      <c r="DY77">
        <v>1046</v>
      </c>
      <c r="DZ77">
        <v>500</v>
      </c>
      <c r="EA77">
        <v>2100</v>
      </c>
      <c r="EB77" t="s">
        <v>107</v>
      </c>
      <c r="EC77" t="s">
        <v>107</v>
      </c>
      <c r="ED77">
        <v>1059</v>
      </c>
      <c r="EE77">
        <v>500</v>
      </c>
      <c r="EF77">
        <v>2100</v>
      </c>
      <c r="EG77" t="s">
        <v>107</v>
      </c>
      <c r="EH77" t="s">
        <v>107</v>
      </c>
      <c r="EI77">
        <v>1028</v>
      </c>
      <c r="EJ77">
        <v>500</v>
      </c>
      <c r="EK77">
        <v>2100</v>
      </c>
      <c r="EL77" t="s">
        <v>107</v>
      </c>
      <c r="EM77" t="s">
        <v>107</v>
      </c>
      <c r="EN77">
        <v>963</v>
      </c>
      <c r="EO77">
        <v>900</v>
      </c>
      <c r="EP77">
        <v>1300</v>
      </c>
      <c r="EQ77" t="s">
        <v>105</v>
      </c>
      <c r="ER77" t="s">
        <v>107</v>
      </c>
      <c r="ES77">
        <v>31</v>
      </c>
      <c r="ET77">
        <v>914</v>
      </c>
      <c r="EU77">
        <v>1333</v>
      </c>
      <c r="EV77" t="s">
        <v>105</v>
      </c>
      <c r="EW77" t="s">
        <v>106</v>
      </c>
      <c r="EX77">
        <v>31</v>
      </c>
      <c r="EY77">
        <v>914</v>
      </c>
      <c r="EZ77">
        <v>1333</v>
      </c>
      <c r="FA77" t="s">
        <v>105</v>
      </c>
      <c r="FB77" t="s">
        <v>106</v>
      </c>
      <c r="FC77">
        <v>31</v>
      </c>
      <c r="FD77">
        <v>914</v>
      </c>
      <c r="FE77">
        <v>1333</v>
      </c>
      <c r="FF77" t="s">
        <v>105</v>
      </c>
      <c r="FG77" t="s">
        <v>106</v>
      </c>
      <c r="FH77">
        <v>31</v>
      </c>
      <c r="FI77">
        <v>914</v>
      </c>
      <c r="FJ77">
        <v>1333</v>
      </c>
      <c r="FK77" t="s">
        <v>105</v>
      </c>
      <c r="FL77" t="s">
        <v>106</v>
      </c>
      <c r="FM77">
        <v>24</v>
      </c>
      <c r="FN77">
        <v>711</v>
      </c>
      <c r="FO77">
        <v>1143</v>
      </c>
      <c r="FP77" t="s">
        <v>105</v>
      </c>
      <c r="FQ77" t="s">
        <v>106</v>
      </c>
      <c r="FR77">
        <v>24</v>
      </c>
      <c r="FS77">
        <v>711</v>
      </c>
      <c r="FT77">
        <v>1143</v>
      </c>
      <c r="FU77" t="s">
        <v>105</v>
      </c>
      <c r="FV77" t="s">
        <v>106</v>
      </c>
      <c r="FW77">
        <v>24</v>
      </c>
      <c r="FX77">
        <v>711</v>
      </c>
      <c r="FY77">
        <v>1143</v>
      </c>
      <c r="FZ77" t="s">
        <v>105</v>
      </c>
      <c r="GA77" t="s">
        <v>106</v>
      </c>
      <c r="GB77">
        <v>24</v>
      </c>
      <c r="GC77">
        <v>711</v>
      </c>
      <c r="GD77">
        <v>1143</v>
      </c>
      <c r="GE77" t="s">
        <v>105</v>
      </c>
      <c r="GF77" t="s">
        <v>106</v>
      </c>
      <c r="GG77" t="s">
        <v>105</v>
      </c>
      <c r="GH77">
        <v>64</v>
      </c>
      <c r="GI77">
        <v>47</v>
      </c>
      <c r="GJ77">
        <v>2</v>
      </c>
      <c r="GK77">
        <v>716</v>
      </c>
      <c r="GL77" t="s">
        <v>105</v>
      </c>
      <c r="GM77" t="s">
        <v>105</v>
      </c>
      <c r="GN77" t="s">
        <v>105</v>
      </c>
      <c r="GO77" t="s">
        <v>105</v>
      </c>
      <c r="GP77" t="s">
        <v>106</v>
      </c>
      <c r="GQ77">
        <v>1021</v>
      </c>
      <c r="GR77">
        <v>500</v>
      </c>
      <c r="GS77">
        <v>2100</v>
      </c>
      <c r="GT77" t="s">
        <v>107</v>
      </c>
      <c r="GU77" t="s">
        <v>107</v>
      </c>
      <c r="GV77">
        <v>998</v>
      </c>
      <c r="GW77">
        <v>500</v>
      </c>
      <c r="GX77">
        <v>2100</v>
      </c>
      <c r="GY77" t="s">
        <v>107</v>
      </c>
      <c r="GZ77" t="s">
        <v>107</v>
      </c>
      <c r="HA77">
        <v>1019</v>
      </c>
      <c r="HB77">
        <v>500</v>
      </c>
      <c r="HC77">
        <v>2100</v>
      </c>
      <c r="HD77" t="s">
        <v>107</v>
      </c>
      <c r="HE77" t="s">
        <v>107</v>
      </c>
      <c r="HF77">
        <v>993</v>
      </c>
      <c r="HG77">
        <v>500</v>
      </c>
      <c r="HH77">
        <v>2100</v>
      </c>
      <c r="HI77" t="s">
        <v>107</v>
      </c>
      <c r="HJ77" t="s">
        <v>107</v>
      </c>
      <c r="HK77">
        <v>1017</v>
      </c>
      <c r="HL77">
        <v>500</v>
      </c>
      <c r="HM77">
        <v>2100</v>
      </c>
      <c r="HN77" t="s">
        <v>107</v>
      </c>
      <c r="HO77" t="s">
        <v>107</v>
      </c>
      <c r="HP77">
        <v>995</v>
      </c>
      <c r="HQ77">
        <v>500</v>
      </c>
      <c r="HR77">
        <v>2100</v>
      </c>
      <c r="HS77" t="s">
        <v>107</v>
      </c>
      <c r="HT77" t="s">
        <v>107</v>
      </c>
      <c r="HU77">
        <v>1019</v>
      </c>
      <c r="HV77">
        <v>500</v>
      </c>
      <c r="HW77">
        <v>2100</v>
      </c>
      <c r="HX77" t="s">
        <v>107</v>
      </c>
      <c r="HY77" t="s">
        <v>107</v>
      </c>
      <c r="HZ77">
        <v>986</v>
      </c>
      <c r="IA77">
        <v>500</v>
      </c>
      <c r="IB77">
        <v>2100</v>
      </c>
      <c r="IC77" t="s">
        <v>107</v>
      </c>
      <c r="ID77" t="s">
        <v>107</v>
      </c>
      <c r="IE77">
        <v>960</v>
      </c>
      <c r="IF77">
        <v>900</v>
      </c>
      <c r="IG77">
        <v>1300</v>
      </c>
      <c r="IH77" t="s">
        <v>105</v>
      </c>
      <c r="II77" t="s">
        <v>107</v>
      </c>
      <c r="IJ77">
        <v>31</v>
      </c>
      <c r="IK77">
        <v>914</v>
      </c>
      <c r="IL77">
        <v>1333</v>
      </c>
      <c r="IM77" t="s">
        <v>105</v>
      </c>
      <c r="IN77" t="s">
        <v>106</v>
      </c>
      <c r="IO77">
        <v>31</v>
      </c>
      <c r="IP77">
        <v>914</v>
      </c>
      <c r="IQ77">
        <v>1333</v>
      </c>
      <c r="IR77" t="s">
        <v>105</v>
      </c>
      <c r="IS77" t="s">
        <v>106</v>
      </c>
      <c r="IT77">
        <v>31</v>
      </c>
      <c r="IU77">
        <v>914</v>
      </c>
      <c r="IV77">
        <v>1333</v>
      </c>
      <c r="IW77" t="s">
        <v>105</v>
      </c>
      <c r="IX77" t="s">
        <v>106</v>
      </c>
      <c r="IY77">
        <v>31</v>
      </c>
      <c r="IZ77">
        <v>914</v>
      </c>
      <c r="JA77">
        <v>1333</v>
      </c>
      <c r="JB77" t="s">
        <v>105</v>
      </c>
      <c r="JC77" t="s">
        <v>106</v>
      </c>
      <c r="JD77">
        <v>24</v>
      </c>
      <c r="JE77">
        <v>711</v>
      </c>
      <c r="JF77">
        <v>1143</v>
      </c>
      <c r="JG77" t="s">
        <v>105</v>
      </c>
      <c r="JH77" t="s">
        <v>106</v>
      </c>
      <c r="JI77">
        <v>24</v>
      </c>
      <c r="JJ77">
        <v>711</v>
      </c>
      <c r="JK77">
        <v>1143</v>
      </c>
      <c r="JL77" t="s">
        <v>105</v>
      </c>
      <c r="JM77" t="s">
        <v>106</v>
      </c>
      <c r="JN77">
        <v>24</v>
      </c>
      <c r="JO77">
        <v>711</v>
      </c>
      <c r="JP77">
        <v>1143</v>
      </c>
      <c r="JQ77" t="s">
        <v>105</v>
      </c>
      <c r="JR77" t="s">
        <v>106</v>
      </c>
      <c r="JS77">
        <v>24</v>
      </c>
      <c r="JT77">
        <v>711</v>
      </c>
      <c r="JU77">
        <v>1143</v>
      </c>
      <c r="JV77" t="s">
        <v>105</v>
      </c>
      <c r="JW77" t="s">
        <v>106</v>
      </c>
      <c r="JX77" t="s">
        <v>105</v>
      </c>
      <c r="JY77">
        <v>65</v>
      </c>
      <c r="JZ77">
        <v>48</v>
      </c>
      <c r="KA77">
        <v>3</v>
      </c>
      <c r="KB77">
        <v>719</v>
      </c>
      <c r="KC77" t="s">
        <v>105</v>
      </c>
      <c r="KD77" t="s">
        <v>105</v>
      </c>
      <c r="KE77" t="s">
        <v>105</v>
      </c>
      <c r="KF77" t="s">
        <v>105</v>
      </c>
      <c r="KG77" t="s">
        <v>106</v>
      </c>
      <c r="KH77">
        <v>1025</v>
      </c>
      <c r="KI77">
        <v>500</v>
      </c>
      <c r="KJ77">
        <v>2100</v>
      </c>
      <c r="KK77" t="s">
        <v>107</v>
      </c>
      <c r="KL77" t="s">
        <v>107</v>
      </c>
      <c r="KM77">
        <v>1003</v>
      </c>
      <c r="KN77">
        <v>500</v>
      </c>
      <c r="KO77">
        <v>2100</v>
      </c>
      <c r="KP77" t="s">
        <v>107</v>
      </c>
      <c r="KQ77" t="s">
        <v>107</v>
      </c>
      <c r="KR77">
        <v>1047</v>
      </c>
      <c r="KS77">
        <v>500</v>
      </c>
      <c r="KT77">
        <v>2100</v>
      </c>
      <c r="KU77" t="s">
        <v>107</v>
      </c>
      <c r="KV77" t="s">
        <v>107</v>
      </c>
      <c r="KW77">
        <v>1011</v>
      </c>
      <c r="KX77">
        <v>500</v>
      </c>
      <c r="KY77">
        <v>2100</v>
      </c>
      <c r="KZ77" t="s">
        <v>107</v>
      </c>
      <c r="LA77" t="s">
        <v>107</v>
      </c>
      <c r="LB77">
        <v>1031</v>
      </c>
      <c r="LC77">
        <v>500</v>
      </c>
      <c r="LD77">
        <v>2100</v>
      </c>
      <c r="LE77" t="s">
        <v>107</v>
      </c>
      <c r="LF77" t="s">
        <v>107</v>
      </c>
      <c r="LG77">
        <v>987</v>
      </c>
      <c r="LH77">
        <v>500</v>
      </c>
      <c r="LI77">
        <v>2100</v>
      </c>
      <c r="LJ77" t="s">
        <v>107</v>
      </c>
      <c r="LK77" t="s">
        <v>107</v>
      </c>
      <c r="LL77">
        <v>1029</v>
      </c>
      <c r="LM77">
        <v>500</v>
      </c>
      <c r="LN77">
        <v>2100</v>
      </c>
      <c r="LO77" t="s">
        <v>107</v>
      </c>
      <c r="LP77" t="s">
        <v>107</v>
      </c>
      <c r="LQ77">
        <v>989</v>
      </c>
      <c r="LR77">
        <v>500</v>
      </c>
      <c r="LS77">
        <v>2100</v>
      </c>
      <c r="LT77" t="s">
        <v>107</v>
      </c>
      <c r="LU77" t="s">
        <v>107</v>
      </c>
      <c r="LV77">
        <v>957</v>
      </c>
      <c r="LW77">
        <v>900</v>
      </c>
      <c r="LX77">
        <v>1300</v>
      </c>
      <c r="LY77" t="s">
        <v>105</v>
      </c>
      <c r="LZ77" t="s">
        <v>107</v>
      </c>
      <c r="MA77">
        <v>31</v>
      </c>
      <c r="MB77">
        <v>914</v>
      </c>
      <c r="MC77">
        <v>1333</v>
      </c>
      <c r="MD77" t="s">
        <v>105</v>
      </c>
      <c r="ME77" t="s">
        <v>106</v>
      </c>
      <c r="MF77">
        <v>31</v>
      </c>
      <c r="MG77">
        <v>914</v>
      </c>
      <c r="MH77">
        <v>1333</v>
      </c>
      <c r="MI77" t="s">
        <v>105</v>
      </c>
      <c r="MJ77" t="s">
        <v>106</v>
      </c>
      <c r="MK77">
        <v>31</v>
      </c>
      <c r="ML77">
        <v>914</v>
      </c>
      <c r="MM77">
        <v>1333</v>
      </c>
      <c r="MN77" t="s">
        <v>105</v>
      </c>
      <c r="MO77" t="s">
        <v>106</v>
      </c>
      <c r="MP77">
        <v>31</v>
      </c>
      <c r="MQ77">
        <v>914</v>
      </c>
      <c r="MR77">
        <v>1333</v>
      </c>
      <c r="MS77" t="s">
        <v>105</v>
      </c>
      <c r="MT77" t="s">
        <v>106</v>
      </c>
      <c r="MU77">
        <v>24</v>
      </c>
      <c r="MV77">
        <v>711</v>
      </c>
      <c r="MW77">
        <v>1143</v>
      </c>
      <c r="MX77" t="s">
        <v>105</v>
      </c>
      <c r="MY77" t="s">
        <v>106</v>
      </c>
      <c r="MZ77">
        <v>24</v>
      </c>
      <c r="NA77">
        <v>711</v>
      </c>
      <c r="NB77">
        <v>1143</v>
      </c>
      <c r="NC77" t="s">
        <v>105</v>
      </c>
      <c r="ND77" t="s">
        <v>106</v>
      </c>
      <c r="NE77">
        <v>24</v>
      </c>
      <c r="NF77">
        <v>711</v>
      </c>
      <c r="NG77">
        <v>1143</v>
      </c>
      <c r="NH77" t="s">
        <v>105</v>
      </c>
      <c r="NI77" t="s">
        <v>106</v>
      </c>
      <c r="NJ77">
        <v>24</v>
      </c>
      <c r="NK77">
        <v>711</v>
      </c>
      <c r="NL77">
        <v>1143</v>
      </c>
      <c r="NM77" t="s">
        <v>105</v>
      </c>
      <c r="NN77" t="s">
        <v>106</v>
      </c>
      <c r="NO77" t="s">
        <v>105</v>
      </c>
      <c r="NP77">
        <v>72</v>
      </c>
      <c r="NQ77">
        <v>52</v>
      </c>
      <c r="NR77">
        <v>4</v>
      </c>
      <c r="NS77">
        <v>710</v>
      </c>
      <c r="NT77" t="s">
        <v>105</v>
      </c>
      <c r="NU77" t="s">
        <v>105</v>
      </c>
      <c r="NV77" t="s">
        <v>105</v>
      </c>
      <c r="NW77" t="s">
        <v>105</v>
      </c>
      <c r="NX77" t="s">
        <v>106</v>
      </c>
      <c r="NY77">
        <v>1023</v>
      </c>
      <c r="NZ77">
        <v>500</v>
      </c>
      <c r="OA77">
        <v>2100</v>
      </c>
      <c r="OB77" t="s">
        <v>107</v>
      </c>
      <c r="OC77" t="s">
        <v>107</v>
      </c>
      <c r="OD77">
        <v>987</v>
      </c>
      <c r="OE77">
        <v>500</v>
      </c>
      <c r="OF77">
        <v>2100</v>
      </c>
      <c r="OG77" t="s">
        <v>107</v>
      </c>
      <c r="OH77" t="s">
        <v>107</v>
      </c>
      <c r="OI77">
        <v>1007</v>
      </c>
      <c r="OJ77">
        <v>500</v>
      </c>
      <c r="OK77">
        <v>2100</v>
      </c>
      <c r="OL77" t="s">
        <v>107</v>
      </c>
      <c r="OM77" t="s">
        <v>107</v>
      </c>
      <c r="ON77">
        <v>980</v>
      </c>
      <c r="OO77">
        <v>500</v>
      </c>
      <c r="OP77">
        <v>2100</v>
      </c>
      <c r="OQ77" t="s">
        <v>107</v>
      </c>
      <c r="OR77" t="s">
        <v>107</v>
      </c>
      <c r="OS77">
        <v>1011</v>
      </c>
      <c r="OT77">
        <v>500</v>
      </c>
      <c r="OU77">
        <v>2100</v>
      </c>
      <c r="OV77" t="s">
        <v>107</v>
      </c>
      <c r="OW77" t="s">
        <v>107</v>
      </c>
      <c r="OX77">
        <v>988</v>
      </c>
      <c r="OY77">
        <v>500</v>
      </c>
      <c r="OZ77">
        <v>2100</v>
      </c>
      <c r="PA77" t="s">
        <v>107</v>
      </c>
      <c r="PB77" t="s">
        <v>107</v>
      </c>
      <c r="PC77">
        <v>1017</v>
      </c>
      <c r="PD77">
        <v>500</v>
      </c>
      <c r="PE77">
        <v>2100</v>
      </c>
      <c r="PF77" t="s">
        <v>107</v>
      </c>
      <c r="PG77" t="s">
        <v>107</v>
      </c>
      <c r="PH77">
        <v>972</v>
      </c>
      <c r="PI77">
        <v>500</v>
      </c>
      <c r="PJ77">
        <v>2100</v>
      </c>
      <c r="PK77" t="s">
        <v>107</v>
      </c>
      <c r="PL77" t="s">
        <v>107</v>
      </c>
      <c r="PM77">
        <v>943</v>
      </c>
      <c r="PN77">
        <v>900</v>
      </c>
      <c r="PO77">
        <v>1300</v>
      </c>
      <c r="PP77" t="s">
        <v>105</v>
      </c>
      <c r="PQ77" t="s">
        <v>107</v>
      </c>
      <c r="PR77">
        <v>30</v>
      </c>
      <c r="PS77">
        <v>914</v>
      </c>
      <c r="PT77">
        <v>1333</v>
      </c>
      <c r="PU77" t="s">
        <v>105</v>
      </c>
      <c r="PV77" t="s">
        <v>106</v>
      </c>
      <c r="PW77">
        <v>30</v>
      </c>
      <c r="PX77">
        <v>914</v>
      </c>
      <c r="PY77">
        <v>1333</v>
      </c>
      <c r="PZ77" t="s">
        <v>105</v>
      </c>
      <c r="QA77" t="s">
        <v>106</v>
      </c>
      <c r="QB77">
        <v>30</v>
      </c>
      <c r="QC77">
        <v>914</v>
      </c>
      <c r="QD77">
        <v>1333</v>
      </c>
      <c r="QE77" t="s">
        <v>105</v>
      </c>
      <c r="QF77" t="s">
        <v>106</v>
      </c>
      <c r="QG77">
        <v>30</v>
      </c>
      <c r="QH77">
        <v>914</v>
      </c>
      <c r="QI77">
        <v>1333</v>
      </c>
      <c r="QJ77" t="s">
        <v>105</v>
      </c>
      <c r="QK77" t="s">
        <v>106</v>
      </c>
      <c r="QL77">
        <v>24</v>
      </c>
      <c r="QM77">
        <v>711</v>
      </c>
      <c r="QN77">
        <v>1143</v>
      </c>
      <c r="QO77" t="s">
        <v>105</v>
      </c>
      <c r="QP77" t="s">
        <v>106</v>
      </c>
      <c r="QQ77">
        <v>24</v>
      </c>
      <c r="QR77">
        <v>711</v>
      </c>
      <c r="QS77">
        <v>1143</v>
      </c>
      <c r="QT77" t="s">
        <v>105</v>
      </c>
      <c r="QU77" t="s">
        <v>106</v>
      </c>
      <c r="QV77">
        <v>24</v>
      </c>
      <c r="QW77">
        <v>711</v>
      </c>
      <c r="QX77">
        <v>1143</v>
      </c>
      <c r="QY77" t="s">
        <v>105</v>
      </c>
      <c r="QZ77" t="s">
        <v>106</v>
      </c>
      <c r="RA77">
        <v>24</v>
      </c>
      <c r="RB77">
        <v>711</v>
      </c>
      <c r="RC77">
        <v>1143</v>
      </c>
      <c r="RD77" t="s">
        <v>105</v>
      </c>
      <c r="RE77" t="s">
        <v>106</v>
      </c>
      <c r="RF77" t="s">
        <v>105</v>
      </c>
      <c r="RG77">
        <v>72</v>
      </c>
      <c r="RH77">
        <v>51</v>
      </c>
      <c r="RI77">
        <v>5</v>
      </c>
      <c r="RJ77">
        <v>706</v>
      </c>
      <c r="RK77" t="s">
        <v>105</v>
      </c>
      <c r="RL77" t="s">
        <v>105</v>
      </c>
      <c r="RM77" t="s">
        <v>105</v>
      </c>
      <c r="RN77" t="s">
        <v>105</v>
      </c>
      <c r="RO77" t="s">
        <v>106</v>
      </c>
      <c r="RP77">
        <v>1030</v>
      </c>
      <c r="RQ77">
        <v>500</v>
      </c>
      <c r="RR77">
        <v>2100</v>
      </c>
      <c r="RS77" t="s">
        <v>107</v>
      </c>
      <c r="RT77" t="s">
        <v>107</v>
      </c>
      <c r="RU77">
        <v>993</v>
      </c>
      <c r="RV77">
        <v>500</v>
      </c>
      <c r="RW77">
        <v>2100</v>
      </c>
      <c r="RX77" t="s">
        <v>107</v>
      </c>
      <c r="RY77" t="s">
        <v>107</v>
      </c>
      <c r="RZ77">
        <v>1032</v>
      </c>
      <c r="SA77">
        <v>500</v>
      </c>
      <c r="SB77">
        <v>2100</v>
      </c>
      <c r="SC77" t="s">
        <v>107</v>
      </c>
      <c r="SD77" t="s">
        <v>107</v>
      </c>
      <c r="SE77">
        <v>990</v>
      </c>
      <c r="SF77">
        <v>500</v>
      </c>
      <c r="SG77">
        <v>2100</v>
      </c>
      <c r="SH77" t="s">
        <v>107</v>
      </c>
      <c r="SI77" t="s">
        <v>107</v>
      </c>
      <c r="SJ77">
        <v>1030</v>
      </c>
      <c r="SK77">
        <v>500</v>
      </c>
      <c r="SL77">
        <v>2100</v>
      </c>
      <c r="SM77" t="s">
        <v>107</v>
      </c>
      <c r="SN77" t="s">
        <v>107</v>
      </c>
      <c r="SO77">
        <v>992</v>
      </c>
      <c r="SP77">
        <v>500</v>
      </c>
      <c r="SQ77">
        <v>2100</v>
      </c>
      <c r="SR77" t="s">
        <v>107</v>
      </c>
      <c r="SS77" t="s">
        <v>107</v>
      </c>
      <c r="ST77">
        <v>1029</v>
      </c>
      <c r="SU77">
        <v>500</v>
      </c>
      <c r="SV77">
        <v>2100</v>
      </c>
      <c r="SW77" t="s">
        <v>107</v>
      </c>
      <c r="SX77" t="s">
        <v>107</v>
      </c>
      <c r="SY77">
        <v>990</v>
      </c>
      <c r="SZ77">
        <v>500</v>
      </c>
      <c r="TA77">
        <v>2100</v>
      </c>
      <c r="TB77" t="s">
        <v>107</v>
      </c>
      <c r="TC77" t="s">
        <v>107</v>
      </c>
      <c r="TD77">
        <v>944</v>
      </c>
      <c r="TE77">
        <v>900</v>
      </c>
      <c r="TF77">
        <v>1300</v>
      </c>
      <c r="TG77" t="s">
        <v>105</v>
      </c>
      <c r="TH77" t="s">
        <v>107</v>
      </c>
      <c r="TI77">
        <v>30</v>
      </c>
      <c r="TJ77">
        <v>914</v>
      </c>
      <c r="TK77">
        <v>1333</v>
      </c>
      <c r="TL77" t="s">
        <v>105</v>
      </c>
      <c r="TM77" t="s">
        <v>106</v>
      </c>
      <c r="TN77">
        <v>30</v>
      </c>
      <c r="TO77">
        <v>914</v>
      </c>
      <c r="TP77">
        <v>1333</v>
      </c>
      <c r="TQ77" t="s">
        <v>105</v>
      </c>
      <c r="TR77" t="s">
        <v>106</v>
      </c>
      <c r="TS77">
        <v>30</v>
      </c>
      <c r="TT77">
        <v>914</v>
      </c>
      <c r="TU77">
        <v>1333</v>
      </c>
      <c r="TV77" t="s">
        <v>105</v>
      </c>
      <c r="TW77" t="s">
        <v>106</v>
      </c>
      <c r="TX77">
        <v>30</v>
      </c>
      <c r="TY77">
        <v>914</v>
      </c>
      <c r="TZ77">
        <v>1333</v>
      </c>
      <c r="UA77" t="s">
        <v>105</v>
      </c>
      <c r="UB77" t="s">
        <v>106</v>
      </c>
      <c r="UC77">
        <v>24</v>
      </c>
      <c r="UD77">
        <v>711</v>
      </c>
      <c r="UE77">
        <v>1143</v>
      </c>
      <c r="UF77" t="s">
        <v>105</v>
      </c>
      <c r="UG77" t="s">
        <v>106</v>
      </c>
      <c r="UH77">
        <v>24</v>
      </c>
      <c r="UI77">
        <v>711</v>
      </c>
      <c r="UJ77">
        <v>1143</v>
      </c>
      <c r="UK77" t="s">
        <v>105</v>
      </c>
      <c r="UL77" t="s">
        <v>106</v>
      </c>
      <c r="UM77">
        <v>24</v>
      </c>
      <c r="UN77">
        <v>711</v>
      </c>
      <c r="UO77">
        <v>1143</v>
      </c>
      <c r="UP77" t="s">
        <v>105</v>
      </c>
      <c r="UQ77" t="s">
        <v>106</v>
      </c>
      <c r="UR77">
        <v>24</v>
      </c>
      <c r="US77">
        <v>711</v>
      </c>
      <c r="UT77">
        <v>1143</v>
      </c>
      <c r="UU77" t="s">
        <v>105</v>
      </c>
      <c r="UV77" t="s">
        <v>106</v>
      </c>
      <c r="UW77" t="s">
        <v>105</v>
      </c>
      <c r="UX77">
        <v>71</v>
      </c>
      <c r="UY77">
        <v>44</v>
      </c>
      <c r="UZ77">
        <v>6</v>
      </c>
      <c r="VA77">
        <v>709</v>
      </c>
      <c r="VB77" t="s">
        <v>105</v>
      </c>
      <c r="VC77" t="s">
        <v>105</v>
      </c>
      <c r="VD77" t="s">
        <v>105</v>
      </c>
      <c r="VE77" t="s">
        <v>105</v>
      </c>
      <c r="VF77" t="s">
        <v>106</v>
      </c>
      <c r="VG77">
        <v>1004</v>
      </c>
      <c r="VH77">
        <v>500</v>
      </c>
      <c r="VI77">
        <v>2100</v>
      </c>
      <c r="VJ77" t="s">
        <v>107</v>
      </c>
      <c r="VK77" t="s">
        <v>107</v>
      </c>
      <c r="VL77">
        <v>970</v>
      </c>
      <c r="VM77">
        <v>500</v>
      </c>
      <c r="VN77">
        <v>2100</v>
      </c>
      <c r="VO77" t="s">
        <v>107</v>
      </c>
      <c r="VP77" t="s">
        <v>107</v>
      </c>
      <c r="VQ77">
        <v>1021</v>
      </c>
      <c r="VR77">
        <v>500</v>
      </c>
      <c r="VS77">
        <v>2100</v>
      </c>
      <c r="VT77" t="s">
        <v>107</v>
      </c>
      <c r="VU77" t="s">
        <v>107</v>
      </c>
      <c r="VV77">
        <v>978</v>
      </c>
      <c r="VW77">
        <v>500</v>
      </c>
      <c r="VX77">
        <v>2100</v>
      </c>
      <c r="VY77" t="s">
        <v>107</v>
      </c>
      <c r="VZ77" t="s">
        <v>107</v>
      </c>
      <c r="WA77">
        <v>1001</v>
      </c>
      <c r="WB77">
        <v>500</v>
      </c>
      <c r="WC77">
        <v>2100</v>
      </c>
      <c r="WD77" t="s">
        <v>107</v>
      </c>
      <c r="WE77" t="s">
        <v>107</v>
      </c>
      <c r="WF77">
        <v>963</v>
      </c>
      <c r="WG77">
        <v>500</v>
      </c>
      <c r="WH77">
        <v>2100</v>
      </c>
      <c r="WI77" t="s">
        <v>107</v>
      </c>
      <c r="WJ77" t="s">
        <v>107</v>
      </c>
      <c r="WK77">
        <v>1016</v>
      </c>
      <c r="WL77">
        <v>500</v>
      </c>
      <c r="WM77">
        <v>2100</v>
      </c>
      <c r="WN77" t="s">
        <v>107</v>
      </c>
      <c r="WO77" t="s">
        <v>107</v>
      </c>
      <c r="WP77">
        <v>971</v>
      </c>
      <c r="WQ77">
        <v>500</v>
      </c>
      <c r="WR77">
        <v>2100</v>
      </c>
      <c r="WS77" t="s">
        <v>107</v>
      </c>
      <c r="WT77" t="s">
        <v>107</v>
      </c>
      <c r="WU77">
        <v>938</v>
      </c>
      <c r="WV77">
        <v>900</v>
      </c>
      <c r="WW77">
        <v>1300</v>
      </c>
      <c r="WX77" t="s">
        <v>105</v>
      </c>
      <c r="WY77" t="s">
        <v>107</v>
      </c>
      <c r="WZ77">
        <v>30</v>
      </c>
      <c r="XA77">
        <v>914</v>
      </c>
      <c r="XB77">
        <v>1333</v>
      </c>
      <c r="XC77" t="s">
        <v>105</v>
      </c>
      <c r="XD77" t="s">
        <v>106</v>
      </c>
      <c r="XE77">
        <v>30</v>
      </c>
      <c r="XF77">
        <v>914</v>
      </c>
      <c r="XG77">
        <v>1333</v>
      </c>
      <c r="XH77" t="s">
        <v>105</v>
      </c>
      <c r="XI77" t="s">
        <v>106</v>
      </c>
      <c r="XJ77">
        <v>30</v>
      </c>
      <c r="XK77">
        <v>914</v>
      </c>
      <c r="XL77">
        <v>1333</v>
      </c>
      <c r="XM77" t="s">
        <v>105</v>
      </c>
      <c r="XN77" t="s">
        <v>106</v>
      </c>
      <c r="XO77">
        <v>30</v>
      </c>
      <c r="XP77">
        <v>914</v>
      </c>
      <c r="XQ77">
        <v>1333</v>
      </c>
      <c r="XR77" t="s">
        <v>105</v>
      </c>
      <c r="XS77" t="s">
        <v>106</v>
      </c>
      <c r="XT77">
        <v>24</v>
      </c>
      <c r="XU77">
        <v>711</v>
      </c>
      <c r="XV77">
        <v>1143</v>
      </c>
      <c r="XW77" t="s">
        <v>105</v>
      </c>
      <c r="XX77" t="s">
        <v>106</v>
      </c>
      <c r="XY77">
        <v>24</v>
      </c>
      <c r="XZ77">
        <v>711</v>
      </c>
      <c r="YA77">
        <v>1143</v>
      </c>
      <c r="YB77" t="s">
        <v>105</v>
      </c>
      <c r="YC77" t="s">
        <v>106</v>
      </c>
      <c r="YD77">
        <v>24</v>
      </c>
      <c r="YE77">
        <v>711</v>
      </c>
      <c r="YF77">
        <v>1143</v>
      </c>
      <c r="YG77" t="s">
        <v>105</v>
      </c>
      <c r="YH77" t="s">
        <v>106</v>
      </c>
      <c r="YI77">
        <v>24</v>
      </c>
      <c r="YJ77">
        <v>711</v>
      </c>
      <c r="YK77">
        <v>1143</v>
      </c>
      <c r="YL77" t="s">
        <v>105</v>
      </c>
      <c r="YM77" t="s">
        <v>106</v>
      </c>
      <c r="YN77" t="s">
        <v>105</v>
      </c>
      <c r="YO77">
        <v>68</v>
      </c>
      <c r="YP77">
        <v>51</v>
      </c>
      <c r="YQ77">
        <v>7</v>
      </c>
      <c r="YR77">
        <v>699</v>
      </c>
      <c r="YS77" t="s">
        <v>105</v>
      </c>
      <c r="YT77" t="s">
        <v>105</v>
      </c>
      <c r="YU77" t="s">
        <v>105</v>
      </c>
      <c r="YV77" t="s">
        <v>105</v>
      </c>
      <c r="YW77" t="s">
        <v>106</v>
      </c>
      <c r="YX77">
        <v>1035</v>
      </c>
      <c r="YY77">
        <v>500</v>
      </c>
      <c r="YZ77">
        <v>2100</v>
      </c>
      <c r="ZA77" t="s">
        <v>107</v>
      </c>
      <c r="ZB77" t="s">
        <v>107</v>
      </c>
      <c r="ZC77">
        <v>988</v>
      </c>
      <c r="ZD77">
        <v>500</v>
      </c>
      <c r="ZE77">
        <v>2100</v>
      </c>
      <c r="ZF77" t="s">
        <v>107</v>
      </c>
      <c r="ZG77" t="s">
        <v>107</v>
      </c>
      <c r="ZH77">
        <v>1038</v>
      </c>
      <c r="ZI77">
        <v>500</v>
      </c>
      <c r="ZJ77">
        <v>2100</v>
      </c>
      <c r="ZK77" t="s">
        <v>107</v>
      </c>
      <c r="ZL77" t="s">
        <v>107</v>
      </c>
      <c r="ZM77">
        <v>995</v>
      </c>
      <c r="ZN77">
        <v>500</v>
      </c>
      <c r="ZO77">
        <v>2100</v>
      </c>
      <c r="ZP77" t="s">
        <v>107</v>
      </c>
      <c r="ZQ77" t="s">
        <v>107</v>
      </c>
      <c r="ZR77">
        <v>1026</v>
      </c>
      <c r="ZS77">
        <v>500</v>
      </c>
      <c r="ZT77">
        <v>2100</v>
      </c>
      <c r="ZU77" t="s">
        <v>107</v>
      </c>
      <c r="ZV77" t="s">
        <v>107</v>
      </c>
      <c r="ZW77">
        <v>989</v>
      </c>
      <c r="ZX77">
        <v>500</v>
      </c>
      <c r="ZY77">
        <v>2100</v>
      </c>
      <c r="ZZ77" t="s">
        <v>107</v>
      </c>
      <c r="AAA77" t="s">
        <v>107</v>
      </c>
      <c r="AAB77">
        <v>1022</v>
      </c>
      <c r="AAC77">
        <v>500</v>
      </c>
      <c r="AAD77">
        <v>2100</v>
      </c>
      <c r="AAE77" t="s">
        <v>107</v>
      </c>
      <c r="AAF77" t="s">
        <v>107</v>
      </c>
      <c r="AAG77">
        <v>982</v>
      </c>
      <c r="AAH77">
        <v>500</v>
      </c>
      <c r="AAI77">
        <v>2100</v>
      </c>
      <c r="AAJ77" t="s">
        <v>107</v>
      </c>
      <c r="AAK77" t="s">
        <v>107</v>
      </c>
      <c r="AAL77">
        <v>940</v>
      </c>
      <c r="AAM77">
        <v>900</v>
      </c>
      <c r="AAN77">
        <v>1300</v>
      </c>
      <c r="AAO77" t="s">
        <v>105</v>
      </c>
      <c r="AAP77" t="s">
        <v>107</v>
      </c>
      <c r="AAQ77">
        <v>30</v>
      </c>
      <c r="AAR77">
        <v>914</v>
      </c>
      <c r="AAS77">
        <v>1333</v>
      </c>
      <c r="AAT77" t="s">
        <v>105</v>
      </c>
      <c r="AAU77" t="s">
        <v>106</v>
      </c>
      <c r="AAV77">
        <v>30</v>
      </c>
      <c r="AAW77">
        <v>914</v>
      </c>
      <c r="AAX77">
        <v>1333</v>
      </c>
      <c r="AAY77" t="s">
        <v>105</v>
      </c>
      <c r="AAZ77" t="s">
        <v>106</v>
      </c>
      <c r="ABA77">
        <v>30</v>
      </c>
      <c r="ABB77">
        <v>914</v>
      </c>
      <c r="ABC77">
        <v>1333</v>
      </c>
      <c r="ABD77" t="s">
        <v>105</v>
      </c>
      <c r="ABE77" t="s">
        <v>106</v>
      </c>
      <c r="ABF77">
        <v>30</v>
      </c>
      <c r="ABG77">
        <v>914</v>
      </c>
      <c r="ABH77">
        <v>1333</v>
      </c>
      <c r="ABI77" t="s">
        <v>105</v>
      </c>
      <c r="ABJ77" t="s">
        <v>106</v>
      </c>
      <c r="ABK77">
        <v>24</v>
      </c>
      <c r="ABL77">
        <v>711</v>
      </c>
      <c r="ABM77">
        <v>1143</v>
      </c>
      <c r="ABN77" t="s">
        <v>105</v>
      </c>
      <c r="ABO77" t="s">
        <v>106</v>
      </c>
      <c r="ABP77">
        <v>24</v>
      </c>
      <c r="ABQ77">
        <v>711</v>
      </c>
      <c r="ABR77">
        <v>1143</v>
      </c>
      <c r="ABS77" t="s">
        <v>105</v>
      </c>
      <c r="ABT77" t="s">
        <v>106</v>
      </c>
      <c r="ABU77">
        <v>24</v>
      </c>
      <c r="ABV77">
        <v>711</v>
      </c>
      <c r="ABW77">
        <v>1143</v>
      </c>
      <c r="ABX77" t="s">
        <v>105</v>
      </c>
      <c r="ABY77" t="s">
        <v>106</v>
      </c>
      <c r="ABZ77">
        <v>24</v>
      </c>
      <c r="ACA77">
        <v>711</v>
      </c>
      <c r="ACB77">
        <v>1143</v>
      </c>
      <c r="ACC77" t="s">
        <v>105</v>
      </c>
      <c r="ACD77" t="s">
        <v>106</v>
      </c>
      <c r="ACE77" t="s">
        <v>105</v>
      </c>
      <c r="ACF77">
        <v>65</v>
      </c>
      <c r="ACG77">
        <v>46</v>
      </c>
      <c r="ACM77">
        <f t="shared" si="27"/>
        <v>971.125</v>
      </c>
      <c r="ACN77">
        <f t="shared" si="28"/>
        <v>1051</v>
      </c>
      <c r="ACO77">
        <f t="shared" si="29"/>
        <v>1006</v>
      </c>
      <c r="ACP77">
        <f t="shared" si="30"/>
        <v>1015.25</v>
      </c>
      <c r="ACQ77">
        <f t="shared" si="31"/>
        <v>998.125</v>
      </c>
      <c r="ACR77">
        <f t="shared" si="32"/>
        <v>1010.75</v>
      </c>
      <c r="ACS77">
        <f t="shared" si="33"/>
        <v>990.5</v>
      </c>
      <c r="ACT77">
        <f t="shared" si="34"/>
        <v>1009.375</v>
      </c>
      <c r="ACU77" s="7">
        <f t="shared" si="35"/>
        <v>1006.515625</v>
      </c>
      <c r="ACV77">
        <f t="shared" si="36"/>
        <v>948</v>
      </c>
      <c r="ACW77">
        <f t="shared" si="37"/>
        <v>963</v>
      </c>
      <c r="ACX77">
        <f t="shared" si="38"/>
        <v>960</v>
      </c>
      <c r="ACY77">
        <f t="shared" si="39"/>
        <v>957</v>
      </c>
      <c r="ACZ77">
        <f t="shared" si="40"/>
        <v>943</v>
      </c>
      <c r="ADA77">
        <f t="shared" si="41"/>
        <v>944</v>
      </c>
      <c r="ADB77">
        <f t="shared" si="42"/>
        <v>938</v>
      </c>
      <c r="ADC77">
        <f t="shared" si="43"/>
        <v>940</v>
      </c>
      <c r="ADD77" s="7">
        <f t="shared" si="44"/>
        <v>949.125</v>
      </c>
      <c r="ADE77">
        <f t="shared" si="45"/>
        <v>718</v>
      </c>
      <c r="ADF77">
        <f t="shared" si="46"/>
        <v>688</v>
      </c>
      <c r="ADG77">
        <f t="shared" si="47"/>
        <v>716</v>
      </c>
      <c r="ADH77">
        <f t="shared" si="48"/>
        <v>719</v>
      </c>
      <c r="ADI77">
        <f t="shared" si="49"/>
        <v>710</v>
      </c>
      <c r="ADJ77">
        <f t="shared" si="50"/>
        <v>706</v>
      </c>
      <c r="ADK77">
        <f t="shared" si="51"/>
        <v>709</v>
      </c>
      <c r="ADL77">
        <f t="shared" si="52"/>
        <v>699</v>
      </c>
      <c r="ADM77" s="7">
        <f t="shared" si="53"/>
        <v>708.125</v>
      </c>
    </row>
    <row r="78" spans="1:793" x14ac:dyDescent="0.35">
      <c r="A78">
        <v>1743554244</v>
      </c>
      <c r="B78">
        <v>0</v>
      </c>
      <c r="C78">
        <v>691</v>
      </c>
      <c r="D78" t="s">
        <v>105</v>
      </c>
      <c r="E78" t="s">
        <v>105</v>
      </c>
      <c r="F78" t="s">
        <v>105</v>
      </c>
      <c r="G78" t="s">
        <v>105</v>
      </c>
      <c r="H78" t="s">
        <v>106</v>
      </c>
      <c r="I78">
        <v>1109</v>
      </c>
      <c r="J78">
        <v>500</v>
      </c>
      <c r="K78">
        <v>2100</v>
      </c>
      <c r="L78" t="s">
        <v>107</v>
      </c>
      <c r="M78" t="s">
        <v>107</v>
      </c>
      <c r="N78">
        <v>1088</v>
      </c>
      <c r="O78">
        <v>500</v>
      </c>
      <c r="P78">
        <v>2100</v>
      </c>
      <c r="Q78" t="s">
        <v>107</v>
      </c>
      <c r="R78" t="s">
        <v>107</v>
      </c>
      <c r="S78">
        <v>1116</v>
      </c>
      <c r="T78">
        <v>500</v>
      </c>
      <c r="U78">
        <v>2100</v>
      </c>
      <c r="V78" t="s">
        <v>107</v>
      </c>
      <c r="W78" t="s">
        <v>107</v>
      </c>
      <c r="X78">
        <v>1075</v>
      </c>
      <c r="Y78">
        <v>500</v>
      </c>
      <c r="Z78">
        <v>2100</v>
      </c>
      <c r="AA78" t="s">
        <v>107</v>
      </c>
      <c r="AB78" t="s">
        <v>107</v>
      </c>
      <c r="AC78">
        <v>1098</v>
      </c>
      <c r="AD78">
        <v>500</v>
      </c>
      <c r="AE78">
        <v>2100</v>
      </c>
      <c r="AF78" t="s">
        <v>107</v>
      </c>
      <c r="AG78" t="s">
        <v>107</v>
      </c>
      <c r="AH78">
        <v>1074</v>
      </c>
      <c r="AI78">
        <v>500</v>
      </c>
      <c r="AJ78">
        <v>2100</v>
      </c>
      <c r="AK78" t="s">
        <v>107</v>
      </c>
      <c r="AL78" t="s">
        <v>107</v>
      </c>
      <c r="AM78">
        <v>1105</v>
      </c>
      <c r="AN78">
        <v>500</v>
      </c>
      <c r="AO78">
        <v>2100</v>
      </c>
      <c r="AP78" t="s">
        <v>107</v>
      </c>
      <c r="AQ78" t="s">
        <v>107</v>
      </c>
      <c r="AR78">
        <v>1070</v>
      </c>
      <c r="AS78">
        <v>500</v>
      </c>
      <c r="AT78">
        <v>2100</v>
      </c>
      <c r="AU78" t="s">
        <v>107</v>
      </c>
      <c r="AV78" t="s">
        <v>107</v>
      </c>
      <c r="AW78">
        <v>993</v>
      </c>
      <c r="AX78">
        <v>900</v>
      </c>
      <c r="AY78">
        <v>1300</v>
      </c>
      <c r="AZ78" t="s">
        <v>105</v>
      </c>
      <c r="BA78" t="s">
        <v>107</v>
      </c>
      <c r="BB78">
        <v>32</v>
      </c>
      <c r="BC78">
        <v>914</v>
      </c>
      <c r="BD78">
        <v>1333</v>
      </c>
      <c r="BE78" t="s">
        <v>105</v>
      </c>
      <c r="BF78" t="s">
        <v>106</v>
      </c>
      <c r="BG78">
        <v>32</v>
      </c>
      <c r="BH78">
        <v>914</v>
      </c>
      <c r="BI78">
        <v>1333</v>
      </c>
      <c r="BJ78" t="s">
        <v>105</v>
      </c>
      <c r="BK78" t="s">
        <v>106</v>
      </c>
      <c r="BL78">
        <v>32</v>
      </c>
      <c r="BM78">
        <v>914</v>
      </c>
      <c r="BN78">
        <v>1333</v>
      </c>
      <c r="BO78" t="s">
        <v>105</v>
      </c>
      <c r="BP78" t="s">
        <v>106</v>
      </c>
      <c r="BQ78">
        <v>32</v>
      </c>
      <c r="BR78">
        <v>914</v>
      </c>
      <c r="BS78">
        <v>1333</v>
      </c>
      <c r="BT78" t="s">
        <v>105</v>
      </c>
      <c r="BU78" t="s">
        <v>106</v>
      </c>
      <c r="BV78">
        <v>25</v>
      </c>
      <c r="BW78">
        <v>711</v>
      </c>
      <c r="BX78">
        <v>1143</v>
      </c>
      <c r="BY78" t="s">
        <v>105</v>
      </c>
      <c r="BZ78" t="s">
        <v>106</v>
      </c>
      <c r="CA78">
        <v>25</v>
      </c>
      <c r="CB78">
        <v>711</v>
      </c>
      <c r="CC78">
        <v>1143</v>
      </c>
      <c r="CD78" t="s">
        <v>105</v>
      </c>
      <c r="CE78" t="s">
        <v>106</v>
      </c>
      <c r="CF78">
        <v>25</v>
      </c>
      <c r="CG78">
        <v>711</v>
      </c>
      <c r="CH78">
        <v>1143</v>
      </c>
      <c r="CI78" t="s">
        <v>105</v>
      </c>
      <c r="CJ78" t="s">
        <v>106</v>
      </c>
      <c r="CK78">
        <v>25</v>
      </c>
      <c r="CL78">
        <v>711</v>
      </c>
      <c r="CM78">
        <v>1143</v>
      </c>
      <c r="CN78" t="s">
        <v>105</v>
      </c>
      <c r="CO78" t="s">
        <v>106</v>
      </c>
      <c r="CP78" t="s">
        <v>105</v>
      </c>
      <c r="CQ78">
        <v>73</v>
      </c>
      <c r="CR78">
        <v>51</v>
      </c>
      <c r="CS78">
        <v>1</v>
      </c>
      <c r="CT78">
        <v>651</v>
      </c>
      <c r="CU78" t="s">
        <v>105</v>
      </c>
      <c r="CV78" t="s">
        <v>105</v>
      </c>
      <c r="CW78" t="s">
        <v>105</v>
      </c>
      <c r="CX78" t="s">
        <v>105</v>
      </c>
      <c r="CY78" t="s">
        <v>106</v>
      </c>
      <c r="CZ78">
        <v>1204</v>
      </c>
      <c r="DA78">
        <v>500</v>
      </c>
      <c r="DB78">
        <v>2100</v>
      </c>
      <c r="DC78" t="s">
        <v>107</v>
      </c>
      <c r="DD78" t="s">
        <v>107</v>
      </c>
      <c r="DE78">
        <v>1170</v>
      </c>
      <c r="DF78">
        <v>500</v>
      </c>
      <c r="DG78">
        <v>2100</v>
      </c>
      <c r="DH78" t="s">
        <v>107</v>
      </c>
      <c r="DI78" t="s">
        <v>107</v>
      </c>
      <c r="DJ78">
        <v>1199</v>
      </c>
      <c r="DK78">
        <v>500</v>
      </c>
      <c r="DL78">
        <v>2100</v>
      </c>
      <c r="DM78" t="s">
        <v>107</v>
      </c>
      <c r="DN78" t="s">
        <v>107</v>
      </c>
      <c r="DO78">
        <v>1170</v>
      </c>
      <c r="DP78">
        <v>500</v>
      </c>
      <c r="DQ78">
        <v>2100</v>
      </c>
      <c r="DR78" t="s">
        <v>107</v>
      </c>
      <c r="DS78" t="s">
        <v>107</v>
      </c>
      <c r="DT78">
        <v>1200</v>
      </c>
      <c r="DU78">
        <v>500</v>
      </c>
      <c r="DV78">
        <v>2100</v>
      </c>
      <c r="DW78" t="s">
        <v>107</v>
      </c>
      <c r="DX78" t="s">
        <v>107</v>
      </c>
      <c r="DY78">
        <v>1183</v>
      </c>
      <c r="DZ78">
        <v>500</v>
      </c>
      <c r="EA78">
        <v>2100</v>
      </c>
      <c r="EB78" t="s">
        <v>107</v>
      </c>
      <c r="EC78" t="s">
        <v>107</v>
      </c>
      <c r="ED78">
        <v>1193</v>
      </c>
      <c r="EE78">
        <v>500</v>
      </c>
      <c r="EF78">
        <v>2100</v>
      </c>
      <c r="EG78" t="s">
        <v>107</v>
      </c>
      <c r="EH78" t="s">
        <v>107</v>
      </c>
      <c r="EI78">
        <v>1167</v>
      </c>
      <c r="EJ78">
        <v>500</v>
      </c>
      <c r="EK78">
        <v>2100</v>
      </c>
      <c r="EL78" t="s">
        <v>107</v>
      </c>
      <c r="EM78" t="s">
        <v>107</v>
      </c>
      <c r="EN78">
        <v>1019</v>
      </c>
      <c r="EO78">
        <v>900</v>
      </c>
      <c r="EP78">
        <v>1300</v>
      </c>
      <c r="EQ78" t="s">
        <v>105</v>
      </c>
      <c r="ER78" t="s">
        <v>107</v>
      </c>
      <c r="ES78">
        <v>33</v>
      </c>
      <c r="ET78">
        <v>914</v>
      </c>
      <c r="EU78">
        <v>1333</v>
      </c>
      <c r="EV78" t="s">
        <v>105</v>
      </c>
      <c r="EW78" t="s">
        <v>106</v>
      </c>
      <c r="EX78">
        <v>33</v>
      </c>
      <c r="EY78">
        <v>914</v>
      </c>
      <c r="EZ78">
        <v>1333</v>
      </c>
      <c r="FA78" t="s">
        <v>105</v>
      </c>
      <c r="FB78" t="s">
        <v>106</v>
      </c>
      <c r="FC78">
        <v>33</v>
      </c>
      <c r="FD78">
        <v>914</v>
      </c>
      <c r="FE78">
        <v>1333</v>
      </c>
      <c r="FF78" t="s">
        <v>105</v>
      </c>
      <c r="FG78" t="s">
        <v>106</v>
      </c>
      <c r="FH78">
        <v>33</v>
      </c>
      <c r="FI78">
        <v>914</v>
      </c>
      <c r="FJ78">
        <v>1333</v>
      </c>
      <c r="FK78" t="s">
        <v>105</v>
      </c>
      <c r="FL78" t="s">
        <v>106</v>
      </c>
      <c r="FM78">
        <v>26</v>
      </c>
      <c r="FN78">
        <v>711</v>
      </c>
      <c r="FO78">
        <v>1143</v>
      </c>
      <c r="FP78" t="s">
        <v>105</v>
      </c>
      <c r="FQ78" t="s">
        <v>106</v>
      </c>
      <c r="FR78">
        <v>26</v>
      </c>
      <c r="FS78">
        <v>711</v>
      </c>
      <c r="FT78">
        <v>1143</v>
      </c>
      <c r="FU78" t="s">
        <v>105</v>
      </c>
      <c r="FV78" t="s">
        <v>106</v>
      </c>
      <c r="FW78">
        <v>26</v>
      </c>
      <c r="FX78">
        <v>711</v>
      </c>
      <c r="FY78">
        <v>1143</v>
      </c>
      <c r="FZ78" t="s">
        <v>105</v>
      </c>
      <c r="GA78" t="s">
        <v>106</v>
      </c>
      <c r="GB78">
        <v>26</v>
      </c>
      <c r="GC78">
        <v>711</v>
      </c>
      <c r="GD78">
        <v>1143</v>
      </c>
      <c r="GE78" t="s">
        <v>105</v>
      </c>
      <c r="GF78" t="s">
        <v>106</v>
      </c>
      <c r="GG78" t="s">
        <v>105</v>
      </c>
      <c r="GH78">
        <v>64</v>
      </c>
      <c r="GI78">
        <v>46</v>
      </c>
      <c r="GJ78">
        <v>2</v>
      </c>
      <c r="GK78">
        <v>684</v>
      </c>
      <c r="GL78" t="s">
        <v>105</v>
      </c>
      <c r="GM78" t="s">
        <v>105</v>
      </c>
      <c r="GN78" t="s">
        <v>105</v>
      </c>
      <c r="GO78" t="s">
        <v>105</v>
      </c>
      <c r="GP78" t="s">
        <v>106</v>
      </c>
      <c r="GQ78">
        <v>1094</v>
      </c>
      <c r="GR78">
        <v>500</v>
      </c>
      <c r="GS78">
        <v>2100</v>
      </c>
      <c r="GT78" t="s">
        <v>107</v>
      </c>
      <c r="GU78" t="s">
        <v>107</v>
      </c>
      <c r="GV78">
        <v>1075</v>
      </c>
      <c r="GW78">
        <v>500</v>
      </c>
      <c r="GX78">
        <v>2100</v>
      </c>
      <c r="GY78" t="s">
        <v>107</v>
      </c>
      <c r="GZ78" t="s">
        <v>107</v>
      </c>
      <c r="HA78">
        <v>1091</v>
      </c>
      <c r="HB78">
        <v>500</v>
      </c>
      <c r="HC78">
        <v>2100</v>
      </c>
      <c r="HD78" t="s">
        <v>107</v>
      </c>
      <c r="HE78" t="s">
        <v>107</v>
      </c>
      <c r="HF78">
        <v>1070</v>
      </c>
      <c r="HG78">
        <v>500</v>
      </c>
      <c r="HH78">
        <v>2100</v>
      </c>
      <c r="HI78" t="s">
        <v>107</v>
      </c>
      <c r="HJ78" t="s">
        <v>107</v>
      </c>
      <c r="HK78">
        <v>1093</v>
      </c>
      <c r="HL78">
        <v>500</v>
      </c>
      <c r="HM78">
        <v>2100</v>
      </c>
      <c r="HN78" t="s">
        <v>107</v>
      </c>
      <c r="HO78" t="s">
        <v>107</v>
      </c>
      <c r="HP78">
        <v>1075</v>
      </c>
      <c r="HQ78">
        <v>500</v>
      </c>
      <c r="HR78">
        <v>2100</v>
      </c>
      <c r="HS78" t="s">
        <v>107</v>
      </c>
      <c r="HT78" t="s">
        <v>107</v>
      </c>
      <c r="HU78">
        <v>1096</v>
      </c>
      <c r="HV78">
        <v>500</v>
      </c>
      <c r="HW78">
        <v>2100</v>
      </c>
      <c r="HX78" t="s">
        <v>107</v>
      </c>
      <c r="HY78" t="s">
        <v>107</v>
      </c>
      <c r="HZ78">
        <v>1069</v>
      </c>
      <c r="IA78">
        <v>500</v>
      </c>
      <c r="IB78">
        <v>2100</v>
      </c>
      <c r="IC78" t="s">
        <v>107</v>
      </c>
      <c r="ID78" t="s">
        <v>107</v>
      </c>
      <c r="IE78">
        <v>991</v>
      </c>
      <c r="IF78">
        <v>900</v>
      </c>
      <c r="IG78">
        <v>1300</v>
      </c>
      <c r="IH78" t="s">
        <v>105</v>
      </c>
      <c r="II78" t="s">
        <v>107</v>
      </c>
      <c r="IJ78">
        <v>32</v>
      </c>
      <c r="IK78">
        <v>914</v>
      </c>
      <c r="IL78">
        <v>1333</v>
      </c>
      <c r="IM78" t="s">
        <v>105</v>
      </c>
      <c r="IN78" t="s">
        <v>106</v>
      </c>
      <c r="IO78">
        <v>32</v>
      </c>
      <c r="IP78">
        <v>914</v>
      </c>
      <c r="IQ78">
        <v>1333</v>
      </c>
      <c r="IR78" t="s">
        <v>105</v>
      </c>
      <c r="IS78" t="s">
        <v>106</v>
      </c>
      <c r="IT78">
        <v>32</v>
      </c>
      <c r="IU78">
        <v>914</v>
      </c>
      <c r="IV78">
        <v>1333</v>
      </c>
      <c r="IW78" t="s">
        <v>105</v>
      </c>
      <c r="IX78" t="s">
        <v>106</v>
      </c>
      <c r="IY78">
        <v>32</v>
      </c>
      <c r="IZ78">
        <v>914</v>
      </c>
      <c r="JA78">
        <v>1333</v>
      </c>
      <c r="JB78" t="s">
        <v>105</v>
      </c>
      <c r="JC78" t="s">
        <v>106</v>
      </c>
      <c r="JD78">
        <v>25</v>
      </c>
      <c r="JE78">
        <v>711</v>
      </c>
      <c r="JF78">
        <v>1143</v>
      </c>
      <c r="JG78" t="s">
        <v>105</v>
      </c>
      <c r="JH78" t="s">
        <v>106</v>
      </c>
      <c r="JI78">
        <v>25</v>
      </c>
      <c r="JJ78">
        <v>711</v>
      </c>
      <c r="JK78">
        <v>1143</v>
      </c>
      <c r="JL78" t="s">
        <v>105</v>
      </c>
      <c r="JM78" t="s">
        <v>106</v>
      </c>
      <c r="JN78">
        <v>25</v>
      </c>
      <c r="JO78">
        <v>711</v>
      </c>
      <c r="JP78">
        <v>1143</v>
      </c>
      <c r="JQ78" t="s">
        <v>105</v>
      </c>
      <c r="JR78" t="s">
        <v>106</v>
      </c>
      <c r="JS78">
        <v>25</v>
      </c>
      <c r="JT78">
        <v>711</v>
      </c>
      <c r="JU78">
        <v>1143</v>
      </c>
      <c r="JV78" t="s">
        <v>105</v>
      </c>
      <c r="JW78" t="s">
        <v>106</v>
      </c>
      <c r="JX78" t="s">
        <v>105</v>
      </c>
      <c r="JY78">
        <v>66</v>
      </c>
      <c r="JZ78">
        <v>47</v>
      </c>
      <c r="KA78">
        <v>3</v>
      </c>
      <c r="KB78">
        <v>686</v>
      </c>
      <c r="KC78" t="s">
        <v>105</v>
      </c>
      <c r="KD78" t="s">
        <v>105</v>
      </c>
      <c r="KE78" t="s">
        <v>105</v>
      </c>
      <c r="KF78" t="s">
        <v>105</v>
      </c>
      <c r="KG78" t="s">
        <v>106</v>
      </c>
      <c r="KH78">
        <v>1122</v>
      </c>
      <c r="KI78">
        <v>500</v>
      </c>
      <c r="KJ78">
        <v>2100</v>
      </c>
      <c r="KK78" t="s">
        <v>107</v>
      </c>
      <c r="KL78" t="s">
        <v>107</v>
      </c>
      <c r="KM78">
        <v>1104</v>
      </c>
      <c r="KN78">
        <v>500</v>
      </c>
      <c r="KO78">
        <v>2100</v>
      </c>
      <c r="KP78" t="s">
        <v>107</v>
      </c>
      <c r="KQ78" t="s">
        <v>107</v>
      </c>
      <c r="KR78">
        <v>1139</v>
      </c>
      <c r="KS78">
        <v>500</v>
      </c>
      <c r="KT78">
        <v>2100</v>
      </c>
      <c r="KU78" t="s">
        <v>107</v>
      </c>
      <c r="KV78" t="s">
        <v>107</v>
      </c>
      <c r="KW78">
        <v>1105</v>
      </c>
      <c r="KX78">
        <v>500</v>
      </c>
      <c r="KY78">
        <v>2100</v>
      </c>
      <c r="KZ78" t="s">
        <v>107</v>
      </c>
      <c r="LA78" t="s">
        <v>107</v>
      </c>
      <c r="LB78">
        <v>1128</v>
      </c>
      <c r="LC78">
        <v>500</v>
      </c>
      <c r="LD78">
        <v>2100</v>
      </c>
      <c r="LE78" t="s">
        <v>107</v>
      </c>
      <c r="LF78" t="s">
        <v>107</v>
      </c>
      <c r="LG78">
        <v>1090</v>
      </c>
      <c r="LH78">
        <v>500</v>
      </c>
      <c r="LI78">
        <v>2100</v>
      </c>
      <c r="LJ78" t="s">
        <v>107</v>
      </c>
      <c r="LK78" t="s">
        <v>107</v>
      </c>
      <c r="LL78">
        <v>1128</v>
      </c>
      <c r="LM78">
        <v>500</v>
      </c>
      <c r="LN78">
        <v>2100</v>
      </c>
      <c r="LO78" t="s">
        <v>107</v>
      </c>
      <c r="LP78" t="s">
        <v>107</v>
      </c>
      <c r="LQ78">
        <v>1092</v>
      </c>
      <c r="LR78">
        <v>500</v>
      </c>
      <c r="LS78">
        <v>2100</v>
      </c>
      <c r="LT78" t="s">
        <v>107</v>
      </c>
      <c r="LU78" t="s">
        <v>107</v>
      </c>
      <c r="LV78">
        <v>994</v>
      </c>
      <c r="LW78">
        <v>900</v>
      </c>
      <c r="LX78">
        <v>1300</v>
      </c>
      <c r="LY78" t="s">
        <v>105</v>
      </c>
      <c r="LZ78" t="s">
        <v>107</v>
      </c>
      <c r="MA78">
        <v>32</v>
      </c>
      <c r="MB78">
        <v>914</v>
      </c>
      <c r="MC78">
        <v>1333</v>
      </c>
      <c r="MD78" t="s">
        <v>105</v>
      </c>
      <c r="ME78" t="s">
        <v>106</v>
      </c>
      <c r="MF78">
        <v>32</v>
      </c>
      <c r="MG78">
        <v>914</v>
      </c>
      <c r="MH78">
        <v>1333</v>
      </c>
      <c r="MI78" t="s">
        <v>105</v>
      </c>
      <c r="MJ78" t="s">
        <v>106</v>
      </c>
      <c r="MK78">
        <v>32</v>
      </c>
      <c r="ML78">
        <v>914</v>
      </c>
      <c r="MM78">
        <v>1333</v>
      </c>
      <c r="MN78" t="s">
        <v>105</v>
      </c>
      <c r="MO78" t="s">
        <v>106</v>
      </c>
      <c r="MP78">
        <v>32</v>
      </c>
      <c r="MQ78">
        <v>914</v>
      </c>
      <c r="MR78">
        <v>1333</v>
      </c>
      <c r="MS78" t="s">
        <v>105</v>
      </c>
      <c r="MT78" t="s">
        <v>106</v>
      </c>
      <c r="MU78">
        <v>25</v>
      </c>
      <c r="MV78">
        <v>711</v>
      </c>
      <c r="MW78">
        <v>1143</v>
      </c>
      <c r="MX78" t="s">
        <v>105</v>
      </c>
      <c r="MY78" t="s">
        <v>106</v>
      </c>
      <c r="MZ78">
        <v>25</v>
      </c>
      <c r="NA78">
        <v>711</v>
      </c>
      <c r="NB78">
        <v>1143</v>
      </c>
      <c r="NC78" t="s">
        <v>105</v>
      </c>
      <c r="ND78" t="s">
        <v>106</v>
      </c>
      <c r="NE78">
        <v>25</v>
      </c>
      <c r="NF78">
        <v>711</v>
      </c>
      <c r="NG78">
        <v>1143</v>
      </c>
      <c r="NH78" t="s">
        <v>105</v>
      </c>
      <c r="NI78" t="s">
        <v>106</v>
      </c>
      <c r="NJ78">
        <v>25</v>
      </c>
      <c r="NK78">
        <v>711</v>
      </c>
      <c r="NL78">
        <v>1143</v>
      </c>
      <c r="NM78" t="s">
        <v>105</v>
      </c>
      <c r="NN78" t="s">
        <v>106</v>
      </c>
      <c r="NO78" t="s">
        <v>105</v>
      </c>
      <c r="NP78">
        <v>72</v>
      </c>
      <c r="NQ78">
        <v>51</v>
      </c>
      <c r="NR78">
        <v>4</v>
      </c>
      <c r="NS78">
        <v>675</v>
      </c>
      <c r="NT78" t="s">
        <v>105</v>
      </c>
      <c r="NU78" t="s">
        <v>105</v>
      </c>
      <c r="NV78" t="s">
        <v>105</v>
      </c>
      <c r="NW78" t="s">
        <v>105</v>
      </c>
      <c r="NX78" t="s">
        <v>106</v>
      </c>
      <c r="NY78">
        <v>1128</v>
      </c>
      <c r="NZ78">
        <v>500</v>
      </c>
      <c r="OA78">
        <v>2100</v>
      </c>
      <c r="OB78" t="s">
        <v>107</v>
      </c>
      <c r="OC78" t="s">
        <v>107</v>
      </c>
      <c r="OD78">
        <v>1094</v>
      </c>
      <c r="OE78">
        <v>500</v>
      </c>
      <c r="OF78">
        <v>2100</v>
      </c>
      <c r="OG78" t="s">
        <v>107</v>
      </c>
      <c r="OH78" t="s">
        <v>107</v>
      </c>
      <c r="OI78">
        <v>1111</v>
      </c>
      <c r="OJ78">
        <v>500</v>
      </c>
      <c r="OK78">
        <v>2100</v>
      </c>
      <c r="OL78" t="s">
        <v>107</v>
      </c>
      <c r="OM78" t="s">
        <v>107</v>
      </c>
      <c r="ON78">
        <v>1088</v>
      </c>
      <c r="OO78">
        <v>500</v>
      </c>
      <c r="OP78">
        <v>2100</v>
      </c>
      <c r="OQ78" t="s">
        <v>107</v>
      </c>
      <c r="OR78" t="s">
        <v>107</v>
      </c>
      <c r="OS78">
        <v>1116</v>
      </c>
      <c r="OT78">
        <v>500</v>
      </c>
      <c r="OU78">
        <v>2100</v>
      </c>
      <c r="OV78" t="s">
        <v>107</v>
      </c>
      <c r="OW78" t="s">
        <v>107</v>
      </c>
      <c r="OX78">
        <v>1095</v>
      </c>
      <c r="OY78">
        <v>500</v>
      </c>
      <c r="OZ78">
        <v>2100</v>
      </c>
      <c r="PA78" t="s">
        <v>107</v>
      </c>
      <c r="PB78" t="s">
        <v>107</v>
      </c>
      <c r="PC78">
        <v>1123</v>
      </c>
      <c r="PD78">
        <v>500</v>
      </c>
      <c r="PE78">
        <v>2100</v>
      </c>
      <c r="PF78" t="s">
        <v>107</v>
      </c>
      <c r="PG78" t="s">
        <v>107</v>
      </c>
      <c r="PH78">
        <v>1081</v>
      </c>
      <c r="PI78">
        <v>500</v>
      </c>
      <c r="PJ78">
        <v>2100</v>
      </c>
      <c r="PK78" t="s">
        <v>107</v>
      </c>
      <c r="PL78" t="s">
        <v>107</v>
      </c>
      <c r="PM78">
        <v>984</v>
      </c>
      <c r="PN78">
        <v>900</v>
      </c>
      <c r="PO78">
        <v>1300</v>
      </c>
      <c r="PP78" t="s">
        <v>105</v>
      </c>
      <c r="PQ78" t="s">
        <v>107</v>
      </c>
      <c r="PR78">
        <v>31</v>
      </c>
      <c r="PS78">
        <v>914</v>
      </c>
      <c r="PT78">
        <v>1333</v>
      </c>
      <c r="PU78" t="s">
        <v>105</v>
      </c>
      <c r="PV78" t="s">
        <v>106</v>
      </c>
      <c r="PW78">
        <v>31</v>
      </c>
      <c r="PX78">
        <v>914</v>
      </c>
      <c r="PY78">
        <v>1333</v>
      </c>
      <c r="PZ78" t="s">
        <v>105</v>
      </c>
      <c r="QA78" t="s">
        <v>106</v>
      </c>
      <c r="QB78">
        <v>31</v>
      </c>
      <c r="QC78">
        <v>914</v>
      </c>
      <c r="QD78">
        <v>1333</v>
      </c>
      <c r="QE78" t="s">
        <v>105</v>
      </c>
      <c r="QF78" t="s">
        <v>106</v>
      </c>
      <c r="QG78">
        <v>31</v>
      </c>
      <c r="QH78">
        <v>914</v>
      </c>
      <c r="QI78">
        <v>1333</v>
      </c>
      <c r="QJ78" t="s">
        <v>105</v>
      </c>
      <c r="QK78" t="s">
        <v>106</v>
      </c>
      <c r="QL78">
        <v>25</v>
      </c>
      <c r="QM78">
        <v>711</v>
      </c>
      <c r="QN78">
        <v>1143</v>
      </c>
      <c r="QO78" t="s">
        <v>105</v>
      </c>
      <c r="QP78" t="s">
        <v>106</v>
      </c>
      <c r="QQ78">
        <v>25</v>
      </c>
      <c r="QR78">
        <v>711</v>
      </c>
      <c r="QS78">
        <v>1143</v>
      </c>
      <c r="QT78" t="s">
        <v>105</v>
      </c>
      <c r="QU78" t="s">
        <v>106</v>
      </c>
      <c r="QV78">
        <v>25</v>
      </c>
      <c r="QW78">
        <v>711</v>
      </c>
      <c r="QX78">
        <v>1143</v>
      </c>
      <c r="QY78" t="s">
        <v>105</v>
      </c>
      <c r="QZ78" t="s">
        <v>106</v>
      </c>
      <c r="RA78">
        <v>25</v>
      </c>
      <c r="RB78">
        <v>711</v>
      </c>
      <c r="RC78">
        <v>1143</v>
      </c>
      <c r="RD78" t="s">
        <v>105</v>
      </c>
      <c r="RE78" t="s">
        <v>106</v>
      </c>
      <c r="RF78" t="s">
        <v>105</v>
      </c>
      <c r="RG78">
        <v>72</v>
      </c>
      <c r="RH78">
        <v>51</v>
      </c>
      <c r="RI78">
        <v>5</v>
      </c>
      <c r="RJ78">
        <v>668</v>
      </c>
      <c r="RK78" t="s">
        <v>105</v>
      </c>
      <c r="RL78" t="s">
        <v>105</v>
      </c>
      <c r="RM78" t="s">
        <v>105</v>
      </c>
      <c r="RN78" t="s">
        <v>105</v>
      </c>
      <c r="RO78" t="s">
        <v>106</v>
      </c>
      <c r="RP78">
        <v>1128</v>
      </c>
      <c r="RQ78">
        <v>500</v>
      </c>
      <c r="RR78">
        <v>2100</v>
      </c>
      <c r="RS78" t="s">
        <v>107</v>
      </c>
      <c r="RT78" t="s">
        <v>107</v>
      </c>
      <c r="RU78">
        <v>1097</v>
      </c>
      <c r="RV78">
        <v>500</v>
      </c>
      <c r="RW78">
        <v>2100</v>
      </c>
      <c r="RX78" t="s">
        <v>107</v>
      </c>
      <c r="RY78" t="s">
        <v>107</v>
      </c>
      <c r="RZ78">
        <v>1131</v>
      </c>
      <c r="SA78">
        <v>500</v>
      </c>
      <c r="SB78">
        <v>2100</v>
      </c>
      <c r="SC78" t="s">
        <v>107</v>
      </c>
      <c r="SD78" t="s">
        <v>107</v>
      </c>
      <c r="SE78">
        <v>1095</v>
      </c>
      <c r="SF78">
        <v>500</v>
      </c>
      <c r="SG78">
        <v>2100</v>
      </c>
      <c r="SH78" t="s">
        <v>107</v>
      </c>
      <c r="SI78" t="s">
        <v>107</v>
      </c>
      <c r="SJ78">
        <v>1129</v>
      </c>
      <c r="SK78">
        <v>500</v>
      </c>
      <c r="SL78">
        <v>2100</v>
      </c>
      <c r="SM78" t="s">
        <v>107</v>
      </c>
      <c r="SN78" t="s">
        <v>107</v>
      </c>
      <c r="SO78">
        <v>1097</v>
      </c>
      <c r="SP78">
        <v>500</v>
      </c>
      <c r="SQ78">
        <v>2100</v>
      </c>
      <c r="SR78" t="s">
        <v>107</v>
      </c>
      <c r="SS78" t="s">
        <v>107</v>
      </c>
      <c r="ST78">
        <v>1127</v>
      </c>
      <c r="SU78">
        <v>500</v>
      </c>
      <c r="SV78">
        <v>2100</v>
      </c>
      <c r="SW78" t="s">
        <v>107</v>
      </c>
      <c r="SX78" t="s">
        <v>107</v>
      </c>
      <c r="SY78">
        <v>1092</v>
      </c>
      <c r="SZ78">
        <v>500</v>
      </c>
      <c r="TA78">
        <v>2100</v>
      </c>
      <c r="TB78" t="s">
        <v>107</v>
      </c>
      <c r="TC78" t="s">
        <v>107</v>
      </c>
      <c r="TD78">
        <v>983</v>
      </c>
      <c r="TE78">
        <v>900</v>
      </c>
      <c r="TF78">
        <v>1300</v>
      </c>
      <c r="TG78" t="s">
        <v>105</v>
      </c>
      <c r="TH78" t="s">
        <v>107</v>
      </c>
      <c r="TI78">
        <v>31</v>
      </c>
      <c r="TJ78">
        <v>914</v>
      </c>
      <c r="TK78">
        <v>1333</v>
      </c>
      <c r="TL78" t="s">
        <v>105</v>
      </c>
      <c r="TM78" t="s">
        <v>106</v>
      </c>
      <c r="TN78">
        <v>31</v>
      </c>
      <c r="TO78">
        <v>914</v>
      </c>
      <c r="TP78">
        <v>1333</v>
      </c>
      <c r="TQ78" t="s">
        <v>105</v>
      </c>
      <c r="TR78" t="s">
        <v>106</v>
      </c>
      <c r="TS78">
        <v>31</v>
      </c>
      <c r="TT78">
        <v>914</v>
      </c>
      <c r="TU78">
        <v>1333</v>
      </c>
      <c r="TV78" t="s">
        <v>105</v>
      </c>
      <c r="TW78" t="s">
        <v>106</v>
      </c>
      <c r="TX78">
        <v>31</v>
      </c>
      <c r="TY78">
        <v>914</v>
      </c>
      <c r="TZ78">
        <v>1333</v>
      </c>
      <c r="UA78" t="s">
        <v>105</v>
      </c>
      <c r="UB78" t="s">
        <v>106</v>
      </c>
      <c r="UC78">
        <v>25</v>
      </c>
      <c r="UD78">
        <v>711</v>
      </c>
      <c r="UE78">
        <v>1143</v>
      </c>
      <c r="UF78" t="s">
        <v>105</v>
      </c>
      <c r="UG78" t="s">
        <v>106</v>
      </c>
      <c r="UH78">
        <v>25</v>
      </c>
      <c r="UI78">
        <v>711</v>
      </c>
      <c r="UJ78">
        <v>1143</v>
      </c>
      <c r="UK78" t="s">
        <v>105</v>
      </c>
      <c r="UL78" t="s">
        <v>106</v>
      </c>
      <c r="UM78">
        <v>25</v>
      </c>
      <c r="UN78">
        <v>711</v>
      </c>
      <c r="UO78">
        <v>1143</v>
      </c>
      <c r="UP78" t="s">
        <v>105</v>
      </c>
      <c r="UQ78" t="s">
        <v>106</v>
      </c>
      <c r="UR78">
        <v>25</v>
      </c>
      <c r="US78">
        <v>711</v>
      </c>
      <c r="UT78">
        <v>1143</v>
      </c>
      <c r="UU78" t="s">
        <v>105</v>
      </c>
      <c r="UV78" t="s">
        <v>106</v>
      </c>
      <c r="UW78" t="s">
        <v>105</v>
      </c>
      <c r="UX78">
        <v>71</v>
      </c>
      <c r="UY78">
        <v>44</v>
      </c>
      <c r="UZ78">
        <v>6</v>
      </c>
      <c r="VA78">
        <v>682</v>
      </c>
      <c r="VB78" t="s">
        <v>105</v>
      </c>
      <c r="VC78" t="s">
        <v>105</v>
      </c>
      <c r="VD78" t="s">
        <v>105</v>
      </c>
      <c r="VE78" t="s">
        <v>105</v>
      </c>
      <c r="VF78" t="s">
        <v>106</v>
      </c>
      <c r="VG78">
        <v>1096</v>
      </c>
      <c r="VH78">
        <v>500</v>
      </c>
      <c r="VI78">
        <v>2100</v>
      </c>
      <c r="VJ78" t="s">
        <v>107</v>
      </c>
      <c r="VK78" t="s">
        <v>107</v>
      </c>
      <c r="VL78">
        <v>1065</v>
      </c>
      <c r="VM78">
        <v>500</v>
      </c>
      <c r="VN78">
        <v>2100</v>
      </c>
      <c r="VO78" t="s">
        <v>107</v>
      </c>
      <c r="VP78" t="s">
        <v>107</v>
      </c>
      <c r="VQ78">
        <v>1110</v>
      </c>
      <c r="VR78">
        <v>500</v>
      </c>
      <c r="VS78">
        <v>2100</v>
      </c>
      <c r="VT78" t="s">
        <v>107</v>
      </c>
      <c r="VU78" t="s">
        <v>107</v>
      </c>
      <c r="VV78">
        <v>1073</v>
      </c>
      <c r="VW78">
        <v>500</v>
      </c>
      <c r="VX78">
        <v>2100</v>
      </c>
      <c r="VY78" t="s">
        <v>107</v>
      </c>
      <c r="VZ78" t="s">
        <v>107</v>
      </c>
      <c r="WA78">
        <v>1092</v>
      </c>
      <c r="WB78">
        <v>500</v>
      </c>
      <c r="WC78">
        <v>2100</v>
      </c>
      <c r="WD78" t="s">
        <v>107</v>
      </c>
      <c r="WE78" t="s">
        <v>107</v>
      </c>
      <c r="WF78">
        <v>1059</v>
      </c>
      <c r="WG78">
        <v>500</v>
      </c>
      <c r="WH78">
        <v>2100</v>
      </c>
      <c r="WI78" t="s">
        <v>107</v>
      </c>
      <c r="WJ78" t="s">
        <v>107</v>
      </c>
      <c r="WK78">
        <v>1104</v>
      </c>
      <c r="WL78">
        <v>500</v>
      </c>
      <c r="WM78">
        <v>2100</v>
      </c>
      <c r="WN78" t="s">
        <v>107</v>
      </c>
      <c r="WO78" t="s">
        <v>107</v>
      </c>
      <c r="WP78">
        <v>1065</v>
      </c>
      <c r="WQ78">
        <v>500</v>
      </c>
      <c r="WR78">
        <v>2100</v>
      </c>
      <c r="WS78" t="s">
        <v>107</v>
      </c>
      <c r="WT78" t="s">
        <v>107</v>
      </c>
      <c r="WU78">
        <v>971</v>
      </c>
      <c r="WV78">
        <v>900</v>
      </c>
      <c r="WW78">
        <v>1300</v>
      </c>
      <c r="WX78" t="s">
        <v>105</v>
      </c>
      <c r="WY78" t="s">
        <v>107</v>
      </c>
      <c r="WZ78">
        <v>31</v>
      </c>
      <c r="XA78">
        <v>914</v>
      </c>
      <c r="XB78">
        <v>1333</v>
      </c>
      <c r="XC78" t="s">
        <v>105</v>
      </c>
      <c r="XD78" t="s">
        <v>106</v>
      </c>
      <c r="XE78">
        <v>31</v>
      </c>
      <c r="XF78">
        <v>914</v>
      </c>
      <c r="XG78">
        <v>1333</v>
      </c>
      <c r="XH78" t="s">
        <v>105</v>
      </c>
      <c r="XI78" t="s">
        <v>106</v>
      </c>
      <c r="XJ78">
        <v>31</v>
      </c>
      <c r="XK78">
        <v>914</v>
      </c>
      <c r="XL78">
        <v>1333</v>
      </c>
      <c r="XM78" t="s">
        <v>105</v>
      </c>
      <c r="XN78" t="s">
        <v>106</v>
      </c>
      <c r="XO78">
        <v>31</v>
      </c>
      <c r="XP78">
        <v>914</v>
      </c>
      <c r="XQ78">
        <v>1333</v>
      </c>
      <c r="XR78" t="s">
        <v>105</v>
      </c>
      <c r="XS78" t="s">
        <v>106</v>
      </c>
      <c r="XT78">
        <v>25</v>
      </c>
      <c r="XU78">
        <v>711</v>
      </c>
      <c r="XV78">
        <v>1143</v>
      </c>
      <c r="XW78" t="s">
        <v>105</v>
      </c>
      <c r="XX78" t="s">
        <v>106</v>
      </c>
      <c r="XY78">
        <v>25</v>
      </c>
      <c r="XZ78">
        <v>711</v>
      </c>
      <c r="YA78">
        <v>1143</v>
      </c>
      <c r="YB78" t="s">
        <v>105</v>
      </c>
      <c r="YC78" t="s">
        <v>106</v>
      </c>
      <c r="YD78">
        <v>25</v>
      </c>
      <c r="YE78">
        <v>711</v>
      </c>
      <c r="YF78">
        <v>1143</v>
      </c>
      <c r="YG78" t="s">
        <v>105</v>
      </c>
      <c r="YH78" t="s">
        <v>106</v>
      </c>
      <c r="YI78">
        <v>25</v>
      </c>
      <c r="YJ78">
        <v>711</v>
      </c>
      <c r="YK78">
        <v>1143</v>
      </c>
      <c r="YL78" t="s">
        <v>105</v>
      </c>
      <c r="YM78" t="s">
        <v>106</v>
      </c>
      <c r="YN78" t="s">
        <v>105</v>
      </c>
      <c r="YO78">
        <v>68</v>
      </c>
      <c r="YP78">
        <v>50</v>
      </c>
      <c r="YQ78">
        <v>7</v>
      </c>
      <c r="YR78">
        <v>692</v>
      </c>
      <c r="YS78" t="s">
        <v>105</v>
      </c>
      <c r="YT78" t="s">
        <v>105</v>
      </c>
      <c r="YU78" t="s">
        <v>105</v>
      </c>
      <c r="YV78" t="s">
        <v>105</v>
      </c>
      <c r="YW78" t="s">
        <v>106</v>
      </c>
      <c r="YX78">
        <v>1067</v>
      </c>
      <c r="YY78">
        <v>500</v>
      </c>
      <c r="YZ78">
        <v>2100</v>
      </c>
      <c r="ZA78" t="s">
        <v>107</v>
      </c>
      <c r="ZB78" t="s">
        <v>107</v>
      </c>
      <c r="ZC78">
        <v>1024</v>
      </c>
      <c r="ZD78">
        <v>500</v>
      </c>
      <c r="ZE78">
        <v>2100</v>
      </c>
      <c r="ZF78" t="s">
        <v>107</v>
      </c>
      <c r="ZG78" t="s">
        <v>107</v>
      </c>
      <c r="ZH78">
        <v>1065</v>
      </c>
      <c r="ZI78">
        <v>500</v>
      </c>
      <c r="ZJ78">
        <v>2100</v>
      </c>
      <c r="ZK78" t="s">
        <v>107</v>
      </c>
      <c r="ZL78" t="s">
        <v>107</v>
      </c>
      <c r="ZM78">
        <v>1025</v>
      </c>
      <c r="ZN78">
        <v>500</v>
      </c>
      <c r="ZO78">
        <v>2100</v>
      </c>
      <c r="ZP78" t="s">
        <v>107</v>
      </c>
      <c r="ZQ78" t="s">
        <v>107</v>
      </c>
      <c r="ZR78">
        <v>1061</v>
      </c>
      <c r="ZS78">
        <v>500</v>
      </c>
      <c r="ZT78">
        <v>2100</v>
      </c>
      <c r="ZU78" t="s">
        <v>107</v>
      </c>
      <c r="ZV78" t="s">
        <v>107</v>
      </c>
      <c r="ZW78">
        <v>1028</v>
      </c>
      <c r="ZX78">
        <v>500</v>
      </c>
      <c r="ZY78">
        <v>2100</v>
      </c>
      <c r="ZZ78" t="s">
        <v>107</v>
      </c>
      <c r="AAA78" t="s">
        <v>107</v>
      </c>
      <c r="AAB78">
        <v>1060</v>
      </c>
      <c r="AAC78">
        <v>500</v>
      </c>
      <c r="AAD78">
        <v>2100</v>
      </c>
      <c r="AAE78" t="s">
        <v>107</v>
      </c>
      <c r="AAF78" t="s">
        <v>107</v>
      </c>
      <c r="AAG78">
        <v>1020</v>
      </c>
      <c r="AAH78">
        <v>500</v>
      </c>
      <c r="AAI78">
        <v>2100</v>
      </c>
      <c r="AAJ78" t="s">
        <v>107</v>
      </c>
      <c r="AAK78" t="s">
        <v>107</v>
      </c>
      <c r="AAL78">
        <v>962</v>
      </c>
      <c r="AAM78">
        <v>900</v>
      </c>
      <c r="AAN78">
        <v>1300</v>
      </c>
      <c r="AAO78" t="s">
        <v>105</v>
      </c>
      <c r="AAP78" t="s">
        <v>107</v>
      </c>
      <c r="AAQ78">
        <v>31</v>
      </c>
      <c r="AAR78">
        <v>914</v>
      </c>
      <c r="AAS78">
        <v>1333</v>
      </c>
      <c r="AAT78" t="s">
        <v>105</v>
      </c>
      <c r="AAU78" t="s">
        <v>106</v>
      </c>
      <c r="AAV78">
        <v>31</v>
      </c>
      <c r="AAW78">
        <v>914</v>
      </c>
      <c r="AAX78">
        <v>1333</v>
      </c>
      <c r="AAY78" t="s">
        <v>105</v>
      </c>
      <c r="AAZ78" t="s">
        <v>106</v>
      </c>
      <c r="ABA78">
        <v>31</v>
      </c>
      <c r="ABB78">
        <v>914</v>
      </c>
      <c r="ABC78">
        <v>1333</v>
      </c>
      <c r="ABD78" t="s">
        <v>105</v>
      </c>
      <c r="ABE78" t="s">
        <v>106</v>
      </c>
      <c r="ABF78">
        <v>31</v>
      </c>
      <c r="ABG78">
        <v>914</v>
      </c>
      <c r="ABH78">
        <v>1333</v>
      </c>
      <c r="ABI78" t="s">
        <v>105</v>
      </c>
      <c r="ABJ78" t="s">
        <v>106</v>
      </c>
      <c r="ABK78">
        <v>24</v>
      </c>
      <c r="ABL78">
        <v>711</v>
      </c>
      <c r="ABM78">
        <v>1143</v>
      </c>
      <c r="ABN78" t="s">
        <v>105</v>
      </c>
      <c r="ABO78" t="s">
        <v>106</v>
      </c>
      <c r="ABP78">
        <v>24</v>
      </c>
      <c r="ABQ78">
        <v>711</v>
      </c>
      <c r="ABR78">
        <v>1143</v>
      </c>
      <c r="ABS78" t="s">
        <v>105</v>
      </c>
      <c r="ABT78" t="s">
        <v>106</v>
      </c>
      <c r="ABU78">
        <v>24</v>
      </c>
      <c r="ABV78">
        <v>711</v>
      </c>
      <c r="ABW78">
        <v>1143</v>
      </c>
      <c r="ABX78" t="s">
        <v>105</v>
      </c>
      <c r="ABY78" t="s">
        <v>106</v>
      </c>
      <c r="ABZ78">
        <v>24</v>
      </c>
      <c r="ACA78">
        <v>711</v>
      </c>
      <c r="ACB78">
        <v>1143</v>
      </c>
      <c r="ACC78" t="s">
        <v>105</v>
      </c>
      <c r="ACD78" t="s">
        <v>106</v>
      </c>
      <c r="ACE78" t="s">
        <v>105</v>
      </c>
      <c r="ACF78">
        <v>65</v>
      </c>
      <c r="ACG78">
        <v>46</v>
      </c>
      <c r="ACM78">
        <f t="shared" si="27"/>
        <v>1091.875</v>
      </c>
      <c r="ACN78">
        <f t="shared" si="28"/>
        <v>1185.75</v>
      </c>
      <c r="ACO78">
        <f t="shared" si="29"/>
        <v>1082.875</v>
      </c>
      <c r="ACP78">
        <f t="shared" si="30"/>
        <v>1113.5</v>
      </c>
      <c r="ACQ78">
        <f t="shared" si="31"/>
        <v>1104.5</v>
      </c>
      <c r="ACR78">
        <f t="shared" si="32"/>
        <v>1112</v>
      </c>
      <c r="ACS78">
        <f t="shared" si="33"/>
        <v>1083</v>
      </c>
      <c r="ACT78">
        <f t="shared" si="34"/>
        <v>1043.75</v>
      </c>
      <c r="ACU78" s="7">
        <f t="shared" si="35"/>
        <v>1102.15625</v>
      </c>
      <c r="ACV78">
        <f t="shared" si="36"/>
        <v>993</v>
      </c>
      <c r="ACW78">
        <f t="shared" si="37"/>
        <v>1019</v>
      </c>
      <c r="ACX78">
        <f t="shared" si="38"/>
        <v>991</v>
      </c>
      <c r="ACY78">
        <f t="shared" si="39"/>
        <v>994</v>
      </c>
      <c r="ACZ78">
        <f t="shared" si="40"/>
        <v>984</v>
      </c>
      <c r="ADA78">
        <f t="shared" si="41"/>
        <v>983</v>
      </c>
      <c r="ADB78">
        <f t="shared" si="42"/>
        <v>971</v>
      </c>
      <c r="ADC78">
        <f t="shared" si="43"/>
        <v>962</v>
      </c>
      <c r="ADD78" s="7">
        <f t="shared" si="44"/>
        <v>987.125</v>
      </c>
      <c r="ADE78">
        <f t="shared" si="45"/>
        <v>691</v>
      </c>
      <c r="ADF78">
        <f t="shared" si="46"/>
        <v>651</v>
      </c>
      <c r="ADG78">
        <f t="shared" si="47"/>
        <v>684</v>
      </c>
      <c r="ADH78">
        <f t="shared" si="48"/>
        <v>686</v>
      </c>
      <c r="ADI78">
        <f t="shared" si="49"/>
        <v>675</v>
      </c>
      <c r="ADJ78">
        <f t="shared" si="50"/>
        <v>668</v>
      </c>
      <c r="ADK78">
        <f t="shared" si="51"/>
        <v>682</v>
      </c>
      <c r="ADL78">
        <f t="shared" si="52"/>
        <v>692</v>
      </c>
      <c r="ADM78" s="7">
        <f t="shared" si="53"/>
        <v>678.625</v>
      </c>
    </row>
    <row r="79" spans="1:793" x14ac:dyDescent="0.35">
      <c r="A79">
        <v>1743554245</v>
      </c>
      <c r="B79">
        <v>0</v>
      </c>
      <c r="C79">
        <v>693</v>
      </c>
      <c r="D79" t="s">
        <v>105</v>
      </c>
      <c r="E79" t="s">
        <v>105</v>
      </c>
      <c r="F79" t="s">
        <v>105</v>
      </c>
      <c r="G79" t="s">
        <v>105</v>
      </c>
      <c r="H79" t="s">
        <v>106</v>
      </c>
      <c r="I79">
        <v>1025</v>
      </c>
      <c r="J79">
        <v>500</v>
      </c>
      <c r="K79">
        <v>2100</v>
      </c>
      <c r="L79" t="s">
        <v>107</v>
      </c>
      <c r="M79" t="s">
        <v>107</v>
      </c>
      <c r="N79">
        <v>1004</v>
      </c>
      <c r="O79">
        <v>500</v>
      </c>
      <c r="P79">
        <v>2100</v>
      </c>
      <c r="Q79" t="s">
        <v>107</v>
      </c>
      <c r="R79" t="s">
        <v>107</v>
      </c>
      <c r="S79">
        <v>1033</v>
      </c>
      <c r="T79">
        <v>500</v>
      </c>
      <c r="U79">
        <v>2100</v>
      </c>
      <c r="V79" t="s">
        <v>107</v>
      </c>
      <c r="W79" t="s">
        <v>107</v>
      </c>
      <c r="X79">
        <v>994</v>
      </c>
      <c r="Y79">
        <v>500</v>
      </c>
      <c r="Z79">
        <v>2100</v>
      </c>
      <c r="AA79" t="s">
        <v>107</v>
      </c>
      <c r="AB79" t="s">
        <v>107</v>
      </c>
      <c r="AC79">
        <v>1013</v>
      </c>
      <c r="AD79">
        <v>500</v>
      </c>
      <c r="AE79">
        <v>2100</v>
      </c>
      <c r="AF79" t="s">
        <v>107</v>
      </c>
      <c r="AG79" t="s">
        <v>107</v>
      </c>
      <c r="AH79">
        <v>985</v>
      </c>
      <c r="AI79">
        <v>500</v>
      </c>
      <c r="AJ79">
        <v>2100</v>
      </c>
      <c r="AK79" t="s">
        <v>107</v>
      </c>
      <c r="AL79" t="s">
        <v>107</v>
      </c>
      <c r="AM79">
        <v>1023</v>
      </c>
      <c r="AN79">
        <v>500</v>
      </c>
      <c r="AO79">
        <v>2100</v>
      </c>
      <c r="AP79" t="s">
        <v>107</v>
      </c>
      <c r="AQ79" t="s">
        <v>107</v>
      </c>
      <c r="AR79">
        <v>984</v>
      </c>
      <c r="AS79">
        <v>500</v>
      </c>
      <c r="AT79">
        <v>2100</v>
      </c>
      <c r="AU79" t="s">
        <v>107</v>
      </c>
      <c r="AV79" t="s">
        <v>107</v>
      </c>
      <c r="AW79">
        <v>951</v>
      </c>
      <c r="AX79">
        <v>900</v>
      </c>
      <c r="AY79">
        <v>1300</v>
      </c>
      <c r="AZ79" t="s">
        <v>105</v>
      </c>
      <c r="BA79" t="s">
        <v>107</v>
      </c>
      <c r="BB79">
        <v>30</v>
      </c>
      <c r="BC79">
        <v>914</v>
      </c>
      <c r="BD79">
        <v>1333</v>
      </c>
      <c r="BE79" t="s">
        <v>105</v>
      </c>
      <c r="BF79" t="s">
        <v>106</v>
      </c>
      <c r="BG79">
        <v>30</v>
      </c>
      <c r="BH79">
        <v>914</v>
      </c>
      <c r="BI79">
        <v>1333</v>
      </c>
      <c r="BJ79" t="s">
        <v>105</v>
      </c>
      <c r="BK79" t="s">
        <v>106</v>
      </c>
      <c r="BL79">
        <v>30</v>
      </c>
      <c r="BM79">
        <v>914</v>
      </c>
      <c r="BN79">
        <v>1333</v>
      </c>
      <c r="BO79" t="s">
        <v>105</v>
      </c>
      <c r="BP79" t="s">
        <v>106</v>
      </c>
      <c r="BQ79">
        <v>30</v>
      </c>
      <c r="BR79">
        <v>914</v>
      </c>
      <c r="BS79">
        <v>1333</v>
      </c>
      <c r="BT79" t="s">
        <v>105</v>
      </c>
      <c r="BU79" t="s">
        <v>106</v>
      </c>
      <c r="BV79">
        <v>24</v>
      </c>
      <c r="BW79">
        <v>711</v>
      </c>
      <c r="BX79">
        <v>1143</v>
      </c>
      <c r="BY79" t="s">
        <v>105</v>
      </c>
      <c r="BZ79" t="s">
        <v>106</v>
      </c>
      <c r="CA79">
        <v>24</v>
      </c>
      <c r="CB79">
        <v>711</v>
      </c>
      <c r="CC79">
        <v>1143</v>
      </c>
      <c r="CD79" t="s">
        <v>105</v>
      </c>
      <c r="CE79" t="s">
        <v>106</v>
      </c>
      <c r="CF79">
        <v>24</v>
      </c>
      <c r="CG79">
        <v>711</v>
      </c>
      <c r="CH79">
        <v>1143</v>
      </c>
      <c r="CI79" t="s">
        <v>105</v>
      </c>
      <c r="CJ79" t="s">
        <v>106</v>
      </c>
      <c r="CK79">
        <v>24</v>
      </c>
      <c r="CL79">
        <v>711</v>
      </c>
      <c r="CM79">
        <v>1143</v>
      </c>
      <c r="CN79" t="s">
        <v>105</v>
      </c>
      <c r="CO79" t="s">
        <v>106</v>
      </c>
      <c r="CP79" t="s">
        <v>105</v>
      </c>
      <c r="CQ79">
        <v>74</v>
      </c>
      <c r="CR79">
        <v>52</v>
      </c>
      <c r="CS79">
        <v>1</v>
      </c>
      <c r="CT79">
        <v>615</v>
      </c>
      <c r="CU79" t="s">
        <v>105</v>
      </c>
      <c r="CV79" t="s">
        <v>105</v>
      </c>
      <c r="CW79" t="s">
        <v>105</v>
      </c>
      <c r="CX79" t="s">
        <v>105</v>
      </c>
      <c r="CY79" t="s">
        <v>106</v>
      </c>
      <c r="CZ79">
        <v>1246</v>
      </c>
      <c r="DA79">
        <v>500</v>
      </c>
      <c r="DB79">
        <v>2100</v>
      </c>
      <c r="DC79" t="s">
        <v>107</v>
      </c>
      <c r="DD79" t="s">
        <v>107</v>
      </c>
      <c r="DE79">
        <v>1214</v>
      </c>
      <c r="DF79">
        <v>500</v>
      </c>
      <c r="DG79">
        <v>2100</v>
      </c>
      <c r="DH79" t="s">
        <v>107</v>
      </c>
      <c r="DI79" t="s">
        <v>107</v>
      </c>
      <c r="DJ79">
        <v>1238</v>
      </c>
      <c r="DK79">
        <v>500</v>
      </c>
      <c r="DL79">
        <v>2100</v>
      </c>
      <c r="DM79" t="s">
        <v>107</v>
      </c>
      <c r="DN79" t="s">
        <v>107</v>
      </c>
      <c r="DO79">
        <v>1214</v>
      </c>
      <c r="DP79">
        <v>500</v>
      </c>
      <c r="DQ79">
        <v>2100</v>
      </c>
      <c r="DR79" t="s">
        <v>107</v>
      </c>
      <c r="DS79" t="s">
        <v>107</v>
      </c>
      <c r="DT79">
        <v>1235</v>
      </c>
      <c r="DU79">
        <v>500</v>
      </c>
      <c r="DV79">
        <v>2100</v>
      </c>
      <c r="DW79" t="s">
        <v>107</v>
      </c>
      <c r="DX79" t="s">
        <v>107</v>
      </c>
      <c r="DY79">
        <v>1219</v>
      </c>
      <c r="DZ79">
        <v>500</v>
      </c>
      <c r="EA79">
        <v>2100</v>
      </c>
      <c r="EB79" t="s">
        <v>107</v>
      </c>
      <c r="EC79" t="s">
        <v>107</v>
      </c>
      <c r="ED79">
        <v>1230</v>
      </c>
      <c r="EE79">
        <v>500</v>
      </c>
      <c r="EF79">
        <v>2100</v>
      </c>
      <c r="EG79" t="s">
        <v>107</v>
      </c>
      <c r="EH79" t="s">
        <v>107</v>
      </c>
      <c r="EI79">
        <v>1206</v>
      </c>
      <c r="EJ79">
        <v>500</v>
      </c>
      <c r="EK79">
        <v>2100</v>
      </c>
      <c r="EL79" t="s">
        <v>107</v>
      </c>
      <c r="EM79" t="s">
        <v>107</v>
      </c>
      <c r="EN79">
        <v>1020</v>
      </c>
      <c r="EO79">
        <v>900</v>
      </c>
      <c r="EP79">
        <v>1300</v>
      </c>
      <c r="EQ79" t="s">
        <v>105</v>
      </c>
      <c r="ER79" t="s">
        <v>107</v>
      </c>
      <c r="ES79">
        <v>33</v>
      </c>
      <c r="ET79">
        <v>914</v>
      </c>
      <c r="EU79">
        <v>1333</v>
      </c>
      <c r="EV79" t="s">
        <v>105</v>
      </c>
      <c r="EW79" t="s">
        <v>106</v>
      </c>
      <c r="EX79">
        <v>33</v>
      </c>
      <c r="EY79">
        <v>914</v>
      </c>
      <c r="EZ79">
        <v>1333</v>
      </c>
      <c r="FA79" t="s">
        <v>105</v>
      </c>
      <c r="FB79" t="s">
        <v>106</v>
      </c>
      <c r="FC79">
        <v>33</v>
      </c>
      <c r="FD79">
        <v>914</v>
      </c>
      <c r="FE79">
        <v>1333</v>
      </c>
      <c r="FF79" t="s">
        <v>105</v>
      </c>
      <c r="FG79" t="s">
        <v>106</v>
      </c>
      <c r="FH79">
        <v>33</v>
      </c>
      <c r="FI79">
        <v>914</v>
      </c>
      <c r="FJ79">
        <v>1333</v>
      </c>
      <c r="FK79" t="s">
        <v>105</v>
      </c>
      <c r="FL79" t="s">
        <v>106</v>
      </c>
      <c r="FM79">
        <v>26</v>
      </c>
      <c r="FN79">
        <v>711</v>
      </c>
      <c r="FO79">
        <v>1143</v>
      </c>
      <c r="FP79" t="s">
        <v>105</v>
      </c>
      <c r="FQ79" t="s">
        <v>106</v>
      </c>
      <c r="FR79">
        <v>26</v>
      </c>
      <c r="FS79">
        <v>711</v>
      </c>
      <c r="FT79">
        <v>1143</v>
      </c>
      <c r="FU79" t="s">
        <v>105</v>
      </c>
      <c r="FV79" t="s">
        <v>106</v>
      </c>
      <c r="FW79">
        <v>26</v>
      </c>
      <c r="FX79">
        <v>711</v>
      </c>
      <c r="FY79">
        <v>1143</v>
      </c>
      <c r="FZ79" t="s">
        <v>105</v>
      </c>
      <c r="GA79" t="s">
        <v>106</v>
      </c>
      <c r="GB79">
        <v>26</v>
      </c>
      <c r="GC79">
        <v>711</v>
      </c>
      <c r="GD79">
        <v>1143</v>
      </c>
      <c r="GE79" t="s">
        <v>105</v>
      </c>
      <c r="GF79" t="s">
        <v>106</v>
      </c>
      <c r="GG79" t="s">
        <v>105</v>
      </c>
      <c r="GH79">
        <v>64</v>
      </c>
      <c r="GI79">
        <v>47</v>
      </c>
      <c r="GJ79">
        <v>2</v>
      </c>
      <c r="GK79">
        <v>657</v>
      </c>
      <c r="GL79" t="s">
        <v>105</v>
      </c>
      <c r="GM79" t="s">
        <v>105</v>
      </c>
      <c r="GN79" t="s">
        <v>105</v>
      </c>
      <c r="GO79" t="s">
        <v>105</v>
      </c>
      <c r="GP79" t="s">
        <v>106</v>
      </c>
      <c r="GQ79">
        <v>1139</v>
      </c>
      <c r="GR79">
        <v>500</v>
      </c>
      <c r="GS79">
        <v>2100</v>
      </c>
      <c r="GT79" t="s">
        <v>107</v>
      </c>
      <c r="GU79" t="s">
        <v>107</v>
      </c>
      <c r="GV79">
        <v>1125</v>
      </c>
      <c r="GW79">
        <v>500</v>
      </c>
      <c r="GX79">
        <v>2100</v>
      </c>
      <c r="GY79" t="s">
        <v>107</v>
      </c>
      <c r="GZ79" t="s">
        <v>107</v>
      </c>
      <c r="HA79">
        <v>1134</v>
      </c>
      <c r="HB79">
        <v>500</v>
      </c>
      <c r="HC79">
        <v>2100</v>
      </c>
      <c r="HD79" t="s">
        <v>107</v>
      </c>
      <c r="HE79" t="s">
        <v>107</v>
      </c>
      <c r="HF79">
        <v>1115</v>
      </c>
      <c r="HG79">
        <v>500</v>
      </c>
      <c r="HH79">
        <v>2100</v>
      </c>
      <c r="HI79" t="s">
        <v>107</v>
      </c>
      <c r="HJ79" t="s">
        <v>107</v>
      </c>
      <c r="HK79">
        <v>1143</v>
      </c>
      <c r="HL79">
        <v>500</v>
      </c>
      <c r="HM79">
        <v>2100</v>
      </c>
      <c r="HN79" t="s">
        <v>107</v>
      </c>
      <c r="HO79" t="s">
        <v>107</v>
      </c>
      <c r="HP79">
        <v>1122</v>
      </c>
      <c r="HQ79">
        <v>500</v>
      </c>
      <c r="HR79">
        <v>2100</v>
      </c>
      <c r="HS79" t="s">
        <v>107</v>
      </c>
      <c r="HT79" t="s">
        <v>107</v>
      </c>
      <c r="HU79">
        <v>1137</v>
      </c>
      <c r="HV79">
        <v>500</v>
      </c>
      <c r="HW79">
        <v>2100</v>
      </c>
      <c r="HX79" t="s">
        <v>107</v>
      </c>
      <c r="HY79" t="s">
        <v>107</v>
      </c>
      <c r="HZ79">
        <v>1113</v>
      </c>
      <c r="IA79">
        <v>500</v>
      </c>
      <c r="IB79">
        <v>2100</v>
      </c>
      <c r="IC79" t="s">
        <v>107</v>
      </c>
      <c r="ID79" t="s">
        <v>107</v>
      </c>
      <c r="IE79">
        <v>995</v>
      </c>
      <c r="IF79">
        <v>900</v>
      </c>
      <c r="IG79">
        <v>1300</v>
      </c>
      <c r="IH79" t="s">
        <v>105</v>
      </c>
      <c r="II79" t="s">
        <v>107</v>
      </c>
      <c r="IJ79">
        <v>32</v>
      </c>
      <c r="IK79">
        <v>914</v>
      </c>
      <c r="IL79">
        <v>1333</v>
      </c>
      <c r="IM79" t="s">
        <v>105</v>
      </c>
      <c r="IN79" t="s">
        <v>106</v>
      </c>
      <c r="IO79">
        <v>32</v>
      </c>
      <c r="IP79">
        <v>914</v>
      </c>
      <c r="IQ79">
        <v>1333</v>
      </c>
      <c r="IR79" t="s">
        <v>105</v>
      </c>
      <c r="IS79" t="s">
        <v>106</v>
      </c>
      <c r="IT79">
        <v>32</v>
      </c>
      <c r="IU79">
        <v>914</v>
      </c>
      <c r="IV79">
        <v>1333</v>
      </c>
      <c r="IW79" t="s">
        <v>105</v>
      </c>
      <c r="IX79" t="s">
        <v>106</v>
      </c>
      <c r="IY79">
        <v>32</v>
      </c>
      <c r="IZ79">
        <v>914</v>
      </c>
      <c r="JA79">
        <v>1333</v>
      </c>
      <c r="JB79" t="s">
        <v>105</v>
      </c>
      <c r="JC79" t="s">
        <v>106</v>
      </c>
      <c r="JD79">
        <v>25</v>
      </c>
      <c r="JE79">
        <v>711</v>
      </c>
      <c r="JF79">
        <v>1143</v>
      </c>
      <c r="JG79" t="s">
        <v>105</v>
      </c>
      <c r="JH79" t="s">
        <v>106</v>
      </c>
      <c r="JI79">
        <v>25</v>
      </c>
      <c r="JJ79">
        <v>711</v>
      </c>
      <c r="JK79">
        <v>1143</v>
      </c>
      <c r="JL79" t="s">
        <v>105</v>
      </c>
      <c r="JM79" t="s">
        <v>106</v>
      </c>
      <c r="JN79">
        <v>25</v>
      </c>
      <c r="JO79">
        <v>711</v>
      </c>
      <c r="JP79">
        <v>1143</v>
      </c>
      <c r="JQ79" t="s">
        <v>105</v>
      </c>
      <c r="JR79" t="s">
        <v>106</v>
      </c>
      <c r="JS79">
        <v>25</v>
      </c>
      <c r="JT79">
        <v>711</v>
      </c>
      <c r="JU79">
        <v>1143</v>
      </c>
      <c r="JV79" t="s">
        <v>105</v>
      </c>
      <c r="JW79" t="s">
        <v>106</v>
      </c>
      <c r="JX79" t="s">
        <v>105</v>
      </c>
      <c r="JY79">
        <v>66</v>
      </c>
      <c r="JZ79">
        <v>48</v>
      </c>
      <c r="KA79">
        <v>3</v>
      </c>
      <c r="KB79">
        <v>651</v>
      </c>
      <c r="KC79" t="s">
        <v>105</v>
      </c>
      <c r="KD79" t="s">
        <v>105</v>
      </c>
      <c r="KE79" t="s">
        <v>105</v>
      </c>
      <c r="KF79" t="s">
        <v>105</v>
      </c>
      <c r="KG79" t="s">
        <v>106</v>
      </c>
      <c r="KH79">
        <v>1222</v>
      </c>
      <c r="KI79">
        <v>500</v>
      </c>
      <c r="KJ79">
        <v>2100</v>
      </c>
      <c r="KK79" t="s">
        <v>107</v>
      </c>
      <c r="KL79" t="s">
        <v>107</v>
      </c>
      <c r="KM79">
        <v>1213</v>
      </c>
      <c r="KN79">
        <v>500</v>
      </c>
      <c r="KO79">
        <v>2100</v>
      </c>
      <c r="KP79" t="s">
        <v>107</v>
      </c>
      <c r="KQ79" t="s">
        <v>107</v>
      </c>
      <c r="KR79">
        <v>1239</v>
      </c>
      <c r="KS79">
        <v>500</v>
      </c>
      <c r="KT79">
        <v>2100</v>
      </c>
      <c r="KU79" t="s">
        <v>107</v>
      </c>
      <c r="KV79" t="s">
        <v>107</v>
      </c>
      <c r="KW79">
        <v>1209</v>
      </c>
      <c r="KX79">
        <v>500</v>
      </c>
      <c r="KY79">
        <v>2100</v>
      </c>
      <c r="KZ79" t="s">
        <v>107</v>
      </c>
      <c r="LA79" t="s">
        <v>107</v>
      </c>
      <c r="LB79">
        <v>1230</v>
      </c>
      <c r="LC79">
        <v>500</v>
      </c>
      <c r="LD79">
        <v>2100</v>
      </c>
      <c r="LE79" t="s">
        <v>107</v>
      </c>
      <c r="LF79" t="s">
        <v>107</v>
      </c>
      <c r="LG79">
        <v>1196</v>
      </c>
      <c r="LH79">
        <v>500</v>
      </c>
      <c r="LI79">
        <v>2100</v>
      </c>
      <c r="LJ79" t="s">
        <v>107</v>
      </c>
      <c r="LK79" t="s">
        <v>107</v>
      </c>
      <c r="LL79">
        <v>1228</v>
      </c>
      <c r="LM79">
        <v>500</v>
      </c>
      <c r="LN79">
        <v>2100</v>
      </c>
      <c r="LO79" t="s">
        <v>107</v>
      </c>
      <c r="LP79" t="s">
        <v>107</v>
      </c>
      <c r="LQ79">
        <v>1196</v>
      </c>
      <c r="LR79">
        <v>500</v>
      </c>
      <c r="LS79">
        <v>2100</v>
      </c>
      <c r="LT79" t="s">
        <v>107</v>
      </c>
      <c r="LU79" t="s">
        <v>107</v>
      </c>
      <c r="LV79">
        <v>1020</v>
      </c>
      <c r="LW79">
        <v>900</v>
      </c>
      <c r="LX79">
        <v>1300</v>
      </c>
      <c r="LY79" t="s">
        <v>105</v>
      </c>
      <c r="LZ79" t="s">
        <v>107</v>
      </c>
      <c r="MA79">
        <v>33</v>
      </c>
      <c r="MB79">
        <v>914</v>
      </c>
      <c r="MC79">
        <v>1333</v>
      </c>
      <c r="MD79" t="s">
        <v>105</v>
      </c>
      <c r="ME79" t="s">
        <v>106</v>
      </c>
      <c r="MF79">
        <v>33</v>
      </c>
      <c r="MG79">
        <v>914</v>
      </c>
      <c r="MH79">
        <v>1333</v>
      </c>
      <c r="MI79" t="s">
        <v>105</v>
      </c>
      <c r="MJ79" t="s">
        <v>106</v>
      </c>
      <c r="MK79">
        <v>33</v>
      </c>
      <c r="ML79">
        <v>914</v>
      </c>
      <c r="MM79">
        <v>1333</v>
      </c>
      <c r="MN79" t="s">
        <v>105</v>
      </c>
      <c r="MO79" t="s">
        <v>106</v>
      </c>
      <c r="MP79">
        <v>33</v>
      </c>
      <c r="MQ79">
        <v>914</v>
      </c>
      <c r="MR79">
        <v>1333</v>
      </c>
      <c r="MS79" t="s">
        <v>105</v>
      </c>
      <c r="MT79" t="s">
        <v>106</v>
      </c>
      <c r="MU79">
        <v>26</v>
      </c>
      <c r="MV79">
        <v>711</v>
      </c>
      <c r="MW79">
        <v>1143</v>
      </c>
      <c r="MX79" t="s">
        <v>105</v>
      </c>
      <c r="MY79" t="s">
        <v>106</v>
      </c>
      <c r="MZ79">
        <v>26</v>
      </c>
      <c r="NA79">
        <v>711</v>
      </c>
      <c r="NB79">
        <v>1143</v>
      </c>
      <c r="NC79" t="s">
        <v>105</v>
      </c>
      <c r="ND79" t="s">
        <v>106</v>
      </c>
      <c r="NE79">
        <v>26</v>
      </c>
      <c r="NF79">
        <v>711</v>
      </c>
      <c r="NG79">
        <v>1143</v>
      </c>
      <c r="NH79" t="s">
        <v>105</v>
      </c>
      <c r="NI79" t="s">
        <v>106</v>
      </c>
      <c r="NJ79">
        <v>26</v>
      </c>
      <c r="NK79">
        <v>711</v>
      </c>
      <c r="NL79">
        <v>1143</v>
      </c>
      <c r="NM79" t="s">
        <v>105</v>
      </c>
      <c r="NN79" t="s">
        <v>106</v>
      </c>
      <c r="NO79" t="s">
        <v>105</v>
      </c>
      <c r="NP79">
        <v>72</v>
      </c>
      <c r="NQ79">
        <v>51</v>
      </c>
      <c r="NR79">
        <v>4</v>
      </c>
      <c r="NS79">
        <v>665</v>
      </c>
      <c r="NT79" t="s">
        <v>105</v>
      </c>
      <c r="NU79" t="s">
        <v>105</v>
      </c>
      <c r="NV79" t="s">
        <v>105</v>
      </c>
      <c r="NW79" t="s">
        <v>105</v>
      </c>
      <c r="NX79" t="s">
        <v>106</v>
      </c>
      <c r="NY79">
        <v>1107</v>
      </c>
      <c r="NZ79">
        <v>500</v>
      </c>
      <c r="OA79">
        <v>2100</v>
      </c>
      <c r="OB79" t="s">
        <v>107</v>
      </c>
      <c r="OC79" t="s">
        <v>107</v>
      </c>
      <c r="OD79">
        <v>1070</v>
      </c>
      <c r="OE79">
        <v>500</v>
      </c>
      <c r="OF79">
        <v>2100</v>
      </c>
      <c r="OG79" t="s">
        <v>107</v>
      </c>
      <c r="OH79" t="s">
        <v>107</v>
      </c>
      <c r="OI79">
        <v>1088</v>
      </c>
      <c r="OJ79">
        <v>500</v>
      </c>
      <c r="OK79">
        <v>2100</v>
      </c>
      <c r="OL79" t="s">
        <v>107</v>
      </c>
      <c r="OM79" t="s">
        <v>107</v>
      </c>
      <c r="ON79">
        <v>1065</v>
      </c>
      <c r="OO79">
        <v>500</v>
      </c>
      <c r="OP79">
        <v>2100</v>
      </c>
      <c r="OQ79" t="s">
        <v>107</v>
      </c>
      <c r="OR79" t="s">
        <v>107</v>
      </c>
      <c r="OS79">
        <v>1090</v>
      </c>
      <c r="OT79">
        <v>500</v>
      </c>
      <c r="OU79">
        <v>2100</v>
      </c>
      <c r="OV79" t="s">
        <v>107</v>
      </c>
      <c r="OW79" t="s">
        <v>107</v>
      </c>
      <c r="OX79">
        <v>1070</v>
      </c>
      <c r="OY79">
        <v>500</v>
      </c>
      <c r="OZ79">
        <v>2100</v>
      </c>
      <c r="PA79" t="s">
        <v>107</v>
      </c>
      <c r="PB79" t="s">
        <v>107</v>
      </c>
      <c r="PC79">
        <v>1099</v>
      </c>
      <c r="PD79">
        <v>500</v>
      </c>
      <c r="PE79">
        <v>2100</v>
      </c>
      <c r="PF79" t="s">
        <v>107</v>
      </c>
      <c r="PG79" t="s">
        <v>107</v>
      </c>
      <c r="PH79">
        <v>1053</v>
      </c>
      <c r="PI79">
        <v>500</v>
      </c>
      <c r="PJ79">
        <v>2100</v>
      </c>
      <c r="PK79" t="s">
        <v>107</v>
      </c>
      <c r="PL79" t="s">
        <v>107</v>
      </c>
      <c r="PM79">
        <v>959</v>
      </c>
      <c r="PN79">
        <v>900</v>
      </c>
      <c r="PO79">
        <v>1300</v>
      </c>
      <c r="PP79" t="s">
        <v>105</v>
      </c>
      <c r="PQ79" t="s">
        <v>107</v>
      </c>
      <c r="PR79">
        <v>31</v>
      </c>
      <c r="PS79">
        <v>914</v>
      </c>
      <c r="PT79">
        <v>1333</v>
      </c>
      <c r="PU79" t="s">
        <v>105</v>
      </c>
      <c r="PV79" t="s">
        <v>106</v>
      </c>
      <c r="PW79">
        <v>31</v>
      </c>
      <c r="PX79">
        <v>914</v>
      </c>
      <c r="PY79">
        <v>1333</v>
      </c>
      <c r="PZ79" t="s">
        <v>105</v>
      </c>
      <c r="QA79" t="s">
        <v>106</v>
      </c>
      <c r="QB79">
        <v>31</v>
      </c>
      <c r="QC79">
        <v>914</v>
      </c>
      <c r="QD79">
        <v>1333</v>
      </c>
      <c r="QE79" t="s">
        <v>105</v>
      </c>
      <c r="QF79" t="s">
        <v>106</v>
      </c>
      <c r="QG79">
        <v>31</v>
      </c>
      <c r="QH79">
        <v>914</v>
      </c>
      <c r="QI79">
        <v>1333</v>
      </c>
      <c r="QJ79" t="s">
        <v>105</v>
      </c>
      <c r="QK79" t="s">
        <v>106</v>
      </c>
      <c r="QL79">
        <v>24</v>
      </c>
      <c r="QM79">
        <v>711</v>
      </c>
      <c r="QN79">
        <v>1143</v>
      </c>
      <c r="QO79" t="s">
        <v>105</v>
      </c>
      <c r="QP79" t="s">
        <v>106</v>
      </c>
      <c r="QQ79">
        <v>24</v>
      </c>
      <c r="QR79">
        <v>711</v>
      </c>
      <c r="QS79">
        <v>1143</v>
      </c>
      <c r="QT79" t="s">
        <v>105</v>
      </c>
      <c r="QU79" t="s">
        <v>106</v>
      </c>
      <c r="QV79">
        <v>24</v>
      </c>
      <c r="QW79">
        <v>711</v>
      </c>
      <c r="QX79">
        <v>1143</v>
      </c>
      <c r="QY79" t="s">
        <v>105</v>
      </c>
      <c r="QZ79" t="s">
        <v>106</v>
      </c>
      <c r="RA79">
        <v>24</v>
      </c>
      <c r="RB79">
        <v>711</v>
      </c>
      <c r="RC79">
        <v>1143</v>
      </c>
      <c r="RD79" t="s">
        <v>105</v>
      </c>
      <c r="RE79" t="s">
        <v>106</v>
      </c>
      <c r="RF79" t="s">
        <v>105</v>
      </c>
      <c r="RG79">
        <v>72</v>
      </c>
      <c r="RH79">
        <v>51</v>
      </c>
      <c r="RI79">
        <v>5</v>
      </c>
      <c r="RJ79">
        <v>630</v>
      </c>
      <c r="RK79" t="s">
        <v>105</v>
      </c>
      <c r="RL79" t="s">
        <v>105</v>
      </c>
      <c r="RM79" t="s">
        <v>105</v>
      </c>
      <c r="RN79" t="s">
        <v>105</v>
      </c>
      <c r="RO79" t="s">
        <v>106</v>
      </c>
      <c r="RP79">
        <v>1190</v>
      </c>
      <c r="RQ79">
        <v>500</v>
      </c>
      <c r="RR79">
        <v>2100</v>
      </c>
      <c r="RS79" t="s">
        <v>107</v>
      </c>
      <c r="RT79" t="s">
        <v>107</v>
      </c>
      <c r="RU79">
        <v>1160</v>
      </c>
      <c r="RV79">
        <v>500</v>
      </c>
      <c r="RW79">
        <v>2100</v>
      </c>
      <c r="RX79" t="s">
        <v>107</v>
      </c>
      <c r="RY79" t="s">
        <v>107</v>
      </c>
      <c r="RZ79">
        <v>1191</v>
      </c>
      <c r="SA79">
        <v>500</v>
      </c>
      <c r="SB79">
        <v>2100</v>
      </c>
      <c r="SC79" t="s">
        <v>107</v>
      </c>
      <c r="SD79" t="s">
        <v>107</v>
      </c>
      <c r="SE79">
        <v>1159</v>
      </c>
      <c r="SF79">
        <v>500</v>
      </c>
      <c r="SG79">
        <v>2100</v>
      </c>
      <c r="SH79" t="s">
        <v>107</v>
      </c>
      <c r="SI79" t="s">
        <v>107</v>
      </c>
      <c r="SJ79">
        <v>1195</v>
      </c>
      <c r="SK79">
        <v>500</v>
      </c>
      <c r="SL79">
        <v>2100</v>
      </c>
      <c r="SM79" t="s">
        <v>107</v>
      </c>
      <c r="SN79" t="s">
        <v>107</v>
      </c>
      <c r="SO79">
        <v>1157</v>
      </c>
      <c r="SP79">
        <v>500</v>
      </c>
      <c r="SQ79">
        <v>2100</v>
      </c>
      <c r="SR79" t="s">
        <v>107</v>
      </c>
      <c r="SS79" t="s">
        <v>107</v>
      </c>
      <c r="ST79">
        <v>1189</v>
      </c>
      <c r="SU79">
        <v>500</v>
      </c>
      <c r="SV79">
        <v>2100</v>
      </c>
      <c r="SW79" t="s">
        <v>107</v>
      </c>
      <c r="SX79" t="s">
        <v>107</v>
      </c>
      <c r="SY79">
        <v>1156</v>
      </c>
      <c r="SZ79">
        <v>500</v>
      </c>
      <c r="TA79">
        <v>2100</v>
      </c>
      <c r="TB79" t="s">
        <v>107</v>
      </c>
      <c r="TC79" t="s">
        <v>107</v>
      </c>
      <c r="TD79">
        <v>988</v>
      </c>
      <c r="TE79">
        <v>900</v>
      </c>
      <c r="TF79">
        <v>1300</v>
      </c>
      <c r="TG79" t="s">
        <v>105</v>
      </c>
      <c r="TH79" t="s">
        <v>107</v>
      </c>
      <c r="TI79">
        <v>31</v>
      </c>
      <c r="TJ79">
        <v>914</v>
      </c>
      <c r="TK79">
        <v>1333</v>
      </c>
      <c r="TL79" t="s">
        <v>105</v>
      </c>
      <c r="TM79" t="s">
        <v>106</v>
      </c>
      <c r="TN79">
        <v>32</v>
      </c>
      <c r="TO79">
        <v>914</v>
      </c>
      <c r="TP79">
        <v>1333</v>
      </c>
      <c r="TQ79" t="s">
        <v>105</v>
      </c>
      <c r="TR79" t="s">
        <v>106</v>
      </c>
      <c r="TS79">
        <v>32</v>
      </c>
      <c r="TT79">
        <v>914</v>
      </c>
      <c r="TU79">
        <v>1333</v>
      </c>
      <c r="TV79" t="s">
        <v>105</v>
      </c>
      <c r="TW79" t="s">
        <v>106</v>
      </c>
      <c r="TX79">
        <v>31</v>
      </c>
      <c r="TY79">
        <v>914</v>
      </c>
      <c r="TZ79">
        <v>1333</v>
      </c>
      <c r="UA79" t="s">
        <v>105</v>
      </c>
      <c r="UB79" t="s">
        <v>106</v>
      </c>
      <c r="UC79">
        <v>25</v>
      </c>
      <c r="UD79">
        <v>711</v>
      </c>
      <c r="UE79">
        <v>1143</v>
      </c>
      <c r="UF79" t="s">
        <v>105</v>
      </c>
      <c r="UG79" t="s">
        <v>106</v>
      </c>
      <c r="UH79">
        <v>25</v>
      </c>
      <c r="UI79">
        <v>711</v>
      </c>
      <c r="UJ79">
        <v>1143</v>
      </c>
      <c r="UK79" t="s">
        <v>105</v>
      </c>
      <c r="UL79" t="s">
        <v>106</v>
      </c>
      <c r="UM79">
        <v>25</v>
      </c>
      <c r="UN79">
        <v>711</v>
      </c>
      <c r="UO79">
        <v>1143</v>
      </c>
      <c r="UP79" t="s">
        <v>105</v>
      </c>
      <c r="UQ79" t="s">
        <v>106</v>
      </c>
      <c r="UR79">
        <v>25</v>
      </c>
      <c r="US79">
        <v>711</v>
      </c>
      <c r="UT79">
        <v>1143</v>
      </c>
      <c r="UU79" t="s">
        <v>105</v>
      </c>
      <c r="UV79" t="s">
        <v>106</v>
      </c>
      <c r="UW79" t="s">
        <v>105</v>
      </c>
      <c r="UX79">
        <v>71</v>
      </c>
      <c r="UY79">
        <v>44</v>
      </c>
      <c r="UZ79">
        <v>6</v>
      </c>
      <c r="VA79">
        <v>639</v>
      </c>
      <c r="VB79" t="s">
        <v>105</v>
      </c>
      <c r="VC79" t="s">
        <v>105</v>
      </c>
      <c r="VD79" t="s">
        <v>105</v>
      </c>
      <c r="VE79" t="s">
        <v>105</v>
      </c>
      <c r="VF79" t="s">
        <v>106</v>
      </c>
      <c r="VG79">
        <v>1189</v>
      </c>
      <c r="VH79">
        <v>500</v>
      </c>
      <c r="VI79">
        <v>2100</v>
      </c>
      <c r="VJ79" t="s">
        <v>107</v>
      </c>
      <c r="VK79" t="s">
        <v>107</v>
      </c>
      <c r="VL79">
        <v>1159</v>
      </c>
      <c r="VM79">
        <v>500</v>
      </c>
      <c r="VN79">
        <v>2100</v>
      </c>
      <c r="VO79" t="s">
        <v>107</v>
      </c>
      <c r="VP79" t="s">
        <v>107</v>
      </c>
      <c r="VQ79">
        <v>1203</v>
      </c>
      <c r="VR79">
        <v>500</v>
      </c>
      <c r="VS79">
        <v>2100</v>
      </c>
      <c r="VT79" t="s">
        <v>107</v>
      </c>
      <c r="VU79" t="s">
        <v>107</v>
      </c>
      <c r="VV79">
        <v>1169</v>
      </c>
      <c r="VW79">
        <v>500</v>
      </c>
      <c r="VX79">
        <v>2100</v>
      </c>
      <c r="VY79" t="s">
        <v>107</v>
      </c>
      <c r="VZ79" t="s">
        <v>107</v>
      </c>
      <c r="WA79">
        <v>1187</v>
      </c>
      <c r="WB79">
        <v>500</v>
      </c>
      <c r="WC79">
        <v>2100</v>
      </c>
      <c r="WD79" t="s">
        <v>107</v>
      </c>
      <c r="WE79" t="s">
        <v>107</v>
      </c>
      <c r="WF79">
        <v>1152</v>
      </c>
      <c r="WG79">
        <v>500</v>
      </c>
      <c r="WH79">
        <v>2100</v>
      </c>
      <c r="WI79" t="s">
        <v>107</v>
      </c>
      <c r="WJ79" t="s">
        <v>107</v>
      </c>
      <c r="WK79">
        <v>1200</v>
      </c>
      <c r="WL79">
        <v>500</v>
      </c>
      <c r="WM79">
        <v>2100</v>
      </c>
      <c r="WN79" t="s">
        <v>107</v>
      </c>
      <c r="WO79" t="s">
        <v>107</v>
      </c>
      <c r="WP79">
        <v>1162</v>
      </c>
      <c r="WQ79">
        <v>500</v>
      </c>
      <c r="WR79">
        <v>2100</v>
      </c>
      <c r="WS79" t="s">
        <v>107</v>
      </c>
      <c r="WT79" t="s">
        <v>107</v>
      </c>
      <c r="WU79">
        <v>991</v>
      </c>
      <c r="WV79">
        <v>900</v>
      </c>
      <c r="WW79">
        <v>1300</v>
      </c>
      <c r="WX79" t="s">
        <v>105</v>
      </c>
      <c r="WY79" t="s">
        <v>107</v>
      </c>
      <c r="WZ79">
        <v>32</v>
      </c>
      <c r="XA79">
        <v>914</v>
      </c>
      <c r="XB79">
        <v>1333</v>
      </c>
      <c r="XC79" t="s">
        <v>105</v>
      </c>
      <c r="XD79" t="s">
        <v>106</v>
      </c>
      <c r="XE79">
        <v>32</v>
      </c>
      <c r="XF79">
        <v>914</v>
      </c>
      <c r="XG79">
        <v>1333</v>
      </c>
      <c r="XH79" t="s">
        <v>105</v>
      </c>
      <c r="XI79" t="s">
        <v>106</v>
      </c>
      <c r="XJ79">
        <v>32</v>
      </c>
      <c r="XK79">
        <v>914</v>
      </c>
      <c r="XL79">
        <v>1333</v>
      </c>
      <c r="XM79" t="s">
        <v>105</v>
      </c>
      <c r="XN79" t="s">
        <v>106</v>
      </c>
      <c r="XO79">
        <v>32</v>
      </c>
      <c r="XP79">
        <v>914</v>
      </c>
      <c r="XQ79">
        <v>1333</v>
      </c>
      <c r="XR79" t="s">
        <v>105</v>
      </c>
      <c r="XS79" t="s">
        <v>106</v>
      </c>
      <c r="XT79">
        <v>25</v>
      </c>
      <c r="XU79">
        <v>711</v>
      </c>
      <c r="XV79">
        <v>1143</v>
      </c>
      <c r="XW79" t="s">
        <v>105</v>
      </c>
      <c r="XX79" t="s">
        <v>106</v>
      </c>
      <c r="XY79">
        <v>25</v>
      </c>
      <c r="XZ79">
        <v>711</v>
      </c>
      <c r="YA79">
        <v>1143</v>
      </c>
      <c r="YB79" t="s">
        <v>105</v>
      </c>
      <c r="YC79" t="s">
        <v>106</v>
      </c>
      <c r="YD79">
        <v>25</v>
      </c>
      <c r="YE79">
        <v>711</v>
      </c>
      <c r="YF79">
        <v>1143</v>
      </c>
      <c r="YG79" t="s">
        <v>105</v>
      </c>
      <c r="YH79" t="s">
        <v>106</v>
      </c>
      <c r="YI79">
        <v>25</v>
      </c>
      <c r="YJ79">
        <v>711</v>
      </c>
      <c r="YK79">
        <v>1143</v>
      </c>
      <c r="YL79" t="s">
        <v>105</v>
      </c>
      <c r="YM79" t="s">
        <v>106</v>
      </c>
      <c r="YN79" t="s">
        <v>105</v>
      </c>
      <c r="YO79">
        <v>68</v>
      </c>
      <c r="YP79">
        <v>49</v>
      </c>
      <c r="YQ79">
        <v>7</v>
      </c>
      <c r="YR79">
        <v>674</v>
      </c>
      <c r="YS79" t="s">
        <v>105</v>
      </c>
      <c r="YT79" t="s">
        <v>105</v>
      </c>
      <c r="YU79" t="s">
        <v>105</v>
      </c>
      <c r="YV79" t="s">
        <v>105</v>
      </c>
      <c r="YW79" t="s">
        <v>106</v>
      </c>
      <c r="YX79">
        <v>1132</v>
      </c>
      <c r="YY79">
        <v>500</v>
      </c>
      <c r="YZ79">
        <v>2100</v>
      </c>
      <c r="ZA79" t="s">
        <v>107</v>
      </c>
      <c r="ZB79" t="s">
        <v>107</v>
      </c>
      <c r="ZC79">
        <v>1092</v>
      </c>
      <c r="ZD79">
        <v>500</v>
      </c>
      <c r="ZE79">
        <v>2100</v>
      </c>
      <c r="ZF79" t="s">
        <v>107</v>
      </c>
      <c r="ZG79" t="s">
        <v>107</v>
      </c>
      <c r="ZH79">
        <v>1132</v>
      </c>
      <c r="ZI79">
        <v>500</v>
      </c>
      <c r="ZJ79">
        <v>2100</v>
      </c>
      <c r="ZK79" t="s">
        <v>107</v>
      </c>
      <c r="ZL79" t="s">
        <v>107</v>
      </c>
      <c r="ZM79">
        <v>1094</v>
      </c>
      <c r="ZN79">
        <v>500</v>
      </c>
      <c r="ZO79">
        <v>2100</v>
      </c>
      <c r="ZP79" t="s">
        <v>107</v>
      </c>
      <c r="ZQ79" t="s">
        <v>107</v>
      </c>
      <c r="ZR79">
        <v>1128</v>
      </c>
      <c r="ZS79">
        <v>500</v>
      </c>
      <c r="ZT79">
        <v>2100</v>
      </c>
      <c r="ZU79" t="s">
        <v>107</v>
      </c>
      <c r="ZV79" t="s">
        <v>107</v>
      </c>
      <c r="ZW79">
        <v>1096</v>
      </c>
      <c r="ZX79">
        <v>500</v>
      </c>
      <c r="ZY79">
        <v>2100</v>
      </c>
      <c r="ZZ79" t="s">
        <v>107</v>
      </c>
      <c r="AAA79" t="s">
        <v>107</v>
      </c>
      <c r="AAB79">
        <v>1127</v>
      </c>
      <c r="AAC79">
        <v>500</v>
      </c>
      <c r="AAD79">
        <v>2100</v>
      </c>
      <c r="AAE79" t="s">
        <v>107</v>
      </c>
      <c r="AAF79" t="s">
        <v>107</v>
      </c>
      <c r="AAG79">
        <v>1088</v>
      </c>
      <c r="AAH79">
        <v>500</v>
      </c>
      <c r="AAI79">
        <v>2100</v>
      </c>
      <c r="AAJ79" t="s">
        <v>107</v>
      </c>
      <c r="AAK79" t="s">
        <v>107</v>
      </c>
      <c r="AAL79">
        <v>984</v>
      </c>
      <c r="AAM79">
        <v>900</v>
      </c>
      <c r="AAN79">
        <v>1300</v>
      </c>
      <c r="AAO79" t="s">
        <v>105</v>
      </c>
      <c r="AAP79" t="s">
        <v>107</v>
      </c>
      <c r="AAQ79">
        <v>31</v>
      </c>
      <c r="AAR79">
        <v>914</v>
      </c>
      <c r="AAS79">
        <v>1333</v>
      </c>
      <c r="AAT79" t="s">
        <v>105</v>
      </c>
      <c r="AAU79" t="s">
        <v>106</v>
      </c>
      <c r="AAV79">
        <v>31</v>
      </c>
      <c r="AAW79">
        <v>914</v>
      </c>
      <c r="AAX79">
        <v>1333</v>
      </c>
      <c r="AAY79" t="s">
        <v>105</v>
      </c>
      <c r="AAZ79" t="s">
        <v>106</v>
      </c>
      <c r="ABA79">
        <v>31</v>
      </c>
      <c r="ABB79">
        <v>914</v>
      </c>
      <c r="ABC79">
        <v>1333</v>
      </c>
      <c r="ABD79" t="s">
        <v>105</v>
      </c>
      <c r="ABE79" t="s">
        <v>106</v>
      </c>
      <c r="ABF79">
        <v>31</v>
      </c>
      <c r="ABG79">
        <v>914</v>
      </c>
      <c r="ABH79">
        <v>1333</v>
      </c>
      <c r="ABI79" t="s">
        <v>105</v>
      </c>
      <c r="ABJ79" t="s">
        <v>106</v>
      </c>
      <c r="ABK79">
        <v>25</v>
      </c>
      <c r="ABL79">
        <v>711</v>
      </c>
      <c r="ABM79">
        <v>1143</v>
      </c>
      <c r="ABN79" t="s">
        <v>105</v>
      </c>
      <c r="ABO79" t="s">
        <v>106</v>
      </c>
      <c r="ABP79">
        <v>25</v>
      </c>
      <c r="ABQ79">
        <v>711</v>
      </c>
      <c r="ABR79">
        <v>1143</v>
      </c>
      <c r="ABS79" t="s">
        <v>105</v>
      </c>
      <c r="ABT79" t="s">
        <v>106</v>
      </c>
      <c r="ABU79">
        <v>25</v>
      </c>
      <c r="ABV79">
        <v>711</v>
      </c>
      <c r="ABW79">
        <v>1143</v>
      </c>
      <c r="ABX79" t="s">
        <v>105</v>
      </c>
      <c r="ABY79" t="s">
        <v>106</v>
      </c>
      <c r="ABZ79">
        <v>25</v>
      </c>
      <c r="ACA79">
        <v>711</v>
      </c>
      <c r="ACB79">
        <v>1143</v>
      </c>
      <c r="ACC79" t="s">
        <v>105</v>
      </c>
      <c r="ACD79" t="s">
        <v>106</v>
      </c>
      <c r="ACE79" t="s">
        <v>105</v>
      </c>
      <c r="ACF79">
        <v>65</v>
      </c>
      <c r="ACG79">
        <v>45</v>
      </c>
      <c r="ACM79">
        <f t="shared" si="27"/>
        <v>1007.625</v>
      </c>
      <c r="ACN79">
        <f t="shared" si="28"/>
        <v>1225.25</v>
      </c>
      <c r="ACO79">
        <f t="shared" si="29"/>
        <v>1128.5</v>
      </c>
      <c r="ACP79">
        <f t="shared" si="30"/>
        <v>1216.625</v>
      </c>
      <c r="ACQ79">
        <f t="shared" si="31"/>
        <v>1080.25</v>
      </c>
      <c r="ACR79">
        <f t="shared" si="32"/>
        <v>1174.625</v>
      </c>
      <c r="ACS79">
        <f t="shared" si="33"/>
        <v>1177.625</v>
      </c>
      <c r="ACT79">
        <f t="shared" si="34"/>
        <v>1111.125</v>
      </c>
      <c r="ACU79" s="7">
        <f t="shared" si="35"/>
        <v>1140.203125</v>
      </c>
      <c r="ACV79">
        <f t="shared" si="36"/>
        <v>951</v>
      </c>
      <c r="ACW79">
        <f t="shared" si="37"/>
        <v>1020</v>
      </c>
      <c r="ACX79">
        <f t="shared" si="38"/>
        <v>995</v>
      </c>
      <c r="ACY79">
        <f t="shared" si="39"/>
        <v>1020</v>
      </c>
      <c r="ACZ79">
        <f t="shared" si="40"/>
        <v>959</v>
      </c>
      <c r="ADA79">
        <f t="shared" si="41"/>
        <v>988</v>
      </c>
      <c r="ADB79">
        <f t="shared" si="42"/>
        <v>991</v>
      </c>
      <c r="ADC79">
        <f t="shared" si="43"/>
        <v>984</v>
      </c>
      <c r="ADD79" s="7">
        <f t="shared" si="44"/>
        <v>988.5</v>
      </c>
      <c r="ADE79">
        <f t="shared" si="45"/>
        <v>693</v>
      </c>
      <c r="ADF79">
        <f t="shared" si="46"/>
        <v>615</v>
      </c>
      <c r="ADG79">
        <f t="shared" si="47"/>
        <v>657</v>
      </c>
      <c r="ADH79">
        <f t="shared" si="48"/>
        <v>651</v>
      </c>
      <c r="ADI79">
        <f t="shared" si="49"/>
        <v>665</v>
      </c>
      <c r="ADJ79">
        <f t="shared" si="50"/>
        <v>630</v>
      </c>
      <c r="ADK79">
        <f t="shared" si="51"/>
        <v>639</v>
      </c>
      <c r="ADL79">
        <f t="shared" si="52"/>
        <v>674</v>
      </c>
      <c r="ADM79" s="7">
        <f t="shared" si="53"/>
        <v>653</v>
      </c>
    </row>
    <row r="80" spans="1:793" x14ac:dyDescent="0.35">
      <c r="A80">
        <v>1743554247</v>
      </c>
      <c r="B80">
        <v>0</v>
      </c>
      <c r="C80">
        <v>687</v>
      </c>
      <c r="D80" t="s">
        <v>105</v>
      </c>
      <c r="E80" t="s">
        <v>105</v>
      </c>
      <c r="F80" t="s">
        <v>105</v>
      </c>
      <c r="G80" t="s">
        <v>105</v>
      </c>
      <c r="H80" t="s">
        <v>106</v>
      </c>
      <c r="I80">
        <v>1128</v>
      </c>
      <c r="J80">
        <v>500</v>
      </c>
      <c r="K80">
        <v>2100</v>
      </c>
      <c r="L80" t="s">
        <v>107</v>
      </c>
      <c r="M80" t="s">
        <v>107</v>
      </c>
      <c r="N80">
        <v>1107</v>
      </c>
      <c r="O80">
        <v>500</v>
      </c>
      <c r="P80">
        <v>2100</v>
      </c>
      <c r="Q80" t="s">
        <v>107</v>
      </c>
      <c r="R80" t="s">
        <v>107</v>
      </c>
      <c r="S80">
        <v>1135</v>
      </c>
      <c r="T80">
        <v>500</v>
      </c>
      <c r="U80">
        <v>2100</v>
      </c>
      <c r="V80" t="s">
        <v>107</v>
      </c>
      <c r="W80" t="s">
        <v>107</v>
      </c>
      <c r="X80">
        <v>1096</v>
      </c>
      <c r="Y80">
        <v>500</v>
      </c>
      <c r="Z80">
        <v>2100</v>
      </c>
      <c r="AA80" t="s">
        <v>107</v>
      </c>
      <c r="AB80" t="s">
        <v>107</v>
      </c>
      <c r="AC80">
        <v>1117</v>
      </c>
      <c r="AD80">
        <v>500</v>
      </c>
      <c r="AE80">
        <v>2100</v>
      </c>
      <c r="AF80" t="s">
        <v>107</v>
      </c>
      <c r="AG80" t="s">
        <v>107</v>
      </c>
      <c r="AH80">
        <v>1094</v>
      </c>
      <c r="AI80">
        <v>500</v>
      </c>
      <c r="AJ80">
        <v>2100</v>
      </c>
      <c r="AK80" t="s">
        <v>107</v>
      </c>
      <c r="AL80" t="s">
        <v>107</v>
      </c>
      <c r="AM80">
        <v>1125</v>
      </c>
      <c r="AN80">
        <v>500</v>
      </c>
      <c r="AO80">
        <v>2100</v>
      </c>
      <c r="AP80" t="s">
        <v>107</v>
      </c>
      <c r="AQ80" t="s">
        <v>107</v>
      </c>
      <c r="AR80">
        <v>1091</v>
      </c>
      <c r="AS80">
        <v>500</v>
      </c>
      <c r="AT80">
        <v>2100</v>
      </c>
      <c r="AU80" t="s">
        <v>107</v>
      </c>
      <c r="AV80" t="s">
        <v>107</v>
      </c>
      <c r="AW80">
        <v>1001</v>
      </c>
      <c r="AX80">
        <v>900</v>
      </c>
      <c r="AY80">
        <v>1300</v>
      </c>
      <c r="AZ80" t="s">
        <v>105</v>
      </c>
      <c r="BA80" t="s">
        <v>107</v>
      </c>
      <c r="BB80">
        <v>32</v>
      </c>
      <c r="BC80">
        <v>914</v>
      </c>
      <c r="BD80">
        <v>1333</v>
      </c>
      <c r="BE80" t="s">
        <v>105</v>
      </c>
      <c r="BF80" t="s">
        <v>106</v>
      </c>
      <c r="BG80">
        <v>32</v>
      </c>
      <c r="BH80">
        <v>914</v>
      </c>
      <c r="BI80">
        <v>1333</v>
      </c>
      <c r="BJ80" t="s">
        <v>105</v>
      </c>
      <c r="BK80" t="s">
        <v>106</v>
      </c>
      <c r="BL80">
        <v>32</v>
      </c>
      <c r="BM80">
        <v>914</v>
      </c>
      <c r="BN80">
        <v>1333</v>
      </c>
      <c r="BO80" t="s">
        <v>105</v>
      </c>
      <c r="BP80" t="s">
        <v>106</v>
      </c>
      <c r="BQ80">
        <v>32</v>
      </c>
      <c r="BR80">
        <v>914</v>
      </c>
      <c r="BS80">
        <v>1333</v>
      </c>
      <c r="BT80" t="s">
        <v>105</v>
      </c>
      <c r="BU80" t="s">
        <v>106</v>
      </c>
      <c r="BV80">
        <v>26</v>
      </c>
      <c r="BW80">
        <v>711</v>
      </c>
      <c r="BX80">
        <v>1143</v>
      </c>
      <c r="BY80" t="s">
        <v>105</v>
      </c>
      <c r="BZ80" t="s">
        <v>106</v>
      </c>
      <c r="CA80">
        <v>26</v>
      </c>
      <c r="CB80">
        <v>711</v>
      </c>
      <c r="CC80">
        <v>1143</v>
      </c>
      <c r="CD80" t="s">
        <v>105</v>
      </c>
      <c r="CE80" t="s">
        <v>106</v>
      </c>
      <c r="CF80">
        <v>26</v>
      </c>
      <c r="CG80">
        <v>711</v>
      </c>
      <c r="CH80">
        <v>1143</v>
      </c>
      <c r="CI80" t="s">
        <v>105</v>
      </c>
      <c r="CJ80" t="s">
        <v>106</v>
      </c>
      <c r="CK80">
        <v>26</v>
      </c>
      <c r="CL80">
        <v>711</v>
      </c>
      <c r="CM80">
        <v>1143</v>
      </c>
      <c r="CN80" t="s">
        <v>105</v>
      </c>
      <c r="CO80" t="s">
        <v>106</v>
      </c>
      <c r="CP80" t="s">
        <v>105</v>
      </c>
      <c r="CQ80">
        <v>74</v>
      </c>
      <c r="CR80">
        <v>52</v>
      </c>
      <c r="CS80">
        <v>1</v>
      </c>
      <c r="CT80">
        <v>646</v>
      </c>
      <c r="CU80" t="s">
        <v>105</v>
      </c>
      <c r="CV80" t="s">
        <v>105</v>
      </c>
      <c r="CW80" t="s">
        <v>105</v>
      </c>
      <c r="CX80" t="s">
        <v>105</v>
      </c>
      <c r="CY80" t="s">
        <v>106</v>
      </c>
      <c r="CZ80">
        <v>1224</v>
      </c>
      <c r="DA80">
        <v>500</v>
      </c>
      <c r="DB80">
        <v>2100</v>
      </c>
      <c r="DC80" t="s">
        <v>107</v>
      </c>
      <c r="DD80" t="s">
        <v>107</v>
      </c>
      <c r="DE80">
        <v>1192</v>
      </c>
      <c r="DF80">
        <v>500</v>
      </c>
      <c r="DG80">
        <v>2100</v>
      </c>
      <c r="DH80" t="s">
        <v>107</v>
      </c>
      <c r="DI80" t="s">
        <v>107</v>
      </c>
      <c r="DJ80">
        <v>1224</v>
      </c>
      <c r="DK80">
        <v>500</v>
      </c>
      <c r="DL80">
        <v>2100</v>
      </c>
      <c r="DM80" t="s">
        <v>107</v>
      </c>
      <c r="DN80" t="s">
        <v>107</v>
      </c>
      <c r="DO80">
        <v>1196</v>
      </c>
      <c r="DP80">
        <v>500</v>
      </c>
      <c r="DQ80">
        <v>2100</v>
      </c>
      <c r="DR80" t="s">
        <v>107</v>
      </c>
      <c r="DS80" t="s">
        <v>107</v>
      </c>
      <c r="DT80">
        <v>1225</v>
      </c>
      <c r="DU80">
        <v>500</v>
      </c>
      <c r="DV80">
        <v>2100</v>
      </c>
      <c r="DW80" t="s">
        <v>107</v>
      </c>
      <c r="DX80" t="s">
        <v>107</v>
      </c>
      <c r="DY80">
        <v>1208</v>
      </c>
      <c r="DZ80">
        <v>500</v>
      </c>
      <c r="EA80">
        <v>2100</v>
      </c>
      <c r="EB80" t="s">
        <v>107</v>
      </c>
      <c r="EC80" t="s">
        <v>107</v>
      </c>
      <c r="ED80">
        <v>1218</v>
      </c>
      <c r="EE80">
        <v>500</v>
      </c>
      <c r="EF80">
        <v>2100</v>
      </c>
      <c r="EG80" t="s">
        <v>107</v>
      </c>
      <c r="EH80" t="s">
        <v>107</v>
      </c>
      <c r="EI80">
        <v>1194</v>
      </c>
      <c r="EJ80">
        <v>500</v>
      </c>
      <c r="EK80">
        <v>2100</v>
      </c>
      <c r="EL80" t="s">
        <v>107</v>
      </c>
      <c r="EM80" t="s">
        <v>107</v>
      </c>
      <c r="EN80">
        <v>1028</v>
      </c>
      <c r="EO80">
        <v>900</v>
      </c>
      <c r="EP80">
        <v>1300</v>
      </c>
      <c r="EQ80" t="s">
        <v>105</v>
      </c>
      <c r="ER80" t="s">
        <v>107</v>
      </c>
      <c r="ES80">
        <v>33</v>
      </c>
      <c r="ET80">
        <v>914</v>
      </c>
      <c r="EU80">
        <v>1333</v>
      </c>
      <c r="EV80" t="s">
        <v>105</v>
      </c>
      <c r="EW80" t="s">
        <v>106</v>
      </c>
      <c r="EX80">
        <v>33</v>
      </c>
      <c r="EY80">
        <v>914</v>
      </c>
      <c r="EZ80">
        <v>1333</v>
      </c>
      <c r="FA80" t="s">
        <v>105</v>
      </c>
      <c r="FB80" t="s">
        <v>106</v>
      </c>
      <c r="FC80">
        <v>33</v>
      </c>
      <c r="FD80">
        <v>914</v>
      </c>
      <c r="FE80">
        <v>1333</v>
      </c>
      <c r="FF80" t="s">
        <v>105</v>
      </c>
      <c r="FG80" t="s">
        <v>106</v>
      </c>
      <c r="FH80">
        <v>33</v>
      </c>
      <c r="FI80">
        <v>914</v>
      </c>
      <c r="FJ80">
        <v>1333</v>
      </c>
      <c r="FK80" t="s">
        <v>105</v>
      </c>
      <c r="FL80" t="s">
        <v>106</v>
      </c>
      <c r="FM80">
        <v>27</v>
      </c>
      <c r="FN80">
        <v>711</v>
      </c>
      <c r="FO80">
        <v>1143</v>
      </c>
      <c r="FP80" t="s">
        <v>105</v>
      </c>
      <c r="FQ80" t="s">
        <v>106</v>
      </c>
      <c r="FR80">
        <v>27</v>
      </c>
      <c r="FS80">
        <v>711</v>
      </c>
      <c r="FT80">
        <v>1143</v>
      </c>
      <c r="FU80" t="s">
        <v>105</v>
      </c>
      <c r="FV80" t="s">
        <v>106</v>
      </c>
      <c r="FW80">
        <v>27</v>
      </c>
      <c r="FX80">
        <v>711</v>
      </c>
      <c r="FY80">
        <v>1143</v>
      </c>
      <c r="FZ80" t="s">
        <v>105</v>
      </c>
      <c r="GA80" t="s">
        <v>106</v>
      </c>
      <c r="GB80">
        <v>27</v>
      </c>
      <c r="GC80">
        <v>711</v>
      </c>
      <c r="GD80">
        <v>1143</v>
      </c>
      <c r="GE80" t="s">
        <v>105</v>
      </c>
      <c r="GF80" t="s">
        <v>106</v>
      </c>
      <c r="GG80" t="s">
        <v>105</v>
      </c>
      <c r="GH80">
        <v>65</v>
      </c>
      <c r="GI80">
        <v>47</v>
      </c>
      <c r="GJ80">
        <v>2</v>
      </c>
      <c r="GK80">
        <v>671</v>
      </c>
      <c r="GL80" t="s">
        <v>105</v>
      </c>
      <c r="GM80" t="s">
        <v>105</v>
      </c>
      <c r="GN80" t="s">
        <v>105</v>
      </c>
      <c r="GO80" t="s">
        <v>105</v>
      </c>
      <c r="GP80" t="s">
        <v>106</v>
      </c>
      <c r="GQ80">
        <v>1137</v>
      </c>
      <c r="GR80">
        <v>500</v>
      </c>
      <c r="GS80">
        <v>2100</v>
      </c>
      <c r="GT80" t="s">
        <v>107</v>
      </c>
      <c r="GU80" t="s">
        <v>107</v>
      </c>
      <c r="GV80">
        <v>1119</v>
      </c>
      <c r="GW80">
        <v>500</v>
      </c>
      <c r="GX80">
        <v>2100</v>
      </c>
      <c r="GY80" t="s">
        <v>107</v>
      </c>
      <c r="GZ80" t="s">
        <v>107</v>
      </c>
      <c r="HA80">
        <v>1134</v>
      </c>
      <c r="HB80">
        <v>500</v>
      </c>
      <c r="HC80">
        <v>2100</v>
      </c>
      <c r="HD80" t="s">
        <v>107</v>
      </c>
      <c r="HE80" t="s">
        <v>107</v>
      </c>
      <c r="HF80">
        <v>1112</v>
      </c>
      <c r="HG80">
        <v>500</v>
      </c>
      <c r="HH80">
        <v>2100</v>
      </c>
      <c r="HI80" t="s">
        <v>107</v>
      </c>
      <c r="HJ80" t="s">
        <v>107</v>
      </c>
      <c r="HK80">
        <v>1136</v>
      </c>
      <c r="HL80">
        <v>500</v>
      </c>
      <c r="HM80">
        <v>2100</v>
      </c>
      <c r="HN80" t="s">
        <v>107</v>
      </c>
      <c r="HO80" t="s">
        <v>107</v>
      </c>
      <c r="HP80">
        <v>1117</v>
      </c>
      <c r="HQ80">
        <v>500</v>
      </c>
      <c r="HR80">
        <v>2100</v>
      </c>
      <c r="HS80" t="s">
        <v>107</v>
      </c>
      <c r="HT80" t="s">
        <v>107</v>
      </c>
      <c r="HU80">
        <v>1136</v>
      </c>
      <c r="HV80">
        <v>500</v>
      </c>
      <c r="HW80">
        <v>2100</v>
      </c>
      <c r="HX80" t="s">
        <v>107</v>
      </c>
      <c r="HY80" t="s">
        <v>107</v>
      </c>
      <c r="HZ80">
        <v>1111</v>
      </c>
      <c r="IA80">
        <v>500</v>
      </c>
      <c r="IB80">
        <v>2100</v>
      </c>
      <c r="IC80" t="s">
        <v>107</v>
      </c>
      <c r="ID80" t="s">
        <v>107</v>
      </c>
      <c r="IE80">
        <v>1003</v>
      </c>
      <c r="IF80">
        <v>900</v>
      </c>
      <c r="IG80">
        <v>1300</v>
      </c>
      <c r="IH80" t="s">
        <v>105</v>
      </c>
      <c r="II80" t="s">
        <v>107</v>
      </c>
      <c r="IJ80">
        <v>32</v>
      </c>
      <c r="IK80">
        <v>914</v>
      </c>
      <c r="IL80">
        <v>1333</v>
      </c>
      <c r="IM80" t="s">
        <v>105</v>
      </c>
      <c r="IN80" t="s">
        <v>106</v>
      </c>
      <c r="IO80">
        <v>32</v>
      </c>
      <c r="IP80">
        <v>914</v>
      </c>
      <c r="IQ80">
        <v>1333</v>
      </c>
      <c r="IR80" t="s">
        <v>105</v>
      </c>
      <c r="IS80" t="s">
        <v>106</v>
      </c>
      <c r="IT80">
        <v>32</v>
      </c>
      <c r="IU80">
        <v>914</v>
      </c>
      <c r="IV80">
        <v>1333</v>
      </c>
      <c r="IW80" t="s">
        <v>105</v>
      </c>
      <c r="IX80" t="s">
        <v>106</v>
      </c>
      <c r="IY80">
        <v>32</v>
      </c>
      <c r="IZ80">
        <v>914</v>
      </c>
      <c r="JA80">
        <v>1333</v>
      </c>
      <c r="JB80" t="s">
        <v>105</v>
      </c>
      <c r="JC80" t="s">
        <v>106</v>
      </c>
      <c r="JD80">
        <v>26</v>
      </c>
      <c r="JE80">
        <v>711</v>
      </c>
      <c r="JF80">
        <v>1143</v>
      </c>
      <c r="JG80" t="s">
        <v>105</v>
      </c>
      <c r="JH80" t="s">
        <v>106</v>
      </c>
      <c r="JI80">
        <v>26</v>
      </c>
      <c r="JJ80">
        <v>711</v>
      </c>
      <c r="JK80">
        <v>1143</v>
      </c>
      <c r="JL80" t="s">
        <v>105</v>
      </c>
      <c r="JM80" t="s">
        <v>106</v>
      </c>
      <c r="JN80">
        <v>26</v>
      </c>
      <c r="JO80">
        <v>711</v>
      </c>
      <c r="JP80">
        <v>1143</v>
      </c>
      <c r="JQ80" t="s">
        <v>105</v>
      </c>
      <c r="JR80" t="s">
        <v>106</v>
      </c>
      <c r="JS80">
        <v>26</v>
      </c>
      <c r="JT80">
        <v>711</v>
      </c>
      <c r="JU80">
        <v>1143</v>
      </c>
      <c r="JV80" t="s">
        <v>105</v>
      </c>
      <c r="JW80" t="s">
        <v>106</v>
      </c>
      <c r="JX80" t="s">
        <v>105</v>
      </c>
      <c r="JY80">
        <v>66</v>
      </c>
      <c r="JZ80">
        <v>47</v>
      </c>
      <c r="KA80">
        <v>3</v>
      </c>
      <c r="KB80">
        <v>675</v>
      </c>
      <c r="KC80" t="s">
        <v>105</v>
      </c>
      <c r="KD80" t="s">
        <v>105</v>
      </c>
      <c r="KE80" t="s">
        <v>105</v>
      </c>
      <c r="KF80" t="s">
        <v>105</v>
      </c>
      <c r="KG80" t="s">
        <v>106</v>
      </c>
      <c r="KH80">
        <v>1150</v>
      </c>
      <c r="KI80">
        <v>500</v>
      </c>
      <c r="KJ80">
        <v>2100</v>
      </c>
      <c r="KK80" t="s">
        <v>107</v>
      </c>
      <c r="KL80" t="s">
        <v>107</v>
      </c>
      <c r="KM80">
        <v>1132</v>
      </c>
      <c r="KN80">
        <v>500</v>
      </c>
      <c r="KO80">
        <v>2100</v>
      </c>
      <c r="KP80" t="s">
        <v>107</v>
      </c>
      <c r="KQ80" t="s">
        <v>107</v>
      </c>
      <c r="KR80">
        <v>1165</v>
      </c>
      <c r="KS80">
        <v>500</v>
      </c>
      <c r="KT80">
        <v>2100</v>
      </c>
      <c r="KU80" t="s">
        <v>107</v>
      </c>
      <c r="KV80" t="s">
        <v>107</v>
      </c>
      <c r="KW80">
        <v>1135</v>
      </c>
      <c r="KX80">
        <v>500</v>
      </c>
      <c r="KY80">
        <v>2100</v>
      </c>
      <c r="KZ80" t="s">
        <v>107</v>
      </c>
      <c r="LA80" t="s">
        <v>107</v>
      </c>
      <c r="LB80">
        <v>1156</v>
      </c>
      <c r="LC80">
        <v>500</v>
      </c>
      <c r="LD80">
        <v>2100</v>
      </c>
      <c r="LE80" t="s">
        <v>107</v>
      </c>
      <c r="LF80" t="s">
        <v>107</v>
      </c>
      <c r="LG80">
        <v>1118</v>
      </c>
      <c r="LH80">
        <v>500</v>
      </c>
      <c r="LI80">
        <v>2100</v>
      </c>
      <c r="LJ80" t="s">
        <v>107</v>
      </c>
      <c r="LK80" t="s">
        <v>107</v>
      </c>
      <c r="LL80">
        <v>1153</v>
      </c>
      <c r="LM80">
        <v>500</v>
      </c>
      <c r="LN80">
        <v>2100</v>
      </c>
      <c r="LO80" t="s">
        <v>107</v>
      </c>
      <c r="LP80" t="s">
        <v>107</v>
      </c>
      <c r="LQ80">
        <v>1120</v>
      </c>
      <c r="LR80">
        <v>500</v>
      </c>
      <c r="LS80">
        <v>2100</v>
      </c>
      <c r="LT80" t="s">
        <v>107</v>
      </c>
      <c r="LU80" t="s">
        <v>107</v>
      </c>
      <c r="LV80">
        <v>1007</v>
      </c>
      <c r="LW80">
        <v>900</v>
      </c>
      <c r="LX80">
        <v>1300</v>
      </c>
      <c r="LY80" t="s">
        <v>105</v>
      </c>
      <c r="LZ80" t="s">
        <v>107</v>
      </c>
      <c r="MA80">
        <v>32</v>
      </c>
      <c r="MB80">
        <v>914</v>
      </c>
      <c r="MC80">
        <v>1333</v>
      </c>
      <c r="MD80" t="s">
        <v>105</v>
      </c>
      <c r="ME80" t="s">
        <v>106</v>
      </c>
      <c r="MF80">
        <v>32</v>
      </c>
      <c r="MG80">
        <v>914</v>
      </c>
      <c r="MH80">
        <v>1333</v>
      </c>
      <c r="MI80" t="s">
        <v>105</v>
      </c>
      <c r="MJ80" t="s">
        <v>106</v>
      </c>
      <c r="MK80">
        <v>32</v>
      </c>
      <c r="ML80">
        <v>914</v>
      </c>
      <c r="MM80">
        <v>1333</v>
      </c>
      <c r="MN80" t="s">
        <v>105</v>
      </c>
      <c r="MO80" t="s">
        <v>106</v>
      </c>
      <c r="MP80">
        <v>32</v>
      </c>
      <c r="MQ80">
        <v>914</v>
      </c>
      <c r="MR80">
        <v>1333</v>
      </c>
      <c r="MS80" t="s">
        <v>105</v>
      </c>
      <c r="MT80" t="s">
        <v>106</v>
      </c>
      <c r="MU80">
        <v>26</v>
      </c>
      <c r="MV80">
        <v>711</v>
      </c>
      <c r="MW80">
        <v>1143</v>
      </c>
      <c r="MX80" t="s">
        <v>105</v>
      </c>
      <c r="MY80" t="s">
        <v>106</v>
      </c>
      <c r="MZ80">
        <v>26</v>
      </c>
      <c r="NA80">
        <v>711</v>
      </c>
      <c r="NB80">
        <v>1143</v>
      </c>
      <c r="NC80" t="s">
        <v>105</v>
      </c>
      <c r="ND80" t="s">
        <v>106</v>
      </c>
      <c r="NE80">
        <v>26</v>
      </c>
      <c r="NF80">
        <v>711</v>
      </c>
      <c r="NG80">
        <v>1143</v>
      </c>
      <c r="NH80" t="s">
        <v>105</v>
      </c>
      <c r="NI80" t="s">
        <v>106</v>
      </c>
      <c r="NJ80">
        <v>26</v>
      </c>
      <c r="NK80">
        <v>711</v>
      </c>
      <c r="NL80">
        <v>1143</v>
      </c>
      <c r="NM80" t="s">
        <v>105</v>
      </c>
      <c r="NN80" t="s">
        <v>106</v>
      </c>
      <c r="NO80" t="s">
        <v>105</v>
      </c>
      <c r="NP80">
        <v>72</v>
      </c>
      <c r="NQ80">
        <v>51</v>
      </c>
      <c r="NR80">
        <v>4</v>
      </c>
      <c r="NS80">
        <v>661</v>
      </c>
      <c r="NT80" t="s">
        <v>105</v>
      </c>
      <c r="NU80" t="s">
        <v>105</v>
      </c>
      <c r="NV80" t="s">
        <v>105</v>
      </c>
      <c r="NW80" t="s">
        <v>105</v>
      </c>
      <c r="NX80" t="s">
        <v>106</v>
      </c>
      <c r="NY80">
        <v>1167</v>
      </c>
      <c r="NZ80">
        <v>500</v>
      </c>
      <c r="OA80">
        <v>2100</v>
      </c>
      <c r="OB80" t="s">
        <v>107</v>
      </c>
      <c r="OC80" t="s">
        <v>107</v>
      </c>
      <c r="OD80">
        <v>1135</v>
      </c>
      <c r="OE80">
        <v>500</v>
      </c>
      <c r="OF80">
        <v>2100</v>
      </c>
      <c r="OG80" t="s">
        <v>107</v>
      </c>
      <c r="OH80" t="s">
        <v>107</v>
      </c>
      <c r="OI80">
        <v>1151</v>
      </c>
      <c r="OJ80">
        <v>500</v>
      </c>
      <c r="OK80">
        <v>2100</v>
      </c>
      <c r="OL80" t="s">
        <v>107</v>
      </c>
      <c r="OM80" t="s">
        <v>107</v>
      </c>
      <c r="ON80">
        <v>1128</v>
      </c>
      <c r="OO80">
        <v>500</v>
      </c>
      <c r="OP80">
        <v>2100</v>
      </c>
      <c r="OQ80" t="s">
        <v>107</v>
      </c>
      <c r="OR80" t="s">
        <v>107</v>
      </c>
      <c r="OS80">
        <v>1160</v>
      </c>
      <c r="OT80">
        <v>500</v>
      </c>
      <c r="OU80">
        <v>2100</v>
      </c>
      <c r="OV80" t="s">
        <v>107</v>
      </c>
      <c r="OW80" t="s">
        <v>107</v>
      </c>
      <c r="OX80">
        <v>1135</v>
      </c>
      <c r="OY80">
        <v>500</v>
      </c>
      <c r="OZ80">
        <v>2100</v>
      </c>
      <c r="PA80" t="s">
        <v>107</v>
      </c>
      <c r="PB80" t="s">
        <v>107</v>
      </c>
      <c r="PC80">
        <v>1161</v>
      </c>
      <c r="PD80">
        <v>500</v>
      </c>
      <c r="PE80">
        <v>2100</v>
      </c>
      <c r="PF80" t="s">
        <v>107</v>
      </c>
      <c r="PG80" t="s">
        <v>107</v>
      </c>
      <c r="PH80">
        <v>1122</v>
      </c>
      <c r="PI80">
        <v>500</v>
      </c>
      <c r="PJ80">
        <v>2100</v>
      </c>
      <c r="PK80" t="s">
        <v>107</v>
      </c>
      <c r="PL80" t="s">
        <v>107</v>
      </c>
      <c r="PM80">
        <v>997</v>
      </c>
      <c r="PN80">
        <v>900</v>
      </c>
      <c r="PO80">
        <v>1300</v>
      </c>
      <c r="PP80" t="s">
        <v>105</v>
      </c>
      <c r="PQ80" t="s">
        <v>107</v>
      </c>
      <c r="PR80">
        <v>32</v>
      </c>
      <c r="PS80">
        <v>914</v>
      </c>
      <c r="PT80">
        <v>1333</v>
      </c>
      <c r="PU80" t="s">
        <v>105</v>
      </c>
      <c r="PV80" t="s">
        <v>106</v>
      </c>
      <c r="PW80">
        <v>32</v>
      </c>
      <c r="PX80">
        <v>914</v>
      </c>
      <c r="PY80">
        <v>1333</v>
      </c>
      <c r="PZ80" t="s">
        <v>105</v>
      </c>
      <c r="QA80" t="s">
        <v>106</v>
      </c>
      <c r="QB80">
        <v>32</v>
      </c>
      <c r="QC80">
        <v>914</v>
      </c>
      <c r="QD80">
        <v>1333</v>
      </c>
      <c r="QE80" t="s">
        <v>105</v>
      </c>
      <c r="QF80" t="s">
        <v>106</v>
      </c>
      <c r="QG80">
        <v>32</v>
      </c>
      <c r="QH80">
        <v>914</v>
      </c>
      <c r="QI80">
        <v>1333</v>
      </c>
      <c r="QJ80" t="s">
        <v>105</v>
      </c>
      <c r="QK80" t="s">
        <v>106</v>
      </c>
      <c r="QL80">
        <v>26</v>
      </c>
      <c r="QM80">
        <v>711</v>
      </c>
      <c r="QN80">
        <v>1143</v>
      </c>
      <c r="QO80" t="s">
        <v>105</v>
      </c>
      <c r="QP80" t="s">
        <v>106</v>
      </c>
      <c r="QQ80">
        <v>26</v>
      </c>
      <c r="QR80">
        <v>711</v>
      </c>
      <c r="QS80">
        <v>1143</v>
      </c>
      <c r="QT80" t="s">
        <v>105</v>
      </c>
      <c r="QU80" t="s">
        <v>106</v>
      </c>
      <c r="QV80">
        <v>26</v>
      </c>
      <c r="QW80">
        <v>711</v>
      </c>
      <c r="QX80">
        <v>1143</v>
      </c>
      <c r="QY80" t="s">
        <v>105</v>
      </c>
      <c r="QZ80" t="s">
        <v>106</v>
      </c>
      <c r="RA80">
        <v>26</v>
      </c>
      <c r="RB80">
        <v>711</v>
      </c>
      <c r="RC80">
        <v>1143</v>
      </c>
      <c r="RD80" t="s">
        <v>105</v>
      </c>
      <c r="RE80" t="s">
        <v>106</v>
      </c>
      <c r="RF80" t="s">
        <v>105</v>
      </c>
      <c r="RG80">
        <v>72</v>
      </c>
      <c r="RH80">
        <v>49</v>
      </c>
      <c r="RI80">
        <v>5</v>
      </c>
      <c r="RJ80">
        <v>655</v>
      </c>
      <c r="RK80" t="s">
        <v>105</v>
      </c>
      <c r="RL80" t="s">
        <v>105</v>
      </c>
      <c r="RM80" t="s">
        <v>105</v>
      </c>
      <c r="RN80" t="s">
        <v>105</v>
      </c>
      <c r="RO80" t="s">
        <v>106</v>
      </c>
      <c r="RP80">
        <v>1169</v>
      </c>
      <c r="RQ80">
        <v>500</v>
      </c>
      <c r="RR80">
        <v>2100</v>
      </c>
      <c r="RS80" t="s">
        <v>107</v>
      </c>
      <c r="RT80" t="s">
        <v>107</v>
      </c>
      <c r="RU80">
        <v>1139</v>
      </c>
      <c r="RV80">
        <v>500</v>
      </c>
      <c r="RW80">
        <v>2100</v>
      </c>
      <c r="RX80" t="s">
        <v>107</v>
      </c>
      <c r="RY80" t="s">
        <v>107</v>
      </c>
      <c r="RZ80">
        <v>1172</v>
      </c>
      <c r="SA80">
        <v>500</v>
      </c>
      <c r="SB80">
        <v>2100</v>
      </c>
      <c r="SC80" t="s">
        <v>107</v>
      </c>
      <c r="SD80" t="s">
        <v>107</v>
      </c>
      <c r="SE80">
        <v>1137</v>
      </c>
      <c r="SF80">
        <v>500</v>
      </c>
      <c r="SG80">
        <v>2100</v>
      </c>
      <c r="SH80" t="s">
        <v>107</v>
      </c>
      <c r="SI80" t="s">
        <v>107</v>
      </c>
      <c r="SJ80">
        <v>1171</v>
      </c>
      <c r="SK80">
        <v>500</v>
      </c>
      <c r="SL80">
        <v>2100</v>
      </c>
      <c r="SM80" t="s">
        <v>107</v>
      </c>
      <c r="SN80" t="s">
        <v>107</v>
      </c>
      <c r="SO80">
        <v>1139</v>
      </c>
      <c r="SP80">
        <v>500</v>
      </c>
      <c r="SQ80">
        <v>2100</v>
      </c>
      <c r="SR80" t="s">
        <v>107</v>
      </c>
      <c r="SS80" t="s">
        <v>107</v>
      </c>
      <c r="ST80">
        <v>1169</v>
      </c>
      <c r="SU80">
        <v>500</v>
      </c>
      <c r="SV80">
        <v>2100</v>
      </c>
      <c r="SW80" t="s">
        <v>107</v>
      </c>
      <c r="SX80" t="s">
        <v>107</v>
      </c>
      <c r="SY80">
        <v>1134</v>
      </c>
      <c r="SZ80">
        <v>500</v>
      </c>
      <c r="TA80">
        <v>2100</v>
      </c>
      <c r="TB80" t="s">
        <v>107</v>
      </c>
      <c r="TC80" t="s">
        <v>107</v>
      </c>
      <c r="TD80">
        <v>997</v>
      </c>
      <c r="TE80">
        <v>900</v>
      </c>
      <c r="TF80">
        <v>1300</v>
      </c>
      <c r="TG80" t="s">
        <v>105</v>
      </c>
      <c r="TH80" t="s">
        <v>107</v>
      </c>
      <c r="TI80">
        <v>32</v>
      </c>
      <c r="TJ80">
        <v>914</v>
      </c>
      <c r="TK80">
        <v>1333</v>
      </c>
      <c r="TL80" t="s">
        <v>105</v>
      </c>
      <c r="TM80" t="s">
        <v>106</v>
      </c>
      <c r="TN80">
        <v>32</v>
      </c>
      <c r="TO80">
        <v>914</v>
      </c>
      <c r="TP80">
        <v>1333</v>
      </c>
      <c r="TQ80" t="s">
        <v>105</v>
      </c>
      <c r="TR80" t="s">
        <v>106</v>
      </c>
      <c r="TS80">
        <v>32</v>
      </c>
      <c r="TT80">
        <v>914</v>
      </c>
      <c r="TU80">
        <v>1333</v>
      </c>
      <c r="TV80" t="s">
        <v>105</v>
      </c>
      <c r="TW80" t="s">
        <v>106</v>
      </c>
      <c r="TX80">
        <v>32</v>
      </c>
      <c r="TY80">
        <v>914</v>
      </c>
      <c r="TZ80">
        <v>1333</v>
      </c>
      <c r="UA80" t="s">
        <v>105</v>
      </c>
      <c r="UB80" t="s">
        <v>106</v>
      </c>
      <c r="UC80">
        <v>26</v>
      </c>
      <c r="UD80">
        <v>711</v>
      </c>
      <c r="UE80">
        <v>1143</v>
      </c>
      <c r="UF80" t="s">
        <v>105</v>
      </c>
      <c r="UG80" t="s">
        <v>106</v>
      </c>
      <c r="UH80">
        <v>26</v>
      </c>
      <c r="UI80">
        <v>711</v>
      </c>
      <c r="UJ80">
        <v>1143</v>
      </c>
      <c r="UK80" t="s">
        <v>105</v>
      </c>
      <c r="UL80" t="s">
        <v>106</v>
      </c>
      <c r="UM80">
        <v>26</v>
      </c>
      <c r="UN80">
        <v>711</v>
      </c>
      <c r="UO80">
        <v>1143</v>
      </c>
      <c r="UP80" t="s">
        <v>105</v>
      </c>
      <c r="UQ80" t="s">
        <v>106</v>
      </c>
      <c r="UR80">
        <v>26</v>
      </c>
      <c r="US80">
        <v>711</v>
      </c>
      <c r="UT80">
        <v>1143</v>
      </c>
      <c r="UU80" t="s">
        <v>105</v>
      </c>
      <c r="UV80" t="s">
        <v>106</v>
      </c>
      <c r="UW80" t="s">
        <v>105</v>
      </c>
      <c r="UX80">
        <v>71</v>
      </c>
      <c r="UY80">
        <v>44</v>
      </c>
      <c r="UZ80">
        <v>6</v>
      </c>
      <c r="VA80">
        <v>680</v>
      </c>
      <c r="VB80" t="s">
        <v>105</v>
      </c>
      <c r="VC80" t="s">
        <v>105</v>
      </c>
      <c r="VD80" t="s">
        <v>105</v>
      </c>
      <c r="VE80" t="s">
        <v>105</v>
      </c>
      <c r="VF80" t="s">
        <v>106</v>
      </c>
      <c r="VG80">
        <v>1104</v>
      </c>
      <c r="VH80">
        <v>500</v>
      </c>
      <c r="VI80">
        <v>2100</v>
      </c>
      <c r="VJ80" t="s">
        <v>107</v>
      </c>
      <c r="VK80" t="s">
        <v>107</v>
      </c>
      <c r="VL80">
        <v>1074</v>
      </c>
      <c r="VM80">
        <v>500</v>
      </c>
      <c r="VN80">
        <v>2100</v>
      </c>
      <c r="VO80" t="s">
        <v>107</v>
      </c>
      <c r="VP80" t="s">
        <v>107</v>
      </c>
      <c r="VQ80">
        <v>1117</v>
      </c>
      <c r="VR80">
        <v>500</v>
      </c>
      <c r="VS80">
        <v>2100</v>
      </c>
      <c r="VT80" t="s">
        <v>107</v>
      </c>
      <c r="VU80" t="s">
        <v>107</v>
      </c>
      <c r="VV80">
        <v>1080</v>
      </c>
      <c r="VW80">
        <v>500</v>
      </c>
      <c r="VX80">
        <v>2100</v>
      </c>
      <c r="VY80" t="s">
        <v>107</v>
      </c>
      <c r="VZ80" t="s">
        <v>107</v>
      </c>
      <c r="WA80">
        <v>1101</v>
      </c>
      <c r="WB80">
        <v>500</v>
      </c>
      <c r="WC80">
        <v>2100</v>
      </c>
      <c r="WD80" t="s">
        <v>107</v>
      </c>
      <c r="WE80" t="s">
        <v>107</v>
      </c>
      <c r="WF80">
        <v>1068</v>
      </c>
      <c r="WG80">
        <v>500</v>
      </c>
      <c r="WH80">
        <v>2100</v>
      </c>
      <c r="WI80" t="s">
        <v>107</v>
      </c>
      <c r="WJ80" t="s">
        <v>107</v>
      </c>
      <c r="WK80">
        <v>1116</v>
      </c>
      <c r="WL80">
        <v>500</v>
      </c>
      <c r="WM80">
        <v>2100</v>
      </c>
      <c r="WN80" t="s">
        <v>107</v>
      </c>
      <c r="WO80" t="s">
        <v>107</v>
      </c>
      <c r="WP80">
        <v>1078</v>
      </c>
      <c r="WQ80">
        <v>500</v>
      </c>
      <c r="WR80">
        <v>2100</v>
      </c>
      <c r="WS80" t="s">
        <v>107</v>
      </c>
      <c r="WT80" t="s">
        <v>107</v>
      </c>
      <c r="WU80">
        <v>975</v>
      </c>
      <c r="WV80">
        <v>900</v>
      </c>
      <c r="WW80">
        <v>1300</v>
      </c>
      <c r="WX80" t="s">
        <v>105</v>
      </c>
      <c r="WY80" t="s">
        <v>107</v>
      </c>
      <c r="WZ80">
        <v>31</v>
      </c>
      <c r="XA80">
        <v>914</v>
      </c>
      <c r="XB80">
        <v>1333</v>
      </c>
      <c r="XC80" t="s">
        <v>105</v>
      </c>
      <c r="XD80" t="s">
        <v>106</v>
      </c>
      <c r="XE80">
        <v>31</v>
      </c>
      <c r="XF80">
        <v>914</v>
      </c>
      <c r="XG80">
        <v>1333</v>
      </c>
      <c r="XH80" t="s">
        <v>105</v>
      </c>
      <c r="XI80" t="s">
        <v>106</v>
      </c>
      <c r="XJ80">
        <v>31</v>
      </c>
      <c r="XK80">
        <v>914</v>
      </c>
      <c r="XL80">
        <v>1333</v>
      </c>
      <c r="XM80" t="s">
        <v>105</v>
      </c>
      <c r="XN80" t="s">
        <v>106</v>
      </c>
      <c r="XO80">
        <v>31</v>
      </c>
      <c r="XP80">
        <v>914</v>
      </c>
      <c r="XQ80">
        <v>1333</v>
      </c>
      <c r="XR80" t="s">
        <v>105</v>
      </c>
      <c r="XS80" t="s">
        <v>106</v>
      </c>
      <c r="XT80">
        <v>25</v>
      </c>
      <c r="XU80">
        <v>711</v>
      </c>
      <c r="XV80">
        <v>1143</v>
      </c>
      <c r="XW80" t="s">
        <v>105</v>
      </c>
      <c r="XX80" t="s">
        <v>106</v>
      </c>
      <c r="XY80">
        <v>25</v>
      </c>
      <c r="XZ80">
        <v>711</v>
      </c>
      <c r="YA80">
        <v>1143</v>
      </c>
      <c r="YB80" t="s">
        <v>105</v>
      </c>
      <c r="YC80" t="s">
        <v>106</v>
      </c>
      <c r="YD80">
        <v>25</v>
      </c>
      <c r="YE80">
        <v>711</v>
      </c>
      <c r="YF80">
        <v>1143</v>
      </c>
      <c r="YG80" t="s">
        <v>105</v>
      </c>
      <c r="YH80" t="s">
        <v>106</v>
      </c>
      <c r="YI80">
        <v>25</v>
      </c>
      <c r="YJ80">
        <v>711</v>
      </c>
      <c r="YK80">
        <v>1143</v>
      </c>
      <c r="YL80" t="s">
        <v>105</v>
      </c>
      <c r="YM80" t="s">
        <v>106</v>
      </c>
      <c r="YN80" t="s">
        <v>105</v>
      </c>
      <c r="YO80">
        <v>68</v>
      </c>
      <c r="YP80">
        <v>50</v>
      </c>
      <c r="YQ80">
        <v>7</v>
      </c>
      <c r="YR80">
        <v>684</v>
      </c>
      <c r="YS80" t="s">
        <v>105</v>
      </c>
      <c r="YT80" t="s">
        <v>105</v>
      </c>
      <c r="YU80" t="s">
        <v>105</v>
      </c>
      <c r="YV80" t="s">
        <v>105</v>
      </c>
      <c r="YW80" t="s">
        <v>106</v>
      </c>
      <c r="YX80">
        <v>1087</v>
      </c>
      <c r="YY80">
        <v>500</v>
      </c>
      <c r="YZ80">
        <v>2100</v>
      </c>
      <c r="ZA80" t="s">
        <v>107</v>
      </c>
      <c r="ZB80" t="s">
        <v>107</v>
      </c>
      <c r="ZC80">
        <v>1046</v>
      </c>
      <c r="ZD80">
        <v>500</v>
      </c>
      <c r="ZE80">
        <v>2100</v>
      </c>
      <c r="ZF80" t="s">
        <v>107</v>
      </c>
      <c r="ZG80" t="s">
        <v>107</v>
      </c>
      <c r="ZH80">
        <v>1088</v>
      </c>
      <c r="ZI80">
        <v>500</v>
      </c>
      <c r="ZJ80">
        <v>2100</v>
      </c>
      <c r="ZK80" t="s">
        <v>107</v>
      </c>
      <c r="ZL80" t="s">
        <v>107</v>
      </c>
      <c r="ZM80">
        <v>1047</v>
      </c>
      <c r="ZN80">
        <v>500</v>
      </c>
      <c r="ZO80">
        <v>2100</v>
      </c>
      <c r="ZP80" t="s">
        <v>107</v>
      </c>
      <c r="ZQ80" t="s">
        <v>107</v>
      </c>
      <c r="ZR80">
        <v>1081</v>
      </c>
      <c r="ZS80">
        <v>500</v>
      </c>
      <c r="ZT80">
        <v>2100</v>
      </c>
      <c r="ZU80" t="s">
        <v>107</v>
      </c>
      <c r="ZV80" t="s">
        <v>107</v>
      </c>
      <c r="ZW80">
        <v>1049</v>
      </c>
      <c r="ZX80">
        <v>500</v>
      </c>
      <c r="ZY80">
        <v>2100</v>
      </c>
      <c r="ZZ80" t="s">
        <v>107</v>
      </c>
      <c r="AAA80" t="s">
        <v>107</v>
      </c>
      <c r="AAB80">
        <v>1080</v>
      </c>
      <c r="AAC80">
        <v>500</v>
      </c>
      <c r="AAD80">
        <v>2100</v>
      </c>
      <c r="AAE80" t="s">
        <v>107</v>
      </c>
      <c r="AAF80" t="s">
        <v>107</v>
      </c>
      <c r="AAG80">
        <v>1041</v>
      </c>
      <c r="AAH80">
        <v>500</v>
      </c>
      <c r="AAI80">
        <v>2100</v>
      </c>
      <c r="AAJ80" t="s">
        <v>107</v>
      </c>
      <c r="AAK80" t="s">
        <v>107</v>
      </c>
      <c r="AAL80">
        <v>968</v>
      </c>
      <c r="AAM80">
        <v>900</v>
      </c>
      <c r="AAN80">
        <v>1300</v>
      </c>
      <c r="AAO80" t="s">
        <v>105</v>
      </c>
      <c r="AAP80" t="s">
        <v>107</v>
      </c>
      <c r="AAQ80">
        <v>31</v>
      </c>
      <c r="AAR80">
        <v>914</v>
      </c>
      <c r="AAS80">
        <v>1333</v>
      </c>
      <c r="AAT80" t="s">
        <v>105</v>
      </c>
      <c r="AAU80" t="s">
        <v>106</v>
      </c>
      <c r="AAV80">
        <v>31</v>
      </c>
      <c r="AAW80">
        <v>914</v>
      </c>
      <c r="AAX80">
        <v>1333</v>
      </c>
      <c r="AAY80" t="s">
        <v>105</v>
      </c>
      <c r="AAZ80" t="s">
        <v>106</v>
      </c>
      <c r="ABA80">
        <v>31</v>
      </c>
      <c r="ABB80">
        <v>914</v>
      </c>
      <c r="ABC80">
        <v>1333</v>
      </c>
      <c r="ABD80" t="s">
        <v>105</v>
      </c>
      <c r="ABE80" t="s">
        <v>106</v>
      </c>
      <c r="ABF80">
        <v>31</v>
      </c>
      <c r="ABG80">
        <v>914</v>
      </c>
      <c r="ABH80">
        <v>1333</v>
      </c>
      <c r="ABI80" t="s">
        <v>105</v>
      </c>
      <c r="ABJ80" t="s">
        <v>106</v>
      </c>
      <c r="ABK80">
        <v>25</v>
      </c>
      <c r="ABL80">
        <v>711</v>
      </c>
      <c r="ABM80">
        <v>1143</v>
      </c>
      <c r="ABN80" t="s">
        <v>105</v>
      </c>
      <c r="ABO80" t="s">
        <v>106</v>
      </c>
      <c r="ABP80">
        <v>25</v>
      </c>
      <c r="ABQ80">
        <v>711</v>
      </c>
      <c r="ABR80">
        <v>1143</v>
      </c>
      <c r="ABS80" t="s">
        <v>105</v>
      </c>
      <c r="ABT80" t="s">
        <v>106</v>
      </c>
      <c r="ABU80">
        <v>25</v>
      </c>
      <c r="ABV80">
        <v>711</v>
      </c>
      <c r="ABW80">
        <v>1143</v>
      </c>
      <c r="ABX80" t="s">
        <v>105</v>
      </c>
      <c r="ABY80" t="s">
        <v>106</v>
      </c>
      <c r="ABZ80">
        <v>25</v>
      </c>
      <c r="ACA80">
        <v>711</v>
      </c>
      <c r="ACB80">
        <v>1143</v>
      </c>
      <c r="ACC80" t="s">
        <v>105</v>
      </c>
      <c r="ACD80" t="s">
        <v>106</v>
      </c>
      <c r="ACE80" t="s">
        <v>105</v>
      </c>
      <c r="ACF80">
        <v>65</v>
      </c>
      <c r="ACG80">
        <v>46</v>
      </c>
      <c r="ACM80">
        <f t="shared" si="27"/>
        <v>1111.625</v>
      </c>
      <c r="ACN80">
        <f t="shared" si="28"/>
        <v>1210.125</v>
      </c>
      <c r="ACO80">
        <f t="shared" si="29"/>
        <v>1125.25</v>
      </c>
      <c r="ACP80">
        <f t="shared" si="30"/>
        <v>1141.125</v>
      </c>
      <c r="ACQ80">
        <f t="shared" si="31"/>
        <v>1144.875</v>
      </c>
      <c r="ACR80">
        <f t="shared" si="32"/>
        <v>1153.75</v>
      </c>
      <c r="ACS80">
        <f t="shared" si="33"/>
        <v>1092.25</v>
      </c>
      <c r="ACT80">
        <f t="shared" si="34"/>
        <v>1064.875</v>
      </c>
      <c r="ACU80" s="7">
        <f t="shared" si="35"/>
        <v>1130.484375</v>
      </c>
      <c r="ACV80">
        <f t="shared" si="36"/>
        <v>1001</v>
      </c>
      <c r="ACW80">
        <f t="shared" si="37"/>
        <v>1028</v>
      </c>
      <c r="ACX80">
        <f t="shared" si="38"/>
        <v>1003</v>
      </c>
      <c r="ACY80">
        <f t="shared" si="39"/>
        <v>1007</v>
      </c>
      <c r="ACZ80">
        <f t="shared" si="40"/>
        <v>997</v>
      </c>
      <c r="ADA80">
        <f t="shared" si="41"/>
        <v>997</v>
      </c>
      <c r="ADB80">
        <f t="shared" si="42"/>
        <v>975</v>
      </c>
      <c r="ADC80">
        <f t="shared" si="43"/>
        <v>968</v>
      </c>
      <c r="ADD80" s="7">
        <f t="shared" si="44"/>
        <v>997</v>
      </c>
      <c r="ADE80">
        <f t="shared" si="45"/>
        <v>687</v>
      </c>
      <c r="ADF80">
        <f t="shared" si="46"/>
        <v>646</v>
      </c>
      <c r="ADG80">
        <f t="shared" si="47"/>
        <v>671</v>
      </c>
      <c r="ADH80">
        <f t="shared" si="48"/>
        <v>675</v>
      </c>
      <c r="ADI80">
        <f t="shared" si="49"/>
        <v>661</v>
      </c>
      <c r="ADJ80">
        <f t="shared" si="50"/>
        <v>655</v>
      </c>
      <c r="ADK80">
        <f t="shared" si="51"/>
        <v>680</v>
      </c>
      <c r="ADL80">
        <f t="shared" si="52"/>
        <v>684</v>
      </c>
      <c r="ADM80" s="7">
        <f t="shared" si="53"/>
        <v>669.875</v>
      </c>
    </row>
    <row r="81" spans="1:793" x14ac:dyDescent="0.35">
      <c r="A81">
        <v>1743554248</v>
      </c>
      <c r="B81">
        <v>0</v>
      </c>
      <c r="C81">
        <v>705</v>
      </c>
      <c r="D81" t="s">
        <v>105</v>
      </c>
      <c r="E81" t="s">
        <v>105</v>
      </c>
      <c r="F81" t="s">
        <v>105</v>
      </c>
      <c r="G81" t="s">
        <v>105</v>
      </c>
      <c r="H81" t="s">
        <v>106</v>
      </c>
      <c r="I81">
        <v>1034</v>
      </c>
      <c r="J81">
        <v>500</v>
      </c>
      <c r="K81">
        <v>2100</v>
      </c>
      <c r="L81" t="s">
        <v>107</v>
      </c>
      <c r="M81" t="s">
        <v>107</v>
      </c>
      <c r="N81">
        <v>1012</v>
      </c>
      <c r="O81">
        <v>500</v>
      </c>
      <c r="P81">
        <v>2100</v>
      </c>
      <c r="Q81" t="s">
        <v>107</v>
      </c>
      <c r="R81" t="s">
        <v>107</v>
      </c>
      <c r="S81">
        <v>1040</v>
      </c>
      <c r="T81">
        <v>500</v>
      </c>
      <c r="U81">
        <v>2100</v>
      </c>
      <c r="V81" t="s">
        <v>107</v>
      </c>
      <c r="W81" t="s">
        <v>107</v>
      </c>
      <c r="X81">
        <v>997</v>
      </c>
      <c r="Y81">
        <v>500</v>
      </c>
      <c r="Z81">
        <v>2100</v>
      </c>
      <c r="AA81" t="s">
        <v>107</v>
      </c>
      <c r="AB81" t="s">
        <v>107</v>
      </c>
      <c r="AC81">
        <v>1021</v>
      </c>
      <c r="AD81">
        <v>500</v>
      </c>
      <c r="AE81">
        <v>2100</v>
      </c>
      <c r="AF81" t="s">
        <v>107</v>
      </c>
      <c r="AG81" t="s">
        <v>107</v>
      </c>
      <c r="AH81">
        <v>994</v>
      </c>
      <c r="AI81">
        <v>500</v>
      </c>
      <c r="AJ81">
        <v>2100</v>
      </c>
      <c r="AK81" t="s">
        <v>107</v>
      </c>
      <c r="AL81" t="s">
        <v>107</v>
      </c>
      <c r="AM81">
        <v>1032</v>
      </c>
      <c r="AN81">
        <v>500</v>
      </c>
      <c r="AO81">
        <v>2100</v>
      </c>
      <c r="AP81" t="s">
        <v>107</v>
      </c>
      <c r="AQ81" t="s">
        <v>107</v>
      </c>
      <c r="AR81">
        <v>993</v>
      </c>
      <c r="AS81">
        <v>500</v>
      </c>
      <c r="AT81">
        <v>2100</v>
      </c>
      <c r="AU81" t="s">
        <v>107</v>
      </c>
      <c r="AV81" t="s">
        <v>107</v>
      </c>
      <c r="AW81">
        <v>964</v>
      </c>
      <c r="AX81">
        <v>900</v>
      </c>
      <c r="AY81">
        <v>1300</v>
      </c>
      <c r="AZ81" t="s">
        <v>105</v>
      </c>
      <c r="BA81" t="s">
        <v>107</v>
      </c>
      <c r="BB81">
        <v>31</v>
      </c>
      <c r="BC81">
        <v>914</v>
      </c>
      <c r="BD81">
        <v>1333</v>
      </c>
      <c r="BE81" t="s">
        <v>105</v>
      </c>
      <c r="BF81" t="s">
        <v>106</v>
      </c>
      <c r="BG81">
        <v>31</v>
      </c>
      <c r="BH81">
        <v>914</v>
      </c>
      <c r="BI81">
        <v>1333</v>
      </c>
      <c r="BJ81" t="s">
        <v>105</v>
      </c>
      <c r="BK81" t="s">
        <v>106</v>
      </c>
      <c r="BL81">
        <v>31</v>
      </c>
      <c r="BM81">
        <v>914</v>
      </c>
      <c r="BN81">
        <v>1333</v>
      </c>
      <c r="BO81" t="s">
        <v>105</v>
      </c>
      <c r="BP81" t="s">
        <v>106</v>
      </c>
      <c r="BQ81">
        <v>31</v>
      </c>
      <c r="BR81">
        <v>914</v>
      </c>
      <c r="BS81">
        <v>1333</v>
      </c>
      <c r="BT81" t="s">
        <v>105</v>
      </c>
      <c r="BU81" t="s">
        <v>106</v>
      </c>
      <c r="BV81">
        <v>24</v>
      </c>
      <c r="BW81">
        <v>711</v>
      </c>
      <c r="BX81">
        <v>1143</v>
      </c>
      <c r="BY81" t="s">
        <v>105</v>
      </c>
      <c r="BZ81" t="s">
        <v>106</v>
      </c>
      <c r="CA81">
        <v>24</v>
      </c>
      <c r="CB81">
        <v>711</v>
      </c>
      <c r="CC81">
        <v>1143</v>
      </c>
      <c r="CD81" t="s">
        <v>105</v>
      </c>
      <c r="CE81" t="s">
        <v>106</v>
      </c>
      <c r="CF81">
        <v>24</v>
      </c>
      <c r="CG81">
        <v>711</v>
      </c>
      <c r="CH81">
        <v>1143</v>
      </c>
      <c r="CI81" t="s">
        <v>105</v>
      </c>
      <c r="CJ81" t="s">
        <v>106</v>
      </c>
      <c r="CK81">
        <v>24</v>
      </c>
      <c r="CL81">
        <v>711</v>
      </c>
      <c r="CM81">
        <v>1143</v>
      </c>
      <c r="CN81" t="s">
        <v>105</v>
      </c>
      <c r="CO81" t="s">
        <v>106</v>
      </c>
      <c r="CP81" t="s">
        <v>105</v>
      </c>
      <c r="CQ81">
        <v>74</v>
      </c>
      <c r="CR81">
        <v>51</v>
      </c>
      <c r="CS81">
        <v>1</v>
      </c>
      <c r="CT81">
        <v>682</v>
      </c>
      <c r="CU81" t="s">
        <v>105</v>
      </c>
      <c r="CV81" t="s">
        <v>105</v>
      </c>
      <c r="CW81" t="s">
        <v>105</v>
      </c>
      <c r="CX81" t="s">
        <v>105</v>
      </c>
      <c r="CY81" t="s">
        <v>106</v>
      </c>
      <c r="CZ81">
        <v>1108</v>
      </c>
      <c r="DA81">
        <v>500</v>
      </c>
      <c r="DB81">
        <v>2100</v>
      </c>
      <c r="DC81" t="s">
        <v>107</v>
      </c>
      <c r="DD81" t="s">
        <v>107</v>
      </c>
      <c r="DE81">
        <v>1071</v>
      </c>
      <c r="DF81">
        <v>500</v>
      </c>
      <c r="DG81">
        <v>2100</v>
      </c>
      <c r="DH81" t="s">
        <v>107</v>
      </c>
      <c r="DI81" t="s">
        <v>107</v>
      </c>
      <c r="DJ81">
        <v>1107</v>
      </c>
      <c r="DK81">
        <v>500</v>
      </c>
      <c r="DL81">
        <v>2100</v>
      </c>
      <c r="DM81" t="s">
        <v>107</v>
      </c>
      <c r="DN81" t="s">
        <v>107</v>
      </c>
      <c r="DO81">
        <v>1074</v>
      </c>
      <c r="DP81">
        <v>500</v>
      </c>
      <c r="DQ81">
        <v>2100</v>
      </c>
      <c r="DR81" t="s">
        <v>107</v>
      </c>
      <c r="DS81" t="s">
        <v>107</v>
      </c>
      <c r="DT81">
        <v>1107</v>
      </c>
      <c r="DU81">
        <v>500</v>
      </c>
      <c r="DV81">
        <v>2100</v>
      </c>
      <c r="DW81" t="s">
        <v>107</v>
      </c>
      <c r="DX81" t="s">
        <v>107</v>
      </c>
      <c r="DY81">
        <v>1087</v>
      </c>
      <c r="DZ81">
        <v>500</v>
      </c>
      <c r="EA81">
        <v>2100</v>
      </c>
      <c r="EB81" t="s">
        <v>107</v>
      </c>
      <c r="EC81" t="s">
        <v>107</v>
      </c>
      <c r="ED81">
        <v>1097</v>
      </c>
      <c r="EE81">
        <v>500</v>
      </c>
      <c r="EF81">
        <v>2100</v>
      </c>
      <c r="EG81" t="s">
        <v>107</v>
      </c>
      <c r="EH81" t="s">
        <v>107</v>
      </c>
      <c r="EI81">
        <v>1069</v>
      </c>
      <c r="EJ81">
        <v>500</v>
      </c>
      <c r="EK81">
        <v>2100</v>
      </c>
      <c r="EL81" t="s">
        <v>107</v>
      </c>
      <c r="EM81" t="s">
        <v>107</v>
      </c>
      <c r="EN81">
        <v>982</v>
      </c>
      <c r="EO81">
        <v>900</v>
      </c>
      <c r="EP81">
        <v>1300</v>
      </c>
      <c r="EQ81" t="s">
        <v>105</v>
      </c>
      <c r="ER81" t="s">
        <v>107</v>
      </c>
      <c r="ES81">
        <v>31</v>
      </c>
      <c r="ET81">
        <v>914</v>
      </c>
      <c r="EU81">
        <v>1333</v>
      </c>
      <c r="EV81" t="s">
        <v>105</v>
      </c>
      <c r="EW81" t="s">
        <v>106</v>
      </c>
      <c r="EX81">
        <v>31</v>
      </c>
      <c r="EY81">
        <v>914</v>
      </c>
      <c r="EZ81">
        <v>1333</v>
      </c>
      <c r="FA81" t="s">
        <v>105</v>
      </c>
      <c r="FB81" t="s">
        <v>106</v>
      </c>
      <c r="FC81">
        <v>31</v>
      </c>
      <c r="FD81">
        <v>914</v>
      </c>
      <c r="FE81">
        <v>1333</v>
      </c>
      <c r="FF81" t="s">
        <v>105</v>
      </c>
      <c r="FG81" t="s">
        <v>106</v>
      </c>
      <c r="FH81">
        <v>31</v>
      </c>
      <c r="FI81">
        <v>914</v>
      </c>
      <c r="FJ81">
        <v>1333</v>
      </c>
      <c r="FK81" t="s">
        <v>105</v>
      </c>
      <c r="FL81" t="s">
        <v>106</v>
      </c>
      <c r="FM81">
        <v>25</v>
      </c>
      <c r="FN81">
        <v>711</v>
      </c>
      <c r="FO81">
        <v>1143</v>
      </c>
      <c r="FP81" t="s">
        <v>105</v>
      </c>
      <c r="FQ81" t="s">
        <v>106</v>
      </c>
      <c r="FR81">
        <v>25</v>
      </c>
      <c r="FS81">
        <v>711</v>
      </c>
      <c r="FT81">
        <v>1143</v>
      </c>
      <c r="FU81" t="s">
        <v>105</v>
      </c>
      <c r="FV81" t="s">
        <v>106</v>
      </c>
      <c r="FW81">
        <v>25</v>
      </c>
      <c r="FX81">
        <v>711</v>
      </c>
      <c r="FY81">
        <v>1143</v>
      </c>
      <c r="FZ81" t="s">
        <v>105</v>
      </c>
      <c r="GA81" t="s">
        <v>106</v>
      </c>
      <c r="GB81">
        <v>25</v>
      </c>
      <c r="GC81">
        <v>711</v>
      </c>
      <c r="GD81">
        <v>1143</v>
      </c>
      <c r="GE81" t="s">
        <v>105</v>
      </c>
      <c r="GF81" t="s">
        <v>106</v>
      </c>
      <c r="GG81" t="s">
        <v>105</v>
      </c>
      <c r="GH81">
        <v>65</v>
      </c>
      <c r="GI81">
        <v>47</v>
      </c>
      <c r="GJ81">
        <v>2</v>
      </c>
      <c r="GK81">
        <v>702</v>
      </c>
      <c r="GL81" t="s">
        <v>105</v>
      </c>
      <c r="GM81" t="s">
        <v>105</v>
      </c>
      <c r="GN81" t="s">
        <v>105</v>
      </c>
      <c r="GO81" t="s">
        <v>105</v>
      </c>
      <c r="GP81" t="s">
        <v>106</v>
      </c>
      <c r="GQ81">
        <v>1035</v>
      </c>
      <c r="GR81">
        <v>500</v>
      </c>
      <c r="GS81">
        <v>2100</v>
      </c>
      <c r="GT81" t="s">
        <v>107</v>
      </c>
      <c r="GU81" t="s">
        <v>107</v>
      </c>
      <c r="GV81">
        <v>1015</v>
      </c>
      <c r="GW81">
        <v>500</v>
      </c>
      <c r="GX81">
        <v>2100</v>
      </c>
      <c r="GY81" t="s">
        <v>107</v>
      </c>
      <c r="GZ81" t="s">
        <v>107</v>
      </c>
      <c r="HA81">
        <v>1032</v>
      </c>
      <c r="HB81">
        <v>500</v>
      </c>
      <c r="HC81">
        <v>2100</v>
      </c>
      <c r="HD81" t="s">
        <v>107</v>
      </c>
      <c r="HE81" t="s">
        <v>107</v>
      </c>
      <c r="HF81">
        <v>1007</v>
      </c>
      <c r="HG81">
        <v>500</v>
      </c>
      <c r="HH81">
        <v>2100</v>
      </c>
      <c r="HI81" t="s">
        <v>107</v>
      </c>
      <c r="HJ81" t="s">
        <v>107</v>
      </c>
      <c r="HK81">
        <v>1034</v>
      </c>
      <c r="HL81">
        <v>500</v>
      </c>
      <c r="HM81">
        <v>2100</v>
      </c>
      <c r="HN81" t="s">
        <v>107</v>
      </c>
      <c r="HO81" t="s">
        <v>107</v>
      </c>
      <c r="HP81">
        <v>1013</v>
      </c>
      <c r="HQ81">
        <v>500</v>
      </c>
      <c r="HR81">
        <v>2100</v>
      </c>
      <c r="HS81" t="s">
        <v>107</v>
      </c>
      <c r="HT81" t="s">
        <v>107</v>
      </c>
      <c r="HU81">
        <v>1034</v>
      </c>
      <c r="HV81">
        <v>500</v>
      </c>
      <c r="HW81">
        <v>2100</v>
      </c>
      <c r="HX81" t="s">
        <v>107</v>
      </c>
      <c r="HY81" t="s">
        <v>107</v>
      </c>
      <c r="HZ81">
        <v>1004</v>
      </c>
      <c r="IA81">
        <v>500</v>
      </c>
      <c r="IB81">
        <v>2100</v>
      </c>
      <c r="IC81" t="s">
        <v>107</v>
      </c>
      <c r="ID81" t="s">
        <v>107</v>
      </c>
      <c r="IE81">
        <v>965</v>
      </c>
      <c r="IF81">
        <v>900</v>
      </c>
      <c r="IG81">
        <v>1300</v>
      </c>
      <c r="IH81" t="s">
        <v>105</v>
      </c>
      <c r="II81" t="s">
        <v>107</v>
      </c>
      <c r="IJ81">
        <v>31</v>
      </c>
      <c r="IK81">
        <v>914</v>
      </c>
      <c r="IL81">
        <v>1333</v>
      </c>
      <c r="IM81" t="s">
        <v>105</v>
      </c>
      <c r="IN81" t="s">
        <v>106</v>
      </c>
      <c r="IO81">
        <v>31</v>
      </c>
      <c r="IP81">
        <v>914</v>
      </c>
      <c r="IQ81">
        <v>1333</v>
      </c>
      <c r="IR81" t="s">
        <v>105</v>
      </c>
      <c r="IS81" t="s">
        <v>106</v>
      </c>
      <c r="IT81">
        <v>31</v>
      </c>
      <c r="IU81">
        <v>914</v>
      </c>
      <c r="IV81">
        <v>1333</v>
      </c>
      <c r="IW81" t="s">
        <v>105</v>
      </c>
      <c r="IX81" t="s">
        <v>106</v>
      </c>
      <c r="IY81">
        <v>31</v>
      </c>
      <c r="IZ81">
        <v>914</v>
      </c>
      <c r="JA81">
        <v>1333</v>
      </c>
      <c r="JB81" t="s">
        <v>105</v>
      </c>
      <c r="JC81" t="s">
        <v>106</v>
      </c>
      <c r="JD81">
        <v>24</v>
      </c>
      <c r="JE81">
        <v>711</v>
      </c>
      <c r="JF81">
        <v>1143</v>
      </c>
      <c r="JG81" t="s">
        <v>105</v>
      </c>
      <c r="JH81" t="s">
        <v>106</v>
      </c>
      <c r="JI81">
        <v>24</v>
      </c>
      <c r="JJ81">
        <v>711</v>
      </c>
      <c r="JK81">
        <v>1143</v>
      </c>
      <c r="JL81" t="s">
        <v>105</v>
      </c>
      <c r="JM81" t="s">
        <v>106</v>
      </c>
      <c r="JN81">
        <v>24</v>
      </c>
      <c r="JO81">
        <v>711</v>
      </c>
      <c r="JP81">
        <v>1143</v>
      </c>
      <c r="JQ81" t="s">
        <v>105</v>
      </c>
      <c r="JR81" t="s">
        <v>106</v>
      </c>
      <c r="JS81">
        <v>24</v>
      </c>
      <c r="JT81">
        <v>711</v>
      </c>
      <c r="JU81">
        <v>1143</v>
      </c>
      <c r="JV81" t="s">
        <v>105</v>
      </c>
      <c r="JW81" t="s">
        <v>106</v>
      </c>
      <c r="JX81" t="s">
        <v>105</v>
      </c>
      <c r="JY81">
        <v>66</v>
      </c>
      <c r="JZ81">
        <v>48</v>
      </c>
      <c r="KA81">
        <v>3</v>
      </c>
      <c r="KB81">
        <v>706</v>
      </c>
      <c r="KC81" t="s">
        <v>105</v>
      </c>
      <c r="KD81" t="s">
        <v>105</v>
      </c>
      <c r="KE81" t="s">
        <v>105</v>
      </c>
      <c r="KF81" t="s">
        <v>105</v>
      </c>
      <c r="KG81" t="s">
        <v>106</v>
      </c>
      <c r="KH81">
        <v>1044</v>
      </c>
      <c r="KI81">
        <v>500</v>
      </c>
      <c r="KJ81">
        <v>2100</v>
      </c>
      <c r="KK81" t="s">
        <v>107</v>
      </c>
      <c r="KL81" t="s">
        <v>107</v>
      </c>
      <c r="KM81">
        <v>1020</v>
      </c>
      <c r="KN81">
        <v>500</v>
      </c>
      <c r="KO81">
        <v>2100</v>
      </c>
      <c r="KP81" t="s">
        <v>107</v>
      </c>
      <c r="KQ81" t="s">
        <v>107</v>
      </c>
      <c r="KR81">
        <v>1065</v>
      </c>
      <c r="KS81">
        <v>500</v>
      </c>
      <c r="KT81">
        <v>2100</v>
      </c>
      <c r="KU81" t="s">
        <v>107</v>
      </c>
      <c r="KV81" t="s">
        <v>107</v>
      </c>
      <c r="KW81">
        <v>1029</v>
      </c>
      <c r="KX81">
        <v>500</v>
      </c>
      <c r="KY81">
        <v>2100</v>
      </c>
      <c r="KZ81" t="s">
        <v>107</v>
      </c>
      <c r="LA81" t="s">
        <v>107</v>
      </c>
      <c r="LB81">
        <v>1052</v>
      </c>
      <c r="LC81">
        <v>500</v>
      </c>
      <c r="LD81">
        <v>2100</v>
      </c>
      <c r="LE81" t="s">
        <v>107</v>
      </c>
      <c r="LF81" t="s">
        <v>107</v>
      </c>
      <c r="LG81">
        <v>1010</v>
      </c>
      <c r="LH81">
        <v>500</v>
      </c>
      <c r="LI81">
        <v>2100</v>
      </c>
      <c r="LJ81" t="s">
        <v>107</v>
      </c>
      <c r="LK81" t="s">
        <v>107</v>
      </c>
      <c r="LL81">
        <v>1049</v>
      </c>
      <c r="LM81">
        <v>500</v>
      </c>
      <c r="LN81">
        <v>2100</v>
      </c>
      <c r="LO81" t="s">
        <v>107</v>
      </c>
      <c r="LP81" t="s">
        <v>107</v>
      </c>
      <c r="LQ81">
        <v>1011</v>
      </c>
      <c r="LR81">
        <v>500</v>
      </c>
      <c r="LS81">
        <v>2100</v>
      </c>
      <c r="LT81" t="s">
        <v>107</v>
      </c>
      <c r="LU81" t="s">
        <v>107</v>
      </c>
      <c r="LV81">
        <v>963</v>
      </c>
      <c r="LW81">
        <v>900</v>
      </c>
      <c r="LX81">
        <v>1300</v>
      </c>
      <c r="LY81" t="s">
        <v>105</v>
      </c>
      <c r="LZ81" t="s">
        <v>107</v>
      </c>
      <c r="MA81">
        <v>31</v>
      </c>
      <c r="MB81">
        <v>914</v>
      </c>
      <c r="MC81">
        <v>1333</v>
      </c>
      <c r="MD81" t="s">
        <v>105</v>
      </c>
      <c r="ME81" t="s">
        <v>106</v>
      </c>
      <c r="MF81">
        <v>31</v>
      </c>
      <c r="MG81">
        <v>914</v>
      </c>
      <c r="MH81">
        <v>1333</v>
      </c>
      <c r="MI81" t="s">
        <v>105</v>
      </c>
      <c r="MJ81" t="s">
        <v>106</v>
      </c>
      <c r="MK81">
        <v>31</v>
      </c>
      <c r="ML81">
        <v>914</v>
      </c>
      <c r="MM81">
        <v>1333</v>
      </c>
      <c r="MN81" t="s">
        <v>105</v>
      </c>
      <c r="MO81" t="s">
        <v>106</v>
      </c>
      <c r="MP81">
        <v>31</v>
      </c>
      <c r="MQ81">
        <v>914</v>
      </c>
      <c r="MR81">
        <v>1333</v>
      </c>
      <c r="MS81" t="s">
        <v>105</v>
      </c>
      <c r="MT81" t="s">
        <v>106</v>
      </c>
      <c r="MU81">
        <v>24</v>
      </c>
      <c r="MV81">
        <v>711</v>
      </c>
      <c r="MW81">
        <v>1143</v>
      </c>
      <c r="MX81" t="s">
        <v>105</v>
      </c>
      <c r="MY81" t="s">
        <v>106</v>
      </c>
      <c r="MZ81">
        <v>24</v>
      </c>
      <c r="NA81">
        <v>711</v>
      </c>
      <c r="NB81">
        <v>1143</v>
      </c>
      <c r="NC81" t="s">
        <v>105</v>
      </c>
      <c r="ND81" t="s">
        <v>106</v>
      </c>
      <c r="NE81">
        <v>24</v>
      </c>
      <c r="NF81">
        <v>711</v>
      </c>
      <c r="NG81">
        <v>1143</v>
      </c>
      <c r="NH81" t="s">
        <v>105</v>
      </c>
      <c r="NI81" t="s">
        <v>106</v>
      </c>
      <c r="NJ81">
        <v>24</v>
      </c>
      <c r="NK81">
        <v>711</v>
      </c>
      <c r="NL81">
        <v>1143</v>
      </c>
      <c r="NM81" t="s">
        <v>105</v>
      </c>
      <c r="NN81" t="s">
        <v>106</v>
      </c>
      <c r="NO81" t="s">
        <v>105</v>
      </c>
      <c r="NP81">
        <v>72</v>
      </c>
      <c r="NQ81">
        <v>52</v>
      </c>
      <c r="NR81">
        <v>4</v>
      </c>
      <c r="NS81">
        <v>697</v>
      </c>
      <c r="NT81" t="s">
        <v>105</v>
      </c>
      <c r="NU81" t="s">
        <v>105</v>
      </c>
      <c r="NV81" t="s">
        <v>105</v>
      </c>
      <c r="NW81" t="s">
        <v>105</v>
      </c>
      <c r="NX81" t="s">
        <v>106</v>
      </c>
      <c r="NY81">
        <v>1062</v>
      </c>
      <c r="NZ81">
        <v>500</v>
      </c>
      <c r="OA81">
        <v>2100</v>
      </c>
      <c r="OB81" t="s">
        <v>107</v>
      </c>
      <c r="OC81" t="s">
        <v>107</v>
      </c>
      <c r="OD81">
        <v>1027</v>
      </c>
      <c r="OE81">
        <v>500</v>
      </c>
      <c r="OF81">
        <v>2100</v>
      </c>
      <c r="OG81" t="s">
        <v>107</v>
      </c>
      <c r="OH81" t="s">
        <v>107</v>
      </c>
      <c r="OI81">
        <v>1045</v>
      </c>
      <c r="OJ81">
        <v>500</v>
      </c>
      <c r="OK81">
        <v>2100</v>
      </c>
      <c r="OL81" t="s">
        <v>107</v>
      </c>
      <c r="OM81" t="s">
        <v>107</v>
      </c>
      <c r="ON81">
        <v>1020</v>
      </c>
      <c r="OO81">
        <v>500</v>
      </c>
      <c r="OP81">
        <v>2100</v>
      </c>
      <c r="OQ81" t="s">
        <v>107</v>
      </c>
      <c r="OR81" t="s">
        <v>107</v>
      </c>
      <c r="OS81">
        <v>1052</v>
      </c>
      <c r="OT81">
        <v>500</v>
      </c>
      <c r="OU81">
        <v>2100</v>
      </c>
      <c r="OV81" t="s">
        <v>107</v>
      </c>
      <c r="OW81" t="s">
        <v>107</v>
      </c>
      <c r="OX81">
        <v>1029</v>
      </c>
      <c r="OY81">
        <v>500</v>
      </c>
      <c r="OZ81">
        <v>2100</v>
      </c>
      <c r="PA81" t="s">
        <v>107</v>
      </c>
      <c r="PB81" t="s">
        <v>107</v>
      </c>
      <c r="PC81">
        <v>1056</v>
      </c>
      <c r="PD81">
        <v>500</v>
      </c>
      <c r="PE81">
        <v>2100</v>
      </c>
      <c r="PF81" t="s">
        <v>107</v>
      </c>
      <c r="PG81" t="s">
        <v>107</v>
      </c>
      <c r="PH81">
        <v>1012</v>
      </c>
      <c r="PI81">
        <v>500</v>
      </c>
      <c r="PJ81">
        <v>2100</v>
      </c>
      <c r="PK81" t="s">
        <v>107</v>
      </c>
      <c r="PL81" t="s">
        <v>107</v>
      </c>
      <c r="PM81">
        <v>958</v>
      </c>
      <c r="PN81">
        <v>900</v>
      </c>
      <c r="PO81">
        <v>1300</v>
      </c>
      <c r="PP81" t="s">
        <v>105</v>
      </c>
      <c r="PQ81" t="s">
        <v>107</v>
      </c>
      <c r="PR81">
        <v>31</v>
      </c>
      <c r="PS81">
        <v>914</v>
      </c>
      <c r="PT81">
        <v>1333</v>
      </c>
      <c r="PU81" t="s">
        <v>105</v>
      </c>
      <c r="PV81" t="s">
        <v>106</v>
      </c>
      <c r="PW81">
        <v>31</v>
      </c>
      <c r="PX81">
        <v>914</v>
      </c>
      <c r="PY81">
        <v>1333</v>
      </c>
      <c r="PZ81" t="s">
        <v>105</v>
      </c>
      <c r="QA81" t="s">
        <v>106</v>
      </c>
      <c r="QB81">
        <v>31</v>
      </c>
      <c r="QC81">
        <v>914</v>
      </c>
      <c r="QD81">
        <v>1333</v>
      </c>
      <c r="QE81" t="s">
        <v>105</v>
      </c>
      <c r="QF81" t="s">
        <v>106</v>
      </c>
      <c r="QG81">
        <v>31</v>
      </c>
      <c r="QH81">
        <v>914</v>
      </c>
      <c r="QI81">
        <v>1333</v>
      </c>
      <c r="QJ81" t="s">
        <v>105</v>
      </c>
      <c r="QK81" t="s">
        <v>106</v>
      </c>
      <c r="QL81">
        <v>24</v>
      </c>
      <c r="QM81">
        <v>711</v>
      </c>
      <c r="QN81">
        <v>1143</v>
      </c>
      <c r="QO81" t="s">
        <v>105</v>
      </c>
      <c r="QP81" t="s">
        <v>106</v>
      </c>
      <c r="QQ81">
        <v>24</v>
      </c>
      <c r="QR81">
        <v>711</v>
      </c>
      <c r="QS81">
        <v>1143</v>
      </c>
      <c r="QT81" t="s">
        <v>105</v>
      </c>
      <c r="QU81" t="s">
        <v>106</v>
      </c>
      <c r="QV81">
        <v>24</v>
      </c>
      <c r="QW81">
        <v>711</v>
      </c>
      <c r="QX81">
        <v>1143</v>
      </c>
      <c r="QY81" t="s">
        <v>105</v>
      </c>
      <c r="QZ81" t="s">
        <v>106</v>
      </c>
      <c r="RA81">
        <v>24</v>
      </c>
      <c r="RB81">
        <v>711</v>
      </c>
      <c r="RC81">
        <v>1143</v>
      </c>
      <c r="RD81" t="s">
        <v>105</v>
      </c>
      <c r="RE81" t="s">
        <v>106</v>
      </c>
      <c r="RF81" t="s">
        <v>105</v>
      </c>
      <c r="RG81">
        <v>72</v>
      </c>
      <c r="RH81">
        <v>50</v>
      </c>
      <c r="RI81">
        <v>5</v>
      </c>
      <c r="RJ81">
        <v>690</v>
      </c>
      <c r="RK81" t="s">
        <v>105</v>
      </c>
      <c r="RL81" t="s">
        <v>105</v>
      </c>
      <c r="RM81" t="s">
        <v>105</v>
      </c>
      <c r="RN81" t="s">
        <v>105</v>
      </c>
      <c r="RO81" t="s">
        <v>106</v>
      </c>
      <c r="RP81">
        <v>1066</v>
      </c>
      <c r="RQ81">
        <v>500</v>
      </c>
      <c r="RR81">
        <v>2100</v>
      </c>
      <c r="RS81" t="s">
        <v>107</v>
      </c>
      <c r="RT81" t="s">
        <v>107</v>
      </c>
      <c r="RU81">
        <v>1032</v>
      </c>
      <c r="RV81">
        <v>500</v>
      </c>
      <c r="RW81">
        <v>2100</v>
      </c>
      <c r="RX81" t="s">
        <v>107</v>
      </c>
      <c r="RY81" t="s">
        <v>107</v>
      </c>
      <c r="RZ81">
        <v>1069</v>
      </c>
      <c r="SA81">
        <v>500</v>
      </c>
      <c r="SB81">
        <v>2100</v>
      </c>
      <c r="SC81" t="s">
        <v>107</v>
      </c>
      <c r="SD81" t="s">
        <v>107</v>
      </c>
      <c r="SE81">
        <v>1030</v>
      </c>
      <c r="SF81">
        <v>500</v>
      </c>
      <c r="SG81">
        <v>2100</v>
      </c>
      <c r="SH81" t="s">
        <v>107</v>
      </c>
      <c r="SI81" t="s">
        <v>107</v>
      </c>
      <c r="SJ81">
        <v>1067</v>
      </c>
      <c r="SK81">
        <v>500</v>
      </c>
      <c r="SL81">
        <v>2100</v>
      </c>
      <c r="SM81" t="s">
        <v>107</v>
      </c>
      <c r="SN81" t="s">
        <v>107</v>
      </c>
      <c r="SO81">
        <v>1032</v>
      </c>
      <c r="SP81">
        <v>500</v>
      </c>
      <c r="SQ81">
        <v>2100</v>
      </c>
      <c r="SR81" t="s">
        <v>107</v>
      </c>
      <c r="SS81" t="s">
        <v>107</v>
      </c>
      <c r="ST81">
        <v>1065</v>
      </c>
      <c r="SU81">
        <v>500</v>
      </c>
      <c r="SV81">
        <v>2100</v>
      </c>
      <c r="SW81" t="s">
        <v>107</v>
      </c>
      <c r="SX81" t="s">
        <v>107</v>
      </c>
      <c r="SY81">
        <v>1027</v>
      </c>
      <c r="SZ81">
        <v>500</v>
      </c>
      <c r="TA81">
        <v>2100</v>
      </c>
      <c r="TB81" t="s">
        <v>107</v>
      </c>
      <c r="TC81" t="s">
        <v>107</v>
      </c>
      <c r="TD81">
        <v>961</v>
      </c>
      <c r="TE81">
        <v>900</v>
      </c>
      <c r="TF81">
        <v>1300</v>
      </c>
      <c r="TG81" t="s">
        <v>105</v>
      </c>
      <c r="TH81" t="s">
        <v>107</v>
      </c>
      <c r="TI81">
        <v>31</v>
      </c>
      <c r="TJ81">
        <v>914</v>
      </c>
      <c r="TK81">
        <v>1333</v>
      </c>
      <c r="TL81" t="s">
        <v>105</v>
      </c>
      <c r="TM81" t="s">
        <v>106</v>
      </c>
      <c r="TN81">
        <v>31</v>
      </c>
      <c r="TO81">
        <v>914</v>
      </c>
      <c r="TP81">
        <v>1333</v>
      </c>
      <c r="TQ81" t="s">
        <v>105</v>
      </c>
      <c r="TR81" t="s">
        <v>106</v>
      </c>
      <c r="TS81">
        <v>31</v>
      </c>
      <c r="TT81">
        <v>914</v>
      </c>
      <c r="TU81">
        <v>1333</v>
      </c>
      <c r="TV81" t="s">
        <v>105</v>
      </c>
      <c r="TW81" t="s">
        <v>106</v>
      </c>
      <c r="TX81">
        <v>31</v>
      </c>
      <c r="TY81">
        <v>914</v>
      </c>
      <c r="TZ81">
        <v>1333</v>
      </c>
      <c r="UA81" t="s">
        <v>105</v>
      </c>
      <c r="UB81" t="s">
        <v>106</v>
      </c>
      <c r="UC81">
        <v>24</v>
      </c>
      <c r="UD81">
        <v>711</v>
      </c>
      <c r="UE81">
        <v>1143</v>
      </c>
      <c r="UF81" t="s">
        <v>105</v>
      </c>
      <c r="UG81" t="s">
        <v>106</v>
      </c>
      <c r="UH81">
        <v>24</v>
      </c>
      <c r="UI81">
        <v>711</v>
      </c>
      <c r="UJ81">
        <v>1143</v>
      </c>
      <c r="UK81" t="s">
        <v>105</v>
      </c>
      <c r="UL81" t="s">
        <v>106</v>
      </c>
      <c r="UM81">
        <v>24</v>
      </c>
      <c r="UN81">
        <v>711</v>
      </c>
      <c r="UO81">
        <v>1143</v>
      </c>
      <c r="UP81" t="s">
        <v>105</v>
      </c>
      <c r="UQ81" t="s">
        <v>106</v>
      </c>
      <c r="UR81">
        <v>24</v>
      </c>
      <c r="US81">
        <v>711</v>
      </c>
      <c r="UT81">
        <v>1143</v>
      </c>
      <c r="UU81" t="s">
        <v>105</v>
      </c>
      <c r="UV81" t="s">
        <v>106</v>
      </c>
      <c r="UW81" t="s">
        <v>105</v>
      </c>
      <c r="UX81">
        <v>71</v>
      </c>
      <c r="UY81">
        <v>45</v>
      </c>
      <c r="UZ81">
        <v>6</v>
      </c>
      <c r="VA81">
        <v>703</v>
      </c>
      <c r="VB81" t="s">
        <v>105</v>
      </c>
      <c r="VC81" t="s">
        <v>105</v>
      </c>
      <c r="VD81" t="s">
        <v>105</v>
      </c>
      <c r="VE81" t="s">
        <v>105</v>
      </c>
      <c r="VF81" t="s">
        <v>106</v>
      </c>
      <c r="VG81">
        <v>1038</v>
      </c>
      <c r="VH81">
        <v>500</v>
      </c>
      <c r="VI81">
        <v>2100</v>
      </c>
      <c r="VJ81" t="s">
        <v>107</v>
      </c>
      <c r="VK81" t="s">
        <v>107</v>
      </c>
      <c r="VL81">
        <v>1005</v>
      </c>
      <c r="VM81">
        <v>500</v>
      </c>
      <c r="VN81">
        <v>2100</v>
      </c>
      <c r="VO81" t="s">
        <v>107</v>
      </c>
      <c r="VP81" t="s">
        <v>107</v>
      </c>
      <c r="VQ81">
        <v>1053</v>
      </c>
      <c r="VR81">
        <v>500</v>
      </c>
      <c r="VS81">
        <v>2100</v>
      </c>
      <c r="VT81" t="s">
        <v>107</v>
      </c>
      <c r="VU81" t="s">
        <v>107</v>
      </c>
      <c r="VV81">
        <v>1012</v>
      </c>
      <c r="VW81">
        <v>500</v>
      </c>
      <c r="VX81">
        <v>2100</v>
      </c>
      <c r="VY81" t="s">
        <v>107</v>
      </c>
      <c r="VZ81" t="s">
        <v>107</v>
      </c>
      <c r="WA81">
        <v>1034</v>
      </c>
      <c r="WB81">
        <v>500</v>
      </c>
      <c r="WC81">
        <v>2100</v>
      </c>
      <c r="WD81" t="s">
        <v>107</v>
      </c>
      <c r="WE81" t="s">
        <v>107</v>
      </c>
      <c r="WF81">
        <v>1000</v>
      </c>
      <c r="WG81">
        <v>500</v>
      </c>
      <c r="WH81">
        <v>2100</v>
      </c>
      <c r="WI81" t="s">
        <v>107</v>
      </c>
      <c r="WJ81" t="s">
        <v>107</v>
      </c>
      <c r="WK81">
        <v>1049</v>
      </c>
      <c r="WL81">
        <v>500</v>
      </c>
      <c r="WM81">
        <v>2100</v>
      </c>
      <c r="WN81" t="s">
        <v>107</v>
      </c>
      <c r="WO81" t="s">
        <v>107</v>
      </c>
      <c r="WP81">
        <v>1008</v>
      </c>
      <c r="WQ81">
        <v>500</v>
      </c>
      <c r="WR81">
        <v>2100</v>
      </c>
      <c r="WS81" t="s">
        <v>107</v>
      </c>
      <c r="WT81" t="s">
        <v>107</v>
      </c>
      <c r="WU81">
        <v>951</v>
      </c>
      <c r="WV81">
        <v>900</v>
      </c>
      <c r="WW81">
        <v>1300</v>
      </c>
      <c r="WX81" t="s">
        <v>105</v>
      </c>
      <c r="WY81" t="s">
        <v>107</v>
      </c>
      <c r="WZ81">
        <v>30</v>
      </c>
      <c r="XA81">
        <v>914</v>
      </c>
      <c r="XB81">
        <v>1333</v>
      </c>
      <c r="XC81" t="s">
        <v>105</v>
      </c>
      <c r="XD81" t="s">
        <v>106</v>
      </c>
      <c r="XE81">
        <v>30</v>
      </c>
      <c r="XF81">
        <v>914</v>
      </c>
      <c r="XG81">
        <v>1333</v>
      </c>
      <c r="XH81" t="s">
        <v>105</v>
      </c>
      <c r="XI81" t="s">
        <v>106</v>
      </c>
      <c r="XJ81">
        <v>30</v>
      </c>
      <c r="XK81">
        <v>914</v>
      </c>
      <c r="XL81">
        <v>1333</v>
      </c>
      <c r="XM81" t="s">
        <v>105</v>
      </c>
      <c r="XN81" t="s">
        <v>106</v>
      </c>
      <c r="XO81">
        <v>30</v>
      </c>
      <c r="XP81">
        <v>914</v>
      </c>
      <c r="XQ81">
        <v>1333</v>
      </c>
      <c r="XR81" t="s">
        <v>105</v>
      </c>
      <c r="XS81" t="s">
        <v>106</v>
      </c>
      <c r="XT81">
        <v>24</v>
      </c>
      <c r="XU81">
        <v>711</v>
      </c>
      <c r="XV81">
        <v>1143</v>
      </c>
      <c r="XW81" t="s">
        <v>105</v>
      </c>
      <c r="XX81" t="s">
        <v>106</v>
      </c>
      <c r="XY81">
        <v>24</v>
      </c>
      <c r="XZ81">
        <v>711</v>
      </c>
      <c r="YA81">
        <v>1143</v>
      </c>
      <c r="YB81" t="s">
        <v>105</v>
      </c>
      <c r="YC81" t="s">
        <v>106</v>
      </c>
      <c r="YD81">
        <v>24</v>
      </c>
      <c r="YE81">
        <v>711</v>
      </c>
      <c r="YF81">
        <v>1143</v>
      </c>
      <c r="YG81" t="s">
        <v>105</v>
      </c>
      <c r="YH81" t="s">
        <v>106</v>
      </c>
      <c r="YI81">
        <v>24</v>
      </c>
      <c r="YJ81">
        <v>711</v>
      </c>
      <c r="YK81">
        <v>1143</v>
      </c>
      <c r="YL81" t="s">
        <v>105</v>
      </c>
      <c r="YM81" t="s">
        <v>106</v>
      </c>
      <c r="YN81" t="s">
        <v>105</v>
      </c>
      <c r="YO81">
        <v>68</v>
      </c>
      <c r="YP81">
        <v>50</v>
      </c>
      <c r="YQ81">
        <v>7</v>
      </c>
      <c r="YR81">
        <v>714</v>
      </c>
      <c r="YS81" t="s">
        <v>105</v>
      </c>
      <c r="YT81" t="s">
        <v>105</v>
      </c>
      <c r="YU81" t="s">
        <v>105</v>
      </c>
      <c r="YV81" t="s">
        <v>105</v>
      </c>
      <c r="YW81" t="s">
        <v>106</v>
      </c>
      <c r="YX81">
        <v>1006</v>
      </c>
      <c r="YY81">
        <v>500</v>
      </c>
      <c r="YZ81">
        <v>2100</v>
      </c>
      <c r="ZA81" t="s">
        <v>107</v>
      </c>
      <c r="ZB81" t="s">
        <v>107</v>
      </c>
      <c r="ZC81">
        <v>960</v>
      </c>
      <c r="ZD81">
        <v>500</v>
      </c>
      <c r="ZE81">
        <v>2100</v>
      </c>
      <c r="ZF81" t="s">
        <v>107</v>
      </c>
      <c r="ZG81" t="s">
        <v>107</v>
      </c>
      <c r="ZH81">
        <v>1004</v>
      </c>
      <c r="ZI81">
        <v>500</v>
      </c>
      <c r="ZJ81">
        <v>2100</v>
      </c>
      <c r="ZK81" t="s">
        <v>107</v>
      </c>
      <c r="ZL81" t="s">
        <v>107</v>
      </c>
      <c r="ZM81">
        <v>962</v>
      </c>
      <c r="ZN81">
        <v>500</v>
      </c>
      <c r="ZO81">
        <v>2100</v>
      </c>
      <c r="ZP81" t="s">
        <v>107</v>
      </c>
      <c r="ZQ81" t="s">
        <v>107</v>
      </c>
      <c r="ZR81">
        <v>999</v>
      </c>
      <c r="ZS81">
        <v>500</v>
      </c>
      <c r="ZT81">
        <v>2100</v>
      </c>
      <c r="ZU81" t="s">
        <v>107</v>
      </c>
      <c r="ZV81" t="s">
        <v>107</v>
      </c>
      <c r="ZW81">
        <v>964</v>
      </c>
      <c r="ZX81">
        <v>500</v>
      </c>
      <c r="ZY81">
        <v>2100</v>
      </c>
      <c r="ZZ81" t="s">
        <v>107</v>
      </c>
      <c r="AAA81" t="s">
        <v>107</v>
      </c>
      <c r="AAB81">
        <v>997</v>
      </c>
      <c r="AAC81">
        <v>500</v>
      </c>
      <c r="AAD81">
        <v>2100</v>
      </c>
      <c r="AAE81" t="s">
        <v>107</v>
      </c>
      <c r="AAF81" t="s">
        <v>107</v>
      </c>
      <c r="AAG81">
        <v>956</v>
      </c>
      <c r="AAH81">
        <v>500</v>
      </c>
      <c r="AAI81">
        <v>2100</v>
      </c>
      <c r="AAJ81" t="s">
        <v>107</v>
      </c>
      <c r="AAK81" t="s">
        <v>107</v>
      </c>
      <c r="AAL81">
        <v>941</v>
      </c>
      <c r="AAM81">
        <v>900</v>
      </c>
      <c r="AAN81">
        <v>1300</v>
      </c>
      <c r="AAO81" t="s">
        <v>105</v>
      </c>
      <c r="AAP81" t="s">
        <v>107</v>
      </c>
      <c r="AAQ81">
        <v>30</v>
      </c>
      <c r="AAR81">
        <v>914</v>
      </c>
      <c r="AAS81">
        <v>1333</v>
      </c>
      <c r="AAT81" t="s">
        <v>105</v>
      </c>
      <c r="AAU81" t="s">
        <v>106</v>
      </c>
      <c r="AAV81">
        <v>30</v>
      </c>
      <c r="AAW81">
        <v>914</v>
      </c>
      <c r="AAX81">
        <v>1333</v>
      </c>
      <c r="AAY81" t="s">
        <v>105</v>
      </c>
      <c r="AAZ81" t="s">
        <v>106</v>
      </c>
      <c r="ABA81">
        <v>30</v>
      </c>
      <c r="ABB81">
        <v>914</v>
      </c>
      <c r="ABC81">
        <v>1333</v>
      </c>
      <c r="ABD81" t="s">
        <v>105</v>
      </c>
      <c r="ABE81" t="s">
        <v>106</v>
      </c>
      <c r="ABF81">
        <v>30</v>
      </c>
      <c r="ABG81">
        <v>914</v>
      </c>
      <c r="ABH81">
        <v>1333</v>
      </c>
      <c r="ABI81" t="s">
        <v>105</v>
      </c>
      <c r="ABJ81" t="s">
        <v>106</v>
      </c>
      <c r="ABK81">
        <v>24</v>
      </c>
      <c r="ABL81">
        <v>711</v>
      </c>
      <c r="ABM81">
        <v>1143</v>
      </c>
      <c r="ABN81" t="s">
        <v>105</v>
      </c>
      <c r="ABO81" t="s">
        <v>106</v>
      </c>
      <c r="ABP81">
        <v>24</v>
      </c>
      <c r="ABQ81">
        <v>711</v>
      </c>
      <c r="ABR81">
        <v>1143</v>
      </c>
      <c r="ABS81" t="s">
        <v>105</v>
      </c>
      <c r="ABT81" t="s">
        <v>106</v>
      </c>
      <c r="ABU81">
        <v>24</v>
      </c>
      <c r="ABV81">
        <v>711</v>
      </c>
      <c r="ABW81">
        <v>1143</v>
      </c>
      <c r="ABX81" t="s">
        <v>105</v>
      </c>
      <c r="ABY81" t="s">
        <v>106</v>
      </c>
      <c r="ABZ81">
        <v>24</v>
      </c>
      <c r="ACA81">
        <v>711</v>
      </c>
      <c r="ACB81">
        <v>1143</v>
      </c>
      <c r="ACC81" t="s">
        <v>105</v>
      </c>
      <c r="ACD81" t="s">
        <v>106</v>
      </c>
      <c r="ACE81" t="s">
        <v>105</v>
      </c>
      <c r="ACF81">
        <v>66</v>
      </c>
      <c r="ACG81">
        <v>46</v>
      </c>
      <c r="ACM81">
        <f t="shared" si="27"/>
        <v>1015.375</v>
      </c>
      <c r="ACN81">
        <f t="shared" si="28"/>
        <v>1090</v>
      </c>
      <c r="ACO81">
        <f t="shared" si="29"/>
        <v>1021.75</v>
      </c>
      <c r="ACP81">
        <f t="shared" si="30"/>
        <v>1035</v>
      </c>
      <c r="ACQ81">
        <f t="shared" si="31"/>
        <v>1037.875</v>
      </c>
      <c r="ACR81">
        <f t="shared" si="32"/>
        <v>1048.5</v>
      </c>
      <c r="ACS81">
        <f t="shared" si="33"/>
        <v>1024.875</v>
      </c>
      <c r="ACT81">
        <f t="shared" si="34"/>
        <v>981</v>
      </c>
      <c r="ACU81" s="7">
        <f t="shared" si="35"/>
        <v>1031.796875</v>
      </c>
      <c r="ACV81">
        <f t="shared" si="36"/>
        <v>964</v>
      </c>
      <c r="ACW81">
        <f t="shared" si="37"/>
        <v>982</v>
      </c>
      <c r="ACX81">
        <f t="shared" si="38"/>
        <v>965</v>
      </c>
      <c r="ACY81">
        <f t="shared" si="39"/>
        <v>963</v>
      </c>
      <c r="ACZ81">
        <f t="shared" si="40"/>
        <v>958</v>
      </c>
      <c r="ADA81">
        <f t="shared" si="41"/>
        <v>961</v>
      </c>
      <c r="ADB81">
        <f t="shared" si="42"/>
        <v>951</v>
      </c>
      <c r="ADC81">
        <f t="shared" si="43"/>
        <v>941</v>
      </c>
      <c r="ADD81" s="7">
        <f t="shared" si="44"/>
        <v>960.625</v>
      </c>
      <c r="ADE81">
        <f t="shared" si="45"/>
        <v>705</v>
      </c>
      <c r="ADF81">
        <f t="shared" si="46"/>
        <v>682</v>
      </c>
      <c r="ADG81">
        <f t="shared" si="47"/>
        <v>702</v>
      </c>
      <c r="ADH81">
        <f t="shared" si="48"/>
        <v>706</v>
      </c>
      <c r="ADI81">
        <f t="shared" si="49"/>
        <v>697</v>
      </c>
      <c r="ADJ81">
        <f t="shared" si="50"/>
        <v>690</v>
      </c>
      <c r="ADK81">
        <f t="shared" si="51"/>
        <v>703</v>
      </c>
      <c r="ADL81">
        <f t="shared" si="52"/>
        <v>714</v>
      </c>
      <c r="ADM81" s="7">
        <f t="shared" si="53"/>
        <v>699.875</v>
      </c>
    </row>
    <row r="82" spans="1:793" x14ac:dyDescent="0.35">
      <c r="A82">
        <v>1743554249</v>
      </c>
      <c r="B82">
        <v>0</v>
      </c>
      <c r="C82">
        <v>729</v>
      </c>
      <c r="D82" t="s">
        <v>105</v>
      </c>
      <c r="E82" t="s">
        <v>105</v>
      </c>
      <c r="F82" t="s">
        <v>105</v>
      </c>
      <c r="G82" t="s">
        <v>105</v>
      </c>
      <c r="H82" t="s">
        <v>106</v>
      </c>
      <c r="I82">
        <v>968</v>
      </c>
      <c r="J82">
        <v>500</v>
      </c>
      <c r="K82">
        <v>2100</v>
      </c>
      <c r="L82" t="s">
        <v>107</v>
      </c>
      <c r="M82" t="s">
        <v>107</v>
      </c>
      <c r="N82">
        <v>945</v>
      </c>
      <c r="O82">
        <v>500</v>
      </c>
      <c r="P82">
        <v>2100</v>
      </c>
      <c r="Q82" t="s">
        <v>107</v>
      </c>
      <c r="R82" t="s">
        <v>107</v>
      </c>
      <c r="S82">
        <v>976</v>
      </c>
      <c r="T82">
        <v>500</v>
      </c>
      <c r="U82">
        <v>2100</v>
      </c>
      <c r="V82" t="s">
        <v>107</v>
      </c>
      <c r="W82" t="s">
        <v>107</v>
      </c>
      <c r="X82">
        <v>931</v>
      </c>
      <c r="Y82">
        <v>500</v>
      </c>
      <c r="Z82">
        <v>2100</v>
      </c>
      <c r="AA82" t="s">
        <v>107</v>
      </c>
      <c r="AB82" t="s">
        <v>107</v>
      </c>
      <c r="AC82">
        <v>957</v>
      </c>
      <c r="AD82">
        <v>500</v>
      </c>
      <c r="AE82">
        <v>2100</v>
      </c>
      <c r="AF82" t="s">
        <v>107</v>
      </c>
      <c r="AG82" t="s">
        <v>107</v>
      </c>
      <c r="AH82">
        <v>927</v>
      </c>
      <c r="AI82">
        <v>500</v>
      </c>
      <c r="AJ82">
        <v>2100</v>
      </c>
      <c r="AK82" t="s">
        <v>107</v>
      </c>
      <c r="AL82" t="s">
        <v>107</v>
      </c>
      <c r="AM82">
        <v>968</v>
      </c>
      <c r="AN82">
        <v>500</v>
      </c>
      <c r="AO82">
        <v>2100</v>
      </c>
      <c r="AP82" t="s">
        <v>107</v>
      </c>
      <c r="AQ82" t="s">
        <v>107</v>
      </c>
      <c r="AR82">
        <v>926</v>
      </c>
      <c r="AS82">
        <v>500</v>
      </c>
      <c r="AT82">
        <v>2100</v>
      </c>
      <c r="AU82" t="s">
        <v>107</v>
      </c>
      <c r="AV82" t="s">
        <v>107</v>
      </c>
      <c r="AW82">
        <v>938</v>
      </c>
      <c r="AX82">
        <v>900</v>
      </c>
      <c r="AY82">
        <v>1300</v>
      </c>
      <c r="AZ82" t="s">
        <v>105</v>
      </c>
      <c r="BA82" t="s">
        <v>107</v>
      </c>
      <c r="BB82">
        <v>30</v>
      </c>
      <c r="BC82">
        <v>914</v>
      </c>
      <c r="BD82">
        <v>1333</v>
      </c>
      <c r="BE82" t="s">
        <v>105</v>
      </c>
      <c r="BF82" t="s">
        <v>106</v>
      </c>
      <c r="BG82">
        <v>30</v>
      </c>
      <c r="BH82">
        <v>914</v>
      </c>
      <c r="BI82">
        <v>1333</v>
      </c>
      <c r="BJ82" t="s">
        <v>105</v>
      </c>
      <c r="BK82" t="s">
        <v>106</v>
      </c>
      <c r="BL82">
        <v>30</v>
      </c>
      <c r="BM82">
        <v>914</v>
      </c>
      <c r="BN82">
        <v>1333</v>
      </c>
      <c r="BO82" t="s">
        <v>105</v>
      </c>
      <c r="BP82" t="s">
        <v>106</v>
      </c>
      <c r="BQ82">
        <v>30</v>
      </c>
      <c r="BR82">
        <v>914</v>
      </c>
      <c r="BS82">
        <v>1333</v>
      </c>
      <c r="BT82" t="s">
        <v>105</v>
      </c>
      <c r="BU82" t="s">
        <v>106</v>
      </c>
      <c r="BV82">
        <v>24</v>
      </c>
      <c r="BW82">
        <v>711</v>
      </c>
      <c r="BX82">
        <v>1143</v>
      </c>
      <c r="BY82" t="s">
        <v>105</v>
      </c>
      <c r="BZ82" t="s">
        <v>106</v>
      </c>
      <c r="CA82">
        <v>24</v>
      </c>
      <c r="CB82">
        <v>711</v>
      </c>
      <c r="CC82">
        <v>1143</v>
      </c>
      <c r="CD82" t="s">
        <v>105</v>
      </c>
      <c r="CE82" t="s">
        <v>106</v>
      </c>
      <c r="CF82">
        <v>24</v>
      </c>
      <c r="CG82">
        <v>711</v>
      </c>
      <c r="CH82">
        <v>1143</v>
      </c>
      <c r="CI82" t="s">
        <v>105</v>
      </c>
      <c r="CJ82" t="s">
        <v>106</v>
      </c>
      <c r="CK82">
        <v>24</v>
      </c>
      <c r="CL82">
        <v>711</v>
      </c>
      <c r="CM82">
        <v>1143</v>
      </c>
      <c r="CN82" t="s">
        <v>105</v>
      </c>
      <c r="CO82" t="s">
        <v>106</v>
      </c>
      <c r="CP82" t="s">
        <v>105</v>
      </c>
      <c r="CQ82">
        <v>74</v>
      </c>
      <c r="CR82">
        <v>51</v>
      </c>
      <c r="CS82">
        <v>1</v>
      </c>
      <c r="CT82">
        <v>716</v>
      </c>
      <c r="CU82" t="s">
        <v>105</v>
      </c>
      <c r="CV82" t="s">
        <v>105</v>
      </c>
      <c r="CW82" t="s">
        <v>105</v>
      </c>
      <c r="CX82" t="s">
        <v>105</v>
      </c>
      <c r="CY82" t="s">
        <v>106</v>
      </c>
      <c r="CZ82">
        <v>1019</v>
      </c>
      <c r="DA82">
        <v>500</v>
      </c>
      <c r="DB82">
        <v>2100</v>
      </c>
      <c r="DC82" t="s">
        <v>107</v>
      </c>
      <c r="DD82" t="s">
        <v>107</v>
      </c>
      <c r="DE82">
        <v>980</v>
      </c>
      <c r="DF82">
        <v>500</v>
      </c>
      <c r="DG82">
        <v>2100</v>
      </c>
      <c r="DH82" t="s">
        <v>107</v>
      </c>
      <c r="DI82" t="s">
        <v>107</v>
      </c>
      <c r="DJ82">
        <v>1018</v>
      </c>
      <c r="DK82">
        <v>500</v>
      </c>
      <c r="DL82">
        <v>2100</v>
      </c>
      <c r="DM82" t="s">
        <v>107</v>
      </c>
      <c r="DN82" t="s">
        <v>107</v>
      </c>
      <c r="DO82">
        <v>982</v>
      </c>
      <c r="DP82">
        <v>500</v>
      </c>
      <c r="DQ82">
        <v>2100</v>
      </c>
      <c r="DR82" t="s">
        <v>107</v>
      </c>
      <c r="DS82" t="s">
        <v>107</v>
      </c>
      <c r="DT82">
        <v>1012</v>
      </c>
      <c r="DU82">
        <v>500</v>
      </c>
      <c r="DV82">
        <v>2100</v>
      </c>
      <c r="DW82" t="s">
        <v>107</v>
      </c>
      <c r="DX82" t="s">
        <v>107</v>
      </c>
      <c r="DY82">
        <v>992</v>
      </c>
      <c r="DZ82">
        <v>500</v>
      </c>
      <c r="EA82">
        <v>2100</v>
      </c>
      <c r="EB82" t="s">
        <v>107</v>
      </c>
      <c r="EC82" t="s">
        <v>107</v>
      </c>
      <c r="ED82">
        <v>1009</v>
      </c>
      <c r="EE82">
        <v>500</v>
      </c>
      <c r="EF82">
        <v>2100</v>
      </c>
      <c r="EG82" t="s">
        <v>107</v>
      </c>
      <c r="EH82" t="s">
        <v>107</v>
      </c>
      <c r="EI82">
        <v>978</v>
      </c>
      <c r="EJ82">
        <v>500</v>
      </c>
      <c r="EK82">
        <v>2100</v>
      </c>
      <c r="EL82" t="s">
        <v>107</v>
      </c>
      <c r="EM82" t="s">
        <v>107</v>
      </c>
      <c r="EN82">
        <v>952</v>
      </c>
      <c r="EO82">
        <v>900</v>
      </c>
      <c r="EP82">
        <v>1300</v>
      </c>
      <c r="EQ82" t="s">
        <v>105</v>
      </c>
      <c r="ER82" t="s">
        <v>107</v>
      </c>
      <c r="ES82">
        <v>30</v>
      </c>
      <c r="ET82">
        <v>914</v>
      </c>
      <c r="EU82">
        <v>1333</v>
      </c>
      <c r="EV82" t="s">
        <v>105</v>
      </c>
      <c r="EW82" t="s">
        <v>106</v>
      </c>
      <c r="EX82">
        <v>30</v>
      </c>
      <c r="EY82">
        <v>914</v>
      </c>
      <c r="EZ82">
        <v>1333</v>
      </c>
      <c r="FA82" t="s">
        <v>105</v>
      </c>
      <c r="FB82" t="s">
        <v>106</v>
      </c>
      <c r="FC82">
        <v>30</v>
      </c>
      <c r="FD82">
        <v>914</v>
      </c>
      <c r="FE82">
        <v>1333</v>
      </c>
      <c r="FF82" t="s">
        <v>105</v>
      </c>
      <c r="FG82" t="s">
        <v>106</v>
      </c>
      <c r="FH82">
        <v>30</v>
      </c>
      <c r="FI82">
        <v>914</v>
      </c>
      <c r="FJ82">
        <v>1333</v>
      </c>
      <c r="FK82" t="s">
        <v>105</v>
      </c>
      <c r="FL82" t="s">
        <v>106</v>
      </c>
      <c r="FM82">
        <v>24</v>
      </c>
      <c r="FN82">
        <v>711</v>
      </c>
      <c r="FO82">
        <v>1143</v>
      </c>
      <c r="FP82" t="s">
        <v>105</v>
      </c>
      <c r="FQ82" t="s">
        <v>106</v>
      </c>
      <c r="FR82">
        <v>24</v>
      </c>
      <c r="FS82">
        <v>711</v>
      </c>
      <c r="FT82">
        <v>1143</v>
      </c>
      <c r="FU82" t="s">
        <v>105</v>
      </c>
      <c r="FV82" t="s">
        <v>106</v>
      </c>
      <c r="FW82">
        <v>24</v>
      </c>
      <c r="FX82">
        <v>711</v>
      </c>
      <c r="FY82">
        <v>1143</v>
      </c>
      <c r="FZ82" t="s">
        <v>105</v>
      </c>
      <c r="GA82" t="s">
        <v>106</v>
      </c>
      <c r="GB82">
        <v>24</v>
      </c>
      <c r="GC82">
        <v>711</v>
      </c>
      <c r="GD82">
        <v>1143</v>
      </c>
      <c r="GE82" t="s">
        <v>105</v>
      </c>
      <c r="GF82" t="s">
        <v>106</v>
      </c>
      <c r="GG82" t="s">
        <v>105</v>
      </c>
      <c r="GH82">
        <v>65</v>
      </c>
      <c r="GI82">
        <v>48</v>
      </c>
      <c r="GJ82">
        <v>2</v>
      </c>
      <c r="GK82">
        <v>725</v>
      </c>
      <c r="GL82" t="s">
        <v>105</v>
      </c>
      <c r="GM82" t="s">
        <v>105</v>
      </c>
      <c r="GN82" t="s">
        <v>105</v>
      </c>
      <c r="GO82" t="s">
        <v>105</v>
      </c>
      <c r="GP82" t="s">
        <v>106</v>
      </c>
      <c r="GQ82">
        <v>970</v>
      </c>
      <c r="GR82">
        <v>500</v>
      </c>
      <c r="GS82">
        <v>2100</v>
      </c>
      <c r="GT82" t="s">
        <v>107</v>
      </c>
      <c r="GU82" t="s">
        <v>107</v>
      </c>
      <c r="GV82">
        <v>949</v>
      </c>
      <c r="GW82">
        <v>500</v>
      </c>
      <c r="GX82">
        <v>2100</v>
      </c>
      <c r="GY82" t="s">
        <v>107</v>
      </c>
      <c r="GZ82" t="s">
        <v>107</v>
      </c>
      <c r="HA82">
        <v>965</v>
      </c>
      <c r="HB82">
        <v>500</v>
      </c>
      <c r="HC82">
        <v>2100</v>
      </c>
      <c r="HD82" t="s">
        <v>107</v>
      </c>
      <c r="HE82" t="s">
        <v>107</v>
      </c>
      <c r="HF82">
        <v>940</v>
      </c>
      <c r="HG82">
        <v>500</v>
      </c>
      <c r="HH82">
        <v>2100</v>
      </c>
      <c r="HI82" t="s">
        <v>107</v>
      </c>
      <c r="HJ82" t="s">
        <v>107</v>
      </c>
      <c r="HK82">
        <v>968</v>
      </c>
      <c r="HL82">
        <v>500</v>
      </c>
      <c r="HM82">
        <v>2100</v>
      </c>
      <c r="HN82" t="s">
        <v>107</v>
      </c>
      <c r="HO82" t="s">
        <v>107</v>
      </c>
      <c r="HP82">
        <v>946</v>
      </c>
      <c r="HQ82">
        <v>500</v>
      </c>
      <c r="HR82">
        <v>2100</v>
      </c>
      <c r="HS82" t="s">
        <v>107</v>
      </c>
      <c r="HT82" t="s">
        <v>107</v>
      </c>
      <c r="HU82">
        <v>967</v>
      </c>
      <c r="HV82">
        <v>500</v>
      </c>
      <c r="HW82">
        <v>2100</v>
      </c>
      <c r="HX82" t="s">
        <v>107</v>
      </c>
      <c r="HY82" t="s">
        <v>107</v>
      </c>
      <c r="HZ82">
        <v>933</v>
      </c>
      <c r="IA82">
        <v>500</v>
      </c>
      <c r="IB82">
        <v>2100</v>
      </c>
      <c r="IC82" t="s">
        <v>107</v>
      </c>
      <c r="ID82" t="s">
        <v>107</v>
      </c>
      <c r="IE82">
        <v>941</v>
      </c>
      <c r="IF82">
        <v>900</v>
      </c>
      <c r="IG82">
        <v>1300</v>
      </c>
      <c r="IH82" t="s">
        <v>105</v>
      </c>
      <c r="II82" t="s">
        <v>107</v>
      </c>
      <c r="IJ82">
        <v>30</v>
      </c>
      <c r="IK82">
        <v>914</v>
      </c>
      <c r="IL82">
        <v>1333</v>
      </c>
      <c r="IM82" t="s">
        <v>105</v>
      </c>
      <c r="IN82" t="s">
        <v>106</v>
      </c>
      <c r="IO82">
        <v>30</v>
      </c>
      <c r="IP82">
        <v>914</v>
      </c>
      <c r="IQ82">
        <v>1333</v>
      </c>
      <c r="IR82" t="s">
        <v>105</v>
      </c>
      <c r="IS82" t="s">
        <v>106</v>
      </c>
      <c r="IT82">
        <v>30</v>
      </c>
      <c r="IU82">
        <v>914</v>
      </c>
      <c r="IV82">
        <v>1333</v>
      </c>
      <c r="IW82" t="s">
        <v>105</v>
      </c>
      <c r="IX82" t="s">
        <v>106</v>
      </c>
      <c r="IY82">
        <v>30</v>
      </c>
      <c r="IZ82">
        <v>914</v>
      </c>
      <c r="JA82">
        <v>1333</v>
      </c>
      <c r="JB82" t="s">
        <v>105</v>
      </c>
      <c r="JC82" t="s">
        <v>106</v>
      </c>
      <c r="JD82">
        <v>24</v>
      </c>
      <c r="JE82">
        <v>711</v>
      </c>
      <c r="JF82">
        <v>1143</v>
      </c>
      <c r="JG82" t="s">
        <v>105</v>
      </c>
      <c r="JH82" t="s">
        <v>106</v>
      </c>
      <c r="JI82">
        <v>24</v>
      </c>
      <c r="JJ82">
        <v>711</v>
      </c>
      <c r="JK82">
        <v>1143</v>
      </c>
      <c r="JL82" t="s">
        <v>105</v>
      </c>
      <c r="JM82" t="s">
        <v>106</v>
      </c>
      <c r="JN82">
        <v>24</v>
      </c>
      <c r="JO82">
        <v>711</v>
      </c>
      <c r="JP82">
        <v>1143</v>
      </c>
      <c r="JQ82" t="s">
        <v>105</v>
      </c>
      <c r="JR82" t="s">
        <v>106</v>
      </c>
      <c r="JS82">
        <v>24</v>
      </c>
      <c r="JT82">
        <v>711</v>
      </c>
      <c r="JU82">
        <v>1143</v>
      </c>
      <c r="JV82" t="s">
        <v>105</v>
      </c>
      <c r="JW82" t="s">
        <v>106</v>
      </c>
      <c r="JX82" t="s">
        <v>105</v>
      </c>
      <c r="JY82">
        <v>66</v>
      </c>
      <c r="JZ82">
        <v>48</v>
      </c>
      <c r="KA82">
        <v>3</v>
      </c>
      <c r="KB82">
        <v>726</v>
      </c>
      <c r="KC82" t="s">
        <v>105</v>
      </c>
      <c r="KD82" t="s">
        <v>105</v>
      </c>
      <c r="KE82" t="s">
        <v>105</v>
      </c>
      <c r="KF82" t="s">
        <v>105</v>
      </c>
      <c r="KG82" t="s">
        <v>106</v>
      </c>
      <c r="KH82">
        <v>969</v>
      </c>
      <c r="KI82">
        <v>500</v>
      </c>
      <c r="KJ82">
        <v>2100</v>
      </c>
      <c r="KK82" t="s">
        <v>107</v>
      </c>
      <c r="KL82" t="s">
        <v>107</v>
      </c>
      <c r="KM82">
        <v>945</v>
      </c>
      <c r="KN82">
        <v>500</v>
      </c>
      <c r="KO82">
        <v>2100</v>
      </c>
      <c r="KP82" t="s">
        <v>107</v>
      </c>
      <c r="KQ82" t="s">
        <v>107</v>
      </c>
      <c r="KR82">
        <v>991</v>
      </c>
      <c r="KS82">
        <v>500</v>
      </c>
      <c r="KT82">
        <v>2100</v>
      </c>
      <c r="KU82" t="s">
        <v>107</v>
      </c>
      <c r="KV82" t="s">
        <v>107</v>
      </c>
      <c r="KW82">
        <v>955</v>
      </c>
      <c r="KX82">
        <v>500</v>
      </c>
      <c r="KY82">
        <v>2100</v>
      </c>
      <c r="KZ82" t="s">
        <v>107</v>
      </c>
      <c r="LA82" t="s">
        <v>107</v>
      </c>
      <c r="LB82">
        <v>979</v>
      </c>
      <c r="LC82">
        <v>500</v>
      </c>
      <c r="LD82">
        <v>2100</v>
      </c>
      <c r="LE82" t="s">
        <v>107</v>
      </c>
      <c r="LF82" t="s">
        <v>107</v>
      </c>
      <c r="LG82">
        <v>934</v>
      </c>
      <c r="LH82">
        <v>500</v>
      </c>
      <c r="LI82">
        <v>2100</v>
      </c>
      <c r="LJ82" t="s">
        <v>107</v>
      </c>
      <c r="LK82" t="s">
        <v>107</v>
      </c>
      <c r="LL82">
        <v>974</v>
      </c>
      <c r="LM82">
        <v>500</v>
      </c>
      <c r="LN82">
        <v>2100</v>
      </c>
      <c r="LO82" t="s">
        <v>107</v>
      </c>
      <c r="LP82" t="s">
        <v>107</v>
      </c>
      <c r="LQ82">
        <v>934</v>
      </c>
      <c r="LR82">
        <v>500</v>
      </c>
      <c r="LS82">
        <v>2100</v>
      </c>
      <c r="LT82" t="s">
        <v>107</v>
      </c>
      <c r="LU82" t="s">
        <v>107</v>
      </c>
      <c r="LV82">
        <v>939</v>
      </c>
      <c r="LW82">
        <v>900</v>
      </c>
      <c r="LX82">
        <v>1300</v>
      </c>
      <c r="LY82" t="s">
        <v>105</v>
      </c>
      <c r="LZ82" t="s">
        <v>107</v>
      </c>
      <c r="MA82">
        <v>30</v>
      </c>
      <c r="MB82">
        <v>914</v>
      </c>
      <c r="MC82">
        <v>1333</v>
      </c>
      <c r="MD82" t="s">
        <v>105</v>
      </c>
      <c r="ME82" t="s">
        <v>106</v>
      </c>
      <c r="MF82">
        <v>30</v>
      </c>
      <c r="MG82">
        <v>914</v>
      </c>
      <c r="MH82">
        <v>1333</v>
      </c>
      <c r="MI82" t="s">
        <v>105</v>
      </c>
      <c r="MJ82" t="s">
        <v>106</v>
      </c>
      <c r="MK82">
        <v>30</v>
      </c>
      <c r="ML82">
        <v>914</v>
      </c>
      <c r="MM82">
        <v>1333</v>
      </c>
      <c r="MN82" t="s">
        <v>105</v>
      </c>
      <c r="MO82" t="s">
        <v>106</v>
      </c>
      <c r="MP82">
        <v>30</v>
      </c>
      <c r="MQ82">
        <v>914</v>
      </c>
      <c r="MR82">
        <v>1333</v>
      </c>
      <c r="MS82" t="s">
        <v>105</v>
      </c>
      <c r="MT82" t="s">
        <v>106</v>
      </c>
      <c r="MU82">
        <v>24</v>
      </c>
      <c r="MV82">
        <v>711</v>
      </c>
      <c r="MW82">
        <v>1143</v>
      </c>
      <c r="MX82" t="s">
        <v>105</v>
      </c>
      <c r="MY82" t="s">
        <v>106</v>
      </c>
      <c r="MZ82">
        <v>24</v>
      </c>
      <c r="NA82">
        <v>711</v>
      </c>
      <c r="NB82">
        <v>1143</v>
      </c>
      <c r="NC82" t="s">
        <v>105</v>
      </c>
      <c r="ND82" t="s">
        <v>106</v>
      </c>
      <c r="NE82">
        <v>24</v>
      </c>
      <c r="NF82">
        <v>711</v>
      </c>
      <c r="NG82">
        <v>1143</v>
      </c>
      <c r="NH82" t="s">
        <v>105</v>
      </c>
      <c r="NI82" t="s">
        <v>106</v>
      </c>
      <c r="NJ82">
        <v>24</v>
      </c>
      <c r="NK82">
        <v>711</v>
      </c>
      <c r="NL82">
        <v>1143</v>
      </c>
      <c r="NM82" t="s">
        <v>105</v>
      </c>
      <c r="NN82" t="s">
        <v>106</v>
      </c>
      <c r="NO82" t="s">
        <v>105</v>
      </c>
      <c r="NP82">
        <v>72</v>
      </c>
      <c r="NQ82">
        <v>52</v>
      </c>
      <c r="NR82">
        <v>4</v>
      </c>
      <c r="NS82">
        <v>653</v>
      </c>
      <c r="NT82" t="s">
        <v>105</v>
      </c>
      <c r="NU82" t="s">
        <v>105</v>
      </c>
      <c r="NV82" t="s">
        <v>105</v>
      </c>
      <c r="NW82" t="s">
        <v>105</v>
      </c>
      <c r="NX82" t="s">
        <v>106</v>
      </c>
      <c r="NY82">
        <v>1243</v>
      </c>
      <c r="NZ82">
        <v>500</v>
      </c>
      <c r="OA82">
        <v>2100</v>
      </c>
      <c r="OB82" t="s">
        <v>107</v>
      </c>
      <c r="OC82" t="s">
        <v>107</v>
      </c>
      <c r="OD82">
        <v>1211</v>
      </c>
      <c r="OE82">
        <v>500</v>
      </c>
      <c r="OF82">
        <v>2100</v>
      </c>
      <c r="OG82" t="s">
        <v>107</v>
      </c>
      <c r="OH82" t="s">
        <v>107</v>
      </c>
      <c r="OI82">
        <v>1228</v>
      </c>
      <c r="OJ82">
        <v>500</v>
      </c>
      <c r="OK82">
        <v>2100</v>
      </c>
      <c r="OL82" t="s">
        <v>107</v>
      </c>
      <c r="OM82" t="s">
        <v>107</v>
      </c>
      <c r="ON82">
        <v>1207</v>
      </c>
      <c r="OO82">
        <v>500</v>
      </c>
      <c r="OP82">
        <v>2100</v>
      </c>
      <c r="OQ82" t="s">
        <v>107</v>
      </c>
      <c r="OR82" t="s">
        <v>107</v>
      </c>
      <c r="OS82">
        <v>1230</v>
      </c>
      <c r="OT82">
        <v>500</v>
      </c>
      <c r="OU82">
        <v>2100</v>
      </c>
      <c r="OV82" t="s">
        <v>107</v>
      </c>
      <c r="OW82" t="s">
        <v>107</v>
      </c>
      <c r="OX82">
        <v>1214</v>
      </c>
      <c r="OY82">
        <v>500</v>
      </c>
      <c r="OZ82">
        <v>2100</v>
      </c>
      <c r="PA82" t="s">
        <v>107</v>
      </c>
      <c r="PB82" t="s">
        <v>107</v>
      </c>
      <c r="PC82">
        <v>1238</v>
      </c>
      <c r="PD82">
        <v>500</v>
      </c>
      <c r="PE82">
        <v>2100</v>
      </c>
      <c r="PF82" t="s">
        <v>107</v>
      </c>
      <c r="PG82" t="s">
        <v>107</v>
      </c>
      <c r="PH82">
        <v>1202</v>
      </c>
      <c r="PI82">
        <v>500</v>
      </c>
      <c r="PJ82">
        <v>2100</v>
      </c>
      <c r="PK82" t="s">
        <v>107</v>
      </c>
      <c r="PL82" t="s">
        <v>107</v>
      </c>
      <c r="PM82">
        <v>1028</v>
      </c>
      <c r="PN82">
        <v>900</v>
      </c>
      <c r="PO82">
        <v>1300</v>
      </c>
      <c r="PP82" t="s">
        <v>105</v>
      </c>
      <c r="PQ82" t="s">
        <v>107</v>
      </c>
      <c r="PR82">
        <v>33</v>
      </c>
      <c r="PS82">
        <v>914</v>
      </c>
      <c r="PT82">
        <v>1333</v>
      </c>
      <c r="PU82" t="s">
        <v>105</v>
      </c>
      <c r="PV82" t="s">
        <v>106</v>
      </c>
      <c r="PW82">
        <v>33</v>
      </c>
      <c r="PX82">
        <v>914</v>
      </c>
      <c r="PY82">
        <v>1333</v>
      </c>
      <c r="PZ82" t="s">
        <v>105</v>
      </c>
      <c r="QA82" t="s">
        <v>106</v>
      </c>
      <c r="QB82">
        <v>33</v>
      </c>
      <c r="QC82">
        <v>914</v>
      </c>
      <c r="QD82">
        <v>1333</v>
      </c>
      <c r="QE82" t="s">
        <v>105</v>
      </c>
      <c r="QF82" t="s">
        <v>106</v>
      </c>
      <c r="QG82">
        <v>33</v>
      </c>
      <c r="QH82">
        <v>914</v>
      </c>
      <c r="QI82">
        <v>1333</v>
      </c>
      <c r="QJ82" t="s">
        <v>105</v>
      </c>
      <c r="QK82" t="s">
        <v>106</v>
      </c>
      <c r="QL82">
        <v>27</v>
      </c>
      <c r="QM82">
        <v>711</v>
      </c>
      <c r="QN82">
        <v>1143</v>
      </c>
      <c r="QO82" t="s">
        <v>105</v>
      </c>
      <c r="QP82" t="s">
        <v>106</v>
      </c>
      <c r="QQ82">
        <v>27</v>
      </c>
      <c r="QR82">
        <v>711</v>
      </c>
      <c r="QS82">
        <v>1143</v>
      </c>
      <c r="QT82" t="s">
        <v>105</v>
      </c>
      <c r="QU82" t="s">
        <v>106</v>
      </c>
      <c r="QV82">
        <v>27</v>
      </c>
      <c r="QW82">
        <v>711</v>
      </c>
      <c r="QX82">
        <v>1143</v>
      </c>
      <c r="QY82" t="s">
        <v>105</v>
      </c>
      <c r="QZ82" t="s">
        <v>106</v>
      </c>
      <c r="RA82">
        <v>27</v>
      </c>
      <c r="RB82">
        <v>711</v>
      </c>
      <c r="RC82">
        <v>1143</v>
      </c>
      <c r="RD82" t="s">
        <v>105</v>
      </c>
      <c r="RE82" t="s">
        <v>106</v>
      </c>
      <c r="RF82" t="s">
        <v>105</v>
      </c>
      <c r="RG82">
        <v>72</v>
      </c>
      <c r="RH82">
        <v>50</v>
      </c>
      <c r="RI82">
        <v>5</v>
      </c>
      <c r="RJ82">
        <v>648</v>
      </c>
      <c r="RK82" t="s">
        <v>105</v>
      </c>
      <c r="RL82" t="s">
        <v>105</v>
      </c>
      <c r="RM82" t="s">
        <v>105</v>
      </c>
      <c r="RN82" t="s">
        <v>105</v>
      </c>
      <c r="RO82" t="s">
        <v>106</v>
      </c>
      <c r="RP82">
        <v>1235</v>
      </c>
      <c r="RQ82">
        <v>500</v>
      </c>
      <c r="RR82">
        <v>2100</v>
      </c>
      <c r="RS82" t="s">
        <v>107</v>
      </c>
      <c r="RT82" t="s">
        <v>107</v>
      </c>
      <c r="RU82">
        <v>1209</v>
      </c>
      <c r="RV82">
        <v>500</v>
      </c>
      <c r="RW82">
        <v>2100</v>
      </c>
      <c r="RX82" t="s">
        <v>107</v>
      </c>
      <c r="RY82" t="s">
        <v>107</v>
      </c>
      <c r="RZ82">
        <v>1238</v>
      </c>
      <c r="SA82">
        <v>500</v>
      </c>
      <c r="SB82">
        <v>2100</v>
      </c>
      <c r="SC82" t="s">
        <v>107</v>
      </c>
      <c r="SD82" t="s">
        <v>107</v>
      </c>
      <c r="SE82">
        <v>1206</v>
      </c>
      <c r="SF82">
        <v>500</v>
      </c>
      <c r="SG82">
        <v>2100</v>
      </c>
      <c r="SH82" t="s">
        <v>107</v>
      </c>
      <c r="SI82" t="s">
        <v>107</v>
      </c>
      <c r="SJ82">
        <v>1235</v>
      </c>
      <c r="SK82">
        <v>500</v>
      </c>
      <c r="SL82">
        <v>2100</v>
      </c>
      <c r="SM82" t="s">
        <v>107</v>
      </c>
      <c r="SN82" t="s">
        <v>107</v>
      </c>
      <c r="SO82">
        <v>1208</v>
      </c>
      <c r="SP82">
        <v>500</v>
      </c>
      <c r="SQ82">
        <v>2100</v>
      </c>
      <c r="SR82" t="s">
        <v>107</v>
      </c>
      <c r="SS82" t="s">
        <v>107</v>
      </c>
      <c r="ST82">
        <v>1234</v>
      </c>
      <c r="SU82">
        <v>500</v>
      </c>
      <c r="SV82">
        <v>2100</v>
      </c>
      <c r="SW82" t="s">
        <v>107</v>
      </c>
      <c r="SX82" t="s">
        <v>107</v>
      </c>
      <c r="SY82">
        <v>1202</v>
      </c>
      <c r="SZ82">
        <v>500</v>
      </c>
      <c r="TA82">
        <v>2100</v>
      </c>
      <c r="TB82" t="s">
        <v>107</v>
      </c>
      <c r="TC82" t="s">
        <v>107</v>
      </c>
      <c r="TD82">
        <v>1023</v>
      </c>
      <c r="TE82">
        <v>900</v>
      </c>
      <c r="TF82">
        <v>1300</v>
      </c>
      <c r="TG82" t="s">
        <v>105</v>
      </c>
      <c r="TH82" t="s">
        <v>107</v>
      </c>
      <c r="TI82">
        <v>33</v>
      </c>
      <c r="TJ82">
        <v>914</v>
      </c>
      <c r="TK82">
        <v>1333</v>
      </c>
      <c r="TL82" t="s">
        <v>105</v>
      </c>
      <c r="TM82" t="s">
        <v>106</v>
      </c>
      <c r="TN82">
        <v>33</v>
      </c>
      <c r="TO82">
        <v>914</v>
      </c>
      <c r="TP82">
        <v>1333</v>
      </c>
      <c r="TQ82" t="s">
        <v>105</v>
      </c>
      <c r="TR82" t="s">
        <v>106</v>
      </c>
      <c r="TS82">
        <v>33</v>
      </c>
      <c r="TT82">
        <v>914</v>
      </c>
      <c r="TU82">
        <v>1333</v>
      </c>
      <c r="TV82" t="s">
        <v>105</v>
      </c>
      <c r="TW82" t="s">
        <v>106</v>
      </c>
      <c r="TX82">
        <v>33</v>
      </c>
      <c r="TY82">
        <v>914</v>
      </c>
      <c r="TZ82">
        <v>1333</v>
      </c>
      <c r="UA82" t="s">
        <v>105</v>
      </c>
      <c r="UB82" t="s">
        <v>106</v>
      </c>
      <c r="UC82">
        <v>26</v>
      </c>
      <c r="UD82">
        <v>711</v>
      </c>
      <c r="UE82">
        <v>1143</v>
      </c>
      <c r="UF82" t="s">
        <v>105</v>
      </c>
      <c r="UG82" t="s">
        <v>106</v>
      </c>
      <c r="UH82">
        <v>26</v>
      </c>
      <c r="UI82">
        <v>711</v>
      </c>
      <c r="UJ82">
        <v>1143</v>
      </c>
      <c r="UK82" t="s">
        <v>105</v>
      </c>
      <c r="UL82" t="s">
        <v>106</v>
      </c>
      <c r="UM82">
        <v>26</v>
      </c>
      <c r="UN82">
        <v>711</v>
      </c>
      <c r="UO82">
        <v>1143</v>
      </c>
      <c r="UP82" t="s">
        <v>105</v>
      </c>
      <c r="UQ82" t="s">
        <v>106</v>
      </c>
      <c r="UR82">
        <v>26</v>
      </c>
      <c r="US82">
        <v>711</v>
      </c>
      <c r="UT82">
        <v>1143</v>
      </c>
      <c r="UU82" t="s">
        <v>105</v>
      </c>
      <c r="UV82" t="s">
        <v>106</v>
      </c>
      <c r="UW82" t="s">
        <v>105</v>
      </c>
      <c r="UX82">
        <v>71</v>
      </c>
      <c r="UY82">
        <v>44</v>
      </c>
      <c r="UZ82">
        <v>6</v>
      </c>
      <c r="VA82">
        <v>669</v>
      </c>
      <c r="VB82" t="s">
        <v>105</v>
      </c>
      <c r="VC82" t="s">
        <v>105</v>
      </c>
      <c r="VD82" t="s">
        <v>105</v>
      </c>
      <c r="VE82" t="s">
        <v>105</v>
      </c>
      <c r="VF82" t="s">
        <v>106</v>
      </c>
      <c r="VG82">
        <v>1195</v>
      </c>
      <c r="VH82">
        <v>500</v>
      </c>
      <c r="VI82">
        <v>2100</v>
      </c>
      <c r="VJ82" t="s">
        <v>107</v>
      </c>
      <c r="VK82" t="s">
        <v>107</v>
      </c>
      <c r="VL82">
        <v>1167</v>
      </c>
      <c r="VM82">
        <v>500</v>
      </c>
      <c r="VN82">
        <v>2100</v>
      </c>
      <c r="VO82" t="s">
        <v>107</v>
      </c>
      <c r="VP82" t="s">
        <v>107</v>
      </c>
      <c r="VQ82">
        <v>1208</v>
      </c>
      <c r="VR82">
        <v>500</v>
      </c>
      <c r="VS82">
        <v>2100</v>
      </c>
      <c r="VT82" t="s">
        <v>107</v>
      </c>
      <c r="VU82" t="s">
        <v>107</v>
      </c>
      <c r="VV82">
        <v>1174</v>
      </c>
      <c r="VW82">
        <v>500</v>
      </c>
      <c r="VX82">
        <v>2100</v>
      </c>
      <c r="VY82" t="s">
        <v>107</v>
      </c>
      <c r="VZ82" t="s">
        <v>107</v>
      </c>
      <c r="WA82">
        <v>1192</v>
      </c>
      <c r="WB82">
        <v>500</v>
      </c>
      <c r="WC82">
        <v>2100</v>
      </c>
      <c r="WD82" t="s">
        <v>107</v>
      </c>
      <c r="WE82" t="s">
        <v>107</v>
      </c>
      <c r="WF82">
        <v>1162</v>
      </c>
      <c r="WG82">
        <v>500</v>
      </c>
      <c r="WH82">
        <v>2100</v>
      </c>
      <c r="WI82" t="s">
        <v>107</v>
      </c>
      <c r="WJ82" t="s">
        <v>107</v>
      </c>
      <c r="WK82">
        <v>1204</v>
      </c>
      <c r="WL82">
        <v>500</v>
      </c>
      <c r="WM82">
        <v>2100</v>
      </c>
      <c r="WN82" t="s">
        <v>107</v>
      </c>
      <c r="WO82" t="s">
        <v>107</v>
      </c>
      <c r="WP82">
        <v>1170</v>
      </c>
      <c r="WQ82">
        <v>500</v>
      </c>
      <c r="WR82">
        <v>2100</v>
      </c>
      <c r="WS82" t="s">
        <v>107</v>
      </c>
      <c r="WT82" t="s">
        <v>107</v>
      </c>
      <c r="WU82">
        <v>1010</v>
      </c>
      <c r="WV82">
        <v>900</v>
      </c>
      <c r="WW82">
        <v>1300</v>
      </c>
      <c r="WX82" t="s">
        <v>105</v>
      </c>
      <c r="WY82" t="s">
        <v>107</v>
      </c>
      <c r="WZ82">
        <v>32</v>
      </c>
      <c r="XA82">
        <v>914</v>
      </c>
      <c r="XB82">
        <v>1333</v>
      </c>
      <c r="XC82" t="s">
        <v>105</v>
      </c>
      <c r="XD82" t="s">
        <v>106</v>
      </c>
      <c r="XE82">
        <v>32</v>
      </c>
      <c r="XF82">
        <v>914</v>
      </c>
      <c r="XG82">
        <v>1333</v>
      </c>
      <c r="XH82" t="s">
        <v>105</v>
      </c>
      <c r="XI82" t="s">
        <v>106</v>
      </c>
      <c r="XJ82">
        <v>32</v>
      </c>
      <c r="XK82">
        <v>914</v>
      </c>
      <c r="XL82">
        <v>1333</v>
      </c>
      <c r="XM82" t="s">
        <v>105</v>
      </c>
      <c r="XN82" t="s">
        <v>106</v>
      </c>
      <c r="XO82">
        <v>32</v>
      </c>
      <c r="XP82">
        <v>914</v>
      </c>
      <c r="XQ82">
        <v>1333</v>
      </c>
      <c r="XR82" t="s">
        <v>105</v>
      </c>
      <c r="XS82" t="s">
        <v>106</v>
      </c>
      <c r="XT82">
        <v>26</v>
      </c>
      <c r="XU82">
        <v>711</v>
      </c>
      <c r="XV82">
        <v>1143</v>
      </c>
      <c r="XW82" t="s">
        <v>105</v>
      </c>
      <c r="XX82" t="s">
        <v>106</v>
      </c>
      <c r="XY82">
        <v>26</v>
      </c>
      <c r="XZ82">
        <v>711</v>
      </c>
      <c r="YA82">
        <v>1143</v>
      </c>
      <c r="YB82" t="s">
        <v>105</v>
      </c>
      <c r="YC82" t="s">
        <v>106</v>
      </c>
      <c r="YD82">
        <v>26</v>
      </c>
      <c r="YE82">
        <v>711</v>
      </c>
      <c r="YF82">
        <v>1143</v>
      </c>
      <c r="YG82" t="s">
        <v>105</v>
      </c>
      <c r="YH82" t="s">
        <v>106</v>
      </c>
      <c r="YI82">
        <v>26</v>
      </c>
      <c r="YJ82">
        <v>711</v>
      </c>
      <c r="YK82">
        <v>1143</v>
      </c>
      <c r="YL82" t="s">
        <v>105</v>
      </c>
      <c r="YM82" t="s">
        <v>106</v>
      </c>
      <c r="YN82" t="s">
        <v>105</v>
      </c>
      <c r="YO82">
        <v>68</v>
      </c>
      <c r="YP82">
        <v>49</v>
      </c>
      <c r="YQ82">
        <v>7</v>
      </c>
      <c r="YR82">
        <v>669</v>
      </c>
      <c r="YS82" t="s">
        <v>105</v>
      </c>
      <c r="YT82" t="s">
        <v>105</v>
      </c>
      <c r="YU82" t="s">
        <v>105</v>
      </c>
      <c r="YV82" t="s">
        <v>105</v>
      </c>
      <c r="YW82" t="s">
        <v>106</v>
      </c>
      <c r="YX82">
        <v>1173</v>
      </c>
      <c r="YY82">
        <v>500</v>
      </c>
      <c r="YZ82">
        <v>2100</v>
      </c>
      <c r="ZA82" t="s">
        <v>107</v>
      </c>
      <c r="ZB82" t="s">
        <v>107</v>
      </c>
      <c r="ZC82">
        <v>1134</v>
      </c>
      <c r="ZD82">
        <v>500</v>
      </c>
      <c r="ZE82">
        <v>2100</v>
      </c>
      <c r="ZF82" t="s">
        <v>107</v>
      </c>
      <c r="ZG82" t="s">
        <v>107</v>
      </c>
      <c r="ZH82">
        <v>1172</v>
      </c>
      <c r="ZI82">
        <v>500</v>
      </c>
      <c r="ZJ82">
        <v>2100</v>
      </c>
      <c r="ZK82" t="s">
        <v>107</v>
      </c>
      <c r="ZL82" t="s">
        <v>107</v>
      </c>
      <c r="ZM82">
        <v>1135</v>
      </c>
      <c r="ZN82">
        <v>500</v>
      </c>
      <c r="ZO82">
        <v>2100</v>
      </c>
      <c r="ZP82" t="s">
        <v>107</v>
      </c>
      <c r="ZQ82" t="s">
        <v>107</v>
      </c>
      <c r="ZR82">
        <v>1166</v>
      </c>
      <c r="ZS82">
        <v>500</v>
      </c>
      <c r="ZT82">
        <v>2100</v>
      </c>
      <c r="ZU82" t="s">
        <v>107</v>
      </c>
      <c r="ZV82" t="s">
        <v>107</v>
      </c>
      <c r="ZW82">
        <v>1137</v>
      </c>
      <c r="ZX82">
        <v>500</v>
      </c>
      <c r="ZY82">
        <v>2100</v>
      </c>
      <c r="ZZ82" t="s">
        <v>107</v>
      </c>
      <c r="AAA82" t="s">
        <v>107</v>
      </c>
      <c r="AAB82">
        <v>1168</v>
      </c>
      <c r="AAC82">
        <v>500</v>
      </c>
      <c r="AAD82">
        <v>2100</v>
      </c>
      <c r="AAE82" t="s">
        <v>107</v>
      </c>
      <c r="AAF82" t="s">
        <v>107</v>
      </c>
      <c r="AAG82">
        <v>1131</v>
      </c>
      <c r="AAH82">
        <v>500</v>
      </c>
      <c r="AAI82">
        <v>2100</v>
      </c>
      <c r="AAJ82" t="s">
        <v>107</v>
      </c>
      <c r="AAK82" t="s">
        <v>107</v>
      </c>
      <c r="AAL82">
        <v>1002</v>
      </c>
      <c r="AAM82">
        <v>900</v>
      </c>
      <c r="AAN82">
        <v>1300</v>
      </c>
      <c r="AAO82" t="s">
        <v>105</v>
      </c>
      <c r="AAP82" t="s">
        <v>107</v>
      </c>
      <c r="AAQ82">
        <v>32</v>
      </c>
      <c r="AAR82">
        <v>914</v>
      </c>
      <c r="AAS82">
        <v>1333</v>
      </c>
      <c r="AAT82" t="s">
        <v>105</v>
      </c>
      <c r="AAU82" t="s">
        <v>106</v>
      </c>
      <c r="AAV82">
        <v>32</v>
      </c>
      <c r="AAW82">
        <v>914</v>
      </c>
      <c r="AAX82">
        <v>1333</v>
      </c>
      <c r="AAY82" t="s">
        <v>105</v>
      </c>
      <c r="AAZ82" t="s">
        <v>106</v>
      </c>
      <c r="ABA82">
        <v>32</v>
      </c>
      <c r="ABB82">
        <v>914</v>
      </c>
      <c r="ABC82">
        <v>1333</v>
      </c>
      <c r="ABD82" t="s">
        <v>105</v>
      </c>
      <c r="ABE82" t="s">
        <v>106</v>
      </c>
      <c r="ABF82">
        <v>32</v>
      </c>
      <c r="ABG82">
        <v>914</v>
      </c>
      <c r="ABH82">
        <v>1333</v>
      </c>
      <c r="ABI82" t="s">
        <v>105</v>
      </c>
      <c r="ABJ82" t="s">
        <v>106</v>
      </c>
      <c r="ABK82">
        <v>26</v>
      </c>
      <c r="ABL82">
        <v>711</v>
      </c>
      <c r="ABM82">
        <v>1143</v>
      </c>
      <c r="ABN82" t="s">
        <v>105</v>
      </c>
      <c r="ABO82" t="s">
        <v>106</v>
      </c>
      <c r="ABP82">
        <v>26</v>
      </c>
      <c r="ABQ82">
        <v>711</v>
      </c>
      <c r="ABR82">
        <v>1143</v>
      </c>
      <c r="ABS82" t="s">
        <v>105</v>
      </c>
      <c r="ABT82" t="s">
        <v>106</v>
      </c>
      <c r="ABU82">
        <v>26</v>
      </c>
      <c r="ABV82">
        <v>711</v>
      </c>
      <c r="ABW82">
        <v>1143</v>
      </c>
      <c r="ABX82" t="s">
        <v>105</v>
      </c>
      <c r="ABY82" t="s">
        <v>106</v>
      </c>
      <c r="ABZ82">
        <v>26</v>
      </c>
      <c r="ACA82">
        <v>711</v>
      </c>
      <c r="ACB82">
        <v>1143</v>
      </c>
      <c r="ACC82" t="s">
        <v>105</v>
      </c>
      <c r="ACD82" t="s">
        <v>106</v>
      </c>
      <c r="ACE82" t="s">
        <v>105</v>
      </c>
      <c r="ACF82">
        <v>65</v>
      </c>
      <c r="ACG82">
        <v>45</v>
      </c>
      <c r="ACM82">
        <f t="shared" si="27"/>
        <v>949.75</v>
      </c>
      <c r="ACN82">
        <f t="shared" si="28"/>
        <v>998.75</v>
      </c>
      <c r="ACO82">
        <f t="shared" si="29"/>
        <v>954.75</v>
      </c>
      <c r="ACP82">
        <f t="shared" si="30"/>
        <v>960.125</v>
      </c>
      <c r="ACQ82">
        <f t="shared" si="31"/>
        <v>1221.625</v>
      </c>
      <c r="ACR82">
        <f t="shared" si="32"/>
        <v>1220.875</v>
      </c>
      <c r="ACS82">
        <f t="shared" si="33"/>
        <v>1184</v>
      </c>
      <c r="ACT82">
        <f t="shared" si="34"/>
        <v>1152</v>
      </c>
      <c r="ACU82" s="7">
        <f t="shared" si="35"/>
        <v>1080.234375</v>
      </c>
      <c r="ACV82">
        <f t="shared" si="36"/>
        <v>938</v>
      </c>
      <c r="ACW82">
        <f t="shared" si="37"/>
        <v>952</v>
      </c>
      <c r="ACX82">
        <f t="shared" si="38"/>
        <v>941</v>
      </c>
      <c r="ACY82">
        <f t="shared" si="39"/>
        <v>939</v>
      </c>
      <c r="ACZ82">
        <f t="shared" si="40"/>
        <v>1028</v>
      </c>
      <c r="ADA82">
        <f t="shared" si="41"/>
        <v>1023</v>
      </c>
      <c r="ADB82">
        <f t="shared" si="42"/>
        <v>1010</v>
      </c>
      <c r="ADC82">
        <f t="shared" si="43"/>
        <v>1002</v>
      </c>
      <c r="ADD82" s="7">
        <f t="shared" si="44"/>
        <v>979.125</v>
      </c>
      <c r="ADE82">
        <f t="shared" si="45"/>
        <v>729</v>
      </c>
      <c r="ADF82">
        <f t="shared" si="46"/>
        <v>716</v>
      </c>
      <c r="ADG82">
        <f t="shared" si="47"/>
        <v>725</v>
      </c>
      <c r="ADH82">
        <f t="shared" si="48"/>
        <v>726</v>
      </c>
      <c r="ADI82">
        <f t="shared" si="49"/>
        <v>653</v>
      </c>
      <c r="ADJ82">
        <f t="shared" si="50"/>
        <v>648</v>
      </c>
      <c r="ADK82">
        <f t="shared" si="51"/>
        <v>669</v>
      </c>
      <c r="ADL82">
        <f t="shared" si="52"/>
        <v>669</v>
      </c>
      <c r="ADM82" s="7">
        <f t="shared" si="53"/>
        <v>691.875</v>
      </c>
    </row>
    <row r="83" spans="1:793" x14ac:dyDescent="0.35">
      <c r="A83">
        <v>1743554251</v>
      </c>
      <c r="B83">
        <v>0</v>
      </c>
      <c r="C83">
        <v>743</v>
      </c>
      <c r="D83" t="s">
        <v>105</v>
      </c>
      <c r="E83" t="s">
        <v>105</v>
      </c>
      <c r="F83" t="s">
        <v>105</v>
      </c>
      <c r="G83" t="s">
        <v>105</v>
      </c>
      <c r="H83" t="s">
        <v>106</v>
      </c>
      <c r="I83">
        <v>906</v>
      </c>
      <c r="J83">
        <v>500</v>
      </c>
      <c r="K83">
        <v>2100</v>
      </c>
      <c r="L83" t="s">
        <v>107</v>
      </c>
      <c r="M83" t="s">
        <v>107</v>
      </c>
      <c r="N83">
        <v>880</v>
      </c>
      <c r="O83">
        <v>500</v>
      </c>
      <c r="P83">
        <v>2100</v>
      </c>
      <c r="Q83" t="s">
        <v>107</v>
      </c>
      <c r="R83" t="s">
        <v>107</v>
      </c>
      <c r="S83">
        <v>910</v>
      </c>
      <c r="T83">
        <v>500</v>
      </c>
      <c r="U83">
        <v>2100</v>
      </c>
      <c r="V83" t="s">
        <v>107</v>
      </c>
      <c r="W83" t="s">
        <v>107</v>
      </c>
      <c r="X83">
        <v>866</v>
      </c>
      <c r="Y83">
        <v>500</v>
      </c>
      <c r="Z83">
        <v>2100</v>
      </c>
      <c r="AA83" t="s">
        <v>107</v>
      </c>
      <c r="AB83" t="s">
        <v>107</v>
      </c>
      <c r="AC83">
        <v>894</v>
      </c>
      <c r="AD83">
        <v>500</v>
      </c>
      <c r="AE83">
        <v>2100</v>
      </c>
      <c r="AF83" t="s">
        <v>107</v>
      </c>
      <c r="AG83" t="s">
        <v>107</v>
      </c>
      <c r="AH83">
        <v>864</v>
      </c>
      <c r="AI83">
        <v>500</v>
      </c>
      <c r="AJ83">
        <v>2100</v>
      </c>
      <c r="AK83" t="s">
        <v>107</v>
      </c>
      <c r="AL83" t="s">
        <v>107</v>
      </c>
      <c r="AM83">
        <v>903</v>
      </c>
      <c r="AN83">
        <v>500</v>
      </c>
      <c r="AO83">
        <v>2100</v>
      </c>
      <c r="AP83" t="s">
        <v>107</v>
      </c>
      <c r="AQ83" t="s">
        <v>107</v>
      </c>
      <c r="AR83">
        <v>860</v>
      </c>
      <c r="AS83">
        <v>500</v>
      </c>
      <c r="AT83">
        <v>2100</v>
      </c>
      <c r="AU83" t="s">
        <v>107</v>
      </c>
      <c r="AV83" t="s">
        <v>107</v>
      </c>
      <c r="AW83">
        <v>922</v>
      </c>
      <c r="AX83">
        <v>900</v>
      </c>
      <c r="AY83">
        <v>1300</v>
      </c>
      <c r="AZ83" t="s">
        <v>105</v>
      </c>
      <c r="BA83" t="s">
        <v>107</v>
      </c>
      <c r="BB83">
        <v>29</v>
      </c>
      <c r="BC83">
        <v>914</v>
      </c>
      <c r="BD83">
        <v>1333</v>
      </c>
      <c r="BE83" t="s">
        <v>105</v>
      </c>
      <c r="BF83" t="s">
        <v>106</v>
      </c>
      <c r="BG83">
        <v>29</v>
      </c>
      <c r="BH83">
        <v>914</v>
      </c>
      <c r="BI83">
        <v>1333</v>
      </c>
      <c r="BJ83" t="s">
        <v>105</v>
      </c>
      <c r="BK83" t="s">
        <v>106</v>
      </c>
      <c r="BL83">
        <v>29</v>
      </c>
      <c r="BM83">
        <v>914</v>
      </c>
      <c r="BN83">
        <v>1333</v>
      </c>
      <c r="BO83" t="s">
        <v>105</v>
      </c>
      <c r="BP83" t="s">
        <v>106</v>
      </c>
      <c r="BQ83">
        <v>29</v>
      </c>
      <c r="BR83">
        <v>914</v>
      </c>
      <c r="BS83">
        <v>1333</v>
      </c>
      <c r="BT83" t="s">
        <v>105</v>
      </c>
      <c r="BU83" t="s">
        <v>106</v>
      </c>
      <c r="BV83">
        <v>23</v>
      </c>
      <c r="BW83">
        <v>711</v>
      </c>
      <c r="BX83">
        <v>1143</v>
      </c>
      <c r="BY83" t="s">
        <v>105</v>
      </c>
      <c r="BZ83" t="s">
        <v>106</v>
      </c>
      <c r="CA83">
        <v>23</v>
      </c>
      <c r="CB83">
        <v>711</v>
      </c>
      <c r="CC83">
        <v>1143</v>
      </c>
      <c r="CD83" t="s">
        <v>105</v>
      </c>
      <c r="CE83" t="s">
        <v>106</v>
      </c>
      <c r="CF83">
        <v>23</v>
      </c>
      <c r="CG83">
        <v>711</v>
      </c>
      <c r="CH83">
        <v>1143</v>
      </c>
      <c r="CI83" t="s">
        <v>105</v>
      </c>
      <c r="CJ83" t="s">
        <v>106</v>
      </c>
      <c r="CK83">
        <v>23</v>
      </c>
      <c r="CL83">
        <v>711</v>
      </c>
      <c r="CM83">
        <v>1143</v>
      </c>
      <c r="CN83" t="s">
        <v>105</v>
      </c>
      <c r="CO83" t="s">
        <v>106</v>
      </c>
      <c r="CP83" t="s">
        <v>105</v>
      </c>
      <c r="CQ83">
        <v>74</v>
      </c>
      <c r="CR83">
        <v>52</v>
      </c>
      <c r="CS83">
        <v>1</v>
      </c>
      <c r="CT83">
        <v>739</v>
      </c>
      <c r="CU83" t="s">
        <v>105</v>
      </c>
      <c r="CV83" t="s">
        <v>105</v>
      </c>
      <c r="CW83" t="s">
        <v>105</v>
      </c>
      <c r="CX83" t="s">
        <v>105</v>
      </c>
      <c r="CY83" t="s">
        <v>106</v>
      </c>
      <c r="CZ83">
        <v>934</v>
      </c>
      <c r="DA83">
        <v>500</v>
      </c>
      <c r="DB83">
        <v>2100</v>
      </c>
      <c r="DC83" t="s">
        <v>107</v>
      </c>
      <c r="DD83" t="s">
        <v>107</v>
      </c>
      <c r="DE83">
        <v>892</v>
      </c>
      <c r="DF83">
        <v>500</v>
      </c>
      <c r="DG83">
        <v>2100</v>
      </c>
      <c r="DH83" t="s">
        <v>107</v>
      </c>
      <c r="DI83" t="s">
        <v>107</v>
      </c>
      <c r="DJ83">
        <v>936</v>
      </c>
      <c r="DK83">
        <v>500</v>
      </c>
      <c r="DL83">
        <v>2100</v>
      </c>
      <c r="DM83" t="s">
        <v>107</v>
      </c>
      <c r="DN83" t="s">
        <v>107</v>
      </c>
      <c r="DO83">
        <v>898</v>
      </c>
      <c r="DP83">
        <v>500</v>
      </c>
      <c r="DQ83">
        <v>2100</v>
      </c>
      <c r="DR83" t="s">
        <v>107</v>
      </c>
      <c r="DS83" t="s">
        <v>107</v>
      </c>
      <c r="DT83">
        <v>931</v>
      </c>
      <c r="DU83">
        <v>500</v>
      </c>
      <c r="DV83">
        <v>2100</v>
      </c>
      <c r="DW83" t="s">
        <v>107</v>
      </c>
      <c r="DX83" t="s">
        <v>107</v>
      </c>
      <c r="DY83">
        <v>909</v>
      </c>
      <c r="DZ83">
        <v>500</v>
      </c>
      <c r="EA83">
        <v>2100</v>
      </c>
      <c r="EB83" t="s">
        <v>107</v>
      </c>
      <c r="EC83" t="s">
        <v>107</v>
      </c>
      <c r="ED83">
        <v>921</v>
      </c>
      <c r="EE83">
        <v>500</v>
      </c>
      <c r="EF83">
        <v>2100</v>
      </c>
      <c r="EG83" t="s">
        <v>107</v>
      </c>
      <c r="EH83" t="s">
        <v>107</v>
      </c>
      <c r="EI83">
        <v>891</v>
      </c>
      <c r="EJ83">
        <v>500</v>
      </c>
      <c r="EK83">
        <v>2100</v>
      </c>
      <c r="EL83" t="s">
        <v>107</v>
      </c>
      <c r="EM83" t="s">
        <v>107</v>
      </c>
      <c r="EN83">
        <v>919</v>
      </c>
      <c r="EO83">
        <v>900</v>
      </c>
      <c r="EP83">
        <v>1300</v>
      </c>
      <c r="EQ83" t="s">
        <v>105</v>
      </c>
      <c r="ER83" t="s">
        <v>107</v>
      </c>
      <c r="ES83">
        <v>29</v>
      </c>
      <c r="ET83">
        <v>914</v>
      </c>
      <c r="EU83">
        <v>1333</v>
      </c>
      <c r="EV83" t="s">
        <v>105</v>
      </c>
      <c r="EW83" t="s">
        <v>106</v>
      </c>
      <c r="EX83">
        <v>29</v>
      </c>
      <c r="EY83">
        <v>914</v>
      </c>
      <c r="EZ83">
        <v>1333</v>
      </c>
      <c r="FA83" t="s">
        <v>105</v>
      </c>
      <c r="FB83" t="s">
        <v>106</v>
      </c>
      <c r="FC83">
        <v>29</v>
      </c>
      <c r="FD83">
        <v>914</v>
      </c>
      <c r="FE83">
        <v>1333</v>
      </c>
      <c r="FF83" t="s">
        <v>105</v>
      </c>
      <c r="FG83" t="s">
        <v>106</v>
      </c>
      <c r="FH83">
        <v>29</v>
      </c>
      <c r="FI83">
        <v>914</v>
      </c>
      <c r="FJ83">
        <v>1333</v>
      </c>
      <c r="FK83" t="s">
        <v>105</v>
      </c>
      <c r="FL83" t="s">
        <v>106</v>
      </c>
      <c r="FM83">
        <v>23</v>
      </c>
      <c r="FN83">
        <v>711</v>
      </c>
      <c r="FO83">
        <v>1143</v>
      </c>
      <c r="FP83" t="s">
        <v>105</v>
      </c>
      <c r="FQ83" t="s">
        <v>106</v>
      </c>
      <c r="FR83">
        <v>23</v>
      </c>
      <c r="FS83">
        <v>711</v>
      </c>
      <c r="FT83">
        <v>1143</v>
      </c>
      <c r="FU83" t="s">
        <v>105</v>
      </c>
      <c r="FV83" t="s">
        <v>106</v>
      </c>
      <c r="FW83">
        <v>23</v>
      </c>
      <c r="FX83">
        <v>711</v>
      </c>
      <c r="FY83">
        <v>1143</v>
      </c>
      <c r="FZ83" t="s">
        <v>105</v>
      </c>
      <c r="GA83" t="s">
        <v>106</v>
      </c>
      <c r="GB83">
        <v>23</v>
      </c>
      <c r="GC83">
        <v>711</v>
      </c>
      <c r="GD83">
        <v>1143</v>
      </c>
      <c r="GE83" t="s">
        <v>105</v>
      </c>
      <c r="GF83" t="s">
        <v>106</v>
      </c>
      <c r="GG83" t="s">
        <v>105</v>
      </c>
      <c r="GH83">
        <v>65</v>
      </c>
      <c r="GI83">
        <v>48</v>
      </c>
      <c r="GJ83">
        <v>2</v>
      </c>
      <c r="GK83">
        <v>743</v>
      </c>
      <c r="GL83" t="s">
        <v>105</v>
      </c>
      <c r="GM83" t="s">
        <v>105</v>
      </c>
      <c r="GN83" t="s">
        <v>105</v>
      </c>
      <c r="GO83" t="s">
        <v>105</v>
      </c>
      <c r="GP83" t="s">
        <v>106</v>
      </c>
      <c r="GQ83">
        <v>900</v>
      </c>
      <c r="GR83">
        <v>500</v>
      </c>
      <c r="GS83">
        <v>2100</v>
      </c>
      <c r="GT83" t="s">
        <v>107</v>
      </c>
      <c r="GU83" t="s">
        <v>107</v>
      </c>
      <c r="GV83">
        <v>877</v>
      </c>
      <c r="GW83">
        <v>500</v>
      </c>
      <c r="GX83">
        <v>2100</v>
      </c>
      <c r="GY83" t="s">
        <v>107</v>
      </c>
      <c r="GZ83" t="s">
        <v>107</v>
      </c>
      <c r="HA83">
        <v>897</v>
      </c>
      <c r="HB83">
        <v>500</v>
      </c>
      <c r="HC83">
        <v>2100</v>
      </c>
      <c r="HD83" t="s">
        <v>107</v>
      </c>
      <c r="HE83" t="s">
        <v>107</v>
      </c>
      <c r="HF83">
        <v>870</v>
      </c>
      <c r="HG83">
        <v>500</v>
      </c>
      <c r="HH83">
        <v>2100</v>
      </c>
      <c r="HI83" t="s">
        <v>107</v>
      </c>
      <c r="HJ83" t="s">
        <v>107</v>
      </c>
      <c r="HK83">
        <v>899</v>
      </c>
      <c r="HL83">
        <v>500</v>
      </c>
      <c r="HM83">
        <v>2100</v>
      </c>
      <c r="HN83" t="s">
        <v>107</v>
      </c>
      <c r="HO83" t="s">
        <v>107</v>
      </c>
      <c r="HP83">
        <v>875</v>
      </c>
      <c r="HQ83">
        <v>500</v>
      </c>
      <c r="HR83">
        <v>2100</v>
      </c>
      <c r="HS83" t="s">
        <v>107</v>
      </c>
      <c r="HT83" t="s">
        <v>107</v>
      </c>
      <c r="HU83">
        <v>902</v>
      </c>
      <c r="HV83">
        <v>500</v>
      </c>
      <c r="HW83">
        <v>2100</v>
      </c>
      <c r="HX83" t="s">
        <v>107</v>
      </c>
      <c r="HY83" t="s">
        <v>107</v>
      </c>
      <c r="HZ83">
        <v>867</v>
      </c>
      <c r="IA83">
        <v>500</v>
      </c>
      <c r="IB83">
        <v>2100</v>
      </c>
      <c r="IC83" t="s">
        <v>107</v>
      </c>
      <c r="ID83" t="s">
        <v>107</v>
      </c>
      <c r="IE83">
        <v>919</v>
      </c>
      <c r="IF83">
        <v>900</v>
      </c>
      <c r="IG83">
        <v>1300</v>
      </c>
      <c r="IH83" t="s">
        <v>105</v>
      </c>
      <c r="II83" t="s">
        <v>107</v>
      </c>
      <c r="IJ83">
        <v>29</v>
      </c>
      <c r="IK83">
        <v>914</v>
      </c>
      <c r="IL83">
        <v>1333</v>
      </c>
      <c r="IM83" t="s">
        <v>105</v>
      </c>
      <c r="IN83" t="s">
        <v>106</v>
      </c>
      <c r="IO83">
        <v>29</v>
      </c>
      <c r="IP83">
        <v>914</v>
      </c>
      <c r="IQ83">
        <v>1333</v>
      </c>
      <c r="IR83" t="s">
        <v>105</v>
      </c>
      <c r="IS83" t="s">
        <v>106</v>
      </c>
      <c r="IT83">
        <v>29</v>
      </c>
      <c r="IU83">
        <v>914</v>
      </c>
      <c r="IV83">
        <v>1333</v>
      </c>
      <c r="IW83" t="s">
        <v>105</v>
      </c>
      <c r="IX83" t="s">
        <v>106</v>
      </c>
      <c r="IY83">
        <v>29</v>
      </c>
      <c r="IZ83">
        <v>914</v>
      </c>
      <c r="JA83">
        <v>1333</v>
      </c>
      <c r="JB83" t="s">
        <v>105</v>
      </c>
      <c r="JC83" t="s">
        <v>106</v>
      </c>
      <c r="JD83">
        <v>23</v>
      </c>
      <c r="JE83">
        <v>711</v>
      </c>
      <c r="JF83">
        <v>1143</v>
      </c>
      <c r="JG83" t="s">
        <v>105</v>
      </c>
      <c r="JH83" t="s">
        <v>106</v>
      </c>
      <c r="JI83">
        <v>23</v>
      </c>
      <c r="JJ83">
        <v>711</v>
      </c>
      <c r="JK83">
        <v>1143</v>
      </c>
      <c r="JL83" t="s">
        <v>105</v>
      </c>
      <c r="JM83" t="s">
        <v>106</v>
      </c>
      <c r="JN83">
        <v>23</v>
      </c>
      <c r="JO83">
        <v>711</v>
      </c>
      <c r="JP83">
        <v>1143</v>
      </c>
      <c r="JQ83" t="s">
        <v>105</v>
      </c>
      <c r="JR83" t="s">
        <v>106</v>
      </c>
      <c r="JS83">
        <v>23</v>
      </c>
      <c r="JT83">
        <v>711</v>
      </c>
      <c r="JU83">
        <v>1143</v>
      </c>
      <c r="JV83" t="s">
        <v>105</v>
      </c>
      <c r="JW83" t="s">
        <v>106</v>
      </c>
      <c r="JX83" t="s">
        <v>105</v>
      </c>
      <c r="JY83">
        <v>66</v>
      </c>
      <c r="JZ83">
        <v>48</v>
      </c>
      <c r="KA83">
        <v>3</v>
      </c>
      <c r="KB83">
        <v>743</v>
      </c>
      <c r="KC83" t="s">
        <v>105</v>
      </c>
      <c r="KD83" t="s">
        <v>105</v>
      </c>
      <c r="KE83" t="s">
        <v>105</v>
      </c>
      <c r="KF83" t="s">
        <v>105</v>
      </c>
      <c r="KG83" t="s">
        <v>106</v>
      </c>
      <c r="KH83">
        <v>913</v>
      </c>
      <c r="KI83">
        <v>500</v>
      </c>
      <c r="KJ83">
        <v>2100</v>
      </c>
      <c r="KK83" t="s">
        <v>107</v>
      </c>
      <c r="KL83" t="s">
        <v>107</v>
      </c>
      <c r="KM83">
        <v>889</v>
      </c>
      <c r="KN83">
        <v>500</v>
      </c>
      <c r="KO83">
        <v>2100</v>
      </c>
      <c r="KP83" t="s">
        <v>107</v>
      </c>
      <c r="KQ83" t="s">
        <v>107</v>
      </c>
      <c r="KR83">
        <v>939</v>
      </c>
      <c r="KS83">
        <v>500</v>
      </c>
      <c r="KT83">
        <v>2100</v>
      </c>
      <c r="KU83" t="s">
        <v>107</v>
      </c>
      <c r="KV83" t="s">
        <v>107</v>
      </c>
      <c r="KW83">
        <v>898</v>
      </c>
      <c r="KX83">
        <v>500</v>
      </c>
      <c r="KY83">
        <v>2100</v>
      </c>
      <c r="KZ83" t="s">
        <v>107</v>
      </c>
      <c r="LA83" t="s">
        <v>107</v>
      </c>
      <c r="LB83">
        <v>923</v>
      </c>
      <c r="LC83">
        <v>500</v>
      </c>
      <c r="LD83">
        <v>2100</v>
      </c>
      <c r="LE83" t="s">
        <v>107</v>
      </c>
      <c r="LF83" t="s">
        <v>107</v>
      </c>
      <c r="LG83">
        <v>877</v>
      </c>
      <c r="LH83">
        <v>500</v>
      </c>
      <c r="LI83">
        <v>2100</v>
      </c>
      <c r="LJ83" t="s">
        <v>107</v>
      </c>
      <c r="LK83" t="s">
        <v>107</v>
      </c>
      <c r="LL83">
        <v>923</v>
      </c>
      <c r="LM83">
        <v>500</v>
      </c>
      <c r="LN83">
        <v>2100</v>
      </c>
      <c r="LO83" t="s">
        <v>107</v>
      </c>
      <c r="LP83" t="s">
        <v>107</v>
      </c>
      <c r="LQ83">
        <v>880</v>
      </c>
      <c r="LR83">
        <v>500</v>
      </c>
      <c r="LS83">
        <v>2100</v>
      </c>
      <c r="LT83" t="s">
        <v>107</v>
      </c>
      <c r="LU83" t="s">
        <v>107</v>
      </c>
      <c r="LV83">
        <v>917</v>
      </c>
      <c r="LW83">
        <v>900</v>
      </c>
      <c r="LX83">
        <v>1300</v>
      </c>
      <c r="LY83" t="s">
        <v>105</v>
      </c>
      <c r="LZ83" t="s">
        <v>107</v>
      </c>
      <c r="MA83">
        <v>29</v>
      </c>
      <c r="MB83">
        <v>914</v>
      </c>
      <c r="MC83">
        <v>1333</v>
      </c>
      <c r="MD83" t="s">
        <v>105</v>
      </c>
      <c r="ME83" t="s">
        <v>106</v>
      </c>
      <c r="MF83">
        <v>29</v>
      </c>
      <c r="MG83">
        <v>914</v>
      </c>
      <c r="MH83">
        <v>1333</v>
      </c>
      <c r="MI83" t="s">
        <v>105</v>
      </c>
      <c r="MJ83" t="s">
        <v>106</v>
      </c>
      <c r="MK83">
        <v>29</v>
      </c>
      <c r="ML83">
        <v>914</v>
      </c>
      <c r="MM83">
        <v>1333</v>
      </c>
      <c r="MN83" t="s">
        <v>105</v>
      </c>
      <c r="MO83" t="s">
        <v>106</v>
      </c>
      <c r="MP83">
        <v>29</v>
      </c>
      <c r="MQ83">
        <v>914</v>
      </c>
      <c r="MR83">
        <v>1333</v>
      </c>
      <c r="MS83" t="s">
        <v>105</v>
      </c>
      <c r="MT83" t="s">
        <v>106</v>
      </c>
      <c r="MU83">
        <v>23</v>
      </c>
      <c r="MV83">
        <v>711</v>
      </c>
      <c r="MW83">
        <v>1143</v>
      </c>
      <c r="MX83" t="s">
        <v>105</v>
      </c>
      <c r="MY83" t="s">
        <v>106</v>
      </c>
      <c r="MZ83">
        <v>23</v>
      </c>
      <c r="NA83">
        <v>711</v>
      </c>
      <c r="NB83">
        <v>1143</v>
      </c>
      <c r="NC83" t="s">
        <v>105</v>
      </c>
      <c r="ND83" t="s">
        <v>106</v>
      </c>
      <c r="NE83">
        <v>23</v>
      </c>
      <c r="NF83">
        <v>711</v>
      </c>
      <c r="NG83">
        <v>1143</v>
      </c>
      <c r="NH83" t="s">
        <v>105</v>
      </c>
      <c r="NI83" t="s">
        <v>106</v>
      </c>
      <c r="NJ83">
        <v>23</v>
      </c>
      <c r="NK83">
        <v>711</v>
      </c>
      <c r="NL83">
        <v>1143</v>
      </c>
      <c r="NM83" t="s">
        <v>105</v>
      </c>
      <c r="NN83" t="s">
        <v>106</v>
      </c>
      <c r="NO83" t="s">
        <v>105</v>
      </c>
      <c r="NP83">
        <v>72</v>
      </c>
      <c r="NQ83">
        <v>52</v>
      </c>
      <c r="NR83">
        <v>4</v>
      </c>
      <c r="NS83">
        <v>720</v>
      </c>
      <c r="NT83" t="s">
        <v>105</v>
      </c>
      <c r="NU83" t="s">
        <v>105</v>
      </c>
      <c r="NV83" t="s">
        <v>105</v>
      </c>
      <c r="NW83" t="s">
        <v>105</v>
      </c>
      <c r="NX83" t="s">
        <v>106</v>
      </c>
      <c r="NY83">
        <v>1034</v>
      </c>
      <c r="NZ83">
        <v>500</v>
      </c>
      <c r="OA83">
        <v>2100</v>
      </c>
      <c r="OB83" t="s">
        <v>107</v>
      </c>
      <c r="OC83" t="s">
        <v>107</v>
      </c>
      <c r="OD83">
        <v>995</v>
      </c>
      <c r="OE83">
        <v>500</v>
      </c>
      <c r="OF83">
        <v>2100</v>
      </c>
      <c r="OG83" t="s">
        <v>107</v>
      </c>
      <c r="OH83" t="s">
        <v>107</v>
      </c>
      <c r="OI83">
        <v>1017</v>
      </c>
      <c r="OJ83">
        <v>500</v>
      </c>
      <c r="OK83">
        <v>2100</v>
      </c>
      <c r="OL83" t="s">
        <v>107</v>
      </c>
      <c r="OM83" t="s">
        <v>107</v>
      </c>
      <c r="ON83">
        <v>990</v>
      </c>
      <c r="OO83">
        <v>500</v>
      </c>
      <c r="OP83">
        <v>2100</v>
      </c>
      <c r="OQ83" t="s">
        <v>107</v>
      </c>
      <c r="OR83" t="s">
        <v>107</v>
      </c>
      <c r="OS83">
        <v>1022</v>
      </c>
      <c r="OT83">
        <v>500</v>
      </c>
      <c r="OU83">
        <v>2100</v>
      </c>
      <c r="OV83" t="s">
        <v>107</v>
      </c>
      <c r="OW83" t="s">
        <v>107</v>
      </c>
      <c r="OX83">
        <v>999</v>
      </c>
      <c r="OY83">
        <v>500</v>
      </c>
      <c r="OZ83">
        <v>2100</v>
      </c>
      <c r="PA83" t="s">
        <v>107</v>
      </c>
      <c r="PB83" t="s">
        <v>107</v>
      </c>
      <c r="PC83">
        <v>1028</v>
      </c>
      <c r="PD83">
        <v>500</v>
      </c>
      <c r="PE83">
        <v>2100</v>
      </c>
      <c r="PF83" t="s">
        <v>107</v>
      </c>
      <c r="PG83" t="s">
        <v>107</v>
      </c>
      <c r="PH83">
        <v>979</v>
      </c>
      <c r="PI83">
        <v>500</v>
      </c>
      <c r="PJ83">
        <v>2100</v>
      </c>
      <c r="PK83" t="s">
        <v>107</v>
      </c>
      <c r="PL83" t="s">
        <v>107</v>
      </c>
      <c r="PM83">
        <v>954</v>
      </c>
      <c r="PN83">
        <v>900</v>
      </c>
      <c r="PO83">
        <v>1300</v>
      </c>
      <c r="PP83" t="s">
        <v>105</v>
      </c>
      <c r="PQ83" t="s">
        <v>107</v>
      </c>
      <c r="PR83">
        <v>30</v>
      </c>
      <c r="PS83">
        <v>914</v>
      </c>
      <c r="PT83">
        <v>1333</v>
      </c>
      <c r="PU83" t="s">
        <v>105</v>
      </c>
      <c r="PV83" t="s">
        <v>106</v>
      </c>
      <c r="PW83">
        <v>30</v>
      </c>
      <c r="PX83">
        <v>914</v>
      </c>
      <c r="PY83">
        <v>1333</v>
      </c>
      <c r="PZ83" t="s">
        <v>105</v>
      </c>
      <c r="QA83" t="s">
        <v>106</v>
      </c>
      <c r="QB83">
        <v>30</v>
      </c>
      <c r="QC83">
        <v>914</v>
      </c>
      <c r="QD83">
        <v>1333</v>
      </c>
      <c r="QE83" t="s">
        <v>105</v>
      </c>
      <c r="QF83" t="s">
        <v>106</v>
      </c>
      <c r="QG83">
        <v>30</v>
      </c>
      <c r="QH83">
        <v>914</v>
      </c>
      <c r="QI83">
        <v>1333</v>
      </c>
      <c r="QJ83" t="s">
        <v>105</v>
      </c>
      <c r="QK83" t="s">
        <v>106</v>
      </c>
      <c r="QL83">
        <v>24</v>
      </c>
      <c r="QM83">
        <v>711</v>
      </c>
      <c r="QN83">
        <v>1143</v>
      </c>
      <c r="QO83" t="s">
        <v>105</v>
      </c>
      <c r="QP83" t="s">
        <v>106</v>
      </c>
      <c r="QQ83">
        <v>24</v>
      </c>
      <c r="QR83">
        <v>711</v>
      </c>
      <c r="QS83">
        <v>1143</v>
      </c>
      <c r="QT83" t="s">
        <v>105</v>
      </c>
      <c r="QU83" t="s">
        <v>106</v>
      </c>
      <c r="QV83">
        <v>24</v>
      </c>
      <c r="QW83">
        <v>711</v>
      </c>
      <c r="QX83">
        <v>1143</v>
      </c>
      <c r="QY83" t="s">
        <v>105</v>
      </c>
      <c r="QZ83" t="s">
        <v>106</v>
      </c>
      <c r="RA83">
        <v>24</v>
      </c>
      <c r="RB83">
        <v>711</v>
      </c>
      <c r="RC83">
        <v>1143</v>
      </c>
      <c r="RD83" t="s">
        <v>105</v>
      </c>
      <c r="RE83" t="s">
        <v>106</v>
      </c>
      <c r="RF83" t="s">
        <v>105</v>
      </c>
      <c r="RG83">
        <v>72</v>
      </c>
      <c r="RH83">
        <v>51</v>
      </c>
      <c r="RI83">
        <v>5</v>
      </c>
      <c r="RJ83">
        <v>718</v>
      </c>
      <c r="RK83" t="s">
        <v>105</v>
      </c>
      <c r="RL83" t="s">
        <v>105</v>
      </c>
      <c r="RM83" t="s">
        <v>105</v>
      </c>
      <c r="RN83" t="s">
        <v>105</v>
      </c>
      <c r="RO83" t="s">
        <v>106</v>
      </c>
      <c r="RP83">
        <v>1026</v>
      </c>
      <c r="RQ83">
        <v>500</v>
      </c>
      <c r="RR83">
        <v>2100</v>
      </c>
      <c r="RS83" t="s">
        <v>107</v>
      </c>
      <c r="RT83" t="s">
        <v>107</v>
      </c>
      <c r="RU83">
        <v>990</v>
      </c>
      <c r="RV83">
        <v>500</v>
      </c>
      <c r="RW83">
        <v>2100</v>
      </c>
      <c r="RX83" t="s">
        <v>107</v>
      </c>
      <c r="RY83" t="s">
        <v>107</v>
      </c>
      <c r="RZ83">
        <v>1025</v>
      </c>
      <c r="SA83">
        <v>500</v>
      </c>
      <c r="SB83">
        <v>2100</v>
      </c>
      <c r="SC83" t="s">
        <v>107</v>
      </c>
      <c r="SD83" t="s">
        <v>107</v>
      </c>
      <c r="SE83">
        <v>986</v>
      </c>
      <c r="SF83">
        <v>500</v>
      </c>
      <c r="SG83">
        <v>2100</v>
      </c>
      <c r="SH83" t="s">
        <v>107</v>
      </c>
      <c r="SI83" t="s">
        <v>107</v>
      </c>
      <c r="SJ83">
        <v>1025</v>
      </c>
      <c r="SK83">
        <v>500</v>
      </c>
      <c r="SL83">
        <v>2100</v>
      </c>
      <c r="SM83" t="s">
        <v>107</v>
      </c>
      <c r="SN83" t="s">
        <v>107</v>
      </c>
      <c r="SO83">
        <v>989</v>
      </c>
      <c r="SP83">
        <v>500</v>
      </c>
      <c r="SQ83">
        <v>2100</v>
      </c>
      <c r="SR83" t="s">
        <v>107</v>
      </c>
      <c r="SS83" t="s">
        <v>107</v>
      </c>
      <c r="ST83">
        <v>1022</v>
      </c>
      <c r="SU83">
        <v>500</v>
      </c>
      <c r="SV83">
        <v>2100</v>
      </c>
      <c r="SW83" t="s">
        <v>107</v>
      </c>
      <c r="SX83" t="s">
        <v>107</v>
      </c>
      <c r="SY83">
        <v>983</v>
      </c>
      <c r="SZ83">
        <v>500</v>
      </c>
      <c r="TA83">
        <v>2100</v>
      </c>
      <c r="TB83" t="s">
        <v>107</v>
      </c>
      <c r="TC83" t="s">
        <v>107</v>
      </c>
      <c r="TD83">
        <v>951</v>
      </c>
      <c r="TE83">
        <v>900</v>
      </c>
      <c r="TF83">
        <v>1300</v>
      </c>
      <c r="TG83" t="s">
        <v>105</v>
      </c>
      <c r="TH83" t="s">
        <v>107</v>
      </c>
      <c r="TI83">
        <v>30</v>
      </c>
      <c r="TJ83">
        <v>914</v>
      </c>
      <c r="TK83">
        <v>1333</v>
      </c>
      <c r="TL83" t="s">
        <v>105</v>
      </c>
      <c r="TM83" t="s">
        <v>106</v>
      </c>
      <c r="TN83">
        <v>30</v>
      </c>
      <c r="TO83">
        <v>914</v>
      </c>
      <c r="TP83">
        <v>1333</v>
      </c>
      <c r="TQ83" t="s">
        <v>105</v>
      </c>
      <c r="TR83" t="s">
        <v>106</v>
      </c>
      <c r="TS83">
        <v>30</v>
      </c>
      <c r="TT83">
        <v>914</v>
      </c>
      <c r="TU83">
        <v>1333</v>
      </c>
      <c r="TV83" t="s">
        <v>105</v>
      </c>
      <c r="TW83" t="s">
        <v>106</v>
      </c>
      <c r="TX83">
        <v>30</v>
      </c>
      <c r="TY83">
        <v>914</v>
      </c>
      <c r="TZ83">
        <v>1333</v>
      </c>
      <c r="UA83" t="s">
        <v>105</v>
      </c>
      <c r="UB83" t="s">
        <v>106</v>
      </c>
      <c r="UC83">
        <v>24</v>
      </c>
      <c r="UD83">
        <v>711</v>
      </c>
      <c r="UE83">
        <v>1143</v>
      </c>
      <c r="UF83" t="s">
        <v>105</v>
      </c>
      <c r="UG83" t="s">
        <v>106</v>
      </c>
      <c r="UH83">
        <v>24</v>
      </c>
      <c r="UI83">
        <v>711</v>
      </c>
      <c r="UJ83">
        <v>1143</v>
      </c>
      <c r="UK83" t="s">
        <v>105</v>
      </c>
      <c r="UL83" t="s">
        <v>106</v>
      </c>
      <c r="UM83">
        <v>24</v>
      </c>
      <c r="UN83">
        <v>711</v>
      </c>
      <c r="UO83">
        <v>1143</v>
      </c>
      <c r="UP83" t="s">
        <v>105</v>
      </c>
      <c r="UQ83" t="s">
        <v>106</v>
      </c>
      <c r="UR83">
        <v>24</v>
      </c>
      <c r="US83">
        <v>711</v>
      </c>
      <c r="UT83">
        <v>1143</v>
      </c>
      <c r="UU83" t="s">
        <v>105</v>
      </c>
      <c r="UV83" t="s">
        <v>106</v>
      </c>
      <c r="UW83" t="s">
        <v>105</v>
      </c>
      <c r="UX83">
        <v>71</v>
      </c>
      <c r="UY83">
        <v>45</v>
      </c>
      <c r="UZ83">
        <v>6</v>
      </c>
      <c r="VA83">
        <v>724</v>
      </c>
      <c r="VB83" t="s">
        <v>105</v>
      </c>
      <c r="VC83" t="s">
        <v>105</v>
      </c>
      <c r="VD83" t="s">
        <v>105</v>
      </c>
      <c r="VE83" t="s">
        <v>105</v>
      </c>
      <c r="VF83" t="s">
        <v>106</v>
      </c>
      <c r="VG83">
        <v>1009</v>
      </c>
      <c r="VH83">
        <v>500</v>
      </c>
      <c r="VI83">
        <v>2100</v>
      </c>
      <c r="VJ83" t="s">
        <v>107</v>
      </c>
      <c r="VK83" t="s">
        <v>107</v>
      </c>
      <c r="VL83">
        <v>976</v>
      </c>
      <c r="VM83">
        <v>500</v>
      </c>
      <c r="VN83">
        <v>2100</v>
      </c>
      <c r="VO83" t="s">
        <v>107</v>
      </c>
      <c r="VP83" t="s">
        <v>107</v>
      </c>
      <c r="VQ83">
        <v>1025</v>
      </c>
      <c r="VR83">
        <v>500</v>
      </c>
      <c r="VS83">
        <v>2100</v>
      </c>
      <c r="VT83" t="s">
        <v>107</v>
      </c>
      <c r="VU83" t="s">
        <v>107</v>
      </c>
      <c r="VV83">
        <v>983</v>
      </c>
      <c r="VW83">
        <v>500</v>
      </c>
      <c r="VX83">
        <v>2100</v>
      </c>
      <c r="VY83" t="s">
        <v>107</v>
      </c>
      <c r="VZ83" t="s">
        <v>107</v>
      </c>
      <c r="WA83">
        <v>1004</v>
      </c>
      <c r="WB83">
        <v>500</v>
      </c>
      <c r="WC83">
        <v>2100</v>
      </c>
      <c r="WD83" t="s">
        <v>107</v>
      </c>
      <c r="WE83" t="s">
        <v>107</v>
      </c>
      <c r="WF83">
        <v>968</v>
      </c>
      <c r="WG83">
        <v>500</v>
      </c>
      <c r="WH83">
        <v>2100</v>
      </c>
      <c r="WI83" t="s">
        <v>107</v>
      </c>
      <c r="WJ83" t="s">
        <v>107</v>
      </c>
      <c r="WK83">
        <v>1020</v>
      </c>
      <c r="WL83">
        <v>500</v>
      </c>
      <c r="WM83">
        <v>2100</v>
      </c>
      <c r="WN83" t="s">
        <v>107</v>
      </c>
      <c r="WO83" t="s">
        <v>107</v>
      </c>
      <c r="WP83">
        <v>977</v>
      </c>
      <c r="WQ83">
        <v>500</v>
      </c>
      <c r="WR83">
        <v>2100</v>
      </c>
      <c r="WS83" t="s">
        <v>107</v>
      </c>
      <c r="WT83" t="s">
        <v>107</v>
      </c>
      <c r="WU83">
        <v>946</v>
      </c>
      <c r="WV83">
        <v>900</v>
      </c>
      <c r="WW83">
        <v>1300</v>
      </c>
      <c r="WX83" t="s">
        <v>105</v>
      </c>
      <c r="WY83" t="s">
        <v>107</v>
      </c>
      <c r="WZ83">
        <v>30</v>
      </c>
      <c r="XA83">
        <v>914</v>
      </c>
      <c r="XB83">
        <v>1333</v>
      </c>
      <c r="XC83" t="s">
        <v>105</v>
      </c>
      <c r="XD83" t="s">
        <v>106</v>
      </c>
      <c r="XE83">
        <v>30</v>
      </c>
      <c r="XF83">
        <v>914</v>
      </c>
      <c r="XG83">
        <v>1333</v>
      </c>
      <c r="XH83" t="s">
        <v>105</v>
      </c>
      <c r="XI83" t="s">
        <v>106</v>
      </c>
      <c r="XJ83">
        <v>30</v>
      </c>
      <c r="XK83">
        <v>914</v>
      </c>
      <c r="XL83">
        <v>1333</v>
      </c>
      <c r="XM83" t="s">
        <v>105</v>
      </c>
      <c r="XN83" t="s">
        <v>106</v>
      </c>
      <c r="XO83">
        <v>30</v>
      </c>
      <c r="XP83">
        <v>914</v>
      </c>
      <c r="XQ83">
        <v>1333</v>
      </c>
      <c r="XR83" t="s">
        <v>105</v>
      </c>
      <c r="XS83" t="s">
        <v>106</v>
      </c>
      <c r="XT83">
        <v>24</v>
      </c>
      <c r="XU83">
        <v>711</v>
      </c>
      <c r="XV83">
        <v>1143</v>
      </c>
      <c r="XW83" t="s">
        <v>105</v>
      </c>
      <c r="XX83" t="s">
        <v>106</v>
      </c>
      <c r="XY83">
        <v>24</v>
      </c>
      <c r="XZ83">
        <v>711</v>
      </c>
      <c r="YA83">
        <v>1143</v>
      </c>
      <c r="YB83" t="s">
        <v>105</v>
      </c>
      <c r="YC83" t="s">
        <v>106</v>
      </c>
      <c r="YD83">
        <v>24</v>
      </c>
      <c r="YE83">
        <v>711</v>
      </c>
      <c r="YF83">
        <v>1143</v>
      </c>
      <c r="YG83" t="s">
        <v>105</v>
      </c>
      <c r="YH83" t="s">
        <v>106</v>
      </c>
      <c r="YI83">
        <v>24</v>
      </c>
      <c r="YJ83">
        <v>711</v>
      </c>
      <c r="YK83">
        <v>1143</v>
      </c>
      <c r="YL83" t="s">
        <v>105</v>
      </c>
      <c r="YM83" t="s">
        <v>106</v>
      </c>
      <c r="YN83" t="s">
        <v>105</v>
      </c>
      <c r="YO83">
        <v>68</v>
      </c>
      <c r="YP83">
        <v>51</v>
      </c>
      <c r="YQ83">
        <v>7</v>
      </c>
      <c r="YR83">
        <v>726</v>
      </c>
      <c r="YS83" t="s">
        <v>105</v>
      </c>
      <c r="YT83" t="s">
        <v>105</v>
      </c>
      <c r="YU83" t="s">
        <v>105</v>
      </c>
      <c r="YV83" t="s">
        <v>105</v>
      </c>
      <c r="YW83" t="s">
        <v>106</v>
      </c>
      <c r="YX83">
        <v>990</v>
      </c>
      <c r="YY83">
        <v>500</v>
      </c>
      <c r="YZ83">
        <v>2100</v>
      </c>
      <c r="ZA83" t="s">
        <v>107</v>
      </c>
      <c r="ZB83" t="s">
        <v>107</v>
      </c>
      <c r="ZC83">
        <v>946</v>
      </c>
      <c r="ZD83">
        <v>500</v>
      </c>
      <c r="ZE83">
        <v>2100</v>
      </c>
      <c r="ZF83" t="s">
        <v>107</v>
      </c>
      <c r="ZG83" t="s">
        <v>107</v>
      </c>
      <c r="ZH83">
        <v>990</v>
      </c>
      <c r="ZI83">
        <v>500</v>
      </c>
      <c r="ZJ83">
        <v>2100</v>
      </c>
      <c r="ZK83" t="s">
        <v>107</v>
      </c>
      <c r="ZL83" t="s">
        <v>107</v>
      </c>
      <c r="ZM83">
        <v>948</v>
      </c>
      <c r="ZN83">
        <v>500</v>
      </c>
      <c r="ZO83">
        <v>2100</v>
      </c>
      <c r="ZP83" t="s">
        <v>107</v>
      </c>
      <c r="ZQ83" t="s">
        <v>107</v>
      </c>
      <c r="ZR83">
        <v>986</v>
      </c>
      <c r="ZS83">
        <v>500</v>
      </c>
      <c r="ZT83">
        <v>2100</v>
      </c>
      <c r="ZU83" t="s">
        <v>107</v>
      </c>
      <c r="ZV83" t="s">
        <v>107</v>
      </c>
      <c r="ZW83">
        <v>951</v>
      </c>
      <c r="ZX83">
        <v>500</v>
      </c>
      <c r="ZY83">
        <v>2100</v>
      </c>
      <c r="ZZ83" t="s">
        <v>107</v>
      </c>
      <c r="AAA83" t="s">
        <v>107</v>
      </c>
      <c r="AAB83">
        <v>983</v>
      </c>
      <c r="AAC83">
        <v>500</v>
      </c>
      <c r="AAD83">
        <v>2100</v>
      </c>
      <c r="AAE83" t="s">
        <v>107</v>
      </c>
      <c r="AAF83" t="s">
        <v>107</v>
      </c>
      <c r="AAG83">
        <v>941</v>
      </c>
      <c r="AAH83">
        <v>500</v>
      </c>
      <c r="AAI83">
        <v>2100</v>
      </c>
      <c r="AAJ83" t="s">
        <v>107</v>
      </c>
      <c r="AAK83" t="s">
        <v>107</v>
      </c>
      <c r="AAL83">
        <v>941</v>
      </c>
      <c r="AAM83">
        <v>900</v>
      </c>
      <c r="AAN83">
        <v>1300</v>
      </c>
      <c r="AAO83" t="s">
        <v>105</v>
      </c>
      <c r="AAP83" t="s">
        <v>107</v>
      </c>
      <c r="AAQ83">
        <v>30</v>
      </c>
      <c r="AAR83">
        <v>914</v>
      </c>
      <c r="AAS83">
        <v>1333</v>
      </c>
      <c r="AAT83" t="s">
        <v>105</v>
      </c>
      <c r="AAU83" t="s">
        <v>106</v>
      </c>
      <c r="AAV83">
        <v>30</v>
      </c>
      <c r="AAW83">
        <v>914</v>
      </c>
      <c r="AAX83">
        <v>1333</v>
      </c>
      <c r="AAY83" t="s">
        <v>105</v>
      </c>
      <c r="AAZ83" t="s">
        <v>106</v>
      </c>
      <c r="ABA83">
        <v>30</v>
      </c>
      <c r="ABB83">
        <v>914</v>
      </c>
      <c r="ABC83">
        <v>1333</v>
      </c>
      <c r="ABD83" t="s">
        <v>105</v>
      </c>
      <c r="ABE83" t="s">
        <v>106</v>
      </c>
      <c r="ABF83">
        <v>30</v>
      </c>
      <c r="ABG83">
        <v>914</v>
      </c>
      <c r="ABH83">
        <v>1333</v>
      </c>
      <c r="ABI83" t="s">
        <v>105</v>
      </c>
      <c r="ABJ83" t="s">
        <v>106</v>
      </c>
      <c r="ABK83">
        <v>24</v>
      </c>
      <c r="ABL83">
        <v>711</v>
      </c>
      <c r="ABM83">
        <v>1143</v>
      </c>
      <c r="ABN83" t="s">
        <v>105</v>
      </c>
      <c r="ABO83" t="s">
        <v>106</v>
      </c>
      <c r="ABP83">
        <v>24</v>
      </c>
      <c r="ABQ83">
        <v>711</v>
      </c>
      <c r="ABR83">
        <v>1143</v>
      </c>
      <c r="ABS83" t="s">
        <v>105</v>
      </c>
      <c r="ABT83" t="s">
        <v>106</v>
      </c>
      <c r="ABU83">
        <v>24</v>
      </c>
      <c r="ABV83">
        <v>711</v>
      </c>
      <c r="ABW83">
        <v>1143</v>
      </c>
      <c r="ABX83" t="s">
        <v>105</v>
      </c>
      <c r="ABY83" t="s">
        <v>106</v>
      </c>
      <c r="ABZ83">
        <v>24</v>
      </c>
      <c r="ACA83">
        <v>711</v>
      </c>
      <c r="ACB83">
        <v>1143</v>
      </c>
      <c r="ACC83" t="s">
        <v>105</v>
      </c>
      <c r="ACD83" t="s">
        <v>106</v>
      </c>
      <c r="ACE83" t="s">
        <v>105</v>
      </c>
      <c r="ACF83">
        <v>66</v>
      </c>
      <c r="ACG83">
        <v>46</v>
      </c>
      <c r="ACM83">
        <f t="shared" si="27"/>
        <v>885.375</v>
      </c>
      <c r="ACN83">
        <f t="shared" si="28"/>
        <v>914</v>
      </c>
      <c r="ACO83">
        <f t="shared" si="29"/>
        <v>885.875</v>
      </c>
      <c r="ACP83">
        <f t="shared" si="30"/>
        <v>905.25</v>
      </c>
      <c r="ACQ83">
        <f t="shared" si="31"/>
        <v>1008</v>
      </c>
      <c r="ACR83">
        <f t="shared" si="32"/>
        <v>1005.75</v>
      </c>
      <c r="ACS83">
        <f t="shared" si="33"/>
        <v>995.25</v>
      </c>
      <c r="ACT83">
        <f t="shared" si="34"/>
        <v>966.875</v>
      </c>
      <c r="ACU83" s="7">
        <f t="shared" si="35"/>
        <v>945.796875</v>
      </c>
      <c r="ACV83">
        <f t="shared" si="36"/>
        <v>922</v>
      </c>
      <c r="ACW83">
        <f t="shared" si="37"/>
        <v>919</v>
      </c>
      <c r="ACX83">
        <f t="shared" si="38"/>
        <v>919</v>
      </c>
      <c r="ACY83">
        <f t="shared" si="39"/>
        <v>917</v>
      </c>
      <c r="ACZ83">
        <f t="shared" si="40"/>
        <v>954</v>
      </c>
      <c r="ADA83">
        <f t="shared" si="41"/>
        <v>951</v>
      </c>
      <c r="ADB83">
        <f t="shared" si="42"/>
        <v>946</v>
      </c>
      <c r="ADC83">
        <f t="shared" si="43"/>
        <v>941</v>
      </c>
      <c r="ADD83" s="7">
        <f t="shared" si="44"/>
        <v>933.625</v>
      </c>
      <c r="ADE83">
        <f t="shared" si="45"/>
        <v>743</v>
      </c>
      <c r="ADF83">
        <f t="shared" si="46"/>
        <v>739</v>
      </c>
      <c r="ADG83">
        <f t="shared" si="47"/>
        <v>743</v>
      </c>
      <c r="ADH83">
        <f t="shared" si="48"/>
        <v>743</v>
      </c>
      <c r="ADI83">
        <f t="shared" si="49"/>
        <v>720</v>
      </c>
      <c r="ADJ83">
        <f t="shared" si="50"/>
        <v>718</v>
      </c>
      <c r="ADK83">
        <f t="shared" si="51"/>
        <v>724</v>
      </c>
      <c r="ADL83">
        <f t="shared" si="52"/>
        <v>726</v>
      </c>
      <c r="ADM83" s="7">
        <f t="shared" si="53"/>
        <v>732</v>
      </c>
    </row>
    <row r="84" spans="1:793" x14ac:dyDescent="0.35">
      <c r="A84">
        <v>1743554252</v>
      </c>
      <c r="B84">
        <v>0</v>
      </c>
      <c r="C84">
        <v>709</v>
      </c>
      <c r="D84" t="s">
        <v>105</v>
      </c>
      <c r="E84" t="s">
        <v>105</v>
      </c>
      <c r="F84" t="s">
        <v>105</v>
      </c>
      <c r="G84" t="s">
        <v>105</v>
      </c>
      <c r="H84" t="s">
        <v>106</v>
      </c>
      <c r="I84">
        <v>963</v>
      </c>
      <c r="J84">
        <v>500</v>
      </c>
      <c r="K84">
        <v>2100</v>
      </c>
      <c r="L84" t="s">
        <v>107</v>
      </c>
      <c r="M84" t="s">
        <v>107</v>
      </c>
      <c r="N84">
        <v>929</v>
      </c>
      <c r="O84">
        <v>500</v>
      </c>
      <c r="P84">
        <v>2100</v>
      </c>
      <c r="Q84" t="s">
        <v>107</v>
      </c>
      <c r="R84" t="s">
        <v>107</v>
      </c>
      <c r="S84">
        <v>971</v>
      </c>
      <c r="T84">
        <v>500</v>
      </c>
      <c r="U84">
        <v>2100</v>
      </c>
      <c r="V84" t="s">
        <v>107</v>
      </c>
      <c r="W84" t="s">
        <v>107</v>
      </c>
      <c r="X84">
        <v>920</v>
      </c>
      <c r="Y84">
        <v>500</v>
      </c>
      <c r="Z84">
        <v>2100</v>
      </c>
      <c r="AA84" t="s">
        <v>107</v>
      </c>
      <c r="AB84" t="s">
        <v>107</v>
      </c>
      <c r="AC84">
        <v>940</v>
      </c>
      <c r="AD84">
        <v>500</v>
      </c>
      <c r="AE84">
        <v>2100</v>
      </c>
      <c r="AF84" t="s">
        <v>107</v>
      </c>
      <c r="AG84" t="s">
        <v>107</v>
      </c>
      <c r="AH84">
        <v>923</v>
      </c>
      <c r="AI84">
        <v>500</v>
      </c>
      <c r="AJ84">
        <v>2100</v>
      </c>
      <c r="AK84" t="s">
        <v>107</v>
      </c>
      <c r="AL84" t="s">
        <v>107</v>
      </c>
      <c r="AM84">
        <v>951</v>
      </c>
      <c r="AN84">
        <v>500</v>
      </c>
      <c r="AO84">
        <v>2100</v>
      </c>
      <c r="AP84" t="s">
        <v>107</v>
      </c>
      <c r="AQ84" t="s">
        <v>107</v>
      </c>
      <c r="AR84">
        <v>911</v>
      </c>
      <c r="AS84">
        <v>500</v>
      </c>
      <c r="AT84">
        <v>2100</v>
      </c>
      <c r="AU84" t="s">
        <v>107</v>
      </c>
      <c r="AV84" t="s">
        <v>107</v>
      </c>
      <c r="AW84">
        <v>926</v>
      </c>
      <c r="AX84">
        <v>900</v>
      </c>
      <c r="AY84">
        <v>1300</v>
      </c>
      <c r="AZ84" t="s">
        <v>105</v>
      </c>
      <c r="BA84" t="s">
        <v>107</v>
      </c>
      <c r="BB84">
        <v>30</v>
      </c>
      <c r="BC84">
        <v>914</v>
      </c>
      <c r="BD84">
        <v>1333</v>
      </c>
      <c r="BE84" t="s">
        <v>105</v>
      </c>
      <c r="BF84" t="s">
        <v>106</v>
      </c>
      <c r="BG84">
        <v>29</v>
      </c>
      <c r="BH84">
        <v>914</v>
      </c>
      <c r="BI84">
        <v>1333</v>
      </c>
      <c r="BJ84" t="s">
        <v>105</v>
      </c>
      <c r="BK84" t="s">
        <v>106</v>
      </c>
      <c r="BL84">
        <v>29</v>
      </c>
      <c r="BM84">
        <v>914</v>
      </c>
      <c r="BN84">
        <v>1333</v>
      </c>
      <c r="BO84" t="s">
        <v>105</v>
      </c>
      <c r="BP84" t="s">
        <v>106</v>
      </c>
      <c r="BQ84">
        <v>30</v>
      </c>
      <c r="BR84">
        <v>914</v>
      </c>
      <c r="BS84">
        <v>1333</v>
      </c>
      <c r="BT84" t="s">
        <v>105</v>
      </c>
      <c r="BU84" t="s">
        <v>106</v>
      </c>
      <c r="BV84">
        <v>23</v>
      </c>
      <c r="BW84">
        <v>711</v>
      </c>
      <c r="BX84">
        <v>1143</v>
      </c>
      <c r="BY84" t="s">
        <v>105</v>
      </c>
      <c r="BZ84" t="s">
        <v>106</v>
      </c>
      <c r="CA84">
        <v>23</v>
      </c>
      <c r="CB84">
        <v>711</v>
      </c>
      <c r="CC84">
        <v>1143</v>
      </c>
      <c r="CD84" t="s">
        <v>105</v>
      </c>
      <c r="CE84" t="s">
        <v>106</v>
      </c>
      <c r="CF84">
        <v>23</v>
      </c>
      <c r="CG84">
        <v>711</v>
      </c>
      <c r="CH84">
        <v>1143</v>
      </c>
      <c r="CI84" t="s">
        <v>105</v>
      </c>
      <c r="CJ84" t="s">
        <v>106</v>
      </c>
      <c r="CK84">
        <v>23</v>
      </c>
      <c r="CL84">
        <v>711</v>
      </c>
      <c r="CM84">
        <v>1143</v>
      </c>
      <c r="CN84" t="s">
        <v>105</v>
      </c>
      <c r="CO84" t="s">
        <v>106</v>
      </c>
      <c r="CP84" t="s">
        <v>105</v>
      </c>
      <c r="CQ84">
        <v>74</v>
      </c>
      <c r="CR84">
        <v>52</v>
      </c>
      <c r="CS84">
        <v>1</v>
      </c>
      <c r="CT84">
        <v>645</v>
      </c>
      <c r="CU84" t="s">
        <v>105</v>
      </c>
      <c r="CV84" t="s">
        <v>105</v>
      </c>
      <c r="CW84" t="s">
        <v>105</v>
      </c>
      <c r="CX84" t="s">
        <v>105</v>
      </c>
      <c r="CY84" t="s">
        <v>106</v>
      </c>
      <c r="CZ84">
        <v>1152</v>
      </c>
      <c r="DA84">
        <v>500</v>
      </c>
      <c r="DB84">
        <v>2100</v>
      </c>
      <c r="DC84" t="s">
        <v>107</v>
      </c>
      <c r="DD84" t="s">
        <v>107</v>
      </c>
      <c r="DE84">
        <v>1118</v>
      </c>
      <c r="DF84">
        <v>500</v>
      </c>
      <c r="DG84">
        <v>2100</v>
      </c>
      <c r="DH84" t="s">
        <v>107</v>
      </c>
      <c r="DI84" t="s">
        <v>107</v>
      </c>
      <c r="DJ84">
        <v>1146</v>
      </c>
      <c r="DK84">
        <v>500</v>
      </c>
      <c r="DL84">
        <v>2100</v>
      </c>
      <c r="DM84" t="s">
        <v>107</v>
      </c>
      <c r="DN84" t="s">
        <v>107</v>
      </c>
      <c r="DO84">
        <v>1118</v>
      </c>
      <c r="DP84">
        <v>500</v>
      </c>
      <c r="DQ84">
        <v>2100</v>
      </c>
      <c r="DR84" t="s">
        <v>107</v>
      </c>
      <c r="DS84" t="s">
        <v>107</v>
      </c>
      <c r="DT84">
        <v>1150</v>
      </c>
      <c r="DU84">
        <v>500</v>
      </c>
      <c r="DV84">
        <v>2100</v>
      </c>
      <c r="DW84" t="s">
        <v>107</v>
      </c>
      <c r="DX84" t="s">
        <v>107</v>
      </c>
      <c r="DY84">
        <v>1132</v>
      </c>
      <c r="DZ84">
        <v>500</v>
      </c>
      <c r="EA84">
        <v>2100</v>
      </c>
      <c r="EB84" t="s">
        <v>107</v>
      </c>
      <c r="EC84" t="s">
        <v>107</v>
      </c>
      <c r="ED84">
        <v>1146</v>
      </c>
      <c r="EE84">
        <v>500</v>
      </c>
      <c r="EF84">
        <v>2100</v>
      </c>
      <c r="EG84" t="s">
        <v>107</v>
      </c>
      <c r="EH84" t="s">
        <v>107</v>
      </c>
      <c r="EI84">
        <v>1110</v>
      </c>
      <c r="EJ84">
        <v>500</v>
      </c>
      <c r="EK84">
        <v>2100</v>
      </c>
      <c r="EL84" t="s">
        <v>107</v>
      </c>
      <c r="EM84" t="s">
        <v>107</v>
      </c>
      <c r="EN84">
        <v>994</v>
      </c>
      <c r="EO84">
        <v>900</v>
      </c>
      <c r="EP84">
        <v>1300</v>
      </c>
      <c r="EQ84" t="s">
        <v>105</v>
      </c>
      <c r="ER84" t="s">
        <v>107</v>
      </c>
      <c r="ES84">
        <v>32</v>
      </c>
      <c r="ET84">
        <v>914</v>
      </c>
      <c r="EU84">
        <v>1333</v>
      </c>
      <c r="EV84" t="s">
        <v>105</v>
      </c>
      <c r="EW84" t="s">
        <v>106</v>
      </c>
      <c r="EX84">
        <v>32</v>
      </c>
      <c r="EY84">
        <v>914</v>
      </c>
      <c r="EZ84">
        <v>1333</v>
      </c>
      <c r="FA84" t="s">
        <v>105</v>
      </c>
      <c r="FB84" t="s">
        <v>106</v>
      </c>
      <c r="FC84">
        <v>32</v>
      </c>
      <c r="FD84">
        <v>914</v>
      </c>
      <c r="FE84">
        <v>1333</v>
      </c>
      <c r="FF84" t="s">
        <v>105</v>
      </c>
      <c r="FG84" t="s">
        <v>106</v>
      </c>
      <c r="FH84">
        <v>32</v>
      </c>
      <c r="FI84">
        <v>914</v>
      </c>
      <c r="FJ84">
        <v>1333</v>
      </c>
      <c r="FK84" t="s">
        <v>105</v>
      </c>
      <c r="FL84" t="s">
        <v>106</v>
      </c>
      <c r="FM84">
        <v>25</v>
      </c>
      <c r="FN84">
        <v>711</v>
      </c>
      <c r="FO84">
        <v>1143</v>
      </c>
      <c r="FP84" t="s">
        <v>105</v>
      </c>
      <c r="FQ84" t="s">
        <v>106</v>
      </c>
      <c r="FR84">
        <v>25</v>
      </c>
      <c r="FS84">
        <v>711</v>
      </c>
      <c r="FT84">
        <v>1143</v>
      </c>
      <c r="FU84" t="s">
        <v>105</v>
      </c>
      <c r="FV84" t="s">
        <v>106</v>
      </c>
      <c r="FW84">
        <v>25</v>
      </c>
      <c r="FX84">
        <v>711</v>
      </c>
      <c r="FY84">
        <v>1143</v>
      </c>
      <c r="FZ84" t="s">
        <v>105</v>
      </c>
      <c r="GA84" t="s">
        <v>106</v>
      </c>
      <c r="GB84">
        <v>25</v>
      </c>
      <c r="GC84">
        <v>711</v>
      </c>
      <c r="GD84">
        <v>1143</v>
      </c>
      <c r="GE84" t="s">
        <v>105</v>
      </c>
      <c r="GF84" t="s">
        <v>106</v>
      </c>
      <c r="GG84" t="s">
        <v>105</v>
      </c>
      <c r="GH84">
        <v>65</v>
      </c>
      <c r="GI84">
        <v>49</v>
      </c>
      <c r="GJ84">
        <v>2</v>
      </c>
      <c r="GK84">
        <v>666</v>
      </c>
      <c r="GL84" t="s">
        <v>105</v>
      </c>
      <c r="GM84" t="s">
        <v>105</v>
      </c>
      <c r="GN84" t="s">
        <v>105</v>
      </c>
      <c r="GO84" t="s">
        <v>105</v>
      </c>
      <c r="GP84" t="s">
        <v>106</v>
      </c>
      <c r="GQ84">
        <v>1105</v>
      </c>
      <c r="GR84">
        <v>500</v>
      </c>
      <c r="GS84">
        <v>2100</v>
      </c>
      <c r="GT84" t="s">
        <v>107</v>
      </c>
      <c r="GU84" t="s">
        <v>107</v>
      </c>
      <c r="GV84">
        <v>1091</v>
      </c>
      <c r="GW84">
        <v>500</v>
      </c>
      <c r="GX84">
        <v>2100</v>
      </c>
      <c r="GY84" t="s">
        <v>107</v>
      </c>
      <c r="GZ84" t="s">
        <v>107</v>
      </c>
      <c r="HA84">
        <v>1100</v>
      </c>
      <c r="HB84">
        <v>500</v>
      </c>
      <c r="HC84">
        <v>2100</v>
      </c>
      <c r="HD84" t="s">
        <v>107</v>
      </c>
      <c r="HE84" t="s">
        <v>107</v>
      </c>
      <c r="HF84">
        <v>1079</v>
      </c>
      <c r="HG84">
        <v>500</v>
      </c>
      <c r="HH84">
        <v>2100</v>
      </c>
      <c r="HI84" t="s">
        <v>107</v>
      </c>
      <c r="HJ84" t="s">
        <v>107</v>
      </c>
      <c r="HK84">
        <v>1108</v>
      </c>
      <c r="HL84">
        <v>500</v>
      </c>
      <c r="HM84">
        <v>2100</v>
      </c>
      <c r="HN84" t="s">
        <v>107</v>
      </c>
      <c r="HO84" t="s">
        <v>107</v>
      </c>
      <c r="HP84">
        <v>1087</v>
      </c>
      <c r="HQ84">
        <v>500</v>
      </c>
      <c r="HR84">
        <v>2100</v>
      </c>
      <c r="HS84" t="s">
        <v>107</v>
      </c>
      <c r="HT84" t="s">
        <v>107</v>
      </c>
      <c r="HU84">
        <v>1103</v>
      </c>
      <c r="HV84">
        <v>500</v>
      </c>
      <c r="HW84">
        <v>2100</v>
      </c>
      <c r="HX84" t="s">
        <v>107</v>
      </c>
      <c r="HY84" t="s">
        <v>107</v>
      </c>
      <c r="HZ84">
        <v>1075</v>
      </c>
      <c r="IA84">
        <v>500</v>
      </c>
      <c r="IB84">
        <v>2100</v>
      </c>
      <c r="IC84" t="s">
        <v>107</v>
      </c>
      <c r="ID84" t="s">
        <v>107</v>
      </c>
      <c r="IE84">
        <v>981</v>
      </c>
      <c r="IF84">
        <v>900</v>
      </c>
      <c r="IG84">
        <v>1300</v>
      </c>
      <c r="IH84" t="s">
        <v>105</v>
      </c>
      <c r="II84" t="s">
        <v>107</v>
      </c>
      <c r="IJ84">
        <v>31</v>
      </c>
      <c r="IK84">
        <v>914</v>
      </c>
      <c r="IL84">
        <v>1333</v>
      </c>
      <c r="IM84" t="s">
        <v>105</v>
      </c>
      <c r="IN84" t="s">
        <v>106</v>
      </c>
      <c r="IO84">
        <v>31</v>
      </c>
      <c r="IP84">
        <v>914</v>
      </c>
      <c r="IQ84">
        <v>1333</v>
      </c>
      <c r="IR84" t="s">
        <v>105</v>
      </c>
      <c r="IS84" t="s">
        <v>106</v>
      </c>
      <c r="IT84">
        <v>31</v>
      </c>
      <c r="IU84">
        <v>914</v>
      </c>
      <c r="IV84">
        <v>1333</v>
      </c>
      <c r="IW84" t="s">
        <v>105</v>
      </c>
      <c r="IX84" t="s">
        <v>106</v>
      </c>
      <c r="IY84">
        <v>31</v>
      </c>
      <c r="IZ84">
        <v>914</v>
      </c>
      <c r="JA84">
        <v>1333</v>
      </c>
      <c r="JB84" t="s">
        <v>105</v>
      </c>
      <c r="JC84" t="s">
        <v>106</v>
      </c>
      <c r="JD84">
        <v>25</v>
      </c>
      <c r="JE84">
        <v>711</v>
      </c>
      <c r="JF84">
        <v>1143</v>
      </c>
      <c r="JG84" t="s">
        <v>105</v>
      </c>
      <c r="JH84" t="s">
        <v>106</v>
      </c>
      <c r="JI84">
        <v>25</v>
      </c>
      <c r="JJ84">
        <v>711</v>
      </c>
      <c r="JK84">
        <v>1143</v>
      </c>
      <c r="JL84" t="s">
        <v>105</v>
      </c>
      <c r="JM84" t="s">
        <v>106</v>
      </c>
      <c r="JN84">
        <v>25</v>
      </c>
      <c r="JO84">
        <v>711</v>
      </c>
      <c r="JP84">
        <v>1143</v>
      </c>
      <c r="JQ84" t="s">
        <v>105</v>
      </c>
      <c r="JR84" t="s">
        <v>106</v>
      </c>
      <c r="JS84">
        <v>25</v>
      </c>
      <c r="JT84">
        <v>711</v>
      </c>
      <c r="JU84">
        <v>1143</v>
      </c>
      <c r="JV84" t="s">
        <v>105</v>
      </c>
      <c r="JW84" t="s">
        <v>106</v>
      </c>
      <c r="JX84" t="s">
        <v>105</v>
      </c>
      <c r="JY84">
        <v>66</v>
      </c>
      <c r="JZ84">
        <v>48</v>
      </c>
      <c r="KA84">
        <v>3</v>
      </c>
      <c r="KB84">
        <v>649</v>
      </c>
      <c r="KC84" t="s">
        <v>105</v>
      </c>
      <c r="KD84" t="s">
        <v>105</v>
      </c>
      <c r="KE84" t="s">
        <v>105</v>
      </c>
      <c r="KF84" t="s">
        <v>105</v>
      </c>
      <c r="KG84" t="s">
        <v>106</v>
      </c>
      <c r="KH84">
        <v>1179</v>
      </c>
      <c r="KI84">
        <v>500</v>
      </c>
      <c r="KJ84">
        <v>2100</v>
      </c>
      <c r="KK84" t="s">
        <v>107</v>
      </c>
      <c r="KL84" t="s">
        <v>107</v>
      </c>
      <c r="KM84">
        <v>1162</v>
      </c>
      <c r="KN84">
        <v>500</v>
      </c>
      <c r="KO84">
        <v>2100</v>
      </c>
      <c r="KP84" t="s">
        <v>107</v>
      </c>
      <c r="KQ84" t="s">
        <v>107</v>
      </c>
      <c r="KR84">
        <v>1191</v>
      </c>
      <c r="KS84">
        <v>500</v>
      </c>
      <c r="KT84">
        <v>2100</v>
      </c>
      <c r="KU84" t="s">
        <v>107</v>
      </c>
      <c r="KV84" t="s">
        <v>107</v>
      </c>
      <c r="KW84">
        <v>1166</v>
      </c>
      <c r="KX84">
        <v>500</v>
      </c>
      <c r="KY84">
        <v>2100</v>
      </c>
      <c r="KZ84" t="s">
        <v>107</v>
      </c>
      <c r="LA84" t="s">
        <v>107</v>
      </c>
      <c r="LB84">
        <v>1179</v>
      </c>
      <c r="LC84">
        <v>500</v>
      </c>
      <c r="LD84">
        <v>2100</v>
      </c>
      <c r="LE84" t="s">
        <v>107</v>
      </c>
      <c r="LF84" t="s">
        <v>107</v>
      </c>
      <c r="LG84">
        <v>1145</v>
      </c>
      <c r="LH84">
        <v>500</v>
      </c>
      <c r="LI84">
        <v>2100</v>
      </c>
      <c r="LJ84" t="s">
        <v>107</v>
      </c>
      <c r="LK84" t="s">
        <v>107</v>
      </c>
      <c r="LL84">
        <v>1180</v>
      </c>
      <c r="LM84">
        <v>500</v>
      </c>
      <c r="LN84">
        <v>2100</v>
      </c>
      <c r="LO84" t="s">
        <v>107</v>
      </c>
      <c r="LP84" t="s">
        <v>107</v>
      </c>
      <c r="LQ84">
        <v>1147</v>
      </c>
      <c r="LR84">
        <v>500</v>
      </c>
      <c r="LS84">
        <v>2100</v>
      </c>
      <c r="LT84" t="s">
        <v>107</v>
      </c>
      <c r="LU84" t="s">
        <v>107</v>
      </c>
      <c r="LV84">
        <v>1005</v>
      </c>
      <c r="LW84">
        <v>900</v>
      </c>
      <c r="LX84">
        <v>1300</v>
      </c>
      <c r="LY84" t="s">
        <v>105</v>
      </c>
      <c r="LZ84" t="s">
        <v>107</v>
      </c>
      <c r="MA84">
        <v>32</v>
      </c>
      <c r="MB84">
        <v>914</v>
      </c>
      <c r="MC84">
        <v>1333</v>
      </c>
      <c r="MD84" t="s">
        <v>105</v>
      </c>
      <c r="ME84" t="s">
        <v>106</v>
      </c>
      <c r="MF84">
        <v>32</v>
      </c>
      <c r="MG84">
        <v>914</v>
      </c>
      <c r="MH84">
        <v>1333</v>
      </c>
      <c r="MI84" t="s">
        <v>105</v>
      </c>
      <c r="MJ84" t="s">
        <v>106</v>
      </c>
      <c r="MK84">
        <v>32</v>
      </c>
      <c r="ML84">
        <v>914</v>
      </c>
      <c r="MM84">
        <v>1333</v>
      </c>
      <c r="MN84" t="s">
        <v>105</v>
      </c>
      <c r="MO84" t="s">
        <v>106</v>
      </c>
      <c r="MP84">
        <v>32</v>
      </c>
      <c r="MQ84">
        <v>914</v>
      </c>
      <c r="MR84">
        <v>1333</v>
      </c>
      <c r="MS84" t="s">
        <v>105</v>
      </c>
      <c r="MT84" t="s">
        <v>106</v>
      </c>
      <c r="MU84">
        <v>26</v>
      </c>
      <c r="MV84">
        <v>711</v>
      </c>
      <c r="MW84">
        <v>1143</v>
      </c>
      <c r="MX84" t="s">
        <v>105</v>
      </c>
      <c r="MY84" t="s">
        <v>106</v>
      </c>
      <c r="MZ84">
        <v>26</v>
      </c>
      <c r="NA84">
        <v>711</v>
      </c>
      <c r="NB84">
        <v>1143</v>
      </c>
      <c r="NC84" t="s">
        <v>105</v>
      </c>
      <c r="ND84" t="s">
        <v>106</v>
      </c>
      <c r="NE84">
        <v>26</v>
      </c>
      <c r="NF84">
        <v>711</v>
      </c>
      <c r="NG84">
        <v>1143</v>
      </c>
      <c r="NH84" t="s">
        <v>105</v>
      </c>
      <c r="NI84" t="s">
        <v>106</v>
      </c>
      <c r="NJ84">
        <v>26</v>
      </c>
      <c r="NK84">
        <v>711</v>
      </c>
      <c r="NL84">
        <v>1143</v>
      </c>
      <c r="NM84" t="s">
        <v>105</v>
      </c>
      <c r="NN84" t="s">
        <v>106</v>
      </c>
      <c r="NO84" t="s">
        <v>105</v>
      </c>
      <c r="NP84">
        <v>72</v>
      </c>
      <c r="NQ84">
        <v>50</v>
      </c>
      <c r="NR84">
        <v>4</v>
      </c>
      <c r="NS84">
        <v>715</v>
      </c>
      <c r="NT84" t="s">
        <v>105</v>
      </c>
      <c r="NU84" t="s">
        <v>105</v>
      </c>
      <c r="NV84" t="s">
        <v>105</v>
      </c>
      <c r="NW84" t="s">
        <v>105</v>
      </c>
      <c r="NX84" t="s">
        <v>106</v>
      </c>
      <c r="NY84">
        <v>976</v>
      </c>
      <c r="NZ84">
        <v>500</v>
      </c>
      <c r="OA84">
        <v>2100</v>
      </c>
      <c r="OB84" t="s">
        <v>107</v>
      </c>
      <c r="OC84" t="s">
        <v>107</v>
      </c>
      <c r="OD84">
        <v>937</v>
      </c>
      <c r="OE84">
        <v>500</v>
      </c>
      <c r="OF84">
        <v>2100</v>
      </c>
      <c r="OG84" t="s">
        <v>107</v>
      </c>
      <c r="OH84" t="s">
        <v>107</v>
      </c>
      <c r="OI84">
        <v>956</v>
      </c>
      <c r="OJ84">
        <v>500</v>
      </c>
      <c r="OK84">
        <v>2100</v>
      </c>
      <c r="OL84" t="s">
        <v>107</v>
      </c>
      <c r="OM84" t="s">
        <v>107</v>
      </c>
      <c r="ON84">
        <v>929</v>
      </c>
      <c r="OO84">
        <v>500</v>
      </c>
      <c r="OP84">
        <v>2100</v>
      </c>
      <c r="OQ84" t="s">
        <v>107</v>
      </c>
      <c r="OR84" t="s">
        <v>107</v>
      </c>
      <c r="OS84">
        <v>971</v>
      </c>
      <c r="OT84">
        <v>500</v>
      </c>
      <c r="OU84">
        <v>2100</v>
      </c>
      <c r="OV84" t="s">
        <v>107</v>
      </c>
      <c r="OW84" t="s">
        <v>107</v>
      </c>
      <c r="OX84">
        <v>938</v>
      </c>
      <c r="OY84">
        <v>500</v>
      </c>
      <c r="OZ84">
        <v>2100</v>
      </c>
      <c r="PA84" t="s">
        <v>107</v>
      </c>
      <c r="PB84" t="s">
        <v>107</v>
      </c>
      <c r="PC84">
        <v>970</v>
      </c>
      <c r="PD84">
        <v>500</v>
      </c>
      <c r="PE84">
        <v>2100</v>
      </c>
      <c r="PF84" t="s">
        <v>107</v>
      </c>
      <c r="PG84" t="s">
        <v>107</v>
      </c>
      <c r="PH84">
        <v>928</v>
      </c>
      <c r="PI84">
        <v>500</v>
      </c>
      <c r="PJ84">
        <v>2100</v>
      </c>
      <c r="PK84" t="s">
        <v>107</v>
      </c>
      <c r="PL84" t="s">
        <v>107</v>
      </c>
      <c r="PM84">
        <v>915</v>
      </c>
      <c r="PN84">
        <v>900</v>
      </c>
      <c r="PO84">
        <v>1300</v>
      </c>
      <c r="PP84" t="s">
        <v>105</v>
      </c>
      <c r="PQ84" t="s">
        <v>107</v>
      </c>
      <c r="PR84">
        <v>29</v>
      </c>
      <c r="PS84">
        <v>914</v>
      </c>
      <c r="PT84">
        <v>1333</v>
      </c>
      <c r="PU84" t="s">
        <v>105</v>
      </c>
      <c r="PV84" t="s">
        <v>106</v>
      </c>
      <c r="PW84">
        <v>29</v>
      </c>
      <c r="PX84">
        <v>914</v>
      </c>
      <c r="PY84">
        <v>1333</v>
      </c>
      <c r="PZ84" t="s">
        <v>105</v>
      </c>
      <c r="QA84" t="s">
        <v>106</v>
      </c>
      <c r="QB84">
        <v>29</v>
      </c>
      <c r="QC84">
        <v>914</v>
      </c>
      <c r="QD84">
        <v>1333</v>
      </c>
      <c r="QE84" t="s">
        <v>105</v>
      </c>
      <c r="QF84" t="s">
        <v>106</v>
      </c>
      <c r="QG84">
        <v>29</v>
      </c>
      <c r="QH84">
        <v>914</v>
      </c>
      <c r="QI84">
        <v>1333</v>
      </c>
      <c r="QJ84" t="s">
        <v>105</v>
      </c>
      <c r="QK84" t="s">
        <v>106</v>
      </c>
      <c r="QL84">
        <v>23</v>
      </c>
      <c r="QM84">
        <v>711</v>
      </c>
      <c r="QN84">
        <v>1143</v>
      </c>
      <c r="QO84" t="s">
        <v>105</v>
      </c>
      <c r="QP84" t="s">
        <v>106</v>
      </c>
      <c r="QQ84">
        <v>23</v>
      </c>
      <c r="QR84">
        <v>711</v>
      </c>
      <c r="QS84">
        <v>1143</v>
      </c>
      <c r="QT84" t="s">
        <v>105</v>
      </c>
      <c r="QU84" t="s">
        <v>106</v>
      </c>
      <c r="QV84">
        <v>23</v>
      </c>
      <c r="QW84">
        <v>711</v>
      </c>
      <c r="QX84">
        <v>1143</v>
      </c>
      <c r="QY84" t="s">
        <v>105</v>
      </c>
      <c r="QZ84" t="s">
        <v>106</v>
      </c>
      <c r="RA84">
        <v>23</v>
      </c>
      <c r="RB84">
        <v>711</v>
      </c>
      <c r="RC84">
        <v>1143</v>
      </c>
      <c r="RD84" t="s">
        <v>105</v>
      </c>
      <c r="RE84" t="s">
        <v>106</v>
      </c>
      <c r="RF84" t="s">
        <v>105</v>
      </c>
      <c r="RG84">
        <v>72</v>
      </c>
      <c r="RH84">
        <v>51</v>
      </c>
      <c r="RI84">
        <v>5</v>
      </c>
      <c r="RJ84">
        <v>683</v>
      </c>
      <c r="RK84" t="s">
        <v>105</v>
      </c>
      <c r="RL84" t="s">
        <v>105</v>
      </c>
      <c r="RM84" t="s">
        <v>105</v>
      </c>
      <c r="RN84" t="s">
        <v>105</v>
      </c>
      <c r="RO84" t="s">
        <v>106</v>
      </c>
      <c r="RP84">
        <v>1052</v>
      </c>
      <c r="RQ84">
        <v>500</v>
      </c>
      <c r="RR84">
        <v>2100</v>
      </c>
      <c r="RS84" t="s">
        <v>107</v>
      </c>
      <c r="RT84" t="s">
        <v>107</v>
      </c>
      <c r="RU84">
        <v>1016</v>
      </c>
      <c r="RV84">
        <v>500</v>
      </c>
      <c r="RW84">
        <v>2100</v>
      </c>
      <c r="RX84" t="s">
        <v>107</v>
      </c>
      <c r="RY84" t="s">
        <v>107</v>
      </c>
      <c r="RZ84">
        <v>1061</v>
      </c>
      <c r="SA84">
        <v>500</v>
      </c>
      <c r="SB84">
        <v>2100</v>
      </c>
      <c r="SC84" t="s">
        <v>107</v>
      </c>
      <c r="SD84" t="s">
        <v>107</v>
      </c>
      <c r="SE84">
        <v>1014</v>
      </c>
      <c r="SF84">
        <v>500</v>
      </c>
      <c r="SG84">
        <v>2100</v>
      </c>
      <c r="SH84" t="s">
        <v>107</v>
      </c>
      <c r="SI84" t="s">
        <v>107</v>
      </c>
      <c r="SJ84">
        <v>1054</v>
      </c>
      <c r="SK84">
        <v>500</v>
      </c>
      <c r="SL84">
        <v>2100</v>
      </c>
      <c r="SM84" t="s">
        <v>107</v>
      </c>
      <c r="SN84" t="s">
        <v>107</v>
      </c>
      <c r="SO84">
        <v>1013</v>
      </c>
      <c r="SP84">
        <v>500</v>
      </c>
      <c r="SQ84">
        <v>2100</v>
      </c>
      <c r="SR84" t="s">
        <v>107</v>
      </c>
      <c r="SS84" t="s">
        <v>107</v>
      </c>
      <c r="ST84">
        <v>1052</v>
      </c>
      <c r="SU84">
        <v>500</v>
      </c>
      <c r="SV84">
        <v>2100</v>
      </c>
      <c r="SW84" t="s">
        <v>107</v>
      </c>
      <c r="SX84" t="s">
        <v>107</v>
      </c>
      <c r="SY84">
        <v>1012</v>
      </c>
      <c r="SZ84">
        <v>500</v>
      </c>
      <c r="TA84">
        <v>2100</v>
      </c>
      <c r="TB84" t="s">
        <v>107</v>
      </c>
      <c r="TC84" t="s">
        <v>107</v>
      </c>
      <c r="TD84">
        <v>940</v>
      </c>
      <c r="TE84">
        <v>900</v>
      </c>
      <c r="TF84">
        <v>1300</v>
      </c>
      <c r="TG84" t="s">
        <v>105</v>
      </c>
      <c r="TH84" t="s">
        <v>107</v>
      </c>
      <c r="TI84">
        <v>30</v>
      </c>
      <c r="TJ84">
        <v>914</v>
      </c>
      <c r="TK84">
        <v>1333</v>
      </c>
      <c r="TL84" t="s">
        <v>105</v>
      </c>
      <c r="TM84" t="s">
        <v>106</v>
      </c>
      <c r="TN84">
        <v>30</v>
      </c>
      <c r="TO84">
        <v>914</v>
      </c>
      <c r="TP84">
        <v>1333</v>
      </c>
      <c r="TQ84" t="s">
        <v>105</v>
      </c>
      <c r="TR84" t="s">
        <v>106</v>
      </c>
      <c r="TS84">
        <v>30</v>
      </c>
      <c r="TT84">
        <v>914</v>
      </c>
      <c r="TU84">
        <v>1333</v>
      </c>
      <c r="TV84" t="s">
        <v>105</v>
      </c>
      <c r="TW84" t="s">
        <v>106</v>
      </c>
      <c r="TX84">
        <v>30</v>
      </c>
      <c r="TY84">
        <v>914</v>
      </c>
      <c r="TZ84">
        <v>1333</v>
      </c>
      <c r="UA84" t="s">
        <v>105</v>
      </c>
      <c r="UB84" t="s">
        <v>106</v>
      </c>
      <c r="UC84">
        <v>24</v>
      </c>
      <c r="UD84">
        <v>711</v>
      </c>
      <c r="UE84">
        <v>1143</v>
      </c>
      <c r="UF84" t="s">
        <v>105</v>
      </c>
      <c r="UG84" t="s">
        <v>106</v>
      </c>
      <c r="UH84">
        <v>24</v>
      </c>
      <c r="UI84">
        <v>711</v>
      </c>
      <c r="UJ84">
        <v>1143</v>
      </c>
      <c r="UK84" t="s">
        <v>105</v>
      </c>
      <c r="UL84" t="s">
        <v>106</v>
      </c>
      <c r="UM84">
        <v>24</v>
      </c>
      <c r="UN84">
        <v>711</v>
      </c>
      <c r="UO84">
        <v>1143</v>
      </c>
      <c r="UP84" t="s">
        <v>105</v>
      </c>
      <c r="UQ84" t="s">
        <v>106</v>
      </c>
      <c r="UR84">
        <v>24</v>
      </c>
      <c r="US84">
        <v>711</v>
      </c>
      <c r="UT84">
        <v>1143</v>
      </c>
      <c r="UU84" t="s">
        <v>105</v>
      </c>
      <c r="UV84" t="s">
        <v>106</v>
      </c>
      <c r="UW84" t="s">
        <v>105</v>
      </c>
      <c r="UX84">
        <v>71</v>
      </c>
      <c r="UY84">
        <v>45</v>
      </c>
      <c r="UZ84">
        <v>6</v>
      </c>
      <c r="VA84">
        <v>677</v>
      </c>
      <c r="VB84" t="s">
        <v>105</v>
      </c>
      <c r="VC84" t="s">
        <v>105</v>
      </c>
      <c r="VD84" t="s">
        <v>105</v>
      </c>
      <c r="VE84" t="s">
        <v>105</v>
      </c>
      <c r="VF84" t="s">
        <v>106</v>
      </c>
      <c r="VG84">
        <v>1069</v>
      </c>
      <c r="VH84">
        <v>500</v>
      </c>
      <c r="VI84">
        <v>2100</v>
      </c>
      <c r="VJ84" t="s">
        <v>107</v>
      </c>
      <c r="VK84" t="s">
        <v>107</v>
      </c>
      <c r="VL84">
        <v>1036</v>
      </c>
      <c r="VM84">
        <v>500</v>
      </c>
      <c r="VN84">
        <v>2100</v>
      </c>
      <c r="VO84" t="s">
        <v>107</v>
      </c>
      <c r="VP84" t="s">
        <v>107</v>
      </c>
      <c r="VQ84">
        <v>1084</v>
      </c>
      <c r="VR84">
        <v>500</v>
      </c>
      <c r="VS84">
        <v>2100</v>
      </c>
      <c r="VT84" t="s">
        <v>107</v>
      </c>
      <c r="VU84" t="s">
        <v>107</v>
      </c>
      <c r="VV84">
        <v>1046</v>
      </c>
      <c r="VW84">
        <v>500</v>
      </c>
      <c r="VX84">
        <v>2100</v>
      </c>
      <c r="VY84" t="s">
        <v>107</v>
      </c>
      <c r="VZ84" t="s">
        <v>107</v>
      </c>
      <c r="WA84">
        <v>1066</v>
      </c>
      <c r="WB84">
        <v>500</v>
      </c>
      <c r="WC84">
        <v>2100</v>
      </c>
      <c r="WD84" t="s">
        <v>107</v>
      </c>
      <c r="WE84" t="s">
        <v>107</v>
      </c>
      <c r="WF84">
        <v>1028</v>
      </c>
      <c r="WG84">
        <v>500</v>
      </c>
      <c r="WH84">
        <v>2100</v>
      </c>
      <c r="WI84" t="s">
        <v>107</v>
      </c>
      <c r="WJ84" t="s">
        <v>107</v>
      </c>
      <c r="WK84">
        <v>1080</v>
      </c>
      <c r="WL84">
        <v>500</v>
      </c>
      <c r="WM84">
        <v>2100</v>
      </c>
      <c r="WN84" t="s">
        <v>107</v>
      </c>
      <c r="WO84" t="s">
        <v>107</v>
      </c>
      <c r="WP84">
        <v>1037</v>
      </c>
      <c r="WQ84">
        <v>500</v>
      </c>
      <c r="WR84">
        <v>2100</v>
      </c>
      <c r="WS84" t="s">
        <v>107</v>
      </c>
      <c r="WT84" t="s">
        <v>107</v>
      </c>
      <c r="WU84">
        <v>948</v>
      </c>
      <c r="WV84">
        <v>900</v>
      </c>
      <c r="WW84">
        <v>1300</v>
      </c>
      <c r="WX84" t="s">
        <v>105</v>
      </c>
      <c r="WY84" t="s">
        <v>107</v>
      </c>
      <c r="WZ84">
        <v>30</v>
      </c>
      <c r="XA84">
        <v>914</v>
      </c>
      <c r="XB84">
        <v>1333</v>
      </c>
      <c r="XC84" t="s">
        <v>105</v>
      </c>
      <c r="XD84" t="s">
        <v>106</v>
      </c>
      <c r="XE84">
        <v>30</v>
      </c>
      <c r="XF84">
        <v>914</v>
      </c>
      <c r="XG84">
        <v>1333</v>
      </c>
      <c r="XH84" t="s">
        <v>105</v>
      </c>
      <c r="XI84" t="s">
        <v>106</v>
      </c>
      <c r="XJ84">
        <v>30</v>
      </c>
      <c r="XK84">
        <v>914</v>
      </c>
      <c r="XL84">
        <v>1333</v>
      </c>
      <c r="XM84" t="s">
        <v>105</v>
      </c>
      <c r="XN84" t="s">
        <v>106</v>
      </c>
      <c r="XO84">
        <v>30</v>
      </c>
      <c r="XP84">
        <v>914</v>
      </c>
      <c r="XQ84">
        <v>1333</v>
      </c>
      <c r="XR84" t="s">
        <v>105</v>
      </c>
      <c r="XS84" t="s">
        <v>106</v>
      </c>
      <c r="XT84">
        <v>24</v>
      </c>
      <c r="XU84">
        <v>711</v>
      </c>
      <c r="XV84">
        <v>1143</v>
      </c>
      <c r="XW84" t="s">
        <v>105</v>
      </c>
      <c r="XX84" t="s">
        <v>106</v>
      </c>
      <c r="XY84">
        <v>24</v>
      </c>
      <c r="XZ84">
        <v>711</v>
      </c>
      <c r="YA84">
        <v>1143</v>
      </c>
      <c r="YB84" t="s">
        <v>105</v>
      </c>
      <c r="YC84" t="s">
        <v>106</v>
      </c>
      <c r="YD84">
        <v>24</v>
      </c>
      <c r="YE84">
        <v>711</v>
      </c>
      <c r="YF84">
        <v>1143</v>
      </c>
      <c r="YG84" t="s">
        <v>105</v>
      </c>
      <c r="YH84" t="s">
        <v>106</v>
      </c>
      <c r="YI84">
        <v>24</v>
      </c>
      <c r="YJ84">
        <v>711</v>
      </c>
      <c r="YK84">
        <v>1143</v>
      </c>
      <c r="YL84" t="s">
        <v>105</v>
      </c>
      <c r="YM84" t="s">
        <v>106</v>
      </c>
      <c r="YN84" t="s">
        <v>105</v>
      </c>
      <c r="YO84">
        <v>68</v>
      </c>
      <c r="YP84">
        <v>50</v>
      </c>
      <c r="YQ84">
        <v>7</v>
      </c>
      <c r="YR84">
        <v>684</v>
      </c>
      <c r="YS84" t="s">
        <v>105</v>
      </c>
      <c r="YT84" t="s">
        <v>105</v>
      </c>
      <c r="YU84" t="s">
        <v>105</v>
      </c>
      <c r="YV84" t="s">
        <v>105</v>
      </c>
      <c r="YW84" t="s">
        <v>106</v>
      </c>
      <c r="YX84">
        <v>1056</v>
      </c>
      <c r="YY84">
        <v>500</v>
      </c>
      <c r="YZ84">
        <v>2100</v>
      </c>
      <c r="ZA84" t="s">
        <v>107</v>
      </c>
      <c r="ZB84" t="s">
        <v>107</v>
      </c>
      <c r="ZC84">
        <v>1014</v>
      </c>
      <c r="ZD84">
        <v>500</v>
      </c>
      <c r="ZE84">
        <v>2100</v>
      </c>
      <c r="ZF84" t="s">
        <v>107</v>
      </c>
      <c r="ZG84" t="s">
        <v>107</v>
      </c>
      <c r="ZH84">
        <v>1058</v>
      </c>
      <c r="ZI84">
        <v>500</v>
      </c>
      <c r="ZJ84">
        <v>2100</v>
      </c>
      <c r="ZK84" t="s">
        <v>107</v>
      </c>
      <c r="ZL84" t="s">
        <v>107</v>
      </c>
      <c r="ZM84">
        <v>1018</v>
      </c>
      <c r="ZN84">
        <v>500</v>
      </c>
      <c r="ZO84">
        <v>2100</v>
      </c>
      <c r="ZP84" t="s">
        <v>107</v>
      </c>
      <c r="ZQ84" t="s">
        <v>107</v>
      </c>
      <c r="ZR84">
        <v>1050</v>
      </c>
      <c r="ZS84">
        <v>500</v>
      </c>
      <c r="ZT84">
        <v>2100</v>
      </c>
      <c r="ZU84" t="s">
        <v>107</v>
      </c>
      <c r="ZV84" t="s">
        <v>107</v>
      </c>
      <c r="ZW84">
        <v>1015</v>
      </c>
      <c r="ZX84">
        <v>500</v>
      </c>
      <c r="ZY84">
        <v>2100</v>
      </c>
      <c r="ZZ84" t="s">
        <v>107</v>
      </c>
      <c r="AAA84" t="s">
        <v>107</v>
      </c>
      <c r="AAB84">
        <v>1047</v>
      </c>
      <c r="AAC84">
        <v>500</v>
      </c>
      <c r="AAD84">
        <v>2100</v>
      </c>
      <c r="AAE84" t="s">
        <v>107</v>
      </c>
      <c r="AAF84" t="s">
        <v>107</v>
      </c>
      <c r="AAG84">
        <v>1007</v>
      </c>
      <c r="AAH84">
        <v>500</v>
      </c>
      <c r="AAI84">
        <v>2100</v>
      </c>
      <c r="AAJ84" t="s">
        <v>107</v>
      </c>
      <c r="AAK84" t="s">
        <v>107</v>
      </c>
      <c r="AAL84">
        <v>946</v>
      </c>
      <c r="AAM84">
        <v>900</v>
      </c>
      <c r="AAN84">
        <v>1300</v>
      </c>
      <c r="AAO84" t="s">
        <v>105</v>
      </c>
      <c r="AAP84" t="s">
        <v>107</v>
      </c>
      <c r="AAQ84">
        <v>30</v>
      </c>
      <c r="AAR84">
        <v>914</v>
      </c>
      <c r="AAS84">
        <v>1333</v>
      </c>
      <c r="AAT84" t="s">
        <v>105</v>
      </c>
      <c r="AAU84" t="s">
        <v>106</v>
      </c>
      <c r="AAV84">
        <v>30</v>
      </c>
      <c r="AAW84">
        <v>914</v>
      </c>
      <c r="AAX84">
        <v>1333</v>
      </c>
      <c r="AAY84" t="s">
        <v>105</v>
      </c>
      <c r="AAZ84" t="s">
        <v>106</v>
      </c>
      <c r="ABA84">
        <v>30</v>
      </c>
      <c r="ABB84">
        <v>914</v>
      </c>
      <c r="ABC84">
        <v>1333</v>
      </c>
      <c r="ABD84" t="s">
        <v>105</v>
      </c>
      <c r="ABE84" t="s">
        <v>106</v>
      </c>
      <c r="ABF84">
        <v>30</v>
      </c>
      <c r="ABG84">
        <v>914</v>
      </c>
      <c r="ABH84">
        <v>1333</v>
      </c>
      <c r="ABI84" t="s">
        <v>105</v>
      </c>
      <c r="ABJ84" t="s">
        <v>106</v>
      </c>
      <c r="ABK84">
        <v>24</v>
      </c>
      <c r="ABL84">
        <v>711</v>
      </c>
      <c r="ABM84">
        <v>1143</v>
      </c>
      <c r="ABN84" t="s">
        <v>105</v>
      </c>
      <c r="ABO84" t="s">
        <v>106</v>
      </c>
      <c r="ABP84">
        <v>24</v>
      </c>
      <c r="ABQ84">
        <v>711</v>
      </c>
      <c r="ABR84">
        <v>1143</v>
      </c>
      <c r="ABS84" t="s">
        <v>105</v>
      </c>
      <c r="ABT84" t="s">
        <v>106</v>
      </c>
      <c r="ABU84">
        <v>24</v>
      </c>
      <c r="ABV84">
        <v>711</v>
      </c>
      <c r="ABW84">
        <v>1143</v>
      </c>
      <c r="ABX84" t="s">
        <v>105</v>
      </c>
      <c r="ABY84" t="s">
        <v>106</v>
      </c>
      <c r="ABZ84">
        <v>24</v>
      </c>
      <c r="ACA84">
        <v>711</v>
      </c>
      <c r="ACB84">
        <v>1143</v>
      </c>
      <c r="ACC84" t="s">
        <v>105</v>
      </c>
      <c r="ACD84" t="s">
        <v>106</v>
      </c>
      <c r="ACE84" t="s">
        <v>105</v>
      </c>
      <c r="ACF84">
        <v>66</v>
      </c>
      <c r="ACG84">
        <v>46</v>
      </c>
      <c r="ACM84">
        <f t="shared" si="27"/>
        <v>938.5</v>
      </c>
      <c r="ACN84">
        <f t="shared" si="28"/>
        <v>1134</v>
      </c>
      <c r="ACO84">
        <f t="shared" si="29"/>
        <v>1093.5</v>
      </c>
      <c r="ACP84">
        <f t="shared" si="30"/>
        <v>1168.625</v>
      </c>
      <c r="ACQ84">
        <f t="shared" si="31"/>
        <v>950.625</v>
      </c>
      <c r="ACR84">
        <f t="shared" si="32"/>
        <v>1034.25</v>
      </c>
      <c r="ACS84">
        <f t="shared" si="33"/>
        <v>1055.75</v>
      </c>
      <c r="ACT84">
        <f t="shared" si="34"/>
        <v>1033.125</v>
      </c>
      <c r="ACU84" s="7">
        <f t="shared" si="35"/>
        <v>1051.046875</v>
      </c>
      <c r="ACV84">
        <f t="shared" si="36"/>
        <v>926</v>
      </c>
      <c r="ACW84">
        <f t="shared" si="37"/>
        <v>994</v>
      </c>
      <c r="ACX84">
        <f t="shared" si="38"/>
        <v>981</v>
      </c>
      <c r="ACY84">
        <f t="shared" si="39"/>
        <v>1005</v>
      </c>
      <c r="ACZ84">
        <f t="shared" si="40"/>
        <v>915</v>
      </c>
      <c r="ADA84">
        <f t="shared" si="41"/>
        <v>940</v>
      </c>
      <c r="ADB84">
        <f t="shared" si="42"/>
        <v>948</v>
      </c>
      <c r="ADC84">
        <f t="shared" si="43"/>
        <v>946</v>
      </c>
      <c r="ADD84" s="7">
        <f t="shared" si="44"/>
        <v>956.875</v>
      </c>
      <c r="ADE84">
        <f t="shared" si="45"/>
        <v>709</v>
      </c>
      <c r="ADF84">
        <f t="shared" si="46"/>
        <v>645</v>
      </c>
      <c r="ADG84">
        <f t="shared" si="47"/>
        <v>666</v>
      </c>
      <c r="ADH84">
        <f t="shared" si="48"/>
        <v>649</v>
      </c>
      <c r="ADI84">
        <f t="shared" si="49"/>
        <v>715</v>
      </c>
      <c r="ADJ84">
        <f t="shared" si="50"/>
        <v>683</v>
      </c>
      <c r="ADK84">
        <f t="shared" si="51"/>
        <v>677</v>
      </c>
      <c r="ADL84">
        <f t="shared" si="52"/>
        <v>684</v>
      </c>
      <c r="ADM84" s="7">
        <f t="shared" si="53"/>
        <v>678.5</v>
      </c>
    </row>
    <row r="85" spans="1:793" x14ac:dyDescent="0.35">
      <c r="A85">
        <v>1743554253</v>
      </c>
      <c r="B85">
        <v>0</v>
      </c>
      <c r="C85">
        <v>731</v>
      </c>
      <c r="D85" t="s">
        <v>105</v>
      </c>
      <c r="E85" t="s">
        <v>105</v>
      </c>
      <c r="F85" t="s">
        <v>105</v>
      </c>
      <c r="G85" t="s">
        <v>105</v>
      </c>
      <c r="H85" t="s">
        <v>106</v>
      </c>
      <c r="I85">
        <v>935</v>
      </c>
      <c r="J85">
        <v>500</v>
      </c>
      <c r="K85">
        <v>2100</v>
      </c>
      <c r="L85" t="s">
        <v>107</v>
      </c>
      <c r="M85" t="s">
        <v>107</v>
      </c>
      <c r="N85">
        <v>910</v>
      </c>
      <c r="O85">
        <v>500</v>
      </c>
      <c r="P85">
        <v>2100</v>
      </c>
      <c r="Q85" t="s">
        <v>107</v>
      </c>
      <c r="R85" t="s">
        <v>107</v>
      </c>
      <c r="S85">
        <v>944</v>
      </c>
      <c r="T85">
        <v>500</v>
      </c>
      <c r="U85">
        <v>2100</v>
      </c>
      <c r="V85" t="s">
        <v>107</v>
      </c>
      <c r="W85" t="s">
        <v>107</v>
      </c>
      <c r="X85">
        <v>900</v>
      </c>
      <c r="Y85">
        <v>500</v>
      </c>
      <c r="Z85">
        <v>2100</v>
      </c>
      <c r="AA85" t="s">
        <v>107</v>
      </c>
      <c r="AB85" t="s">
        <v>107</v>
      </c>
      <c r="AC85">
        <v>926</v>
      </c>
      <c r="AD85">
        <v>500</v>
      </c>
      <c r="AE85">
        <v>2100</v>
      </c>
      <c r="AF85" t="s">
        <v>107</v>
      </c>
      <c r="AG85" t="s">
        <v>107</v>
      </c>
      <c r="AH85">
        <v>897</v>
      </c>
      <c r="AI85">
        <v>500</v>
      </c>
      <c r="AJ85">
        <v>2100</v>
      </c>
      <c r="AK85" t="s">
        <v>107</v>
      </c>
      <c r="AL85" t="s">
        <v>107</v>
      </c>
      <c r="AM85">
        <v>935</v>
      </c>
      <c r="AN85">
        <v>500</v>
      </c>
      <c r="AO85">
        <v>2100</v>
      </c>
      <c r="AP85" t="s">
        <v>107</v>
      </c>
      <c r="AQ85" t="s">
        <v>107</v>
      </c>
      <c r="AR85">
        <v>895</v>
      </c>
      <c r="AS85">
        <v>500</v>
      </c>
      <c r="AT85">
        <v>2100</v>
      </c>
      <c r="AU85" t="s">
        <v>107</v>
      </c>
      <c r="AV85" t="s">
        <v>107</v>
      </c>
      <c r="AW85">
        <v>933</v>
      </c>
      <c r="AX85">
        <v>900</v>
      </c>
      <c r="AY85">
        <v>1300</v>
      </c>
      <c r="AZ85" t="s">
        <v>105</v>
      </c>
      <c r="BA85" t="s">
        <v>107</v>
      </c>
      <c r="BB85">
        <v>30</v>
      </c>
      <c r="BC85">
        <v>914</v>
      </c>
      <c r="BD85">
        <v>1333</v>
      </c>
      <c r="BE85" t="s">
        <v>105</v>
      </c>
      <c r="BF85" t="s">
        <v>106</v>
      </c>
      <c r="BG85">
        <v>30</v>
      </c>
      <c r="BH85">
        <v>914</v>
      </c>
      <c r="BI85">
        <v>1333</v>
      </c>
      <c r="BJ85" t="s">
        <v>105</v>
      </c>
      <c r="BK85" t="s">
        <v>106</v>
      </c>
      <c r="BL85">
        <v>30</v>
      </c>
      <c r="BM85">
        <v>914</v>
      </c>
      <c r="BN85">
        <v>1333</v>
      </c>
      <c r="BO85" t="s">
        <v>105</v>
      </c>
      <c r="BP85" t="s">
        <v>106</v>
      </c>
      <c r="BQ85">
        <v>30</v>
      </c>
      <c r="BR85">
        <v>914</v>
      </c>
      <c r="BS85">
        <v>1333</v>
      </c>
      <c r="BT85" t="s">
        <v>105</v>
      </c>
      <c r="BU85" t="s">
        <v>106</v>
      </c>
      <c r="BV85">
        <v>23</v>
      </c>
      <c r="BW85">
        <v>711</v>
      </c>
      <c r="BX85">
        <v>1143</v>
      </c>
      <c r="BY85" t="s">
        <v>105</v>
      </c>
      <c r="BZ85" t="s">
        <v>106</v>
      </c>
      <c r="CA85">
        <v>23</v>
      </c>
      <c r="CB85">
        <v>711</v>
      </c>
      <c r="CC85">
        <v>1143</v>
      </c>
      <c r="CD85" t="s">
        <v>105</v>
      </c>
      <c r="CE85" t="s">
        <v>106</v>
      </c>
      <c r="CF85">
        <v>23</v>
      </c>
      <c r="CG85">
        <v>711</v>
      </c>
      <c r="CH85">
        <v>1143</v>
      </c>
      <c r="CI85" t="s">
        <v>105</v>
      </c>
      <c r="CJ85" t="s">
        <v>106</v>
      </c>
      <c r="CK85">
        <v>23</v>
      </c>
      <c r="CL85">
        <v>711</v>
      </c>
      <c r="CM85">
        <v>1143</v>
      </c>
      <c r="CN85" t="s">
        <v>105</v>
      </c>
      <c r="CO85" t="s">
        <v>106</v>
      </c>
      <c r="CP85" t="s">
        <v>105</v>
      </c>
      <c r="CQ85">
        <v>74</v>
      </c>
      <c r="CR85">
        <v>52</v>
      </c>
      <c r="CS85">
        <v>1</v>
      </c>
      <c r="CT85">
        <v>722</v>
      </c>
      <c r="CU85" t="s">
        <v>105</v>
      </c>
      <c r="CV85" t="s">
        <v>105</v>
      </c>
      <c r="CW85" t="s">
        <v>105</v>
      </c>
      <c r="CX85" t="s">
        <v>105</v>
      </c>
      <c r="CY85" t="s">
        <v>106</v>
      </c>
      <c r="CZ85">
        <v>987</v>
      </c>
      <c r="DA85">
        <v>500</v>
      </c>
      <c r="DB85">
        <v>2100</v>
      </c>
      <c r="DC85" t="s">
        <v>107</v>
      </c>
      <c r="DD85" t="s">
        <v>107</v>
      </c>
      <c r="DE85">
        <v>949</v>
      </c>
      <c r="DF85">
        <v>500</v>
      </c>
      <c r="DG85">
        <v>2100</v>
      </c>
      <c r="DH85" t="s">
        <v>107</v>
      </c>
      <c r="DI85" t="s">
        <v>107</v>
      </c>
      <c r="DJ85">
        <v>987</v>
      </c>
      <c r="DK85">
        <v>500</v>
      </c>
      <c r="DL85">
        <v>2100</v>
      </c>
      <c r="DM85" t="s">
        <v>107</v>
      </c>
      <c r="DN85" t="s">
        <v>107</v>
      </c>
      <c r="DO85">
        <v>951</v>
      </c>
      <c r="DP85">
        <v>500</v>
      </c>
      <c r="DQ85">
        <v>2100</v>
      </c>
      <c r="DR85" t="s">
        <v>107</v>
      </c>
      <c r="DS85" t="s">
        <v>107</v>
      </c>
      <c r="DT85">
        <v>982</v>
      </c>
      <c r="DU85">
        <v>500</v>
      </c>
      <c r="DV85">
        <v>2100</v>
      </c>
      <c r="DW85" t="s">
        <v>107</v>
      </c>
      <c r="DX85" t="s">
        <v>107</v>
      </c>
      <c r="DY85">
        <v>962</v>
      </c>
      <c r="DZ85">
        <v>500</v>
      </c>
      <c r="EA85">
        <v>2100</v>
      </c>
      <c r="EB85" t="s">
        <v>107</v>
      </c>
      <c r="EC85" t="s">
        <v>107</v>
      </c>
      <c r="ED85">
        <v>976</v>
      </c>
      <c r="EE85">
        <v>500</v>
      </c>
      <c r="EF85">
        <v>2100</v>
      </c>
      <c r="EG85" t="s">
        <v>107</v>
      </c>
      <c r="EH85" t="s">
        <v>107</v>
      </c>
      <c r="EI85">
        <v>946</v>
      </c>
      <c r="EJ85">
        <v>500</v>
      </c>
      <c r="EK85">
        <v>2100</v>
      </c>
      <c r="EL85" t="s">
        <v>107</v>
      </c>
      <c r="EM85" t="s">
        <v>107</v>
      </c>
      <c r="EN85">
        <v>945</v>
      </c>
      <c r="EO85">
        <v>900</v>
      </c>
      <c r="EP85">
        <v>1300</v>
      </c>
      <c r="EQ85" t="s">
        <v>105</v>
      </c>
      <c r="ER85" t="s">
        <v>107</v>
      </c>
      <c r="ES85">
        <v>30</v>
      </c>
      <c r="ET85">
        <v>914</v>
      </c>
      <c r="EU85">
        <v>1333</v>
      </c>
      <c r="EV85" t="s">
        <v>105</v>
      </c>
      <c r="EW85" t="s">
        <v>106</v>
      </c>
      <c r="EX85">
        <v>30</v>
      </c>
      <c r="EY85">
        <v>914</v>
      </c>
      <c r="EZ85">
        <v>1333</v>
      </c>
      <c r="FA85" t="s">
        <v>105</v>
      </c>
      <c r="FB85" t="s">
        <v>106</v>
      </c>
      <c r="FC85">
        <v>30</v>
      </c>
      <c r="FD85">
        <v>914</v>
      </c>
      <c r="FE85">
        <v>1333</v>
      </c>
      <c r="FF85" t="s">
        <v>105</v>
      </c>
      <c r="FG85" t="s">
        <v>106</v>
      </c>
      <c r="FH85">
        <v>30</v>
      </c>
      <c r="FI85">
        <v>914</v>
      </c>
      <c r="FJ85">
        <v>1333</v>
      </c>
      <c r="FK85" t="s">
        <v>105</v>
      </c>
      <c r="FL85" t="s">
        <v>106</v>
      </c>
      <c r="FM85">
        <v>24</v>
      </c>
      <c r="FN85">
        <v>711</v>
      </c>
      <c r="FO85">
        <v>1143</v>
      </c>
      <c r="FP85" t="s">
        <v>105</v>
      </c>
      <c r="FQ85" t="s">
        <v>106</v>
      </c>
      <c r="FR85">
        <v>24</v>
      </c>
      <c r="FS85">
        <v>711</v>
      </c>
      <c r="FT85">
        <v>1143</v>
      </c>
      <c r="FU85" t="s">
        <v>105</v>
      </c>
      <c r="FV85" t="s">
        <v>106</v>
      </c>
      <c r="FW85">
        <v>24</v>
      </c>
      <c r="FX85">
        <v>711</v>
      </c>
      <c r="FY85">
        <v>1143</v>
      </c>
      <c r="FZ85" t="s">
        <v>105</v>
      </c>
      <c r="GA85" t="s">
        <v>106</v>
      </c>
      <c r="GB85">
        <v>24</v>
      </c>
      <c r="GC85">
        <v>711</v>
      </c>
      <c r="GD85">
        <v>1143</v>
      </c>
      <c r="GE85" t="s">
        <v>105</v>
      </c>
      <c r="GF85" t="s">
        <v>106</v>
      </c>
      <c r="GG85" t="s">
        <v>105</v>
      </c>
      <c r="GH85">
        <v>65</v>
      </c>
      <c r="GI85">
        <v>48</v>
      </c>
      <c r="GJ85">
        <v>2</v>
      </c>
      <c r="GK85">
        <v>729</v>
      </c>
      <c r="GL85" t="s">
        <v>105</v>
      </c>
      <c r="GM85" t="s">
        <v>105</v>
      </c>
      <c r="GN85" t="s">
        <v>105</v>
      </c>
      <c r="GO85" t="s">
        <v>105</v>
      </c>
      <c r="GP85" t="s">
        <v>106</v>
      </c>
      <c r="GQ85">
        <v>944</v>
      </c>
      <c r="GR85">
        <v>500</v>
      </c>
      <c r="GS85">
        <v>2100</v>
      </c>
      <c r="GT85" t="s">
        <v>107</v>
      </c>
      <c r="GU85" t="s">
        <v>107</v>
      </c>
      <c r="GV85">
        <v>923</v>
      </c>
      <c r="GW85">
        <v>500</v>
      </c>
      <c r="GX85">
        <v>2100</v>
      </c>
      <c r="GY85" t="s">
        <v>107</v>
      </c>
      <c r="GZ85" t="s">
        <v>107</v>
      </c>
      <c r="HA85">
        <v>941</v>
      </c>
      <c r="HB85">
        <v>500</v>
      </c>
      <c r="HC85">
        <v>2100</v>
      </c>
      <c r="HD85" t="s">
        <v>107</v>
      </c>
      <c r="HE85" t="s">
        <v>107</v>
      </c>
      <c r="HF85">
        <v>916</v>
      </c>
      <c r="HG85">
        <v>500</v>
      </c>
      <c r="HH85">
        <v>2100</v>
      </c>
      <c r="HI85" t="s">
        <v>107</v>
      </c>
      <c r="HJ85" t="s">
        <v>107</v>
      </c>
      <c r="HK85">
        <v>943</v>
      </c>
      <c r="HL85">
        <v>500</v>
      </c>
      <c r="HM85">
        <v>2100</v>
      </c>
      <c r="HN85" t="s">
        <v>107</v>
      </c>
      <c r="HO85" t="s">
        <v>107</v>
      </c>
      <c r="HP85">
        <v>920</v>
      </c>
      <c r="HQ85">
        <v>500</v>
      </c>
      <c r="HR85">
        <v>2100</v>
      </c>
      <c r="HS85" t="s">
        <v>107</v>
      </c>
      <c r="HT85" t="s">
        <v>107</v>
      </c>
      <c r="HU85">
        <v>943</v>
      </c>
      <c r="HV85">
        <v>500</v>
      </c>
      <c r="HW85">
        <v>2100</v>
      </c>
      <c r="HX85" t="s">
        <v>107</v>
      </c>
      <c r="HY85" t="s">
        <v>107</v>
      </c>
      <c r="HZ85">
        <v>910</v>
      </c>
      <c r="IA85">
        <v>500</v>
      </c>
      <c r="IB85">
        <v>2100</v>
      </c>
      <c r="IC85" t="s">
        <v>107</v>
      </c>
      <c r="ID85" t="s">
        <v>107</v>
      </c>
      <c r="IE85">
        <v>937</v>
      </c>
      <c r="IF85">
        <v>900</v>
      </c>
      <c r="IG85">
        <v>1300</v>
      </c>
      <c r="IH85" t="s">
        <v>105</v>
      </c>
      <c r="II85" t="s">
        <v>107</v>
      </c>
      <c r="IJ85">
        <v>30</v>
      </c>
      <c r="IK85">
        <v>914</v>
      </c>
      <c r="IL85">
        <v>1333</v>
      </c>
      <c r="IM85" t="s">
        <v>105</v>
      </c>
      <c r="IN85" t="s">
        <v>106</v>
      </c>
      <c r="IO85">
        <v>30</v>
      </c>
      <c r="IP85">
        <v>914</v>
      </c>
      <c r="IQ85">
        <v>1333</v>
      </c>
      <c r="IR85" t="s">
        <v>105</v>
      </c>
      <c r="IS85" t="s">
        <v>106</v>
      </c>
      <c r="IT85">
        <v>30</v>
      </c>
      <c r="IU85">
        <v>914</v>
      </c>
      <c r="IV85">
        <v>1333</v>
      </c>
      <c r="IW85" t="s">
        <v>105</v>
      </c>
      <c r="IX85" t="s">
        <v>106</v>
      </c>
      <c r="IY85">
        <v>30</v>
      </c>
      <c r="IZ85">
        <v>914</v>
      </c>
      <c r="JA85">
        <v>1333</v>
      </c>
      <c r="JB85" t="s">
        <v>105</v>
      </c>
      <c r="JC85" t="s">
        <v>106</v>
      </c>
      <c r="JD85">
        <v>24</v>
      </c>
      <c r="JE85">
        <v>711</v>
      </c>
      <c r="JF85">
        <v>1143</v>
      </c>
      <c r="JG85" t="s">
        <v>105</v>
      </c>
      <c r="JH85" t="s">
        <v>106</v>
      </c>
      <c r="JI85">
        <v>24</v>
      </c>
      <c r="JJ85">
        <v>711</v>
      </c>
      <c r="JK85">
        <v>1143</v>
      </c>
      <c r="JL85" t="s">
        <v>105</v>
      </c>
      <c r="JM85" t="s">
        <v>106</v>
      </c>
      <c r="JN85">
        <v>24</v>
      </c>
      <c r="JO85">
        <v>711</v>
      </c>
      <c r="JP85">
        <v>1143</v>
      </c>
      <c r="JQ85" t="s">
        <v>105</v>
      </c>
      <c r="JR85" t="s">
        <v>106</v>
      </c>
      <c r="JS85">
        <v>24</v>
      </c>
      <c r="JT85">
        <v>711</v>
      </c>
      <c r="JU85">
        <v>1143</v>
      </c>
      <c r="JV85" t="s">
        <v>105</v>
      </c>
      <c r="JW85" t="s">
        <v>106</v>
      </c>
      <c r="JX85" t="s">
        <v>105</v>
      </c>
      <c r="JY85">
        <v>66</v>
      </c>
      <c r="JZ85">
        <v>48</v>
      </c>
      <c r="KA85">
        <v>3</v>
      </c>
      <c r="KB85">
        <v>731</v>
      </c>
      <c r="KC85" t="s">
        <v>105</v>
      </c>
      <c r="KD85" t="s">
        <v>105</v>
      </c>
      <c r="KE85" t="s">
        <v>105</v>
      </c>
      <c r="KF85" t="s">
        <v>105</v>
      </c>
      <c r="KG85" t="s">
        <v>106</v>
      </c>
      <c r="KH85">
        <v>946</v>
      </c>
      <c r="KI85">
        <v>500</v>
      </c>
      <c r="KJ85">
        <v>2100</v>
      </c>
      <c r="KK85" t="s">
        <v>107</v>
      </c>
      <c r="KL85" t="s">
        <v>107</v>
      </c>
      <c r="KM85">
        <v>926</v>
      </c>
      <c r="KN85">
        <v>500</v>
      </c>
      <c r="KO85">
        <v>2100</v>
      </c>
      <c r="KP85" t="s">
        <v>107</v>
      </c>
      <c r="KQ85" t="s">
        <v>107</v>
      </c>
      <c r="KR85">
        <v>971</v>
      </c>
      <c r="KS85">
        <v>500</v>
      </c>
      <c r="KT85">
        <v>2100</v>
      </c>
      <c r="KU85" t="s">
        <v>107</v>
      </c>
      <c r="KV85" t="s">
        <v>107</v>
      </c>
      <c r="KW85">
        <v>933</v>
      </c>
      <c r="KX85">
        <v>500</v>
      </c>
      <c r="KY85">
        <v>2100</v>
      </c>
      <c r="KZ85" t="s">
        <v>107</v>
      </c>
      <c r="LA85" t="s">
        <v>107</v>
      </c>
      <c r="LB85">
        <v>955</v>
      </c>
      <c r="LC85">
        <v>500</v>
      </c>
      <c r="LD85">
        <v>2100</v>
      </c>
      <c r="LE85" t="s">
        <v>107</v>
      </c>
      <c r="LF85" t="s">
        <v>107</v>
      </c>
      <c r="LG85">
        <v>914</v>
      </c>
      <c r="LH85">
        <v>500</v>
      </c>
      <c r="LI85">
        <v>2100</v>
      </c>
      <c r="LJ85" t="s">
        <v>107</v>
      </c>
      <c r="LK85" t="s">
        <v>107</v>
      </c>
      <c r="LL85">
        <v>955</v>
      </c>
      <c r="LM85">
        <v>500</v>
      </c>
      <c r="LN85">
        <v>2100</v>
      </c>
      <c r="LO85" t="s">
        <v>107</v>
      </c>
      <c r="LP85" t="s">
        <v>107</v>
      </c>
      <c r="LQ85">
        <v>914</v>
      </c>
      <c r="LR85">
        <v>500</v>
      </c>
      <c r="LS85">
        <v>2100</v>
      </c>
      <c r="LT85" t="s">
        <v>107</v>
      </c>
      <c r="LU85" t="s">
        <v>107</v>
      </c>
      <c r="LV85">
        <v>933</v>
      </c>
      <c r="LW85">
        <v>900</v>
      </c>
      <c r="LX85">
        <v>1300</v>
      </c>
      <c r="LY85" t="s">
        <v>105</v>
      </c>
      <c r="LZ85" t="s">
        <v>107</v>
      </c>
      <c r="MA85">
        <v>30</v>
      </c>
      <c r="MB85">
        <v>914</v>
      </c>
      <c r="MC85">
        <v>1333</v>
      </c>
      <c r="MD85" t="s">
        <v>105</v>
      </c>
      <c r="ME85" t="s">
        <v>106</v>
      </c>
      <c r="MF85">
        <v>30</v>
      </c>
      <c r="MG85">
        <v>914</v>
      </c>
      <c r="MH85">
        <v>1333</v>
      </c>
      <c r="MI85" t="s">
        <v>105</v>
      </c>
      <c r="MJ85" t="s">
        <v>106</v>
      </c>
      <c r="MK85">
        <v>30</v>
      </c>
      <c r="ML85">
        <v>914</v>
      </c>
      <c r="MM85">
        <v>1333</v>
      </c>
      <c r="MN85" t="s">
        <v>105</v>
      </c>
      <c r="MO85" t="s">
        <v>106</v>
      </c>
      <c r="MP85">
        <v>30</v>
      </c>
      <c r="MQ85">
        <v>914</v>
      </c>
      <c r="MR85">
        <v>1333</v>
      </c>
      <c r="MS85" t="s">
        <v>105</v>
      </c>
      <c r="MT85" t="s">
        <v>106</v>
      </c>
      <c r="MU85">
        <v>23</v>
      </c>
      <c r="MV85">
        <v>711</v>
      </c>
      <c r="MW85">
        <v>1143</v>
      </c>
      <c r="MX85" t="s">
        <v>105</v>
      </c>
      <c r="MY85" t="s">
        <v>106</v>
      </c>
      <c r="MZ85">
        <v>23</v>
      </c>
      <c r="NA85">
        <v>711</v>
      </c>
      <c r="NB85">
        <v>1143</v>
      </c>
      <c r="NC85" t="s">
        <v>105</v>
      </c>
      <c r="ND85" t="s">
        <v>106</v>
      </c>
      <c r="NE85">
        <v>23</v>
      </c>
      <c r="NF85">
        <v>711</v>
      </c>
      <c r="NG85">
        <v>1143</v>
      </c>
      <c r="NH85" t="s">
        <v>105</v>
      </c>
      <c r="NI85" t="s">
        <v>106</v>
      </c>
      <c r="NJ85">
        <v>23</v>
      </c>
      <c r="NK85">
        <v>711</v>
      </c>
      <c r="NL85">
        <v>1143</v>
      </c>
      <c r="NM85" t="s">
        <v>105</v>
      </c>
      <c r="NN85" t="s">
        <v>106</v>
      </c>
      <c r="NO85" t="s">
        <v>105</v>
      </c>
      <c r="NP85">
        <v>72</v>
      </c>
      <c r="NQ85">
        <v>52</v>
      </c>
      <c r="NR85">
        <v>4</v>
      </c>
      <c r="NS85">
        <v>675</v>
      </c>
      <c r="NT85" t="s">
        <v>105</v>
      </c>
      <c r="NU85" t="s">
        <v>105</v>
      </c>
      <c r="NV85" t="s">
        <v>105</v>
      </c>
      <c r="NW85" t="s">
        <v>105</v>
      </c>
      <c r="NX85" t="s">
        <v>106</v>
      </c>
      <c r="NY85">
        <v>1166</v>
      </c>
      <c r="NZ85">
        <v>500</v>
      </c>
      <c r="OA85">
        <v>2100</v>
      </c>
      <c r="OB85" t="s">
        <v>107</v>
      </c>
      <c r="OC85" t="s">
        <v>107</v>
      </c>
      <c r="OD85">
        <v>1130</v>
      </c>
      <c r="OE85">
        <v>500</v>
      </c>
      <c r="OF85">
        <v>2100</v>
      </c>
      <c r="OG85" t="s">
        <v>107</v>
      </c>
      <c r="OH85" t="s">
        <v>107</v>
      </c>
      <c r="OI85">
        <v>1151</v>
      </c>
      <c r="OJ85">
        <v>500</v>
      </c>
      <c r="OK85">
        <v>2100</v>
      </c>
      <c r="OL85" t="s">
        <v>107</v>
      </c>
      <c r="OM85" t="s">
        <v>107</v>
      </c>
      <c r="ON85">
        <v>1128</v>
      </c>
      <c r="OO85">
        <v>500</v>
      </c>
      <c r="OP85">
        <v>2100</v>
      </c>
      <c r="OQ85" t="s">
        <v>107</v>
      </c>
      <c r="OR85" t="s">
        <v>107</v>
      </c>
      <c r="OS85">
        <v>1155</v>
      </c>
      <c r="OT85">
        <v>500</v>
      </c>
      <c r="OU85">
        <v>2100</v>
      </c>
      <c r="OV85" t="s">
        <v>107</v>
      </c>
      <c r="OW85" t="s">
        <v>107</v>
      </c>
      <c r="OX85">
        <v>1137</v>
      </c>
      <c r="OY85">
        <v>500</v>
      </c>
      <c r="OZ85">
        <v>2100</v>
      </c>
      <c r="PA85" t="s">
        <v>107</v>
      </c>
      <c r="PB85" t="s">
        <v>107</v>
      </c>
      <c r="PC85">
        <v>1160</v>
      </c>
      <c r="PD85">
        <v>500</v>
      </c>
      <c r="PE85">
        <v>2100</v>
      </c>
      <c r="PF85" t="s">
        <v>107</v>
      </c>
      <c r="PG85" t="s">
        <v>107</v>
      </c>
      <c r="PH85">
        <v>1119</v>
      </c>
      <c r="PI85">
        <v>500</v>
      </c>
      <c r="PJ85">
        <v>2100</v>
      </c>
      <c r="PK85" t="s">
        <v>107</v>
      </c>
      <c r="PL85" t="s">
        <v>107</v>
      </c>
      <c r="PM85">
        <v>997</v>
      </c>
      <c r="PN85">
        <v>900</v>
      </c>
      <c r="PO85">
        <v>1300</v>
      </c>
      <c r="PP85" t="s">
        <v>105</v>
      </c>
      <c r="PQ85" t="s">
        <v>107</v>
      </c>
      <c r="PR85">
        <v>32</v>
      </c>
      <c r="PS85">
        <v>914</v>
      </c>
      <c r="PT85">
        <v>1333</v>
      </c>
      <c r="PU85" t="s">
        <v>105</v>
      </c>
      <c r="PV85" t="s">
        <v>106</v>
      </c>
      <c r="PW85">
        <v>32</v>
      </c>
      <c r="PX85">
        <v>914</v>
      </c>
      <c r="PY85">
        <v>1333</v>
      </c>
      <c r="PZ85" t="s">
        <v>105</v>
      </c>
      <c r="QA85" t="s">
        <v>106</v>
      </c>
      <c r="QB85">
        <v>32</v>
      </c>
      <c r="QC85">
        <v>914</v>
      </c>
      <c r="QD85">
        <v>1333</v>
      </c>
      <c r="QE85" t="s">
        <v>105</v>
      </c>
      <c r="QF85" t="s">
        <v>106</v>
      </c>
      <c r="QG85">
        <v>32</v>
      </c>
      <c r="QH85">
        <v>914</v>
      </c>
      <c r="QI85">
        <v>1333</v>
      </c>
      <c r="QJ85" t="s">
        <v>105</v>
      </c>
      <c r="QK85" t="s">
        <v>106</v>
      </c>
      <c r="QL85">
        <v>26</v>
      </c>
      <c r="QM85">
        <v>711</v>
      </c>
      <c r="QN85">
        <v>1143</v>
      </c>
      <c r="QO85" t="s">
        <v>105</v>
      </c>
      <c r="QP85" t="s">
        <v>106</v>
      </c>
      <c r="QQ85">
        <v>26</v>
      </c>
      <c r="QR85">
        <v>711</v>
      </c>
      <c r="QS85">
        <v>1143</v>
      </c>
      <c r="QT85" t="s">
        <v>105</v>
      </c>
      <c r="QU85" t="s">
        <v>106</v>
      </c>
      <c r="QV85">
        <v>26</v>
      </c>
      <c r="QW85">
        <v>711</v>
      </c>
      <c r="QX85">
        <v>1143</v>
      </c>
      <c r="QY85" t="s">
        <v>105</v>
      </c>
      <c r="QZ85" t="s">
        <v>106</v>
      </c>
      <c r="RA85">
        <v>26</v>
      </c>
      <c r="RB85">
        <v>711</v>
      </c>
      <c r="RC85">
        <v>1143</v>
      </c>
      <c r="RD85" t="s">
        <v>105</v>
      </c>
      <c r="RE85" t="s">
        <v>106</v>
      </c>
      <c r="RF85" t="s">
        <v>105</v>
      </c>
      <c r="RG85">
        <v>72</v>
      </c>
      <c r="RH85">
        <v>49</v>
      </c>
      <c r="RI85">
        <v>5</v>
      </c>
      <c r="RJ85">
        <v>675</v>
      </c>
      <c r="RK85" t="s">
        <v>105</v>
      </c>
      <c r="RL85" t="s">
        <v>105</v>
      </c>
      <c r="RM85" t="s">
        <v>105</v>
      </c>
      <c r="RN85" t="s">
        <v>105</v>
      </c>
      <c r="RO85" t="s">
        <v>106</v>
      </c>
      <c r="RP85">
        <v>1148</v>
      </c>
      <c r="RQ85">
        <v>500</v>
      </c>
      <c r="RR85">
        <v>2100</v>
      </c>
      <c r="RS85" t="s">
        <v>107</v>
      </c>
      <c r="RT85" t="s">
        <v>107</v>
      </c>
      <c r="RU85">
        <v>1116</v>
      </c>
      <c r="RV85">
        <v>500</v>
      </c>
      <c r="RW85">
        <v>2100</v>
      </c>
      <c r="RX85" t="s">
        <v>107</v>
      </c>
      <c r="RY85" t="s">
        <v>107</v>
      </c>
      <c r="RZ85">
        <v>1143</v>
      </c>
      <c r="SA85">
        <v>500</v>
      </c>
      <c r="SB85">
        <v>2100</v>
      </c>
      <c r="SC85" t="s">
        <v>107</v>
      </c>
      <c r="SD85" t="s">
        <v>107</v>
      </c>
      <c r="SE85">
        <v>1112</v>
      </c>
      <c r="SF85">
        <v>500</v>
      </c>
      <c r="SG85">
        <v>2100</v>
      </c>
      <c r="SH85" t="s">
        <v>107</v>
      </c>
      <c r="SI85" t="s">
        <v>107</v>
      </c>
      <c r="SJ85">
        <v>1145</v>
      </c>
      <c r="SK85">
        <v>500</v>
      </c>
      <c r="SL85">
        <v>2100</v>
      </c>
      <c r="SM85" t="s">
        <v>107</v>
      </c>
      <c r="SN85" t="s">
        <v>107</v>
      </c>
      <c r="SO85">
        <v>1116</v>
      </c>
      <c r="SP85">
        <v>500</v>
      </c>
      <c r="SQ85">
        <v>2100</v>
      </c>
      <c r="SR85" t="s">
        <v>107</v>
      </c>
      <c r="SS85" t="s">
        <v>107</v>
      </c>
      <c r="ST85">
        <v>1145</v>
      </c>
      <c r="SU85">
        <v>500</v>
      </c>
      <c r="SV85">
        <v>2100</v>
      </c>
      <c r="SW85" t="s">
        <v>107</v>
      </c>
      <c r="SX85" t="s">
        <v>107</v>
      </c>
      <c r="SY85">
        <v>1108</v>
      </c>
      <c r="SZ85">
        <v>500</v>
      </c>
      <c r="TA85">
        <v>2100</v>
      </c>
      <c r="TB85" t="s">
        <v>107</v>
      </c>
      <c r="TC85" t="s">
        <v>107</v>
      </c>
      <c r="TD85">
        <v>995</v>
      </c>
      <c r="TE85">
        <v>900</v>
      </c>
      <c r="TF85">
        <v>1300</v>
      </c>
      <c r="TG85" t="s">
        <v>105</v>
      </c>
      <c r="TH85" t="s">
        <v>107</v>
      </c>
      <c r="TI85">
        <v>32</v>
      </c>
      <c r="TJ85">
        <v>914</v>
      </c>
      <c r="TK85">
        <v>1333</v>
      </c>
      <c r="TL85" t="s">
        <v>105</v>
      </c>
      <c r="TM85" t="s">
        <v>106</v>
      </c>
      <c r="TN85">
        <v>32</v>
      </c>
      <c r="TO85">
        <v>914</v>
      </c>
      <c r="TP85">
        <v>1333</v>
      </c>
      <c r="TQ85" t="s">
        <v>105</v>
      </c>
      <c r="TR85" t="s">
        <v>106</v>
      </c>
      <c r="TS85">
        <v>32</v>
      </c>
      <c r="TT85">
        <v>914</v>
      </c>
      <c r="TU85">
        <v>1333</v>
      </c>
      <c r="TV85" t="s">
        <v>105</v>
      </c>
      <c r="TW85" t="s">
        <v>106</v>
      </c>
      <c r="TX85">
        <v>32</v>
      </c>
      <c r="TY85">
        <v>914</v>
      </c>
      <c r="TZ85">
        <v>1333</v>
      </c>
      <c r="UA85" t="s">
        <v>105</v>
      </c>
      <c r="UB85" t="s">
        <v>106</v>
      </c>
      <c r="UC85">
        <v>25</v>
      </c>
      <c r="UD85">
        <v>711</v>
      </c>
      <c r="UE85">
        <v>1143</v>
      </c>
      <c r="UF85" t="s">
        <v>105</v>
      </c>
      <c r="UG85" t="s">
        <v>106</v>
      </c>
      <c r="UH85">
        <v>25</v>
      </c>
      <c r="UI85">
        <v>711</v>
      </c>
      <c r="UJ85">
        <v>1143</v>
      </c>
      <c r="UK85" t="s">
        <v>105</v>
      </c>
      <c r="UL85" t="s">
        <v>106</v>
      </c>
      <c r="UM85">
        <v>25</v>
      </c>
      <c r="UN85">
        <v>711</v>
      </c>
      <c r="UO85">
        <v>1143</v>
      </c>
      <c r="UP85" t="s">
        <v>105</v>
      </c>
      <c r="UQ85" t="s">
        <v>106</v>
      </c>
      <c r="UR85">
        <v>25</v>
      </c>
      <c r="US85">
        <v>711</v>
      </c>
      <c r="UT85">
        <v>1143</v>
      </c>
      <c r="UU85" t="s">
        <v>105</v>
      </c>
      <c r="UV85" t="s">
        <v>106</v>
      </c>
      <c r="UW85" t="s">
        <v>105</v>
      </c>
      <c r="UX85">
        <v>71</v>
      </c>
      <c r="UY85">
        <v>44</v>
      </c>
      <c r="UZ85">
        <v>6</v>
      </c>
      <c r="VA85">
        <v>688</v>
      </c>
      <c r="VB85" t="s">
        <v>105</v>
      </c>
      <c r="VC85" t="s">
        <v>105</v>
      </c>
      <c r="VD85" t="s">
        <v>105</v>
      </c>
      <c r="VE85" t="s">
        <v>105</v>
      </c>
      <c r="VF85" t="s">
        <v>106</v>
      </c>
      <c r="VG85">
        <v>1118</v>
      </c>
      <c r="VH85">
        <v>500</v>
      </c>
      <c r="VI85">
        <v>2100</v>
      </c>
      <c r="VJ85" t="s">
        <v>107</v>
      </c>
      <c r="VK85" t="s">
        <v>107</v>
      </c>
      <c r="VL85">
        <v>1089</v>
      </c>
      <c r="VM85">
        <v>500</v>
      </c>
      <c r="VN85">
        <v>2100</v>
      </c>
      <c r="VO85" t="s">
        <v>107</v>
      </c>
      <c r="VP85" t="s">
        <v>107</v>
      </c>
      <c r="VQ85">
        <v>1131</v>
      </c>
      <c r="VR85">
        <v>500</v>
      </c>
      <c r="VS85">
        <v>2100</v>
      </c>
      <c r="VT85" t="s">
        <v>107</v>
      </c>
      <c r="VU85" t="s">
        <v>107</v>
      </c>
      <c r="VV85">
        <v>1094</v>
      </c>
      <c r="VW85">
        <v>500</v>
      </c>
      <c r="VX85">
        <v>2100</v>
      </c>
      <c r="VY85" t="s">
        <v>107</v>
      </c>
      <c r="VZ85" t="s">
        <v>107</v>
      </c>
      <c r="WA85">
        <v>1112</v>
      </c>
      <c r="WB85">
        <v>500</v>
      </c>
      <c r="WC85">
        <v>2100</v>
      </c>
      <c r="WD85" t="s">
        <v>107</v>
      </c>
      <c r="WE85" t="s">
        <v>107</v>
      </c>
      <c r="WF85">
        <v>1081</v>
      </c>
      <c r="WG85">
        <v>500</v>
      </c>
      <c r="WH85">
        <v>2100</v>
      </c>
      <c r="WI85" t="s">
        <v>107</v>
      </c>
      <c r="WJ85" t="s">
        <v>107</v>
      </c>
      <c r="WK85">
        <v>1129</v>
      </c>
      <c r="WL85">
        <v>500</v>
      </c>
      <c r="WM85">
        <v>2100</v>
      </c>
      <c r="WN85" t="s">
        <v>107</v>
      </c>
      <c r="WO85" t="s">
        <v>107</v>
      </c>
      <c r="WP85">
        <v>1092</v>
      </c>
      <c r="WQ85">
        <v>500</v>
      </c>
      <c r="WR85">
        <v>2100</v>
      </c>
      <c r="WS85" t="s">
        <v>107</v>
      </c>
      <c r="WT85" t="s">
        <v>107</v>
      </c>
      <c r="WU85">
        <v>985</v>
      </c>
      <c r="WV85">
        <v>900</v>
      </c>
      <c r="WW85">
        <v>1300</v>
      </c>
      <c r="WX85" t="s">
        <v>105</v>
      </c>
      <c r="WY85" t="s">
        <v>107</v>
      </c>
      <c r="WZ85">
        <v>31</v>
      </c>
      <c r="XA85">
        <v>914</v>
      </c>
      <c r="XB85">
        <v>1333</v>
      </c>
      <c r="XC85" t="s">
        <v>105</v>
      </c>
      <c r="XD85" t="s">
        <v>106</v>
      </c>
      <c r="XE85">
        <v>31</v>
      </c>
      <c r="XF85">
        <v>914</v>
      </c>
      <c r="XG85">
        <v>1333</v>
      </c>
      <c r="XH85" t="s">
        <v>105</v>
      </c>
      <c r="XI85" t="s">
        <v>106</v>
      </c>
      <c r="XJ85">
        <v>31</v>
      </c>
      <c r="XK85">
        <v>914</v>
      </c>
      <c r="XL85">
        <v>1333</v>
      </c>
      <c r="XM85" t="s">
        <v>105</v>
      </c>
      <c r="XN85" t="s">
        <v>106</v>
      </c>
      <c r="XO85">
        <v>31</v>
      </c>
      <c r="XP85">
        <v>914</v>
      </c>
      <c r="XQ85">
        <v>1333</v>
      </c>
      <c r="XR85" t="s">
        <v>105</v>
      </c>
      <c r="XS85" t="s">
        <v>106</v>
      </c>
      <c r="XT85">
        <v>25</v>
      </c>
      <c r="XU85">
        <v>711</v>
      </c>
      <c r="XV85">
        <v>1143</v>
      </c>
      <c r="XW85" t="s">
        <v>105</v>
      </c>
      <c r="XX85" t="s">
        <v>106</v>
      </c>
      <c r="XY85">
        <v>25</v>
      </c>
      <c r="XZ85">
        <v>711</v>
      </c>
      <c r="YA85">
        <v>1143</v>
      </c>
      <c r="YB85" t="s">
        <v>105</v>
      </c>
      <c r="YC85" t="s">
        <v>106</v>
      </c>
      <c r="YD85">
        <v>25</v>
      </c>
      <c r="YE85">
        <v>711</v>
      </c>
      <c r="YF85">
        <v>1143</v>
      </c>
      <c r="YG85" t="s">
        <v>105</v>
      </c>
      <c r="YH85" t="s">
        <v>106</v>
      </c>
      <c r="YI85">
        <v>25</v>
      </c>
      <c r="YJ85">
        <v>711</v>
      </c>
      <c r="YK85">
        <v>1143</v>
      </c>
      <c r="YL85" t="s">
        <v>105</v>
      </c>
      <c r="YM85" t="s">
        <v>106</v>
      </c>
      <c r="YN85" t="s">
        <v>105</v>
      </c>
      <c r="YO85">
        <v>68</v>
      </c>
      <c r="YP85">
        <v>50</v>
      </c>
      <c r="YQ85">
        <v>7</v>
      </c>
      <c r="YR85">
        <v>690</v>
      </c>
      <c r="YS85" t="s">
        <v>105</v>
      </c>
      <c r="YT85" t="s">
        <v>105</v>
      </c>
      <c r="YU85" t="s">
        <v>105</v>
      </c>
      <c r="YV85" t="s">
        <v>105</v>
      </c>
      <c r="YW85" t="s">
        <v>106</v>
      </c>
      <c r="YX85">
        <v>1097</v>
      </c>
      <c r="YY85">
        <v>500</v>
      </c>
      <c r="YZ85">
        <v>2100</v>
      </c>
      <c r="ZA85" t="s">
        <v>107</v>
      </c>
      <c r="ZB85" t="s">
        <v>107</v>
      </c>
      <c r="ZC85">
        <v>1054</v>
      </c>
      <c r="ZD85">
        <v>500</v>
      </c>
      <c r="ZE85">
        <v>2100</v>
      </c>
      <c r="ZF85" t="s">
        <v>107</v>
      </c>
      <c r="ZG85" t="s">
        <v>107</v>
      </c>
      <c r="ZH85">
        <v>1097</v>
      </c>
      <c r="ZI85">
        <v>500</v>
      </c>
      <c r="ZJ85">
        <v>2100</v>
      </c>
      <c r="ZK85" t="s">
        <v>107</v>
      </c>
      <c r="ZL85" t="s">
        <v>107</v>
      </c>
      <c r="ZM85">
        <v>1058</v>
      </c>
      <c r="ZN85">
        <v>500</v>
      </c>
      <c r="ZO85">
        <v>2100</v>
      </c>
      <c r="ZP85" t="s">
        <v>107</v>
      </c>
      <c r="ZQ85" t="s">
        <v>107</v>
      </c>
      <c r="ZR85">
        <v>1091</v>
      </c>
      <c r="ZS85">
        <v>500</v>
      </c>
      <c r="ZT85">
        <v>2100</v>
      </c>
      <c r="ZU85" t="s">
        <v>107</v>
      </c>
      <c r="ZV85" t="s">
        <v>107</v>
      </c>
      <c r="ZW85">
        <v>1061</v>
      </c>
      <c r="ZX85">
        <v>500</v>
      </c>
      <c r="ZY85">
        <v>2100</v>
      </c>
      <c r="ZZ85" t="s">
        <v>107</v>
      </c>
      <c r="AAA85" t="s">
        <v>107</v>
      </c>
      <c r="AAB85">
        <v>1092</v>
      </c>
      <c r="AAC85">
        <v>500</v>
      </c>
      <c r="AAD85">
        <v>2100</v>
      </c>
      <c r="AAE85" t="s">
        <v>107</v>
      </c>
      <c r="AAF85" t="s">
        <v>107</v>
      </c>
      <c r="AAG85">
        <v>1053</v>
      </c>
      <c r="AAH85">
        <v>500</v>
      </c>
      <c r="AAI85">
        <v>2100</v>
      </c>
      <c r="AAJ85" t="s">
        <v>107</v>
      </c>
      <c r="AAK85" t="s">
        <v>107</v>
      </c>
      <c r="AAL85">
        <v>975</v>
      </c>
      <c r="AAM85">
        <v>900</v>
      </c>
      <c r="AAN85">
        <v>1300</v>
      </c>
      <c r="AAO85" t="s">
        <v>105</v>
      </c>
      <c r="AAP85" t="s">
        <v>107</v>
      </c>
      <c r="AAQ85">
        <v>31</v>
      </c>
      <c r="AAR85">
        <v>914</v>
      </c>
      <c r="AAS85">
        <v>1333</v>
      </c>
      <c r="AAT85" t="s">
        <v>105</v>
      </c>
      <c r="AAU85" t="s">
        <v>106</v>
      </c>
      <c r="AAV85">
        <v>31</v>
      </c>
      <c r="AAW85">
        <v>914</v>
      </c>
      <c r="AAX85">
        <v>1333</v>
      </c>
      <c r="AAY85" t="s">
        <v>105</v>
      </c>
      <c r="AAZ85" t="s">
        <v>106</v>
      </c>
      <c r="ABA85">
        <v>31</v>
      </c>
      <c r="ABB85">
        <v>914</v>
      </c>
      <c r="ABC85">
        <v>1333</v>
      </c>
      <c r="ABD85" t="s">
        <v>105</v>
      </c>
      <c r="ABE85" t="s">
        <v>106</v>
      </c>
      <c r="ABF85">
        <v>31</v>
      </c>
      <c r="ABG85">
        <v>914</v>
      </c>
      <c r="ABH85">
        <v>1333</v>
      </c>
      <c r="ABI85" t="s">
        <v>105</v>
      </c>
      <c r="ABJ85" t="s">
        <v>106</v>
      </c>
      <c r="ABK85">
        <v>25</v>
      </c>
      <c r="ABL85">
        <v>711</v>
      </c>
      <c r="ABM85">
        <v>1143</v>
      </c>
      <c r="ABN85" t="s">
        <v>105</v>
      </c>
      <c r="ABO85" t="s">
        <v>106</v>
      </c>
      <c r="ABP85">
        <v>25</v>
      </c>
      <c r="ABQ85">
        <v>711</v>
      </c>
      <c r="ABR85">
        <v>1143</v>
      </c>
      <c r="ABS85" t="s">
        <v>105</v>
      </c>
      <c r="ABT85" t="s">
        <v>106</v>
      </c>
      <c r="ABU85">
        <v>25</v>
      </c>
      <c r="ABV85">
        <v>711</v>
      </c>
      <c r="ABW85">
        <v>1143</v>
      </c>
      <c r="ABX85" t="s">
        <v>105</v>
      </c>
      <c r="ABY85" t="s">
        <v>106</v>
      </c>
      <c r="ABZ85">
        <v>25</v>
      </c>
      <c r="ACA85">
        <v>711</v>
      </c>
      <c r="ACB85">
        <v>1143</v>
      </c>
      <c r="ACC85" t="s">
        <v>105</v>
      </c>
      <c r="ACD85" t="s">
        <v>106</v>
      </c>
      <c r="ACE85" t="s">
        <v>105</v>
      </c>
      <c r="ACF85">
        <v>66</v>
      </c>
      <c r="ACG85">
        <v>46</v>
      </c>
      <c r="ACM85">
        <f t="shared" si="27"/>
        <v>917.75</v>
      </c>
      <c r="ACN85">
        <f t="shared" si="28"/>
        <v>967.5</v>
      </c>
      <c r="ACO85">
        <f t="shared" si="29"/>
        <v>930</v>
      </c>
      <c r="ACP85">
        <f t="shared" si="30"/>
        <v>939.25</v>
      </c>
      <c r="ACQ85">
        <f t="shared" si="31"/>
        <v>1143.25</v>
      </c>
      <c r="ACR85">
        <f t="shared" si="32"/>
        <v>1129.125</v>
      </c>
      <c r="ACS85">
        <f t="shared" si="33"/>
        <v>1105.75</v>
      </c>
      <c r="ACT85">
        <f t="shared" si="34"/>
        <v>1075.375</v>
      </c>
      <c r="ACU85" s="7">
        <f t="shared" si="35"/>
        <v>1026</v>
      </c>
      <c r="ACV85">
        <f t="shared" si="36"/>
        <v>933</v>
      </c>
      <c r="ACW85">
        <f t="shared" si="37"/>
        <v>945</v>
      </c>
      <c r="ACX85">
        <f t="shared" si="38"/>
        <v>937</v>
      </c>
      <c r="ACY85">
        <f t="shared" si="39"/>
        <v>933</v>
      </c>
      <c r="ACZ85">
        <f t="shared" si="40"/>
        <v>997</v>
      </c>
      <c r="ADA85">
        <f t="shared" si="41"/>
        <v>995</v>
      </c>
      <c r="ADB85">
        <f t="shared" si="42"/>
        <v>985</v>
      </c>
      <c r="ADC85">
        <f t="shared" si="43"/>
        <v>975</v>
      </c>
      <c r="ADD85" s="7">
        <f t="shared" si="44"/>
        <v>962.5</v>
      </c>
      <c r="ADE85">
        <f t="shared" si="45"/>
        <v>731</v>
      </c>
      <c r="ADF85">
        <f t="shared" si="46"/>
        <v>722</v>
      </c>
      <c r="ADG85">
        <f t="shared" si="47"/>
        <v>729</v>
      </c>
      <c r="ADH85">
        <f t="shared" si="48"/>
        <v>731</v>
      </c>
      <c r="ADI85">
        <f t="shared" si="49"/>
        <v>675</v>
      </c>
      <c r="ADJ85">
        <f t="shared" si="50"/>
        <v>675</v>
      </c>
      <c r="ADK85">
        <f t="shared" si="51"/>
        <v>688</v>
      </c>
      <c r="ADL85">
        <f t="shared" si="52"/>
        <v>690</v>
      </c>
      <c r="ADM85" s="7">
        <f t="shared" si="53"/>
        <v>705.125</v>
      </c>
    </row>
    <row r="86" spans="1:793" x14ac:dyDescent="0.35">
      <c r="A86">
        <v>1743554255</v>
      </c>
      <c r="B86">
        <v>0</v>
      </c>
      <c r="C86">
        <v>683</v>
      </c>
      <c r="D86" t="s">
        <v>105</v>
      </c>
      <c r="E86" t="s">
        <v>105</v>
      </c>
      <c r="F86" t="s">
        <v>105</v>
      </c>
      <c r="G86" t="s">
        <v>105</v>
      </c>
      <c r="H86" t="s">
        <v>106</v>
      </c>
      <c r="I86">
        <v>1125</v>
      </c>
      <c r="J86">
        <v>500</v>
      </c>
      <c r="K86">
        <v>2100</v>
      </c>
      <c r="L86" t="s">
        <v>107</v>
      </c>
      <c r="M86" t="s">
        <v>107</v>
      </c>
      <c r="N86">
        <v>1106</v>
      </c>
      <c r="O86">
        <v>500</v>
      </c>
      <c r="P86">
        <v>2100</v>
      </c>
      <c r="Q86" t="s">
        <v>107</v>
      </c>
      <c r="R86" t="s">
        <v>107</v>
      </c>
      <c r="S86">
        <v>1129</v>
      </c>
      <c r="T86">
        <v>500</v>
      </c>
      <c r="U86">
        <v>2100</v>
      </c>
      <c r="V86" t="s">
        <v>107</v>
      </c>
      <c r="W86" t="s">
        <v>107</v>
      </c>
      <c r="X86">
        <v>1094</v>
      </c>
      <c r="Y86">
        <v>500</v>
      </c>
      <c r="Z86">
        <v>2100</v>
      </c>
      <c r="AA86" t="s">
        <v>107</v>
      </c>
      <c r="AB86" t="s">
        <v>107</v>
      </c>
      <c r="AC86">
        <v>1115</v>
      </c>
      <c r="AD86">
        <v>500</v>
      </c>
      <c r="AE86">
        <v>2100</v>
      </c>
      <c r="AF86" t="s">
        <v>107</v>
      </c>
      <c r="AG86" t="s">
        <v>107</v>
      </c>
      <c r="AH86">
        <v>1091</v>
      </c>
      <c r="AI86">
        <v>500</v>
      </c>
      <c r="AJ86">
        <v>2100</v>
      </c>
      <c r="AK86" t="s">
        <v>107</v>
      </c>
      <c r="AL86" t="s">
        <v>107</v>
      </c>
      <c r="AM86">
        <v>1122</v>
      </c>
      <c r="AN86">
        <v>500</v>
      </c>
      <c r="AO86">
        <v>2100</v>
      </c>
      <c r="AP86" t="s">
        <v>107</v>
      </c>
      <c r="AQ86" t="s">
        <v>107</v>
      </c>
      <c r="AR86">
        <v>1089</v>
      </c>
      <c r="AS86">
        <v>500</v>
      </c>
      <c r="AT86">
        <v>2100</v>
      </c>
      <c r="AU86" t="s">
        <v>107</v>
      </c>
      <c r="AV86" t="s">
        <v>107</v>
      </c>
      <c r="AW86">
        <v>999</v>
      </c>
      <c r="AX86">
        <v>900</v>
      </c>
      <c r="AY86">
        <v>1300</v>
      </c>
      <c r="AZ86" t="s">
        <v>105</v>
      </c>
      <c r="BA86" t="s">
        <v>107</v>
      </c>
      <c r="BB86">
        <v>32</v>
      </c>
      <c r="BC86">
        <v>914</v>
      </c>
      <c r="BD86">
        <v>1333</v>
      </c>
      <c r="BE86" t="s">
        <v>105</v>
      </c>
      <c r="BF86" t="s">
        <v>106</v>
      </c>
      <c r="BG86">
        <v>32</v>
      </c>
      <c r="BH86">
        <v>914</v>
      </c>
      <c r="BI86">
        <v>1333</v>
      </c>
      <c r="BJ86" t="s">
        <v>105</v>
      </c>
      <c r="BK86" t="s">
        <v>106</v>
      </c>
      <c r="BL86">
        <v>32</v>
      </c>
      <c r="BM86">
        <v>914</v>
      </c>
      <c r="BN86">
        <v>1333</v>
      </c>
      <c r="BO86" t="s">
        <v>105</v>
      </c>
      <c r="BP86" t="s">
        <v>106</v>
      </c>
      <c r="BQ86">
        <v>32</v>
      </c>
      <c r="BR86">
        <v>914</v>
      </c>
      <c r="BS86">
        <v>1333</v>
      </c>
      <c r="BT86" t="s">
        <v>105</v>
      </c>
      <c r="BU86" t="s">
        <v>106</v>
      </c>
      <c r="BV86">
        <v>26</v>
      </c>
      <c r="BW86">
        <v>711</v>
      </c>
      <c r="BX86">
        <v>1143</v>
      </c>
      <c r="BY86" t="s">
        <v>105</v>
      </c>
      <c r="BZ86" t="s">
        <v>106</v>
      </c>
      <c r="CA86">
        <v>26</v>
      </c>
      <c r="CB86">
        <v>711</v>
      </c>
      <c r="CC86">
        <v>1143</v>
      </c>
      <c r="CD86" t="s">
        <v>105</v>
      </c>
      <c r="CE86" t="s">
        <v>106</v>
      </c>
      <c r="CF86">
        <v>26</v>
      </c>
      <c r="CG86">
        <v>711</v>
      </c>
      <c r="CH86">
        <v>1143</v>
      </c>
      <c r="CI86" t="s">
        <v>105</v>
      </c>
      <c r="CJ86" t="s">
        <v>106</v>
      </c>
      <c r="CK86">
        <v>26</v>
      </c>
      <c r="CL86">
        <v>711</v>
      </c>
      <c r="CM86">
        <v>1143</v>
      </c>
      <c r="CN86" t="s">
        <v>105</v>
      </c>
      <c r="CO86" t="s">
        <v>106</v>
      </c>
      <c r="CP86" t="s">
        <v>105</v>
      </c>
      <c r="CQ86">
        <v>74</v>
      </c>
      <c r="CR86">
        <v>51</v>
      </c>
      <c r="CS86">
        <v>1</v>
      </c>
      <c r="CT86">
        <v>650</v>
      </c>
      <c r="CU86" t="s">
        <v>105</v>
      </c>
      <c r="CV86" t="s">
        <v>105</v>
      </c>
      <c r="CW86" t="s">
        <v>105</v>
      </c>
      <c r="CX86" t="s">
        <v>105</v>
      </c>
      <c r="CY86" t="s">
        <v>106</v>
      </c>
      <c r="CZ86">
        <v>1201</v>
      </c>
      <c r="DA86">
        <v>500</v>
      </c>
      <c r="DB86">
        <v>2100</v>
      </c>
      <c r="DC86" t="s">
        <v>107</v>
      </c>
      <c r="DD86" t="s">
        <v>107</v>
      </c>
      <c r="DE86">
        <v>1168</v>
      </c>
      <c r="DF86">
        <v>500</v>
      </c>
      <c r="DG86">
        <v>2100</v>
      </c>
      <c r="DH86" t="s">
        <v>107</v>
      </c>
      <c r="DI86" t="s">
        <v>107</v>
      </c>
      <c r="DJ86">
        <v>1201</v>
      </c>
      <c r="DK86">
        <v>500</v>
      </c>
      <c r="DL86">
        <v>2100</v>
      </c>
      <c r="DM86" t="s">
        <v>107</v>
      </c>
      <c r="DN86" t="s">
        <v>107</v>
      </c>
      <c r="DO86">
        <v>1172</v>
      </c>
      <c r="DP86">
        <v>500</v>
      </c>
      <c r="DQ86">
        <v>2100</v>
      </c>
      <c r="DR86" t="s">
        <v>107</v>
      </c>
      <c r="DS86" t="s">
        <v>107</v>
      </c>
      <c r="DT86">
        <v>1197</v>
      </c>
      <c r="DU86">
        <v>500</v>
      </c>
      <c r="DV86">
        <v>2100</v>
      </c>
      <c r="DW86" t="s">
        <v>107</v>
      </c>
      <c r="DX86" t="s">
        <v>107</v>
      </c>
      <c r="DY86">
        <v>1179</v>
      </c>
      <c r="DZ86">
        <v>500</v>
      </c>
      <c r="EA86">
        <v>2100</v>
      </c>
      <c r="EB86" t="s">
        <v>107</v>
      </c>
      <c r="EC86" t="s">
        <v>107</v>
      </c>
      <c r="ED86">
        <v>1191</v>
      </c>
      <c r="EE86">
        <v>500</v>
      </c>
      <c r="EF86">
        <v>2100</v>
      </c>
      <c r="EG86" t="s">
        <v>107</v>
      </c>
      <c r="EH86" t="s">
        <v>107</v>
      </c>
      <c r="EI86">
        <v>1166</v>
      </c>
      <c r="EJ86">
        <v>500</v>
      </c>
      <c r="EK86">
        <v>2100</v>
      </c>
      <c r="EL86" t="s">
        <v>107</v>
      </c>
      <c r="EM86" t="s">
        <v>107</v>
      </c>
      <c r="EN86">
        <v>1019</v>
      </c>
      <c r="EO86">
        <v>900</v>
      </c>
      <c r="EP86">
        <v>1300</v>
      </c>
      <c r="EQ86" t="s">
        <v>105</v>
      </c>
      <c r="ER86" t="s">
        <v>107</v>
      </c>
      <c r="ES86">
        <v>33</v>
      </c>
      <c r="ET86">
        <v>914</v>
      </c>
      <c r="EU86">
        <v>1333</v>
      </c>
      <c r="EV86" t="s">
        <v>105</v>
      </c>
      <c r="EW86" t="s">
        <v>106</v>
      </c>
      <c r="EX86">
        <v>33</v>
      </c>
      <c r="EY86">
        <v>914</v>
      </c>
      <c r="EZ86">
        <v>1333</v>
      </c>
      <c r="FA86" t="s">
        <v>105</v>
      </c>
      <c r="FB86" t="s">
        <v>106</v>
      </c>
      <c r="FC86">
        <v>33</v>
      </c>
      <c r="FD86">
        <v>914</v>
      </c>
      <c r="FE86">
        <v>1333</v>
      </c>
      <c r="FF86" t="s">
        <v>105</v>
      </c>
      <c r="FG86" t="s">
        <v>106</v>
      </c>
      <c r="FH86">
        <v>33</v>
      </c>
      <c r="FI86">
        <v>914</v>
      </c>
      <c r="FJ86">
        <v>1333</v>
      </c>
      <c r="FK86" t="s">
        <v>105</v>
      </c>
      <c r="FL86" t="s">
        <v>106</v>
      </c>
      <c r="FM86">
        <v>26</v>
      </c>
      <c r="FN86">
        <v>711</v>
      </c>
      <c r="FO86">
        <v>1143</v>
      </c>
      <c r="FP86" t="s">
        <v>105</v>
      </c>
      <c r="FQ86" t="s">
        <v>106</v>
      </c>
      <c r="FR86">
        <v>26</v>
      </c>
      <c r="FS86">
        <v>711</v>
      </c>
      <c r="FT86">
        <v>1143</v>
      </c>
      <c r="FU86" t="s">
        <v>105</v>
      </c>
      <c r="FV86" t="s">
        <v>106</v>
      </c>
      <c r="FW86">
        <v>26</v>
      </c>
      <c r="FX86">
        <v>711</v>
      </c>
      <c r="FY86">
        <v>1143</v>
      </c>
      <c r="FZ86" t="s">
        <v>105</v>
      </c>
      <c r="GA86" t="s">
        <v>106</v>
      </c>
      <c r="GB86">
        <v>26</v>
      </c>
      <c r="GC86">
        <v>711</v>
      </c>
      <c r="GD86">
        <v>1143</v>
      </c>
      <c r="GE86" t="s">
        <v>105</v>
      </c>
      <c r="GF86" t="s">
        <v>106</v>
      </c>
      <c r="GG86" t="s">
        <v>105</v>
      </c>
      <c r="GH86">
        <v>65</v>
      </c>
      <c r="GI86">
        <v>47</v>
      </c>
      <c r="GJ86">
        <v>2</v>
      </c>
      <c r="GK86">
        <v>673</v>
      </c>
      <c r="GL86" t="s">
        <v>105</v>
      </c>
      <c r="GM86" t="s">
        <v>105</v>
      </c>
      <c r="GN86" t="s">
        <v>105</v>
      </c>
      <c r="GO86" t="s">
        <v>105</v>
      </c>
      <c r="GP86" t="s">
        <v>106</v>
      </c>
      <c r="GQ86">
        <v>1117</v>
      </c>
      <c r="GR86">
        <v>500</v>
      </c>
      <c r="GS86">
        <v>2100</v>
      </c>
      <c r="GT86" t="s">
        <v>107</v>
      </c>
      <c r="GU86" t="s">
        <v>107</v>
      </c>
      <c r="GV86">
        <v>1098</v>
      </c>
      <c r="GW86">
        <v>500</v>
      </c>
      <c r="GX86">
        <v>2100</v>
      </c>
      <c r="GY86" t="s">
        <v>107</v>
      </c>
      <c r="GZ86" t="s">
        <v>107</v>
      </c>
      <c r="HA86">
        <v>1113</v>
      </c>
      <c r="HB86">
        <v>500</v>
      </c>
      <c r="HC86">
        <v>2100</v>
      </c>
      <c r="HD86" t="s">
        <v>107</v>
      </c>
      <c r="HE86" t="s">
        <v>107</v>
      </c>
      <c r="HF86">
        <v>1091</v>
      </c>
      <c r="HG86">
        <v>500</v>
      </c>
      <c r="HH86">
        <v>2100</v>
      </c>
      <c r="HI86" t="s">
        <v>107</v>
      </c>
      <c r="HJ86" t="s">
        <v>107</v>
      </c>
      <c r="HK86">
        <v>1115</v>
      </c>
      <c r="HL86">
        <v>500</v>
      </c>
      <c r="HM86">
        <v>2100</v>
      </c>
      <c r="HN86" t="s">
        <v>107</v>
      </c>
      <c r="HO86" t="s">
        <v>107</v>
      </c>
      <c r="HP86">
        <v>1097</v>
      </c>
      <c r="HQ86">
        <v>500</v>
      </c>
      <c r="HR86">
        <v>2100</v>
      </c>
      <c r="HS86" t="s">
        <v>107</v>
      </c>
      <c r="HT86" t="s">
        <v>107</v>
      </c>
      <c r="HU86">
        <v>1116</v>
      </c>
      <c r="HV86">
        <v>500</v>
      </c>
      <c r="HW86">
        <v>2100</v>
      </c>
      <c r="HX86" t="s">
        <v>107</v>
      </c>
      <c r="HY86" t="s">
        <v>107</v>
      </c>
      <c r="HZ86">
        <v>1091</v>
      </c>
      <c r="IA86">
        <v>500</v>
      </c>
      <c r="IB86">
        <v>2100</v>
      </c>
      <c r="IC86" t="s">
        <v>107</v>
      </c>
      <c r="ID86" t="s">
        <v>107</v>
      </c>
      <c r="IE86">
        <v>1000</v>
      </c>
      <c r="IF86">
        <v>900</v>
      </c>
      <c r="IG86">
        <v>1300</v>
      </c>
      <c r="IH86" t="s">
        <v>105</v>
      </c>
      <c r="II86" t="s">
        <v>107</v>
      </c>
      <c r="IJ86">
        <v>32</v>
      </c>
      <c r="IK86">
        <v>914</v>
      </c>
      <c r="IL86">
        <v>1333</v>
      </c>
      <c r="IM86" t="s">
        <v>105</v>
      </c>
      <c r="IN86" t="s">
        <v>106</v>
      </c>
      <c r="IO86">
        <v>32</v>
      </c>
      <c r="IP86">
        <v>914</v>
      </c>
      <c r="IQ86">
        <v>1333</v>
      </c>
      <c r="IR86" t="s">
        <v>105</v>
      </c>
      <c r="IS86" t="s">
        <v>106</v>
      </c>
      <c r="IT86">
        <v>32</v>
      </c>
      <c r="IU86">
        <v>914</v>
      </c>
      <c r="IV86">
        <v>1333</v>
      </c>
      <c r="IW86" t="s">
        <v>105</v>
      </c>
      <c r="IX86" t="s">
        <v>106</v>
      </c>
      <c r="IY86">
        <v>32</v>
      </c>
      <c r="IZ86">
        <v>914</v>
      </c>
      <c r="JA86">
        <v>1333</v>
      </c>
      <c r="JB86" t="s">
        <v>105</v>
      </c>
      <c r="JC86" t="s">
        <v>106</v>
      </c>
      <c r="JD86">
        <v>26</v>
      </c>
      <c r="JE86">
        <v>711</v>
      </c>
      <c r="JF86">
        <v>1143</v>
      </c>
      <c r="JG86" t="s">
        <v>105</v>
      </c>
      <c r="JH86" t="s">
        <v>106</v>
      </c>
      <c r="JI86">
        <v>26</v>
      </c>
      <c r="JJ86">
        <v>711</v>
      </c>
      <c r="JK86">
        <v>1143</v>
      </c>
      <c r="JL86" t="s">
        <v>105</v>
      </c>
      <c r="JM86" t="s">
        <v>106</v>
      </c>
      <c r="JN86">
        <v>26</v>
      </c>
      <c r="JO86">
        <v>711</v>
      </c>
      <c r="JP86">
        <v>1143</v>
      </c>
      <c r="JQ86" t="s">
        <v>105</v>
      </c>
      <c r="JR86" t="s">
        <v>106</v>
      </c>
      <c r="JS86">
        <v>26</v>
      </c>
      <c r="JT86">
        <v>711</v>
      </c>
      <c r="JU86">
        <v>1143</v>
      </c>
      <c r="JV86" t="s">
        <v>105</v>
      </c>
      <c r="JW86" t="s">
        <v>106</v>
      </c>
      <c r="JX86" t="s">
        <v>105</v>
      </c>
      <c r="JY86">
        <v>66</v>
      </c>
      <c r="JZ86">
        <v>48</v>
      </c>
      <c r="KA86">
        <v>3</v>
      </c>
      <c r="KB86">
        <v>677</v>
      </c>
      <c r="KC86" t="s">
        <v>105</v>
      </c>
      <c r="KD86" t="s">
        <v>105</v>
      </c>
      <c r="KE86" t="s">
        <v>105</v>
      </c>
      <c r="KF86" t="s">
        <v>105</v>
      </c>
      <c r="KG86" t="s">
        <v>106</v>
      </c>
      <c r="KH86">
        <v>1134</v>
      </c>
      <c r="KI86">
        <v>500</v>
      </c>
      <c r="KJ86">
        <v>2100</v>
      </c>
      <c r="KK86" t="s">
        <v>107</v>
      </c>
      <c r="KL86" t="s">
        <v>107</v>
      </c>
      <c r="KM86">
        <v>1118</v>
      </c>
      <c r="KN86">
        <v>500</v>
      </c>
      <c r="KO86">
        <v>2100</v>
      </c>
      <c r="KP86" t="s">
        <v>107</v>
      </c>
      <c r="KQ86" t="s">
        <v>107</v>
      </c>
      <c r="KR86">
        <v>1156</v>
      </c>
      <c r="KS86">
        <v>500</v>
      </c>
      <c r="KT86">
        <v>2100</v>
      </c>
      <c r="KU86" t="s">
        <v>107</v>
      </c>
      <c r="KV86" t="s">
        <v>107</v>
      </c>
      <c r="KW86">
        <v>1122</v>
      </c>
      <c r="KX86">
        <v>500</v>
      </c>
      <c r="KY86">
        <v>2100</v>
      </c>
      <c r="KZ86" t="s">
        <v>107</v>
      </c>
      <c r="LA86" t="s">
        <v>107</v>
      </c>
      <c r="LB86">
        <v>1143</v>
      </c>
      <c r="LC86">
        <v>500</v>
      </c>
      <c r="LD86">
        <v>2100</v>
      </c>
      <c r="LE86" t="s">
        <v>107</v>
      </c>
      <c r="LF86" t="s">
        <v>107</v>
      </c>
      <c r="LG86">
        <v>1107</v>
      </c>
      <c r="LH86">
        <v>500</v>
      </c>
      <c r="LI86">
        <v>2100</v>
      </c>
      <c r="LJ86" t="s">
        <v>107</v>
      </c>
      <c r="LK86" t="s">
        <v>107</v>
      </c>
      <c r="LL86">
        <v>1142</v>
      </c>
      <c r="LM86">
        <v>500</v>
      </c>
      <c r="LN86">
        <v>2100</v>
      </c>
      <c r="LO86" t="s">
        <v>107</v>
      </c>
      <c r="LP86" t="s">
        <v>107</v>
      </c>
      <c r="LQ86">
        <v>1107</v>
      </c>
      <c r="LR86">
        <v>500</v>
      </c>
      <c r="LS86">
        <v>2100</v>
      </c>
      <c r="LT86" t="s">
        <v>107</v>
      </c>
      <c r="LU86" t="s">
        <v>107</v>
      </c>
      <c r="LV86">
        <v>998</v>
      </c>
      <c r="LW86">
        <v>900</v>
      </c>
      <c r="LX86">
        <v>1300</v>
      </c>
      <c r="LY86" t="s">
        <v>105</v>
      </c>
      <c r="LZ86" t="s">
        <v>107</v>
      </c>
      <c r="MA86">
        <v>32</v>
      </c>
      <c r="MB86">
        <v>914</v>
      </c>
      <c r="MC86">
        <v>1333</v>
      </c>
      <c r="MD86" t="s">
        <v>105</v>
      </c>
      <c r="ME86" t="s">
        <v>106</v>
      </c>
      <c r="MF86">
        <v>32</v>
      </c>
      <c r="MG86">
        <v>914</v>
      </c>
      <c r="MH86">
        <v>1333</v>
      </c>
      <c r="MI86" t="s">
        <v>105</v>
      </c>
      <c r="MJ86" t="s">
        <v>106</v>
      </c>
      <c r="MK86">
        <v>32</v>
      </c>
      <c r="ML86">
        <v>914</v>
      </c>
      <c r="MM86">
        <v>1333</v>
      </c>
      <c r="MN86" t="s">
        <v>105</v>
      </c>
      <c r="MO86" t="s">
        <v>106</v>
      </c>
      <c r="MP86">
        <v>32</v>
      </c>
      <c r="MQ86">
        <v>914</v>
      </c>
      <c r="MR86">
        <v>1333</v>
      </c>
      <c r="MS86" t="s">
        <v>105</v>
      </c>
      <c r="MT86" t="s">
        <v>106</v>
      </c>
      <c r="MU86">
        <v>26</v>
      </c>
      <c r="MV86">
        <v>711</v>
      </c>
      <c r="MW86">
        <v>1143</v>
      </c>
      <c r="MX86" t="s">
        <v>105</v>
      </c>
      <c r="MY86" t="s">
        <v>106</v>
      </c>
      <c r="MZ86">
        <v>26</v>
      </c>
      <c r="NA86">
        <v>711</v>
      </c>
      <c r="NB86">
        <v>1143</v>
      </c>
      <c r="NC86" t="s">
        <v>105</v>
      </c>
      <c r="ND86" t="s">
        <v>106</v>
      </c>
      <c r="NE86">
        <v>26</v>
      </c>
      <c r="NF86">
        <v>711</v>
      </c>
      <c r="NG86">
        <v>1143</v>
      </c>
      <c r="NH86" t="s">
        <v>105</v>
      </c>
      <c r="NI86" t="s">
        <v>106</v>
      </c>
      <c r="NJ86">
        <v>26</v>
      </c>
      <c r="NK86">
        <v>711</v>
      </c>
      <c r="NL86">
        <v>1143</v>
      </c>
      <c r="NM86" t="s">
        <v>105</v>
      </c>
      <c r="NN86" t="s">
        <v>106</v>
      </c>
      <c r="NO86" t="s">
        <v>105</v>
      </c>
      <c r="NP86">
        <v>72</v>
      </c>
      <c r="NQ86">
        <v>51</v>
      </c>
      <c r="NR86">
        <v>4</v>
      </c>
      <c r="NS86">
        <v>682</v>
      </c>
      <c r="NT86" t="s">
        <v>105</v>
      </c>
      <c r="NU86" t="s">
        <v>105</v>
      </c>
      <c r="NV86" t="s">
        <v>105</v>
      </c>
      <c r="NW86" t="s">
        <v>105</v>
      </c>
      <c r="NX86" t="s">
        <v>106</v>
      </c>
      <c r="NY86">
        <v>1114</v>
      </c>
      <c r="NZ86">
        <v>500</v>
      </c>
      <c r="OA86">
        <v>2100</v>
      </c>
      <c r="OB86" t="s">
        <v>107</v>
      </c>
      <c r="OC86" t="s">
        <v>107</v>
      </c>
      <c r="OD86">
        <v>1076</v>
      </c>
      <c r="OE86">
        <v>500</v>
      </c>
      <c r="OF86">
        <v>2100</v>
      </c>
      <c r="OG86" t="s">
        <v>107</v>
      </c>
      <c r="OH86" t="s">
        <v>107</v>
      </c>
      <c r="OI86">
        <v>1097</v>
      </c>
      <c r="OJ86">
        <v>500</v>
      </c>
      <c r="OK86">
        <v>2100</v>
      </c>
      <c r="OL86" t="s">
        <v>107</v>
      </c>
      <c r="OM86" t="s">
        <v>107</v>
      </c>
      <c r="ON86">
        <v>1071</v>
      </c>
      <c r="OO86">
        <v>500</v>
      </c>
      <c r="OP86">
        <v>2100</v>
      </c>
      <c r="OQ86" t="s">
        <v>107</v>
      </c>
      <c r="OR86" t="s">
        <v>107</v>
      </c>
      <c r="OS86">
        <v>1099</v>
      </c>
      <c r="OT86">
        <v>500</v>
      </c>
      <c r="OU86">
        <v>2100</v>
      </c>
      <c r="OV86" t="s">
        <v>107</v>
      </c>
      <c r="OW86" t="s">
        <v>107</v>
      </c>
      <c r="OX86">
        <v>1079</v>
      </c>
      <c r="OY86">
        <v>500</v>
      </c>
      <c r="OZ86">
        <v>2100</v>
      </c>
      <c r="PA86" t="s">
        <v>107</v>
      </c>
      <c r="PB86" t="s">
        <v>107</v>
      </c>
      <c r="PC86">
        <v>1105</v>
      </c>
      <c r="PD86">
        <v>500</v>
      </c>
      <c r="PE86">
        <v>2100</v>
      </c>
      <c r="PF86" t="s">
        <v>107</v>
      </c>
      <c r="PG86" t="s">
        <v>107</v>
      </c>
      <c r="PH86">
        <v>1062</v>
      </c>
      <c r="PI86">
        <v>500</v>
      </c>
      <c r="PJ86">
        <v>2100</v>
      </c>
      <c r="PK86" t="s">
        <v>107</v>
      </c>
      <c r="PL86" t="s">
        <v>107</v>
      </c>
      <c r="PM86">
        <v>975</v>
      </c>
      <c r="PN86">
        <v>900</v>
      </c>
      <c r="PO86">
        <v>1300</v>
      </c>
      <c r="PP86" t="s">
        <v>105</v>
      </c>
      <c r="PQ86" t="s">
        <v>107</v>
      </c>
      <c r="PR86">
        <v>31</v>
      </c>
      <c r="PS86">
        <v>914</v>
      </c>
      <c r="PT86">
        <v>1333</v>
      </c>
      <c r="PU86" t="s">
        <v>105</v>
      </c>
      <c r="PV86" t="s">
        <v>106</v>
      </c>
      <c r="PW86">
        <v>31</v>
      </c>
      <c r="PX86">
        <v>914</v>
      </c>
      <c r="PY86">
        <v>1333</v>
      </c>
      <c r="PZ86" t="s">
        <v>105</v>
      </c>
      <c r="QA86" t="s">
        <v>106</v>
      </c>
      <c r="QB86">
        <v>31</v>
      </c>
      <c r="QC86">
        <v>914</v>
      </c>
      <c r="QD86">
        <v>1333</v>
      </c>
      <c r="QE86" t="s">
        <v>105</v>
      </c>
      <c r="QF86" t="s">
        <v>106</v>
      </c>
      <c r="QG86">
        <v>31</v>
      </c>
      <c r="QH86">
        <v>914</v>
      </c>
      <c r="QI86">
        <v>1333</v>
      </c>
      <c r="QJ86" t="s">
        <v>105</v>
      </c>
      <c r="QK86" t="s">
        <v>106</v>
      </c>
      <c r="QL86">
        <v>25</v>
      </c>
      <c r="QM86">
        <v>711</v>
      </c>
      <c r="QN86">
        <v>1143</v>
      </c>
      <c r="QO86" t="s">
        <v>105</v>
      </c>
      <c r="QP86" t="s">
        <v>106</v>
      </c>
      <c r="QQ86">
        <v>25</v>
      </c>
      <c r="QR86">
        <v>711</v>
      </c>
      <c r="QS86">
        <v>1143</v>
      </c>
      <c r="QT86" t="s">
        <v>105</v>
      </c>
      <c r="QU86" t="s">
        <v>106</v>
      </c>
      <c r="QV86">
        <v>25</v>
      </c>
      <c r="QW86">
        <v>711</v>
      </c>
      <c r="QX86">
        <v>1143</v>
      </c>
      <c r="QY86" t="s">
        <v>105</v>
      </c>
      <c r="QZ86" t="s">
        <v>106</v>
      </c>
      <c r="RA86">
        <v>25</v>
      </c>
      <c r="RB86">
        <v>711</v>
      </c>
      <c r="RC86">
        <v>1143</v>
      </c>
      <c r="RD86" t="s">
        <v>105</v>
      </c>
      <c r="RE86" t="s">
        <v>106</v>
      </c>
      <c r="RF86" t="s">
        <v>105</v>
      </c>
      <c r="RG86">
        <v>72</v>
      </c>
      <c r="RH86">
        <v>50</v>
      </c>
      <c r="RI86">
        <v>5</v>
      </c>
      <c r="RJ86">
        <v>682</v>
      </c>
      <c r="RK86" t="s">
        <v>105</v>
      </c>
      <c r="RL86" t="s">
        <v>105</v>
      </c>
      <c r="RM86" t="s">
        <v>105</v>
      </c>
      <c r="RN86" t="s">
        <v>105</v>
      </c>
      <c r="RO86" t="s">
        <v>106</v>
      </c>
      <c r="RP86">
        <v>1099</v>
      </c>
      <c r="RQ86">
        <v>500</v>
      </c>
      <c r="RR86">
        <v>2100</v>
      </c>
      <c r="RS86" t="s">
        <v>107</v>
      </c>
      <c r="RT86" t="s">
        <v>107</v>
      </c>
      <c r="RU86">
        <v>1066</v>
      </c>
      <c r="RV86">
        <v>500</v>
      </c>
      <c r="RW86">
        <v>2100</v>
      </c>
      <c r="RX86" t="s">
        <v>107</v>
      </c>
      <c r="RY86" t="s">
        <v>107</v>
      </c>
      <c r="RZ86">
        <v>1097</v>
      </c>
      <c r="SA86">
        <v>500</v>
      </c>
      <c r="SB86">
        <v>2100</v>
      </c>
      <c r="SC86" t="s">
        <v>107</v>
      </c>
      <c r="SD86" t="s">
        <v>107</v>
      </c>
      <c r="SE86">
        <v>1063</v>
      </c>
      <c r="SF86">
        <v>500</v>
      </c>
      <c r="SG86">
        <v>2100</v>
      </c>
      <c r="SH86" t="s">
        <v>107</v>
      </c>
      <c r="SI86" t="s">
        <v>107</v>
      </c>
      <c r="SJ86">
        <v>1098</v>
      </c>
      <c r="SK86">
        <v>500</v>
      </c>
      <c r="SL86">
        <v>2100</v>
      </c>
      <c r="SM86" t="s">
        <v>107</v>
      </c>
      <c r="SN86" t="s">
        <v>107</v>
      </c>
      <c r="SO86">
        <v>1066</v>
      </c>
      <c r="SP86">
        <v>500</v>
      </c>
      <c r="SQ86">
        <v>2100</v>
      </c>
      <c r="SR86" t="s">
        <v>107</v>
      </c>
      <c r="SS86" t="s">
        <v>107</v>
      </c>
      <c r="ST86">
        <v>1098</v>
      </c>
      <c r="SU86">
        <v>500</v>
      </c>
      <c r="SV86">
        <v>2100</v>
      </c>
      <c r="SW86" t="s">
        <v>107</v>
      </c>
      <c r="SX86" t="s">
        <v>107</v>
      </c>
      <c r="SY86">
        <v>1060</v>
      </c>
      <c r="SZ86">
        <v>500</v>
      </c>
      <c r="TA86">
        <v>2100</v>
      </c>
      <c r="TB86" t="s">
        <v>107</v>
      </c>
      <c r="TC86" t="s">
        <v>107</v>
      </c>
      <c r="TD86">
        <v>972</v>
      </c>
      <c r="TE86">
        <v>900</v>
      </c>
      <c r="TF86">
        <v>1300</v>
      </c>
      <c r="TG86" t="s">
        <v>105</v>
      </c>
      <c r="TH86" t="s">
        <v>107</v>
      </c>
      <c r="TI86">
        <v>31</v>
      </c>
      <c r="TJ86">
        <v>914</v>
      </c>
      <c r="TK86">
        <v>1333</v>
      </c>
      <c r="TL86" t="s">
        <v>105</v>
      </c>
      <c r="TM86" t="s">
        <v>106</v>
      </c>
      <c r="TN86">
        <v>31</v>
      </c>
      <c r="TO86">
        <v>914</v>
      </c>
      <c r="TP86">
        <v>1333</v>
      </c>
      <c r="TQ86" t="s">
        <v>105</v>
      </c>
      <c r="TR86" t="s">
        <v>106</v>
      </c>
      <c r="TS86">
        <v>31</v>
      </c>
      <c r="TT86">
        <v>914</v>
      </c>
      <c r="TU86">
        <v>1333</v>
      </c>
      <c r="TV86" t="s">
        <v>105</v>
      </c>
      <c r="TW86" t="s">
        <v>106</v>
      </c>
      <c r="TX86">
        <v>31</v>
      </c>
      <c r="TY86">
        <v>914</v>
      </c>
      <c r="TZ86">
        <v>1333</v>
      </c>
      <c r="UA86" t="s">
        <v>105</v>
      </c>
      <c r="UB86" t="s">
        <v>106</v>
      </c>
      <c r="UC86">
        <v>25</v>
      </c>
      <c r="UD86">
        <v>711</v>
      </c>
      <c r="UE86">
        <v>1143</v>
      </c>
      <c r="UF86" t="s">
        <v>105</v>
      </c>
      <c r="UG86" t="s">
        <v>106</v>
      </c>
      <c r="UH86">
        <v>25</v>
      </c>
      <c r="UI86">
        <v>711</v>
      </c>
      <c r="UJ86">
        <v>1143</v>
      </c>
      <c r="UK86" t="s">
        <v>105</v>
      </c>
      <c r="UL86" t="s">
        <v>106</v>
      </c>
      <c r="UM86">
        <v>25</v>
      </c>
      <c r="UN86">
        <v>711</v>
      </c>
      <c r="UO86">
        <v>1143</v>
      </c>
      <c r="UP86" t="s">
        <v>105</v>
      </c>
      <c r="UQ86" t="s">
        <v>106</v>
      </c>
      <c r="UR86">
        <v>25</v>
      </c>
      <c r="US86">
        <v>711</v>
      </c>
      <c r="UT86">
        <v>1143</v>
      </c>
      <c r="UU86" t="s">
        <v>105</v>
      </c>
      <c r="UV86" t="s">
        <v>106</v>
      </c>
      <c r="UW86" t="s">
        <v>105</v>
      </c>
      <c r="UX86">
        <v>71</v>
      </c>
      <c r="UY86">
        <v>45</v>
      </c>
      <c r="UZ86">
        <v>6</v>
      </c>
      <c r="VA86">
        <v>694</v>
      </c>
      <c r="VB86" t="s">
        <v>105</v>
      </c>
      <c r="VC86" t="s">
        <v>105</v>
      </c>
      <c r="VD86" t="s">
        <v>105</v>
      </c>
      <c r="VE86" t="s">
        <v>105</v>
      </c>
      <c r="VF86" t="s">
        <v>106</v>
      </c>
      <c r="VG86">
        <v>1065</v>
      </c>
      <c r="VH86">
        <v>500</v>
      </c>
      <c r="VI86">
        <v>2100</v>
      </c>
      <c r="VJ86" t="s">
        <v>107</v>
      </c>
      <c r="VK86" t="s">
        <v>107</v>
      </c>
      <c r="VL86">
        <v>1034</v>
      </c>
      <c r="VM86">
        <v>500</v>
      </c>
      <c r="VN86">
        <v>2100</v>
      </c>
      <c r="VO86" t="s">
        <v>107</v>
      </c>
      <c r="VP86" t="s">
        <v>107</v>
      </c>
      <c r="VQ86">
        <v>1078</v>
      </c>
      <c r="VR86">
        <v>500</v>
      </c>
      <c r="VS86">
        <v>2100</v>
      </c>
      <c r="VT86" t="s">
        <v>107</v>
      </c>
      <c r="VU86" t="s">
        <v>107</v>
      </c>
      <c r="VV86">
        <v>1039</v>
      </c>
      <c r="VW86">
        <v>500</v>
      </c>
      <c r="VX86">
        <v>2100</v>
      </c>
      <c r="VY86" t="s">
        <v>107</v>
      </c>
      <c r="VZ86" t="s">
        <v>107</v>
      </c>
      <c r="WA86">
        <v>1060</v>
      </c>
      <c r="WB86">
        <v>500</v>
      </c>
      <c r="WC86">
        <v>2100</v>
      </c>
      <c r="WD86" t="s">
        <v>107</v>
      </c>
      <c r="WE86" t="s">
        <v>107</v>
      </c>
      <c r="WF86">
        <v>1026</v>
      </c>
      <c r="WG86">
        <v>500</v>
      </c>
      <c r="WH86">
        <v>2100</v>
      </c>
      <c r="WI86" t="s">
        <v>107</v>
      </c>
      <c r="WJ86" t="s">
        <v>107</v>
      </c>
      <c r="WK86">
        <v>1077</v>
      </c>
      <c r="WL86">
        <v>500</v>
      </c>
      <c r="WM86">
        <v>2100</v>
      </c>
      <c r="WN86" t="s">
        <v>107</v>
      </c>
      <c r="WO86" t="s">
        <v>107</v>
      </c>
      <c r="WP86">
        <v>1037</v>
      </c>
      <c r="WQ86">
        <v>500</v>
      </c>
      <c r="WR86">
        <v>2100</v>
      </c>
      <c r="WS86" t="s">
        <v>107</v>
      </c>
      <c r="WT86" t="s">
        <v>107</v>
      </c>
      <c r="WU86">
        <v>964</v>
      </c>
      <c r="WV86">
        <v>900</v>
      </c>
      <c r="WW86">
        <v>1300</v>
      </c>
      <c r="WX86" t="s">
        <v>105</v>
      </c>
      <c r="WY86" t="s">
        <v>107</v>
      </c>
      <c r="WZ86">
        <v>31</v>
      </c>
      <c r="XA86">
        <v>914</v>
      </c>
      <c r="XB86">
        <v>1333</v>
      </c>
      <c r="XC86" t="s">
        <v>105</v>
      </c>
      <c r="XD86" t="s">
        <v>106</v>
      </c>
      <c r="XE86">
        <v>31</v>
      </c>
      <c r="XF86">
        <v>914</v>
      </c>
      <c r="XG86">
        <v>1333</v>
      </c>
      <c r="XH86" t="s">
        <v>105</v>
      </c>
      <c r="XI86" t="s">
        <v>106</v>
      </c>
      <c r="XJ86">
        <v>31</v>
      </c>
      <c r="XK86">
        <v>914</v>
      </c>
      <c r="XL86">
        <v>1333</v>
      </c>
      <c r="XM86" t="s">
        <v>105</v>
      </c>
      <c r="XN86" t="s">
        <v>106</v>
      </c>
      <c r="XO86">
        <v>31</v>
      </c>
      <c r="XP86">
        <v>914</v>
      </c>
      <c r="XQ86">
        <v>1333</v>
      </c>
      <c r="XR86" t="s">
        <v>105</v>
      </c>
      <c r="XS86" t="s">
        <v>106</v>
      </c>
      <c r="XT86">
        <v>24</v>
      </c>
      <c r="XU86">
        <v>711</v>
      </c>
      <c r="XV86">
        <v>1143</v>
      </c>
      <c r="XW86" t="s">
        <v>105</v>
      </c>
      <c r="XX86" t="s">
        <v>106</v>
      </c>
      <c r="XY86">
        <v>24</v>
      </c>
      <c r="XZ86">
        <v>711</v>
      </c>
      <c r="YA86">
        <v>1143</v>
      </c>
      <c r="YB86" t="s">
        <v>105</v>
      </c>
      <c r="YC86" t="s">
        <v>106</v>
      </c>
      <c r="YD86">
        <v>24</v>
      </c>
      <c r="YE86">
        <v>711</v>
      </c>
      <c r="YF86">
        <v>1143</v>
      </c>
      <c r="YG86" t="s">
        <v>105</v>
      </c>
      <c r="YH86" t="s">
        <v>106</v>
      </c>
      <c r="YI86">
        <v>24</v>
      </c>
      <c r="YJ86">
        <v>711</v>
      </c>
      <c r="YK86">
        <v>1143</v>
      </c>
      <c r="YL86" t="s">
        <v>105</v>
      </c>
      <c r="YM86" t="s">
        <v>106</v>
      </c>
      <c r="YN86" t="s">
        <v>105</v>
      </c>
      <c r="YO86">
        <v>68</v>
      </c>
      <c r="YP86">
        <v>50</v>
      </c>
      <c r="YQ86">
        <v>7</v>
      </c>
      <c r="YR86">
        <v>700</v>
      </c>
      <c r="YS86" t="s">
        <v>105</v>
      </c>
      <c r="YT86" t="s">
        <v>105</v>
      </c>
      <c r="YU86" t="s">
        <v>105</v>
      </c>
      <c r="YV86" t="s">
        <v>105</v>
      </c>
      <c r="YW86" t="s">
        <v>106</v>
      </c>
      <c r="YX86">
        <v>1048</v>
      </c>
      <c r="YY86">
        <v>500</v>
      </c>
      <c r="YZ86">
        <v>2100</v>
      </c>
      <c r="ZA86" t="s">
        <v>107</v>
      </c>
      <c r="ZB86" t="s">
        <v>107</v>
      </c>
      <c r="ZC86">
        <v>1006</v>
      </c>
      <c r="ZD86">
        <v>500</v>
      </c>
      <c r="ZE86">
        <v>2100</v>
      </c>
      <c r="ZF86" t="s">
        <v>107</v>
      </c>
      <c r="ZG86" t="s">
        <v>107</v>
      </c>
      <c r="ZH86">
        <v>1046</v>
      </c>
      <c r="ZI86">
        <v>500</v>
      </c>
      <c r="ZJ86">
        <v>2100</v>
      </c>
      <c r="ZK86" t="s">
        <v>107</v>
      </c>
      <c r="ZL86" t="s">
        <v>107</v>
      </c>
      <c r="ZM86">
        <v>1005</v>
      </c>
      <c r="ZN86">
        <v>500</v>
      </c>
      <c r="ZO86">
        <v>2100</v>
      </c>
      <c r="ZP86" t="s">
        <v>107</v>
      </c>
      <c r="ZQ86" t="s">
        <v>107</v>
      </c>
      <c r="ZR86">
        <v>1041</v>
      </c>
      <c r="ZS86">
        <v>500</v>
      </c>
      <c r="ZT86">
        <v>2100</v>
      </c>
      <c r="ZU86" t="s">
        <v>107</v>
      </c>
      <c r="ZV86" t="s">
        <v>107</v>
      </c>
      <c r="ZW86">
        <v>1010</v>
      </c>
      <c r="ZX86">
        <v>500</v>
      </c>
      <c r="ZY86">
        <v>2100</v>
      </c>
      <c r="ZZ86" t="s">
        <v>107</v>
      </c>
      <c r="AAA86" t="s">
        <v>107</v>
      </c>
      <c r="AAB86">
        <v>1045</v>
      </c>
      <c r="AAC86">
        <v>500</v>
      </c>
      <c r="AAD86">
        <v>2100</v>
      </c>
      <c r="AAE86" t="s">
        <v>107</v>
      </c>
      <c r="AAF86" t="s">
        <v>107</v>
      </c>
      <c r="AAG86">
        <v>1001</v>
      </c>
      <c r="AAH86">
        <v>500</v>
      </c>
      <c r="AAI86">
        <v>2100</v>
      </c>
      <c r="AAJ86" t="s">
        <v>107</v>
      </c>
      <c r="AAK86" t="s">
        <v>107</v>
      </c>
      <c r="AAL86">
        <v>956</v>
      </c>
      <c r="AAM86">
        <v>900</v>
      </c>
      <c r="AAN86">
        <v>1300</v>
      </c>
      <c r="AAO86" t="s">
        <v>105</v>
      </c>
      <c r="AAP86" t="s">
        <v>107</v>
      </c>
      <c r="AAQ86">
        <v>30</v>
      </c>
      <c r="AAR86">
        <v>914</v>
      </c>
      <c r="AAS86">
        <v>1333</v>
      </c>
      <c r="AAT86" t="s">
        <v>105</v>
      </c>
      <c r="AAU86" t="s">
        <v>106</v>
      </c>
      <c r="AAV86">
        <v>30</v>
      </c>
      <c r="AAW86">
        <v>914</v>
      </c>
      <c r="AAX86">
        <v>1333</v>
      </c>
      <c r="AAY86" t="s">
        <v>105</v>
      </c>
      <c r="AAZ86" t="s">
        <v>106</v>
      </c>
      <c r="ABA86">
        <v>30</v>
      </c>
      <c r="ABB86">
        <v>914</v>
      </c>
      <c r="ABC86">
        <v>1333</v>
      </c>
      <c r="ABD86" t="s">
        <v>105</v>
      </c>
      <c r="ABE86" t="s">
        <v>106</v>
      </c>
      <c r="ABF86">
        <v>30</v>
      </c>
      <c r="ABG86">
        <v>914</v>
      </c>
      <c r="ABH86">
        <v>1333</v>
      </c>
      <c r="ABI86" t="s">
        <v>105</v>
      </c>
      <c r="ABJ86" t="s">
        <v>106</v>
      </c>
      <c r="ABK86">
        <v>24</v>
      </c>
      <c r="ABL86">
        <v>711</v>
      </c>
      <c r="ABM86">
        <v>1143</v>
      </c>
      <c r="ABN86" t="s">
        <v>105</v>
      </c>
      <c r="ABO86" t="s">
        <v>106</v>
      </c>
      <c r="ABP86">
        <v>24</v>
      </c>
      <c r="ABQ86">
        <v>711</v>
      </c>
      <c r="ABR86">
        <v>1143</v>
      </c>
      <c r="ABS86" t="s">
        <v>105</v>
      </c>
      <c r="ABT86" t="s">
        <v>106</v>
      </c>
      <c r="ABU86">
        <v>24</v>
      </c>
      <c r="ABV86">
        <v>711</v>
      </c>
      <c r="ABW86">
        <v>1143</v>
      </c>
      <c r="ABX86" t="s">
        <v>105</v>
      </c>
      <c r="ABY86" t="s">
        <v>106</v>
      </c>
      <c r="ABZ86">
        <v>24</v>
      </c>
      <c r="ACA86">
        <v>711</v>
      </c>
      <c r="ACB86">
        <v>1143</v>
      </c>
      <c r="ACC86" t="s">
        <v>105</v>
      </c>
      <c r="ACD86" t="s">
        <v>106</v>
      </c>
      <c r="ACE86" t="s">
        <v>105</v>
      </c>
      <c r="ACF86">
        <v>66</v>
      </c>
      <c r="ACG86">
        <v>45</v>
      </c>
      <c r="ACM86">
        <f t="shared" si="27"/>
        <v>1108.875</v>
      </c>
      <c r="ACN86">
        <f t="shared" si="28"/>
        <v>1184.375</v>
      </c>
      <c r="ACO86">
        <f t="shared" si="29"/>
        <v>1104.75</v>
      </c>
      <c r="ACP86">
        <f t="shared" si="30"/>
        <v>1128.625</v>
      </c>
      <c r="ACQ86">
        <f t="shared" si="31"/>
        <v>1087.875</v>
      </c>
      <c r="ACR86">
        <f t="shared" si="32"/>
        <v>1080.875</v>
      </c>
      <c r="ACS86">
        <f t="shared" si="33"/>
        <v>1052</v>
      </c>
      <c r="ACT86">
        <f t="shared" si="34"/>
        <v>1025.25</v>
      </c>
      <c r="ACU86" s="7">
        <f t="shared" si="35"/>
        <v>1096.578125</v>
      </c>
      <c r="ACV86">
        <f t="shared" si="36"/>
        <v>999</v>
      </c>
      <c r="ACW86">
        <f t="shared" si="37"/>
        <v>1019</v>
      </c>
      <c r="ACX86">
        <f t="shared" si="38"/>
        <v>1000</v>
      </c>
      <c r="ACY86">
        <f t="shared" si="39"/>
        <v>998</v>
      </c>
      <c r="ACZ86">
        <f t="shared" si="40"/>
        <v>975</v>
      </c>
      <c r="ADA86">
        <f t="shared" si="41"/>
        <v>972</v>
      </c>
      <c r="ADB86">
        <f t="shared" si="42"/>
        <v>964</v>
      </c>
      <c r="ADC86">
        <f t="shared" si="43"/>
        <v>956</v>
      </c>
      <c r="ADD86" s="7">
        <f t="shared" si="44"/>
        <v>985.375</v>
      </c>
      <c r="ADE86">
        <f t="shared" si="45"/>
        <v>683</v>
      </c>
      <c r="ADF86">
        <f t="shared" si="46"/>
        <v>650</v>
      </c>
      <c r="ADG86">
        <f t="shared" si="47"/>
        <v>673</v>
      </c>
      <c r="ADH86">
        <f t="shared" si="48"/>
        <v>677</v>
      </c>
      <c r="ADI86">
        <f t="shared" si="49"/>
        <v>682</v>
      </c>
      <c r="ADJ86">
        <f t="shared" si="50"/>
        <v>682</v>
      </c>
      <c r="ADK86">
        <f t="shared" si="51"/>
        <v>694</v>
      </c>
      <c r="ADL86">
        <f t="shared" si="52"/>
        <v>700</v>
      </c>
      <c r="ADM86" s="7">
        <f t="shared" si="53"/>
        <v>680.125</v>
      </c>
    </row>
    <row r="87" spans="1:793" x14ac:dyDescent="0.35">
      <c r="A87">
        <v>1743554256</v>
      </c>
      <c r="B87">
        <v>0</v>
      </c>
      <c r="C87">
        <v>747</v>
      </c>
      <c r="D87" t="s">
        <v>105</v>
      </c>
      <c r="E87" t="s">
        <v>105</v>
      </c>
      <c r="F87" t="s">
        <v>105</v>
      </c>
      <c r="G87" t="s">
        <v>105</v>
      </c>
      <c r="H87" t="s">
        <v>106</v>
      </c>
      <c r="I87">
        <v>891</v>
      </c>
      <c r="J87">
        <v>500</v>
      </c>
      <c r="K87">
        <v>2100</v>
      </c>
      <c r="L87" t="s">
        <v>107</v>
      </c>
      <c r="M87" t="s">
        <v>107</v>
      </c>
      <c r="N87">
        <v>863</v>
      </c>
      <c r="O87">
        <v>500</v>
      </c>
      <c r="P87">
        <v>2100</v>
      </c>
      <c r="Q87" t="s">
        <v>107</v>
      </c>
      <c r="R87" t="s">
        <v>107</v>
      </c>
      <c r="S87">
        <v>900</v>
      </c>
      <c r="T87">
        <v>500</v>
      </c>
      <c r="U87">
        <v>2100</v>
      </c>
      <c r="V87" t="s">
        <v>107</v>
      </c>
      <c r="W87" t="s">
        <v>107</v>
      </c>
      <c r="X87">
        <v>854</v>
      </c>
      <c r="Y87">
        <v>500</v>
      </c>
      <c r="Z87">
        <v>2100</v>
      </c>
      <c r="AA87" t="s">
        <v>107</v>
      </c>
      <c r="AB87" t="s">
        <v>107</v>
      </c>
      <c r="AC87">
        <v>880</v>
      </c>
      <c r="AD87">
        <v>500</v>
      </c>
      <c r="AE87">
        <v>2100</v>
      </c>
      <c r="AF87" t="s">
        <v>107</v>
      </c>
      <c r="AG87" t="s">
        <v>107</v>
      </c>
      <c r="AH87">
        <v>851</v>
      </c>
      <c r="AI87">
        <v>500</v>
      </c>
      <c r="AJ87">
        <v>2100</v>
      </c>
      <c r="AK87" t="s">
        <v>107</v>
      </c>
      <c r="AL87" t="s">
        <v>107</v>
      </c>
      <c r="AM87">
        <v>888</v>
      </c>
      <c r="AN87">
        <v>500</v>
      </c>
      <c r="AO87">
        <v>2100</v>
      </c>
      <c r="AP87" t="s">
        <v>107</v>
      </c>
      <c r="AQ87" t="s">
        <v>107</v>
      </c>
      <c r="AR87">
        <v>845</v>
      </c>
      <c r="AS87">
        <v>500</v>
      </c>
      <c r="AT87">
        <v>2100</v>
      </c>
      <c r="AU87" t="s">
        <v>107</v>
      </c>
      <c r="AV87" t="s">
        <v>107</v>
      </c>
      <c r="AW87">
        <v>919</v>
      </c>
      <c r="AX87">
        <v>900</v>
      </c>
      <c r="AY87">
        <v>1300</v>
      </c>
      <c r="AZ87" t="s">
        <v>105</v>
      </c>
      <c r="BA87" t="s">
        <v>107</v>
      </c>
      <c r="BB87">
        <v>29</v>
      </c>
      <c r="BC87">
        <v>914</v>
      </c>
      <c r="BD87">
        <v>1333</v>
      </c>
      <c r="BE87" t="s">
        <v>105</v>
      </c>
      <c r="BF87" t="s">
        <v>106</v>
      </c>
      <c r="BG87">
        <v>29</v>
      </c>
      <c r="BH87">
        <v>914</v>
      </c>
      <c r="BI87">
        <v>1333</v>
      </c>
      <c r="BJ87" t="s">
        <v>105</v>
      </c>
      <c r="BK87" t="s">
        <v>106</v>
      </c>
      <c r="BL87">
        <v>29</v>
      </c>
      <c r="BM87">
        <v>914</v>
      </c>
      <c r="BN87">
        <v>1333</v>
      </c>
      <c r="BO87" t="s">
        <v>105</v>
      </c>
      <c r="BP87" t="s">
        <v>106</v>
      </c>
      <c r="BQ87">
        <v>29</v>
      </c>
      <c r="BR87">
        <v>914</v>
      </c>
      <c r="BS87">
        <v>1333</v>
      </c>
      <c r="BT87" t="s">
        <v>105</v>
      </c>
      <c r="BU87" t="s">
        <v>106</v>
      </c>
      <c r="BV87">
        <v>23</v>
      </c>
      <c r="BW87">
        <v>711</v>
      </c>
      <c r="BX87">
        <v>1143</v>
      </c>
      <c r="BY87" t="s">
        <v>105</v>
      </c>
      <c r="BZ87" t="s">
        <v>106</v>
      </c>
      <c r="CA87">
        <v>23</v>
      </c>
      <c r="CB87">
        <v>711</v>
      </c>
      <c r="CC87">
        <v>1143</v>
      </c>
      <c r="CD87" t="s">
        <v>105</v>
      </c>
      <c r="CE87" t="s">
        <v>106</v>
      </c>
      <c r="CF87">
        <v>23</v>
      </c>
      <c r="CG87">
        <v>711</v>
      </c>
      <c r="CH87">
        <v>1143</v>
      </c>
      <c r="CI87" t="s">
        <v>105</v>
      </c>
      <c r="CJ87" t="s">
        <v>106</v>
      </c>
      <c r="CK87">
        <v>23</v>
      </c>
      <c r="CL87">
        <v>711</v>
      </c>
      <c r="CM87">
        <v>1143</v>
      </c>
      <c r="CN87" t="s">
        <v>105</v>
      </c>
      <c r="CO87" t="s">
        <v>106</v>
      </c>
      <c r="CP87" t="s">
        <v>105</v>
      </c>
      <c r="CQ87">
        <v>74</v>
      </c>
      <c r="CR87">
        <v>53</v>
      </c>
      <c r="CS87">
        <v>1</v>
      </c>
      <c r="CT87">
        <v>744</v>
      </c>
      <c r="CU87" t="s">
        <v>105</v>
      </c>
      <c r="CV87" t="s">
        <v>105</v>
      </c>
      <c r="CW87" t="s">
        <v>105</v>
      </c>
      <c r="CX87" t="s">
        <v>105</v>
      </c>
      <c r="CY87" t="s">
        <v>106</v>
      </c>
      <c r="CZ87">
        <v>916</v>
      </c>
      <c r="DA87">
        <v>500</v>
      </c>
      <c r="DB87">
        <v>2100</v>
      </c>
      <c r="DC87" t="s">
        <v>107</v>
      </c>
      <c r="DD87" t="s">
        <v>107</v>
      </c>
      <c r="DE87">
        <v>875</v>
      </c>
      <c r="DF87">
        <v>500</v>
      </c>
      <c r="DG87">
        <v>2100</v>
      </c>
      <c r="DH87" t="s">
        <v>107</v>
      </c>
      <c r="DI87" t="s">
        <v>107</v>
      </c>
      <c r="DJ87">
        <v>917</v>
      </c>
      <c r="DK87">
        <v>500</v>
      </c>
      <c r="DL87">
        <v>2100</v>
      </c>
      <c r="DM87" t="s">
        <v>107</v>
      </c>
      <c r="DN87" t="s">
        <v>107</v>
      </c>
      <c r="DO87">
        <v>880</v>
      </c>
      <c r="DP87">
        <v>500</v>
      </c>
      <c r="DQ87">
        <v>2100</v>
      </c>
      <c r="DR87" t="s">
        <v>107</v>
      </c>
      <c r="DS87" t="s">
        <v>107</v>
      </c>
      <c r="DT87">
        <v>911</v>
      </c>
      <c r="DU87">
        <v>500</v>
      </c>
      <c r="DV87">
        <v>2100</v>
      </c>
      <c r="DW87" t="s">
        <v>107</v>
      </c>
      <c r="DX87" t="s">
        <v>107</v>
      </c>
      <c r="DY87">
        <v>890</v>
      </c>
      <c r="DZ87">
        <v>500</v>
      </c>
      <c r="EA87">
        <v>2100</v>
      </c>
      <c r="EB87" t="s">
        <v>107</v>
      </c>
      <c r="EC87" t="s">
        <v>107</v>
      </c>
      <c r="ED87">
        <v>905</v>
      </c>
      <c r="EE87">
        <v>500</v>
      </c>
      <c r="EF87">
        <v>2100</v>
      </c>
      <c r="EG87" t="s">
        <v>107</v>
      </c>
      <c r="EH87" t="s">
        <v>107</v>
      </c>
      <c r="EI87">
        <v>873</v>
      </c>
      <c r="EJ87">
        <v>500</v>
      </c>
      <c r="EK87">
        <v>2100</v>
      </c>
      <c r="EL87" t="s">
        <v>107</v>
      </c>
      <c r="EM87" t="s">
        <v>107</v>
      </c>
      <c r="EN87">
        <v>917</v>
      </c>
      <c r="EO87">
        <v>900</v>
      </c>
      <c r="EP87">
        <v>1300</v>
      </c>
      <c r="EQ87" t="s">
        <v>105</v>
      </c>
      <c r="ER87" t="s">
        <v>107</v>
      </c>
      <c r="ES87">
        <v>29</v>
      </c>
      <c r="ET87">
        <v>914</v>
      </c>
      <c r="EU87">
        <v>1333</v>
      </c>
      <c r="EV87" t="s">
        <v>105</v>
      </c>
      <c r="EW87" t="s">
        <v>106</v>
      </c>
      <c r="EX87">
        <v>29</v>
      </c>
      <c r="EY87">
        <v>914</v>
      </c>
      <c r="EZ87">
        <v>1333</v>
      </c>
      <c r="FA87" t="s">
        <v>105</v>
      </c>
      <c r="FB87" t="s">
        <v>106</v>
      </c>
      <c r="FC87">
        <v>29</v>
      </c>
      <c r="FD87">
        <v>914</v>
      </c>
      <c r="FE87">
        <v>1333</v>
      </c>
      <c r="FF87" t="s">
        <v>105</v>
      </c>
      <c r="FG87" t="s">
        <v>106</v>
      </c>
      <c r="FH87">
        <v>29</v>
      </c>
      <c r="FI87">
        <v>914</v>
      </c>
      <c r="FJ87">
        <v>1333</v>
      </c>
      <c r="FK87" t="s">
        <v>105</v>
      </c>
      <c r="FL87" t="s">
        <v>106</v>
      </c>
      <c r="FM87">
        <v>23</v>
      </c>
      <c r="FN87">
        <v>711</v>
      </c>
      <c r="FO87">
        <v>1143</v>
      </c>
      <c r="FP87" t="s">
        <v>105</v>
      </c>
      <c r="FQ87" t="s">
        <v>106</v>
      </c>
      <c r="FR87">
        <v>23</v>
      </c>
      <c r="FS87">
        <v>711</v>
      </c>
      <c r="FT87">
        <v>1143</v>
      </c>
      <c r="FU87" t="s">
        <v>105</v>
      </c>
      <c r="FV87" t="s">
        <v>106</v>
      </c>
      <c r="FW87">
        <v>23</v>
      </c>
      <c r="FX87">
        <v>711</v>
      </c>
      <c r="FY87">
        <v>1143</v>
      </c>
      <c r="FZ87" t="s">
        <v>105</v>
      </c>
      <c r="GA87" t="s">
        <v>106</v>
      </c>
      <c r="GB87">
        <v>23</v>
      </c>
      <c r="GC87">
        <v>711</v>
      </c>
      <c r="GD87">
        <v>1143</v>
      </c>
      <c r="GE87" t="s">
        <v>105</v>
      </c>
      <c r="GF87" t="s">
        <v>106</v>
      </c>
      <c r="GG87" t="s">
        <v>105</v>
      </c>
      <c r="GH87">
        <v>65</v>
      </c>
      <c r="GI87">
        <v>49</v>
      </c>
      <c r="GJ87">
        <v>2</v>
      </c>
      <c r="GK87">
        <v>746</v>
      </c>
      <c r="GL87" t="s">
        <v>105</v>
      </c>
      <c r="GM87" t="s">
        <v>105</v>
      </c>
      <c r="GN87" t="s">
        <v>105</v>
      </c>
      <c r="GO87" t="s">
        <v>105</v>
      </c>
      <c r="GP87" t="s">
        <v>106</v>
      </c>
      <c r="GQ87">
        <v>876</v>
      </c>
      <c r="GR87">
        <v>500</v>
      </c>
      <c r="GS87">
        <v>2100</v>
      </c>
      <c r="GT87" t="s">
        <v>107</v>
      </c>
      <c r="GU87" t="s">
        <v>107</v>
      </c>
      <c r="GV87">
        <v>853</v>
      </c>
      <c r="GW87">
        <v>500</v>
      </c>
      <c r="GX87">
        <v>2100</v>
      </c>
      <c r="GY87" t="s">
        <v>107</v>
      </c>
      <c r="GZ87" t="s">
        <v>107</v>
      </c>
      <c r="HA87">
        <v>872</v>
      </c>
      <c r="HB87">
        <v>500</v>
      </c>
      <c r="HC87">
        <v>2100</v>
      </c>
      <c r="HD87" t="s">
        <v>107</v>
      </c>
      <c r="HE87" t="s">
        <v>107</v>
      </c>
      <c r="HF87">
        <v>847</v>
      </c>
      <c r="HG87">
        <v>500</v>
      </c>
      <c r="HH87">
        <v>2100</v>
      </c>
      <c r="HI87" t="s">
        <v>107</v>
      </c>
      <c r="HJ87" t="s">
        <v>107</v>
      </c>
      <c r="HK87">
        <v>874</v>
      </c>
      <c r="HL87">
        <v>500</v>
      </c>
      <c r="HM87">
        <v>2100</v>
      </c>
      <c r="HN87" t="s">
        <v>107</v>
      </c>
      <c r="HO87" t="s">
        <v>107</v>
      </c>
      <c r="HP87">
        <v>850</v>
      </c>
      <c r="HQ87">
        <v>500</v>
      </c>
      <c r="HR87">
        <v>2100</v>
      </c>
      <c r="HS87" t="s">
        <v>107</v>
      </c>
      <c r="HT87" t="s">
        <v>107</v>
      </c>
      <c r="HU87">
        <v>877</v>
      </c>
      <c r="HV87">
        <v>500</v>
      </c>
      <c r="HW87">
        <v>2100</v>
      </c>
      <c r="HX87" t="s">
        <v>107</v>
      </c>
      <c r="HY87" t="s">
        <v>107</v>
      </c>
      <c r="HZ87">
        <v>844</v>
      </c>
      <c r="IA87">
        <v>500</v>
      </c>
      <c r="IB87">
        <v>2100</v>
      </c>
      <c r="IC87" t="s">
        <v>107</v>
      </c>
      <c r="ID87" t="s">
        <v>107</v>
      </c>
      <c r="IE87">
        <v>916</v>
      </c>
      <c r="IF87">
        <v>900</v>
      </c>
      <c r="IG87">
        <v>1300</v>
      </c>
      <c r="IH87" t="s">
        <v>105</v>
      </c>
      <c r="II87" t="s">
        <v>107</v>
      </c>
      <c r="IJ87">
        <v>29</v>
      </c>
      <c r="IK87">
        <v>914</v>
      </c>
      <c r="IL87">
        <v>1333</v>
      </c>
      <c r="IM87" t="s">
        <v>105</v>
      </c>
      <c r="IN87" t="s">
        <v>106</v>
      </c>
      <c r="IO87">
        <v>29</v>
      </c>
      <c r="IP87">
        <v>914</v>
      </c>
      <c r="IQ87">
        <v>1333</v>
      </c>
      <c r="IR87" t="s">
        <v>105</v>
      </c>
      <c r="IS87" t="s">
        <v>106</v>
      </c>
      <c r="IT87">
        <v>29</v>
      </c>
      <c r="IU87">
        <v>914</v>
      </c>
      <c r="IV87">
        <v>1333</v>
      </c>
      <c r="IW87" t="s">
        <v>105</v>
      </c>
      <c r="IX87" t="s">
        <v>106</v>
      </c>
      <c r="IY87">
        <v>29</v>
      </c>
      <c r="IZ87">
        <v>914</v>
      </c>
      <c r="JA87">
        <v>1333</v>
      </c>
      <c r="JB87" t="s">
        <v>105</v>
      </c>
      <c r="JC87" t="s">
        <v>106</v>
      </c>
      <c r="JD87">
        <v>23</v>
      </c>
      <c r="JE87">
        <v>711</v>
      </c>
      <c r="JF87">
        <v>1143</v>
      </c>
      <c r="JG87" t="s">
        <v>105</v>
      </c>
      <c r="JH87" t="s">
        <v>106</v>
      </c>
      <c r="JI87">
        <v>23</v>
      </c>
      <c r="JJ87">
        <v>711</v>
      </c>
      <c r="JK87">
        <v>1143</v>
      </c>
      <c r="JL87" t="s">
        <v>105</v>
      </c>
      <c r="JM87" t="s">
        <v>106</v>
      </c>
      <c r="JN87">
        <v>23</v>
      </c>
      <c r="JO87">
        <v>711</v>
      </c>
      <c r="JP87">
        <v>1143</v>
      </c>
      <c r="JQ87" t="s">
        <v>105</v>
      </c>
      <c r="JR87" t="s">
        <v>106</v>
      </c>
      <c r="JS87">
        <v>23</v>
      </c>
      <c r="JT87">
        <v>711</v>
      </c>
      <c r="JU87">
        <v>1143</v>
      </c>
      <c r="JV87" t="s">
        <v>105</v>
      </c>
      <c r="JW87" t="s">
        <v>106</v>
      </c>
      <c r="JX87" t="s">
        <v>105</v>
      </c>
      <c r="JY87">
        <v>66</v>
      </c>
      <c r="JZ87">
        <v>48</v>
      </c>
      <c r="KA87">
        <v>3</v>
      </c>
      <c r="KB87">
        <v>746</v>
      </c>
      <c r="KC87" t="s">
        <v>105</v>
      </c>
      <c r="KD87" t="s">
        <v>105</v>
      </c>
      <c r="KE87" t="s">
        <v>105</v>
      </c>
      <c r="KF87" t="s">
        <v>105</v>
      </c>
      <c r="KG87" t="s">
        <v>106</v>
      </c>
      <c r="KH87">
        <v>890</v>
      </c>
      <c r="KI87">
        <v>500</v>
      </c>
      <c r="KJ87">
        <v>2100</v>
      </c>
      <c r="KK87" t="s">
        <v>107</v>
      </c>
      <c r="KL87" t="s">
        <v>107</v>
      </c>
      <c r="KM87">
        <v>870</v>
      </c>
      <c r="KN87">
        <v>500</v>
      </c>
      <c r="KO87">
        <v>2100</v>
      </c>
      <c r="KP87" t="s">
        <v>107</v>
      </c>
      <c r="KQ87" t="s">
        <v>107</v>
      </c>
      <c r="KR87">
        <v>917</v>
      </c>
      <c r="KS87">
        <v>500</v>
      </c>
      <c r="KT87">
        <v>2100</v>
      </c>
      <c r="KU87" t="s">
        <v>107</v>
      </c>
      <c r="KV87" t="s">
        <v>107</v>
      </c>
      <c r="KW87">
        <v>878</v>
      </c>
      <c r="KX87">
        <v>500</v>
      </c>
      <c r="KY87">
        <v>2100</v>
      </c>
      <c r="KZ87" t="s">
        <v>107</v>
      </c>
      <c r="LA87" t="s">
        <v>107</v>
      </c>
      <c r="LB87">
        <v>901</v>
      </c>
      <c r="LC87">
        <v>500</v>
      </c>
      <c r="LD87">
        <v>2100</v>
      </c>
      <c r="LE87" t="s">
        <v>107</v>
      </c>
      <c r="LF87" t="s">
        <v>107</v>
      </c>
      <c r="LG87">
        <v>853</v>
      </c>
      <c r="LH87">
        <v>500</v>
      </c>
      <c r="LI87">
        <v>2100</v>
      </c>
      <c r="LJ87" t="s">
        <v>107</v>
      </c>
      <c r="LK87" t="s">
        <v>107</v>
      </c>
      <c r="LL87">
        <v>901</v>
      </c>
      <c r="LM87">
        <v>500</v>
      </c>
      <c r="LN87">
        <v>2100</v>
      </c>
      <c r="LO87" t="s">
        <v>107</v>
      </c>
      <c r="LP87" t="s">
        <v>107</v>
      </c>
      <c r="LQ87">
        <v>858</v>
      </c>
      <c r="LR87">
        <v>500</v>
      </c>
      <c r="LS87">
        <v>2100</v>
      </c>
      <c r="LT87" t="s">
        <v>107</v>
      </c>
      <c r="LU87" t="s">
        <v>107</v>
      </c>
      <c r="LV87">
        <v>914</v>
      </c>
      <c r="LW87">
        <v>900</v>
      </c>
      <c r="LX87">
        <v>1300</v>
      </c>
      <c r="LY87" t="s">
        <v>105</v>
      </c>
      <c r="LZ87" t="s">
        <v>107</v>
      </c>
      <c r="MA87">
        <v>29</v>
      </c>
      <c r="MB87">
        <v>914</v>
      </c>
      <c r="MC87">
        <v>1333</v>
      </c>
      <c r="MD87" t="s">
        <v>105</v>
      </c>
      <c r="ME87" t="s">
        <v>106</v>
      </c>
      <c r="MF87">
        <v>29</v>
      </c>
      <c r="MG87">
        <v>914</v>
      </c>
      <c r="MH87">
        <v>1333</v>
      </c>
      <c r="MI87" t="s">
        <v>105</v>
      </c>
      <c r="MJ87" t="s">
        <v>106</v>
      </c>
      <c r="MK87">
        <v>29</v>
      </c>
      <c r="ML87">
        <v>914</v>
      </c>
      <c r="MM87">
        <v>1333</v>
      </c>
      <c r="MN87" t="s">
        <v>105</v>
      </c>
      <c r="MO87" t="s">
        <v>106</v>
      </c>
      <c r="MP87">
        <v>29</v>
      </c>
      <c r="MQ87">
        <v>914</v>
      </c>
      <c r="MR87">
        <v>1333</v>
      </c>
      <c r="MS87" t="s">
        <v>105</v>
      </c>
      <c r="MT87" t="s">
        <v>106</v>
      </c>
      <c r="MU87">
        <v>23</v>
      </c>
      <c r="MV87">
        <v>711</v>
      </c>
      <c r="MW87">
        <v>1143</v>
      </c>
      <c r="MX87" t="s">
        <v>105</v>
      </c>
      <c r="MY87" t="s">
        <v>106</v>
      </c>
      <c r="MZ87">
        <v>23</v>
      </c>
      <c r="NA87">
        <v>711</v>
      </c>
      <c r="NB87">
        <v>1143</v>
      </c>
      <c r="NC87" t="s">
        <v>105</v>
      </c>
      <c r="ND87" t="s">
        <v>106</v>
      </c>
      <c r="NE87">
        <v>23</v>
      </c>
      <c r="NF87">
        <v>711</v>
      </c>
      <c r="NG87">
        <v>1143</v>
      </c>
      <c r="NH87" t="s">
        <v>105</v>
      </c>
      <c r="NI87" t="s">
        <v>106</v>
      </c>
      <c r="NJ87">
        <v>23</v>
      </c>
      <c r="NK87">
        <v>711</v>
      </c>
      <c r="NL87">
        <v>1143</v>
      </c>
      <c r="NM87" t="s">
        <v>105</v>
      </c>
      <c r="NN87" t="s">
        <v>106</v>
      </c>
      <c r="NO87" t="s">
        <v>105</v>
      </c>
      <c r="NP87">
        <v>72</v>
      </c>
      <c r="NQ87">
        <v>52</v>
      </c>
      <c r="NR87">
        <v>4</v>
      </c>
      <c r="NS87">
        <v>735</v>
      </c>
      <c r="NT87" t="s">
        <v>105</v>
      </c>
      <c r="NU87" t="s">
        <v>105</v>
      </c>
      <c r="NV87" t="s">
        <v>105</v>
      </c>
      <c r="NW87" t="s">
        <v>105</v>
      </c>
      <c r="NX87" t="s">
        <v>106</v>
      </c>
      <c r="NY87">
        <v>982</v>
      </c>
      <c r="NZ87">
        <v>500</v>
      </c>
      <c r="OA87">
        <v>2100</v>
      </c>
      <c r="OB87" t="s">
        <v>107</v>
      </c>
      <c r="OC87" t="s">
        <v>107</v>
      </c>
      <c r="OD87">
        <v>949</v>
      </c>
      <c r="OE87">
        <v>500</v>
      </c>
      <c r="OF87">
        <v>2100</v>
      </c>
      <c r="OG87" t="s">
        <v>107</v>
      </c>
      <c r="OH87" t="s">
        <v>107</v>
      </c>
      <c r="OI87">
        <v>966</v>
      </c>
      <c r="OJ87">
        <v>500</v>
      </c>
      <c r="OK87">
        <v>2100</v>
      </c>
      <c r="OL87" t="s">
        <v>107</v>
      </c>
      <c r="OM87" t="s">
        <v>107</v>
      </c>
      <c r="ON87">
        <v>942</v>
      </c>
      <c r="OO87">
        <v>500</v>
      </c>
      <c r="OP87">
        <v>2100</v>
      </c>
      <c r="OQ87" t="s">
        <v>107</v>
      </c>
      <c r="OR87" t="s">
        <v>107</v>
      </c>
      <c r="OS87">
        <v>977</v>
      </c>
      <c r="OT87">
        <v>500</v>
      </c>
      <c r="OU87">
        <v>2100</v>
      </c>
      <c r="OV87" t="s">
        <v>107</v>
      </c>
      <c r="OW87" t="s">
        <v>107</v>
      </c>
      <c r="OX87">
        <v>950</v>
      </c>
      <c r="OY87">
        <v>500</v>
      </c>
      <c r="OZ87">
        <v>2100</v>
      </c>
      <c r="PA87" t="s">
        <v>107</v>
      </c>
      <c r="PB87" t="s">
        <v>107</v>
      </c>
      <c r="PC87">
        <v>981</v>
      </c>
      <c r="PD87">
        <v>500</v>
      </c>
      <c r="PE87">
        <v>2100</v>
      </c>
      <c r="PF87" t="s">
        <v>107</v>
      </c>
      <c r="PG87" t="s">
        <v>107</v>
      </c>
      <c r="PH87">
        <v>934</v>
      </c>
      <c r="PI87">
        <v>500</v>
      </c>
      <c r="PJ87">
        <v>2100</v>
      </c>
      <c r="PK87" t="s">
        <v>107</v>
      </c>
      <c r="PL87" t="s">
        <v>107</v>
      </c>
      <c r="PM87">
        <v>932</v>
      </c>
      <c r="PN87">
        <v>900</v>
      </c>
      <c r="PO87">
        <v>1300</v>
      </c>
      <c r="PP87" t="s">
        <v>105</v>
      </c>
      <c r="PQ87" t="s">
        <v>107</v>
      </c>
      <c r="PR87">
        <v>30</v>
      </c>
      <c r="PS87">
        <v>914</v>
      </c>
      <c r="PT87">
        <v>1333</v>
      </c>
      <c r="PU87" t="s">
        <v>105</v>
      </c>
      <c r="PV87" t="s">
        <v>106</v>
      </c>
      <c r="PW87">
        <v>30</v>
      </c>
      <c r="PX87">
        <v>914</v>
      </c>
      <c r="PY87">
        <v>1333</v>
      </c>
      <c r="PZ87" t="s">
        <v>105</v>
      </c>
      <c r="QA87" t="s">
        <v>106</v>
      </c>
      <c r="QB87">
        <v>30</v>
      </c>
      <c r="QC87">
        <v>914</v>
      </c>
      <c r="QD87">
        <v>1333</v>
      </c>
      <c r="QE87" t="s">
        <v>105</v>
      </c>
      <c r="QF87" t="s">
        <v>106</v>
      </c>
      <c r="QG87">
        <v>30</v>
      </c>
      <c r="QH87">
        <v>914</v>
      </c>
      <c r="QI87">
        <v>1333</v>
      </c>
      <c r="QJ87" t="s">
        <v>105</v>
      </c>
      <c r="QK87" t="s">
        <v>106</v>
      </c>
      <c r="QL87">
        <v>23</v>
      </c>
      <c r="QM87">
        <v>711</v>
      </c>
      <c r="QN87">
        <v>1143</v>
      </c>
      <c r="QO87" t="s">
        <v>105</v>
      </c>
      <c r="QP87" t="s">
        <v>106</v>
      </c>
      <c r="QQ87">
        <v>23</v>
      </c>
      <c r="QR87">
        <v>711</v>
      </c>
      <c r="QS87">
        <v>1143</v>
      </c>
      <c r="QT87" t="s">
        <v>105</v>
      </c>
      <c r="QU87" t="s">
        <v>106</v>
      </c>
      <c r="QV87">
        <v>23</v>
      </c>
      <c r="QW87">
        <v>711</v>
      </c>
      <c r="QX87">
        <v>1143</v>
      </c>
      <c r="QY87" t="s">
        <v>105</v>
      </c>
      <c r="QZ87" t="s">
        <v>106</v>
      </c>
      <c r="RA87">
        <v>23</v>
      </c>
      <c r="RB87">
        <v>711</v>
      </c>
      <c r="RC87">
        <v>1143</v>
      </c>
      <c r="RD87" t="s">
        <v>105</v>
      </c>
      <c r="RE87" t="s">
        <v>106</v>
      </c>
      <c r="RF87" t="s">
        <v>105</v>
      </c>
      <c r="RG87">
        <v>72</v>
      </c>
      <c r="RH87">
        <v>50</v>
      </c>
      <c r="RI87">
        <v>5</v>
      </c>
      <c r="RJ87">
        <v>734</v>
      </c>
      <c r="RK87" t="s">
        <v>105</v>
      </c>
      <c r="RL87" t="s">
        <v>105</v>
      </c>
      <c r="RM87" t="s">
        <v>105</v>
      </c>
      <c r="RN87" t="s">
        <v>105</v>
      </c>
      <c r="RO87" t="s">
        <v>106</v>
      </c>
      <c r="RP87">
        <v>976</v>
      </c>
      <c r="RQ87">
        <v>500</v>
      </c>
      <c r="RR87">
        <v>2100</v>
      </c>
      <c r="RS87" t="s">
        <v>107</v>
      </c>
      <c r="RT87" t="s">
        <v>107</v>
      </c>
      <c r="RU87">
        <v>937</v>
      </c>
      <c r="RV87">
        <v>500</v>
      </c>
      <c r="RW87">
        <v>2100</v>
      </c>
      <c r="RX87" t="s">
        <v>107</v>
      </c>
      <c r="RY87" t="s">
        <v>107</v>
      </c>
      <c r="RZ87">
        <v>976</v>
      </c>
      <c r="SA87">
        <v>500</v>
      </c>
      <c r="SB87">
        <v>2100</v>
      </c>
      <c r="SC87" t="s">
        <v>107</v>
      </c>
      <c r="SD87" t="s">
        <v>107</v>
      </c>
      <c r="SE87">
        <v>935</v>
      </c>
      <c r="SF87">
        <v>500</v>
      </c>
      <c r="SG87">
        <v>2100</v>
      </c>
      <c r="SH87" t="s">
        <v>107</v>
      </c>
      <c r="SI87" t="s">
        <v>107</v>
      </c>
      <c r="SJ87">
        <v>974</v>
      </c>
      <c r="SK87">
        <v>500</v>
      </c>
      <c r="SL87">
        <v>2100</v>
      </c>
      <c r="SM87" t="s">
        <v>107</v>
      </c>
      <c r="SN87" t="s">
        <v>107</v>
      </c>
      <c r="SO87">
        <v>935</v>
      </c>
      <c r="SP87">
        <v>500</v>
      </c>
      <c r="SQ87">
        <v>2100</v>
      </c>
      <c r="SR87" t="s">
        <v>107</v>
      </c>
      <c r="SS87" t="s">
        <v>107</v>
      </c>
      <c r="ST87">
        <v>972</v>
      </c>
      <c r="SU87">
        <v>500</v>
      </c>
      <c r="SV87">
        <v>2100</v>
      </c>
      <c r="SW87" t="s">
        <v>107</v>
      </c>
      <c r="SX87" t="s">
        <v>107</v>
      </c>
      <c r="SY87">
        <v>932</v>
      </c>
      <c r="SZ87">
        <v>500</v>
      </c>
      <c r="TA87">
        <v>2100</v>
      </c>
      <c r="TB87" t="s">
        <v>107</v>
      </c>
      <c r="TC87" t="s">
        <v>107</v>
      </c>
      <c r="TD87">
        <v>932</v>
      </c>
      <c r="TE87">
        <v>900</v>
      </c>
      <c r="TF87">
        <v>1300</v>
      </c>
      <c r="TG87" t="s">
        <v>105</v>
      </c>
      <c r="TH87" t="s">
        <v>107</v>
      </c>
      <c r="TI87">
        <v>30</v>
      </c>
      <c r="TJ87">
        <v>914</v>
      </c>
      <c r="TK87">
        <v>1333</v>
      </c>
      <c r="TL87" t="s">
        <v>105</v>
      </c>
      <c r="TM87" t="s">
        <v>106</v>
      </c>
      <c r="TN87">
        <v>30</v>
      </c>
      <c r="TO87">
        <v>914</v>
      </c>
      <c r="TP87">
        <v>1333</v>
      </c>
      <c r="TQ87" t="s">
        <v>105</v>
      </c>
      <c r="TR87" t="s">
        <v>106</v>
      </c>
      <c r="TS87">
        <v>30</v>
      </c>
      <c r="TT87">
        <v>914</v>
      </c>
      <c r="TU87">
        <v>1333</v>
      </c>
      <c r="TV87" t="s">
        <v>105</v>
      </c>
      <c r="TW87" t="s">
        <v>106</v>
      </c>
      <c r="TX87">
        <v>30</v>
      </c>
      <c r="TY87">
        <v>914</v>
      </c>
      <c r="TZ87">
        <v>1333</v>
      </c>
      <c r="UA87" t="s">
        <v>105</v>
      </c>
      <c r="UB87" t="s">
        <v>106</v>
      </c>
      <c r="UC87">
        <v>23</v>
      </c>
      <c r="UD87">
        <v>711</v>
      </c>
      <c r="UE87">
        <v>1143</v>
      </c>
      <c r="UF87" t="s">
        <v>105</v>
      </c>
      <c r="UG87" t="s">
        <v>106</v>
      </c>
      <c r="UH87">
        <v>23</v>
      </c>
      <c r="UI87">
        <v>711</v>
      </c>
      <c r="UJ87">
        <v>1143</v>
      </c>
      <c r="UK87" t="s">
        <v>105</v>
      </c>
      <c r="UL87" t="s">
        <v>106</v>
      </c>
      <c r="UM87">
        <v>23</v>
      </c>
      <c r="UN87">
        <v>711</v>
      </c>
      <c r="UO87">
        <v>1143</v>
      </c>
      <c r="UP87" t="s">
        <v>105</v>
      </c>
      <c r="UQ87" t="s">
        <v>106</v>
      </c>
      <c r="UR87">
        <v>23</v>
      </c>
      <c r="US87">
        <v>711</v>
      </c>
      <c r="UT87">
        <v>1143</v>
      </c>
      <c r="UU87" t="s">
        <v>105</v>
      </c>
      <c r="UV87" t="s">
        <v>106</v>
      </c>
      <c r="UW87" t="s">
        <v>105</v>
      </c>
      <c r="UX87">
        <v>71</v>
      </c>
      <c r="UY87">
        <v>45</v>
      </c>
      <c r="UZ87">
        <v>6</v>
      </c>
      <c r="VA87">
        <v>736</v>
      </c>
      <c r="VB87" t="s">
        <v>105</v>
      </c>
      <c r="VC87" t="s">
        <v>105</v>
      </c>
      <c r="VD87" t="s">
        <v>105</v>
      </c>
      <c r="VE87" t="s">
        <v>105</v>
      </c>
      <c r="VF87" t="s">
        <v>106</v>
      </c>
      <c r="VG87">
        <v>966</v>
      </c>
      <c r="VH87">
        <v>500</v>
      </c>
      <c r="VI87">
        <v>2100</v>
      </c>
      <c r="VJ87" t="s">
        <v>107</v>
      </c>
      <c r="VK87" t="s">
        <v>107</v>
      </c>
      <c r="VL87">
        <v>930</v>
      </c>
      <c r="VM87">
        <v>500</v>
      </c>
      <c r="VN87">
        <v>2100</v>
      </c>
      <c r="VO87" t="s">
        <v>107</v>
      </c>
      <c r="VP87" t="s">
        <v>107</v>
      </c>
      <c r="VQ87">
        <v>982</v>
      </c>
      <c r="VR87">
        <v>500</v>
      </c>
      <c r="VS87">
        <v>2100</v>
      </c>
      <c r="VT87" t="s">
        <v>107</v>
      </c>
      <c r="VU87" t="s">
        <v>107</v>
      </c>
      <c r="VV87">
        <v>938</v>
      </c>
      <c r="VW87">
        <v>500</v>
      </c>
      <c r="VX87">
        <v>2100</v>
      </c>
      <c r="VY87" t="s">
        <v>107</v>
      </c>
      <c r="VZ87" t="s">
        <v>107</v>
      </c>
      <c r="WA87">
        <v>961</v>
      </c>
      <c r="WB87">
        <v>500</v>
      </c>
      <c r="WC87">
        <v>2100</v>
      </c>
      <c r="WD87" t="s">
        <v>107</v>
      </c>
      <c r="WE87" t="s">
        <v>107</v>
      </c>
      <c r="WF87">
        <v>924</v>
      </c>
      <c r="WG87">
        <v>500</v>
      </c>
      <c r="WH87">
        <v>2100</v>
      </c>
      <c r="WI87" t="s">
        <v>107</v>
      </c>
      <c r="WJ87" t="s">
        <v>107</v>
      </c>
      <c r="WK87">
        <v>978</v>
      </c>
      <c r="WL87">
        <v>500</v>
      </c>
      <c r="WM87">
        <v>2100</v>
      </c>
      <c r="WN87" t="s">
        <v>107</v>
      </c>
      <c r="WO87" t="s">
        <v>107</v>
      </c>
      <c r="WP87">
        <v>934</v>
      </c>
      <c r="WQ87">
        <v>500</v>
      </c>
      <c r="WR87">
        <v>2100</v>
      </c>
      <c r="WS87" t="s">
        <v>107</v>
      </c>
      <c r="WT87" t="s">
        <v>107</v>
      </c>
      <c r="WU87">
        <v>926</v>
      </c>
      <c r="WV87">
        <v>900</v>
      </c>
      <c r="WW87">
        <v>1300</v>
      </c>
      <c r="WX87" t="s">
        <v>105</v>
      </c>
      <c r="WY87" t="s">
        <v>107</v>
      </c>
      <c r="WZ87">
        <v>30</v>
      </c>
      <c r="XA87">
        <v>914</v>
      </c>
      <c r="XB87">
        <v>1333</v>
      </c>
      <c r="XC87" t="s">
        <v>105</v>
      </c>
      <c r="XD87" t="s">
        <v>106</v>
      </c>
      <c r="XE87">
        <v>30</v>
      </c>
      <c r="XF87">
        <v>914</v>
      </c>
      <c r="XG87">
        <v>1333</v>
      </c>
      <c r="XH87" t="s">
        <v>105</v>
      </c>
      <c r="XI87" t="s">
        <v>106</v>
      </c>
      <c r="XJ87">
        <v>30</v>
      </c>
      <c r="XK87">
        <v>914</v>
      </c>
      <c r="XL87">
        <v>1333</v>
      </c>
      <c r="XM87" t="s">
        <v>105</v>
      </c>
      <c r="XN87" t="s">
        <v>106</v>
      </c>
      <c r="XO87">
        <v>30</v>
      </c>
      <c r="XP87">
        <v>914</v>
      </c>
      <c r="XQ87">
        <v>1333</v>
      </c>
      <c r="XR87" t="s">
        <v>105</v>
      </c>
      <c r="XS87" t="s">
        <v>106</v>
      </c>
      <c r="XT87">
        <v>23</v>
      </c>
      <c r="XU87">
        <v>711</v>
      </c>
      <c r="XV87">
        <v>1143</v>
      </c>
      <c r="XW87" t="s">
        <v>105</v>
      </c>
      <c r="XX87" t="s">
        <v>106</v>
      </c>
      <c r="XY87">
        <v>23</v>
      </c>
      <c r="XZ87">
        <v>711</v>
      </c>
      <c r="YA87">
        <v>1143</v>
      </c>
      <c r="YB87" t="s">
        <v>105</v>
      </c>
      <c r="YC87" t="s">
        <v>106</v>
      </c>
      <c r="YD87">
        <v>23</v>
      </c>
      <c r="YE87">
        <v>711</v>
      </c>
      <c r="YF87">
        <v>1143</v>
      </c>
      <c r="YG87" t="s">
        <v>105</v>
      </c>
      <c r="YH87" t="s">
        <v>106</v>
      </c>
      <c r="YI87">
        <v>23</v>
      </c>
      <c r="YJ87">
        <v>711</v>
      </c>
      <c r="YK87">
        <v>1143</v>
      </c>
      <c r="YL87" t="s">
        <v>105</v>
      </c>
      <c r="YM87" t="s">
        <v>106</v>
      </c>
      <c r="YN87" t="s">
        <v>105</v>
      </c>
      <c r="YO87">
        <v>68</v>
      </c>
      <c r="YP87">
        <v>50</v>
      </c>
      <c r="YQ87">
        <v>7</v>
      </c>
      <c r="YR87">
        <v>737</v>
      </c>
      <c r="YS87" t="s">
        <v>105</v>
      </c>
      <c r="YT87" t="s">
        <v>105</v>
      </c>
      <c r="YU87" t="s">
        <v>105</v>
      </c>
      <c r="YV87" t="s">
        <v>105</v>
      </c>
      <c r="YW87" t="s">
        <v>106</v>
      </c>
      <c r="YX87">
        <v>949</v>
      </c>
      <c r="YY87">
        <v>500</v>
      </c>
      <c r="YZ87">
        <v>2100</v>
      </c>
      <c r="ZA87" t="s">
        <v>107</v>
      </c>
      <c r="ZB87" t="s">
        <v>107</v>
      </c>
      <c r="ZC87">
        <v>905</v>
      </c>
      <c r="ZD87">
        <v>500</v>
      </c>
      <c r="ZE87">
        <v>2100</v>
      </c>
      <c r="ZF87" t="s">
        <v>107</v>
      </c>
      <c r="ZG87" t="s">
        <v>107</v>
      </c>
      <c r="ZH87">
        <v>950</v>
      </c>
      <c r="ZI87">
        <v>500</v>
      </c>
      <c r="ZJ87">
        <v>2100</v>
      </c>
      <c r="ZK87" t="s">
        <v>107</v>
      </c>
      <c r="ZL87" t="s">
        <v>107</v>
      </c>
      <c r="ZM87">
        <v>908</v>
      </c>
      <c r="ZN87">
        <v>500</v>
      </c>
      <c r="ZO87">
        <v>2100</v>
      </c>
      <c r="ZP87" t="s">
        <v>107</v>
      </c>
      <c r="ZQ87" t="s">
        <v>107</v>
      </c>
      <c r="ZR87">
        <v>944</v>
      </c>
      <c r="ZS87">
        <v>500</v>
      </c>
      <c r="ZT87">
        <v>2100</v>
      </c>
      <c r="ZU87" t="s">
        <v>107</v>
      </c>
      <c r="ZV87" t="s">
        <v>107</v>
      </c>
      <c r="ZW87">
        <v>908</v>
      </c>
      <c r="ZX87">
        <v>500</v>
      </c>
      <c r="ZY87">
        <v>2100</v>
      </c>
      <c r="ZZ87" t="s">
        <v>107</v>
      </c>
      <c r="AAA87" t="s">
        <v>107</v>
      </c>
      <c r="AAB87">
        <v>941</v>
      </c>
      <c r="AAC87">
        <v>500</v>
      </c>
      <c r="AAD87">
        <v>2100</v>
      </c>
      <c r="AAE87" t="s">
        <v>107</v>
      </c>
      <c r="AAF87" t="s">
        <v>107</v>
      </c>
      <c r="AAG87">
        <v>898</v>
      </c>
      <c r="AAH87">
        <v>500</v>
      </c>
      <c r="AAI87">
        <v>2100</v>
      </c>
      <c r="AAJ87" t="s">
        <v>107</v>
      </c>
      <c r="AAK87" t="s">
        <v>107</v>
      </c>
      <c r="AAL87">
        <v>925</v>
      </c>
      <c r="AAM87">
        <v>900</v>
      </c>
      <c r="AAN87">
        <v>1300</v>
      </c>
      <c r="AAO87" t="s">
        <v>105</v>
      </c>
      <c r="AAP87" t="s">
        <v>107</v>
      </c>
      <c r="AAQ87">
        <v>30</v>
      </c>
      <c r="AAR87">
        <v>914</v>
      </c>
      <c r="AAS87">
        <v>1333</v>
      </c>
      <c r="AAT87" t="s">
        <v>105</v>
      </c>
      <c r="AAU87" t="s">
        <v>106</v>
      </c>
      <c r="AAV87">
        <v>30</v>
      </c>
      <c r="AAW87">
        <v>914</v>
      </c>
      <c r="AAX87">
        <v>1333</v>
      </c>
      <c r="AAY87" t="s">
        <v>105</v>
      </c>
      <c r="AAZ87" t="s">
        <v>106</v>
      </c>
      <c r="ABA87">
        <v>30</v>
      </c>
      <c r="ABB87">
        <v>914</v>
      </c>
      <c r="ABC87">
        <v>1333</v>
      </c>
      <c r="ABD87" t="s">
        <v>105</v>
      </c>
      <c r="ABE87" t="s">
        <v>106</v>
      </c>
      <c r="ABF87">
        <v>30</v>
      </c>
      <c r="ABG87">
        <v>914</v>
      </c>
      <c r="ABH87">
        <v>1333</v>
      </c>
      <c r="ABI87" t="s">
        <v>105</v>
      </c>
      <c r="ABJ87" t="s">
        <v>106</v>
      </c>
      <c r="ABK87">
        <v>23</v>
      </c>
      <c r="ABL87">
        <v>711</v>
      </c>
      <c r="ABM87">
        <v>1143</v>
      </c>
      <c r="ABN87" t="s">
        <v>105</v>
      </c>
      <c r="ABO87" t="s">
        <v>106</v>
      </c>
      <c r="ABP87">
        <v>23</v>
      </c>
      <c r="ABQ87">
        <v>711</v>
      </c>
      <c r="ABR87">
        <v>1143</v>
      </c>
      <c r="ABS87" t="s">
        <v>105</v>
      </c>
      <c r="ABT87" t="s">
        <v>106</v>
      </c>
      <c r="ABU87">
        <v>23</v>
      </c>
      <c r="ABV87">
        <v>711</v>
      </c>
      <c r="ABW87">
        <v>1143</v>
      </c>
      <c r="ABX87" t="s">
        <v>105</v>
      </c>
      <c r="ABY87" t="s">
        <v>106</v>
      </c>
      <c r="ABZ87">
        <v>23</v>
      </c>
      <c r="ACA87">
        <v>711</v>
      </c>
      <c r="ACB87">
        <v>1143</v>
      </c>
      <c r="ACC87" t="s">
        <v>105</v>
      </c>
      <c r="ACD87" t="s">
        <v>106</v>
      </c>
      <c r="ACE87" t="s">
        <v>105</v>
      </c>
      <c r="ACF87">
        <v>66</v>
      </c>
      <c r="ACG87">
        <v>47</v>
      </c>
      <c r="ACM87">
        <f t="shared" si="27"/>
        <v>871.5</v>
      </c>
      <c r="ACN87">
        <f t="shared" si="28"/>
        <v>895.875</v>
      </c>
      <c r="ACO87">
        <f t="shared" si="29"/>
        <v>861.625</v>
      </c>
      <c r="ACP87">
        <f t="shared" si="30"/>
        <v>883.5</v>
      </c>
      <c r="ACQ87">
        <f t="shared" si="31"/>
        <v>960.125</v>
      </c>
      <c r="ACR87">
        <f t="shared" si="32"/>
        <v>954.625</v>
      </c>
      <c r="ACS87">
        <f t="shared" si="33"/>
        <v>951.625</v>
      </c>
      <c r="ACT87">
        <f t="shared" si="34"/>
        <v>925.375</v>
      </c>
      <c r="ACU87" s="7">
        <f t="shared" si="35"/>
        <v>913.03125</v>
      </c>
      <c r="ACV87">
        <f t="shared" si="36"/>
        <v>919</v>
      </c>
      <c r="ACW87">
        <f t="shared" si="37"/>
        <v>917</v>
      </c>
      <c r="ACX87">
        <f t="shared" si="38"/>
        <v>916</v>
      </c>
      <c r="ACY87">
        <f t="shared" si="39"/>
        <v>914</v>
      </c>
      <c r="ACZ87">
        <f t="shared" si="40"/>
        <v>932</v>
      </c>
      <c r="ADA87">
        <f t="shared" si="41"/>
        <v>932</v>
      </c>
      <c r="ADB87">
        <f t="shared" si="42"/>
        <v>926</v>
      </c>
      <c r="ADC87">
        <f t="shared" si="43"/>
        <v>925</v>
      </c>
      <c r="ADD87" s="7">
        <f t="shared" si="44"/>
        <v>922.625</v>
      </c>
      <c r="ADE87">
        <f t="shared" si="45"/>
        <v>747</v>
      </c>
      <c r="ADF87">
        <f t="shared" si="46"/>
        <v>744</v>
      </c>
      <c r="ADG87">
        <f t="shared" si="47"/>
        <v>746</v>
      </c>
      <c r="ADH87">
        <f t="shared" si="48"/>
        <v>746</v>
      </c>
      <c r="ADI87">
        <f t="shared" si="49"/>
        <v>735</v>
      </c>
      <c r="ADJ87">
        <f t="shared" si="50"/>
        <v>734</v>
      </c>
      <c r="ADK87">
        <f t="shared" si="51"/>
        <v>736</v>
      </c>
      <c r="ADL87">
        <f t="shared" si="52"/>
        <v>737</v>
      </c>
      <c r="ADM87" s="7">
        <f t="shared" si="53"/>
        <v>740.625</v>
      </c>
    </row>
    <row r="88" spans="1:793" x14ac:dyDescent="0.35">
      <c r="A88">
        <v>1743554257</v>
      </c>
      <c r="B88">
        <v>0</v>
      </c>
      <c r="C88">
        <v>741</v>
      </c>
      <c r="D88" t="s">
        <v>105</v>
      </c>
      <c r="E88" t="s">
        <v>105</v>
      </c>
      <c r="F88" t="s">
        <v>105</v>
      </c>
      <c r="G88" t="s">
        <v>105</v>
      </c>
      <c r="H88" t="s">
        <v>106</v>
      </c>
      <c r="I88">
        <v>907</v>
      </c>
      <c r="J88">
        <v>500</v>
      </c>
      <c r="K88">
        <v>2100</v>
      </c>
      <c r="L88" t="s">
        <v>107</v>
      </c>
      <c r="M88" t="s">
        <v>107</v>
      </c>
      <c r="N88">
        <v>880</v>
      </c>
      <c r="O88">
        <v>500</v>
      </c>
      <c r="P88">
        <v>2100</v>
      </c>
      <c r="Q88" t="s">
        <v>107</v>
      </c>
      <c r="R88" t="s">
        <v>107</v>
      </c>
      <c r="S88">
        <v>914</v>
      </c>
      <c r="T88">
        <v>500</v>
      </c>
      <c r="U88">
        <v>2100</v>
      </c>
      <c r="V88" t="s">
        <v>107</v>
      </c>
      <c r="W88" t="s">
        <v>107</v>
      </c>
      <c r="X88">
        <v>867</v>
      </c>
      <c r="Y88">
        <v>500</v>
      </c>
      <c r="Z88">
        <v>2100</v>
      </c>
      <c r="AA88" t="s">
        <v>107</v>
      </c>
      <c r="AB88" t="s">
        <v>107</v>
      </c>
      <c r="AC88">
        <v>894</v>
      </c>
      <c r="AD88">
        <v>500</v>
      </c>
      <c r="AE88">
        <v>2100</v>
      </c>
      <c r="AF88" t="s">
        <v>107</v>
      </c>
      <c r="AG88" t="s">
        <v>107</v>
      </c>
      <c r="AH88">
        <v>865</v>
      </c>
      <c r="AI88">
        <v>500</v>
      </c>
      <c r="AJ88">
        <v>2100</v>
      </c>
      <c r="AK88" t="s">
        <v>107</v>
      </c>
      <c r="AL88" t="s">
        <v>107</v>
      </c>
      <c r="AM88">
        <v>906</v>
      </c>
      <c r="AN88">
        <v>500</v>
      </c>
      <c r="AO88">
        <v>2100</v>
      </c>
      <c r="AP88" t="s">
        <v>107</v>
      </c>
      <c r="AQ88" t="s">
        <v>107</v>
      </c>
      <c r="AR88">
        <v>863</v>
      </c>
      <c r="AS88">
        <v>500</v>
      </c>
      <c r="AT88">
        <v>2100</v>
      </c>
      <c r="AU88" t="s">
        <v>107</v>
      </c>
      <c r="AV88" t="s">
        <v>107</v>
      </c>
      <c r="AW88">
        <v>920</v>
      </c>
      <c r="AX88">
        <v>900</v>
      </c>
      <c r="AY88">
        <v>1300</v>
      </c>
      <c r="AZ88" t="s">
        <v>105</v>
      </c>
      <c r="BA88" t="s">
        <v>107</v>
      </c>
      <c r="BB88">
        <v>29</v>
      </c>
      <c r="BC88">
        <v>914</v>
      </c>
      <c r="BD88">
        <v>1333</v>
      </c>
      <c r="BE88" t="s">
        <v>105</v>
      </c>
      <c r="BF88" t="s">
        <v>106</v>
      </c>
      <c r="BG88">
        <v>29</v>
      </c>
      <c r="BH88">
        <v>914</v>
      </c>
      <c r="BI88">
        <v>1333</v>
      </c>
      <c r="BJ88" t="s">
        <v>105</v>
      </c>
      <c r="BK88" t="s">
        <v>106</v>
      </c>
      <c r="BL88">
        <v>29</v>
      </c>
      <c r="BM88">
        <v>914</v>
      </c>
      <c r="BN88">
        <v>1333</v>
      </c>
      <c r="BO88" t="s">
        <v>105</v>
      </c>
      <c r="BP88" t="s">
        <v>106</v>
      </c>
      <c r="BQ88">
        <v>29</v>
      </c>
      <c r="BR88">
        <v>914</v>
      </c>
      <c r="BS88">
        <v>1333</v>
      </c>
      <c r="BT88" t="s">
        <v>105</v>
      </c>
      <c r="BU88" t="s">
        <v>106</v>
      </c>
      <c r="BV88">
        <v>23</v>
      </c>
      <c r="BW88">
        <v>711</v>
      </c>
      <c r="BX88">
        <v>1143</v>
      </c>
      <c r="BY88" t="s">
        <v>105</v>
      </c>
      <c r="BZ88" t="s">
        <v>106</v>
      </c>
      <c r="CA88">
        <v>23</v>
      </c>
      <c r="CB88">
        <v>711</v>
      </c>
      <c r="CC88">
        <v>1143</v>
      </c>
      <c r="CD88" t="s">
        <v>105</v>
      </c>
      <c r="CE88" t="s">
        <v>106</v>
      </c>
      <c r="CF88">
        <v>23</v>
      </c>
      <c r="CG88">
        <v>711</v>
      </c>
      <c r="CH88">
        <v>1143</v>
      </c>
      <c r="CI88" t="s">
        <v>105</v>
      </c>
      <c r="CJ88" t="s">
        <v>106</v>
      </c>
      <c r="CK88">
        <v>23</v>
      </c>
      <c r="CL88">
        <v>711</v>
      </c>
      <c r="CM88">
        <v>1143</v>
      </c>
      <c r="CN88" t="s">
        <v>105</v>
      </c>
      <c r="CO88" t="s">
        <v>106</v>
      </c>
      <c r="CP88" t="s">
        <v>105</v>
      </c>
      <c r="CQ88">
        <v>74</v>
      </c>
      <c r="CR88">
        <v>52</v>
      </c>
      <c r="CS88">
        <v>1</v>
      </c>
      <c r="CT88">
        <v>733</v>
      </c>
      <c r="CU88" t="s">
        <v>105</v>
      </c>
      <c r="CV88" t="s">
        <v>105</v>
      </c>
      <c r="CW88" t="s">
        <v>105</v>
      </c>
      <c r="CX88" t="s">
        <v>105</v>
      </c>
      <c r="CY88" t="s">
        <v>106</v>
      </c>
      <c r="CZ88">
        <v>941</v>
      </c>
      <c r="DA88">
        <v>500</v>
      </c>
      <c r="DB88">
        <v>2100</v>
      </c>
      <c r="DC88" t="s">
        <v>107</v>
      </c>
      <c r="DD88" t="s">
        <v>107</v>
      </c>
      <c r="DE88">
        <v>900</v>
      </c>
      <c r="DF88">
        <v>500</v>
      </c>
      <c r="DG88">
        <v>2100</v>
      </c>
      <c r="DH88" t="s">
        <v>107</v>
      </c>
      <c r="DI88" t="s">
        <v>107</v>
      </c>
      <c r="DJ88">
        <v>944</v>
      </c>
      <c r="DK88">
        <v>500</v>
      </c>
      <c r="DL88">
        <v>2100</v>
      </c>
      <c r="DM88" t="s">
        <v>107</v>
      </c>
      <c r="DN88" t="s">
        <v>107</v>
      </c>
      <c r="DO88">
        <v>905</v>
      </c>
      <c r="DP88">
        <v>500</v>
      </c>
      <c r="DQ88">
        <v>2100</v>
      </c>
      <c r="DR88" t="s">
        <v>107</v>
      </c>
      <c r="DS88" t="s">
        <v>107</v>
      </c>
      <c r="DT88">
        <v>938</v>
      </c>
      <c r="DU88">
        <v>500</v>
      </c>
      <c r="DV88">
        <v>2100</v>
      </c>
      <c r="DW88" t="s">
        <v>107</v>
      </c>
      <c r="DX88" t="s">
        <v>107</v>
      </c>
      <c r="DY88">
        <v>917</v>
      </c>
      <c r="DZ88">
        <v>500</v>
      </c>
      <c r="EA88">
        <v>2100</v>
      </c>
      <c r="EB88" t="s">
        <v>107</v>
      </c>
      <c r="EC88" t="s">
        <v>107</v>
      </c>
      <c r="ED88">
        <v>928</v>
      </c>
      <c r="EE88">
        <v>500</v>
      </c>
      <c r="EF88">
        <v>2100</v>
      </c>
      <c r="EG88" t="s">
        <v>107</v>
      </c>
      <c r="EH88" t="s">
        <v>107</v>
      </c>
      <c r="EI88">
        <v>896</v>
      </c>
      <c r="EJ88">
        <v>500</v>
      </c>
      <c r="EK88">
        <v>2100</v>
      </c>
      <c r="EL88" t="s">
        <v>107</v>
      </c>
      <c r="EM88" t="s">
        <v>107</v>
      </c>
      <c r="EN88">
        <v>925</v>
      </c>
      <c r="EO88">
        <v>900</v>
      </c>
      <c r="EP88">
        <v>1300</v>
      </c>
      <c r="EQ88" t="s">
        <v>105</v>
      </c>
      <c r="ER88" t="s">
        <v>107</v>
      </c>
      <c r="ES88">
        <v>29</v>
      </c>
      <c r="ET88">
        <v>914</v>
      </c>
      <c r="EU88">
        <v>1333</v>
      </c>
      <c r="EV88" t="s">
        <v>105</v>
      </c>
      <c r="EW88" t="s">
        <v>106</v>
      </c>
      <c r="EX88">
        <v>29</v>
      </c>
      <c r="EY88">
        <v>914</v>
      </c>
      <c r="EZ88">
        <v>1333</v>
      </c>
      <c r="FA88" t="s">
        <v>105</v>
      </c>
      <c r="FB88" t="s">
        <v>106</v>
      </c>
      <c r="FC88">
        <v>29</v>
      </c>
      <c r="FD88">
        <v>914</v>
      </c>
      <c r="FE88">
        <v>1333</v>
      </c>
      <c r="FF88" t="s">
        <v>105</v>
      </c>
      <c r="FG88" t="s">
        <v>106</v>
      </c>
      <c r="FH88">
        <v>29</v>
      </c>
      <c r="FI88">
        <v>914</v>
      </c>
      <c r="FJ88">
        <v>1333</v>
      </c>
      <c r="FK88" t="s">
        <v>105</v>
      </c>
      <c r="FL88" t="s">
        <v>106</v>
      </c>
      <c r="FM88">
        <v>23</v>
      </c>
      <c r="FN88">
        <v>711</v>
      </c>
      <c r="FO88">
        <v>1143</v>
      </c>
      <c r="FP88" t="s">
        <v>105</v>
      </c>
      <c r="FQ88" t="s">
        <v>106</v>
      </c>
      <c r="FR88">
        <v>23</v>
      </c>
      <c r="FS88">
        <v>711</v>
      </c>
      <c r="FT88">
        <v>1143</v>
      </c>
      <c r="FU88" t="s">
        <v>105</v>
      </c>
      <c r="FV88" t="s">
        <v>106</v>
      </c>
      <c r="FW88">
        <v>23</v>
      </c>
      <c r="FX88">
        <v>711</v>
      </c>
      <c r="FY88">
        <v>1143</v>
      </c>
      <c r="FZ88" t="s">
        <v>105</v>
      </c>
      <c r="GA88" t="s">
        <v>106</v>
      </c>
      <c r="GB88">
        <v>23</v>
      </c>
      <c r="GC88">
        <v>711</v>
      </c>
      <c r="GD88">
        <v>1143</v>
      </c>
      <c r="GE88" t="s">
        <v>105</v>
      </c>
      <c r="GF88" t="s">
        <v>106</v>
      </c>
      <c r="GG88" t="s">
        <v>105</v>
      </c>
      <c r="GH88">
        <v>65</v>
      </c>
      <c r="GI88">
        <v>48</v>
      </c>
      <c r="GJ88">
        <v>2</v>
      </c>
      <c r="GK88">
        <v>734</v>
      </c>
      <c r="GL88" t="s">
        <v>105</v>
      </c>
      <c r="GM88" t="s">
        <v>105</v>
      </c>
      <c r="GN88" t="s">
        <v>105</v>
      </c>
      <c r="GO88" t="s">
        <v>105</v>
      </c>
      <c r="GP88" t="s">
        <v>106</v>
      </c>
      <c r="GQ88">
        <v>906</v>
      </c>
      <c r="GR88">
        <v>500</v>
      </c>
      <c r="GS88">
        <v>2100</v>
      </c>
      <c r="GT88" t="s">
        <v>107</v>
      </c>
      <c r="GU88" t="s">
        <v>107</v>
      </c>
      <c r="GV88">
        <v>883</v>
      </c>
      <c r="GW88">
        <v>500</v>
      </c>
      <c r="GX88">
        <v>2100</v>
      </c>
      <c r="GY88" t="s">
        <v>107</v>
      </c>
      <c r="GZ88" t="s">
        <v>107</v>
      </c>
      <c r="HA88">
        <v>901</v>
      </c>
      <c r="HB88">
        <v>500</v>
      </c>
      <c r="HC88">
        <v>2100</v>
      </c>
      <c r="HD88" t="s">
        <v>107</v>
      </c>
      <c r="HE88" t="s">
        <v>107</v>
      </c>
      <c r="HF88">
        <v>875</v>
      </c>
      <c r="HG88">
        <v>500</v>
      </c>
      <c r="HH88">
        <v>2100</v>
      </c>
      <c r="HI88" t="s">
        <v>107</v>
      </c>
      <c r="HJ88" t="s">
        <v>107</v>
      </c>
      <c r="HK88">
        <v>904</v>
      </c>
      <c r="HL88">
        <v>500</v>
      </c>
      <c r="HM88">
        <v>2100</v>
      </c>
      <c r="HN88" t="s">
        <v>107</v>
      </c>
      <c r="HO88" t="s">
        <v>107</v>
      </c>
      <c r="HP88">
        <v>879</v>
      </c>
      <c r="HQ88">
        <v>500</v>
      </c>
      <c r="HR88">
        <v>2100</v>
      </c>
      <c r="HS88" t="s">
        <v>107</v>
      </c>
      <c r="HT88" t="s">
        <v>107</v>
      </c>
      <c r="HU88">
        <v>906</v>
      </c>
      <c r="HV88">
        <v>500</v>
      </c>
      <c r="HW88">
        <v>2100</v>
      </c>
      <c r="HX88" t="s">
        <v>107</v>
      </c>
      <c r="HY88" t="s">
        <v>107</v>
      </c>
      <c r="HZ88">
        <v>871</v>
      </c>
      <c r="IA88">
        <v>500</v>
      </c>
      <c r="IB88">
        <v>2100</v>
      </c>
      <c r="IC88" t="s">
        <v>107</v>
      </c>
      <c r="ID88" t="s">
        <v>107</v>
      </c>
      <c r="IE88">
        <v>921</v>
      </c>
      <c r="IF88">
        <v>900</v>
      </c>
      <c r="IG88">
        <v>1300</v>
      </c>
      <c r="IH88" t="s">
        <v>105</v>
      </c>
      <c r="II88" t="s">
        <v>107</v>
      </c>
      <c r="IJ88">
        <v>29</v>
      </c>
      <c r="IK88">
        <v>914</v>
      </c>
      <c r="IL88">
        <v>1333</v>
      </c>
      <c r="IM88" t="s">
        <v>105</v>
      </c>
      <c r="IN88" t="s">
        <v>106</v>
      </c>
      <c r="IO88">
        <v>29</v>
      </c>
      <c r="IP88">
        <v>914</v>
      </c>
      <c r="IQ88">
        <v>1333</v>
      </c>
      <c r="IR88" t="s">
        <v>105</v>
      </c>
      <c r="IS88" t="s">
        <v>106</v>
      </c>
      <c r="IT88">
        <v>29</v>
      </c>
      <c r="IU88">
        <v>914</v>
      </c>
      <c r="IV88">
        <v>1333</v>
      </c>
      <c r="IW88" t="s">
        <v>105</v>
      </c>
      <c r="IX88" t="s">
        <v>106</v>
      </c>
      <c r="IY88">
        <v>29</v>
      </c>
      <c r="IZ88">
        <v>914</v>
      </c>
      <c r="JA88">
        <v>1333</v>
      </c>
      <c r="JB88" t="s">
        <v>105</v>
      </c>
      <c r="JC88" t="s">
        <v>106</v>
      </c>
      <c r="JD88">
        <v>23</v>
      </c>
      <c r="JE88">
        <v>711</v>
      </c>
      <c r="JF88">
        <v>1143</v>
      </c>
      <c r="JG88" t="s">
        <v>105</v>
      </c>
      <c r="JH88" t="s">
        <v>106</v>
      </c>
      <c r="JI88">
        <v>23</v>
      </c>
      <c r="JJ88">
        <v>711</v>
      </c>
      <c r="JK88">
        <v>1143</v>
      </c>
      <c r="JL88" t="s">
        <v>105</v>
      </c>
      <c r="JM88" t="s">
        <v>106</v>
      </c>
      <c r="JN88">
        <v>23</v>
      </c>
      <c r="JO88">
        <v>711</v>
      </c>
      <c r="JP88">
        <v>1143</v>
      </c>
      <c r="JQ88" t="s">
        <v>105</v>
      </c>
      <c r="JR88" t="s">
        <v>106</v>
      </c>
      <c r="JS88">
        <v>23</v>
      </c>
      <c r="JT88">
        <v>711</v>
      </c>
      <c r="JU88">
        <v>1143</v>
      </c>
      <c r="JV88" t="s">
        <v>105</v>
      </c>
      <c r="JW88" t="s">
        <v>106</v>
      </c>
      <c r="JX88" t="s">
        <v>105</v>
      </c>
      <c r="JY88">
        <v>66</v>
      </c>
      <c r="JZ88">
        <v>49</v>
      </c>
      <c r="KA88">
        <v>3</v>
      </c>
      <c r="KB88">
        <v>741</v>
      </c>
      <c r="KC88" t="s">
        <v>105</v>
      </c>
      <c r="KD88" t="s">
        <v>105</v>
      </c>
      <c r="KE88" t="s">
        <v>105</v>
      </c>
      <c r="KF88" t="s">
        <v>105</v>
      </c>
      <c r="KG88" t="s">
        <v>106</v>
      </c>
      <c r="KH88">
        <v>941</v>
      </c>
      <c r="KI88">
        <v>500</v>
      </c>
      <c r="KJ88">
        <v>2100</v>
      </c>
      <c r="KK88" t="s">
        <v>107</v>
      </c>
      <c r="KL88" t="s">
        <v>107</v>
      </c>
      <c r="KM88">
        <v>919</v>
      </c>
      <c r="KN88">
        <v>500</v>
      </c>
      <c r="KO88">
        <v>2100</v>
      </c>
      <c r="KP88" t="s">
        <v>107</v>
      </c>
      <c r="KQ88" t="s">
        <v>107</v>
      </c>
      <c r="KR88">
        <v>966</v>
      </c>
      <c r="KS88">
        <v>500</v>
      </c>
      <c r="KT88">
        <v>2100</v>
      </c>
      <c r="KU88" t="s">
        <v>107</v>
      </c>
      <c r="KV88" t="s">
        <v>107</v>
      </c>
      <c r="KW88">
        <v>928</v>
      </c>
      <c r="KX88">
        <v>500</v>
      </c>
      <c r="KY88">
        <v>2100</v>
      </c>
      <c r="KZ88" t="s">
        <v>107</v>
      </c>
      <c r="LA88" t="s">
        <v>107</v>
      </c>
      <c r="LB88">
        <v>952</v>
      </c>
      <c r="LC88">
        <v>500</v>
      </c>
      <c r="LD88">
        <v>2100</v>
      </c>
      <c r="LE88" t="s">
        <v>107</v>
      </c>
      <c r="LF88" t="s">
        <v>107</v>
      </c>
      <c r="LG88">
        <v>906</v>
      </c>
      <c r="LH88">
        <v>500</v>
      </c>
      <c r="LI88">
        <v>2100</v>
      </c>
      <c r="LJ88" t="s">
        <v>107</v>
      </c>
      <c r="LK88" t="s">
        <v>107</v>
      </c>
      <c r="LL88">
        <v>950</v>
      </c>
      <c r="LM88">
        <v>500</v>
      </c>
      <c r="LN88">
        <v>2100</v>
      </c>
      <c r="LO88" t="s">
        <v>107</v>
      </c>
      <c r="LP88" t="s">
        <v>107</v>
      </c>
      <c r="LQ88">
        <v>907</v>
      </c>
      <c r="LR88">
        <v>500</v>
      </c>
      <c r="LS88">
        <v>2100</v>
      </c>
      <c r="LT88" t="s">
        <v>107</v>
      </c>
      <c r="LU88" t="s">
        <v>107</v>
      </c>
      <c r="LV88">
        <v>924</v>
      </c>
      <c r="LW88">
        <v>900</v>
      </c>
      <c r="LX88">
        <v>1300</v>
      </c>
      <c r="LY88" t="s">
        <v>105</v>
      </c>
      <c r="LZ88" t="s">
        <v>107</v>
      </c>
      <c r="MA88">
        <v>30</v>
      </c>
      <c r="MB88">
        <v>914</v>
      </c>
      <c r="MC88">
        <v>1333</v>
      </c>
      <c r="MD88" t="s">
        <v>105</v>
      </c>
      <c r="ME88" t="s">
        <v>106</v>
      </c>
      <c r="MF88">
        <v>30</v>
      </c>
      <c r="MG88">
        <v>914</v>
      </c>
      <c r="MH88">
        <v>1333</v>
      </c>
      <c r="MI88" t="s">
        <v>105</v>
      </c>
      <c r="MJ88" t="s">
        <v>106</v>
      </c>
      <c r="MK88">
        <v>30</v>
      </c>
      <c r="ML88">
        <v>914</v>
      </c>
      <c r="MM88">
        <v>1333</v>
      </c>
      <c r="MN88" t="s">
        <v>105</v>
      </c>
      <c r="MO88" t="s">
        <v>106</v>
      </c>
      <c r="MP88">
        <v>30</v>
      </c>
      <c r="MQ88">
        <v>914</v>
      </c>
      <c r="MR88">
        <v>1333</v>
      </c>
      <c r="MS88" t="s">
        <v>105</v>
      </c>
      <c r="MT88" t="s">
        <v>106</v>
      </c>
      <c r="MU88">
        <v>23</v>
      </c>
      <c r="MV88">
        <v>711</v>
      </c>
      <c r="MW88">
        <v>1143</v>
      </c>
      <c r="MX88" t="s">
        <v>105</v>
      </c>
      <c r="MY88" t="s">
        <v>106</v>
      </c>
      <c r="MZ88">
        <v>23</v>
      </c>
      <c r="NA88">
        <v>711</v>
      </c>
      <c r="NB88">
        <v>1143</v>
      </c>
      <c r="NC88" t="s">
        <v>105</v>
      </c>
      <c r="ND88" t="s">
        <v>106</v>
      </c>
      <c r="NE88">
        <v>23</v>
      </c>
      <c r="NF88">
        <v>711</v>
      </c>
      <c r="NG88">
        <v>1143</v>
      </c>
      <c r="NH88" t="s">
        <v>105</v>
      </c>
      <c r="NI88" t="s">
        <v>106</v>
      </c>
      <c r="NJ88">
        <v>23</v>
      </c>
      <c r="NK88">
        <v>711</v>
      </c>
      <c r="NL88">
        <v>1143</v>
      </c>
      <c r="NM88" t="s">
        <v>105</v>
      </c>
      <c r="NN88" t="s">
        <v>106</v>
      </c>
      <c r="NO88" t="s">
        <v>105</v>
      </c>
      <c r="NP88">
        <v>72</v>
      </c>
      <c r="NQ88">
        <v>52</v>
      </c>
      <c r="NR88">
        <v>4</v>
      </c>
      <c r="NS88">
        <v>722</v>
      </c>
      <c r="NT88" t="s">
        <v>105</v>
      </c>
      <c r="NU88" t="s">
        <v>105</v>
      </c>
      <c r="NV88" t="s">
        <v>105</v>
      </c>
      <c r="NW88" t="s">
        <v>105</v>
      </c>
      <c r="NX88" t="s">
        <v>106</v>
      </c>
      <c r="NY88">
        <v>1020</v>
      </c>
      <c r="NZ88">
        <v>500</v>
      </c>
      <c r="OA88">
        <v>2100</v>
      </c>
      <c r="OB88" t="s">
        <v>107</v>
      </c>
      <c r="OC88" t="s">
        <v>107</v>
      </c>
      <c r="OD88">
        <v>985</v>
      </c>
      <c r="OE88">
        <v>500</v>
      </c>
      <c r="OF88">
        <v>2100</v>
      </c>
      <c r="OG88" t="s">
        <v>107</v>
      </c>
      <c r="OH88" t="s">
        <v>107</v>
      </c>
      <c r="OI88">
        <v>1003</v>
      </c>
      <c r="OJ88">
        <v>500</v>
      </c>
      <c r="OK88">
        <v>2100</v>
      </c>
      <c r="OL88" t="s">
        <v>107</v>
      </c>
      <c r="OM88" t="s">
        <v>107</v>
      </c>
      <c r="ON88">
        <v>978</v>
      </c>
      <c r="OO88">
        <v>500</v>
      </c>
      <c r="OP88">
        <v>2100</v>
      </c>
      <c r="OQ88" t="s">
        <v>107</v>
      </c>
      <c r="OR88" t="s">
        <v>107</v>
      </c>
      <c r="OS88">
        <v>1012</v>
      </c>
      <c r="OT88">
        <v>500</v>
      </c>
      <c r="OU88">
        <v>2100</v>
      </c>
      <c r="OV88" t="s">
        <v>107</v>
      </c>
      <c r="OW88" t="s">
        <v>107</v>
      </c>
      <c r="OX88">
        <v>984</v>
      </c>
      <c r="OY88">
        <v>500</v>
      </c>
      <c r="OZ88">
        <v>2100</v>
      </c>
      <c r="PA88" t="s">
        <v>107</v>
      </c>
      <c r="PB88" t="s">
        <v>107</v>
      </c>
      <c r="PC88">
        <v>1016</v>
      </c>
      <c r="PD88">
        <v>500</v>
      </c>
      <c r="PE88">
        <v>2100</v>
      </c>
      <c r="PF88" t="s">
        <v>107</v>
      </c>
      <c r="PG88" t="s">
        <v>107</v>
      </c>
      <c r="PH88">
        <v>971</v>
      </c>
      <c r="PI88">
        <v>500</v>
      </c>
      <c r="PJ88">
        <v>2100</v>
      </c>
      <c r="PK88" t="s">
        <v>107</v>
      </c>
      <c r="PL88" t="s">
        <v>107</v>
      </c>
      <c r="PM88">
        <v>946</v>
      </c>
      <c r="PN88">
        <v>900</v>
      </c>
      <c r="PO88">
        <v>1300</v>
      </c>
      <c r="PP88" t="s">
        <v>105</v>
      </c>
      <c r="PQ88" t="s">
        <v>107</v>
      </c>
      <c r="PR88">
        <v>30</v>
      </c>
      <c r="PS88">
        <v>914</v>
      </c>
      <c r="PT88">
        <v>1333</v>
      </c>
      <c r="PU88" t="s">
        <v>105</v>
      </c>
      <c r="PV88" t="s">
        <v>106</v>
      </c>
      <c r="PW88">
        <v>30</v>
      </c>
      <c r="PX88">
        <v>914</v>
      </c>
      <c r="PY88">
        <v>1333</v>
      </c>
      <c r="PZ88" t="s">
        <v>105</v>
      </c>
      <c r="QA88" t="s">
        <v>106</v>
      </c>
      <c r="QB88">
        <v>30</v>
      </c>
      <c r="QC88">
        <v>914</v>
      </c>
      <c r="QD88">
        <v>1333</v>
      </c>
      <c r="QE88" t="s">
        <v>105</v>
      </c>
      <c r="QF88" t="s">
        <v>106</v>
      </c>
      <c r="QG88">
        <v>30</v>
      </c>
      <c r="QH88">
        <v>914</v>
      </c>
      <c r="QI88">
        <v>1333</v>
      </c>
      <c r="QJ88" t="s">
        <v>105</v>
      </c>
      <c r="QK88" t="s">
        <v>106</v>
      </c>
      <c r="QL88">
        <v>24</v>
      </c>
      <c r="QM88">
        <v>711</v>
      </c>
      <c r="QN88">
        <v>1143</v>
      </c>
      <c r="QO88" t="s">
        <v>105</v>
      </c>
      <c r="QP88" t="s">
        <v>106</v>
      </c>
      <c r="QQ88">
        <v>24</v>
      </c>
      <c r="QR88">
        <v>711</v>
      </c>
      <c r="QS88">
        <v>1143</v>
      </c>
      <c r="QT88" t="s">
        <v>105</v>
      </c>
      <c r="QU88" t="s">
        <v>106</v>
      </c>
      <c r="QV88">
        <v>24</v>
      </c>
      <c r="QW88">
        <v>711</v>
      </c>
      <c r="QX88">
        <v>1143</v>
      </c>
      <c r="QY88" t="s">
        <v>105</v>
      </c>
      <c r="QZ88" t="s">
        <v>106</v>
      </c>
      <c r="RA88">
        <v>24</v>
      </c>
      <c r="RB88">
        <v>711</v>
      </c>
      <c r="RC88">
        <v>1143</v>
      </c>
      <c r="RD88" t="s">
        <v>105</v>
      </c>
      <c r="RE88" t="s">
        <v>106</v>
      </c>
      <c r="RF88" t="s">
        <v>105</v>
      </c>
      <c r="RG88">
        <v>72</v>
      </c>
      <c r="RH88">
        <v>50</v>
      </c>
      <c r="RI88">
        <v>5</v>
      </c>
      <c r="RJ88">
        <v>717</v>
      </c>
      <c r="RK88" t="s">
        <v>105</v>
      </c>
      <c r="RL88" t="s">
        <v>105</v>
      </c>
      <c r="RM88" t="s">
        <v>105</v>
      </c>
      <c r="RN88" t="s">
        <v>105</v>
      </c>
      <c r="RO88" t="s">
        <v>106</v>
      </c>
      <c r="RP88">
        <v>1009</v>
      </c>
      <c r="RQ88">
        <v>500</v>
      </c>
      <c r="RR88">
        <v>2100</v>
      </c>
      <c r="RS88" t="s">
        <v>107</v>
      </c>
      <c r="RT88" t="s">
        <v>107</v>
      </c>
      <c r="RU88">
        <v>973</v>
      </c>
      <c r="RV88">
        <v>500</v>
      </c>
      <c r="RW88">
        <v>2100</v>
      </c>
      <c r="RX88" t="s">
        <v>107</v>
      </c>
      <c r="RY88" t="s">
        <v>107</v>
      </c>
      <c r="RZ88">
        <v>1010</v>
      </c>
      <c r="SA88">
        <v>500</v>
      </c>
      <c r="SB88">
        <v>2100</v>
      </c>
      <c r="SC88" t="s">
        <v>107</v>
      </c>
      <c r="SD88" t="s">
        <v>107</v>
      </c>
      <c r="SE88">
        <v>969</v>
      </c>
      <c r="SF88">
        <v>500</v>
      </c>
      <c r="SG88">
        <v>2100</v>
      </c>
      <c r="SH88" t="s">
        <v>107</v>
      </c>
      <c r="SI88" t="s">
        <v>107</v>
      </c>
      <c r="SJ88">
        <v>1008</v>
      </c>
      <c r="SK88">
        <v>500</v>
      </c>
      <c r="SL88">
        <v>2100</v>
      </c>
      <c r="SM88" t="s">
        <v>107</v>
      </c>
      <c r="SN88" t="s">
        <v>107</v>
      </c>
      <c r="SO88">
        <v>970</v>
      </c>
      <c r="SP88">
        <v>500</v>
      </c>
      <c r="SQ88">
        <v>2100</v>
      </c>
      <c r="SR88" t="s">
        <v>107</v>
      </c>
      <c r="SS88" t="s">
        <v>107</v>
      </c>
      <c r="ST88">
        <v>1004</v>
      </c>
      <c r="SU88">
        <v>500</v>
      </c>
      <c r="SV88">
        <v>2100</v>
      </c>
      <c r="SW88" t="s">
        <v>107</v>
      </c>
      <c r="SX88" t="s">
        <v>107</v>
      </c>
      <c r="SY88">
        <v>966</v>
      </c>
      <c r="SZ88">
        <v>500</v>
      </c>
      <c r="TA88">
        <v>2100</v>
      </c>
      <c r="TB88" t="s">
        <v>107</v>
      </c>
      <c r="TC88" t="s">
        <v>107</v>
      </c>
      <c r="TD88">
        <v>940</v>
      </c>
      <c r="TE88">
        <v>900</v>
      </c>
      <c r="TF88">
        <v>1300</v>
      </c>
      <c r="TG88" t="s">
        <v>105</v>
      </c>
      <c r="TH88" t="s">
        <v>107</v>
      </c>
      <c r="TI88">
        <v>30</v>
      </c>
      <c r="TJ88">
        <v>914</v>
      </c>
      <c r="TK88">
        <v>1333</v>
      </c>
      <c r="TL88" t="s">
        <v>105</v>
      </c>
      <c r="TM88" t="s">
        <v>106</v>
      </c>
      <c r="TN88">
        <v>30</v>
      </c>
      <c r="TO88">
        <v>914</v>
      </c>
      <c r="TP88">
        <v>1333</v>
      </c>
      <c r="TQ88" t="s">
        <v>105</v>
      </c>
      <c r="TR88" t="s">
        <v>106</v>
      </c>
      <c r="TS88">
        <v>30</v>
      </c>
      <c r="TT88">
        <v>914</v>
      </c>
      <c r="TU88">
        <v>1333</v>
      </c>
      <c r="TV88" t="s">
        <v>105</v>
      </c>
      <c r="TW88" t="s">
        <v>106</v>
      </c>
      <c r="TX88">
        <v>30</v>
      </c>
      <c r="TY88">
        <v>914</v>
      </c>
      <c r="TZ88">
        <v>1333</v>
      </c>
      <c r="UA88" t="s">
        <v>105</v>
      </c>
      <c r="UB88" t="s">
        <v>106</v>
      </c>
      <c r="UC88">
        <v>24</v>
      </c>
      <c r="UD88">
        <v>711</v>
      </c>
      <c r="UE88">
        <v>1143</v>
      </c>
      <c r="UF88" t="s">
        <v>105</v>
      </c>
      <c r="UG88" t="s">
        <v>106</v>
      </c>
      <c r="UH88">
        <v>24</v>
      </c>
      <c r="UI88">
        <v>711</v>
      </c>
      <c r="UJ88">
        <v>1143</v>
      </c>
      <c r="UK88" t="s">
        <v>105</v>
      </c>
      <c r="UL88" t="s">
        <v>106</v>
      </c>
      <c r="UM88">
        <v>24</v>
      </c>
      <c r="UN88">
        <v>711</v>
      </c>
      <c r="UO88">
        <v>1143</v>
      </c>
      <c r="UP88" t="s">
        <v>105</v>
      </c>
      <c r="UQ88" t="s">
        <v>106</v>
      </c>
      <c r="UR88">
        <v>24</v>
      </c>
      <c r="US88">
        <v>711</v>
      </c>
      <c r="UT88">
        <v>1143</v>
      </c>
      <c r="UU88" t="s">
        <v>105</v>
      </c>
      <c r="UV88" t="s">
        <v>106</v>
      </c>
      <c r="UW88" t="s">
        <v>105</v>
      </c>
      <c r="UX88">
        <v>71</v>
      </c>
      <c r="UY88">
        <v>45</v>
      </c>
      <c r="UZ88">
        <v>6</v>
      </c>
      <c r="VA88">
        <v>724</v>
      </c>
      <c r="VB88" t="s">
        <v>105</v>
      </c>
      <c r="VC88" t="s">
        <v>105</v>
      </c>
      <c r="VD88" t="s">
        <v>105</v>
      </c>
      <c r="VE88" t="s">
        <v>105</v>
      </c>
      <c r="VF88" t="s">
        <v>106</v>
      </c>
      <c r="VG88">
        <v>1010</v>
      </c>
      <c r="VH88">
        <v>500</v>
      </c>
      <c r="VI88">
        <v>2100</v>
      </c>
      <c r="VJ88" t="s">
        <v>107</v>
      </c>
      <c r="VK88" t="s">
        <v>107</v>
      </c>
      <c r="VL88">
        <v>972</v>
      </c>
      <c r="VM88">
        <v>500</v>
      </c>
      <c r="VN88">
        <v>2100</v>
      </c>
      <c r="VO88" t="s">
        <v>107</v>
      </c>
      <c r="VP88" t="s">
        <v>107</v>
      </c>
      <c r="VQ88">
        <v>1025</v>
      </c>
      <c r="VR88">
        <v>500</v>
      </c>
      <c r="VS88">
        <v>2100</v>
      </c>
      <c r="VT88" t="s">
        <v>107</v>
      </c>
      <c r="VU88" t="s">
        <v>107</v>
      </c>
      <c r="VV88">
        <v>984</v>
      </c>
      <c r="VW88">
        <v>500</v>
      </c>
      <c r="VX88">
        <v>2100</v>
      </c>
      <c r="VY88" t="s">
        <v>107</v>
      </c>
      <c r="VZ88" t="s">
        <v>107</v>
      </c>
      <c r="WA88">
        <v>1004</v>
      </c>
      <c r="WB88">
        <v>500</v>
      </c>
      <c r="WC88">
        <v>2100</v>
      </c>
      <c r="WD88" t="s">
        <v>107</v>
      </c>
      <c r="WE88" t="s">
        <v>107</v>
      </c>
      <c r="WF88">
        <v>969</v>
      </c>
      <c r="WG88">
        <v>500</v>
      </c>
      <c r="WH88">
        <v>2100</v>
      </c>
      <c r="WI88" t="s">
        <v>107</v>
      </c>
      <c r="WJ88" t="s">
        <v>107</v>
      </c>
      <c r="WK88">
        <v>1024</v>
      </c>
      <c r="WL88">
        <v>500</v>
      </c>
      <c r="WM88">
        <v>2100</v>
      </c>
      <c r="WN88" t="s">
        <v>107</v>
      </c>
      <c r="WO88" t="s">
        <v>107</v>
      </c>
      <c r="WP88">
        <v>983</v>
      </c>
      <c r="WQ88">
        <v>500</v>
      </c>
      <c r="WR88">
        <v>2100</v>
      </c>
      <c r="WS88" t="s">
        <v>107</v>
      </c>
      <c r="WT88" t="s">
        <v>107</v>
      </c>
      <c r="WU88">
        <v>943</v>
      </c>
      <c r="WV88">
        <v>900</v>
      </c>
      <c r="WW88">
        <v>1300</v>
      </c>
      <c r="WX88" t="s">
        <v>105</v>
      </c>
      <c r="WY88" t="s">
        <v>107</v>
      </c>
      <c r="WZ88">
        <v>30</v>
      </c>
      <c r="XA88">
        <v>914</v>
      </c>
      <c r="XB88">
        <v>1333</v>
      </c>
      <c r="XC88" t="s">
        <v>105</v>
      </c>
      <c r="XD88" t="s">
        <v>106</v>
      </c>
      <c r="XE88">
        <v>30</v>
      </c>
      <c r="XF88">
        <v>914</v>
      </c>
      <c r="XG88">
        <v>1333</v>
      </c>
      <c r="XH88" t="s">
        <v>105</v>
      </c>
      <c r="XI88" t="s">
        <v>106</v>
      </c>
      <c r="XJ88">
        <v>30</v>
      </c>
      <c r="XK88">
        <v>914</v>
      </c>
      <c r="XL88">
        <v>1333</v>
      </c>
      <c r="XM88" t="s">
        <v>105</v>
      </c>
      <c r="XN88" t="s">
        <v>106</v>
      </c>
      <c r="XO88">
        <v>30</v>
      </c>
      <c r="XP88">
        <v>914</v>
      </c>
      <c r="XQ88">
        <v>1333</v>
      </c>
      <c r="XR88" t="s">
        <v>105</v>
      </c>
      <c r="XS88" t="s">
        <v>106</v>
      </c>
      <c r="XT88">
        <v>24</v>
      </c>
      <c r="XU88">
        <v>711</v>
      </c>
      <c r="XV88">
        <v>1143</v>
      </c>
      <c r="XW88" t="s">
        <v>105</v>
      </c>
      <c r="XX88" t="s">
        <v>106</v>
      </c>
      <c r="XY88">
        <v>24</v>
      </c>
      <c r="XZ88">
        <v>711</v>
      </c>
      <c r="YA88">
        <v>1143</v>
      </c>
      <c r="YB88" t="s">
        <v>105</v>
      </c>
      <c r="YC88" t="s">
        <v>106</v>
      </c>
      <c r="YD88">
        <v>24</v>
      </c>
      <c r="YE88">
        <v>711</v>
      </c>
      <c r="YF88">
        <v>1143</v>
      </c>
      <c r="YG88" t="s">
        <v>105</v>
      </c>
      <c r="YH88" t="s">
        <v>106</v>
      </c>
      <c r="YI88">
        <v>24</v>
      </c>
      <c r="YJ88">
        <v>711</v>
      </c>
      <c r="YK88">
        <v>1143</v>
      </c>
      <c r="YL88" t="s">
        <v>105</v>
      </c>
      <c r="YM88" t="s">
        <v>106</v>
      </c>
      <c r="YN88" t="s">
        <v>105</v>
      </c>
      <c r="YO88">
        <v>68</v>
      </c>
      <c r="YP88">
        <v>51</v>
      </c>
      <c r="YQ88">
        <v>7</v>
      </c>
      <c r="YR88">
        <v>727</v>
      </c>
      <c r="YS88" t="s">
        <v>105</v>
      </c>
      <c r="YT88" t="s">
        <v>105</v>
      </c>
      <c r="YU88" t="s">
        <v>105</v>
      </c>
      <c r="YV88" t="s">
        <v>105</v>
      </c>
      <c r="YW88" t="s">
        <v>106</v>
      </c>
      <c r="YX88">
        <v>1003</v>
      </c>
      <c r="YY88">
        <v>500</v>
      </c>
      <c r="YZ88">
        <v>2100</v>
      </c>
      <c r="ZA88" t="s">
        <v>107</v>
      </c>
      <c r="ZB88" t="s">
        <v>107</v>
      </c>
      <c r="ZC88">
        <v>956</v>
      </c>
      <c r="ZD88">
        <v>500</v>
      </c>
      <c r="ZE88">
        <v>2100</v>
      </c>
      <c r="ZF88" t="s">
        <v>107</v>
      </c>
      <c r="ZG88" t="s">
        <v>107</v>
      </c>
      <c r="ZH88">
        <v>1006</v>
      </c>
      <c r="ZI88">
        <v>500</v>
      </c>
      <c r="ZJ88">
        <v>2100</v>
      </c>
      <c r="ZK88" t="s">
        <v>107</v>
      </c>
      <c r="ZL88" t="s">
        <v>107</v>
      </c>
      <c r="ZM88">
        <v>964</v>
      </c>
      <c r="ZN88">
        <v>500</v>
      </c>
      <c r="ZO88">
        <v>2100</v>
      </c>
      <c r="ZP88" t="s">
        <v>107</v>
      </c>
      <c r="ZQ88" t="s">
        <v>107</v>
      </c>
      <c r="ZR88">
        <v>999</v>
      </c>
      <c r="ZS88">
        <v>500</v>
      </c>
      <c r="ZT88">
        <v>2100</v>
      </c>
      <c r="ZU88" t="s">
        <v>107</v>
      </c>
      <c r="ZV88" t="s">
        <v>107</v>
      </c>
      <c r="ZW88">
        <v>964</v>
      </c>
      <c r="ZX88">
        <v>500</v>
      </c>
      <c r="ZY88">
        <v>2100</v>
      </c>
      <c r="ZZ88" t="s">
        <v>107</v>
      </c>
      <c r="AAA88" t="s">
        <v>107</v>
      </c>
      <c r="AAB88">
        <v>996</v>
      </c>
      <c r="AAC88">
        <v>500</v>
      </c>
      <c r="AAD88">
        <v>2100</v>
      </c>
      <c r="AAE88" t="s">
        <v>107</v>
      </c>
      <c r="AAF88" t="s">
        <v>107</v>
      </c>
      <c r="AAG88">
        <v>955</v>
      </c>
      <c r="AAH88">
        <v>500</v>
      </c>
      <c r="AAI88">
        <v>2100</v>
      </c>
      <c r="AAJ88" t="s">
        <v>107</v>
      </c>
      <c r="AAK88" t="s">
        <v>107</v>
      </c>
      <c r="AAL88">
        <v>938</v>
      </c>
      <c r="AAM88">
        <v>900</v>
      </c>
      <c r="AAN88">
        <v>1300</v>
      </c>
      <c r="AAO88" t="s">
        <v>105</v>
      </c>
      <c r="AAP88" t="s">
        <v>107</v>
      </c>
      <c r="AAQ88">
        <v>30</v>
      </c>
      <c r="AAR88">
        <v>914</v>
      </c>
      <c r="AAS88">
        <v>1333</v>
      </c>
      <c r="AAT88" t="s">
        <v>105</v>
      </c>
      <c r="AAU88" t="s">
        <v>106</v>
      </c>
      <c r="AAV88">
        <v>30</v>
      </c>
      <c r="AAW88">
        <v>914</v>
      </c>
      <c r="AAX88">
        <v>1333</v>
      </c>
      <c r="AAY88" t="s">
        <v>105</v>
      </c>
      <c r="AAZ88" t="s">
        <v>106</v>
      </c>
      <c r="ABA88">
        <v>30</v>
      </c>
      <c r="ABB88">
        <v>914</v>
      </c>
      <c r="ABC88">
        <v>1333</v>
      </c>
      <c r="ABD88" t="s">
        <v>105</v>
      </c>
      <c r="ABE88" t="s">
        <v>106</v>
      </c>
      <c r="ABF88">
        <v>30</v>
      </c>
      <c r="ABG88">
        <v>914</v>
      </c>
      <c r="ABH88">
        <v>1333</v>
      </c>
      <c r="ABI88" t="s">
        <v>105</v>
      </c>
      <c r="ABJ88" t="s">
        <v>106</v>
      </c>
      <c r="ABK88">
        <v>24</v>
      </c>
      <c r="ABL88">
        <v>711</v>
      </c>
      <c r="ABM88">
        <v>1143</v>
      </c>
      <c r="ABN88" t="s">
        <v>105</v>
      </c>
      <c r="ABO88" t="s">
        <v>106</v>
      </c>
      <c r="ABP88">
        <v>24</v>
      </c>
      <c r="ABQ88">
        <v>711</v>
      </c>
      <c r="ABR88">
        <v>1143</v>
      </c>
      <c r="ABS88" t="s">
        <v>105</v>
      </c>
      <c r="ABT88" t="s">
        <v>106</v>
      </c>
      <c r="ABU88">
        <v>24</v>
      </c>
      <c r="ABV88">
        <v>711</v>
      </c>
      <c r="ABW88">
        <v>1143</v>
      </c>
      <c r="ABX88" t="s">
        <v>105</v>
      </c>
      <c r="ABY88" t="s">
        <v>106</v>
      </c>
      <c r="ABZ88">
        <v>24</v>
      </c>
      <c r="ACA88">
        <v>711</v>
      </c>
      <c r="ACB88">
        <v>1143</v>
      </c>
      <c r="ACC88" t="s">
        <v>105</v>
      </c>
      <c r="ACD88" t="s">
        <v>106</v>
      </c>
      <c r="ACE88" t="s">
        <v>105</v>
      </c>
      <c r="ACF88">
        <v>66</v>
      </c>
      <c r="ACG88">
        <v>47</v>
      </c>
      <c r="ACM88">
        <f t="shared" si="27"/>
        <v>887</v>
      </c>
      <c r="ACN88">
        <f t="shared" si="28"/>
        <v>921.125</v>
      </c>
      <c r="ACO88">
        <f t="shared" si="29"/>
        <v>890.625</v>
      </c>
      <c r="ACP88">
        <f t="shared" si="30"/>
        <v>933.625</v>
      </c>
      <c r="ACQ88">
        <f t="shared" si="31"/>
        <v>996.125</v>
      </c>
      <c r="ACR88">
        <f t="shared" si="32"/>
        <v>988.625</v>
      </c>
      <c r="ACS88">
        <f t="shared" si="33"/>
        <v>996.375</v>
      </c>
      <c r="ACT88">
        <f t="shared" si="34"/>
        <v>980.375</v>
      </c>
      <c r="ACU88" s="7">
        <f t="shared" si="35"/>
        <v>949.234375</v>
      </c>
      <c r="ACV88">
        <f t="shared" si="36"/>
        <v>920</v>
      </c>
      <c r="ACW88">
        <f t="shared" si="37"/>
        <v>925</v>
      </c>
      <c r="ACX88">
        <f t="shared" si="38"/>
        <v>921</v>
      </c>
      <c r="ACY88">
        <f t="shared" si="39"/>
        <v>924</v>
      </c>
      <c r="ACZ88">
        <f t="shared" si="40"/>
        <v>946</v>
      </c>
      <c r="ADA88">
        <f t="shared" si="41"/>
        <v>940</v>
      </c>
      <c r="ADB88">
        <f t="shared" si="42"/>
        <v>943</v>
      </c>
      <c r="ADC88">
        <f t="shared" si="43"/>
        <v>938</v>
      </c>
      <c r="ADD88" s="7">
        <f t="shared" si="44"/>
        <v>932.125</v>
      </c>
      <c r="ADE88">
        <f t="shared" si="45"/>
        <v>741</v>
      </c>
      <c r="ADF88">
        <f t="shared" si="46"/>
        <v>733</v>
      </c>
      <c r="ADG88">
        <f t="shared" si="47"/>
        <v>734</v>
      </c>
      <c r="ADH88">
        <f t="shared" si="48"/>
        <v>741</v>
      </c>
      <c r="ADI88">
        <f t="shared" si="49"/>
        <v>722</v>
      </c>
      <c r="ADJ88">
        <f t="shared" si="50"/>
        <v>717</v>
      </c>
      <c r="ADK88">
        <f t="shared" si="51"/>
        <v>724</v>
      </c>
      <c r="ADL88">
        <f t="shared" si="52"/>
        <v>727</v>
      </c>
      <c r="ADM88" s="7">
        <f t="shared" si="53"/>
        <v>729.875</v>
      </c>
    </row>
    <row r="89" spans="1:793" x14ac:dyDescent="0.35">
      <c r="A89">
        <v>1743554259</v>
      </c>
      <c r="B89">
        <v>0</v>
      </c>
      <c r="C89">
        <v>741</v>
      </c>
      <c r="D89" t="s">
        <v>105</v>
      </c>
      <c r="E89" t="s">
        <v>105</v>
      </c>
      <c r="F89" t="s">
        <v>105</v>
      </c>
      <c r="G89" t="s">
        <v>105</v>
      </c>
      <c r="H89" t="s">
        <v>106</v>
      </c>
      <c r="I89">
        <v>901</v>
      </c>
      <c r="J89">
        <v>500</v>
      </c>
      <c r="K89">
        <v>2100</v>
      </c>
      <c r="L89" t="s">
        <v>107</v>
      </c>
      <c r="M89" t="s">
        <v>107</v>
      </c>
      <c r="N89">
        <v>874</v>
      </c>
      <c r="O89">
        <v>500</v>
      </c>
      <c r="P89">
        <v>2100</v>
      </c>
      <c r="Q89" t="s">
        <v>107</v>
      </c>
      <c r="R89" t="s">
        <v>107</v>
      </c>
      <c r="S89">
        <v>910</v>
      </c>
      <c r="T89">
        <v>500</v>
      </c>
      <c r="U89">
        <v>2100</v>
      </c>
      <c r="V89" t="s">
        <v>107</v>
      </c>
      <c r="W89" t="s">
        <v>107</v>
      </c>
      <c r="X89">
        <v>864</v>
      </c>
      <c r="Y89">
        <v>500</v>
      </c>
      <c r="Z89">
        <v>2100</v>
      </c>
      <c r="AA89" t="s">
        <v>107</v>
      </c>
      <c r="AB89" t="s">
        <v>107</v>
      </c>
      <c r="AC89">
        <v>892</v>
      </c>
      <c r="AD89">
        <v>500</v>
      </c>
      <c r="AE89">
        <v>2100</v>
      </c>
      <c r="AF89" t="s">
        <v>107</v>
      </c>
      <c r="AG89" t="s">
        <v>107</v>
      </c>
      <c r="AH89">
        <v>863</v>
      </c>
      <c r="AI89">
        <v>500</v>
      </c>
      <c r="AJ89">
        <v>2100</v>
      </c>
      <c r="AK89" t="s">
        <v>107</v>
      </c>
      <c r="AL89" t="s">
        <v>107</v>
      </c>
      <c r="AM89">
        <v>901</v>
      </c>
      <c r="AN89">
        <v>500</v>
      </c>
      <c r="AO89">
        <v>2100</v>
      </c>
      <c r="AP89" t="s">
        <v>107</v>
      </c>
      <c r="AQ89" t="s">
        <v>107</v>
      </c>
      <c r="AR89">
        <v>859</v>
      </c>
      <c r="AS89">
        <v>500</v>
      </c>
      <c r="AT89">
        <v>2100</v>
      </c>
      <c r="AU89" t="s">
        <v>107</v>
      </c>
      <c r="AV89" t="s">
        <v>107</v>
      </c>
      <c r="AW89">
        <v>920</v>
      </c>
      <c r="AX89">
        <v>900</v>
      </c>
      <c r="AY89">
        <v>1300</v>
      </c>
      <c r="AZ89" t="s">
        <v>105</v>
      </c>
      <c r="BA89" t="s">
        <v>107</v>
      </c>
      <c r="BB89">
        <v>29</v>
      </c>
      <c r="BC89">
        <v>914</v>
      </c>
      <c r="BD89">
        <v>1333</v>
      </c>
      <c r="BE89" t="s">
        <v>105</v>
      </c>
      <c r="BF89" t="s">
        <v>106</v>
      </c>
      <c r="BG89">
        <v>29</v>
      </c>
      <c r="BH89">
        <v>914</v>
      </c>
      <c r="BI89">
        <v>1333</v>
      </c>
      <c r="BJ89" t="s">
        <v>105</v>
      </c>
      <c r="BK89" t="s">
        <v>106</v>
      </c>
      <c r="BL89">
        <v>29</v>
      </c>
      <c r="BM89">
        <v>914</v>
      </c>
      <c r="BN89">
        <v>1333</v>
      </c>
      <c r="BO89" t="s">
        <v>105</v>
      </c>
      <c r="BP89" t="s">
        <v>106</v>
      </c>
      <c r="BQ89">
        <v>29</v>
      </c>
      <c r="BR89">
        <v>914</v>
      </c>
      <c r="BS89">
        <v>1333</v>
      </c>
      <c r="BT89" t="s">
        <v>105</v>
      </c>
      <c r="BU89" t="s">
        <v>106</v>
      </c>
      <c r="BV89">
        <v>23</v>
      </c>
      <c r="BW89">
        <v>711</v>
      </c>
      <c r="BX89">
        <v>1143</v>
      </c>
      <c r="BY89" t="s">
        <v>105</v>
      </c>
      <c r="BZ89" t="s">
        <v>106</v>
      </c>
      <c r="CA89">
        <v>23</v>
      </c>
      <c r="CB89">
        <v>711</v>
      </c>
      <c r="CC89">
        <v>1143</v>
      </c>
      <c r="CD89" t="s">
        <v>105</v>
      </c>
      <c r="CE89" t="s">
        <v>106</v>
      </c>
      <c r="CF89">
        <v>23</v>
      </c>
      <c r="CG89">
        <v>711</v>
      </c>
      <c r="CH89">
        <v>1143</v>
      </c>
      <c r="CI89" t="s">
        <v>105</v>
      </c>
      <c r="CJ89" t="s">
        <v>106</v>
      </c>
      <c r="CK89">
        <v>23</v>
      </c>
      <c r="CL89">
        <v>711</v>
      </c>
      <c r="CM89">
        <v>1143</v>
      </c>
      <c r="CN89" t="s">
        <v>105</v>
      </c>
      <c r="CO89" t="s">
        <v>106</v>
      </c>
      <c r="CP89" t="s">
        <v>105</v>
      </c>
      <c r="CQ89">
        <v>74</v>
      </c>
      <c r="CR89">
        <v>52</v>
      </c>
      <c r="CS89">
        <v>1</v>
      </c>
      <c r="CT89">
        <v>727</v>
      </c>
      <c r="CU89" t="s">
        <v>105</v>
      </c>
      <c r="CV89" t="s">
        <v>105</v>
      </c>
      <c r="CW89" t="s">
        <v>105</v>
      </c>
      <c r="CX89" t="s">
        <v>105</v>
      </c>
      <c r="CY89" t="s">
        <v>106</v>
      </c>
      <c r="CZ89">
        <v>943</v>
      </c>
      <c r="DA89">
        <v>500</v>
      </c>
      <c r="DB89">
        <v>2100</v>
      </c>
      <c r="DC89" t="s">
        <v>107</v>
      </c>
      <c r="DD89" t="s">
        <v>107</v>
      </c>
      <c r="DE89">
        <v>901</v>
      </c>
      <c r="DF89">
        <v>500</v>
      </c>
      <c r="DG89">
        <v>2100</v>
      </c>
      <c r="DH89" t="s">
        <v>107</v>
      </c>
      <c r="DI89" t="s">
        <v>107</v>
      </c>
      <c r="DJ89">
        <v>947</v>
      </c>
      <c r="DK89">
        <v>500</v>
      </c>
      <c r="DL89">
        <v>2100</v>
      </c>
      <c r="DM89" t="s">
        <v>107</v>
      </c>
      <c r="DN89" t="s">
        <v>107</v>
      </c>
      <c r="DO89">
        <v>906</v>
      </c>
      <c r="DP89">
        <v>500</v>
      </c>
      <c r="DQ89">
        <v>2100</v>
      </c>
      <c r="DR89" t="s">
        <v>107</v>
      </c>
      <c r="DS89" t="s">
        <v>107</v>
      </c>
      <c r="DT89">
        <v>941</v>
      </c>
      <c r="DU89">
        <v>500</v>
      </c>
      <c r="DV89">
        <v>2100</v>
      </c>
      <c r="DW89" t="s">
        <v>107</v>
      </c>
      <c r="DX89" t="s">
        <v>107</v>
      </c>
      <c r="DY89">
        <v>920</v>
      </c>
      <c r="DZ89">
        <v>500</v>
      </c>
      <c r="EA89">
        <v>2100</v>
      </c>
      <c r="EB89" t="s">
        <v>107</v>
      </c>
      <c r="EC89" t="s">
        <v>107</v>
      </c>
      <c r="ED89">
        <v>932</v>
      </c>
      <c r="EE89">
        <v>500</v>
      </c>
      <c r="EF89">
        <v>2100</v>
      </c>
      <c r="EG89" t="s">
        <v>107</v>
      </c>
      <c r="EH89" t="s">
        <v>107</v>
      </c>
      <c r="EI89">
        <v>900</v>
      </c>
      <c r="EJ89">
        <v>500</v>
      </c>
      <c r="EK89">
        <v>2100</v>
      </c>
      <c r="EL89" t="s">
        <v>107</v>
      </c>
      <c r="EM89" t="s">
        <v>107</v>
      </c>
      <c r="EN89">
        <v>925</v>
      </c>
      <c r="EO89">
        <v>900</v>
      </c>
      <c r="EP89">
        <v>1300</v>
      </c>
      <c r="EQ89" t="s">
        <v>105</v>
      </c>
      <c r="ER89" t="s">
        <v>107</v>
      </c>
      <c r="ES89">
        <v>29</v>
      </c>
      <c r="ET89">
        <v>914</v>
      </c>
      <c r="EU89">
        <v>1333</v>
      </c>
      <c r="EV89" t="s">
        <v>105</v>
      </c>
      <c r="EW89" t="s">
        <v>106</v>
      </c>
      <c r="EX89">
        <v>29</v>
      </c>
      <c r="EY89">
        <v>914</v>
      </c>
      <c r="EZ89">
        <v>1333</v>
      </c>
      <c r="FA89" t="s">
        <v>105</v>
      </c>
      <c r="FB89" t="s">
        <v>106</v>
      </c>
      <c r="FC89">
        <v>29</v>
      </c>
      <c r="FD89">
        <v>914</v>
      </c>
      <c r="FE89">
        <v>1333</v>
      </c>
      <c r="FF89" t="s">
        <v>105</v>
      </c>
      <c r="FG89" t="s">
        <v>106</v>
      </c>
      <c r="FH89">
        <v>29</v>
      </c>
      <c r="FI89">
        <v>914</v>
      </c>
      <c r="FJ89">
        <v>1333</v>
      </c>
      <c r="FK89" t="s">
        <v>105</v>
      </c>
      <c r="FL89" t="s">
        <v>106</v>
      </c>
      <c r="FM89">
        <v>23</v>
      </c>
      <c r="FN89">
        <v>711</v>
      </c>
      <c r="FO89">
        <v>1143</v>
      </c>
      <c r="FP89" t="s">
        <v>105</v>
      </c>
      <c r="FQ89" t="s">
        <v>106</v>
      </c>
      <c r="FR89">
        <v>23</v>
      </c>
      <c r="FS89">
        <v>711</v>
      </c>
      <c r="FT89">
        <v>1143</v>
      </c>
      <c r="FU89" t="s">
        <v>105</v>
      </c>
      <c r="FV89" t="s">
        <v>106</v>
      </c>
      <c r="FW89">
        <v>23</v>
      </c>
      <c r="FX89">
        <v>711</v>
      </c>
      <c r="FY89">
        <v>1143</v>
      </c>
      <c r="FZ89" t="s">
        <v>105</v>
      </c>
      <c r="GA89" t="s">
        <v>106</v>
      </c>
      <c r="GB89">
        <v>23</v>
      </c>
      <c r="GC89">
        <v>711</v>
      </c>
      <c r="GD89">
        <v>1143</v>
      </c>
      <c r="GE89" t="s">
        <v>105</v>
      </c>
      <c r="GF89" t="s">
        <v>106</v>
      </c>
      <c r="GG89" t="s">
        <v>105</v>
      </c>
      <c r="GH89">
        <v>65</v>
      </c>
      <c r="GI89">
        <v>49</v>
      </c>
      <c r="GJ89">
        <v>2</v>
      </c>
      <c r="GK89">
        <v>734</v>
      </c>
      <c r="GL89" t="s">
        <v>105</v>
      </c>
      <c r="GM89" t="s">
        <v>105</v>
      </c>
      <c r="GN89" t="s">
        <v>105</v>
      </c>
      <c r="GO89" t="s">
        <v>105</v>
      </c>
      <c r="GP89" t="s">
        <v>106</v>
      </c>
      <c r="GQ89">
        <v>915</v>
      </c>
      <c r="GR89">
        <v>500</v>
      </c>
      <c r="GS89">
        <v>2100</v>
      </c>
      <c r="GT89" t="s">
        <v>107</v>
      </c>
      <c r="GU89" t="s">
        <v>107</v>
      </c>
      <c r="GV89">
        <v>893</v>
      </c>
      <c r="GW89">
        <v>500</v>
      </c>
      <c r="GX89">
        <v>2100</v>
      </c>
      <c r="GY89" t="s">
        <v>107</v>
      </c>
      <c r="GZ89" t="s">
        <v>107</v>
      </c>
      <c r="HA89">
        <v>913</v>
      </c>
      <c r="HB89">
        <v>500</v>
      </c>
      <c r="HC89">
        <v>2100</v>
      </c>
      <c r="HD89" t="s">
        <v>107</v>
      </c>
      <c r="HE89" t="s">
        <v>107</v>
      </c>
      <c r="HF89">
        <v>887</v>
      </c>
      <c r="HG89">
        <v>500</v>
      </c>
      <c r="HH89">
        <v>2100</v>
      </c>
      <c r="HI89" t="s">
        <v>107</v>
      </c>
      <c r="HJ89" t="s">
        <v>107</v>
      </c>
      <c r="HK89">
        <v>913</v>
      </c>
      <c r="HL89">
        <v>500</v>
      </c>
      <c r="HM89">
        <v>2100</v>
      </c>
      <c r="HN89" t="s">
        <v>107</v>
      </c>
      <c r="HO89" t="s">
        <v>107</v>
      </c>
      <c r="HP89">
        <v>889</v>
      </c>
      <c r="HQ89">
        <v>500</v>
      </c>
      <c r="HR89">
        <v>2100</v>
      </c>
      <c r="HS89" t="s">
        <v>107</v>
      </c>
      <c r="HT89" t="s">
        <v>107</v>
      </c>
      <c r="HU89">
        <v>915</v>
      </c>
      <c r="HV89">
        <v>500</v>
      </c>
      <c r="HW89">
        <v>2100</v>
      </c>
      <c r="HX89" t="s">
        <v>107</v>
      </c>
      <c r="HY89" t="s">
        <v>107</v>
      </c>
      <c r="HZ89">
        <v>882</v>
      </c>
      <c r="IA89">
        <v>500</v>
      </c>
      <c r="IB89">
        <v>2100</v>
      </c>
      <c r="IC89" t="s">
        <v>107</v>
      </c>
      <c r="ID89" t="s">
        <v>107</v>
      </c>
      <c r="IE89">
        <v>916</v>
      </c>
      <c r="IF89">
        <v>900</v>
      </c>
      <c r="IG89">
        <v>1300</v>
      </c>
      <c r="IH89" t="s">
        <v>105</v>
      </c>
      <c r="II89" t="s">
        <v>107</v>
      </c>
      <c r="IJ89">
        <v>29</v>
      </c>
      <c r="IK89">
        <v>914</v>
      </c>
      <c r="IL89">
        <v>1333</v>
      </c>
      <c r="IM89" t="s">
        <v>105</v>
      </c>
      <c r="IN89" t="s">
        <v>106</v>
      </c>
      <c r="IO89">
        <v>29</v>
      </c>
      <c r="IP89">
        <v>914</v>
      </c>
      <c r="IQ89">
        <v>1333</v>
      </c>
      <c r="IR89" t="s">
        <v>105</v>
      </c>
      <c r="IS89" t="s">
        <v>106</v>
      </c>
      <c r="IT89">
        <v>29</v>
      </c>
      <c r="IU89">
        <v>914</v>
      </c>
      <c r="IV89">
        <v>1333</v>
      </c>
      <c r="IW89" t="s">
        <v>105</v>
      </c>
      <c r="IX89" t="s">
        <v>106</v>
      </c>
      <c r="IY89">
        <v>29</v>
      </c>
      <c r="IZ89">
        <v>914</v>
      </c>
      <c r="JA89">
        <v>1333</v>
      </c>
      <c r="JB89" t="s">
        <v>105</v>
      </c>
      <c r="JC89" t="s">
        <v>106</v>
      </c>
      <c r="JD89">
        <v>23</v>
      </c>
      <c r="JE89">
        <v>711</v>
      </c>
      <c r="JF89">
        <v>1143</v>
      </c>
      <c r="JG89" t="s">
        <v>105</v>
      </c>
      <c r="JH89" t="s">
        <v>106</v>
      </c>
      <c r="JI89">
        <v>23</v>
      </c>
      <c r="JJ89">
        <v>711</v>
      </c>
      <c r="JK89">
        <v>1143</v>
      </c>
      <c r="JL89" t="s">
        <v>105</v>
      </c>
      <c r="JM89" t="s">
        <v>106</v>
      </c>
      <c r="JN89">
        <v>23</v>
      </c>
      <c r="JO89">
        <v>711</v>
      </c>
      <c r="JP89">
        <v>1143</v>
      </c>
      <c r="JQ89" t="s">
        <v>105</v>
      </c>
      <c r="JR89" t="s">
        <v>106</v>
      </c>
      <c r="JS89">
        <v>23</v>
      </c>
      <c r="JT89">
        <v>711</v>
      </c>
      <c r="JU89">
        <v>1143</v>
      </c>
      <c r="JV89" t="s">
        <v>105</v>
      </c>
      <c r="JW89" t="s">
        <v>106</v>
      </c>
      <c r="JX89" t="s">
        <v>105</v>
      </c>
      <c r="JY89">
        <v>66</v>
      </c>
      <c r="JZ89">
        <v>48</v>
      </c>
      <c r="KA89">
        <v>3</v>
      </c>
      <c r="KB89">
        <v>742</v>
      </c>
      <c r="KC89" t="s">
        <v>105</v>
      </c>
      <c r="KD89" t="s">
        <v>105</v>
      </c>
      <c r="KE89" t="s">
        <v>105</v>
      </c>
      <c r="KF89" t="s">
        <v>105</v>
      </c>
      <c r="KG89" t="s">
        <v>106</v>
      </c>
      <c r="KH89">
        <v>936</v>
      </c>
      <c r="KI89">
        <v>500</v>
      </c>
      <c r="KJ89">
        <v>2100</v>
      </c>
      <c r="KK89" t="s">
        <v>107</v>
      </c>
      <c r="KL89" t="s">
        <v>107</v>
      </c>
      <c r="KM89">
        <v>912</v>
      </c>
      <c r="KN89">
        <v>500</v>
      </c>
      <c r="KO89">
        <v>2100</v>
      </c>
      <c r="KP89" t="s">
        <v>107</v>
      </c>
      <c r="KQ89" t="s">
        <v>107</v>
      </c>
      <c r="KR89">
        <v>963</v>
      </c>
      <c r="KS89">
        <v>500</v>
      </c>
      <c r="KT89">
        <v>2100</v>
      </c>
      <c r="KU89" t="s">
        <v>107</v>
      </c>
      <c r="KV89" t="s">
        <v>107</v>
      </c>
      <c r="KW89">
        <v>925</v>
      </c>
      <c r="KX89">
        <v>500</v>
      </c>
      <c r="KY89">
        <v>2100</v>
      </c>
      <c r="KZ89" t="s">
        <v>107</v>
      </c>
      <c r="LA89" t="s">
        <v>107</v>
      </c>
      <c r="LB89">
        <v>947</v>
      </c>
      <c r="LC89">
        <v>500</v>
      </c>
      <c r="LD89">
        <v>2100</v>
      </c>
      <c r="LE89" t="s">
        <v>107</v>
      </c>
      <c r="LF89" t="s">
        <v>107</v>
      </c>
      <c r="LG89">
        <v>901</v>
      </c>
      <c r="LH89">
        <v>500</v>
      </c>
      <c r="LI89">
        <v>2100</v>
      </c>
      <c r="LJ89" t="s">
        <v>107</v>
      </c>
      <c r="LK89" t="s">
        <v>107</v>
      </c>
      <c r="LL89">
        <v>945</v>
      </c>
      <c r="LM89">
        <v>500</v>
      </c>
      <c r="LN89">
        <v>2100</v>
      </c>
      <c r="LO89" t="s">
        <v>107</v>
      </c>
      <c r="LP89" t="s">
        <v>107</v>
      </c>
      <c r="LQ89">
        <v>901</v>
      </c>
      <c r="LR89">
        <v>500</v>
      </c>
      <c r="LS89">
        <v>2100</v>
      </c>
      <c r="LT89" t="s">
        <v>107</v>
      </c>
      <c r="LU89" t="s">
        <v>107</v>
      </c>
      <c r="LV89">
        <v>924</v>
      </c>
      <c r="LW89">
        <v>900</v>
      </c>
      <c r="LX89">
        <v>1300</v>
      </c>
      <c r="LY89" t="s">
        <v>105</v>
      </c>
      <c r="LZ89" t="s">
        <v>107</v>
      </c>
      <c r="MA89">
        <v>30</v>
      </c>
      <c r="MB89">
        <v>914</v>
      </c>
      <c r="MC89">
        <v>1333</v>
      </c>
      <c r="MD89" t="s">
        <v>105</v>
      </c>
      <c r="ME89" t="s">
        <v>106</v>
      </c>
      <c r="MF89">
        <v>30</v>
      </c>
      <c r="MG89">
        <v>914</v>
      </c>
      <c r="MH89">
        <v>1333</v>
      </c>
      <c r="MI89" t="s">
        <v>105</v>
      </c>
      <c r="MJ89" t="s">
        <v>106</v>
      </c>
      <c r="MK89">
        <v>30</v>
      </c>
      <c r="ML89">
        <v>914</v>
      </c>
      <c r="MM89">
        <v>1333</v>
      </c>
      <c r="MN89" t="s">
        <v>105</v>
      </c>
      <c r="MO89" t="s">
        <v>106</v>
      </c>
      <c r="MP89">
        <v>30</v>
      </c>
      <c r="MQ89">
        <v>914</v>
      </c>
      <c r="MR89">
        <v>1333</v>
      </c>
      <c r="MS89" t="s">
        <v>105</v>
      </c>
      <c r="MT89" t="s">
        <v>106</v>
      </c>
      <c r="MU89">
        <v>23</v>
      </c>
      <c r="MV89">
        <v>711</v>
      </c>
      <c r="MW89">
        <v>1143</v>
      </c>
      <c r="MX89" t="s">
        <v>105</v>
      </c>
      <c r="MY89" t="s">
        <v>106</v>
      </c>
      <c r="MZ89">
        <v>23</v>
      </c>
      <c r="NA89">
        <v>711</v>
      </c>
      <c r="NB89">
        <v>1143</v>
      </c>
      <c r="NC89" t="s">
        <v>105</v>
      </c>
      <c r="ND89" t="s">
        <v>106</v>
      </c>
      <c r="NE89">
        <v>23</v>
      </c>
      <c r="NF89">
        <v>711</v>
      </c>
      <c r="NG89">
        <v>1143</v>
      </c>
      <c r="NH89" t="s">
        <v>105</v>
      </c>
      <c r="NI89" t="s">
        <v>106</v>
      </c>
      <c r="NJ89">
        <v>23</v>
      </c>
      <c r="NK89">
        <v>711</v>
      </c>
      <c r="NL89">
        <v>1143</v>
      </c>
      <c r="NM89" t="s">
        <v>105</v>
      </c>
      <c r="NN89" t="s">
        <v>106</v>
      </c>
      <c r="NO89" t="s">
        <v>105</v>
      </c>
      <c r="NP89">
        <v>72</v>
      </c>
      <c r="NQ89">
        <v>52</v>
      </c>
      <c r="NR89">
        <v>4</v>
      </c>
      <c r="NS89">
        <v>716</v>
      </c>
      <c r="NT89" t="s">
        <v>105</v>
      </c>
      <c r="NU89" t="s">
        <v>105</v>
      </c>
      <c r="NV89" t="s">
        <v>105</v>
      </c>
      <c r="NW89" t="s">
        <v>105</v>
      </c>
      <c r="NX89" t="s">
        <v>106</v>
      </c>
      <c r="NY89">
        <v>1039</v>
      </c>
      <c r="NZ89">
        <v>500</v>
      </c>
      <c r="OA89">
        <v>2100</v>
      </c>
      <c r="OB89" t="s">
        <v>107</v>
      </c>
      <c r="OC89" t="s">
        <v>107</v>
      </c>
      <c r="OD89">
        <v>1002</v>
      </c>
      <c r="OE89">
        <v>500</v>
      </c>
      <c r="OF89">
        <v>2100</v>
      </c>
      <c r="OG89" t="s">
        <v>107</v>
      </c>
      <c r="OH89" t="s">
        <v>107</v>
      </c>
      <c r="OI89">
        <v>1021</v>
      </c>
      <c r="OJ89">
        <v>500</v>
      </c>
      <c r="OK89">
        <v>2100</v>
      </c>
      <c r="OL89" t="s">
        <v>107</v>
      </c>
      <c r="OM89" t="s">
        <v>107</v>
      </c>
      <c r="ON89">
        <v>990</v>
      </c>
      <c r="OO89">
        <v>500</v>
      </c>
      <c r="OP89">
        <v>2100</v>
      </c>
      <c r="OQ89" t="s">
        <v>107</v>
      </c>
      <c r="OR89" t="s">
        <v>107</v>
      </c>
      <c r="OS89">
        <v>1029</v>
      </c>
      <c r="OT89">
        <v>500</v>
      </c>
      <c r="OU89">
        <v>2100</v>
      </c>
      <c r="OV89" t="s">
        <v>107</v>
      </c>
      <c r="OW89" t="s">
        <v>107</v>
      </c>
      <c r="OX89">
        <v>1004</v>
      </c>
      <c r="OY89">
        <v>500</v>
      </c>
      <c r="OZ89">
        <v>2100</v>
      </c>
      <c r="PA89" t="s">
        <v>107</v>
      </c>
      <c r="PB89" t="s">
        <v>107</v>
      </c>
      <c r="PC89">
        <v>1034</v>
      </c>
      <c r="PD89">
        <v>500</v>
      </c>
      <c r="PE89">
        <v>2100</v>
      </c>
      <c r="PF89" t="s">
        <v>107</v>
      </c>
      <c r="PG89" t="s">
        <v>107</v>
      </c>
      <c r="PH89">
        <v>987</v>
      </c>
      <c r="PI89">
        <v>500</v>
      </c>
      <c r="PJ89">
        <v>2100</v>
      </c>
      <c r="PK89" t="s">
        <v>107</v>
      </c>
      <c r="PL89" t="s">
        <v>107</v>
      </c>
      <c r="PM89">
        <v>940</v>
      </c>
      <c r="PN89">
        <v>900</v>
      </c>
      <c r="PO89">
        <v>1300</v>
      </c>
      <c r="PP89" t="s">
        <v>105</v>
      </c>
      <c r="PQ89" t="s">
        <v>107</v>
      </c>
      <c r="PR89">
        <v>30</v>
      </c>
      <c r="PS89">
        <v>914</v>
      </c>
      <c r="PT89">
        <v>1333</v>
      </c>
      <c r="PU89" t="s">
        <v>105</v>
      </c>
      <c r="PV89" t="s">
        <v>106</v>
      </c>
      <c r="PW89">
        <v>30</v>
      </c>
      <c r="PX89">
        <v>914</v>
      </c>
      <c r="PY89">
        <v>1333</v>
      </c>
      <c r="PZ89" t="s">
        <v>105</v>
      </c>
      <c r="QA89" t="s">
        <v>106</v>
      </c>
      <c r="QB89">
        <v>30</v>
      </c>
      <c r="QC89">
        <v>914</v>
      </c>
      <c r="QD89">
        <v>1333</v>
      </c>
      <c r="QE89" t="s">
        <v>105</v>
      </c>
      <c r="QF89" t="s">
        <v>106</v>
      </c>
      <c r="QG89">
        <v>30</v>
      </c>
      <c r="QH89">
        <v>914</v>
      </c>
      <c r="QI89">
        <v>1333</v>
      </c>
      <c r="QJ89" t="s">
        <v>105</v>
      </c>
      <c r="QK89" t="s">
        <v>106</v>
      </c>
      <c r="QL89">
        <v>24</v>
      </c>
      <c r="QM89">
        <v>711</v>
      </c>
      <c r="QN89">
        <v>1143</v>
      </c>
      <c r="QO89" t="s">
        <v>105</v>
      </c>
      <c r="QP89" t="s">
        <v>106</v>
      </c>
      <c r="QQ89">
        <v>24</v>
      </c>
      <c r="QR89">
        <v>711</v>
      </c>
      <c r="QS89">
        <v>1143</v>
      </c>
      <c r="QT89" t="s">
        <v>105</v>
      </c>
      <c r="QU89" t="s">
        <v>106</v>
      </c>
      <c r="QV89">
        <v>24</v>
      </c>
      <c r="QW89">
        <v>711</v>
      </c>
      <c r="QX89">
        <v>1143</v>
      </c>
      <c r="QY89" t="s">
        <v>105</v>
      </c>
      <c r="QZ89" t="s">
        <v>106</v>
      </c>
      <c r="RA89">
        <v>24</v>
      </c>
      <c r="RB89">
        <v>711</v>
      </c>
      <c r="RC89">
        <v>1143</v>
      </c>
      <c r="RD89" t="s">
        <v>105</v>
      </c>
      <c r="RE89" t="s">
        <v>106</v>
      </c>
      <c r="RF89" t="s">
        <v>105</v>
      </c>
      <c r="RG89">
        <v>72</v>
      </c>
      <c r="RH89">
        <v>50</v>
      </c>
      <c r="RI89">
        <v>5</v>
      </c>
      <c r="RJ89">
        <v>721</v>
      </c>
      <c r="RK89" t="s">
        <v>105</v>
      </c>
      <c r="RL89" t="s">
        <v>105</v>
      </c>
      <c r="RM89" t="s">
        <v>105</v>
      </c>
      <c r="RN89" t="s">
        <v>105</v>
      </c>
      <c r="RO89" t="s">
        <v>106</v>
      </c>
      <c r="RP89">
        <v>1028</v>
      </c>
      <c r="RQ89">
        <v>500</v>
      </c>
      <c r="RR89">
        <v>2100</v>
      </c>
      <c r="RS89" t="s">
        <v>107</v>
      </c>
      <c r="RT89" t="s">
        <v>107</v>
      </c>
      <c r="RU89">
        <v>991</v>
      </c>
      <c r="RV89">
        <v>500</v>
      </c>
      <c r="RW89">
        <v>2100</v>
      </c>
      <c r="RX89" t="s">
        <v>107</v>
      </c>
      <c r="RY89" t="s">
        <v>107</v>
      </c>
      <c r="RZ89">
        <v>1030</v>
      </c>
      <c r="SA89">
        <v>500</v>
      </c>
      <c r="SB89">
        <v>2100</v>
      </c>
      <c r="SC89" t="s">
        <v>107</v>
      </c>
      <c r="SD89" t="s">
        <v>107</v>
      </c>
      <c r="SE89">
        <v>991</v>
      </c>
      <c r="SF89">
        <v>500</v>
      </c>
      <c r="SG89">
        <v>2100</v>
      </c>
      <c r="SH89" t="s">
        <v>107</v>
      </c>
      <c r="SI89" t="s">
        <v>107</v>
      </c>
      <c r="SJ89">
        <v>1029</v>
      </c>
      <c r="SK89">
        <v>500</v>
      </c>
      <c r="SL89">
        <v>2100</v>
      </c>
      <c r="SM89" t="s">
        <v>107</v>
      </c>
      <c r="SN89" t="s">
        <v>107</v>
      </c>
      <c r="SO89">
        <v>992</v>
      </c>
      <c r="SP89">
        <v>500</v>
      </c>
      <c r="SQ89">
        <v>2100</v>
      </c>
      <c r="SR89" t="s">
        <v>107</v>
      </c>
      <c r="SS89" t="s">
        <v>107</v>
      </c>
      <c r="ST89">
        <v>1025</v>
      </c>
      <c r="SU89">
        <v>500</v>
      </c>
      <c r="SV89">
        <v>2100</v>
      </c>
      <c r="SW89" t="s">
        <v>107</v>
      </c>
      <c r="SX89" t="s">
        <v>107</v>
      </c>
      <c r="SY89">
        <v>988</v>
      </c>
      <c r="SZ89">
        <v>500</v>
      </c>
      <c r="TA89">
        <v>2100</v>
      </c>
      <c r="TB89" t="s">
        <v>107</v>
      </c>
      <c r="TC89" t="s">
        <v>107</v>
      </c>
      <c r="TD89">
        <v>947</v>
      </c>
      <c r="TE89">
        <v>900</v>
      </c>
      <c r="TF89">
        <v>1300</v>
      </c>
      <c r="TG89" t="s">
        <v>105</v>
      </c>
      <c r="TH89" t="s">
        <v>107</v>
      </c>
      <c r="TI89">
        <v>30</v>
      </c>
      <c r="TJ89">
        <v>914</v>
      </c>
      <c r="TK89">
        <v>1333</v>
      </c>
      <c r="TL89" t="s">
        <v>105</v>
      </c>
      <c r="TM89" t="s">
        <v>106</v>
      </c>
      <c r="TN89">
        <v>30</v>
      </c>
      <c r="TO89">
        <v>914</v>
      </c>
      <c r="TP89">
        <v>1333</v>
      </c>
      <c r="TQ89" t="s">
        <v>105</v>
      </c>
      <c r="TR89" t="s">
        <v>106</v>
      </c>
      <c r="TS89">
        <v>30</v>
      </c>
      <c r="TT89">
        <v>914</v>
      </c>
      <c r="TU89">
        <v>1333</v>
      </c>
      <c r="TV89" t="s">
        <v>105</v>
      </c>
      <c r="TW89" t="s">
        <v>106</v>
      </c>
      <c r="TX89">
        <v>30</v>
      </c>
      <c r="TY89">
        <v>914</v>
      </c>
      <c r="TZ89">
        <v>1333</v>
      </c>
      <c r="UA89" t="s">
        <v>105</v>
      </c>
      <c r="UB89" t="s">
        <v>106</v>
      </c>
      <c r="UC89">
        <v>24</v>
      </c>
      <c r="UD89">
        <v>711</v>
      </c>
      <c r="UE89">
        <v>1143</v>
      </c>
      <c r="UF89" t="s">
        <v>105</v>
      </c>
      <c r="UG89" t="s">
        <v>106</v>
      </c>
      <c r="UH89">
        <v>24</v>
      </c>
      <c r="UI89">
        <v>711</v>
      </c>
      <c r="UJ89">
        <v>1143</v>
      </c>
      <c r="UK89" t="s">
        <v>105</v>
      </c>
      <c r="UL89" t="s">
        <v>106</v>
      </c>
      <c r="UM89">
        <v>24</v>
      </c>
      <c r="UN89">
        <v>711</v>
      </c>
      <c r="UO89">
        <v>1143</v>
      </c>
      <c r="UP89" t="s">
        <v>105</v>
      </c>
      <c r="UQ89" t="s">
        <v>106</v>
      </c>
      <c r="UR89">
        <v>24</v>
      </c>
      <c r="US89">
        <v>711</v>
      </c>
      <c r="UT89">
        <v>1143</v>
      </c>
      <c r="UU89" t="s">
        <v>105</v>
      </c>
      <c r="UV89" t="s">
        <v>106</v>
      </c>
      <c r="UW89" t="s">
        <v>105</v>
      </c>
      <c r="UX89">
        <v>71</v>
      </c>
      <c r="UY89">
        <v>46</v>
      </c>
      <c r="UZ89">
        <v>6</v>
      </c>
      <c r="VA89">
        <v>725</v>
      </c>
      <c r="VB89" t="s">
        <v>105</v>
      </c>
      <c r="VC89" t="s">
        <v>105</v>
      </c>
      <c r="VD89" t="s">
        <v>105</v>
      </c>
      <c r="VE89" t="s">
        <v>105</v>
      </c>
      <c r="VF89" t="s">
        <v>106</v>
      </c>
      <c r="VG89">
        <v>1012</v>
      </c>
      <c r="VH89">
        <v>500</v>
      </c>
      <c r="VI89">
        <v>2100</v>
      </c>
      <c r="VJ89" t="s">
        <v>107</v>
      </c>
      <c r="VK89" t="s">
        <v>107</v>
      </c>
      <c r="VL89">
        <v>975</v>
      </c>
      <c r="VM89">
        <v>500</v>
      </c>
      <c r="VN89">
        <v>2100</v>
      </c>
      <c r="VO89" t="s">
        <v>107</v>
      </c>
      <c r="VP89" t="s">
        <v>107</v>
      </c>
      <c r="VQ89">
        <v>1026</v>
      </c>
      <c r="VR89">
        <v>500</v>
      </c>
      <c r="VS89">
        <v>2100</v>
      </c>
      <c r="VT89" t="s">
        <v>107</v>
      </c>
      <c r="VU89" t="s">
        <v>107</v>
      </c>
      <c r="VV89">
        <v>985</v>
      </c>
      <c r="VW89">
        <v>500</v>
      </c>
      <c r="VX89">
        <v>2100</v>
      </c>
      <c r="VY89" t="s">
        <v>107</v>
      </c>
      <c r="VZ89" t="s">
        <v>107</v>
      </c>
      <c r="WA89">
        <v>1006</v>
      </c>
      <c r="WB89">
        <v>500</v>
      </c>
      <c r="WC89">
        <v>2100</v>
      </c>
      <c r="WD89" t="s">
        <v>107</v>
      </c>
      <c r="WE89" t="s">
        <v>107</v>
      </c>
      <c r="WF89">
        <v>971</v>
      </c>
      <c r="WG89">
        <v>500</v>
      </c>
      <c r="WH89">
        <v>2100</v>
      </c>
      <c r="WI89" t="s">
        <v>107</v>
      </c>
      <c r="WJ89" t="s">
        <v>107</v>
      </c>
      <c r="WK89">
        <v>1025</v>
      </c>
      <c r="WL89">
        <v>500</v>
      </c>
      <c r="WM89">
        <v>2100</v>
      </c>
      <c r="WN89" t="s">
        <v>107</v>
      </c>
      <c r="WO89" t="s">
        <v>107</v>
      </c>
      <c r="WP89">
        <v>983</v>
      </c>
      <c r="WQ89">
        <v>500</v>
      </c>
      <c r="WR89">
        <v>2100</v>
      </c>
      <c r="WS89" t="s">
        <v>107</v>
      </c>
      <c r="WT89" t="s">
        <v>107</v>
      </c>
      <c r="WU89">
        <v>943</v>
      </c>
      <c r="WV89">
        <v>900</v>
      </c>
      <c r="WW89">
        <v>1300</v>
      </c>
      <c r="WX89" t="s">
        <v>105</v>
      </c>
      <c r="WY89" t="s">
        <v>107</v>
      </c>
      <c r="WZ89">
        <v>30</v>
      </c>
      <c r="XA89">
        <v>914</v>
      </c>
      <c r="XB89">
        <v>1333</v>
      </c>
      <c r="XC89" t="s">
        <v>105</v>
      </c>
      <c r="XD89" t="s">
        <v>106</v>
      </c>
      <c r="XE89">
        <v>30</v>
      </c>
      <c r="XF89">
        <v>914</v>
      </c>
      <c r="XG89">
        <v>1333</v>
      </c>
      <c r="XH89" t="s">
        <v>105</v>
      </c>
      <c r="XI89" t="s">
        <v>106</v>
      </c>
      <c r="XJ89">
        <v>30</v>
      </c>
      <c r="XK89">
        <v>914</v>
      </c>
      <c r="XL89">
        <v>1333</v>
      </c>
      <c r="XM89" t="s">
        <v>105</v>
      </c>
      <c r="XN89" t="s">
        <v>106</v>
      </c>
      <c r="XO89">
        <v>30</v>
      </c>
      <c r="XP89">
        <v>914</v>
      </c>
      <c r="XQ89">
        <v>1333</v>
      </c>
      <c r="XR89" t="s">
        <v>105</v>
      </c>
      <c r="XS89" t="s">
        <v>106</v>
      </c>
      <c r="XT89">
        <v>24</v>
      </c>
      <c r="XU89">
        <v>711</v>
      </c>
      <c r="XV89">
        <v>1143</v>
      </c>
      <c r="XW89" t="s">
        <v>105</v>
      </c>
      <c r="XX89" t="s">
        <v>106</v>
      </c>
      <c r="XY89">
        <v>24</v>
      </c>
      <c r="XZ89">
        <v>711</v>
      </c>
      <c r="YA89">
        <v>1143</v>
      </c>
      <c r="YB89" t="s">
        <v>105</v>
      </c>
      <c r="YC89" t="s">
        <v>106</v>
      </c>
      <c r="YD89">
        <v>24</v>
      </c>
      <c r="YE89">
        <v>711</v>
      </c>
      <c r="YF89">
        <v>1143</v>
      </c>
      <c r="YG89" t="s">
        <v>105</v>
      </c>
      <c r="YH89" t="s">
        <v>106</v>
      </c>
      <c r="YI89">
        <v>24</v>
      </c>
      <c r="YJ89">
        <v>711</v>
      </c>
      <c r="YK89">
        <v>1143</v>
      </c>
      <c r="YL89" t="s">
        <v>105</v>
      </c>
      <c r="YM89" t="s">
        <v>106</v>
      </c>
      <c r="YN89" t="s">
        <v>105</v>
      </c>
      <c r="YO89">
        <v>68</v>
      </c>
      <c r="YP89">
        <v>50</v>
      </c>
      <c r="YQ89">
        <v>7</v>
      </c>
      <c r="YR89">
        <v>728</v>
      </c>
      <c r="YS89" t="s">
        <v>105</v>
      </c>
      <c r="YT89" t="s">
        <v>105</v>
      </c>
      <c r="YU89" t="s">
        <v>105</v>
      </c>
      <c r="YV89" t="s">
        <v>105</v>
      </c>
      <c r="YW89" t="s">
        <v>106</v>
      </c>
      <c r="YX89">
        <v>994</v>
      </c>
      <c r="YY89">
        <v>500</v>
      </c>
      <c r="YZ89">
        <v>2100</v>
      </c>
      <c r="ZA89" t="s">
        <v>107</v>
      </c>
      <c r="ZB89" t="s">
        <v>107</v>
      </c>
      <c r="ZC89">
        <v>952</v>
      </c>
      <c r="ZD89">
        <v>500</v>
      </c>
      <c r="ZE89">
        <v>2100</v>
      </c>
      <c r="ZF89" t="s">
        <v>107</v>
      </c>
      <c r="ZG89" t="s">
        <v>107</v>
      </c>
      <c r="ZH89">
        <v>995</v>
      </c>
      <c r="ZI89">
        <v>500</v>
      </c>
      <c r="ZJ89">
        <v>2100</v>
      </c>
      <c r="ZK89" t="s">
        <v>107</v>
      </c>
      <c r="ZL89" t="s">
        <v>107</v>
      </c>
      <c r="ZM89">
        <v>953</v>
      </c>
      <c r="ZN89">
        <v>500</v>
      </c>
      <c r="ZO89">
        <v>2100</v>
      </c>
      <c r="ZP89" t="s">
        <v>107</v>
      </c>
      <c r="ZQ89" t="s">
        <v>107</v>
      </c>
      <c r="ZR89">
        <v>988</v>
      </c>
      <c r="ZS89">
        <v>500</v>
      </c>
      <c r="ZT89">
        <v>2100</v>
      </c>
      <c r="ZU89" t="s">
        <v>107</v>
      </c>
      <c r="ZV89" t="s">
        <v>107</v>
      </c>
      <c r="ZW89">
        <v>952</v>
      </c>
      <c r="ZX89">
        <v>500</v>
      </c>
      <c r="ZY89">
        <v>2100</v>
      </c>
      <c r="ZZ89" t="s">
        <v>107</v>
      </c>
      <c r="AAA89" t="s">
        <v>107</v>
      </c>
      <c r="AAB89">
        <v>985</v>
      </c>
      <c r="AAC89">
        <v>500</v>
      </c>
      <c r="AAD89">
        <v>2100</v>
      </c>
      <c r="AAE89" t="s">
        <v>107</v>
      </c>
      <c r="AAF89" t="s">
        <v>107</v>
      </c>
      <c r="AAG89">
        <v>944</v>
      </c>
      <c r="AAH89">
        <v>500</v>
      </c>
      <c r="AAI89">
        <v>2100</v>
      </c>
      <c r="AAJ89" t="s">
        <v>107</v>
      </c>
      <c r="AAK89" t="s">
        <v>107</v>
      </c>
      <c r="AAL89">
        <v>940</v>
      </c>
      <c r="AAM89">
        <v>900</v>
      </c>
      <c r="AAN89">
        <v>1300</v>
      </c>
      <c r="AAO89" t="s">
        <v>105</v>
      </c>
      <c r="AAP89" t="s">
        <v>107</v>
      </c>
      <c r="AAQ89">
        <v>30</v>
      </c>
      <c r="AAR89">
        <v>914</v>
      </c>
      <c r="AAS89">
        <v>1333</v>
      </c>
      <c r="AAT89" t="s">
        <v>105</v>
      </c>
      <c r="AAU89" t="s">
        <v>106</v>
      </c>
      <c r="AAV89">
        <v>30</v>
      </c>
      <c r="AAW89">
        <v>914</v>
      </c>
      <c r="AAX89">
        <v>1333</v>
      </c>
      <c r="AAY89" t="s">
        <v>105</v>
      </c>
      <c r="AAZ89" t="s">
        <v>106</v>
      </c>
      <c r="ABA89">
        <v>30</v>
      </c>
      <c r="ABB89">
        <v>914</v>
      </c>
      <c r="ABC89">
        <v>1333</v>
      </c>
      <c r="ABD89" t="s">
        <v>105</v>
      </c>
      <c r="ABE89" t="s">
        <v>106</v>
      </c>
      <c r="ABF89">
        <v>30</v>
      </c>
      <c r="ABG89">
        <v>914</v>
      </c>
      <c r="ABH89">
        <v>1333</v>
      </c>
      <c r="ABI89" t="s">
        <v>105</v>
      </c>
      <c r="ABJ89" t="s">
        <v>106</v>
      </c>
      <c r="ABK89">
        <v>24</v>
      </c>
      <c r="ABL89">
        <v>711</v>
      </c>
      <c r="ABM89">
        <v>1143</v>
      </c>
      <c r="ABN89" t="s">
        <v>105</v>
      </c>
      <c r="ABO89" t="s">
        <v>106</v>
      </c>
      <c r="ABP89">
        <v>24</v>
      </c>
      <c r="ABQ89">
        <v>711</v>
      </c>
      <c r="ABR89">
        <v>1143</v>
      </c>
      <c r="ABS89" t="s">
        <v>105</v>
      </c>
      <c r="ABT89" t="s">
        <v>106</v>
      </c>
      <c r="ABU89">
        <v>24</v>
      </c>
      <c r="ABV89">
        <v>711</v>
      </c>
      <c r="ABW89">
        <v>1143</v>
      </c>
      <c r="ABX89" t="s">
        <v>105</v>
      </c>
      <c r="ABY89" t="s">
        <v>106</v>
      </c>
      <c r="ABZ89">
        <v>24</v>
      </c>
      <c r="ACA89">
        <v>711</v>
      </c>
      <c r="ACB89">
        <v>1143</v>
      </c>
      <c r="ACC89" t="s">
        <v>105</v>
      </c>
      <c r="ACD89" t="s">
        <v>106</v>
      </c>
      <c r="ACE89" t="s">
        <v>105</v>
      </c>
      <c r="ACF89">
        <v>66</v>
      </c>
      <c r="ACG89">
        <v>47</v>
      </c>
      <c r="ACM89">
        <f t="shared" si="27"/>
        <v>883</v>
      </c>
      <c r="ACN89">
        <f t="shared" si="28"/>
        <v>923.75</v>
      </c>
      <c r="ACO89">
        <f t="shared" si="29"/>
        <v>900.875</v>
      </c>
      <c r="ACP89">
        <f t="shared" si="30"/>
        <v>928.75</v>
      </c>
      <c r="ACQ89">
        <f t="shared" si="31"/>
        <v>1013.25</v>
      </c>
      <c r="ACR89">
        <f t="shared" si="32"/>
        <v>1009.25</v>
      </c>
      <c r="ACS89">
        <f t="shared" si="33"/>
        <v>997.875</v>
      </c>
      <c r="ACT89">
        <f t="shared" si="34"/>
        <v>970.375</v>
      </c>
      <c r="ACU89" s="7">
        <f t="shared" si="35"/>
        <v>953.390625</v>
      </c>
      <c r="ACV89">
        <f t="shared" si="36"/>
        <v>920</v>
      </c>
      <c r="ACW89">
        <f t="shared" si="37"/>
        <v>925</v>
      </c>
      <c r="ACX89">
        <f t="shared" si="38"/>
        <v>916</v>
      </c>
      <c r="ACY89">
        <f t="shared" si="39"/>
        <v>924</v>
      </c>
      <c r="ACZ89">
        <f t="shared" si="40"/>
        <v>940</v>
      </c>
      <c r="ADA89">
        <f t="shared" si="41"/>
        <v>947</v>
      </c>
      <c r="ADB89">
        <f t="shared" si="42"/>
        <v>943</v>
      </c>
      <c r="ADC89">
        <f t="shared" si="43"/>
        <v>940</v>
      </c>
      <c r="ADD89" s="7">
        <f t="shared" si="44"/>
        <v>931.875</v>
      </c>
      <c r="ADE89">
        <f t="shared" si="45"/>
        <v>741</v>
      </c>
      <c r="ADF89">
        <f t="shared" si="46"/>
        <v>727</v>
      </c>
      <c r="ADG89">
        <f t="shared" si="47"/>
        <v>734</v>
      </c>
      <c r="ADH89">
        <f t="shared" si="48"/>
        <v>742</v>
      </c>
      <c r="ADI89">
        <f t="shared" si="49"/>
        <v>716</v>
      </c>
      <c r="ADJ89">
        <f t="shared" si="50"/>
        <v>721</v>
      </c>
      <c r="ADK89">
        <f t="shared" si="51"/>
        <v>725</v>
      </c>
      <c r="ADL89">
        <f t="shared" si="52"/>
        <v>728</v>
      </c>
      <c r="ADM89" s="7">
        <f t="shared" si="53"/>
        <v>729.25</v>
      </c>
    </row>
    <row r="90" spans="1:793" x14ac:dyDescent="0.35">
      <c r="A90">
        <v>1743554260</v>
      </c>
      <c r="B90">
        <v>0</v>
      </c>
      <c r="C90">
        <v>746</v>
      </c>
      <c r="D90" t="s">
        <v>105</v>
      </c>
      <c r="E90" t="s">
        <v>105</v>
      </c>
      <c r="F90" t="s">
        <v>105</v>
      </c>
      <c r="G90" t="s">
        <v>105</v>
      </c>
      <c r="H90" t="s">
        <v>106</v>
      </c>
      <c r="I90">
        <v>899</v>
      </c>
      <c r="J90">
        <v>500</v>
      </c>
      <c r="K90">
        <v>2100</v>
      </c>
      <c r="L90" t="s">
        <v>107</v>
      </c>
      <c r="M90" t="s">
        <v>107</v>
      </c>
      <c r="N90">
        <v>873</v>
      </c>
      <c r="O90">
        <v>500</v>
      </c>
      <c r="P90">
        <v>2100</v>
      </c>
      <c r="Q90" t="s">
        <v>107</v>
      </c>
      <c r="R90" t="s">
        <v>107</v>
      </c>
      <c r="S90">
        <v>908</v>
      </c>
      <c r="T90">
        <v>500</v>
      </c>
      <c r="U90">
        <v>2100</v>
      </c>
      <c r="V90" t="s">
        <v>107</v>
      </c>
      <c r="W90" t="s">
        <v>107</v>
      </c>
      <c r="X90">
        <v>861</v>
      </c>
      <c r="Y90">
        <v>500</v>
      </c>
      <c r="Z90">
        <v>2100</v>
      </c>
      <c r="AA90" t="s">
        <v>107</v>
      </c>
      <c r="AB90" t="s">
        <v>107</v>
      </c>
      <c r="AC90">
        <v>889</v>
      </c>
      <c r="AD90">
        <v>500</v>
      </c>
      <c r="AE90">
        <v>2100</v>
      </c>
      <c r="AF90" t="s">
        <v>107</v>
      </c>
      <c r="AG90" t="s">
        <v>107</v>
      </c>
      <c r="AH90">
        <v>860</v>
      </c>
      <c r="AI90">
        <v>500</v>
      </c>
      <c r="AJ90">
        <v>2100</v>
      </c>
      <c r="AK90" t="s">
        <v>107</v>
      </c>
      <c r="AL90" t="s">
        <v>107</v>
      </c>
      <c r="AM90">
        <v>897</v>
      </c>
      <c r="AN90">
        <v>500</v>
      </c>
      <c r="AO90">
        <v>2100</v>
      </c>
      <c r="AP90" t="s">
        <v>107</v>
      </c>
      <c r="AQ90" t="s">
        <v>107</v>
      </c>
      <c r="AR90">
        <v>854</v>
      </c>
      <c r="AS90">
        <v>500</v>
      </c>
      <c r="AT90">
        <v>2100</v>
      </c>
      <c r="AU90" t="s">
        <v>107</v>
      </c>
      <c r="AV90" t="s">
        <v>107</v>
      </c>
      <c r="AW90">
        <v>915</v>
      </c>
      <c r="AX90">
        <v>900</v>
      </c>
      <c r="AY90">
        <v>1300</v>
      </c>
      <c r="AZ90" t="s">
        <v>105</v>
      </c>
      <c r="BA90" t="s">
        <v>107</v>
      </c>
      <c r="BB90">
        <v>29</v>
      </c>
      <c r="BC90">
        <v>914</v>
      </c>
      <c r="BD90">
        <v>1333</v>
      </c>
      <c r="BE90" t="s">
        <v>105</v>
      </c>
      <c r="BF90" t="s">
        <v>106</v>
      </c>
      <c r="BG90">
        <v>29</v>
      </c>
      <c r="BH90">
        <v>914</v>
      </c>
      <c r="BI90">
        <v>1333</v>
      </c>
      <c r="BJ90" t="s">
        <v>105</v>
      </c>
      <c r="BK90" t="s">
        <v>106</v>
      </c>
      <c r="BL90">
        <v>29</v>
      </c>
      <c r="BM90">
        <v>914</v>
      </c>
      <c r="BN90">
        <v>1333</v>
      </c>
      <c r="BO90" t="s">
        <v>105</v>
      </c>
      <c r="BP90" t="s">
        <v>106</v>
      </c>
      <c r="BQ90">
        <v>29</v>
      </c>
      <c r="BR90">
        <v>914</v>
      </c>
      <c r="BS90">
        <v>1333</v>
      </c>
      <c r="BT90" t="s">
        <v>105</v>
      </c>
      <c r="BU90" t="s">
        <v>106</v>
      </c>
      <c r="BV90">
        <v>23</v>
      </c>
      <c r="BW90">
        <v>711</v>
      </c>
      <c r="BX90">
        <v>1143</v>
      </c>
      <c r="BY90" t="s">
        <v>105</v>
      </c>
      <c r="BZ90" t="s">
        <v>106</v>
      </c>
      <c r="CA90">
        <v>23</v>
      </c>
      <c r="CB90">
        <v>711</v>
      </c>
      <c r="CC90">
        <v>1143</v>
      </c>
      <c r="CD90" t="s">
        <v>105</v>
      </c>
      <c r="CE90" t="s">
        <v>106</v>
      </c>
      <c r="CF90">
        <v>23</v>
      </c>
      <c r="CG90">
        <v>711</v>
      </c>
      <c r="CH90">
        <v>1143</v>
      </c>
      <c r="CI90" t="s">
        <v>105</v>
      </c>
      <c r="CJ90" t="s">
        <v>106</v>
      </c>
      <c r="CK90">
        <v>23</v>
      </c>
      <c r="CL90">
        <v>711</v>
      </c>
      <c r="CM90">
        <v>1143</v>
      </c>
      <c r="CN90" t="s">
        <v>105</v>
      </c>
      <c r="CO90" t="s">
        <v>106</v>
      </c>
      <c r="CP90" t="s">
        <v>105</v>
      </c>
      <c r="CQ90">
        <v>74</v>
      </c>
      <c r="CR90">
        <v>52</v>
      </c>
      <c r="CS90">
        <v>1</v>
      </c>
      <c r="CT90">
        <v>740</v>
      </c>
      <c r="CU90" t="s">
        <v>105</v>
      </c>
      <c r="CV90" t="s">
        <v>105</v>
      </c>
      <c r="CW90" t="s">
        <v>105</v>
      </c>
      <c r="CX90" t="s">
        <v>105</v>
      </c>
      <c r="CY90" t="s">
        <v>106</v>
      </c>
      <c r="CZ90">
        <v>915</v>
      </c>
      <c r="DA90">
        <v>500</v>
      </c>
      <c r="DB90">
        <v>2100</v>
      </c>
      <c r="DC90" t="s">
        <v>107</v>
      </c>
      <c r="DD90" t="s">
        <v>107</v>
      </c>
      <c r="DE90">
        <v>873</v>
      </c>
      <c r="DF90">
        <v>500</v>
      </c>
      <c r="DG90">
        <v>2100</v>
      </c>
      <c r="DH90" t="s">
        <v>107</v>
      </c>
      <c r="DI90" t="s">
        <v>107</v>
      </c>
      <c r="DJ90">
        <v>918</v>
      </c>
      <c r="DK90">
        <v>500</v>
      </c>
      <c r="DL90">
        <v>2100</v>
      </c>
      <c r="DM90" t="s">
        <v>107</v>
      </c>
      <c r="DN90" t="s">
        <v>107</v>
      </c>
      <c r="DO90">
        <v>881</v>
      </c>
      <c r="DP90">
        <v>500</v>
      </c>
      <c r="DQ90">
        <v>2100</v>
      </c>
      <c r="DR90" t="s">
        <v>107</v>
      </c>
      <c r="DS90" t="s">
        <v>107</v>
      </c>
      <c r="DT90">
        <v>911</v>
      </c>
      <c r="DU90">
        <v>500</v>
      </c>
      <c r="DV90">
        <v>2100</v>
      </c>
      <c r="DW90" t="s">
        <v>107</v>
      </c>
      <c r="DX90" t="s">
        <v>107</v>
      </c>
      <c r="DY90">
        <v>890</v>
      </c>
      <c r="DZ90">
        <v>500</v>
      </c>
      <c r="EA90">
        <v>2100</v>
      </c>
      <c r="EB90" t="s">
        <v>107</v>
      </c>
      <c r="EC90" t="s">
        <v>107</v>
      </c>
      <c r="ED90">
        <v>904</v>
      </c>
      <c r="EE90">
        <v>500</v>
      </c>
      <c r="EF90">
        <v>2100</v>
      </c>
      <c r="EG90" t="s">
        <v>107</v>
      </c>
      <c r="EH90" t="s">
        <v>107</v>
      </c>
      <c r="EI90">
        <v>873</v>
      </c>
      <c r="EJ90">
        <v>500</v>
      </c>
      <c r="EK90">
        <v>2100</v>
      </c>
      <c r="EL90" t="s">
        <v>107</v>
      </c>
      <c r="EM90" t="s">
        <v>107</v>
      </c>
      <c r="EN90">
        <v>922</v>
      </c>
      <c r="EO90">
        <v>900</v>
      </c>
      <c r="EP90">
        <v>1300</v>
      </c>
      <c r="EQ90" t="s">
        <v>105</v>
      </c>
      <c r="ER90" t="s">
        <v>107</v>
      </c>
      <c r="ES90">
        <v>29</v>
      </c>
      <c r="ET90">
        <v>914</v>
      </c>
      <c r="EU90">
        <v>1333</v>
      </c>
      <c r="EV90" t="s">
        <v>105</v>
      </c>
      <c r="EW90" t="s">
        <v>106</v>
      </c>
      <c r="EX90">
        <v>29</v>
      </c>
      <c r="EY90">
        <v>914</v>
      </c>
      <c r="EZ90">
        <v>1333</v>
      </c>
      <c r="FA90" t="s">
        <v>105</v>
      </c>
      <c r="FB90" t="s">
        <v>106</v>
      </c>
      <c r="FC90">
        <v>29</v>
      </c>
      <c r="FD90">
        <v>914</v>
      </c>
      <c r="FE90">
        <v>1333</v>
      </c>
      <c r="FF90" t="s">
        <v>105</v>
      </c>
      <c r="FG90" t="s">
        <v>106</v>
      </c>
      <c r="FH90">
        <v>29</v>
      </c>
      <c r="FI90">
        <v>914</v>
      </c>
      <c r="FJ90">
        <v>1333</v>
      </c>
      <c r="FK90" t="s">
        <v>105</v>
      </c>
      <c r="FL90" t="s">
        <v>106</v>
      </c>
      <c r="FM90">
        <v>23</v>
      </c>
      <c r="FN90">
        <v>711</v>
      </c>
      <c r="FO90">
        <v>1143</v>
      </c>
      <c r="FP90" t="s">
        <v>105</v>
      </c>
      <c r="FQ90" t="s">
        <v>106</v>
      </c>
      <c r="FR90">
        <v>23</v>
      </c>
      <c r="FS90">
        <v>711</v>
      </c>
      <c r="FT90">
        <v>1143</v>
      </c>
      <c r="FU90" t="s">
        <v>105</v>
      </c>
      <c r="FV90" t="s">
        <v>106</v>
      </c>
      <c r="FW90">
        <v>23</v>
      </c>
      <c r="FX90">
        <v>711</v>
      </c>
      <c r="FY90">
        <v>1143</v>
      </c>
      <c r="FZ90" t="s">
        <v>105</v>
      </c>
      <c r="GA90" t="s">
        <v>106</v>
      </c>
      <c r="GB90">
        <v>23</v>
      </c>
      <c r="GC90">
        <v>711</v>
      </c>
      <c r="GD90">
        <v>1143</v>
      </c>
      <c r="GE90" t="s">
        <v>105</v>
      </c>
      <c r="GF90" t="s">
        <v>106</v>
      </c>
      <c r="GG90" t="s">
        <v>105</v>
      </c>
      <c r="GH90">
        <v>65</v>
      </c>
      <c r="GI90">
        <v>48</v>
      </c>
      <c r="GJ90">
        <v>2</v>
      </c>
      <c r="GK90">
        <v>737</v>
      </c>
      <c r="GL90" t="s">
        <v>105</v>
      </c>
      <c r="GM90" t="s">
        <v>105</v>
      </c>
      <c r="GN90" t="s">
        <v>105</v>
      </c>
      <c r="GO90" t="s">
        <v>105</v>
      </c>
      <c r="GP90" t="s">
        <v>106</v>
      </c>
      <c r="GQ90">
        <v>879</v>
      </c>
      <c r="GR90">
        <v>500</v>
      </c>
      <c r="GS90">
        <v>2100</v>
      </c>
      <c r="GT90" t="s">
        <v>107</v>
      </c>
      <c r="GU90" t="s">
        <v>107</v>
      </c>
      <c r="GV90">
        <v>856</v>
      </c>
      <c r="GW90">
        <v>500</v>
      </c>
      <c r="GX90">
        <v>2100</v>
      </c>
      <c r="GY90" t="s">
        <v>107</v>
      </c>
      <c r="GZ90" t="s">
        <v>107</v>
      </c>
      <c r="HA90">
        <v>876</v>
      </c>
      <c r="HB90">
        <v>500</v>
      </c>
      <c r="HC90">
        <v>2100</v>
      </c>
      <c r="HD90" t="s">
        <v>107</v>
      </c>
      <c r="HE90" t="s">
        <v>107</v>
      </c>
      <c r="HF90">
        <v>851</v>
      </c>
      <c r="HG90">
        <v>500</v>
      </c>
      <c r="HH90">
        <v>2100</v>
      </c>
      <c r="HI90" t="s">
        <v>107</v>
      </c>
      <c r="HJ90" t="s">
        <v>107</v>
      </c>
      <c r="HK90">
        <v>877</v>
      </c>
      <c r="HL90">
        <v>500</v>
      </c>
      <c r="HM90">
        <v>2100</v>
      </c>
      <c r="HN90" t="s">
        <v>107</v>
      </c>
      <c r="HO90" t="s">
        <v>107</v>
      </c>
      <c r="HP90">
        <v>852</v>
      </c>
      <c r="HQ90">
        <v>500</v>
      </c>
      <c r="HR90">
        <v>2100</v>
      </c>
      <c r="HS90" t="s">
        <v>107</v>
      </c>
      <c r="HT90" t="s">
        <v>107</v>
      </c>
      <c r="HU90">
        <v>880</v>
      </c>
      <c r="HV90">
        <v>500</v>
      </c>
      <c r="HW90">
        <v>2100</v>
      </c>
      <c r="HX90" t="s">
        <v>107</v>
      </c>
      <c r="HY90" t="s">
        <v>107</v>
      </c>
      <c r="HZ90">
        <v>847</v>
      </c>
      <c r="IA90">
        <v>500</v>
      </c>
      <c r="IB90">
        <v>2100</v>
      </c>
      <c r="IC90" t="s">
        <v>107</v>
      </c>
      <c r="ID90" t="s">
        <v>107</v>
      </c>
      <c r="IE90">
        <v>912</v>
      </c>
      <c r="IF90">
        <v>900</v>
      </c>
      <c r="IG90">
        <v>1300</v>
      </c>
      <c r="IH90" t="s">
        <v>105</v>
      </c>
      <c r="II90" t="s">
        <v>107</v>
      </c>
      <c r="IJ90">
        <v>29</v>
      </c>
      <c r="IK90">
        <v>914</v>
      </c>
      <c r="IL90">
        <v>1333</v>
      </c>
      <c r="IM90" t="s">
        <v>105</v>
      </c>
      <c r="IN90" t="s">
        <v>106</v>
      </c>
      <c r="IO90">
        <v>29</v>
      </c>
      <c r="IP90">
        <v>914</v>
      </c>
      <c r="IQ90">
        <v>1333</v>
      </c>
      <c r="IR90" t="s">
        <v>105</v>
      </c>
      <c r="IS90" t="s">
        <v>106</v>
      </c>
      <c r="IT90">
        <v>29</v>
      </c>
      <c r="IU90">
        <v>914</v>
      </c>
      <c r="IV90">
        <v>1333</v>
      </c>
      <c r="IW90" t="s">
        <v>105</v>
      </c>
      <c r="IX90" t="s">
        <v>106</v>
      </c>
      <c r="IY90">
        <v>29</v>
      </c>
      <c r="IZ90">
        <v>914</v>
      </c>
      <c r="JA90">
        <v>1333</v>
      </c>
      <c r="JB90" t="s">
        <v>105</v>
      </c>
      <c r="JC90" t="s">
        <v>106</v>
      </c>
      <c r="JD90">
        <v>23</v>
      </c>
      <c r="JE90">
        <v>711</v>
      </c>
      <c r="JF90">
        <v>1143</v>
      </c>
      <c r="JG90" t="s">
        <v>105</v>
      </c>
      <c r="JH90" t="s">
        <v>106</v>
      </c>
      <c r="JI90">
        <v>23</v>
      </c>
      <c r="JJ90">
        <v>711</v>
      </c>
      <c r="JK90">
        <v>1143</v>
      </c>
      <c r="JL90" t="s">
        <v>105</v>
      </c>
      <c r="JM90" t="s">
        <v>106</v>
      </c>
      <c r="JN90">
        <v>23</v>
      </c>
      <c r="JO90">
        <v>711</v>
      </c>
      <c r="JP90">
        <v>1143</v>
      </c>
      <c r="JQ90" t="s">
        <v>105</v>
      </c>
      <c r="JR90" t="s">
        <v>106</v>
      </c>
      <c r="JS90">
        <v>23</v>
      </c>
      <c r="JT90">
        <v>711</v>
      </c>
      <c r="JU90">
        <v>1143</v>
      </c>
      <c r="JV90" t="s">
        <v>105</v>
      </c>
      <c r="JW90" t="s">
        <v>106</v>
      </c>
      <c r="JX90" t="s">
        <v>105</v>
      </c>
      <c r="JY90">
        <v>66</v>
      </c>
      <c r="JZ90">
        <v>48</v>
      </c>
      <c r="KA90">
        <v>3</v>
      </c>
      <c r="KB90">
        <v>706</v>
      </c>
      <c r="KC90" t="s">
        <v>105</v>
      </c>
      <c r="KD90" t="s">
        <v>105</v>
      </c>
      <c r="KE90" t="s">
        <v>105</v>
      </c>
      <c r="KF90" t="s">
        <v>105</v>
      </c>
      <c r="KG90" t="s">
        <v>106</v>
      </c>
      <c r="KH90">
        <v>982</v>
      </c>
      <c r="KI90">
        <v>500</v>
      </c>
      <c r="KJ90">
        <v>2100</v>
      </c>
      <c r="KK90" t="s">
        <v>107</v>
      </c>
      <c r="KL90" t="s">
        <v>107</v>
      </c>
      <c r="KM90">
        <v>961</v>
      </c>
      <c r="KN90">
        <v>500</v>
      </c>
      <c r="KO90">
        <v>2100</v>
      </c>
      <c r="KP90" t="s">
        <v>107</v>
      </c>
      <c r="KQ90" t="s">
        <v>107</v>
      </c>
      <c r="KR90">
        <v>1008</v>
      </c>
      <c r="KS90">
        <v>500</v>
      </c>
      <c r="KT90">
        <v>2100</v>
      </c>
      <c r="KU90" t="s">
        <v>107</v>
      </c>
      <c r="KV90" t="s">
        <v>107</v>
      </c>
      <c r="KW90">
        <v>970</v>
      </c>
      <c r="KX90">
        <v>500</v>
      </c>
      <c r="KY90">
        <v>2100</v>
      </c>
      <c r="KZ90" t="s">
        <v>107</v>
      </c>
      <c r="LA90" t="s">
        <v>107</v>
      </c>
      <c r="LB90">
        <v>993</v>
      </c>
      <c r="LC90">
        <v>500</v>
      </c>
      <c r="LD90">
        <v>2100</v>
      </c>
      <c r="LE90" t="s">
        <v>107</v>
      </c>
      <c r="LF90" t="s">
        <v>107</v>
      </c>
      <c r="LG90">
        <v>951</v>
      </c>
      <c r="LH90">
        <v>500</v>
      </c>
      <c r="LI90">
        <v>2100</v>
      </c>
      <c r="LJ90" t="s">
        <v>107</v>
      </c>
      <c r="LK90" t="s">
        <v>107</v>
      </c>
      <c r="LL90">
        <v>988</v>
      </c>
      <c r="LM90">
        <v>500</v>
      </c>
      <c r="LN90">
        <v>2100</v>
      </c>
      <c r="LO90" t="s">
        <v>107</v>
      </c>
      <c r="LP90" t="s">
        <v>107</v>
      </c>
      <c r="LQ90">
        <v>947</v>
      </c>
      <c r="LR90">
        <v>500</v>
      </c>
      <c r="LS90">
        <v>2100</v>
      </c>
      <c r="LT90" t="s">
        <v>107</v>
      </c>
      <c r="LU90" t="s">
        <v>107</v>
      </c>
      <c r="LV90">
        <v>937</v>
      </c>
      <c r="LW90">
        <v>900</v>
      </c>
      <c r="LX90">
        <v>1300</v>
      </c>
      <c r="LY90" t="s">
        <v>105</v>
      </c>
      <c r="LZ90" t="s">
        <v>107</v>
      </c>
      <c r="MA90">
        <v>30</v>
      </c>
      <c r="MB90">
        <v>914</v>
      </c>
      <c r="MC90">
        <v>1333</v>
      </c>
      <c r="MD90" t="s">
        <v>105</v>
      </c>
      <c r="ME90" t="s">
        <v>106</v>
      </c>
      <c r="MF90">
        <v>30</v>
      </c>
      <c r="MG90">
        <v>914</v>
      </c>
      <c r="MH90">
        <v>1333</v>
      </c>
      <c r="MI90" t="s">
        <v>105</v>
      </c>
      <c r="MJ90" t="s">
        <v>106</v>
      </c>
      <c r="MK90">
        <v>30</v>
      </c>
      <c r="ML90">
        <v>914</v>
      </c>
      <c r="MM90">
        <v>1333</v>
      </c>
      <c r="MN90" t="s">
        <v>105</v>
      </c>
      <c r="MO90" t="s">
        <v>106</v>
      </c>
      <c r="MP90">
        <v>30</v>
      </c>
      <c r="MQ90">
        <v>914</v>
      </c>
      <c r="MR90">
        <v>1333</v>
      </c>
      <c r="MS90" t="s">
        <v>105</v>
      </c>
      <c r="MT90" t="s">
        <v>106</v>
      </c>
      <c r="MU90">
        <v>24</v>
      </c>
      <c r="MV90">
        <v>711</v>
      </c>
      <c r="MW90">
        <v>1143</v>
      </c>
      <c r="MX90" t="s">
        <v>105</v>
      </c>
      <c r="MY90" t="s">
        <v>106</v>
      </c>
      <c r="MZ90">
        <v>24</v>
      </c>
      <c r="NA90">
        <v>711</v>
      </c>
      <c r="NB90">
        <v>1143</v>
      </c>
      <c r="NC90" t="s">
        <v>105</v>
      </c>
      <c r="ND90" t="s">
        <v>106</v>
      </c>
      <c r="NE90">
        <v>24</v>
      </c>
      <c r="NF90">
        <v>711</v>
      </c>
      <c r="NG90">
        <v>1143</v>
      </c>
      <c r="NH90" t="s">
        <v>105</v>
      </c>
      <c r="NI90" t="s">
        <v>106</v>
      </c>
      <c r="NJ90">
        <v>24</v>
      </c>
      <c r="NK90">
        <v>711</v>
      </c>
      <c r="NL90">
        <v>1143</v>
      </c>
      <c r="NM90" t="s">
        <v>105</v>
      </c>
      <c r="NN90" t="s">
        <v>106</v>
      </c>
      <c r="NO90" t="s">
        <v>105</v>
      </c>
      <c r="NP90">
        <v>72</v>
      </c>
      <c r="NQ90">
        <v>52</v>
      </c>
      <c r="NR90">
        <v>4</v>
      </c>
      <c r="NS90">
        <v>733</v>
      </c>
      <c r="NT90" t="s">
        <v>105</v>
      </c>
      <c r="NU90" t="s">
        <v>105</v>
      </c>
      <c r="NV90" t="s">
        <v>105</v>
      </c>
      <c r="NW90" t="s">
        <v>105</v>
      </c>
      <c r="NX90" t="s">
        <v>106</v>
      </c>
      <c r="NY90">
        <v>984</v>
      </c>
      <c r="NZ90">
        <v>500</v>
      </c>
      <c r="OA90">
        <v>2100</v>
      </c>
      <c r="OB90" t="s">
        <v>107</v>
      </c>
      <c r="OC90" t="s">
        <v>107</v>
      </c>
      <c r="OD90">
        <v>946</v>
      </c>
      <c r="OE90">
        <v>500</v>
      </c>
      <c r="OF90">
        <v>2100</v>
      </c>
      <c r="OG90" t="s">
        <v>107</v>
      </c>
      <c r="OH90" t="s">
        <v>107</v>
      </c>
      <c r="OI90">
        <v>966</v>
      </c>
      <c r="OJ90">
        <v>500</v>
      </c>
      <c r="OK90">
        <v>2100</v>
      </c>
      <c r="OL90" t="s">
        <v>107</v>
      </c>
      <c r="OM90" t="s">
        <v>107</v>
      </c>
      <c r="ON90">
        <v>939</v>
      </c>
      <c r="OO90">
        <v>500</v>
      </c>
      <c r="OP90">
        <v>2100</v>
      </c>
      <c r="OQ90" t="s">
        <v>107</v>
      </c>
      <c r="OR90" t="s">
        <v>107</v>
      </c>
      <c r="OS90">
        <v>975</v>
      </c>
      <c r="OT90">
        <v>500</v>
      </c>
      <c r="OU90">
        <v>2100</v>
      </c>
      <c r="OV90" t="s">
        <v>107</v>
      </c>
      <c r="OW90" t="s">
        <v>107</v>
      </c>
      <c r="OX90">
        <v>948</v>
      </c>
      <c r="OY90">
        <v>500</v>
      </c>
      <c r="OZ90">
        <v>2100</v>
      </c>
      <c r="PA90" t="s">
        <v>107</v>
      </c>
      <c r="PB90" t="s">
        <v>107</v>
      </c>
      <c r="PC90">
        <v>977</v>
      </c>
      <c r="PD90">
        <v>500</v>
      </c>
      <c r="PE90">
        <v>2100</v>
      </c>
      <c r="PF90" t="s">
        <v>107</v>
      </c>
      <c r="PG90" t="s">
        <v>107</v>
      </c>
      <c r="PH90">
        <v>930</v>
      </c>
      <c r="PI90">
        <v>500</v>
      </c>
      <c r="PJ90">
        <v>2100</v>
      </c>
      <c r="PK90" t="s">
        <v>107</v>
      </c>
      <c r="PL90" t="s">
        <v>107</v>
      </c>
      <c r="PM90">
        <v>925</v>
      </c>
      <c r="PN90">
        <v>900</v>
      </c>
      <c r="PO90">
        <v>1300</v>
      </c>
      <c r="PP90" t="s">
        <v>105</v>
      </c>
      <c r="PQ90" t="s">
        <v>107</v>
      </c>
      <c r="PR90">
        <v>29</v>
      </c>
      <c r="PS90">
        <v>914</v>
      </c>
      <c r="PT90">
        <v>1333</v>
      </c>
      <c r="PU90" t="s">
        <v>105</v>
      </c>
      <c r="PV90" t="s">
        <v>106</v>
      </c>
      <c r="PW90">
        <v>29</v>
      </c>
      <c r="PX90">
        <v>914</v>
      </c>
      <c r="PY90">
        <v>1333</v>
      </c>
      <c r="PZ90" t="s">
        <v>105</v>
      </c>
      <c r="QA90" t="s">
        <v>106</v>
      </c>
      <c r="QB90">
        <v>29</v>
      </c>
      <c r="QC90">
        <v>914</v>
      </c>
      <c r="QD90">
        <v>1333</v>
      </c>
      <c r="QE90" t="s">
        <v>105</v>
      </c>
      <c r="QF90" t="s">
        <v>106</v>
      </c>
      <c r="QG90">
        <v>29</v>
      </c>
      <c r="QH90">
        <v>914</v>
      </c>
      <c r="QI90">
        <v>1333</v>
      </c>
      <c r="QJ90" t="s">
        <v>105</v>
      </c>
      <c r="QK90" t="s">
        <v>106</v>
      </c>
      <c r="QL90">
        <v>23</v>
      </c>
      <c r="QM90">
        <v>711</v>
      </c>
      <c r="QN90">
        <v>1143</v>
      </c>
      <c r="QO90" t="s">
        <v>105</v>
      </c>
      <c r="QP90" t="s">
        <v>106</v>
      </c>
      <c r="QQ90">
        <v>23</v>
      </c>
      <c r="QR90">
        <v>711</v>
      </c>
      <c r="QS90">
        <v>1143</v>
      </c>
      <c r="QT90" t="s">
        <v>105</v>
      </c>
      <c r="QU90" t="s">
        <v>106</v>
      </c>
      <c r="QV90">
        <v>23</v>
      </c>
      <c r="QW90">
        <v>711</v>
      </c>
      <c r="QX90">
        <v>1143</v>
      </c>
      <c r="QY90" t="s">
        <v>105</v>
      </c>
      <c r="QZ90" t="s">
        <v>106</v>
      </c>
      <c r="RA90">
        <v>23</v>
      </c>
      <c r="RB90">
        <v>711</v>
      </c>
      <c r="RC90">
        <v>1143</v>
      </c>
      <c r="RD90" t="s">
        <v>105</v>
      </c>
      <c r="RE90" t="s">
        <v>106</v>
      </c>
      <c r="RF90" t="s">
        <v>105</v>
      </c>
      <c r="RG90">
        <v>72</v>
      </c>
      <c r="RH90">
        <v>51</v>
      </c>
      <c r="RI90">
        <v>5</v>
      </c>
      <c r="RJ90">
        <v>733</v>
      </c>
      <c r="RK90" t="s">
        <v>105</v>
      </c>
      <c r="RL90" t="s">
        <v>105</v>
      </c>
      <c r="RM90" t="s">
        <v>105</v>
      </c>
      <c r="RN90" t="s">
        <v>105</v>
      </c>
      <c r="RO90" t="s">
        <v>106</v>
      </c>
      <c r="RP90">
        <v>970</v>
      </c>
      <c r="RQ90">
        <v>500</v>
      </c>
      <c r="RR90">
        <v>2100</v>
      </c>
      <c r="RS90" t="s">
        <v>107</v>
      </c>
      <c r="RT90" t="s">
        <v>107</v>
      </c>
      <c r="RU90">
        <v>932</v>
      </c>
      <c r="RV90">
        <v>500</v>
      </c>
      <c r="RW90">
        <v>2100</v>
      </c>
      <c r="RX90" t="s">
        <v>107</v>
      </c>
      <c r="RY90" t="s">
        <v>107</v>
      </c>
      <c r="RZ90">
        <v>970</v>
      </c>
      <c r="SA90">
        <v>500</v>
      </c>
      <c r="SB90">
        <v>2100</v>
      </c>
      <c r="SC90" t="s">
        <v>107</v>
      </c>
      <c r="SD90" t="s">
        <v>107</v>
      </c>
      <c r="SE90">
        <v>928</v>
      </c>
      <c r="SF90">
        <v>500</v>
      </c>
      <c r="SG90">
        <v>2100</v>
      </c>
      <c r="SH90" t="s">
        <v>107</v>
      </c>
      <c r="SI90" t="s">
        <v>107</v>
      </c>
      <c r="SJ90">
        <v>968</v>
      </c>
      <c r="SK90">
        <v>500</v>
      </c>
      <c r="SL90">
        <v>2100</v>
      </c>
      <c r="SM90" t="s">
        <v>107</v>
      </c>
      <c r="SN90" t="s">
        <v>107</v>
      </c>
      <c r="SO90">
        <v>930</v>
      </c>
      <c r="SP90">
        <v>500</v>
      </c>
      <c r="SQ90">
        <v>2100</v>
      </c>
      <c r="SR90" t="s">
        <v>107</v>
      </c>
      <c r="SS90" t="s">
        <v>107</v>
      </c>
      <c r="ST90">
        <v>965</v>
      </c>
      <c r="SU90">
        <v>500</v>
      </c>
      <c r="SV90">
        <v>2100</v>
      </c>
      <c r="SW90" t="s">
        <v>107</v>
      </c>
      <c r="SX90" t="s">
        <v>107</v>
      </c>
      <c r="SY90">
        <v>927</v>
      </c>
      <c r="SZ90">
        <v>500</v>
      </c>
      <c r="TA90">
        <v>2100</v>
      </c>
      <c r="TB90" t="s">
        <v>107</v>
      </c>
      <c r="TC90" t="s">
        <v>107</v>
      </c>
      <c r="TD90">
        <v>932</v>
      </c>
      <c r="TE90">
        <v>900</v>
      </c>
      <c r="TF90">
        <v>1300</v>
      </c>
      <c r="TG90" t="s">
        <v>105</v>
      </c>
      <c r="TH90" t="s">
        <v>107</v>
      </c>
      <c r="TI90">
        <v>30</v>
      </c>
      <c r="TJ90">
        <v>914</v>
      </c>
      <c r="TK90">
        <v>1333</v>
      </c>
      <c r="TL90" t="s">
        <v>105</v>
      </c>
      <c r="TM90" t="s">
        <v>106</v>
      </c>
      <c r="TN90">
        <v>30</v>
      </c>
      <c r="TO90">
        <v>914</v>
      </c>
      <c r="TP90">
        <v>1333</v>
      </c>
      <c r="TQ90" t="s">
        <v>105</v>
      </c>
      <c r="TR90" t="s">
        <v>106</v>
      </c>
      <c r="TS90">
        <v>30</v>
      </c>
      <c r="TT90">
        <v>914</v>
      </c>
      <c r="TU90">
        <v>1333</v>
      </c>
      <c r="TV90" t="s">
        <v>105</v>
      </c>
      <c r="TW90" t="s">
        <v>106</v>
      </c>
      <c r="TX90">
        <v>30</v>
      </c>
      <c r="TY90">
        <v>914</v>
      </c>
      <c r="TZ90">
        <v>1333</v>
      </c>
      <c r="UA90" t="s">
        <v>105</v>
      </c>
      <c r="UB90" t="s">
        <v>106</v>
      </c>
      <c r="UC90">
        <v>23</v>
      </c>
      <c r="UD90">
        <v>711</v>
      </c>
      <c r="UE90">
        <v>1143</v>
      </c>
      <c r="UF90" t="s">
        <v>105</v>
      </c>
      <c r="UG90" t="s">
        <v>106</v>
      </c>
      <c r="UH90">
        <v>23</v>
      </c>
      <c r="UI90">
        <v>711</v>
      </c>
      <c r="UJ90">
        <v>1143</v>
      </c>
      <c r="UK90" t="s">
        <v>105</v>
      </c>
      <c r="UL90" t="s">
        <v>106</v>
      </c>
      <c r="UM90">
        <v>23</v>
      </c>
      <c r="UN90">
        <v>711</v>
      </c>
      <c r="UO90">
        <v>1143</v>
      </c>
      <c r="UP90" t="s">
        <v>105</v>
      </c>
      <c r="UQ90" t="s">
        <v>106</v>
      </c>
      <c r="UR90">
        <v>23</v>
      </c>
      <c r="US90">
        <v>711</v>
      </c>
      <c r="UT90">
        <v>1143</v>
      </c>
      <c r="UU90" t="s">
        <v>105</v>
      </c>
      <c r="UV90" t="s">
        <v>106</v>
      </c>
      <c r="UW90" t="s">
        <v>105</v>
      </c>
      <c r="UX90">
        <v>71</v>
      </c>
      <c r="UY90">
        <v>45</v>
      </c>
      <c r="UZ90">
        <v>6</v>
      </c>
      <c r="VA90">
        <v>735</v>
      </c>
      <c r="VB90" t="s">
        <v>105</v>
      </c>
      <c r="VC90" t="s">
        <v>105</v>
      </c>
      <c r="VD90" t="s">
        <v>105</v>
      </c>
      <c r="VE90" t="s">
        <v>105</v>
      </c>
      <c r="VF90" t="s">
        <v>106</v>
      </c>
      <c r="VG90">
        <v>966</v>
      </c>
      <c r="VH90">
        <v>500</v>
      </c>
      <c r="VI90">
        <v>2100</v>
      </c>
      <c r="VJ90" t="s">
        <v>107</v>
      </c>
      <c r="VK90" t="s">
        <v>107</v>
      </c>
      <c r="VL90">
        <v>930</v>
      </c>
      <c r="VM90">
        <v>500</v>
      </c>
      <c r="VN90">
        <v>2100</v>
      </c>
      <c r="VO90" t="s">
        <v>107</v>
      </c>
      <c r="VP90" t="s">
        <v>107</v>
      </c>
      <c r="VQ90">
        <v>981</v>
      </c>
      <c r="VR90">
        <v>500</v>
      </c>
      <c r="VS90">
        <v>2100</v>
      </c>
      <c r="VT90" t="s">
        <v>107</v>
      </c>
      <c r="VU90" t="s">
        <v>107</v>
      </c>
      <c r="VV90">
        <v>937</v>
      </c>
      <c r="VW90">
        <v>500</v>
      </c>
      <c r="VX90">
        <v>2100</v>
      </c>
      <c r="VY90" t="s">
        <v>107</v>
      </c>
      <c r="VZ90" t="s">
        <v>107</v>
      </c>
      <c r="WA90">
        <v>961</v>
      </c>
      <c r="WB90">
        <v>500</v>
      </c>
      <c r="WC90">
        <v>2100</v>
      </c>
      <c r="WD90" t="s">
        <v>107</v>
      </c>
      <c r="WE90" t="s">
        <v>107</v>
      </c>
      <c r="WF90">
        <v>925</v>
      </c>
      <c r="WG90">
        <v>500</v>
      </c>
      <c r="WH90">
        <v>2100</v>
      </c>
      <c r="WI90" t="s">
        <v>107</v>
      </c>
      <c r="WJ90" t="s">
        <v>107</v>
      </c>
      <c r="WK90">
        <v>976</v>
      </c>
      <c r="WL90">
        <v>500</v>
      </c>
      <c r="WM90">
        <v>2100</v>
      </c>
      <c r="WN90" t="s">
        <v>107</v>
      </c>
      <c r="WO90" t="s">
        <v>107</v>
      </c>
      <c r="WP90">
        <v>931</v>
      </c>
      <c r="WQ90">
        <v>500</v>
      </c>
      <c r="WR90">
        <v>2100</v>
      </c>
      <c r="WS90" t="s">
        <v>107</v>
      </c>
      <c r="WT90" t="s">
        <v>107</v>
      </c>
      <c r="WU90">
        <v>925</v>
      </c>
      <c r="WV90">
        <v>900</v>
      </c>
      <c r="WW90">
        <v>1300</v>
      </c>
      <c r="WX90" t="s">
        <v>105</v>
      </c>
      <c r="WY90" t="s">
        <v>107</v>
      </c>
      <c r="WZ90">
        <v>29</v>
      </c>
      <c r="XA90">
        <v>914</v>
      </c>
      <c r="XB90">
        <v>1333</v>
      </c>
      <c r="XC90" t="s">
        <v>105</v>
      </c>
      <c r="XD90" t="s">
        <v>106</v>
      </c>
      <c r="XE90">
        <v>29</v>
      </c>
      <c r="XF90">
        <v>914</v>
      </c>
      <c r="XG90">
        <v>1333</v>
      </c>
      <c r="XH90" t="s">
        <v>105</v>
      </c>
      <c r="XI90" t="s">
        <v>106</v>
      </c>
      <c r="XJ90">
        <v>29</v>
      </c>
      <c r="XK90">
        <v>914</v>
      </c>
      <c r="XL90">
        <v>1333</v>
      </c>
      <c r="XM90" t="s">
        <v>105</v>
      </c>
      <c r="XN90" t="s">
        <v>106</v>
      </c>
      <c r="XO90">
        <v>29</v>
      </c>
      <c r="XP90">
        <v>914</v>
      </c>
      <c r="XQ90">
        <v>1333</v>
      </c>
      <c r="XR90" t="s">
        <v>105</v>
      </c>
      <c r="XS90" t="s">
        <v>106</v>
      </c>
      <c r="XT90">
        <v>23</v>
      </c>
      <c r="XU90">
        <v>711</v>
      </c>
      <c r="XV90">
        <v>1143</v>
      </c>
      <c r="XW90" t="s">
        <v>105</v>
      </c>
      <c r="XX90" t="s">
        <v>106</v>
      </c>
      <c r="XY90">
        <v>23</v>
      </c>
      <c r="XZ90">
        <v>711</v>
      </c>
      <c r="YA90">
        <v>1143</v>
      </c>
      <c r="YB90" t="s">
        <v>105</v>
      </c>
      <c r="YC90" t="s">
        <v>106</v>
      </c>
      <c r="YD90">
        <v>23</v>
      </c>
      <c r="YE90">
        <v>711</v>
      </c>
      <c r="YF90">
        <v>1143</v>
      </c>
      <c r="YG90" t="s">
        <v>105</v>
      </c>
      <c r="YH90" t="s">
        <v>106</v>
      </c>
      <c r="YI90">
        <v>23</v>
      </c>
      <c r="YJ90">
        <v>711</v>
      </c>
      <c r="YK90">
        <v>1143</v>
      </c>
      <c r="YL90" t="s">
        <v>105</v>
      </c>
      <c r="YM90" t="s">
        <v>106</v>
      </c>
      <c r="YN90" t="s">
        <v>105</v>
      </c>
      <c r="YO90">
        <v>68</v>
      </c>
      <c r="YP90">
        <v>51</v>
      </c>
      <c r="YQ90">
        <v>7</v>
      </c>
      <c r="YR90">
        <v>737</v>
      </c>
      <c r="YS90" t="s">
        <v>105</v>
      </c>
      <c r="YT90" t="s">
        <v>105</v>
      </c>
      <c r="YU90" t="s">
        <v>105</v>
      </c>
      <c r="YV90" t="s">
        <v>105</v>
      </c>
      <c r="YW90" t="s">
        <v>106</v>
      </c>
      <c r="YX90">
        <v>952</v>
      </c>
      <c r="YY90">
        <v>500</v>
      </c>
      <c r="YZ90">
        <v>2100</v>
      </c>
      <c r="ZA90" t="s">
        <v>107</v>
      </c>
      <c r="ZB90" t="s">
        <v>107</v>
      </c>
      <c r="ZC90">
        <v>906</v>
      </c>
      <c r="ZD90">
        <v>500</v>
      </c>
      <c r="ZE90">
        <v>2100</v>
      </c>
      <c r="ZF90" t="s">
        <v>107</v>
      </c>
      <c r="ZG90" t="s">
        <v>107</v>
      </c>
      <c r="ZH90">
        <v>953</v>
      </c>
      <c r="ZI90">
        <v>500</v>
      </c>
      <c r="ZJ90">
        <v>2100</v>
      </c>
      <c r="ZK90" t="s">
        <v>107</v>
      </c>
      <c r="ZL90" t="s">
        <v>107</v>
      </c>
      <c r="ZM90">
        <v>909</v>
      </c>
      <c r="ZN90">
        <v>500</v>
      </c>
      <c r="ZO90">
        <v>2100</v>
      </c>
      <c r="ZP90" t="s">
        <v>107</v>
      </c>
      <c r="ZQ90" t="s">
        <v>107</v>
      </c>
      <c r="ZR90">
        <v>947</v>
      </c>
      <c r="ZS90">
        <v>500</v>
      </c>
      <c r="ZT90">
        <v>2100</v>
      </c>
      <c r="ZU90" t="s">
        <v>107</v>
      </c>
      <c r="ZV90" t="s">
        <v>107</v>
      </c>
      <c r="ZW90">
        <v>911</v>
      </c>
      <c r="ZX90">
        <v>500</v>
      </c>
      <c r="ZY90">
        <v>2100</v>
      </c>
      <c r="ZZ90" t="s">
        <v>107</v>
      </c>
      <c r="AAA90" t="s">
        <v>107</v>
      </c>
      <c r="AAB90">
        <v>946</v>
      </c>
      <c r="AAC90">
        <v>500</v>
      </c>
      <c r="AAD90">
        <v>2100</v>
      </c>
      <c r="AAE90" t="s">
        <v>107</v>
      </c>
      <c r="AAF90" t="s">
        <v>107</v>
      </c>
      <c r="AAG90">
        <v>903</v>
      </c>
      <c r="AAH90">
        <v>500</v>
      </c>
      <c r="AAI90">
        <v>2100</v>
      </c>
      <c r="AAJ90" t="s">
        <v>107</v>
      </c>
      <c r="AAK90" t="s">
        <v>107</v>
      </c>
      <c r="AAL90">
        <v>923</v>
      </c>
      <c r="AAM90">
        <v>900</v>
      </c>
      <c r="AAN90">
        <v>1300</v>
      </c>
      <c r="AAO90" t="s">
        <v>105</v>
      </c>
      <c r="AAP90" t="s">
        <v>107</v>
      </c>
      <c r="AAQ90">
        <v>29</v>
      </c>
      <c r="AAR90">
        <v>914</v>
      </c>
      <c r="AAS90">
        <v>1333</v>
      </c>
      <c r="AAT90" t="s">
        <v>105</v>
      </c>
      <c r="AAU90" t="s">
        <v>106</v>
      </c>
      <c r="AAV90">
        <v>29</v>
      </c>
      <c r="AAW90">
        <v>914</v>
      </c>
      <c r="AAX90">
        <v>1333</v>
      </c>
      <c r="AAY90" t="s">
        <v>105</v>
      </c>
      <c r="AAZ90" t="s">
        <v>106</v>
      </c>
      <c r="ABA90">
        <v>29</v>
      </c>
      <c r="ABB90">
        <v>914</v>
      </c>
      <c r="ABC90">
        <v>1333</v>
      </c>
      <c r="ABD90" t="s">
        <v>105</v>
      </c>
      <c r="ABE90" t="s">
        <v>106</v>
      </c>
      <c r="ABF90">
        <v>29</v>
      </c>
      <c r="ABG90">
        <v>914</v>
      </c>
      <c r="ABH90">
        <v>1333</v>
      </c>
      <c r="ABI90" t="s">
        <v>105</v>
      </c>
      <c r="ABJ90" t="s">
        <v>106</v>
      </c>
      <c r="ABK90">
        <v>23</v>
      </c>
      <c r="ABL90">
        <v>711</v>
      </c>
      <c r="ABM90">
        <v>1143</v>
      </c>
      <c r="ABN90" t="s">
        <v>105</v>
      </c>
      <c r="ABO90" t="s">
        <v>106</v>
      </c>
      <c r="ABP90">
        <v>23</v>
      </c>
      <c r="ABQ90">
        <v>711</v>
      </c>
      <c r="ABR90">
        <v>1143</v>
      </c>
      <c r="ABS90" t="s">
        <v>105</v>
      </c>
      <c r="ABT90" t="s">
        <v>106</v>
      </c>
      <c r="ABU90">
        <v>23</v>
      </c>
      <c r="ABV90">
        <v>711</v>
      </c>
      <c r="ABW90">
        <v>1143</v>
      </c>
      <c r="ABX90" t="s">
        <v>105</v>
      </c>
      <c r="ABY90" t="s">
        <v>106</v>
      </c>
      <c r="ABZ90">
        <v>23</v>
      </c>
      <c r="ACA90">
        <v>711</v>
      </c>
      <c r="ACB90">
        <v>1143</v>
      </c>
      <c r="ACC90" t="s">
        <v>105</v>
      </c>
      <c r="ACD90" t="s">
        <v>106</v>
      </c>
      <c r="ACE90" t="s">
        <v>105</v>
      </c>
      <c r="ACF90">
        <v>66</v>
      </c>
      <c r="ACG90">
        <v>47</v>
      </c>
      <c r="ACM90">
        <f t="shared" si="27"/>
        <v>880.125</v>
      </c>
      <c r="ACN90">
        <f t="shared" si="28"/>
        <v>895.625</v>
      </c>
      <c r="ACO90">
        <f t="shared" si="29"/>
        <v>864.75</v>
      </c>
      <c r="ACP90">
        <f t="shared" si="30"/>
        <v>975</v>
      </c>
      <c r="ACQ90">
        <f t="shared" si="31"/>
        <v>958.125</v>
      </c>
      <c r="ACR90">
        <f t="shared" si="32"/>
        <v>948.75</v>
      </c>
      <c r="ACS90">
        <f t="shared" si="33"/>
        <v>950.875</v>
      </c>
      <c r="ACT90">
        <f t="shared" si="34"/>
        <v>928.375</v>
      </c>
      <c r="ACU90" s="7">
        <f t="shared" si="35"/>
        <v>925.203125</v>
      </c>
      <c r="ACV90">
        <f t="shared" si="36"/>
        <v>915</v>
      </c>
      <c r="ACW90">
        <f t="shared" si="37"/>
        <v>922</v>
      </c>
      <c r="ACX90">
        <f t="shared" si="38"/>
        <v>912</v>
      </c>
      <c r="ACY90">
        <f t="shared" si="39"/>
        <v>937</v>
      </c>
      <c r="ACZ90">
        <f t="shared" si="40"/>
        <v>925</v>
      </c>
      <c r="ADA90">
        <f t="shared" si="41"/>
        <v>932</v>
      </c>
      <c r="ADB90">
        <f t="shared" si="42"/>
        <v>925</v>
      </c>
      <c r="ADC90">
        <f t="shared" si="43"/>
        <v>923</v>
      </c>
      <c r="ADD90" s="7">
        <f t="shared" si="44"/>
        <v>923.875</v>
      </c>
      <c r="ADE90">
        <f t="shared" si="45"/>
        <v>746</v>
      </c>
      <c r="ADF90">
        <f t="shared" si="46"/>
        <v>740</v>
      </c>
      <c r="ADG90">
        <f t="shared" si="47"/>
        <v>737</v>
      </c>
      <c r="ADH90">
        <f t="shared" si="48"/>
        <v>706</v>
      </c>
      <c r="ADI90">
        <f t="shared" si="49"/>
        <v>733</v>
      </c>
      <c r="ADJ90">
        <f t="shared" si="50"/>
        <v>733</v>
      </c>
      <c r="ADK90">
        <f t="shared" si="51"/>
        <v>735</v>
      </c>
      <c r="ADL90">
        <f t="shared" si="52"/>
        <v>737</v>
      </c>
      <c r="ADM90" s="7">
        <f t="shared" si="53"/>
        <v>733.375</v>
      </c>
    </row>
    <row r="91" spans="1:793" x14ac:dyDescent="0.35">
      <c r="A91">
        <v>1743554261</v>
      </c>
      <c r="B91">
        <v>0</v>
      </c>
      <c r="C91">
        <v>717</v>
      </c>
      <c r="D91" t="s">
        <v>105</v>
      </c>
      <c r="E91" t="s">
        <v>105</v>
      </c>
      <c r="F91" t="s">
        <v>105</v>
      </c>
      <c r="G91" t="s">
        <v>105</v>
      </c>
      <c r="H91" t="s">
        <v>106</v>
      </c>
      <c r="I91">
        <v>1004</v>
      </c>
      <c r="J91">
        <v>500</v>
      </c>
      <c r="K91">
        <v>2100</v>
      </c>
      <c r="L91" t="s">
        <v>107</v>
      </c>
      <c r="M91" t="s">
        <v>107</v>
      </c>
      <c r="N91">
        <v>978</v>
      </c>
      <c r="O91">
        <v>500</v>
      </c>
      <c r="P91">
        <v>2100</v>
      </c>
      <c r="Q91" t="s">
        <v>107</v>
      </c>
      <c r="R91" t="s">
        <v>107</v>
      </c>
      <c r="S91">
        <v>1010</v>
      </c>
      <c r="T91">
        <v>500</v>
      </c>
      <c r="U91">
        <v>2100</v>
      </c>
      <c r="V91" t="s">
        <v>107</v>
      </c>
      <c r="W91" t="s">
        <v>107</v>
      </c>
      <c r="X91">
        <v>965</v>
      </c>
      <c r="Y91">
        <v>500</v>
      </c>
      <c r="Z91">
        <v>2100</v>
      </c>
      <c r="AA91" t="s">
        <v>107</v>
      </c>
      <c r="AB91" t="s">
        <v>107</v>
      </c>
      <c r="AC91">
        <v>991</v>
      </c>
      <c r="AD91">
        <v>500</v>
      </c>
      <c r="AE91">
        <v>2100</v>
      </c>
      <c r="AF91" t="s">
        <v>107</v>
      </c>
      <c r="AG91" t="s">
        <v>107</v>
      </c>
      <c r="AH91">
        <v>964</v>
      </c>
      <c r="AI91">
        <v>500</v>
      </c>
      <c r="AJ91">
        <v>2100</v>
      </c>
      <c r="AK91" t="s">
        <v>107</v>
      </c>
      <c r="AL91" t="s">
        <v>107</v>
      </c>
      <c r="AM91">
        <v>1002</v>
      </c>
      <c r="AN91">
        <v>500</v>
      </c>
      <c r="AO91">
        <v>2100</v>
      </c>
      <c r="AP91" t="s">
        <v>107</v>
      </c>
      <c r="AQ91" t="s">
        <v>107</v>
      </c>
      <c r="AR91">
        <v>963</v>
      </c>
      <c r="AS91">
        <v>500</v>
      </c>
      <c r="AT91">
        <v>2100</v>
      </c>
      <c r="AU91" t="s">
        <v>107</v>
      </c>
      <c r="AV91" t="s">
        <v>107</v>
      </c>
      <c r="AW91">
        <v>954</v>
      </c>
      <c r="AX91">
        <v>900</v>
      </c>
      <c r="AY91">
        <v>1300</v>
      </c>
      <c r="AZ91" t="s">
        <v>105</v>
      </c>
      <c r="BA91" t="s">
        <v>107</v>
      </c>
      <c r="BB91">
        <v>30</v>
      </c>
      <c r="BC91">
        <v>914</v>
      </c>
      <c r="BD91">
        <v>1333</v>
      </c>
      <c r="BE91" t="s">
        <v>105</v>
      </c>
      <c r="BF91" t="s">
        <v>106</v>
      </c>
      <c r="BG91">
        <v>30</v>
      </c>
      <c r="BH91">
        <v>914</v>
      </c>
      <c r="BI91">
        <v>1333</v>
      </c>
      <c r="BJ91" t="s">
        <v>105</v>
      </c>
      <c r="BK91" t="s">
        <v>106</v>
      </c>
      <c r="BL91">
        <v>30</v>
      </c>
      <c r="BM91">
        <v>914</v>
      </c>
      <c r="BN91">
        <v>1333</v>
      </c>
      <c r="BO91" t="s">
        <v>105</v>
      </c>
      <c r="BP91" t="s">
        <v>106</v>
      </c>
      <c r="BQ91">
        <v>30</v>
      </c>
      <c r="BR91">
        <v>914</v>
      </c>
      <c r="BS91">
        <v>1333</v>
      </c>
      <c r="BT91" t="s">
        <v>105</v>
      </c>
      <c r="BU91" t="s">
        <v>106</v>
      </c>
      <c r="BV91">
        <v>24</v>
      </c>
      <c r="BW91">
        <v>711</v>
      </c>
      <c r="BX91">
        <v>1143</v>
      </c>
      <c r="BY91" t="s">
        <v>105</v>
      </c>
      <c r="BZ91" t="s">
        <v>106</v>
      </c>
      <c r="CA91">
        <v>24</v>
      </c>
      <c r="CB91">
        <v>711</v>
      </c>
      <c r="CC91">
        <v>1143</v>
      </c>
      <c r="CD91" t="s">
        <v>105</v>
      </c>
      <c r="CE91" t="s">
        <v>106</v>
      </c>
      <c r="CF91">
        <v>24</v>
      </c>
      <c r="CG91">
        <v>711</v>
      </c>
      <c r="CH91">
        <v>1143</v>
      </c>
      <c r="CI91" t="s">
        <v>105</v>
      </c>
      <c r="CJ91" t="s">
        <v>106</v>
      </c>
      <c r="CK91">
        <v>24</v>
      </c>
      <c r="CL91">
        <v>711</v>
      </c>
      <c r="CM91">
        <v>1143</v>
      </c>
      <c r="CN91" t="s">
        <v>105</v>
      </c>
      <c r="CO91" t="s">
        <v>106</v>
      </c>
      <c r="CP91" t="s">
        <v>105</v>
      </c>
      <c r="CQ91">
        <v>74</v>
      </c>
      <c r="CR91">
        <v>52</v>
      </c>
      <c r="CS91">
        <v>1</v>
      </c>
      <c r="CT91">
        <v>703</v>
      </c>
      <c r="CU91" t="s">
        <v>105</v>
      </c>
      <c r="CV91" t="s">
        <v>105</v>
      </c>
      <c r="CW91" t="s">
        <v>105</v>
      </c>
      <c r="CX91" t="s">
        <v>105</v>
      </c>
      <c r="CY91" t="s">
        <v>106</v>
      </c>
      <c r="CZ91">
        <v>1056</v>
      </c>
      <c r="DA91">
        <v>500</v>
      </c>
      <c r="DB91">
        <v>2100</v>
      </c>
      <c r="DC91" t="s">
        <v>107</v>
      </c>
      <c r="DD91" t="s">
        <v>107</v>
      </c>
      <c r="DE91">
        <v>1018</v>
      </c>
      <c r="DF91">
        <v>500</v>
      </c>
      <c r="DG91">
        <v>2100</v>
      </c>
      <c r="DH91" t="s">
        <v>107</v>
      </c>
      <c r="DI91" t="s">
        <v>107</v>
      </c>
      <c r="DJ91">
        <v>1054</v>
      </c>
      <c r="DK91">
        <v>500</v>
      </c>
      <c r="DL91">
        <v>2100</v>
      </c>
      <c r="DM91" t="s">
        <v>107</v>
      </c>
      <c r="DN91" t="s">
        <v>107</v>
      </c>
      <c r="DO91">
        <v>1024</v>
      </c>
      <c r="DP91">
        <v>500</v>
      </c>
      <c r="DQ91">
        <v>2100</v>
      </c>
      <c r="DR91" t="s">
        <v>107</v>
      </c>
      <c r="DS91" t="s">
        <v>107</v>
      </c>
      <c r="DT91">
        <v>1051</v>
      </c>
      <c r="DU91">
        <v>500</v>
      </c>
      <c r="DV91">
        <v>2100</v>
      </c>
      <c r="DW91" t="s">
        <v>107</v>
      </c>
      <c r="DX91" t="s">
        <v>107</v>
      </c>
      <c r="DY91">
        <v>1032</v>
      </c>
      <c r="DZ91">
        <v>500</v>
      </c>
      <c r="EA91">
        <v>2100</v>
      </c>
      <c r="EB91" t="s">
        <v>107</v>
      </c>
      <c r="EC91" t="s">
        <v>107</v>
      </c>
      <c r="ED91">
        <v>1045</v>
      </c>
      <c r="EE91">
        <v>500</v>
      </c>
      <c r="EF91">
        <v>2100</v>
      </c>
      <c r="EG91" t="s">
        <v>107</v>
      </c>
      <c r="EH91" t="s">
        <v>107</v>
      </c>
      <c r="EI91">
        <v>1017</v>
      </c>
      <c r="EJ91">
        <v>500</v>
      </c>
      <c r="EK91">
        <v>2100</v>
      </c>
      <c r="EL91" t="s">
        <v>107</v>
      </c>
      <c r="EM91" t="s">
        <v>107</v>
      </c>
      <c r="EN91">
        <v>969</v>
      </c>
      <c r="EO91">
        <v>900</v>
      </c>
      <c r="EP91">
        <v>1300</v>
      </c>
      <c r="EQ91" t="s">
        <v>105</v>
      </c>
      <c r="ER91" t="s">
        <v>107</v>
      </c>
      <c r="ES91">
        <v>31</v>
      </c>
      <c r="ET91">
        <v>914</v>
      </c>
      <c r="EU91">
        <v>1333</v>
      </c>
      <c r="EV91" t="s">
        <v>105</v>
      </c>
      <c r="EW91" t="s">
        <v>106</v>
      </c>
      <c r="EX91">
        <v>31</v>
      </c>
      <c r="EY91">
        <v>914</v>
      </c>
      <c r="EZ91">
        <v>1333</v>
      </c>
      <c r="FA91" t="s">
        <v>105</v>
      </c>
      <c r="FB91" t="s">
        <v>106</v>
      </c>
      <c r="FC91">
        <v>31</v>
      </c>
      <c r="FD91">
        <v>914</v>
      </c>
      <c r="FE91">
        <v>1333</v>
      </c>
      <c r="FF91" t="s">
        <v>105</v>
      </c>
      <c r="FG91" t="s">
        <v>106</v>
      </c>
      <c r="FH91">
        <v>31</v>
      </c>
      <c r="FI91">
        <v>914</v>
      </c>
      <c r="FJ91">
        <v>1333</v>
      </c>
      <c r="FK91" t="s">
        <v>105</v>
      </c>
      <c r="FL91" t="s">
        <v>106</v>
      </c>
      <c r="FM91">
        <v>25</v>
      </c>
      <c r="FN91">
        <v>711</v>
      </c>
      <c r="FO91">
        <v>1143</v>
      </c>
      <c r="FP91" t="s">
        <v>105</v>
      </c>
      <c r="FQ91" t="s">
        <v>106</v>
      </c>
      <c r="FR91">
        <v>25</v>
      </c>
      <c r="FS91">
        <v>711</v>
      </c>
      <c r="FT91">
        <v>1143</v>
      </c>
      <c r="FU91" t="s">
        <v>105</v>
      </c>
      <c r="FV91" t="s">
        <v>106</v>
      </c>
      <c r="FW91">
        <v>25</v>
      </c>
      <c r="FX91">
        <v>711</v>
      </c>
      <c r="FY91">
        <v>1143</v>
      </c>
      <c r="FZ91" t="s">
        <v>105</v>
      </c>
      <c r="GA91" t="s">
        <v>106</v>
      </c>
      <c r="GB91">
        <v>25</v>
      </c>
      <c r="GC91">
        <v>711</v>
      </c>
      <c r="GD91">
        <v>1143</v>
      </c>
      <c r="GE91" t="s">
        <v>105</v>
      </c>
      <c r="GF91" t="s">
        <v>106</v>
      </c>
      <c r="GG91" t="s">
        <v>105</v>
      </c>
      <c r="GH91">
        <v>65</v>
      </c>
      <c r="GI91">
        <v>48</v>
      </c>
      <c r="GJ91">
        <v>2</v>
      </c>
      <c r="GK91">
        <v>716</v>
      </c>
      <c r="GL91" t="s">
        <v>105</v>
      </c>
      <c r="GM91" t="s">
        <v>105</v>
      </c>
      <c r="GN91" t="s">
        <v>105</v>
      </c>
      <c r="GO91" t="s">
        <v>105</v>
      </c>
      <c r="GP91" t="s">
        <v>106</v>
      </c>
      <c r="GQ91">
        <v>1005</v>
      </c>
      <c r="GR91">
        <v>500</v>
      </c>
      <c r="GS91">
        <v>2100</v>
      </c>
      <c r="GT91" t="s">
        <v>107</v>
      </c>
      <c r="GU91" t="s">
        <v>107</v>
      </c>
      <c r="GV91">
        <v>985</v>
      </c>
      <c r="GW91">
        <v>500</v>
      </c>
      <c r="GX91">
        <v>2100</v>
      </c>
      <c r="GY91" t="s">
        <v>107</v>
      </c>
      <c r="GZ91" t="s">
        <v>107</v>
      </c>
      <c r="HA91">
        <v>1003</v>
      </c>
      <c r="HB91">
        <v>500</v>
      </c>
      <c r="HC91">
        <v>2100</v>
      </c>
      <c r="HD91" t="s">
        <v>107</v>
      </c>
      <c r="HE91" t="s">
        <v>107</v>
      </c>
      <c r="HF91">
        <v>978</v>
      </c>
      <c r="HG91">
        <v>500</v>
      </c>
      <c r="HH91">
        <v>2100</v>
      </c>
      <c r="HI91" t="s">
        <v>107</v>
      </c>
      <c r="HJ91" t="s">
        <v>107</v>
      </c>
      <c r="HK91">
        <v>1000</v>
      </c>
      <c r="HL91">
        <v>500</v>
      </c>
      <c r="HM91">
        <v>2100</v>
      </c>
      <c r="HN91" t="s">
        <v>107</v>
      </c>
      <c r="HO91" t="s">
        <v>107</v>
      </c>
      <c r="HP91">
        <v>980</v>
      </c>
      <c r="HQ91">
        <v>500</v>
      </c>
      <c r="HR91">
        <v>2100</v>
      </c>
      <c r="HS91" t="s">
        <v>107</v>
      </c>
      <c r="HT91" t="s">
        <v>107</v>
      </c>
      <c r="HU91">
        <v>998</v>
      </c>
      <c r="HV91">
        <v>500</v>
      </c>
      <c r="HW91">
        <v>2100</v>
      </c>
      <c r="HX91" t="s">
        <v>107</v>
      </c>
      <c r="HY91" t="s">
        <v>107</v>
      </c>
      <c r="HZ91">
        <v>973</v>
      </c>
      <c r="IA91">
        <v>500</v>
      </c>
      <c r="IB91">
        <v>2100</v>
      </c>
      <c r="IC91" t="s">
        <v>107</v>
      </c>
      <c r="ID91" t="s">
        <v>107</v>
      </c>
      <c r="IE91">
        <v>960</v>
      </c>
      <c r="IF91">
        <v>900</v>
      </c>
      <c r="IG91">
        <v>1300</v>
      </c>
      <c r="IH91" t="s">
        <v>105</v>
      </c>
      <c r="II91" t="s">
        <v>107</v>
      </c>
      <c r="IJ91">
        <v>31</v>
      </c>
      <c r="IK91">
        <v>914</v>
      </c>
      <c r="IL91">
        <v>1333</v>
      </c>
      <c r="IM91" t="s">
        <v>105</v>
      </c>
      <c r="IN91" t="s">
        <v>106</v>
      </c>
      <c r="IO91">
        <v>31</v>
      </c>
      <c r="IP91">
        <v>914</v>
      </c>
      <c r="IQ91">
        <v>1333</v>
      </c>
      <c r="IR91" t="s">
        <v>105</v>
      </c>
      <c r="IS91" t="s">
        <v>106</v>
      </c>
      <c r="IT91">
        <v>31</v>
      </c>
      <c r="IU91">
        <v>914</v>
      </c>
      <c r="IV91">
        <v>1333</v>
      </c>
      <c r="IW91" t="s">
        <v>105</v>
      </c>
      <c r="IX91" t="s">
        <v>106</v>
      </c>
      <c r="IY91">
        <v>31</v>
      </c>
      <c r="IZ91">
        <v>914</v>
      </c>
      <c r="JA91">
        <v>1333</v>
      </c>
      <c r="JB91" t="s">
        <v>105</v>
      </c>
      <c r="JC91" t="s">
        <v>106</v>
      </c>
      <c r="JD91">
        <v>24</v>
      </c>
      <c r="JE91">
        <v>711</v>
      </c>
      <c r="JF91">
        <v>1143</v>
      </c>
      <c r="JG91" t="s">
        <v>105</v>
      </c>
      <c r="JH91" t="s">
        <v>106</v>
      </c>
      <c r="JI91">
        <v>24</v>
      </c>
      <c r="JJ91">
        <v>711</v>
      </c>
      <c r="JK91">
        <v>1143</v>
      </c>
      <c r="JL91" t="s">
        <v>105</v>
      </c>
      <c r="JM91" t="s">
        <v>106</v>
      </c>
      <c r="JN91">
        <v>24</v>
      </c>
      <c r="JO91">
        <v>711</v>
      </c>
      <c r="JP91">
        <v>1143</v>
      </c>
      <c r="JQ91" t="s">
        <v>105</v>
      </c>
      <c r="JR91" t="s">
        <v>106</v>
      </c>
      <c r="JS91">
        <v>24</v>
      </c>
      <c r="JT91">
        <v>711</v>
      </c>
      <c r="JU91">
        <v>1143</v>
      </c>
      <c r="JV91" t="s">
        <v>105</v>
      </c>
      <c r="JW91" t="s">
        <v>106</v>
      </c>
      <c r="JX91" t="s">
        <v>105</v>
      </c>
      <c r="JY91">
        <v>66</v>
      </c>
      <c r="JZ91">
        <v>48</v>
      </c>
      <c r="KA91">
        <v>3</v>
      </c>
      <c r="KB91">
        <v>716</v>
      </c>
      <c r="KC91" t="s">
        <v>105</v>
      </c>
      <c r="KD91" t="s">
        <v>105</v>
      </c>
      <c r="KE91" t="s">
        <v>105</v>
      </c>
      <c r="KF91" t="s">
        <v>105</v>
      </c>
      <c r="KG91" t="s">
        <v>106</v>
      </c>
      <c r="KH91">
        <v>1004</v>
      </c>
      <c r="KI91">
        <v>500</v>
      </c>
      <c r="KJ91">
        <v>2100</v>
      </c>
      <c r="KK91" t="s">
        <v>107</v>
      </c>
      <c r="KL91" t="s">
        <v>107</v>
      </c>
      <c r="KM91">
        <v>984</v>
      </c>
      <c r="KN91">
        <v>500</v>
      </c>
      <c r="KO91">
        <v>2100</v>
      </c>
      <c r="KP91" t="s">
        <v>107</v>
      </c>
      <c r="KQ91" t="s">
        <v>107</v>
      </c>
      <c r="KR91">
        <v>1028</v>
      </c>
      <c r="KS91">
        <v>500</v>
      </c>
      <c r="KT91">
        <v>2100</v>
      </c>
      <c r="KU91" t="s">
        <v>107</v>
      </c>
      <c r="KV91" t="s">
        <v>107</v>
      </c>
      <c r="KW91">
        <v>992</v>
      </c>
      <c r="KX91">
        <v>500</v>
      </c>
      <c r="KY91">
        <v>2100</v>
      </c>
      <c r="KZ91" t="s">
        <v>107</v>
      </c>
      <c r="LA91" t="s">
        <v>107</v>
      </c>
      <c r="LB91">
        <v>1016</v>
      </c>
      <c r="LC91">
        <v>500</v>
      </c>
      <c r="LD91">
        <v>2100</v>
      </c>
      <c r="LE91" t="s">
        <v>107</v>
      </c>
      <c r="LF91" t="s">
        <v>107</v>
      </c>
      <c r="LG91">
        <v>974</v>
      </c>
      <c r="LH91">
        <v>500</v>
      </c>
      <c r="LI91">
        <v>2100</v>
      </c>
      <c r="LJ91" t="s">
        <v>107</v>
      </c>
      <c r="LK91" t="s">
        <v>107</v>
      </c>
      <c r="LL91">
        <v>1015</v>
      </c>
      <c r="LM91">
        <v>500</v>
      </c>
      <c r="LN91">
        <v>2100</v>
      </c>
      <c r="LO91" t="s">
        <v>107</v>
      </c>
      <c r="LP91" t="s">
        <v>107</v>
      </c>
      <c r="LQ91">
        <v>976</v>
      </c>
      <c r="LR91">
        <v>500</v>
      </c>
      <c r="LS91">
        <v>2100</v>
      </c>
      <c r="LT91" t="s">
        <v>107</v>
      </c>
      <c r="LU91" t="s">
        <v>107</v>
      </c>
      <c r="LV91">
        <v>954</v>
      </c>
      <c r="LW91">
        <v>900</v>
      </c>
      <c r="LX91">
        <v>1300</v>
      </c>
      <c r="LY91" t="s">
        <v>105</v>
      </c>
      <c r="LZ91" t="s">
        <v>107</v>
      </c>
      <c r="MA91">
        <v>30</v>
      </c>
      <c r="MB91">
        <v>914</v>
      </c>
      <c r="MC91">
        <v>1333</v>
      </c>
      <c r="MD91" t="s">
        <v>105</v>
      </c>
      <c r="ME91" t="s">
        <v>106</v>
      </c>
      <c r="MF91">
        <v>30</v>
      </c>
      <c r="MG91">
        <v>914</v>
      </c>
      <c r="MH91">
        <v>1333</v>
      </c>
      <c r="MI91" t="s">
        <v>105</v>
      </c>
      <c r="MJ91" t="s">
        <v>106</v>
      </c>
      <c r="MK91">
        <v>30</v>
      </c>
      <c r="ML91">
        <v>914</v>
      </c>
      <c r="MM91">
        <v>1333</v>
      </c>
      <c r="MN91" t="s">
        <v>105</v>
      </c>
      <c r="MO91" t="s">
        <v>106</v>
      </c>
      <c r="MP91">
        <v>30</v>
      </c>
      <c r="MQ91">
        <v>914</v>
      </c>
      <c r="MR91">
        <v>1333</v>
      </c>
      <c r="MS91" t="s">
        <v>105</v>
      </c>
      <c r="MT91" t="s">
        <v>106</v>
      </c>
      <c r="MU91">
        <v>24</v>
      </c>
      <c r="MV91">
        <v>711</v>
      </c>
      <c r="MW91">
        <v>1143</v>
      </c>
      <c r="MX91" t="s">
        <v>105</v>
      </c>
      <c r="MY91" t="s">
        <v>106</v>
      </c>
      <c r="MZ91">
        <v>24</v>
      </c>
      <c r="NA91">
        <v>711</v>
      </c>
      <c r="NB91">
        <v>1143</v>
      </c>
      <c r="NC91" t="s">
        <v>105</v>
      </c>
      <c r="ND91" t="s">
        <v>106</v>
      </c>
      <c r="NE91">
        <v>24</v>
      </c>
      <c r="NF91">
        <v>711</v>
      </c>
      <c r="NG91">
        <v>1143</v>
      </c>
      <c r="NH91" t="s">
        <v>105</v>
      </c>
      <c r="NI91" t="s">
        <v>106</v>
      </c>
      <c r="NJ91">
        <v>24</v>
      </c>
      <c r="NK91">
        <v>711</v>
      </c>
      <c r="NL91">
        <v>1143</v>
      </c>
      <c r="NM91" t="s">
        <v>105</v>
      </c>
      <c r="NN91" t="s">
        <v>106</v>
      </c>
      <c r="NO91" t="s">
        <v>105</v>
      </c>
      <c r="NP91">
        <v>72</v>
      </c>
      <c r="NQ91">
        <v>52</v>
      </c>
      <c r="NR91">
        <v>4</v>
      </c>
      <c r="NS91">
        <v>659</v>
      </c>
      <c r="NT91" t="s">
        <v>105</v>
      </c>
      <c r="NU91" t="s">
        <v>105</v>
      </c>
      <c r="NV91" t="s">
        <v>105</v>
      </c>
      <c r="NW91" t="s">
        <v>105</v>
      </c>
      <c r="NX91" t="s">
        <v>106</v>
      </c>
      <c r="NY91">
        <v>1216</v>
      </c>
      <c r="NZ91">
        <v>500</v>
      </c>
      <c r="OA91">
        <v>2100</v>
      </c>
      <c r="OB91" t="s">
        <v>107</v>
      </c>
      <c r="OC91" t="s">
        <v>107</v>
      </c>
      <c r="OD91">
        <v>1184</v>
      </c>
      <c r="OE91">
        <v>500</v>
      </c>
      <c r="OF91">
        <v>2100</v>
      </c>
      <c r="OG91" t="s">
        <v>107</v>
      </c>
      <c r="OH91" t="s">
        <v>107</v>
      </c>
      <c r="OI91">
        <v>1201</v>
      </c>
      <c r="OJ91">
        <v>500</v>
      </c>
      <c r="OK91">
        <v>2100</v>
      </c>
      <c r="OL91" t="s">
        <v>107</v>
      </c>
      <c r="OM91" t="s">
        <v>107</v>
      </c>
      <c r="ON91">
        <v>1183</v>
      </c>
      <c r="OO91">
        <v>500</v>
      </c>
      <c r="OP91">
        <v>2100</v>
      </c>
      <c r="OQ91" t="s">
        <v>107</v>
      </c>
      <c r="OR91" t="s">
        <v>107</v>
      </c>
      <c r="OS91">
        <v>1209</v>
      </c>
      <c r="OT91">
        <v>500</v>
      </c>
      <c r="OU91">
        <v>2100</v>
      </c>
      <c r="OV91" t="s">
        <v>107</v>
      </c>
      <c r="OW91" t="s">
        <v>107</v>
      </c>
      <c r="OX91">
        <v>1189</v>
      </c>
      <c r="OY91">
        <v>500</v>
      </c>
      <c r="OZ91">
        <v>2100</v>
      </c>
      <c r="PA91" t="s">
        <v>107</v>
      </c>
      <c r="PB91" t="s">
        <v>107</v>
      </c>
      <c r="PC91">
        <v>1210</v>
      </c>
      <c r="PD91">
        <v>500</v>
      </c>
      <c r="PE91">
        <v>2100</v>
      </c>
      <c r="PF91" t="s">
        <v>107</v>
      </c>
      <c r="PG91" t="s">
        <v>107</v>
      </c>
      <c r="PH91">
        <v>1172</v>
      </c>
      <c r="PI91">
        <v>500</v>
      </c>
      <c r="PJ91">
        <v>2100</v>
      </c>
      <c r="PK91" t="s">
        <v>107</v>
      </c>
      <c r="PL91" t="s">
        <v>107</v>
      </c>
      <c r="PM91">
        <v>1016</v>
      </c>
      <c r="PN91">
        <v>900</v>
      </c>
      <c r="PO91">
        <v>1300</v>
      </c>
      <c r="PP91" t="s">
        <v>105</v>
      </c>
      <c r="PQ91" t="s">
        <v>107</v>
      </c>
      <c r="PR91">
        <v>32</v>
      </c>
      <c r="PS91">
        <v>914</v>
      </c>
      <c r="PT91">
        <v>1333</v>
      </c>
      <c r="PU91" t="s">
        <v>105</v>
      </c>
      <c r="PV91" t="s">
        <v>106</v>
      </c>
      <c r="PW91">
        <v>32</v>
      </c>
      <c r="PX91">
        <v>914</v>
      </c>
      <c r="PY91">
        <v>1333</v>
      </c>
      <c r="PZ91" t="s">
        <v>105</v>
      </c>
      <c r="QA91" t="s">
        <v>106</v>
      </c>
      <c r="QB91">
        <v>32</v>
      </c>
      <c r="QC91">
        <v>914</v>
      </c>
      <c r="QD91">
        <v>1333</v>
      </c>
      <c r="QE91" t="s">
        <v>105</v>
      </c>
      <c r="QF91" t="s">
        <v>106</v>
      </c>
      <c r="QG91">
        <v>32</v>
      </c>
      <c r="QH91">
        <v>914</v>
      </c>
      <c r="QI91">
        <v>1333</v>
      </c>
      <c r="QJ91" t="s">
        <v>105</v>
      </c>
      <c r="QK91" t="s">
        <v>106</v>
      </c>
      <c r="QL91">
        <v>26</v>
      </c>
      <c r="QM91">
        <v>711</v>
      </c>
      <c r="QN91">
        <v>1143</v>
      </c>
      <c r="QO91" t="s">
        <v>105</v>
      </c>
      <c r="QP91" t="s">
        <v>106</v>
      </c>
      <c r="QQ91">
        <v>26</v>
      </c>
      <c r="QR91">
        <v>711</v>
      </c>
      <c r="QS91">
        <v>1143</v>
      </c>
      <c r="QT91" t="s">
        <v>105</v>
      </c>
      <c r="QU91" t="s">
        <v>106</v>
      </c>
      <c r="QV91">
        <v>26</v>
      </c>
      <c r="QW91">
        <v>711</v>
      </c>
      <c r="QX91">
        <v>1143</v>
      </c>
      <c r="QY91" t="s">
        <v>105</v>
      </c>
      <c r="QZ91" t="s">
        <v>106</v>
      </c>
      <c r="RA91">
        <v>26</v>
      </c>
      <c r="RB91">
        <v>711</v>
      </c>
      <c r="RC91">
        <v>1143</v>
      </c>
      <c r="RD91" t="s">
        <v>105</v>
      </c>
      <c r="RE91" t="s">
        <v>106</v>
      </c>
      <c r="RF91" t="s">
        <v>105</v>
      </c>
      <c r="RG91">
        <v>72</v>
      </c>
      <c r="RH91">
        <v>50</v>
      </c>
      <c r="RI91">
        <v>5</v>
      </c>
      <c r="RJ91">
        <v>659</v>
      </c>
      <c r="RK91" t="s">
        <v>105</v>
      </c>
      <c r="RL91" t="s">
        <v>105</v>
      </c>
      <c r="RM91" t="s">
        <v>105</v>
      </c>
      <c r="RN91" t="s">
        <v>105</v>
      </c>
      <c r="RO91" t="s">
        <v>106</v>
      </c>
      <c r="RP91">
        <v>1189</v>
      </c>
      <c r="RQ91">
        <v>500</v>
      </c>
      <c r="RR91">
        <v>2100</v>
      </c>
      <c r="RS91" t="s">
        <v>107</v>
      </c>
      <c r="RT91" t="s">
        <v>107</v>
      </c>
      <c r="RU91">
        <v>1161</v>
      </c>
      <c r="RV91">
        <v>500</v>
      </c>
      <c r="RW91">
        <v>2100</v>
      </c>
      <c r="RX91" t="s">
        <v>107</v>
      </c>
      <c r="RY91" t="s">
        <v>107</v>
      </c>
      <c r="RZ91">
        <v>1190</v>
      </c>
      <c r="SA91">
        <v>500</v>
      </c>
      <c r="SB91">
        <v>2100</v>
      </c>
      <c r="SC91" t="s">
        <v>107</v>
      </c>
      <c r="SD91" t="s">
        <v>107</v>
      </c>
      <c r="SE91">
        <v>1167</v>
      </c>
      <c r="SF91">
        <v>500</v>
      </c>
      <c r="SG91">
        <v>2100</v>
      </c>
      <c r="SH91" t="s">
        <v>107</v>
      </c>
      <c r="SI91" t="s">
        <v>107</v>
      </c>
      <c r="SJ91">
        <v>1192</v>
      </c>
      <c r="SK91">
        <v>500</v>
      </c>
      <c r="SL91">
        <v>2100</v>
      </c>
      <c r="SM91" t="s">
        <v>107</v>
      </c>
      <c r="SN91" t="s">
        <v>107</v>
      </c>
      <c r="SO91">
        <v>1161</v>
      </c>
      <c r="SP91">
        <v>500</v>
      </c>
      <c r="SQ91">
        <v>2100</v>
      </c>
      <c r="SR91" t="s">
        <v>107</v>
      </c>
      <c r="SS91" t="s">
        <v>107</v>
      </c>
      <c r="ST91">
        <v>1187</v>
      </c>
      <c r="SU91">
        <v>500</v>
      </c>
      <c r="SV91">
        <v>2100</v>
      </c>
      <c r="SW91" t="s">
        <v>107</v>
      </c>
      <c r="SX91" t="s">
        <v>107</v>
      </c>
      <c r="SY91">
        <v>1163</v>
      </c>
      <c r="SZ91">
        <v>500</v>
      </c>
      <c r="TA91">
        <v>2100</v>
      </c>
      <c r="TB91" t="s">
        <v>107</v>
      </c>
      <c r="TC91" t="s">
        <v>107</v>
      </c>
      <c r="TD91">
        <v>1012</v>
      </c>
      <c r="TE91">
        <v>900</v>
      </c>
      <c r="TF91">
        <v>1300</v>
      </c>
      <c r="TG91" t="s">
        <v>105</v>
      </c>
      <c r="TH91" t="s">
        <v>107</v>
      </c>
      <c r="TI91">
        <v>32</v>
      </c>
      <c r="TJ91">
        <v>914</v>
      </c>
      <c r="TK91">
        <v>1333</v>
      </c>
      <c r="TL91" t="s">
        <v>105</v>
      </c>
      <c r="TM91" t="s">
        <v>106</v>
      </c>
      <c r="TN91">
        <v>32</v>
      </c>
      <c r="TO91">
        <v>914</v>
      </c>
      <c r="TP91">
        <v>1333</v>
      </c>
      <c r="TQ91" t="s">
        <v>105</v>
      </c>
      <c r="TR91" t="s">
        <v>106</v>
      </c>
      <c r="TS91">
        <v>32</v>
      </c>
      <c r="TT91">
        <v>914</v>
      </c>
      <c r="TU91">
        <v>1333</v>
      </c>
      <c r="TV91" t="s">
        <v>105</v>
      </c>
      <c r="TW91" t="s">
        <v>106</v>
      </c>
      <c r="TX91">
        <v>32</v>
      </c>
      <c r="TY91">
        <v>914</v>
      </c>
      <c r="TZ91">
        <v>1333</v>
      </c>
      <c r="UA91" t="s">
        <v>105</v>
      </c>
      <c r="UB91" t="s">
        <v>106</v>
      </c>
      <c r="UC91">
        <v>26</v>
      </c>
      <c r="UD91">
        <v>711</v>
      </c>
      <c r="UE91">
        <v>1143</v>
      </c>
      <c r="UF91" t="s">
        <v>105</v>
      </c>
      <c r="UG91" t="s">
        <v>106</v>
      </c>
      <c r="UH91">
        <v>26</v>
      </c>
      <c r="UI91">
        <v>711</v>
      </c>
      <c r="UJ91">
        <v>1143</v>
      </c>
      <c r="UK91" t="s">
        <v>105</v>
      </c>
      <c r="UL91" t="s">
        <v>106</v>
      </c>
      <c r="UM91">
        <v>26</v>
      </c>
      <c r="UN91">
        <v>711</v>
      </c>
      <c r="UO91">
        <v>1143</v>
      </c>
      <c r="UP91" t="s">
        <v>105</v>
      </c>
      <c r="UQ91" t="s">
        <v>106</v>
      </c>
      <c r="UR91">
        <v>26</v>
      </c>
      <c r="US91">
        <v>711</v>
      </c>
      <c r="UT91">
        <v>1143</v>
      </c>
      <c r="UU91" t="s">
        <v>105</v>
      </c>
      <c r="UV91" t="s">
        <v>106</v>
      </c>
      <c r="UW91" t="s">
        <v>105</v>
      </c>
      <c r="UX91">
        <v>71</v>
      </c>
      <c r="UY91">
        <v>44</v>
      </c>
      <c r="UZ91">
        <v>6</v>
      </c>
      <c r="VA91">
        <v>671</v>
      </c>
      <c r="VB91" t="s">
        <v>105</v>
      </c>
      <c r="VC91" t="s">
        <v>105</v>
      </c>
      <c r="VD91" t="s">
        <v>105</v>
      </c>
      <c r="VE91" t="s">
        <v>105</v>
      </c>
      <c r="VF91" t="s">
        <v>106</v>
      </c>
      <c r="VG91">
        <v>1173</v>
      </c>
      <c r="VH91">
        <v>500</v>
      </c>
      <c r="VI91">
        <v>2100</v>
      </c>
      <c r="VJ91" t="s">
        <v>107</v>
      </c>
      <c r="VK91" t="s">
        <v>107</v>
      </c>
      <c r="VL91">
        <v>1141</v>
      </c>
      <c r="VM91">
        <v>500</v>
      </c>
      <c r="VN91">
        <v>2100</v>
      </c>
      <c r="VO91" t="s">
        <v>107</v>
      </c>
      <c r="VP91" t="s">
        <v>107</v>
      </c>
      <c r="VQ91">
        <v>1186</v>
      </c>
      <c r="VR91">
        <v>500</v>
      </c>
      <c r="VS91">
        <v>2100</v>
      </c>
      <c r="VT91" t="s">
        <v>107</v>
      </c>
      <c r="VU91" t="s">
        <v>107</v>
      </c>
      <c r="VV91">
        <v>1151</v>
      </c>
      <c r="VW91">
        <v>500</v>
      </c>
      <c r="VX91">
        <v>2100</v>
      </c>
      <c r="VY91" t="s">
        <v>107</v>
      </c>
      <c r="VZ91" t="s">
        <v>107</v>
      </c>
      <c r="WA91">
        <v>1168</v>
      </c>
      <c r="WB91">
        <v>500</v>
      </c>
      <c r="WC91">
        <v>2100</v>
      </c>
      <c r="WD91" t="s">
        <v>107</v>
      </c>
      <c r="WE91" t="s">
        <v>107</v>
      </c>
      <c r="WF91">
        <v>1140</v>
      </c>
      <c r="WG91">
        <v>500</v>
      </c>
      <c r="WH91">
        <v>2100</v>
      </c>
      <c r="WI91" t="s">
        <v>107</v>
      </c>
      <c r="WJ91" t="s">
        <v>107</v>
      </c>
      <c r="WK91">
        <v>1182</v>
      </c>
      <c r="WL91">
        <v>500</v>
      </c>
      <c r="WM91">
        <v>2100</v>
      </c>
      <c r="WN91" t="s">
        <v>107</v>
      </c>
      <c r="WO91" t="s">
        <v>107</v>
      </c>
      <c r="WP91">
        <v>1148</v>
      </c>
      <c r="WQ91">
        <v>500</v>
      </c>
      <c r="WR91">
        <v>2100</v>
      </c>
      <c r="WS91" t="s">
        <v>107</v>
      </c>
      <c r="WT91" t="s">
        <v>107</v>
      </c>
      <c r="WU91">
        <v>1003</v>
      </c>
      <c r="WV91">
        <v>900</v>
      </c>
      <c r="WW91">
        <v>1300</v>
      </c>
      <c r="WX91" t="s">
        <v>105</v>
      </c>
      <c r="WY91" t="s">
        <v>107</v>
      </c>
      <c r="WZ91">
        <v>32</v>
      </c>
      <c r="XA91">
        <v>914</v>
      </c>
      <c r="XB91">
        <v>1333</v>
      </c>
      <c r="XC91" t="s">
        <v>105</v>
      </c>
      <c r="XD91" t="s">
        <v>106</v>
      </c>
      <c r="XE91">
        <v>32</v>
      </c>
      <c r="XF91">
        <v>914</v>
      </c>
      <c r="XG91">
        <v>1333</v>
      </c>
      <c r="XH91" t="s">
        <v>105</v>
      </c>
      <c r="XI91" t="s">
        <v>106</v>
      </c>
      <c r="XJ91">
        <v>32</v>
      </c>
      <c r="XK91">
        <v>914</v>
      </c>
      <c r="XL91">
        <v>1333</v>
      </c>
      <c r="XM91" t="s">
        <v>105</v>
      </c>
      <c r="XN91" t="s">
        <v>106</v>
      </c>
      <c r="XO91">
        <v>32</v>
      </c>
      <c r="XP91">
        <v>914</v>
      </c>
      <c r="XQ91">
        <v>1333</v>
      </c>
      <c r="XR91" t="s">
        <v>105</v>
      </c>
      <c r="XS91" t="s">
        <v>106</v>
      </c>
      <c r="XT91">
        <v>26</v>
      </c>
      <c r="XU91">
        <v>711</v>
      </c>
      <c r="XV91">
        <v>1143</v>
      </c>
      <c r="XW91" t="s">
        <v>105</v>
      </c>
      <c r="XX91" t="s">
        <v>106</v>
      </c>
      <c r="XY91">
        <v>26</v>
      </c>
      <c r="XZ91">
        <v>711</v>
      </c>
      <c r="YA91">
        <v>1143</v>
      </c>
      <c r="YB91" t="s">
        <v>105</v>
      </c>
      <c r="YC91" t="s">
        <v>106</v>
      </c>
      <c r="YD91">
        <v>26</v>
      </c>
      <c r="YE91">
        <v>711</v>
      </c>
      <c r="YF91">
        <v>1143</v>
      </c>
      <c r="YG91" t="s">
        <v>105</v>
      </c>
      <c r="YH91" t="s">
        <v>106</v>
      </c>
      <c r="YI91">
        <v>26</v>
      </c>
      <c r="YJ91">
        <v>711</v>
      </c>
      <c r="YK91">
        <v>1143</v>
      </c>
      <c r="YL91" t="s">
        <v>105</v>
      </c>
      <c r="YM91" t="s">
        <v>106</v>
      </c>
      <c r="YN91" t="s">
        <v>105</v>
      </c>
      <c r="YO91">
        <v>68</v>
      </c>
      <c r="YP91">
        <v>49</v>
      </c>
      <c r="YQ91">
        <v>7</v>
      </c>
      <c r="YR91">
        <v>680</v>
      </c>
      <c r="YS91" t="s">
        <v>105</v>
      </c>
      <c r="YT91" t="s">
        <v>105</v>
      </c>
      <c r="YU91" t="s">
        <v>105</v>
      </c>
      <c r="YV91" t="s">
        <v>105</v>
      </c>
      <c r="YW91" t="s">
        <v>106</v>
      </c>
      <c r="YX91">
        <v>1132</v>
      </c>
      <c r="YY91">
        <v>500</v>
      </c>
      <c r="YZ91">
        <v>2100</v>
      </c>
      <c r="ZA91" t="s">
        <v>107</v>
      </c>
      <c r="ZB91" t="s">
        <v>107</v>
      </c>
      <c r="ZC91">
        <v>1093</v>
      </c>
      <c r="ZD91">
        <v>500</v>
      </c>
      <c r="ZE91">
        <v>2100</v>
      </c>
      <c r="ZF91" t="s">
        <v>107</v>
      </c>
      <c r="ZG91" t="s">
        <v>107</v>
      </c>
      <c r="ZH91">
        <v>1130</v>
      </c>
      <c r="ZI91">
        <v>500</v>
      </c>
      <c r="ZJ91">
        <v>2100</v>
      </c>
      <c r="ZK91" t="s">
        <v>107</v>
      </c>
      <c r="ZL91" t="s">
        <v>107</v>
      </c>
      <c r="ZM91">
        <v>1094</v>
      </c>
      <c r="ZN91">
        <v>500</v>
      </c>
      <c r="ZO91">
        <v>2100</v>
      </c>
      <c r="ZP91" t="s">
        <v>107</v>
      </c>
      <c r="ZQ91" t="s">
        <v>107</v>
      </c>
      <c r="ZR91">
        <v>1120</v>
      </c>
      <c r="ZS91">
        <v>500</v>
      </c>
      <c r="ZT91">
        <v>2100</v>
      </c>
      <c r="ZU91" t="s">
        <v>107</v>
      </c>
      <c r="ZV91" t="s">
        <v>107</v>
      </c>
      <c r="ZW91">
        <v>1090</v>
      </c>
      <c r="ZX91">
        <v>500</v>
      </c>
      <c r="ZY91">
        <v>2100</v>
      </c>
      <c r="ZZ91" t="s">
        <v>107</v>
      </c>
      <c r="AAA91" t="s">
        <v>107</v>
      </c>
      <c r="AAB91">
        <v>1120</v>
      </c>
      <c r="AAC91">
        <v>500</v>
      </c>
      <c r="AAD91">
        <v>2100</v>
      </c>
      <c r="AAE91" t="s">
        <v>107</v>
      </c>
      <c r="AAF91" t="s">
        <v>107</v>
      </c>
      <c r="AAG91">
        <v>1092</v>
      </c>
      <c r="AAH91">
        <v>500</v>
      </c>
      <c r="AAI91">
        <v>2100</v>
      </c>
      <c r="AAJ91" t="s">
        <v>107</v>
      </c>
      <c r="AAK91" t="s">
        <v>107</v>
      </c>
      <c r="AAL91">
        <v>988</v>
      </c>
      <c r="AAM91">
        <v>900</v>
      </c>
      <c r="AAN91">
        <v>1300</v>
      </c>
      <c r="AAO91" t="s">
        <v>105</v>
      </c>
      <c r="AAP91" t="s">
        <v>107</v>
      </c>
      <c r="AAQ91">
        <v>32</v>
      </c>
      <c r="AAR91">
        <v>914</v>
      </c>
      <c r="AAS91">
        <v>1333</v>
      </c>
      <c r="AAT91" t="s">
        <v>105</v>
      </c>
      <c r="AAU91" t="s">
        <v>106</v>
      </c>
      <c r="AAV91">
        <v>31</v>
      </c>
      <c r="AAW91">
        <v>914</v>
      </c>
      <c r="AAX91">
        <v>1333</v>
      </c>
      <c r="AAY91" t="s">
        <v>105</v>
      </c>
      <c r="AAZ91" t="s">
        <v>106</v>
      </c>
      <c r="ABA91">
        <v>31</v>
      </c>
      <c r="ABB91">
        <v>914</v>
      </c>
      <c r="ABC91">
        <v>1333</v>
      </c>
      <c r="ABD91" t="s">
        <v>105</v>
      </c>
      <c r="ABE91" t="s">
        <v>106</v>
      </c>
      <c r="ABF91">
        <v>32</v>
      </c>
      <c r="ABG91">
        <v>914</v>
      </c>
      <c r="ABH91">
        <v>1333</v>
      </c>
      <c r="ABI91" t="s">
        <v>105</v>
      </c>
      <c r="ABJ91" t="s">
        <v>106</v>
      </c>
      <c r="ABK91">
        <v>25</v>
      </c>
      <c r="ABL91">
        <v>711</v>
      </c>
      <c r="ABM91">
        <v>1143</v>
      </c>
      <c r="ABN91" t="s">
        <v>105</v>
      </c>
      <c r="ABO91" t="s">
        <v>106</v>
      </c>
      <c r="ABP91">
        <v>25</v>
      </c>
      <c r="ABQ91">
        <v>711</v>
      </c>
      <c r="ABR91">
        <v>1143</v>
      </c>
      <c r="ABS91" t="s">
        <v>105</v>
      </c>
      <c r="ABT91" t="s">
        <v>106</v>
      </c>
      <c r="ABU91">
        <v>25</v>
      </c>
      <c r="ABV91">
        <v>711</v>
      </c>
      <c r="ABW91">
        <v>1143</v>
      </c>
      <c r="ABX91" t="s">
        <v>105</v>
      </c>
      <c r="ABY91" t="s">
        <v>106</v>
      </c>
      <c r="ABZ91">
        <v>25</v>
      </c>
      <c r="ACA91">
        <v>711</v>
      </c>
      <c r="ACB91">
        <v>1143</v>
      </c>
      <c r="ACC91" t="s">
        <v>105</v>
      </c>
      <c r="ACD91" t="s">
        <v>106</v>
      </c>
      <c r="ACE91" t="s">
        <v>105</v>
      </c>
      <c r="ACF91">
        <v>66</v>
      </c>
      <c r="ACG91">
        <v>46</v>
      </c>
      <c r="ACM91">
        <f t="shared" si="27"/>
        <v>984.625</v>
      </c>
      <c r="ACN91">
        <f t="shared" si="28"/>
        <v>1037.125</v>
      </c>
      <c r="ACO91">
        <f t="shared" si="29"/>
        <v>990.25</v>
      </c>
      <c r="ACP91">
        <f t="shared" si="30"/>
        <v>998.625</v>
      </c>
      <c r="ACQ91">
        <f t="shared" si="31"/>
        <v>1195.5</v>
      </c>
      <c r="ACR91">
        <f t="shared" si="32"/>
        <v>1176.25</v>
      </c>
      <c r="ACS91">
        <f t="shared" si="33"/>
        <v>1161.125</v>
      </c>
      <c r="ACT91">
        <f t="shared" si="34"/>
        <v>1108.875</v>
      </c>
      <c r="ACU91" s="7">
        <f t="shared" si="35"/>
        <v>1081.546875</v>
      </c>
      <c r="ACV91">
        <f t="shared" si="36"/>
        <v>954</v>
      </c>
      <c r="ACW91">
        <f t="shared" si="37"/>
        <v>969</v>
      </c>
      <c r="ACX91">
        <f t="shared" si="38"/>
        <v>960</v>
      </c>
      <c r="ACY91">
        <f t="shared" si="39"/>
        <v>954</v>
      </c>
      <c r="ACZ91">
        <f t="shared" si="40"/>
        <v>1016</v>
      </c>
      <c r="ADA91">
        <f t="shared" si="41"/>
        <v>1012</v>
      </c>
      <c r="ADB91">
        <f t="shared" si="42"/>
        <v>1003</v>
      </c>
      <c r="ADC91">
        <f t="shared" si="43"/>
        <v>988</v>
      </c>
      <c r="ADD91" s="7">
        <f t="shared" si="44"/>
        <v>982</v>
      </c>
      <c r="ADE91">
        <f t="shared" si="45"/>
        <v>717</v>
      </c>
      <c r="ADF91">
        <f t="shared" si="46"/>
        <v>703</v>
      </c>
      <c r="ADG91">
        <f t="shared" si="47"/>
        <v>716</v>
      </c>
      <c r="ADH91">
        <f t="shared" si="48"/>
        <v>716</v>
      </c>
      <c r="ADI91">
        <f t="shared" si="49"/>
        <v>659</v>
      </c>
      <c r="ADJ91">
        <f t="shared" si="50"/>
        <v>659</v>
      </c>
      <c r="ADK91">
        <f t="shared" si="51"/>
        <v>671</v>
      </c>
      <c r="ADL91">
        <f t="shared" si="52"/>
        <v>680</v>
      </c>
      <c r="ADM91" s="7">
        <f t="shared" si="53"/>
        <v>690.125</v>
      </c>
    </row>
    <row r="92" spans="1:793" x14ac:dyDescent="0.35">
      <c r="A92">
        <v>1743554263</v>
      </c>
      <c r="B92">
        <v>0</v>
      </c>
      <c r="C92">
        <v>676</v>
      </c>
      <c r="D92" t="s">
        <v>105</v>
      </c>
      <c r="E92" t="s">
        <v>105</v>
      </c>
      <c r="F92" t="s">
        <v>105</v>
      </c>
      <c r="G92" t="s">
        <v>105</v>
      </c>
      <c r="H92" t="s">
        <v>106</v>
      </c>
      <c r="I92">
        <v>1068</v>
      </c>
      <c r="J92">
        <v>500</v>
      </c>
      <c r="K92">
        <v>2100</v>
      </c>
      <c r="L92" t="s">
        <v>107</v>
      </c>
      <c r="M92" t="s">
        <v>107</v>
      </c>
      <c r="N92">
        <v>1048</v>
      </c>
      <c r="O92">
        <v>500</v>
      </c>
      <c r="P92">
        <v>2100</v>
      </c>
      <c r="Q92" t="s">
        <v>107</v>
      </c>
      <c r="R92" t="s">
        <v>107</v>
      </c>
      <c r="S92">
        <v>1075</v>
      </c>
      <c r="T92">
        <v>500</v>
      </c>
      <c r="U92">
        <v>2100</v>
      </c>
      <c r="V92" t="s">
        <v>107</v>
      </c>
      <c r="W92" t="s">
        <v>107</v>
      </c>
      <c r="X92">
        <v>1028</v>
      </c>
      <c r="Y92">
        <v>500</v>
      </c>
      <c r="Z92">
        <v>2100</v>
      </c>
      <c r="AA92" t="s">
        <v>107</v>
      </c>
      <c r="AB92" t="s">
        <v>107</v>
      </c>
      <c r="AC92">
        <v>1059</v>
      </c>
      <c r="AD92">
        <v>500</v>
      </c>
      <c r="AE92">
        <v>2100</v>
      </c>
      <c r="AF92" t="s">
        <v>107</v>
      </c>
      <c r="AG92" t="s">
        <v>107</v>
      </c>
      <c r="AH92">
        <v>1032</v>
      </c>
      <c r="AI92">
        <v>500</v>
      </c>
      <c r="AJ92">
        <v>2100</v>
      </c>
      <c r="AK92" t="s">
        <v>107</v>
      </c>
      <c r="AL92" t="s">
        <v>107</v>
      </c>
      <c r="AM92">
        <v>1066</v>
      </c>
      <c r="AN92">
        <v>500</v>
      </c>
      <c r="AO92">
        <v>2100</v>
      </c>
      <c r="AP92" t="s">
        <v>107</v>
      </c>
      <c r="AQ92" t="s">
        <v>107</v>
      </c>
      <c r="AR92">
        <v>1032</v>
      </c>
      <c r="AS92">
        <v>500</v>
      </c>
      <c r="AT92">
        <v>2100</v>
      </c>
      <c r="AU92" t="s">
        <v>107</v>
      </c>
      <c r="AV92" t="s">
        <v>107</v>
      </c>
      <c r="AW92">
        <v>966</v>
      </c>
      <c r="AX92">
        <v>900</v>
      </c>
      <c r="AY92">
        <v>1300</v>
      </c>
      <c r="AZ92" t="s">
        <v>105</v>
      </c>
      <c r="BA92" t="s">
        <v>107</v>
      </c>
      <c r="BB92">
        <v>31</v>
      </c>
      <c r="BC92">
        <v>914</v>
      </c>
      <c r="BD92">
        <v>1333</v>
      </c>
      <c r="BE92" t="s">
        <v>105</v>
      </c>
      <c r="BF92" t="s">
        <v>106</v>
      </c>
      <c r="BG92">
        <v>31</v>
      </c>
      <c r="BH92">
        <v>914</v>
      </c>
      <c r="BI92">
        <v>1333</v>
      </c>
      <c r="BJ92" t="s">
        <v>105</v>
      </c>
      <c r="BK92" t="s">
        <v>106</v>
      </c>
      <c r="BL92">
        <v>31</v>
      </c>
      <c r="BM92">
        <v>914</v>
      </c>
      <c r="BN92">
        <v>1333</v>
      </c>
      <c r="BO92" t="s">
        <v>105</v>
      </c>
      <c r="BP92" t="s">
        <v>106</v>
      </c>
      <c r="BQ92">
        <v>31</v>
      </c>
      <c r="BR92">
        <v>914</v>
      </c>
      <c r="BS92">
        <v>1333</v>
      </c>
      <c r="BT92" t="s">
        <v>105</v>
      </c>
      <c r="BU92" t="s">
        <v>106</v>
      </c>
      <c r="BV92">
        <v>24</v>
      </c>
      <c r="BW92">
        <v>711</v>
      </c>
      <c r="BX92">
        <v>1143</v>
      </c>
      <c r="BY92" t="s">
        <v>105</v>
      </c>
      <c r="BZ92" t="s">
        <v>106</v>
      </c>
      <c r="CA92">
        <v>24</v>
      </c>
      <c r="CB92">
        <v>711</v>
      </c>
      <c r="CC92">
        <v>1143</v>
      </c>
      <c r="CD92" t="s">
        <v>105</v>
      </c>
      <c r="CE92" t="s">
        <v>106</v>
      </c>
      <c r="CF92">
        <v>24</v>
      </c>
      <c r="CG92">
        <v>711</v>
      </c>
      <c r="CH92">
        <v>1143</v>
      </c>
      <c r="CI92" t="s">
        <v>105</v>
      </c>
      <c r="CJ92" t="s">
        <v>106</v>
      </c>
      <c r="CK92">
        <v>24</v>
      </c>
      <c r="CL92">
        <v>711</v>
      </c>
      <c r="CM92">
        <v>1143</v>
      </c>
      <c r="CN92" t="s">
        <v>105</v>
      </c>
      <c r="CO92" t="s">
        <v>106</v>
      </c>
      <c r="CP92" t="s">
        <v>105</v>
      </c>
      <c r="CQ92">
        <v>74</v>
      </c>
      <c r="CR92">
        <v>53</v>
      </c>
      <c r="CS92">
        <v>1</v>
      </c>
      <c r="CT92">
        <v>619</v>
      </c>
      <c r="CU92" t="s">
        <v>105</v>
      </c>
      <c r="CV92" t="s">
        <v>105</v>
      </c>
      <c r="CW92" t="s">
        <v>105</v>
      </c>
      <c r="CX92" t="s">
        <v>105</v>
      </c>
      <c r="CY92" t="s">
        <v>106</v>
      </c>
      <c r="CZ92">
        <v>1228</v>
      </c>
      <c r="DA92">
        <v>500</v>
      </c>
      <c r="DB92">
        <v>2100</v>
      </c>
      <c r="DC92" t="s">
        <v>107</v>
      </c>
      <c r="DD92" t="s">
        <v>107</v>
      </c>
      <c r="DE92">
        <v>1197</v>
      </c>
      <c r="DF92">
        <v>500</v>
      </c>
      <c r="DG92">
        <v>2100</v>
      </c>
      <c r="DH92" t="s">
        <v>107</v>
      </c>
      <c r="DI92" t="s">
        <v>107</v>
      </c>
      <c r="DJ92">
        <v>1232</v>
      </c>
      <c r="DK92">
        <v>500</v>
      </c>
      <c r="DL92">
        <v>2100</v>
      </c>
      <c r="DM92" t="s">
        <v>107</v>
      </c>
      <c r="DN92" t="s">
        <v>107</v>
      </c>
      <c r="DO92">
        <v>1206</v>
      </c>
      <c r="DP92">
        <v>500</v>
      </c>
      <c r="DQ92">
        <v>2100</v>
      </c>
      <c r="DR92" t="s">
        <v>107</v>
      </c>
      <c r="DS92" t="s">
        <v>107</v>
      </c>
      <c r="DT92">
        <v>1228</v>
      </c>
      <c r="DU92">
        <v>500</v>
      </c>
      <c r="DV92">
        <v>2100</v>
      </c>
      <c r="DW92" t="s">
        <v>107</v>
      </c>
      <c r="DX92" t="s">
        <v>107</v>
      </c>
      <c r="DY92">
        <v>1211</v>
      </c>
      <c r="DZ92">
        <v>500</v>
      </c>
      <c r="EA92">
        <v>2100</v>
      </c>
      <c r="EB92" t="s">
        <v>107</v>
      </c>
      <c r="EC92" t="s">
        <v>107</v>
      </c>
      <c r="ED92">
        <v>1223</v>
      </c>
      <c r="EE92">
        <v>500</v>
      </c>
      <c r="EF92">
        <v>2100</v>
      </c>
      <c r="EG92" t="s">
        <v>107</v>
      </c>
      <c r="EH92" t="s">
        <v>107</v>
      </c>
      <c r="EI92">
        <v>1201</v>
      </c>
      <c r="EJ92">
        <v>500</v>
      </c>
      <c r="EK92">
        <v>2100</v>
      </c>
      <c r="EL92" t="s">
        <v>107</v>
      </c>
      <c r="EM92" t="s">
        <v>107</v>
      </c>
      <c r="EN92">
        <v>1023</v>
      </c>
      <c r="EO92">
        <v>900</v>
      </c>
      <c r="EP92">
        <v>1300</v>
      </c>
      <c r="EQ92" t="s">
        <v>105</v>
      </c>
      <c r="ER92" t="s">
        <v>107</v>
      </c>
      <c r="ES92">
        <v>33</v>
      </c>
      <c r="ET92">
        <v>914</v>
      </c>
      <c r="EU92">
        <v>1333</v>
      </c>
      <c r="EV92" t="s">
        <v>105</v>
      </c>
      <c r="EW92" t="s">
        <v>106</v>
      </c>
      <c r="EX92">
        <v>33</v>
      </c>
      <c r="EY92">
        <v>914</v>
      </c>
      <c r="EZ92">
        <v>1333</v>
      </c>
      <c r="FA92" t="s">
        <v>105</v>
      </c>
      <c r="FB92" t="s">
        <v>106</v>
      </c>
      <c r="FC92">
        <v>33</v>
      </c>
      <c r="FD92">
        <v>914</v>
      </c>
      <c r="FE92">
        <v>1333</v>
      </c>
      <c r="FF92" t="s">
        <v>105</v>
      </c>
      <c r="FG92" t="s">
        <v>106</v>
      </c>
      <c r="FH92">
        <v>33</v>
      </c>
      <c r="FI92">
        <v>914</v>
      </c>
      <c r="FJ92">
        <v>1333</v>
      </c>
      <c r="FK92" t="s">
        <v>105</v>
      </c>
      <c r="FL92" t="s">
        <v>106</v>
      </c>
      <c r="FM92">
        <v>26</v>
      </c>
      <c r="FN92">
        <v>711</v>
      </c>
      <c r="FO92">
        <v>1143</v>
      </c>
      <c r="FP92" t="s">
        <v>105</v>
      </c>
      <c r="FQ92" t="s">
        <v>106</v>
      </c>
      <c r="FR92">
        <v>26</v>
      </c>
      <c r="FS92">
        <v>711</v>
      </c>
      <c r="FT92">
        <v>1143</v>
      </c>
      <c r="FU92" t="s">
        <v>105</v>
      </c>
      <c r="FV92" t="s">
        <v>106</v>
      </c>
      <c r="FW92">
        <v>26</v>
      </c>
      <c r="FX92">
        <v>711</v>
      </c>
      <c r="FY92">
        <v>1143</v>
      </c>
      <c r="FZ92" t="s">
        <v>105</v>
      </c>
      <c r="GA92" t="s">
        <v>106</v>
      </c>
      <c r="GB92">
        <v>26</v>
      </c>
      <c r="GC92">
        <v>711</v>
      </c>
      <c r="GD92">
        <v>1143</v>
      </c>
      <c r="GE92" t="s">
        <v>105</v>
      </c>
      <c r="GF92" t="s">
        <v>106</v>
      </c>
      <c r="GG92" t="s">
        <v>105</v>
      </c>
      <c r="GH92">
        <v>65</v>
      </c>
      <c r="GI92">
        <v>49</v>
      </c>
      <c r="GJ92">
        <v>2</v>
      </c>
      <c r="GK92">
        <v>656</v>
      </c>
      <c r="GL92" t="s">
        <v>105</v>
      </c>
      <c r="GM92" t="s">
        <v>105</v>
      </c>
      <c r="GN92" t="s">
        <v>105</v>
      </c>
      <c r="GO92" t="s">
        <v>105</v>
      </c>
      <c r="GP92" t="s">
        <v>106</v>
      </c>
      <c r="GQ92">
        <v>1172</v>
      </c>
      <c r="GR92">
        <v>500</v>
      </c>
      <c r="GS92">
        <v>2100</v>
      </c>
      <c r="GT92" t="s">
        <v>107</v>
      </c>
      <c r="GU92" t="s">
        <v>107</v>
      </c>
      <c r="GV92">
        <v>1158</v>
      </c>
      <c r="GW92">
        <v>500</v>
      </c>
      <c r="GX92">
        <v>2100</v>
      </c>
      <c r="GY92" t="s">
        <v>107</v>
      </c>
      <c r="GZ92" t="s">
        <v>107</v>
      </c>
      <c r="HA92">
        <v>1174</v>
      </c>
      <c r="HB92">
        <v>500</v>
      </c>
      <c r="HC92">
        <v>2100</v>
      </c>
      <c r="HD92" t="s">
        <v>107</v>
      </c>
      <c r="HE92" t="s">
        <v>107</v>
      </c>
      <c r="HF92">
        <v>1150</v>
      </c>
      <c r="HG92">
        <v>500</v>
      </c>
      <c r="HH92">
        <v>2100</v>
      </c>
      <c r="HI92" t="s">
        <v>107</v>
      </c>
      <c r="HJ92" t="s">
        <v>107</v>
      </c>
      <c r="HK92">
        <v>1170</v>
      </c>
      <c r="HL92">
        <v>500</v>
      </c>
      <c r="HM92">
        <v>2100</v>
      </c>
      <c r="HN92" t="s">
        <v>107</v>
      </c>
      <c r="HO92" t="s">
        <v>107</v>
      </c>
      <c r="HP92">
        <v>1152</v>
      </c>
      <c r="HQ92">
        <v>500</v>
      </c>
      <c r="HR92">
        <v>2100</v>
      </c>
      <c r="HS92" t="s">
        <v>107</v>
      </c>
      <c r="HT92" t="s">
        <v>107</v>
      </c>
      <c r="HU92">
        <v>1174</v>
      </c>
      <c r="HV92">
        <v>500</v>
      </c>
      <c r="HW92">
        <v>2100</v>
      </c>
      <c r="HX92" t="s">
        <v>107</v>
      </c>
      <c r="HY92" t="s">
        <v>107</v>
      </c>
      <c r="HZ92">
        <v>1151</v>
      </c>
      <c r="IA92">
        <v>500</v>
      </c>
      <c r="IB92">
        <v>2100</v>
      </c>
      <c r="IC92" t="s">
        <v>107</v>
      </c>
      <c r="ID92" t="s">
        <v>107</v>
      </c>
      <c r="IE92">
        <v>1004</v>
      </c>
      <c r="IF92">
        <v>900</v>
      </c>
      <c r="IG92">
        <v>1300</v>
      </c>
      <c r="IH92" t="s">
        <v>105</v>
      </c>
      <c r="II92" t="s">
        <v>107</v>
      </c>
      <c r="IJ92">
        <v>32</v>
      </c>
      <c r="IK92">
        <v>914</v>
      </c>
      <c r="IL92">
        <v>1333</v>
      </c>
      <c r="IM92" t="s">
        <v>105</v>
      </c>
      <c r="IN92" t="s">
        <v>106</v>
      </c>
      <c r="IO92">
        <v>32</v>
      </c>
      <c r="IP92">
        <v>914</v>
      </c>
      <c r="IQ92">
        <v>1333</v>
      </c>
      <c r="IR92" t="s">
        <v>105</v>
      </c>
      <c r="IS92" t="s">
        <v>106</v>
      </c>
      <c r="IT92">
        <v>32</v>
      </c>
      <c r="IU92">
        <v>914</v>
      </c>
      <c r="IV92">
        <v>1333</v>
      </c>
      <c r="IW92" t="s">
        <v>105</v>
      </c>
      <c r="IX92" t="s">
        <v>106</v>
      </c>
      <c r="IY92">
        <v>32</v>
      </c>
      <c r="IZ92">
        <v>914</v>
      </c>
      <c r="JA92">
        <v>1333</v>
      </c>
      <c r="JB92" t="s">
        <v>105</v>
      </c>
      <c r="JC92" t="s">
        <v>106</v>
      </c>
      <c r="JD92">
        <v>26</v>
      </c>
      <c r="JE92">
        <v>711</v>
      </c>
      <c r="JF92">
        <v>1143</v>
      </c>
      <c r="JG92" t="s">
        <v>105</v>
      </c>
      <c r="JH92" t="s">
        <v>106</v>
      </c>
      <c r="JI92">
        <v>26</v>
      </c>
      <c r="JJ92">
        <v>711</v>
      </c>
      <c r="JK92">
        <v>1143</v>
      </c>
      <c r="JL92" t="s">
        <v>105</v>
      </c>
      <c r="JM92" t="s">
        <v>106</v>
      </c>
      <c r="JN92">
        <v>26</v>
      </c>
      <c r="JO92">
        <v>711</v>
      </c>
      <c r="JP92">
        <v>1143</v>
      </c>
      <c r="JQ92" t="s">
        <v>105</v>
      </c>
      <c r="JR92" t="s">
        <v>106</v>
      </c>
      <c r="JS92">
        <v>26</v>
      </c>
      <c r="JT92">
        <v>711</v>
      </c>
      <c r="JU92">
        <v>1143</v>
      </c>
      <c r="JV92" t="s">
        <v>105</v>
      </c>
      <c r="JW92" t="s">
        <v>106</v>
      </c>
      <c r="JX92" t="s">
        <v>105</v>
      </c>
      <c r="JY92">
        <v>66</v>
      </c>
      <c r="JZ92">
        <v>48</v>
      </c>
      <c r="KA92">
        <v>3</v>
      </c>
      <c r="KB92">
        <v>663</v>
      </c>
      <c r="KC92" t="s">
        <v>105</v>
      </c>
      <c r="KD92" t="s">
        <v>105</v>
      </c>
      <c r="KE92" t="s">
        <v>105</v>
      </c>
      <c r="KF92" t="s">
        <v>105</v>
      </c>
      <c r="KG92" t="s">
        <v>106</v>
      </c>
      <c r="KH92">
        <v>1189</v>
      </c>
      <c r="KI92">
        <v>500</v>
      </c>
      <c r="KJ92">
        <v>2100</v>
      </c>
      <c r="KK92" t="s">
        <v>107</v>
      </c>
      <c r="KL92" t="s">
        <v>107</v>
      </c>
      <c r="KM92">
        <v>1172</v>
      </c>
      <c r="KN92">
        <v>500</v>
      </c>
      <c r="KO92">
        <v>2100</v>
      </c>
      <c r="KP92" t="s">
        <v>107</v>
      </c>
      <c r="KQ92" t="s">
        <v>107</v>
      </c>
      <c r="KR92">
        <v>1206</v>
      </c>
      <c r="KS92">
        <v>500</v>
      </c>
      <c r="KT92">
        <v>2100</v>
      </c>
      <c r="KU92" t="s">
        <v>107</v>
      </c>
      <c r="KV92" t="s">
        <v>107</v>
      </c>
      <c r="KW92">
        <v>1177</v>
      </c>
      <c r="KX92">
        <v>500</v>
      </c>
      <c r="KY92">
        <v>2100</v>
      </c>
      <c r="KZ92" t="s">
        <v>107</v>
      </c>
      <c r="LA92" t="s">
        <v>107</v>
      </c>
      <c r="LB92">
        <v>1198</v>
      </c>
      <c r="LC92">
        <v>500</v>
      </c>
      <c r="LD92">
        <v>2100</v>
      </c>
      <c r="LE92" t="s">
        <v>107</v>
      </c>
      <c r="LF92" t="s">
        <v>107</v>
      </c>
      <c r="LG92">
        <v>1162</v>
      </c>
      <c r="LH92">
        <v>500</v>
      </c>
      <c r="LI92">
        <v>2100</v>
      </c>
      <c r="LJ92" t="s">
        <v>107</v>
      </c>
      <c r="LK92" t="s">
        <v>107</v>
      </c>
      <c r="LL92">
        <v>1198</v>
      </c>
      <c r="LM92">
        <v>500</v>
      </c>
      <c r="LN92">
        <v>2100</v>
      </c>
      <c r="LO92" t="s">
        <v>107</v>
      </c>
      <c r="LP92" t="s">
        <v>107</v>
      </c>
      <c r="LQ92">
        <v>1166</v>
      </c>
      <c r="LR92">
        <v>500</v>
      </c>
      <c r="LS92">
        <v>2100</v>
      </c>
      <c r="LT92" t="s">
        <v>107</v>
      </c>
      <c r="LU92" t="s">
        <v>107</v>
      </c>
      <c r="LV92">
        <v>1021</v>
      </c>
      <c r="LW92">
        <v>900</v>
      </c>
      <c r="LX92">
        <v>1300</v>
      </c>
      <c r="LY92" t="s">
        <v>105</v>
      </c>
      <c r="LZ92" t="s">
        <v>107</v>
      </c>
      <c r="MA92">
        <v>33</v>
      </c>
      <c r="MB92">
        <v>914</v>
      </c>
      <c r="MC92">
        <v>1333</v>
      </c>
      <c r="MD92" t="s">
        <v>105</v>
      </c>
      <c r="ME92" t="s">
        <v>106</v>
      </c>
      <c r="MF92">
        <v>33</v>
      </c>
      <c r="MG92">
        <v>914</v>
      </c>
      <c r="MH92">
        <v>1333</v>
      </c>
      <c r="MI92" t="s">
        <v>105</v>
      </c>
      <c r="MJ92" t="s">
        <v>106</v>
      </c>
      <c r="MK92">
        <v>33</v>
      </c>
      <c r="ML92">
        <v>914</v>
      </c>
      <c r="MM92">
        <v>1333</v>
      </c>
      <c r="MN92" t="s">
        <v>105</v>
      </c>
      <c r="MO92" t="s">
        <v>106</v>
      </c>
      <c r="MP92">
        <v>33</v>
      </c>
      <c r="MQ92">
        <v>914</v>
      </c>
      <c r="MR92">
        <v>1333</v>
      </c>
      <c r="MS92" t="s">
        <v>105</v>
      </c>
      <c r="MT92" t="s">
        <v>106</v>
      </c>
      <c r="MU92">
        <v>26</v>
      </c>
      <c r="MV92">
        <v>711</v>
      </c>
      <c r="MW92">
        <v>1143</v>
      </c>
      <c r="MX92" t="s">
        <v>105</v>
      </c>
      <c r="MY92" t="s">
        <v>106</v>
      </c>
      <c r="MZ92">
        <v>26</v>
      </c>
      <c r="NA92">
        <v>711</v>
      </c>
      <c r="NB92">
        <v>1143</v>
      </c>
      <c r="NC92" t="s">
        <v>105</v>
      </c>
      <c r="ND92" t="s">
        <v>106</v>
      </c>
      <c r="NE92">
        <v>26</v>
      </c>
      <c r="NF92">
        <v>711</v>
      </c>
      <c r="NG92">
        <v>1143</v>
      </c>
      <c r="NH92" t="s">
        <v>105</v>
      </c>
      <c r="NI92" t="s">
        <v>106</v>
      </c>
      <c r="NJ92">
        <v>26</v>
      </c>
      <c r="NK92">
        <v>711</v>
      </c>
      <c r="NL92">
        <v>1143</v>
      </c>
      <c r="NM92" t="s">
        <v>105</v>
      </c>
      <c r="NN92" t="s">
        <v>106</v>
      </c>
      <c r="NO92" t="s">
        <v>105</v>
      </c>
      <c r="NP92">
        <v>72</v>
      </c>
      <c r="NQ92">
        <v>51</v>
      </c>
      <c r="NR92">
        <v>4</v>
      </c>
      <c r="NS92">
        <v>690</v>
      </c>
      <c r="NT92" t="s">
        <v>105</v>
      </c>
      <c r="NU92" t="s">
        <v>105</v>
      </c>
      <c r="NV92" t="s">
        <v>105</v>
      </c>
      <c r="NW92" t="s">
        <v>105</v>
      </c>
      <c r="NX92" t="s">
        <v>106</v>
      </c>
      <c r="NY92">
        <v>1081</v>
      </c>
      <c r="NZ92">
        <v>500</v>
      </c>
      <c r="OA92">
        <v>2100</v>
      </c>
      <c r="OB92" t="s">
        <v>107</v>
      </c>
      <c r="OC92" t="s">
        <v>107</v>
      </c>
      <c r="OD92">
        <v>1045</v>
      </c>
      <c r="OE92">
        <v>500</v>
      </c>
      <c r="OF92">
        <v>2100</v>
      </c>
      <c r="OG92" t="s">
        <v>107</v>
      </c>
      <c r="OH92" t="s">
        <v>107</v>
      </c>
      <c r="OI92">
        <v>1067</v>
      </c>
      <c r="OJ92">
        <v>500</v>
      </c>
      <c r="OK92">
        <v>2100</v>
      </c>
      <c r="OL92" t="s">
        <v>107</v>
      </c>
      <c r="OM92" t="s">
        <v>107</v>
      </c>
      <c r="ON92">
        <v>1044</v>
      </c>
      <c r="OO92">
        <v>500</v>
      </c>
      <c r="OP92">
        <v>2100</v>
      </c>
      <c r="OQ92" t="s">
        <v>107</v>
      </c>
      <c r="OR92" t="s">
        <v>107</v>
      </c>
      <c r="OS92">
        <v>1071</v>
      </c>
      <c r="OT92">
        <v>500</v>
      </c>
      <c r="OU92">
        <v>2100</v>
      </c>
      <c r="OV92" t="s">
        <v>107</v>
      </c>
      <c r="OW92" t="s">
        <v>107</v>
      </c>
      <c r="OX92">
        <v>1051</v>
      </c>
      <c r="OY92">
        <v>500</v>
      </c>
      <c r="OZ92">
        <v>2100</v>
      </c>
      <c r="PA92" t="s">
        <v>107</v>
      </c>
      <c r="PB92" t="s">
        <v>107</v>
      </c>
      <c r="PC92">
        <v>1074</v>
      </c>
      <c r="PD92">
        <v>500</v>
      </c>
      <c r="PE92">
        <v>2100</v>
      </c>
      <c r="PF92" t="s">
        <v>107</v>
      </c>
      <c r="PG92" t="s">
        <v>107</v>
      </c>
      <c r="PH92">
        <v>1032</v>
      </c>
      <c r="PI92">
        <v>500</v>
      </c>
      <c r="PJ92">
        <v>2100</v>
      </c>
      <c r="PK92" t="s">
        <v>107</v>
      </c>
      <c r="PL92" t="s">
        <v>107</v>
      </c>
      <c r="PM92">
        <v>958</v>
      </c>
      <c r="PN92">
        <v>900</v>
      </c>
      <c r="PO92">
        <v>1300</v>
      </c>
      <c r="PP92" t="s">
        <v>105</v>
      </c>
      <c r="PQ92" t="s">
        <v>107</v>
      </c>
      <c r="PR92">
        <v>31</v>
      </c>
      <c r="PS92">
        <v>914</v>
      </c>
      <c r="PT92">
        <v>1333</v>
      </c>
      <c r="PU92" t="s">
        <v>105</v>
      </c>
      <c r="PV92" t="s">
        <v>106</v>
      </c>
      <c r="PW92">
        <v>31</v>
      </c>
      <c r="PX92">
        <v>914</v>
      </c>
      <c r="PY92">
        <v>1333</v>
      </c>
      <c r="PZ92" t="s">
        <v>105</v>
      </c>
      <c r="QA92" t="s">
        <v>106</v>
      </c>
      <c r="QB92">
        <v>31</v>
      </c>
      <c r="QC92">
        <v>914</v>
      </c>
      <c r="QD92">
        <v>1333</v>
      </c>
      <c r="QE92" t="s">
        <v>105</v>
      </c>
      <c r="QF92" t="s">
        <v>106</v>
      </c>
      <c r="QG92">
        <v>31</v>
      </c>
      <c r="QH92">
        <v>914</v>
      </c>
      <c r="QI92">
        <v>1333</v>
      </c>
      <c r="QJ92" t="s">
        <v>105</v>
      </c>
      <c r="QK92" t="s">
        <v>106</v>
      </c>
      <c r="QL92">
        <v>24</v>
      </c>
      <c r="QM92">
        <v>711</v>
      </c>
      <c r="QN92">
        <v>1143</v>
      </c>
      <c r="QO92" t="s">
        <v>105</v>
      </c>
      <c r="QP92" t="s">
        <v>106</v>
      </c>
      <c r="QQ92">
        <v>24</v>
      </c>
      <c r="QR92">
        <v>711</v>
      </c>
      <c r="QS92">
        <v>1143</v>
      </c>
      <c r="QT92" t="s">
        <v>105</v>
      </c>
      <c r="QU92" t="s">
        <v>106</v>
      </c>
      <c r="QV92">
        <v>24</v>
      </c>
      <c r="QW92">
        <v>711</v>
      </c>
      <c r="QX92">
        <v>1143</v>
      </c>
      <c r="QY92" t="s">
        <v>105</v>
      </c>
      <c r="QZ92" t="s">
        <v>106</v>
      </c>
      <c r="RA92">
        <v>24</v>
      </c>
      <c r="RB92">
        <v>711</v>
      </c>
      <c r="RC92">
        <v>1143</v>
      </c>
      <c r="RD92" t="s">
        <v>105</v>
      </c>
      <c r="RE92" t="s">
        <v>106</v>
      </c>
      <c r="RF92" t="s">
        <v>105</v>
      </c>
      <c r="RG92">
        <v>72</v>
      </c>
      <c r="RH92">
        <v>51</v>
      </c>
      <c r="RI92">
        <v>5</v>
      </c>
      <c r="RJ92">
        <v>696</v>
      </c>
      <c r="RK92" t="s">
        <v>105</v>
      </c>
      <c r="RL92" t="s">
        <v>105</v>
      </c>
      <c r="RM92" t="s">
        <v>105</v>
      </c>
      <c r="RN92" t="s">
        <v>105</v>
      </c>
      <c r="RO92" t="s">
        <v>106</v>
      </c>
      <c r="RP92">
        <v>1060</v>
      </c>
      <c r="RQ92">
        <v>500</v>
      </c>
      <c r="RR92">
        <v>2100</v>
      </c>
      <c r="RS92" t="s">
        <v>107</v>
      </c>
      <c r="RT92" t="s">
        <v>107</v>
      </c>
      <c r="RU92">
        <v>1027</v>
      </c>
      <c r="RV92">
        <v>500</v>
      </c>
      <c r="RW92">
        <v>2100</v>
      </c>
      <c r="RX92" t="s">
        <v>107</v>
      </c>
      <c r="RY92" t="s">
        <v>107</v>
      </c>
      <c r="RZ92">
        <v>1061</v>
      </c>
      <c r="SA92">
        <v>500</v>
      </c>
      <c r="SB92">
        <v>2100</v>
      </c>
      <c r="SC92" t="s">
        <v>107</v>
      </c>
      <c r="SD92" t="s">
        <v>107</v>
      </c>
      <c r="SE92">
        <v>1024</v>
      </c>
      <c r="SF92">
        <v>500</v>
      </c>
      <c r="SG92">
        <v>2100</v>
      </c>
      <c r="SH92" t="s">
        <v>107</v>
      </c>
      <c r="SI92" t="s">
        <v>107</v>
      </c>
      <c r="SJ92">
        <v>1061</v>
      </c>
      <c r="SK92">
        <v>500</v>
      </c>
      <c r="SL92">
        <v>2100</v>
      </c>
      <c r="SM92" t="s">
        <v>107</v>
      </c>
      <c r="SN92" t="s">
        <v>107</v>
      </c>
      <c r="SO92">
        <v>1025</v>
      </c>
      <c r="SP92">
        <v>500</v>
      </c>
      <c r="SQ92">
        <v>2100</v>
      </c>
      <c r="SR92" t="s">
        <v>107</v>
      </c>
      <c r="SS92" t="s">
        <v>107</v>
      </c>
      <c r="ST92">
        <v>1057</v>
      </c>
      <c r="SU92">
        <v>500</v>
      </c>
      <c r="SV92">
        <v>2100</v>
      </c>
      <c r="SW92" t="s">
        <v>107</v>
      </c>
      <c r="SX92" t="s">
        <v>107</v>
      </c>
      <c r="SY92">
        <v>1025</v>
      </c>
      <c r="SZ92">
        <v>500</v>
      </c>
      <c r="TA92">
        <v>2100</v>
      </c>
      <c r="TB92" t="s">
        <v>107</v>
      </c>
      <c r="TC92" t="s">
        <v>107</v>
      </c>
      <c r="TD92">
        <v>967</v>
      </c>
      <c r="TE92">
        <v>900</v>
      </c>
      <c r="TF92">
        <v>1300</v>
      </c>
      <c r="TG92" t="s">
        <v>105</v>
      </c>
      <c r="TH92" t="s">
        <v>107</v>
      </c>
      <c r="TI92">
        <v>31</v>
      </c>
      <c r="TJ92">
        <v>914</v>
      </c>
      <c r="TK92">
        <v>1333</v>
      </c>
      <c r="TL92" t="s">
        <v>105</v>
      </c>
      <c r="TM92" t="s">
        <v>106</v>
      </c>
      <c r="TN92">
        <v>31</v>
      </c>
      <c r="TO92">
        <v>914</v>
      </c>
      <c r="TP92">
        <v>1333</v>
      </c>
      <c r="TQ92" t="s">
        <v>105</v>
      </c>
      <c r="TR92" t="s">
        <v>106</v>
      </c>
      <c r="TS92">
        <v>31</v>
      </c>
      <c r="TT92">
        <v>914</v>
      </c>
      <c r="TU92">
        <v>1333</v>
      </c>
      <c r="TV92" t="s">
        <v>105</v>
      </c>
      <c r="TW92" t="s">
        <v>106</v>
      </c>
      <c r="TX92">
        <v>31</v>
      </c>
      <c r="TY92">
        <v>914</v>
      </c>
      <c r="TZ92">
        <v>1333</v>
      </c>
      <c r="UA92" t="s">
        <v>105</v>
      </c>
      <c r="UB92" t="s">
        <v>106</v>
      </c>
      <c r="UC92">
        <v>25</v>
      </c>
      <c r="UD92">
        <v>711</v>
      </c>
      <c r="UE92">
        <v>1143</v>
      </c>
      <c r="UF92" t="s">
        <v>105</v>
      </c>
      <c r="UG92" t="s">
        <v>106</v>
      </c>
      <c r="UH92">
        <v>25</v>
      </c>
      <c r="UI92">
        <v>711</v>
      </c>
      <c r="UJ92">
        <v>1143</v>
      </c>
      <c r="UK92" t="s">
        <v>105</v>
      </c>
      <c r="UL92" t="s">
        <v>106</v>
      </c>
      <c r="UM92">
        <v>25</v>
      </c>
      <c r="UN92">
        <v>711</v>
      </c>
      <c r="UO92">
        <v>1143</v>
      </c>
      <c r="UP92" t="s">
        <v>105</v>
      </c>
      <c r="UQ92" t="s">
        <v>106</v>
      </c>
      <c r="UR92">
        <v>25</v>
      </c>
      <c r="US92">
        <v>711</v>
      </c>
      <c r="UT92">
        <v>1143</v>
      </c>
      <c r="UU92" t="s">
        <v>105</v>
      </c>
      <c r="UV92" t="s">
        <v>106</v>
      </c>
      <c r="UW92" t="s">
        <v>105</v>
      </c>
      <c r="UX92">
        <v>72</v>
      </c>
      <c r="UY92">
        <v>46</v>
      </c>
      <c r="UZ92">
        <v>6</v>
      </c>
      <c r="VA92">
        <v>705</v>
      </c>
      <c r="VB92" t="s">
        <v>105</v>
      </c>
      <c r="VC92" t="s">
        <v>105</v>
      </c>
      <c r="VD92" t="s">
        <v>105</v>
      </c>
      <c r="VE92" t="s">
        <v>105</v>
      </c>
      <c r="VF92" t="s">
        <v>106</v>
      </c>
      <c r="VG92">
        <v>1037</v>
      </c>
      <c r="VH92">
        <v>500</v>
      </c>
      <c r="VI92">
        <v>2100</v>
      </c>
      <c r="VJ92" t="s">
        <v>107</v>
      </c>
      <c r="VK92" t="s">
        <v>107</v>
      </c>
      <c r="VL92">
        <v>1002</v>
      </c>
      <c r="VM92">
        <v>500</v>
      </c>
      <c r="VN92">
        <v>2100</v>
      </c>
      <c r="VO92" t="s">
        <v>107</v>
      </c>
      <c r="VP92" t="s">
        <v>107</v>
      </c>
      <c r="VQ92">
        <v>1049</v>
      </c>
      <c r="VR92">
        <v>500</v>
      </c>
      <c r="VS92">
        <v>2100</v>
      </c>
      <c r="VT92" t="s">
        <v>107</v>
      </c>
      <c r="VU92" t="s">
        <v>107</v>
      </c>
      <c r="VV92">
        <v>1007</v>
      </c>
      <c r="VW92">
        <v>500</v>
      </c>
      <c r="VX92">
        <v>2100</v>
      </c>
      <c r="VY92" t="s">
        <v>107</v>
      </c>
      <c r="VZ92" t="s">
        <v>107</v>
      </c>
      <c r="WA92">
        <v>1028</v>
      </c>
      <c r="WB92">
        <v>500</v>
      </c>
      <c r="WC92">
        <v>2100</v>
      </c>
      <c r="WD92" t="s">
        <v>107</v>
      </c>
      <c r="WE92" t="s">
        <v>107</v>
      </c>
      <c r="WF92">
        <v>998</v>
      </c>
      <c r="WG92">
        <v>500</v>
      </c>
      <c r="WH92">
        <v>2100</v>
      </c>
      <c r="WI92" t="s">
        <v>107</v>
      </c>
      <c r="WJ92" t="s">
        <v>107</v>
      </c>
      <c r="WK92">
        <v>1047</v>
      </c>
      <c r="WL92">
        <v>500</v>
      </c>
      <c r="WM92">
        <v>2100</v>
      </c>
      <c r="WN92" t="s">
        <v>107</v>
      </c>
      <c r="WO92" t="s">
        <v>107</v>
      </c>
      <c r="WP92">
        <v>1004</v>
      </c>
      <c r="WQ92">
        <v>500</v>
      </c>
      <c r="WR92">
        <v>2100</v>
      </c>
      <c r="WS92" t="s">
        <v>107</v>
      </c>
      <c r="WT92" t="s">
        <v>107</v>
      </c>
      <c r="WU92">
        <v>959</v>
      </c>
      <c r="WV92">
        <v>900</v>
      </c>
      <c r="WW92">
        <v>1300</v>
      </c>
      <c r="WX92" t="s">
        <v>105</v>
      </c>
      <c r="WY92" t="s">
        <v>107</v>
      </c>
      <c r="WZ92">
        <v>31</v>
      </c>
      <c r="XA92">
        <v>914</v>
      </c>
      <c r="XB92">
        <v>1333</v>
      </c>
      <c r="XC92" t="s">
        <v>105</v>
      </c>
      <c r="XD92" t="s">
        <v>106</v>
      </c>
      <c r="XE92">
        <v>31</v>
      </c>
      <c r="XF92">
        <v>914</v>
      </c>
      <c r="XG92">
        <v>1333</v>
      </c>
      <c r="XH92" t="s">
        <v>105</v>
      </c>
      <c r="XI92" t="s">
        <v>106</v>
      </c>
      <c r="XJ92">
        <v>31</v>
      </c>
      <c r="XK92">
        <v>914</v>
      </c>
      <c r="XL92">
        <v>1333</v>
      </c>
      <c r="XM92" t="s">
        <v>105</v>
      </c>
      <c r="XN92" t="s">
        <v>106</v>
      </c>
      <c r="XO92">
        <v>31</v>
      </c>
      <c r="XP92">
        <v>914</v>
      </c>
      <c r="XQ92">
        <v>1333</v>
      </c>
      <c r="XR92" t="s">
        <v>105</v>
      </c>
      <c r="XS92" t="s">
        <v>106</v>
      </c>
      <c r="XT92">
        <v>24</v>
      </c>
      <c r="XU92">
        <v>711</v>
      </c>
      <c r="XV92">
        <v>1143</v>
      </c>
      <c r="XW92" t="s">
        <v>105</v>
      </c>
      <c r="XX92" t="s">
        <v>106</v>
      </c>
      <c r="XY92">
        <v>24</v>
      </c>
      <c r="XZ92">
        <v>711</v>
      </c>
      <c r="YA92">
        <v>1143</v>
      </c>
      <c r="YB92" t="s">
        <v>105</v>
      </c>
      <c r="YC92" t="s">
        <v>106</v>
      </c>
      <c r="YD92">
        <v>24</v>
      </c>
      <c r="YE92">
        <v>711</v>
      </c>
      <c r="YF92">
        <v>1143</v>
      </c>
      <c r="YG92" t="s">
        <v>105</v>
      </c>
      <c r="YH92" t="s">
        <v>106</v>
      </c>
      <c r="YI92">
        <v>24</v>
      </c>
      <c r="YJ92">
        <v>711</v>
      </c>
      <c r="YK92">
        <v>1143</v>
      </c>
      <c r="YL92" t="s">
        <v>105</v>
      </c>
      <c r="YM92" t="s">
        <v>106</v>
      </c>
      <c r="YN92" t="s">
        <v>105</v>
      </c>
      <c r="YO92">
        <v>69</v>
      </c>
      <c r="YP92">
        <v>50</v>
      </c>
      <c r="YQ92">
        <v>7</v>
      </c>
      <c r="YR92">
        <v>726</v>
      </c>
      <c r="YS92" t="s">
        <v>105</v>
      </c>
      <c r="YT92" t="s">
        <v>105</v>
      </c>
      <c r="YU92" t="s">
        <v>105</v>
      </c>
      <c r="YV92" t="s">
        <v>105</v>
      </c>
      <c r="YW92" t="s">
        <v>106</v>
      </c>
      <c r="YX92">
        <v>974</v>
      </c>
      <c r="YY92">
        <v>500</v>
      </c>
      <c r="YZ92">
        <v>2100</v>
      </c>
      <c r="ZA92" t="s">
        <v>107</v>
      </c>
      <c r="ZB92" t="s">
        <v>107</v>
      </c>
      <c r="ZC92">
        <v>926</v>
      </c>
      <c r="ZD92">
        <v>500</v>
      </c>
      <c r="ZE92">
        <v>2100</v>
      </c>
      <c r="ZF92" t="s">
        <v>107</v>
      </c>
      <c r="ZG92" t="s">
        <v>107</v>
      </c>
      <c r="ZH92">
        <v>973</v>
      </c>
      <c r="ZI92">
        <v>500</v>
      </c>
      <c r="ZJ92">
        <v>2100</v>
      </c>
      <c r="ZK92" t="s">
        <v>107</v>
      </c>
      <c r="ZL92" t="s">
        <v>107</v>
      </c>
      <c r="ZM92">
        <v>932</v>
      </c>
      <c r="ZN92">
        <v>500</v>
      </c>
      <c r="ZO92">
        <v>2100</v>
      </c>
      <c r="ZP92" t="s">
        <v>107</v>
      </c>
      <c r="ZQ92" t="s">
        <v>107</v>
      </c>
      <c r="ZR92">
        <v>963</v>
      </c>
      <c r="ZS92">
        <v>500</v>
      </c>
      <c r="ZT92">
        <v>2100</v>
      </c>
      <c r="ZU92" t="s">
        <v>107</v>
      </c>
      <c r="ZV92" t="s">
        <v>107</v>
      </c>
      <c r="ZW92">
        <v>928</v>
      </c>
      <c r="ZX92">
        <v>500</v>
      </c>
      <c r="ZY92">
        <v>2100</v>
      </c>
      <c r="ZZ92" t="s">
        <v>107</v>
      </c>
      <c r="AAA92" t="s">
        <v>107</v>
      </c>
      <c r="AAB92">
        <v>963</v>
      </c>
      <c r="AAC92">
        <v>500</v>
      </c>
      <c r="AAD92">
        <v>2100</v>
      </c>
      <c r="AAE92" t="s">
        <v>107</v>
      </c>
      <c r="AAF92" t="s">
        <v>107</v>
      </c>
      <c r="AAG92">
        <v>923</v>
      </c>
      <c r="AAH92">
        <v>500</v>
      </c>
      <c r="AAI92">
        <v>2100</v>
      </c>
      <c r="AAJ92" t="s">
        <v>107</v>
      </c>
      <c r="AAK92" t="s">
        <v>107</v>
      </c>
      <c r="AAL92">
        <v>937</v>
      </c>
      <c r="AAM92">
        <v>900</v>
      </c>
      <c r="AAN92">
        <v>1300</v>
      </c>
      <c r="AAO92" t="s">
        <v>105</v>
      </c>
      <c r="AAP92" t="s">
        <v>107</v>
      </c>
      <c r="AAQ92">
        <v>30</v>
      </c>
      <c r="AAR92">
        <v>914</v>
      </c>
      <c r="AAS92">
        <v>1333</v>
      </c>
      <c r="AAT92" t="s">
        <v>105</v>
      </c>
      <c r="AAU92" t="s">
        <v>106</v>
      </c>
      <c r="AAV92">
        <v>30</v>
      </c>
      <c r="AAW92">
        <v>914</v>
      </c>
      <c r="AAX92">
        <v>1333</v>
      </c>
      <c r="AAY92" t="s">
        <v>105</v>
      </c>
      <c r="AAZ92" t="s">
        <v>106</v>
      </c>
      <c r="ABA92">
        <v>30</v>
      </c>
      <c r="ABB92">
        <v>914</v>
      </c>
      <c r="ABC92">
        <v>1333</v>
      </c>
      <c r="ABD92" t="s">
        <v>105</v>
      </c>
      <c r="ABE92" t="s">
        <v>106</v>
      </c>
      <c r="ABF92">
        <v>30</v>
      </c>
      <c r="ABG92">
        <v>914</v>
      </c>
      <c r="ABH92">
        <v>1333</v>
      </c>
      <c r="ABI92" t="s">
        <v>105</v>
      </c>
      <c r="ABJ92" t="s">
        <v>106</v>
      </c>
      <c r="ABK92">
        <v>24</v>
      </c>
      <c r="ABL92">
        <v>711</v>
      </c>
      <c r="ABM92">
        <v>1143</v>
      </c>
      <c r="ABN92" t="s">
        <v>105</v>
      </c>
      <c r="ABO92" t="s">
        <v>106</v>
      </c>
      <c r="ABP92">
        <v>24</v>
      </c>
      <c r="ABQ92">
        <v>711</v>
      </c>
      <c r="ABR92">
        <v>1143</v>
      </c>
      <c r="ABS92" t="s">
        <v>105</v>
      </c>
      <c r="ABT92" t="s">
        <v>106</v>
      </c>
      <c r="ABU92">
        <v>24</v>
      </c>
      <c r="ABV92">
        <v>711</v>
      </c>
      <c r="ABW92">
        <v>1143</v>
      </c>
      <c r="ABX92" t="s">
        <v>105</v>
      </c>
      <c r="ABY92" t="s">
        <v>106</v>
      </c>
      <c r="ABZ92">
        <v>24</v>
      </c>
      <c r="ACA92">
        <v>711</v>
      </c>
      <c r="ACB92">
        <v>1143</v>
      </c>
      <c r="ACC92" t="s">
        <v>105</v>
      </c>
      <c r="ACD92" t="s">
        <v>106</v>
      </c>
      <c r="ACE92" t="s">
        <v>105</v>
      </c>
      <c r="ACF92">
        <v>66</v>
      </c>
      <c r="ACG92">
        <v>46</v>
      </c>
      <c r="ACM92">
        <f t="shared" si="27"/>
        <v>1051</v>
      </c>
      <c r="ACN92">
        <f t="shared" si="28"/>
        <v>1215.75</v>
      </c>
      <c r="ACO92">
        <f t="shared" si="29"/>
        <v>1162.625</v>
      </c>
      <c r="ACP92">
        <f t="shared" si="30"/>
        <v>1183.5</v>
      </c>
      <c r="ACQ92">
        <f t="shared" si="31"/>
        <v>1058.125</v>
      </c>
      <c r="ACR92">
        <f t="shared" si="32"/>
        <v>1042.5</v>
      </c>
      <c r="ACS92">
        <f t="shared" si="33"/>
        <v>1021.5</v>
      </c>
      <c r="ACT92">
        <f t="shared" si="34"/>
        <v>947.75</v>
      </c>
      <c r="ACU92" s="7">
        <f t="shared" si="35"/>
        <v>1085.34375</v>
      </c>
      <c r="ACV92">
        <f t="shared" si="36"/>
        <v>966</v>
      </c>
      <c r="ACW92">
        <f t="shared" si="37"/>
        <v>1023</v>
      </c>
      <c r="ACX92">
        <f t="shared" si="38"/>
        <v>1004</v>
      </c>
      <c r="ACY92">
        <f t="shared" si="39"/>
        <v>1021</v>
      </c>
      <c r="ACZ92">
        <f t="shared" si="40"/>
        <v>958</v>
      </c>
      <c r="ADA92">
        <f t="shared" si="41"/>
        <v>967</v>
      </c>
      <c r="ADB92">
        <f t="shared" si="42"/>
        <v>959</v>
      </c>
      <c r="ADC92">
        <f t="shared" si="43"/>
        <v>937</v>
      </c>
      <c r="ADD92" s="7">
        <f t="shared" si="44"/>
        <v>979.375</v>
      </c>
      <c r="ADE92">
        <f t="shared" si="45"/>
        <v>676</v>
      </c>
      <c r="ADF92">
        <f t="shared" si="46"/>
        <v>619</v>
      </c>
      <c r="ADG92">
        <f t="shared" si="47"/>
        <v>656</v>
      </c>
      <c r="ADH92">
        <f t="shared" si="48"/>
        <v>663</v>
      </c>
      <c r="ADI92">
        <f t="shared" si="49"/>
        <v>690</v>
      </c>
      <c r="ADJ92">
        <f t="shared" si="50"/>
        <v>696</v>
      </c>
      <c r="ADK92">
        <f t="shared" si="51"/>
        <v>705</v>
      </c>
      <c r="ADL92">
        <f t="shared" si="52"/>
        <v>726</v>
      </c>
      <c r="ADM92" s="7">
        <f t="shared" si="53"/>
        <v>678.875</v>
      </c>
    </row>
    <row r="93" spans="1:793" x14ac:dyDescent="0.35">
      <c r="A93">
        <v>1743554264</v>
      </c>
      <c r="B93">
        <v>0</v>
      </c>
      <c r="C93">
        <v>743</v>
      </c>
      <c r="D93" t="s">
        <v>105</v>
      </c>
      <c r="E93" t="s">
        <v>105</v>
      </c>
      <c r="F93" t="s">
        <v>105</v>
      </c>
      <c r="G93" t="s">
        <v>105</v>
      </c>
      <c r="H93" t="s">
        <v>106</v>
      </c>
      <c r="I93">
        <v>901</v>
      </c>
      <c r="J93">
        <v>500</v>
      </c>
      <c r="K93">
        <v>2100</v>
      </c>
      <c r="L93" t="s">
        <v>107</v>
      </c>
      <c r="M93" t="s">
        <v>107</v>
      </c>
      <c r="N93">
        <v>875</v>
      </c>
      <c r="O93">
        <v>500</v>
      </c>
      <c r="P93">
        <v>2100</v>
      </c>
      <c r="Q93" t="s">
        <v>107</v>
      </c>
      <c r="R93" t="s">
        <v>107</v>
      </c>
      <c r="S93">
        <v>911</v>
      </c>
      <c r="T93">
        <v>500</v>
      </c>
      <c r="U93">
        <v>2100</v>
      </c>
      <c r="V93" t="s">
        <v>107</v>
      </c>
      <c r="W93" t="s">
        <v>107</v>
      </c>
      <c r="X93">
        <v>865</v>
      </c>
      <c r="Y93">
        <v>500</v>
      </c>
      <c r="Z93">
        <v>2100</v>
      </c>
      <c r="AA93" t="s">
        <v>107</v>
      </c>
      <c r="AB93" t="s">
        <v>107</v>
      </c>
      <c r="AC93">
        <v>890</v>
      </c>
      <c r="AD93">
        <v>500</v>
      </c>
      <c r="AE93">
        <v>2100</v>
      </c>
      <c r="AF93" t="s">
        <v>107</v>
      </c>
      <c r="AG93" t="s">
        <v>107</v>
      </c>
      <c r="AH93">
        <v>862</v>
      </c>
      <c r="AI93">
        <v>500</v>
      </c>
      <c r="AJ93">
        <v>2100</v>
      </c>
      <c r="AK93" t="s">
        <v>107</v>
      </c>
      <c r="AL93" t="s">
        <v>107</v>
      </c>
      <c r="AM93">
        <v>900</v>
      </c>
      <c r="AN93">
        <v>500</v>
      </c>
      <c r="AO93">
        <v>2100</v>
      </c>
      <c r="AP93" t="s">
        <v>107</v>
      </c>
      <c r="AQ93" t="s">
        <v>107</v>
      </c>
      <c r="AR93">
        <v>859</v>
      </c>
      <c r="AS93">
        <v>500</v>
      </c>
      <c r="AT93">
        <v>2100</v>
      </c>
      <c r="AU93" t="s">
        <v>107</v>
      </c>
      <c r="AV93" t="s">
        <v>107</v>
      </c>
      <c r="AW93">
        <v>919</v>
      </c>
      <c r="AX93">
        <v>900</v>
      </c>
      <c r="AY93">
        <v>1300</v>
      </c>
      <c r="AZ93" t="s">
        <v>105</v>
      </c>
      <c r="BA93" t="s">
        <v>107</v>
      </c>
      <c r="BB93">
        <v>29</v>
      </c>
      <c r="BC93">
        <v>914</v>
      </c>
      <c r="BD93">
        <v>1333</v>
      </c>
      <c r="BE93" t="s">
        <v>105</v>
      </c>
      <c r="BF93" t="s">
        <v>106</v>
      </c>
      <c r="BG93">
        <v>29</v>
      </c>
      <c r="BH93">
        <v>914</v>
      </c>
      <c r="BI93">
        <v>1333</v>
      </c>
      <c r="BJ93" t="s">
        <v>105</v>
      </c>
      <c r="BK93" t="s">
        <v>106</v>
      </c>
      <c r="BL93">
        <v>29</v>
      </c>
      <c r="BM93">
        <v>914</v>
      </c>
      <c r="BN93">
        <v>1333</v>
      </c>
      <c r="BO93" t="s">
        <v>105</v>
      </c>
      <c r="BP93" t="s">
        <v>106</v>
      </c>
      <c r="BQ93">
        <v>29</v>
      </c>
      <c r="BR93">
        <v>914</v>
      </c>
      <c r="BS93">
        <v>1333</v>
      </c>
      <c r="BT93" t="s">
        <v>105</v>
      </c>
      <c r="BU93" t="s">
        <v>106</v>
      </c>
      <c r="BV93">
        <v>23</v>
      </c>
      <c r="BW93">
        <v>711</v>
      </c>
      <c r="BX93">
        <v>1143</v>
      </c>
      <c r="BY93" t="s">
        <v>105</v>
      </c>
      <c r="BZ93" t="s">
        <v>106</v>
      </c>
      <c r="CA93">
        <v>23</v>
      </c>
      <c r="CB93">
        <v>711</v>
      </c>
      <c r="CC93">
        <v>1143</v>
      </c>
      <c r="CD93" t="s">
        <v>105</v>
      </c>
      <c r="CE93" t="s">
        <v>106</v>
      </c>
      <c r="CF93">
        <v>23</v>
      </c>
      <c r="CG93">
        <v>711</v>
      </c>
      <c r="CH93">
        <v>1143</v>
      </c>
      <c r="CI93" t="s">
        <v>105</v>
      </c>
      <c r="CJ93" t="s">
        <v>106</v>
      </c>
      <c r="CK93">
        <v>23</v>
      </c>
      <c r="CL93">
        <v>711</v>
      </c>
      <c r="CM93">
        <v>1143</v>
      </c>
      <c r="CN93" t="s">
        <v>105</v>
      </c>
      <c r="CO93" t="s">
        <v>106</v>
      </c>
      <c r="CP93" t="s">
        <v>105</v>
      </c>
      <c r="CQ93">
        <v>74</v>
      </c>
      <c r="CR93">
        <v>53</v>
      </c>
      <c r="CS93">
        <v>1</v>
      </c>
      <c r="CT93">
        <v>690</v>
      </c>
      <c r="CU93" t="s">
        <v>105</v>
      </c>
      <c r="CV93" t="s">
        <v>105</v>
      </c>
      <c r="CW93" t="s">
        <v>105</v>
      </c>
      <c r="CX93" t="s">
        <v>105</v>
      </c>
      <c r="CY93" t="s">
        <v>106</v>
      </c>
      <c r="CZ93">
        <v>1015</v>
      </c>
      <c r="DA93">
        <v>500</v>
      </c>
      <c r="DB93">
        <v>2100</v>
      </c>
      <c r="DC93" t="s">
        <v>107</v>
      </c>
      <c r="DD93" t="s">
        <v>107</v>
      </c>
      <c r="DE93">
        <v>977</v>
      </c>
      <c r="DF93">
        <v>500</v>
      </c>
      <c r="DG93">
        <v>2100</v>
      </c>
      <c r="DH93" t="s">
        <v>107</v>
      </c>
      <c r="DI93" t="s">
        <v>107</v>
      </c>
      <c r="DJ93">
        <v>1020</v>
      </c>
      <c r="DK93">
        <v>500</v>
      </c>
      <c r="DL93">
        <v>2100</v>
      </c>
      <c r="DM93" t="s">
        <v>107</v>
      </c>
      <c r="DN93" t="s">
        <v>107</v>
      </c>
      <c r="DO93">
        <v>988</v>
      </c>
      <c r="DP93">
        <v>500</v>
      </c>
      <c r="DQ93">
        <v>2100</v>
      </c>
      <c r="DR93" t="s">
        <v>107</v>
      </c>
      <c r="DS93" t="s">
        <v>107</v>
      </c>
      <c r="DT93">
        <v>1013</v>
      </c>
      <c r="DU93">
        <v>500</v>
      </c>
      <c r="DV93">
        <v>2100</v>
      </c>
      <c r="DW93" t="s">
        <v>107</v>
      </c>
      <c r="DX93" t="s">
        <v>107</v>
      </c>
      <c r="DY93">
        <v>993</v>
      </c>
      <c r="DZ93">
        <v>500</v>
      </c>
      <c r="EA93">
        <v>2100</v>
      </c>
      <c r="EB93" t="s">
        <v>107</v>
      </c>
      <c r="EC93" t="s">
        <v>107</v>
      </c>
      <c r="ED93">
        <v>1009</v>
      </c>
      <c r="EE93">
        <v>500</v>
      </c>
      <c r="EF93">
        <v>2100</v>
      </c>
      <c r="EG93" t="s">
        <v>107</v>
      </c>
      <c r="EH93" t="s">
        <v>107</v>
      </c>
      <c r="EI93">
        <v>980</v>
      </c>
      <c r="EJ93">
        <v>500</v>
      </c>
      <c r="EK93">
        <v>2100</v>
      </c>
      <c r="EL93" t="s">
        <v>107</v>
      </c>
      <c r="EM93" t="s">
        <v>107</v>
      </c>
      <c r="EN93">
        <v>939</v>
      </c>
      <c r="EO93">
        <v>900</v>
      </c>
      <c r="EP93">
        <v>1300</v>
      </c>
      <c r="EQ93" t="s">
        <v>105</v>
      </c>
      <c r="ER93" t="s">
        <v>107</v>
      </c>
      <c r="ES93">
        <v>30</v>
      </c>
      <c r="ET93">
        <v>914</v>
      </c>
      <c r="EU93">
        <v>1333</v>
      </c>
      <c r="EV93" t="s">
        <v>105</v>
      </c>
      <c r="EW93" t="s">
        <v>106</v>
      </c>
      <c r="EX93">
        <v>30</v>
      </c>
      <c r="EY93">
        <v>914</v>
      </c>
      <c r="EZ93">
        <v>1333</v>
      </c>
      <c r="FA93" t="s">
        <v>105</v>
      </c>
      <c r="FB93" t="s">
        <v>106</v>
      </c>
      <c r="FC93">
        <v>30</v>
      </c>
      <c r="FD93">
        <v>914</v>
      </c>
      <c r="FE93">
        <v>1333</v>
      </c>
      <c r="FF93" t="s">
        <v>105</v>
      </c>
      <c r="FG93" t="s">
        <v>106</v>
      </c>
      <c r="FH93">
        <v>30</v>
      </c>
      <c r="FI93">
        <v>914</v>
      </c>
      <c r="FJ93">
        <v>1333</v>
      </c>
      <c r="FK93" t="s">
        <v>105</v>
      </c>
      <c r="FL93" t="s">
        <v>106</v>
      </c>
      <c r="FM93">
        <v>24</v>
      </c>
      <c r="FN93">
        <v>711</v>
      </c>
      <c r="FO93">
        <v>1143</v>
      </c>
      <c r="FP93" t="s">
        <v>105</v>
      </c>
      <c r="FQ93" t="s">
        <v>106</v>
      </c>
      <c r="FR93">
        <v>24</v>
      </c>
      <c r="FS93">
        <v>711</v>
      </c>
      <c r="FT93">
        <v>1143</v>
      </c>
      <c r="FU93" t="s">
        <v>105</v>
      </c>
      <c r="FV93" t="s">
        <v>106</v>
      </c>
      <c r="FW93">
        <v>24</v>
      </c>
      <c r="FX93">
        <v>711</v>
      </c>
      <c r="FY93">
        <v>1143</v>
      </c>
      <c r="FZ93" t="s">
        <v>105</v>
      </c>
      <c r="GA93" t="s">
        <v>106</v>
      </c>
      <c r="GB93">
        <v>24</v>
      </c>
      <c r="GC93">
        <v>711</v>
      </c>
      <c r="GD93">
        <v>1143</v>
      </c>
      <c r="GE93" t="s">
        <v>105</v>
      </c>
      <c r="GF93" t="s">
        <v>106</v>
      </c>
      <c r="GG93" t="s">
        <v>105</v>
      </c>
      <c r="GH93">
        <v>65</v>
      </c>
      <c r="GI93">
        <v>49</v>
      </c>
      <c r="GJ93">
        <v>2</v>
      </c>
      <c r="GK93">
        <v>700</v>
      </c>
      <c r="GL93" t="s">
        <v>105</v>
      </c>
      <c r="GM93" t="s">
        <v>105</v>
      </c>
      <c r="GN93" t="s">
        <v>105</v>
      </c>
      <c r="GO93" t="s">
        <v>105</v>
      </c>
      <c r="GP93" t="s">
        <v>106</v>
      </c>
      <c r="GQ93">
        <v>976</v>
      </c>
      <c r="GR93">
        <v>500</v>
      </c>
      <c r="GS93">
        <v>2100</v>
      </c>
      <c r="GT93" t="s">
        <v>107</v>
      </c>
      <c r="GU93" t="s">
        <v>107</v>
      </c>
      <c r="GV93">
        <v>957</v>
      </c>
      <c r="GW93">
        <v>500</v>
      </c>
      <c r="GX93">
        <v>2100</v>
      </c>
      <c r="GY93" t="s">
        <v>107</v>
      </c>
      <c r="GZ93" t="s">
        <v>107</v>
      </c>
      <c r="HA93">
        <v>975</v>
      </c>
      <c r="HB93">
        <v>500</v>
      </c>
      <c r="HC93">
        <v>2100</v>
      </c>
      <c r="HD93" t="s">
        <v>107</v>
      </c>
      <c r="HE93" t="s">
        <v>107</v>
      </c>
      <c r="HF93">
        <v>950</v>
      </c>
      <c r="HG93">
        <v>500</v>
      </c>
      <c r="HH93">
        <v>2100</v>
      </c>
      <c r="HI93" t="s">
        <v>107</v>
      </c>
      <c r="HJ93" t="s">
        <v>107</v>
      </c>
      <c r="HK93">
        <v>976</v>
      </c>
      <c r="HL93">
        <v>500</v>
      </c>
      <c r="HM93">
        <v>2100</v>
      </c>
      <c r="HN93" t="s">
        <v>107</v>
      </c>
      <c r="HO93" t="s">
        <v>107</v>
      </c>
      <c r="HP93">
        <v>952</v>
      </c>
      <c r="HQ93">
        <v>500</v>
      </c>
      <c r="HR93">
        <v>2100</v>
      </c>
      <c r="HS93" t="s">
        <v>107</v>
      </c>
      <c r="HT93" t="s">
        <v>107</v>
      </c>
      <c r="HU93">
        <v>986</v>
      </c>
      <c r="HV93">
        <v>500</v>
      </c>
      <c r="HW93">
        <v>2100</v>
      </c>
      <c r="HX93" t="s">
        <v>107</v>
      </c>
      <c r="HY93" t="s">
        <v>107</v>
      </c>
      <c r="HZ93">
        <v>956</v>
      </c>
      <c r="IA93">
        <v>500</v>
      </c>
      <c r="IB93">
        <v>2100</v>
      </c>
      <c r="IC93" t="s">
        <v>107</v>
      </c>
      <c r="ID93" t="s">
        <v>107</v>
      </c>
      <c r="IE93">
        <v>939</v>
      </c>
      <c r="IF93">
        <v>900</v>
      </c>
      <c r="IG93">
        <v>1300</v>
      </c>
      <c r="IH93" t="s">
        <v>105</v>
      </c>
      <c r="II93" t="s">
        <v>107</v>
      </c>
      <c r="IJ93">
        <v>30</v>
      </c>
      <c r="IK93">
        <v>914</v>
      </c>
      <c r="IL93">
        <v>1333</v>
      </c>
      <c r="IM93" t="s">
        <v>105</v>
      </c>
      <c r="IN93" t="s">
        <v>106</v>
      </c>
      <c r="IO93">
        <v>30</v>
      </c>
      <c r="IP93">
        <v>914</v>
      </c>
      <c r="IQ93">
        <v>1333</v>
      </c>
      <c r="IR93" t="s">
        <v>105</v>
      </c>
      <c r="IS93" t="s">
        <v>106</v>
      </c>
      <c r="IT93">
        <v>30</v>
      </c>
      <c r="IU93">
        <v>914</v>
      </c>
      <c r="IV93">
        <v>1333</v>
      </c>
      <c r="IW93" t="s">
        <v>105</v>
      </c>
      <c r="IX93" t="s">
        <v>106</v>
      </c>
      <c r="IY93">
        <v>30</v>
      </c>
      <c r="IZ93">
        <v>914</v>
      </c>
      <c r="JA93">
        <v>1333</v>
      </c>
      <c r="JB93" t="s">
        <v>105</v>
      </c>
      <c r="JC93" t="s">
        <v>106</v>
      </c>
      <c r="JD93">
        <v>24</v>
      </c>
      <c r="JE93">
        <v>711</v>
      </c>
      <c r="JF93">
        <v>1143</v>
      </c>
      <c r="JG93" t="s">
        <v>105</v>
      </c>
      <c r="JH93" t="s">
        <v>106</v>
      </c>
      <c r="JI93">
        <v>24</v>
      </c>
      <c r="JJ93">
        <v>711</v>
      </c>
      <c r="JK93">
        <v>1143</v>
      </c>
      <c r="JL93" t="s">
        <v>105</v>
      </c>
      <c r="JM93" t="s">
        <v>106</v>
      </c>
      <c r="JN93">
        <v>24</v>
      </c>
      <c r="JO93">
        <v>711</v>
      </c>
      <c r="JP93">
        <v>1143</v>
      </c>
      <c r="JQ93" t="s">
        <v>105</v>
      </c>
      <c r="JR93" t="s">
        <v>106</v>
      </c>
      <c r="JS93">
        <v>24</v>
      </c>
      <c r="JT93">
        <v>711</v>
      </c>
      <c r="JU93">
        <v>1143</v>
      </c>
      <c r="JV93" t="s">
        <v>105</v>
      </c>
      <c r="JW93" t="s">
        <v>106</v>
      </c>
      <c r="JX93" t="s">
        <v>105</v>
      </c>
      <c r="JY93">
        <v>66</v>
      </c>
      <c r="JZ93">
        <v>48</v>
      </c>
      <c r="KA93">
        <v>3</v>
      </c>
      <c r="KB93">
        <v>669</v>
      </c>
      <c r="KC93" t="s">
        <v>105</v>
      </c>
      <c r="KD93" t="s">
        <v>105</v>
      </c>
      <c r="KE93" t="s">
        <v>105</v>
      </c>
      <c r="KF93" t="s">
        <v>105</v>
      </c>
      <c r="KG93" t="s">
        <v>106</v>
      </c>
      <c r="KH93">
        <v>1090</v>
      </c>
      <c r="KI93">
        <v>500</v>
      </c>
      <c r="KJ93">
        <v>2100</v>
      </c>
      <c r="KK93" t="s">
        <v>107</v>
      </c>
      <c r="KL93" t="s">
        <v>107</v>
      </c>
      <c r="KM93">
        <v>1069</v>
      </c>
      <c r="KN93">
        <v>500</v>
      </c>
      <c r="KO93">
        <v>2100</v>
      </c>
      <c r="KP93" t="s">
        <v>107</v>
      </c>
      <c r="KQ93" t="s">
        <v>107</v>
      </c>
      <c r="KR93">
        <v>1115</v>
      </c>
      <c r="KS93">
        <v>500</v>
      </c>
      <c r="KT93">
        <v>2100</v>
      </c>
      <c r="KU93" t="s">
        <v>107</v>
      </c>
      <c r="KV93" t="s">
        <v>107</v>
      </c>
      <c r="KW93">
        <v>1081</v>
      </c>
      <c r="KX93">
        <v>500</v>
      </c>
      <c r="KY93">
        <v>2100</v>
      </c>
      <c r="KZ93" t="s">
        <v>107</v>
      </c>
      <c r="LA93" t="s">
        <v>107</v>
      </c>
      <c r="LB93">
        <v>1101</v>
      </c>
      <c r="LC93">
        <v>500</v>
      </c>
      <c r="LD93">
        <v>2100</v>
      </c>
      <c r="LE93" t="s">
        <v>107</v>
      </c>
      <c r="LF93" t="s">
        <v>107</v>
      </c>
      <c r="LG93">
        <v>1063</v>
      </c>
      <c r="LH93">
        <v>500</v>
      </c>
      <c r="LI93">
        <v>2100</v>
      </c>
      <c r="LJ93" t="s">
        <v>107</v>
      </c>
      <c r="LK93" t="s">
        <v>107</v>
      </c>
      <c r="LL93">
        <v>1094</v>
      </c>
      <c r="LM93">
        <v>500</v>
      </c>
      <c r="LN93">
        <v>2100</v>
      </c>
      <c r="LO93" t="s">
        <v>107</v>
      </c>
      <c r="LP93" t="s">
        <v>107</v>
      </c>
      <c r="LQ93">
        <v>1061</v>
      </c>
      <c r="LR93">
        <v>500</v>
      </c>
      <c r="LS93">
        <v>2100</v>
      </c>
      <c r="LT93" t="s">
        <v>107</v>
      </c>
      <c r="LU93" t="s">
        <v>107</v>
      </c>
      <c r="LV93">
        <v>969</v>
      </c>
      <c r="LW93">
        <v>900</v>
      </c>
      <c r="LX93">
        <v>1300</v>
      </c>
      <c r="LY93" t="s">
        <v>105</v>
      </c>
      <c r="LZ93" t="s">
        <v>107</v>
      </c>
      <c r="MA93">
        <v>31</v>
      </c>
      <c r="MB93">
        <v>914</v>
      </c>
      <c r="MC93">
        <v>1333</v>
      </c>
      <c r="MD93" t="s">
        <v>105</v>
      </c>
      <c r="ME93" t="s">
        <v>106</v>
      </c>
      <c r="MF93">
        <v>31</v>
      </c>
      <c r="MG93">
        <v>914</v>
      </c>
      <c r="MH93">
        <v>1333</v>
      </c>
      <c r="MI93" t="s">
        <v>105</v>
      </c>
      <c r="MJ93" t="s">
        <v>106</v>
      </c>
      <c r="MK93">
        <v>31</v>
      </c>
      <c r="ML93">
        <v>914</v>
      </c>
      <c r="MM93">
        <v>1333</v>
      </c>
      <c r="MN93" t="s">
        <v>105</v>
      </c>
      <c r="MO93" t="s">
        <v>106</v>
      </c>
      <c r="MP93">
        <v>31</v>
      </c>
      <c r="MQ93">
        <v>914</v>
      </c>
      <c r="MR93">
        <v>1333</v>
      </c>
      <c r="MS93" t="s">
        <v>105</v>
      </c>
      <c r="MT93" t="s">
        <v>106</v>
      </c>
      <c r="MU93">
        <v>25</v>
      </c>
      <c r="MV93">
        <v>711</v>
      </c>
      <c r="MW93">
        <v>1143</v>
      </c>
      <c r="MX93" t="s">
        <v>105</v>
      </c>
      <c r="MY93" t="s">
        <v>106</v>
      </c>
      <c r="MZ93">
        <v>25</v>
      </c>
      <c r="NA93">
        <v>711</v>
      </c>
      <c r="NB93">
        <v>1143</v>
      </c>
      <c r="NC93" t="s">
        <v>105</v>
      </c>
      <c r="ND93" t="s">
        <v>106</v>
      </c>
      <c r="NE93">
        <v>25</v>
      </c>
      <c r="NF93">
        <v>711</v>
      </c>
      <c r="NG93">
        <v>1143</v>
      </c>
      <c r="NH93" t="s">
        <v>105</v>
      </c>
      <c r="NI93" t="s">
        <v>106</v>
      </c>
      <c r="NJ93">
        <v>25</v>
      </c>
      <c r="NK93">
        <v>711</v>
      </c>
      <c r="NL93">
        <v>1143</v>
      </c>
      <c r="NM93" t="s">
        <v>105</v>
      </c>
      <c r="NN93" t="s">
        <v>106</v>
      </c>
      <c r="NO93" t="s">
        <v>105</v>
      </c>
      <c r="NP93">
        <v>72</v>
      </c>
      <c r="NQ93">
        <v>50</v>
      </c>
      <c r="NR93">
        <v>4</v>
      </c>
      <c r="NS93">
        <v>731</v>
      </c>
      <c r="NT93" t="s">
        <v>105</v>
      </c>
      <c r="NU93" t="s">
        <v>105</v>
      </c>
      <c r="NV93" t="s">
        <v>105</v>
      </c>
      <c r="NW93" t="s">
        <v>105</v>
      </c>
      <c r="NX93" t="s">
        <v>106</v>
      </c>
      <c r="NY93">
        <v>979</v>
      </c>
      <c r="NZ93">
        <v>500</v>
      </c>
      <c r="OA93">
        <v>2100</v>
      </c>
      <c r="OB93" t="s">
        <v>107</v>
      </c>
      <c r="OC93" t="s">
        <v>107</v>
      </c>
      <c r="OD93">
        <v>942</v>
      </c>
      <c r="OE93">
        <v>500</v>
      </c>
      <c r="OF93">
        <v>2100</v>
      </c>
      <c r="OG93" t="s">
        <v>107</v>
      </c>
      <c r="OH93" t="s">
        <v>107</v>
      </c>
      <c r="OI93">
        <v>963</v>
      </c>
      <c r="OJ93">
        <v>500</v>
      </c>
      <c r="OK93">
        <v>2100</v>
      </c>
      <c r="OL93" t="s">
        <v>107</v>
      </c>
      <c r="OM93" t="s">
        <v>107</v>
      </c>
      <c r="ON93">
        <v>936</v>
      </c>
      <c r="OO93">
        <v>500</v>
      </c>
      <c r="OP93">
        <v>2100</v>
      </c>
      <c r="OQ93" t="s">
        <v>107</v>
      </c>
      <c r="OR93" t="s">
        <v>107</v>
      </c>
      <c r="OS93">
        <v>971</v>
      </c>
      <c r="OT93">
        <v>500</v>
      </c>
      <c r="OU93">
        <v>2100</v>
      </c>
      <c r="OV93" t="s">
        <v>107</v>
      </c>
      <c r="OW93" t="s">
        <v>107</v>
      </c>
      <c r="OX93">
        <v>945</v>
      </c>
      <c r="OY93">
        <v>500</v>
      </c>
      <c r="OZ93">
        <v>2100</v>
      </c>
      <c r="PA93" t="s">
        <v>107</v>
      </c>
      <c r="PB93" t="s">
        <v>107</v>
      </c>
      <c r="PC93">
        <v>971</v>
      </c>
      <c r="PD93">
        <v>500</v>
      </c>
      <c r="PE93">
        <v>2100</v>
      </c>
      <c r="PF93" t="s">
        <v>107</v>
      </c>
      <c r="PG93" t="s">
        <v>107</v>
      </c>
      <c r="PH93">
        <v>926</v>
      </c>
      <c r="PI93">
        <v>500</v>
      </c>
      <c r="PJ93">
        <v>2100</v>
      </c>
      <c r="PK93" t="s">
        <v>107</v>
      </c>
      <c r="PL93" t="s">
        <v>107</v>
      </c>
      <c r="PM93">
        <v>933</v>
      </c>
      <c r="PN93">
        <v>900</v>
      </c>
      <c r="PO93">
        <v>1300</v>
      </c>
      <c r="PP93" t="s">
        <v>105</v>
      </c>
      <c r="PQ93" t="s">
        <v>107</v>
      </c>
      <c r="PR93">
        <v>30</v>
      </c>
      <c r="PS93">
        <v>914</v>
      </c>
      <c r="PT93">
        <v>1333</v>
      </c>
      <c r="PU93" t="s">
        <v>105</v>
      </c>
      <c r="PV93" t="s">
        <v>106</v>
      </c>
      <c r="PW93">
        <v>30</v>
      </c>
      <c r="PX93">
        <v>914</v>
      </c>
      <c r="PY93">
        <v>1333</v>
      </c>
      <c r="PZ93" t="s">
        <v>105</v>
      </c>
      <c r="QA93" t="s">
        <v>106</v>
      </c>
      <c r="QB93">
        <v>30</v>
      </c>
      <c r="QC93">
        <v>914</v>
      </c>
      <c r="QD93">
        <v>1333</v>
      </c>
      <c r="QE93" t="s">
        <v>105</v>
      </c>
      <c r="QF93" t="s">
        <v>106</v>
      </c>
      <c r="QG93">
        <v>30</v>
      </c>
      <c r="QH93">
        <v>914</v>
      </c>
      <c r="QI93">
        <v>1333</v>
      </c>
      <c r="QJ93" t="s">
        <v>105</v>
      </c>
      <c r="QK93" t="s">
        <v>106</v>
      </c>
      <c r="QL93">
        <v>23</v>
      </c>
      <c r="QM93">
        <v>711</v>
      </c>
      <c r="QN93">
        <v>1143</v>
      </c>
      <c r="QO93" t="s">
        <v>105</v>
      </c>
      <c r="QP93" t="s">
        <v>106</v>
      </c>
      <c r="QQ93">
        <v>23</v>
      </c>
      <c r="QR93">
        <v>711</v>
      </c>
      <c r="QS93">
        <v>1143</v>
      </c>
      <c r="QT93" t="s">
        <v>105</v>
      </c>
      <c r="QU93" t="s">
        <v>106</v>
      </c>
      <c r="QV93">
        <v>23</v>
      </c>
      <c r="QW93">
        <v>711</v>
      </c>
      <c r="QX93">
        <v>1143</v>
      </c>
      <c r="QY93" t="s">
        <v>105</v>
      </c>
      <c r="QZ93" t="s">
        <v>106</v>
      </c>
      <c r="RA93">
        <v>23</v>
      </c>
      <c r="RB93">
        <v>711</v>
      </c>
      <c r="RC93">
        <v>1143</v>
      </c>
      <c r="RD93" t="s">
        <v>105</v>
      </c>
      <c r="RE93" t="s">
        <v>106</v>
      </c>
      <c r="RF93" t="s">
        <v>105</v>
      </c>
      <c r="RG93">
        <v>72</v>
      </c>
      <c r="RH93">
        <v>51</v>
      </c>
      <c r="RI93">
        <v>5</v>
      </c>
      <c r="RJ93">
        <v>731</v>
      </c>
      <c r="RK93" t="s">
        <v>105</v>
      </c>
      <c r="RL93" t="s">
        <v>105</v>
      </c>
      <c r="RM93" t="s">
        <v>105</v>
      </c>
      <c r="RN93" t="s">
        <v>105</v>
      </c>
      <c r="RO93" t="s">
        <v>106</v>
      </c>
      <c r="RP93">
        <v>965</v>
      </c>
      <c r="RQ93">
        <v>500</v>
      </c>
      <c r="RR93">
        <v>2100</v>
      </c>
      <c r="RS93" t="s">
        <v>107</v>
      </c>
      <c r="RT93" t="s">
        <v>107</v>
      </c>
      <c r="RU93">
        <v>928</v>
      </c>
      <c r="RV93">
        <v>500</v>
      </c>
      <c r="RW93">
        <v>2100</v>
      </c>
      <c r="RX93" t="s">
        <v>107</v>
      </c>
      <c r="RY93" t="s">
        <v>107</v>
      </c>
      <c r="RZ93">
        <v>965</v>
      </c>
      <c r="SA93">
        <v>500</v>
      </c>
      <c r="SB93">
        <v>2100</v>
      </c>
      <c r="SC93" t="s">
        <v>107</v>
      </c>
      <c r="SD93" t="s">
        <v>107</v>
      </c>
      <c r="SE93">
        <v>926</v>
      </c>
      <c r="SF93">
        <v>500</v>
      </c>
      <c r="SG93">
        <v>2100</v>
      </c>
      <c r="SH93" t="s">
        <v>107</v>
      </c>
      <c r="SI93" t="s">
        <v>107</v>
      </c>
      <c r="SJ93">
        <v>963</v>
      </c>
      <c r="SK93">
        <v>500</v>
      </c>
      <c r="SL93">
        <v>2100</v>
      </c>
      <c r="SM93" t="s">
        <v>107</v>
      </c>
      <c r="SN93" t="s">
        <v>107</v>
      </c>
      <c r="SO93">
        <v>926</v>
      </c>
      <c r="SP93">
        <v>500</v>
      </c>
      <c r="SQ93">
        <v>2100</v>
      </c>
      <c r="SR93" t="s">
        <v>107</v>
      </c>
      <c r="SS93" t="s">
        <v>107</v>
      </c>
      <c r="ST93">
        <v>961</v>
      </c>
      <c r="SU93">
        <v>500</v>
      </c>
      <c r="SV93">
        <v>2100</v>
      </c>
      <c r="SW93" t="s">
        <v>107</v>
      </c>
      <c r="SX93" t="s">
        <v>107</v>
      </c>
      <c r="SY93">
        <v>922</v>
      </c>
      <c r="SZ93">
        <v>500</v>
      </c>
      <c r="TA93">
        <v>2100</v>
      </c>
      <c r="TB93" t="s">
        <v>107</v>
      </c>
      <c r="TC93" t="s">
        <v>107</v>
      </c>
      <c r="TD93">
        <v>928</v>
      </c>
      <c r="TE93">
        <v>900</v>
      </c>
      <c r="TF93">
        <v>1300</v>
      </c>
      <c r="TG93" t="s">
        <v>105</v>
      </c>
      <c r="TH93" t="s">
        <v>107</v>
      </c>
      <c r="TI93">
        <v>30</v>
      </c>
      <c r="TJ93">
        <v>914</v>
      </c>
      <c r="TK93">
        <v>1333</v>
      </c>
      <c r="TL93" t="s">
        <v>105</v>
      </c>
      <c r="TM93" t="s">
        <v>106</v>
      </c>
      <c r="TN93">
        <v>30</v>
      </c>
      <c r="TO93">
        <v>914</v>
      </c>
      <c r="TP93">
        <v>1333</v>
      </c>
      <c r="TQ93" t="s">
        <v>105</v>
      </c>
      <c r="TR93" t="s">
        <v>106</v>
      </c>
      <c r="TS93">
        <v>30</v>
      </c>
      <c r="TT93">
        <v>914</v>
      </c>
      <c r="TU93">
        <v>1333</v>
      </c>
      <c r="TV93" t="s">
        <v>105</v>
      </c>
      <c r="TW93" t="s">
        <v>106</v>
      </c>
      <c r="TX93">
        <v>30</v>
      </c>
      <c r="TY93">
        <v>914</v>
      </c>
      <c r="TZ93">
        <v>1333</v>
      </c>
      <c r="UA93" t="s">
        <v>105</v>
      </c>
      <c r="UB93" t="s">
        <v>106</v>
      </c>
      <c r="UC93">
        <v>23</v>
      </c>
      <c r="UD93">
        <v>711</v>
      </c>
      <c r="UE93">
        <v>1143</v>
      </c>
      <c r="UF93" t="s">
        <v>105</v>
      </c>
      <c r="UG93" t="s">
        <v>106</v>
      </c>
      <c r="UH93">
        <v>23</v>
      </c>
      <c r="UI93">
        <v>711</v>
      </c>
      <c r="UJ93">
        <v>1143</v>
      </c>
      <c r="UK93" t="s">
        <v>105</v>
      </c>
      <c r="UL93" t="s">
        <v>106</v>
      </c>
      <c r="UM93">
        <v>23</v>
      </c>
      <c r="UN93">
        <v>711</v>
      </c>
      <c r="UO93">
        <v>1143</v>
      </c>
      <c r="UP93" t="s">
        <v>105</v>
      </c>
      <c r="UQ93" t="s">
        <v>106</v>
      </c>
      <c r="UR93">
        <v>23</v>
      </c>
      <c r="US93">
        <v>711</v>
      </c>
      <c r="UT93">
        <v>1143</v>
      </c>
      <c r="UU93" t="s">
        <v>105</v>
      </c>
      <c r="UV93" t="s">
        <v>106</v>
      </c>
      <c r="UW93" t="s">
        <v>105</v>
      </c>
      <c r="UX93">
        <v>72</v>
      </c>
      <c r="UY93">
        <v>46</v>
      </c>
      <c r="UZ93">
        <v>6</v>
      </c>
      <c r="VA93">
        <v>730</v>
      </c>
      <c r="VB93" t="s">
        <v>105</v>
      </c>
      <c r="VC93" t="s">
        <v>105</v>
      </c>
      <c r="VD93" t="s">
        <v>105</v>
      </c>
      <c r="VE93" t="s">
        <v>105</v>
      </c>
      <c r="VF93" t="s">
        <v>106</v>
      </c>
      <c r="VG93">
        <v>956</v>
      </c>
      <c r="VH93">
        <v>500</v>
      </c>
      <c r="VI93">
        <v>2100</v>
      </c>
      <c r="VJ93" t="s">
        <v>107</v>
      </c>
      <c r="VK93" t="s">
        <v>107</v>
      </c>
      <c r="VL93">
        <v>923</v>
      </c>
      <c r="VM93">
        <v>500</v>
      </c>
      <c r="VN93">
        <v>2100</v>
      </c>
      <c r="VO93" t="s">
        <v>107</v>
      </c>
      <c r="VP93" t="s">
        <v>107</v>
      </c>
      <c r="VQ93">
        <v>972</v>
      </c>
      <c r="VR93">
        <v>500</v>
      </c>
      <c r="VS93">
        <v>2100</v>
      </c>
      <c r="VT93" t="s">
        <v>107</v>
      </c>
      <c r="VU93" t="s">
        <v>107</v>
      </c>
      <c r="VV93">
        <v>928</v>
      </c>
      <c r="VW93">
        <v>500</v>
      </c>
      <c r="VX93">
        <v>2100</v>
      </c>
      <c r="VY93" t="s">
        <v>107</v>
      </c>
      <c r="VZ93" t="s">
        <v>107</v>
      </c>
      <c r="WA93">
        <v>951</v>
      </c>
      <c r="WB93">
        <v>500</v>
      </c>
      <c r="WC93">
        <v>2100</v>
      </c>
      <c r="WD93" t="s">
        <v>107</v>
      </c>
      <c r="WE93" t="s">
        <v>107</v>
      </c>
      <c r="WF93">
        <v>915</v>
      </c>
      <c r="WG93">
        <v>500</v>
      </c>
      <c r="WH93">
        <v>2100</v>
      </c>
      <c r="WI93" t="s">
        <v>107</v>
      </c>
      <c r="WJ93" t="s">
        <v>107</v>
      </c>
      <c r="WK93">
        <v>970</v>
      </c>
      <c r="WL93">
        <v>500</v>
      </c>
      <c r="WM93">
        <v>2100</v>
      </c>
      <c r="WN93" t="s">
        <v>107</v>
      </c>
      <c r="WO93" t="s">
        <v>107</v>
      </c>
      <c r="WP93">
        <v>927</v>
      </c>
      <c r="WQ93">
        <v>500</v>
      </c>
      <c r="WR93">
        <v>2100</v>
      </c>
      <c r="WS93" t="s">
        <v>107</v>
      </c>
      <c r="WT93" t="s">
        <v>107</v>
      </c>
      <c r="WU93">
        <v>924</v>
      </c>
      <c r="WV93">
        <v>900</v>
      </c>
      <c r="WW93">
        <v>1300</v>
      </c>
      <c r="WX93" t="s">
        <v>105</v>
      </c>
      <c r="WY93" t="s">
        <v>107</v>
      </c>
      <c r="WZ93">
        <v>29</v>
      </c>
      <c r="XA93">
        <v>914</v>
      </c>
      <c r="XB93">
        <v>1333</v>
      </c>
      <c r="XC93" t="s">
        <v>105</v>
      </c>
      <c r="XD93" t="s">
        <v>106</v>
      </c>
      <c r="XE93">
        <v>29</v>
      </c>
      <c r="XF93">
        <v>914</v>
      </c>
      <c r="XG93">
        <v>1333</v>
      </c>
      <c r="XH93" t="s">
        <v>105</v>
      </c>
      <c r="XI93" t="s">
        <v>106</v>
      </c>
      <c r="XJ93">
        <v>29</v>
      </c>
      <c r="XK93">
        <v>914</v>
      </c>
      <c r="XL93">
        <v>1333</v>
      </c>
      <c r="XM93" t="s">
        <v>105</v>
      </c>
      <c r="XN93" t="s">
        <v>106</v>
      </c>
      <c r="XO93">
        <v>29</v>
      </c>
      <c r="XP93">
        <v>914</v>
      </c>
      <c r="XQ93">
        <v>1333</v>
      </c>
      <c r="XR93" t="s">
        <v>105</v>
      </c>
      <c r="XS93" t="s">
        <v>106</v>
      </c>
      <c r="XT93">
        <v>23</v>
      </c>
      <c r="XU93">
        <v>711</v>
      </c>
      <c r="XV93">
        <v>1143</v>
      </c>
      <c r="XW93" t="s">
        <v>105</v>
      </c>
      <c r="XX93" t="s">
        <v>106</v>
      </c>
      <c r="XY93">
        <v>23</v>
      </c>
      <c r="XZ93">
        <v>711</v>
      </c>
      <c r="YA93">
        <v>1143</v>
      </c>
      <c r="YB93" t="s">
        <v>105</v>
      </c>
      <c r="YC93" t="s">
        <v>106</v>
      </c>
      <c r="YD93">
        <v>23</v>
      </c>
      <c r="YE93">
        <v>711</v>
      </c>
      <c r="YF93">
        <v>1143</v>
      </c>
      <c r="YG93" t="s">
        <v>105</v>
      </c>
      <c r="YH93" t="s">
        <v>106</v>
      </c>
      <c r="YI93">
        <v>23</v>
      </c>
      <c r="YJ93">
        <v>711</v>
      </c>
      <c r="YK93">
        <v>1143</v>
      </c>
      <c r="YL93" t="s">
        <v>105</v>
      </c>
      <c r="YM93" t="s">
        <v>106</v>
      </c>
      <c r="YN93" t="s">
        <v>105</v>
      </c>
      <c r="YO93">
        <v>69</v>
      </c>
      <c r="YP93">
        <v>51</v>
      </c>
      <c r="YQ93">
        <v>7</v>
      </c>
      <c r="YR93">
        <v>711</v>
      </c>
      <c r="YS93" t="s">
        <v>105</v>
      </c>
      <c r="YT93" t="s">
        <v>105</v>
      </c>
      <c r="YU93" t="s">
        <v>105</v>
      </c>
      <c r="YV93" t="s">
        <v>105</v>
      </c>
      <c r="YW93" t="s">
        <v>106</v>
      </c>
      <c r="YX93">
        <v>971</v>
      </c>
      <c r="YY93">
        <v>500</v>
      </c>
      <c r="YZ93">
        <v>2100</v>
      </c>
      <c r="ZA93" t="s">
        <v>107</v>
      </c>
      <c r="ZB93" t="s">
        <v>107</v>
      </c>
      <c r="ZC93">
        <v>916</v>
      </c>
      <c r="ZD93">
        <v>500</v>
      </c>
      <c r="ZE93">
        <v>2100</v>
      </c>
      <c r="ZF93" t="s">
        <v>107</v>
      </c>
      <c r="ZG93" t="s">
        <v>107</v>
      </c>
      <c r="ZH93">
        <v>966</v>
      </c>
      <c r="ZI93">
        <v>500</v>
      </c>
      <c r="ZJ93">
        <v>2100</v>
      </c>
      <c r="ZK93" t="s">
        <v>107</v>
      </c>
      <c r="ZL93" t="s">
        <v>107</v>
      </c>
      <c r="ZM93">
        <v>925</v>
      </c>
      <c r="ZN93">
        <v>500</v>
      </c>
      <c r="ZO93">
        <v>2100</v>
      </c>
      <c r="ZP93" t="s">
        <v>107</v>
      </c>
      <c r="ZQ93" t="s">
        <v>107</v>
      </c>
      <c r="ZR93">
        <v>966</v>
      </c>
      <c r="ZS93">
        <v>500</v>
      </c>
      <c r="ZT93">
        <v>2100</v>
      </c>
      <c r="ZU93" t="s">
        <v>107</v>
      </c>
      <c r="ZV93" t="s">
        <v>107</v>
      </c>
      <c r="ZW93">
        <v>930</v>
      </c>
      <c r="ZX93">
        <v>500</v>
      </c>
      <c r="ZY93">
        <v>2100</v>
      </c>
      <c r="ZZ93" t="s">
        <v>107</v>
      </c>
      <c r="AAA93" t="s">
        <v>107</v>
      </c>
      <c r="AAB93">
        <v>963</v>
      </c>
      <c r="AAC93">
        <v>500</v>
      </c>
      <c r="AAD93">
        <v>2100</v>
      </c>
      <c r="AAE93" t="s">
        <v>107</v>
      </c>
      <c r="AAF93" t="s">
        <v>107</v>
      </c>
      <c r="AAG93">
        <v>924</v>
      </c>
      <c r="AAH93">
        <v>500</v>
      </c>
      <c r="AAI93">
        <v>2100</v>
      </c>
      <c r="AAJ93" t="s">
        <v>107</v>
      </c>
      <c r="AAK93" t="s">
        <v>107</v>
      </c>
      <c r="AAL93">
        <v>921</v>
      </c>
      <c r="AAM93">
        <v>900</v>
      </c>
      <c r="AAN93">
        <v>1300</v>
      </c>
      <c r="AAO93" t="s">
        <v>105</v>
      </c>
      <c r="AAP93" t="s">
        <v>107</v>
      </c>
      <c r="AAQ93">
        <v>29</v>
      </c>
      <c r="AAR93">
        <v>914</v>
      </c>
      <c r="AAS93">
        <v>1333</v>
      </c>
      <c r="AAT93" t="s">
        <v>105</v>
      </c>
      <c r="AAU93" t="s">
        <v>106</v>
      </c>
      <c r="AAV93">
        <v>29</v>
      </c>
      <c r="AAW93">
        <v>914</v>
      </c>
      <c r="AAX93">
        <v>1333</v>
      </c>
      <c r="AAY93" t="s">
        <v>105</v>
      </c>
      <c r="AAZ93" t="s">
        <v>106</v>
      </c>
      <c r="ABA93">
        <v>29</v>
      </c>
      <c r="ABB93">
        <v>914</v>
      </c>
      <c r="ABC93">
        <v>1333</v>
      </c>
      <c r="ABD93" t="s">
        <v>105</v>
      </c>
      <c r="ABE93" t="s">
        <v>106</v>
      </c>
      <c r="ABF93">
        <v>29</v>
      </c>
      <c r="ABG93">
        <v>914</v>
      </c>
      <c r="ABH93">
        <v>1333</v>
      </c>
      <c r="ABI93" t="s">
        <v>105</v>
      </c>
      <c r="ABJ93" t="s">
        <v>106</v>
      </c>
      <c r="ABK93">
        <v>23</v>
      </c>
      <c r="ABL93">
        <v>711</v>
      </c>
      <c r="ABM93">
        <v>1143</v>
      </c>
      <c r="ABN93" t="s">
        <v>105</v>
      </c>
      <c r="ABO93" t="s">
        <v>106</v>
      </c>
      <c r="ABP93">
        <v>23</v>
      </c>
      <c r="ABQ93">
        <v>711</v>
      </c>
      <c r="ABR93">
        <v>1143</v>
      </c>
      <c r="ABS93" t="s">
        <v>105</v>
      </c>
      <c r="ABT93" t="s">
        <v>106</v>
      </c>
      <c r="ABU93">
        <v>23</v>
      </c>
      <c r="ABV93">
        <v>711</v>
      </c>
      <c r="ABW93">
        <v>1143</v>
      </c>
      <c r="ABX93" t="s">
        <v>105</v>
      </c>
      <c r="ABY93" t="s">
        <v>106</v>
      </c>
      <c r="ABZ93">
        <v>23</v>
      </c>
      <c r="ACA93">
        <v>711</v>
      </c>
      <c r="ACB93">
        <v>1143</v>
      </c>
      <c r="ACC93" t="s">
        <v>105</v>
      </c>
      <c r="ACD93" t="s">
        <v>106</v>
      </c>
      <c r="ACE93" t="s">
        <v>105</v>
      </c>
      <c r="ACF93">
        <v>66</v>
      </c>
      <c r="ACG93">
        <v>47</v>
      </c>
      <c r="ACM93">
        <f t="shared" si="27"/>
        <v>882.875</v>
      </c>
      <c r="ACN93">
        <f t="shared" si="28"/>
        <v>999.375</v>
      </c>
      <c r="ACO93">
        <f t="shared" si="29"/>
        <v>966</v>
      </c>
      <c r="ACP93">
        <f t="shared" si="30"/>
        <v>1084.25</v>
      </c>
      <c r="ACQ93">
        <f t="shared" si="31"/>
        <v>954.125</v>
      </c>
      <c r="ACR93">
        <f t="shared" si="32"/>
        <v>944.5</v>
      </c>
      <c r="ACS93">
        <f t="shared" si="33"/>
        <v>942.75</v>
      </c>
      <c r="ACT93">
        <f t="shared" si="34"/>
        <v>945.125</v>
      </c>
      <c r="ACU93" s="7">
        <f t="shared" si="35"/>
        <v>964.875</v>
      </c>
      <c r="ACV93">
        <f t="shared" si="36"/>
        <v>919</v>
      </c>
      <c r="ACW93">
        <f t="shared" si="37"/>
        <v>939</v>
      </c>
      <c r="ACX93">
        <f t="shared" si="38"/>
        <v>939</v>
      </c>
      <c r="ACY93">
        <f t="shared" si="39"/>
        <v>969</v>
      </c>
      <c r="ACZ93">
        <f t="shared" si="40"/>
        <v>933</v>
      </c>
      <c r="ADA93">
        <f t="shared" si="41"/>
        <v>928</v>
      </c>
      <c r="ADB93">
        <f t="shared" si="42"/>
        <v>924</v>
      </c>
      <c r="ADC93">
        <f t="shared" si="43"/>
        <v>921</v>
      </c>
      <c r="ADD93" s="7">
        <f t="shared" si="44"/>
        <v>934</v>
      </c>
      <c r="ADE93">
        <f t="shared" si="45"/>
        <v>743</v>
      </c>
      <c r="ADF93">
        <f t="shared" si="46"/>
        <v>690</v>
      </c>
      <c r="ADG93">
        <f t="shared" si="47"/>
        <v>700</v>
      </c>
      <c r="ADH93">
        <f t="shared" si="48"/>
        <v>669</v>
      </c>
      <c r="ADI93">
        <f t="shared" si="49"/>
        <v>731</v>
      </c>
      <c r="ADJ93">
        <f t="shared" si="50"/>
        <v>731</v>
      </c>
      <c r="ADK93">
        <f t="shared" si="51"/>
        <v>730</v>
      </c>
      <c r="ADL93">
        <f t="shared" si="52"/>
        <v>711</v>
      </c>
      <c r="ADM93" s="7">
        <f t="shared" si="53"/>
        <v>713.125</v>
      </c>
    </row>
    <row r="94" spans="1:793" x14ac:dyDescent="0.35">
      <c r="A94">
        <v>1743554265</v>
      </c>
      <c r="B94">
        <v>0</v>
      </c>
      <c r="C94">
        <v>673</v>
      </c>
      <c r="D94" t="s">
        <v>105</v>
      </c>
      <c r="E94" t="s">
        <v>105</v>
      </c>
      <c r="F94" t="s">
        <v>105</v>
      </c>
      <c r="G94" t="s">
        <v>105</v>
      </c>
      <c r="H94" t="s">
        <v>106</v>
      </c>
      <c r="I94">
        <v>1088</v>
      </c>
      <c r="J94">
        <v>500</v>
      </c>
      <c r="K94">
        <v>2100</v>
      </c>
      <c r="L94" t="s">
        <v>107</v>
      </c>
      <c r="M94" t="s">
        <v>107</v>
      </c>
      <c r="N94">
        <v>1069</v>
      </c>
      <c r="O94">
        <v>500</v>
      </c>
      <c r="P94">
        <v>2100</v>
      </c>
      <c r="Q94" t="s">
        <v>107</v>
      </c>
      <c r="R94" t="s">
        <v>107</v>
      </c>
      <c r="S94">
        <v>1096</v>
      </c>
      <c r="T94">
        <v>500</v>
      </c>
      <c r="U94">
        <v>2100</v>
      </c>
      <c r="V94" t="s">
        <v>107</v>
      </c>
      <c r="W94" t="s">
        <v>107</v>
      </c>
      <c r="X94">
        <v>1061</v>
      </c>
      <c r="Y94">
        <v>500</v>
      </c>
      <c r="Z94">
        <v>2100</v>
      </c>
      <c r="AA94" t="s">
        <v>107</v>
      </c>
      <c r="AB94" t="s">
        <v>107</v>
      </c>
      <c r="AC94">
        <v>1079</v>
      </c>
      <c r="AD94">
        <v>500</v>
      </c>
      <c r="AE94">
        <v>2100</v>
      </c>
      <c r="AF94" t="s">
        <v>107</v>
      </c>
      <c r="AG94" t="s">
        <v>107</v>
      </c>
      <c r="AH94">
        <v>1053</v>
      </c>
      <c r="AI94">
        <v>500</v>
      </c>
      <c r="AJ94">
        <v>2100</v>
      </c>
      <c r="AK94" t="s">
        <v>107</v>
      </c>
      <c r="AL94" t="s">
        <v>107</v>
      </c>
      <c r="AM94">
        <v>1086</v>
      </c>
      <c r="AN94">
        <v>500</v>
      </c>
      <c r="AO94">
        <v>2100</v>
      </c>
      <c r="AP94" t="s">
        <v>107</v>
      </c>
      <c r="AQ94" t="s">
        <v>107</v>
      </c>
      <c r="AR94">
        <v>1054</v>
      </c>
      <c r="AS94">
        <v>500</v>
      </c>
      <c r="AT94">
        <v>2100</v>
      </c>
      <c r="AU94" t="s">
        <v>107</v>
      </c>
      <c r="AV94" t="s">
        <v>107</v>
      </c>
      <c r="AW94">
        <v>973</v>
      </c>
      <c r="AX94">
        <v>900</v>
      </c>
      <c r="AY94">
        <v>1300</v>
      </c>
      <c r="AZ94" t="s">
        <v>105</v>
      </c>
      <c r="BA94" t="s">
        <v>107</v>
      </c>
      <c r="BB94">
        <v>31</v>
      </c>
      <c r="BC94">
        <v>914</v>
      </c>
      <c r="BD94">
        <v>1333</v>
      </c>
      <c r="BE94" t="s">
        <v>105</v>
      </c>
      <c r="BF94" t="s">
        <v>106</v>
      </c>
      <c r="BG94">
        <v>31</v>
      </c>
      <c r="BH94">
        <v>914</v>
      </c>
      <c r="BI94">
        <v>1333</v>
      </c>
      <c r="BJ94" t="s">
        <v>105</v>
      </c>
      <c r="BK94" t="s">
        <v>106</v>
      </c>
      <c r="BL94">
        <v>31</v>
      </c>
      <c r="BM94">
        <v>914</v>
      </c>
      <c r="BN94">
        <v>1333</v>
      </c>
      <c r="BO94" t="s">
        <v>105</v>
      </c>
      <c r="BP94" t="s">
        <v>106</v>
      </c>
      <c r="BQ94">
        <v>31</v>
      </c>
      <c r="BR94">
        <v>914</v>
      </c>
      <c r="BS94">
        <v>1333</v>
      </c>
      <c r="BT94" t="s">
        <v>105</v>
      </c>
      <c r="BU94" t="s">
        <v>106</v>
      </c>
      <c r="BV94">
        <v>25</v>
      </c>
      <c r="BW94">
        <v>711</v>
      </c>
      <c r="BX94">
        <v>1143</v>
      </c>
      <c r="BY94" t="s">
        <v>105</v>
      </c>
      <c r="BZ94" t="s">
        <v>106</v>
      </c>
      <c r="CA94">
        <v>25</v>
      </c>
      <c r="CB94">
        <v>711</v>
      </c>
      <c r="CC94">
        <v>1143</v>
      </c>
      <c r="CD94" t="s">
        <v>105</v>
      </c>
      <c r="CE94" t="s">
        <v>106</v>
      </c>
      <c r="CF94">
        <v>25</v>
      </c>
      <c r="CG94">
        <v>711</v>
      </c>
      <c r="CH94">
        <v>1143</v>
      </c>
      <c r="CI94" t="s">
        <v>105</v>
      </c>
      <c r="CJ94" t="s">
        <v>106</v>
      </c>
      <c r="CK94">
        <v>25</v>
      </c>
      <c r="CL94">
        <v>711</v>
      </c>
      <c r="CM94">
        <v>1143</v>
      </c>
      <c r="CN94" t="s">
        <v>105</v>
      </c>
      <c r="CO94" t="s">
        <v>106</v>
      </c>
      <c r="CP94" t="s">
        <v>105</v>
      </c>
      <c r="CQ94">
        <v>74</v>
      </c>
      <c r="CR94">
        <v>53</v>
      </c>
      <c r="CS94">
        <v>1</v>
      </c>
      <c r="CT94">
        <v>624</v>
      </c>
      <c r="CU94" t="s">
        <v>105</v>
      </c>
      <c r="CV94" t="s">
        <v>105</v>
      </c>
      <c r="CW94" t="s">
        <v>105</v>
      </c>
      <c r="CX94" t="s">
        <v>105</v>
      </c>
      <c r="CY94" t="s">
        <v>106</v>
      </c>
      <c r="CZ94">
        <v>1231</v>
      </c>
      <c r="DA94">
        <v>500</v>
      </c>
      <c r="DB94">
        <v>2100</v>
      </c>
      <c r="DC94" t="s">
        <v>107</v>
      </c>
      <c r="DD94" t="s">
        <v>107</v>
      </c>
      <c r="DE94">
        <v>1201</v>
      </c>
      <c r="DF94">
        <v>500</v>
      </c>
      <c r="DG94">
        <v>2100</v>
      </c>
      <c r="DH94" t="s">
        <v>107</v>
      </c>
      <c r="DI94" t="s">
        <v>107</v>
      </c>
      <c r="DJ94">
        <v>1236</v>
      </c>
      <c r="DK94">
        <v>500</v>
      </c>
      <c r="DL94">
        <v>2100</v>
      </c>
      <c r="DM94" t="s">
        <v>107</v>
      </c>
      <c r="DN94" t="s">
        <v>107</v>
      </c>
      <c r="DO94">
        <v>1212</v>
      </c>
      <c r="DP94">
        <v>500</v>
      </c>
      <c r="DQ94">
        <v>2100</v>
      </c>
      <c r="DR94" t="s">
        <v>107</v>
      </c>
      <c r="DS94" t="s">
        <v>107</v>
      </c>
      <c r="DT94">
        <v>1231</v>
      </c>
      <c r="DU94">
        <v>500</v>
      </c>
      <c r="DV94">
        <v>2100</v>
      </c>
      <c r="DW94" t="s">
        <v>107</v>
      </c>
      <c r="DX94" t="s">
        <v>107</v>
      </c>
      <c r="DY94">
        <v>1215</v>
      </c>
      <c r="DZ94">
        <v>500</v>
      </c>
      <c r="EA94">
        <v>2100</v>
      </c>
      <c r="EB94" t="s">
        <v>107</v>
      </c>
      <c r="EC94" t="s">
        <v>107</v>
      </c>
      <c r="ED94">
        <v>1226</v>
      </c>
      <c r="EE94">
        <v>500</v>
      </c>
      <c r="EF94">
        <v>2100</v>
      </c>
      <c r="EG94" t="s">
        <v>107</v>
      </c>
      <c r="EH94" t="s">
        <v>107</v>
      </c>
      <c r="EI94">
        <v>1204</v>
      </c>
      <c r="EJ94">
        <v>500</v>
      </c>
      <c r="EK94">
        <v>2100</v>
      </c>
      <c r="EL94" t="s">
        <v>107</v>
      </c>
      <c r="EM94" t="s">
        <v>107</v>
      </c>
      <c r="EN94">
        <v>1022</v>
      </c>
      <c r="EO94">
        <v>900</v>
      </c>
      <c r="EP94">
        <v>1300</v>
      </c>
      <c r="EQ94" t="s">
        <v>105</v>
      </c>
      <c r="ER94" t="s">
        <v>107</v>
      </c>
      <c r="ES94">
        <v>33</v>
      </c>
      <c r="ET94">
        <v>914</v>
      </c>
      <c r="EU94">
        <v>1333</v>
      </c>
      <c r="EV94" t="s">
        <v>105</v>
      </c>
      <c r="EW94" t="s">
        <v>106</v>
      </c>
      <c r="EX94">
        <v>33</v>
      </c>
      <c r="EY94">
        <v>914</v>
      </c>
      <c r="EZ94">
        <v>1333</v>
      </c>
      <c r="FA94" t="s">
        <v>105</v>
      </c>
      <c r="FB94" t="s">
        <v>106</v>
      </c>
      <c r="FC94">
        <v>33</v>
      </c>
      <c r="FD94">
        <v>914</v>
      </c>
      <c r="FE94">
        <v>1333</v>
      </c>
      <c r="FF94" t="s">
        <v>105</v>
      </c>
      <c r="FG94" t="s">
        <v>106</v>
      </c>
      <c r="FH94">
        <v>33</v>
      </c>
      <c r="FI94">
        <v>914</v>
      </c>
      <c r="FJ94">
        <v>1333</v>
      </c>
      <c r="FK94" t="s">
        <v>105</v>
      </c>
      <c r="FL94" t="s">
        <v>106</v>
      </c>
      <c r="FM94">
        <v>26</v>
      </c>
      <c r="FN94">
        <v>711</v>
      </c>
      <c r="FO94">
        <v>1143</v>
      </c>
      <c r="FP94" t="s">
        <v>105</v>
      </c>
      <c r="FQ94" t="s">
        <v>106</v>
      </c>
      <c r="FR94">
        <v>26</v>
      </c>
      <c r="FS94">
        <v>711</v>
      </c>
      <c r="FT94">
        <v>1143</v>
      </c>
      <c r="FU94" t="s">
        <v>105</v>
      </c>
      <c r="FV94" t="s">
        <v>106</v>
      </c>
      <c r="FW94">
        <v>26</v>
      </c>
      <c r="FX94">
        <v>711</v>
      </c>
      <c r="FY94">
        <v>1143</v>
      </c>
      <c r="FZ94" t="s">
        <v>105</v>
      </c>
      <c r="GA94" t="s">
        <v>106</v>
      </c>
      <c r="GB94">
        <v>26</v>
      </c>
      <c r="GC94">
        <v>711</v>
      </c>
      <c r="GD94">
        <v>1143</v>
      </c>
      <c r="GE94" t="s">
        <v>105</v>
      </c>
      <c r="GF94" t="s">
        <v>106</v>
      </c>
      <c r="GG94" t="s">
        <v>105</v>
      </c>
      <c r="GH94">
        <v>65</v>
      </c>
      <c r="GI94">
        <v>47</v>
      </c>
      <c r="GJ94">
        <v>2</v>
      </c>
      <c r="GK94">
        <v>659</v>
      </c>
      <c r="GL94" t="s">
        <v>105</v>
      </c>
      <c r="GM94" t="s">
        <v>105</v>
      </c>
      <c r="GN94" t="s">
        <v>105</v>
      </c>
      <c r="GO94" t="s">
        <v>105</v>
      </c>
      <c r="GP94" t="s">
        <v>106</v>
      </c>
      <c r="GQ94">
        <v>1181</v>
      </c>
      <c r="GR94">
        <v>500</v>
      </c>
      <c r="GS94">
        <v>2100</v>
      </c>
      <c r="GT94" t="s">
        <v>107</v>
      </c>
      <c r="GU94" t="s">
        <v>107</v>
      </c>
      <c r="GV94">
        <v>1166</v>
      </c>
      <c r="GW94">
        <v>500</v>
      </c>
      <c r="GX94">
        <v>2100</v>
      </c>
      <c r="GY94" t="s">
        <v>107</v>
      </c>
      <c r="GZ94" t="s">
        <v>107</v>
      </c>
      <c r="HA94">
        <v>1177</v>
      </c>
      <c r="HB94">
        <v>500</v>
      </c>
      <c r="HC94">
        <v>2100</v>
      </c>
      <c r="HD94" t="s">
        <v>107</v>
      </c>
      <c r="HE94" t="s">
        <v>107</v>
      </c>
      <c r="HF94">
        <v>1157</v>
      </c>
      <c r="HG94">
        <v>500</v>
      </c>
      <c r="HH94">
        <v>2100</v>
      </c>
      <c r="HI94" t="s">
        <v>107</v>
      </c>
      <c r="HJ94" t="s">
        <v>107</v>
      </c>
      <c r="HK94">
        <v>1178</v>
      </c>
      <c r="HL94">
        <v>500</v>
      </c>
      <c r="HM94">
        <v>2100</v>
      </c>
      <c r="HN94" t="s">
        <v>107</v>
      </c>
      <c r="HO94" t="s">
        <v>107</v>
      </c>
      <c r="HP94">
        <v>1162</v>
      </c>
      <c r="HQ94">
        <v>500</v>
      </c>
      <c r="HR94">
        <v>2100</v>
      </c>
      <c r="HS94" t="s">
        <v>107</v>
      </c>
      <c r="HT94" t="s">
        <v>107</v>
      </c>
      <c r="HU94">
        <v>1177</v>
      </c>
      <c r="HV94">
        <v>500</v>
      </c>
      <c r="HW94">
        <v>2100</v>
      </c>
      <c r="HX94" t="s">
        <v>107</v>
      </c>
      <c r="HY94" t="s">
        <v>107</v>
      </c>
      <c r="HZ94">
        <v>1156</v>
      </c>
      <c r="IA94">
        <v>500</v>
      </c>
      <c r="IB94">
        <v>2100</v>
      </c>
      <c r="IC94" t="s">
        <v>107</v>
      </c>
      <c r="ID94" t="s">
        <v>107</v>
      </c>
      <c r="IE94">
        <v>1016</v>
      </c>
      <c r="IF94">
        <v>900</v>
      </c>
      <c r="IG94">
        <v>1300</v>
      </c>
      <c r="IH94" t="s">
        <v>105</v>
      </c>
      <c r="II94" t="s">
        <v>107</v>
      </c>
      <c r="IJ94">
        <v>32</v>
      </c>
      <c r="IK94">
        <v>914</v>
      </c>
      <c r="IL94">
        <v>1333</v>
      </c>
      <c r="IM94" t="s">
        <v>105</v>
      </c>
      <c r="IN94" t="s">
        <v>106</v>
      </c>
      <c r="IO94">
        <v>32</v>
      </c>
      <c r="IP94">
        <v>914</v>
      </c>
      <c r="IQ94">
        <v>1333</v>
      </c>
      <c r="IR94" t="s">
        <v>105</v>
      </c>
      <c r="IS94" t="s">
        <v>106</v>
      </c>
      <c r="IT94">
        <v>32</v>
      </c>
      <c r="IU94">
        <v>914</v>
      </c>
      <c r="IV94">
        <v>1333</v>
      </c>
      <c r="IW94" t="s">
        <v>105</v>
      </c>
      <c r="IX94" t="s">
        <v>106</v>
      </c>
      <c r="IY94">
        <v>32</v>
      </c>
      <c r="IZ94">
        <v>914</v>
      </c>
      <c r="JA94">
        <v>1333</v>
      </c>
      <c r="JB94" t="s">
        <v>105</v>
      </c>
      <c r="JC94" t="s">
        <v>106</v>
      </c>
      <c r="JD94">
        <v>26</v>
      </c>
      <c r="JE94">
        <v>711</v>
      </c>
      <c r="JF94">
        <v>1143</v>
      </c>
      <c r="JG94" t="s">
        <v>105</v>
      </c>
      <c r="JH94" t="s">
        <v>106</v>
      </c>
      <c r="JI94">
        <v>26</v>
      </c>
      <c r="JJ94">
        <v>711</v>
      </c>
      <c r="JK94">
        <v>1143</v>
      </c>
      <c r="JL94" t="s">
        <v>105</v>
      </c>
      <c r="JM94" t="s">
        <v>106</v>
      </c>
      <c r="JN94">
        <v>26</v>
      </c>
      <c r="JO94">
        <v>711</v>
      </c>
      <c r="JP94">
        <v>1143</v>
      </c>
      <c r="JQ94" t="s">
        <v>105</v>
      </c>
      <c r="JR94" t="s">
        <v>106</v>
      </c>
      <c r="JS94">
        <v>26</v>
      </c>
      <c r="JT94">
        <v>711</v>
      </c>
      <c r="JU94">
        <v>1143</v>
      </c>
      <c r="JV94" t="s">
        <v>105</v>
      </c>
      <c r="JW94" t="s">
        <v>106</v>
      </c>
      <c r="JX94" t="s">
        <v>105</v>
      </c>
      <c r="JY94">
        <v>66</v>
      </c>
      <c r="JZ94">
        <v>48</v>
      </c>
      <c r="KA94">
        <v>3</v>
      </c>
      <c r="KB94">
        <v>665</v>
      </c>
      <c r="KC94" t="s">
        <v>105</v>
      </c>
      <c r="KD94" t="s">
        <v>105</v>
      </c>
      <c r="KE94" t="s">
        <v>105</v>
      </c>
      <c r="KF94" t="s">
        <v>105</v>
      </c>
      <c r="KG94" t="s">
        <v>106</v>
      </c>
      <c r="KH94">
        <v>1184</v>
      </c>
      <c r="KI94">
        <v>500</v>
      </c>
      <c r="KJ94">
        <v>2100</v>
      </c>
      <c r="KK94" t="s">
        <v>107</v>
      </c>
      <c r="KL94" t="s">
        <v>107</v>
      </c>
      <c r="KM94">
        <v>1167</v>
      </c>
      <c r="KN94">
        <v>500</v>
      </c>
      <c r="KO94">
        <v>2100</v>
      </c>
      <c r="KP94" t="s">
        <v>107</v>
      </c>
      <c r="KQ94" t="s">
        <v>107</v>
      </c>
      <c r="KR94">
        <v>1201</v>
      </c>
      <c r="KS94">
        <v>500</v>
      </c>
      <c r="KT94">
        <v>2100</v>
      </c>
      <c r="KU94" t="s">
        <v>107</v>
      </c>
      <c r="KV94" t="s">
        <v>107</v>
      </c>
      <c r="KW94">
        <v>1175</v>
      </c>
      <c r="KX94">
        <v>500</v>
      </c>
      <c r="KY94">
        <v>2100</v>
      </c>
      <c r="KZ94" t="s">
        <v>107</v>
      </c>
      <c r="LA94" t="s">
        <v>107</v>
      </c>
      <c r="LB94">
        <v>1192</v>
      </c>
      <c r="LC94">
        <v>500</v>
      </c>
      <c r="LD94">
        <v>2100</v>
      </c>
      <c r="LE94" t="s">
        <v>107</v>
      </c>
      <c r="LF94" t="s">
        <v>107</v>
      </c>
      <c r="LG94">
        <v>1157</v>
      </c>
      <c r="LH94">
        <v>500</v>
      </c>
      <c r="LI94">
        <v>2100</v>
      </c>
      <c r="LJ94" t="s">
        <v>107</v>
      </c>
      <c r="LK94" t="s">
        <v>107</v>
      </c>
      <c r="LL94">
        <v>1193</v>
      </c>
      <c r="LM94">
        <v>500</v>
      </c>
      <c r="LN94">
        <v>2100</v>
      </c>
      <c r="LO94" t="s">
        <v>107</v>
      </c>
      <c r="LP94" t="s">
        <v>107</v>
      </c>
      <c r="LQ94">
        <v>1161</v>
      </c>
      <c r="LR94">
        <v>500</v>
      </c>
      <c r="LS94">
        <v>2100</v>
      </c>
      <c r="LT94" t="s">
        <v>107</v>
      </c>
      <c r="LU94" t="s">
        <v>107</v>
      </c>
      <c r="LV94">
        <v>1017</v>
      </c>
      <c r="LW94">
        <v>900</v>
      </c>
      <c r="LX94">
        <v>1300</v>
      </c>
      <c r="LY94" t="s">
        <v>105</v>
      </c>
      <c r="LZ94" t="s">
        <v>107</v>
      </c>
      <c r="MA94">
        <v>33</v>
      </c>
      <c r="MB94">
        <v>914</v>
      </c>
      <c r="MC94">
        <v>1333</v>
      </c>
      <c r="MD94" t="s">
        <v>105</v>
      </c>
      <c r="ME94" t="s">
        <v>106</v>
      </c>
      <c r="MF94">
        <v>33</v>
      </c>
      <c r="MG94">
        <v>914</v>
      </c>
      <c r="MH94">
        <v>1333</v>
      </c>
      <c r="MI94" t="s">
        <v>105</v>
      </c>
      <c r="MJ94" t="s">
        <v>106</v>
      </c>
      <c r="MK94">
        <v>33</v>
      </c>
      <c r="ML94">
        <v>914</v>
      </c>
      <c r="MM94">
        <v>1333</v>
      </c>
      <c r="MN94" t="s">
        <v>105</v>
      </c>
      <c r="MO94" t="s">
        <v>106</v>
      </c>
      <c r="MP94">
        <v>33</v>
      </c>
      <c r="MQ94">
        <v>914</v>
      </c>
      <c r="MR94">
        <v>1333</v>
      </c>
      <c r="MS94" t="s">
        <v>105</v>
      </c>
      <c r="MT94" t="s">
        <v>106</v>
      </c>
      <c r="MU94">
        <v>26</v>
      </c>
      <c r="MV94">
        <v>711</v>
      </c>
      <c r="MW94">
        <v>1143</v>
      </c>
      <c r="MX94" t="s">
        <v>105</v>
      </c>
      <c r="MY94" t="s">
        <v>106</v>
      </c>
      <c r="MZ94">
        <v>26</v>
      </c>
      <c r="NA94">
        <v>711</v>
      </c>
      <c r="NB94">
        <v>1143</v>
      </c>
      <c r="NC94" t="s">
        <v>105</v>
      </c>
      <c r="ND94" t="s">
        <v>106</v>
      </c>
      <c r="NE94">
        <v>26</v>
      </c>
      <c r="NF94">
        <v>711</v>
      </c>
      <c r="NG94">
        <v>1143</v>
      </c>
      <c r="NH94" t="s">
        <v>105</v>
      </c>
      <c r="NI94" t="s">
        <v>106</v>
      </c>
      <c r="NJ94">
        <v>26</v>
      </c>
      <c r="NK94">
        <v>711</v>
      </c>
      <c r="NL94">
        <v>1143</v>
      </c>
      <c r="NM94" t="s">
        <v>105</v>
      </c>
      <c r="NN94" t="s">
        <v>106</v>
      </c>
      <c r="NO94" t="s">
        <v>105</v>
      </c>
      <c r="NP94">
        <v>72</v>
      </c>
      <c r="NQ94">
        <v>51</v>
      </c>
      <c r="NR94">
        <v>4</v>
      </c>
      <c r="NS94">
        <v>697</v>
      </c>
      <c r="NT94" t="s">
        <v>105</v>
      </c>
      <c r="NU94" t="s">
        <v>105</v>
      </c>
      <c r="NV94" t="s">
        <v>105</v>
      </c>
      <c r="NW94" t="s">
        <v>105</v>
      </c>
      <c r="NX94" t="s">
        <v>106</v>
      </c>
      <c r="NY94">
        <v>1083</v>
      </c>
      <c r="NZ94">
        <v>500</v>
      </c>
      <c r="OA94">
        <v>2100</v>
      </c>
      <c r="OB94" t="s">
        <v>107</v>
      </c>
      <c r="OC94" t="s">
        <v>107</v>
      </c>
      <c r="OD94">
        <v>1049</v>
      </c>
      <c r="OE94">
        <v>500</v>
      </c>
      <c r="OF94">
        <v>2100</v>
      </c>
      <c r="OG94" t="s">
        <v>107</v>
      </c>
      <c r="OH94" t="s">
        <v>107</v>
      </c>
      <c r="OI94">
        <v>1067</v>
      </c>
      <c r="OJ94">
        <v>500</v>
      </c>
      <c r="OK94">
        <v>2100</v>
      </c>
      <c r="OL94" t="s">
        <v>107</v>
      </c>
      <c r="OM94" t="s">
        <v>107</v>
      </c>
      <c r="ON94">
        <v>1043</v>
      </c>
      <c r="OO94">
        <v>500</v>
      </c>
      <c r="OP94">
        <v>2100</v>
      </c>
      <c r="OQ94" t="s">
        <v>107</v>
      </c>
      <c r="OR94" t="s">
        <v>107</v>
      </c>
      <c r="OS94">
        <v>1075</v>
      </c>
      <c r="OT94">
        <v>500</v>
      </c>
      <c r="OU94">
        <v>2100</v>
      </c>
      <c r="OV94" t="s">
        <v>107</v>
      </c>
      <c r="OW94" t="s">
        <v>107</v>
      </c>
      <c r="OX94">
        <v>1052</v>
      </c>
      <c r="OY94">
        <v>500</v>
      </c>
      <c r="OZ94">
        <v>2100</v>
      </c>
      <c r="PA94" t="s">
        <v>107</v>
      </c>
      <c r="PB94" t="s">
        <v>107</v>
      </c>
      <c r="PC94">
        <v>1076</v>
      </c>
      <c r="PD94">
        <v>500</v>
      </c>
      <c r="PE94">
        <v>2100</v>
      </c>
      <c r="PF94" t="s">
        <v>107</v>
      </c>
      <c r="PG94" t="s">
        <v>107</v>
      </c>
      <c r="PH94">
        <v>1034</v>
      </c>
      <c r="PI94">
        <v>500</v>
      </c>
      <c r="PJ94">
        <v>2100</v>
      </c>
      <c r="PK94" t="s">
        <v>107</v>
      </c>
      <c r="PL94" t="s">
        <v>107</v>
      </c>
      <c r="PM94">
        <v>969</v>
      </c>
      <c r="PN94">
        <v>900</v>
      </c>
      <c r="PO94">
        <v>1300</v>
      </c>
      <c r="PP94" t="s">
        <v>105</v>
      </c>
      <c r="PQ94" t="s">
        <v>107</v>
      </c>
      <c r="PR94">
        <v>31</v>
      </c>
      <c r="PS94">
        <v>914</v>
      </c>
      <c r="PT94">
        <v>1333</v>
      </c>
      <c r="PU94" t="s">
        <v>105</v>
      </c>
      <c r="PV94" t="s">
        <v>106</v>
      </c>
      <c r="PW94">
        <v>31</v>
      </c>
      <c r="PX94">
        <v>914</v>
      </c>
      <c r="PY94">
        <v>1333</v>
      </c>
      <c r="PZ94" t="s">
        <v>105</v>
      </c>
      <c r="QA94" t="s">
        <v>106</v>
      </c>
      <c r="QB94">
        <v>31</v>
      </c>
      <c r="QC94">
        <v>914</v>
      </c>
      <c r="QD94">
        <v>1333</v>
      </c>
      <c r="QE94" t="s">
        <v>105</v>
      </c>
      <c r="QF94" t="s">
        <v>106</v>
      </c>
      <c r="QG94">
        <v>31</v>
      </c>
      <c r="QH94">
        <v>914</v>
      </c>
      <c r="QI94">
        <v>1333</v>
      </c>
      <c r="QJ94" t="s">
        <v>105</v>
      </c>
      <c r="QK94" t="s">
        <v>106</v>
      </c>
      <c r="QL94">
        <v>25</v>
      </c>
      <c r="QM94">
        <v>711</v>
      </c>
      <c r="QN94">
        <v>1143</v>
      </c>
      <c r="QO94" t="s">
        <v>105</v>
      </c>
      <c r="QP94" t="s">
        <v>106</v>
      </c>
      <c r="QQ94">
        <v>25</v>
      </c>
      <c r="QR94">
        <v>711</v>
      </c>
      <c r="QS94">
        <v>1143</v>
      </c>
      <c r="QT94" t="s">
        <v>105</v>
      </c>
      <c r="QU94" t="s">
        <v>106</v>
      </c>
      <c r="QV94">
        <v>25</v>
      </c>
      <c r="QW94">
        <v>711</v>
      </c>
      <c r="QX94">
        <v>1143</v>
      </c>
      <c r="QY94" t="s">
        <v>105</v>
      </c>
      <c r="QZ94" t="s">
        <v>106</v>
      </c>
      <c r="RA94">
        <v>25</v>
      </c>
      <c r="RB94">
        <v>711</v>
      </c>
      <c r="RC94">
        <v>1143</v>
      </c>
      <c r="RD94" t="s">
        <v>105</v>
      </c>
      <c r="RE94" t="s">
        <v>106</v>
      </c>
      <c r="RF94" t="s">
        <v>105</v>
      </c>
      <c r="RG94">
        <v>72</v>
      </c>
      <c r="RH94">
        <v>50</v>
      </c>
      <c r="RI94">
        <v>5</v>
      </c>
      <c r="RJ94">
        <v>695</v>
      </c>
      <c r="RK94" t="s">
        <v>105</v>
      </c>
      <c r="RL94" t="s">
        <v>105</v>
      </c>
      <c r="RM94" t="s">
        <v>105</v>
      </c>
      <c r="RN94" t="s">
        <v>105</v>
      </c>
      <c r="RO94" t="s">
        <v>106</v>
      </c>
      <c r="RP94">
        <v>1055</v>
      </c>
      <c r="RQ94">
        <v>500</v>
      </c>
      <c r="RR94">
        <v>2100</v>
      </c>
      <c r="RS94" t="s">
        <v>107</v>
      </c>
      <c r="RT94" t="s">
        <v>107</v>
      </c>
      <c r="RU94">
        <v>1023</v>
      </c>
      <c r="RV94">
        <v>500</v>
      </c>
      <c r="RW94">
        <v>2100</v>
      </c>
      <c r="RX94" t="s">
        <v>107</v>
      </c>
      <c r="RY94" t="s">
        <v>107</v>
      </c>
      <c r="RZ94">
        <v>1056</v>
      </c>
      <c r="SA94">
        <v>500</v>
      </c>
      <c r="SB94">
        <v>2100</v>
      </c>
      <c r="SC94" t="s">
        <v>107</v>
      </c>
      <c r="SD94" t="s">
        <v>107</v>
      </c>
      <c r="SE94">
        <v>1021</v>
      </c>
      <c r="SF94">
        <v>500</v>
      </c>
      <c r="SG94">
        <v>2100</v>
      </c>
      <c r="SH94" t="s">
        <v>107</v>
      </c>
      <c r="SI94" t="s">
        <v>107</v>
      </c>
      <c r="SJ94">
        <v>1058</v>
      </c>
      <c r="SK94">
        <v>500</v>
      </c>
      <c r="SL94">
        <v>2100</v>
      </c>
      <c r="SM94" t="s">
        <v>107</v>
      </c>
      <c r="SN94" t="s">
        <v>107</v>
      </c>
      <c r="SO94">
        <v>1021</v>
      </c>
      <c r="SP94">
        <v>500</v>
      </c>
      <c r="SQ94">
        <v>2100</v>
      </c>
      <c r="SR94" t="s">
        <v>107</v>
      </c>
      <c r="SS94" t="s">
        <v>107</v>
      </c>
      <c r="ST94">
        <v>1051</v>
      </c>
      <c r="SU94">
        <v>500</v>
      </c>
      <c r="SV94">
        <v>2100</v>
      </c>
      <c r="SW94" t="s">
        <v>107</v>
      </c>
      <c r="SX94" t="s">
        <v>107</v>
      </c>
      <c r="SY94">
        <v>1016</v>
      </c>
      <c r="SZ94">
        <v>500</v>
      </c>
      <c r="TA94">
        <v>2100</v>
      </c>
      <c r="TB94" t="s">
        <v>107</v>
      </c>
      <c r="TC94" t="s">
        <v>107</v>
      </c>
      <c r="TD94">
        <v>968</v>
      </c>
      <c r="TE94">
        <v>900</v>
      </c>
      <c r="TF94">
        <v>1300</v>
      </c>
      <c r="TG94" t="s">
        <v>105</v>
      </c>
      <c r="TH94" t="s">
        <v>107</v>
      </c>
      <c r="TI94">
        <v>31</v>
      </c>
      <c r="TJ94">
        <v>914</v>
      </c>
      <c r="TK94">
        <v>1333</v>
      </c>
      <c r="TL94" t="s">
        <v>105</v>
      </c>
      <c r="TM94" t="s">
        <v>106</v>
      </c>
      <c r="TN94">
        <v>31</v>
      </c>
      <c r="TO94">
        <v>914</v>
      </c>
      <c r="TP94">
        <v>1333</v>
      </c>
      <c r="TQ94" t="s">
        <v>105</v>
      </c>
      <c r="TR94" t="s">
        <v>106</v>
      </c>
      <c r="TS94">
        <v>31</v>
      </c>
      <c r="TT94">
        <v>914</v>
      </c>
      <c r="TU94">
        <v>1333</v>
      </c>
      <c r="TV94" t="s">
        <v>105</v>
      </c>
      <c r="TW94" t="s">
        <v>106</v>
      </c>
      <c r="TX94">
        <v>31</v>
      </c>
      <c r="TY94">
        <v>914</v>
      </c>
      <c r="TZ94">
        <v>1333</v>
      </c>
      <c r="UA94" t="s">
        <v>105</v>
      </c>
      <c r="UB94" t="s">
        <v>106</v>
      </c>
      <c r="UC94">
        <v>25</v>
      </c>
      <c r="UD94">
        <v>711</v>
      </c>
      <c r="UE94">
        <v>1143</v>
      </c>
      <c r="UF94" t="s">
        <v>105</v>
      </c>
      <c r="UG94" t="s">
        <v>106</v>
      </c>
      <c r="UH94">
        <v>25</v>
      </c>
      <c r="UI94">
        <v>711</v>
      </c>
      <c r="UJ94">
        <v>1143</v>
      </c>
      <c r="UK94" t="s">
        <v>105</v>
      </c>
      <c r="UL94" t="s">
        <v>106</v>
      </c>
      <c r="UM94">
        <v>25</v>
      </c>
      <c r="UN94">
        <v>711</v>
      </c>
      <c r="UO94">
        <v>1143</v>
      </c>
      <c r="UP94" t="s">
        <v>105</v>
      </c>
      <c r="UQ94" t="s">
        <v>106</v>
      </c>
      <c r="UR94">
        <v>25</v>
      </c>
      <c r="US94">
        <v>711</v>
      </c>
      <c r="UT94">
        <v>1143</v>
      </c>
      <c r="UU94" t="s">
        <v>105</v>
      </c>
      <c r="UV94" t="s">
        <v>106</v>
      </c>
      <c r="UW94" t="s">
        <v>105</v>
      </c>
      <c r="UX94">
        <v>72</v>
      </c>
      <c r="UY94">
        <v>46</v>
      </c>
      <c r="UZ94">
        <v>6</v>
      </c>
      <c r="VA94">
        <v>701</v>
      </c>
      <c r="VB94" t="s">
        <v>105</v>
      </c>
      <c r="VC94" t="s">
        <v>105</v>
      </c>
      <c r="VD94" t="s">
        <v>105</v>
      </c>
      <c r="VE94" t="s">
        <v>105</v>
      </c>
      <c r="VF94" t="s">
        <v>106</v>
      </c>
      <c r="VG94">
        <v>1045</v>
      </c>
      <c r="VH94">
        <v>500</v>
      </c>
      <c r="VI94">
        <v>2100</v>
      </c>
      <c r="VJ94" t="s">
        <v>107</v>
      </c>
      <c r="VK94" t="s">
        <v>107</v>
      </c>
      <c r="VL94">
        <v>1013</v>
      </c>
      <c r="VM94">
        <v>500</v>
      </c>
      <c r="VN94">
        <v>2100</v>
      </c>
      <c r="VO94" t="s">
        <v>107</v>
      </c>
      <c r="VP94" t="s">
        <v>107</v>
      </c>
      <c r="VQ94">
        <v>1061</v>
      </c>
      <c r="VR94">
        <v>500</v>
      </c>
      <c r="VS94">
        <v>2100</v>
      </c>
      <c r="VT94" t="s">
        <v>107</v>
      </c>
      <c r="VU94" t="s">
        <v>107</v>
      </c>
      <c r="VV94">
        <v>1023</v>
      </c>
      <c r="VW94">
        <v>500</v>
      </c>
      <c r="VX94">
        <v>2100</v>
      </c>
      <c r="VY94" t="s">
        <v>107</v>
      </c>
      <c r="VZ94" t="s">
        <v>107</v>
      </c>
      <c r="WA94">
        <v>1040</v>
      </c>
      <c r="WB94">
        <v>500</v>
      </c>
      <c r="WC94">
        <v>2100</v>
      </c>
      <c r="WD94" t="s">
        <v>107</v>
      </c>
      <c r="WE94" t="s">
        <v>107</v>
      </c>
      <c r="WF94">
        <v>1005</v>
      </c>
      <c r="WG94">
        <v>500</v>
      </c>
      <c r="WH94">
        <v>2100</v>
      </c>
      <c r="WI94" t="s">
        <v>107</v>
      </c>
      <c r="WJ94" t="s">
        <v>107</v>
      </c>
      <c r="WK94">
        <v>1060</v>
      </c>
      <c r="WL94">
        <v>500</v>
      </c>
      <c r="WM94">
        <v>2100</v>
      </c>
      <c r="WN94" t="s">
        <v>107</v>
      </c>
      <c r="WO94" t="s">
        <v>107</v>
      </c>
      <c r="WP94">
        <v>1016</v>
      </c>
      <c r="WQ94">
        <v>500</v>
      </c>
      <c r="WR94">
        <v>2100</v>
      </c>
      <c r="WS94" t="s">
        <v>107</v>
      </c>
      <c r="WT94" t="s">
        <v>107</v>
      </c>
      <c r="WU94">
        <v>958</v>
      </c>
      <c r="WV94">
        <v>900</v>
      </c>
      <c r="WW94">
        <v>1300</v>
      </c>
      <c r="WX94" t="s">
        <v>105</v>
      </c>
      <c r="WY94" t="s">
        <v>107</v>
      </c>
      <c r="WZ94">
        <v>31</v>
      </c>
      <c r="XA94">
        <v>914</v>
      </c>
      <c r="XB94">
        <v>1333</v>
      </c>
      <c r="XC94" t="s">
        <v>105</v>
      </c>
      <c r="XD94" t="s">
        <v>106</v>
      </c>
      <c r="XE94">
        <v>31</v>
      </c>
      <c r="XF94">
        <v>914</v>
      </c>
      <c r="XG94">
        <v>1333</v>
      </c>
      <c r="XH94" t="s">
        <v>105</v>
      </c>
      <c r="XI94" t="s">
        <v>106</v>
      </c>
      <c r="XJ94">
        <v>31</v>
      </c>
      <c r="XK94">
        <v>914</v>
      </c>
      <c r="XL94">
        <v>1333</v>
      </c>
      <c r="XM94" t="s">
        <v>105</v>
      </c>
      <c r="XN94" t="s">
        <v>106</v>
      </c>
      <c r="XO94">
        <v>31</v>
      </c>
      <c r="XP94">
        <v>914</v>
      </c>
      <c r="XQ94">
        <v>1333</v>
      </c>
      <c r="XR94" t="s">
        <v>105</v>
      </c>
      <c r="XS94" t="s">
        <v>106</v>
      </c>
      <c r="XT94">
        <v>24</v>
      </c>
      <c r="XU94">
        <v>711</v>
      </c>
      <c r="XV94">
        <v>1143</v>
      </c>
      <c r="XW94" t="s">
        <v>105</v>
      </c>
      <c r="XX94" t="s">
        <v>106</v>
      </c>
      <c r="XY94">
        <v>24</v>
      </c>
      <c r="XZ94">
        <v>711</v>
      </c>
      <c r="YA94">
        <v>1143</v>
      </c>
      <c r="YB94" t="s">
        <v>105</v>
      </c>
      <c r="YC94" t="s">
        <v>106</v>
      </c>
      <c r="YD94">
        <v>24</v>
      </c>
      <c r="YE94">
        <v>711</v>
      </c>
      <c r="YF94">
        <v>1143</v>
      </c>
      <c r="YG94" t="s">
        <v>105</v>
      </c>
      <c r="YH94" t="s">
        <v>106</v>
      </c>
      <c r="YI94">
        <v>24</v>
      </c>
      <c r="YJ94">
        <v>711</v>
      </c>
      <c r="YK94">
        <v>1143</v>
      </c>
      <c r="YL94" t="s">
        <v>105</v>
      </c>
      <c r="YM94" t="s">
        <v>106</v>
      </c>
      <c r="YN94" t="s">
        <v>105</v>
      </c>
      <c r="YO94">
        <v>69</v>
      </c>
      <c r="YP94">
        <v>51</v>
      </c>
      <c r="YQ94">
        <v>7</v>
      </c>
      <c r="YR94">
        <v>722</v>
      </c>
      <c r="YS94" t="s">
        <v>105</v>
      </c>
      <c r="YT94" t="s">
        <v>105</v>
      </c>
      <c r="YU94" t="s">
        <v>105</v>
      </c>
      <c r="YV94" t="s">
        <v>105</v>
      </c>
      <c r="YW94" t="s">
        <v>106</v>
      </c>
      <c r="YX94">
        <v>983</v>
      </c>
      <c r="YY94">
        <v>500</v>
      </c>
      <c r="YZ94">
        <v>2100</v>
      </c>
      <c r="ZA94" t="s">
        <v>107</v>
      </c>
      <c r="ZB94" t="s">
        <v>107</v>
      </c>
      <c r="ZC94">
        <v>941</v>
      </c>
      <c r="ZD94">
        <v>500</v>
      </c>
      <c r="ZE94">
        <v>2100</v>
      </c>
      <c r="ZF94" t="s">
        <v>107</v>
      </c>
      <c r="ZG94" t="s">
        <v>107</v>
      </c>
      <c r="ZH94">
        <v>987</v>
      </c>
      <c r="ZI94">
        <v>500</v>
      </c>
      <c r="ZJ94">
        <v>2100</v>
      </c>
      <c r="ZK94" t="s">
        <v>107</v>
      </c>
      <c r="ZL94" t="s">
        <v>107</v>
      </c>
      <c r="ZM94">
        <v>946</v>
      </c>
      <c r="ZN94">
        <v>500</v>
      </c>
      <c r="ZO94">
        <v>2100</v>
      </c>
      <c r="ZP94" t="s">
        <v>107</v>
      </c>
      <c r="ZQ94" t="s">
        <v>107</v>
      </c>
      <c r="ZR94">
        <v>977</v>
      </c>
      <c r="ZS94">
        <v>500</v>
      </c>
      <c r="ZT94">
        <v>2100</v>
      </c>
      <c r="ZU94" t="s">
        <v>107</v>
      </c>
      <c r="ZV94" t="s">
        <v>107</v>
      </c>
      <c r="ZW94">
        <v>943</v>
      </c>
      <c r="ZX94">
        <v>500</v>
      </c>
      <c r="ZY94">
        <v>2100</v>
      </c>
      <c r="ZZ94" t="s">
        <v>107</v>
      </c>
      <c r="AAA94" t="s">
        <v>107</v>
      </c>
      <c r="AAB94">
        <v>977</v>
      </c>
      <c r="AAC94">
        <v>500</v>
      </c>
      <c r="AAD94">
        <v>2100</v>
      </c>
      <c r="AAE94" t="s">
        <v>107</v>
      </c>
      <c r="AAF94" t="s">
        <v>107</v>
      </c>
      <c r="AAG94">
        <v>938</v>
      </c>
      <c r="AAH94">
        <v>500</v>
      </c>
      <c r="AAI94">
        <v>2100</v>
      </c>
      <c r="AAJ94" t="s">
        <v>107</v>
      </c>
      <c r="AAK94" t="s">
        <v>107</v>
      </c>
      <c r="AAL94">
        <v>940</v>
      </c>
      <c r="AAM94">
        <v>900</v>
      </c>
      <c r="AAN94">
        <v>1300</v>
      </c>
      <c r="AAO94" t="s">
        <v>105</v>
      </c>
      <c r="AAP94" t="s">
        <v>107</v>
      </c>
      <c r="AAQ94">
        <v>30</v>
      </c>
      <c r="AAR94">
        <v>914</v>
      </c>
      <c r="AAS94">
        <v>1333</v>
      </c>
      <c r="AAT94" t="s">
        <v>105</v>
      </c>
      <c r="AAU94" t="s">
        <v>106</v>
      </c>
      <c r="AAV94">
        <v>30</v>
      </c>
      <c r="AAW94">
        <v>914</v>
      </c>
      <c r="AAX94">
        <v>1333</v>
      </c>
      <c r="AAY94" t="s">
        <v>105</v>
      </c>
      <c r="AAZ94" t="s">
        <v>106</v>
      </c>
      <c r="ABA94">
        <v>30</v>
      </c>
      <c r="ABB94">
        <v>914</v>
      </c>
      <c r="ABC94">
        <v>1333</v>
      </c>
      <c r="ABD94" t="s">
        <v>105</v>
      </c>
      <c r="ABE94" t="s">
        <v>106</v>
      </c>
      <c r="ABF94">
        <v>30</v>
      </c>
      <c r="ABG94">
        <v>914</v>
      </c>
      <c r="ABH94">
        <v>1333</v>
      </c>
      <c r="ABI94" t="s">
        <v>105</v>
      </c>
      <c r="ABJ94" t="s">
        <v>106</v>
      </c>
      <c r="ABK94">
        <v>24</v>
      </c>
      <c r="ABL94">
        <v>711</v>
      </c>
      <c r="ABM94">
        <v>1143</v>
      </c>
      <c r="ABN94" t="s">
        <v>105</v>
      </c>
      <c r="ABO94" t="s">
        <v>106</v>
      </c>
      <c r="ABP94">
        <v>24</v>
      </c>
      <c r="ABQ94">
        <v>711</v>
      </c>
      <c r="ABR94">
        <v>1143</v>
      </c>
      <c r="ABS94" t="s">
        <v>105</v>
      </c>
      <c r="ABT94" t="s">
        <v>106</v>
      </c>
      <c r="ABU94">
        <v>24</v>
      </c>
      <c r="ABV94">
        <v>711</v>
      </c>
      <c r="ABW94">
        <v>1143</v>
      </c>
      <c r="ABX94" t="s">
        <v>105</v>
      </c>
      <c r="ABY94" t="s">
        <v>106</v>
      </c>
      <c r="ABZ94">
        <v>24</v>
      </c>
      <c r="ACA94">
        <v>711</v>
      </c>
      <c r="ACB94">
        <v>1143</v>
      </c>
      <c r="ACC94" t="s">
        <v>105</v>
      </c>
      <c r="ACD94" t="s">
        <v>106</v>
      </c>
      <c r="ACE94" t="s">
        <v>105</v>
      </c>
      <c r="ACF94">
        <v>66</v>
      </c>
      <c r="ACG94">
        <v>47</v>
      </c>
      <c r="ACM94">
        <f t="shared" si="27"/>
        <v>1073.25</v>
      </c>
      <c r="ACN94">
        <f t="shared" si="28"/>
        <v>1219.5</v>
      </c>
      <c r="ACO94">
        <f t="shared" si="29"/>
        <v>1169.25</v>
      </c>
      <c r="ACP94">
        <f t="shared" si="30"/>
        <v>1178.75</v>
      </c>
      <c r="ACQ94">
        <f t="shared" si="31"/>
        <v>1059.875</v>
      </c>
      <c r="ACR94">
        <f t="shared" si="32"/>
        <v>1037.625</v>
      </c>
      <c r="ACS94">
        <f t="shared" si="33"/>
        <v>1032.875</v>
      </c>
      <c r="ACT94">
        <f t="shared" si="34"/>
        <v>961.5</v>
      </c>
      <c r="ACU94" s="7">
        <f t="shared" si="35"/>
        <v>1091.578125</v>
      </c>
      <c r="ACV94">
        <f t="shared" si="36"/>
        <v>973</v>
      </c>
      <c r="ACW94">
        <f t="shared" si="37"/>
        <v>1022</v>
      </c>
      <c r="ACX94">
        <f t="shared" si="38"/>
        <v>1016</v>
      </c>
      <c r="ACY94">
        <f t="shared" si="39"/>
        <v>1017</v>
      </c>
      <c r="ACZ94">
        <f t="shared" si="40"/>
        <v>969</v>
      </c>
      <c r="ADA94">
        <f t="shared" si="41"/>
        <v>968</v>
      </c>
      <c r="ADB94">
        <f t="shared" si="42"/>
        <v>958</v>
      </c>
      <c r="ADC94">
        <f t="shared" si="43"/>
        <v>940</v>
      </c>
      <c r="ADD94" s="7">
        <f t="shared" si="44"/>
        <v>982.875</v>
      </c>
      <c r="ADE94">
        <f t="shared" si="45"/>
        <v>673</v>
      </c>
      <c r="ADF94">
        <f t="shared" si="46"/>
        <v>624</v>
      </c>
      <c r="ADG94">
        <f t="shared" si="47"/>
        <v>659</v>
      </c>
      <c r="ADH94">
        <f t="shared" si="48"/>
        <v>665</v>
      </c>
      <c r="ADI94">
        <f t="shared" si="49"/>
        <v>697</v>
      </c>
      <c r="ADJ94">
        <f t="shared" si="50"/>
        <v>695</v>
      </c>
      <c r="ADK94">
        <f t="shared" si="51"/>
        <v>701</v>
      </c>
      <c r="ADL94">
        <f t="shared" si="52"/>
        <v>722</v>
      </c>
      <c r="ADM94" s="7">
        <f t="shared" si="53"/>
        <v>679.5</v>
      </c>
    </row>
    <row r="95" spans="1:793" x14ac:dyDescent="0.35">
      <c r="A95">
        <v>1743554267</v>
      </c>
      <c r="B95">
        <v>0</v>
      </c>
      <c r="C95">
        <v>714</v>
      </c>
      <c r="D95" t="s">
        <v>105</v>
      </c>
      <c r="E95" t="s">
        <v>105</v>
      </c>
      <c r="F95" t="s">
        <v>105</v>
      </c>
      <c r="G95" t="s">
        <v>105</v>
      </c>
      <c r="H95" t="s">
        <v>106</v>
      </c>
      <c r="I95">
        <v>1008</v>
      </c>
      <c r="J95">
        <v>500</v>
      </c>
      <c r="K95">
        <v>2100</v>
      </c>
      <c r="L95" t="s">
        <v>107</v>
      </c>
      <c r="M95" t="s">
        <v>107</v>
      </c>
      <c r="N95">
        <v>984</v>
      </c>
      <c r="O95">
        <v>500</v>
      </c>
      <c r="P95">
        <v>2100</v>
      </c>
      <c r="Q95" t="s">
        <v>107</v>
      </c>
      <c r="R95" t="s">
        <v>107</v>
      </c>
      <c r="S95">
        <v>1014</v>
      </c>
      <c r="T95">
        <v>500</v>
      </c>
      <c r="U95">
        <v>2100</v>
      </c>
      <c r="V95" t="s">
        <v>107</v>
      </c>
      <c r="W95" t="s">
        <v>107</v>
      </c>
      <c r="X95">
        <v>972</v>
      </c>
      <c r="Y95">
        <v>500</v>
      </c>
      <c r="Z95">
        <v>2100</v>
      </c>
      <c r="AA95" t="s">
        <v>107</v>
      </c>
      <c r="AB95" t="s">
        <v>107</v>
      </c>
      <c r="AC95">
        <v>995</v>
      </c>
      <c r="AD95">
        <v>500</v>
      </c>
      <c r="AE95">
        <v>2100</v>
      </c>
      <c r="AF95" t="s">
        <v>107</v>
      </c>
      <c r="AG95" t="s">
        <v>107</v>
      </c>
      <c r="AH95">
        <v>966</v>
      </c>
      <c r="AI95">
        <v>500</v>
      </c>
      <c r="AJ95">
        <v>2100</v>
      </c>
      <c r="AK95" t="s">
        <v>107</v>
      </c>
      <c r="AL95" t="s">
        <v>107</v>
      </c>
      <c r="AM95">
        <v>1005</v>
      </c>
      <c r="AN95">
        <v>500</v>
      </c>
      <c r="AO95">
        <v>2100</v>
      </c>
      <c r="AP95" t="s">
        <v>107</v>
      </c>
      <c r="AQ95" t="s">
        <v>107</v>
      </c>
      <c r="AR95">
        <v>966</v>
      </c>
      <c r="AS95">
        <v>500</v>
      </c>
      <c r="AT95">
        <v>2100</v>
      </c>
      <c r="AU95" t="s">
        <v>107</v>
      </c>
      <c r="AV95" t="s">
        <v>107</v>
      </c>
      <c r="AW95">
        <v>948</v>
      </c>
      <c r="AX95">
        <v>900</v>
      </c>
      <c r="AY95">
        <v>1300</v>
      </c>
      <c r="AZ95" t="s">
        <v>105</v>
      </c>
      <c r="BA95" t="s">
        <v>107</v>
      </c>
      <c r="BB95">
        <v>30</v>
      </c>
      <c r="BC95">
        <v>914</v>
      </c>
      <c r="BD95">
        <v>1333</v>
      </c>
      <c r="BE95" t="s">
        <v>105</v>
      </c>
      <c r="BF95" t="s">
        <v>106</v>
      </c>
      <c r="BG95">
        <v>30</v>
      </c>
      <c r="BH95">
        <v>914</v>
      </c>
      <c r="BI95">
        <v>1333</v>
      </c>
      <c r="BJ95" t="s">
        <v>105</v>
      </c>
      <c r="BK95" t="s">
        <v>106</v>
      </c>
      <c r="BL95">
        <v>30</v>
      </c>
      <c r="BM95">
        <v>914</v>
      </c>
      <c r="BN95">
        <v>1333</v>
      </c>
      <c r="BO95" t="s">
        <v>105</v>
      </c>
      <c r="BP95" t="s">
        <v>106</v>
      </c>
      <c r="BQ95">
        <v>30</v>
      </c>
      <c r="BR95">
        <v>914</v>
      </c>
      <c r="BS95">
        <v>1333</v>
      </c>
      <c r="BT95" t="s">
        <v>105</v>
      </c>
      <c r="BU95" t="s">
        <v>106</v>
      </c>
      <c r="BV95">
        <v>24</v>
      </c>
      <c r="BW95">
        <v>711</v>
      </c>
      <c r="BX95">
        <v>1143</v>
      </c>
      <c r="BY95" t="s">
        <v>105</v>
      </c>
      <c r="BZ95" t="s">
        <v>106</v>
      </c>
      <c r="CA95">
        <v>24</v>
      </c>
      <c r="CB95">
        <v>711</v>
      </c>
      <c r="CC95">
        <v>1143</v>
      </c>
      <c r="CD95" t="s">
        <v>105</v>
      </c>
      <c r="CE95" t="s">
        <v>106</v>
      </c>
      <c r="CF95">
        <v>24</v>
      </c>
      <c r="CG95">
        <v>711</v>
      </c>
      <c r="CH95">
        <v>1143</v>
      </c>
      <c r="CI95" t="s">
        <v>105</v>
      </c>
      <c r="CJ95" t="s">
        <v>106</v>
      </c>
      <c r="CK95">
        <v>24</v>
      </c>
      <c r="CL95">
        <v>711</v>
      </c>
      <c r="CM95">
        <v>1143</v>
      </c>
      <c r="CN95" t="s">
        <v>105</v>
      </c>
      <c r="CO95" t="s">
        <v>106</v>
      </c>
      <c r="CP95" t="s">
        <v>105</v>
      </c>
      <c r="CQ95">
        <v>74</v>
      </c>
      <c r="CR95">
        <v>52</v>
      </c>
      <c r="CS95">
        <v>1</v>
      </c>
      <c r="CT95">
        <v>708</v>
      </c>
      <c r="CU95" t="s">
        <v>105</v>
      </c>
      <c r="CV95" t="s">
        <v>105</v>
      </c>
      <c r="CW95" t="s">
        <v>105</v>
      </c>
      <c r="CX95" t="s">
        <v>105</v>
      </c>
      <c r="CY95" t="s">
        <v>106</v>
      </c>
      <c r="CZ95">
        <v>1057</v>
      </c>
      <c r="DA95">
        <v>500</v>
      </c>
      <c r="DB95">
        <v>2100</v>
      </c>
      <c r="DC95" t="s">
        <v>107</v>
      </c>
      <c r="DD95" t="s">
        <v>107</v>
      </c>
      <c r="DE95">
        <v>1018</v>
      </c>
      <c r="DF95">
        <v>500</v>
      </c>
      <c r="DG95">
        <v>2100</v>
      </c>
      <c r="DH95" t="s">
        <v>107</v>
      </c>
      <c r="DI95" t="s">
        <v>107</v>
      </c>
      <c r="DJ95">
        <v>1058</v>
      </c>
      <c r="DK95">
        <v>500</v>
      </c>
      <c r="DL95">
        <v>2100</v>
      </c>
      <c r="DM95" t="s">
        <v>107</v>
      </c>
      <c r="DN95" t="s">
        <v>107</v>
      </c>
      <c r="DO95">
        <v>1023</v>
      </c>
      <c r="DP95">
        <v>500</v>
      </c>
      <c r="DQ95">
        <v>2100</v>
      </c>
      <c r="DR95" t="s">
        <v>107</v>
      </c>
      <c r="DS95" t="s">
        <v>107</v>
      </c>
      <c r="DT95">
        <v>1053</v>
      </c>
      <c r="DU95">
        <v>500</v>
      </c>
      <c r="DV95">
        <v>2100</v>
      </c>
      <c r="DW95" t="s">
        <v>107</v>
      </c>
      <c r="DX95" t="s">
        <v>107</v>
      </c>
      <c r="DY95">
        <v>1033</v>
      </c>
      <c r="DZ95">
        <v>500</v>
      </c>
      <c r="EA95">
        <v>2100</v>
      </c>
      <c r="EB95" t="s">
        <v>107</v>
      </c>
      <c r="EC95" t="s">
        <v>107</v>
      </c>
      <c r="ED95">
        <v>1049</v>
      </c>
      <c r="EE95">
        <v>500</v>
      </c>
      <c r="EF95">
        <v>2100</v>
      </c>
      <c r="EG95" t="s">
        <v>107</v>
      </c>
      <c r="EH95" t="s">
        <v>107</v>
      </c>
      <c r="EI95">
        <v>1019</v>
      </c>
      <c r="EJ95">
        <v>500</v>
      </c>
      <c r="EK95">
        <v>2100</v>
      </c>
      <c r="EL95" t="s">
        <v>107</v>
      </c>
      <c r="EM95" t="s">
        <v>107</v>
      </c>
      <c r="EN95">
        <v>964</v>
      </c>
      <c r="EO95">
        <v>900</v>
      </c>
      <c r="EP95">
        <v>1300</v>
      </c>
      <c r="EQ95" t="s">
        <v>105</v>
      </c>
      <c r="ER95" t="s">
        <v>107</v>
      </c>
      <c r="ES95">
        <v>31</v>
      </c>
      <c r="ET95">
        <v>914</v>
      </c>
      <c r="EU95">
        <v>1333</v>
      </c>
      <c r="EV95" t="s">
        <v>105</v>
      </c>
      <c r="EW95" t="s">
        <v>106</v>
      </c>
      <c r="EX95">
        <v>31</v>
      </c>
      <c r="EY95">
        <v>914</v>
      </c>
      <c r="EZ95">
        <v>1333</v>
      </c>
      <c r="FA95" t="s">
        <v>105</v>
      </c>
      <c r="FB95" t="s">
        <v>106</v>
      </c>
      <c r="FC95">
        <v>31</v>
      </c>
      <c r="FD95">
        <v>914</v>
      </c>
      <c r="FE95">
        <v>1333</v>
      </c>
      <c r="FF95" t="s">
        <v>105</v>
      </c>
      <c r="FG95" t="s">
        <v>106</v>
      </c>
      <c r="FH95">
        <v>31</v>
      </c>
      <c r="FI95">
        <v>914</v>
      </c>
      <c r="FJ95">
        <v>1333</v>
      </c>
      <c r="FK95" t="s">
        <v>105</v>
      </c>
      <c r="FL95" t="s">
        <v>106</v>
      </c>
      <c r="FM95">
        <v>24</v>
      </c>
      <c r="FN95">
        <v>711</v>
      </c>
      <c r="FO95">
        <v>1143</v>
      </c>
      <c r="FP95" t="s">
        <v>105</v>
      </c>
      <c r="FQ95" t="s">
        <v>106</v>
      </c>
      <c r="FR95">
        <v>24</v>
      </c>
      <c r="FS95">
        <v>711</v>
      </c>
      <c r="FT95">
        <v>1143</v>
      </c>
      <c r="FU95" t="s">
        <v>105</v>
      </c>
      <c r="FV95" t="s">
        <v>106</v>
      </c>
      <c r="FW95">
        <v>24</v>
      </c>
      <c r="FX95">
        <v>711</v>
      </c>
      <c r="FY95">
        <v>1143</v>
      </c>
      <c r="FZ95" t="s">
        <v>105</v>
      </c>
      <c r="GA95" t="s">
        <v>106</v>
      </c>
      <c r="GB95">
        <v>24</v>
      </c>
      <c r="GC95">
        <v>711</v>
      </c>
      <c r="GD95">
        <v>1143</v>
      </c>
      <c r="GE95" t="s">
        <v>105</v>
      </c>
      <c r="GF95" t="s">
        <v>106</v>
      </c>
      <c r="GG95" t="s">
        <v>105</v>
      </c>
      <c r="GH95">
        <v>65</v>
      </c>
      <c r="GI95">
        <v>48</v>
      </c>
      <c r="GJ95">
        <v>2</v>
      </c>
      <c r="GK95">
        <v>717</v>
      </c>
      <c r="GL95" t="s">
        <v>105</v>
      </c>
      <c r="GM95" t="s">
        <v>105</v>
      </c>
      <c r="GN95" t="s">
        <v>105</v>
      </c>
      <c r="GO95" t="s">
        <v>105</v>
      </c>
      <c r="GP95" t="s">
        <v>106</v>
      </c>
      <c r="GQ95">
        <v>1010</v>
      </c>
      <c r="GR95">
        <v>500</v>
      </c>
      <c r="GS95">
        <v>2100</v>
      </c>
      <c r="GT95" t="s">
        <v>107</v>
      </c>
      <c r="GU95" t="s">
        <v>107</v>
      </c>
      <c r="GV95">
        <v>989</v>
      </c>
      <c r="GW95">
        <v>500</v>
      </c>
      <c r="GX95">
        <v>2100</v>
      </c>
      <c r="GY95" t="s">
        <v>107</v>
      </c>
      <c r="GZ95" t="s">
        <v>107</v>
      </c>
      <c r="HA95">
        <v>1008</v>
      </c>
      <c r="HB95">
        <v>500</v>
      </c>
      <c r="HC95">
        <v>2100</v>
      </c>
      <c r="HD95" t="s">
        <v>107</v>
      </c>
      <c r="HE95" t="s">
        <v>107</v>
      </c>
      <c r="HF95">
        <v>982</v>
      </c>
      <c r="HG95">
        <v>500</v>
      </c>
      <c r="HH95">
        <v>2100</v>
      </c>
      <c r="HI95" t="s">
        <v>107</v>
      </c>
      <c r="HJ95" t="s">
        <v>107</v>
      </c>
      <c r="HK95">
        <v>1008</v>
      </c>
      <c r="HL95">
        <v>500</v>
      </c>
      <c r="HM95">
        <v>2100</v>
      </c>
      <c r="HN95" t="s">
        <v>107</v>
      </c>
      <c r="HO95" t="s">
        <v>107</v>
      </c>
      <c r="HP95">
        <v>987</v>
      </c>
      <c r="HQ95">
        <v>500</v>
      </c>
      <c r="HR95">
        <v>2100</v>
      </c>
      <c r="HS95" t="s">
        <v>107</v>
      </c>
      <c r="HT95" t="s">
        <v>107</v>
      </c>
      <c r="HU95">
        <v>1008</v>
      </c>
      <c r="HV95">
        <v>500</v>
      </c>
      <c r="HW95">
        <v>2100</v>
      </c>
      <c r="HX95" t="s">
        <v>107</v>
      </c>
      <c r="HY95" t="s">
        <v>107</v>
      </c>
      <c r="HZ95">
        <v>978</v>
      </c>
      <c r="IA95">
        <v>500</v>
      </c>
      <c r="IB95">
        <v>2100</v>
      </c>
      <c r="IC95" t="s">
        <v>107</v>
      </c>
      <c r="ID95" t="s">
        <v>107</v>
      </c>
      <c r="IE95">
        <v>946</v>
      </c>
      <c r="IF95">
        <v>900</v>
      </c>
      <c r="IG95">
        <v>1300</v>
      </c>
      <c r="IH95" t="s">
        <v>105</v>
      </c>
      <c r="II95" t="s">
        <v>107</v>
      </c>
      <c r="IJ95">
        <v>30</v>
      </c>
      <c r="IK95">
        <v>914</v>
      </c>
      <c r="IL95">
        <v>1333</v>
      </c>
      <c r="IM95" t="s">
        <v>105</v>
      </c>
      <c r="IN95" t="s">
        <v>106</v>
      </c>
      <c r="IO95">
        <v>30</v>
      </c>
      <c r="IP95">
        <v>914</v>
      </c>
      <c r="IQ95">
        <v>1333</v>
      </c>
      <c r="IR95" t="s">
        <v>105</v>
      </c>
      <c r="IS95" t="s">
        <v>106</v>
      </c>
      <c r="IT95">
        <v>30</v>
      </c>
      <c r="IU95">
        <v>914</v>
      </c>
      <c r="IV95">
        <v>1333</v>
      </c>
      <c r="IW95" t="s">
        <v>105</v>
      </c>
      <c r="IX95" t="s">
        <v>106</v>
      </c>
      <c r="IY95">
        <v>30</v>
      </c>
      <c r="IZ95">
        <v>914</v>
      </c>
      <c r="JA95">
        <v>1333</v>
      </c>
      <c r="JB95" t="s">
        <v>105</v>
      </c>
      <c r="JC95" t="s">
        <v>106</v>
      </c>
      <c r="JD95">
        <v>24</v>
      </c>
      <c r="JE95">
        <v>711</v>
      </c>
      <c r="JF95">
        <v>1143</v>
      </c>
      <c r="JG95" t="s">
        <v>105</v>
      </c>
      <c r="JH95" t="s">
        <v>106</v>
      </c>
      <c r="JI95">
        <v>24</v>
      </c>
      <c r="JJ95">
        <v>711</v>
      </c>
      <c r="JK95">
        <v>1143</v>
      </c>
      <c r="JL95" t="s">
        <v>105</v>
      </c>
      <c r="JM95" t="s">
        <v>106</v>
      </c>
      <c r="JN95">
        <v>24</v>
      </c>
      <c r="JO95">
        <v>711</v>
      </c>
      <c r="JP95">
        <v>1143</v>
      </c>
      <c r="JQ95" t="s">
        <v>105</v>
      </c>
      <c r="JR95" t="s">
        <v>106</v>
      </c>
      <c r="JS95">
        <v>24</v>
      </c>
      <c r="JT95">
        <v>711</v>
      </c>
      <c r="JU95">
        <v>1143</v>
      </c>
      <c r="JV95" t="s">
        <v>105</v>
      </c>
      <c r="JW95" t="s">
        <v>106</v>
      </c>
      <c r="JX95" t="s">
        <v>105</v>
      </c>
      <c r="JY95">
        <v>66</v>
      </c>
      <c r="JZ95">
        <v>48</v>
      </c>
      <c r="KA95">
        <v>3</v>
      </c>
      <c r="KB95">
        <v>719</v>
      </c>
      <c r="KC95" t="s">
        <v>105</v>
      </c>
      <c r="KD95" t="s">
        <v>105</v>
      </c>
      <c r="KE95" t="s">
        <v>105</v>
      </c>
      <c r="KF95" t="s">
        <v>105</v>
      </c>
      <c r="KG95" t="s">
        <v>106</v>
      </c>
      <c r="KH95">
        <v>1020</v>
      </c>
      <c r="KI95">
        <v>500</v>
      </c>
      <c r="KJ95">
        <v>2100</v>
      </c>
      <c r="KK95" t="s">
        <v>107</v>
      </c>
      <c r="KL95" t="s">
        <v>107</v>
      </c>
      <c r="KM95">
        <v>998</v>
      </c>
      <c r="KN95">
        <v>500</v>
      </c>
      <c r="KO95">
        <v>2100</v>
      </c>
      <c r="KP95" t="s">
        <v>107</v>
      </c>
      <c r="KQ95" t="s">
        <v>107</v>
      </c>
      <c r="KR95">
        <v>1046</v>
      </c>
      <c r="KS95">
        <v>500</v>
      </c>
      <c r="KT95">
        <v>2100</v>
      </c>
      <c r="KU95" t="s">
        <v>107</v>
      </c>
      <c r="KV95" t="s">
        <v>107</v>
      </c>
      <c r="KW95">
        <v>1010</v>
      </c>
      <c r="KX95">
        <v>500</v>
      </c>
      <c r="KY95">
        <v>2100</v>
      </c>
      <c r="KZ95" t="s">
        <v>107</v>
      </c>
      <c r="LA95" t="s">
        <v>107</v>
      </c>
      <c r="LB95">
        <v>1031</v>
      </c>
      <c r="LC95">
        <v>500</v>
      </c>
      <c r="LD95">
        <v>2100</v>
      </c>
      <c r="LE95" t="s">
        <v>107</v>
      </c>
      <c r="LF95" t="s">
        <v>107</v>
      </c>
      <c r="LG95">
        <v>989</v>
      </c>
      <c r="LH95">
        <v>500</v>
      </c>
      <c r="LI95">
        <v>2100</v>
      </c>
      <c r="LJ95" t="s">
        <v>107</v>
      </c>
      <c r="LK95" t="s">
        <v>107</v>
      </c>
      <c r="LL95">
        <v>1033</v>
      </c>
      <c r="LM95">
        <v>500</v>
      </c>
      <c r="LN95">
        <v>2100</v>
      </c>
      <c r="LO95" t="s">
        <v>107</v>
      </c>
      <c r="LP95" t="s">
        <v>107</v>
      </c>
      <c r="LQ95">
        <v>991</v>
      </c>
      <c r="LR95">
        <v>500</v>
      </c>
      <c r="LS95">
        <v>2100</v>
      </c>
      <c r="LT95" t="s">
        <v>107</v>
      </c>
      <c r="LU95" t="s">
        <v>107</v>
      </c>
      <c r="LV95">
        <v>949</v>
      </c>
      <c r="LW95">
        <v>900</v>
      </c>
      <c r="LX95">
        <v>1300</v>
      </c>
      <c r="LY95" t="s">
        <v>105</v>
      </c>
      <c r="LZ95" t="s">
        <v>107</v>
      </c>
      <c r="MA95">
        <v>30</v>
      </c>
      <c r="MB95">
        <v>914</v>
      </c>
      <c r="MC95">
        <v>1333</v>
      </c>
      <c r="MD95" t="s">
        <v>105</v>
      </c>
      <c r="ME95" t="s">
        <v>106</v>
      </c>
      <c r="MF95">
        <v>30</v>
      </c>
      <c r="MG95">
        <v>914</v>
      </c>
      <c r="MH95">
        <v>1333</v>
      </c>
      <c r="MI95" t="s">
        <v>105</v>
      </c>
      <c r="MJ95" t="s">
        <v>106</v>
      </c>
      <c r="MK95">
        <v>30</v>
      </c>
      <c r="ML95">
        <v>914</v>
      </c>
      <c r="MM95">
        <v>1333</v>
      </c>
      <c r="MN95" t="s">
        <v>105</v>
      </c>
      <c r="MO95" t="s">
        <v>106</v>
      </c>
      <c r="MP95">
        <v>30</v>
      </c>
      <c r="MQ95">
        <v>914</v>
      </c>
      <c r="MR95">
        <v>1333</v>
      </c>
      <c r="MS95" t="s">
        <v>105</v>
      </c>
      <c r="MT95" t="s">
        <v>106</v>
      </c>
      <c r="MU95">
        <v>24</v>
      </c>
      <c r="MV95">
        <v>711</v>
      </c>
      <c r="MW95">
        <v>1143</v>
      </c>
      <c r="MX95" t="s">
        <v>105</v>
      </c>
      <c r="MY95" t="s">
        <v>106</v>
      </c>
      <c r="MZ95">
        <v>24</v>
      </c>
      <c r="NA95">
        <v>711</v>
      </c>
      <c r="NB95">
        <v>1143</v>
      </c>
      <c r="NC95" t="s">
        <v>105</v>
      </c>
      <c r="ND95" t="s">
        <v>106</v>
      </c>
      <c r="NE95">
        <v>24</v>
      </c>
      <c r="NF95">
        <v>711</v>
      </c>
      <c r="NG95">
        <v>1143</v>
      </c>
      <c r="NH95" t="s">
        <v>105</v>
      </c>
      <c r="NI95" t="s">
        <v>106</v>
      </c>
      <c r="NJ95">
        <v>24</v>
      </c>
      <c r="NK95">
        <v>711</v>
      </c>
      <c r="NL95">
        <v>1143</v>
      </c>
      <c r="NM95" t="s">
        <v>105</v>
      </c>
      <c r="NN95" t="s">
        <v>106</v>
      </c>
      <c r="NO95" t="s">
        <v>105</v>
      </c>
      <c r="NP95">
        <v>72</v>
      </c>
      <c r="NQ95">
        <v>52</v>
      </c>
      <c r="NR95">
        <v>4</v>
      </c>
      <c r="NS95">
        <v>691</v>
      </c>
      <c r="NT95" t="s">
        <v>105</v>
      </c>
      <c r="NU95" t="s">
        <v>105</v>
      </c>
      <c r="NV95" t="s">
        <v>105</v>
      </c>
      <c r="NW95" t="s">
        <v>105</v>
      </c>
      <c r="NX95" t="s">
        <v>106</v>
      </c>
      <c r="NY95">
        <v>1102</v>
      </c>
      <c r="NZ95">
        <v>500</v>
      </c>
      <c r="OA95">
        <v>2100</v>
      </c>
      <c r="OB95" t="s">
        <v>107</v>
      </c>
      <c r="OC95" t="s">
        <v>107</v>
      </c>
      <c r="OD95">
        <v>1070</v>
      </c>
      <c r="OE95">
        <v>500</v>
      </c>
      <c r="OF95">
        <v>2100</v>
      </c>
      <c r="OG95" t="s">
        <v>107</v>
      </c>
      <c r="OH95" t="s">
        <v>107</v>
      </c>
      <c r="OI95">
        <v>1089</v>
      </c>
      <c r="OJ95">
        <v>500</v>
      </c>
      <c r="OK95">
        <v>2100</v>
      </c>
      <c r="OL95" t="s">
        <v>107</v>
      </c>
      <c r="OM95" t="s">
        <v>107</v>
      </c>
      <c r="ON95">
        <v>1067</v>
      </c>
      <c r="OO95">
        <v>500</v>
      </c>
      <c r="OP95">
        <v>2100</v>
      </c>
      <c r="OQ95" t="s">
        <v>107</v>
      </c>
      <c r="OR95" t="s">
        <v>107</v>
      </c>
      <c r="OS95">
        <v>1097</v>
      </c>
      <c r="OT95">
        <v>500</v>
      </c>
      <c r="OU95">
        <v>2100</v>
      </c>
      <c r="OV95" t="s">
        <v>107</v>
      </c>
      <c r="OW95" t="s">
        <v>107</v>
      </c>
      <c r="OX95">
        <v>1074</v>
      </c>
      <c r="OY95">
        <v>500</v>
      </c>
      <c r="OZ95">
        <v>2100</v>
      </c>
      <c r="PA95" t="s">
        <v>107</v>
      </c>
      <c r="PB95" t="s">
        <v>107</v>
      </c>
      <c r="PC95">
        <v>1096</v>
      </c>
      <c r="PD95">
        <v>500</v>
      </c>
      <c r="PE95">
        <v>2100</v>
      </c>
      <c r="PF95" t="s">
        <v>107</v>
      </c>
      <c r="PG95" t="s">
        <v>107</v>
      </c>
      <c r="PH95">
        <v>1057</v>
      </c>
      <c r="PI95">
        <v>500</v>
      </c>
      <c r="PJ95">
        <v>2100</v>
      </c>
      <c r="PK95" t="s">
        <v>107</v>
      </c>
      <c r="PL95" t="s">
        <v>107</v>
      </c>
      <c r="PM95">
        <v>980</v>
      </c>
      <c r="PN95">
        <v>900</v>
      </c>
      <c r="PO95">
        <v>1300</v>
      </c>
      <c r="PP95" t="s">
        <v>105</v>
      </c>
      <c r="PQ95" t="s">
        <v>107</v>
      </c>
      <c r="PR95">
        <v>31</v>
      </c>
      <c r="PS95">
        <v>914</v>
      </c>
      <c r="PT95">
        <v>1333</v>
      </c>
      <c r="PU95" t="s">
        <v>105</v>
      </c>
      <c r="PV95" t="s">
        <v>106</v>
      </c>
      <c r="PW95">
        <v>31</v>
      </c>
      <c r="PX95">
        <v>914</v>
      </c>
      <c r="PY95">
        <v>1333</v>
      </c>
      <c r="PZ95" t="s">
        <v>105</v>
      </c>
      <c r="QA95" t="s">
        <v>106</v>
      </c>
      <c r="QB95">
        <v>31</v>
      </c>
      <c r="QC95">
        <v>914</v>
      </c>
      <c r="QD95">
        <v>1333</v>
      </c>
      <c r="QE95" t="s">
        <v>105</v>
      </c>
      <c r="QF95" t="s">
        <v>106</v>
      </c>
      <c r="QG95">
        <v>31</v>
      </c>
      <c r="QH95">
        <v>914</v>
      </c>
      <c r="QI95">
        <v>1333</v>
      </c>
      <c r="QJ95" t="s">
        <v>105</v>
      </c>
      <c r="QK95" t="s">
        <v>106</v>
      </c>
      <c r="QL95">
        <v>25</v>
      </c>
      <c r="QM95">
        <v>711</v>
      </c>
      <c r="QN95">
        <v>1143</v>
      </c>
      <c r="QO95" t="s">
        <v>105</v>
      </c>
      <c r="QP95" t="s">
        <v>106</v>
      </c>
      <c r="QQ95">
        <v>25</v>
      </c>
      <c r="QR95">
        <v>711</v>
      </c>
      <c r="QS95">
        <v>1143</v>
      </c>
      <c r="QT95" t="s">
        <v>105</v>
      </c>
      <c r="QU95" t="s">
        <v>106</v>
      </c>
      <c r="QV95">
        <v>25</v>
      </c>
      <c r="QW95">
        <v>711</v>
      </c>
      <c r="QX95">
        <v>1143</v>
      </c>
      <c r="QY95" t="s">
        <v>105</v>
      </c>
      <c r="QZ95" t="s">
        <v>106</v>
      </c>
      <c r="RA95">
        <v>25</v>
      </c>
      <c r="RB95">
        <v>711</v>
      </c>
      <c r="RC95">
        <v>1143</v>
      </c>
      <c r="RD95" t="s">
        <v>105</v>
      </c>
      <c r="RE95" t="s">
        <v>106</v>
      </c>
      <c r="RF95" t="s">
        <v>105</v>
      </c>
      <c r="RG95">
        <v>73</v>
      </c>
      <c r="RH95">
        <v>50</v>
      </c>
      <c r="RI95">
        <v>5</v>
      </c>
      <c r="RJ95">
        <v>692</v>
      </c>
      <c r="RK95" t="s">
        <v>105</v>
      </c>
      <c r="RL95" t="s">
        <v>105</v>
      </c>
      <c r="RM95" t="s">
        <v>105</v>
      </c>
      <c r="RN95" t="s">
        <v>105</v>
      </c>
      <c r="RO95" t="s">
        <v>106</v>
      </c>
      <c r="RP95">
        <v>1072</v>
      </c>
      <c r="RQ95">
        <v>500</v>
      </c>
      <c r="RR95">
        <v>2100</v>
      </c>
      <c r="RS95" t="s">
        <v>107</v>
      </c>
      <c r="RT95" t="s">
        <v>107</v>
      </c>
      <c r="RU95">
        <v>1041</v>
      </c>
      <c r="RV95">
        <v>500</v>
      </c>
      <c r="RW95">
        <v>2100</v>
      </c>
      <c r="RX95" t="s">
        <v>107</v>
      </c>
      <c r="RY95" t="s">
        <v>107</v>
      </c>
      <c r="RZ95">
        <v>1075</v>
      </c>
      <c r="SA95">
        <v>500</v>
      </c>
      <c r="SB95">
        <v>2100</v>
      </c>
      <c r="SC95" t="s">
        <v>107</v>
      </c>
      <c r="SD95" t="s">
        <v>107</v>
      </c>
      <c r="SE95">
        <v>1039</v>
      </c>
      <c r="SF95">
        <v>500</v>
      </c>
      <c r="SG95">
        <v>2100</v>
      </c>
      <c r="SH95" t="s">
        <v>107</v>
      </c>
      <c r="SI95" t="s">
        <v>107</v>
      </c>
      <c r="SJ95">
        <v>1072</v>
      </c>
      <c r="SK95">
        <v>500</v>
      </c>
      <c r="SL95">
        <v>2100</v>
      </c>
      <c r="SM95" t="s">
        <v>107</v>
      </c>
      <c r="SN95" t="s">
        <v>107</v>
      </c>
      <c r="SO95">
        <v>1039</v>
      </c>
      <c r="SP95">
        <v>500</v>
      </c>
      <c r="SQ95">
        <v>2100</v>
      </c>
      <c r="SR95" t="s">
        <v>107</v>
      </c>
      <c r="SS95" t="s">
        <v>107</v>
      </c>
      <c r="ST95">
        <v>1069</v>
      </c>
      <c r="SU95">
        <v>500</v>
      </c>
      <c r="SV95">
        <v>2100</v>
      </c>
      <c r="SW95" t="s">
        <v>107</v>
      </c>
      <c r="SX95" t="s">
        <v>107</v>
      </c>
      <c r="SY95">
        <v>1035</v>
      </c>
      <c r="SZ95">
        <v>500</v>
      </c>
      <c r="TA95">
        <v>2100</v>
      </c>
      <c r="TB95" t="s">
        <v>107</v>
      </c>
      <c r="TC95" t="s">
        <v>107</v>
      </c>
      <c r="TD95">
        <v>972</v>
      </c>
      <c r="TE95">
        <v>900</v>
      </c>
      <c r="TF95">
        <v>1300</v>
      </c>
      <c r="TG95" t="s">
        <v>105</v>
      </c>
      <c r="TH95" t="s">
        <v>107</v>
      </c>
      <c r="TI95">
        <v>31</v>
      </c>
      <c r="TJ95">
        <v>914</v>
      </c>
      <c r="TK95">
        <v>1333</v>
      </c>
      <c r="TL95" t="s">
        <v>105</v>
      </c>
      <c r="TM95" t="s">
        <v>106</v>
      </c>
      <c r="TN95">
        <v>31</v>
      </c>
      <c r="TO95">
        <v>914</v>
      </c>
      <c r="TP95">
        <v>1333</v>
      </c>
      <c r="TQ95" t="s">
        <v>105</v>
      </c>
      <c r="TR95" t="s">
        <v>106</v>
      </c>
      <c r="TS95">
        <v>31</v>
      </c>
      <c r="TT95">
        <v>914</v>
      </c>
      <c r="TU95">
        <v>1333</v>
      </c>
      <c r="TV95" t="s">
        <v>105</v>
      </c>
      <c r="TW95" t="s">
        <v>106</v>
      </c>
      <c r="TX95">
        <v>31</v>
      </c>
      <c r="TY95">
        <v>914</v>
      </c>
      <c r="TZ95">
        <v>1333</v>
      </c>
      <c r="UA95" t="s">
        <v>105</v>
      </c>
      <c r="UB95" t="s">
        <v>106</v>
      </c>
      <c r="UC95">
        <v>25</v>
      </c>
      <c r="UD95">
        <v>711</v>
      </c>
      <c r="UE95">
        <v>1143</v>
      </c>
      <c r="UF95" t="s">
        <v>105</v>
      </c>
      <c r="UG95" t="s">
        <v>106</v>
      </c>
      <c r="UH95">
        <v>25</v>
      </c>
      <c r="UI95">
        <v>711</v>
      </c>
      <c r="UJ95">
        <v>1143</v>
      </c>
      <c r="UK95" t="s">
        <v>105</v>
      </c>
      <c r="UL95" t="s">
        <v>106</v>
      </c>
      <c r="UM95">
        <v>25</v>
      </c>
      <c r="UN95">
        <v>711</v>
      </c>
      <c r="UO95">
        <v>1143</v>
      </c>
      <c r="UP95" t="s">
        <v>105</v>
      </c>
      <c r="UQ95" t="s">
        <v>106</v>
      </c>
      <c r="UR95">
        <v>25</v>
      </c>
      <c r="US95">
        <v>711</v>
      </c>
      <c r="UT95">
        <v>1143</v>
      </c>
      <c r="UU95" t="s">
        <v>105</v>
      </c>
      <c r="UV95" t="s">
        <v>106</v>
      </c>
      <c r="UW95" t="s">
        <v>105</v>
      </c>
      <c r="UX95">
        <v>72</v>
      </c>
      <c r="UY95">
        <v>46</v>
      </c>
      <c r="UZ95">
        <v>6</v>
      </c>
      <c r="VA95">
        <v>695</v>
      </c>
      <c r="VB95" t="s">
        <v>105</v>
      </c>
      <c r="VC95" t="s">
        <v>105</v>
      </c>
      <c r="VD95" t="s">
        <v>105</v>
      </c>
      <c r="VE95" t="s">
        <v>105</v>
      </c>
      <c r="VF95" t="s">
        <v>106</v>
      </c>
      <c r="VG95">
        <v>1062</v>
      </c>
      <c r="VH95">
        <v>500</v>
      </c>
      <c r="VI95">
        <v>2100</v>
      </c>
      <c r="VJ95" t="s">
        <v>107</v>
      </c>
      <c r="VK95" t="s">
        <v>107</v>
      </c>
      <c r="VL95">
        <v>1032</v>
      </c>
      <c r="VM95">
        <v>500</v>
      </c>
      <c r="VN95">
        <v>2100</v>
      </c>
      <c r="VO95" t="s">
        <v>107</v>
      </c>
      <c r="VP95" t="s">
        <v>107</v>
      </c>
      <c r="VQ95">
        <v>1077</v>
      </c>
      <c r="VR95">
        <v>500</v>
      </c>
      <c r="VS95">
        <v>2100</v>
      </c>
      <c r="VT95" t="s">
        <v>107</v>
      </c>
      <c r="VU95" t="s">
        <v>107</v>
      </c>
      <c r="VV95">
        <v>1037</v>
      </c>
      <c r="VW95">
        <v>500</v>
      </c>
      <c r="VX95">
        <v>2100</v>
      </c>
      <c r="VY95" t="s">
        <v>107</v>
      </c>
      <c r="VZ95" t="s">
        <v>107</v>
      </c>
      <c r="WA95">
        <v>1056</v>
      </c>
      <c r="WB95">
        <v>500</v>
      </c>
      <c r="WC95">
        <v>2100</v>
      </c>
      <c r="WD95" t="s">
        <v>107</v>
      </c>
      <c r="WE95" t="s">
        <v>107</v>
      </c>
      <c r="WF95">
        <v>1024</v>
      </c>
      <c r="WG95">
        <v>500</v>
      </c>
      <c r="WH95">
        <v>2100</v>
      </c>
      <c r="WI95" t="s">
        <v>107</v>
      </c>
      <c r="WJ95" t="s">
        <v>107</v>
      </c>
      <c r="WK95">
        <v>1074</v>
      </c>
      <c r="WL95">
        <v>500</v>
      </c>
      <c r="WM95">
        <v>2100</v>
      </c>
      <c r="WN95" t="s">
        <v>107</v>
      </c>
      <c r="WO95" t="s">
        <v>107</v>
      </c>
      <c r="WP95">
        <v>1034</v>
      </c>
      <c r="WQ95">
        <v>500</v>
      </c>
      <c r="WR95">
        <v>2100</v>
      </c>
      <c r="WS95" t="s">
        <v>107</v>
      </c>
      <c r="WT95" t="s">
        <v>107</v>
      </c>
      <c r="WU95">
        <v>968</v>
      </c>
      <c r="WV95">
        <v>900</v>
      </c>
      <c r="WW95">
        <v>1300</v>
      </c>
      <c r="WX95" t="s">
        <v>105</v>
      </c>
      <c r="WY95" t="s">
        <v>107</v>
      </c>
      <c r="WZ95">
        <v>31</v>
      </c>
      <c r="XA95">
        <v>914</v>
      </c>
      <c r="XB95">
        <v>1333</v>
      </c>
      <c r="XC95" t="s">
        <v>105</v>
      </c>
      <c r="XD95" t="s">
        <v>106</v>
      </c>
      <c r="XE95">
        <v>31</v>
      </c>
      <c r="XF95">
        <v>914</v>
      </c>
      <c r="XG95">
        <v>1333</v>
      </c>
      <c r="XH95" t="s">
        <v>105</v>
      </c>
      <c r="XI95" t="s">
        <v>106</v>
      </c>
      <c r="XJ95">
        <v>31</v>
      </c>
      <c r="XK95">
        <v>914</v>
      </c>
      <c r="XL95">
        <v>1333</v>
      </c>
      <c r="XM95" t="s">
        <v>105</v>
      </c>
      <c r="XN95" t="s">
        <v>106</v>
      </c>
      <c r="XO95">
        <v>31</v>
      </c>
      <c r="XP95">
        <v>914</v>
      </c>
      <c r="XQ95">
        <v>1333</v>
      </c>
      <c r="XR95" t="s">
        <v>105</v>
      </c>
      <c r="XS95" t="s">
        <v>106</v>
      </c>
      <c r="XT95">
        <v>25</v>
      </c>
      <c r="XU95">
        <v>711</v>
      </c>
      <c r="XV95">
        <v>1143</v>
      </c>
      <c r="XW95" t="s">
        <v>105</v>
      </c>
      <c r="XX95" t="s">
        <v>106</v>
      </c>
      <c r="XY95">
        <v>25</v>
      </c>
      <c r="XZ95">
        <v>711</v>
      </c>
      <c r="YA95">
        <v>1143</v>
      </c>
      <c r="YB95" t="s">
        <v>105</v>
      </c>
      <c r="YC95" t="s">
        <v>106</v>
      </c>
      <c r="YD95">
        <v>25</v>
      </c>
      <c r="YE95">
        <v>711</v>
      </c>
      <c r="YF95">
        <v>1143</v>
      </c>
      <c r="YG95" t="s">
        <v>105</v>
      </c>
      <c r="YH95" t="s">
        <v>106</v>
      </c>
      <c r="YI95">
        <v>25</v>
      </c>
      <c r="YJ95">
        <v>711</v>
      </c>
      <c r="YK95">
        <v>1143</v>
      </c>
      <c r="YL95" t="s">
        <v>105</v>
      </c>
      <c r="YM95" t="s">
        <v>106</v>
      </c>
      <c r="YN95" t="s">
        <v>105</v>
      </c>
      <c r="YO95">
        <v>69</v>
      </c>
      <c r="YP95">
        <v>50</v>
      </c>
      <c r="YQ95">
        <v>7</v>
      </c>
      <c r="YR95">
        <v>698</v>
      </c>
      <c r="YS95" t="s">
        <v>105</v>
      </c>
      <c r="YT95" t="s">
        <v>105</v>
      </c>
      <c r="YU95" t="s">
        <v>105</v>
      </c>
      <c r="YV95" t="s">
        <v>105</v>
      </c>
      <c r="YW95" t="s">
        <v>106</v>
      </c>
      <c r="YX95">
        <v>1055</v>
      </c>
      <c r="YY95">
        <v>500</v>
      </c>
      <c r="YZ95">
        <v>2100</v>
      </c>
      <c r="ZA95" t="s">
        <v>107</v>
      </c>
      <c r="ZB95" t="s">
        <v>107</v>
      </c>
      <c r="ZC95">
        <v>1014</v>
      </c>
      <c r="ZD95">
        <v>500</v>
      </c>
      <c r="ZE95">
        <v>2100</v>
      </c>
      <c r="ZF95" t="s">
        <v>107</v>
      </c>
      <c r="ZG95" t="s">
        <v>107</v>
      </c>
      <c r="ZH95">
        <v>1057</v>
      </c>
      <c r="ZI95">
        <v>500</v>
      </c>
      <c r="ZJ95">
        <v>2100</v>
      </c>
      <c r="ZK95" t="s">
        <v>107</v>
      </c>
      <c r="ZL95" t="s">
        <v>107</v>
      </c>
      <c r="ZM95">
        <v>1019</v>
      </c>
      <c r="ZN95">
        <v>500</v>
      </c>
      <c r="ZO95">
        <v>2100</v>
      </c>
      <c r="ZP95" t="s">
        <v>107</v>
      </c>
      <c r="ZQ95" t="s">
        <v>107</v>
      </c>
      <c r="ZR95">
        <v>1051</v>
      </c>
      <c r="ZS95">
        <v>500</v>
      </c>
      <c r="ZT95">
        <v>2100</v>
      </c>
      <c r="ZU95" t="s">
        <v>107</v>
      </c>
      <c r="ZV95" t="s">
        <v>107</v>
      </c>
      <c r="ZW95">
        <v>1018</v>
      </c>
      <c r="ZX95">
        <v>500</v>
      </c>
      <c r="ZY95">
        <v>2100</v>
      </c>
      <c r="ZZ95" t="s">
        <v>107</v>
      </c>
      <c r="AAA95" t="s">
        <v>107</v>
      </c>
      <c r="AAB95">
        <v>1048</v>
      </c>
      <c r="AAC95">
        <v>500</v>
      </c>
      <c r="AAD95">
        <v>2100</v>
      </c>
      <c r="AAE95" t="s">
        <v>107</v>
      </c>
      <c r="AAF95" t="s">
        <v>107</v>
      </c>
      <c r="AAG95">
        <v>1011</v>
      </c>
      <c r="AAH95">
        <v>500</v>
      </c>
      <c r="AAI95">
        <v>2100</v>
      </c>
      <c r="AAJ95" t="s">
        <v>107</v>
      </c>
      <c r="AAK95" t="s">
        <v>107</v>
      </c>
      <c r="AAL95">
        <v>954</v>
      </c>
      <c r="AAM95">
        <v>900</v>
      </c>
      <c r="AAN95">
        <v>1300</v>
      </c>
      <c r="AAO95" t="s">
        <v>105</v>
      </c>
      <c r="AAP95" t="s">
        <v>107</v>
      </c>
      <c r="AAQ95">
        <v>30</v>
      </c>
      <c r="AAR95">
        <v>914</v>
      </c>
      <c r="AAS95">
        <v>1333</v>
      </c>
      <c r="AAT95" t="s">
        <v>105</v>
      </c>
      <c r="AAU95" t="s">
        <v>106</v>
      </c>
      <c r="AAV95">
        <v>30</v>
      </c>
      <c r="AAW95">
        <v>914</v>
      </c>
      <c r="AAX95">
        <v>1333</v>
      </c>
      <c r="AAY95" t="s">
        <v>105</v>
      </c>
      <c r="AAZ95" t="s">
        <v>106</v>
      </c>
      <c r="ABA95">
        <v>30</v>
      </c>
      <c r="ABB95">
        <v>914</v>
      </c>
      <c r="ABC95">
        <v>1333</v>
      </c>
      <c r="ABD95" t="s">
        <v>105</v>
      </c>
      <c r="ABE95" t="s">
        <v>106</v>
      </c>
      <c r="ABF95">
        <v>30</v>
      </c>
      <c r="ABG95">
        <v>914</v>
      </c>
      <c r="ABH95">
        <v>1333</v>
      </c>
      <c r="ABI95" t="s">
        <v>105</v>
      </c>
      <c r="ABJ95" t="s">
        <v>106</v>
      </c>
      <c r="ABK95">
        <v>24</v>
      </c>
      <c r="ABL95">
        <v>711</v>
      </c>
      <c r="ABM95">
        <v>1143</v>
      </c>
      <c r="ABN95" t="s">
        <v>105</v>
      </c>
      <c r="ABO95" t="s">
        <v>106</v>
      </c>
      <c r="ABP95">
        <v>24</v>
      </c>
      <c r="ABQ95">
        <v>711</v>
      </c>
      <c r="ABR95">
        <v>1143</v>
      </c>
      <c r="ABS95" t="s">
        <v>105</v>
      </c>
      <c r="ABT95" t="s">
        <v>106</v>
      </c>
      <c r="ABU95">
        <v>24</v>
      </c>
      <c r="ABV95">
        <v>711</v>
      </c>
      <c r="ABW95">
        <v>1143</v>
      </c>
      <c r="ABX95" t="s">
        <v>105</v>
      </c>
      <c r="ABY95" t="s">
        <v>106</v>
      </c>
      <c r="ABZ95">
        <v>24</v>
      </c>
      <c r="ACA95">
        <v>711</v>
      </c>
      <c r="ACB95">
        <v>1143</v>
      </c>
      <c r="ACC95" t="s">
        <v>105</v>
      </c>
      <c r="ACD95" t="s">
        <v>106</v>
      </c>
      <c r="ACE95" t="s">
        <v>105</v>
      </c>
      <c r="ACF95">
        <v>66</v>
      </c>
      <c r="ACG95">
        <v>47</v>
      </c>
      <c r="ACM95">
        <f t="shared" si="27"/>
        <v>988.75</v>
      </c>
      <c r="ACN95">
        <f t="shared" si="28"/>
        <v>1038.75</v>
      </c>
      <c r="ACO95">
        <f t="shared" si="29"/>
        <v>996.25</v>
      </c>
      <c r="ACP95">
        <f t="shared" si="30"/>
        <v>1014.75</v>
      </c>
      <c r="ACQ95">
        <f t="shared" si="31"/>
        <v>1081.5</v>
      </c>
      <c r="ACR95">
        <f t="shared" si="32"/>
        <v>1055.25</v>
      </c>
      <c r="ACS95">
        <f t="shared" si="33"/>
        <v>1049.5</v>
      </c>
      <c r="ACT95">
        <f t="shared" si="34"/>
        <v>1034.125</v>
      </c>
      <c r="ACU95" s="7">
        <f t="shared" si="35"/>
        <v>1032.359375</v>
      </c>
      <c r="ACV95">
        <f t="shared" si="36"/>
        <v>948</v>
      </c>
      <c r="ACW95">
        <f t="shared" si="37"/>
        <v>964</v>
      </c>
      <c r="ACX95">
        <f t="shared" si="38"/>
        <v>946</v>
      </c>
      <c r="ACY95">
        <f t="shared" si="39"/>
        <v>949</v>
      </c>
      <c r="ACZ95">
        <f t="shared" si="40"/>
        <v>980</v>
      </c>
      <c r="ADA95">
        <f t="shared" si="41"/>
        <v>972</v>
      </c>
      <c r="ADB95">
        <f t="shared" si="42"/>
        <v>968</v>
      </c>
      <c r="ADC95">
        <f t="shared" si="43"/>
        <v>954</v>
      </c>
      <c r="ADD95" s="7">
        <f t="shared" si="44"/>
        <v>960.125</v>
      </c>
      <c r="ADE95">
        <f t="shared" si="45"/>
        <v>714</v>
      </c>
      <c r="ADF95">
        <f t="shared" si="46"/>
        <v>708</v>
      </c>
      <c r="ADG95">
        <f t="shared" si="47"/>
        <v>717</v>
      </c>
      <c r="ADH95">
        <f t="shared" si="48"/>
        <v>719</v>
      </c>
      <c r="ADI95">
        <f t="shared" si="49"/>
        <v>691</v>
      </c>
      <c r="ADJ95">
        <f t="shared" si="50"/>
        <v>692</v>
      </c>
      <c r="ADK95">
        <f t="shared" si="51"/>
        <v>695</v>
      </c>
      <c r="ADL95">
        <f t="shared" si="52"/>
        <v>698</v>
      </c>
      <c r="ADM95" s="7">
        <f t="shared" si="53"/>
        <v>704.25</v>
      </c>
    </row>
    <row r="96" spans="1:793" x14ac:dyDescent="0.35">
      <c r="A96">
        <v>1743554268</v>
      </c>
      <c r="B96">
        <v>0</v>
      </c>
      <c r="C96">
        <v>702</v>
      </c>
      <c r="D96" t="s">
        <v>105</v>
      </c>
      <c r="E96" t="s">
        <v>105</v>
      </c>
      <c r="F96" t="s">
        <v>105</v>
      </c>
      <c r="G96" t="s">
        <v>105</v>
      </c>
      <c r="H96" t="s">
        <v>106</v>
      </c>
      <c r="I96">
        <v>1041</v>
      </c>
      <c r="J96">
        <v>500</v>
      </c>
      <c r="K96">
        <v>2100</v>
      </c>
      <c r="L96" t="s">
        <v>107</v>
      </c>
      <c r="M96" t="s">
        <v>107</v>
      </c>
      <c r="N96">
        <v>1017</v>
      </c>
      <c r="O96">
        <v>500</v>
      </c>
      <c r="P96">
        <v>2100</v>
      </c>
      <c r="Q96" t="s">
        <v>107</v>
      </c>
      <c r="R96" t="s">
        <v>107</v>
      </c>
      <c r="S96">
        <v>1044</v>
      </c>
      <c r="T96">
        <v>500</v>
      </c>
      <c r="U96">
        <v>2100</v>
      </c>
      <c r="V96" t="s">
        <v>107</v>
      </c>
      <c r="W96" t="s">
        <v>107</v>
      </c>
      <c r="X96">
        <v>1002</v>
      </c>
      <c r="Y96">
        <v>500</v>
      </c>
      <c r="Z96">
        <v>2100</v>
      </c>
      <c r="AA96" t="s">
        <v>107</v>
      </c>
      <c r="AB96" t="s">
        <v>107</v>
      </c>
      <c r="AC96">
        <v>1026</v>
      </c>
      <c r="AD96">
        <v>500</v>
      </c>
      <c r="AE96">
        <v>2100</v>
      </c>
      <c r="AF96" t="s">
        <v>107</v>
      </c>
      <c r="AG96" t="s">
        <v>107</v>
      </c>
      <c r="AH96">
        <v>1002</v>
      </c>
      <c r="AI96">
        <v>500</v>
      </c>
      <c r="AJ96">
        <v>2100</v>
      </c>
      <c r="AK96" t="s">
        <v>107</v>
      </c>
      <c r="AL96" t="s">
        <v>107</v>
      </c>
      <c r="AM96">
        <v>1036</v>
      </c>
      <c r="AN96">
        <v>500</v>
      </c>
      <c r="AO96">
        <v>2100</v>
      </c>
      <c r="AP96" t="s">
        <v>107</v>
      </c>
      <c r="AQ96" t="s">
        <v>107</v>
      </c>
      <c r="AR96">
        <v>1000</v>
      </c>
      <c r="AS96">
        <v>500</v>
      </c>
      <c r="AT96">
        <v>2100</v>
      </c>
      <c r="AU96" t="s">
        <v>107</v>
      </c>
      <c r="AV96" t="s">
        <v>107</v>
      </c>
      <c r="AW96">
        <v>964</v>
      </c>
      <c r="AX96">
        <v>900</v>
      </c>
      <c r="AY96">
        <v>1300</v>
      </c>
      <c r="AZ96" t="s">
        <v>105</v>
      </c>
      <c r="BA96" t="s">
        <v>107</v>
      </c>
      <c r="BB96">
        <v>31</v>
      </c>
      <c r="BC96">
        <v>914</v>
      </c>
      <c r="BD96">
        <v>1333</v>
      </c>
      <c r="BE96" t="s">
        <v>105</v>
      </c>
      <c r="BF96" t="s">
        <v>106</v>
      </c>
      <c r="BG96">
        <v>31</v>
      </c>
      <c r="BH96">
        <v>914</v>
      </c>
      <c r="BI96">
        <v>1333</v>
      </c>
      <c r="BJ96" t="s">
        <v>105</v>
      </c>
      <c r="BK96" t="s">
        <v>106</v>
      </c>
      <c r="BL96">
        <v>31</v>
      </c>
      <c r="BM96">
        <v>914</v>
      </c>
      <c r="BN96">
        <v>1333</v>
      </c>
      <c r="BO96" t="s">
        <v>105</v>
      </c>
      <c r="BP96" t="s">
        <v>106</v>
      </c>
      <c r="BQ96">
        <v>31</v>
      </c>
      <c r="BR96">
        <v>914</v>
      </c>
      <c r="BS96">
        <v>1333</v>
      </c>
      <c r="BT96" t="s">
        <v>105</v>
      </c>
      <c r="BU96" t="s">
        <v>106</v>
      </c>
      <c r="BV96">
        <v>24</v>
      </c>
      <c r="BW96">
        <v>711</v>
      </c>
      <c r="BX96">
        <v>1143</v>
      </c>
      <c r="BY96" t="s">
        <v>105</v>
      </c>
      <c r="BZ96" t="s">
        <v>106</v>
      </c>
      <c r="CA96">
        <v>24</v>
      </c>
      <c r="CB96">
        <v>711</v>
      </c>
      <c r="CC96">
        <v>1143</v>
      </c>
      <c r="CD96" t="s">
        <v>105</v>
      </c>
      <c r="CE96" t="s">
        <v>106</v>
      </c>
      <c r="CF96">
        <v>24</v>
      </c>
      <c r="CG96">
        <v>711</v>
      </c>
      <c r="CH96">
        <v>1143</v>
      </c>
      <c r="CI96" t="s">
        <v>105</v>
      </c>
      <c r="CJ96" t="s">
        <v>106</v>
      </c>
      <c r="CK96">
        <v>24</v>
      </c>
      <c r="CL96">
        <v>711</v>
      </c>
      <c r="CM96">
        <v>1143</v>
      </c>
      <c r="CN96" t="s">
        <v>105</v>
      </c>
      <c r="CO96" t="s">
        <v>106</v>
      </c>
      <c r="CP96" t="s">
        <v>105</v>
      </c>
      <c r="CQ96">
        <v>73</v>
      </c>
      <c r="CR96">
        <v>52</v>
      </c>
      <c r="CS96">
        <v>1</v>
      </c>
      <c r="CT96">
        <v>684</v>
      </c>
      <c r="CU96" t="s">
        <v>105</v>
      </c>
      <c r="CV96" t="s">
        <v>105</v>
      </c>
      <c r="CW96" t="s">
        <v>105</v>
      </c>
      <c r="CX96" t="s">
        <v>105</v>
      </c>
      <c r="CY96" t="s">
        <v>106</v>
      </c>
      <c r="CZ96">
        <v>1122</v>
      </c>
      <c r="DA96">
        <v>500</v>
      </c>
      <c r="DB96">
        <v>2100</v>
      </c>
      <c r="DC96" t="s">
        <v>107</v>
      </c>
      <c r="DD96" t="s">
        <v>107</v>
      </c>
      <c r="DE96">
        <v>1086</v>
      </c>
      <c r="DF96">
        <v>500</v>
      </c>
      <c r="DG96">
        <v>2100</v>
      </c>
      <c r="DH96" t="s">
        <v>107</v>
      </c>
      <c r="DI96" t="s">
        <v>107</v>
      </c>
      <c r="DJ96">
        <v>1121</v>
      </c>
      <c r="DK96">
        <v>500</v>
      </c>
      <c r="DL96">
        <v>2100</v>
      </c>
      <c r="DM96" t="s">
        <v>107</v>
      </c>
      <c r="DN96" t="s">
        <v>107</v>
      </c>
      <c r="DO96">
        <v>1087</v>
      </c>
      <c r="DP96">
        <v>500</v>
      </c>
      <c r="DQ96">
        <v>2100</v>
      </c>
      <c r="DR96" t="s">
        <v>107</v>
      </c>
      <c r="DS96" t="s">
        <v>107</v>
      </c>
      <c r="DT96">
        <v>1116</v>
      </c>
      <c r="DU96">
        <v>500</v>
      </c>
      <c r="DV96">
        <v>2100</v>
      </c>
      <c r="DW96" t="s">
        <v>107</v>
      </c>
      <c r="DX96" t="s">
        <v>107</v>
      </c>
      <c r="DY96">
        <v>1097</v>
      </c>
      <c r="DZ96">
        <v>500</v>
      </c>
      <c r="EA96">
        <v>2100</v>
      </c>
      <c r="EB96" t="s">
        <v>107</v>
      </c>
      <c r="EC96" t="s">
        <v>107</v>
      </c>
      <c r="ED96">
        <v>1110</v>
      </c>
      <c r="EE96">
        <v>500</v>
      </c>
      <c r="EF96">
        <v>2100</v>
      </c>
      <c r="EG96" t="s">
        <v>107</v>
      </c>
      <c r="EH96" t="s">
        <v>107</v>
      </c>
      <c r="EI96">
        <v>1083</v>
      </c>
      <c r="EJ96">
        <v>500</v>
      </c>
      <c r="EK96">
        <v>2100</v>
      </c>
      <c r="EL96" t="s">
        <v>107</v>
      </c>
      <c r="EM96" t="s">
        <v>107</v>
      </c>
      <c r="EN96">
        <v>978</v>
      </c>
      <c r="EO96">
        <v>900</v>
      </c>
      <c r="EP96">
        <v>1300</v>
      </c>
      <c r="EQ96" t="s">
        <v>105</v>
      </c>
      <c r="ER96" t="s">
        <v>107</v>
      </c>
      <c r="ES96">
        <v>31</v>
      </c>
      <c r="ET96">
        <v>914</v>
      </c>
      <c r="EU96">
        <v>1333</v>
      </c>
      <c r="EV96" t="s">
        <v>105</v>
      </c>
      <c r="EW96" t="s">
        <v>106</v>
      </c>
      <c r="EX96">
        <v>31</v>
      </c>
      <c r="EY96">
        <v>914</v>
      </c>
      <c r="EZ96">
        <v>1333</v>
      </c>
      <c r="FA96" t="s">
        <v>105</v>
      </c>
      <c r="FB96" t="s">
        <v>106</v>
      </c>
      <c r="FC96">
        <v>31</v>
      </c>
      <c r="FD96">
        <v>914</v>
      </c>
      <c r="FE96">
        <v>1333</v>
      </c>
      <c r="FF96" t="s">
        <v>105</v>
      </c>
      <c r="FG96" t="s">
        <v>106</v>
      </c>
      <c r="FH96">
        <v>31</v>
      </c>
      <c r="FI96">
        <v>914</v>
      </c>
      <c r="FJ96">
        <v>1333</v>
      </c>
      <c r="FK96" t="s">
        <v>105</v>
      </c>
      <c r="FL96" t="s">
        <v>106</v>
      </c>
      <c r="FM96">
        <v>25</v>
      </c>
      <c r="FN96">
        <v>711</v>
      </c>
      <c r="FO96">
        <v>1143</v>
      </c>
      <c r="FP96" t="s">
        <v>105</v>
      </c>
      <c r="FQ96" t="s">
        <v>106</v>
      </c>
      <c r="FR96">
        <v>25</v>
      </c>
      <c r="FS96">
        <v>711</v>
      </c>
      <c r="FT96">
        <v>1143</v>
      </c>
      <c r="FU96" t="s">
        <v>105</v>
      </c>
      <c r="FV96" t="s">
        <v>106</v>
      </c>
      <c r="FW96">
        <v>25</v>
      </c>
      <c r="FX96">
        <v>711</v>
      </c>
      <c r="FY96">
        <v>1143</v>
      </c>
      <c r="FZ96" t="s">
        <v>105</v>
      </c>
      <c r="GA96" t="s">
        <v>106</v>
      </c>
      <c r="GB96">
        <v>25</v>
      </c>
      <c r="GC96">
        <v>711</v>
      </c>
      <c r="GD96">
        <v>1143</v>
      </c>
      <c r="GE96" t="s">
        <v>105</v>
      </c>
      <c r="GF96" t="s">
        <v>106</v>
      </c>
      <c r="GG96" t="s">
        <v>105</v>
      </c>
      <c r="GH96">
        <v>64</v>
      </c>
      <c r="GI96">
        <v>48</v>
      </c>
      <c r="GJ96">
        <v>2</v>
      </c>
      <c r="GK96">
        <v>698</v>
      </c>
      <c r="GL96" t="s">
        <v>105</v>
      </c>
      <c r="GM96" t="s">
        <v>105</v>
      </c>
      <c r="GN96" t="s">
        <v>105</v>
      </c>
      <c r="GO96" t="s">
        <v>105</v>
      </c>
      <c r="GP96" t="s">
        <v>106</v>
      </c>
      <c r="GQ96">
        <v>1064</v>
      </c>
      <c r="GR96">
        <v>500</v>
      </c>
      <c r="GS96">
        <v>2100</v>
      </c>
      <c r="GT96" t="s">
        <v>107</v>
      </c>
      <c r="GU96" t="s">
        <v>107</v>
      </c>
      <c r="GV96">
        <v>1044</v>
      </c>
      <c r="GW96">
        <v>500</v>
      </c>
      <c r="GX96">
        <v>2100</v>
      </c>
      <c r="GY96" t="s">
        <v>107</v>
      </c>
      <c r="GZ96" t="s">
        <v>107</v>
      </c>
      <c r="HA96">
        <v>1061</v>
      </c>
      <c r="HB96">
        <v>500</v>
      </c>
      <c r="HC96">
        <v>2100</v>
      </c>
      <c r="HD96" t="s">
        <v>107</v>
      </c>
      <c r="HE96" t="s">
        <v>107</v>
      </c>
      <c r="HF96">
        <v>1038</v>
      </c>
      <c r="HG96">
        <v>500</v>
      </c>
      <c r="HH96">
        <v>2100</v>
      </c>
      <c r="HI96" t="s">
        <v>107</v>
      </c>
      <c r="HJ96" t="s">
        <v>107</v>
      </c>
      <c r="HK96">
        <v>1062</v>
      </c>
      <c r="HL96">
        <v>500</v>
      </c>
      <c r="HM96">
        <v>2100</v>
      </c>
      <c r="HN96" t="s">
        <v>107</v>
      </c>
      <c r="HO96" t="s">
        <v>107</v>
      </c>
      <c r="HP96">
        <v>1045</v>
      </c>
      <c r="HQ96">
        <v>500</v>
      </c>
      <c r="HR96">
        <v>2100</v>
      </c>
      <c r="HS96" t="s">
        <v>107</v>
      </c>
      <c r="HT96" t="s">
        <v>107</v>
      </c>
      <c r="HU96">
        <v>1061</v>
      </c>
      <c r="HV96">
        <v>500</v>
      </c>
      <c r="HW96">
        <v>2100</v>
      </c>
      <c r="HX96" t="s">
        <v>107</v>
      </c>
      <c r="HY96" t="s">
        <v>107</v>
      </c>
      <c r="HZ96">
        <v>1032</v>
      </c>
      <c r="IA96">
        <v>500</v>
      </c>
      <c r="IB96">
        <v>2100</v>
      </c>
      <c r="IC96" t="s">
        <v>107</v>
      </c>
      <c r="ID96" t="s">
        <v>107</v>
      </c>
      <c r="IE96">
        <v>973</v>
      </c>
      <c r="IF96">
        <v>900</v>
      </c>
      <c r="IG96">
        <v>1300</v>
      </c>
      <c r="IH96" t="s">
        <v>105</v>
      </c>
      <c r="II96" t="s">
        <v>107</v>
      </c>
      <c r="IJ96">
        <v>31</v>
      </c>
      <c r="IK96">
        <v>914</v>
      </c>
      <c r="IL96">
        <v>1333</v>
      </c>
      <c r="IM96" t="s">
        <v>105</v>
      </c>
      <c r="IN96" t="s">
        <v>106</v>
      </c>
      <c r="IO96">
        <v>31</v>
      </c>
      <c r="IP96">
        <v>914</v>
      </c>
      <c r="IQ96">
        <v>1333</v>
      </c>
      <c r="IR96" t="s">
        <v>105</v>
      </c>
      <c r="IS96" t="s">
        <v>106</v>
      </c>
      <c r="IT96">
        <v>31</v>
      </c>
      <c r="IU96">
        <v>914</v>
      </c>
      <c r="IV96">
        <v>1333</v>
      </c>
      <c r="IW96" t="s">
        <v>105</v>
      </c>
      <c r="IX96" t="s">
        <v>106</v>
      </c>
      <c r="IY96">
        <v>31</v>
      </c>
      <c r="IZ96">
        <v>914</v>
      </c>
      <c r="JA96">
        <v>1333</v>
      </c>
      <c r="JB96" t="s">
        <v>105</v>
      </c>
      <c r="JC96" t="s">
        <v>106</v>
      </c>
      <c r="JD96">
        <v>25</v>
      </c>
      <c r="JE96">
        <v>711</v>
      </c>
      <c r="JF96">
        <v>1143</v>
      </c>
      <c r="JG96" t="s">
        <v>105</v>
      </c>
      <c r="JH96" t="s">
        <v>106</v>
      </c>
      <c r="JI96">
        <v>25</v>
      </c>
      <c r="JJ96">
        <v>711</v>
      </c>
      <c r="JK96">
        <v>1143</v>
      </c>
      <c r="JL96" t="s">
        <v>105</v>
      </c>
      <c r="JM96" t="s">
        <v>106</v>
      </c>
      <c r="JN96">
        <v>25</v>
      </c>
      <c r="JO96">
        <v>711</v>
      </c>
      <c r="JP96">
        <v>1143</v>
      </c>
      <c r="JQ96" t="s">
        <v>105</v>
      </c>
      <c r="JR96" t="s">
        <v>106</v>
      </c>
      <c r="JS96">
        <v>25</v>
      </c>
      <c r="JT96">
        <v>711</v>
      </c>
      <c r="JU96">
        <v>1143</v>
      </c>
      <c r="JV96" t="s">
        <v>105</v>
      </c>
      <c r="JW96" t="s">
        <v>106</v>
      </c>
      <c r="JX96" t="s">
        <v>105</v>
      </c>
      <c r="JY96">
        <v>66</v>
      </c>
      <c r="JZ96">
        <v>48</v>
      </c>
      <c r="KA96">
        <v>3</v>
      </c>
      <c r="KB96">
        <v>702</v>
      </c>
      <c r="KC96" t="s">
        <v>105</v>
      </c>
      <c r="KD96" t="s">
        <v>105</v>
      </c>
      <c r="KE96" t="s">
        <v>105</v>
      </c>
      <c r="KF96" t="s">
        <v>105</v>
      </c>
      <c r="KG96" t="s">
        <v>106</v>
      </c>
      <c r="KH96">
        <v>1069</v>
      </c>
      <c r="KI96">
        <v>500</v>
      </c>
      <c r="KJ96">
        <v>2100</v>
      </c>
      <c r="KK96" t="s">
        <v>107</v>
      </c>
      <c r="KL96" t="s">
        <v>107</v>
      </c>
      <c r="KM96">
        <v>1047</v>
      </c>
      <c r="KN96">
        <v>500</v>
      </c>
      <c r="KO96">
        <v>2100</v>
      </c>
      <c r="KP96" t="s">
        <v>107</v>
      </c>
      <c r="KQ96" t="s">
        <v>107</v>
      </c>
      <c r="KR96">
        <v>1091</v>
      </c>
      <c r="KS96">
        <v>500</v>
      </c>
      <c r="KT96">
        <v>2100</v>
      </c>
      <c r="KU96" t="s">
        <v>107</v>
      </c>
      <c r="KV96" t="s">
        <v>107</v>
      </c>
      <c r="KW96">
        <v>1055</v>
      </c>
      <c r="KX96">
        <v>500</v>
      </c>
      <c r="KY96">
        <v>2100</v>
      </c>
      <c r="KZ96" t="s">
        <v>107</v>
      </c>
      <c r="LA96" t="s">
        <v>107</v>
      </c>
      <c r="LB96">
        <v>1080</v>
      </c>
      <c r="LC96">
        <v>500</v>
      </c>
      <c r="LD96">
        <v>2100</v>
      </c>
      <c r="LE96" t="s">
        <v>107</v>
      </c>
      <c r="LF96" t="s">
        <v>107</v>
      </c>
      <c r="LG96">
        <v>1038</v>
      </c>
      <c r="LH96">
        <v>500</v>
      </c>
      <c r="LI96">
        <v>2100</v>
      </c>
      <c r="LJ96" t="s">
        <v>107</v>
      </c>
      <c r="LK96" t="s">
        <v>107</v>
      </c>
      <c r="LL96">
        <v>1075</v>
      </c>
      <c r="LM96">
        <v>500</v>
      </c>
      <c r="LN96">
        <v>2100</v>
      </c>
      <c r="LO96" t="s">
        <v>107</v>
      </c>
      <c r="LP96" t="s">
        <v>107</v>
      </c>
      <c r="LQ96">
        <v>1036</v>
      </c>
      <c r="LR96">
        <v>500</v>
      </c>
      <c r="LS96">
        <v>2100</v>
      </c>
      <c r="LT96" t="s">
        <v>107</v>
      </c>
      <c r="LU96" t="s">
        <v>107</v>
      </c>
      <c r="LV96">
        <v>972</v>
      </c>
      <c r="LW96">
        <v>900</v>
      </c>
      <c r="LX96">
        <v>1300</v>
      </c>
      <c r="LY96" t="s">
        <v>105</v>
      </c>
      <c r="LZ96" t="s">
        <v>107</v>
      </c>
      <c r="MA96">
        <v>31</v>
      </c>
      <c r="MB96">
        <v>914</v>
      </c>
      <c r="MC96">
        <v>1333</v>
      </c>
      <c r="MD96" t="s">
        <v>105</v>
      </c>
      <c r="ME96" t="s">
        <v>106</v>
      </c>
      <c r="MF96">
        <v>31</v>
      </c>
      <c r="MG96">
        <v>914</v>
      </c>
      <c r="MH96">
        <v>1333</v>
      </c>
      <c r="MI96" t="s">
        <v>105</v>
      </c>
      <c r="MJ96" t="s">
        <v>106</v>
      </c>
      <c r="MK96">
        <v>31</v>
      </c>
      <c r="ML96">
        <v>914</v>
      </c>
      <c r="MM96">
        <v>1333</v>
      </c>
      <c r="MN96" t="s">
        <v>105</v>
      </c>
      <c r="MO96" t="s">
        <v>106</v>
      </c>
      <c r="MP96">
        <v>31</v>
      </c>
      <c r="MQ96">
        <v>914</v>
      </c>
      <c r="MR96">
        <v>1333</v>
      </c>
      <c r="MS96" t="s">
        <v>105</v>
      </c>
      <c r="MT96" t="s">
        <v>106</v>
      </c>
      <c r="MU96">
        <v>25</v>
      </c>
      <c r="MV96">
        <v>711</v>
      </c>
      <c r="MW96">
        <v>1143</v>
      </c>
      <c r="MX96" t="s">
        <v>105</v>
      </c>
      <c r="MY96" t="s">
        <v>106</v>
      </c>
      <c r="MZ96">
        <v>25</v>
      </c>
      <c r="NA96">
        <v>711</v>
      </c>
      <c r="NB96">
        <v>1143</v>
      </c>
      <c r="NC96" t="s">
        <v>105</v>
      </c>
      <c r="ND96" t="s">
        <v>106</v>
      </c>
      <c r="NE96">
        <v>25</v>
      </c>
      <c r="NF96">
        <v>711</v>
      </c>
      <c r="NG96">
        <v>1143</v>
      </c>
      <c r="NH96" t="s">
        <v>105</v>
      </c>
      <c r="NI96" t="s">
        <v>106</v>
      </c>
      <c r="NJ96">
        <v>25</v>
      </c>
      <c r="NK96">
        <v>711</v>
      </c>
      <c r="NL96">
        <v>1143</v>
      </c>
      <c r="NM96" t="s">
        <v>105</v>
      </c>
      <c r="NN96" t="s">
        <v>106</v>
      </c>
      <c r="NO96" t="s">
        <v>105</v>
      </c>
      <c r="NP96">
        <v>72</v>
      </c>
      <c r="NQ96">
        <v>52</v>
      </c>
      <c r="NR96">
        <v>4</v>
      </c>
      <c r="NS96">
        <v>657</v>
      </c>
      <c r="NT96" t="s">
        <v>105</v>
      </c>
      <c r="NU96" t="s">
        <v>105</v>
      </c>
      <c r="NV96" t="s">
        <v>105</v>
      </c>
      <c r="NW96" t="s">
        <v>105</v>
      </c>
      <c r="NX96" t="s">
        <v>106</v>
      </c>
      <c r="NY96">
        <v>1205</v>
      </c>
      <c r="NZ96">
        <v>500</v>
      </c>
      <c r="OA96">
        <v>2100</v>
      </c>
      <c r="OB96" t="s">
        <v>107</v>
      </c>
      <c r="OC96" t="s">
        <v>107</v>
      </c>
      <c r="OD96">
        <v>1174</v>
      </c>
      <c r="OE96">
        <v>500</v>
      </c>
      <c r="OF96">
        <v>2100</v>
      </c>
      <c r="OG96" t="s">
        <v>107</v>
      </c>
      <c r="OH96" t="s">
        <v>107</v>
      </c>
      <c r="OI96">
        <v>1189</v>
      </c>
      <c r="OJ96">
        <v>500</v>
      </c>
      <c r="OK96">
        <v>2100</v>
      </c>
      <c r="OL96" t="s">
        <v>107</v>
      </c>
      <c r="OM96" t="s">
        <v>107</v>
      </c>
      <c r="ON96">
        <v>1168</v>
      </c>
      <c r="OO96">
        <v>500</v>
      </c>
      <c r="OP96">
        <v>2100</v>
      </c>
      <c r="OQ96" t="s">
        <v>107</v>
      </c>
      <c r="OR96" t="s">
        <v>107</v>
      </c>
      <c r="OS96">
        <v>1197</v>
      </c>
      <c r="OT96">
        <v>500</v>
      </c>
      <c r="OU96">
        <v>2100</v>
      </c>
      <c r="OV96" t="s">
        <v>107</v>
      </c>
      <c r="OW96" t="s">
        <v>107</v>
      </c>
      <c r="OX96">
        <v>1177</v>
      </c>
      <c r="OY96">
        <v>500</v>
      </c>
      <c r="OZ96">
        <v>2100</v>
      </c>
      <c r="PA96" t="s">
        <v>107</v>
      </c>
      <c r="PB96" t="s">
        <v>107</v>
      </c>
      <c r="PC96">
        <v>1199</v>
      </c>
      <c r="PD96">
        <v>500</v>
      </c>
      <c r="PE96">
        <v>2100</v>
      </c>
      <c r="PF96" t="s">
        <v>107</v>
      </c>
      <c r="PG96" t="s">
        <v>107</v>
      </c>
      <c r="PH96">
        <v>1162</v>
      </c>
      <c r="PI96">
        <v>500</v>
      </c>
      <c r="PJ96">
        <v>2100</v>
      </c>
      <c r="PK96" t="s">
        <v>107</v>
      </c>
      <c r="PL96" t="s">
        <v>107</v>
      </c>
      <c r="PM96">
        <v>1017</v>
      </c>
      <c r="PN96">
        <v>900</v>
      </c>
      <c r="PO96">
        <v>1300</v>
      </c>
      <c r="PP96" t="s">
        <v>105</v>
      </c>
      <c r="PQ96" t="s">
        <v>107</v>
      </c>
      <c r="PR96">
        <v>32</v>
      </c>
      <c r="PS96">
        <v>914</v>
      </c>
      <c r="PT96">
        <v>1333</v>
      </c>
      <c r="PU96" t="s">
        <v>105</v>
      </c>
      <c r="PV96" t="s">
        <v>106</v>
      </c>
      <c r="PW96">
        <v>32</v>
      </c>
      <c r="PX96">
        <v>914</v>
      </c>
      <c r="PY96">
        <v>1333</v>
      </c>
      <c r="PZ96" t="s">
        <v>105</v>
      </c>
      <c r="QA96" t="s">
        <v>106</v>
      </c>
      <c r="QB96">
        <v>32</v>
      </c>
      <c r="QC96">
        <v>914</v>
      </c>
      <c r="QD96">
        <v>1333</v>
      </c>
      <c r="QE96" t="s">
        <v>105</v>
      </c>
      <c r="QF96" t="s">
        <v>106</v>
      </c>
      <c r="QG96">
        <v>32</v>
      </c>
      <c r="QH96">
        <v>914</v>
      </c>
      <c r="QI96">
        <v>1333</v>
      </c>
      <c r="QJ96" t="s">
        <v>105</v>
      </c>
      <c r="QK96" t="s">
        <v>106</v>
      </c>
      <c r="QL96">
        <v>26</v>
      </c>
      <c r="QM96">
        <v>711</v>
      </c>
      <c r="QN96">
        <v>1143</v>
      </c>
      <c r="QO96" t="s">
        <v>105</v>
      </c>
      <c r="QP96" t="s">
        <v>106</v>
      </c>
      <c r="QQ96">
        <v>26</v>
      </c>
      <c r="QR96">
        <v>711</v>
      </c>
      <c r="QS96">
        <v>1143</v>
      </c>
      <c r="QT96" t="s">
        <v>105</v>
      </c>
      <c r="QU96" t="s">
        <v>106</v>
      </c>
      <c r="QV96">
        <v>26</v>
      </c>
      <c r="QW96">
        <v>711</v>
      </c>
      <c r="QX96">
        <v>1143</v>
      </c>
      <c r="QY96" t="s">
        <v>105</v>
      </c>
      <c r="QZ96" t="s">
        <v>106</v>
      </c>
      <c r="RA96">
        <v>26</v>
      </c>
      <c r="RB96">
        <v>711</v>
      </c>
      <c r="RC96">
        <v>1143</v>
      </c>
      <c r="RD96" t="s">
        <v>105</v>
      </c>
      <c r="RE96" t="s">
        <v>106</v>
      </c>
      <c r="RF96" t="s">
        <v>105</v>
      </c>
      <c r="RG96">
        <v>72</v>
      </c>
      <c r="RH96">
        <v>49</v>
      </c>
      <c r="RI96">
        <v>5</v>
      </c>
      <c r="RJ96">
        <v>659</v>
      </c>
      <c r="RK96" t="s">
        <v>105</v>
      </c>
      <c r="RL96" t="s">
        <v>105</v>
      </c>
      <c r="RM96" t="s">
        <v>105</v>
      </c>
      <c r="RN96" t="s">
        <v>105</v>
      </c>
      <c r="RO96" t="s">
        <v>106</v>
      </c>
      <c r="RP96">
        <v>1171</v>
      </c>
      <c r="RQ96">
        <v>500</v>
      </c>
      <c r="RR96">
        <v>2100</v>
      </c>
      <c r="RS96" t="s">
        <v>107</v>
      </c>
      <c r="RT96" t="s">
        <v>107</v>
      </c>
      <c r="RU96">
        <v>1145</v>
      </c>
      <c r="RV96">
        <v>500</v>
      </c>
      <c r="RW96">
        <v>2100</v>
      </c>
      <c r="RX96" t="s">
        <v>107</v>
      </c>
      <c r="RY96" t="s">
        <v>107</v>
      </c>
      <c r="RZ96">
        <v>1173</v>
      </c>
      <c r="SA96">
        <v>500</v>
      </c>
      <c r="SB96">
        <v>2100</v>
      </c>
      <c r="SC96" t="s">
        <v>107</v>
      </c>
      <c r="SD96" t="s">
        <v>107</v>
      </c>
      <c r="SE96">
        <v>1142</v>
      </c>
      <c r="SF96">
        <v>500</v>
      </c>
      <c r="SG96">
        <v>2100</v>
      </c>
      <c r="SH96" t="s">
        <v>107</v>
      </c>
      <c r="SI96" t="s">
        <v>107</v>
      </c>
      <c r="SJ96">
        <v>1170</v>
      </c>
      <c r="SK96">
        <v>500</v>
      </c>
      <c r="SL96">
        <v>2100</v>
      </c>
      <c r="SM96" t="s">
        <v>107</v>
      </c>
      <c r="SN96" t="s">
        <v>107</v>
      </c>
      <c r="SO96">
        <v>1143</v>
      </c>
      <c r="SP96">
        <v>500</v>
      </c>
      <c r="SQ96">
        <v>2100</v>
      </c>
      <c r="SR96" t="s">
        <v>107</v>
      </c>
      <c r="SS96" t="s">
        <v>107</v>
      </c>
      <c r="ST96">
        <v>1170</v>
      </c>
      <c r="SU96">
        <v>500</v>
      </c>
      <c r="SV96">
        <v>2100</v>
      </c>
      <c r="SW96" t="s">
        <v>107</v>
      </c>
      <c r="SX96" t="s">
        <v>107</v>
      </c>
      <c r="SY96">
        <v>1139</v>
      </c>
      <c r="SZ96">
        <v>500</v>
      </c>
      <c r="TA96">
        <v>2100</v>
      </c>
      <c r="TB96" t="s">
        <v>107</v>
      </c>
      <c r="TC96" t="s">
        <v>107</v>
      </c>
      <c r="TD96">
        <v>1005</v>
      </c>
      <c r="TE96">
        <v>900</v>
      </c>
      <c r="TF96">
        <v>1300</v>
      </c>
      <c r="TG96" t="s">
        <v>105</v>
      </c>
      <c r="TH96" t="s">
        <v>107</v>
      </c>
      <c r="TI96">
        <v>32</v>
      </c>
      <c r="TJ96">
        <v>914</v>
      </c>
      <c r="TK96">
        <v>1333</v>
      </c>
      <c r="TL96" t="s">
        <v>105</v>
      </c>
      <c r="TM96" t="s">
        <v>106</v>
      </c>
      <c r="TN96">
        <v>32</v>
      </c>
      <c r="TO96">
        <v>914</v>
      </c>
      <c r="TP96">
        <v>1333</v>
      </c>
      <c r="TQ96" t="s">
        <v>105</v>
      </c>
      <c r="TR96" t="s">
        <v>106</v>
      </c>
      <c r="TS96">
        <v>32</v>
      </c>
      <c r="TT96">
        <v>914</v>
      </c>
      <c r="TU96">
        <v>1333</v>
      </c>
      <c r="TV96" t="s">
        <v>105</v>
      </c>
      <c r="TW96" t="s">
        <v>106</v>
      </c>
      <c r="TX96">
        <v>32</v>
      </c>
      <c r="TY96">
        <v>914</v>
      </c>
      <c r="TZ96">
        <v>1333</v>
      </c>
      <c r="UA96" t="s">
        <v>105</v>
      </c>
      <c r="UB96" t="s">
        <v>106</v>
      </c>
      <c r="UC96">
        <v>26</v>
      </c>
      <c r="UD96">
        <v>711</v>
      </c>
      <c r="UE96">
        <v>1143</v>
      </c>
      <c r="UF96" t="s">
        <v>105</v>
      </c>
      <c r="UG96" t="s">
        <v>106</v>
      </c>
      <c r="UH96">
        <v>26</v>
      </c>
      <c r="UI96">
        <v>711</v>
      </c>
      <c r="UJ96">
        <v>1143</v>
      </c>
      <c r="UK96" t="s">
        <v>105</v>
      </c>
      <c r="UL96" t="s">
        <v>106</v>
      </c>
      <c r="UM96">
        <v>26</v>
      </c>
      <c r="UN96">
        <v>711</v>
      </c>
      <c r="UO96">
        <v>1143</v>
      </c>
      <c r="UP96" t="s">
        <v>105</v>
      </c>
      <c r="UQ96" t="s">
        <v>106</v>
      </c>
      <c r="UR96">
        <v>26</v>
      </c>
      <c r="US96">
        <v>711</v>
      </c>
      <c r="UT96">
        <v>1143</v>
      </c>
      <c r="UU96" t="s">
        <v>105</v>
      </c>
      <c r="UV96" t="s">
        <v>106</v>
      </c>
      <c r="UW96" t="s">
        <v>105</v>
      </c>
      <c r="UX96">
        <v>72</v>
      </c>
      <c r="UY96">
        <v>44</v>
      </c>
      <c r="UZ96">
        <v>6</v>
      </c>
      <c r="VA96">
        <v>672</v>
      </c>
      <c r="VB96" t="s">
        <v>105</v>
      </c>
      <c r="VC96" t="s">
        <v>105</v>
      </c>
      <c r="VD96" t="s">
        <v>105</v>
      </c>
      <c r="VE96" t="s">
        <v>105</v>
      </c>
      <c r="VF96" t="s">
        <v>106</v>
      </c>
      <c r="VG96">
        <v>1158</v>
      </c>
      <c r="VH96">
        <v>500</v>
      </c>
      <c r="VI96">
        <v>2100</v>
      </c>
      <c r="VJ96" t="s">
        <v>107</v>
      </c>
      <c r="VK96" t="s">
        <v>107</v>
      </c>
      <c r="VL96">
        <v>1130</v>
      </c>
      <c r="VM96">
        <v>500</v>
      </c>
      <c r="VN96">
        <v>2100</v>
      </c>
      <c r="VO96" t="s">
        <v>107</v>
      </c>
      <c r="VP96" t="s">
        <v>107</v>
      </c>
      <c r="VQ96">
        <v>1171</v>
      </c>
      <c r="VR96">
        <v>500</v>
      </c>
      <c r="VS96">
        <v>2100</v>
      </c>
      <c r="VT96" t="s">
        <v>107</v>
      </c>
      <c r="VU96" t="s">
        <v>107</v>
      </c>
      <c r="VV96">
        <v>1141</v>
      </c>
      <c r="VW96">
        <v>500</v>
      </c>
      <c r="VX96">
        <v>2100</v>
      </c>
      <c r="VY96" t="s">
        <v>107</v>
      </c>
      <c r="VZ96" t="s">
        <v>107</v>
      </c>
      <c r="WA96">
        <v>1156</v>
      </c>
      <c r="WB96">
        <v>500</v>
      </c>
      <c r="WC96">
        <v>2100</v>
      </c>
      <c r="WD96" t="s">
        <v>107</v>
      </c>
      <c r="WE96" t="s">
        <v>107</v>
      </c>
      <c r="WF96">
        <v>1123</v>
      </c>
      <c r="WG96">
        <v>500</v>
      </c>
      <c r="WH96">
        <v>2100</v>
      </c>
      <c r="WI96" t="s">
        <v>107</v>
      </c>
      <c r="WJ96" t="s">
        <v>107</v>
      </c>
      <c r="WK96">
        <v>1168</v>
      </c>
      <c r="WL96">
        <v>500</v>
      </c>
      <c r="WM96">
        <v>2100</v>
      </c>
      <c r="WN96" t="s">
        <v>107</v>
      </c>
      <c r="WO96" t="s">
        <v>107</v>
      </c>
      <c r="WP96">
        <v>1133</v>
      </c>
      <c r="WQ96">
        <v>500</v>
      </c>
      <c r="WR96">
        <v>2100</v>
      </c>
      <c r="WS96" t="s">
        <v>107</v>
      </c>
      <c r="WT96" t="s">
        <v>107</v>
      </c>
      <c r="WU96">
        <v>1000</v>
      </c>
      <c r="WV96">
        <v>900</v>
      </c>
      <c r="WW96">
        <v>1300</v>
      </c>
      <c r="WX96" t="s">
        <v>105</v>
      </c>
      <c r="WY96" t="s">
        <v>107</v>
      </c>
      <c r="WZ96">
        <v>32</v>
      </c>
      <c r="XA96">
        <v>914</v>
      </c>
      <c r="XB96">
        <v>1333</v>
      </c>
      <c r="XC96" t="s">
        <v>105</v>
      </c>
      <c r="XD96" t="s">
        <v>106</v>
      </c>
      <c r="XE96">
        <v>32</v>
      </c>
      <c r="XF96">
        <v>914</v>
      </c>
      <c r="XG96">
        <v>1333</v>
      </c>
      <c r="XH96" t="s">
        <v>105</v>
      </c>
      <c r="XI96" t="s">
        <v>106</v>
      </c>
      <c r="XJ96">
        <v>32</v>
      </c>
      <c r="XK96">
        <v>914</v>
      </c>
      <c r="XL96">
        <v>1333</v>
      </c>
      <c r="XM96" t="s">
        <v>105</v>
      </c>
      <c r="XN96" t="s">
        <v>106</v>
      </c>
      <c r="XO96">
        <v>32</v>
      </c>
      <c r="XP96">
        <v>914</v>
      </c>
      <c r="XQ96">
        <v>1333</v>
      </c>
      <c r="XR96" t="s">
        <v>105</v>
      </c>
      <c r="XS96" t="s">
        <v>106</v>
      </c>
      <c r="XT96">
        <v>26</v>
      </c>
      <c r="XU96">
        <v>711</v>
      </c>
      <c r="XV96">
        <v>1143</v>
      </c>
      <c r="XW96" t="s">
        <v>105</v>
      </c>
      <c r="XX96" t="s">
        <v>106</v>
      </c>
      <c r="XY96">
        <v>26</v>
      </c>
      <c r="XZ96">
        <v>711</v>
      </c>
      <c r="YA96">
        <v>1143</v>
      </c>
      <c r="YB96" t="s">
        <v>105</v>
      </c>
      <c r="YC96" t="s">
        <v>106</v>
      </c>
      <c r="YD96">
        <v>26</v>
      </c>
      <c r="YE96">
        <v>711</v>
      </c>
      <c r="YF96">
        <v>1143</v>
      </c>
      <c r="YG96" t="s">
        <v>105</v>
      </c>
      <c r="YH96" t="s">
        <v>106</v>
      </c>
      <c r="YI96">
        <v>26</v>
      </c>
      <c r="YJ96">
        <v>711</v>
      </c>
      <c r="YK96">
        <v>1143</v>
      </c>
      <c r="YL96" t="s">
        <v>105</v>
      </c>
      <c r="YM96" t="s">
        <v>106</v>
      </c>
      <c r="YN96" t="s">
        <v>105</v>
      </c>
      <c r="YO96">
        <v>69</v>
      </c>
      <c r="YP96">
        <v>50</v>
      </c>
      <c r="YQ96">
        <v>7</v>
      </c>
      <c r="YR96">
        <v>679</v>
      </c>
      <c r="YS96" t="s">
        <v>105</v>
      </c>
      <c r="YT96" t="s">
        <v>105</v>
      </c>
      <c r="YU96" t="s">
        <v>105</v>
      </c>
      <c r="YV96" t="s">
        <v>105</v>
      </c>
      <c r="YW96" t="s">
        <v>106</v>
      </c>
      <c r="YX96">
        <v>1123</v>
      </c>
      <c r="YY96">
        <v>500</v>
      </c>
      <c r="YZ96">
        <v>2100</v>
      </c>
      <c r="ZA96" t="s">
        <v>107</v>
      </c>
      <c r="ZB96" t="s">
        <v>107</v>
      </c>
      <c r="ZC96">
        <v>1086</v>
      </c>
      <c r="ZD96">
        <v>500</v>
      </c>
      <c r="ZE96">
        <v>2100</v>
      </c>
      <c r="ZF96" t="s">
        <v>107</v>
      </c>
      <c r="ZG96" t="s">
        <v>107</v>
      </c>
      <c r="ZH96">
        <v>1128</v>
      </c>
      <c r="ZI96">
        <v>500</v>
      </c>
      <c r="ZJ96">
        <v>2100</v>
      </c>
      <c r="ZK96" t="s">
        <v>107</v>
      </c>
      <c r="ZL96" t="s">
        <v>107</v>
      </c>
      <c r="ZM96">
        <v>1091</v>
      </c>
      <c r="ZN96">
        <v>500</v>
      </c>
      <c r="ZO96">
        <v>2100</v>
      </c>
      <c r="ZP96" t="s">
        <v>107</v>
      </c>
      <c r="ZQ96" t="s">
        <v>107</v>
      </c>
      <c r="ZR96">
        <v>1116</v>
      </c>
      <c r="ZS96">
        <v>500</v>
      </c>
      <c r="ZT96">
        <v>2100</v>
      </c>
      <c r="ZU96" t="s">
        <v>107</v>
      </c>
      <c r="ZV96" t="s">
        <v>107</v>
      </c>
      <c r="ZW96">
        <v>1086</v>
      </c>
      <c r="ZX96">
        <v>500</v>
      </c>
      <c r="ZY96">
        <v>2100</v>
      </c>
      <c r="ZZ96" t="s">
        <v>107</v>
      </c>
      <c r="AAA96" t="s">
        <v>107</v>
      </c>
      <c r="AAB96">
        <v>1117</v>
      </c>
      <c r="AAC96">
        <v>500</v>
      </c>
      <c r="AAD96">
        <v>2100</v>
      </c>
      <c r="AAE96" t="s">
        <v>107</v>
      </c>
      <c r="AAF96" t="s">
        <v>107</v>
      </c>
      <c r="AAG96">
        <v>1083</v>
      </c>
      <c r="AAH96">
        <v>500</v>
      </c>
      <c r="AAI96">
        <v>2100</v>
      </c>
      <c r="AAJ96" t="s">
        <v>107</v>
      </c>
      <c r="AAK96" t="s">
        <v>107</v>
      </c>
      <c r="AAL96">
        <v>986</v>
      </c>
      <c r="AAM96">
        <v>900</v>
      </c>
      <c r="AAN96">
        <v>1300</v>
      </c>
      <c r="AAO96" t="s">
        <v>105</v>
      </c>
      <c r="AAP96" t="s">
        <v>107</v>
      </c>
      <c r="AAQ96">
        <v>31</v>
      </c>
      <c r="AAR96">
        <v>914</v>
      </c>
      <c r="AAS96">
        <v>1333</v>
      </c>
      <c r="AAT96" t="s">
        <v>105</v>
      </c>
      <c r="AAU96" t="s">
        <v>106</v>
      </c>
      <c r="AAV96">
        <v>31</v>
      </c>
      <c r="AAW96">
        <v>914</v>
      </c>
      <c r="AAX96">
        <v>1333</v>
      </c>
      <c r="AAY96" t="s">
        <v>105</v>
      </c>
      <c r="AAZ96" t="s">
        <v>106</v>
      </c>
      <c r="ABA96">
        <v>31</v>
      </c>
      <c r="ABB96">
        <v>914</v>
      </c>
      <c r="ABC96">
        <v>1333</v>
      </c>
      <c r="ABD96" t="s">
        <v>105</v>
      </c>
      <c r="ABE96" t="s">
        <v>106</v>
      </c>
      <c r="ABF96">
        <v>31</v>
      </c>
      <c r="ABG96">
        <v>914</v>
      </c>
      <c r="ABH96">
        <v>1333</v>
      </c>
      <c r="ABI96" t="s">
        <v>105</v>
      </c>
      <c r="ABJ96" t="s">
        <v>106</v>
      </c>
      <c r="ABK96">
        <v>25</v>
      </c>
      <c r="ABL96">
        <v>711</v>
      </c>
      <c r="ABM96">
        <v>1143</v>
      </c>
      <c r="ABN96" t="s">
        <v>105</v>
      </c>
      <c r="ABO96" t="s">
        <v>106</v>
      </c>
      <c r="ABP96">
        <v>25</v>
      </c>
      <c r="ABQ96">
        <v>711</v>
      </c>
      <c r="ABR96">
        <v>1143</v>
      </c>
      <c r="ABS96" t="s">
        <v>105</v>
      </c>
      <c r="ABT96" t="s">
        <v>106</v>
      </c>
      <c r="ABU96">
        <v>25</v>
      </c>
      <c r="ABV96">
        <v>711</v>
      </c>
      <c r="ABW96">
        <v>1143</v>
      </c>
      <c r="ABX96" t="s">
        <v>105</v>
      </c>
      <c r="ABY96" t="s">
        <v>106</v>
      </c>
      <c r="ABZ96">
        <v>25</v>
      </c>
      <c r="ACA96">
        <v>711</v>
      </c>
      <c r="ACB96">
        <v>1143</v>
      </c>
      <c r="ACC96" t="s">
        <v>105</v>
      </c>
      <c r="ACD96" t="s">
        <v>106</v>
      </c>
      <c r="ACE96" t="s">
        <v>105</v>
      </c>
      <c r="ACF96">
        <v>66</v>
      </c>
      <c r="ACG96">
        <v>46</v>
      </c>
      <c r="ACM96">
        <f t="shared" si="27"/>
        <v>1021</v>
      </c>
      <c r="ACN96">
        <f t="shared" si="28"/>
        <v>1102.75</v>
      </c>
      <c r="ACO96">
        <f t="shared" si="29"/>
        <v>1050.875</v>
      </c>
      <c r="ACP96">
        <f t="shared" si="30"/>
        <v>1061.375</v>
      </c>
      <c r="ACQ96">
        <f t="shared" si="31"/>
        <v>1183.875</v>
      </c>
      <c r="ACR96">
        <f t="shared" si="32"/>
        <v>1156.625</v>
      </c>
      <c r="ACS96">
        <f t="shared" si="33"/>
        <v>1147.5</v>
      </c>
      <c r="ACT96">
        <f t="shared" si="34"/>
        <v>1103.75</v>
      </c>
      <c r="ACU96" s="7">
        <f t="shared" si="35"/>
        <v>1103.46875</v>
      </c>
      <c r="ACV96">
        <f t="shared" si="36"/>
        <v>964</v>
      </c>
      <c r="ACW96">
        <f t="shared" si="37"/>
        <v>978</v>
      </c>
      <c r="ACX96">
        <f t="shared" si="38"/>
        <v>973</v>
      </c>
      <c r="ACY96">
        <f t="shared" si="39"/>
        <v>972</v>
      </c>
      <c r="ACZ96">
        <f t="shared" si="40"/>
        <v>1017</v>
      </c>
      <c r="ADA96">
        <f t="shared" si="41"/>
        <v>1005</v>
      </c>
      <c r="ADB96">
        <f t="shared" si="42"/>
        <v>1000</v>
      </c>
      <c r="ADC96">
        <f t="shared" si="43"/>
        <v>986</v>
      </c>
      <c r="ADD96" s="7">
        <f t="shared" si="44"/>
        <v>986.875</v>
      </c>
      <c r="ADE96">
        <f t="shared" si="45"/>
        <v>702</v>
      </c>
      <c r="ADF96">
        <f t="shared" si="46"/>
        <v>684</v>
      </c>
      <c r="ADG96">
        <f t="shared" si="47"/>
        <v>698</v>
      </c>
      <c r="ADH96">
        <f t="shared" si="48"/>
        <v>702</v>
      </c>
      <c r="ADI96">
        <f t="shared" si="49"/>
        <v>657</v>
      </c>
      <c r="ADJ96">
        <f t="shared" si="50"/>
        <v>659</v>
      </c>
      <c r="ADK96">
        <f t="shared" si="51"/>
        <v>672</v>
      </c>
      <c r="ADL96">
        <f t="shared" si="52"/>
        <v>679</v>
      </c>
      <c r="ADM96" s="7">
        <f t="shared" si="53"/>
        <v>681.625</v>
      </c>
    </row>
    <row r="97" spans="1:793" x14ac:dyDescent="0.35">
      <c r="A97">
        <v>1743554269</v>
      </c>
      <c r="B97">
        <v>0</v>
      </c>
      <c r="C97">
        <v>729</v>
      </c>
      <c r="D97" t="s">
        <v>105</v>
      </c>
      <c r="E97" t="s">
        <v>105</v>
      </c>
      <c r="F97" t="s">
        <v>105</v>
      </c>
      <c r="G97" t="s">
        <v>105</v>
      </c>
      <c r="H97" t="s">
        <v>106</v>
      </c>
      <c r="I97">
        <v>947</v>
      </c>
      <c r="J97">
        <v>500</v>
      </c>
      <c r="K97">
        <v>2100</v>
      </c>
      <c r="L97" t="s">
        <v>107</v>
      </c>
      <c r="M97" t="s">
        <v>107</v>
      </c>
      <c r="N97">
        <v>921</v>
      </c>
      <c r="O97">
        <v>500</v>
      </c>
      <c r="P97">
        <v>2100</v>
      </c>
      <c r="Q97" t="s">
        <v>107</v>
      </c>
      <c r="R97" t="s">
        <v>107</v>
      </c>
      <c r="S97">
        <v>953</v>
      </c>
      <c r="T97">
        <v>500</v>
      </c>
      <c r="U97">
        <v>2100</v>
      </c>
      <c r="V97" t="s">
        <v>107</v>
      </c>
      <c r="W97" t="s">
        <v>107</v>
      </c>
      <c r="X97">
        <v>908</v>
      </c>
      <c r="Y97">
        <v>500</v>
      </c>
      <c r="Z97">
        <v>2100</v>
      </c>
      <c r="AA97" t="s">
        <v>107</v>
      </c>
      <c r="AB97" t="s">
        <v>107</v>
      </c>
      <c r="AC97">
        <v>933</v>
      </c>
      <c r="AD97">
        <v>500</v>
      </c>
      <c r="AE97">
        <v>2100</v>
      </c>
      <c r="AF97" t="s">
        <v>107</v>
      </c>
      <c r="AG97" t="s">
        <v>107</v>
      </c>
      <c r="AH97">
        <v>905</v>
      </c>
      <c r="AI97">
        <v>500</v>
      </c>
      <c r="AJ97">
        <v>2100</v>
      </c>
      <c r="AK97" t="s">
        <v>107</v>
      </c>
      <c r="AL97" t="s">
        <v>107</v>
      </c>
      <c r="AM97">
        <v>943</v>
      </c>
      <c r="AN97">
        <v>500</v>
      </c>
      <c r="AO97">
        <v>2100</v>
      </c>
      <c r="AP97" t="s">
        <v>107</v>
      </c>
      <c r="AQ97" t="s">
        <v>107</v>
      </c>
      <c r="AR97">
        <v>903</v>
      </c>
      <c r="AS97">
        <v>500</v>
      </c>
      <c r="AT97">
        <v>2100</v>
      </c>
      <c r="AU97" t="s">
        <v>107</v>
      </c>
      <c r="AV97" t="s">
        <v>107</v>
      </c>
      <c r="AW97">
        <v>931</v>
      </c>
      <c r="AX97">
        <v>900</v>
      </c>
      <c r="AY97">
        <v>1300</v>
      </c>
      <c r="AZ97" t="s">
        <v>105</v>
      </c>
      <c r="BA97" t="s">
        <v>107</v>
      </c>
      <c r="BB97">
        <v>30</v>
      </c>
      <c r="BC97">
        <v>914</v>
      </c>
      <c r="BD97">
        <v>1333</v>
      </c>
      <c r="BE97" t="s">
        <v>105</v>
      </c>
      <c r="BF97" t="s">
        <v>106</v>
      </c>
      <c r="BG97">
        <v>30</v>
      </c>
      <c r="BH97">
        <v>914</v>
      </c>
      <c r="BI97">
        <v>1333</v>
      </c>
      <c r="BJ97" t="s">
        <v>105</v>
      </c>
      <c r="BK97" t="s">
        <v>106</v>
      </c>
      <c r="BL97">
        <v>30</v>
      </c>
      <c r="BM97">
        <v>914</v>
      </c>
      <c r="BN97">
        <v>1333</v>
      </c>
      <c r="BO97" t="s">
        <v>105</v>
      </c>
      <c r="BP97" t="s">
        <v>106</v>
      </c>
      <c r="BQ97">
        <v>30</v>
      </c>
      <c r="BR97">
        <v>914</v>
      </c>
      <c r="BS97">
        <v>1333</v>
      </c>
      <c r="BT97" t="s">
        <v>105</v>
      </c>
      <c r="BU97" t="s">
        <v>106</v>
      </c>
      <c r="BV97">
        <v>23</v>
      </c>
      <c r="BW97">
        <v>711</v>
      </c>
      <c r="BX97">
        <v>1143</v>
      </c>
      <c r="BY97" t="s">
        <v>105</v>
      </c>
      <c r="BZ97" t="s">
        <v>106</v>
      </c>
      <c r="CA97">
        <v>23</v>
      </c>
      <c r="CB97">
        <v>711</v>
      </c>
      <c r="CC97">
        <v>1143</v>
      </c>
      <c r="CD97" t="s">
        <v>105</v>
      </c>
      <c r="CE97" t="s">
        <v>106</v>
      </c>
      <c r="CF97">
        <v>23</v>
      </c>
      <c r="CG97">
        <v>711</v>
      </c>
      <c r="CH97">
        <v>1143</v>
      </c>
      <c r="CI97" t="s">
        <v>105</v>
      </c>
      <c r="CJ97" t="s">
        <v>106</v>
      </c>
      <c r="CK97">
        <v>23</v>
      </c>
      <c r="CL97">
        <v>711</v>
      </c>
      <c r="CM97">
        <v>1143</v>
      </c>
      <c r="CN97" t="s">
        <v>105</v>
      </c>
      <c r="CO97" t="s">
        <v>106</v>
      </c>
      <c r="CP97" t="s">
        <v>105</v>
      </c>
      <c r="CQ97">
        <v>73</v>
      </c>
      <c r="CR97">
        <v>52</v>
      </c>
      <c r="CS97">
        <v>1</v>
      </c>
      <c r="CT97">
        <v>722</v>
      </c>
      <c r="CU97" t="s">
        <v>105</v>
      </c>
      <c r="CV97" t="s">
        <v>105</v>
      </c>
      <c r="CW97" t="s">
        <v>105</v>
      </c>
      <c r="CX97" t="s">
        <v>105</v>
      </c>
      <c r="CY97" t="s">
        <v>106</v>
      </c>
      <c r="CZ97">
        <v>1005</v>
      </c>
      <c r="DA97">
        <v>500</v>
      </c>
      <c r="DB97">
        <v>2100</v>
      </c>
      <c r="DC97" t="s">
        <v>107</v>
      </c>
      <c r="DD97" t="s">
        <v>107</v>
      </c>
      <c r="DE97">
        <v>964</v>
      </c>
      <c r="DF97">
        <v>500</v>
      </c>
      <c r="DG97">
        <v>2100</v>
      </c>
      <c r="DH97" t="s">
        <v>107</v>
      </c>
      <c r="DI97" t="s">
        <v>107</v>
      </c>
      <c r="DJ97">
        <v>1006</v>
      </c>
      <c r="DK97">
        <v>500</v>
      </c>
      <c r="DL97">
        <v>2100</v>
      </c>
      <c r="DM97" t="s">
        <v>107</v>
      </c>
      <c r="DN97" t="s">
        <v>107</v>
      </c>
      <c r="DO97">
        <v>969</v>
      </c>
      <c r="DP97">
        <v>500</v>
      </c>
      <c r="DQ97">
        <v>2100</v>
      </c>
      <c r="DR97" t="s">
        <v>107</v>
      </c>
      <c r="DS97" t="s">
        <v>107</v>
      </c>
      <c r="DT97">
        <v>1001</v>
      </c>
      <c r="DU97">
        <v>500</v>
      </c>
      <c r="DV97">
        <v>2100</v>
      </c>
      <c r="DW97" t="s">
        <v>107</v>
      </c>
      <c r="DX97" t="s">
        <v>107</v>
      </c>
      <c r="DY97">
        <v>980</v>
      </c>
      <c r="DZ97">
        <v>500</v>
      </c>
      <c r="EA97">
        <v>2100</v>
      </c>
      <c r="EB97" t="s">
        <v>107</v>
      </c>
      <c r="EC97" t="s">
        <v>107</v>
      </c>
      <c r="ED97">
        <v>994</v>
      </c>
      <c r="EE97">
        <v>500</v>
      </c>
      <c r="EF97">
        <v>2100</v>
      </c>
      <c r="EG97" t="s">
        <v>107</v>
      </c>
      <c r="EH97" t="s">
        <v>107</v>
      </c>
      <c r="EI97">
        <v>964</v>
      </c>
      <c r="EJ97">
        <v>500</v>
      </c>
      <c r="EK97">
        <v>2100</v>
      </c>
      <c r="EL97" t="s">
        <v>107</v>
      </c>
      <c r="EM97" t="s">
        <v>107</v>
      </c>
      <c r="EN97">
        <v>941</v>
      </c>
      <c r="EO97">
        <v>900</v>
      </c>
      <c r="EP97">
        <v>1300</v>
      </c>
      <c r="EQ97" t="s">
        <v>105</v>
      </c>
      <c r="ER97" t="s">
        <v>107</v>
      </c>
      <c r="ES97">
        <v>30</v>
      </c>
      <c r="ET97">
        <v>914</v>
      </c>
      <c r="EU97">
        <v>1333</v>
      </c>
      <c r="EV97" t="s">
        <v>105</v>
      </c>
      <c r="EW97" t="s">
        <v>106</v>
      </c>
      <c r="EX97">
        <v>30</v>
      </c>
      <c r="EY97">
        <v>914</v>
      </c>
      <c r="EZ97">
        <v>1333</v>
      </c>
      <c r="FA97" t="s">
        <v>105</v>
      </c>
      <c r="FB97" t="s">
        <v>106</v>
      </c>
      <c r="FC97">
        <v>30</v>
      </c>
      <c r="FD97">
        <v>914</v>
      </c>
      <c r="FE97">
        <v>1333</v>
      </c>
      <c r="FF97" t="s">
        <v>105</v>
      </c>
      <c r="FG97" t="s">
        <v>106</v>
      </c>
      <c r="FH97">
        <v>30</v>
      </c>
      <c r="FI97">
        <v>914</v>
      </c>
      <c r="FJ97">
        <v>1333</v>
      </c>
      <c r="FK97" t="s">
        <v>105</v>
      </c>
      <c r="FL97" t="s">
        <v>106</v>
      </c>
      <c r="FM97">
        <v>24</v>
      </c>
      <c r="FN97">
        <v>711</v>
      </c>
      <c r="FO97">
        <v>1143</v>
      </c>
      <c r="FP97" t="s">
        <v>105</v>
      </c>
      <c r="FQ97" t="s">
        <v>106</v>
      </c>
      <c r="FR97">
        <v>24</v>
      </c>
      <c r="FS97">
        <v>711</v>
      </c>
      <c r="FT97">
        <v>1143</v>
      </c>
      <c r="FU97" t="s">
        <v>105</v>
      </c>
      <c r="FV97" t="s">
        <v>106</v>
      </c>
      <c r="FW97">
        <v>24</v>
      </c>
      <c r="FX97">
        <v>711</v>
      </c>
      <c r="FY97">
        <v>1143</v>
      </c>
      <c r="FZ97" t="s">
        <v>105</v>
      </c>
      <c r="GA97" t="s">
        <v>106</v>
      </c>
      <c r="GB97">
        <v>24</v>
      </c>
      <c r="GC97">
        <v>711</v>
      </c>
      <c r="GD97">
        <v>1143</v>
      </c>
      <c r="GE97" t="s">
        <v>105</v>
      </c>
      <c r="GF97" t="s">
        <v>106</v>
      </c>
      <c r="GG97" t="s">
        <v>105</v>
      </c>
      <c r="GH97">
        <v>64</v>
      </c>
      <c r="GI97">
        <v>49</v>
      </c>
      <c r="GJ97">
        <v>2</v>
      </c>
      <c r="GK97">
        <v>730</v>
      </c>
      <c r="GL97" t="s">
        <v>105</v>
      </c>
      <c r="GM97" t="s">
        <v>105</v>
      </c>
      <c r="GN97" t="s">
        <v>105</v>
      </c>
      <c r="GO97" t="s">
        <v>105</v>
      </c>
      <c r="GP97" t="s">
        <v>106</v>
      </c>
      <c r="GQ97">
        <v>958</v>
      </c>
      <c r="GR97">
        <v>500</v>
      </c>
      <c r="GS97">
        <v>2100</v>
      </c>
      <c r="GT97" t="s">
        <v>107</v>
      </c>
      <c r="GU97" t="s">
        <v>107</v>
      </c>
      <c r="GV97">
        <v>937</v>
      </c>
      <c r="GW97">
        <v>500</v>
      </c>
      <c r="GX97">
        <v>2100</v>
      </c>
      <c r="GY97" t="s">
        <v>107</v>
      </c>
      <c r="GZ97" t="s">
        <v>107</v>
      </c>
      <c r="HA97">
        <v>957</v>
      </c>
      <c r="HB97">
        <v>500</v>
      </c>
      <c r="HC97">
        <v>2100</v>
      </c>
      <c r="HD97" t="s">
        <v>107</v>
      </c>
      <c r="HE97" t="s">
        <v>107</v>
      </c>
      <c r="HF97">
        <v>932</v>
      </c>
      <c r="HG97">
        <v>500</v>
      </c>
      <c r="HH97">
        <v>2100</v>
      </c>
      <c r="HI97" t="s">
        <v>107</v>
      </c>
      <c r="HJ97" t="s">
        <v>107</v>
      </c>
      <c r="HK97">
        <v>957</v>
      </c>
      <c r="HL97">
        <v>500</v>
      </c>
      <c r="HM97">
        <v>2100</v>
      </c>
      <c r="HN97" t="s">
        <v>107</v>
      </c>
      <c r="HO97" t="s">
        <v>107</v>
      </c>
      <c r="HP97">
        <v>934</v>
      </c>
      <c r="HQ97">
        <v>500</v>
      </c>
      <c r="HR97">
        <v>2100</v>
      </c>
      <c r="HS97" t="s">
        <v>107</v>
      </c>
      <c r="HT97" t="s">
        <v>107</v>
      </c>
      <c r="HU97">
        <v>959</v>
      </c>
      <c r="HV97">
        <v>500</v>
      </c>
      <c r="HW97">
        <v>2100</v>
      </c>
      <c r="HX97" t="s">
        <v>107</v>
      </c>
      <c r="HY97" t="s">
        <v>107</v>
      </c>
      <c r="HZ97">
        <v>928</v>
      </c>
      <c r="IA97">
        <v>500</v>
      </c>
      <c r="IB97">
        <v>2100</v>
      </c>
      <c r="IC97" t="s">
        <v>107</v>
      </c>
      <c r="ID97" t="s">
        <v>107</v>
      </c>
      <c r="IE97">
        <v>938</v>
      </c>
      <c r="IF97">
        <v>900</v>
      </c>
      <c r="IG97">
        <v>1300</v>
      </c>
      <c r="IH97" t="s">
        <v>105</v>
      </c>
      <c r="II97" t="s">
        <v>107</v>
      </c>
      <c r="IJ97">
        <v>30</v>
      </c>
      <c r="IK97">
        <v>914</v>
      </c>
      <c r="IL97">
        <v>1333</v>
      </c>
      <c r="IM97" t="s">
        <v>105</v>
      </c>
      <c r="IN97" t="s">
        <v>106</v>
      </c>
      <c r="IO97">
        <v>30</v>
      </c>
      <c r="IP97">
        <v>914</v>
      </c>
      <c r="IQ97">
        <v>1333</v>
      </c>
      <c r="IR97" t="s">
        <v>105</v>
      </c>
      <c r="IS97" t="s">
        <v>106</v>
      </c>
      <c r="IT97">
        <v>30</v>
      </c>
      <c r="IU97">
        <v>914</v>
      </c>
      <c r="IV97">
        <v>1333</v>
      </c>
      <c r="IW97" t="s">
        <v>105</v>
      </c>
      <c r="IX97" t="s">
        <v>106</v>
      </c>
      <c r="IY97">
        <v>30</v>
      </c>
      <c r="IZ97">
        <v>914</v>
      </c>
      <c r="JA97">
        <v>1333</v>
      </c>
      <c r="JB97" t="s">
        <v>105</v>
      </c>
      <c r="JC97" t="s">
        <v>106</v>
      </c>
      <c r="JD97">
        <v>24</v>
      </c>
      <c r="JE97">
        <v>711</v>
      </c>
      <c r="JF97">
        <v>1143</v>
      </c>
      <c r="JG97" t="s">
        <v>105</v>
      </c>
      <c r="JH97" t="s">
        <v>106</v>
      </c>
      <c r="JI97">
        <v>24</v>
      </c>
      <c r="JJ97">
        <v>711</v>
      </c>
      <c r="JK97">
        <v>1143</v>
      </c>
      <c r="JL97" t="s">
        <v>105</v>
      </c>
      <c r="JM97" t="s">
        <v>106</v>
      </c>
      <c r="JN97">
        <v>24</v>
      </c>
      <c r="JO97">
        <v>711</v>
      </c>
      <c r="JP97">
        <v>1143</v>
      </c>
      <c r="JQ97" t="s">
        <v>105</v>
      </c>
      <c r="JR97" t="s">
        <v>106</v>
      </c>
      <c r="JS97">
        <v>24</v>
      </c>
      <c r="JT97">
        <v>711</v>
      </c>
      <c r="JU97">
        <v>1143</v>
      </c>
      <c r="JV97" t="s">
        <v>105</v>
      </c>
      <c r="JW97" t="s">
        <v>106</v>
      </c>
      <c r="JX97" t="s">
        <v>105</v>
      </c>
      <c r="JY97">
        <v>66</v>
      </c>
      <c r="JZ97">
        <v>49</v>
      </c>
      <c r="KA97">
        <v>3</v>
      </c>
      <c r="KB97">
        <v>731</v>
      </c>
      <c r="KC97" t="s">
        <v>105</v>
      </c>
      <c r="KD97" t="s">
        <v>105</v>
      </c>
      <c r="KE97" t="s">
        <v>105</v>
      </c>
      <c r="KF97" t="s">
        <v>105</v>
      </c>
      <c r="KG97" t="s">
        <v>106</v>
      </c>
      <c r="KH97">
        <v>960</v>
      </c>
      <c r="KI97">
        <v>500</v>
      </c>
      <c r="KJ97">
        <v>2100</v>
      </c>
      <c r="KK97" t="s">
        <v>107</v>
      </c>
      <c r="KL97" t="s">
        <v>107</v>
      </c>
      <c r="KM97">
        <v>938</v>
      </c>
      <c r="KN97">
        <v>500</v>
      </c>
      <c r="KO97">
        <v>2100</v>
      </c>
      <c r="KP97" t="s">
        <v>107</v>
      </c>
      <c r="KQ97" t="s">
        <v>107</v>
      </c>
      <c r="KR97">
        <v>987</v>
      </c>
      <c r="KS97">
        <v>500</v>
      </c>
      <c r="KT97">
        <v>2100</v>
      </c>
      <c r="KU97" t="s">
        <v>107</v>
      </c>
      <c r="KV97" t="s">
        <v>107</v>
      </c>
      <c r="KW97">
        <v>951</v>
      </c>
      <c r="KX97">
        <v>500</v>
      </c>
      <c r="KY97">
        <v>2100</v>
      </c>
      <c r="KZ97" t="s">
        <v>107</v>
      </c>
      <c r="LA97" t="s">
        <v>107</v>
      </c>
      <c r="LB97">
        <v>974</v>
      </c>
      <c r="LC97">
        <v>500</v>
      </c>
      <c r="LD97">
        <v>2100</v>
      </c>
      <c r="LE97" t="s">
        <v>107</v>
      </c>
      <c r="LF97" t="s">
        <v>107</v>
      </c>
      <c r="LG97">
        <v>929</v>
      </c>
      <c r="LH97">
        <v>500</v>
      </c>
      <c r="LI97">
        <v>2100</v>
      </c>
      <c r="LJ97" t="s">
        <v>107</v>
      </c>
      <c r="LK97" t="s">
        <v>107</v>
      </c>
      <c r="LL97">
        <v>973</v>
      </c>
      <c r="LM97">
        <v>500</v>
      </c>
      <c r="LN97">
        <v>2100</v>
      </c>
      <c r="LO97" t="s">
        <v>107</v>
      </c>
      <c r="LP97" t="s">
        <v>107</v>
      </c>
      <c r="LQ97">
        <v>931</v>
      </c>
      <c r="LR97">
        <v>500</v>
      </c>
      <c r="LS97">
        <v>2100</v>
      </c>
      <c r="LT97" t="s">
        <v>107</v>
      </c>
      <c r="LU97" t="s">
        <v>107</v>
      </c>
      <c r="LV97">
        <v>940</v>
      </c>
      <c r="LW97">
        <v>900</v>
      </c>
      <c r="LX97">
        <v>1300</v>
      </c>
      <c r="LY97" t="s">
        <v>105</v>
      </c>
      <c r="LZ97" t="s">
        <v>107</v>
      </c>
      <c r="MA97">
        <v>30</v>
      </c>
      <c r="MB97">
        <v>914</v>
      </c>
      <c r="MC97">
        <v>1333</v>
      </c>
      <c r="MD97" t="s">
        <v>105</v>
      </c>
      <c r="ME97" t="s">
        <v>106</v>
      </c>
      <c r="MF97">
        <v>30</v>
      </c>
      <c r="MG97">
        <v>914</v>
      </c>
      <c r="MH97">
        <v>1333</v>
      </c>
      <c r="MI97" t="s">
        <v>105</v>
      </c>
      <c r="MJ97" t="s">
        <v>106</v>
      </c>
      <c r="MK97">
        <v>30</v>
      </c>
      <c r="ML97">
        <v>914</v>
      </c>
      <c r="MM97">
        <v>1333</v>
      </c>
      <c r="MN97" t="s">
        <v>105</v>
      </c>
      <c r="MO97" t="s">
        <v>106</v>
      </c>
      <c r="MP97">
        <v>30</v>
      </c>
      <c r="MQ97">
        <v>914</v>
      </c>
      <c r="MR97">
        <v>1333</v>
      </c>
      <c r="MS97" t="s">
        <v>105</v>
      </c>
      <c r="MT97" t="s">
        <v>106</v>
      </c>
      <c r="MU97">
        <v>24</v>
      </c>
      <c r="MV97">
        <v>711</v>
      </c>
      <c r="MW97">
        <v>1143</v>
      </c>
      <c r="MX97" t="s">
        <v>105</v>
      </c>
      <c r="MY97" t="s">
        <v>106</v>
      </c>
      <c r="MZ97">
        <v>24</v>
      </c>
      <c r="NA97">
        <v>711</v>
      </c>
      <c r="NB97">
        <v>1143</v>
      </c>
      <c r="NC97" t="s">
        <v>105</v>
      </c>
      <c r="ND97" t="s">
        <v>106</v>
      </c>
      <c r="NE97">
        <v>24</v>
      </c>
      <c r="NF97">
        <v>711</v>
      </c>
      <c r="NG97">
        <v>1143</v>
      </c>
      <c r="NH97" t="s">
        <v>105</v>
      </c>
      <c r="NI97" t="s">
        <v>106</v>
      </c>
      <c r="NJ97">
        <v>24</v>
      </c>
      <c r="NK97">
        <v>711</v>
      </c>
      <c r="NL97">
        <v>1143</v>
      </c>
      <c r="NM97" t="s">
        <v>105</v>
      </c>
      <c r="NN97" t="s">
        <v>106</v>
      </c>
      <c r="NO97" t="s">
        <v>105</v>
      </c>
      <c r="NP97">
        <v>72</v>
      </c>
      <c r="NQ97">
        <v>52</v>
      </c>
      <c r="NR97">
        <v>4</v>
      </c>
      <c r="NS97">
        <v>713</v>
      </c>
      <c r="NT97" t="s">
        <v>105</v>
      </c>
      <c r="NU97" t="s">
        <v>105</v>
      </c>
      <c r="NV97" t="s">
        <v>105</v>
      </c>
      <c r="NW97" t="s">
        <v>105</v>
      </c>
      <c r="NX97" t="s">
        <v>106</v>
      </c>
      <c r="NY97">
        <v>1036</v>
      </c>
      <c r="NZ97">
        <v>500</v>
      </c>
      <c r="OA97">
        <v>2100</v>
      </c>
      <c r="OB97" t="s">
        <v>107</v>
      </c>
      <c r="OC97" t="s">
        <v>107</v>
      </c>
      <c r="OD97">
        <v>1001</v>
      </c>
      <c r="OE97">
        <v>500</v>
      </c>
      <c r="OF97">
        <v>2100</v>
      </c>
      <c r="OG97" t="s">
        <v>107</v>
      </c>
      <c r="OH97" t="s">
        <v>107</v>
      </c>
      <c r="OI97">
        <v>1019</v>
      </c>
      <c r="OJ97">
        <v>500</v>
      </c>
      <c r="OK97">
        <v>2100</v>
      </c>
      <c r="OL97" t="s">
        <v>107</v>
      </c>
      <c r="OM97" t="s">
        <v>107</v>
      </c>
      <c r="ON97">
        <v>994</v>
      </c>
      <c r="OO97">
        <v>500</v>
      </c>
      <c r="OP97">
        <v>2100</v>
      </c>
      <c r="OQ97" t="s">
        <v>107</v>
      </c>
      <c r="OR97" t="s">
        <v>107</v>
      </c>
      <c r="OS97">
        <v>1027</v>
      </c>
      <c r="OT97">
        <v>500</v>
      </c>
      <c r="OU97">
        <v>2100</v>
      </c>
      <c r="OV97" t="s">
        <v>107</v>
      </c>
      <c r="OW97" t="s">
        <v>107</v>
      </c>
      <c r="OX97">
        <v>1003</v>
      </c>
      <c r="OY97">
        <v>500</v>
      </c>
      <c r="OZ97">
        <v>2100</v>
      </c>
      <c r="PA97" t="s">
        <v>107</v>
      </c>
      <c r="PB97" t="s">
        <v>107</v>
      </c>
      <c r="PC97">
        <v>1030</v>
      </c>
      <c r="PD97">
        <v>500</v>
      </c>
      <c r="PE97">
        <v>2100</v>
      </c>
      <c r="PF97" t="s">
        <v>107</v>
      </c>
      <c r="PG97" t="s">
        <v>107</v>
      </c>
      <c r="PH97">
        <v>988</v>
      </c>
      <c r="PI97">
        <v>500</v>
      </c>
      <c r="PJ97">
        <v>2100</v>
      </c>
      <c r="PK97" t="s">
        <v>107</v>
      </c>
      <c r="PL97" t="s">
        <v>107</v>
      </c>
      <c r="PM97">
        <v>955</v>
      </c>
      <c r="PN97">
        <v>900</v>
      </c>
      <c r="PO97">
        <v>1300</v>
      </c>
      <c r="PP97" t="s">
        <v>105</v>
      </c>
      <c r="PQ97" t="s">
        <v>107</v>
      </c>
      <c r="PR97">
        <v>31</v>
      </c>
      <c r="PS97">
        <v>914</v>
      </c>
      <c r="PT97">
        <v>1333</v>
      </c>
      <c r="PU97" t="s">
        <v>105</v>
      </c>
      <c r="PV97" t="s">
        <v>106</v>
      </c>
      <c r="PW97">
        <v>31</v>
      </c>
      <c r="PX97">
        <v>914</v>
      </c>
      <c r="PY97">
        <v>1333</v>
      </c>
      <c r="PZ97" t="s">
        <v>105</v>
      </c>
      <c r="QA97" t="s">
        <v>106</v>
      </c>
      <c r="QB97">
        <v>31</v>
      </c>
      <c r="QC97">
        <v>914</v>
      </c>
      <c r="QD97">
        <v>1333</v>
      </c>
      <c r="QE97" t="s">
        <v>105</v>
      </c>
      <c r="QF97" t="s">
        <v>106</v>
      </c>
      <c r="QG97">
        <v>31</v>
      </c>
      <c r="QH97">
        <v>914</v>
      </c>
      <c r="QI97">
        <v>1333</v>
      </c>
      <c r="QJ97" t="s">
        <v>105</v>
      </c>
      <c r="QK97" t="s">
        <v>106</v>
      </c>
      <c r="QL97">
        <v>24</v>
      </c>
      <c r="QM97">
        <v>711</v>
      </c>
      <c r="QN97">
        <v>1143</v>
      </c>
      <c r="QO97" t="s">
        <v>105</v>
      </c>
      <c r="QP97" t="s">
        <v>106</v>
      </c>
      <c r="QQ97">
        <v>24</v>
      </c>
      <c r="QR97">
        <v>711</v>
      </c>
      <c r="QS97">
        <v>1143</v>
      </c>
      <c r="QT97" t="s">
        <v>105</v>
      </c>
      <c r="QU97" t="s">
        <v>106</v>
      </c>
      <c r="QV97">
        <v>24</v>
      </c>
      <c r="QW97">
        <v>711</v>
      </c>
      <c r="QX97">
        <v>1143</v>
      </c>
      <c r="QY97" t="s">
        <v>105</v>
      </c>
      <c r="QZ97" t="s">
        <v>106</v>
      </c>
      <c r="RA97">
        <v>24</v>
      </c>
      <c r="RB97">
        <v>711</v>
      </c>
      <c r="RC97">
        <v>1143</v>
      </c>
      <c r="RD97" t="s">
        <v>105</v>
      </c>
      <c r="RE97" t="s">
        <v>106</v>
      </c>
      <c r="RF97" t="s">
        <v>105</v>
      </c>
      <c r="RG97">
        <v>72</v>
      </c>
      <c r="RH97">
        <v>50</v>
      </c>
      <c r="RI97">
        <v>5</v>
      </c>
      <c r="RJ97">
        <v>715</v>
      </c>
      <c r="RK97" t="s">
        <v>105</v>
      </c>
      <c r="RL97" t="s">
        <v>105</v>
      </c>
      <c r="RM97" t="s">
        <v>105</v>
      </c>
      <c r="RN97" t="s">
        <v>105</v>
      </c>
      <c r="RO97" t="s">
        <v>106</v>
      </c>
      <c r="RP97">
        <v>1017</v>
      </c>
      <c r="RQ97">
        <v>500</v>
      </c>
      <c r="RR97">
        <v>2100</v>
      </c>
      <c r="RS97" t="s">
        <v>107</v>
      </c>
      <c r="RT97" t="s">
        <v>107</v>
      </c>
      <c r="RU97">
        <v>983</v>
      </c>
      <c r="RV97">
        <v>500</v>
      </c>
      <c r="RW97">
        <v>2100</v>
      </c>
      <c r="RX97" t="s">
        <v>107</v>
      </c>
      <c r="RY97" t="s">
        <v>107</v>
      </c>
      <c r="RZ97">
        <v>1019</v>
      </c>
      <c r="SA97">
        <v>500</v>
      </c>
      <c r="SB97">
        <v>2100</v>
      </c>
      <c r="SC97" t="s">
        <v>107</v>
      </c>
      <c r="SD97" t="s">
        <v>107</v>
      </c>
      <c r="SE97">
        <v>980</v>
      </c>
      <c r="SF97">
        <v>500</v>
      </c>
      <c r="SG97">
        <v>2100</v>
      </c>
      <c r="SH97" t="s">
        <v>107</v>
      </c>
      <c r="SI97" t="s">
        <v>107</v>
      </c>
      <c r="SJ97">
        <v>1015</v>
      </c>
      <c r="SK97">
        <v>500</v>
      </c>
      <c r="SL97">
        <v>2100</v>
      </c>
      <c r="SM97" t="s">
        <v>107</v>
      </c>
      <c r="SN97" t="s">
        <v>107</v>
      </c>
      <c r="SO97">
        <v>982</v>
      </c>
      <c r="SP97">
        <v>500</v>
      </c>
      <c r="SQ97">
        <v>2100</v>
      </c>
      <c r="SR97" t="s">
        <v>107</v>
      </c>
      <c r="SS97" t="s">
        <v>107</v>
      </c>
      <c r="ST97">
        <v>1014</v>
      </c>
      <c r="SU97">
        <v>500</v>
      </c>
      <c r="SV97">
        <v>2100</v>
      </c>
      <c r="SW97" t="s">
        <v>107</v>
      </c>
      <c r="SX97" t="s">
        <v>107</v>
      </c>
      <c r="SY97">
        <v>977</v>
      </c>
      <c r="SZ97">
        <v>500</v>
      </c>
      <c r="TA97">
        <v>2100</v>
      </c>
      <c r="TB97" t="s">
        <v>107</v>
      </c>
      <c r="TC97" t="s">
        <v>107</v>
      </c>
      <c r="TD97">
        <v>946</v>
      </c>
      <c r="TE97">
        <v>900</v>
      </c>
      <c r="TF97">
        <v>1300</v>
      </c>
      <c r="TG97" t="s">
        <v>105</v>
      </c>
      <c r="TH97" t="s">
        <v>107</v>
      </c>
      <c r="TI97">
        <v>30</v>
      </c>
      <c r="TJ97">
        <v>914</v>
      </c>
      <c r="TK97">
        <v>1333</v>
      </c>
      <c r="TL97" t="s">
        <v>105</v>
      </c>
      <c r="TM97" t="s">
        <v>106</v>
      </c>
      <c r="TN97">
        <v>30</v>
      </c>
      <c r="TO97">
        <v>914</v>
      </c>
      <c r="TP97">
        <v>1333</v>
      </c>
      <c r="TQ97" t="s">
        <v>105</v>
      </c>
      <c r="TR97" t="s">
        <v>106</v>
      </c>
      <c r="TS97">
        <v>30</v>
      </c>
      <c r="TT97">
        <v>914</v>
      </c>
      <c r="TU97">
        <v>1333</v>
      </c>
      <c r="TV97" t="s">
        <v>105</v>
      </c>
      <c r="TW97" t="s">
        <v>106</v>
      </c>
      <c r="TX97">
        <v>30</v>
      </c>
      <c r="TY97">
        <v>914</v>
      </c>
      <c r="TZ97">
        <v>1333</v>
      </c>
      <c r="UA97" t="s">
        <v>105</v>
      </c>
      <c r="UB97" t="s">
        <v>106</v>
      </c>
      <c r="UC97">
        <v>24</v>
      </c>
      <c r="UD97">
        <v>711</v>
      </c>
      <c r="UE97">
        <v>1143</v>
      </c>
      <c r="UF97" t="s">
        <v>105</v>
      </c>
      <c r="UG97" t="s">
        <v>106</v>
      </c>
      <c r="UH97">
        <v>24</v>
      </c>
      <c r="UI97">
        <v>711</v>
      </c>
      <c r="UJ97">
        <v>1143</v>
      </c>
      <c r="UK97" t="s">
        <v>105</v>
      </c>
      <c r="UL97" t="s">
        <v>106</v>
      </c>
      <c r="UM97">
        <v>24</v>
      </c>
      <c r="UN97">
        <v>711</v>
      </c>
      <c r="UO97">
        <v>1143</v>
      </c>
      <c r="UP97" t="s">
        <v>105</v>
      </c>
      <c r="UQ97" t="s">
        <v>106</v>
      </c>
      <c r="UR97">
        <v>24</v>
      </c>
      <c r="US97">
        <v>711</v>
      </c>
      <c r="UT97">
        <v>1143</v>
      </c>
      <c r="UU97" t="s">
        <v>105</v>
      </c>
      <c r="UV97" t="s">
        <v>106</v>
      </c>
      <c r="UW97" t="s">
        <v>105</v>
      </c>
      <c r="UX97">
        <v>72</v>
      </c>
      <c r="UY97">
        <v>46</v>
      </c>
      <c r="UZ97">
        <v>6</v>
      </c>
      <c r="VA97">
        <v>720</v>
      </c>
      <c r="VB97" t="s">
        <v>105</v>
      </c>
      <c r="VC97" t="s">
        <v>105</v>
      </c>
      <c r="VD97" t="s">
        <v>105</v>
      </c>
      <c r="VE97" t="s">
        <v>105</v>
      </c>
      <c r="VF97" t="s">
        <v>106</v>
      </c>
      <c r="VG97">
        <v>1002</v>
      </c>
      <c r="VH97">
        <v>500</v>
      </c>
      <c r="VI97">
        <v>2100</v>
      </c>
      <c r="VJ97" t="s">
        <v>107</v>
      </c>
      <c r="VK97" t="s">
        <v>107</v>
      </c>
      <c r="VL97">
        <v>972</v>
      </c>
      <c r="VM97">
        <v>500</v>
      </c>
      <c r="VN97">
        <v>2100</v>
      </c>
      <c r="VO97" t="s">
        <v>107</v>
      </c>
      <c r="VP97" t="s">
        <v>107</v>
      </c>
      <c r="VQ97">
        <v>1017</v>
      </c>
      <c r="VR97">
        <v>500</v>
      </c>
      <c r="VS97">
        <v>2100</v>
      </c>
      <c r="VT97" t="s">
        <v>107</v>
      </c>
      <c r="VU97" t="s">
        <v>107</v>
      </c>
      <c r="VV97">
        <v>977</v>
      </c>
      <c r="VW97">
        <v>500</v>
      </c>
      <c r="VX97">
        <v>2100</v>
      </c>
      <c r="VY97" t="s">
        <v>107</v>
      </c>
      <c r="VZ97" t="s">
        <v>107</v>
      </c>
      <c r="WA97">
        <v>996</v>
      </c>
      <c r="WB97">
        <v>500</v>
      </c>
      <c r="WC97">
        <v>2100</v>
      </c>
      <c r="WD97" t="s">
        <v>107</v>
      </c>
      <c r="WE97" t="s">
        <v>107</v>
      </c>
      <c r="WF97">
        <v>963</v>
      </c>
      <c r="WG97">
        <v>500</v>
      </c>
      <c r="WH97">
        <v>2100</v>
      </c>
      <c r="WI97" t="s">
        <v>107</v>
      </c>
      <c r="WJ97" t="s">
        <v>107</v>
      </c>
      <c r="WK97">
        <v>1014</v>
      </c>
      <c r="WL97">
        <v>500</v>
      </c>
      <c r="WM97">
        <v>2100</v>
      </c>
      <c r="WN97" t="s">
        <v>107</v>
      </c>
      <c r="WO97" t="s">
        <v>107</v>
      </c>
      <c r="WP97">
        <v>975</v>
      </c>
      <c r="WQ97">
        <v>500</v>
      </c>
      <c r="WR97">
        <v>2100</v>
      </c>
      <c r="WS97" t="s">
        <v>107</v>
      </c>
      <c r="WT97" t="s">
        <v>107</v>
      </c>
      <c r="WU97">
        <v>951</v>
      </c>
      <c r="WV97">
        <v>900</v>
      </c>
      <c r="WW97">
        <v>1300</v>
      </c>
      <c r="WX97" t="s">
        <v>105</v>
      </c>
      <c r="WY97" t="s">
        <v>107</v>
      </c>
      <c r="WZ97">
        <v>30</v>
      </c>
      <c r="XA97">
        <v>914</v>
      </c>
      <c r="XB97">
        <v>1333</v>
      </c>
      <c r="XC97" t="s">
        <v>105</v>
      </c>
      <c r="XD97" t="s">
        <v>106</v>
      </c>
      <c r="XE97">
        <v>30</v>
      </c>
      <c r="XF97">
        <v>914</v>
      </c>
      <c r="XG97">
        <v>1333</v>
      </c>
      <c r="XH97" t="s">
        <v>105</v>
      </c>
      <c r="XI97" t="s">
        <v>106</v>
      </c>
      <c r="XJ97">
        <v>30</v>
      </c>
      <c r="XK97">
        <v>914</v>
      </c>
      <c r="XL97">
        <v>1333</v>
      </c>
      <c r="XM97" t="s">
        <v>105</v>
      </c>
      <c r="XN97" t="s">
        <v>106</v>
      </c>
      <c r="XO97">
        <v>30</v>
      </c>
      <c r="XP97">
        <v>914</v>
      </c>
      <c r="XQ97">
        <v>1333</v>
      </c>
      <c r="XR97" t="s">
        <v>105</v>
      </c>
      <c r="XS97" t="s">
        <v>106</v>
      </c>
      <c r="XT97">
        <v>24</v>
      </c>
      <c r="XU97">
        <v>711</v>
      </c>
      <c r="XV97">
        <v>1143</v>
      </c>
      <c r="XW97" t="s">
        <v>105</v>
      </c>
      <c r="XX97" t="s">
        <v>106</v>
      </c>
      <c r="XY97">
        <v>24</v>
      </c>
      <c r="XZ97">
        <v>711</v>
      </c>
      <c r="YA97">
        <v>1143</v>
      </c>
      <c r="YB97" t="s">
        <v>105</v>
      </c>
      <c r="YC97" t="s">
        <v>106</v>
      </c>
      <c r="YD97">
        <v>24</v>
      </c>
      <c r="YE97">
        <v>711</v>
      </c>
      <c r="YF97">
        <v>1143</v>
      </c>
      <c r="YG97" t="s">
        <v>105</v>
      </c>
      <c r="YH97" t="s">
        <v>106</v>
      </c>
      <c r="YI97">
        <v>24</v>
      </c>
      <c r="YJ97">
        <v>711</v>
      </c>
      <c r="YK97">
        <v>1143</v>
      </c>
      <c r="YL97" t="s">
        <v>105</v>
      </c>
      <c r="YM97" t="s">
        <v>106</v>
      </c>
      <c r="YN97" t="s">
        <v>105</v>
      </c>
      <c r="YO97">
        <v>69</v>
      </c>
      <c r="YP97">
        <v>51</v>
      </c>
      <c r="YQ97">
        <v>7</v>
      </c>
      <c r="YR97">
        <v>723</v>
      </c>
      <c r="YS97" t="s">
        <v>105</v>
      </c>
      <c r="YT97" t="s">
        <v>105</v>
      </c>
      <c r="YU97" t="s">
        <v>105</v>
      </c>
      <c r="YV97" t="s">
        <v>105</v>
      </c>
      <c r="YW97" t="s">
        <v>106</v>
      </c>
      <c r="YX97">
        <v>988</v>
      </c>
      <c r="YY97">
        <v>500</v>
      </c>
      <c r="YZ97">
        <v>2100</v>
      </c>
      <c r="ZA97" t="s">
        <v>107</v>
      </c>
      <c r="ZB97" t="s">
        <v>107</v>
      </c>
      <c r="ZC97">
        <v>945</v>
      </c>
      <c r="ZD97">
        <v>500</v>
      </c>
      <c r="ZE97">
        <v>2100</v>
      </c>
      <c r="ZF97" t="s">
        <v>107</v>
      </c>
      <c r="ZG97" t="s">
        <v>107</v>
      </c>
      <c r="ZH97">
        <v>991</v>
      </c>
      <c r="ZI97">
        <v>500</v>
      </c>
      <c r="ZJ97">
        <v>2100</v>
      </c>
      <c r="ZK97" t="s">
        <v>107</v>
      </c>
      <c r="ZL97" t="s">
        <v>107</v>
      </c>
      <c r="ZM97">
        <v>950</v>
      </c>
      <c r="ZN97">
        <v>500</v>
      </c>
      <c r="ZO97">
        <v>2100</v>
      </c>
      <c r="ZP97" t="s">
        <v>107</v>
      </c>
      <c r="ZQ97" t="s">
        <v>107</v>
      </c>
      <c r="ZR97">
        <v>984</v>
      </c>
      <c r="ZS97">
        <v>500</v>
      </c>
      <c r="ZT97">
        <v>2100</v>
      </c>
      <c r="ZU97" t="s">
        <v>107</v>
      </c>
      <c r="ZV97" t="s">
        <v>107</v>
      </c>
      <c r="ZW97">
        <v>950</v>
      </c>
      <c r="ZX97">
        <v>500</v>
      </c>
      <c r="ZY97">
        <v>2100</v>
      </c>
      <c r="ZZ97" t="s">
        <v>107</v>
      </c>
      <c r="AAA97" t="s">
        <v>107</v>
      </c>
      <c r="AAB97">
        <v>981</v>
      </c>
      <c r="AAC97">
        <v>500</v>
      </c>
      <c r="AAD97">
        <v>2100</v>
      </c>
      <c r="AAE97" t="s">
        <v>107</v>
      </c>
      <c r="AAF97" t="s">
        <v>107</v>
      </c>
      <c r="AAG97">
        <v>943</v>
      </c>
      <c r="AAH97">
        <v>500</v>
      </c>
      <c r="AAI97">
        <v>2100</v>
      </c>
      <c r="AAJ97" t="s">
        <v>107</v>
      </c>
      <c r="AAK97" t="s">
        <v>107</v>
      </c>
      <c r="AAL97">
        <v>938</v>
      </c>
      <c r="AAM97">
        <v>900</v>
      </c>
      <c r="AAN97">
        <v>1300</v>
      </c>
      <c r="AAO97" t="s">
        <v>105</v>
      </c>
      <c r="AAP97" t="s">
        <v>107</v>
      </c>
      <c r="AAQ97">
        <v>30</v>
      </c>
      <c r="AAR97">
        <v>914</v>
      </c>
      <c r="AAS97">
        <v>1333</v>
      </c>
      <c r="AAT97" t="s">
        <v>105</v>
      </c>
      <c r="AAU97" t="s">
        <v>106</v>
      </c>
      <c r="AAV97">
        <v>30</v>
      </c>
      <c r="AAW97">
        <v>914</v>
      </c>
      <c r="AAX97">
        <v>1333</v>
      </c>
      <c r="AAY97" t="s">
        <v>105</v>
      </c>
      <c r="AAZ97" t="s">
        <v>106</v>
      </c>
      <c r="ABA97">
        <v>30</v>
      </c>
      <c r="ABB97">
        <v>914</v>
      </c>
      <c r="ABC97">
        <v>1333</v>
      </c>
      <c r="ABD97" t="s">
        <v>105</v>
      </c>
      <c r="ABE97" t="s">
        <v>106</v>
      </c>
      <c r="ABF97">
        <v>30</v>
      </c>
      <c r="ABG97">
        <v>914</v>
      </c>
      <c r="ABH97">
        <v>1333</v>
      </c>
      <c r="ABI97" t="s">
        <v>105</v>
      </c>
      <c r="ABJ97" t="s">
        <v>106</v>
      </c>
      <c r="ABK97">
        <v>24</v>
      </c>
      <c r="ABL97">
        <v>711</v>
      </c>
      <c r="ABM97">
        <v>1143</v>
      </c>
      <c r="ABN97" t="s">
        <v>105</v>
      </c>
      <c r="ABO97" t="s">
        <v>106</v>
      </c>
      <c r="ABP97">
        <v>24</v>
      </c>
      <c r="ABQ97">
        <v>711</v>
      </c>
      <c r="ABR97">
        <v>1143</v>
      </c>
      <c r="ABS97" t="s">
        <v>105</v>
      </c>
      <c r="ABT97" t="s">
        <v>106</v>
      </c>
      <c r="ABU97">
        <v>24</v>
      </c>
      <c r="ABV97">
        <v>711</v>
      </c>
      <c r="ABW97">
        <v>1143</v>
      </c>
      <c r="ABX97" t="s">
        <v>105</v>
      </c>
      <c r="ABY97" t="s">
        <v>106</v>
      </c>
      <c r="ABZ97">
        <v>24</v>
      </c>
      <c r="ACA97">
        <v>711</v>
      </c>
      <c r="ACB97">
        <v>1143</v>
      </c>
      <c r="ACC97" t="s">
        <v>105</v>
      </c>
      <c r="ACD97" t="s">
        <v>106</v>
      </c>
      <c r="ACE97" t="s">
        <v>105</v>
      </c>
      <c r="ACF97">
        <v>66</v>
      </c>
      <c r="ACG97">
        <v>47</v>
      </c>
      <c r="ACM97">
        <f t="shared" si="27"/>
        <v>926.625</v>
      </c>
      <c r="ACN97">
        <f t="shared" si="28"/>
        <v>985.375</v>
      </c>
      <c r="ACO97">
        <f t="shared" si="29"/>
        <v>945.25</v>
      </c>
      <c r="ACP97">
        <f t="shared" si="30"/>
        <v>955.375</v>
      </c>
      <c r="ACQ97">
        <f t="shared" si="31"/>
        <v>1012.25</v>
      </c>
      <c r="ACR97">
        <f t="shared" si="32"/>
        <v>998.375</v>
      </c>
      <c r="ACS97">
        <f t="shared" si="33"/>
        <v>989.5</v>
      </c>
      <c r="ACT97">
        <f t="shared" si="34"/>
        <v>966.5</v>
      </c>
      <c r="ACU97" s="7">
        <f t="shared" si="35"/>
        <v>972.40625</v>
      </c>
      <c r="ACV97">
        <f t="shared" si="36"/>
        <v>931</v>
      </c>
      <c r="ACW97">
        <f t="shared" si="37"/>
        <v>941</v>
      </c>
      <c r="ACX97">
        <f t="shared" si="38"/>
        <v>938</v>
      </c>
      <c r="ACY97">
        <f t="shared" si="39"/>
        <v>940</v>
      </c>
      <c r="ACZ97">
        <f t="shared" si="40"/>
        <v>955</v>
      </c>
      <c r="ADA97">
        <f t="shared" si="41"/>
        <v>946</v>
      </c>
      <c r="ADB97">
        <f t="shared" si="42"/>
        <v>951</v>
      </c>
      <c r="ADC97">
        <f t="shared" si="43"/>
        <v>938</v>
      </c>
      <c r="ADD97" s="7">
        <f t="shared" si="44"/>
        <v>942.5</v>
      </c>
      <c r="ADE97">
        <f t="shared" si="45"/>
        <v>729</v>
      </c>
      <c r="ADF97">
        <f t="shared" si="46"/>
        <v>722</v>
      </c>
      <c r="ADG97">
        <f t="shared" si="47"/>
        <v>730</v>
      </c>
      <c r="ADH97">
        <f t="shared" si="48"/>
        <v>731</v>
      </c>
      <c r="ADI97">
        <f t="shared" si="49"/>
        <v>713</v>
      </c>
      <c r="ADJ97">
        <f t="shared" si="50"/>
        <v>715</v>
      </c>
      <c r="ADK97">
        <f t="shared" si="51"/>
        <v>720</v>
      </c>
      <c r="ADL97">
        <f t="shared" si="52"/>
        <v>723</v>
      </c>
      <c r="ADM97" s="7">
        <f t="shared" si="53"/>
        <v>722.875</v>
      </c>
    </row>
    <row r="98" spans="1:793" x14ac:dyDescent="0.35">
      <c r="A98">
        <v>1743554271</v>
      </c>
      <c r="B98">
        <v>0</v>
      </c>
      <c r="C98">
        <v>725</v>
      </c>
      <c r="D98" t="s">
        <v>105</v>
      </c>
      <c r="E98" t="s">
        <v>105</v>
      </c>
      <c r="F98" t="s">
        <v>105</v>
      </c>
      <c r="G98" t="s">
        <v>105</v>
      </c>
      <c r="H98" t="s">
        <v>106</v>
      </c>
      <c r="I98">
        <v>965</v>
      </c>
      <c r="J98">
        <v>500</v>
      </c>
      <c r="K98">
        <v>2100</v>
      </c>
      <c r="L98" t="s">
        <v>107</v>
      </c>
      <c r="M98" t="s">
        <v>107</v>
      </c>
      <c r="N98">
        <v>939</v>
      </c>
      <c r="O98">
        <v>500</v>
      </c>
      <c r="P98">
        <v>2100</v>
      </c>
      <c r="Q98" t="s">
        <v>107</v>
      </c>
      <c r="R98" t="s">
        <v>107</v>
      </c>
      <c r="S98">
        <v>971</v>
      </c>
      <c r="T98">
        <v>500</v>
      </c>
      <c r="U98">
        <v>2100</v>
      </c>
      <c r="V98" t="s">
        <v>107</v>
      </c>
      <c r="W98" t="s">
        <v>107</v>
      </c>
      <c r="X98">
        <v>927</v>
      </c>
      <c r="Y98">
        <v>500</v>
      </c>
      <c r="Z98">
        <v>2100</v>
      </c>
      <c r="AA98" t="s">
        <v>107</v>
      </c>
      <c r="AB98" t="s">
        <v>107</v>
      </c>
      <c r="AC98">
        <v>949</v>
      </c>
      <c r="AD98">
        <v>500</v>
      </c>
      <c r="AE98">
        <v>2100</v>
      </c>
      <c r="AF98" t="s">
        <v>107</v>
      </c>
      <c r="AG98" t="s">
        <v>107</v>
      </c>
      <c r="AH98">
        <v>922</v>
      </c>
      <c r="AI98">
        <v>500</v>
      </c>
      <c r="AJ98">
        <v>2100</v>
      </c>
      <c r="AK98" t="s">
        <v>107</v>
      </c>
      <c r="AL98" t="s">
        <v>107</v>
      </c>
      <c r="AM98">
        <v>961</v>
      </c>
      <c r="AN98">
        <v>500</v>
      </c>
      <c r="AO98">
        <v>2100</v>
      </c>
      <c r="AP98" t="s">
        <v>107</v>
      </c>
      <c r="AQ98" t="s">
        <v>107</v>
      </c>
      <c r="AR98">
        <v>921</v>
      </c>
      <c r="AS98">
        <v>500</v>
      </c>
      <c r="AT98">
        <v>2100</v>
      </c>
      <c r="AU98" t="s">
        <v>107</v>
      </c>
      <c r="AV98" t="s">
        <v>107</v>
      </c>
      <c r="AW98">
        <v>934</v>
      </c>
      <c r="AX98">
        <v>900</v>
      </c>
      <c r="AY98">
        <v>1300</v>
      </c>
      <c r="AZ98" t="s">
        <v>105</v>
      </c>
      <c r="BA98" t="s">
        <v>107</v>
      </c>
      <c r="BB98">
        <v>30</v>
      </c>
      <c r="BC98">
        <v>914</v>
      </c>
      <c r="BD98">
        <v>1333</v>
      </c>
      <c r="BE98" t="s">
        <v>105</v>
      </c>
      <c r="BF98" t="s">
        <v>106</v>
      </c>
      <c r="BG98">
        <v>30</v>
      </c>
      <c r="BH98">
        <v>914</v>
      </c>
      <c r="BI98">
        <v>1333</v>
      </c>
      <c r="BJ98" t="s">
        <v>105</v>
      </c>
      <c r="BK98" t="s">
        <v>106</v>
      </c>
      <c r="BL98">
        <v>30</v>
      </c>
      <c r="BM98">
        <v>914</v>
      </c>
      <c r="BN98">
        <v>1333</v>
      </c>
      <c r="BO98" t="s">
        <v>105</v>
      </c>
      <c r="BP98" t="s">
        <v>106</v>
      </c>
      <c r="BQ98">
        <v>30</v>
      </c>
      <c r="BR98">
        <v>914</v>
      </c>
      <c r="BS98">
        <v>1333</v>
      </c>
      <c r="BT98" t="s">
        <v>105</v>
      </c>
      <c r="BU98" t="s">
        <v>106</v>
      </c>
      <c r="BV98">
        <v>23</v>
      </c>
      <c r="BW98">
        <v>711</v>
      </c>
      <c r="BX98">
        <v>1143</v>
      </c>
      <c r="BY98" t="s">
        <v>105</v>
      </c>
      <c r="BZ98" t="s">
        <v>106</v>
      </c>
      <c r="CA98">
        <v>23</v>
      </c>
      <c r="CB98">
        <v>711</v>
      </c>
      <c r="CC98">
        <v>1143</v>
      </c>
      <c r="CD98" t="s">
        <v>105</v>
      </c>
      <c r="CE98" t="s">
        <v>106</v>
      </c>
      <c r="CF98">
        <v>23</v>
      </c>
      <c r="CG98">
        <v>711</v>
      </c>
      <c r="CH98">
        <v>1143</v>
      </c>
      <c r="CI98" t="s">
        <v>105</v>
      </c>
      <c r="CJ98" t="s">
        <v>106</v>
      </c>
      <c r="CK98">
        <v>23</v>
      </c>
      <c r="CL98">
        <v>711</v>
      </c>
      <c r="CM98">
        <v>1143</v>
      </c>
      <c r="CN98" t="s">
        <v>105</v>
      </c>
      <c r="CO98" t="s">
        <v>106</v>
      </c>
      <c r="CP98" t="s">
        <v>105</v>
      </c>
      <c r="CQ98">
        <v>73</v>
      </c>
      <c r="CR98">
        <v>52</v>
      </c>
      <c r="CS98">
        <v>1</v>
      </c>
      <c r="CT98">
        <v>716</v>
      </c>
      <c r="CU98" t="s">
        <v>105</v>
      </c>
      <c r="CV98" t="s">
        <v>105</v>
      </c>
      <c r="CW98" t="s">
        <v>105</v>
      </c>
      <c r="CX98" t="s">
        <v>105</v>
      </c>
      <c r="CY98" t="s">
        <v>106</v>
      </c>
      <c r="CZ98">
        <v>1009</v>
      </c>
      <c r="DA98">
        <v>500</v>
      </c>
      <c r="DB98">
        <v>2100</v>
      </c>
      <c r="DC98" t="s">
        <v>107</v>
      </c>
      <c r="DD98" t="s">
        <v>107</v>
      </c>
      <c r="DE98">
        <v>969</v>
      </c>
      <c r="DF98">
        <v>500</v>
      </c>
      <c r="DG98">
        <v>2100</v>
      </c>
      <c r="DH98" t="s">
        <v>107</v>
      </c>
      <c r="DI98" t="s">
        <v>107</v>
      </c>
      <c r="DJ98">
        <v>1012</v>
      </c>
      <c r="DK98">
        <v>500</v>
      </c>
      <c r="DL98">
        <v>2100</v>
      </c>
      <c r="DM98" t="s">
        <v>107</v>
      </c>
      <c r="DN98" t="s">
        <v>107</v>
      </c>
      <c r="DO98">
        <v>976</v>
      </c>
      <c r="DP98">
        <v>500</v>
      </c>
      <c r="DQ98">
        <v>2100</v>
      </c>
      <c r="DR98" t="s">
        <v>107</v>
      </c>
      <c r="DS98" t="s">
        <v>107</v>
      </c>
      <c r="DT98">
        <v>1007</v>
      </c>
      <c r="DU98">
        <v>500</v>
      </c>
      <c r="DV98">
        <v>2100</v>
      </c>
      <c r="DW98" t="s">
        <v>107</v>
      </c>
      <c r="DX98" t="s">
        <v>107</v>
      </c>
      <c r="DY98">
        <v>987</v>
      </c>
      <c r="DZ98">
        <v>500</v>
      </c>
      <c r="EA98">
        <v>2100</v>
      </c>
      <c r="EB98" t="s">
        <v>107</v>
      </c>
      <c r="EC98" t="s">
        <v>107</v>
      </c>
      <c r="ED98">
        <v>1003</v>
      </c>
      <c r="EE98">
        <v>500</v>
      </c>
      <c r="EF98">
        <v>2100</v>
      </c>
      <c r="EG98" t="s">
        <v>107</v>
      </c>
      <c r="EH98" t="s">
        <v>107</v>
      </c>
      <c r="EI98">
        <v>973</v>
      </c>
      <c r="EJ98">
        <v>500</v>
      </c>
      <c r="EK98">
        <v>2100</v>
      </c>
      <c r="EL98" t="s">
        <v>107</v>
      </c>
      <c r="EM98" t="s">
        <v>107</v>
      </c>
      <c r="EN98">
        <v>941</v>
      </c>
      <c r="EO98">
        <v>900</v>
      </c>
      <c r="EP98">
        <v>1300</v>
      </c>
      <c r="EQ98" t="s">
        <v>105</v>
      </c>
      <c r="ER98" t="s">
        <v>107</v>
      </c>
      <c r="ES98">
        <v>30</v>
      </c>
      <c r="ET98">
        <v>914</v>
      </c>
      <c r="EU98">
        <v>1333</v>
      </c>
      <c r="EV98" t="s">
        <v>105</v>
      </c>
      <c r="EW98" t="s">
        <v>106</v>
      </c>
      <c r="EX98">
        <v>30</v>
      </c>
      <c r="EY98">
        <v>914</v>
      </c>
      <c r="EZ98">
        <v>1333</v>
      </c>
      <c r="FA98" t="s">
        <v>105</v>
      </c>
      <c r="FB98" t="s">
        <v>106</v>
      </c>
      <c r="FC98">
        <v>30</v>
      </c>
      <c r="FD98">
        <v>914</v>
      </c>
      <c r="FE98">
        <v>1333</v>
      </c>
      <c r="FF98" t="s">
        <v>105</v>
      </c>
      <c r="FG98" t="s">
        <v>106</v>
      </c>
      <c r="FH98">
        <v>30</v>
      </c>
      <c r="FI98">
        <v>914</v>
      </c>
      <c r="FJ98">
        <v>1333</v>
      </c>
      <c r="FK98" t="s">
        <v>105</v>
      </c>
      <c r="FL98" t="s">
        <v>106</v>
      </c>
      <c r="FM98">
        <v>24</v>
      </c>
      <c r="FN98">
        <v>711</v>
      </c>
      <c r="FO98">
        <v>1143</v>
      </c>
      <c r="FP98" t="s">
        <v>105</v>
      </c>
      <c r="FQ98" t="s">
        <v>106</v>
      </c>
      <c r="FR98">
        <v>24</v>
      </c>
      <c r="FS98">
        <v>711</v>
      </c>
      <c r="FT98">
        <v>1143</v>
      </c>
      <c r="FU98" t="s">
        <v>105</v>
      </c>
      <c r="FV98" t="s">
        <v>106</v>
      </c>
      <c r="FW98">
        <v>24</v>
      </c>
      <c r="FX98">
        <v>711</v>
      </c>
      <c r="FY98">
        <v>1143</v>
      </c>
      <c r="FZ98" t="s">
        <v>105</v>
      </c>
      <c r="GA98" t="s">
        <v>106</v>
      </c>
      <c r="GB98">
        <v>24</v>
      </c>
      <c r="GC98">
        <v>711</v>
      </c>
      <c r="GD98">
        <v>1143</v>
      </c>
      <c r="GE98" t="s">
        <v>105</v>
      </c>
      <c r="GF98" t="s">
        <v>106</v>
      </c>
      <c r="GG98" t="s">
        <v>105</v>
      </c>
      <c r="GH98">
        <v>64</v>
      </c>
      <c r="GI98">
        <v>48</v>
      </c>
      <c r="GJ98">
        <v>2</v>
      </c>
      <c r="GK98">
        <v>726</v>
      </c>
      <c r="GL98" t="s">
        <v>105</v>
      </c>
      <c r="GM98" t="s">
        <v>105</v>
      </c>
      <c r="GN98" t="s">
        <v>105</v>
      </c>
      <c r="GO98" t="s">
        <v>105</v>
      </c>
      <c r="GP98" t="s">
        <v>106</v>
      </c>
      <c r="GQ98">
        <v>970</v>
      </c>
      <c r="GR98">
        <v>500</v>
      </c>
      <c r="GS98">
        <v>2100</v>
      </c>
      <c r="GT98" t="s">
        <v>107</v>
      </c>
      <c r="GU98" t="s">
        <v>107</v>
      </c>
      <c r="GV98">
        <v>948</v>
      </c>
      <c r="GW98">
        <v>500</v>
      </c>
      <c r="GX98">
        <v>2100</v>
      </c>
      <c r="GY98" t="s">
        <v>107</v>
      </c>
      <c r="GZ98" t="s">
        <v>107</v>
      </c>
      <c r="HA98">
        <v>968</v>
      </c>
      <c r="HB98">
        <v>500</v>
      </c>
      <c r="HC98">
        <v>2100</v>
      </c>
      <c r="HD98" t="s">
        <v>107</v>
      </c>
      <c r="HE98" t="s">
        <v>107</v>
      </c>
      <c r="HF98">
        <v>943</v>
      </c>
      <c r="HG98">
        <v>500</v>
      </c>
      <c r="HH98">
        <v>2100</v>
      </c>
      <c r="HI98" t="s">
        <v>107</v>
      </c>
      <c r="HJ98" t="s">
        <v>107</v>
      </c>
      <c r="HK98">
        <v>968</v>
      </c>
      <c r="HL98">
        <v>500</v>
      </c>
      <c r="HM98">
        <v>2100</v>
      </c>
      <c r="HN98" t="s">
        <v>107</v>
      </c>
      <c r="HO98" t="s">
        <v>107</v>
      </c>
      <c r="HP98">
        <v>945</v>
      </c>
      <c r="HQ98">
        <v>500</v>
      </c>
      <c r="HR98">
        <v>2100</v>
      </c>
      <c r="HS98" t="s">
        <v>107</v>
      </c>
      <c r="HT98" t="s">
        <v>107</v>
      </c>
      <c r="HU98">
        <v>973</v>
      </c>
      <c r="HV98">
        <v>500</v>
      </c>
      <c r="HW98">
        <v>2100</v>
      </c>
      <c r="HX98" t="s">
        <v>107</v>
      </c>
      <c r="HY98" t="s">
        <v>107</v>
      </c>
      <c r="HZ98">
        <v>941</v>
      </c>
      <c r="IA98">
        <v>500</v>
      </c>
      <c r="IB98">
        <v>2100</v>
      </c>
      <c r="IC98" t="s">
        <v>107</v>
      </c>
      <c r="ID98" t="s">
        <v>107</v>
      </c>
      <c r="IE98">
        <v>927</v>
      </c>
      <c r="IF98">
        <v>900</v>
      </c>
      <c r="IG98">
        <v>1300</v>
      </c>
      <c r="IH98" t="s">
        <v>105</v>
      </c>
      <c r="II98" t="s">
        <v>107</v>
      </c>
      <c r="IJ98">
        <v>29</v>
      </c>
      <c r="IK98">
        <v>914</v>
      </c>
      <c r="IL98">
        <v>1333</v>
      </c>
      <c r="IM98" t="s">
        <v>105</v>
      </c>
      <c r="IN98" t="s">
        <v>106</v>
      </c>
      <c r="IO98">
        <v>29</v>
      </c>
      <c r="IP98">
        <v>914</v>
      </c>
      <c r="IQ98">
        <v>1333</v>
      </c>
      <c r="IR98" t="s">
        <v>105</v>
      </c>
      <c r="IS98" t="s">
        <v>106</v>
      </c>
      <c r="IT98">
        <v>29</v>
      </c>
      <c r="IU98">
        <v>914</v>
      </c>
      <c r="IV98">
        <v>1333</v>
      </c>
      <c r="IW98" t="s">
        <v>105</v>
      </c>
      <c r="IX98" t="s">
        <v>106</v>
      </c>
      <c r="IY98">
        <v>29</v>
      </c>
      <c r="IZ98">
        <v>914</v>
      </c>
      <c r="JA98">
        <v>1333</v>
      </c>
      <c r="JB98" t="s">
        <v>105</v>
      </c>
      <c r="JC98" t="s">
        <v>106</v>
      </c>
      <c r="JD98">
        <v>23</v>
      </c>
      <c r="JE98">
        <v>711</v>
      </c>
      <c r="JF98">
        <v>1143</v>
      </c>
      <c r="JG98" t="s">
        <v>105</v>
      </c>
      <c r="JH98" t="s">
        <v>106</v>
      </c>
      <c r="JI98">
        <v>23</v>
      </c>
      <c r="JJ98">
        <v>711</v>
      </c>
      <c r="JK98">
        <v>1143</v>
      </c>
      <c r="JL98" t="s">
        <v>105</v>
      </c>
      <c r="JM98" t="s">
        <v>106</v>
      </c>
      <c r="JN98">
        <v>23</v>
      </c>
      <c r="JO98">
        <v>711</v>
      </c>
      <c r="JP98">
        <v>1143</v>
      </c>
      <c r="JQ98" t="s">
        <v>105</v>
      </c>
      <c r="JR98" t="s">
        <v>106</v>
      </c>
      <c r="JS98">
        <v>23</v>
      </c>
      <c r="JT98">
        <v>711</v>
      </c>
      <c r="JU98">
        <v>1143</v>
      </c>
      <c r="JV98" t="s">
        <v>105</v>
      </c>
      <c r="JW98" t="s">
        <v>106</v>
      </c>
      <c r="JX98" t="s">
        <v>105</v>
      </c>
      <c r="JY98">
        <v>66</v>
      </c>
      <c r="JZ98">
        <v>49</v>
      </c>
      <c r="KA98">
        <v>3</v>
      </c>
      <c r="KB98">
        <v>730</v>
      </c>
      <c r="KC98" t="s">
        <v>105</v>
      </c>
      <c r="KD98" t="s">
        <v>105</v>
      </c>
      <c r="KE98" t="s">
        <v>105</v>
      </c>
      <c r="KF98" t="s">
        <v>105</v>
      </c>
      <c r="KG98" t="s">
        <v>106</v>
      </c>
      <c r="KH98">
        <v>976</v>
      </c>
      <c r="KI98">
        <v>500</v>
      </c>
      <c r="KJ98">
        <v>2100</v>
      </c>
      <c r="KK98" t="s">
        <v>107</v>
      </c>
      <c r="KL98" t="s">
        <v>107</v>
      </c>
      <c r="KM98">
        <v>952</v>
      </c>
      <c r="KN98">
        <v>500</v>
      </c>
      <c r="KO98">
        <v>2100</v>
      </c>
      <c r="KP98" t="s">
        <v>107</v>
      </c>
      <c r="KQ98" t="s">
        <v>107</v>
      </c>
      <c r="KR98">
        <v>1002</v>
      </c>
      <c r="KS98">
        <v>500</v>
      </c>
      <c r="KT98">
        <v>2100</v>
      </c>
      <c r="KU98" t="s">
        <v>107</v>
      </c>
      <c r="KV98" t="s">
        <v>107</v>
      </c>
      <c r="KW98">
        <v>965</v>
      </c>
      <c r="KX98">
        <v>500</v>
      </c>
      <c r="KY98">
        <v>2100</v>
      </c>
      <c r="KZ98" t="s">
        <v>107</v>
      </c>
      <c r="LA98" t="s">
        <v>107</v>
      </c>
      <c r="LB98">
        <v>988</v>
      </c>
      <c r="LC98">
        <v>500</v>
      </c>
      <c r="LD98">
        <v>2100</v>
      </c>
      <c r="LE98" t="s">
        <v>107</v>
      </c>
      <c r="LF98" t="s">
        <v>107</v>
      </c>
      <c r="LG98">
        <v>943</v>
      </c>
      <c r="LH98">
        <v>500</v>
      </c>
      <c r="LI98">
        <v>2100</v>
      </c>
      <c r="LJ98" t="s">
        <v>107</v>
      </c>
      <c r="LK98" t="s">
        <v>107</v>
      </c>
      <c r="LL98">
        <v>986</v>
      </c>
      <c r="LM98">
        <v>500</v>
      </c>
      <c r="LN98">
        <v>2100</v>
      </c>
      <c r="LO98" t="s">
        <v>107</v>
      </c>
      <c r="LP98" t="s">
        <v>107</v>
      </c>
      <c r="LQ98">
        <v>946</v>
      </c>
      <c r="LR98">
        <v>500</v>
      </c>
      <c r="LS98">
        <v>2100</v>
      </c>
      <c r="LT98" t="s">
        <v>107</v>
      </c>
      <c r="LU98" t="s">
        <v>107</v>
      </c>
      <c r="LV98">
        <v>930</v>
      </c>
      <c r="LW98">
        <v>900</v>
      </c>
      <c r="LX98">
        <v>1300</v>
      </c>
      <c r="LY98" t="s">
        <v>105</v>
      </c>
      <c r="LZ98" t="s">
        <v>107</v>
      </c>
      <c r="MA98">
        <v>30</v>
      </c>
      <c r="MB98">
        <v>914</v>
      </c>
      <c r="MC98">
        <v>1333</v>
      </c>
      <c r="MD98" t="s">
        <v>105</v>
      </c>
      <c r="ME98" t="s">
        <v>106</v>
      </c>
      <c r="MF98">
        <v>30</v>
      </c>
      <c r="MG98">
        <v>914</v>
      </c>
      <c r="MH98">
        <v>1333</v>
      </c>
      <c r="MI98" t="s">
        <v>105</v>
      </c>
      <c r="MJ98" t="s">
        <v>106</v>
      </c>
      <c r="MK98">
        <v>30</v>
      </c>
      <c r="ML98">
        <v>914</v>
      </c>
      <c r="MM98">
        <v>1333</v>
      </c>
      <c r="MN98" t="s">
        <v>105</v>
      </c>
      <c r="MO98" t="s">
        <v>106</v>
      </c>
      <c r="MP98">
        <v>30</v>
      </c>
      <c r="MQ98">
        <v>914</v>
      </c>
      <c r="MR98">
        <v>1333</v>
      </c>
      <c r="MS98" t="s">
        <v>105</v>
      </c>
      <c r="MT98" t="s">
        <v>106</v>
      </c>
      <c r="MU98">
        <v>23</v>
      </c>
      <c r="MV98">
        <v>711</v>
      </c>
      <c r="MW98">
        <v>1143</v>
      </c>
      <c r="MX98" t="s">
        <v>105</v>
      </c>
      <c r="MY98" t="s">
        <v>106</v>
      </c>
      <c r="MZ98">
        <v>23</v>
      </c>
      <c r="NA98">
        <v>711</v>
      </c>
      <c r="NB98">
        <v>1143</v>
      </c>
      <c r="NC98" t="s">
        <v>105</v>
      </c>
      <c r="ND98" t="s">
        <v>106</v>
      </c>
      <c r="NE98">
        <v>23</v>
      </c>
      <c r="NF98">
        <v>711</v>
      </c>
      <c r="NG98">
        <v>1143</v>
      </c>
      <c r="NH98" t="s">
        <v>105</v>
      </c>
      <c r="NI98" t="s">
        <v>106</v>
      </c>
      <c r="NJ98">
        <v>23</v>
      </c>
      <c r="NK98">
        <v>711</v>
      </c>
      <c r="NL98">
        <v>1143</v>
      </c>
      <c r="NM98" t="s">
        <v>105</v>
      </c>
      <c r="NN98" t="s">
        <v>106</v>
      </c>
      <c r="NO98" t="s">
        <v>105</v>
      </c>
      <c r="NP98">
        <v>72</v>
      </c>
      <c r="NQ98">
        <v>52</v>
      </c>
      <c r="NR98">
        <v>4</v>
      </c>
      <c r="NS98">
        <v>710</v>
      </c>
      <c r="NT98" t="s">
        <v>105</v>
      </c>
      <c r="NU98" t="s">
        <v>105</v>
      </c>
      <c r="NV98" t="s">
        <v>105</v>
      </c>
      <c r="NW98" t="s">
        <v>105</v>
      </c>
      <c r="NX98" t="s">
        <v>106</v>
      </c>
      <c r="NY98">
        <v>1059</v>
      </c>
      <c r="NZ98">
        <v>500</v>
      </c>
      <c r="OA98">
        <v>2100</v>
      </c>
      <c r="OB98" t="s">
        <v>107</v>
      </c>
      <c r="OC98" t="s">
        <v>107</v>
      </c>
      <c r="OD98">
        <v>1024</v>
      </c>
      <c r="OE98">
        <v>500</v>
      </c>
      <c r="OF98">
        <v>2100</v>
      </c>
      <c r="OG98" t="s">
        <v>107</v>
      </c>
      <c r="OH98" t="s">
        <v>107</v>
      </c>
      <c r="OI98">
        <v>1042</v>
      </c>
      <c r="OJ98">
        <v>500</v>
      </c>
      <c r="OK98">
        <v>2100</v>
      </c>
      <c r="OL98" t="s">
        <v>107</v>
      </c>
      <c r="OM98" t="s">
        <v>107</v>
      </c>
      <c r="ON98">
        <v>1017</v>
      </c>
      <c r="OO98">
        <v>500</v>
      </c>
      <c r="OP98">
        <v>2100</v>
      </c>
      <c r="OQ98" t="s">
        <v>107</v>
      </c>
      <c r="OR98" t="s">
        <v>107</v>
      </c>
      <c r="OS98">
        <v>1050</v>
      </c>
      <c r="OT98">
        <v>500</v>
      </c>
      <c r="OU98">
        <v>2100</v>
      </c>
      <c r="OV98" t="s">
        <v>107</v>
      </c>
      <c r="OW98" t="s">
        <v>107</v>
      </c>
      <c r="OX98">
        <v>1026</v>
      </c>
      <c r="OY98">
        <v>500</v>
      </c>
      <c r="OZ98">
        <v>2100</v>
      </c>
      <c r="PA98" t="s">
        <v>107</v>
      </c>
      <c r="PB98" t="s">
        <v>107</v>
      </c>
      <c r="PC98">
        <v>1053</v>
      </c>
      <c r="PD98">
        <v>500</v>
      </c>
      <c r="PE98">
        <v>2100</v>
      </c>
      <c r="PF98" t="s">
        <v>107</v>
      </c>
      <c r="PG98" t="s">
        <v>107</v>
      </c>
      <c r="PH98">
        <v>1010</v>
      </c>
      <c r="PI98">
        <v>500</v>
      </c>
      <c r="PJ98">
        <v>2100</v>
      </c>
      <c r="PK98" t="s">
        <v>107</v>
      </c>
      <c r="PL98" t="s">
        <v>107</v>
      </c>
      <c r="PM98">
        <v>950</v>
      </c>
      <c r="PN98">
        <v>900</v>
      </c>
      <c r="PO98">
        <v>1300</v>
      </c>
      <c r="PP98" t="s">
        <v>105</v>
      </c>
      <c r="PQ98" t="s">
        <v>107</v>
      </c>
      <c r="PR98">
        <v>30</v>
      </c>
      <c r="PS98">
        <v>914</v>
      </c>
      <c r="PT98">
        <v>1333</v>
      </c>
      <c r="PU98" t="s">
        <v>105</v>
      </c>
      <c r="PV98" t="s">
        <v>106</v>
      </c>
      <c r="PW98">
        <v>30</v>
      </c>
      <c r="PX98">
        <v>914</v>
      </c>
      <c r="PY98">
        <v>1333</v>
      </c>
      <c r="PZ98" t="s">
        <v>105</v>
      </c>
      <c r="QA98" t="s">
        <v>106</v>
      </c>
      <c r="QB98">
        <v>30</v>
      </c>
      <c r="QC98">
        <v>914</v>
      </c>
      <c r="QD98">
        <v>1333</v>
      </c>
      <c r="QE98" t="s">
        <v>105</v>
      </c>
      <c r="QF98" t="s">
        <v>106</v>
      </c>
      <c r="QG98">
        <v>30</v>
      </c>
      <c r="QH98">
        <v>914</v>
      </c>
      <c r="QI98">
        <v>1333</v>
      </c>
      <c r="QJ98" t="s">
        <v>105</v>
      </c>
      <c r="QK98" t="s">
        <v>106</v>
      </c>
      <c r="QL98">
        <v>24</v>
      </c>
      <c r="QM98">
        <v>711</v>
      </c>
      <c r="QN98">
        <v>1143</v>
      </c>
      <c r="QO98" t="s">
        <v>105</v>
      </c>
      <c r="QP98" t="s">
        <v>106</v>
      </c>
      <c r="QQ98">
        <v>24</v>
      </c>
      <c r="QR98">
        <v>711</v>
      </c>
      <c r="QS98">
        <v>1143</v>
      </c>
      <c r="QT98" t="s">
        <v>105</v>
      </c>
      <c r="QU98" t="s">
        <v>106</v>
      </c>
      <c r="QV98">
        <v>24</v>
      </c>
      <c r="QW98">
        <v>711</v>
      </c>
      <c r="QX98">
        <v>1143</v>
      </c>
      <c r="QY98" t="s">
        <v>105</v>
      </c>
      <c r="QZ98" t="s">
        <v>106</v>
      </c>
      <c r="RA98">
        <v>24</v>
      </c>
      <c r="RB98">
        <v>711</v>
      </c>
      <c r="RC98">
        <v>1143</v>
      </c>
      <c r="RD98" t="s">
        <v>105</v>
      </c>
      <c r="RE98" t="s">
        <v>106</v>
      </c>
      <c r="RF98" t="s">
        <v>105</v>
      </c>
      <c r="RG98">
        <v>72</v>
      </c>
      <c r="RH98">
        <v>50</v>
      </c>
      <c r="RI98">
        <v>5</v>
      </c>
      <c r="RJ98">
        <v>709</v>
      </c>
      <c r="RK98" t="s">
        <v>105</v>
      </c>
      <c r="RL98" t="s">
        <v>105</v>
      </c>
      <c r="RM98" t="s">
        <v>105</v>
      </c>
      <c r="RN98" t="s">
        <v>105</v>
      </c>
      <c r="RO98" t="s">
        <v>106</v>
      </c>
      <c r="RP98">
        <v>1034</v>
      </c>
      <c r="RQ98">
        <v>500</v>
      </c>
      <c r="RR98">
        <v>2100</v>
      </c>
      <c r="RS98" t="s">
        <v>107</v>
      </c>
      <c r="RT98" t="s">
        <v>107</v>
      </c>
      <c r="RU98">
        <v>999</v>
      </c>
      <c r="RV98">
        <v>500</v>
      </c>
      <c r="RW98">
        <v>2100</v>
      </c>
      <c r="RX98" t="s">
        <v>107</v>
      </c>
      <c r="RY98" t="s">
        <v>107</v>
      </c>
      <c r="RZ98">
        <v>1034</v>
      </c>
      <c r="SA98">
        <v>500</v>
      </c>
      <c r="SB98">
        <v>2100</v>
      </c>
      <c r="SC98" t="s">
        <v>107</v>
      </c>
      <c r="SD98" t="s">
        <v>107</v>
      </c>
      <c r="SE98">
        <v>997</v>
      </c>
      <c r="SF98">
        <v>500</v>
      </c>
      <c r="SG98">
        <v>2100</v>
      </c>
      <c r="SH98" t="s">
        <v>107</v>
      </c>
      <c r="SI98" t="s">
        <v>107</v>
      </c>
      <c r="SJ98">
        <v>1032</v>
      </c>
      <c r="SK98">
        <v>500</v>
      </c>
      <c r="SL98">
        <v>2100</v>
      </c>
      <c r="SM98" t="s">
        <v>107</v>
      </c>
      <c r="SN98" t="s">
        <v>107</v>
      </c>
      <c r="SO98">
        <v>999</v>
      </c>
      <c r="SP98">
        <v>500</v>
      </c>
      <c r="SQ98">
        <v>2100</v>
      </c>
      <c r="SR98" t="s">
        <v>107</v>
      </c>
      <c r="SS98" t="s">
        <v>107</v>
      </c>
      <c r="ST98">
        <v>1031</v>
      </c>
      <c r="SU98">
        <v>500</v>
      </c>
      <c r="SV98">
        <v>2100</v>
      </c>
      <c r="SW98" t="s">
        <v>107</v>
      </c>
      <c r="SX98" t="s">
        <v>107</v>
      </c>
      <c r="SY98">
        <v>994</v>
      </c>
      <c r="SZ98">
        <v>500</v>
      </c>
      <c r="TA98">
        <v>2100</v>
      </c>
      <c r="TB98" t="s">
        <v>107</v>
      </c>
      <c r="TC98" t="s">
        <v>107</v>
      </c>
      <c r="TD98">
        <v>954</v>
      </c>
      <c r="TE98">
        <v>900</v>
      </c>
      <c r="TF98">
        <v>1300</v>
      </c>
      <c r="TG98" t="s">
        <v>105</v>
      </c>
      <c r="TH98" t="s">
        <v>107</v>
      </c>
      <c r="TI98">
        <v>30</v>
      </c>
      <c r="TJ98">
        <v>914</v>
      </c>
      <c r="TK98">
        <v>1333</v>
      </c>
      <c r="TL98" t="s">
        <v>105</v>
      </c>
      <c r="TM98" t="s">
        <v>106</v>
      </c>
      <c r="TN98">
        <v>30</v>
      </c>
      <c r="TO98">
        <v>914</v>
      </c>
      <c r="TP98">
        <v>1333</v>
      </c>
      <c r="TQ98" t="s">
        <v>105</v>
      </c>
      <c r="TR98" t="s">
        <v>106</v>
      </c>
      <c r="TS98">
        <v>30</v>
      </c>
      <c r="TT98">
        <v>914</v>
      </c>
      <c r="TU98">
        <v>1333</v>
      </c>
      <c r="TV98" t="s">
        <v>105</v>
      </c>
      <c r="TW98" t="s">
        <v>106</v>
      </c>
      <c r="TX98">
        <v>30</v>
      </c>
      <c r="TY98">
        <v>914</v>
      </c>
      <c r="TZ98">
        <v>1333</v>
      </c>
      <c r="UA98" t="s">
        <v>105</v>
      </c>
      <c r="UB98" t="s">
        <v>106</v>
      </c>
      <c r="UC98">
        <v>24</v>
      </c>
      <c r="UD98">
        <v>711</v>
      </c>
      <c r="UE98">
        <v>1143</v>
      </c>
      <c r="UF98" t="s">
        <v>105</v>
      </c>
      <c r="UG98" t="s">
        <v>106</v>
      </c>
      <c r="UH98">
        <v>24</v>
      </c>
      <c r="UI98">
        <v>711</v>
      </c>
      <c r="UJ98">
        <v>1143</v>
      </c>
      <c r="UK98" t="s">
        <v>105</v>
      </c>
      <c r="UL98" t="s">
        <v>106</v>
      </c>
      <c r="UM98">
        <v>24</v>
      </c>
      <c r="UN98">
        <v>711</v>
      </c>
      <c r="UO98">
        <v>1143</v>
      </c>
      <c r="UP98" t="s">
        <v>105</v>
      </c>
      <c r="UQ98" t="s">
        <v>106</v>
      </c>
      <c r="UR98">
        <v>24</v>
      </c>
      <c r="US98">
        <v>711</v>
      </c>
      <c r="UT98">
        <v>1143</v>
      </c>
      <c r="UU98" t="s">
        <v>105</v>
      </c>
      <c r="UV98" t="s">
        <v>106</v>
      </c>
      <c r="UW98" t="s">
        <v>105</v>
      </c>
      <c r="UX98">
        <v>72</v>
      </c>
      <c r="UY98">
        <v>46</v>
      </c>
      <c r="UZ98">
        <v>6</v>
      </c>
      <c r="VA98">
        <v>715</v>
      </c>
      <c r="VB98" t="s">
        <v>105</v>
      </c>
      <c r="VC98" t="s">
        <v>105</v>
      </c>
      <c r="VD98" t="s">
        <v>105</v>
      </c>
      <c r="VE98" t="s">
        <v>105</v>
      </c>
      <c r="VF98" t="s">
        <v>106</v>
      </c>
      <c r="VG98">
        <v>1023</v>
      </c>
      <c r="VH98">
        <v>500</v>
      </c>
      <c r="VI98">
        <v>2100</v>
      </c>
      <c r="VJ98" t="s">
        <v>107</v>
      </c>
      <c r="VK98" t="s">
        <v>107</v>
      </c>
      <c r="VL98">
        <v>993</v>
      </c>
      <c r="VM98">
        <v>500</v>
      </c>
      <c r="VN98">
        <v>2100</v>
      </c>
      <c r="VO98" t="s">
        <v>107</v>
      </c>
      <c r="VP98" t="s">
        <v>107</v>
      </c>
      <c r="VQ98">
        <v>1037</v>
      </c>
      <c r="VR98">
        <v>500</v>
      </c>
      <c r="VS98">
        <v>2100</v>
      </c>
      <c r="VT98" t="s">
        <v>107</v>
      </c>
      <c r="VU98" t="s">
        <v>107</v>
      </c>
      <c r="VV98">
        <v>997</v>
      </c>
      <c r="VW98">
        <v>500</v>
      </c>
      <c r="VX98">
        <v>2100</v>
      </c>
      <c r="VY98" t="s">
        <v>107</v>
      </c>
      <c r="VZ98" t="s">
        <v>107</v>
      </c>
      <c r="WA98">
        <v>1019</v>
      </c>
      <c r="WB98">
        <v>500</v>
      </c>
      <c r="WC98">
        <v>2100</v>
      </c>
      <c r="WD98" t="s">
        <v>107</v>
      </c>
      <c r="WE98" t="s">
        <v>107</v>
      </c>
      <c r="WF98">
        <v>985</v>
      </c>
      <c r="WG98">
        <v>500</v>
      </c>
      <c r="WH98">
        <v>2100</v>
      </c>
      <c r="WI98" t="s">
        <v>107</v>
      </c>
      <c r="WJ98" t="s">
        <v>107</v>
      </c>
      <c r="WK98">
        <v>1035</v>
      </c>
      <c r="WL98">
        <v>500</v>
      </c>
      <c r="WM98">
        <v>2100</v>
      </c>
      <c r="WN98" t="s">
        <v>107</v>
      </c>
      <c r="WO98" t="s">
        <v>107</v>
      </c>
      <c r="WP98">
        <v>996</v>
      </c>
      <c r="WQ98">
        <v>500</v>
      </c>
      <c r="WR98">
        <v>2100</v>
      </c>
      <c r="WS98" t="s">
        <v>107</v>
      </c>
      <c r="WT98" t="s">
        <v>107</v>
      </c>
      <c r="WU98">
        <v>949</v>
      </c>
      <c r="WV98">
        <v>900</v>
      </c>
      <c r="WW98">
        <v>1300</v>
      </c>
      <c r="WX98" t="s">
        <v>105</v>
      </c>
      <c r="WY98" t="s">
        <v>107</v>
      </c>
      <c r="WZ98">
        <v>30</v>
      </c>
      <c r="XA98">
        <v>914</v>
      </c>
      <c r="XB98">
        <v>1333</v>
      </c>
      <c r="XC98" t="s">
        <v>105</v>
      </c>
      <c r="XD98" t="s">
        <v>106</v>
      </c>
      <c r="XE98">
        <v>30</v>
      </c>
      <c r="XF98">
        <v>914</v>
      </c>
      <c r="XG98">
        <v>1333</v>
      </c>
      <c r="XH98" t="s">
        <v>105</v>
      </c>
      <c r="XI98" t="s">
        <v>106</v>
      </c>
      <c r="XJ98">
        <v>30</v>
      </c>
      <c r="XK98">
        <v>914</v>
      </c>
      <c r="XL98">
        <v>1333</v>
      </c>
      <c r="XM98" t="s">
        <v>105</v>
      </c>
      <c r="XN98" t="s">
        <v>106</v>
      </c>
      <c r="XO98">
        <v>30</v>
      </c>
      <c r="XP98">
        <v>914</v>
      </c>
      <c r="XQ98">
        <v>1333</v>
      </c>
      <c r="XR98" t="s">
        <v>105</v>
      </c>
      <c r="XS98" t="s">
        <v>106</v>
      </c>
      <c r="XT98">
        <v>24</v>
      </c>
      <c r="XU98">
        <v>711</v>
      </c>
      <c r="XV98">
        <v>1143</v>
      </c>
      <c r="XW98" t="s">
        <v>105</v>
      </c>
      <c r="XX98" t="s">
        <v>106</v>
      </c>
      <c r="XY98">
        <v>24</v>
      </c>
      <c r="XZ98">
        <v>711</v>
      </c>
      <c r="YA98">
        <v>1143</v>
      </c>
      <c r="YB98" t="s">
        <v>105</v>
      </c>
      <c r="YC98" t="s">
        <v>106</v>
      </c>
      <c r="YD98">
        <v>24</v>
      </c>
      <c r="YE98">
        <v>711</v>
      </c>
      <c r="YF98">
        <v>1143</v>
      </c>
      <c r="YG98" t="s">
        <v>105</v>
      </c>
      <c r="YH98" t="s">
        <v>106</v>
      </c>
      <c r="YI98">
        <v>24</v>
      </c>
      <c r="YJ98">
        <v>711</v>
      </c>
      <c r="YK98">
        <v>1143</v>
      </c>
      <c r="YL98" t="s">
        <v>105</v>
      </c>
      <c r="YM98" t="s">
        <v>106</v>
      </c>
      <c r="YN98" t="s">
        <v>105</v>
      </c>
      <c r="YO98">
        <v>69</v>
      </c>
      <c r="YP98">
        <v>50</v>
      </c>
      <c r="YQ98">
        <v>7</v>
      </c>
      <c r="YR98">
        <v>719</v>
      </c>
      <c r="YS98" t="s">
        <v>105</v>
      </c>
      <c r="YT98" t="s">
        <v>105</v>
      </c>
      <c r="YU98" t="s">
        <v>105</v>
      </c>
      <c r="YV98" t="s">
        <v>105</v>
      </c>
      <c r="YW98" t="s">
        <v>106</v>
      </c>
      <c r="YX98">
        <v>1000</v>
      </c>
      <c r="YY98">
        <v>500</v>
      </c>
      <c r="YZ98">
        <v>2100</v>
      </c>
      <c r="ZA98" t="s">
        <v>107</v>
      </c>
      <c r="ZB98" t="s">
        <v>107</v>
      </c>
      <c r="ZC98">
        <v>959</v>
      </c>
      <c r="ZD98">
        <v>500</v>
      </c>
      <c r="ZE98">
        <v>2100</v>
      </c>
      <c r="ZF98" t="s">
        <v>107</v>
      </c>
      <c r="ZG98" t="s">
        <v>107</v>
      </c>
      <c r="ZH98">
        <v>1005</v>
      </c>
      <c r="ZI98">
        <v>500</v>
      </c>
      <c r="ZJ98">
        <v>2100</v>
      </c>
      <c r="ZK98" t="s">
        <v>107</v>
      </c>
      <c r="ZL98" t="s">
        <v>107</v>
      </c>
      <c r="ZM98">
        <v>964</v>
      </c>
      <c r="ZN98">
        <v>500</v>
      </c>
      <c r="ZO98">
        <v>2100</v>
      </c>
      <c r="ZP98" t="s">
        <v>107</v>
      </c>
      <c r="ZQ98" t="s">
        <v>107</v>
      </c>
      <c r="ZR98">
        <v>995</v>
      </c>
      <c r="ZS98">
        <v>500</v>
      </c>
      <c r="ZT98">
        <v>2100</v>
      </c>
      <c r="ZU98" t="s">
        <v>107</v>
      </c>
      <c r="ZV98" t="s">
        <v>107</v>
      </c>
      <c r="ZW98">
        <v>961</v>
      </c>
      <c r="ZX98">
        <v>500</v>
      </c>
      <c r="ZY98">
        <v>2100</v>
      </c>
      <c r="ZZ98" t="s">
        <v>107</v>
      </c>
      <c r="AAA98" t="s">
        <v>107</v>
      </c>
      <c r="AAB98">
        <v>995</v>
      </c>
      <c r="AAC98">
        <v>500</v>
      </c>
      <c r="AAD98">
        <v>2100</v>
      </c>
      <c r="AAE98" t="s">
        <v>107</v>
      </c>
      <c r="AAF98" t="s">
        <v>107</v>
      </c>
      <c r="AAG98">
        <v>956</v>
      </c>
      <c r="AAH98">
        <v>500</v>
      </c>
      <c r="AAI98">
        <v>2100</v>
      </c>
      <c r="AAJ98" t="s">
        <v>107</v>
      </c>
      <c r="AAK98" t="s">
        <v>107</v>
      </c>
      <c r="AAL98">
        <v>939</v>
      </c>
      <c r="AAM98">
        <v>900</v>
      </c>
      <c r="AAN98">
        <v>1300</v>
      </c>
      <c r="AAO98" t="s">
        <v>105</v>
      </c>
      <c r="AAP98" t="s">
        <v>107</v>
      </c>
      <c r="AAQ98">
        <v>30</v>
      </c>
      <c r="AAR98">
        <v>914</v>
      </c>
      <c r="AAS98">
        <v>1333</v>
      </c>
      <c r="AAT98" t="s">
        <v>105</v>
      </c>
      <c r="AAU98" t="s">
        <v>106</v>
      </c>
      <c r="AAV98">
        <v>30</v>
      </c>
      <c r="AAW98">
        <v>914</v>
      </c>
      <c r="AAX98">
        <v>1333</v>
      </c>
      <c r="AAY98" t="s">
        <v>105</v>
      </c>
      <c r="AAZ98" t="s">
        <v>106</v>
      </c>
      <c r="ABA98">
        <v>30</v>
      </c>
      <c r="ABB98">
        <v>914</v>
      </c>
      <c r="ABC98">
        <v>1333</v>
      </c>
      <c r="ABD98" t="s">
        <v>105</v>
      </c>
      <c r="ABE98" t="s">
        <v>106</v>
      </c>
      <c r="ABF98">
        <v>30</v>
      </c>
      <c r="ABG98">
        <v>914</v>
      </c>
      <c r="ABH98">
        <v>1333</v>
      </c>
      <c r="ABI98" t="s">
        <v>105</v>
      </c>
      <c r="ABJ98" t="s">
        <v>106</v>
      </c>
      <c r="ABK98">
        <v>24</v>
      </c>
      <c r="ABL98">
        <v>711</v>
      </c>
      <c r="ABM98">
        <v>1143</v>
      </c>
      <c r="ABN98" t="s">
        <v>105</v>
      </c>
      <c r="ABO98" t="s">
        <v>106</v>
      </c>
      <c r="ABP98">
        <v>24</v>
      </c>
      <c r="ABQ98">
        <v>711</v>
      </c>
      <c r="ABR98">
        <v>1143</v>
      </c>
      <c r="ABS98" t="s">
        <v>105</v>
      </c>
      <c r="ABT98" t="s">
        <v>106</v>
      </c>
      <c r="ABU98">
        <v>24</v>
      </c>
      <c r="ABV98">
        <v>711</v>
      </c>
      <c r="ABW98">
        <v>1143</v>
      </c>
      <c r="ABX98" t="s">
        <v>105</v>
      </c>
      <c r="ABY98" t="s">
        <v>106</v>
      </c>
      <c r="ABZ98">
        <v>24</v>
      </c>
      <c r="ACA98">
        <v>711</v>
      </c>
      <c r="ACB98">
        <v>1143</v>
      </c>
      <c r="ACC98" t="s">
        <v>105</v>
      </c>
      <c r="ACD98" t="s">
        <v>106</v>
      </c>
      <c r="ACE98" t="s">
        <v>105</v>
      </c>
      <c r="ACF98">
        <v>66</v>
      </c>
      <c r="ACG98">
        <v>47</v>
      </c>
      <c r="ACM98">
        <f t="shared" si="27"/>
        <v>944.375</v>
      </c>
      <c r="ACN98">
        <f t="shared" si="28"/>
        <v>992</v>
      </c>
      <c r="ACO98">
        <f t="shared" si="29"/>
        <v>957</v>
      </c>
      <c r="ACP98">
        <f t="shared" si="30"/>
        <v>969.75</v>
      </c>
      <c r="ACQ98">
        <f t="shared" si="31"/>
        <v>1035.125</v>
      </c>
      <c r="ACR98">
        <f t="shared" si="32"/>
        <v>1015</v>
      </c>
      <c r="ACS98">
        <f t="shared" si="33"/>
        <v>1010.625</v>
      </c>
      <c r="ACT98">
        <f t="shared" si="34"/>
        <v>979.375</v>
      </c>
      <c r="ACU98" s="7">
        <f t="shared" si="35"/>
        <v>987.90625</v>
      </c>
      <c r="ACV98">
        <f t="shared" si="36"/>
        <v>934</v>
      </c>
      <c r="ACW98">
        <f t="shared" si="37"/>
        <v>941</v>
      </c>
      <c r="ACX98">
        <f t="shared" si="38"/>
        <v>927</v>
      </c>
      <c r="ACY98">
        <f t="shared" si="39"/>
        <v>930</v>
      </c>
      <c r="ACZ98">
        <f t="shared" si="40"/>
        <v>950</v>
      </c>
      <c r="ADA98">
        <f t="shared" si="41"/>
        <v>954</v>
      </c>
      <c r="ADB98">
        <f t="shared" si="42"/>
        <v>949</v>
      </c>
      <c r="ADC98">
        <f t="shared" si="43"/>
        <v>939</v>
      </c>
      <c r="ADD98" s="7">
        <f t="shared" si="44"/>
        <v>940.5</v>
      </c>
      <c r="ADE98">
        <f t="shared" si="45"/>
        <v>725</v>
      </c>
      <c r="ADF98">
        <f t="shared" si="46"/>
        <v>716</v>
      </c>
      <c r="ADG98">
        <f t="shared" si="47"/>
        <v>726</v>
      </c>
      <c r="ADH98">
        <f t="shared" si="48"/>
        <v>730</v>
      </c>
      <c r="ADI98">
        <f t="shared" si="49"/>
        <v>710</v>
      </c>
      <c r="ADJ98">
        <f t="shared" si="50"/>
        <v>709</v>
      </c>
      <c r="ADK98">
        <f t="shared" si="51"/>
        <v>715</v>
      </c>
      <c r="ADL98">
        <f t="shared" si="52"/>
        <v>719</v>
      </c>
      <c r="ADM98" s="7">
        <f t="shared" si="53"/>
        <v>718.75</v>
      </c>
    </row>
    <row r="99" spans="1:793" x14ac:dyDescent="0.35">
      <c r="A99">
        <v>1743554272</v>
      </c>
      <c r="B99">
        <v>0</v>
      </c>
      <c r="C99">
        <v>690</v>
      </c>
      <c r="D99" t="s">
        <v>105</v>
      </c>
      <c r="E99" t="s">
        <v>105</v>
      </c>
      <c r="F99" t="s">
        <v>105</v>
      </c>
      <c r="G99" t="s">
        <v>105</v>
      </c>
      <c r="H99" t="s">
        <v>106</v>
      </c>
      <c r="I99">
        <v>1071</v>
      </c>
      <c r="J99">
        <v>500</v>
      </c>
      <c r="K99">
        <v>2100</v>
      </c>
      <c r="L99" t="s">
        <v>107</v>
      </c>
      <c r="M99" t="s">
        <v>107</v>
      </c>
      <c r="N99">
        <v>1048</v>
      </c>
      <c r="O99">
        <v>500</v>
      </c>
      <c r="P99">
        <v>2100</v>
      </c>
      <c r="Q99" t="s">
        <v>107</v>
      </c>
      <c r="R99" t="s">
        <v>107</v>
      </c>
      <c r="S99">
        <v>1078</v>
      </c>
      <c r="T99">
        <v>500</v>
      </c>
      <c r="U99">
        <v>2100</v>
      </c>
      <c r="V99" t="s">
        <v>107</v>
      </c>
      <c r="W99" t="s">
        <v>107</v>
      </c>
      <c r="X99">
        <v>1037</v>
      </c>
      <c r="Y99">
        <v>500</v>
      </c>
      <c r="Z99">
        <v>2100</v>
      </c>
      <c r="AA99" t="s">
        <v>107</v>
      </c>
      <c r="AB99" t="s">
        <v>107</v>
      </c>
      <c r="AC99">
        <v>1056</v>
      </c>
      <c r="AD99">
        <v>500</v>
      </c>
      <c r="AE99">
        <v>2100</v>
      </c>
      <c r="AF99" t="s">
        <v>107</v>
      </c>
      <c r="AG99" t="s">
        <v>107</v>
      </c>
      <c r="AH99">
        <v>1030</v>
      </c>
      <c r="AI99">
        <v>500</v>
      </c>
      <c r="AJ99">
        <v>2100</v>
      </c>
      <c r="AK99" t="s">
        <v>107</v>
      </c>
      <c r="AL99" t="s">
        <v>107</v>
      </c>
      <c r="AM99">
        <v>1066</v>
      </c>
      <c r="AN99">
        <v>500</v>
      </c>
      <c r="AO99">
        <v>2100</v>
      </c>
      <c r="AP99" t="s">
        <v>107</v>
      </c>
      <c r="AQ99" t="s">
        <v>107</v>
      </c>
      <c r="AR99">
        <v>1030</v>
      </c>
      <c r="AS99">
        <v>500</v>
      </c>
      <c r="AT99">
        <v>2100</v>
      </c>
      <c r="AU99" t="s">
        <v>107</v>
      </c>
      <c r="AV99" t="s">
        <v>107</v>
      </c>
      <c r="AW99">
        <v>965</v>
      </c>
      <c r="AX99">
        <v>900</v>
      </c>
      <c r="AY99">
        <v>1300</v>
      </c>
      <c r="AZ99" t="s">
        <v>105</v>
      </c>
      <c r="BA99" t="s">
        <v>107</v>
      </c>
      <c r="BB99">
        <v>31</v>
      </c>
      <c r="BC99">
        <v>914</v>
      </c>
      <c r="BD99">
        <v>1333</v>
      </c>
      <c r="BE99" t="s">
        <v>105</v>
      </c>
      <c r="BF99" t="s">
        <v>106</v>
      </c>
      <c r="BG99">
        <v>31</v>
      </c>
      <c r="BH99">
        <v>914</v>
      </c>
      <c r="BI99">
        <v>1333</v>
      </c>
      <c r="BJ99" t="s">
        <v>105</v>
      </c>
      <c r="BK99" t="s">
        <v>106</v>
      </c>
      <c r="BL99">
        <v>31</v>
      </c>
      <c r="BM99">
        <v>914</v>
      </c>
      <c r="BN99">
        <v>1333</v>
      </c>
      <c r="BO99" t="s">
        <v>105</v>
      </c>
      <c r="BP99" t="s">
        <v>106</v>
      </c>
      <c r="BQ99">
        <v>31</v>
      </c>
      <c r="BR99">
        <v>914</v>
      </c>
      <c r="BS99">
        <v>1333</v>
      </c>
      <c r="BT99" t="s">
        <v>105</v>
      </c>
      <c r="BU99" t="s">
        <v>106</v>
      </c>
      <c r="BV99">
        <v>24</v>
      </c>
      <c r="BW99">
        <v>711</v>
      </c>
      <c r="BX99">
        <v>1143</v>
      </c>
      <c r="BY99" t="s">
        <v>105</v>
      </c>
      <c r="BZ99" t="s">
        <v>106</v>
      </c>
      <c r="CA99">
        <v>24</v>
      </c>
      <c r="CB99">
        <v>711</v>
      </c>
      <c r="CC99">
        <v>1143</v>
      </c>
      <c r="CD99" t="s">
        <v>105</v>
      </c>
      <c r="CE99" t="s">
        <v>106</v>
      </c>
      <c r="CF99">
        <v>24</v>
      </c>
      <c r="CG99">
        <v>711</v>
      </c>
      <c r="CH99">
        <v>1143</v>
      </c>
      <c r="CI99" t="s">
        <v>105</v>
      </c>
      <c r="CJ99" t="s">
        <v>106</v>
      </c>
      <c r="CK99">
        <v>24</v>
      </c>
      <c r="CL99">
        <v>711</v>
      </c>
      <c r="CM99">
        <v>1143</v>
      </c>
      <c r="CN99" t="s">
        <v>105</v>
      </c>
      <c r="CO99" t="s">
        <v>106</v>
      </c>
      <c r="CP99" t="s">
        <v>105</v>
      </c>
      <c r="CQ99">
        <v>73</v>
      </c>
      <c r="CR99">
        <v>52</v>
      </c>
      <c r="CS99">
        <v>1</v>
      </c>
      <c r="CT99">
        <v>676</v>
      </c>
      <c r="CU99" t="s">
        <v>105</v>
      </c>
      <c r="CV99" t="s">
        <v>105</v>
      </c>
      <c r="CW99" t="s">
        <v>105</v>
      </c>
      <c r="CX99" t="s">
        <v>105</v>
      </c>
      <c r="CY99" t="s">
        <v>106</v>
      </c>
      <c r="CZ99">
        <v>1117</v>
      </c>
      <c r="DA99">
        <v>500</v>
      </c>
      <c r="DB99">
        <v>2100</v>
      </c>
      <c r="DC99" t="s">
        <v>107</v>
      </c>
      <c r="DD99" t="s">
        <v>107</v>
      </c>
      <c r="DE99">
        <v>1080</v>
      </c>
      <c r="DF99">
        <v>500</v>
      </c>
      <c r="DG99">
        <v>2100</v>
      </c>
      <c r="DH99" t="s">
        <v>107</v>
      </c>
      <c r="DI99" t="s">
        <v>107</v>
      </c>
      <c r="DJ99">
        <v>1118</v>
      </c>
      <c r="DK99">
        <v>500</v>
      </c>
      <c r="DL99">
        <v>2100</v>
      </c>
      <c r="DM99" t="s">
        <v>107</v>
      </c>
      <c r="DN99" t="s">
        <v>107</v>
      </c>
      <c r="DO99">
        <v>1083</v>
      </c>
      <c r="DP99">
        <v>500</v>
      </c>
      <c r="DQ99">
        <v>2100</v>
      </c>
      <c r="DR99" t="s">
        <v>107</v>
      </c>
      <c r="DS99" t="s">
        <v>107</v>
      </c>
      <c r="DT99">
        <v>1115</v>
      </c>
      <c r="DU99">
        <v>500</v>
      </c>
      <c r="DV99">
        <v>2100</v>
      </c>
      <c r="DW99" t="s">
        <v>107</v>
      </c>
      <c r="DX99" t="s">
        <v>107</v>
      </c>
      <c r="DY99">
        <v>1096</v>
      </c>
      <c r="DZ99">
        <v>500</v>
      </c>
      <c r="EA99">
        <v>2100</v>
      </c>
      <c r="EB99" t="s">
        <v>107</v>
      </c>
      <c r="EC99" t="s">
        <v>107</v>
      </c>
      <c r="ED99">
        <v>1112</v>
      </c>
      <c r="EE99">
        <v>500</v>
      </c>
      <c r="EF99">
        <v>2100</v>
      </c>
      <c r="EG99" t="s">
        <v>107</v>
      </c>
      <c r="EH99" t="s">
        <v>107</v>
      </c>
      <c r="EI99">
        <v>1082</v>
      </c>
      <c r="EJ99">
        <v>500</v>
      </c>
      <c r="EK99">
        <v>2100</v>
      </c>
      <c r="EL99" t="s">
        <v>107</v>
      </c>
      <c r="EM99" t="s">
        <v>107</v>
      </c>
      <c r="EN99">
        <v>976</v>
      </c>
      <c r="EO99">
        <v>900</v>
      </c>
      <c r="EP99">
        <v>1300</v>
      </c>
      <c r="EQ99" t="s">
        <v>105</v>
      </c>
      <c r="ER99" t="s">
        <v>107</v>
      </c>
      <c r="ES99">
        <v>31</v>
      </c>
      <c r="ET99">
        <v>914</v>
      </c>
      <c r="EU99">
        <v>1333</v>
      </c>
      <c r="EV99" t="s">
        <v>105</v>
      </c>
      <c r="EW99" t="s">
        <v>106</v>
      </c>
      <c r="EX99">
        <v>31</v>
      </c>
      <c r="EY99">
        <v>914</v>
      </c>
      <c r="EZ99">
        <v>1333</v>
      </c>
      <c r="FA99" t="s">
        <v>105</v>
      </c>
      <c r="FB99" t="s">
        <v>106</v>
      </c>
      <c r="FC99">
        <v>31</v>
      </c>
      <c r="FD99">
        <v>914</v>
      </c>
      <c r="FE99">
        <v>1333</v>
      </c>
      <c r="FF99" t="s">
        <v>105</v>
      </c>
      <c r="FG99" t="s">
        <v>106</v>
      </c>
      <c r="FH99">
        <v>31</v>
      </c>
      <c r="FI99">
        <v>914</v>
      </c>
      <c r="FJ99">
        <v>1333</v>
      </c>
      <c r="FK99" t="s">
        <v>105</v>
      </c>
      <c r="FL99" t="s">
        <v>106</v>
      </c>
      <c r="FM99">
        <v>25</v>
      </c>
      <c r="FN99">
        <v>711</v>
      </c>
      <c r="FO99">
        <v>1143</v>
      </c>
      <c r="FP99" t="s">
        <v>105</v>
      </c>
      <c r="FQ99" t="s">
        <v>106</v>
      </c>
      <c r="FR99">
        <v>25</v>
      </c>
      <c r="FS99">
        <v>711</v>
      </c>
      <c r="FT99">
        <v>1143</v>
      </c>
      <c r="FU99" t="s">
        <v>105</v>
      </c>
      <c r="FV99" t="s">
        <v>106</v>
      </c>
      <c r="FW99">
        <v>25</v>
      </c>
      <c r="FX99">
        <v>711</v>
      </c>
      <c r="FY99">
        <v>1143</v>
      </c>
      <c r="FZ99" t="s">
        <v>105</v>
      </c>
      <c r="GA99" t="s">
        <v>106</v>
      </c>
      <c r="GB99">
        <v>25</v>
      </c>
      <c r="GC99">
        <v>711</v>
      </c>
      <c r="GD99">
        <v>1143</v>
      </c>
      <c r="GE99" t="s">
        <v>105</v>
      </c>
      <c r="GF99" t="s">
        <v>106</v>
      </c>
      <c r="GG99" t="s">
        <v>105</v>
      </c>
      <c r="GH99">
        <v>64</v>
      </c>
      <c r="GI99">
        <v>47</v>
      </c>
      <c r="GJ99">
        <v>2</v>
      </c>
      <c r="GK99">
        <v>698</v>
      </c>
      <c r="GL99" t="s">
        <v>105</v>
      </c>
      <c r="GM99" t="s">
        <v>105</v>
      </c>
      <c r="GN99" t="s">
        <v>105</v>
      </c>
      <c r="GO99" t="s">
        <v>105</v>
      </c>
      <c r="GP99" t="s">
        <v>106</v>
      </c>
      <c r="GQ99">
        <v>1058</v>
      </c>
      <c r="GR99">
        <v>500</v>
      </c>
      <c r="GS99">
        <v>2100</v>
      </c>
      <c r="GT99" t="s">
        <v>107</v>
      </c>
      <c r="GU99" t="s">
        <v>107</v>
      </c>
      <c r="GV99">
        <v>1037</v>
      </c>
      <c r="GW99">
        <v>500</v>
      </c>
      <c r="GX99">
        <v>2100</v>
      </c>
      <c r="GY99" t="s">
        <v>107</v>
      </c>
      <c r="GZ99" t="s">
        <v>107</v>
      </c>
      <c r="HA99">
        <v>1055</v>
      </c>
      <c r="HB99">
        <v>500</v>
      </c>
      <c r="HC99">
        <v>2100</v>
      </c>
      <c r="HD99" t="s">
        <v>107</v>
      </c>
      <c r="HE99" t="s">
        <v>107</v>
      </c>
      <c r="HF99">
        <v>1032</v>
      </c>
      <c r="HG99">
        <v>500</v>
      </c>
      <c r="HH99">
        <v>2100</v>
      </c>
      <c r="HI99" t="s">
        <v>107</v>
      </c>
      <c r="HJ99" t="s">
        <v>107</v>
      </c>
      <c r="HK99">
        <v>1056</v>
      </c>
      <c r="HL99">
        <v>500</v>
      </c>
      <c r="HM99">
        <v>2100</v>
      </c>
      <c r="HN99" t="s">
        <v>107</v>
      </c>
      <c r="HO99" t="s">
        <v>107</v>
      </c>
      <c r="HP99">
        <v>1037</v>
      </c>
      <c r="HQ99">
        <v>500</v>
      </c>
      <c r="HR99">
        <v>2100</v>
      </c>
      <c r="HS99" t="s">
        <v>107</v>
      </c>
      <c r="HT99" t="s">
        <v>107</v>
      </c>
      <c r="HU99">
        <v>1057</v>
      </c>
      <c r="HV99">
        <v>500</v>
      </c>
      <c r="HW99">
        <v>2100</v>
      </c>
      <c r="HX99" t="s">
        <v>107</v>
      </c>
      <c r="HY99" t="s">
        <v>107</v>
      </c>
      <c r="HZ99">
        <v>1030</v>
      </c>
      <c r="IA99">
        <v>500</v>
      </c>
      <c r="IB99">
        <v>2100</v>
      </c>
      <c r="IC99" t="s">
        <v>107</v>
      </c>
      <c r="ID99" t="s">
        <v>107</v>
      </c>
      <c r="IE99">
        <v>960</v>
      </c>
      <c r="IF99">
        <v>900</v>
      </c>
      <c r="IG99">
        <v>1300</v>
      </c>
      <c r="IH99" t="s">
        <v>105</v>
      </c>
      <c r="II99" t="s">
        <v>107</v>
      </c>
      <c r="IJ99">
        <v>31</v>
      </c>
      <c r="IK99">
        <v>914</v>
      </c>
      <c r="IL99">
        <v>1333</v>
      </c>
      <c r="IM99" t="s">
        <v>105</v>
      </c>
      <c r="IN99" t="s">
        <v>106</v>
      </c>
      <c r="IO99">
        <v>31</v>
      </c>
      <c r="IP99">
        <v>914</v>
      </c>
      <c r="IQ99">
        <v>1333</v>
      </c>
      <c r="IR99" t="s">
        <v>105</v>
      </c>
      <c r="IS99" t="s">
        <v>106</v>
      </c>
      <c r="IT99">
        <v>31</v>
      </c>
      <c r="IU99">
        <v>914</v>
      </c>
      <c r="IV99">
        <v>1333</v>
      </c>
      <c r="IW99" t="s">
        <v>105</v>
      </c>
      <c r="IX99" t="s">
        <v>106</v>
      </c>
      <c r="IY99">
        <v>31</v>
      </c>
      <c r="IZ99">
        <v>914</v>
      </c>
      <c r="JA99">
        <v>1333</v>
      </c>
      <c r="JB99" t="s">
        <v>105</v>
      </c>
      <c r="JC99" t="s">
        <v>106</v>
      </c>
      <c r="JD99">
        <v>24</v>
      </c>
      <c r="JE99">
        <v>711</v>
      </c>
      <c r="JF99">
        <v>1143</v>
      </c>
      <c r="JG99" t="s">
        <v>105</v>
      </c>
      <c r="JH99" t="s">
        <v>106</v>
      </c>
      <c r="JI99">
        <v>24</v>
      </c>
      <c r="JJ99">
        <v>711</v>
      </c>
      <c r="JK99">
        <v>1143</v>
      </c>
      <c r="JL99" t="s">
        <v>105</v>
      </c>
      <c r="JM99" t="s">
        <v>106</v>
      </c>
      <c r="JN99">
        <v>24</v>
      </c>
      <c r="JO99">
        <v>711</v>
      </c>
      <c r="JP99">
        <v>1143</v>
      </c>
      <c r="JQ99" t="s">
        <v>105</v>
      </c>
      <c r="JR99" t="s">
        <v>106</v>
      </c>
      <c r="JS99">
        <v>24</v>
      </c>
      <c r="JT99">
        <v>711</v>
      </c>
      <c r="JU99">
        <v>1143</v>
      </c>
      <c r="JV99" t="s">
        <v>105</v>
      </c>
      <c r="JW99" t="s">
        <v>106</v>
      </c>
      <c r="JX99" t="s">
        <v>105</v>
      </c>
      <c r="JY99">
        <v>65</v>
      </c>
      <c r="JZ99">
        <v>48</v>
      </c>
      <c r="KA99">
        <v>3</v>
      </c>
      <c r="KB99">
        <v>702</v>
      </c>
      <c r="KC99" t="s">
        <v>105</v>
      </c>
      <c r="KD99" t="s">
        <v>105</v>
      </c>
      <c r="KE99" t="s">
        <v>105</v>
      </c>
      <c r="KF99" t="s">
        <v>105</v>
      </c>
      <c r="KG99" t="s">
        <v>106</v>
      </c>
      <c r="KH99">
        <v>1068</v>
      </c>
      <c r="KI99">
        <v>500</v>
      </c>
      <c r="KJ99">
        <v>2100</v>
      </c>
      <c r="KK99" t="s">
        <v>107</v>
      </c>
      <c r="KL99" t="s">
        <v>107</v>
      </c>
      <c r="KM99">
        <v>1047</v>
      </c>
      <c r="KN99">
        <v>500</v>
      </c>
      <c r="KO99">
        <v>2100</v>
      </c>
      <c r="KP99" t="s">
        <v>107</v>
      </c>
      <c r="KQ99" t="s">
        <v>107</v>
      </c>
      <c r="KR99">
        <v>1091</v>
      </c>
      <c r="KS99">
        <v>500</v>
      </c>
      <c r="KT99">
        <v>2100</v>
      </c>
      <c r="KU99" t="s">
        <v>107</v>
      </c>
      <c r="KV99" t="s">
        <v>107</v>
      </c>
      <c r="KW99">
        <v>1055</v>
      </c>
      <c r="KX99">
        <v>500</v>
      </c>
      <c r="KY99">
        <v>2100</v>
      </c>
      <c r="KZ99" t="s">
        <v>107</v>
      </c>
      <c r="LA99" t="s">
        <v>107</v>
      </c>
      <c r="LB99">
        <v>1080</v>
      </c>
      <c r="LC99">
        <v>500</v>
      </c>
      <c r="LD99">
        <v>2100</v>
      </c>
      <c r="LE99" t="s">
        <v>107</v>
      </c>
      <c r="LF99" t="s">
        <v>107</v>
      </c>
      <c r="LG99">
        <v>1039</v>
      </c>
      <c r="LH99">
        <v>500</v>
      </c>
      <c r="LI99">
        <v>2100</v>
      </c>
      <c r="LJ99" t="s">
        <v>107</v>
      </c>
      <c r="LK99" t="s">
        <v>107</v>
      </c>
      <c r="LL99">
        <v>1077</v>
      </c>
      <c r="LM99">
        <v>500</v>
      </c>
      <c r="LN99">
        <v>2100</v>
      </c>
      <c r="LO99" t="s">
        <v>107</v>
      </c>
      <c r="LP99" t="s">
        <v>107</v>
      </c>
      <c r="LQ99">
        <v>1039</v>
      </c>
      <c r="LR99">
        <v>500</v>
      </c>
      <c r="LS99">
        <v>2100</v>
      </c>
      <c r="LT99" t="s">
        <v>107</v>
      </c>
      <c r="LU99" t="s">
        <v>107</v>
      </c>
      <c r="LV99">
        <v>967</v>
      </c>
      <c r="LW99">
        <v>900</v>
      </c>
      <c r="LX99">
        <v>1300</v>
      </c>
      <c r="LY99" t="s">
        <v>105</v>
      </c>
      <c r="LZ99" t="s">
        <v>107</v>
      </c>
      <c r="MA99">
        <v>31</v>
      </c>
      <c r="MB99">
        <v>914</v>
      </c>
      <c r="MC99">
        <v>1333</v>
      </c>
      <c r="MD99" t="s">
        <v>105</v>
      </c>
      <c r="ME99" t="s">
        <v>106</v>
      </c>
      <c r="MF99">
        <v>31</v>
      </c>
      <c r="MG99">
        <v>914</v>
      </c>
      <c r="MH99">
        <v>1333</v>
      </c>
      <c r="MI99" t="s">
        <v>105</v>
      </c>
      <c r="MJ99" t="s">
        <v>106</v>
      </c>
      <c r="MK99">
        <v>31</v>
      </c>
      <c r="ML99">
        <v>914</v>
      </c>
      <c r="MM99">
        <v>1333</v>
      </c>
      <c r="MN99" t="s">
        <v>105</v>
      </c>
      <c r="MO99" t="s">
        <v>106</v>
      </c>
      <c r="MP99">
        <v>31</v>
      </c>
      <c r="MQ99">
        <v>914</v>
      </c>
      <c r="MR99">
        <v>1333</v>
      </c>
      <c r="MS99" t="s">
        <v>105</v>
      </c>
      <c r="MT99" t="s">
        <v>106</v>
      </c>
      <c r="MU99">
        <v>25</v>
      </c>
      <c r="MV99">
        <v>711</v>
      </c>
      <c r="MW99">
        <v>1143</v>
      </c>
      <c r="MX99" t="s">
        <v>105</v>
      </c>
      <c r="MY99" t="s">
        <v>106</v>
      </c>
      <c r="MZ99">
        <v>25</v>
      </c>
      <c r="NA99">
        <v>711</v>
      </c>
      <c r="NB99">
        <v>1143</v>
      </c>
      <c r="NC99" t="s">
        <v>105</v>
      </c>
      <c r="ND99" t="s">
        <v>106</v>
      </c>
      <c r="NE99">
        <v>25</v>
      </c>
      <c r="NF99">
        <v>711</v>
      </c>
      <c r="NG99">
        <v>1143</v>
      </c>
      <c r="NH99" t="s">
        <v>105</v>
      </c>
      <c r="NI99" t="s">
        <v>106</v>
      </c>
      <c r="NJ99">
        <v>25</v>
      </c>
      <c r="NK99">
        <v>711</v>
      </c>
      <c r="NL99">
        <v>1143</v>
      </c>
      <c r="NM99" t="s">
        <v>105</v>
      </c>
      <c r="NN99" t="s">
        <v>106</v>
      </c>
      <c r="NO99" t="s">
        <v>105</v>
      </c>
      <c r="NP99">
        <v>72</v>
      </c>
      <c r="NQ99">
        <v>52</v>
      </c>
      <c r="NR99">
        <v>4</v>
      </c>
      <c r="NS99">
        <v>665</v>
      </c>
      <c r="NT99" t="s">
        <v>105</v>
      </c>
      <c r="NU99" t="s">
        <v>105</v>
      </c>
      <c r="NV99" t="s">
        <v>105</v>
      </c>
      <c r="NW99" t="s">
        <v>105</v>
      </c>
      <c r="NX99" t="s">
        <v>106</v>
      </c>
      <c r="NY99">
        <v>1175</v>
      </c>
      <c r="NZ99">
        <v>500</v>
      </c>
      <c r="OA99">
        <v>2100</v>
      </c>
      <c r="OB99" t="s">
        <v>107</v>
      </c>
      <c r="OC99" t="s">
        <v>107</v>
      </c>
      <c r="OD99">
        <v>1144</v>
      </c>
      <c r="OE99">
        <v>500</v>
      </c>
      <c r="OF99">
        <v>2100</v>
      </c>
      <c r="OG99" t="s">
        <v>107</v>
      </c>
      <c r="OH99" t="s">
        <v>107</v>
      </c>
      <c r="OI99">
        <v>1158</v>
      </c>
      <c r="OJ99">
        <v>500</v>
      </c>
      <c r="OK99">
        <v>2100</v>
      </c>
      <c r="OL99" t="s">
        <v>107</v>
      </c>
      <c r="OM99" t="s">
        <v>107</v>
      </c>
      <c r="ON99">
        <v>1137</v>
      </c>
      <c r="OO99">
        <v>500</v>
      </c>
      <c r="OP99">
        <v>2100</v>
      </c>
      <c r="OQ99" t="s">
        <v>107</v>
      </c>
      <c r="OR99" t="s">
        <v>107</v>
      </c>
      <c r="OS99">
        <v>1167</v>
      </c>
      <c r="OT99">
        <v>500</v>
      </c>
      <c r="OU99">
        <v>2100</v>
      </c>
      <c r="OV99" t="s">
        <v>107</v>
      </c>
      <c r="OW99" t="s">
        <v>107</v>
      </c>
      <c r="OX99">
        <v>1146</v>
      </c>
      <c r="OY99">
        <v>500</v>
      </c>
      <c r="OZ99">
        <v>2100</v>
      </c>
      <c r="PA99" t="s">
        <v>107</v>
      </c>
      <c r="PB99" t="s">
        <v>107</v>
      </c>
      <c r="PC99">
        <v>1170</v>
      </c>
      <c r="PD99">
        <v>500</v>
      </c>
      <c r="PE99">
        <v>2100</v>
      </c>
      <c r="PF99" t="s">
        <v>107</v>
      </c>
      <c r="PG99" t="s">
        <v>107</v>
      </c>
      <c r="PH99">
        <v>1132</v>
      </c>
      <c r="PI99">
        <v>500</v>
      </c>
      <c r="PJ99">
        <v>2100</v>
      </c>
      <c r="PK99" t="s">
        <v>107</v>
      </c>
      <c r="PL99" t="s">
        <v>107</v>
      </c>
      <c r="PM99">
        <v>1004</v>
      </c>
      <c r="PN99">
        <v>900</v>
      </c>
      <c r="PO99">
        <v>1300</v>
      </c>
      <c r="PP99" t="s">
        <v>105</v>
      </c>
      <c r="PQ99" t="s">
        <v>107</v>
      </c>
      <c r="PR99">
        <v>32</v>
      </c>
      <c r="PS99">
        <v>914</v>
      </c>
      <c r="PT99">
        <v>1333</v>
      </c>
      <c r="PU99" t="s">
        <v>105</v>
      </c>
      <c r="PV99" t="s">
        <v>106</v>
      </c>
      <c r="PW99">
        <v>32</v>
      </c>
      <c r="PX99">
        <v>914</v>
      </c>
      <c r="PY99">
        <v>1333</v>
      </c>
      <c r="PZ99" t="s">
        <v>105</v>
      </c>
      <c r="QA99" t="s">
        <v>106</v>
      </c>
      <c r="QB99">
        <v>32</v>
      </c>
      <c r="QC99">
        <v>914</v>
      </c>
      <c r="QD99">
        <v>1333</v>
      </c>
      <c r="QE99" t="s">
        <v>105</v>
      </c>
      <c r="QF99" t="s">
        <v>106</v>
      </c>
      <c r="QG99">
        <v>32</v>
      </c>
      <c r="QH99">
        <v>914</v>
      </c>
      <c r="QI99">
        <v>1333</v>
      </c>
      <c r="QJ99" t="s">
        <v>105</v>
      </c>
      <c r="QK99" t="s">
        <v>106</v>
      </c>
      <c r="QL99">
        <v>26</v>
      </c>
      <c r="QM99">
        <v>711</v>
      </c>
      <c r="QN99">
        <v>1143</v>
      </c>
      <c r="QO99" t="s">
        <v>105</v>
      </c>
      <c r="QP99" t="s">
        <v>106</v>
      </c>
      <c r="QQ99">
        <v>26</v>
      </c>
      <c r="QR99">
        <v>711</v>
      </c>
      <c r="QS99">
        <v>1143</v>
      </c>
      <c r="QT99" t="s">
        <v>105</v>
      </c>
      <c r="QU99" t="s">
        <v>106</v>
      </c>
      <c r="QV99">
        <v>26</v>
      </c>
      <c r="QW99">
        <v>711</v>
      </c>
      <c r="QX99">
        <v>1143</v>
      </c>
      <c r="QY99" t="s">
        <v>105</v>
      </c>
      <c r="QZ99" t="s">
        <v>106</v>
      </c>
      <c r="RA99">
        <v>26</v>
      </c>
      <c r="RB99">
        <v>711</v>
      </c>
      <c r="RC99">
        <v>1143</v>
      </c>
      <c r="RD99" t="s">
        <v>105</v>
      </c>
      <c r="RE99" t="s">
        <v>106</v>
      </c>
      <c r="RF99" t="s">
        <v>105</v>
      </c>
      <c r="RG99">
        <v>72</v>
      </c>
      <c r="RH99">
        <v>50</v>
      </c>
      <c r="RI99">
        <v>5</v>
      </c>
      <c r="RJ99">
        <v>665</v>
      </c>
      <c r="RK99" t="s">
        <v>105</v>
      </c>
      <c r="RL99" t="s">
        <v>105</v>
      </c>
      <c r="RM99" t="s">
        <v>105</v>
      </c>
      <c r="RN99" t="s">
        <v>105</v>
      </c>
      <c r="RO99" t="s">
        <v>106</v>
      </c>
      <c r="RP99">
        <v>1144</v>
      </c>
      <c r="RQ99">
        <v>500</v>
      </c>
      <c r="RR99">
        <v>2100</v>
      </c>
      <c r="RS99" t="s">
        <v>107</v>
      </c>
      <c r="RT99" t="s">
        <v>107</v>
      </c>
      <c r="RU99">
        <v>1115</v>
      </c>
      <c r="RV99">
        <v>500</v>
      </c>
      <c r="RW99">
        <v>2100</v>
      </c>
      <c r="RX99" t="s">
        <v>107</v>
      </c>
      <c r="RY99" t="s">
        <v>107</v>
      </c>
      <c r="RZ99">
        <v>1146</v>
      </c>
      <c r="SA99">
        <v>500</v>
      </c>
      <c r="SB99">
        <v>2100</v>
      </c>
      <c r="SC99" t="s">
        <v>107</v>
      </c>
      <c r="SD99" t="s">
        <v>107</v>
      </c>
      <c r="SE99">
        <v>1114</v>
      </c>
      <c r="SF99">
        <v>500</v>
      </c>
      <c r="SG99">
        <v>2100</v>
      </c>
      <c r="SH99" t="s">
        <v>107</v>
      </c>
      <c r="SI99" t="s">
        <v>107</v>
      </c>
      <c r="SJ99">
        <v>1143</v>
      </c>
      <c r="SK99">
        <v>500</v>
      </c>
      <c r="SL99">
        <v>2100</v>
      </c>
      <c r="SM99" t="s">
        <v>107</v>
      </c>
      <c r="SN99" t="s">
        <v>107</v>
      </c>
      <c r="SO99">
        <v>1115</v>
      </c>
      <c r="SP99">
        <v>500</v>
      </c>
      <c r="SQ99">
        <v>2100</v>
      </c>
      <c r="SR99" t="s">
        <v>107</v>
      </c>
      <c r="SS99" t="s">
        <v>107</v>
      </c>
      <c r="ST99">
        <v>1142</v>
      </c>
      <c r="SU99">
        <v>500</v>
      </c>
      <c r="SV99">
        <v>2100</v>
      </c>
      <c r="SW99" t="s">
        <v>107</v>
      </c>
      <c r="SX99" t="s">
        <v>107</v>
      </c>
      <c r="SY99">
        <v>1111</v>
      </c>
      <c r="SZ99">
        <v>500</v>
      </c>
      <c r="TA99">
        <v>2100</v>
      </c>
      <c r="TB99" t="s">
        <v>107</v>
      </c>
      <c r="TC99" t="s">
        <v>107</v>
      </c>
      <c r="TD99">
        <v>996</v>
      </c>
      <c r="TE99">
        <v>900</v>
      </c>
      <c r="TF99">
        <v>1300</v>
      </c>
      <c r="TG99" t="s">
        <v>105</v>
      </c>
      <c r="TH99" t="s">
        <v>107</v>
      </c>
      <c r="TI99">
        <v>32</v>
      </c>
      <c r="TJ99">
        <v>914</v>
      </c>
      <c r="TK99">
        <v>1333</v>
      </c>
      <c r="TL99" t="s">
        <v>105</v>
      </c>
      <c r="TM99" t="s">
        <v>106</v>
      </c>
      <c r="TN99">
        <v>32</v>
      </c>
      <c r="TO99">
        <v>914</v>
      </c>
      <c r="TP99">
        <v>1333</v>
      </c>
      <c r="TQ99" t="s">
        <v>105</v>
      </c>
      <c r="TR99" t="s">
        <v>106</v>
      </c>
      <c r="TS99">
        <v>32</v>
      </c>
      <c r="TT99">
        <v>914</v>
      </c>
      <c r="TU99">
        <v>1333</v>
      </c>
      <c r="TV99" t="s">
        <v>105</v>
      </c>
      <c r="TW99" t="s">
        <v>106</v>
      </c>
      <c r="TX99">
        <v>32</v>
      </c>
      <c r="TY99">
        <v>914</v>
      </c>
      <c r="TZ99">
        <v>1333</v>
      </c>
      <c r="UA99" t="s">
        <v>105</v>
      </c>
      <c r="UB99" t="s">
        <v>106</v>
      </c>
      <c r="UC99">
        <v>26</v>
      </c>
      <c r="UD99">
        <v>711</v>
      </c>
      <c r="UE99">
        <v>1143</v>
      </c>
      <c r="UF99" t="s">
        <v>105</v>
      </c>
      <c r="UG99" t="s">
        <v>106</v>
      </c>
      <c r="UH99">
        <v>26</v>
      </c>
      <c r="UI99">
        <v>711</v>
      </c>
      <c r="UJ99">
        <v>1143</v>
      </c>
      <c r="UK99" t="s">
        <v>105</v>
      </c>
      <c r="UL99" t="s">
        <v>106</v>
      </c>
      <c r="UM99">
        <v>26</v>
      </c>
      <c r="UN99">
        <v>711</v>
      </c>
      <c r="UO99">
        <v>1143</v>
      </c>
      <c r="UP99" t="s">
        <v>105</v>
      </c>
      <c r="UQ99" t="s">
        <v>106</v>
      </c>
      <c r="UR99">
        <v>26</v>
      </c>
      <c r="US99">
        <v>711</v>
      </c>
      <c r="UT99">
        <v>1143</v>
      </c>
      <c r="UU99" t="s">
        <v>105</v>
      </c>
      <c r="UV99" t="s">
        <v>106</v>
      </c>
      <c r="UW99" t="s">
        <v>105</v>
      </c>
      <c r="UX99">
        <v>71</v>
      </c>
      <c r="UY99">
        <v>45</v>
      </c>
      <c r="UZ99">
        <v>6</v>
      </c>
      <c r="VA99">
        <v>676</v>
      </c>
      <c r="VB99" t="s">
        <v>105</v>
      </c>
      <c r="VC99" t="s">
        <v>105</v>
      </c>
      <c r="VD99" t="s">
        <v>105</v>
      </c>
      <c r="VE99" t="s">
        <v>105</v>
      </c>
      <c r="VF99" t="s">
        <v>106</v>
      </c>
      <c r="VG99">
        <v>1125</v>
      </c>
      <c r="VH99">
        <v>500</v>
      </c>
      <c r="VI99">
        <v>2100</v>
      </c>
      <c r="VJ99" t="s">
        <v>107</v>
      </c>
      <c r="VK99" t="s">
        <v>107</v>
      </c>
      <c r="VL99">
        <v>1099</v>
      </c>
      <c r="VM99">
        <v>500</v>
      </c>
      <c r="VN99">
        <v>2100</v>
      </c>
      <c r="VO99" t="s">
        <v>107</v>
      </c>
      <c r="VP99" t="s">
        <v>107</v>
      </c>
      <c r="VQ99">
        <v>1138</v>
      </c>
      <c r="VR99">
        <v>500</v>
      </c>
      <c r="VS99">
        <v>2100</v>
      </c>
      <c r="VT99" t="s">
        <v>107</v>
      </c>
      <c r="VU99" t="s">
        <v>107</v>
      </c>
      <c r="VV99">
        <v>1103</v>
      </c>
      <c r="VW99">
        <v>500</v>
      </c>
      <c r="VX99">
        <v>2100</v>
      </c>
      <c r="VY99" t="s">
        <v>107</v>
      </c>
      <c r="VZ99" t="s">
        <v>107</v>
      </c>
      <c r="WA99">
        <v>1121</v>
      </c>
      <c r="WB99">
        <v>500</v>
      </c>
      <c r="WC99">
        <v>2100</v>
      </c>
      <c r="WD99" t="s">
        <v>107</v>
      </c>
      <c r="WE99" t="s">
        <v>107</v>
      </c>
      <c r="WF99">
        <v>1091</v>
      </c>
      <c r="WG99">
        <v>500</v>
      </c>
      <c r="WH99">
        <v>2100</v>
      </c>
      <c r="WI99" t="s">
        <v>107</v>
      </c>
      <c r="WJ99" t="s">
        <v>107</v>
      </c>
      <c r="WK99">
        <v>1137</v>
      </c>
      <c r="WL99">
        <v>500</v>
      </c>
      <c r="WM99">
        <v>2100</v>
      </c>
      <c r="WN99" t="s">
        <v>107</v>
      </c>
      <c r="WO99" t="s">
        <v>107</v>
      </c>
      <c r="WP99">
        <v>1101</v>
      </c>
      <c r="WQ99">
        <v>500</v>
      </c>
      <c r="WR99">
        <v>2100</v>
      </c>
      <c r="WS99" t="s">
        <v>107</v>
      </c>
      <c r="WT99" t="s">
        <v>107</v>
      </c>
      <c r="WU99">
        <v>992</v>
      </c>
      <c r="WV99">
        <v>900</v>
      </c>
      <c r="WW99">
        <v>1300</v>
      </c>
      <c r="WX99" t="s">
        <v>105</v>
      </c>
      <c r="WY99" t="s">
        <v>107</v>
      </c>
      <c r="WZ99">
        <v>32</v>
      </c>
      <c r="XA99">
        <v>914</v>
      </c>
      <c r="XB99">
        <v>1333</v>
      </c>
      <c r="XC99" t="s">
        <v>105</v>
      </c>
      <c r="XD99" t="s">
        <v>106</v>
      </c>
      <c r="XE99">
        <v>32</v>
      </c>
      <c r="XF99">
        <v>914</v>
      </c>
      <c r="XG99">
        <v>1333</v>
      </c>
      <c r="XH99" t="s">
        <v>105</v>
      </c>
      <c r="XI99" t="s">
        <v>106</v>
      </c>
      <c r="XJ99">
        <v>32</v>
      </c>
      <c r="XK99">
        <v>914</v>
      </c>
      <c r="XL99">
        <v>1333</v>
      </c>
      <c r="XM99" t="s">
        <v>105</v>
      </c>
      <c r="XN99" t="s">
        <v>106</v>
      </c>
      <c r="XO99">
        <v>32</v>
      </c>
      <c r="XP99">
        <v>914</v>
      </c>
      <c r="XQ99">
        <v>1333</v>
      </c>
      <c r="XR99" t="s">
        <v>105</v>
      </c>
      <c r="XS99" t="s">
        <v>106</v>
      </c>
      <c r="XT99">
        <v>25</v>
      </c>
      <c r="XU99">
        <v>711</v>
      </c>
      <c r="XV99">
        <v>1143</v>
      </c>
      <c r="XW99" t="s">
        <v>105</v>
      </c>
      <c r="XX99" t="s">
        <v>106</v>
      </c>
      <c r="XY99">
        <v>25</v>
      </c>
      <c r="XZ99">
        <v>711</v>
      </c>
      <c r="YA99">
        <v>1143</v>
      </c>
      <c r="YB99" t="s">
        <v>105</v>
      </c>
      <c r="YC99" t="s">
        <v>106</v>
      </c>
      <c r="YD99">
        <v>25</v>
      </c>
      <c r="YE99">
        <v>711</v>
      </c>
      <c r="YF99">
        <v>1143</v>
      </c>
      <c r="YG99" t="s">
        <v>105</v>
      </c>
      <c r="YH99" t="s">
        <v>106</v>
      </c>
      <c r="YI99">
        <v>25</v>
      </c>
      <c r="YJ99">
        <v>711</v>
      </c>
      <c r="YK99">
        <v>1143</v>
      </c>
      <c r="YL99" t="s">
        <v>105</v>
      </c>
      <c r="YM99" t="s">
        <v>106</v>
      </c>
      <c r="YN99" t="s">
        <v>105</v>
      </c>
      <c r="YO99">
        <v>68</v>
      </c>
      <c r="YP99">
        <v>50</v>
      </c>
      <c r="YQ99">
        <v>7</v>
      </c>
      <c r="YR99">
        <v>682</v>
      </c>
      <c r="YS99" t="s">
        <v>105</v>
      </c>
      <c r="YT99" t="s">
        <v>105</v>
      </c>
      <c r="YU99" t="s">
        <v>105</v>
      </c>
      <c r="YV99" t="s">
        <v>105</v>
      </c>
      <c r="YW99" t="s">
        <v>106</v>
      </c>
      <c r="YX99">
        <v>1091</v>
      </c>
      <c r="YY99">
        <v>500</v>
      </c>
      <c r="YZ99">
        <v>2100</v>
      </c>
      <c r="ZA99" t="s">
        <v>107</v>
      </c>
      <c r="ZB99" t="s">
        <v>107</v>
      </c>
      <c r="ZC99">
        <v>1053</v>
      </c>
      <c r="ZD99">
        <v>500</v>
      </c>
      <c r="ZE99">
        <v>2100</v>
      </c>
      <c r="ZF99" t="s">
        <v>107</v>
      </c>
      <c r="ZG99" t="s">
        <v>107</v>
      </c>
      <c r="ZH99">
        <v>1092</v>
      </c>
      <c r="ZI99">
        <v>500</v>
      </c>
      <c r="ZJ99">
        <v>2100</v>
      </c>
      <c r="ZK99" t="s">
        <v>107</v>
      </c>
      <c r="ZL99" t="s">
        <v>107</v>
      </c>
      <c r="ZM99">
        <v>1058</v>
      </c>
      <c r="ZN99">
        <v>500</v>
      </c>
      <c r="ZO99">
        <v>2100</v>
      </c>
      <c r="ZP99" t="s">
        <v>107</v>
      </c>
      <c r="ZQ99" t="s">
        <v>107</v>
      </c>
      <c r="ZR99">
        <v>1086</v>
      </c>
      <c r="ZS99">
        <v>500</v>
      </c>
      <c r="ZT99">
        <v>2100</v>
      </c>
      <c r="ZU99" t="s">
        <v>107</v>
      </c>
      <c r="ZV99" t="s">
        <v>107</v>
      </c>
      <c r="ZW99">
        <v>1056</v>
      </c>
      <c r="ZX99">
        <v>500</v>
      </c>
      <c r="ZY99">
        <v>2100</v>
      </c>
      <c r="ZZ99" t="s">
        <v>107</v>
      </c>
      <c r="AAA99" t="s">
        <v>107</v>
      </c>
      <c r="AAB99">
        <v>1084</v>
      </c>
      <c r="AAC99">
        <v>500</v>
      </c>
      <c r="AAD99">
        <v>2100</v>
      </c>
      <c r="AAE99" t="s">
        <v>107</v>
      </c>
      <c r="AAF99" t="s">
        <v>107</v>
      </c>
      <c r="AAG99">
        <v>1051</v>
      </c>
      <c r="AAH99">
        <v>500</v>
      </c>
      <c r="AAI99">
        <v>2100</v>
      </c>
      <c r="AAJ99" t="s">
        <v>107</v>
      </c>
      <c r="AAK99" t="s">
        <v>107</v>
      </c>
      <c r="AAL99">
        <v>979</v>
      </c>
      <c r="AAM99">
        <v>900</v>
      </c>
      <c r="AAN99">
        <v>1300</v>
      </c>
      <c r="AAO99" t="s">
        <v>105</v>
      </c>
      <c r="AAP99" t="s">
        <v>107</v>
      </c>
      <c r="AAQ99">
        <v>31</v>
      </c>
      <c r="AAR99">
        <v>914</v>
      </c>
      <c r="AAS99">
        <v>1333</v>
      </c>
      <c r="AAT99" t="s">
        <v>105</v>
      </c>
      <c r="AAU99" t="s">
        <v>106</v>
      </c>
      <c r="AAV99">
        <v>31</v>
      </c>
      <c r="AAW99">
        <v>914</v>
      </c>
      <c r="AAX99">
        <v>1333</v>
      </c>
      <c r="AAY99" t="s">
        <v>105</v>
      </c>
      <c r="AAZ99" t="s">
        <v>106</v>
      </c>
      <c r="ABA99">
        <v>31</v>
      </c>
      <c r="ABB99">
        <v>914</v>
      </c>
      <c r="ABC99">
        <v>1333</v>
      </c>
      <c r="ABD99" t="s">
        <v>105</v>
      </c>
      <c r="ABE99" t="s">
        <v>106</v>
      </c>
      <c r="ABF99">
        <v>31</v>
      </c>
      <c r="ABG99">
        <v>914</v>
      </c>
      <c r="ABH99">
        <v>1333</v>
      </c>
      <c r="ABI99" t="s">
        <v>105</v>
      </c>
      <c r="ABJ99" t="s">
        <v>106</v>
      </c>
      <c r="ABK99">
        <v>25</v>
      </c>
      <c r="ABL99">
        <v>711</v>
      </c>
      <c r="ABM99">
        <v>1143</v>
      </c>
      <c r="ABN99" t="s">
        <v>105</v>
      </c>
      <c r="ABO99" t="s">
        <v>106</v>
      </c>
      <c r="ABP99">
        <v>25</v>
      </c>
      <c r="ABQ99">
        <v>711</v>
      </c>
      <c r="ABR99">
        <v>1143</v>
      </c>
      <c r="ABS99" t="s">
        <v>105</v>
      </c>
      <c r="ABT99" t="s">
        <v>106</v>
      </c>
      <c r="ABU99">
        <v>25</v>
      </c>
      <c r="ABV99">
        <v>711</v>
      </c>
      <c r="ABW99">
        <v>1143</v>
      </c>
      <c r="ABX99" t="s">
        <v>105</v>
      </c>
      <c r="ABY99" t="s">
        <v>106</v>
      </c>
      <c r="ABZ99">
        <v>25</v>
      </c>
      <c r="ACA99">
        <v>711</v>
      </c>
      <c r="ACB99">
        <v>1143</v>
      </c>
      <c r="ACC99" t="s">
        <v>105</v>
      </c>
      <c r="ACD99" t="s">
        <v>106</v>
      </c>
      <c r="ACE99" t="s">
        <v>105</v>
      </c>
      <c r="ACF99">
        <v>66</v>
      </c>
      <c r="ACG99">
        <v>47</v>
      </c>
      <c r="ACM99">
        <f t="shared" si="27"/>
        <v>1052</v>
      </c>
      <c r="ACN99">
        <f t="shared" si="28"/>
        <v>1100.375</v>
      </c>
      <c r="ACO99">
        <f t="shared" si="29"/>
        <v>1045.25</v>
      </c>
      <c r="ACP99">
        <f t="shared" si="30"/>
        <v>1062</v>
      </c>
      <c r="ACQ99">
        <f t="shared" si="31"/>
        <v>1153.625</v>
      </c>
      <c r="ACR99">
        <f t="shared" si="32"/>
        <v>1128.75</v>
      </c>
      <c r="ACS99">
        <f t="shared" si="33"/>
        <v>1114.375</v>
      </c>
      <c r="ACT99">
        <f t="shared" si="34"/>
        <v>1071.375</v>
      </c>
      <c r="ACU99" s="7">
        <f t="shared" si="35"/>
        <v>1090.96875</v>
      </c>
      <c r="ACV99">
        <f t="shared" si="36"/>
        <v>965</v>
      </c>
      <c r="ACW99">
        <f t="shared" si="37"/>
        <v>976</v>
      </c>
      <c r="ACX99">
        <f t="shared" si="38"/>
        <v>960</v>
      </c>
      <c r="ACY99">
        <f t="shared" si="39"/>
        <v>967</v>
      </c>
      <c r="ACZ99">
        <f t="shared" si="40"/>
        <v>1004</v>
      </c>
      <c r="ADA99">
        <f t="shared" si="41"/>
        <v>996</v>
      </c>
      <c r="ADB99">
        <f t="shared" si="42"/>
        <v>992</v>
      </c>
      <c r="ADC99">
        <f t="shared" si="43"/>
        <v>979</v>
      </c>
      <c r="ADD99" s="7">
        <f t="shared" si="44"/>
        <v>979.875</v>
      </c>
      <c r="ADE99">
        <f t="shared" si="45"/>
        <v>690</v>
      </c>
      <c r="ADF99">
        <f t="shared" si="46"/>
        <v>676</v>
      </c>
      <c r="ADG99">
        <f t="shared" si="47"/>
        <v>698</v>
      </c>
      <c r="ADH99">
        <f t="shared" si="48"/>
        <v>702</v>
      </c>
      <c r="ADI99">
        <f t="shared" si="49"/>
        <v>665</v>
      </c>
      <c r="ADJ99">
        <f t="shared" si="50"/>
        <v>665</v>
      </c>
      <c r="ADK99">
        <f t="shared" si="51"/>
        <v>676</v>
      </c>
      <c r="ADL99">
        <f t="shared" si="52"/>
        <v>682</v>
      </c>
      <c r="ADM99" s="7">
        <f t="shared" si="53"/>
        <v>681.75</v>
      </c>
    </row>
    <row r="100" spans="1:793" x14ac:dyDescent="0.35">
      <c r="A100">
        <v>1743554273</v>
      </c>
      <c r="B100">
        <v>0</v>
      </c>
      <c r="C100">
        <v>715</v>
      </c>
      <c r="D100" t="s">
        <v>105</v>
      </c>
      <c r="E100" t="s">
        <v>105</v>
      </c>
      <c r="F100" t="s">
        <v>105</v>
      </c>
      <c r="G100" t="s">
        <v>105</v>
      </c>
      <c r="H100" t="s">
        <v>106</v>
      </c>
      <c r="I100">
        <v>998</v>
      </c>
      <c r="J100">
        <v>500</v>
      </c>
      <c r="K100">
        <v>2100</v>
      </c>
      <c r="L100" t="s">
        <v>107</v>
      </c>
      <c r="M100" t="s">
        <v>107</v>
      </c>
      <c r="N100">
        <v>973</v>
      </c>
      <c r="O100">
        <v>500</v>
      </c>
      <c r="P100">
        <v>2100</v>
      </c>
      <c r="Q100" t="s">
        <v>107</v>
      </c>
      <c r="R100" t="s">
        <v>107</v>
      </c>
      <c r="S100">
        <v>1005</v>
      </c>
      <c r="T100">
        <v>500</v>
      </c>
      <c r="U100">
        <v>2100</v>
      </c>
      <c r="V100" t="s">
        <v>107</v>
      </c>
      <c r="W100" t="s">
        <v>107</v>
      </c>
      <c r="X100">
        <v>963</v>
      </c>
      <c r="Y100">
        <v>500</v>
      </c>
      <c r="Z100">
        <v>2100</v>
      </c>
      <c r="AA100" t="s">
        <v>107</v>
      </c>
      <c r="AB100" t="s">
        <v>107</v>
      </c>
      <c r="AC100">
        <v>983</v>
      </c>
      <c r="AD100">
        <v>500</v>
      </c>
      <c r="AE100">
        <v>2100</v>
      </c>
      <c r="AF100" t="s">
        <v>107</v>
      </c>
      <c r="AG100" t="s">
        <v>107</v>
      </c>
      <c r="AH100">
        <v>957</v>
      </c>
      <c r="AI100">
        <v>500</v>
      </c>
      <c r="AJ100">
        <v>2100</v>
      </c>
      <c r="AK100" t="s">
        <v>107</v>
      </c>
      <c r="AL100" t="s">
        <v>107</v>
      </c>
      <c r="AM100">
        <v>993</v>
      </c>
      <c r="AN100">
        <v>500</v>
      </c>
      <c r="AO100">
        <v>2100</v>
      </c>
      <c r="AP100" t="s">
        <v>107</v>
      </c>
      <c r="AQ100" t="s">
        <v>107</v>
      </c>
      <c r="AR100">
        <v>955</v>
      </c>
      <c r="AS100">
        <v>500</v>
      </c>
      <c r="AT100">
        <v>2100</v>
      </c>
      <c r="AU100" t="s">
        <v>107</v>
      </c>
      <c r="AV100" t="s">
        <v>107</v>
      </c>
      <c r="AW100">
        <v>953</v>
      </c>
      <c r="AX100">
        <v>900</v>
      </c>
      <c r="AY100">
        <v>1300</v>
      </c>
      <c r="AZ100" t="s">
        <v>105</v>
      </c>
      <c r="BA100" t="s">
        <v>107</v>
      </c>
      <c r="BB100">
        <v>30</v>
      </c>
      <c r="BC100">
        <v>914</v>
      </c>
      <c r="BD100">
        <v>1333</v>
      </c>
      <c r="BE100" t="s">
        <v>105</v>
      </c>
      <c r="BF100" t="s">
        <v>106</v>
      </c>
      <c r="BG100">
        <v>30</v>
      </c>
      <c r="BH100">
        <v>914</v>
      </c>
      <c r="BI100">
        <v>1333</v>
      </c>
      <c r="BJ100" t="s">
        <v>105</v>
      </c>
      <c r="BK100" t="s">
        <v>106</v>
      </c>
      <c r="BL100">
        <v>30</v>
      </c>
      <c r="BM100">
        <v>914</v>
      </c>
      <c r="BN100">
        <v>1333</v>
      </c>
      <c r="BO100" t="s">
        <v>105</v>
      </c>
      <c r="BP100" t="s">
        <v>106</v>
      </c>
      <c r="BQ100">
        <v>30</v>
      </c>
      <c r="BR100">
        <v>914</v>
      </c>
      <c r="BS100">
        <v>1333</v>
      </c>
      <c r="BT100" t="s">
        <v>105</v>
      </c>
      <c r="BU100" t="s">
        <v>106</v>
      </c>
      <c r="BV100">
        <v>24</v>
      </c>
      <c r="BW100">
        <v>711</v>
      </c>
      <c r="BX100">
        <v>1143</v>
      </c>
      <c r="BY100" t="s">
        <v>105</v>
      </c>
      <c r="BZ100" t="s">
        <v>106</v>
      </c>
      <c r="CA100">
        <v>24</v>
      </c>
      <c r="CB100">
        <v>711</v>
      </c>
      <c r="CC100">
        <v>1143</v>
      </c>
      <c r="CD100" t="s">
        <v>105</v>
      </c>
      <c r="CE100" t="s">
        <v>106</v>
      </c>
      <c r="CF100">
        <v>24</v>
      </c>
      <c r="CG100">
        <v>711</v>
      </c>
      <c r="CH100">
        <v>1143</v>
      </c>
      <c r="CI100" t="s">
        <v>105</v>
      </c>
      <c r="CJ100" t="s">
        <v>106</v>
      </c>
      <c r="CK100">
        <v>24</v>
      </c>
      <c r="CL100">
        <v>711</v>
      </c>
      <c r="CM100">
        <v>1143</v>
      </c>
      <c r="CN100" t="s">
        <v>105</v>
      </c>
      <c r="CO100" t="s">
        <v>106</v>
      </c>
      <c r="CP100" t="s">
        <v>105</v>
      </c>
      <c r="CQ100">
        <v>73</v>
      </c>
      <c r="CR100">
        <v>52</v>
      </c>
      <c r="CS100">
        <v>1</v>
      </c>
      <c r="CT100">
        <v>703</v>
      </c>
      <c r="CU100" t="s">
        <v>105</v>
      </c>
      <c r="CV100" t="s">
        <v>105</v>
      </c>
      <c r="CW100" t="s">
        <v>105</v>
      </c>
      <c r="CX100" t="s">
        <v>105</v>
      </c>
      <c r="CY100" t="s">
        <v>106</v>
      </c>
      <c r="CZ100">
        <v>1049</v>
      </c>
      <c r="DA100">
        <v>500</v>
      </c>
      <c r="DB100">
        <v>2100</v>
      </c>
      <c r="DC100" t="s">
        <v>107</v>
      </c>
      <c r="DD100" t="s">
        <v>107</v>
      </c>
      <c r="DE100">
        <v>1011</v>
      </c>
      <c r="DF100">
        <v>500</v>
      </c>
      <c r="DG100">
        <v>2100</v>
      </c>
      <c r="DH100" t="s">
        <v>107</v>
      </c>
      <c r="DI100" t="s">
        <v>107</v>
      </c>
      <c r="DJ100">
        <v>1048</v>
      </c>
      <c r="DK100">
        <v>500</v>
      </c>
      <c r="DL100">
        <v>2100</v>
      </c>
      <c r="DM100" t="s">
        <v>107</v>
      </c>
      <c r="DN100" t="s">
        <v>107</v>
      </c>
      <c r="DO100">
        <v>1013</v>
      </c>
      <c r="DP100">
        <v>500</v>
      </c>
      <c r="DQ100">
        <v>2100</v>
      </c>
      <c r="DR100" t="s">
        <v>107</v>
      </c>
      <c r="DS100" t="s">
        <v>107</v>
      </c>
      <c r="DT100">
        <v>1046</v>
      </c>
      <c r="DU100">
        <v>500</v>
      </c>
      <c r="DV100">
        <v>2100</v>
      </c>
      <c r="DW100" t="s">
        <v>107</v>
      </c>
      <c r="DX100" t="s">
        <v>107</v>
      </c>
      <c r="DY100">
        <v>1027</v>
      </c>
      <c r="DZ100">
        <v>500</v>
      </c>
      <c r="EA100">
        <v>2100</v>
      </c>
      <c r="EB100" t="s">
        <v>107</v>
      </c>
      <c r="EC100" t="s">
        <v>107</v>
      </c>
      <c r="ED100">
        <v>1042</v>
      </c>
      <c r="EE100">
        <v>500</v>
      </c>
      <c r="EF100">
        <v>2100</v>
      </c>
      <c r="EG100" t="s">
        <v>107</v>
      </c>
      <c r="EH100" t="s">
        <v>107</v>
      </c>
      <c r="EI100">
        <v>1012</v>
      </c>
      <c r="EJ100">
        <v>500</v>
      </c>
      <c r="EK100">
        <v>2100</v>
      </c>
      <c r="EL100" t="s">
        <v>107</v>
      </c>
      <c r="EM100" t="s">
        <v>107</v>
      </c>
      <c r="EN100">
        <v>967</v>
      </c>
      <c r="EO100">
        <v>900</v>
      </c>
      <c r="EP100">
        <v>1300</v>
      </c>
      <c r="EQ100" t="s">
        <v>105</v>
      </c>
      <c r="ER100" t="s">
        <v>107</v>
      </c>
      <c r="ES100">
        <v>31</v>
      </c>
      <c r="ET100">
        <v>914</v>
      </c>
      <c r="EU100">
        <v>1333</v>
      </c>
      <c r="EV100" t="s">
        <v>105</v>
      </c>
      <c r="EW100" t="s">
        <v>106</v>
      </c>
      <c r="EX100">
        <v>31</v>
      </c>
      <c r="EY100">
        <v>914</v>
      </c>
      <c r="EZ100">
        <v>1333</v>
      </c>
      <c r="FA100" t="s">
        <v>105</v>
      </c>
      <c r="FB100" t="s">
        <v>106</v>
      </c>
      <c r="FC100">
        <v>31</v>
      </c>
      <c r="FD100">
        <v>914</v>
      </c>
      <c r="FE100">
        <v>1333</v>
      </c>
      <c r="FF100" t="s">
        <v>105</v>
      </c>
      <c r="FG100" t="s">
        <v>106</v>
      </c>
      <c r="FH100">
        <v>31</v>
      </c>
      <c r="FI100">
        <v>914</v>
      </c>
      <c r="FJ100">
        <v>1333</v>
      </c>
      <c r="FK100" t="s">
        <v>105</v>
      </c>
      <c r="FL100" t="s">
        <v>106</v>
      </c>
      <c r="FM100">
        <v>25</v>
      </c>
      <c r="FN100">
        <v>711</v>
      </c>
      <c r="FO100">
        <v>1143</v>
      </c>
      <c r="FP100" t="s">
        <v>105</v>
      </c>
      <c r="FQ100" t="s">
        <v>106</v>
      </c>
      <c r="FR100">
        <v>25</v>
      </c>
      <c r="FS100">
        <v>711</v>
      </c>
      <c r="FT100">
        <v>1143</v>
      </c>
      <c r="FU100" t="s">
        <v>105</v>
      </c>
      <c r="FV100" t="s">
        <v>106</v>
      </c>
      <c r="FW100">
        <v>25</v>
      </c>
      <c r="FX100">
        <v>711</v>
      </c>
      <c r="FY100">
        <v>1143</v>
      </c>
      <c r="FZ100" t="s">
        <v>105</v>
      </c>
      <c r="GA100" t="s">
        <v>106</v>
      </c>
      <c r="GB100">
        <v>25</v>
      </c>
      <c r="GC100">
        <v>711</v>
      </c>
      <c r="GD100">
        <v>1143</v>
      </c>
      <c r="GE100" t="s">
        <v>105</v>
      </c>
      <c r="GF100" t="s">
        <v>106</v>
      </c>
      <c r="GG100" t="s">
        <v>105</v>
      </c>
      <c r="GH100">
        <v>64</v>
      </c>
      <c r="GI100">
        <v>48</v>
      </c>
      <c r="GJ100">
        <v>2</v>
      </c>
      <c r="GK100">
        <v>715</v>
      </c>
      <c r="GL100" t="s">
        <v>105</v>
      </c>
      <c r="GM100" t="s">
        <v>105</v>
      </c>
      <c r="GN100" t="s">
        <v>105</v>
      </c>
      <c r="GO100" t="s">
        <v>105</v>
      </c>
      <c r="GP100" t="s">
        <v>106</v>
      </c>
      <c r="GQ100">
        <v>1001</v>
      </c>
      <c r="GR100">
        <v>500</v>
      </c>
      <c r="GS100">
        <v>2100</v>
      </c>
      <c r="GT100" t="s">
        <v>107</v>
      </c>
      <c r="GU100" t="s">
        <v>107</v>
      </c>
      <c r="GV100">
        <v>982</v>
      </c>
      <c r="GW100">
        <v>500</v>
      </c>
      <c r="GX100">
        <v>2100</v>
      </c>
      <c r="GY100" t="s">
        <v>107</v>
      </c>
      <c r="GZ100" t="s">
        <v>107</v>
      </c>
      <c r="HA100">
        <v>999</v>
      </c>
      <c r="HB100">
        <v>500</v>
      </c>
      <c r="HC100">
        <v>2100</v>
      </c>
      <c r="HD100" t="s">
        <v>107</v>
      </c>
      <c r="HE100" t="s">
        <v>107</v>
      </c>
      <c r="HF100">
        <v>975</v>
      </c>
      <c r="HG100">
        <v>500</v>
      </c>
      <c r="HH100">
        <v>2100</v>
      </c>
      <c r="HI100" t="s">
        <v>107</v>
      </c>
      <c r="HJ100" t="s">
        <v>107</v>
      </c>
      <c r="HK100">
        <v>997</v>
      </c>
      <c r="HL100">
        <v>500</v>
      </c>
      <c r="HM100">
        <v>2100</v>
      </c>
      <c r="HN100" t="s">
        <v>107</v>
      </c>
      <c r="HO100" t="s">
        <v>107</v>
      </c>
      <c r="HP100">
        <v>979</v>
      </c>
      <c r="HQ100">
        <v>500</v>
      </c>
      <c r="HR100">
        <v>2100</v>
      </c>
      <c r="HS100" t="s">
        <v>107</v>
      </c>
      <c r="HT100" t="s">
        <v>107</v>
      </c>
      <c r="HU100">
        <v>1004</v>
      </c>
      <c r="HV100">
        <v>500</v>
      </c>
      <c r="HW100">
        <v>2100</v>
      </c>
      <c r="HX100" t="s">
        <v>107</v>
      </c>
      <c r="HY100" t="s">
        <v>107</v>
      </c>
      <c r="HZ100">
        <v>975</v>
      </c>
      <c r="IA100">
        <v>500</v>
      </c>
      <c r="IB100">
        <v>2100</v>
      </c>
      <c r="IC100" t="s">
        <v>107</v>
      </c>
      <c r="ID100" t="s">
        <v>107</v>
      </c>
      <c r="IE100">
        <v>953</v>
      </c>
      <c r="IF100">
        <v>900</v>
      </c>
      <c r="IG100">
        <v>1300</v>
      </c>
      <c r="IH100" t="s">
        <v>105</v>
      </c>
      <c r="II100" t="s">
        <v>107</v>
      </c>
      <c r="IJ100">
        <v>30</v>
      </c>
      <c r="IK100">
        <v>914</v>
      </c>
      <c r="IL100">
        <v>1333</v>
      </c>
      <c r="IM100" t="s">
        <v>105</v>
      </c>
      <c r="IN100" t="s">
        <v>106</v>
      </c>
      <c r="IO100">
        <v>30</v>
      </c>
      <c r="IP100">
        <v>914</v>
      </c>
      <c r="IQ100">
        <v>1333</v>
      </c>
      <c r="IR100" t="s">
        <v>105</v>
      </c>
      <c r="IS100" t="s">
        <v>106</v>
      </c>
      <c r="IT100">
        <v>30</v>
      </c>
      <c r="IU100">
        <v>914</v>
      </c>
      <c r="IV100">
        <v>1333</v>
      </c>
      <c r="IW100" t="s">
        <v>105</v>
      </c>
      <c r="IX100" t="s">
        <v>106</v>
      </c>
      <c r="IY100">
        <v>30</v>
      </c>
      <c r="IZ100">
        <v>914</v>
      </c>
      <c r="JA100">
        <v>1333</v>
      </c>
      <c r="JB100" t="s">
        <v>105</v>
      </c>
      <c r="JC100" t="s">
        <v>106</v>
      </c>
      <c r="JD100">
        <v>24</v>
      </c>
      <c r="JE100">
        <v>711</v>
      </c>
      <c r="JF100">
        <v>1143</v>
      </c>
      <c r="JG100" t="s">
        <v>105</v>
      </c>
      <c r="JH100" t="s">
        <v>106</v>
      </c>
      <c r="JI100">
        <v>24</v>
      </c>
      <c r="JJ100">
        <v>711</v>
      </c>
      <c r="JK100">
        <v>1143</v>
      </c>
      <c r="JL100" t="s">
        <v>105</v>
      </c>
      <c r="JM100" t="s">
        <v>106</v>
      </c>
      <c r="JN100">
        <v>24</v>
      </c>
      <c r="JO100">
        <v>711</v>
      </c>
      <c r="JP100">
        <v>1143</v>
      </c>
      <c r="JQ100" t="s">
        <v>105</v>
      </c>
      <c r="JR100" t="s">
        <v>106</v>
      </c>
      <c r="JS100">
        <v>24</v>
      </c>
      <c r="JT100">
        <v>711</v>
      </c>
      <c r="JU100">
        <v>1143</v>
      </c>
      <c r="JV100" t="s">
        <v>105</v>
      </c>
      <c r="JW100" t="s">
        <v>106</v>
      </c>
      <c r="JX100" t="s">
        <v>105</v>
      </c>
      <c r="JY100">
        <v>65</v>
      </c>
      <c r="JZ100">
        <v>49</v>
      </c>
      <c r="KA100">
        <v>3</v>
      </c>
      <c r="KB100">
        <v>701</v>
      </c>
      <c r="KC100" t="s">
        <v>105</v>
      </c>
      <c r="KD100" t="s">
        <v>105</v>
      </c>
      <c r="KE100" t="s">
        <v>105</v>
      </c>
      <c r="KF100" t="s">
        <v>105</v>
      </c>
      <c r="KG100" t="s">
        <v>106</v>
      </c>
      <c r="KH100">
        <v>1013</v>
      </c>
      <c r="KI100">
        <v>500</v>
      </c>
      <c r="KJ100">
        <v>2100</v>
      </c>
      <c r="KK100" t="s">
        <v>107</v>
      </c>
      <c r="KL100" t="s">
        <v>107</v>
      </c>
      <c r="KM100">
        <v>990</v>
      </c>
      <c r="KN100">
        <v>500</v>
      </c>
      <c r="KO100">
        <v>2100</v>
      </c>
      <c r="KP100" t="s">
        <v>107</v>
      </c>
      <c r="KQ100" t="s">
        <v>107</v>
      </c>
      <c r="KR100">
        <v>1039</v>
      </c>
      <c r="KS100">
        <v>500</v>
      </c>
      <c r="KT100">
        <v>2100</v>
      </c>
      <c r="KU100" t="s">
        <v>107</v>
      </c>
      <c r="KV100" t="s">
        <v>107</v>
      </c>
      <c r="KW100">
        <v>1004</v>
      </c>
      <c r="KX100">
        <v>500</v>
      </c>
      <c r="KY100">
        <v>2100</v>
      </c>
      <c r="KZ100" t="s">
        <v>107</v>
      </c>
      <c r="LA100" t="s">
        <v>107</v>
      </c>
      <c r="LB100">
        <v>1024</v>
      </c>
      <c r="LC100">
        <v>500</v>
      </c>
      <c r="LD100">
        <v>2100</v>
      </c>
      <c r="LE100" t="s">
        <v>107</v>
      </c>
      <c r="LF100" t="s">
        <v>107</v>
      </c>
      <c r="LG100">
        <v>985</v>
      </c>
      <c r="LH100">
        <v>500</v>
      </c>
      <c r="LI100">
        <v>2100</v>
      </c>
      <c r="LJ100" t="s">
        <v>107</v>
      </c>
      <c r="LK100" t="s">
        <v>107</v>
      </c>
      <c r="LL100">
        <v>1029</v>
      </c>
      <c r="LM100">
        <v>500</v>
      </c>
      <c r="LN100">
        <v>2100</v>
      </c>
      <c r="LO100" t="s">
        <v>107</v>
      </c>
      <c r="LP100" t="s">
        <v>107</v>
      </c>
      <c r="LQ100">
        <v>990</v>
      </c>
      <c r="LR100">
        <v>500</v>
      </c>
      <c r="LS100">
        <v>2100</v>
      </c>
      <c r="LT100" t="s">
        <v>107</v>
      </c>
      <c r="LU100" t="s">
        <v>107</v>
      </c>
      <c r="LV100">
        <v>952</v>
      </c>
      <c r="LW100">
        <v>900</v>
      </c>
      <c r="LX100">
        <v>1300</v>
      </c>
      <c r="LY100" t="s">
        <v>105</v>
      </c>
      <c r="LZ100" t="s">
        <v>107</v>
      </c>
      <c r="MA100">
        <v>30</v>
      </c>
      <c r="MB100">
        <v>914</v>
      </c>
      <c r="MC100">
        <v>1333</v>
      </c>
      <c r="MD100" t="s">
        <v>105</v>
      </c>
      <c r="ME100" t="s">
        <v>106</v>
      </c>
      <c r="MF100">
        <v>30</v>
      </c>
      <c r="MG100">
        <v>914</v>
      </c>
      <c r="MH100">
        <v>1333</v>
      </c>
      <c r="MI100" t="s">
        <v>105</v>
      </c>
      <c r="MJ100" t="s">
        <v>106</v>
      </c>
      <c r="MK100">
        <v>30</v>
      </c>
      <c r="ML100">
        <v>914</v>
      </c>
      <c r="MM100">
        <v>1333</v>
      </c>
      <c r="MN100" t="s">
        <v>105</v>
      </c>
      <c r="MO100" t="s">
        <v>106</v>
      </c>
      <c r="MP100">
        <v>30</v>
      </c>
      <c r="MQ100">
        <v>914</v>
      </c>
      <c r="MR100">
        <v>1333</v>
      </c>
      <c r="MS100" t="s">
        <v>105</v>
      </c>
      <c r="MT100" t="s">
        <v>106</v>
      </c>
      <c r="MU100">
        <v>24</v>
      </c>
      <c r="MV100">
        <v>711</v>
      </c>
      <c r="MW100">
        <v>1143</v>
      </c>
      <c r="MX100" t="s">
        <v>105</v>
      </c>
      <c r="MY100" t="s">
        <v>106</v>
      </c>
      <c r="MZ100">
        <v>24</v>
      </c>
      <c r="NA100">
        <v>711</v>
      </c>
      <c r="NB100">
        <v>1143</v>
      </c>
      <c r="NC100" t="s">
        <v>105</v>
      </c>
      <c r="ND100" t="s">
        <v>106</v>
      </c>
      <c r="NE100">
        <v>24</v>
      </c>
      <c r="NF100">
        <v>711</v>
      </c>
      <c r="NG100">
        <v>1143</v>
      </c>
      <c r="NH100" t="s">
        <v>105</v>
      </c>
      <c r="NI100" t="s">
        <v>106</v>
      </c>
      <c r="NJ100">
        <v>24</v>
      </c>
      <c r="NK100">
        <v>711</v>
      </c>
      <c r="NL100">
        <v>1143</v>
      </c>
      <c r="NM100" t="s">
        <v>105</v>
      </c>
      <c r="NN100" t="s">
        <v>106</v>
      </c>
      <c r="NO100" t="s">
        <v>105</v>
      </c>
      <c r="NP100">
        <v>72</v>
      </c>
      <c r="NQ100">
        <v>52</v>
      </c>
      <c r="NR100">
        <v>4</v>
      </c>
      <c r="NS100">
        <v>701</v>
      </c>
      <c r="NT100" t="s">
        <v>105</v>
      </c>
      <c r="NU100" t="s">
        <v>105</v>
      </c>
      <c r="NV100" t="s">
        <v>105</v>
      </c>
      <c r="NW100" t="s">
        <v>105</v>
      </c>
      <c r="NX100" t="s">
        <v>106</v>
      </c>
      <c r="NY100">
        <v>1083</v>
      </c>
      <c r="NZ100">
        <v>500</v>
      </c>
      <c r="OA100">
        <v>2100</v>
      </c>
      <c r="OB100" t="s">
        <v>107</v>
      </c>
      <c r="OC100" t="s">
        <v>107</v>
      </c>
      <c r="OD100">
        <v>1050</v>
      </c>
      <c r="OE100">
        <v>500</v>
      </c>
      <c r="OF100">
        <v>2100</v>
      </c>
      <c r="OG100" t="s">
        <v>107</v>
      </c>
      <c r="OH100" t="s">
        <v>107</v>
      </c>
      <c r="OI100">
        <v>1065</v>
      </c>
      <c r="OJ100">
        <v>500</v>
      </c>
      <c r="OK100">
        <v>2100</v>
      </c>
      <c r="OL100" t="s">
        <v>107</v>
      </c>
      <c r="OM100" t="s">
        <v>107</v>
      </c>
      <c r="ON100">
        <v>1043</v>
      </c>
      <c r="OO100">
        <v>500</v>
      </c>
      <c r="OP100">
        <v>2100</v>
      </c>
      <c r="OQ100" t="s">
        <v>107</v>
      </c>
      <c r="OR100" t="s">
        <v>107</v>
      </c>
      <c r="OS100">
        <v>1074</v>
      </c>
      <c r="OT100">
        <v>500</v>
      </c>
      <c r="OU100">
        <v>2100</v>
      </c>
      <c r="OV100" t="s">
        <v>107</v>
      </c>
      <c r="OW100" t="s">
        <v>107</v>
      </c>
      <c r="OX100">
        <v>1052</v>
      </c>
      <c r="OY100">
        <v>500</v>
      </c>
      <c r="OZ100">
        <v>2100</v>
      </c>
      <c r="PA100" t="s">
        <v>107</v>
      </c>
      <c r="PB100" t="s">
        <v>107</v>
      </c>
      <c r="PC100">
        <v>1077</v>
      </c>
      <c r="PD100">
        <v>500</v>
      </c>
      <c r="PE100">
        <v>2100</v>
      </c>
      <c r="PF100" t="s">
        <v>107</v>
      </c>
      <c r="PG100" t="s">
        <v>107</v>
      </c>
      <c r="PH100">
        <v>1037</v>
      </c>
      <c r="PI100">
        <v>500</v>
      </c>
      <c r="PJ100">
        <v>2100</v>
      </c>
      <c r="PK100" t="s">
        <v>107</v>
      </c>
      <c r="PL100" t="s">
        <v>107</v>
      </c>
      <c r="PM100">
        <v>980</v>
      </c>
      <c r="PN100">
        <v>900</v>
      </c>
      <c r="PO100">
        <v>1300</v>
      </c>
      <c r="PP100" t="s">
        <v>105</v>
      </c>
      <c r="PQ100" t="s">
        <v>107</v>
      </c>
      <c r="PR100">
        <v>31</v>
      </c>
      <c r="PS100">
        <v>914</v>
      </c>
      <c r="PT100">
        <v>1333</v>
      </c>
      <c r="PU100" t="s">
        <v>105</v>
      </c>
      <c r="PV100" t="s">
        <v>106</v>
      </c>
      <c r="PW100">
        <v>31</v>
      </c>
      <c r="PX100">
        <v>914</v>
      </c>
      <c r="PY100">
        <v>1333</v>
      </c>
      <c r="PZ100" t="s">
        <v>105</v>
      </c>
      <c r="QA100" t="s">
        <v>106</v>
      </c>
      <c r="QB100">
        <v>31</v>
      </c>
      <c r="QC100">
        <v>914</v>
      </c>
      <c r="QD100">
        <v>1333</v>
      </c>
      <c r="QE100" t="s">
        <v>105</v>
      </c>
      <c r="QF100" t="s">
        <v>106</v>
      </c>
      <c r="QG100">
        <v>31</v>
      </c>
      <c r="QH100">
        <v>914</v>
      </c>
      <c r="QI100">
        <v>1333</v>
      </c>
      <c r="QJ100" t="s">
        <v>105</v>
      </c>
      <c r="QK100" t="s">
        <v>106</v>
      </c>
      <c r="QL100">
        <v>25</v>
      </c>
      <c r="QM100">
        <v>711</v>
      </c>
      <c r="QN100">
        <v>1143</v>
      </c>
      <c r="QO100" t="s">
        <v>105</v>
      </c>
      <c r="QP100" t="s">
        <v>106</v>
      </c>
      <c r="QQ100">
        <v>25</v>
      </c>
      <c r="QR100">
        <v>711</v>
      </c>
      <c r="QS100">
        <v>1143</v>
      </c>
      <c r="QT100" t="s">
        <v>105</v>
      </c>
      <c r="QU100" t="s">
        <v>106</v>
      </c>
      <c r="QV100">
        <v>25</v>
      </c>
      <c r="QW100">
        <v>711</v>
      </c>
      <c r="QX100">
        <v>1143</v>
      </c>
      <c r="QY100" t="s">
        <v>105</v>
      </c>
      <c r="QZ100" t="s">
        <v>106</v>
      </c>
      <c r="RA100">
        <v>25</v>
      </c>
      <c r="RB100">
        <v>711</v>
      </c>
      <c r="RC100">
        <v>1143</v>
      </c>
      <c r="RD100" t="s">
        <v>105</v>
      </c>
      <c r="RE100" t="s">
        <v>106</v>
      </c>
      <c r="RF100" t="s">
        <v>105</v>
      </c>
      <c r="RG100">
        <v>72</v>
      </c>
      <c r="RH100">
        <v>50</v>
      </c>
      <c r="RI100">
        <v>5</v>
      </c>
      <c r="RJ100">
        <v>703</v>
      </c>
      <c r="RK100" t="s">
        <v>105</v>
      </c>
      <c r="RL100" t="s">
        <v>105</v>
      </c>
      <c r="RM100" t="s">
        <v>105</v>
      </c>
      <c r="RN100" t="s">
        <v>105</v>
      </c>
      <c r="RO100" t="s">
        <v>106</v>
      </c>
      <c r="RP100">
        <v>1057</v>
      </c>
      <c r="RQ100">
        <v>500</v>
      </c>
      <c r="RR100">
        <v>2100</v>
      </c>
      <c r="RS100" t="s">
        <v>107</v>
      </c>
      <c r="RT100" t="s">
        <v>107</v>
      </c>
      <c r="RU100">
        <v>1026</v>
      </c>
      <c r="RV100">
        <v>500</v>
      </c>
      <c r="RW100">
        <v>2100</v>
      </c>
      <c r="RX100" t="s">
        <v>107</v>
      </c>
      <c r="RY100" t="s">
        <v>107</v>
      </c>
      <c r="RZ100">
        <v>1058</v>
      </c>
      <c r="SA100">
        <v>500</v>
      </c>
      <c r="SB100">
        <v>2100</v>
      </c>
      <c r="SC100" t="s">
        <v>107</v>
      </c>
      <c r="SD100" t="s">
        <v>107</v>
      </c>
      <c r="SE100">
        <v>1023</v>
      </c>
      <c r="SF100">
        <v>500</v>
      </c>
      <c r="SG100">
        <v>2100</v>
      </c>
      <c r="SH100" t="s">
        <v>107</v>
      </c>
      <c r="SI100" t="s">
        <v>107</v>
      </c>
      <c r="SJ100">
        <v>1055</v>
      </c>
      <c r="SK100">
        <v>500</v>
      </c>
      <c r="SL100">
        <v>2100</v>
      </c>
      <c r="SM100" t="s">
        <v>107</v>
      </c>
      <c r="SN100" t="s">
        <v>107</v>
      </c>
      <c r="SO100">
        <v>1025</v>
      </c>
      <c r="SP100">
        <v>500</v>
      </c>
      <c r="SQ100">
        <v>2100</v>
      </c>
      <c r="SR100" t="s">
        <v>107</v>
      </c>
      <c r="SS100" t="s">
        <v>107</v>
      </c>
      <c r="ST100">
        <v>1055</v>
      </c>
      <c r="SU100">
        <v>500</v>
      </c>
      <c r="SV100">
        <v>2100</v>
      </c>
      <c r="SW100" t="s">
        <v>107</v>
      </c>
      <c r="SX100" t="s">
        <v>107</v>
      </c>
      <c r="SY100">
        <v>1021</v>
      </c>
      <c r="SZ100">
        <v>500</v>
      </c>
      <c r="TA100">
        <v>2100</v>
      </c>
      <c r="TB100" t="s">
        <v>107</v>
      </c>
      <c r="TC100" t="s">
        <v>107</v>
      </c>
      <c r="TD100">
        <v>971</v>
      </c>
      <c r="TE100">
        <v>900</v>
      </c>
      <c r="TF100">
        <v>1300</v>
      </c>
      <c r="TG100" t="s">
        <v>105</v>
      </c>
      <c r="TH100" t="s">
        <v>107</v>
      </c>
      <c r="TI100">
        <v>31</v>
      </c>
      <c r="TJ100">
        <v>914</v>
      </c>
      <c r="TK100">
        <v>1333</v>
      </c>
      <c r="TL100" t="s">
        <v>105</v>
      </c>
      <c r="TM100" t="s">
        <v>106</v>
      </c>
      <c r="TN100">
        <v>31</v>
      </c>
      <c r="TO100">
        <v>914</v>
      </c>
      <c r="TP100">
        <v>1333</v>
      </c>
      <c r="TQ100" t="s">
        <v>105</v>
      </c>
      <c r="TR100" t="s">
        <v>106</v>
      </c>
      <c r="TS100">
        <v>31</v>
      </c>
      <c r="TT100">
        <v>914</v>
      </c>
      <c r="TU100">
        <v>1333</v>
      </c>
      <c r="TV100" t="s">
        <v>105</v>
      </c>
      <c r="TW100" t="s">
        <v>106</v>
      </c>
      <c r="TX100">
        <v>31</v>
      </c>
      <c r="TY100">
        <v>914</v>
      </c>
      <c r="TZ100">
        <v>1333</v>
      </c>
      <c r="UA100" t="s">
        <v>105</v>
      </c>
      <c r="UB100" t="s">
        <v>106</v>
      </c>
      <c r="UC100">
        <v>25</v>
      </c>
      <c r="UD100">
        <v>711</v>
      </c>
      <c r="UE100">
        <v>1143</v>
      </c>
      <c r="UF100" t="s">
        <v>105</v>
      </c>
      <c r="UG100" t="s">
        <v>106</v>
      </c>
      <c r="UH100">
        <v>25</v>
      </c>
      <c r="UI100">
        <v>711</v>
      </c>
      <c r="UJ100">
        <v>1143</v>
      </c>
      <c r="UK100" t="s">
        <v>105</v>
      </c>
      <c r="UL100" t="s">
        <v>106</v>
      </c>
      <c r="UM100">
        <v>25</v>
      </c>
      <c r="UN100">
        <v>711</v>
      </c>
      <c r="UO100">
        <v>1143</v>
      </c>
      <c r="UP100" t="s">
        <v>105</v>
      </c>
      <c r="UQ100" t="s">
        <v>106</v>
      </c>
      <c r="UR100">
        <v>25</v>
      </c>
      <c r="US100">
        <v>711</v>
      </c>
      <c r="UT100">
        <v>1143</v>
      </c>
      <c r="UU100" t="s">
        <v>105</v>
      </c>
      <c r="UV100" t="s">
        <v>106</v>
      </c>
      <c r="UW100" t="s">
        <v>105</v>
      </c>
      <c r="UX100">
        <v>71</v>
      </c>
      <c r="UY100">
        <v>46</v>
      </c>
      <c r="UZ100">
        <v>6</v>
      </c>
      <c r="VA100">
        <v>710</v>
      </c>
      <c r="VB100" t="s">
        <v>105</v>
      </c>
      <c r="VC100" t="s">
        <v>105</v>
      </c>
      <c r="VD100" t="s">
        <v>105</v>
      </c>
      <c r="VE100" t="s">
        <v>105</v>
      </c>
      <c r="VF100" t="s">
        <v>106</v>
      </c>
      <c r="VG100">
        <v>1040</v>
      </c>
      <c r="VH100">
        <v>500</v>
      </c>
      <c r="VI100">
        <v>2100</v>
      </c>
      <c r="VJ100" t="s">
        <v>107</v>
      </c>
      <c r="VK100" t="s">
        <v>107</v>
      </c>
      <c r="VL100">
        <v>1011</v>
      </c>
      <c r="VM100">
        <v>500</v>
      </c>
      <c r="VN100">
        <v>2100</v>
      </c>
      <c r="VO100" t="s">
        <v>107</v>
      </c>
      <c r="VP100" t="s">
        <v>107</v>
      </c>
      <c r="VQ100">
        <v>1053</v>
      </c>
      <c r="VR100">
        <v>500</v>
      </c>
      <c r="VS100">
        <v>2100</v>
      </c>
      <c r="VT100" t="s">
        <v>107</v>
      </c>
      <c r="VU100" t="s">
        <v>107</v>
      </c>
      <c r="VV100">
        <v>1015</v>
      </c>
      <c r="VW100">
        <v>500</v>
      </c>
      <c r="VX100">
        <v>2100</v>
      </c>
      <c r="VY100" t="s">
        <v>107</v>
      </c>
      <c r="VZ100" t="s">
        <v>107</v>
      </c>
      <c r="WA100">
        <v>1035</v>
      </c>
      <c r="WB100">
        <v>500</v>
      </c>
      <c r="WC100">
        <v>2100</v>
      </c>
      <c r="WD100" t="s">
        <v>107</v>
      </c>
      <c r="WE100" t="s">
        <v>107</v>
      </c>
      <c r="WF100">
        <v>1004</v>
      </c>
      <c r="WG100">
        <v>500</v>
      </c>
      <c r="WH100">
        <v>2100</v>
      </c>
      <c r="WI100" t="s">
        <v>107</v>
      </c>
      <c r="WJ100" t="s">
        <v>107</v>
      </c>
      <c r="WK100">
        <v>1053</v>
      </c>
      <c r="WL100">
        <v>500</v>
      </c>
      <c r="WM100">
        <v>2100</v>
      </c>
      <c r="WN100" t="s">
        <v>107</v>
      </c>
      <c r="WO100" t="s">
        <v>107</v>
      </c>
      <c r="WP100">
        <v>1014</v>
      </c>
      <c r="WQ100">
        <v>500</v>
      </c>
      <c r="WR100">
        <v>2100</v>
      </c>
      <c r="WS100" t="s">
        <v>107</v>
      </c>
      <c r="WT100" t="s">
        <v>107</v>
      </c>
      <c r="WU100">
        <v>965</v>
      </c>
      <c r="WV100">
        <v>900</v>
      </c>
      <c r="WW100">
        <v>1300</v>
      </c>
      <c r="WX100" t="s">
        <v>105</v>
      </c>
      <c r="WY100" t="s">
        <v>107</v>
      </c>
      <c r="WZ100">
        <v>31</v>
      </c>
      <c r="XA100">
        <v>914</v>
      </c>
      <c r="XB100">
        <v>1333</v>
      </c>
      <c r="XC100" t="s">
        <v>105</v>
      </c>
      <c r="XD100" t="s">
        <v>106</v>
      </c>
      <c r="XE100">
        <v>31</v>
      </c>
      <c r="XF100">
        <v>914</v>
      </c>
      <c r="XG100">
        <v>1333</v>
      </c>
      <c r="XH100" t="s">
        <v>105</v>
      </c>
      <c r="XI100" t="s">
        <v>106</v>
      </c>
      <c r="XJ100">
        <v>31</v>
      </c>
      <c r="XK100">
        <v>914</v>
      </c>
      <c r="XL100">
        <v>1333</v>
      </c>
      <c r="XM100" t="s">
        <v>105</v>
      </c>
      <c r="XN100" t="s">
        <v>106</v>
      </c>
      <c r="XO100">
        <v>31</v>
      </c>
      <c r="XP100">
        <v>914</v>
      </c>
      <c r="XQ100">
        <v>1333</v>
      </c>
      <c r="XR100" t="s">
        <v>105</v>
      </c>
      <c r="XS100" t="s">
        <v>106</v>
      </c>
      <c r="XT100">
        <v>25</v>
      </c>
      <c r="XU100">
        <v>711</v>
      </c>
      <c r="XV100">
        <v>1143</v>
      </c>
      <c r="XW100" t="s">
        <v>105</v>
      </c>
      <c r="XX100" t="s">
        <v>106</v>
      </c>
      <c r="XY100">
        <v>25</v>
      </c>
      <c r="XZ100">
        <v>711</v>
      </c>
      <c r="YA100">
        <v>1143</v>
      </c>
      <c r="YB100" t="s">
        <v>105</v>
      </c>
      <c r="YC100" t="s">
        <v>106</v>
      </c>
      <c r="YD100">
        <v>25</v>
      </c>
      <c r="YE100">
        <v>711</v>
      </c>
      <c r="YF100">
        <v>1143</v>
      </c>
      <c r="YG100" t="s">
        <v>105</v>
      </c>
      <c r="YH100" t="s">
        <v>106</v>
      </c>
      <c r="YI100">
        <v>25</v>
      </c>
      <c r="YJ100">
        <v>711</v>
      </c>
      <c r="YK100">
        <v>1143</v>
      </c>
      <c r="YL100" t="s">
        <v>105</v>
      </c>
      <c r="YM100" t="s">
        <v>106</v>
      </c>
      <c r="YN100" t="s">
        <v>105</v>
      </c>
      <c r="YO100">
        <v>68</v>
      </c>
      <c r="YP100">
        <v>50</v>
      </c>
      <c r="YQ100">
        <v>7</v>
      </c>
      <c r="YR100">
        <v>714</v>
      </c>
      <c r="YS100" t="s">
        <v>105</v>
      </c>
      <c r="YT100" t="s">
        <v>105</v>
      </c>
      <c r="YU100" t="s">
        <v>105</v>
      </c>
      <c r="YV100" t="s">
        <v>105</v>
      </c>
      <c r="YW100" t="s">
        <v>106</v>
      </c>
      <c r="YX100">
        <v>1015</v>
      </c>
      <c r="YY100">
        <v>500</v>
      </c>
      <c r="YZ100">
        <v>2100</v>
      </c>
      <c r="ZA100" t="s">
        <v>107</v>
      </c>
      <c r="ZB100" t="s">
        <v>107</v>
      </c>
      <c r="ZC100">
        <v>976</v>
      </c>
      <c r="ZD100">
        <v>500</v>
      </c>
      <c r="ZE100">
        <v>2100</v>
      </c>
      <c r="ZF100" t="s">
        <v>107</v>
      </c>
      <c r="ZG100" t="s">
        <v>107</v>
      </c>
      <c r="ZH100">
        <v>1018</v>
      </c>
      <c r="ZI100">
        <v>500</v>
      </c>
      <c r="ZJ100">
        <v>2100</v>
      </c>
      <c r="ZK100" t="s">
        <v>107</v>
      </c>
      <c r="ZL100" t="s">
        <v>107</v>
      </c>
      <c r="ZM100">
        <v>983</v>
      </c>
      <c r="ZN100">
        <v>500</v>
      </c>
      <c r="ZO100">
        <v>2100</v>
      </c>
      <c r="ZP100" t="s">
        <v>107</v>
      </c>
      <c r="ZQ100" t="s">
        <v>107</v>
      </c>
      <c r="ZR100">
        <v>1010</v>
      </c>
      <c r="ZS100">
        <v>500</v>
      </c>
      <c r="ZT100">
        <v>2100</v>
      </c>
      <c r="ZU100" t="s">
        <v>107</v>
      </c>
      <c r="ZV100" t="s">
        <v>107</v>
      </c>
      <c r="ZW100">
        <v>977</v>
      </c>
      <c r="ZX100">
        <v>500</v>
      </c>
      <c r="ZY100">
        <v>2100</v>
      </c>
      <c r="ZZ100" t="s">
        <v>107</v>
      </c>
      <c r="AAA100" t="s">
        <v>107</v>
      </c>
      <c r="AAB100">
        <v>1009</v>
      </c>
      <c r="AAC100">
        <v>500</v>
      </c>
      <c r="AAD100">
        <v>2100</v>
      </c>
      <c r="AAE100" t="s">
        <v>107</v>
      </c>
      <c r="AAF100" t="s">
        <v>107</v>
      </c>
      <c r="AAG100">
        <v>972</v>
      </c>
      <c r="AAH100">
        <v>500</v>
      </c>
      <c r="AAI100">
        <v>2100</v>
      </c>
      <c r="AAJ100" t="s">
        <v>107</v>
      </c>
      <c r="AAK100" t="s">
        <v>107</v>
      </c>
      <c r="AAL100">
        <v>954</v>
      </c>
      <c r="AAM100">
        <v>900</v>
      </c>
      <c r="AAN100">
        <v>1300</v>
      </c>
      <c r="AAO100" t="s">
        <v>105</v>
      </c>
      <c r="AAP100" t="s">
        <v>107</v>
      </c>
      <c r="AAQ100">
        <v>31</v>
      </c>
      <c r="AAR100">
        <v>914</v>
      </c>
      <c r="AAS100">
        <v>1333</v>
      </c>
      <c r="AAT100" t="s">
        <v>105</v>
      </c>
      <c r="AAU100" t="s">
        <v>106</v>
      </c>
      <c r="AAV100">
        <v>31</v>
      </c>
      <c r="AAW100">
        <v>914</v>
      </c>
      <c r="AAX100">
        <v>1333</v>
      </c>
      <c r="AAY100" t="s">
        <v>105</v>
      </c>
      <c r="AAZ100" t="s">
        <v>106</v>
      </c>
      <c r="ABA100">
        <v>31</v>
      </c>
      <c r="ABB100">
        <v>914</v>
      </c>
      <c r="ABC100">
        <v>1333</v>
      </c>
      <c r="ABD100" t="s">
        <v>105</v>
      </c>
      <c r="ABE100" t="s">
        <v>106</v>
      </c>
      <c r="ABF100">
        <v>31</v>
      </c>
      <c r="ABG100">
        <v>914</v>
      </c>
      <c r="ABH100">
        <v>1333</v>
      </c>
      <c r="ABI100" t="s">
        <v>105</v>
      </c>
      <c r="ABJ100" t="s">
        <v>106</v>
      </c>
      <c r="ABK100">
        <v>24</v>
      </c>
      <c r="ABL100">
        <v>711</v>
      </c>
      <c r="ABM100">
        <v>1143</v>
      </c>
      <c r="ABN100" t="s">
        <v>105</v>
      </c>
      <c r="ABO100" t="s">
        <v>106</v>
      </c>
      <c r="ABP100">
        <v>24</v>
      </c>
      <c r="ABQ100">
        <v>711</v>
      </c>
      <c r="ABR100">
        <v>1143</v>
      </c>
      <c r="ABS100" t="s">
        <v>105</v>
      </c>
      <c r="ABT100" t="s">
        <v>106</v>
      </c>
      <c r="ABU100">
        <v>24</v>
      </c>
      <c r="ABV100">
        <v>711</v>
      </c>
      <c r="ABW100">
        <v>1143</v>
      </c>
      <c r="ABX100" t="s">
        <v>105</v>
      </c>
      <c r="ABY100" t="s">
        <v>106</v>
      </c>
      <c r="ABZ100">
        <v>24</v>
      </c>
      <c r="ACA100">
        <v>711</v>
      </c>
      <c r="ACB100">
        <v>1143</v>
      </c>
      <c r="ACC100" t="s">
        <v>105</v>
      </c>
      <c r="ACD100" t="s">
        <v>106</v>
      </c>
      <c r="ACE100" t="s">
        <v>105</v>
      </c>
      <c r="ACF100">
        <v>66</v>
      </c>
      <c r="ACG100">
        <v>47</v>
      </c>
      <c r="ACM100">
        <f t="shared" si="27"/>
        <v>978.375</v>
      </c>
      <c r="ACN100">
        <f t="shared" si="28"/>
        <v>1031</v>
      </c>
      <c r="ACO100">
        <f t="shared" si="29"/>
        <v>989</v>
      </c>
      <c r="ACP100">
        <f t="shared" si="30"/>
        <v>1009.25</v>
      </c>
      <c r="ACQ100">
        <f t="shared" si="31"/>
        <v>1060.125</v>
      </c>
      <c r="ACR100">
        <f t="shared" si="32"/>
        <v>1040</v>
      </c>
      <c r="ACS100">
        <f t="shared" si="33"/>
        <v>1028.125</v>
      </c>
      <c r="ACT100">
        <f t="shared" si="34"/>
        <v>995</v>
      </c>
      <c r="ACU100" s="7">
        <f t="shared" si="35"/>
        <v>1016.359375</v>
      </c>
      <c r="ACV100">
        <f t="shared" si="36"/>
        <v>953</v>
      </c>
      <c r="ACW100">
        <f t="shared" si="37"/>
        <v>967</v>
      </c>
      <c r="ACX100">
        <f t="shared" si="38"/>
        <v>953</v>
      </c>
      <c r="ACY100">
        <f t="shared" si="39"/>
        <v>952</v>
      </c>
      <c r="ACZ100">
        <f t="shared" si="40"/>
        <v>980</v>
      </c>
      <c r="ADA100">
        <f t="shared" si="41"/>
        <v>971</v>
      </c>
      <c r="ADB100">
        <f t="shared" si="42"/>
        <v>965</v>
      </c>
      <c r="ADC100">
        <f t="shared" si="43"/>
        <v>954</v>
      </c>
      <c r="ADD100" s="7">
        <f t="shared" si="44"/>
        <v>961.875</v>
      </c>
      <c r="ADE100">
        <f t="shared" si="45"/>
        <v>715</v>
      </c>
      <c r="ADF100">
        <f t="shared" si="46"/>
        <v>703</v>
      </c>
      <c r="ADG100">
        <f t="shared" si="47"/>
        <v>715</v>
      </c>
      <c r="ADH100">
        <f t="shared" si="48"/>
        <v>701</v>
      </c>
      <c r="ADI100">
        <f t="shared" si="49"/>
        <v>701</v>
      </c>
      <c r="ADJ100">
        <f t="shared" si="50"/>
        <v>703</v>
      </c>
      <c r="ADK100">
        <f t="shared" si="51"/>
        <v>710</v>
      </c>
      <c r="ADL100">
        <f t="shared" si="52"/>
        <v>714</v>
      </c>
      <c r="ADM100" s="7">
        <f t="shared" si="53"/>
        <v>707.75</v>
      </c>
    </row>
    <row r="101" spans="1:793" x14ac:dyDescent="0.35">
      <c r="A101">
        <v>1743554275</v>
      </c>
      <c r="B101">
        <v>0</v>
      </c>
      <c r="C101">
        <v>659</v>
      </c>
      <c r="D101" t="s">
        <v>105</v>
      </c>
      <c r="E101" t="s">
        <v>105</v>
      </c>
      <c r="F101" t="s">
        <v>105</v>
      </c>
      <c r="G101" t="s">
        <v>105</v>
      </c>
      <c r="H101" t="s">
        <v>106</v>
      </c>
      <c r="I101">
        <v>1126</v>
      </c>
      <c r="J101">
        <v>500</v>
      </c>
      <c r="K101">
        <v>2100</v>
      </c>
      <c r="L101" t="s">
        <v>107</v>
      </c>
      <c r="M101" t="s">
        <v>107</v>
      </c>
      <c r="N101">
        <v>1108</v>
      </c>
      <c r="O101">
        <v>500</v>
      </c>
      <c r="P101">
        <v>2100</v>
      </c>
      <c r="Q101" t="s">
        <v>107</v>
      </c>
      <c r="R101" t="s">
        <v>107</v>
      </c>
      <c r="S101">
        <v>1131</v>
      </c>
      <c r="T101">
        <v>500</v>
      </c>
      <c r="U101">
        <v>2100</v>
      </c>
      <c r="V101" t="s">
        <v>107</v>
      </c>
      <c r="W101" t="s">
        <v>107</v>
      </c>
      <c r="X101">
        <v>1098</v>
      </c>
      <c r="Y101">
        <v>500</v>
      </c>
      <c r="Z101">
        <v>2100</v>
      </c>
      <c r="AA101" t="s">
        <v>107</v>
      </c>
      <c r="AB101" t="s">
        <v>107</v>
      </c>
      <c r="AC101">
        <v>1111</v>
      </c>
      <c r="AD101">
        <v>500</v>
      </c>
      <c r="AE101">
        <v>2100</v>
      </c>
      <c r="AF101" t="s">
        <v>107</v>
      </c>
      <c r="AG101" t="s">
        <v>107</v>
      </c>
      <c r="AH101">
        <v>1086</v>
      </c>
      <c r="AI101">
        <v>500</v>
      </c>
      <c r="AJ101">
        <v>2100</v>
      </c>
      <c r="AK101" t="s">
        <v>107</v>
      </c>
      <c r="AL101" t="s">
        <v>107</v>
      </c>
      <c r="AM101">
        <v>1122</v>
      </c>
      <c r="AN101">
        <v>500</v>
      </c>
      <c r="AO101">
        <v>2100</v>
      </c>
      <c r="AP101" t="s">
        <v>107</v>
      </c>
      <c r="AQ101" t="s">
        <v>107</v>
      </c>
      <c r="AR101">
        <v>1088</v>
      </c>
      <c r="AS101">
        <v>500</v>
      </c>
      <c r="AT101">
        <v>2100</v>
      </c>
      <c r="AU101" t="s">
        <v>107</v>
      </c>
      <c r="AV101" t="s">
        <v>107</v>
      </c>
      <c r="AW101">
        <v>991</v>
      </c>
      <c r="AX101">
        <v>900</v>
      </c>
      <c r="AY101">
        <v>1300</v>
      </c>
      <c r="AZ101" t="s">
        <v>105</v>
      </c>
      <c r="BA101" t="s">
        <v>107</v>
      </c>
      <c r="BB101">
        <v>32</v>
      </c>
      <c r="BC101">
        <v>914</v>
      </c>
      <c r="BD101">
        <v>1333</v>
      </c>
      <c r="BE101" t="s">
        <v>105</v>
      </c>
      <c r="BF101" t="s">
        <v>106</v>
      </c>
      <c r="BG101">
        <v>32</v>
      </c>
      <c r="BH101">
        <v>914</v>
      </c>
      <c r="BI101">
        <v>1333</v>
      </c>
      <c r="BJ101" t="s">
        <v>105</v>
      </c>
      <c r="BK101" t="s">
        <v>106</v>
      </c>
      <c r="BL101">
        <v>32</v>
      </c>
      <c r="BM101">
        <v>914</v>
      </c>
      <c r="BN101">
        <v>1333</v>
      </c>
      <c r="BO101" t="s">
        <v>105</v>
      </c>
      <c r="BP101" t="s">
        <v>106</v>
      </c>
      <c r="BQ101">
        <v>32</v>
      </c>
      <c r="BR101">
        <v>914</v>
      </c>
      <c r="BS101">
        <v>1333</v>
      </c>
      <c r="BT101" t="s">
        <v>105</v>
      </c>
      <c r="BU101" t="s">
        <v>106</v>
      </c>
      <c r="BV101">
        <v>25</v>
      </c>
      <c r="BW101">
        <v>711</v>
      </c>
      <c r="BX101">
        <v>1143</v>
      </c>
      <c r="BY101" t="s">
        <v>105</v>
      </c>
      <c r="BZ101" t="s">
        <v>106</v>
      </c>
      <c r="CA101">
        <v>25</v>
      </c>
      <c r="CB101">
        <v>711</v>
      </c>
      <c r="CC101">
        <v>1143</v>
      </c>
      <c r="CD101" t="s">
        <v>105</v>
      </c>
      <c r="CE101" t="s">
        <v>106</v>
      </c>
      <c r="CF101">
        <v>25</v>
      </c>
      <c r="CG101">
        <v>711</v>
      </c>
      <c r="CH101">
        <v>1143</v>
      </c>
      <c r="CI101" t="s">
        <v>105</v>
      </c>
      <c r="CJ101" t="s">
        <v>106</v>
      </c>
      <c r="CK101">
        <v>25</v>
      </c>
      <c r="CL101">
        <v>711</v>
      </c>
      <c r="CM101">
        <v>1143</v>
      </c>
      <c r="CN101" t="s">
        <v>105</v>
      </c>
      <c r="CO101" t="s">
        <v>106</v>
      </c>
      <c r="CP101" t="s">
        <v>105</v>
      </c>
      <c r="CQ101">
        <v>72</v>
      </c>
      <c r="CR101">
        <v>52</v>
      </c>
      <c r="CS101">
        <v>1</v>
      </c>
      <c r="CT101">
        <v>621</v>
      </c>
      <c r="CU101" t="s">
        <v>105</v>
      </c>
      <c r="CV101" t="s">
        <v>105</v>
      </c>
      <c r="CW101" t="s">
        <v>105</v>
      </c>
      <c r="CX101" t="s">
        <v>105</v>
      </c>
      <c r="CY101" t="s">
        <v>106</v>
      </c>
      <c r="CZ101">
        <v>1229</v>
      </c>
      <c r="DA101">
        <v>500</v>
      </c>
      <c r="DB101">
        <v>2100</v>
      </c>
      <c r="DC101" t="s">
        <v>107</v>
      </c>
      <c r="DD101" t="s">
        <v>107</v>
      </c>
      <c r="DE101">
        <v>1197</v>
      </c>
      <c r="DF101">
        <v>500</v>
      </c>
      <c r="DG101">
        <v>2100</v>
      </c>
      <c r="DH101" t="s">
        <v>107</v>
      </c>
      <c r="DI101" t="s">
        <v>107</v>
      </c>
      <c r="DJ101">
        <v>1231</v>
      </c>
      <c r="DK101">
        <v>500</v>
      </c>
      <c r="DL101">
        <v>2100</v>
      </c>
      <c r="DM101" t="s">
        <v>107</v>
      </c>
      <c r="DN101" t="s">
        <v>107</v>
      </c>
      <c r="DO101">
        <v>1206</v>
      </c>
      <c r="DP101">
        <v>500</v>
      </c>
      <c r="DQ101">
        <v>2100</v>
      </c>
      <c r="DR101" t="s">
        <v>107</v>
      </c>
      <c r="DS101" t="s">
        <v>107</v>
      </c>
      <c r="DT101">
        <v>1228</v>
      </c>
      <c r="DU101">
        <v>500</v>
      </c>
      <c r="DV101">
        <v>2100</v>
      </c>
      <c r="DW101" t="s">
        <v>107</v>
      </c>
      <c r="DX101" t="s">
        <v>107</v>
      </c>
      <c r="DY101">
        <v>1212</v>
      </c>
      <c r="DZ101">
        <v>500</v>
      </c>
      <c r="EA101">
        <v>2100</v>
      </c>
      <c r="EB101" t="s">
        <v>107</v>
      </c>
      <c r="EC101" t="s">
        <v>107</v>
      </c>
      <c r="ED101">
        <v>1225</v>
      </c>
      <c r="EE101">
        <v>500</v>
      </c>
      <c r="EF101">
        <v>2100</v>
      </c>
      <c r="EG101" t="s">
        <v>107</v>
      </c>
      <c r="EH101" t="s">
        <v>107</v>
      </c>
      <c r="EI101">
        <v>1202</v>
      </c>
      <c r="EJ101">
        <v>500</v>
      </c>
      <c r="EK101">
        <v>2100</v>
      </c>
      <c r="EL101" t="s">
        <v>107</v>
      </c>
      <c r="EM101" t="s">
        <v>107</v>
      </c>
      <c r="EN101">
        <v>1026</v>
      </c>
      <c r="EO101">
        <v>900</v>
      </c>
      <c r="EP101">
        <v>1300</v>
      </c>
      <c r="EQ101" t="s">
        <v>105</v>
      </c>
      <c r="ER101" t="s">
        <v>107</v>
      </c>
      <c r="ES101">
        <v>33</v>
      </c>
      <c r="ET101">
        <v>914</v>
      </c>
      <c r="EU101">
        <v>1333</v>
      </c>
      <c r="EV101" t="s">
        <v>105</v>
      </c>
      <c r="EW101" t="s">
        <v>106</v>
      </c>
      <c r="EX101">
        <v>33</v>
      </c>
      <c r="EY101">
        <v>914</v>
      </c>
      <c r="EZ101">
        <v>1333</v>
      </c>
      <c r="FA101" t="s">
        <v>105</v>
      </c>
      <c r="FB101" t="s">
        <v>106</v>
      </c>
      <c r="FC101">
        <v>33</v>
      </c>
      <c r="FD101">
        <v>914</v>
      </c>
      <c r="FE101">
        <v>1333</v>
      </c>
      <c r="FF101" t="s">
        <v>105</v>
      </c>
      <c r="FG101" t="s">
        <v>106</v>
      </c>
      <c r="FH101">
        <v>33</v>
      </c>
      <c r="FI101">
        <v>914</v>
      </c>
      <c r="FJ101">
        <v>1333</v>
      </c>
      <c r="FK101" t="s">
        <v>105</v>
      </c>
      <c r="FL101" t="s">
        <v>106</v>
      </c>
      <c r="FM101">
        <v>27</v>
      </c>
      <c r="FN101">
        <v>711</v>
      </c>
      <c r="FO101">
        <v>1143</v>
      </c>
      <c r="FP101" t="s">
        <v>105</v>
      </c>
      <c r="FQ101" t="s">
        <v>106</v>
      </c>
      <c r="FR101">
        <v>27</v>
      </c>
      <c r="FS101">
        <v>711</v>
      </c>
      <c r="FT101">
        <v>1143</v>
      </c>
      <c r="FU101" t="s">
        <v>105</v>
      </c>
      <c r="FV101" t="s">
        <v>106</v>
      </c>
      <c r="FW101">
        <v>27</v>
      </c>
      <c r="FX101">
        <v>711</v>
      </c>
      <c r="FY101">
        <v>1143</v>
      </c>
      <c r="FZ101" t="s">
        <v>105</v>
      </c>
      <c r="GA101" t="s">
        <v>106</v>
      </c>
      <c r="GB101">
        <v>27</v>
      </c>
      <c r="GC101">
        <v>711</v>
      </c>
      <c r="GD101">
        <v>1143</v>
      </c>
      <c r="GE101" t="s">
        <v>105</v>
      </c>
      <c r="GF101" t="s">
        <v>106</v>
      </c>
      <c r="GG101" t="s">
        <v>105</v>
      </c>
      <c r="GH101">
        <v>63</v>
      </c>
      <c r="GI101">
        <v>48</v>
      </c>
      <c r="GJ101">
        <v>2</v>
      </c>
      <c r="GK101">
        <v>624</v>
      </c>
      <c r="GL101" t="s">
        <v>105</v>
      </c>
      <c r="GM101" t="s">
        <v>105</v>
      </c>
      <c r="GN101" t="s">
        <v>105</v>
      </c>
      <c r="GO101" t="s">
        <v>105</v>
      </c>
      <c r="GP101" t="s">
        <v>106</v>
      </c>
      <c r="GQ101">
        <v>1226</v>
      </c>
      <c r="GR101">
        <v>500</v>
      </c>
      <c r="GS101">
        <v>2100</v>
      </c>
      <c r="GT101" t="s">
        <v>107</v>
      </c>
      <c r="GU101" t="s">
        <v>107</v>
      </c>
      <c r="GV101">
        <v>1211</v>
      </c>
      <c r="GW101">
        <v>500</v>
      </c>
      <c r="GX101">
        <v>2100</v>
      </c>
      <c r="GY101" t="s">
        <v>107</v>
      </c>
      <c r="GZ101" t="s">
        <v>107</v>
      </c>
      <c r="HA101">
        <v>1223</v>
      </c>
      <c r="HB101">
        <v>500</v>
      </c>
      <c r="HC101">
        <v>2100</v>
      </c>
      <c r="HD101" t="s">
        <v>107</v>
      </c>
      <c r="HE101" t="s">
        <v>107</v>
      </c>
      <c r="HF101">
        <v>1206</v>
      </c>
      <c r="HG101">
        <v>500</v>
      </c>
      <c r="HH101">
        <v>2100</v>
      </c>
      <c r="HI101" t="s">
        <v>107</v>
      </c>
      <c r="HJ101" t="s">
        <v>107</v>
      </c>
      <c r="HK101">
        <v>1222</v>
      </c>
      <c r="HL101">
        <v>500</v>
      </c>
      <c r="HM101">
        <v>2100</v>
      </c>
      <c r="HN101" t="s">
        <v>107</v>
      </c>
      <c r="HO101" t="s">
        <v>107</v>
      </c>
      <c r="HP101">
        <v>1210</v>
      </c>
      <c r="HQ101">
        <v>500</v>
      </c>
      <c r="HR101">
        <v>2100</v>
      </c>
      <c r="HS101" t="s">
        <v>107</v>
      </c>
      <c r="HT101" t="s">
        <v>107</v>
      </c>
      <c r="HU101">
        <v>1223</v>
      </c>
      <c r="HV101">
        <v>500</v>
      </c>
      <c r="HW101">
        <v>2100</v>
      </c>
      <c r="HX101" t="s">
        <v>107</v>
      </c>
      <c r="HY101" t="s">
        <v>107</v>
      </c>
      <c r="HZ101">
        <v>1202</v>
      </c>
      <c r="IA101">
        <v>500</v>
      </c>
      <c r="IB101">
        <v>2100</v>
      </c>
      <c r="IC101" t="s">
        <v>107</v>
      </c>
      <c r="ID101" t="s">
        <v>107</v>
      </c>
      <c r="IE101">
        <v>1024</v>
      </c>
      <c r="IF101">
        <v>900</v>
      </c>
      <c r="IG101">
        <v>1300</v>
      </c>
      <c r="IH101" t="s">
        <v>105</v>
      </c>
      <c r="II101" t="s">
        <v>107</v>
      </c>
      <c r="IJ101">
        <v>33</v>
      </c>
      <c r="IK101">
        <v>914</v>
      </c>
      <c r="IL101">
        <v>1333</v>
      </c>
      <c r="IM101" t="s">
        <v>105</v>
      </c>
      <c r="IN101" t="s">
        <v>106</v>
      </c>
      <c r="IO101">
        <v>33</v>
      </c>
      <c r="IP101">
        <v>914</v>
      </c>
      <c r="IQ101">
        <v>1333</v>
      </c>
      <c r="IR101" t="s">
        <v>105</v>
      </c>
      <c r="IS101" t="s">
        <v>106</v>
      </c>
      <c r="IT101">
        <v>33</v>
      </c>
      <c r="IU101">
        <v>914</v>
      </c>
      <c r="IV101">
        <v>1333</v>
      </c>
      <c r="IW101" t="s">
        <v>105</v>
      </c>
      <c r="IX101" t="s">
        <v>106</v>
      </c>
      <c r="IY101">
        <v>33</v>
      </c>
      <c r="IZ101">
        <v>914</v>
      </c>
      <c r="JA101">
        <v>1333</v>
      </c>
      <c r="JB101" t="s">
        <v>105</v>
      </c>
      <c r="JC101" t="s">
        <v>106</v>
      </c>
      <c r="JD101">
        <v>26</v>
      </c>
      <c r="JE101">
        <v>711</v>
      </c>
      <c r="JF101">
        <v>1143</v>
      </c>
      <c r="JG101" t="s">
        <v>105</v>
      </c>
      <c r="JH101" t="s">
        <v>106</v>
      </c>
      <c r="JI101">
        <v>26</v>
      </c>
      <c r="JJ101">
        <v>711</v>
      </c>
      <c r="JK101">
        <v>1143</v>
      </c>
      <c r="JL101" t="s">
        <v>105</v>
      </c>
      <c r="JM101" t="s">
        <v>106</v>
      </c>
      <c r="JN101">
        <v>26</v>
      </c>
      <c r="JO101">
        <v>711</v>
      </c>
      <c r="JP101">
        <v>1143</v>
      </c>
      <c r="JQ101" t="s">
        <v>105</v>
      </c>
      <c r="JR101" t="s">
        <v>106</v>
      </c>
      <c r="JS101">
        <v>26</v>
      </c>
      <c r="JT101">
        <v>711</v>
      </c>
      <c r="JU101">
        <v>1143</v>
      </c>
      <c r="JV101" t="s">
        <v>105</v>
      </c>
      <c r="JW101" t="s">
        <v>106</v>
      </c>
      <c r="JX101" t="s">
        <v>105</v>
      </c>
      <c r="JY101">
        <v>65</v>
      </c>
      <c r="JZ101">
        <v>48</v>
      </c>
      <c r="KA101">
        <v>3</v>
      </c>
      <c r="KB101">
        <v>617</v>
      </c>
      <c r="KC101" t="s">
        <v>105</v>
      </c>
      <c r="KD101" t="s">
        <v>105</v>
      </c>
      <c r="KE101" t="s">
        <v>105</v>
      </c>
      <c r="KF101" t="s">
        <v>105</v>
      </c>
      <c r="KG101" t="s">
        <v>106</v>
      </c>
      <c r="KH101">
        <v>1267</v>
      </c>
      <c r="KI101">
        <v>500</v>
      </c>
      <c r="KJ101">
        <v>2100</v>
      </c>
      <c r="KK101" t="s">
        <v>107</v>
      </c>
      <c r="KL101" t="s">
        <v>107</v>
      </c>
      <c r="KM101">
        <v>1250</v>
      </c>
      <c r="KN101">
        <v>500</v>
      </c>
      <c r="KO101">
        <v>2100</v>
      </c>
      <c r="KP101" t="s">
        <v>107</v>
      </c>
      <c r="KQ101" t="s">
        <v>107</v>
      </c>
      <c r="KR101">
        <v>1285</v>
      </c>
      <c r="KS101">
        <v>500</v>
      </c>
      <c r="KT101">
        <v>2100</v>
      </c>
      <c r="KU101" t="s">
        <v>107</v>
      </c>
      <c r="KV101" t="s">
        <v>107</v>
      </c>
      <c r="KW101">
        <v>1256</v>
      </c>
      <c r="KX101">
        <v>500</v>
      </c>
      <c r="KY101">
        <v>2100</v>
      </c>
      <c r="KZ101" t="s">
        <v>107</v>
      </c>
      <c r="LA101" t="s">
        <v>107</v>
      </c>
      <c r="LB101">
        <v>1276</v>
      </c>
      <c r="LC101">
        <v>500</v>
      </c>
      <c r="LD101">
        <v>2100</v>
      </c>
      <c r="LE101" t="s">
        <v>107</v>
      </c>
      <c r="LF101" t="s">
        <v>107</v>
      </c>
      <c r="LG101">
        <v>1244</v>
      </c>
      <c r="LH101">
        <v>500</v>
      </c>
      <c r="LI101">
        <v>2100</v>
      </c>
      <c r="LJ101" t="s">
        <v>107</v>
      </c>
      <c r="LK101" t="s">
        <v>107</v>
      </c>
      <c r="LL101">
        <v>1278</v>
      </c>
      <c r="LM101">
        <v>500</v>
      </c>
      <c r="LN101">
        <v>2100</v>
      </c>
      <c r="LO101" t="s">
        <v>107</v>
      </c>
      <c r="LP101" t="s">
        <v>107</v>
      </c>
      <c r="LQ101">
        <v>1248</v>
      </c>
      <c r="LR101">
        <v>500</v>
      </c>
      <c r="LS101">
        <v>2100</v>
      </c>
      <c r="LT101" t="s">
        <v>107</v>
      </c>
      <c r="LU101" t="s">
        <v>107</v>
      </c>
      <c r="LV101">
        <v>1038</v>
      </c>
      <c r="LW101">
        <v>900</v>
      </c>
      <c r="LX101">
        <v>1300</v>
      </c>
      <c r="LY101" t="s">
        <v>105</v>
      </c>
      <c r="LZ101" t="s">
        <v>107</v>
      </c>
      <c r="MA101">
        <v>33</v>
      </c>
      <c r="MB101">
        <v>914</v>
      </c>
      <c r="MC101">
        <v>1333</v>
      </c>
      <c r="MD101" t="s">
        <v>105</v>
      </c>
      <c r="ME101" t="s">
        <v>106</v>
      </c>
      <c r="MF101">
        <v>33</v>
      </c>
      <c r="MG101">
        <v>914</v>
      </c>
      <c r="MH101">
        <v>1333</v>
      </c>
      <c r="MI101" t="s">
        <v>105</v>
      </c>
      <c r="MJ101" t="s">
        <v>106</v>
      </c>
      <c r="MK101">
        <v>33</v>
      </c>
      <c r="ML101">
        <v>914</v>
      </c>
      <c r="MM101">
        <v>1333</v>
      </c>
      <c r="MN101" t="s">
        <v>105</v>
      </c>
      <c r="MO101" t="s">
        <v>106</v>
      </c>
      <c r="MP101">
        <v>33</v>
      </c>
      <c r="MQ101">
        <v>914</v>
      </c>
      <c r="MR101">
        <v>1333</v>
      </c>
      <c r="MS101" t="s">
        <v>105</v>
      </c>
      <c r="MT101" t="s">
        <v>106</v>
      </c>
      <c r="MU101">
        <v>27</v>
      </c>
      <c r="MV101">
        <v>711</v>
      </c>
      <c r="MW101">
        <v>1143</v>
      </c>
      <c r="MX101" t="s">
        <v>105</v>
      </c>
      <c r="MY101" t="s">
        <v>106</v>
      </c>
      <c r="MZ101">
        <v>27</v>
      </c>
      <c r="NA101">
        <v>711</v>
      </c>
      <c r="NB101">
        <v>1143</v>
      </c>
      <c r="NC101" t="s">
        <v>105</v>
      </c>
      <c r="ND101" t="s">
        <v>106</v>
      </c>
      <c r="NE101">
        <v>27</v>
      </c>
      <c r="NF101">
        <v>711</v>
      </c>
      <c r="NG101">
        <v>1143</v>
      </c>
      <c r="NH101" t="s">
        <v>105</v>
      </c>
      <c r="NI101" t="s">
        <v>106</v>
      </c>
      <c r="NJ101">
        <v>27</v>
      </c>
      <c r="NK101">
        <v>711</v>
      </c>
      <c r="NL101">
        <v>1143</v>
      </c>
      <c r="NM101" t="s">
        <v>105</v>
      </c>
      <c r="NN101" t="s">
        <v>106</v>
      </c>
      <c r="NO101" t="s">
        <v>105</v>
      </c>
      <c r="NP101">
        <v>71</v>
      </c>
      <c r="NQ101">
        <v>51</v>
      </c>
      <c r="NR101">
        <v>4</v>
      </c>
      <c r="NS101">
        <v>680</v>
      </c>
      <c r="NT101" t="s">
        <v>105</v>
      </c>
      <c r="NU101" t="s">
        <v>105</v>
      </c>
      <c r="NV101" t="s">
        <v>105</v>
      </c>
      <c r="NW101" t="s">
        <v>105</v>
      </c>
      <c r="NX101" t="s">
        <v>106</v>
      </c>
      <c r="NY101">
        <v>1137</v>
      </c>
      <c r="NZ101">
        <v>500</v>
      </c>
      <c r="OA101">
        <v>2100</v>
      </c>
      <c r="OB101" t="s">
        <v>107</v>
      </c>
      <c r="OC101" t="s">
        <v>107</v>
      </c>
      <c r="OD101">
        <v>1106</v>
      </c>
      <c r="OE101">
        <v>500</v>
      </c>
      <c r="OF101">
        <v>2100</v>
      </c>
      <c r="OG101" t="s">
        <v>107</v>
      </c>
      <c r="OH101" t="s">
        <v>107</v>
      </c>
      <c r="OI101">
        <v>1122</v>
      </c>
      <c r="OJ101">
        <v>500</v>
      </c>
      <c r="OK101">
        <v>2100</v>
      </c>
      <c r="OL101" t="s">
        <v>107</v>
      </c>
      <c r="OM101" t="s">
        <v>107</v>
      </c>
      <c r="ON101">
        <v>1100</v>
      </c>
      <c r="OO101">
        <v>500</v>
      </c>
      <c r="OP101">
        <v>2100</v>
      </c>
      <c r="OQ101" t="s">
        <v>107</v>
      </c>
      <c r="OR101" t="s">
        <v>107</v>
      </c>
      <c r="OS101">
        <v>1130</v>
      </c>
      <c r="OT101">
        <v>500</v>
      </c>
      <c r="OU101">
        <v>2100</v>
      </c>
      <c r="OV101" t="s">
        <v>107</v>
      </c>
      <c r="OW101" t="s">
        <v>107</v>
      </c>
      <c r="OX101">
        <v>1109</v>
      </c>
      <c r="OY101">
        <v>500</v>
      </c>
      <c r="OZ101">
        <v>2100</v>
      </c>
      <c r="PA101" t="s">
        <v>107</v>
      </c>
      <c r="PB101" t="s">
        <v>107</v>
      </c>
      <c r="PC101">
        <v>1132</v>
      </c>
      <c r="PD101">
        <v>500</v>
      </c>
      <c r="PE101">
        <v>2100</v>
      </c>
      <c r="PF101" t="s">
        <v>107</v>
      </c>
      <c r="PG101" t="s">
        <v>107</v>
      </c>
      <c r="PH101">
        <v>1093</v>
      </c>
      <c r="PI101">
        <v>500</v>
      </c>
      <c r="PJ101">
        <v>2100</v>
      </c>
      <c r="PK101" t="s">
        <v>107</v>
      </c>
      <c r="PL101" t="s">
        <v>107</v>
      </c>
      <c r="PM101">
        <v>996</v>
      </c>
      <c r="PN101">
        <v>900</v>
      </c>
      <c r="PO101">
        <v>1300</v>
      </c>
      <c r="PP101" t="s">
        <v>105</v>
      </c>
      <c r="PQ101" t="s">
        <v>107</v>
      </c>
      <c r="PR101">
        <v>32</v>
      </c>
      <c r="PS101">
        <v>914</v>
      </c>
      <c r="PT101">
        <v>1333</v>
      </c>
      <c r="PU101" t="s">
        <v>105</v>
      </c>
      <c r="PV101" t="s">
        <v>106</v>
      </c>
      <c r="PW101">
        <v>32</v>
      </c>
      <c r="PX101">
        <v>914</v>
      </c>
      <c r="PY101">
        <v>1333</v>
      </c>
      <c r="PZ101" t="s">
        <v>105</v>
      </c>
      <c r="QA101" t="s">
        <v>106</v>
      </c>
      <c r="QB101">
        <v>32</v>
      </c>
      <c r="QC101">
        <v>914</v>
      </c>
      <c r="QD101">
        <v>1333</v>
      </c>
      <c r="QE101" t="s">
        <v>105</v>
      </c>
      <c r="QF101" t="s">
        <v>106</v>
      </c>
      <c r="QG101">
        <v>32</v>
      </c>
      <c r="QH101">
        <v>914</v>
      </c>
      <c r="QI101">
        <v>1333</v>
      </c>
      <c r="QJ101" t="s">
        <v>105</v>
      </c>
      <c r="QK101" t="s">
        <v>106</v>
      </c>
      <c r="QL101">
        <v>26</v>
      </c>
      <c r="QM101">
        <v>711</v>
      </c>
      <c r="QN101">
        <v>1143</v>
      </c>
      <c r="QO101" t="s">
        <v>105</v>
      </c>
      <c r="QP101" t="s">
        <v>106</v>
      </c>
      <c r="QQ101">
        <v>26</v>
      </c>
      <c r="QR101">
        <v>711</v>
      </c>
      <c r="QS101">
        <v>1143</v>
      </c>
      <c r="QT101" t="s">
        <v>105</v>
      </c>
      <c r="QU101" t="s">
        <v>106</v>
      </c>
      <c r="QV101">
        <v>26</v>
      </c>
      <c r="QW101">
        <v>711</v>
      </c>
      <c r="QX101">
        <v>1143</v>
      </c>
      <c r="QY101" t="s">
        <v>105</v>
      </c>
      <c r="QZ101" t="s">
        <v>106</v>
      </c>
      <c r="RA101">
        <v>26</v>
      </c>
      <c r="RB101">
        <v>711</v>
      </c>
      <c r="RC101">
        <v>1143</v>
      </c>
      <c r="RD101" t="s">
        <v>105</v>
      </c>
      <c r="RE101" t="s">
        <v>106</v>
      </c>
      <c r="RF101" t="s">
        <v>105</v>
      </c>
      <c r="RG101">
        <v>71</v>
      </c>
      <c r="RH101">
        <v>50</v>
      </c>
      <c r="RI101">
        <v>5</v>
      </c>
      <c r="RJ101">
        <v>659</v>
      </c>
      <c r="RK101" t="s">
        <v>105</v>
      </c>
      <c r="RL101" t="s">
        <v>105</v>
      </c>
      <c r="RM101" t="s">
        <v>105</v>
      </c>
      <c r="RN101" t="s">
        <v>105</v>
      </c>
      <c r="RO101" t="s">
        <v>106</v>
      </c>
      <c r="RP101">
        <v>1115</v>
      </c>
      <c r="RQ101">
        <v>500</v>
      </c>
      <c r="RR101">
        <v>2100</v>
      </c>
      <c r="RS101" t="s">
        <v>107</v>
      </c>
      <c r="RT101" t="s">
        <v>107</v>
      </c>
      <c r="RU101">
        <v>1086</v>
      </c>
      <c r="RV101">
        <v>500</v>
      </c>
      <c r="RW101">
        <v>2100</v>
      </c>
      <c r="RX101" t="s">
        <v>107</v>
      </c>
      <c r="RY101" t="s">
        <v>107</v>
      </c>
      <c r="RZ101">
        <v>1115</v>
      </c>
      <c r="SA101">
        <v>500</v>
      </c>
      <c r="SB101">
        <v>2100</v>
      </c>
      <c r="SC101" t="s">
        <v>107</v>
      </c>
      <c r="SD101" t="s">
        <v>107</v>
      </c>
      <c r="SE101">
        <v>1085</v>
      </c>
      <c r="SF101">
        <v>500</v>
      </c>
      <c r="SG101">
        <v>2100</v>
      </c>
      <c r="SH101" t="s">
        <v>107</v>
      </c>
      <c r="SI101" t="s">
        <v>107</v>
      </c>
      <c r="SJ101">
        <v>1117</v>
      </c>
      <c r="SK101">
        <v>500</v>
      </c>
      <c r="SL101">
        <v>2100</v>
      </c>
      <c r="SM101" t="s">
        <v>107</v>
      </c>
      <c r="SN101" t="s">
        <v>107</v>
      </c>
      <c r="SO101">
        <v>1084</v>
      </c>
      <c r="SP101">
        <v>500</v>
      </c>
      <c r="SQ101">
        <v>2100</v>
      </c>
      <c r="SR101" t="s">
        <v>107</v>
      </c>
      <c r="SS101" t="s">
        <v>107</v>
      </c>
      <c r="ST101">
        <v>1112</v>
      </c>
      <c r="SU101">
        <v>500</v>
      </c>
      <c r="SV101">
        <v>2100</v>
      </c>
      <c r="SW101" t="s">
        <v>107</v>
      </c>
      <c r="SX101" t="s">
        <v>107</v>
      </c>
      <c r="SY101">
        <v>1082</v>
      </c>
      <c r="SZ101">
        <v>500</v>
      </c>
      <c r="TA101">
        <v>2100</v>
      </c>
      <c r="TB101" t="s">
        <v>107</v>
      </c>
      <c r="TC101" t="s">
        <v>107</v>
      </c>
      <c r="TD101">
        <v>988</v>
      </c>
      <c r="TE101">
        <v>900</v>
      </c>
      <c r="TF101">
        <v>1300</v>
      </c>
      <c r="TG101" t="s">
        <v>105</v>
      </c>
      <c r="TH101" t="s">
        <v>107</v>
      </c>
      <c r="TI101">
        <v>32</v>
      </c>
      <c r="TJ101">
        <v>914</v>
      </c>
      <c r="TK101">
        <v>1333</v>
      </c>
      <c r="TL101" t="s">
        <v>105</v>
      </c>
      <c r="TM101" t="s">
        <v>106</v>
      </c>
      <c r="TN101">
        <v>32</v>
      </c>
      <c r="TO101">
        <v>914</v>
      </c>
      <c r="TP101">
        <v>1333</v>
      </c>
      <c r="TQ101" t="s">
        <v>105</v>
      </c>
      <c r="TR101" t="s">
        <v>106</v>
      </c>
      <c r="TS101">
        <v>32</v>
      </c>
      <c r="TT101">
        <v>914</v>
      </c>
      <c r="TU101">
        <v>1333</v>
      </c>
      <c r="TV101" t="s">
        <v>105</v>
      </c>
      <c r="TW101" t="s">
        <v>106</v>
      </c>
      <c r="TX101">
        <v>32</v>
      </c>
      <c r="TY101">
        <v>914</v>
      </c>
      <c r="TZ101">
        <v>1333</v>
      </c>
      <c r="UA101" t="s">
        <v>105</v>
      </c>
      <c r="UB101" t="s">
        <v>106</v>
      </c>
      <c r="UC101">
        <v>25</v>
      </c>
      <c r="UD101">
        <v>711</v>
      </c>
      <c r="UE101">
        <v>1143</v>
      </c>
      <c r="UF101" t="s">
        <v>105</v>
      </c>
      <c r="UG101" t="s">
        <v>106</v>
      </c>
      <c r="UH101">
        <v>25</v>
      </c>
      <c r="UI101">
        <v>711</v>
      </c>
      <c r="UJ101">
        <v>1143</v>
      </c>
      <c r="UK101" t="s">
        <v>105</v>
      </c>
      <c r="UL101" t="s">
        <v>106</v>
      </c>
      <c r="UM101">
        <v>25</v>
      </c>
      <c r="UN101">
        <v>711</v>
      </c>
      <c r="UO101">
        <v>1143</v>
      </c>
      <c r="UP101" t="s">
        <v>105</v>
      </c>
      <c r="UQ101" t="s">
        <v>106</v>
      </c>
      <c r="UR101">
        <v>25</v>
      </c>
      <c r="US101">
        <v>711</v>
      </c>
      <c r="UT101">
        <v>1143</v>
      </c>
      <c r="UU101" t="s">
        <v>105</v>
      </c>
      <c r="UV101" t="s">
        <v>106</v>
      </c>
      <c r="UW101" t="s">
        <v>105</v>
      </c>
      <c r="UX101">
        <v>71</v>
      </c>
      <c r="UY101">
        <v>45</v>
      </c>
      <c r="UZ101">
        <v>6</v>
      </c>
      <c r="VA101">
        <v>659</v>
      </c>
      <c r="VB101" t="s">
        <v>105</v>
      </c>
      <c r="VC101" t="s">
        <v>105</v>
      </c>
      <c r="VD101" t="s">
        <v>105</v>
      </c>
      <c r="VE101" t="s">
        <v>105</v>
      </c>
      <c r="VF101" t="s">
        <v>106</v>
      </c>
      <c r="VG101">
        <v>1139</v>
      </c>
      <c r="VH101">
        <v>500</v>
      </c>
      <c r="VI101">
        <v>2100</v>
      </c>
      <c r="VJ101" t="s">
        <v>107</v>
      </c>
      <c r="VK101" t="s">
        <v>107</v>
      </c>
      <c r="VL101">
        <v>1113</v>
      </c>
      <c r="VM101">
        <v>500</v>
      </c>
      <c r="VN101">
        <v>2100</v>
      </c>
      <c r="VO101" t="s">
        <v>107</v>
      </c>
      <c r="VP101" t="s">
        <v>107</v>
      </c>
      <c r="VQ101">
        <v>1151</v>
      </c>
      <c r="VR101">
        <v>500</v>
      </c>
      <c r="VS101">
        <v>2100</v>
      </c>
      <c r="VT101" t="s">
        <v>107</v>
      </c>
      <c r="VU101" t="s">
        <v>107</v>
      </c>
      <c r="VV101">
        <v>1118</v>
      </c>
      <c r="VW101">
        <v>500</v>
      </c>
      <c r="VX101">
        <v>2100</v>
      </c>
      <c r="VY101" t="s">
        <v>107</v>
      </c>
      <c r="VZ101" t="s">
        <v>107</v>
      </c>
      <c r="WA101">
        <v>1135</v>
      </c>
      <c r="WB101">
        <v>500</v>
      </c>
      <c r="WC101">
        <v>2100</v>
      </c>
      <c r="WD101" t="s">
        <v>107</v>
      </c>
      <c r="WE101" t="s">
        <v>107</v>
      </c>
      <c r="WF101">
        <v>1104</v>
      </c>
      <c r="WG101">
        <v>500</v>
      </c>
      <c r="WH101">
        <v>2100</v>
      </c>
      <c r="WI101" t="s">
        <v>107</v>
      </c>
      <c r="WJ101" t="s">
        <v>107</v>
      </c>
      <c r="WK101">
        <v>1150</v>
      </c>
      <c r="WL101">
        <v>500</v>
      </c>
      <c r="WM101">
        <v>2100</v>
      </c>
      <c r="WN101" t="s">
        <v>107</v>
      </c>
      <c r="WO101" t="s">
        <v>107</v>
      </c>
      <c r="WP101">
        <v>1115</v>
      </c>
      <c r="WQ101">
        <v>500</v>
      </c>
      <c r="WR101">
        <v>2100</v>
      </c>
      <c r="WS101" t="s">
        <v>107</v>
      </c>
      <c r="WT101" t="s">
        <v>107</v>
      </c>
      <c r="WU101">
        <v>1002</v>
      </c>
      <c r="WV101">
        <v>900</v>
      </c>
      <c r="WW101">
        <v>1300</v>
      </c>
      <c r="WX101" t="s">
        <v>105</v>
      </c>
      <c r="WY101" t="s">
        <v>107</v>
      </c>
      <c r="WZ101">
        <v>32</v>
      </c>
      <c r="XA101">
        <v>914</v>
      </c>
      <c r="XB101">
        <v>1333</v>
      </c>
      <c r="XC101" t="s">
        <v>105</v>
      </c>
      <c r="XD101" t="s">
        <v>106</v>
      </c>
      <c r="XE101">
        <v>32</v>
      </c>
      <c r="XF101">
        <v>914</v>
      </c>
      <c r="XG101">
        <v>1333</v>
      </c>
      <c r="XH101" t="s">
        <v>105</v>
      </c>
      <c r="XI101" t="s">
        <v>106</v>
      </c>
      <c r="XJ101">
        <v>32</v>
      </c>
      <c r="XK101">
        <v>914</v>
      </c>
      <c r="XL101">
        <v>1333</v>
      </c>
      <c r="XM101" t="s">
        <v>105</v>
      </c>
      <c r="XN101" t="s">
        <v>106</v>
      </c>
      <c r="XO101">
        <v>32</v>
      </c>
      <c r="XP101">
        <v>914</v>
      </c>
      <c r="XQ101">
        <v>1333</v>
      </c>
      <c r="XR101" t="s">
        <v>105</v>
      </c>
      <c r="XS101" t="s">
        <v>106</v>
      </c>
      <c r="XT101">
        <v>26</v>
      </c>
      <c r="XU101">
        <v>711</v>
      </c>
      <c r="XV101">
        <v>1143</v>
      </c>
      <c r="XW101" t="s">
        <v>105</v>
      </c>
      <c r="XX101" t="s">
        <v>106</v>
      </c>
      <c r="XY101">
        <v>26</v>
      </c>
      <c r="XZ101">
        <v>711</v>
      </c>
      <c r="YA101">
        <v>1143</v>
      </c>
      <c r="YB101" t="s">
        <v>105</v>
      </c>
      <c r="YC101" t="s">
        <v>106</v>
      </c>
      <c r="YD101">
        <v>26</v>
      </c>
      <c r="YE101">
        <v>711</v>
      </c>
      <c r="YF101">
        <v>1143</v>
      </c>
      <c r="YG101" t="s">
        <v>105</v>
      </c>
      <c r="YH101" t="s">
        <v>106</v>
      </c>
      <c r="YI101">
        <v>26</v>
      </c>
      <c r="YJ101">
        <v>711</v>
      </c>
      <c r="YK101">
        <v>1143</v>
      </c>
      <c r="YL101" t="s">
        <v>105</v>
      </c>
      <c r="YM101" t="s">
        <v>106</v>
      </c>
      <c r="YN101" t="s">
        <v>105</v>
      </c>
      <c r="YO101">
        <v>68</v>
      </c>
      <c r="YP101">
        <v>50</v>
      </c>
      <c r="YQ101">
        <v>7</v>
      </c>
      <c r="YR101">
        <v>652</v>
      </c>
      <c r="YS101" t="s">
        <v>105</v>
      </c>
      <c r="YT101" t="s">
        <v>105</v>
      </c>
      <c r="YU101" t="s">
        <v>105</v>
      </c>
      <c r="YV101" t="s">
        <v>105</v>
      </c>
      <c r="YW101" t="s">
        <v>106</v>
      </c>
      <c r="YX101">
        <v>1166</v>
      </c>
      <c r="YY101">
        <v>500</v>
      </c>
      <c r="YZ101">
        <v>2100</v>
      </c>
      <c r="ZA101" t="s">
        <v>107</v>
      </c>
      <c r="ZB101" t="s">
        <v>107</v>
      </c>
      <c r="ZC101">
        <v>1132</v>
      </c>
      <c r="ZD101">
        <v>500</v>
      </c>
      <c r="ZE101">
        <v>2100</v>
      </c>
      <c r="ZF101" t="s">
        <v>107</v>
      </c>
      <c r="ZG101" t="s">
        <v>107</v>
      </c>
      <c r="ZH101">
        <v>1164</v>
      </c>
      <c r="ZI101">
        <v>500</v>
      </c>
      <c r="ZJ101">
        <v>2100</v>
      </c>
      <c r="ZK101" t="s">
        <v>107</v>
      </c>
      <c r="ZL101" t="s">
        <v>107</v>
      </c>
      <c r="ZM101">
        <v>1131</v>
      </c>
      <c r="ZN101">
        <v>500</v>
      </c>
      <c r="ZO101">
        <v>2100</v>
      </c>
      <c r="ZP101" t="s">
        <v>107</v>
      </c>
      <c r="ZQ101" t="s">
        <v>107</v>
      </c>
      <c r="ZR101">
        <v>1159</v>
      </c>
      <c r="ZS101">
        <v>500</v>
      </c>
      <c r="ZT101">
        <v>2100</v>
      </c>
      <c r="ZU101" t="s">
        <v>107</v>
      </c>
      <c r="ZV101" t="s">
        <v>107</v>
      </c>
      <c r="ZW101">
        <v>1132</v>
      </c>
      <c r="ZX101">
        <v>500</v>
      </c>
      <c r="ZY101">
        <v>2100</v>
      </c>
      <c r="ZZ101" t="s">
        <v>107</v>
      </c>
      <c r="AAA101" t="s">
        <v>107</v>
      </c>
      <c r="AAB101">
        <v>1158</v>
      </c>
      <c r="AAC101">
        <v>500</v>
      </c>
      <c r="AAD101">
        <v>2100</v>
      </c>
      <c r="AAE101" t="s">
        <v>107</v>
      </c>
      <c r="AAF101" t="s">
        <v>107</v>
      </c>
      <c r="AAG101">
        <v>1127</v>
      </c>
      <c r="AAH101">
        <v>500</v>
      </c>
      <c r="AAI101">
        <v>2100</v>
      </c>
      <c r="AAJ101" t="s">
        <v>107</v>
      </c>
      <c r="AAK101" t="s">
        <v>107</v>
      </c>
      <c r="AAL101">
        <v>1013</v>
      </c>
      <c r="AAM101">
        <v>900</v>
      </c>
      <c r="AAN101">
        <v>1300</v>
      </c>
      <c r="AAO101" t="s">
        <v>105</v>
      </c>
      <c r="AAP101" t="s">
        <v>107</v>
      </c>
      <c r="AAQ101">
        <v>32</v>
      </c>
      <c r="AAR101">
        <v>914</v>
      </c>
      <c r="AAS101">
        <v>1333</v>
      </c>
      <c r="AAT101" t="s">
        <v>105</v>
      </c>
      <c r="AAU101" t="s">
        <v>106</v>
      </c>
      <c r="AAV101">
        <v>32</v>
      </c>
      <c r="AAW101">
        <v>914</v>
      </c>
      <c r="AAX101">
        <v>1333</v>
      </c>
      <c r="AAY101" t="s">
        <v>105</v>
      </c>
      <c r="AAZ101" t="s">
        <v>106</v>
      </c>
      <c r="ABA101">
        <v>32</v>
      </c>
      <c r="ABB101">
        <v>914</v>
      </c>
      <c r="ABC101">
        <v>1333</v>
      </c>
      <c r="ABD101" t="s">
        <v>105</v>
      </c>
      <c r="ABE101" t="s">
        <v>106</v>
      </c>
      <c r="ABF101">
        <v>32</v>
      </c>
      <c r="ABG101">
        <v>914</v>
      </c>
      <c r="ABH101">
        <v>1333</v>
      </c>
      <c r="ABI101" t="s">
        <v>105</v>
      </c>
      <c r="ABJ101" t="s">
        <v>106</v>
      </c>
      <c r="ABK101">
        <v>26</v>
      </c>
      <c r="ABL101">
        <v>711</v>
      </c>
      <c r="ABM101">
        <v>1143</v>
      </c>
      <c r="ABN101" t="s">
        <v>105</v>
      </c>
      <c r="ABO101" t="s">
        <v>106</v>
      </c>
      <c r="ABP101">
        <v>26</v>
      </c>
      <c r="ABQ101">
        <v>711</v>
      </c>
      <c r="ABR101">
        <v>1143</v>
      </c>
      <c r="ABS101" t="s">
        <v>105</v>
      </c>
      <c r="ABT101" t="s">
        <v>106</v>
      </c>
      <c r="ABU101">
        <v>26</v>
      </c>
      <c r="ABV101">
        <v>711</v>
      </c>
      <c r="ABW101">
        <v>1143</v>
      </c>
      <c r="ABX101" t="s">
        <v>105</v>
      </c>
      <c r="ABY101" t="s">
        <v>106</v>
      </c>
      <c r="ABZ101">
        <v>26</v>
      </c>
      <c r="ACA101">
        <v>711</v>
      </c>
      <c r="ACB101">
        <v>1143</v>
      </c>
      <c r="ACC101" t="s">
        <v>105</v>
      </c>
      <c r="ACD101" t="s">
        <v>106</v>
      </c>
      <c r="ACE101" t="s">
        <v>105</v>
      </c>
      <c r="ACF101">
        <v>65</v>
      </c>
      <c r="ACG101">
        <v>46</v>
      </c>
      <c r="ACM101">
        <f t="shared" si="27"/>
        <v>1108.75</v>
      </c>
      <c r="ACN101">
        <f t="shared" si="28"/>
        <v>1216.25</v>
      </c>
      <c r="ACO101">
        <f t="shared" si="29"/>
        <v>1215.375</v>
      </c>
      <c r="ACP101">
        <f t="shared" si="30"/>
        <v>1263</v>
      </c>
      <c r="ACQ101">
        <f t="shared" si="31"/>
        <v>1116.125</v>
      </c>
      <c r="ACR101">
        <f t="shared" si="32"/>
        <v>1099.5</v>
      </c>
      <c r="ACS101">
        <f t="shared" si="33"/>
        <v>1128.125</v>
      </c>
      <c r="ACT101">
        <f t="shared" si="34"/>
        <v>1146.125</v>
      </c>
      <c r="ACU101" s="7">
        <f t="shared" si="35"/>
        <v>1161.65625</v>
      </c>
      <c r="ACV101">
        <f t="shared" si="36"/>
        <v>991</v>
      </c>
      <c r="ACW101">
        <f t="shared" si="37"/>
        <v>1026</v>
      </c>
      <c r="ACX101">
        <f t="shared" si="38"/>
        <v>1024</v>
      </c>
      <c r="ACY101">
        <f t="shared" si="39"/>
        <v>1038</v>
      </c>
      <c r="ACZ101">
        <f t="shared" si="40"/>
        <v>996</v>
      </c>
      <c r="ADA101">
        <f t="shared" si="41"/>
        <v>988</v>
      </c>
      <c r="ADB101">
        <f t="shared" si="42"/>
        <v>1002</v>
      </c>
      <c r="ADC101">
        <f t="shared" si="43"/>
        <v>1013</v>
      </c>
      <c r="ADD101" s="7">
        <f t="shared" si="44"/>
        <v>1009.75</v>
      </c>
      <c r="ADE101">
        <f t="shared" si="45"/>
        <v>659</v>
      </c>
      <c r="ADF101">
        <f t="shared" si="46"/>
        <v>621</v>
      </c>
      <c r="ADG101">
        <f t="shared" si="47"/>
        <v>624</v>
      </c>
      <c r="ADH101">
        <f t="shared" si="48"/>
        <v>617</v>
      </c>
      <c r="ADI101">
        <f t="shared" si="49"/>
        <v>680</v>
      </c>
      <c r="ADJ101">
        <f t="shared" si="50"/>
        <v>659</v>
      </c>
      <c r="ADK101">
        <f t="shared" si="51"/>
        <v>659</v>
      </c>
      <c r="ADL101">
        <f t="shared" si="52"/>
        <v>652</v>
      </c>
      <c r="ADM101" s="7">
        <f t="shared" si="53"/>
        <v>646.375</v>
      </c>
    </row>
    <row r="102" spans="1:793" x14ac:dyDescent="0.35">
      <c r="A102">
        <v>1743554276</v>
      </c>
      <c r="B102">
        <v>0</v>
      </c>
      <c r="C102">
        <v>611</v>
      </c>
      <c r="D102" t="s">
        <v>105</v>
      </c>
      <c r="E102" t="s">
        <v>105</v>
      </c>
      <c r="F102" t="s">
        <v>105</v>
      </c>
      <c r="G102" t="s">
        <v>105</v>
      </c>
      <c r="H102" t="s">
        <v>106</v>
      </c>
      <c r="I102">
        <v>1199</v>
      </c>
      <c r="J102">
        <v>500</v>
      </c>
      <c r="K102">
        <v>2100</v>
      </c>
      <c r="L102" t="s">
        <v>107</v>
      </c>
      <c r="M102" t="s">
        <v>107</v>
      </c>
      <c r="N102">
        <v>1186</v>
      </c>
      <c r="O102">
        <v>500</v>
      </c>
      <c r="P102">
        <v>2100</v>
      </c>
      <c r="Q102" t="s">
        <v>107</v>
      </c>
      <c r="R102" t="s">
        <v>107</v>
      </c>
      <c r="S102">
        <v>1204</v>
      </c>
      <c r="T102">
        <v>500</v>
      </c>
      <c r="U102">
        <v>2100</v>
      </c>
      <c r="V102" t="s">
        <v>107</v>
      </c>
      <c r="W102" t="s">
        <v>107</v>
      </c>
      <c r="X102">
        <v>1177</v>
      </c>
      <c r="Y102">
        <v>500</v>
      </c>
      <c r="Z102">
        <v>2100</v>
      </c>
      <c r="AA102" t="s">
        <v>107</v>
      </c>
      <c r="AB102" t="s">
        <v>107</v>
      </c>
      <c r="AC102">
        <v>1194</v>
      </c>
      <c r="AD102">
        <v>500</v>
      </c>
      <c r="AE102">
        <v>2100</v>
      </c>
      <c r="AF102" t="s">
        <v>107</v>
      </c>
      <c r="AG102" t="s">
        <v>107</v>
      </c>
      <c r="AH102">
        <v>1174</v>
      </c>
      <c r="AI102">
        <v>500</v>
      </c>
      <c r="AJ102">
        <v>2100</v>
      </c>
      <c r="AK102" t="s">
        <v>107</v>
      </c>
      <c r="AL102" t="s">
        <v>107</v>
      </c>
      <c r="AM102">
        <v>1200</v>
      </c>
      <c r="AN102">
        <v>500</v>
      </c>
      <c r="AO102">
        <v>2100</v>
      </c>
      <c r="AP102" t="s">
        <v>107</v>
      </c>
      <c r="AQ102" t="s">
        <v>107</v>
      </c>
      <c r="AR102">
        <v>1173</v>
      </c>
      <c r="AS102">
        <v>500</v>
      </c>
      <c r="AT102">
        <v>2100</v>
      </c>
      <c r="AU102" t="s">
        <v>107</v>
      </c>
      <c r="AV102" t="s">
        <v>107</v>
      </c>
      <c r="AW102">
        <v>1021</v>
      </c>
      <c r="AX102">
        <v>900</v>
      </c>
      <c r="AY102">
        <v>1300</v>
      </c>
      <c r="AZ102" t="s">
        <v>105</v>
      </c>
      <c r="BA102" t="s">
        <v>107</v>
      </c>
      <c r="BB102">
        <v>33</v>
      </c>
      <c r="BC102">
        <v>914</v>
      </c>
      <c r="BD102">
        <v>1333</v>
      </c>
      <c r="BE102" t="s">
        <v>105</v>
      </c>
      <c r="BF102" t="s">
        <v>106</v>
      </c>
      <c r="BG102">
        <v>33</v>
      </c>
      <c r="BH102">
        <v>914</v>
      </c>
      <c r="BI102">
        <v>1333</v>
      </c>
      <c r="BJ102" t="s">
        <v>105</v>
      </c>
      <c r="BK102" t="s">
        <v>106</v>
      </c>
      <c r="BL102">
        <v>33</v>
      </c>
      <c r="BM102">
        <v>914</v>
      </c>
      <c r="BN102">
        <v>1333</v>
      </c>
      <c r="BO102" t="s">
        <v>105</v>
      </c>
      <c r="BP102" t="s">
        <v>106</v>
      </c>
      <c r="BQ102">
        <v>33</v>
      </c>
      <c r="BR102">
        <v>914</v>
      </c>
      <c r="BS102">
        <v>1333</v>
      </c>
      <c r="BT102" t="s">
        <v>105</v>
      </c>
      <c r="BU102" t="s">
        <v>106</v>
      </c>
      <c r="BV102">
        <v>26</v>
      </c>
      <c r="BW102">
        <v>711</v>
      </c>
      <c r="BX102">
        <v>1143</v>
      </c>
      <c r="BY102" t="s">
        <v>105</v>
      </c>
      <c r="BZ102" t="s">
        <v>106</v>
      </c>
      <c r="CA102">
        <v>26</v>
      </c>
      <c r="CB102">
        <v>711</v>
      </c>
      <c r="CC102">
        <v>1143</v>
      </c>
      <c r="CD102" t="s">
        <v>105</v>
      </c>
      <c r="CE102" t="s">
        <v>106</v>
      </c>
      <c r="CF102">
        <v>26</v>
      </c>
      <c r="CG102">
        <v>711</v>
      </c>
      <c r="CH102">
        <v>1143</v>
      </c>
      <c r="CI102" t="s">
        <v>105</v>
      </c>
      <c r="CJ102" t="s">
        <v>106</v>
      </c>
      <c r="CK102">
        <v>26</v>
      </c>
      <c r="CL102">
        <v>711</v>
      </c>
      <c r="CM102">
        <v>1143</v>
      </c>
      <c r="CN102" t="s">
        <v>105</v>
      </c>
      <c r="CO102" t="s">
        <v>106</v>
      </c>
      <c r="CP102" t="s">
        <v>105</v>
      </c>
      <c r="CQ102">
        <v>71</v>
      </c>
      <c r="CR102">
        <v>50</v>
      </c>
      <c r="CS102">
        <v>1</v>
      </c>
      <c r="CT102">
        <v>608</v>
      </c>
      <c r="CU102" t="s">
        <v>105</v>
      </c>
      <c r="CV102" t="s">
        <v>105</v>
      </c>
      <c r="CW102" t="s">
        <v>105</v>
      </c>
      <c r="CX102" t="s">
        <v>105</v>
      </c>
      <c r="CY102" t="s">
        <v>106</v>
      </c>
      <c r="CZ102">
        <v>1289</v>
      </c>
      <c r="DA102">
        <v>500</v>
      </c>
      <c r="DB102">
        <v>2100</v>
      </c>
      <c r="DC102" t="s">
        <v>107</v>
      </c>
      <c r="DD102" t="s">
        <v>107</v>
      </c>
      <c r="DE102">
        <v>1260</v>
      </c>
      <c r="DF102">
        <v>500</v>
      </c>
      <c r="DG102">
        <v>2100</v>
      </c>
      <c r="DH102" t="s">
        <v>107</v>
      </c>
      <c r="DI102" t="s">
        <v>107</v>
      </c>
      <c r="DJ102">
        <v>1273</v>
      </c>
      <c r="DK102">
        <v>500</v>
      </c>
      <c r="DL102">
        <v>2100</v>
      </c>
      <c r="DM102" t="s">
        <v>107</v>
      </c>
      <c r="DN102" t="s">
        <v>107</v>
      </c>
      <c r="DO102">
        <v>1247</v>
      </c>
      <c r="DP102">
        <v>500</v>
      </c>
      <c r="DQ102">
        <v>2100</v>
      </c>
      <c r="DR102" t="s">
        <v>107</v>
      </c>
      <c r="DS102" t="s">
        <v>107</v>
      </c>
      <c r="DT102">
        <v>1276</v>
      </c>
      <c r="DU102">
        <v>500</v>
      </c>
      <c r="DV102">
        <v>2100</v>
      </c>
      <c r="DW102" t="s">
        <v>107</v>
      </c>
      <c r="DX102" t="s">
        <v>107</v>
      </c>
      <c r="DY102">
        <v>1262</v>
      </c>
      <c r="DZ102">
        <v>500</v>
      </c>
      <c r="EA102">
        <v>2100</v>
      </c>
      <c r="EB102" t="s">
        <v>107</v>
      </c>
      <c r="EC102" t="s">
        <v>107</v>
      </c>
      <c r="ED102">
        <v>1270</v>
      </c>
      <c r="EE102">
        <v>500</v>
      </c>
      <c r="EF102">
        <v>2100</v>
      </c>
      <c r="EG102" t="s">
        <v>107</v>
      </c>
      <c r="EH102" t="s">
        <v>107</v>
      </c>
      <c r="EI102">
        <v>1250</v>
      </c>
      <c r="EJ102">
        <v>500</v>
      </c>
      <c r="EK102">
        <v>2100</v>
      </c>
      <c r="EL102" t="s">
        <v>107</v>
      </c>
      <c r="EM102" t="s">
        <v>107</v>
      </c>
      <c r="EN102">
        <v>1055</v>
      </c>
      <c r="EO102">
        <v>900</v>
      </c>
      <c r="EP102">
        <v>1300</v>
      </c>
      <c r="EQ102" t="s">
        <v>105</v>
      </c>
      <c r="ER102" t="s">
        <v>107</v>
      </c>
      <c r="ES102">
        <v>34</v>
      </c>
      <c r="ET102">
        <v>914</v>
      </c>
      <c r="EU102">
        <v>1333</v>
      </c>
      <c r="EV102" t="s">
        <v>105</v>
      </c>
      <c r="EW102" t="s">
        <v>106</v>
      </c>
      <c r="EX102">
        <v>34</v>
      </c>
      <c r="EY102">
        <v>914</v>
      </c>
      <c r="EZ102">
        <v>1333</v>
      </c>
      <c r="FA102" t="s">
        <v>105</v>
      </c>
      <c r="FB102" t="s">
        <v>106</v>
      </c>
      <c r="FC102">
        <v>34</v>
      </c>
      <c r="FD102">
        <v>914</v>
      </c>
      <c r="FE102">
        <v>1333</v>
      </c>
      <c r="FF102" t="s">
        <v>105</v>
      </c>
      <c r="FG102" t="s">
        <v>106</v>
      </c>
      <c r="FH102">
        <v>34</v>
      </c>
      <c r="FI102">
        <v>914</v>
      </c>
      <c r="FJ102">
        <v>1333</v>
      </c>
      <c r="FK102" t="s">
        <v>105</v>
      </c>
      <c r="FL102" t="s">
        <v>106</v>
      </c>
      <c r="FM102">
        <v>27</v>
      </c>
      <c r="FN102">
        <v>711</v>
      </c>
      <c r="FO102">
        <v>1143</v>
      </c>
      <c r="FP102" t="s">
        <v>105</v>
      </c>
      <c r="FQ102" t="s">
        <v>106</v>
      </c>
      <c r="FR102">
        <v>27</v>
      </c>
      <c r="FS102">
        <v>711</v>
      </c>
      <c r="FT102">
        <v>1143</v>
      </c>
      <c r="FU102" t="s">
        <v>105</v>
      </c>
      <c r="FV102" t="s">
        <v>106</v>
      </c>
      <c r="FW102">
        <v>27</v>
      </c>
      <c r="FX102">
        <v>711</v>
      </c>
      <c r="FY102">
        <v>1143</v>
      </c>
      <c r="FZ102" t="s">
        <v>105</v>
      </c>
      <c r="GA102" t="s">
        <v>106</v>
      </c>
      <c r="GB102">
        <v>27</v>
      </c>
      <c r="GC102">
        <v>711</v>
      </c>
      <c r="GD102">
        <v>1143</v>
      </c>
      <c r="GE102" t="s">
        <v>105</v>
      </c>
      <c r="GF102" t="s">
        <v>106</v>
      </c>
      <c r="GG102" t="s">
        <v>105</v>
      </c>
      <c r="GH102">
        <v>62</v>
      </c>
      <c r="GI102">
        <v>47</v>
      </c>
      <c r="GJ102">
        <v>2</v>
      </c>
      <c r="GK102">
        <v>632</v>
      </c>
      <c r="GL102" t="s">
        <v>105</v>
      </c>
      <c r="GM102" t="s">
        <v>105</v>
      </c>
      <c r="GN102" t="s">
        <v>105</v>
      </c>
      <c r="GO102" t="s">
        <v>105</v>
      </c>
      <c r="GP102" t="s">
        <v>106</v>
      </c>
      <c r="GQ102">
        <v>1202</v>
      </c>
      <c r="GR102">
        <v>500</v>
      </c>
      <c r="GS102">
        <v>2100</v>
      </c>
      <c r="GT102" t="s">
        <v>107</v>
      </c>
      <c r="GU102" t="s">
        <v>107</v>
      </c>
      <c r="GV102">
        <v>1187</v>
      </c>
      <c r="GW102">
        <v>500</v>
      </c>
      <c r="GX102">
        <v>2100</v>
      </c>
      <c r="GY102" t="s">
        <v>107</v>
      </c>
      <c r="GZ102" t="s">
        <v>107</v>
      </c>
      <c r="HA102">
        <v>1193</v>
      </c>
      <c r="HB102">
        <v>500</v>
      </c>
      <c r="HC102">
        <v>2100</v>
      </c>
      <c r="HD102" t="s">
        <v>107</v>
      </c>
      <c r="HE102" t="s">
        <v>107</v>
      </c>
      <c r="HF102">
        <v>1177</v>
      </c>
      <c r="HG102">
        <v>500</v>
      </c>
      <c r="HH102">
        <v>2100</v>
      </c>
      <c r="HI102" t="s">
        <v>107</v>
      </c>
      <c r="HJ102" t="s">
        <v>107</v>
      </c>
      <c r="HK102">
        <v>1206</v>
      </c>
      <c r="HL102">
        <v>500</v>
      </c>
      <c r="HM102">
        <v>2100</v>
      </c>
      <c r="HN102" t="s">
        <v>107</v>
      </c>
      <c r="HO102" t="s">
        <v>107</v>
      </c>
      <c r="HP102">
        <v>1183</v>
      </c>
      <c r="HQ102">
        <v>500</v>
      </c>
      <c r="HR102">
        <v>2100</v>
      </c>
      <c r="HS102" t="s">
        <v>107</v>
      </c>
      <c r="HT102" t="s">
        <v>107</v>
      </c>
      <c r="HU102">
        <v>1198</v>
      </c>
      <c r="HV102">
        <v>500</v>
      </c>
      <c r="HW102">
        <v>2100</v>
      </c>
      <c r="HX102" t="s">
        <v>107</v>
      </c>
      <c r="HY102" t="s">
        <v>107</v>
      </c>
      <c r="HZ102">
        <v>1178</v>
      </c>
      <c r="IA102">
        <v>500</v>
      </c>
      <c r="IB102">
        <v>2100</v>
      </c>
      <c r="IC102" t="s">
        <v>107</v>
      </c>
      <c r="ID102" t="s">
        <v>107</v>
      </c>
      <c r="IE102">
        <v>1037</v>
      </c>
      <c r="IF102">
        <v>900</v>
      </c>
      <c r="IG102">
        <v>1300</v>
      </c>
      <c r="IH102" t="s">
        <v>105</v>
      </c>
      <c r="II102" t="s">
        <v>107</v>
      </c>
      <c r="IJ102">
        <v>33</v>
      </c>
      <c r="IK102">
        <v>914</v>
      </c>
      <c r="IL102">
        <v>1333</v>
      </c>
      <c r="IM102" t="s">
        <v>105</v>
      </c>
      <c r="IN102" t="s">
        <v>106</v>
      </c>
      <c r="IO102">
        <v>33</v>
      </c>
      <c r="IP102">
        <v>914</v>
      </c>
      <c r="IQ102">
        <v>1333</v>
      </c>
      <c r="IR102" t="s">
        <v>105</v>
      </c>
      <c r="IS102" t="s">
        <v>106</v>
      </c>
      <c r="IT102">
        <v>33</v>
      </c>
      <c r="IU102">
        <v>914</v>
      </c>
      <c r="IV102">
        <v>1333</v>
      </c>
      <c r="IW102" t="s">
        <v>105</v>
      </c>
      <c r="IX102" t="s">
        <v>106</v>
      </c>
      <c r="IY102">
        <v>33</v>
      </c>
      <c r="IZ102">
        <v>914</v>
      </c>
      <c r="JA102">
        <v>1333</v>
      </c>
      <c r="JB102" t="s">
        <v>105</v>
      </c>
      <c r="JC102" t="s">
        <v>106</v>
      </c>
      <c r="JD102">
        <v>27</v>
      </c>
      <c r="JE102">
        <v>711</v>
      </c>
      <c r="JF102">
        <v>1143</v>
      </c>
      <c r="JG102" t="s">
        <v>105</v>
      </c>
      <c r="JH102" t="s">
        <v>106</v>
      </c>
      <c r="JI102">
        <v>27</v>
      </c>
      <c r="JJ102">
        <v>711</v>
      </c>
      <c r="JK102">
        <v>1143</v>
      </c>
      <c r="JL102" t="s">
        <v>105</v>
      </c>
      <c r="JM102" t="s">
        <v>106</v>
      </c>
      <c r="JN102">
        <v>27</v>
      </c>
      <c r="JO102">
        <v>711</v>
      </c>
      <c r="JP102">
        <v>1143</v>
      </c>
      <c r="JQ102" t="s">
        <v>105</v>
      </c>
      <c r="JR102" t="s">
        <v>106</v>
      </c>
      <c r="JS102">
        <v>27</v>
      </c>
      <c r="JT102">
        <v>711</v>
      </c>
      <c r="JU102">
        <v>1143</v>
      </c>
      <c r="JV102" t="s">
        <v>105</v>
      </c>
      <c r="JW102" t="s">
        <v>106</v>
      </c>
      <c r="JX102" t="s">
        <v>105</v>
      </c>
      <c r="JY102">
        <v>63</v>
      </c>
      <c r="JZ102">
        <v>47</v>
      </c>
      <c r="KA102">
        <v>3</v>
      </c>
      <c r="KB102">
        <v>638</v>
      </c>
      <c r="KC102" t="s">
        <v>105</v>
      </c>
      <c r="KD102" t="s">
        <v>105</v>
      </c>
      <c r="KE102" t="s">
        <v>105</v>
      </c>
      <c r="KF102" t="s">
        <v>105</v>
      </c>
      <c r="KG102" t="s">
        <v>106</v>
      </c>
      <c r="KH102">
        <v>1195</v>
      </c>
      <c r="KI102">
        <v>500</v>
      </c>
      <c r="KJ102">
        <v>2100</v>
      </c>
      <c r="KK102" t="s">
        <v>107</v>
      </c>
      <c r="KL102" t="s">
        <v>107</v>
      </c>
      <c r="KM102">
        <v>1182</v>
      </c>
      <c r="KN102">
        <v>500</v>
      </c>
      <c r="KO102">
        <v>2100</v>
      </c>
      <c r="KP102" t="s">
        <v>107</v>
      </c>
      <c r="KQ102" t="s">
        <v>107</v>
      </c>
      <c r="KR102">
        <v>1208</v>
      </c>
      <c r="KS102">
        <v>500</v>
      </c>
      <c r="KT102">
        <v>2100</v>
      </c>
      <c r="KU102" t="s">
        <v>107</v>
      </c>
      <c r="KV102" t="s">
        <v>107</v>
      </c>
      <c r="KW102">
        <v>1180</v>
      </c>
      <c r="KX102">
        <v>500</v>
      </c>
      <c r="KY102">
        <v>2100</v>
      </c>
      <c r="KZ102" t="s">
        <v>107</v>
      </c>
      <c r="LA102" t="s">
        <v>107</v>
      </c>
      <c r="LB102">
        <v>1201</v>
      </c>
      <c r="LC102">
        <v>500</v>
      </c>
      <c r="LD102">
        <v>2100</v>
      </c>
      <c r="LE102" t="s">
        <v>107</v>
      </c>
      <c r="LF102" t="s">
        <v>107</v>
      </c>
      <c r="LG102">
        <v>1169</v>
      </c>
      <c r="LH102">
        <v>500</v>
      </c>
      <c r="LI102">
        <v>2100</v>
      </c>
      <c r="LJ102" t="s">
        <v>107</v>
      </c>
      <c r="LK102" t="s">
        <v>107</v>
      </c>
      <c r="LL102">
        <v>1201</v>
      </c>
      <c r="LM102">
        <v>500</v>
      </c>
      <c r="LN102">
        <v>2100</v>
      </c>
      <c r="LO102" t="s">
        <v>107</v>
      </c>
      <c r="LP102" t="s">
        <v>107</v>
      </c>
      <c r="LQ102">
        <v>1171</v>
      </c>
      <c r="LR102">
        <v>500</v>
      </c>
      <c r="LS102">
        <v>2100</v>
      </c>
      <c r="LT102" t="s">
        <v>107</v>
      </c>
      <c r="LU102" t="s">
        <v>107</v>
      </c>
      <c r="LV102">
        <v>1028</v>
      </c>
      <c r="LW102">
        <v>900</v>
      </c>
      <c r="LX102">
        <v>1300</v>
      </c>
      <c r="LY102" t="s">
        <v>105</v>
      </c>
      <c r="LZ102" t="s">
        <v>107</v>
      </c>
      <c r="MA102">
        <v>33</v>
      </c>
      <c r="MB102">
        <v>914</v>
      </c>
      <c r="MC102">
        <v>1333</v>
      </c>
      <c r="MD102" t="s">
        <v>105</v>
      </c>
      <c r="ME102" t="s">
        <v>106</v>
      </c>
      <c r="MF102">
        <v>33</v>
      </c>
      <c r="MG102">
        <v>914</v>
      </c>
      <c r="MH102">
        <v>1333</v>
      </c>
      <c r="MI102" t="s">
        <v>105</v>
      </c>
      <c r="MJ102" t="s">
        <v>106</v>
      </c>
      <c r="MK102">
        <v>33</v>
      </c>
      <c r="ML102">
        <v>914</v>
      </c>
      <c r="MM102">
        <v>1333</v>
      </c>
      <c r="MN102" t="s">
        <v>105</v>
      </c>
      <c r="MO102" t="s">
        <v>106</v>
      </c>
      <c r="MP102">
        <v>33</v>
      </c>
      <c r="MQ102">
        <v>914</v>
      </c>
      <c r="MR102">
        <v>1333</v>
      </c>
      <c r="MS102" t="s">
        <v>105</v>
      </c>
      <c r="MT102" t="s">
        <v>106</v>
      </c>
      <c r="MU102">
        <v>27</v>
      </c>
      <c r="MV102">
        <v>711</v>
      </c>
      <c r="MW102">
        <v>1143</v>
      </c>
      <c r="MX102" t="s">
        <v>105</v>
      </c>
      <c r="MY102" t="s">
        <v>106</v>
      </c>
      <c r="MZ102">
        <v>27</v>
      </c>
      <c r="NA102">
        <v>711</v>
      </c>
      <c r="NB102">
        <v>1143</v>
      </c>
      <c r="NC102" t="s">
        <v>105</v>
      </c>
      <c r="ND102" t="s">
        <v>106</v>
      </c>
      <c r="NE102">
        <v>27</v>
      </c>
      <c r="NF102">
        <v>711</v>
      </c>
      <c r="NG102">
        <v>1143</v>
      </c>
      <c r="NH102" t="s">
        <v>105</v>
      </c>
      <c r="NI102" t="s">
        <v>106</v>
      </c>
      <c r="NJ102">
        <v>27</v>
      </c>
      <c r="NK102">
        <v>711</v>
      </c>
      <c r="NL102">
        <v>1143</v>
      </c>
      <c r="NM102" t="s">
        <v>105</v>
      </c>
      <c r="NN102" t="s">
        <v>106</v>
      </c>
      <c r="NO102" t="s">
        <v>105</v>
      </c>
      <c r="NP102">
        <v>69</v>
      </c>
      <c r="NQ102">
        <v>51</v>
      </c>
      <c r="NR102">
        <v>4</v>
      </c>
      <c r="NS102">
        <v>629</v>
      </c>
      <c r="NT102" t="s">
        <v>105</v>
      </c>
      <c r="NU102" t="s">
        <v>105</v>
      </c>
      <c r="NV102" t="s">
        <v>105</v>
      </c>
      <c r="NW102" t="s">
        <v>105</v>
      </c>
      <c r="NX102" t="s">
        <v>106</v>
      </c>
      <c r="NY102">
        <v>1231</v>
      </c>
      <c r="NZ102">
        <v>500</v>
      </c>
      <c r="OA102">
        <v>2100</v>
      </c>
      <c r="OB102" t="s">
        <v>107</v>
      </c>
      <c r="OC102" t="s">
        <v>107</v>
      </c>
      <c r="OD102">
        <v>1204</v>
      </c>
      <c r="OE102">
        <v>500</v>
      </c>
      <c r="OF102">
        <v>2100</v>
      </c>
      <c r="OG102" t="s">
        <v>107</v>
      </c>
      <c r="OH102" t="s">
        <v>107</v>
      </c>
      <c r="OI102">
        <v>1221</v>
      </c>
      <c r="OJ102">
        <v>500</v>
      </c>
      <c r="OK102">
        <v>2100</v>
      </c>
      <c r="OL102" t="s">
        <v>107</v>
      </c>
      <c r="OM102" t="s">
        <v>107</v>
      </c>
      <c r="ON102">
        <v>1203</v>
      </c>
      <c r="OO102">
        <v>500</v>
      </c>
      <c r="OP102">
        <v>2100</v>
      </c>
      <c r="OQ102" t="s">
        <v>107</v>
      </c>
      <c r="OR102" t="s">
        <v>107</v>
      </c>
      <c r="OS102">
        <v>1227</v>
      </c>
      <c r="OT102">
        <v>500</v>
      </c>
      <c r="OU102">
        <v>2100</v>
      </c>
      <c r="OV102" t="s">
        <v>107</v>
      </c>
      <c r="OW102" t="s">
        <v>107</v>
      </c>
      <c r="OX102">
        <v>1209</v>
      </c>
      <c r="OY102">
        <v>500</v>
      </c>
      <c r="OZ102">
        <v>2100</v>
      </c>
      <c r="PA102" t="s">
        <v>107</v>
      </c>
      <c r="PB102" t="s">
        <v>107</v>
      </c>
      <c r="PC102">
        <v>1224</v>
      </c>
      <c r="PD102">
        <v>500</v>
      </c>
      <c r="PE102">
        <v>2100</v>
      </c>
      <c r="PF102" t="s">
        <v>107</v>
      </c>
      <c r="PG102" t="s">
        <v>107</v>
      </c>
      <c r="PH102">
        <v>1192</v>
      </c>
      <c r="PI102">
        <v>500</v>
      </c>
      <c r="PJ102">
        <v>2100</v>
      </c>
      <c r="PK102" t="s">
        <v>107</v>
      </c>
      <c r="PL102" t="s">
        <v>107</v>
      </c>
      <c r="PM102">
        <v>1034</v>
      </c>
      <c r="PN102">
        <v>900</v>
      </c>
      <c r="PO102">
        <v>1300</v>
      </c>
      <c r="PP102" t="s">
        <v>105</v>
      </c>
      <c r="PQ102" t="s">
        <v>107</v>
      </c>
      <c r="PR102">
        <v>33</v>
      </c>
      <c r="PS102">
        <v>914</v>
      </c>
      <c r="PT102">
        <v>1333</v>
      </c>
      <c r="PU102" t="s">
        <v>105</v>
      </c>
      <c r="PV102" t="s">
        <v>106</v>
      </c>
      <c r="PW102">
        <v>33</v>
      </c>
      <c r="PX102">
        <v>914</v>
      </c>
      <c r="PY102">
        <v>1333</v>
      </c>
      <c r="PZ102" t="s">
        <v>105</v>
      </c>
      <c r="QA102" t="s">
        <v>106</v>
      </c>
      <c r="QB102">
        <v>33</v>
      </c>
      <c r="QC102">
        <v>914</v>
      </c>
      <c r="QD102">
        <v>1333</v>
      </c>
      <c r="QE102" t="s">
        <v>105</v>
      </c>
      <c r="QF102" t="s">
        <v>106</v>
      </c>
      <c r="QG102">
        <v>33</v>
      </c>
      <c r="QH102">
        <v>914</v>
      </c>
      <c r="QI102">
        <v>1333</v>
      </c>
      <c r="QJ102" t="s">
        <v>105</v>
      </c>
      <c r="QK102" t="s">
        <v>106</v>
      </c>
      <c r="QL102">
        <v>27</v>
      </c>
      <c r="QM102">
        <v>711</v>
      </c>
      <c r="QN102">
        <v>1143</v>
      </c>
      <c r="QO102" t="s">
        <v>105</v>
      </c>
      <c r="QP102" t="s">
        <v>106</v>
      </c>
      <c r="QQ102">
        <v>27</v>
      </c>
      <c r="QR102">
        <v>711</v>
      </c>
      <c r="QS102">
        <v>1143</v>
      </c>
      <c r="QT102" t="s">
        <v>105</v>
      </c>
      <c r="QU102" t="s">
        <v>106</v>
      </c>
      <c r="QV102">
        <v>27</v>
      </c>
      <c r="QW102">
        <v>711</v>
      </c>
      <c r="QX102">
        <v>1143</v>
      </c>
      <c r="QY102" t="s">
        <v>105</v>
      </c>
      <c r="QZ102" t="s">
        <v>106</v>
      </c>
      <c r="RA102">
        <v>27</v>
      </c>
      <c r="RB102">
        <v>711</v>
      </c>
      <c r="RC102">
        <v>1143</v>
      </c>
      <c r="RD102" t="s">
        <v>105</v>
      </c>
      <c r="RE102" t="s">
        <v>106</v>
      </c>
      <c r="RF102" t="s">
        <v>105</v>
      </c>
      <c r="RG102">
        <v>70</v>
      </c>
      <c r="RH102">
        <v>49</v>
      </c>
      <c r="RI102">
        <v>5</v>
      </c>
      <c r="RJ102">
        <v>610</v>
      </c>
      <c r="RK102" t="s">
        <v>105</v>
      </c>
      <c r="RL102" t="s">
        <v>105</v>
      </c>
      <c r="RM102" t="s">
        <v>105</v>
      </c>
      <c r="RN102" t="s">
        <v>105</v>
      </c>
      <c r="RO102" t="s">
        <v>106</v>
      </c>
      <c r="RP102">
        <v>1206</v>
      </c>
      <c r="RQ102">
        <v>500</v>
      </c>
      <c r="RR102">
        <v>2100</v>
      </c>
      <c r="RS102" t="s">
        <v>107</v>
      </c>
      <c r="RT102" t="s">
        <v>107</v>
      </c>
      <c r="RU102">
        <v>1185</v>
      </c>
      <c r="RV102">
        <v>500</v>
      </c>
      <c r="RW102">
        <v>2100</v>
      </c>
      <c r="RX102" t="s">
        <v>107</v>
      </c>
      <c r="RY102" t="s">
        <v>107</v>
      </c>
      <c r="RZ102">
        <v>1206</v>
      </c>
      <c r="SA102">
        <v>500</v>
      </c>
      <c r="SB102">
        <v>2100</v>
      </c>
      <c r="SC102" t="s">
        <v>107</v>
      </c>
      <c r="SD102" t="s">
        <v>107</v>
      </c>
      <c r="SE102">
        <v>1184</v>
      </c>
      <c r="SF102">
        <v>500</v>
      </c>
      <c r="SG102">
        <v>2100</v>
      </c>
      <c r="SH102" t="s">
        <v>107</v>
      </c>
      <c r="SI102" t="s">
        <v>107</v>
      </c>
      <c r="SJ102">
        <v>1208</v>
      </c>
      <c r="SK102">
        <v>500</v>
      </c>
      <c r="SL102">
        <v>2100</v>
      </c>
      <c r="SM102" t="s">
        <v>107</v>
      </c>
      <c r="SN102" t="s">
        <v>107</v>
      </c>
      <c r="SO102">
        <v>1181</v>
      </c>
      <c r="SP102">
        <v>500</v>
      </c>
      <c r="SQ102">
        <v>2100</v>
      </c>
      <c r="SR102" t="s">
        <v>107</v>
      </c>
      <c r="SS102" t="s">
        <v>107</v>
      </c>
      <c r="ST102">
        <v>1201</v>
      </c>
      <c r="SU102">
        <v>500</v>
      </c>
      <c r="SV102">
        <v>2100</v>
      </c>
      <c r="SW102" t="s">
        <v>107</v>
      </c>
      <c r="SX102" t="s">
        <v>107</v>
      </c>
      <c r="SY102">
        <v>1179</v>
      </c>
      <c r="SZ102">
        <v>500</v>
      </c>
      <c r="TA102">
        <v>2100</v>
      </c>
      <c r="TB102" t="s">
        <v>107</v>
      </c>
      <c r="TC102" t="s">
        <v>107</v>
      </c>
      <c r="TD102">
        <v>1025</v>
      </c>
      <c r="TE102">
        <v>900</v>
      </c>
      <c r="TF102">
        <v>1300</v>
      </c>
      <c r="TG102" t="s">
        <v>105</v>
      </c>
      <c r="TH102" t="s">
        <v>107</v>
      </c>
      <c r="TI102">
        <v>33</v>
      </c>
      <c r="TJ102">
        <v>914</v>
      </c>
      <c r="TK102">
        <v>1333</v>
      </c>
      <c r="TL102" t="s">
        <v>105</v>
      </c>
      <c r="TM102" t="s">
        <v>106</v>
      </c>
      <c r="TN102">
        <v>33</v>
      </c>
      <c r="TO102">
        <v>914</v>
      </c>
      <c r="TP102">
        <v>1333</v>
      </c>
      <c r="TQ102" t="s">
        <v>105</v>
      </c>
      <c r="TR102" t="s">
        <v>106</v>
      </c>
      <c r="TS102">
        <v>33</v>
      </c>
      <c r="TT102">
        <v>914</v>
      </c>
      <c r="TU102">
        <v>1333</v>
      </c>
      <c r="TV102" t="s">
        <v>105</v>
      </c>
      <c r="TW102" t="s">
        <v>106</v>
      </c>
      <c r="TX102">
        <v>33</v>
      </c>
      <c r="TY102">
        <v>914</v>
      </c>
      <c r="TZ102">
        <v>1333</v>
      </c>
      <c r="UA102" t="s">
        <v>105</v>
      </c>
      <c r="UB102" t="s">
        <v>106</v>
      </c>
      <c r="UC102">
        <v>26</v>
      </c>
      <c r="UD102">
        <v>711</v>
      </c>
      <c r="UE102">
        <v>1143</v>
      </c>
      <c r="UF102" t="s">
        <v>105</v>
      </c>
      <c r="UG102" t="s">
        <v>106</v>
      </c>
      <c r="UH102">
        <v>26</v>
      </c>
      <c r="UI102">
        <v>711</v>
      </c>
      <c r="UJ102">
        <v>1143</v>
      </c>
      <c r="UK102" t="s">
        <v>105</v>
      </c>
      <c r="UL102" t="s">
        <v>106</v>
      </c>
      <c r="UM102">
        <v>26</v>
      </c>
      <c r="UN102">
        <v>711</v>
      </c>
      <c r="UO102">
        <v>1143</v>
      </c>
      <c r="UP102" t="s">
        <v>105</v>
      </c>
      <c r="UQ102" t="s">
        <v>106</v>
      </c>
      <c r="UR102">
        <v>26</v>
      </c>
      <c r="US102">
        <v>711</v>
      </c>
      <c r="UT102">
        <v>1143</v>
      </c>
      <c r="UU102" t="s">
        <v>105</v>
      </c>
      <c r="UV102" t="s">
        <v>106</v>
      </c>
      <c r="UW102" t="s">
        <v>105</v>
      </c>
      <c r="UX102">
        <v>69</v>
      </c>
      <c r="UY102">
        <v>44</v>
      </c>
      <c r="UZ102">
        <v>6</v>
      </c>
      <c r="VA102">
        <v>603</v>
      </c>
      <c r="VB102" t="s">
        <v>105</v>
      </c>
      <c r="VC102" t="s">
        <v>105</v>
      </c>
      <c r="VD102" t="s">
        <v>105</v>
      </c>
      <c r="VE102" t="s">
        <v>105</v>
      </c>
      <c r="VF102" t="s">
        <v>106</v>
      </c>
      <c r="VG102">
        <v>1254</v>
      </c>
      <c r="VH102">
        <v>500</v>
      </c>
      <c r="VI102">
        <v>2100</v>
      </c>
      <c r="VJ102" t="s">
        <v>107</v>
      </c>
      <c r="VK102" t="s">
        <v>107</v>
      </c>
      <c r="VL102">
        <v>1232</v>
      </c>
      <c r="VM102">
        <v>500</v>
      </c>
      <c r="VN102">
        <v>2100</v>
      </c>
      <c r="VO102" t="s">
        <v>107</v>
      </c>
      <c r="VP102" t="s">
        <v>107</v>
      </c>
      <c r="VQ102">
        <v>1267</v>
      </c>
      <c r="VR102">
        <v>500</v>
      </c>
      <c r="VS102">
        <v>2100</v>
      </c>
      <c r="VT102" t="s">
        <v>107</v>
      </c>
      <c r="VU102" t="s">
        <v>107</v>
      </c>
      <c r="VV102">
        <v>1241</v>
      </c>
      <c r="VW102">
        <v>500</v>
      </c>
      <c r="VX102">
        <v>2100</v>
      </c>
      <c r="VY102" t="s">
        <v>107</v>
      </c>
      <c r="VZ102" t="s">
        <v>107</v>
      </c>
      <c r="WA102">
        <v>1254</v>
      </c>
      <c r="WB102">
        <v>500</v>
      </c>
      <c r="WC102">
        <v>2100</v>
      </c>
      <c r="WD102" t="s">
        <v>107</v>
      </c>
      <c r="WE102" t="s">
        <v>107</v>
      </c>
      <c r="WF102">
        <v>1227</v>
      </c>
      <c r="WG102">
        <v>500</v>
      </c>
      <c r="WH102">
        <v>2100</v>
      </c>
      <c r="WI102" t="s">
        <v>107</v>
      </c>
      <c r="WJ102" t="s">
        <v>107</v>
      </c>
      <c r="WK102">
        <v>1265</v>
      </c>
      <c r="WL102">
        <v>500</v>
      </c>
      <c r="WM102">
        <v>2100</v>
      </c>
      <c r="WN102" t="s">
        <v>107</v>
      </c>
      <c r="WO102" t="s">
        <v>107</v>
      </c>
      <c r="WP102">
        <v>1234</v>
      </c>
      <c r="WQ102">
        <v>500</v>
      </c>
      <c r="WR102">
        <v>2100</v>
      </c>
      <c r="WS102" t="s">
        <v>107</v>
      </c>
      <c r="WT102" t="s">
        <v>107</v>
      </c>
      <c r="WU102">
        <v>1034</v>
      </c>
      <c r="WV102">
        <v>900</v>
      </c>
      <c r="WW102">
        <v>1300</v>
      </c>
      <c r="WX102" t="s">
        <v>105</v>
      </c>
      <c r="WY102" t="s">
        <v>107</v>
      </c>
      <c r="WZ102">
        <v>33</v>
      </c>
      <c r="XA102">
        <v>914</v>
      </c>
      <c r="XB102">
        <v>1333</v>
      </c>
      <c r="XC102" t="s">
        <v>105</v>
      </c>
      <c r="XD102" t="s">
        <v>106</v>
      </c>
      <c r="XE102">
        <v>33</v>
      </c>
      <c r="XF102">
        <v>914</v>
      </c>
      <c r="XG102">
        <v>1333</v>
      </c>
      <c r="XH102" t="s">
        <v>105</v>
      </c>
      <c r="XI102" t="s">
        <v>106</v>
      </c>
      <c r="XJ102">
        <v>33</v>
      </c>
      <c r="XK102">
        <v>914</v>
      </c>
      <c r="XL102">
        <v>1333</v>
      </c>
      <c r="XM102" t="s">
        <v>105</v>
      </c>
      <c r="XN102" t="s">
        <v>106</v>
      </c>
      <c r="XO102">
        <v>33</v>
      </c>
      <c r="XP102">
        <v>914</v>
      </c>
      <c r="XQ102">
        <v>1333</v>
      </c>
      <c r="XR102" t="s">
        <v>105</v>
      </c>
      <c r="XS102" t="s">
        <v>106</v>
      </c>
      <c r="XT102">
        <v>27</v>
      </c>
      <c r="XU102">
        <v>711</v>
      </c>
      <c r="XV102">
        <v>1143</v>
      </c>
      <c r="XW102" t="s">
        <v>105</v>
      </c>
      <c r="XX102" t="s">
        <v>106</v>
      </c>
      <c r="XY102">
        <v>27</v>
      </c>
      <c r="XZ102">
        <v>711</v>
      </c>
      <c r="YA102">
        <v>1143</v>
      </c>
      <c r="YB102" t="s">
        <v>105</v>
      </c>
      <c r="YC102" t="s">
        <v>106</v>
      </c>
      <c r="YD102">
        <v>27</v>
      </c>
      <c r="YE102">
        <v>711</v>
      </c>
      <c r="YF102">
        <v>1143</v>
      </c>
      <c r="YG102" t="s">
        <v>105</v>
      </c>
      <c r="YH102" t="s">
        <v>106</v>
      </c>
      <c r="YI102">
        <v>27</v>
      </c>
      <c r="YJ102">
        <v>711</v>
      </c>
      <c r="YK102">
        <v>1143</v>
      </c>
      <c r="YL102" t="s">
        <v>105</v>
      </c>
      <c r="YM102" t="s">
        <v>106</v>
      </c>
      <c r="YN102" t="s">
        <v>105</v>
      </c>
      <c r="YO102">
        <v>66</v>
      </c>
      <c r="YP102">
        <v>49</v>
      </c>
      <c r="YQ102">
        <v>7</v>
      </c>
      <c r="YR102">
        <v>623</v>
      </c>
      <c r="YS102" t="s">
        <v>105</v>
      </c>
      <c r="YT102" t="s">
        <v>105</v>
      </c>
      <c r="YU102" t="s">
        <v>105</v>
      </c>
      <c r="YV102" t="s">
        <v>105</v>
      </c>
      <c r="YW102" t="s">
        <v>106</v>
      </c>
      <c r="YX102">
        <v>1229</v>
      </c>
      <c r="YY102">
        <v>500</v>
      </c>
      <c r="YZ102">
        <v>2100</v>
      </c>
      <c r="ZA102" t="s">
        <v>107</v>
      </c>
      <c r="ZB102" t="s">
        <v>107</v>
      </c>
      <c r="ZC102">
        <v>1200</v>
      </c>
      <c r="ZD102">
        <v>500</v>
      </c>
      <c r="ZE102">
        <v>2100</v>
      </c>
      <c r="ZF102" t="s">
        <v>107</v>
      </c>
      <c r="ZG102" t="s">
        <v>107</v>
      </c>
      <c r="ZH102">
        <v>1231</v>
      </c>
      <c r="ZI102">
        <v>500</v>
      </c>
      <c r="ZJ102">
        <v>2100</v>
      </c>
      <c r="ZK102" t="s">
        <v>107</v>
      </c>
      <c r="ZL102" t="s">
        <v>107</v>
      </c>
      <c r="ZM102">
        <v>1201</v>
      </c>
      <c r="ZN102">
        <v>500</v>
      </c>
      <c r="ZO102">
        <v>2100</v>
      </c>
      <c r="ZP102" t="s">
        <v>107</v>
      </c>
      <c r="ZQ102" t="s">
        <v>107</v>
      </c>
      <c r="ZR102">
        <v>1226</v>
      </c>
      <c r="ZS102">
        <v>500</v>
      </c>
      <c r="ZT102">
        <v>2100</v>
      </c>
      <c r="ZU102" t="s">
        <v>107</v>
      </c>
      <c r="ZV102" t="s">
        <v>107</v>
      </c>
      <c r="ZW102">
        <v>1203</v>
      </c>
      <c r="ZX102">
        <v>500</v>
      </c>
      <c r="ZY102">
        <v>2100</v>
      </c>
      <c r="ZZ102" t="s">
        <v>107</v>
      </c>
      <c r="AAA102" t="s">
        <v>107</v>
      </c>
      <c r="AAB102">
        <v>1225</v>
      </c>
      <c r="AAC102">
        <v>500</v>
      </c>
      <c r="AAD102">
        <v>2100</v>
      </c>
      <c r="AAE102" t="s">
        <v>107</v>
      </c>
      <c r="AAF102" t="s">
        <v>107</v>
      </c>
      <c r="AAG102">
        <v>1200</v>
      </c>
      <c r="AAH102">
        <v>500</v>
      </c>
      <c r="AAI102">
        <v>2100</v>
      </c>
      <c r="AAJ102" t="s">
        <v>107</v>
      </c>
      <c r="AAK102" t="s">
        <v>107</v>
      </c>
      <c r="AAL102">
        <v>1038</v>
      </c>
      <c r="AAM102">
        <v>900</v>
      </c>
      <c r="AAN102">
        <v>1300</v>
      </c>
      <c r="AAO102" t="s">
        <v>105</v>
      </c>
      <c r="AAP102" t="s">
        <v>107</v>
      </c>
      <c r="AAQ102">
        <v>33</v>
      </c>
      <c r="AAR102">
        <v>914</v>
      </c>
      <c r="AAS102">
        <v>1333</v>
      </c>
      <c r="AAT102" t="s">
        <v>105</v>
      </c>
      <c r="AAU102" t="s">
        <v>106</v>
      </c>
      <c r="AAV102">
        <v>33</v>
      </c>
      <c r="AAW102">
        <v>914</v>
      </c>
      <c r="AAX102">
        <v>1333</v>
      </c>
      <c r="AAY102" t="s">
        <v>105</v>
      </c>
      <c r="AAZ102" t="s">
        <v>106</v>
      </c>
      <c r="ABA102">
        <v>33</v>
      </c>
      <c r="ABB102">
        <v>914</v>
      </c>
      <c r="ABC102">
        <v>1333</v>
      </c>
      <c r="ABD102" t="s">
        <v>105</v>
      </c>
      <c r="ABE102" t="s">
        <v>106</v>
      </c>
      <c r="ABF102">
        <v>33</v>
      </c>
      <c r="ABG102">
        <v>914</v>
      </c>
      <c r="ABH102">
        <v>1333</v>
      </c>
      <c r="ABI102" t="s">
        <v>105</v>
      </c>
      <c r="ABJ102" t="s">
        <v>106</v>
      </c>
      <c r="ABK102">
        <v>27</v>
      </c>
      <c r="ABL102">
        <v>711</v>
      </c>
      <c r="ABM102">
        <v>1143</v>
      </c>
      <c r="ABN102" t="s">
        <v>105</v>
      </c>
      <c r="ABO102" t="s">
        <v>106</v>
      </c>
      <c r="ABP102">
        <v>27</v>
      </c>
      <c r="ABQ102">
        <v>711</v>
      </c>
      <c r="ABR102">
        <v>1143</v>
      </c>
      <c r="ABS102" t="s">
        <v>105</v>
      </c>
      <c r="ABT102" t="s">
        <v>106</v>
      </c>
      <c r="ABU102">
        <v>27</v>
      </c>
      <c r="ABV102">
        <v>711</v>
      </c>
      <c r="ABW102">
        <v>1143</v>
      </c>
      <c r="ABX102" t="s">
        <v>105</v>
      </c>
      <c r="ABY102" t="s">
        <v>106</v>
      </c>
      <c r="ABZ102">
        <v>27</v>
      </c>
      <c r="ACA102">
        <v>711</v>
      </c>
      <c r="ACB102">
        <v>1143</v>
      </c>
      <c r="ACC102" t="s">
        <v>105</v>
      </c>
      <c r="ACD102" t="s">
        <v>106</v>
      </c>
      <c r="ACE102" t="s">
        <v>105</v>
      </c>
      <c r="ACF102">
        <v>64</v>
      </c>
      <c r="ACG102">
        <v>46</v>
      </c>
      <c r="ACM102">
        <f t="shared" si="27"/>
        <v>1188.375</v>
      </c>
      <c r="ACN102">
        <f t="shared" si="28"/>
        <v>1265.875</v>
      </c>
      <c r="ACO102">
        <f t="shared" si="29"/>
        <v>1190.5</v>
      </c>
      <c r="ACP102">
        <f t="shared" si="30"/>
        <v>1188.375</v>
      </c>
      <c r="ACQ102">
        <f t="shared" si="31"/>
        <v>1213.875</v>
      </c>
      <c r="ACR102">
        <f t="shared" si="32"/>
        <v>1193.75</v>
      </c>
      <c r="ACS102">
        <f t="shared" si="33"/>
        <v>1246.75</v>
      </c>
      <c r="ACT102">
        <f t="shared" si="34"/>
        <v>1214.375</v>
      </c>
      <c r="ACU102" s="7">
        <f t="shared" si="35"/>
        <v>1212.734375</v>
      </c>
      <c r="ACV102">
        <f t="shared" si="36"/>
        <v>1021</v>
      </c>
      <c r="ACW102">
        <f t="shared" si="37"/>
        <v>1055</v>
      </c>
      <c r="ACX102">
        <f t="shared" si="38"/>
        <v>1037</v>
      </c>
      <c r="ACY102">
        <f t="shared" si="39"/>
        <v>1028</v>
      </c>
      <c r="ACZ102">
        <f t="shared" si="40"/>
        <v>1034</v>
      </c>
      <c r="ADA102">
        <f t="shared" si="41"/>
        <v>1025</v>
      </c>
      <c r="ADB102">
        <f t="shared" si="42"/>
        <v>1034</v>
      </c>
      <c r="ADC102">
        <f t="shared" si="43"/>
        <v>1038</v>
      </c>
      <c r="ADD102" s="7">
        <f t="shared" si="44"/>
        <v>1034</v>
      </c>
      <c r="ADE102">
        <f t="shared" si="45"/>
        <v>611</v>
      </c>
      <c r="ADF102">
        <f t="shared" si="46"/>
        <v>608</v>
      </c>
      <c r="ADG102">
        <f t="shared" si="47"/>
        <v>632</v>
      </c>
      <c r="ADH102">
        <f t="shared" si="48"/>
        <v>638</v>
      </c>
      <c r="ADI102">
        <f t="shared" si="49"/>
        <v>629</v>
      </c>
      <c r="ADJ102">
        <f t="shared" si="50"/>
        <v>610</v>
      </c>
      <c r="ADK102">
        <f t="shared" si="51"/>
        <v>603</v>
      </c>
      <c r="ADL102">
        <f t="shared" si="52"/>
        <v>623</v>
      </c>
      <c r="ADM102" s="7">
        <f t="shared" si="53"/>
        <v>619.25</v>
      </c>
    </row>
    <row r="103" spans="1:793" x14ac:dyDescent="0.35">
      <c r="A103">
        <v>1743554277</v>
      </c>
      <c r="B103">
        <v>0</v>
      </c>
      <c r="C103">
        <v>614</v>
      </c>
      <c r="D103" t="s">
        <v>105</v>
      </c>
      <c r="E103" t="s">
        <v>105</v>
      </c>
      <c r="F103" t="s">
        <v>105</v>
      </c>
      <c r="G103" t="s">
        <v>105</v>
      </c>
      <c r="H103" t="s">
        <v>106</v>
      </c>
      <c r="I103">
        <v>1210</v>
      </c>
      <c r="J103">
        <v>500</v>
      </c>
      <c r="K103">
        <v>2100</v>
      </c>
      <c r="L103" t="s">
        <v>107</v>
      </c>
      <c r="M103" t="s">
        <v>107</v>
      </c>
      <c r="N103">
        <v>1194</v>
      </c>
      <c r="O103">
        <v>500</v>
      </c>
      <c r="P103">
        <v>2100</v>
      </c>
      <c r="Q103" t="s">
        <v>107</v>
      </c>
      <c r="R103" t="s">
        <v>107</v>
      </c>
      <c r="S103">
        <v>1215</v>
      </c>
      <c r="T103">
        <v>500</v>
      </c>
      <c r="U103">
        <v>2100</v>
      </c>
      <c r="V103" t="s">
        <v>107</v>
      </c>
      <c r="W103" t="s">
        <v>107</v>
      </c>
      <c r="X103">
        <v>1185</v>
      </c>
      <c r="Y103">
        <v>500</v>
      </c>
      <c r="Z103">
        <v>2100</v>
      </c>
      <c r="AA103" t="s">
        <v>107</v>
      </c>
      <c r="AB103" t="s">
        <v>107</v>
      </c>
      <c r="AC103">
        <v>1200</v>
      </c>
      <c r="AD103">
        <v>500</v>
      </c>
      <c r="AE103">
        <v>2100</v>
      </c>
      <c r="AF103" t="s">
        <v>107</v>
      </c>
      <c r="AG103" t="s">
        <v>107</v>
      </c>
      <c r="AH103">
        <v>1183</v>
      </c>
      <c r="AI103">
        <v>500</v>
      </c>
      <c r="AJ103">
        <v>2100</v>
      </c>
      <c r="AK103" t="s">
        <v>107</v>
      </c>
      <c r="AL103" t="s">
        <v>107</v>
      </c>
      <c r="AM103">
        <v>1209</v>
      </c>
      <c r="AN103">
        <v>500</v>
      </c>
      <c r="AO103">
        <v>2100</v>
      </c>
      <c r="AP103" t="s">
        <v>107</v>
      </c>
      <c r="AQ103" t="s">
        <v>107</v>
      </c>
      <c r="AR103">
        <v>1182</v>
      </c>
      <c r="AS103">
        <v>500</v>
      </c>
      <c r="AT103">
        <v>2100</v>
      </c>
      <c r="AU103" t="s">
        <v>107</v>
      </c>
      <c r="AV103" t="s">
        <v>107</v>
      </c>
      <c r="AW103">
        <v>1022</v>
      </c>
      <c r="AX103">
        <v>900</v>
      </c>
      <c r="AY103">
        <v>1300</v>
      </c>
      <c r="AZ103" t="s">
        <v>105</v>
      </c>
      <c r="BA103" t="s">
        <v>107</v>
      </c>
      <c r="BB103">
        <v>33</v>
      </c>
      <c r="BC103">
        <v>914</v>
      </c>
      <c r="BD103">
        <v>1333</v>
      </c>
      <c r="BE103" t="s">
        <v>105</v>
      </c>
      <c r="BF103" t="s">
        <v>106</v>
      </c>
      <c r="BG103">
        <v>33</v>
      </c>
      <c r="BH103">
        <v>914</v>
      </c>
      <c r="BI103">
        <v>1333</v>
      </c>
      <c r="BJ103" t="s">
        <v>105</v>
      </c>
      <c r="BK103" t="s">
        <v>106</v>
      </c>
      <c r="BL103">
        <v>33</v>
      </c>
      <c r="BM103">
        <v>914</v>
      </c>
      <c r="BN103">
        <v>1333</v>
      </c>
      <c r="BO103" t="s">
        <v>105</v>
      </c>
      <c r="BP103" t="s">
        <v>106</v>
      </c>
      <c r="BQ103">
        <v>33</v>
      </c>
      <c r="BR103">
        <v>914</v>
      </c>
      <c r="BS103">
        <v>1333</v>
      </c>
      <c r="BT103" t="s">
        <v>105</v>
      </c>
      <c r="BU103" t="s">
        <v>106</v>
      </c>
      <c r="BV103">
        <v>26</v>
      </c>
      <c r="BW103">
        <v>711</v>
      </c>
      <c r="BX103">
        <v>1143</v>
      </c>
      <c r="BY103" t="s">
        <v>105</v>
      </c>
      <c r="BZ103" t="s">
        <v>106</v>
      </c>
      <c r="CA103">
        <v>26</v>
      </c>
      <c r="CB103">
        <v>711</v>
      </c>
      <c r="CC103">
        <v>1143</v>
      </c>
      <c r="CD103" t="s">
        <v>105</v>
      </c>
      <c r="CE103" t="s">
        <v>106</v>
      </c>
      <c r="CF103">
        <v>26</v>
      </c>
      <c r="CG103">
        <v>711</v>
      </c>
      <c r="CH103">
        <v>1143</v>
      </c>
      <c r="CI103" t="s">
        <v>105</v>
      </c>
      <c r="CJ103" t="s">
        <v>106</v>
      </c>
      <c r="CK103">
        <v>26</v>
      </c>
      <c r="CL103">
        <v>711</v>
      </c>
      <c r="CM103">
        <v>1143</v>
      </c>
      <c r="CN103" t="s">
        <v>105</v>
      </c>
      <c r="CO103" t="s">
        <v>106</v>
      </c>
      <c r="CP103" t="s">
        <v>105</v>
      </c>
      <c r="CQ103">
        <v>69</v>
      </c>
      <c r="CR103">
        <v>50</v>
      </c>
      <c r="CS103">
        <v>1</v>
      </c>
      <c r="CT103">
        <v>582</v>
      </c>
      <c r="CU103" t="s">
        <v>105</v>
      </c>
      <c r="CV103" t="s">
        <v>105</v>
      </c>
      <c r="CW103" t="s">
        <v>105</v>
      </c>
      <c r="CX103" t="s">
        <v>105</v>
      </c>
      <c r="CY103" t="s">
        <v>106</v>
      </c>
      <c r="CZ103">
        <v>1304</v>
      </c>
      <c r="DA103">
        <v>500</v>
      </c>
      <c r="DB103">
        <v>2100</v>
      </c>
      <c r="DC103" t="s">
        <v>107</v>
      </c>
      <c r="DD103" t="s">
        <v>107</v>
      </c>
      <c r="DE103">
        <v>1277</v>
      </c>
      <c r="DF103">
        <v>500</v>
      </c>
      <c r="DG103">
        <v>2100</v>
      </c>
      <c r="DH103" t="s">
        <v>107</v>
      </c>
      <c r="DI103" t="s">
        <v>107</v>
      </c>
      <c r="DJ103">
        <v>1288</v>
      </c>
      <c r="DK103">
        <v>500</v>
      </c>
      <c r="DL103">
        <v>2100</v>
      </c>
      <c r="DM103" t="s">
        <v>107</v>
      </c>
      <c r="DN103" t="s">
        <v>107</v>
      </c>
      <c r="DO103">
        <v>1266</v>
      </c>
      <c r="DP103">
        <v>500</v>
      </c>
      <c r="DQ103">
        <v>2100</v>
      </c>
      <c r="DR103" t="s">
        <v>107</v>
      </c>
      <c r="DS103" t="s">
        <v>107</v>
      </c>
      <c r="DT103">
        <v>1286</v>
      </c>
      <c r="DU103">
        <v>500</v>
      </c>
      <c r="DV103">
        <v>2100</v>
      </c>
      <c r="DW103" t="s">
        <v>107</v>
      </c>
      <c r="DX103" t="s">
        <v>107</v>
      </c>
      <c r="DY103">
        <v>1274</v>
      </c>
      <c r="DZ103">
        <v>500</v>
      </c>
      <c r="EA103">
        <v>2100</v>
      </c>
      <c r="EB103" t="s">
        <v>107</v>
      </c>
      <c r="EC103" t="s">
        <v>107</v>
      </c>
      <c r="ED103">
        <v>1285</v>
      </c>
      <c r="EE103">
        <v>500</v>
      </c>
      <c r="EF103">
        <v>2100</v>
      </c>
      <c r="EG103" t="s">
        <v>107</v>
      </c>
      <c r="EH103" t="s">
        <v>107</v>
      </c>
      <c r="EI103">
        <v>1267</v>
      </c>
      <c r="EJ103">
        <v>500</v>
      </c>
      <c r="EK103">
        <v>2100</v>
      </c>
      <c r="EL103" t="s">
        <v>107</v>
      </c>
      <c r="EM103" t="s">
        <v>107</v>
      </c>
      <c r="EN103">
        <v>1050</v>
      </c>
      <c r="EO103">
        <v>900</v>
      </c>
      <c r="EP103">
        <v>1300</v>
      </c>
      <c r="EQ103" t="s">
        <v>105</v>
      </c>
      <c r="ER103" t="s">
        <v>107</v>
      </c>
      <c r="ES103">
        <v>34</v>
      </c>
      <c r="ET103">
        <v>914</v>
      </c>
      <c r="EU103">
        <v>1333</v>
      </c>
      <c r="EV103" t="s">
        <v>105</v>
      </c>
      <c r="EW103" t="s">
        <v>106</v>
      </c>
      <c r="EX103">
        <v>34</v>
      </c>
      <c r="EY103">
        <v>914</v>
      </c>
      <c r="EZ103">
        <v>1333</v>
      </c>
      <c r="FA103" t="s">
        <v>105</v>
      </c>
      <c r="FB103" t="s">
        <v>106</v>
      </c>
      <c r="FC103">
        <v>34</v>
      </c>
      <c r="FD103">
        <v>914</v>
      </c>
      <c r="FE103">
        <v>1333</v>
      </c>
      <c r="FF103" t="s">
        <v>105</v>
      </c>
      <c r="FG103" t="s">
        <v>106</v>
      </c>
      <c r="FH103">
        <v>34</v>
      </c>
      <c r="FI103">
        <v>914</v>
      </c>
      <c r="FJ103">
        <v>1333</v>
      </c>
      <c r="FK103" t="s">
        <v>105</v>
      </c>
      <c r="FL103" t="s">
        <v>106</v>
      </c>
      <c r="FM103">
        <v>27</v>
      </c>
      <c r="FN103">
        <v>711</v>
      </c>
      <c r="FO103">
        <v>1143</v>
      </c>
      <c r="FP103" t="s">
        <v>105</v>
      </c>
      <c r="FQ103" t="s">
        <v>106</v>
      </c>
      <c r="FR103">
        <v>27</v>
      </c>
      <c r="FS103">
        <v>711</v>
      </c>
      <c r="FT103">
        <v>1143</v>
      </c>
      <c r="FU103" t="s">
        <v>105</v>
      </c>
      <c r="FV103" t="s">
        <v>106</v>
      </c>
      <c r="FW103">
        <v>27</v>
      </c>
      <c r="FX103">
        <v>711</v>
      </c>
      <c r="FY103">
        <v>1143</v>
      </c>
      <c r="FZ103" t="s">
        <v>105</v>
      </c>
      <c r="GA103" t="s">
        <v>106</v>
      </c>
      <c r="GB103">
        <v>27</v>
      </c>
      <c r="GC103">
        <v>711</v>
      </c>
      <c r="GD103">
        <v>1143</v>
      </c>
      <c r="GE103" t="s">
        <v>105</v>
      </c>
      <c r="GF103" t="s">
        <v>106</v>
      </c>
      <c r="GG103" t="s">
        <v>105</v>
      </c>
      <c r="GH103">
        <v>61</v>
      </c>
      <c r="GI103">
        <v>47</v>
      </c>
      <c r="GJ103">
        <v>2</v>
      </c>
      <c r="GK103">
        <v>581</v>
      </c>
      <c r="GL103" t="s">
        <v>105</v>
      </c>
      <c r="GM103" t="s">
        <v>105</v>
      </c>
      <c r="GN103" t="s">
        <v>105</v>
      </c>
      <c r="GO103" t="s">
        <v>105</v>
      </c>
      <c r="GP103" t="s">
        <v>106</v>
      </c>
      <c r="GQ103">
        <v>1296</v>
      </c>
      <c r="GR103">
        <v>500</v>
      </c>
      <c r="GS103">
        <v>2100</v>
      </c>
      <c r="GT103" t="s">
        <v>107</v>
      </c>
      <c r="GU103" t="s">
        <v>107</v>
      </c>
      <c r="GV103">
        <v>1287</v>
      </c>
      <c r="GW103">
        <v>500</v>
      </c>
      <c r="GX103">
        <v>2100</v>
      </c>
      <c r="GY103" t="s">
        <v>107</v>
      </c>
      <c r="GZ103" t="s">
        <v>107</v>
      </c>
      <c r="HA103">
        <v>1287</v>
      </c>
      <c r="HB103">
        <v>500</v>
      </c>
      <c r="HC103">
        <v>2100</v>
      </c>
      <c r="HD103" t="s">
        <v>107</v>
      </c>
      <c r="HE103" t="s">
        <v>107</v>
      </c>
      <c r="HF103">
        <v>1275</v>
      </c>
      <c r="HG103">
        <v>500</v>
      </c>
      <c r="HH103">
        <v>2100</v>
      </c>
      <c r="HI103" t="s">
        <v>107</v>
      </c>
      <c r="HJ103" t="s">
        <v>107</v>
      </c>
      <c r="HK103">
        <v>1295</v>
      </c>
      <c r="HL103">
        <v>500</v>
      </c>
      <c r="HM103">
        <v>2100</v>
      </c>
      <c r="HN103" t="s">
        <v>107</v>
      </c>
      <c r="HO103" t="s">
        <v>107</v>
      </c>
      <c r="HP103">
        <v>1281</v>
      </c>
      <c r="HQ103">
        <v>500</v>
      </c>
      <c r="HR103">
        <v>2100</v>
      </c>
      <c r="HS103" t="s">
        <v>107</v>
      </c>
      <c r="HT103" t="s">
        <v>107</v>
      </c>
      <c r="HU103">
        <v>1291</v>
      </c>
      <c r="HV103">
        <v>500</v>
      </c>
      <c r="HW103">
        <v>2100</v>
      </c>
      <c r="HX103" t="s">
        <v>107</v>
      </c>
      <c r="HY103" t="s">
        <v>107</v>
      </c>
      <c r="HZ103">
        <v>1274</v>
      </c>
      <c r="IA103">
        <v>500</v>
      </c>
      <c r="IB103">
        <v>2100</v>
      </c>
      <c r="IC103" t="s">
        <v>107</v>
      </c>
      <c r="ID103" t="s">
        <v>107</v>
      </c>
      <c r="IE103">
        <v>1057</v>
      </c>
      <c r="IF103">
        <v>900</v>
      </c>
      <c r="IG103">
        <v>1300</v>
      </c>
      <c r="IH103" t="s">
        <v>105</v>
      </c>
      <c r="II103" t="s">
        <v>107</v>
      </c>
      <c r="IJ103">
        <v>34</v>
      </c>
      <c r="IK103">
        <v>914</v>
      </c>
      <c r="IL103">
        <v>1333</v>
      </c>
      <c r="IM103" t="s">
        <v>105</v>
      </c>
      <c r="IN103" t="s">
        <v>106</v>
      </c>
      <c r="IO103">
        <v>34</v>
      </c>
      <c r="IP103">
        <v>914</v>
      </c>
      <c r="IQ103">
        <v>1333</v>
      </c>
      <c r="IR103" t="s">
        <v>105</v>
      </c>
      <c r="IS103" t="s">
        <v>106</v>
      </c>
      <c r="IT103">
        <v>34</v>
      </c>
      <c r="IU103">
        <v>914</v>
      </c>
      <c r="IV103">
        <v>1333</v>
      </c>
      <c r="IW103" t="s">
        <v>105</v>
      </c>
      <c r="IX103" t="s">
        <v>106</v>
      </c>
      <c r="IY103">
        <v>34</v>
      </c>
      <c r="IZ103">
        <v>914</v>
      </c>
      <c r="JA103">
        <v>1333</v>
      </c>
      <c r="JB103" t="s">
        <v>105</v>
      </c>
      <c r="JC103" t="s">
        <v>106</v>
      </c>
      <c r="JD103">
        <v>28</v>
      </c>
      <c r="JE103">
        <v>711</v>
      </c>
      <c r="JF103">
        <v>1143</v>
      </c>
      <c r="JG103" t="s">
        <v>105</v>
      </c>
      <c r="JH103" t="s">
        <v>106</v>
      </c>
      <c r="JI103">
        <v>28</v>
      </c>
      <c r="JJ103">
        <v>711</v>
      </c>
      <c r="JK103">
        <v>1143</v>
      </c>
      <c r="JL103" t="s">
        <v>105</v>
      </c>
      <c r="JM103" t="s">
        <v>106</v>
      </c>
      <c r="JN103">
        <v>28</v>
      </c>
      <c r="JO103">
        <v>711</v>
      </c>
      <c r="JP103">
        <v>1143</v>
      </c>
      <c r="JQ103" t="s">
        <v>105</v>
      </c>
      <c r="JR103" t="s">
        <v>106</v>
      </c>
      <c r="JS103">
        <v>28</v>
      </c>
      <c r="JT103">
        <v>711</v>
      </c>
      <c r="JU103">
        <v>1143</v>
      </c>
      <c r="JV103" t="s">
        <v>105</v>
      </c>
      <c r="JW103" t="s">
        <v>106</v>
      </c>
      <c r="JX103" t="s">
        <v>105</v>
      </c>
      <c r="JY103">
        <v>62</v>
      </c>
      <c r="JZ103">
        <v>47</v>
      </c>
      <c r="KA103">
        <v>3</v>
      </c>
      <c r="KB103">
        <v>576</v>
      </c>
      <c r="KC103" t="s">
        <v>105</v>
      </c>
      <c r="KD103" t="s">
        <v>105</v>
      </c>
      <c r="KE103" t="s">
        <v>105</v>
      </c>
      <c r="KF103" t="s">
        <v>105</v>
      </c>
      <c r="KG103" t="s">
        <v>106</v>
      </c>
      <c r="KH103">
        <v>1338</v>
      </c>
      <c r="KI103">
        <v>500</v>
      </c>
      <c r="KJ103">
        <v>2100</v>
      </c>
      <c r="KK103" t="s">
        <v>107</v>
      </c>
      <c r="KL103" t="s">
        <v>107</v>
      </c>
      <c r="KM103">
        <v>1333</v>
      </c>
      <c r="KN103">
        <v>500</v>
      </c>
      <c r="KO103">
        <v>2100</v>
      </c>
      <c r="KP103" t="s">
        <v>107</v>
      </c>
      <c r="KQ103" t="s">
        <v>107</v>
      </c>
      <c r="KR103">
        <v>1352</v>
      </c>
      <c r="KS103">
        <v>500</v>
      </c>
      <c r="KT103">
        <v>2100</v>
      </c>
      <c r="KU103" t="s">
        <v>107</v>
      </c>
      <c r="KV103" t="s">
        <v>107</v>
      </c>
      <c r="KW103">
        <v>1326</v>
      </c>
      <c r="KX103">
        <v>500</v>
      </c>
      <c r="KY103">
        <v>2100</v>
      </c>
      <c r="KZ103" t="s">
        <v>107</v>
      </c>
      <c r="LA103" t="s">
        <v>107</v>
      </c>
      <c r="LB103">
        <v>1345</v>
      </c>
      <c r="LC103">
        <v>500</v>
      </c>
      <c r="LD103">
        <v>2100</v>
      </c>
      <c r="LE103" t="s">
        <v>107</v>
      </c>
      <c r="LF103" t="s">
        <v>107</v>
      </c>
      <c r="LG103">
        <v>1319</v>
      </c>
      <c r="LH103">
        <v>500</v>
      </c>
      <c r="LI103">
        <v>2100</v>
      </c>
      <c r="LJ103" t="s">
        <v>107</v>
      </c>
      <c r="LK103" t="s">
        <v>107</v>
      </c>
      <c r="LL103">
        <v>1349</v>
      </c>
      <c r="LM103">
        <v>500</v>
      </c>
      <c r="LN103">
        <v>2100</v>
      </c>
      <c r="LO103" t="s">
        <v>107</v>
      </c>
      <c r="LP103" t="s">
        <v>107</v>
      </c>
      <c r="LQ103">
        <v>1324</v>
      </c>
      <c r="LR103">
        <v>500</v>
      </c>
      <c r="LS103">
        <v>2100</v>
      </c>
      <c r="LT103" t="s">
        <v>107</v>
      </c>
      <c r="LU103" t="s">
        <v>107</v>
      </c>
      <c r="LV103">
        <v>1067</v>
      </c>
      <c r="LW103">
        <v>900</v>
      </c>
      <c r="LX103">
        <v>1300</v>
      </c>
      <c r="LY103" t="s">
        <v>105</v>
      </c>
      <c r="LZ103" t="s">
        <v>107</v>
      </c>
      <c r="MA103">
        <v>34</v>
      </c>
      <c r="MB103">
        <v>914</v>
      </c>
      <c r="MC103">
        <v>1333</v>
      </c>
      <c r="MD103" t="s">
        <v>105</v>
      </c>
      <c r="ME103" t="s">
        <v>106</v>
      </c>
      <c r="MF103">
        <v>34</v>
      </c>
      <c r="MG103">
        <v>914</v>
      </c>
      <c r="MH103">
        <v>1333</v>
      </c>
      <c r="MI103" t="s">
        <v>105</v>
      </c>
      <c r="MJ103" t="s">
        <v>106</v>
      </c>
      <c r="MK103">
        <v>34</v>
      </c>
      <c r="ML103">
        <v>914</v>
      </c>
      <c r="MM103">
        <v>1333</v>
      </c>
      <c r="MN103" t="s">
        <v>105</v>
      </c>
      <c r="MO103" t="s">
        <v>106</v>
      </c>
      <c r="MP103">
        <v>34</v>
      </c>
      <c r="MQ103">
        <v>914</v>
      </c>
      <c r="MR103">
        <v>1333</v>
      </c>
      <c r="MS103" t="s">
        <v>105</v>
      </c>
      <c r="MT103" t="s">
        <v>106</v>
      </c>
      <c r="MU103">
        <v>28</v>
      </c>
      <c r="MV103">
        <v>711</v>
      </c>
      <c r="MW103">
        <v>1143</v>
      </c>
      <c r="MX103" t="s">
        <v>105</v>
      </c>
      <c r="MY103" t="s">
        <v>106</v>
      </c>
      <c r="MZ103">
        <v>28</v>
      </c>
      <c r="NA103">
        <v>711</v>
      </c>
      <c r="NB103">
        <v>1143</v>
      </c>
      <c r="NC103" t="s">
        <v>105</v>
      </c>
      <c r="ND103" t="s">
        <v>106</v>
      </c>
      <c r="NE103">
        <v>28</v>
      </c>
      <c r="NF103">
        <v>711</v>
      </c>
      <c r="NG103">
        <v>1143</v>
      </c>
      <c r="NH103" t="s">
        <v>105</v>
      </c>
      <c r="NI103" t="s">
        <v>106</v>
      </c>
      <c r="NJ103">
        <v>28</v>
      </c>
      <c r="NK103">
        <v>711</v>
      </c>
      <c r="NL103">
        <v>1143</v>
      </c>
      <c r="NM103" t="s">
        <v>105</v>
      </c>
      <c r="NN103" t="s">
        <v>106</v>
      </c>
      <c r="NO103" t="s">
        <v>105</v>
      </c>
      <c r="NP103">
        <v>68</v>
      </c>
      <c r="NQ103">
        <v>49</v>
      </c>
      <c r="NR103">
        <v>4</v>
      </c>
      <c r="NS103">
        <v>630</v>
      </c>
      <c r="NT103" t="s">
        <v>105</v>
      </c>
      <c r="NU103" t="s">
        <v>105</v>
      </c>
      <c r="NV103" t="s">
        <v>105</v>
      </c>
      <c r="NW103" t="s">
        <v>105</v>
      </c>
      <c r="NX103" t="s">
        <v>106</v>
      </c>
      <c r="NY103">
        <v>1231</v>
      </c>
      <c r="NZ103">
        <v>500</v>
      </c>
      <c r="OA103">
        <v>2100</v>
      </c>
      <c r="OB103" t="s">
        <v>107</v>
      </c>
      <c r="OC103" t="s">
        <v>107</v>
      </c>
      <c r="OD103">
        <v>1204</v>
      </c>
      <c r="OE103">
        <v>500</v>
      </c>
      <c r="OF103">
        <v>2100</v>
      </c>
      <c r="OG103" t="s">
        <v>107</v>
      </c>
      <c r="OH103" t="s">
        <v>107</v>
      </c>
      <c r="OI103">
        <v>1218</v>
      </c>
      <c r="OJ103">
        <v>500</v>
      </c>
      <c r="OK103">
        <v>2100</v>
      </c>
      <c r="OL103" t="s">
        <v>107</v>
      </c>
      <c r="OM103" t="s">
        <v>107</v>
      </c>
      <c r="ON103">
        <v>1201</v>
      </c>
      <c r="OO103">
        <v>500</v>
      </c>
      <c r="OP103">
        <v>2100</v>
      </c>
      <c r="OQ103" t="s">
        <v>107</v>
      </c>
      <c r="OR103" t="s">
        <v>107</v>
      </c>
      <c r="OS103">
        <v>1226</v>
      </c>
      <c r="OT103">
        <v>500</v>
      </c>
      <c r="OU103">
        <v>2100</v>
      </c>
      <c r="OV103" t="s">
        <v>107</v>
      </c>
      <c r="OW103" t="s">
        <v>107</v>
      </c>
      <c r="OX103">
        <v>1208</v>
      </c>
      <c r="OY103">
        <v>500</v>
      </c>
      <c r="OZ103">
        <v>2100</v>
      </c>
      <c r="PA103" t="s">
        <v>107</v>
      </c>
      <c r="PB103" t="s">
        <v>107</v>
      </c>
      <c r="PC103">
        <v>1226</v>
      </c>
      <c r="PD103">
        <v>500</v>
      </c>
      <c r="PE103">
        <v>2100</v>
      </c>
      <c r="PF103" t="s">
        <v>107</v>
      </c>
      <c r="PG103" t="s">
        <v>107</v>
      </c>
      <c r="PH103">
        <v>1194</v>
      </c>
      <c r="PI103">
        <v>500</v>
      </c>
      <c r="PJ103">
        <v>2100</v>
      </c>
      <c r="PK103" t="s">
        <v>107</v>
      </c>
      <c r="PL103" t="s">
        <v>107</v>
      </c>
      <c r="PM103">
        <v>1038</v>
      </c>
      <c r="PN103">
        <v>900</v>
      </c>
      <c r="PO103">
        <v>1300</v>
      </c>
      <c r="PP103" t="s">
        <v>105</v>
      </c>
      <c r="PQ103" t="s">
        <v>107</v>
      </c>
      <c r="PR103">
        <v>33</v>
      </c>
      <c r="PS103">
        <v>914</v>
      </c>
      <c r="PT103">
        <v>1333</v>
      </c>
      <c r="PU103" t="s">
        <v>105</v>
      </c>
      <c r="PV103" t="s">
        <v>106</v>
      </c>
      <c r="PW103">
        <v>33</v>
      </c>
      <c r="PX103">
        <v>914</v>
      </c>
      <c r="PY103">
        <v>1333</v>
      </c>
      <c r="PZ103" t="s">
        <v>105</v>
      </c>
      <c r="QA103" t="s">
        <v>106</v>
      </c>
      <c r="QB103">
        <v>33</v>
      </c>
      <c r="QC103">
        <v>914</v>
      </c>
      <c r="QD103">
        <v>1333</v>
      </c>
      <c r="QE103" t="s">
        <v>105</v>
      </c>
      <c r="QF103" t="s">
        <v>106</v>
      </c>
      <c r="QG103">
        <v>33</v>
      </c>
      <c r="QH103">
        <v>914</v>
      </c>
      <c r="QI103">
        <v>1333</v>
      </c>
      <c r="QJ103" t="s">
        <v>105</v>
      </c>
      <c r="QK103" t="s">
        <v>106</v>
      </c>
      <c r="QL103">
        <v>27</v>
      </c>
      <c r="QM103">
        <v>711</v>
      </c>
      <c r="QN103">
        <v>1143</v>
      </c>
      <c r="QO103" t="s">
        <v>105</v>
      </c>
      <c r="QP103" t="s">
        <v>106</v>
      </c>
      <c r="QQ103">
        <v>27</v>
      </c>
      <c r="QR103">
        <v>711</v>
      </c>
      <c r="QS103">
        <v>1143</v>
      </c>
      <c r="QT103" t="s">
        <v>105</v>
      </c>
      <c r="QU103" t="s">
        <v>106</v>
      </c>
      <c r="QV103">
        <v>27</v>
      </c>
      <c r="QW103">
        <v>711</v>
      </c>
      <c r="QX103">
        <v>1143</v>
      </c>
      <c r="QY103" t="s">
        <v>105</v>
      </c>
      <c r="QZ103" t="s">
        <v>106</v>
      </c>
      <c r="RA103">
        <v>27</v>
      </c>
      <c r="RB103">
        <v>711</v>
      </c>
      <c r="RC103">
        <v>1143</v>
      </c>
      <c r="RD103" t="s">
        <v>105</v>
      </c>
      <c r="RE103" t="s">
        <v>106</v>
      </c>
      <c r="RF103" t="s">
        <v>105</v>
      </c>
      <c r="RG103">
        <v>69</v>
      </c>
      <c r="RH103">
        <v>49</v>
      </c>
      <c r="RI103">
        <v>5</v>
      </c>
      <c r="RJ103">
        <v>616</v>
      </c>
      <c r="RK103" t="s">
        <v>105</v>
      </c>
      <c r="RL103" t="s">
        <v>105</v>
      </c>
      <c r="RM103" t="s">
        <v>105</v>
      </c>
      <c r="RN103" t="s">
        <v>105</v>
      </c>
      <c r="RO103" t="s">
        <v>106</v>
      </c>
      <c r="RP103">
        <v>1195</v>
      </c>
      <c r="RQ103">
        <v>500</v>
      </c>
      <c r="RR103">
        <v>2100</v>
      </c>
      <c r="RS103" t="s">
        <v>107</v>
      </c>
      <c r="RT103" t="s">
        <v>107</v>
      </c>
      <c r="RU103">
        <v>1173</v>
      </c>
      <c r="RV103">
        <v>500</v>
      </c>
      <c r="RW103">
        <v>2100</v>
      </c>
      <c r="RX103" t="s">
        <v>107</v>
      </c>
      <c r="RY103" t="s">
        <v>107</v>
      </c>
      <c r="RZ103">
        <v>1195</v>
      </c>
      <c r="SA103">
        <v>500</v>
      </c>
      <c r="SB103">
        <v>2100</v>
      </c>
      <c r="SC103" t="s">
        <v>107</v>
      </c>
      <c r="SD103" t="s">
        <v>107</v>
      </c>
      <c r="SE103">
        <v>1173</v>
      </c>
      <c r="SF103">
        <v>500</v>
      </c>
      <c r="SG103">
        <v>2100</v>
      </c>
      <c r="SH103" t="s">
        <v>107</v>
      </c>
      <c r="SI103" t="s">
        <v>107</v>
      </c>
      <c r="SJ103">
        <v>1197</v>
      </c>
      <c r="SK103">
        <v>500</v>
      </c>
      <c r="SL103">
        <v>2100</v>
      </c>
      <c r="SM103" t="s">
        <v>107</v>
      </c>
      <c r="SN103" t="s">
        <v>107</v>
      </c>
      <c r="SO103">
        <v>1171</v>
      </c>
      <c r="SP103">
        <v>500</v>
      </c>
      <c r="SQ103">
        <v>2100</v>
      </c>
      <c r="SR103" t="s">
        <v>107</v>
      </c>
      <c r="SS103" t="s">
        <v>107</v>
      </c>
      <c r="ST103">
        <v>1192</v>
      </c>
      <c r="SU103">
        <v>500</v>
      </c>
      <c r="SV103">
        <v>2100</v>
      </c>
      <c r="SW103" t="s">
        <v>107</v>
      </c>
      <c r="SX103" t="s">
        <v>107</v>
      </c>
      <c r="SY103">
        <v>1168</v>
      </c>
      <c r="SZ103">
        <v>500</v>
      </c>
      <c r="TA103">
        <v>2100</v>
      </c>
      <c r="TB103" t="s">
        <v>107</v>
      </c>
      <c r="TC103" t="s">
        <v>107</v>
      </c>
      <c r="TD103">
        <v>1023</v>
      </c>
      <c r="TE103">
        <v>900</v>
      </c>
      <c r="TF103">
        <v>1300</v>
      </c>
      <c r="TG103" t="s">
        <v>105</v>
      </c>
      <c r="TH103" t="s">
        <v>107</v>
      </c>
      <c r="TI103">
        <v>33</v>
      </c>
      <c r="TJ103">
        <v>914</v>
      </c>
      <c r="TK103">
        <v>1333</v>
      </c>
      <c r="TL103" t="s">
        <v>105</v>
      </c>
      <c r="TM103" t="s">
        <v>106</v>
      </c>
      <c r="TN103">
        <v>33</v>
      </c>
      <c r="TO103">
        <v>914</v>
      </c>
      <c r="TP103">
        <v>1333</v>
      </c>
      <c r="TQ103" t="s">
        <v>105</v>
      </c>
      <c r="TR103" t="s">
        <v>106</v>
      </c>
      <c r="TS103">
        <v>33</v>
      </c>
      <c r="TT103">
        <v>914</v>
      </c>
      <c r="TU103">
        <v>1333</v>
      </c>
      <c r="TV103" t="s">
        <v>105</v>
      </c>
      <c r="TW103" t="s">
        <v>106</v>
      </c>
      <c r="TX103">
        <v>33</v>
      </c>
      <c r="TY103">
        <v>914</v>
      </c>
      <c r="TZ103">
        <v>1333</v>
      </c>
      <c r="UA103" t="s">
        <v>105</v>
      </c>
      <c r="UB103" t="s">
        <v>106</v>
      </c>
      <c r="UC103">
        <v>26</v>
      </c>
      <c r="UD103">
        <v>711</v>
      </c>
      <c r="UE103">
        <v>1143</v>
      </c>
      <c r="UF103" t="s">
        <v>105</v>
      </c>
      <c r="UG103" t="s">
        <v>106</v>
      </c>
      <c r="UH103">
        <v>26</v>
      </c>
      <c r="UI103">
        <v>711</v>
      </c>
      <c r="UJ103">
        <v>1143</v>
      </c>
      <c r="UK103" t="s">
        <v>105</v>
      </c>
      <c r="UL103" t="s">
        <v>106</v>
      </c>
      <c r="UM103">
        <v>26</v>
      </c>
      <c r="UN103">
        <v>711</v>
      </c>
      <c r="UO103">
        <v>1143</v>
      </c>
      <c r="UP103" t="s">
        <v>105</v>
      </c>
      <c r="UQ103" t="s">
        <v>106</v>
      </c>
      <c r="UR103">
        <v>26</v>
      </c>
      <c r="US103">
        <v>711</v>
      </c>
      <c r="UT103">
        <v>1143</v>
      </c>
      <c r="UU103" t="s">
        <v>105</v>
      </c>
      <c r="UV103" t="s">
        <v>106</v>
      </c>
      <c r="UW103" t="s">
        <v>105</v>
      </c>
      <c r="UX103">
        <v>68</v>
      </c>
      <c r="UY103">
        <v>44</v>
      </c>
      <c r="UZ103">
        <v>6</v>
      </c>
      <c r="VA103">
        <v>607</v>
      </c>
      <c r="VB103" t="s">
        <v>105</v>
      </c>
      <c r="VC103" t="s">
        <v>105</v>
      </c>
      <c r="VD103" t="s">
        <v>105</v>
      </c>
      <c r="VE103" t="s">
        <v>105</v>
      </c>
      <c r="VF103" t="s">
        <v>106</v>
      </c>
      <c r="VG103">
        <v>1241</v>
      </c>
      <c r="VH103">
        <v>500</v>
      </c>
      <c r="VI103">
        <v>2100</v>
      </c>
      <c r="VJ103" t="s">
        <v>107</v>
      </c>
      <c r="VK103" t="s">
        <v>107</v>
      </c>
      <c r="VL103">
        <v>1219</v>
      </c>
      <c r="VM103">
        <v>500</v>
      </c>
      <c r="VN103">
        <v>2100</v>
      </c>
      <c r="VO103" t="s">
        <v>107</v>
      </c>
      <c r="VP103" t="s">
        <v>107</v>
      </c>
      <c r="VQ103">
        <v>1255</v>
      </c>
      <c r="VR103">
        <v>500</v>
      </c>
      <c r="VS103">
        <v>2100</v>
      </c>
      <c r="VT103" t="s">
        <v>107</v>
      </c>
      <c r="VU103" t="s">
        <v>107</v>
      </c>
      <c r="VV103">
        <v>1228</v>
      </c>
      <c r="VW103">
        <v>500</v>
      </c>
      <c r="VX103">
        <v>2100</v>
      </c>
      <c r="VY103" t="s">
        <v>107</v>
      </c>
      <c r="VZ103" t="s">
        <v>107</v>
      </c>
      <c r="WA103">
        <v>1240</v>
      </c>
      <c r="WB103">
        <v>500</v>
      </c>
      <c r="WC103">
        <v>2100</v>
      </c>
      <c r="WD103" t="s">
        <v>107</v>
      </c>
      <c r="WE103" t="s">
        <v>107</v>
      </c>
      <c r="WF103">
        <v>1213</v>
      </c>
      <c r="WG103">
        <v>500</v>
      </c>
      <c r="WH103">
        <v>2100</v>
      </c>
      <c r="WI103" t="s">
        <v>107</v>
      </c>
      <c r="WJ103" t="s">
        <v>107</v>
      </c>
      <c r="WK103">
        <v>1252</v>
      </c>
      <c r="WL103">
        <v>500</v>
      </c>
      <c r="WM103">
        <v>2100</v>
      </c>
      <c r="WN103" t="s">
        <v>107</v>
      </c>
      <c r="WO103" t="s">
        <v>107</v>
      </c>
      <c r="WP103">
        <v>1221</v>
      </c>
      <c r="WQ103">
        <v>500</v>
      </c>
      <c r="WR103">
        <v>2100</v>
      </c>
      <c r="WS103" t="s">
        <v>107</v>
      </c>
      <c r="WT103" t="s">
        <v>107</v>
      </c>
      <c r="WU103">
        <v>1026</v>
      </c>
      <c r="WV103">
        <v>900</v>
      </c>
      <c r="WW103">
        <v>1300</v>
      </c>
      <c r="WX103" t="s">
        <v>105</v>
      </c>
      <c r="WY103" t="s">
        <v>107</v>
      </c>
      <c r="WZ103">
        <v>33</v>
      </c>
      <c r="XA103">
        <v>914</v>
      </c>
      <c r="XB103">
        <v>1333</v>
      </c>
      <c r="XC103" t="s">
        <v>105</v>
      </c>
      <c r="XD103" t="s">
        <v>106</v>
      </c>
      <c r="XE103">
        <v>33</v>
      </c>
      <c r="XF103">
        <v>914</v>
      </c>
      <c r="XG103">
        <v>1333</v>
      </c>
      <c r="XH103" t="s">
        <v>105</v>
      </c>
      <c r="XI103" t="s">
        <v>106</v>
      </c>
      <c r="XJ103">
        <v>33</v>
      </c>
      <c r="XK103">
        <v>914</v>
      </c>
      <c r="XL103">
        <v>1333</v>
      </c>
      <c r="XM103" t="s">
        <v>105</v>
      </c>
      <c r="XN103" t="s">
        <v>106</v>
      </c>
      <c r="XO103">
        <v>33</v>
      </c>
      <c r="XP103">
        <v>914</v>
      </c>
      <c r="XQ103">
        <v>1333</v>
      </c>
      <c r="XR103" t="s">
        <v>105</v>
      </c>
      <c r="XS103" t="s">
        <v>106</v>
      </c>
      <c r="XT103">
        <v>27</v>
      </c>
      <c r="XU103">
        <v>711</v>
      </c>
      <c r="XV103">
        <v>1143</v>
      </c>
      <c r="XW103" t="s">
        <v>105</v>
      </c>
      <c r="XX103" t="s">
        <v>106</v>
      </c>
      <c r="XY103">
        <v>27</v>
      </c>
      <c r="XZ103">
        <v>711</v>
      </c>
      <c r="YA103">
        <v>1143</v>
      </c>
      <c r="YB103" t="s">
        <v>105</v>
      </c>
      <c r="YC103" t="s">
        <v>106</v>
      </c>
      <c r="YD103">
        <v>27</v>
      </c>
      <c r="YE103">
        <v>711</v>
      </c>
      <c r="YF103">
        <v>1143</v>
      </c>
      <c r="YG103" t="s">
        <v>105</v>
      </c>
      <c r="YH103" t="s">
        <v>106</v>
      </c>
      <c r="YI103">
        <v>27</v>
      </c>
      <c r="YJ103">
        <v>711</v>
      </c>
      <c r="YK103">
        <v>1143</v>
      </c>
      <c r="YL103" t="s">
        <v>105</v>
      </c>
      <c r="YM103" t="s">
        <v>106</v>
      </c>
      <c r="YN103" t="s">
        <v>105</v>
      </c>
      <c r="YO103">
        <v>66</v>
      </c>
      <c r="YP103">
        <v>49</v>
      </c>
      <c r="YQ103">
        <v>7</v>
      </c>
      <c r="YR103">
        <v>595</v>
      </c>
      <c r="YS103" t="s">
        <v>105</v>
      </c>
      <c r="YT103" t="s">
        <v>105</v>
      </c>
      <c r="YU103" t="s">
        <v>105</v>
      </c>
      <c r="YV103" t="s">
        <v>105</v>
      </c>
      <c r="YW103" t="s">
        <v>106</v>
      </c>
      <c r="YX103">
        <v>1262</v>
      </c>
      <c r="YY103">
        <v>500</v>
      </c>
      <c r="YZ103">
        <v>2100</v>
      </c>
      <c r="ZA103" t="s">
        <v>107</v>
      </c>
      <c r="ZB103" t="s">
        <v>107</v>
      </c>
      <c r="ZC103">
        <v>1236</v>
      </c>
      <c r="ZD103">
        <v>500</v>
      </c>
      <c r="ZE103">
        <v>2100</v>
      </c>
      <c r="ZF103" t="s">
        <v>107</v>
      </c>
      <c r="ZG103" t="s">
        <v>107</v>
      </c>
      <c r="ZH103">
        <v>1265</v>
      </c>
      <c r="ZI103">
        <v>500</v>
      </c>
      <c r="ZJ103">
        <v>2100</v>
      </c>
      <c r="ZK103" t="s">
        <v>107</v>
      </c>
      <c r="ZL103" t="s">
        <v>107</v>
      </c>
      <c r="ZM103">
        <v>1239</v>
      </c>
      <c r="ZN103">
        <v>500</v>
      </c>
      <c r="ZO103">
        <v>2100</v>
      </c>
      <c r="ZP103" t="s">
        <v>107</v>
      </c>
      <c r="ZQ103" t="s">
        <v>107</v>
      </c>
      <c r="ZR103">
        <v>1258</v>
      </c>
      <c r="ZS103">
        <v>500</v>
      </c>
      <c r="ZT103">
        <v>2100</v>
      </c>
      <c r="ZU103" t="s">
        <v>107</v>
      </c>
      <c r="ZV103" t="s">
        <v>107</v>
      </c>
      <c r="ZW103">
        <v>1235</v>
      </c>
      <c r="ZX103">
        <v>500</v>
      </c>
      <c r="ZY103">
        <v>2100</v>
      </c>
      <c r="ZZ103" t="s">
        <v>107</v>
      </c>
      <c r="AAA103" t="s">
        <v>107</v>
      </c>
      <c r="AAB103">
        <v>1258</v>
      </c>
      <c r="AAC103">
        <v>500</v>
      </c>
      <c r="AAD103">
        <v>2100</v>
      </c>
      <c r="AAE103" t="s">
        <v>107</v>
      </c>
      <c r="AAF103" t="s">
        <v>107</v>
      </c>
      <c r="AAG103">
        <v>1234</v>
      </c>
      <c r="AAH103">
        <v>500</v>
      </c>
      <c r="AAI103">
        <v>2100</v>
      </c>
      <c r="AAJ103" t="s">
        <v>107</v>
      </c>
      <c r="AAK103" t="s">
        <v>107</v>
      </c>
      <c r="AAL103">
        <v>1039</v>
      </c>
      <c r="AAM103">
        <v>900</v>
      </c>
      <c r="AAN103">
        <v>1300</v>
      </c>
      <c r="AAO103" t="s">
        <v>105</v>
      </c>
      <c r="AAP103" t="s">
        <v>107</v>
      </c>
      <c r="AAQ103">
        <v>33</v>
      </c>
      <c r="AAR103">
        <v>914</v>
      </c>
      <c r="AAS103">
        <v>1333</v>
      </c>
      <c r="AAT103" t="s">
        <v>105</v>
      </c>
      <c r="AAU103" t="s">
        <v>106</v>
      </c>
      <c r="AAV103">
        <v>33</v>
      </c>
      <c r="AAW103">
        <v>914</v>
      </c>
      <c r="AAX103">
        <v>1333</v>
      </c>
      <c r="AAY103" t="s">
        <v>105</v>
      </c>
      <c r="AAZ103" t="s">
        <v>106</v>
      </c>
      <c r="ABA103">
        <v>33</v>
      </c>
      <c r="ABB103">
        <v>914</v>
      </c>
      <c r="ABC103">
        <v>1333</v>
      </c>
      <c r="ABD103" t="s">
        <v>105</v>
      </c>
      <c r="ABE103" t="s">
        <v>106</v>
      </c>
      <c r="ABF103">
        <v>33</v>
      </c>
      <c r="ABG103">
        <v>914</v>
      </c>
      <c r="ABH103">
        <v>1333</v>
      </c>
      <c r="ABI103" t="s">
        <v>105</v>
      </c>
      <c r="ABJ103" t="s">
        <v>106</v>
      </c>
      <c r="ABK103">
        <v>27</v>
      </c>
      <c r="ABL103">
        <v>711</v>
      </c>
      <c r="ABM103">
        <v>1143</v>
      </c>
      <c r="ABN103" t="s">
        <v>105</v>
      </c>
      <c r="ABO103" t="s">
        <v>106</v>
      </c>
      <c r="ABP103">
        <v>27</v>
      </c>
      <c r="ABQ103">
        <v>711</v>
      </c>
      <c r="ABR103">
        <v>1143</v>
      </c>
      <c r="ABS103" t="s">
        <v>105</v>
      </c>
      <c r="ABT103" t="s">
        <v>106</v>
      </c>
      <c r="ABU103">
        <v>27</v>
      </c>
      <c r="ABV103">
        <v>711</v>
      </c>
      <c r="ABW103">
        <v>1143</v>
      </c>
      <c r="ABX103" t="s">
        <v>105</v>
      </c>
      <c r="ABY103" t="s">
        <v>106</v>
      </c>
      <c r="ABZ103">
        <v>27</v>
      </c>
      <c r="ACA103">
        <v>711</v>
      </c>
      <c r="ACB103">
        <v>1143</v>
      </c>
      <c r="ACC103" t="s">
        <v>105</v>
      </c>
      <c r="ACD103" t="s">
        <v>106</v>
      </c>
      <c r="ACE103" t="s">
        <v>105</v>
      </c>
      <c r="ACF103">
        <v>63</v>
      </c>
      <c r="ACG103">
        <v>45</v>
      </c>
      <c r="ACM103">
        <f t="shared" si="27"/>
        <v>1197.25</v>
      </c>
      <c r="ACN103">
        <f t="shared" si="28"/>
        <v>1280.875</v>
      </c>
      <c r="ACO103">
        <f t="shared" si="29"/>
        <v>1285.75</v>
      </c>
      <c r="ACP103">
        <f t="shared" si="30"/>
        <v>1335.75</v>
      </c>
      <c r="ACQ103">
        <f t="shared" si="31"/>
        <v>1213.5</v>
      </c>
      <c r="ACR103">
        <f t="shared" si="32"/>
        <v>1183</v>
      </c>
      <c r="ACS103">
        <f t="shared" si="33"/>
        <v>1233.625</v>
      </c>
      <c r="ACT103">
        <f t="shared" si="34"/>
        <v>1248.375</v>
      </c>
      <c r="ACU103" s="7">
        <f t="shared" si="35"/>
        <v>1247.265625</v>
      </c>
      <c r="ACV103">
        <f t="shared" si="36"/>
        <v>1022</v>
      </c>
      <c r="ACW103">
        <f t="shared" si="37"/>
        <v>1050</v>
      </c>
      <c r="ACX103">
        <f t="shared" si="38"/>
        <v>1057</v>
      </c>
      <c r="ACY103">
        <f t="shared" si="39"/>
        <v>1067</v>
      </c>
      <c r="ACZ103">
        <f t="shared" si="40"/>
        <v>1038</v>
      </c>
      <c r="ADA103">
        <f t="shared" si="41"/>
        <v>1023</v>
      </c>
      <c r="ADB103">
        <f t="shared" si="42"/>
        <v>1026</v>
      </c>
      <c r="ADC103">
        <f t="shared" si="43"/>
        <v>1039</v>
      </c>
      <c r="ADD103" s="7">
        <f t="shared" si="44"/>
        <v>1040.25</v>
      </c>
      <c r="ADE103">
        <f t="shared" si="45"/>
        <v>614</v>
      </c>
      <c r="ADF103">
        <f t="shared" si="46"/>
        <v>582</v>
      </c>
      <c r="ADG103">
        <f t="shared" si="47"/>
        <v>581</v>
      </c>
      <c r="ADH103">
        <f t="shared" si="48"/>
        <v>576</v>
      </c>
      <c r="ADI103">
        <f t="shared" si="49"/>
        <v>630</v>
      </c>
      <c r="ADJ103">
        <f t="shared" si="50"/>
        <v>616</v>
      </c>
      <c r="ADK103">
        <f t="shared" si="51"/>
        <v>607</v>
      </c>
      <c r="ADL103">
        <f t="shared" si="52"/>
        <v>595</v>
      </c>
      <c r="ADM103" s="7">
        <f t="shared" si="53"/>
        <v>600.125</v>
      </c>
    </row>
    <row r="104" spans="1:793" x14ac:dyDescent="0.35">
      <c r="A104">
        <v>1743554279</v>
      </c>
      <c r="B104">
        <v>0</v>
      </c>
      <c r="C104">
        <v>602</v>
      </c>
      <c r="D104" t="s">
        <v>105</v>
      </c>
      <c r="E104" t="s">
        <v>105</v>
      </c>
      <c r="F104" t="s">
        <v>105</v>
      </c>
      <c r="G104" t="s">
        <v>105</v>
      </c>
      <c r="H104" t="s">
        <v>106</v>
      </c>
      <c r="I104">
        <v>1285</v>
      </c>
      <c r="J104">
        <v>500</v>
      </c>
      <c r="K104">
        <v>2100</v>
      </c>
      <c r="L104" t="s">
        <v>107</v>
      </c>
      <c r="M104" t="s">
        <v>107</v>
      </c>
      <c r="N104">
        <v>1270</v>
      </c>
      <c r="O104">
        <v>500</v>
      </c>
      <c r="P104">
        <v>2100</v>
      </c>
      <c r="Q104" t="s">
        <v>107</v>
      </c>
      <c r="R104" t="s">
        <v>107</v>
      </c>
      <c r="S104">
        <v>1287</v>
      </c>
      <c r="T104">
        <v>500</v>
      </c>
      <c r="U104">
        <v>2100</v>
      </c>
      <c r="V104" t="s">
        <v>107</v>
      </c>
      <c r="W104" t="s">
        <v>107</v>
      </c>
      <c r="X104">
        <v>1260</v>
      </c>
      <c r="Y104">
        <v>500</v>
      </c>
      <c r="Z104">
        <v>2100</v>
      </c>
      <c r="AA104" t="s">
        <v>107</v>
      </c>
      <c r="AB104" t="s">
        <v>107</v>
      </c>
      <c r="AC104">
        <v>1276</v>
      </c>
      <c r="AD104">
        <v>500</v>
      </c>
      <c r="AE104">
        <v>2100</v>
      </c>
      <c r="AF104" t="s">
        <v>107</v>
      </c>
      <c r="AG104" t="s">
        <v>107</v>
      </c>
      <c r="AH104">
        <v>1262</v>
      </c>
      <c r="AI104">
        <v>500</v>
      </c>
      <c r="AJ104">
        <v>2100</v>
      </c>
      <c r="AK104" t="s">
        <v>107</v>
      </c>
      <c r="AL104" t="s">
        <v>107</v>
      </c>
      <c r="AM104">
        <v>1282</v>
      </c>
      <c r="AN104">
        <v>500</v>
      </c>
      <c r="AO104">
        <v>2100</v>
      </c>
      <c r="AP104" t="s">
        <v>107</v>
      </c>
      <c r="AQ104" t="s">
        <v>107</v>
      </c>
      <c r="AR104">
        <v>1259</v>
      </c>
      <c r="AS104">
        <v>500</v>
      </c>
      <c r="AT104">
        <v>2100</v>
      </c>
      <c r="AU104" t="s">
        <v>107</v>
      </c>
      <c r="AV104" t="s">
        <v>107</v>
      </c>
      <c r="AW104">
        <v>1066</v>
      </c>
      <c r="AX104">
        <v>900</v>
      </c>
      <c r="AY104">
        <v>1300</v>
      </c>
      <c r="AZ104" t="s">
        <v>105</v>
      </c>
      <c r="BA104" t="s">
        <v>107</v>
      </c>
      <c r="BB104">
        <v>34</v>
      </c>
      <c r="BC104">
        <v>914</v>
      </c>
      <c r="BD104">
        <v>1333</v>
      </c>
      <c r="BE104" t="s">
        <v>105</v>
      </c>
      <c r="BF104" t="s">
        <v>106</v>
      </c>
      <c r="BG104">
        <v>34</v>
      </c>
      <c r="BH104">
        <v>914</v>
      </c>
      <c r="BI104">
        <v>1333</v>
      </c>
      <c r="BJ104" t="s">
        <v>105</v>
      </c>
      <c r="BK104" t="s">
        <v>106</v>
      </c>
      <c r="BL104">
        <v>34</v>
      </c>
      <c r="BM104">
        <v>914</v>
      </c>
      <c r="BN104">
        <v>1333</v>
      </c>
      <c r="BO104" t="s">
        <v>105</v>
      </c>
      <c r="BP104" t="s">
        <v>106</v>
      </c>
      <c r="BQ104">
        <v>34</v>
      </c>
      <c r="BR104">
        <v>914</v>
      </c>
      <c r="BS104">
        <v>1333</v>
      </c>
      <c r="BT104" t="s">
        <v>105</v>
      </c>
      <c r="BU104" t="s">
        <v>106</v>
      </c>
      <c r="BV104">
        <v>28</v>
      </c>
      <c r="BW104">
        <v>711</v>
      </c>
      <c r="BX104">
        <v>1143</v>
      </c>
      <c r="BY104" t="s">
        <v>105</v>
      </c>
      <c r="BZ104" t="s">
        <v>106</v>
      </c>
      <c r="CA104">
        <v>28</v>
      </c>
      <c r="CB104">
        <v>711</v>
      </c>
      <c r="CC104">
        <v>1143</v>
      </c>
      <c r="CD104" t="s">
        <v>105</v>
      </c>
      <c r="CE104" t="s">
        <v>106</v>
      </c>
      <c r="CF104">
        <v>28</v>
      </c>
      <c r="CG104">
        <v>711</v>
      </c>
      <c r="CH104">
        <v>1143</v>
      </c>
      <c r="CI104" t="s">
        <v>105</v>
      </c>
      <c r="CJ104" t="s">
        <v>106</v>
      </c>
      <c r="CK104">
        <v>28</v>
      </c>
      <c r="CL104">
        <v>711</v>
      </c>
      <c r="CM104">
        <v>1143</v>
      </c>
      <c r="CN104" t="s">
        <v>105</v>
      </c>
      <c r="CO104" t="s">
        <v>106</v>
      </c>
      <c r="CP104" t="s">
        <v>105</v>
      </c>
      <c r="CQ104">
        <v>68</v>
      </c>
      <c r="CR104">
        <v>50</v>
      </c>
      <c r="CS104">
        <v>1</v>
      </c>
      <c r="CT104">
        <v>593</v>
      </c>
      <c r="CU104" t="s">
        <v>105</v>
      </c>
      <c r="CV104" t="s">
        <v>105</v>
      </c>
      <c r="CW104" t="s">
        <v>105</v>
      </c>
      <c r="CX104" t="s">
        <v>105</v>
      </c>
      <c r="CY104" t="s">
        <v>106</v>
      </c>
      <c r="CZ104">
        <v>1301</v>
      </c>
      <c r="DA104">
        <v>500</v>
      </c>
      <c r="DB104">
        <v>2100</v>
      </c>
      <c r="DC104" t="s">
        <v>107</v>
      </c>
      <c r="DD104" t="s">
        <v>107</v>
      </c>
      <c r="DE104">
        <v>1275</v>
      </c>
      <c r="DF104">
        <v>500</v>
      </c>
      <c r="DG104">
        <v>2100</v>
      </c>
      <c r="DH104" t="s">
        <v>107</v>
      </c>
      <c r="DI104" t="s">
        <v>107</v>
      </c>
      <c r="DJ104">
        <v>1296</v>
      </c>
      <c r="DK104">
        <v>500</v>
      </c>
      <c r="DL104">
        <v>2100</v>
      </c>
      <c r="DM104" t="s">
        <v>107</v>
      </c>
      <c r="DN104" t="s">
        <v>107</v>
      </c>
      <c r="DO104">
        <v>1273</v>
      </c>
      <c r="DP104">
        <v>500</v>
      </c>
      <c r="DQ104">
        <v>2100</v>
      </c>
      <c r="DR104" t="s">
        <v>107</v>
      </c>
      <c r="DS104" t="s">
        <v>107</v>
      </c>
      <c r="DT104">
        <v>1299</v>
      </c>
      <c r="DU104">
        <v>500</v>
      </c>
      <c r="DV104">
        <v>2100</v>
      </c>
      <c r="DW104" t="s">
        <v>107</v>
      </c>
      <c r="DX104" t="s">
        <v>107</v>
      </c>
      <c r="DY104">
        <v>1287</v>
      </c>
      <c r="DZ104">
        <v>500</v>
      </c>
      <c r="EA104">
        <v>2100</v>
      </c>
      <c r="EB104" t="s">
        <v>107</v>
      </c>
      <c r="EC104" t="s">
        <v>107</v>
      </c>
      <c r="ED104">
        <v>1293</v>
      </c>
      <c r="EE104">
        <v>500</v>
      </c>
      <c r="EF104">
        <v>2100</v>
      </c>
      <c r="EG104" t="s">
        <v>107</v>
      </c>
      <c r="EH104" t="s">
        <v>107</v>
      </c>
      <c r="EI104">
        <v>1275</v>
      </c>
      <c r="EJ104">
        <v>500</v>
      </c>
      <c r="EK104">
        <v>2100</v>
      </c>
      <c r="EL104" t="s">
        <v>107</v>
      </c>
      <c r="EM104" t="s">
        <v>107</v>
      </c>
      <c r="EN104">
        <v>1071</v>
      </c>
      <c r="EO104">
        <v>900</v>
      </c>
      <c r="EP104">
        <v>1300</v>
      </c>
      <c r="EQ104" t="s">
        <v>105</v>
      </c>
      <c r="ER104" t="s">
        <v>107</v>
      </c>
      <c r="ES104">
        <v>34</v>
      </c>
      <c r="ET104">
        <v>914</v>
      </c>
      <c r="EU104">
        <v>1333</v>
      </c>
      <c r="EV104" t="s">
        <v>105</v>
      </c>
      <c r="EW104" t="s">
        <v>106</v>
      </c>
      <c r="EX104">
        <v>34</v>
      </c>
      <c r="EY104">
        <v>914</v>
      </c>
      <c r="EZ104">
        <v>1333</v>
      </c>
      <c r="FA104" t="s">
        <v>105</v>
      </c>
      <c r="FB104" t="s">
        <v>106</v>
      </c>
      <c r="FC104">
        <v>34</v>
      </c>
      <c r="FD104">
        <v>914</v>
      </c>
      <c r="FE104">
        <v>1333</v>
      </c>
      <c r="FF104" t="s">
        <v>105</v>
      </c>
      <c r="FG104" t="s">
        <v>106</v>
      </c>
      <c r="FH104">
        <v>34</v>
      </c>
      <c r="FI104">
        <v>914</v>
      </c>
      <c r="FJ104">
        <v>1333</v>
      </c>
      <c r="FK104" t="s">
        <v>105</v>
      </c>
      <c r="FL104" t="s">
        <v>106</v>
      </c>
      <c r="FM104">
        <v>28</v>
      </c>
      <c r="FN104">
        <v>711</v>
      </c>
      <c r="FO104">
        <v>1143</v>
      </c>
      <c r="FP104" t="s">
        <v>105</v>
      </c>
      <c r="FQ104" t="s">
        <v>106</v>
      </c>
      <c r="FR104">
        <v>28</v>
      </c>
      <c r="FS104">
        <v>711</v>
      </c>
      <c r="FT104">
        <v>1143</v>
      </c>
      <c r="FU104" t="s">
        <v>105</v>
      </c>
      <c r="FV104" t="s">
        <v>106</v>
      </c>
      <c r="FW104">
        <v>28</v>
      </c>
      <c r="FX104">
        <v>711</v>
      </c>
      <c r="FY104">
        <v>1143</v>
      </c>
      <c r="FZ104" t="s">
        <v>105</v>
      </c>
      <c r="GA104" t="s">
        <v>106</v>
      </c>
      <c r="GB104">
        <v>28</v>
      </c>
      <c r="GC104">
        <v>711</v>
      </c>
      <c r="GD104">
        <v>1143</v>
      </c>
      <c r="GE104" t="s">
        <v>105</v>
      </c>
      <c r="GF104" t="s">
        <v>106</v>
      </c>
      <c r="GG104" t="s">
        <v>105</v>
      </c>
      <c r="GH104">
        <v>60</v>
      </c>
      <c r="GI104">
        <v>46</v>
      </c>
      <c r="GJ104">
        <v>2</v>
      </c>
      <c r="GK104">
        <v>611</v>
      </c>
      <c r="GL104" t="s">
        <v>105</v>
      </c>
      <c r="GM104" t="s">
        <v>105</v>
      </c>
      <c r="GN104" t="s">
        <v>105</v>
      </c>
      <c r="GO104" t="s">
        <v>105</v>
      </c>
      <c r="GP104" t="s">
        <v>106</v>
      </c>
      <c r="GQ104">
        <v>1229</v>
      </c>
      <c r="GR104">
        <v>500</v>
      </c>
      <c r="GS104">
        <v>2100</v>
      </c>
      <c r="GT104" t="s">
        <v>107</v>
      </c>
      <c r="GU104" t="s">
        <v>107</v>
      </c>
      <c r="GV104">
        <v>1216</v>
      </c>
      <c r="GW104">
        <v>500</v>
      </c>
      <c r="GX104">
        <v>2100</v>
      </c>
      <c r="GY104" t="s">
        <v>107</v>
      </c>
      <c r="GZ104" t="s">
        <v>107</v>
      </c>
      <c r="HA104">
        <v>1221</v>
      </c>
      <c r="HB104">
        <v>500</v>
      </c>
      <c r="HC104">
        <v>2100</v>
      </c>
      <c r="HD104" t="s">
        <v>107</v>
      </c>
      <c r="HE104" t="s">
        <v>107</v>
      </c>
      <c r="HF104">
        <v>1208</v>
      </c>
      <c r="HG104">
        <v>500</v>
      </c>
      <c r="HH104">
        <v>2100</v>
      </c>
      <c r="HI104" t="s">
        <v>107</v>
      </c>
      <c r="HJ104" t="s">
        <v>107</v>
      </c>
      <c r="HK104">
        <v>1225</v>
      </c>
      <c r="HL104">
        <v>500</v>
      </c>
      <c r="HM104">
        <v>2100</v>
      </c>
      <c r="HN104" t="s">
        <v>107</v>
      </c>
      <c r="HO104" t="s">
        <v>107</v>
      </c>
      <c r="HP104">
        <v>1211</v>
      </c>
      <c r="HQ104">
        <v>500</v>
      </c>
      <c r="HR104">
        <v>2100</v>
      </c>
      <c r="HS104" t="s">
        <v>107</v>
      </c>
      <c r="HT104" t="s">
        <v>107</v>
      </c>
      <c r="HU104">
        <v>1225</v>
      </c>
      <c r="HV104">
        <v>500</v>
      </c>
      <c r="HW104">
        <v>2100</v>
      </c>
      <c r="HX104" t="s">
        <v>107</v>
      </c>
      <c r="HY104" t="s">
        <v>107</v>
      </c>
      <c r="HZ104">
        <v>1207</v>
      </c>
      <c r="IA104">
        <v>500</v>
      </c>
      <c r="IB104">
        <v>2100</v>
      </c>
      <c r="IC104" t="s">
        <v>107</v>
      </c>
      <c r="ID104" t="s">
        <v>107</v>
      </c>
      <c r="IE104">
        <v>1046</v>
      </c>
      <c r="IF104">
        <v>900</v>
      </c>
      <c r="IG104">
        <v>1300</v>
      </c>
      <c r="IH104" t="s">
        <v>105</v>
      </c>
      <c r="II104" t="s">
        <v>107</v>
      </c>
      <c r="IJ104">
        <v>33</v>
      </c>
      <c r="IK104">
        <v>914</v>
      </c>
      <c r="IL104">
        <v>1333</v>
      </c>
      <c r="IM104" t="s">
        <v>105</v>
      </c>
      <c r="IN104" t="s">
        <v>106</v>
      </c>
      <c r="IO104">
        <v>33</v>
      </c>
      <c r="IP104">
        <v>914</v>
      </c>
      <c r="IQ104">
        <v>1333</v>
      </c>
      <c r="IR104" t="s">
        <v>105</v>
      </c>
      <c r="IS104" t="s">
        <v>106</v>
      </c>
      <c r="IT104">
        <v>33</v>
      </c>
      <c r="IU104">
        <v>914</v>
      </c>
      <c r="IV104">
        <v>1333</v>
      </c>
      <c r="IW104" t="s">
        <v>105</v>
      </c>
      <c r="IX104" t="s">
        <v>106</v>
      </c>
      <c r="IY104">
        <v>33</v>
      </c>
      <c r="IZ104">
        <v>914</v>
      </c>
      <c r="JA104">
        <v>1333</v>
      </c>
      <c r="JB104" t="s">
        <v>105</v>
      </c>
      <c r="JC104" t="s">
        <v>106</v>
      </c>
      <c r="JD104">
        <v>27</v>
      </c>
      <c r="JE104">
        <v>711</v>
      </c>
      <c r="JF104">
        <v>1143</v>
      </c>
      <c r="JG104" t="s">
        <v>105</v>
      </c>
      <c r="JH104" t="s">
        <v>106</v>
      </c>
      <c r="JI104">
        <v>27</v>
      </c>
      <c r="JJ104">
        <v>711</v>
      </c>
      <c r="JK104">
        <v>1143</v>
      </c>
      <c r="JL104" t="s">
        <v>105</v>
      </c>
      <c r="JM104" t="s">
        <v>106</v>
      </c>
      <c r="JN104">
        <v>27</v>
      </c>
      <c r="JO104">
        <v>711</v>
      </c>
      <c r="JP104">
        <v>1143</v>
      </c>
      <c r="JQ104" t="s">
        <v>105</v>
      </c>
      <c r="JR104" t="s">
        <v>106</v>
      </c>
      <c r="JS104">
        <v>27</v>
      </c>
      <c r="JT104">
        <v>711</v>
      </c>
      <c r="JU104">
        <v>1143</v>
      </c>
      <c r="JV104" t="s">
        <v>105</v>
      </c>
      <c r="JW104" t="s">
        <v>106</v>
      </c>
      <c r="JX104" t="s">
        <v>105</v>
      </c>
      <c r="JY104">
        <v>61</v>
      </c>
      <c r="JZ104">
        <v>46</v>
      </c>
      <c r="KA104">
        <v>3</v>
      </c>
      <c r="KB104">
        <v>601</v>
      </c>
      <c r="KC104" t="s">
        <v>105</v>
      </c>
      <c r="KD104" t="s">
        <v>105</v>
      </c>
      <c r="KE104" t="s">
        <v>105</v>
      </c>
      <c r="KF104" t="s">
        <v>105</v>
      </c>
      <c r="KG104" t="s">
        <v>106</v>
      </c>
      <c r="KH104">
        <v>1256</v>
      </c>
      <c r="KI104">
        <v>500</v>
      </c>
      <c r="KJ104">
        <v>2100</v>
      </c>
      <c r="KK104" t="s">
        <v>107</v>
      </c>
      <c r="KL104" t="s">
        <v>107</v>
      </c>
      <c r="KM104">
        <v>1256</v>
      </c>
      <c r="KN104">
        <v>500</v>
      </c>
      <c r="KO104">
        <v>2100</v>
      </c>
      <c r="KP104" t="s">
        <v>107</v>
      </c>
      <c r="KQ104" t="s">
        <v>107</v>
      </c>
      <c r="KR104">
        <v>1264</v>
      </c>
      <c r="KS104">
        <v>500</v>
      </c>
      <c r="KT104">
        <v>2100</v>
      </c>
      <c r="KU104" t="s">
        <v>107</v>
      </c>
      <c r="KV104" t="s">
        <v>107</v>
      </c>
      <c r="KW104">
        <v>1239</v>
      </c>
      <c r="KX104">
        <v>500</v>
      </c>
      <c r="KY104">
        <v>2100</v>
      </c>
      <c r="KZ104" t="s">
        <v>107</v>
      </c>
      <c r="LA104" t="s">
        <v>107</v>
      </c>
      <c r="LB104">
        <v>1257</v>
      </c>
      <c r="LC104">
        <v>500</v>
      </c>
      <c r="LD104">
        <v>2100</v>
      </c>
      <c r="LE104" t="s">
        <v>107</v>
      </c>
      <c r="LF104" t="s">
        <v>107</v>
      </c>
      <c r="LG104">
        <v>1230</v>
      </c>
      <c r="LH104">
        <v>500</v>
      </c>
      <c r="LI104">
        <v>2100</v>
      </c>
      <c r="LJ104" t="s">
        <v>107</v>
      </c>
      <c r="LK104" t="s">
        <v>107</v>
      </c>
      <c r="LL104">
        <v>1262</v>
      </c>
      <c r="LM104">
        <v>500</v>
      </c>
      <c r="LN104">
        <v>2100</v>
      </c>
      <c r="LO104" t="s">
        <v>107</v>
      </c>
      <c r="LP104" t="s">
        <v>107</v>
      </c>
      <c r="LQ104">
        <v>1235</v>
      </c>
      <c r="LR104">
        <v>500</v>
      </c>
      <c r="LS104">
        <v>2100</v>
      </c>
      <c r="LT104" t="s">
        <v>107</v>
      </c>
      <c r="LU104" t="s">
        <v>107</v>
      </c>
      <c r="LV104">
        <v>1043</v>
      </c>
      <c r="LW104">
        <v>900</v>
      </c>
      <c r="LX104">
        <v>1300</v>
      </c>
      <c r="LY104" t="s">
        <v>105</v>
      </c>
      <c r="LZ104" t="s">
        <v>107</v>
      </c>
      <c r="MA104">
        <v>33</v>
      </c>
      <c r="MB104">
        <v>914</v>
      </c>
      <c r="MC104">
        <v>1333</v>
      </c>
      <c r="MD104" t="s">
        <v>105</v>
      </c>
      <c r="ME104" t="s">
        <v>106</v>
      </c>
      <c r="MF104">
        <v>33</v>
      </c>
      <c r="MG104">
        <v>914</v>
      </c>
      <c r="MH104">
        <v>1333</v>
      </c>
      <c r="MI104" t="s">
        <v>105</v>
      </c>
      <c r="MJ104" t="s">
        <v>106</v>
      </c>
      <c r="MK104">
        <v>33</v>
      </c>
      <c r="ML104">
        <v>914</v>
      </c>
      <c r="MM104">
        <v>1333</v>
      </c>
      <c r="MN104" t="s">
        <v>105</v>
      </c>
      <c r="MO104" t="s">
        <v>106</v>
      </c>
      <c r="MP104">
        <v>33</v>
      </c>
      <c r="MQ104">
        <v>914</v>
      </c>
      <c r="MR104">
        <v>1333</v>
      </c>
      <c r="MS104" t="s">
        <v>105</v>
      </c>
      <c r="MT104" t="s">
        <v>106</v>
      </c>
      <c r="MU104">
        <v>27</v>
      </c>
      <c r="MV104">
        <v>711</v>
      </c>
      <c r="MW104">
        <v>1143</v>
      </c>
      <c r="MX104" t="s">
        <v>105</v>
      </c>
      <c r="MY104" t="s">
        <v>106</v>
      </c>
      <c r="MZ104">
        <v>27</v>
      </c>
      <c r="NA104">
        <v>711</v>
      </c>
      <c r="NB104">
        <v>1143</v>
      </c>
      <c r="NC104" t="s">
        <v>105</v>
      </c>
      <c r="ND104" t="s">
        <v>106</v>
      </c>
      <c r="NE104">
        <v>27</v>
      </c>
      <c r="NF104">
        <v>711</v>
      </c>
      <c r="NG104">
        <v>1143</v>
      </c>
      <c r="NH104" t="s">
        <v>105</v>
      </c>
      <c r="NI104" t="s">
        <v>106</v>
      </c>
      <c r="NJ104">
        <v>27</v>
      </c>
      <c r="NK104">
        <v>711</v>
      </c>
      <c r="NL104">
        <v>1143</v>
      </c>
      <c r="NM104" t="s">
        <v>105</v>
      </c>
      <c r="NN104" t="s">
        <v>106</v>
      </c>
      <c r="NO104" t="s">
        <v>105</v>
      </c>
      <c r="NP104">
        <v>67</v>
      </c>
      <c r="NQ104">
        <v>49</v>
      </c>
      <c r="NR104">
        <v>4</v>
      </c>
      <c r="NS104">
        <v>578</v>
      </c>
      <c r="NT104" t="s">
        <v>105</v>
      </c>
      <c r="NU104" t="s">
        <v>105</v>
      </c>
      <c r="NV104" t="s">
        <v>105</v>
      </c>
      <c r="NW104" t="s">
        <v>105</v>
      </c>
      <c r="NX104" t="s">
        <v>106</v>
      </c>
      <c r="NY104">
        <v>1381</v>
      </c>
      <c r="NZ104">
        <v>500</v>
      </c>
      <c r="OA104">
        <v>2100</v>
      </c>
      <c r="OB104" t="s">
        <v>107</v>
      </c>
      <c r="OC104" t="s">
        <v>107</v>
      </c>
      <c r="OD104">
        <v>1360</v>
      </c>
      <c r="OE104">
        <v>500</v>
      </c>
      <c r="OF104">
        <v>2100</v>
      </c>
      <c r="OG104" t="s">
        <v>107</v>
      </c>
      <c r="OH104" t="s">
        <v>107</v>
      </c>
      <c r="OI104">
        <v>1370</v>
      </c>
      <c r="OJ104">
        <v>500</v>
      </c>
      <c r="OK104">
        <v>2100</v>
      </c>
      <c r="OL104" t="s">
        <v>107</v>
      </c>
      <c r="OM104" t="s">
        <v>107</v>
      </c>
      <c r="ON104">
        <v>1357</v>
      </c>
      <c r="OO104">
        <v>500</v>
      </c>
      <c r="OP104">
        <v>2100</v>
      </c>
      <c r="OQ104" t="s">
        <v>107</v>
      </c>
      <c r="OR104" t="s">
        <v>107</v>
      </c>
      <c r="OS104">
        <v>1380</v>
      </c>
      <c r="OT104">
        <v>500</v>
      </c>
      <c r="OU104">
        <v>2100</v>
      </c>
      <c r="OV104" t="s">
        <v>107</v>
      </c>
      <c r="OW104" t="s">
        <v>107</v>
      </c>
      <c r="OX104">
        <v>1363</v>
      </c>
      <c r="OY104">
        <v>500</v>
      </c>
      <c r="OZ104">
        <v>2100</v>
      </c>
      <c r="PA104" t="s">
        <v>107</v>
      </c>
      <c r="PB104" t="s">
        <v>107</v>
      </c>
      <c r="PC104">
        <v>1379</v>
      </c>
      <c r="PD104">
        <v>500</v>
      </c>
      <c r="PE104">
        <v>2100</v>
      </c>
      <c r="PF104" t="s">
        <v>107</v>
      </c>
      <c r="PG104" t="s">
        <v>107</v>
      </c>
      <c r="PH104">
        <v>1353</v>
      </c>
      <c r="PI104">
        <v>500</v>
      </c>
      <c r="PJ104">
        <v>2100</v>
      </c>
      <c r="PK104" t="s">
        <v>107</v>
      </c>
      <c r="PL104" t="s">
        <v>107</v>
      </c>
      <c r="PM104">
        <v>1088</v>
      </c>
      <c r="PN104">
        <v>900</v>
      </c>
      <c r="PO104">
        <v>1300</v>
      </c>
      <c r="PP104" t="s">
        <v>105</v>
      </c>
      <c r="PQ104" t="s">
        <v>107</v>
      </c>
      <c r="PR104">
        <v>35</v>
      </c>
      <c r="PS104">
        <v>914</v>
      </c>
      <c r="PT104">
        <v>1333</v>
      </c>
      <c r="PU104" t="s">
        <v>105</v>
      </c>
      <c r="PV104" t="s">
        <v>106</v>
      </c>
      <c r="PW104">
        <v>35</v>
      </c>
      <c r="PX104">
        <v>914</v>
      </c>
      <c r="PY104">
        <v>1333</v>
      </c>
      <c r="PZ104" t="s">
        <v>105</v>
      </c>
      <c r="QA104" t="s">
        <v>106</v>
      </c>
      <c r="QB104">
        <v>35</v>
      </c>
      <c r="QC104">
        <v>914</v>
      </c>
      <c r="QD104">
        <v>1333</v>
      </c>
      <c r="QE104" t="s">
        <v>105</v>
      </c>
      <c r="QF104" t="s">
        <v>106</v>
      </c>
      <c r="QG104">
        <v>35</v>
      </c>
      <c r="QH104">
        <v>914</v>
      </c>
      <c r="QI104">
        <v>1333</v>
      </c>
      <c r="QJ104" t="s">
        <v>105</v>
      </c>
      <c r="QK104" t="s">
        <v>106</v>
      </c>
      <c r="QL104">
        <v>29</v>
      </c>
      <c r="QM104">
        <v>711</v>
      </c>
      <c r="QN104">
        <v>1143</v>
      </c>
      <c r="QO104" t="s">
        <v>105</v>
      </c>
      <c r="QP104" t="s">
        <v>106</v>
      </c>
      <c r="QQ104">
        <v>29</v>
      </c>
      <c r="QR104">
        <v>711</v>
      </c>
      <c r="QS104">
        <v>1143</v>
      </c>
      <c r="QT104" t="s">
        <v>105</v>
      </c>
      <c r="QU104" t="s">
        <v>106</v>
      </c>
      <c r="QV104">
        <v>29</v>
      </c>
      <c r="QW104">
        <v>711</v>
      </c>
      <c r="QX104">
        <v>1143</v>
      </c>
      <c r="QY104" t="s">
        <v>105</v>
      </c>
      <c r="QZ104" t="s">
        <v>106</v>
      </c>
      <c r="RA104">
        <v>29</v>
      </c>
      <c r="RB104">
        <v>711</v>
      </c>
      <c r="RC104">
        <v>1143</v>
      </c>
      <c r="RD104" t="s">
        <v>105</v>
      </c>
      <c r="RE104" t="s">
        <v>106</v>
      </c>
      <c r="RF104" t="s">
        <v>105</v>
      </c>
      <c r="RG104">
        <v>68</v>
      </c>
      <c r="RH104">
        <v>47</v>
      </c>
      <c r="RI104">
        <v>5</v>
      </c>
      <c r="RJ104">
        <v>587</v>
      </c>
      <c r="RK104" t="s">
        <v>105</v>
      </c>
      <c r="RL104" t="s">
        <v>105</v>
      </c>
      <c r="RM104" t="s">
        <v>105</v>
      </c>
      <c r="RN104" t="s">
        <v>105</v>
      </c>
      <c r="RO104" t="s">
        <v>106</v>
      </c>
      <c r="RP104">
        <v>1322</v>
      </c>
      <c r="RQ104">
        <v>500</v>
      </c>
      <c r="RR104">
        <v>2100</v>
      </c>
      <c r="RS104" t="s">
        <v>107</v>
      </c>
      <c r="RT104" t="s">
        <v>107</v>
      </c>
      <c r="RU104">
        <v>1305</v>
      </c>
      <c r="RV104">
        <v>500</v>
      </c>
      <c r="RW104">
        <v>2100</v>
      </c>
      <c r="RX104" t="s">
        <v>107</v>
      </c>
      <c r="RY104" t="s">
        <v>107</v>
      </c>
      <c r="RZ104">
        <v>1325</v>
      </c>
      <c r="SA104">
        <v>500</v>
      </c>
      <c r="SB104">
        <v>2100</v>
      </c>
      <c r="SC104" t="s">
        <v>107</v>
      </c>
      <c r="SD104" t="s">
        <v>107</v>
      </c>
      <c r="SE104">
        <v>1304</v>
      </c>
      <c r="SF104">
        <v>500</v>
      </c>
      <c r="SG104">
        <v>2100</v>
      </c>
      <c r="SH104" t="s">
        <v>107</v>
      </c>
      <c r="SI104" t="s">
        <v>107</v>
      </c>
      <c r="SJ104">
        <v>1321</v>
      </c>
      <c r="SK104">
        <v>500</v>
      </c>
      <c r="SL104">
        <v>2100</v>
      </c>
      <c r="SM104" t="s">
        <v>107</v>
      </c>
      <c r="SN104" t="s">
        <v>107</v>
      </c>
      <c r="SO104">
        <v>1305</v>
      </c>
      <c r="SP104">
        <v>500</v>
      </c>
      <c r="SQ104">
        <v>2100</v>
      </c>
      <c r="SR104" t="s">
        <v>107</v>
      </c>
      <c r="SS104" t="s">
        <v>107</v>
      </c>
      <c r="ST104">
        <v>1320</v>
      </c>
      <c r="SU104">
        <v>500</v>
      </c>
      <c r="SV104">
        <v>2100</v>
      </c>
      <c r="SW104" t="s">
        <v>107</v>
      </c>
      <c r="SX104" t="s">
        <v>107</v>
      </c>
      <c r="SY104">
        <v>1300</v>
      </c>
      <c r="SZ104">
        <v>500</v>
      </c>
      <c r="TA104">
        <v>2100</v>
      </c>
      <c r="TB104" t="s">
        <v>107</v>
      </c>
      <c r="TC104" t="s">
        <v>107</v>
      </c>
      <c r="TD104">
        <v>1069</v>
      </c>
      <c r="TE104">
        <v>900</v>
      </c>
      <c r="TF104">
        <v>1300</v>
      </c>
      <c r="TG104" t="s">
        <v>105</v>
      </c>
      <c r="TH104" t="s">
        <v>107</v>
      </c>
      <c r="TI104">
        <v>34</v>
      </c>
      <c r="TJ104">
        <v>914</v>
      </c>
      <c r="TK104">
        <v>1333</v>
      </c>
      <c r="TL104" t="s">
        <v>105</v>
      </c>
      <c r="TM104" t="s">
        <v>106</v>
      </c>
      <c r="TN104">
        <v>34</v>
      </c>
      <c r="TO104">
        <v>914</v>
      </c>
      <c r="TP104">
        <v>1333</v>
      </c>
      <c r="TQ104" t="s">
        <v>105</v>
      </c>
      <c r="TR104" t="s">
        <v>106</v>
      </c>
      <c r="TS104">
        <v>35</v>
      </c>
      <c r="TT104">
        <v>914</v>
      </c>
      <c r="TU104">
        <v>1333</v>
      </c>
      <c r="TV104" t="s">
        <v>105</v>
      </c>
      <c r="TW104" t="s">
        <v>106</v>
      </c>
      <c r="TX104">
        <v>34</v>
      </c>
      <c r="TY104">
        <v>914</v>
      </c>
      <c r="TZ104">
        <v>1333</v>
      </c>
      <c r="UA104" t="s">
        <v>105</v>
      </c>
      <c r="UB104" t="s">
        <v>106</v>
      </c>
      <c r="UC104">
        <v>28</v>
      </c>
      <c r="UD104">
        <v>711</v>
      </c>
      <c r="UE104">
        <v>1143</v>
      </c>
      <c r="UF104" t="s">
        <v>105</v>
      </c>
      <c r="UG104" t="s">
        <v>106</v>
      </c>
      <c r="UH104">
        <v>28</v>
      </c>
      <c r="UI104">
        <v>711</v>
      </c>
      <c r="UJ104">
        <v>1143</v>
      </c>
      <c r="UK104" t="s">
        <v>105</v>
      </c>
      <c r="UL104" t="s">
        <v>106</v>
      </c>
      <c r="UM104">
        <v>28</v>
      </c>
      <c r="UN104">
        <v>711</v>
      </c>
      <c r="UO104">
        <v>1143</v>
      </c>
      <c r="UP104" t="s">
        <v>105</v>
      </c>
      <c r="UQ104" t="s">
        <v>106</v>
      </c>
      <c r="UR104">
        <v>28</v>
      </c>
      <c r="US104">
        <v>711</v>
      </c>
      <c r="UT104">
        <v>1143</v>
      </c>
      <c r="UU104" t="s">
        <v>105</v>
      </c>
      <c r="UV104" t="s">
        <v>106</v>
      </c>
      <c r="UW104" t="s">
        <v>105</v>
      </c>
      <c r="UX104">
        <v>67</v>
      </c>
      <c r="UY104">
        <v>43</v>
      </c>
      <c r="UZ104">
        <v>6</v>
      </c>
      <c r="VA104">
        <v>603</v>
      </c>
      <c r="VB104" t="s">
        <v>105</v>
      </c>
      <c r="VC104" t="s">
        <v>105</v>
      </c>
      <c r="VD104" t="s">
        <v>105</v>
      </c>
      <c r="VE104" t="s">
        <v>105</v>
      </c>
      <c r="VF104" t="s">
        <v>106</v>
      </c>
      <c r="VG104">
        <v>1293</v>
      </c>
      <c r="VH104">
        <v>500</v>
      </c>
      <c r="VI104">
        <v>2100</v>
      </c>
      <c r="VJ104" t="s">
        <v>107</v>
      </c>
      <c r="VK104" t="s">
        <v>107</v>
      </c>
      <c r="VL104">
        <v>1275</v>
      </c>
      <c r="VM104">
        <v>500</v>
      </c>
      <c r="VN104">
        <v>2100</v>
      </c>
      <c r="VO104" t="s">
        <v>107</v>
      </c>
      <c r="VP104" t="s">
        <v>107</v>
      </c>
      <c r="VQ104">
        <v>1304</v>
      </c>
      <c r="VR104">
        <v>500</v>
      </c>
      <c r="VS104">
        <v>2100</v>
      </c>
      <c r="VT104" t="s">
        <v>107</v>
      </c>
      <c r="VU104" t="s">
        <v>107</v>
      </c>
      <c r="VV104">
        <v>1279</v>
      </c>
      <c r="VW104">
        <v>500</v>
      </c>
      <c r="VX104">
        <v>2100</v>
      </c>
      <c r="VY104" t="s">
        <v>107</v>
      </c>
      <c r="VZ104" t="s">
        <v>107</v>
      </c>
      <c r="WA104">
        <v>1290</v>
      </c>
      <c r="WB104">
        <v>500</v>
      </c>
      <c r="WC104">
        <v>2100</v>
      </c>
      <c r="WD104" t="s">
        <v>107</v>
      </c>
      <c r="WE104" t="s">
        <v>107</v>
      </c>
      <c r="WF104">
        <v>1269</v>
      </c>
      <c r="WG104">
        <v>500</v>
      </c>
      <c r="WH104">
        <v>2100</v>
      </c>
      <c r="WI104" t="s">
        <v>107</v>
      </c>
      <c r="WJ104" t="s">
        <v>107</v>
      </c>
      <c r="WK104">
        <v>1300</v>
      </c>
      <c r="WL104">
        <v>500</v>
      </c>
      <c r="WM104">
        <v>2100</v>
      </c>
      <c r="WN104" t="s">
        <v>107</v>
      </c>
      <c r="WO104" t="s">
        <v>107</v>
      </c>
      <c r="WP104">
        <v>1274</v>
      </c>
      <c r="WQ104">
        <v>500</v>
      </c>
      <c r="WR104">
        <v>2100</v>
      </c>
      <c r="WS104" t="s">
        <v>107</v>
      </c>
      <c r="WT104" t="s">
        <v>107</v>
      </c>
      <c r="WU104">
        <v>1065</v>
      </c>
      <c r="WV104">
        <v>900</v>
      </c>
      <c r="WW104">
        <v>1300</v>
      </c>
      <c r="WX104" t="s">
        <v>105</v>
      </c>
      <c r="WY104" t="s">
        <v>107</v>
      </c>
      <c r="WZ104">
        <v>34</v>
      </c>
      <c r="XA104">
        <v>914</v>
      </c>
      <c r="XB104">
        <v>1333</v>
      </c>
      <c r="XC104" t="s">
        <v>105</v>
      </c>
      <c r="XD104" t="s">
        <v>106</v>
      </c>
      <c r="XE104">
        <v>34</v>
      </c>
      <c r="XF104">
        <v>914</v>
      </c>
      <c r="XG104">
        <v>1333</v>
      </c>
      <c r="XH104" t="s">
        <v>105</v>
      </c>
      <c r="XI104" t="s">
        <v>106</v>
      </c>
      <c r="XJ104">
        <v>34</v>
      </c>
      <c r="XK104">
        <v>914</v>
      </c>
      <c r="XL104">
        <v>1333</v>
      </c>
      <c r="XM104" t="s">
        <v>105</v>
      </c>
      <c r="XN104" t="s">
        <v>106</v>
      </c>
      <c r="XO104">
        <v>34</v>
      </c>
      <c r="XP104">
        <v>914</v>
      </c>
      <c r="XQ104">
        <v>1333</v>
      </c>
      <c r="XR104" t="s">
        <v>105</v>
      </c>
      <c r="XS104" t="s">
        <v>106</v>
      </c>
      <c r="XT104">
        <v>28</v>
      </c>
      <c r="XU104">
        <v>711</v>
      </c>
      <c r="XV104">
        <v>1143</v>
      </c>
      <c r="XW104" t="s">
        <v>105</v>
      </c>
      <c r="XX104" t="s">
        <v>106</v>
      </c>
      <c r="XY104">
        <v>28</v>
      </c>
      <c r="XZ104">
        <v>711</v>
      </c>
      <c r="YA104">
        <v>1143</v>
      </c>
      <c r="YB104" t="s">
        <v>105</v>
      </c>
      <c r="YC104" t="s">
        <v>106</v>
      </c>
      <c r="YD104">
        <v>28</v>
      </c>
      <c r="YE104">
        <v>711</v>
      </c>
      <c r="YF104">
        <v>1143</v>
      </c>
      <c r="YG104" t="s">
        <v>105</v>
      </c>
      <c r="YH104" t="s">
        <v>106</v>
      </c>
      <c r="YI104">
        <v>28</v>
      </c>
      <c r="YJ104">
        <v>711</v>
      </c>
      <c r="YK104">
        <v>1143</v>
      </c>
      <c r="YL104" t="s">
        <v>105</v>
      </c>
      <c r="YM104" t="s">
        <v>106</v>
      </c>
      <c r="YN104" t="s">
        <v>105</v>
      </c>
      <c r="YO104">
        <v>65</v>
      </c>
      <c r="YP104">
        <v>49</v>
      </c>
      <c r="YQ104">
        <v>7</v>
      </c>
      <c r="YR104">
        <v>612</v>
      </c>
      <c r="YS104" t="s">
        <v>105</v>
      </c>
      <c r="YT104" t="s">
        <v>105</v>
      </c>
      <c r="YU104" t="s">
        <v>105</v>
      </c>
      <c r="YV104" t="s">
        <v>105</v>
      </c>
      <c r="YW104" t="s">
        <v>106</v>
      </c>
      <c r="YX104">
        <v>1250</v>
      </c>
      <c r="YY104">
        <v>500</v>
      </c>
      <c r="YZ104">
        <v>2100</v>
      </c>
      <c r="ZA104" t="s">
        <v>107</v>
      </c>
      <c r="ZB104" t="s">
        <v>107</v>
      </c>
      <c r="ZC104">
        <v>1224</v>
      </c>
      <c r="ZD104">
        <v>500</v>
      </c>
      <c r="ZE104">
        <v>2100</v>
      </c>
      <c r="ZF104" t="s">
        <v>107</v>
      </c>
      <c r="ZG104" t="s">
        <v>107</v>
      </c>
      <c r="ZH104">
        <v>1252</v>
      </c>
      <c r="ZI104">
        <v>500</v>
      </c>
      <c r="ZJ104">
        <v>2100</v>
      </c>
      <c r="ZK104" t="s">
        <v>107</v>
      </c>
      <c r="ZL104" t="s">
        <v>107</v>
      </c>
      <c r="ZM104">
        <v>1225</v>
      </c>
      <c r="ZN104">
        <v>500</v>
      </c>
      <c r="ZO104">
        <v>2100</v>
      </c>
      <c r="ZP104" t="s">
        <v>107</v>
      </c>
      <c r="ZQ104" t="s">
        <v>107</v>
      </c>
      <c r="ZR104">
        <v>1247</v>
      </c>
      <c r="ZS104">
        <v>500</v>
      </c>
      <c r="ZT104">
        <v>2100</v>
      </c>
      <c r="ZU104" t="s">
        <v>107</v>
      </c>
      <c r="ZV104" t="s">
        <v>107</v>
      </c>
      <c r="ZW104">
        <v>1226</v>
      </c>
      <c r="ZX104">
        <v>500</v>
      </c>
      <c r="ZY104">
        <v>2100</v>
      </c>
      <c r="ZZ104" t="s">
        <v>107</v>
      </c>
      <c r="AAA104" t="s">
        <v>107</v>
      </c>
      <c r="AAB104">
        <v>1249</v>
      </c>
      <c r="AAC104">
        <v>500</v>
      </c>
      <c r="AAD104">
        <v>2100</v>
      </c>
      <c r="AAE104" t="s">
        <v>107</v>
      </c>
      <c r="AAF104" t="s">
        <v>107</v>
      </c>
      <c r="AAG104">
        <v>1224</v>
      </c>
      <c r="AAH104">
        <v>500</v>
      </c>
      <c r="AAI104">
        <v>2100</v>
      </c>
      <c r="AAJ104" t="s">
        <v>107</v>
      </c>
      <c r="AAK104" t="s">
        <v>107</v>
      </c>
      <c r="AAL104">
        <v>1049</v>
      </c>
      <c r="AAM104">
        <v>900</v>
      </c>
      <c r="AAN104">
        <v>1300</v>
      </c>
      <c r="AAO104" t="s">
        <v>105</v>
      </c>
      <c r="AAP104" t="s">
        <v>107</v>
      </c>
      <c r="AAQ104">
        <v>34</v>
      </c>
      <c r="AAR104">
        <v>914</v>
      </c>
      <c r="AAS104">
        <v>1333</v>
      </c>
      <c r="AAT104" t="s">
        <v>105</v>
      </c>
      <c r="AAU104" t="s">
        <v>106</v>
      </c>
      <c r="AAV104">
        <v>34</v>
      </c>
      <c r="AAW104">
        <v>914</v>
      </c>
      <c r="AAX104">
        <v>1333</v>
      </c>
      <c r="AAY104" t="s">
        <v>105</v>
      </c>
      <c r="AAZ104" t="s">
        <v>106</v>
      </c>
      <c r="ABA104">
        <v>34</v>
      </c>
      <c r="ABB104">
        <v>914</v>
      </c>
      <c r="ABC104">
        <v>1333</v>
      </c>
      <c r="ABD104" t="s">
        <v>105</v>
      </c>
      <c r="ABE104" t="s">
        <v>106</v>
      </c>
      <c r="ABF104">
        <v>34</v>
      </c>
      <c r="ABG104">
        <v>914</v>
      </c>
      <c r="ABH104">
        <v>1333</v>
      </c>
      <c r="ABI104" t="s">
        <v>105</v>
      </c>
      <c r="ABJ104" t="s">
        <v>106</v>
      </c>
      <c r="ABK104">
        <v>27</v>
      </c>
      <c r="ABL104">
        <v>711</v>
      </c>
      <c r="ABM104">
        <v>1143</v>
      </c>
      <c r="ABN104" t="s">
        <v>105</v>
      </c>
      <c r="ABO104" t="s">
        <v>106</v>
      </c>
      <c r="ABP104">
        <v>27</v>
      </c>
      <c r="ABQ104">
        <v>711</v>
      </c>
      <c r="ABR104">
        <v>1143</v>
      </c>
      <c r="ABS104" t="s">
        <v>105</v>
      </c>
      <c r="ABT104" t="s">
        <v>106</v>
      </c>
      <c r="ABU104">
        <v>27</v>
      </c>
      <c r="ABV104">
        <v>711</v>
      </c>
      <c r="ABW104">
        <v>1143</v>
      </c>
      <c r="ABX104" t="s">
        <v>105</v>
      </c>
      <c r="ABY104" t="s">
        <v>106</v>
      </c>
      <c r="ABZ104">
        <v>27</v>
      </c>
      <c r="ACA104">
        <v>711</v>
      </c>
      <c r="ACB104">
        <v>1143</v>
      </c>
      <c r="ACC104" t="s">
        <v>105</v>
      </c>
      <c r="ACD104" t="s">
        <v>106</v>
      </c>
      <c r="ACE104" t="s">
        <v>105</v>
      </c>
      <c r="ACF104">
        <v>62</v>
      </c>
      <c r="ACG104">
        <v>45</v>
      </c>
      <c r="ACM104">
        <f t="shared" si="27"/>
        <v>1272.625</v>
      </c>
      <c r="ACN104">
        <f t="shared" si="28"/>
        <v>1287.375</v>
      </c>
      <c r="ACO104">
        <f t="shared" si="29"/>
        <v>1217.75</v>
      </c>
      <c r="ACP104">
        <f t="shared" si="30"/>
        <v>1249.875</v>
      </c>
      <c r="ACQ104">
        <f t="shared" si="31"/>
        <v>1367.875</v>
      </c>
      <c r="ACR104">
        <f t="shared" si="32"/>
        <v>1312.75</v>
      </c>
      <c r="ACS104">
        <f t="shared" si="33"/>
        <v>1285.5</v>
      </c>
      <c r="ACT104">
        <f t="shared" si="34"/>
        <v>1237.125</v>
      </c>
      <c r="ACU104" s="7">
        <f t="shared" si="35"/>
        <v>1278.859375</v>
      </c>
      <c r="ACV104">
        <f t="shared" si="36"/>
        <v>1066</v>
      </c>
      <c r="ACW104">
        <f t="shared" si="37"/>
        <v>1071</v>
      </c>
      <c r="ACX104">
        <f t="shared" si="38"/>
        <v>1046</v>
      </c>
      <c r="ACY104">
        <f t="shared" si="39"/>
        <v>1043</v>
      </c>
      <c r="ACZ104">
        <f t="shared" si="40"/>
        <v>1088</v>
      </c>
      <c r="ADA104">
        <f t="shared" si="41"/>
        <v>1069</v>
      </c>
      <c r="ADB104">
        <f t="shared" si="42"/>
        <v>1065</v>
      </c>
      <c r="ADC104">
        <f t="shared" si="43"/>
        <v>1049</v>
      </c>
      <c r="ADD104" s="7">
        <f t="shared" si="44"/>
        <v>1062.125</v>
      </c>
      <c r="ADE104">
        <f t="shared" si="45"/>
        <v>602</v>
      </c>
      <c r="ADF104">
        <f t="shared" si="46"/>
        <v>593</v>
      </c>
      <c r="ADG104">
        <f t="shared" si="47"/>
        <v>611</v>
      </c>
      <c r="ADH104">
        <f t="shared" si="48"/>
        <v>601</v>
      </c>
      <c r="ADI104">
        <f t="shared" si="49"/>
        <v>578</v>
      </c>
      <c r="ADJ104">
        <f t="shared" si="50"/>
        <v>587</v>
      </c>
      <c r="ADK104">
        <f t="shared" si="51"/>
        <v>603</v>
      </c>
      <c r="ADL104">
        <f t="shared" si="52"/>
        <v>612</v>
      </c>
      <c r="ADM104" s="7">
        <f t="shared" si="53"/>
        <v>598.375</v>
      </c>
    </row>
    <row r="105" spans="1:793" x14ac:dyDescent="0.35">
      <c r="A105">
        <v>1743554280</v>
      </c>
      <c r="B105">
        <v>0</v>
      </c>
      <c r="C105">
        <v>570</v>
      </c>
      <c r="D105" t="s">
        <v>105</v>
      </c>
      <c r="E105" t="s">
        <v>105</v>
      </c>
      <c r="F105" t="s">
        <v>105</v>
      </c>
      <c r="G105" t="s">
        <v>105</v>
      </c>
      <c r="H105" t="s">
        <v>106</v>
      </c>
      <c r="I105">
        <v>1378</v>
      </c>
      <c r="J105">
        <v>500</v>
      </c>
      <c r="K105">
        <v>2100</v>
      </c>
      <c r="L105" t="s">
        <v>107</v>
      </c>
      <c r="M105" t="s">
        <v>107</v>
      </c>
      <c r="N105">
        <v>1360</v>
      </c>
      <c r="O105">
        <v>500</v>
      </c>
      <c r="P105">
        <v>2100</v>
      </c>
      <c r="Q105" t="s">
        <v>107</v>
      </c>
      <c r="R105" t="s">
        <v>107</v>
      </c>
      <c r="S105">
        <v>1377</v>
      </c>
      <c r="T105">
        <v>500</v>
      </c>
      <c r="U105">
        <v>2100</v>
      </c>
      <c r="V105" t="s">
        <v>107</v>
      </c>
      <c r="W105" t="s">
        <v>107</v>
      </c>
      <c r="X105">
        <v>1351</v>
      </c>
      <c r="Y105">
        <v>500</v>
      </c>
      <c r="Z105">
        <v>2100</v>
      </c>
      <c r="AA105" t="s">
        <v>107</v>
      </c>
      <c r="AB105" t="s">
        <v>107</v>
      </c>
      <c r="AC105">
        <v>1362</v>
      </c>
      <c r="AD105">
        <v>500</v>
      </c>
      <c r="AE105">
        <v>2100</v>
      </c>
      <c r="AF105" t="s">
        <v>107</v>
      </c>
      <c r="AG105" t="s">
        <v>107</v>
      </c>
      <c r="AH105">
        <v>1358</v>
      </c>
      <c r="AI105">
        <v>500</v>
      </c>
      <c r="AJ105">
        <v>2100</v>
      </c>
      <c r="AK105" t="s">
        <v>107</v>
      </c>
      <c r="AL105" t="s">
        <v>107</v>
      </c>
      <c r="AM105">
        <v>1369</v>
      </c>
      <c r="AN105">
        <v>500</v>
      </c>
      <c r="AO105">
        <v>2100</v>
      </c>
      <c r="AP105" t="s">
        <v>107</v>
      </c>
      <c r="AQ105" t="s">
        <v>107</v>
      </c>
      <c r="AR105">
        <v>1349</v>
      </c>
      <c r="AS105">
        <v>500</v>
      </c>
      <c r="AT105">
        <v>2100</v>
      </c>
      <c r="AU105" t="s">
        <v>107</v>
      </c>
      <c r="AV105" t="s">
        <v>107</v>
      </c>
      <c r="AW105">
        <v>1102</v>
      </c>
      <c r="AX105">
        <v>900</v>
      </c>
      <c r="AY105">
        <v>1300</v>
      </c>
      <c r="AZ105" t="s">
        <v>105</v>
      </c>
      <c r="BA105" t="s">
        <v>107</v>
      </c>
      <c r="BB105">
        <v>35</v>
      </c>
      <c r="BC105">
        <v>914</v>
      </c>
      <c r="BD105">
        <v>1333</v>
      </c>
      <c r="BE105" t="s">
        <v>105</v>
      </c>
      <c r="BF105" t="s">
        <v>106</v>
      </c>
      <c r="BG105">
        <v>35</v>
      </c>
      <c r="BH105">
        <v>914</v>
      </c>
      <c r="BI105">
        <v>1333</v>
      </c>
      <c r="BJ105" t="s">
        <v>105</v>
      </c>
      <c r="BK105" t="s">
        <v>106</v>
      </c>
      <c r="BL105">
        <v>35</v>
      </c>
      <c r="BM105">
        <v>914</v>
      </c>
      <c r="BN105">
        <v>1333</v>
      </c>
      <c r="BO105" t="s">
        <v>105</v>
      </c>
      <c r="BP105" t="s">
        <v>106</v>
      </c>
      <c r="BQ105">
        <v>35</v>
      </c>
      <c r="BR105">
        <v>914</v>
      </c>
      <c r="BS105">
        <v>1333</v>
      </c>
      <c r="BT105" t="s">
        <v>105</v>
      </c>
      <c r="BU105" t="s">
        <v>106</v>
      </c>
      <c r="BV105">
        <v>29</v>
      </c>
      <c r="BW105">
        <v>711</v>
      </c>
      <c r="BX105">
        <v>1143</v>
      </c>
      <c r="BY105" t="s">
        <v>105</v>
      </c>
      <c r="BZ105" t="s">
        <v>106</v>
      </c>
      <c r="CA105">
        <v>29</v>
      </c>
      <c r="CB105">
        <v>711</v>
      </c>
      <c r="CC105">
        <v>1143</v>
      </c>
      <c r="CD105" t="s">
        <v>105</v>
      </c>
      <c r="CE105" t="s">
        <v>106</v>
      </c>
      <c r="CF105">
        <v>29</v>
      </c>
      <c r="CG105">
        <v>711</v>
      </c>
      <c r="CH105">
        <v>1143</v>
      </c>
      <c r="CI105" t="s">
        <v>105</v>
      </c>
      <c r="CJ105" t="s">
        <v>106</v>
      </c>
      <c r="CK105">
        <v>29</v>
      </c>
      <c r="CL105">
        <v>711</v>
      </c>
      <c r="CM105">
        <v>1143</v>
      </c>
      <c r="CN105" t="s">
        <v>105</v>
      </c>
      <c r="CO105" t="s">
        <v>106</v>
      </c>
      <c r="CP105" t="s">
        <v>105</v>
      </c>
      <c r="CQ105">
        <v>67</v>
      </c>
      <c r="CR105">
        <v>50</v>
      </c>
      <c r="CS105">
        <v>1</v>
      </c>
      <c r="CT105">
        <v>537</v>
      </c>
      <c r="CU105" t="s">
        <v>105</v>
      </c>
      <c r="CV105" t="s">
        <v>105</v>
      </c>
      <c r="CW105" t="s">
        <v>105</v>
      </c>
      <c r="CX105" t="s">
        <v>105</v>
      </c>
      <c r="CY105" t="s">
        <v>106</v>
      </c>
      <c r="CZ105">
        <v>1406</v>
      </c>
      <c r="DA105">
        <v>500</v>
      </c>
      <c r="DB105">
        <v>2100</v>
      </c>
      <c r="DC105" t="s">
        <v>107</v>
      </c>
      <c r="DD105" t="s">
        <v>107</v>
      </c>
      <c r="DE105">
        <v>1386</v>
      </c>
      <c r="DF105">
        <v>500</v>
      </c>
      <c r="DG105">
        <v>2100</v>
      </c>
      <c r="DH105" t="s">
        <v>107</v>
      </c>
      <c r="DI105" t="s">
        <v>107</v>
      </c>
      <c r="DJ105">
        <v>1396</v>
      </c>
      <c r="DK105">
        <v>500</v>
      </c>
      <c r="DL105">
        <v>2100</v>
      </c>
      <c r="DM105" t="s">
        <v>107</v>
      </c>
      <c r="DN105" t="s">
        <v>107</v>
      </c>
      <c r="DO105">
        <v>1381</v>
      </c>
      <c r="DP105">
        <v>500</v>
      </c>
      <c r="DQ105">
        <v>2100</v>
      </c>
      <c r="DR105" t="s">
        <v>107</v>
      </c>
      <c r="DS105" t="s">
        <v>107</v>
      </c>
      <c r="DT105">
        <v>1408</v>
      </c>
      <c r="DU105">
        <v>500</v>
      </c>
      <c r="DV105">
        <v>2100</v>
      </c>
      <c r="DW105" t="s">
        <v>107</v>
      </c>
      <c r="DX105" t="s">
        <v>107</v>
      </c>
      <c r="DY105">
        <v>1396</v>
      </c>
      <c r="DZ105">
        <v>500</v>
      </c>
      <c r="EA105">
        <v>2100</v>
      </c>
      <c r="EB105" t="s">
        <v>107</v>
      </c>
      <c r="EC105" t="s">
        <v>107</v>
      </c>
      <c r="ED105">
        <v>1395</v>
      </c>
      <c r="EE105">
        <v>500</v>
      </c>
      <c r="EF105">
        <v>2100</v>
      </c>
      <c r="EG105" t="s">
        <v>107</v>
      </c>
      <c r="EH105" t="s">
        <v>107</v>
      </c>
      <c r="EI105">
        <v>1382</v>
      </c>
      <c r="EJ105">
        <v>500</v>
      </c>
      <c r="EK105">
        <v>2100</v>
      </c>
      <c r="EL105" t="s">
        <v>107</v>
      </c>
      <c r="EM105" t="s">
        <v>107</v>
      </c>
      <c r="EN105">
        <v>1100</v>
      </c>
      <c r="EO105">
        <v>900</v>
      </c>
      <c r="EP105">
        <v>1300</v>
      </c>
      <c r="EQ105" t="s">
        <v>105</v>
      </c>
      <c r="ER105" t="s">
        <v>107</v>
      </c>
      <c r="ES105">
        <v>35</v>
      </c>
      <c r="ET105">
        <v>914</v>
      </c>
      <c r="EU105">
        <v>1333</v>
      </c>
      <c r="EV105" t="s">
        <v>105</v>
      </c>
      <c r="EW105" t="s">
        <v>106</v>
      </c>
      <c r="EX105">
        <v>35</v>
      </c>
      <c r="EY105">
        <v>914</v>
      </c>
      <c r="EZ105">
        <v>1333</v>
      </c>
      <c r="FA105" t="s">
        <v>105</v>
      </c>
      <c r="FB105" t="s">
        <v>106</v>
      </c>
      <c r="FC105">
        <v>35</v>
      </c>
      <c r="FD105">
        <v>914</v>
      </c>
      <c r="FE105">
        <v>1333</v>
      </c>
      <c r="FF105" t="s">
        <v>105</v>
      </c>
      <c r="FG105" t="s">
        <v>106</v>
      </c>
      <c r="FH105">
        <v>35</v>
      </c>
      <c r="FI105">
        <v>914</v>
      </c>
      <c r="FJ105">
        <v>1333</v>
      </c>
      <c r="FK105" t="s">
        <v>105</v>
      </c>
      <c r="FL105" t="s">
        <v>106</v>
      </c>
      <c r="FM105">
        <v>29</v>
      </c>
      <c r="FN105">
        <v>711</v>
      </c>
      <c r="FO105">
        <v>1143</v>
      </c>
      <c r="FP105" t="s">
        <v>105</v>
      </c>
      <c r="FQ105" t="s">
        <v>106</v>
      </c>
      <c r="FR105">
        <v>29</v>
      </c>
      <c r="FS105">
        <v>711</v>
      </c>
      <c r="FT105">
        <v>1143</v>
      </c>
      <c r="FU105" t="s">
        <v>105</v>
      </c>
      <c r="FV105" t="s">
        <v>106</v>
      </c>
      <c r="FW105">
        <v>29</v>
      </c>
      <c r="FX105">
        <v>711</v>
      </c>
      <c r="FY105">
        <v>1143</v>
      </c>
      <c r="FZ105" t="s">
        <v>105</v>
      </c>
      <c r="GA105" t="s">
        <v>106</v>
      </c>
      <c r="GB105">
        <v>29</v>
      </c>
      <c r="GC105">
        <v>711</v>
      </c>
      <c r="GD105">
        <v>1143</v>
      </c>
      <c r="GE105" t="s">
        <v>105</v>
      </c>
      <c r="GF105" t="s">
        <v>106</v>
      </c>
      <c r="GG105" t="s">
        <v>105</v>
      </c>
      <c r="GH105">
        <v>58</v>
      </c>
      <c r="GI105">
        <v>44</v>
      </c>
      <c r="GJ105">
        <v>2</v>
      </c>
      <c r="GK105">
        <v>537</v>
      </c>
      <c r="GL105" t="s">
        <v>105</v>
      </c>
      <c r="GM105" t="s">
        <v>105</v>
      </c>
      <c r="GN105" t="s">
        <v>105</v>
      </c>
      <c r="GO105" t="s">
        <v>105</v>
      </c>
      <c r="GP105" t="s">
        <v>106</v>
      </c>
      <c r="GQ105">
        <v>1400</v>
      </c>
      <c r="GR105">
        <v>500</v>
      </c>
      <c r="GS105">
        <v>2100</v>
      </c>
      <c r="GT105" t="s">
        <v>107</v>
      </c>
      <c r="GU105" t="s">
        <v>107</v>
      </c>
      <c r="GV105">
        <v>1395</v>
      </c>
      <c r="GW105">
        <v>500</v>
      </c>
      <c r="GX105">
        <v>2100</v>
      </c>
      <c r="GY105" t="s">
        <v>107</v>
      </c>
      <c r="GZ105" t="s">
        <v>107</v>
      </c>
      <c r="HA105">
        <v>1393</v>
      </c>
      <c r="HB105">
        <v>500</v>
      </c>
      <c r="HC105">
        <v>2100</v>
      </c>
      <c r="HD105" t="s">
        <v>107</v>
      </c>
      <c r="HE105" t="s">
        <v>107</v>
      </c>
      <c r="HF105">
        <v>1384</v>
      </c>
      <c r="HG105">
        <v>500</v>
      </c>
      <c r="HH105">
        <v>2100</v>
      </c>
      <c r="HI105" t="s">
        <v>107</v>
      </c>
      <c r="HJ105" t="s">
        <v>107</v>
      </c>
      <c r="HK105">
        <v>1399</v>
      </c>
      <c r="HL105">
        <v>500</v>
      </c>
      <c r="HM105">
        <v>2100</v>
      </c>
      <c r="HN105" t="s">
        <v>107</v>
      </c>
      <c r="HO105" t="s">
        <v>107</v>
      </c>
      <c r="HP105">
        <v>1390</v>
      </c>
      <c r="HQ105">
        <v>500</v>
      </c>
      <c r="HR105">
        <v>2100</v>
      </c>
      <c r="HS105" t="s">
        <v>107</v>
      </c>
      <c r="HT105" t="s">
        <v>107</v>
      </c>
      <c r="HU105">
        <v>1394</v>
      </c>
      <c r="HV105">
        <v>500</v>
      </c>
      <c r="HW105">
        <v>2100</v>
      </c>
      <c r="HX105" t="s">
        <v>107</v>
      </c>
      <c r="HY105" t="s">
        <v>107</v>
      </c>
      <c r="HZ105">
        <v>1385</v>
      </c>
      <c r="IA105">
        <v>500</v>
      </c>
      <c r="IB105">
        <v>2100</v>
      </c>
      <c r="IC105" t="s">
        <v>107</v>
      </c>
      <c r="ID105" t="s">
        <v>107</v>
      </c>
      <c r="IE105">
        <v>1099</v>
      </c>
      <c r="IF105">
        <v>900</v>
      </c>
      <c r="IG105">
        <v>1300</v>
      </c>
      <c r="IH105" t="s">
        <v>105</v>
      </c>
      <c r="II105" t="s">
        <v>107</v>
      </c>
      <c r="IJ105">
        <v>35</v>
      </c>
      <c r="IK105">
        <v>914</v>
      </c>
      <c r="IL105">
        <v>1333</v>
      </c>
      <c r="IM105" t="s">
        <v>105</v>
      </c>
      <c r="IN105" t="s">
        <v>106</v>
      </c>
      <c r="IO105">
        <v>35</v>
      </c>
      <c r="IP105">
        <v>914</v>
      </c>
      <c r="IQ105">
        <v>1333</v>
      </c>
      <c r="IR105" t="s">
        <v>105</v>
      </c>
      <c r="IS105" t="s">
        <v>106</v>
      </c>
      <c r="IT105">
        <v>35</v>
      </c>
      <c r="IU105">
        <v>914</v>
      </c>
      <c r="IV105">
        <v>1333</v>
      </c>
      <c r="IW105" t="s">
        <v>105</v>
      </c>
      <c r="IX105" t="s">
        <v>106</v>
      </c>
      <c r="IY105">
        <v>35</v>
      </c>
      <c r="IZ105">
        <v>914</v>
      </c>
      <c r="JA105">
        <v>1333</v>
      </c>
      <c r="JB105" t="s">
        <v>105</v>
      </c>
      <c r="JC105" t="s">
        <v>106</v>
      </c>
      <c r="JD105">
        <v>29</v>
      </c>
      <c r="JE105">
        <v>711</v>
      </c>
      <c r="JF105">
        <v>1143</v>
      </c>
      <c r="JG105" t="s">
        <v>105</v>
      </c>
      <c r="JH105" t="s">
        <v>106</v>
      </c>
      <c r="JI105">
        <v>29</v>
      </c>
      <c r="JJ105">
        <v>711</v>
      </c>
      <c r="JK105">
        <v>1143</v>
      </c>
      <c r="JL105" t="s">
        <v>105</v>
      </c>
      <c r="JM105" t="s">
        <v>106</v>
      </c>
      <c r="JN105">
        <v>29</v>
      </c>
      <c r="JO105">
        <v>711</v>
      </c>
      <c r="JP105">
        <v>1143</v>
      </c>
      <c r="JQ105" t="s">
        <v>105</v>
      </c>
      <c r="JR105" t="s">
        <v>106</v>
      </c>
      <c r="JS105">
        <v>29</v>
      </c>
      <c r="JT105">
        <v>711</v>
      </c>
      <c r="JU105">
        <v>1143</v>
      </c>
      <c r="JV105" t="s">
        <v>105</v>
      </c>
      <c r="JW105" t="s">
        <v>106</v>
      </c>
      <c r="JX105" t="s">
        <v>105</v>
      </c>
      <c r="JY105">
        <v>60</v>
      </c>
      <c r="JZ105">
        <v>45</v>
      </c>
      <c r="KA105">
        <v>3</v>
      </c>
      <c r="KB105">
        <v>542</v>
      </c>
      <c r="KC105" t="s">
        <v>105</v>
      </c>
      <c r="KD105" t="s">
        <v>105</v>
      </c>
      <c r="KE105" t="s">
        <v>105</v>
      </c>
      <c r="KF105" t="s">
        <v>105</v>
      </c>
      <c r="KG105" t="s">
        <v>106</v>
      </c>
      <c r="KH105">
        <v>1441</v>
      </c>
      <c r="KI105">
        <v>500</v>
      </c>
      <c r="KJ105">
        <v>2100</v>
      </c>
      <c r="KK105" t="s">
        <v>107</v>
      </c>
      <c r="KL105" t="s">
        <v>107</v>
      </c>
      <c r="KM105">
        <v>1433</v>
      </c>
      <c r="KN105">
        <v>500</v>
      </c>
      <c r="KO105">
        <v>2100</v>
      </c>
      <c r="KP105" t="s">
        <v>107</v>
      </c>
      <c r="KQ105" t="s">
        <v>107</v>
      </c>
      <c r="KR105">
        <v>1429</v>
      </c>
      <c r="KS105">
        <v>500</v>
      </c>
      <c r="KT105">
        <v>2100</v>
      </c>
      <c r="KU105" t="s">
        <v>107</v>
      </c>
      <c r="KV105" t="s">
        <v>107</v>
      </c>
      <c r="KW105">
        <v>1428</v>
      </c>
      <c r="KX105">
        <v>500</v>
      </c>
      <c r="KY105">
        <v>2100</v>
      </c>
      <c r="KZ105" t="s">
        <v>107</v>
      </c>
      <c r="LA105" t="s">
        <v>107</v>
      </c>
      <c r="LB105">
        <v>1424</v>
      </c>
      <c r="LC105">
        <v>500</v>
      </c>
      <c r="LD105">
        <v>2100</v>
      </c>
      <c r="LE105" t="s">
        <v>107</v>
      </c>
      <c r="LF105" t="s">
        <v>107</v>
      </c>
      <c r="LG105">
        <v>1403</v>
      </c>
      <c r="LH105">
        <v>500</v>
      </c>
      <c r="LI105">
        <v>2100</v>
      </c>
      <c r="LJ105" t="s">
        <v>107</v>
      </c>
      <c r="LK105" t="s">
        <v>107</v>
      </c>
      <c r="LL105">
        <v>1427</v>
      </c>
      <c r="LM105">
        <v>500</v>
      </c>
      <c r="LN105">
        <v>2100</v>
      </c>
      <c r="LO105" t="s">
        <v>107</v>
      </c>
      <c r="LP105" t="s">
        <v>107</v>
      </c>
      <c r="LQ105">
        <v>1407</v>
      </c>
      <c r="LR105">
        <v>500</v>
      </c>
      <c r="LS105">
        <v>2100</v>
      </c>
      <c r="LT105" t="s">
        <v>107</v>
      </c>
      <c r="LU105" t="s">
        <v>107</v>
      </c>
      <c r="LV105">
        <v>1104</v>
      </c>
      <c r="LW105">
        <v>900</v>
      </c>
      <c r="LX105">
        <v>1300</v>
      </c>
      <c r="LY105" t="s">
        <v>105</v>
      </c>
      <c r="LZ105" t="s">
        <v>107</v>
      </c>
      <c r="MA105">
        <v>35</v>
      </c>
      <c r="MB105">
        <v>914</v>
      </c>
      <c r="MC105">
        <v>1333</v>
      </c>
      <c r="MD105" t="s">
        <v>105</v>
      </c>
      <c r="ME105" t="s">
        <v>106</v>
      </c>
      <c r="MF105">
        <v>35</v>
      </c>
      <c r="MG105">
        <v>914</v>
      </c>
      <c r="MH105">
        <v>1333</v>
      </c>
      <c r="MI105" t="s">
        <v>105</v>
      </c>
      <c r="MJ105" t="s">
        <v>106</v>
      </c>
      <c r="MK105">
        <v>35</v>
      </c>
      <c r="ML105">
        <v>914</v>
      </c>
      <c r="MM105">
        <v>1333</v>
      </c>
      <c r="MN105" t="s">
        <v>105</v>
      </c>
      <c r="MO105" t="s">
        <v>106</v>
      </c>
      <c r="MP105">
        <v>35</v>
      </c>
      <c r="MQ105">
        <v>914</v>
      </c>
      <c r="MR105">
        <v>1333</v>
      </c>
      <c r="MS105" t="s">
        <v>105</v>
      </c>
      <c r="MT105" t="s">
        <v>106</v>
      </c>
      <c r="MU105">
        <v>29</v>
      </c>
      <c r="MV105">
        <v>711</v>
      </c>
      <c r="MW105">
        <v>1143</v>
      </c>
      <c r="MX105" t="s">
        <v>105</v>
      </c>
      <c r="MY105" t="s">
        <v>106</v>
      </c>
      <c r="MZ105">
        <v>29</v>
      </c>
      <c r="NA105">
        <v>711</v>
      </c>
      <c r="NB105">
        <v>1143</v>
      </c>
      <c r="NC105" t="s">
        <v>105</v>
      </c>
      <c r="ND105" t="s">
        <v>106</v>
      </c>
      <c r="NE105">
        <v>29</v>
      </c>
      <c r="NF105">
        <v>711</v>
      </c>
      <c r="NG105">
        <v>1143</v>
      </c>
      <c r="NH105" t="s">
        <v>105</v>
      </c>
      <c r="NI105" t="s">
        <v>106</v>
      </c>
      <c r="NJ105">
        <v>29</v>
      </c>
      <c r="NK105">
        <v>711</v>
      </c>
      <c r="NL105">
        <v>1143</v>
      </c>
      <c r="NM105" t="s">
        <v>105</v>
      </c>
      <c r="NN105" t="s">
        <v>106</v>
      </c>
      <c r="NO105" t="s">
        <v>105</v>
      </c>
      <c r="NP105">
        <v>66</v>
      </c>
      <c r="NQ105">
        <v>48</v>
      </c>
      <c r="NR105">
        <v>4</v>
      </c>
      <c r="NS105">
        <v>544</v>
      </c>
      <c r="NT105" t="s">
        <v>105</v>
      </c>
      <c r="NU105" t="s">
        <v>105</v>
      </c>
      <c r="NV105" t="s">
        <v>105</v>
      </c>
      <c r="NW105" t="s">
        <v>105</v>
      </c>
      <c r="NX105" t="s">
        <v>106</v>
      </c>
      <c r="NY105">
        <v>1468</v>
      </c>
      <c r="NZ105">
        <v>500</v>
      </c>
      <c r="OA105">
        <v>2100</v>
      </c>
      <c r="OB105" t="s">
        <v>107</v>
      </c>
      <c r="OC105" t="s">
        <v>107</v>
      </c>
      <c r="OD105">
        <v>1448</v>
      </c>
      <c r="OE105">
        <v>500</v>
      </c>
      <c r="OF105">
        <v>2100</v>
      </c>
      <c r="OG105" t="s">
        <v>107</v>
      </c>
      <c r="OH105" t="s">
        <v>107</v>
      </c>
      <c r="OI105">
        <v>1456</v>
      </c>
      <c r="OJ105">
        <v>500</v>
      </c>
      <c r="OK105">
        <v>2100</v>
      </c>
      <c r="OL105" t="s">
        <v>107</v>
      </c>
      <c r="OM105" t="s">
        <v>107</v>
      </c>
      <c r="ON105">
        <v>1447</v>
      </c>
      <c r="OO105">
        <v>500</v>
      </c>
      <c r="OP105">
        <v>2100</v>
      </c>
      <c r="OQ105" t="s">
        <v>107</v>
      </c>
      <c r="OR105" t="s">
        <v>107</v>
      </c>
      <c r="OS105">
        <v>1478</v>
      </c>
      <c r="OT105">
        <v>500</v>
      </c>
      <c r="OU105">
        <v>2100</v>
      </c>
      <c r="OV105" t="s">
        <v>107</v>
      </c>
      <c r="OW105" t="s">
        <v>107</v>
      </c>
      <c r="OX105">
        <v>1453</v>
      </c>
      <c r="OY105">
        <v>500</v>
      </c>
      <c r="OZ105">
        <v>2100</v>
      </c>
      <c r="PA105" t="s">
        <v>107</v>
      </c>
      <c r="PB105" t="s">
        <v>107</v>
      </c>
      <c r="PC105">
        <v>1462</v>
      </c>
      <c r="PD105">
        <v>500</v>
      </c>
      <c r="PE105">
        <v>2100</v>
      </c>
      <c r="PF105" t="s">
        <v>107</v>
      </c>
      <c r="PG105" t="s">
        <v>107</v>
      </c>
      <c r="PH105">
        <v>1446</v>
      </c>
      <c r="PI105">
        <v>500</v>
      </c>
      <c r="PJ105">
        <v>2100</v>
      </c>
      <c r="PK105" t="s">
        <v>107</v>
      </c>
      <c r="PL105" t="s">
        <v>107</v>
      </c>
      <c r="PM105">
        <v>1115</v>
      </c>
      <c r="PN105">
        <v>900</v>
      </c>
      <c r="PO105">
        <v>1300</v>
      </c>
      <c r="PP105" t="s">
        <v>105</v>
      </c>
      <c r="PQ105" t="s">
        <v>107</v>
      </c>
      <c r="PR105">
        <v>36</v>
      </c>
      <c r="PS105">
        <v>914</v>
      </c>
      <c r="PT105">
        <v>1333</v>
      </c>
      <c r="PU105" t="s">
        <v>105</v>
      </c>
      <c r="PV105" t="s">
        <v>106</v>
      </c>
      <c r="PW105">
        <v>36</v>
      </c>
      <c r="PX105">
        <v>914</v>
      </c>
      <c r="PY105">
        <v>1333</v>
      </c>
      <c r="PZ105" t="s">
        <v>105</v>
      </c>
      <c r="QA105" t="s">
        <v>106</v>
      </c>
      <c r="QB105">
        <v>36</v>
      </c>
      <c r="QC105">
        <v>914</v>
      </c>
      <c r="QD105">
        <v>1333</v>
      </c>
      <c r="QE105" t="s">
        <v>105</v>
      </c>
      <c r="QF105" t="s">
        <v>106</v>
      </c>
      <c r="QG105">
        <v>36</v>
      </c>
      <c r="QH105">
        <v>914</v>
      </c>
      <c r="QI105">
        <v>1333</v>
      </c>
      <c r="QJ105" t="s">
        <v>105</v>
      </c>
      <c r="QK105" t="s">
        <v>106</v>
      </c>
      <c r="QL105">
        <v>30</v>
      </c>
      <c r="QM105">
        <v>711</v>
      </c>
      <c r="QN105">
        <v>1143</v>
      </c>
      <c r="QO105" t="s">
        <v>105</v>
      </c>
      <c r="QP105" t="s">
        <v>106</v>
      </c>
      <c r="QQ105">
        <v>30</v>
      </c>
      <c r="QR105">
        <v>711</v>
      </c>
      <c r="QS105">
        <v>1143</v>
      </c>
      <c r="QT105" t="s">
        <v>105</v>
      </c>
      <c r="QU105" t="s">
        <v>106</v>
      </c>
      <c r="QV105">
        <v>30</v>
      </c>
      <c r="QW105">
        <v>711</v>
      </c>
      <c r="QX105">
        <v>1143</v>
      </c>
      <c r="QY105" t="s">
        <v>105</v>
      </c>
      <c r="QZ105" t="s">
        <v>106</v>
      </c>
      <c r="RA105">
        <v>30</v>
      </c>
      <c r="RB105">
        <v>711</v>
      </c>
      <c r="RC105">
        <v>1143</v>
      </c>
      <c r="RD105" t="s">
        <v>105</v>
      </c>
      <c r="RE105" t="s">
        <v>106</v>
      </c>
      <c r="RF105" t="s">
        <v>105</v>
      </c>
      <c r="RG105">
        <v>66</v>
      </c>
      <c r="RH105">
        <v>47</v>
      </c>
      <c r="RI105">
        <v>5</v>
      </c>
      <c r="RJ105">
        <v>549</v>
      </c>
      <c r="RK105" t="s">
        <v>105</v>
      </c>
      <c r="RL105" t="s">
        <v>105</v>
      </c>
      <c r="RM105" t="s">
        <v>105</v>
      </c>
      <c r="RN105" t="s">
        <v>105</v>
      </c>
      <c r="RO105" t="s">
        <v>106</v>
      </c>
      <c r="RP105">
        <v>1413</v>
      </c>
      <c r="RQ105">
        <v>500</v>
      </c>
      <c r="RR105">
        <v>2100</v>
      </c>
      <c r="RS105" t="s">
        <v>107</v>
      </c>
      <c r="RT105" t="s">
        <v>107</v>
      </c>
      <c r="RU105">
        <v>1400</v>
      </c>
      <c r="RV105">
        <v>500</v>
      </c>
      <c r="RW105">
        <v>2100</v>
      </c>
      <c r="RX105" t="s">
        <v>107</v>
      </c>
      <c r="RY105" t="s">
        <v>107</v>
      </c>
      <c r="RZ105">
        <v>1416</v>
      </c>
      <c r="SA105">
        <v>500</v>
      </c>
      <c r="SB105">
        <v>2100</v>
      </c>
      <c r="SC105" t="s">
        <v>107</v>
      </c>
      <c r="SD105" t="s">
        <v>107</v>
      </c>
      <c r="SE105">
        <v>1399</v>
      </c>
      <c r="SF105">
        <v>500</v>
      </c>
      <c r="SG105">
        <v>2100</v>
      </c>
      <c r="SH105" t="s">
        <v>107</v>
      </c>
      <c r="SI105" t="s">
        <v>107</v>
      </c>
      <c r="SJ105">
        <v>1411</v>
      </c>
      <c r="SK105">
        <v>500</v>
      </c>
      <c r="SL105">
        <v>2100</v>
      </c>
      <c r="SM105" t="s">
        <v>107</v>
      </c>
      <c r="SN105" t="s">
        <v>107</v>
      </c>
      <c r="SO105">
        <v>1399</v>
      </c>
      <c r="SP105">
        <v>500</v>
      </c>
      <c r="SQ105">
        <v>2100</v>
      </c>
      <c r="SR105" t="s">
        <v>107</v>
      </c>
      <c r="SS105" t="s">
        <v>107</v>
      </c>
      <c r="ST105">
        <v>1411</v>
      </c>
      <c r="SU105">
        <v>500</v>
      </c>
      <c r="SV105">
        <v>2100</v>
      </c>
      <c r="SW105" t="s">
        <v>107</v>
      </c>
      <c r="SX105" t="s">
        <v>107</v>
      </c>
      <c r="SY105">
        <v>1395</v>
      </c>
      <c r="SZ105">
        <v>500</v>
      </c>
      <c r="TA105">
        <v>2100</v>
      </c>
      <c r="TB105" t="s">
        <v>107</v>
      </c>
      <c r="TC105" t="s">
        <v>107</v>
      </c>
      <c r="TD105">
        <v>1109</v>
      </c>
      <c r="TE105">
        <v>900</v>
      </c>
      <c r="TF105">
        <v>1300</v>
      </c>
      <c r="TG105" t="s">
        <v>105</v>
      </c>
      <c r="TH105" t="s">
        <v>107</v>
      </c>
      <c r="TI105">
        <v>36</v>
      </c>
      <c r="TJ105">
        <v>914</v>
      </c>
      <c r="TK105">
        <v>1333</v>
      </c>
      <c r="TL105" t="s">
        <v>105</v>
      </c>
      <c r="TM105" t="s">
        <v>106</v>
      </c>
      <c r="TN105">
        <v>36</v>
      </c>
      <c r="TO105">
        <v>914</v>
      </c>
      <c r="TP105">
        <v>1333</v>
      </c>
      <c r="TQ105" t="s">
        <v>105</v>
      </c>
      <c r="TR105" t="s">
        <v>106</v>
      </c>
      <c r="TS105">
        <v>36</v>
      </c>
      <c r="TT105">
        <v>914</v>
      </c>
      <c r="TU105">
        <v>1333</v>
      </c>
      <c r="TV105" t="s">
        <v>105</v>
      </c>
      <c r="TW105" t="s">
        <v>106</v>
      </c>
      <c r="TX105">
        <v>36</v>
      </c>
      <c r="TY105">
        <v>914</v>
      </c>
      <c r="TZ105">
        <v>1333</v>
      </c>
      <c r="UA105" t="s">
        <v>105</v>
      </c>
      <c r="UB105" t="s">
        <v>106</v>
      </c>
      <c r="UC105">
        <v>29</v>
      </c>
      <c r="UD105">
        <v>711</v>
      </c>
      <c r="UE105">
        <v>1143</v>
      </c>
      <c r="UF105" t="s">
        <v>105</v>
      </c>
      <c r="UG105" t="s">
        <v>106</v>
      </c>
      <c r="UH105">
        <v>29</v>
      </c>
      <c r="UI105">
        <v>711</v>
      </c>
      <c r="UJ105">
        <v>1143</v>
      </c>
      <c r="UK105" t="s">
        <v>105</v>
      </c>
      <c r="UL105" t="s">
        <v>106</v>
      </c>
      <c r="UM105">
        <v>29</v>
      </c>
      <c r="UN105">
        <v>711</v>
      </c>
      <c r="UO105">
        <v>1143</v>
      </c>
      <c r="UP105" t="s">
        <v>105</v>
      </c>
      <c r="UQ105" t="s">
        <v>106</v>
      </c>
      <c r="UR105">
        <v>29</v>
      </c>
      <c r="US105">
        <v>711</v>
      </c>
      <c r="UT105">
        <v>1143</v>
      </c>
      <c r="UU105" t="s">
        <v>105</v>
      </c>
      <c r="UV105" t="s">
        <v>106</v>
      </c>
      <c r="UW105" t="s">
        <v>105</v>
      </c>
      <c r="UX105">
        <v>65</v>
      </c>
      <c r="UY105">
        <v>43</v>
      </c>
      <c r="UZ105">
        <v>6</v>
      </c>
      <c r="VA105">
        <v>554</v>
      </c>
      <c r="VB105" t="s">
        <v>105</v>
      </c>
      <c r="VC105" t="s">
        <v>105</v>
      </c>
      <c r="VD105" t="s">
        <v>105</v>
      </c>
      <c r="VE105" t="s">
        <v>105</v>
      </c>
      <c r="VF105" t="s">
        <v>106</v>
      </c>
      <c r="VG105">
        <v>1383</v>
      </c>
      <c r="VH105">
        <v>500</v>
      </c>
      <c r="VI105">
        <v>2100</v>
      </c>
      <c r="VJ105" t="s">
        <v>107</v>
      </c>
      <c r="VK105" t="s">
        <v>107</v>
      </c>
      <c r="VL105">
        <v>1368</v>
      </c>
      <c r="VM105">
        <v>500</v>
      </c>
      <c r="VN105">
        <v>2100</v>
      </c>
      <c r="VO105" t="s">
        <v>107</v>
      </c>
      <c r="VP105" t="s">
        <v>107</v>
      </c>
      <c r="VQ105">
        <v>1394</v>
      </c>
      <c r="VR105">
        <v>500</v>
      </c>
      <c r="VS105">
        <v>2100</v>
      </c>
      <c r="VT105" t="s">
        <v>107</v>
      </c>
      <c r="VU105" t="s">
        <v>107</v>
      </c>
      <c r="VV105">
        <v>1376</v>
      </c>
      <c r="VW105">
        <v>500</v>
      </c>
      <c r="VX105">
        <v>2100</v>
      </c>
      <c r="VY105" t="s">
        <v>107</v>
      </c>
      <c r="VZ105" t="s">
        <v>107</v>
      </c>
      <c r="WA105">
        <v>1383</v>
      </c>
      <c r="WB105">
        <v>500</v>
      </c>
      <c r="WC105">
        <v>2100</v>
      </c>
      <c r="WD105" t="s">
        <v>107</v>
      </c>
      <c r="WE105" t="s">
        <v>107</v>
      </c>
      <c r="WF105">
        <v>1364</v>
      </c>
      <c r="WG105">
        <v>500</v>
      </c>
      <c r="WH105">
        <v>2100</v>
      </c>
      <c r="WI105" t="s">
        <v>107</v>
      </c>
      <c r="WJ105" t="s">
        <v>107</v>
      </c>
      <c r="WK105">
        <v>1391</v>
      </c>
      <c r="WL105">
        <v>500</v>
      </c>
      <c r="WM105">
        <v>2100</v>
      </c>
      <c r="WN105" t="s">
        <v>107</v>
      </c>
      <c r="WO105" t="s">
        <v>107</v>
      </c>
      <c r="WP105">
        <v>1368</v>
      </c>
      <c r="WQ105">
        <v>500</v>
      </c>
      <c r="WR105">
        <v>2100</v>
      </c>
      <c r="WS105" t="s">
        <v>107</v>
      </c>
      <c r="WT105" t="s">
        <v>107</v>
      </c>
      <c r="WU105">
        <v>1092</v>
      </c>
      <c r="WV105">
        <v>900</v>
      </c>
      <c r="WW105">
        <v>1300</v>
      </c>
      <c r="WX105" t="s">
        <v>105</v>
      </c>
      <c r="WY105" t="s">
        <v>107</v>
      </c>
      <c r="WZ105">
        <v>35</v>
      </c>
      <c r="XA105">
        <v>914</v>
      </c>
      <c r="XB105">
        <v>1333</v>
      </c>
      <c r="XC105" t="s">
        <v>105</v>
      </c>
      <c r="XD105" t="s">
        <v>106</v>
      </c>
      <c r="XE105">
        <v>35</v>
      </c>
      <c r="XF105">
        <v>914</v>
      </c>
      <c r="XG105">
        <v>1333</v>
      </c>
      <c r="XH105" t="s">
        <v>105</v>
      </c>
      <c r="XI105" t="s">
        <v>106</v>
      </c>
      <c r="XJ105">
        <v>35</v>
      </c>
      <c r="XK105">
        <v>914</v>
      </c>
      <c r="XL105">
        <v>1333</v>
      </c>
      <c r="XM105" t="s">
        <v>105</v>
      </c>
      <c r="XN105" t="s">
        <v>106</v>
      </c>
      <c r="XO105">
        <v>35</v>
      </c>
      <c r="XP105">
        <v>914</v>
      </c>
      <c r="XQ105">
        <v>1333</v>
      </c>
      <c r="XR105" t="s">
        <v>105</v>
      </c>
      <c r="XS105" t="s">
        <v>106</v>
      </c>
      <c r="XT105">
        <v>29</v>
      </c>
      <c r="XU105">
        <v>711</v>
      </c>
      <c r="XV105">
        <v>1143</v>
      </c>
      <c r="XW105" t="s">
        <v>105</v>
      </c>
      <c r="XX105" t="s">
        <v>106</v>
      </c>
      <c r="XY105">
        <v>29</v>
      </c>
      <c r="XZ105">
        <v>711</v>
      </c>
      <c r="YA105">
        <v>1143</v>
      </c>
      <c r="YB105" t="s">
        <v>105</v>
      </c>
      <c r="YC105" t="s">
        <v>106</v>
      </c>
      <c r="YD105">
        <v>29</v>
      </c>
      <c r="YE105">
        <v>711</v>
      </c>
      <c r="YF105">
        <v>1143</v>
      </c>
      <c r="YG105" t="s">
        <v>105</v>
      </c>
      <c r="YH105" t="s">
        <v>106</v>
      </c>
      <c r="YI105">
        <v>29</v>
      </c>
      <c r="YJ105">
        <v>711</v>
      </c>
      <c r="YK105">
        <v>1143</v>
      </c>
      <c r="YL105" t="s">
        <v>105</v>
      </c>
      <c r="YM105" t="s">
        <v>106</v>
      </c>
      <c r="YN105" t="s">
        <v>105</v>
      </c>
      <c r="YO105">
        <v>64</v>
      </c>
      <c r="YP105">
        <v>47</v>
      </c>
      <c r="YQ105">
        <v>7</v>
      </c>
      <c r="YR105">
        <v>541</v>
      </c>
      <c r="YS105" t="s">
        <v>105</v>
      </c>
      <c r="YT105" t="s">
        <v>105</v>
      </c>
      <c r="YU105" t="s">
        <v>105</v>
      </c>
      <c r="YV105" t="s">
        <v>105</v>
      </c>
      <c r="YW105" t="s">
        <v>106</v>
      </c>
      <c r="YX105">
        <v>1404</v>
      </c>
      <c r="YY105">
        <v>500</v>
      </c>
      <c r="YZ105">
        <v>2100</v>
      </c>
      <c r="ZA105" t="s">
        <v>107</v>
      </c>
      <c r="ZB105" t="s">
        <v>107</v>
      </c>
      <c r="ZC105">
        <v>1384</v>
      </c>
      <c r="ZD105">
        <v>500</v>
      </c>
      <c r="ZE105">
        <v>2100</v>
      </c>
      <c r="ZF105" t="s">
        <v>107</v>
      </c>
      <c r="ZG105" t="s">
        <v>107</v>
      </c>
      <c r="ZH105">
        <v>1407</v>
      </c>
      <c r="ZI105">
        <v>500</v>
      </c>
      <c r="ZJ105">
        <v>2100</v>
      </c>
      <c r="ZK105" t="s">
        <v>107</v>
      </c>
      <c r="ZL105" t="s">
        <v>107</v>
      </c>
      <c r="ZM105">
        <v>1387</v>
      </c>
      <c r="ZN105">
        <v>500</v>
      </c>
      <c r="ZO105">
        <v>2100</v>
      </c>
      <c r="ZP105" t="s">
        <v>107</v>
      </c>
      <c r="ZQ105" t="s">
        <v>107</v>
      </c>
      <c r="ZR105">
        <v>1398</v>
      </c>
      <c r="ZS105">
        <v>500</v>
      </c>
      <c r="ZT105">
        <v>2100</v>
      </c>
      <c r="ZU105" t="s">
        <v>107</v>
      </c>
      <c r="ZV105" t="s">
        <v>107</v>
      </c>
      <c r="ZW105">
        <v>1383</v>
      </c>
      <c r="ZX105">
        <v>500</v>
      </c>
      <c r="ZY105">
        <v>2100</v>
      </c>
      <c r="ZZ105" t="s">
        <v>107</v>
      </c>
      <c r="AAA105" t="s">
        <v>107</v>
      </c>
      <c r="AAB105">
        <v>1399</v>
      </c>
      <c r="AAC105">
        <v>500</v>
      </c>
      <c r="AAD105">
        <v>2100</v>
      </c>
      <c r="AAE105" t="s">
        <v>107</v>
      </c>
      <c r="AAF105" t="s">
        <v>107</v>
      </c>
      <c r="AAG105">
        <v>1383</v>
      </c>
      <c r="AAH105">
        <v>500</v>
      </c>
      <c r="AAI105">
        <v>2100</v>
      </c>
      <c r="AAJ105" t="s">
        <v>107</v>
      </c>
      <c r="AAK105" t="s">
        <v>107</v>
      </c>
      <c r="AAL105">
        <v>1099</v>
      </c>
      <c r="AAM105">
        <v>900</v>
      </c>
      <c r="AAN105">
        <v>1300</v>
      </c>
      <c r="AAO105" t="s">
        <v>105</v>
      </c>
      <c r="AAP105" t="s">
        <v>107</v>
      </c>
      <c r="AAQ105">
        <v>35</v>
      </c>
      <c r="AAR105">
        <v>914</v>
      </c>
      <c r="AAS105">
        <v>1333</v>
      </c>
      <c r="AAT105" t="s">
        <v>105</v>
      </c>
      <c r="AAU105" t="s">
        <v>106</v>
      </c>
      <c r="AAV105">
        <v>35</v>
      </c>
      <c r="AAW105">
        <v>914</v>
      </c>
      <c r="AAX105">
        <v>1333</v>
      </c>
      <c r="AAY105" t="s">
        <v>105</v>
      </c>
      <c r="AAZ105" t="s">
        <v>106</v>
      </c>
      <c r="ABA105">
        <v>35</v>
      </c>
      <c r="ABB105">
        <v>914</v>
      </c>
      <c r="ABC105">
        <v>1333</v>
      </c>
      <c r="ABD105" t="s">
        <v>105</v>
      </c>
      <c r="ABE105" t="s">
        <v>106</v>
      </c>
      <c r="ABF105">
        <v>35</v>
      </c>
      <c r="ABG105">
        <v>914</v>
      </c>
      <c r="ABH105">
        <v>1333</v>
      </c>
      <c r="ABI105" t="s">
        <v>105</v>
      </c>
      <c r="ABJ105" t="s">
        <v>106</v>
      </c>
      <c r="ABK105">
        <v>29</v>
      </c>
      <c r="ABL105">
        <v>711</v>
      </c>
      <c r="ABM105">
        <v>1143</v>
      </c>
      <c r="ABN105" t="s">
        <v>105</v>
      </c>
      <c r="ABO105" t="s">
        <v>106</v>
      </c>
      <c r="ABP105">
        <v>29</v>
      </c>
      <c r="ABQ105">
        <v>711</v>
      </c>
      <c r="ABR105">
        <v>1143</v>
      </c>
      <c r="ABS105" t="s">
        <v>105</v>
      </c>
      <c r="ABT105" t="s">
        <v>106</v>
      </c>
      <c r="ABU105">
        <v>29</v>
      </c>
      <c r="ABV105">
        <v>711</v>
      </c>
      <c r="ABW105">
        <v>1143</v>
      </c>
      <c r="ABX105" t="s">
        <v>105</v>
      </c>
      <c r="ABY105" t="s">
        <v>106</v>
      </c>
      <c r="ABZ105">
        <v>29</v>
      </c>
      <c r="ACA105">
        <v>711</v>
      </c>
      <c r="ACB105">
        <v>1143</v>
      </c>
      <c r="ACC105" t="s">
        <v>105</v>
      </c>
      <c r="ACD105" t="s">
        <v>106</v>
      </c>
      <c r="ACE105" t="s">
        <v>105</v>
      </c>
      <c r="ACF105">
        <v>61</v>
      </c>
      <c r="ACG105">
        <v>43</v>
      </c>
      <c r="ACM105">
        <f t="shared" si="27"/>
        <v>1363</v>
      </c>
      <c r="ACN105">
        <f t="shared" si="28"/>
        <v>1393.75</v>
      </c>
      <c r="ACO105">
        <f t="shared" si="29"/>
        <v>1392.5</v>
      </c>
      <c r="ACP105">
        <f t="shared" si="30"/>
        <v>1424</v>
      </c>
      <c r="ACQ105">
        <f t="shared" si="31"/>
        <v>1457.25</v>
      </c>
      <c r="ACR105">
        <f t="shared" si="32"/>
        <v>1405.5</v>
      </c>
      <c r="ACS105">
        <f t="shared" si="33"/>
        <v>1378.375</v>
      </c>
      <c r="ACT105">
        <f t="shared" si="34"/>
        <v>1393.125</v>
      </c>
      <c r="ACU105" s="7">
        <f t="shared" si="35"/>
        <v>1400.9375</v>
      </c>
      <c r="ACV105">
        <f t="shared" si="36"/>
        <v>1102</v>
      </c>
      <c r="ACW105">
        <f t="shared" si="37"/>
        <v>1100</v>
      </c>
      <c r="ACX105">
        <f t="shared" si="38"/>
        <v>1099</v>
      </c>
      <c r="ACY105">
        <f t="shared" si="39"/>
        <v>1104</v>
      </c>
      <c r="ACZ105">
        <f t="shared" si="40"/>
        <v>1115</v>
      </c>
      <c r="ADA105">
        <f t="shared" si="41"/>
        <v>1109</v>
      </c>
      <c r="ADB105">
        <f t="shared" si="42"/>
        <v>1092</v>
      </c>
      <c r="ADC105">
        <f t="shared" si="43"/>
        <v>1099</v>
      </c>
      <c r="ADD105" s="7">
        <f t="shared" si="44"/>
        <v>1102.5</v>
      </c>
      <c r="ADE105">
        <f t="shared" si="45"/>
        <v>570</v>
      </c>
      <c r="ADF105">
        <f t="shared" si="46"/>
        <v>537</v>
      </c>
      <c r="ADG105">
        <f t="shared" si="47"/>
        <v>537</v>
      </c>
      <c r="ADH105">
        <f t="shared" si="48"/>
        <v>542</v>
      </c>
      <c r="ADI105">
        <f t="shared" si="49"/>
        <v>544</v>
      </c>
      <c r="ADJ105">
        <f t="shared" si="50"/>
        <v>549</v>
      </c>
      <c r="ADK105">
        <f t="shared" si="51"/>
        <v>554</v>
      </c>
      <c r="ADL105">
        <f t="shared" si="52"/>
        <v>541</v>
      </c>
      <c r="ADM105" s="7">
        <f t="shared" si="53"/>
        <v>546.75</v>
      </c>
    </row>
    <row r="106" spans="1:793" x14ac:dyDescent="0.35">
      <c r="A106">
        <v>1743554281</v>
      </c>
      <c r="B106">
        <v>0</v>
      </c>
      <c r="C106">
        <v>412</v>
      </c>
      <c r="D106" t="s">
        <v>105</v>
      </c>
      <c r="E106" t="s">
        <v>105</v>
      </c>
      <c r="F106" t="s">
        <v>105</v>
      </c>
      <c r="G106" t="s">
        <v>105</v>
      </c>
      <c r="H106" t="s">
        <v>106</v>
      </c>
      <c r="I106">
        <v>1785</v>
      </c>
      <c r="J106">
        <v>500</v>
      </c>
      <c r="K106">
        <v>2100</v>
      </c>
      <c r="L106" t="s">
        <v>107</v>
      </c>
      <c r="M106" t="s">
        <v>107</v>
      </c>
      <c r="N106">
        <v>1760</v>
      </c>
      <c r="O106">
        <v>500</v>
      </c>
      <c r="P106">
        <v>2100</v>
      </c>
      <c r="Q106" t="s">
        <v>107</v>
      </c>
      <c r="R106" t="s">
        <v>107</v>
      </c>
      <c r="S106">
        <v>1767</v>
      </c>
      <c r="T106">
        <v>500</v>
      </c>
      <c r="U106">
        <v>2100</v>
      </c>
      <c r="V106" t="s">
        <v>107</v>
      </c>
      <c r="W106" t="s">
        <v>107</v>
      </c>
      <c r="X106">
        <v>1751</v>
      </c>
      <c r="Y106">
        <v>500</v>
      </c>
      <c r="Z106">
        <v>2100</v>
      </c>
      <c r="AA106" t="s">
        <v>107</v>
      </c>
      <c r="AB106" t="s">
        <v>107</v>
      </c>
      <c r="AC106">
        <v>1753</v>
      </c>
      <c r="AD106">
        <v>500</v>
      </c>
      <c r="AE106">
        <v>2100</v>
      </c>
      <c r="AF106" t="s">
        <v>107</v>
      </c>
      <c r="AG106" t="s">
        <v>107</v>
      </c>
      <c r="AH106">
        <v>1772</v>
      </c>
      <c r="AI106">
        <v>500</v>
      </c>
      <c r="AJ106">
        <v>2100</v>
      </c>
      <c r="AK106" t="s">
        <v>107</v>
      </c>
      <c r="AL106" t="s">
        <v>107</v>
      </c>
      <c r="AM106">
        <v>1761</v>
      </c>
      <c r="AN106">
        <v>500</v>
      </c>
      <c r="AO106">
        <v>2100</v>
      </c>
      <c r="AP106" t="s">
        <v>107</v>
      </c>
      <c r="AQ106" t="s">
        <v>107</v>
      </c>
      <c r="AR106">
        <v>1754</v>
      </c>
      <c r="AS106">
        <v>500</v>
      </c>
      <c r="AT106">
        <v>2100</v>
      </c>
      <c r="AU106" t="s">
        <v>107</v>
      </c>
      <c r="AV106" t="s">
        <v>107</v>
      </c>
      <c r="AW106">
        <v>1223</v>
      </c>
      <c r="AX106">
        <v>900</v>
      </c>
      <c r="AY106">
        <v>1300</v>
      </c>
      <c r="AZ106" t="s">
        <v>105</v>
      </c>
      <c r="BA106" t="s">
        <v>107</v>
      </c>
      <c r="BB106">
        <v>39</v>
      </c>
      <c r="BC106">
        <v>914</v>
      </c>
      <c r="BD106">
        <v>1333</v>
      </c>
      <c r="BE106" t="s">
        <v>105</v>
      </c>
      <c r="BF106" t="s">
        <v>106</v>
      </c>
      <c r="BG106">
        <v>39</v>
      </c>
      <c r="BH106">
        <v>914</v>
      </c>
      <c r="BI106">
        <v>1333</v>
      </c>
      <c r="BJ106" t="s">
        <v>105</v>
      </c>
      <c r="BK106" t="s">
        <v>106</v>
      </c>
      <c r="BL106">
        <v>39</v>
      </c>
      <c r="BM106">
        <v>914</v>
      </c>
      <c r="BN106">
        <v>1333</v>
      </c>
      <c r="BO106" t="s">
        <v>105</v>
      </c>
      <c r="BP106" t="s">
        <v>106</v>
      </c>
      <c r="BQ106">
        <v>39</v>
      </c>
      <c r="BR106">
        <v>914</v>
      </c>
      <c r="BS106">
        <v>1333</v>
      </c>
      <c r="BT106" t="s">
        <v>105</v>
      </c>
      <c r="BU106" t="s">
        <v>106</v>
      </c>
      <c r="BV106">
        <v>33</v>
      </c>
      <c r="BW106">
        <v>711</v>
      </c>
      <c r="BX106">
        <v>1143</v>
      </c>
      <c r="BY106" t="s">
        <v>105</v>
      </c>
      <c r="BZ106" t="s">
        <v>106</v>
      </c>
      <c r="CA106">
        <v>33</v>
      </c>
      <c r="CB106">
        <v>711</v>
      </c>
      <c r="CC106">
        <v>1143</v>
      </c>
      <c r="CD106" t="s">
        <v>105</v>
      </c>
      <c r="CE106" t="s">
        <v>106</v>
      </c>
      <c r="CF106">
        <v>33</v>
      </c>
      <c r="CG106">
        <v>711</v>
      </c>
      <c r="CH106">
        <v>1143</v>
      </c>
      <c r="CI106" t="s">
        <v>105</v>
      </c>
      <c r="CJ106" t="s">
        <v>106</v>
      </c>
      <c r="CK106">
        <v>33</v>
      </c>
      <c r="CL106">
        <v>711</v>
      </c>
      <c r="CM106">
        <v>1143</v>
      </c>
      <c r="CN106" t="s">
        <v>105</v>
      </c>
      <c r="CO106" t="s">
        <v>106</v>
      </c>
      <c r="CP106" t="s">
        <v>105</v>
      </c>
      <c r="CQ106">
        <v>64</v>
      </c>
      <c r="CR106">
        <v>46</v>
      </c>
      <c r="CS106">
        <v>1</v>
      </c>
      <c r="CT106">
        <v>410</v>
      </c>
      <c r="CU106" t="s">
        <v>105</v>
      </c>
      <c r="CV106" t="s">
        <v>105</v>
      </c>
      <c r="CW106" t="s">
        <v>105</v>
      </c>
      <c r="CX106" t="s">
        <v>105</v>
      </c>
      <c r="CY106" t="s">
        <v>106</v>
      </c>
      <c r="CZ106">
        <v>1721</v>
      </c>
      <c r="DA106">
        <v>500</v>
      </c>
      <c r="DB106">
        <v>2100</v>
      </c>
      <c r="DC106" t="s">
        <v>107</v>
      </c>
      <c r="DD106" t="s">
        <v>107</v>
      </c>
      <c r="DE106">
        <v>1711</v>
      </c>
      <c r="DF106">
        <v>500</v>
      </c>
      <c r="DG106">
        <v>2100</v>
      </c>
      <c r="DH106" t="s">
        <v>107</v>
      </c>
      <c r="DI106" t="s">
        <v>107</v>
      </c>
      <c r="DJ106">
        <v>1715</v>
      </c>
      <c r="DK106">
        <v>500</v>
      </c>
      <c r="DL106">
        <v>2100</v>
      </c>
      <c r="DM106" t="s">
        <v>107</v>
      </c>
      <c r="DN106" t="s">
        <v>107</v>
      </c>
      <c r="DO106">
        <v>1708</v>
      </c>
      <c r="DP106">
        <v>500</v>
      </c>
      <c r="DQ106">
        <v>2100</v>
      </c>
      <c r="DR106" t="s">
        <v>107</v>
      </c>
      <c r="DS106" t="s">
        <v>107</v>
      </c>
      <c r="DT106">
        <v>1746</v>
      </c>
      <c r="DU106">
        <v>500</v>
      </c>
      <c r="DV106">
        <v>2100</v>
      </c>
      <c r="DW106" t="s">
        <v>107</v>
      </c>
      <c r="DX106" t="s">
        <v>107</v>
      </c>
      <c r="DY106">
        <v>1739</v>
      </c>
      <c r="DZ106">
        <v>500</v>
      </c>
      <c r="EA106">
        <v>2100</v>
      </c>
      <c r="EB106" t="s">
        <v>107</v>
      </c>
      <c r="EC106" t="s">
        <v>107</v>
      </c>
      <c r="ED106">
        <v>1723</v>
      </c>
      <c r="EE106">
        <v>500</v>
      </c>
      <c r="EF106">
        <v>2100</v>
      </c>
      <c r="EG106" t="s">
        <v>107</v>
      </c>
      <c r="EH106" t="s">
        <v>107</v>
      </c>
      <c r="EI106">
        <v>1713</v>
      </c>
      <c r="EJ106">
        <v>500</v>
      </c>
      <c r="EK106">
        <v>2100</v>
      </c>
      <c r="EL106" t="s">
        <v>107</v>
      </c>
      <c r="EM106" t="s">
        <v>107</v>
      </c>
      <c r="EN106">
        <v>1219</v>
      </c>
      <c r="EO106">
        <v>900</v>
      </c>
      <c r="EP106">
        <v>1300</v>
      </c>
      <c r="EQ106" t="s">
        <v>105</v>
      </c>
      <c r="ER106" t="s">
        <v>107</v>
      </c>
      <c r="ES106">
        <v>39</v>
      </c>
      <c r="ET106">
        <v>914</v>
      </c>
      <c r="EU106">
        <v>1333</v>
      </c>
      <c r="EV106" t="s">
        <v>105</v>
      </c>
      <c r="EW106" t="s">
        <v>106</v>
      </c>
      <c r="EX106">
        <v>39</v>
      </c>
      <c r="EY106">
        <v>914</v>
      </c>
      <c r="EZ106">
        <v>1333</v>
      </c>
      <c r="FA106" t="s">
        <v>105</v>
      </c>
      <c r="FB106" t="s">
        <v>106</v>
      </c>
      <c r="FC106">
        <v>39</v>
      </c>
      <c r="FD106">
        <v>914</v>
      </c>
      <c r="FE106">
        <v>1333</v>
      </c>
      <c r="FF106" t="s">
        <v>105</v>
      </c>
      <c r="FG106" t="s">
        <v>106</v>
      </c>
      <c r="FH106">
        <v>39</v>
      </c>
      <c r="FI106">
        <v>914</v>
      </c>
      <c r="FJ106">
        <v>1333</v>
      </c>
      <c r="FK106" t="s">
        <v>105</v>
      </c>
      <c r="FL106" t="s">
        <v>106</v>
      </c>
      <c r="FM106">
        <v>33</v>
      </c>
      <c r="FN106">
        <v>711</v>
      </c>
      <c r="FO106">
        <v>1143</v>
      </c>
      <c r="FP106" t="s">
        <v>105</v>
      </c>
      <c r="FQ106" t="s">
        <v>106</v>
      </c>
      <c r="FR106">
        <v>33</v>
      </c>
      <c r="FS106">
        <v>711</v>
      </c>
      <c r="FT106">
        <v>1143</v>
      </c>
      <c r="FU106" t="s">
        <v>105</v>
      </c>
      <c r="FV106" t="s">
        <v>106</v>
      </c>
      <c r="FW106">
        <v>33</v>
      </c>
      <c r="FX106">
        <v>711</v>
      </c>
      <c r="FY106">
        <v>1143</v>
      </c>
      <c r="FZ106" t="s">
        <v>105</v>
      </c>
      <c r="GA106" t="s">
        <v>106</v>
      </c>
      <c r="GB106">
        <v>33</v>
      </c>
      <c r="GC106">
        <v>711</v>
      </c>
      <c r="GD106">
        <v>1143</v>
      </c>
      <c r="GE106" t="s">
        <v>105</v>
      </c>
      <c r="GF106" t="s">
        <v>106</v>
      </c>
      <c r="GG106" t="s">
        <v>105</v>
      </c>
      <c r="GH106">
        <v>56</v>
      </c>
      <c r="GI106">
        <v>43</v>
      </c>
      <c r="GJ106">
        <v>2</v>
      </c>
      <c r="GK106">
        <v>411</v>
      </c>
      <c r="GL106" t="s">
        <v>105</v>
      </c>
      <c r="GM106" t="s">
        <v>105</v>
      </c>
      <c r="GN106" t="s">
        <v>105</v>
      </c>
      <c r="GO106" t="s">
        <v>105</v>
      </c>
      <c r="GP106" t="s">
        <v>106</v>
      </c>
      <c r="GQ106">
        <v>1719</v>
      </c>
      <c r="GR106">
        <v>500</v>
      </c>
      <c r="GS106">
        <v>2100</v>
      </c>
      <c r="GT106" t="s">
        <v>107</v>
      </c>
      <c r="GU106" t="s">
        <v>107</v>
      </c>
      <c r="GV106">
        <v>1722</v>
      </c>
      <c r="GW106">
        <v>500</v>
      </c>
      <c r="GX106">
        <v>2100</v>
      </c>
      <c r="GY106" t="s">
        <v>107</v>
      </c>
      <c r="GZ106" t="s">
        <v>107</v>
      </c>
      <c r="HA106">
        <v>1717</v>
      </c>
      <c r="HB106">
        <v>500</v>
      </c>
      <c r="HC106">
        <v>2100</v>
      </c>
      <c r="HD106" t="s">
        <v>107</v>
      </c>
      <c r="HE106" t="s">
        <v>107</v>
      </c>
      <c r="HF106">
        <v>1713</v>
      </c>
      <c r="HG106">
        <v>500</v>
      </c>
      <c r="HH106">
        <v>2100</v>
      </c>
      <c r="HI106" t="s">
        <v>107</v>
      </c>
      <c r="HJ106" t="s">
        <v>107</v>
      </c>
      <c r="HK106">
        <v>1709</v>
      </c>
      <c r="HL106">
        <v>500</v>
      </c>
      <c r="HM106">
        <v>2100</v>
      </c>
      <c r="HN106" t="s">
        <v>107</v>
      </c>
      <c r="HO106" t="s">
        <v>107</v>
      </c>
      <c r="HP106">
        <v>1710</v>
      </c>
      <c r="HQ106">
        <v>500</v>
      </c>
      <c r="HR106">
        <v>2100</v>
      </c>
      <c r="HS106" t="s">
        <v>107</v>
      </c>
      <c r="HT106" t="s">
        <v>107</v>
      </c>
      <c r="HU106">
        <v>1712</v>
      </c>
      <c r="HV106">
        <v>500</v>
      </c>
      <c r="HW106">
        <v>2100</v>
      </c>
      <c r="HX106" t="s">
        <v>107</v>
      </c>
      <c r="HY106" t="s">
        <v>107</v>
      </c>
      <c r="HZ106">
        <v>1715</v>
      </c>
      <c r="IA106">
        <v>500</v>
      </c>
      <c r="IB106">
        <v>2100</v>
      </c>
      <c r="IC106" t="s">
        <v>107</v>
      </c>
      <c r="ID106" t="s">
        <v>107</v>
      </c>
      <c r="IE106">
        <v>1217</v>
      </c>
      <c r="IF106">
        <v>900</v>
      </c>
      <c r="IG106">
        <v>1300</v>
      </c>
      <c r="IH106" t="s">
        <v>105</v>
      </c>
      <c r="II106" t="s">
        <v>107</v>
      </c>
      <c r="IJ106">
        <v>39</v>
      </c>
      <c r="IK106">
        <v>914</v>
      </c>
      <c r="IL106">
        <v>1333</v>
      </c>
      <c r="IM106" t="s">
        <v>105</v>
      </c>
      <c r="IN106" t="s">
        <v>106</v>
      </c>
      <c r="IO106">
        <v>39</v>
      </c>
      <c r="IP106">
        <v>914</v>
      </c>
      <c r="IQ106">
        <v>1333</v>
      </c>
      <c r="IR106" t="s">
        <v>105</v>
      </c>
      <c r="IS106" t="s">
        <v>106</v>
      </c>
      <c r="IT106">
        <v>39</v>
      </c>
      <c r="IU106">
        <v>914</v>
      </c>
      <c r="IV106">
        <v>1333</v>
      </c>
      <c r="IW106" t="s">
        <v>105</v>
      </c>
      <c r="IX106" t="s">
        <v>106</v>
      </c>
      <c r="IY106">
        <v>39</v>
      </c>
      <c r="IZ106">
        <v>914</v>
      </c>
      <c r="JA106">
        <v>1333</v>
      </c>
      <c r="JB106" t="s">
        <v>105</v>
      </c>
      <c r="JC106" t="s">
        <v>106</v>
      </c>
      <c r="JD106">
        <v>33</v>
      </c>
      <c r="JE106">
        <v>711</v>
      </c>
      <c r="JF106">
        <v>1143</v>
      </c>
      <c r="JG106" t="s">
        <v>105</v>
      </c>
      <c r="JH106" t="s">
        <v>106</v>
      </c>
      <c r="JI106">
        <v>33</v>
      </c>
      <c r="JJ106">
        <v>711</v>
      </c>
      <c r="JK106">
        <v>1143</v>
      </c>
      <c r="JL106" t="s">
        <v>105</v>
      </c>
      <c r="JM106" t="s">
        <v>106</v>
      </c>
      <c r="JN106">
        <v>33</v>
      </c>
      <c r="JO106">
        <v>711</v>
      </c>
      <c r="JP106">
        <v>1143</v>
      </c>
      <c r="JQ106" t="s">
        <v>105</v>
      </c>
      <c r="JR106" t="s">
        <v>106</v>
      </c>
      <c r="JS106">
        <v>33</v>
      </c>
      <c r="JT106">
        <v>711</v>
      </c>
      <c r="JU106">
        <v>1143</v>
      </c>
      <c r="JV106" t="s">
        <v>105</v>
      </c>
      <c r="JW106" t="s">
        <v>106</v>
      </c>
      <c r="JX106" t="s">
        <v>105</v>
      </c>
      <c r="JY106">
        <v>58</v>
      </c>
      <c r="JZ106">
        <v>42</v>
      </c>
      <c r="KA106">
        <v>3</v>
      </c>
      <c r="KB106">
        <v>427</v>
      </c>
      <c r="KC106" t="s">
        <v>105</v>
      </c>
      <c r="KD106" t="s">
        <v>105</v>
      </c>
      <c r="KE106" t="s">
        <v>105</v>
      </c>
      <c r="KF106" t="s">
        <v>105</v>
      </c>
      <c r="KG106" t="s">
        <v>106</v>
      </c>
      <c r="KH106">
        <v>1740</v>
      </c>
      <c r="KI106">
        <v>500</v>
      </c>
      <c r="KJ106">
        <v>2100</v>
      </c>
      <c r="KK106" t="s">
        <v>107</v>
      </c>
      <c r="KL106" t="s">
        <v>107</v>
      </c>
      <c r="KM106">
        <v>1729</v>
      </c>
      <c r="KN106">
        <v>500</v>
      </c>
      <c r="KO106">
        <v>2100</v>
      </c>
      <c r="KP106" t="s">
        <v>107</v>
      </c>
      <c r="KQ106" t="s">
        <v>107</v>
      </c>
      <c r="KR106">
        <v>1715</v>
      </c>
      <c r="KS106">
        <v>500</v>
      </c>
      <c r="KT106">
        <v>2100</v>
      </c>
      <c r="KU106" t="s">
        <v>107</v>
      </c>
      <c r="KV106" t="s">
        <v>107</v>
      </c>
      <c r="KW106">
        <v>1728</v>
      </c>
      <c r="KX106">
        <v>500</v>
      </c>
      <c r="KY106">
        <v>2100</v>
      </c>
      <c r="KZ106" t="s">
        <v>107</v>
      </c>
      <c r="LA106" t="s">
        <v>107</v>
      </c>
      <c r="LB106">
        <v>1720</v>
      </c>
      <c r="LC106">
        <v>500</v>
      </c>
      <c r="LD106">
        <v>2100</v>
      </c>
      <c r="LE106" t="s">
        <v>107</v>
      </c>
      <c r="LF106" t="s">
        <v>107</v>
      </c>
      <c r="LG106">
        <v>1708</v>
      </c>
      <c r="LH106">
        <v>500</v>
      </c>
      <c r="LI106">
        <v>2100</v>
      </c>
      <c r="LJ106" t="s">
        <v>107</v>
      </c>
      <c r="LK106" t="s">
        <v>107</v>
      </c>
      <c r="LL106">
        <v>1721</v>
      </c>
      <c r="LM106">
        <v>500</v>
      </c>
      <c r="LN106">
        <v>2100</v>
      </c>
      <c r="LO106" t="s">
        <v>107</v>
      </c>
      <c r="LP106" t="s">
        <v>107</v>
      </c>
      <c r="LQ106">
        <v>1713</v>
      </c>
      <c r="LR106">
        <v>500</v>
      </c>
      <c r="LS106">
        <v>2100</v>
      </c>
      <c r="LT106" t="s">
        <v>107</v>
      </c>
      <c r="LU106" t="s">
        <v>107</v>
      </c>
      <c r="LV106">
        <v>1208</v>
      </c>
      <c r="LW106">
        <v>900</v>
      </c>
      <c r="LX106">
        <v>1300</v>
      </c>
      <c r="LY106" t="s">
        <v>105</v>
      </c>
      <c r="LZ106" t="s">
        <v>107</v>
      </c>
      <c r="MA106">
        <v>39</v>
      </c>
      <c r="MB106">
        <v>914</v>
      </c>
      <c r="MC106">
        <v>1333</v>
      </c>
      <c r="MD106" t="s">
        <v>105</v>
      </c>
      <c r="ME106" t="s">
        <v>106</v>
      </c>
      <c r="MF106">
        <v>39</v>
      </c>
      <c r="MG106">
        <v>914</v>
      </c>
      <c r="MH106">
        <v>1333</v>
      </c>
      <c r="MI106" t="s">
        <v>105</v>
      </c>
      <c r="MJ106" t="s">
        <v>106</v>
      </c>
      <c r="MK106">
        <v>39</v>
      </c>
      <c r="ML106">
        <v>914</v>
      </c>
      <c r="MM106">
        <v>1333</v>
      </c>
      <c r="MN106" t="s">
        <v>105</v>
      </c>
      <c r="MO106" t="s">
        <v>106</v>
      </c>
      <c r="MP106">
        <v>39</v>
      </c>
      <c r="MQ106">
        <v>914</v>
      </c>
      <c r="MR106">
        <v>1333</v>
      </c>
      <c r="MS106" t="s">
        <v>105</v>
      </c>
      <c r="MT106" t="s">
        <v>106</v>
      </c>
      <c r="MU106">
        <v>33</v>
      </c>
      <c r="MV106">
        <v>711</v>
      </c>
      <c r="MW106">
        <v>1143</v>
      </c>
      <c r="MX106" t="s">
        <v>105</v>
      </c>
      <c r="MY106" t="s">
        <v>106</v>
      </c>
      <c r="MZ106">
        <v>33</v>
      </c>
      <c r="NA106">
        <v>711</v>
      </c>
      <c r="NB106">
        <v>1143</v>
      </c>
      <c r="NC106" t="s">
        <v>105</v>
      </c>
      <c r="ND106" t="s">
        <v>106</v>
      </c>
      <c r="NE106">
        <v>33</v>
      </c>
      <c r="NF106">
        <v>711</v>
      </c>
      <c r="NG106">
        <v>1143</v>
      </c>
      <c r="NH106" t="s">
        <v>105</v>
      </c>
      <c r="NI106" t="s">
        <v>106</v>
      </c>
      <c r="NJ106">
        <v>33</v>
      </c>
      <c r="NK106">
        <v>711</v>
      </c>
      <c r="NL106">
        <v>1143</v>
      </c>
      <c r="NM106" t="s">
        <v>105</v>
      </c>
      <c r="NN106" t="s">
        <v>106</v>
      </c>
      <c r="NO106" t="s">
        <v>105</v>
      </c>
      <c r="NP106">
        <v>64</v>
      </c>
      <c r="NQ106">
        <v>45</v>
      </c>
      <c r="NR106">
        <v>4</v>
      </c>
      <c r="NS106">
        <v>406</v>
      </c>
      <c r="NT106" t="s">
        <v>105</v>
      </c>
      <c r="NU106" t="s">
        <v>105</v>
      </c>
      <c r="NV106" t="s">
        <v>105</v>
      </c>
      <c r="NW106" t="s">
        <v>105</v>
      </c>
      <c r="NX106" t="s">
        <v>106</v>
      </c>
      <c r="NY106">
        <v>1763</v>
      </c>
      <c r="NZ106">
        <v>500</v>
      </c>
      <c r="OA106">
        <v>2100</v>
      </c>
      <c r="OB106" t="s">
        <v>107</v>
      </c>
      <c r="OC106" t="s">
        <v>107</v>
      </c>
      <c r="OD106">
        <v>1749</v>
      </c>
      <c r="OE106">
        <v>500</v>
      </c>
      <c r="OF106">
        <v>2100</v>
      </c>
      <c r="OG106" t="s">
        <v>107</v>
      </c>
      <c r="OH106" t="s">
        <v>107</v>
      </c>
      <c r="OI106">
        <v>1754</v>
      </c>
      <c r="OJ106">
        <v>500</v>
      </c>
      <c r="OK106">
        <v>2100</v>
      </c>
      <c r="OL106" t="s">
        <v>107</v>
      </c>
      <c r="OM106" t="s">
        <v>107</v>
      </c>
      <c r="ON106">
        <v>1755</v>
      </c>
      <c r="OO106">
        <v>500</v>
      </c>
      <c r="OP106">
        <v>2100</v>
      </c>
      <c r="OQ106" t="s">
        <v>107</v>
      </c>
      <c r="OR106" t="s">
        <v>107</v>
      </c>
      <c r="OS106">
        <v>1783</v>
      </c>
      <c r="OT106">
        <v>500</v>
      </c>
      <c r="OU106">
        <v>2100</v>
      </c>
      <c r="OV106" t="s">
        <v>107</v>
      </c>
      <c r="OW106" t="s">
        <v>107</v>
      </c>
      <c r="OX106">
        <v>1757</v>
      </c>
      <c r="OY106">
        <v>500</v>
      </c>
      <c r="OZ106">
        <v>2100</v>
      </c>
      <c r="PA106" t="s">
        <v>107</v>
      </c>
      <c r="PB106" t="s">
        <v>107</v>
      </c>
      <c r="PC106">
        <v>1756</v>
      </c>
      <c r="PD106">
        <v>500</v>
      </c>
      <c r="PE106">
        <v>2100</v>
      </c>
      <c r="PF106" t="s">
        <v>107</v>
      </c>
      <c r="PG106" t="s">
        <v>107</v>
      </c>
      <c r="PH106">
        <v>1771</v>
      </c>
      <c r="PI106">
        <v>500</v>
      </c>
      <c r="PJ106">
        <v>2100</v>
      </c>
      <c r="PK106" t="s">
        <v>107</v>
      </c>
      <c r="PL106" t="s">
        <v>107</v>
      </c>
      <c r="PM106">
        <v>1226</v>
      </c>
      <c r="PN106">
        <v>900</v>
      </c>
      <c r="PO106">
        <v>1300</v>
      </c>
      <c r="PP106" t="s">
        <v>105</v>
      </c>
      <c r="PQ106" t="s">
        <v>107</v>
      </c>
      <c r="PR106">
        <v>39</v>
      </c>
      <c r="PS106">
        <v>914</v>
      </c>
      <c r="PT106">
        <v>1333</v>
      </c>
      <c r="PU106" t="s">
        <v>105</v>
      </c>
      <c r="PV106" t="s">
        <v>106</v>
      </c>
      <c r="PW106">
        <v>39</v>
      </c>
      <c r="PX106">
        <v>914</v>
      </c>
      <c r="PY106">
        <v>1333</v>
      </c>
      <c r="PZ106" t="s">
        <v>105</v>
      </c>
      <c r="QA106" t="s">
        <v>106</v>
      </c>
      <c r="QB106">
        <v>39</v>
      </c>
      <c r="QC106">
        <v>914</v>
      </c>
      <c r="QD106">
        <v>1333</v>
      </c>
      <c r="QE106" t="s">
        <v>105</v>
      </c>
      <c r="QF106" t="s">
        <v>106</v>
      </c>
      <c r="QG106">
        <v>39</v>
      </c>
      <c r="QH106">
        <v>914</v>
      </c>
      <c r="QI106">
        <v>1333</v>
      </c>
      <c r="QJ106" t="s">
        <v>105</v>
      </c>
      <c r="QK106" t="s">
        <v>106</v>
      </c>
      <c r="QL106">
        <v>33</v>
      </c>
      <c r="QM106">
        <v>711</v>
      </c>
      <c r="QN106">
        <v>1143</v>
      </c>
      <c r="QO106" t="s">
        <v>105</v>
      </c>
      <c r="QP106" t="s">
        <v>106</v>
      </c>
      <c r="QQ106">
        <v>33</v>
      </c>
      <c r="QR106">
        <v>711</v>
      </c>
      <c r="QS106">
        <v>1143</v>
      </c>
      <c r="QT106" t="s">
        <v>105</v>
      </c>
      <c r="QU106" t="s">
        <v>106</v>
      </c>
      <c r="QV106">
        <v>33</v>
      </c>
      <c r="QW106">
        <v>711</v>
      </c>
      <c r="QX106">
        <v>1143</v>
      </c>
      <c r="QY106" t="s">
        <v>105</v>
      </c>
      <c r="QZ106" t="s">
        <v>106</v>
      </c>
      <c r="RA106">
        <v>33</v>
      </c>
      <c r="RB106">
        <v>711</v>
      </c>
      <c r="RC106">
        <v>1143</v>
      </c>
      <c r="RD106" t="s">
        <v>105</v>
      </c>
      <c r="RE106" t="s">
        <v>106</v>
      </c>
      <c r="RF106" t="s">
        <v>105</v>
      </c>
      <c r="RG106">
        <v>63</v>
      </c>
      <c r="RH106">
        <v>44</v>
      </c>
      <c r="RI106">
        <v>5</v>
      </c>
      <c r="RJ106">
        <v>408</v>
      </c>
      <c r="RK106" t="s">
        <v>105</v>
      </c>
      <c r="RL106" t="s">
        <v>105</v>
      </c>
      <c r="RM106" t="s">
        <v>105</v>
      </c>
      <c r="RN106" t="s">
        <v>105</v>
      </c>
      <c r="RO106" t="s">
        <v>106</v>
      </c>
      <c r="RP106">
        <v>1705</v>
      </c>
      <c r="RQ106">
        <v>500</v>
      </c>
      <c r="RR106">
        <v>2100</v>
      </c>
      <c r="RS106" t="s">
        <v>107</v>
      </c>
      <c r="RT106" t="s">
        <v>107</v>
      </c>
      <c r="RU106">
        <v>1705</v>
      </c>
      <c r="RV106">
        <v>500</v>
      </c>
      <c r="RW106">
        <v>2100</v>
      </c>
      <c r="RX106" t="s">
        <v>107</v>
      </c>
      <c r="RY106" t="s">
        <v>107</v>
      </c>
      <c r="RZ106">
        <v>1716</v>
      </c>
      <c r="SA106">
        <v>500</v>
      </c>
      <c r="SB106">
        <v>2100</v>
      </c>
      <c r="SC106" t="s">
        <v>107</v>
      </c>
      <c r="SD106" t="s">
        <v>107</v>
      </c>
      <c r="SE106">
        <v>1707</v>
      </c>
      <c r="SF106">
        <v>500</v>
      </c>
      <c r="SG106">
        <v>2100</v>
      </c>
      <c r="SH106" t="s">
        <v>107</v>
      </c>
      <c r="SI106" t="s">
        <v>107</v>
      </c>
      <c r="SJ106">
        <v>1708</v>
      </c>
      <c r="SK106">
        <v>500</v>
      </c>
      <c r="SL106">
        <v>2100</v>
      </c>
      <c r="SM106" t="s">
        <v>107</v>
      </c>
      <c r="SN106" t="s">
        <v>107</v>
      </c>
      <c r="SO106">
        <v>1704</v>
      </c>
      <c r="SP106">
        <v>500</v>
      </c>
      <c r="SQ106">
        <v>2100</v>
      </c>
      <c r="SR106" t="s">
        <v>107</v>
      </c>
      <c r="SS106" t="s">
        <v>107</v>
      </c>
      <c r="ST106">
        <v>1705</v>
      </c>
      <c r="SU106">
        <v>500</v>
      </c>
      <c r="SV106">
        <v>2100</v>
      </c>
      <c r="SW106" t="s">
        <v>107</v>
      </c>
      <c r="SX106" t="s">
        <v>107</v>
      </c>
      <c r="SY106">
        <v>1704</v>
      </c>
      <c r="SZ106">
        <v>500</v>
      </c>
      <c r="TA106">
        <v>2100</v>
      </c>
      <c r="TB106" t="s">
        <v>107</v>
      </c>
      <c r="TC106" t="s">
        <v>107</v>
      </c>
      <c r="TD106">
        <v>1211</v>
      </c>
      <c r="TE106">
        <v>900</v>
      </c>
      <c r="TF106">
        <v>1300</v>
      </c>
      <c r="TG106" t="s">
        <v>105</v>
      </c>
      <c r="TH106" t="s">
        <v>107</v>
      </c>
      <c r="TI106">
        <v>39</v>
      </c>
      <c r="TJ106">
        <v>914</v>
      </c>
      <c r="TK106">
        <v>1333</v>
      </c>
      <c r="TL106" t="s">
        <v>105</v>
      </c>
      <c r="TM106" t="s">
        <v>106</v>
      </c>
      <c r="TN106">
        <v>39</v>
      </c>
      <c r="TO106">
        <v>914</v>
      </c>
      <c r="TP106">
        <v>1333</v>
      </c>
      <c r="TQ106" t="s">
        <v>105</v>
      </c>
      <c r="TR106" t="s">
        <v>106</v>
      </c>
      <c r="TS106">
        <v>39</v>
      </c>
      <c r="TT106">
        <v>914</v>
      </c>
      <c r="TU106">
        <v>1333</v>
      </c>
      <c r="TV106" t="s">
        <v>105</v>
      </c>
      <c r="TW106" t="s">
        <v>106</v>
      </c>
      <c r="TX106">
        <v>39</v>
      </c>
      <c r="TY106">
        <v>914</v>
      </c>
      <c r="TZ106">
        <v>1333</v>
      </c>
      <c r="UA106" t="s">
        <v>105</v>
      </c>
      <c r="UB106" t="s">
        <v>106</v>
      </c>
      <c r="UC106">
        <v>33</v>
      </c>
      <c r="UD106">
        <v>711</v>
      </c>
      <c r="UE106">
        <v>1143</v>
      </c>
      <c r="UF106" t="s">
        <v>105</v>
      </c>
      <c r="UG106" t="s">
        <v>106</v>
      </c>
      <c r="UH106">
        <v>33</v>
      </c>
      <c r="UI106">
        <v>711</v>
      </c>
      <c r="UJ106">
        <v>1143</v>
      </c>
      <c r="UK106" t="s">
        <v>105</v>
      </c>
      <c r="UL106" t="s">
        <v>106</v>
      </c>
      <c r="UM106">
        <v>33</v>
      </c>
      <c r="UN106">
        <v>711</v>
      </c>
      <c r="UO106">
        <v>1143</v>
      </c>
      <c r="UP106" t="s">
        <v>105</v>
      </c>
      <c r="UQ106" t="s">
        <v>106</v>
      </c>
      <c r="UR106">
        <v>33</v>
      </c>
      <c r="US106">
        <v>711</v>
      </c>
      <c r="UT106">
        <v>1143</v>
      </c>
      <c r="UU106" t="s">
        <v>105</v>
      </c>
      <c r="UV106" t="s">
        <v>106</v>
      </c>
      <c r="UW106" t="s">
        <v>105</v>
      </c>
      <c r="UX106">
        <v>62</v>
      </c>
      <c r="UY106">
        <v>40</v>
      </c>
      <c r="UZ106">
        <v>6</v>
      </c>
      <c r="VA106">
        <v>419</v>
      </c>
      <c r="VB106" t="s">
        <v>105</v>
      </c>
      <c r="VC106" t="s">
        <v>105</v>
      </c>
      <c r="VD106" t="s">
        <v>105</v>
      </c>
      <c r="VE106" t="s">
        <v>105</v>
      </c>
      <c r="VF106" t="s">
        <v>106</v>
      </c>
      <c r="VG106">
        <v>1719</v>
      </c>
      <c r="VH106">
        <v>500</v>
      </c>
      <c r="VI106">
        <v>2100</v>
      </c>
      <c r="VJ106" t="s">
        <v>107</v>
      </c>
      <c r="VK106" t="s">
        <v>107</v>
      </c>
      <c r="VL106">
        <v>1713</v>
      </c>
      <c r="VM106">
        <v>500</v>
      </c>
      <c r="VN106">
        <v>2100</v>
      </c>
      <c r="VO106" t="s">
        <v>107</v>
      </c>
      <c r="VP106" t="s">
        <v>107</v>
      </c>
      <c r="VQ106">
        <v>1725</v>
      </c>
      <c r="VR106">
        <v>500</v>
      </c>
      <c r="VS106">
        <v>2100</v>
      </c>
      <c r="VT106" t="s">
        <v>107</v>
      </c>
      <c r="VU106" t="s">
        <v>107</v>
      </c>
      <c r="VV106">
        <v>1722</v>
      </c>
      <c r="VW106">
        <v>500</v>
      </c>
      <c r="VX106">
        <v>2100</v>
      </c>
      <c r="VY106" t="s">
        <v>107</v>
      </c>
      <c r="VZ106" t="s">
        <v>107</v>
      </c>
      <c r="WA106">
        <v>1719</v>
      </c>
      <c r="WB106">
        <v>500</v>
      </c>
      <c r="WC106">
        <v>2100</v>
      </c>
      <c r="WD106" t="s">
        <v>107</v>
      </c>
      <c r="WE106" t="s">
        <v>107</v>
      </c>
      <c r="WF106">
        <v>1710</v>
      </c>
      <c r="WG106">
        <v>500</v>
      </c>
      <c r="WH106">
        <v>2100</v>
      </c>
      <c r="WI106" t="s">
        <v>107</v>
      </c>
      <c r="WJ106" t="s">
        <v>107</v>
      </c>
      <c r="WK106">
        <v>1722</v>
      </c>
      <c r="WL106">
        <v>500</v>
      </c>
      <c r="WM106">
        <v>2100</v>
      </c>
      <c r="WN106" t="s">
        <v>107</v>
      </c>
      <c r="WO106" t="s">
        <v>107</v>
      </c>
      <c r="WP106">
        <v>1712</v>
      </c>
      <c r="WQ106">
        <v>500</v>
      </c>
      <c r="WR106">
        <v>2100</v>
      </c>
      <c r="WS106" t="s">
        <v>107</v>
      </c>
      <c r="WT106" t="s">
        <v>107</v>
      </c>
      <c r="WU106">
        <v>1198</v>
      </c>
      <c r="WV106">
        <v>900</v>
      </c>
      <c r="WW106">
        <v>1300</v>
      </c>
      <c r="WX106" t="s">
        <v>105</v>
      </c>
      <c r="WY106" t="s">
        <v>107</v>
      </c>
      <c r="WZ106">
        <v>39</v>
      </c>
      <c r="XA106">
        <v>914</v>
      </c>
      <c r="XB106">
        <v>1333</v>
      </c>
      <c r="XC106" t="s">
        <v>105</v>
      </c>
      <c r="XD106" t="s">
        <v>106</v>
      </c>
      <c r="XE106">
        <v>39</v>
      </c>
      <c r="XF106">
        <v>914</v>
      </c>
      <c r="XG106">
        <v>1333</v>
      </c>
      <c r="XH106" t="s">
        <v>105</v>
      </c>
      <c r="XI106" t="s">
        <v>106</v>
      </c>
      <c r="XJ106">
        <v>39</v>
      </c>
      <c r="XK106">
        <v>914</v>
      </c>
      <c r="XL106">
        <v>1333</v>
      </c>
      <c r="XM106" t="s">
        <v>105</v>
      </c>
      <c r="XN106" t="s">
        <v>106</v>
      </c>
      <c r="XO106">
        <v>39</v>
      </c>
      <c r="XP106">
        <v>914</v>
      </c>
      <c r="XQ106">
        <v>1333</v>
      </c>
      <c r="XR106" t="s">
        <v>105</v>
      </c>
      <c r="XS106" t="s">
        <v>106</v>
      </c>
      <c r="XT106">
        <v>32</v>
      </c>
      <c r="XU106">
        <v>711</v>
      </c>
      <c r="XV106">
        <v>1143</v>
      </c>
      <c r="XW106" t="s">
        <v>105</v>
      </c>
      <c r="XX106" t="s">
        <v>106</v>
      </c>
      <c r="XY106">
        <v>33</v>
      </c>
      <c r="XZ106">
        <v>711</v>
      </c>
      <c r="YA106">
        <v>1143</v>
      </c>
      <c r="YB106" t="s">
        <v>105</v>
      </c>
      <c r="YC106" t="s">
        <v>106</v>
      </c>
      <c r="YD106">
        <v>33</v>
      </c>
      <c r="YE106">
        <v>711</v>
      </c>
      <c r="YF106">
        <v>1143</v>
      </c>
      <c r="YG106" t="s">
        <v>105</v>
      </c>
      <c r="YH106" t="s">
        <v>106</v>
      </c>
      <c r="YI106">
        <v>32</v>
      </c>
      <c r="YJ106">
        <v>711</v>
      </c>
      <c r="YK106">
        <v>1143</v>
      </c>
      <c r="YL106" t="s">
        <v>105</v>
      </c>
      <c r="YM106" t="s">
        <v>106</v>
      </c>
      <c r="YN106" t="s">
        <v>105</v>
      </c>
      <c r="YO106">
        <v>61</v>
      </c>
      <c r="YP106">
        <v>45</v>
      </c>
      <c r="YQ106">
        <v>7</v>
      </c>
      <c r="YR106">
        <v>403</v>
      </c>
      <c r="YS106" t="s">
        <v>105</v>
      </c>
      <c r="YT106" t="s">
        <v>105</v>
      </c>
      <c r="YU106" t="s">
        <v>105</v>
      </c>
      <c r="YV106" t="s">
        <v>105</v>
      </c>
      <c r="YW106" t="s">
        <v>106</v>
      </c>
      <c r="YX106">
        <v>1732</v>
      </c>
      <c r="YY106">
        <v>500</v>
      </c>
      <c r="YZ106">
        <v>2100</v>
      </c>
      <c r="ZA106" t="s">
        <v>107</v>
      </c>
      <c r="ZB106" t="s">
        <v>107</v>
      </c>
      <c r="ZC106">
        <v>1727</v>
      </c>
      <c r="ZD106">
        <v>500</v>
      </c>
      <c r="ZE106">
        <v>2100</v>
      </c>
      <c r="ZF106" t="s">
        <v>107</v>
      </c>
      <c r="ZG106" t="s">
        <v>107</v>
      </c>
      <c r="ZH106">
        <v>1732</v>
      </c>
      <c r="ZI106">
        <v>500</v>
      </c>
      <c r="ZJ106">
        <v>2100</v>
      </c>
      <c r="ZK106" t="s">
        <v>107</v>
      </c>
      <c r="ZL106" t="s">
        <v>107</v>
      </c>
      <c r="ZM106">
        <v>1725</v>
      </c>
      <c r="ZN106">
        <v>500</v>
      </c>
      <c r="ZO106">
        <v>2100</v>
      </c>
      <c r="ZP106" t="s">
        <v>107</v>
      </c>
      <c r="ZQ106" t="s">
        <v>107</v>
      </c>
      <c r="ZR106">
        <v>1727</v>
      </c>
      <c r="ZS106">
        <v>500</v>
      </c>
      <c r="ZT106">
        <v>2100</v>
      </c>
      <c r="ZU106" t="s">
        <v>107</v>
      </c>
      <c r="ZV106" t="s">
        <v>107</v>
      </c>
      <c r="ZW106">
        <v>1723</v>
      </c>
      <c r="ZX106">
        <v>500</v>
      </c>
      <c r="ZY106">
        <v>2100</v>
      </c>
      <c r="ZZ106" t="s">
        <v>107</v>
      </c>
      <c r="AAA106" t="s">
        <v>107</v>
      </c>
      <c r="AAB106">
        <v>1726</v>
      </c>
      <c r="AAC106">
        <v>500</v>
      </c>
      <c r="AAD106">
        <v>2100</v>
      </c>
      <c r="AAE106" t="s">
        <v>107</v>
      </c>
      <c r="AAF106" t="s">
        <v>107</v>
      </c>
      <c r="AAG106">
        <v>1724</v>
      </c>
      <c r="AAH106">
        <v>500</v>
      </c>
      <c r="AAI106">
        <v>2100</v>
      </c>
      <c r="AAJ106" t="s">
        <v>107</v>
      </c>
      <c r="AAK106" t="s">
        <v>107</v>
      </c>
      <c r="AAL106">
        <v>1217</v>
      </c>
      <c r="AAM106">
        <v>900</v>
      </c>
      <c r="AAN106">
        <v>1300</v>
      </c>
      <c r="AAO106" t="s">
        <v>105</v>
      </c>
      <c r="AAP106" t="s">
        <v>107</v>
      </c>
      <c r="AAQ106">
        <v>39</v>
      </c>
      <c r="AAR106">
        <v>914</v>
      </c>
      <c r="AAS106">
        <v>1333</v>
      </c>
      <c r="AAT106" t="s">
        <v>105</v>
      </c>
      <c r="AAU106" t="s">
        <v>106</v>
      </c>
      <c r="AAV106">
        <v>39</v>
      </c>
      <c r="AAW106">
        <v>914</v>
      </c>
      <c r="AAX106">
        <v>1333</v>
      </c>
      <c r="AAY106" t="s">
        <v>105</v>
      </c>
      <c r="AAZ106" t="s">
        <v>106</v>
      </c>
      <c r="ABA106">
        <v>39</v>
      </c>
      <c r="ABB106">
        <v>914</v>
      </c>
      <c r="ABC106">
        <v>1333</v>
      </c>
      <c r="ABD106" t="s">
        <v>105</v>
      </c>
      <c r="ABE106" t="s">
        <v>106</v>
      </c>
      <c r="ABF106">
        <v>39</v>
      </c>
      <c r="ABG106">
        <v>914</v>
      </c>
      <c r="ABH106">
        <v>1333</v>
      </c>
      <c r="ABI106" t="s">
        <v>105</v>
      </c>
      <c r="ABJ106" t="s">
        <v>106</v>
      </c>
      <c r="ABK106">
        <v>33</v>
      </c>
      <c r="ABL106">
        <v>711</v>
      </c>
      <c r="ABM106">
        <v>1143</v>
      </c>
      <c r="ABN106" t="s">
        <v>105</v>
      </c>
      <c r="ABO106" t="s">
        <v>106</v>
      </c>
      <c r="ABP106">
        <v>33</v>
      </c>
      <c r="ABQ106">
        <v>711</v>
      </c>
      <c r="ABR106">
        <v>1143</v>
      </c>
      <c r="ABS106" t="s">
        <v>105</v>
      </c>
      <c r="ABT106" t="s">
        <v>106</v>
      </c>
      <c r="ABU106">
        <v>33</v>
      </c>
      <c r="ABV106">
        <v>711</v>
      </c>
      <c r="ABW106">
        <v>1143</v>
      </c>
      <c r="ABX106" t="s">
        <v>105</v>
      </c>
      <c r="ABY106" t="s">
        <v>106</v>
      </c>
      <c r="ABZ106">
        <v>33</v>
      </c>
      <c r="ACA106">
        <v>711</v>
      </c>
      <c r="ACB106">
        <v>1143</v>
      </c>
      <c r="ACC106" t="s">
        <v>105</v>
      </c>
      <c r="ACD106" t="s">
        <v>106</v>
      </c>
      <c r="ACE106" t="s">
        <v>105</v>
      </c>
      <c r="ACF106">
        <v>57</v>
      </c>
      <c r="ACG106">
        <v>40</v>
      </c>
      <c r="ACM106">
        <f t="shared" si="27"/>
        <v>1762.875</v>
      </c>
      <c r="ACN106">
        <f t="shared" si="28"/>
        <v>1722</v>
      </c>
      <c r="ACO106">
        <f t="shared" si="29"/>
        <v>1714.625</v>
      </c>
      <c r="ACP106">
        <f t="shared" si="30"/>
        <v>1721.75</v>
      </c>
      <c r="ACQ106">
        <f t="shared" si="31"/>
        <v>1761</v>
      </c>
      <c r="ACR106">
        <f t="shared" si="32"/>
        <v>1706.75</v>
      </c>
      <c r="ACS106">
        <f t="shared" si="33"/>
        <v>1717.75</v>
      </c>
      <c r="ACT106">
        <f t="shared" si="34"/>
        <v>1727</v>
      </c>
      <c r="ACU106" s="7">
        <f t="shared" si="35"/>
        <v>1729.21875</v>
      </c>
      <c r="ACV106">
        <f t="shared" si="36"/>
        <v>1223</v>
      </c>
      <c r="ACW106">
        <f t="shared" si="37"/>
        <v>1219</v>
      </c>
      <c r="ACX106">
        <f t="shared" si="38"/>
        <v>1217</v>
      </c>
      <c r="ACY106">
        <f t="shared" si="39"/>
        <v>1208</v>
      </c>
      <c r="ACZ106">
        <f t="shared" si="40"/>
        <v>1226</v>
      </c>
      <c r="ADA106">
        <f t="shared" si="41"/>
        <v>1211</v>
      </c>
      <c r="ADB106">
        <f t="shared" si="42"/>
        <v>1198</v>
      </c>
      <c r="ADC106">
        <f t="shared" si="43"/>
        <v>1217</v>
      </c>
      <c r="ADD106" s="7">
        <f t="shared" si="44"/>
        <v>1214.875</v>
      </c>
      <c r="ADE106">
        <f t="shared" si="45"/>
        <v>412</v>
      </c>
      <c r="ADF106">
        <f t="shared" si="46"/>
        <v>410</v>
      </c>
      <c r="ADG106">
        <f t="shared" si="47"/>
        <v>411</v>
      </c>
      <c r="ADH106">
        <f t="shared" si="48"/>
        <v>427</v>
      </c>
      <c r="ADI106">
        <f t="shared" si="49"/>
        <v>406</v>
      </c>
      <c r="ADJ106">
        <f t="shared" si="50"/>
        <v>408</v>
      </c>
      <c r="ADK106">
        <f t="shared" si="51"/>
        <v>419</v>
      </c>
      <c r="ADL106">
        <f t="shared" si="52"/>
        <v>403</v>
      </c>
      <c r="ADM106" s="7">
        <f t="shared" si="53"/>
        <v>412</v>
      </c>
    </row>
    <row r="107" spans="1:793" x14ac:dyDescent="0.35">
      <c r="A107">
        <v>1743554283</v>
      </c>
      <c r="B107">
        <v>0</v>
      </c>
      <c r="C107">
        <v>256</v>
      </c>
      <c r="D107" t="s">
        <v>105</v>
      </c>
      <c r="E107" t="s">
        <v>105</v>
      </c>
      <c r="F107" t="s">
        <v>105</v>
      </c>
      <c r="G107" t="s">
        <v>105</v>
      </c>
      <c r="H107" t="s">
        <v>106</v>
      </c>
      <c r="I107">
        <v>2098</v>
      </c>
      <c r="J107">
        <v>500</v>
      </c>
      <c r="K107">
        <v>2100</v>
      </c>
      <c r="L107" t="s">
        <v>107</v>
      </c>
      <c r="M107" t="s">
        <v>107</v>
      </c>
      <c r="N107">
        <v>2105</v>
      </c>
      <c r="O107">
        <v>500</v>
      </c>
      <c r="P107">
        <v>2100</v>
      </c>
      <c r="Q107" t="s">
        <v>107</v>
      </c>
      <c r="R107" t="s">
        <v>107</v>
      </c>
      <c r="S107">
        <v>2096</v>
      </c>
      <c r="T107">
        <v>500</v>
      </c>
      <c r="U107">
        <v>2100</v>
      </c>
      <c r="V107" t="s">
        <v>107</v>
      </c>
      <c r="W107" t="s">
        <v>107</v>
      </c>
      <c r="X107">
        <v>2101</v>
      </c>
      <c r="Y107">
        <v>500</v>
      </c>
      <c r="Z107">
        <v>2100</v>
      </c>
      <c r="AA107" t="s">
        <v>107</v>
      </c>
      <c r="AB107" t="s">
        <v>107</v>
      </c>
      <c r="AC107">
        <v>2091</v>
      </c>
      <c r="AD107">
        <v>500</v>
      </c>
      <c r="AE107">
        <v>2100</v>
      </c>
      <c r="AF107" t="s">
        <v>107</v>
      </c>
      <c r="AG107" t="s">
        <v>107</v>
      </c>
      <c r="AH107">
        <v>2096</v>
      </c>
      <c r="AI107">
        <v>500</v>
      </c>
      <c r="AJ107">
        <v>2100</v>
      </c>
      <c r="AK107" t="s">
        <v>107</v>
      </c>
      <c r="AL107" t="s">
        <v>107</v>
      </c>
      <c r="AM107">
        <v>2092</v>
      </c>
      <c r="AN107">
        <v>500</v>
      </c>
      <c r="AO107">
        <v>2100</v>
      </c>
      <c r="AP107" t="s">
        <v>107</v>
      </c>
      <c r="AQ107" t="s">
        <v>107</v>
      </c>
      <c r="AR107">
        <v>2098</v>
      </c>
      <c r="AS107">
        <v>500</v>
      </c>
      <c r="AT107">
        <v>2100</v>
      </c>
      <c r="AU107" t="s">
        <v>107</v>
      </c>
      <c r="AV107" t="s">
        <v>107</v>
      </c>
      <c r="AW107">
        <v>1300</v>
      </c>
      <c r="AX107">
        <v>900</v>
      </c>
      <c r="AY107">
        <v>1300</v>
      </c>
      <c r="AZ107" t="s">
        <v>105</v>
      </c>
      <c r="BA107" t="s">
        <v>107</v>
      </c>
      <c r="BB107">
        <v>42</v>
      </c>
      <c r="BC107">
        <v>914</v>
      </c>
      <c r="BD107">
        <v>1333</v>
      </c>
      <c r="BE107" t="s">
        <v>105</v>
      </c>
      <c r="BF107" t="s">
        <v>106</v>
      </c>
      <c r="BG107">
        <v>42</v>
      </c>
      <c r="BH107">
        <v>914</v>
      </c>
      <c r="BI107">
        <v>1333</v>
      </c>
      <c r="BJ107" t="s">
        <v>105</v>
      </c>
      <c r="BK107" t="s">
        <v>106</v>
      </c>
      <c r="BL107">
        <v>42</v>
      </c>
      <c r="BM107">
        <v>914</v>
      </c>
      <c r="BN107">
        <v>1333</v>
      </c>
      <c r="BO107" t="s">
        <v>105</v>
      </c>
      <c r="BP107" t="s">
        <v>106</v>
      </c>
      <c r="BQ107">
        <v>42</v>
      </c>
      <c r="BR107">
        <v>914</v>
      </c>
      <c r="BS107">
        <v>1333</v>
      </c>
      <c r="BT107" t="s">
        <v>105</v>
      </c>
      <c r="BU107" t="s">
        <v>106</v>
      </c>
      <c r="BV107">
        <v>36</v>
      </c>
      <c r="BW107">
        <v>711</v>
      </c>
      <c r="BX107">
        <v>1143</v>
      </c>
      <c r="BY107" t="s">
        <v>105</v>
      </c>
      <c r="BZ107" t="s">
        <v>106</v>
      </c>
      <c r="CA107">
        <v>36</v>
      </c>
      <c r="CB107">
        <v>711</v>
      </c>
      <c r="CC107">
        <v>1143</v>
      </c>
      <c r="CD107" t="s">
        <v>105</v>
      </c>
      <c r="CE107" t="s">
        <v>106</v>
      </c>
      <c r="CF107">
        <v>36</v>
      </c>
      <c r="CG107">
        <v>711</v>
      </c>
      <c r="CH107">
        <v>1143</v>
      </c>
      <c r="CI107" t="s">
        <v>105</v>
      </c>
      <c r="CJ107" t="s">
        <v>106</v>
      </c>
      <c r="CK107">
        <v>36</v>
      </c>
      <c r="CL107">
        <v>711</v>
      </c>
      <c r="CM107">
        <v>1143</v>
      </c>
      <c r="CN107" t="s">
        <v>105</v>
      </c>
      <c r="CO107" t="s">
        <v>106</v>
      </c>
      <c r="CP107" t="s">
        <v>105</v>
      </c>
      <c r="CQ107">
        <v>61</v>
      </c>
      <c r="CR107">
        <v>43</v>
      </c>
      <c r="CS107">
        <v>1</v>
      </c>
      <c r="CT107">
        <v>239</v>
      </c>
      <c r="CU107" t="s">
        <v>105</v>
      </c>
      <c r="CV107" t="s">
        <v>105</v>
      </c>
      <c r="CW107" t="s">
        <v>105</v>
      </c>
      <c r="CX107" t="s">
        <v>105</v>
      </c>
      <c r="CY107" t="s">
        <v>106</v>
      </c>
      <c r="CZ107">
        <v>2096</v>
      </c>
      <c r="DA107">
        <v>500</v>
      </c>
      <c r="DB107">
        <v>2100</v>
      </c>
      <c r="DC107" t="s">
        <v>107</v>
      </c>
      <c r="DD107" t="s">
        <v>107</v>
      </c>
      <c r="DE107">
        <v>2094</v>
      </c>
      <c r="DF107">
        <v>500</v>
      </c>
      <c r="DG107">
        <v>2100</v>
      </c>
      <c r="DH107" t="s">
        <v>107</v>
      </c>
      <c r="DI107" t="s">
        <v>107</v>
      </c>
      <c r="DJ107">
        <v>2096</v>
      </c>
      <c r="DK107">
        <v>500</v>
      </c>
      <c r="DL107">
        <v>2100</v>
      </c>
      <c r="DM107" t="s">
        <v>107</v>
      </c>
      <c r="DN107" t="s">
        <v>107</v>
      </c>
      <c r="DO107">
        <v>2099</v>
      </c>
      <c r="DP107">
        <v>500</v>
      </c>
      <c r="DQ107">
        <v>2100</v>
      </c>
      <c r="DR107" t="s">
        <v>107</v>
      </c>
      <c r="DS107" t="s">
        <v>107</v>
      </c>
      <c r="DT107">
        <v>2101</v>
      </c>
      <c r="DU107">
        <v>500</v>
      </c>
      <c r="DV107">
        <v>2100</v>
      </c>
      <c r="DW107" t="s">
        <v>107</v>
      </c>
      <c r="DX107" t="s">
        <v>107</v>
      </c>
      <c r="DY107">
        <v>2098</v>
      </c>
      <c r="DZ107">
        <v>500</v>
      </c>
      <c r="EA107">
        <v>2100</v>
      </c>
      <c r="EB107" t="s">
        <v>107</v>
      </c>
      <c r="EC107" t="s">
        <v>107</v>
      </c>
      <c r="ED107">
        <v>2102</v>
      </c>
      <c r="EE107">
        <v>500</v>
      </c>
      <c r="EF107">
        <v>2100</v>
      </c>
      <c r="EG107" t="s">
        <v>107</v>
      </c>
      <c r="EH107" t="s">
        <v>107</v>
      </c>
      <c r="EI107">
        <v>2103</v>
      </c>
      <c r="EJ107">
        <v>500</v>
      </c>
      <c r="EK107">
        <v>2100</v>
      </c>
      <c r="EL107" t="s">
        <v>107</v>
      </c>
      <c r="EM107" t="s">
        <v>107</v>
      </c>
      <c r="EN107">
        <v>1300</v>
      </c>
      <c r="EO107">
        <v>900</v>
      </c>
      <c r="EP107">
        <v>1300</v>
      </c>
      <c r="EQ107" t="s">
        <v>105</v>
      </c>
      <c r="ER107" t="s">
        <v>107</v>
      </c>
      <c r="ES107">
        <v>42</v>
      </c>
      <c r="ET107">
        <v>914</v>
      </c>
      <c r="EU107">
        <v>1333</v>
      </c>
      <c r="EV107" t="s">
        <v>105</v>
      </c>
      <c r="EW107" t="s">
        <v>106</v>
      </c>
      <c r="EX107">
        <v>42</v>
      </c>
      <c r="EY107">
        <v>914</v>
      </c>
      <c r="EZ107">
        <v>1333</v>
      </c>
      <c r="FA107" t="s">
        <v>105</v>
      </c>
      <c r="FB107" t="s">
        <v>106</v>
      </c>
      <c r="FC107">
        <v>42</v>
      </c>
      <c r="FD107">
        <v>914</v>
      </c>
      <c r="FE107">
        <v>1333</v>
      </c>
      <c r="FF107" t="s">
        <v>105</v>
      </c>
      <c r="FG107" t="s">
        <v>106</v>
      </c>
      <c r="FH107">
        <v>42</v>
      </c>
      <c r="FI107">
        <v>914</v>
      </c>
      <c r="FJ107">
        <v>1333</v>
      </c>
      <c r="FK107" t="s">
        <v>105</v>
      </c>
      <c r="FL107" t="s">
        <v>106</v>
      </c>
      <c r="FM107">
        <v>36</v>
      </c>
      <c r="FN107">
        <v>711</v>
      </c>
      <c r="FO107">
        <v>1143</v>
      </c>
      <c r="FP107" t="s">
        <v>105</v>
      </c>
      <c r="FQ107" t="s">
        <v>106</v>
      </c>
      <c r="FR107">
        <v>36</v>
      </c>
      <c r="FS107">
        <v>711</v>
      </c>
      <c r="FT107">
        <v>1143</v>
      </c>
      <c r="FU107" t="s">
        <v>105</v>
      </c>
      <c r="FV107" t="s">
        <v>106</v>
      </c>
      <c r="FW107">
        <v>36</v>
      </c>
      <c r="FX107">
        <v>711</v>
      </c>
      <c r="FY107">
        <v>1143</v>
      </c>
      <c r="FZ107" t="s">
        <v>105</v>
      </c>
      <c r="GA107" t="s">
        <v>106</v>
      </c>
      <c r="GB107">
        <v>36</v>
      </c>
      <c r="GC107">
        <v>711</v>
      </c>
      <c r="GD107">
        <v>1143</v>
      </c>
      <c r="GE107" t="s">
        <v>105</v>
      </c>
      <c r="GF107" t="s">
        <v>106</v>
      </c>
      <c r="GG107" t="s">
        <v>105</v>
      </c>
      <c r="GH107">
        <v>54</v>
      </c>
      <c r="GI107">
        <v>40</v>
      </c>
      <c r="GJ107">
        <v>2</v>
      </c>
      <c r="GK107">
        <v>255</v>
      </c>
      <c r="GL107" t="s">
        <v>105</v>
      </c>
      <c r="GM107" t="s">
        <v>105</v>
      </c>
      <c r="GN107" t="s">
        <v>105</v>
      </c>
      <c r="GO107" t="s">
        <v>105</v>
      </c>
      <c r="GP107" t="s">
        <v>106</v>
      </c>
      <c r="GQ107">
        <v>2095</v>
      </c>
      <c r="GR107">
        <v>500</v>
      </c>
      <c r="GS107">
        <v>2100</v>
      </c>
      <c r="GT107" t="s">
        <v>107</v>
      </c>
      <c r="GU107" t="s">
        <v>107</v>
      </c>
      <c r="GV107">
        <v>2101</v>
      </c>
      <c r="GW107">
        <v>500</v>
      </c>
      <c r="GX107">
        <v>2100</v>
      </c>
      <c r="GY107" t="s">
        <v>107</v>
      </c>
      <c r="GZ107" t="s">
        <v>107</v>
      </c>
      <c r="HA107">
        <v>2097</v>
      </c>
      <c r="HB107">
        <v>500</v>
      </c>
      <c r="HC107">
        <v>2100</v>
      </c>
      <c r="HD107" t="s">
        <v>107</v>
      </c>
      <c r="HE107" t="s">
        <v>107</v>
      </c>
      <c r="HF107">
        <v>2099</v>
      </c>
      <c r="HG107">
        <v>500</v>
      </c>
      <c r="HH107">
        <v>2100</v>
      </c>
      <c r="HI107" t="s">
        <v>107</v>
      </c>
      <c r="HJ107" t="s">
        <v>107</v>
      </c>
      <c r="HK107">
        <v>2094</v>
      </c>
      <c r="HL107">
        <v>500</v>
      </c>
      <c r="HM107">
        <v>2100</v>
      </c>
      <c r="HN107" t="s">
        <v>107</v>
      </c>
      <c r="HO107" t="s">
        <v>107</v>
      </c>
      <c r="HP107">
        <v>2098</v>
      </c>
      <c r="HQ107">
        <v>500</v>
      </c>
      <c r="HR107">
        <v>2100</v>
      </c>
      <c r="HS107" t="s">
        <v>107</v>
      </c>
      <c r="HT107" t="s">
        <v>107</v>
      </c>
      <c r="HU107">
        <v>2090</v>
      </c>
      <c r="HV107">
        <v>500</v>
      </c>
      <c r="HW107">
        <v>2100</v>
      </c>
      <c r="HX107" t="s">
        <v>107</v>
      </c>
      <c r="HY107" t="s">
        <v>107</v>
      </c>
      <c r="HZ107">
        <v>2103</v>
      </c>
      <c r="IA107">
        <v>500</v>
      </c>
      <c r="IB107">
        <v>2100</v>
      </c>
      <c r="IC107" t="s">
        <v>107</v>
      </c>
      <c r="ID107" t="s">
        <v>107</v>
      </c>
      <c r="IE107">
        <v>1300</v>
      </c>
      <c r="IF107">
        <v>900</v>
      </c>
      <c r="IG107">
        <v>1300</v>
      </c>
      <c r="IH107" t="s">
        <v>105</v>
      </c>
      <c r="II107" t="s">
        <v>107</v>
      </c>
      <c r="IJ107">
        <v>42</v>
      </c>
      <c r="IK107">
        <v>914</v>
      </c>
      <c r="IL107">
        <v>1333</v>
      </c>
      <c r="IM107" t="s">
        <v>105</v>
      </c>
      <c r="IN107" t="s">
        <v>106</v>
      </c>
      <c r="IO107">
        <v>42</v>
      </c>
      <c r="IP107">
        <v>914</v>
      </c>
      <c r="IQ107">
        <v>1333</v>
      </c>
      <c r="IR107" t="s">
        <v>105</v>
      </c>
      <c r="IS107" t="s">
        <v>106</v>
      </c>
      <c r="IT107">
        <v>42</v>
      </c>
      <c r="IU107">
        <v>914</v>
      </c>
      <c r="IV107">
        <v>1333</v>
      </c>
      <c r="IW107" t="s">
        <v>105</v>
      </c>
      <c r="IX107" t="s">
        <v>106</v>
      </c>
      <c r="IY107">
        <v>42</v>
      </c>
      <c r="IZ107">
        <v>914</v>
      </c>
      <c r="JA107">
        <v>1333</v>
      </c>
      <c r="JB107" t="s">
        <v>105</v>
      </c>
      <c r="JC107" t="s">
        <v>106</v>
      </c>
      <c r="JD107">
        <v>36</v>
      </c>
      <c r="JE107">
        <v>711</v>
      </c>
      <c r="JF107">
        <v>1143</v>
      </c>
      <c r="JG107" t="s">
        <v>105</v>
      </c>
      <c r="JH107" t="s">
        <v>106</v>
      </c>
      <c r="JI107">
        <v>36</v>
      </c>
      <c r="JJ107">
        <v>711</v>
      </c>
      <c r="JK107">
        <v>1143</v>
      </c>
      <c r="JL107" t="s">
        <v>105</v>
      </c>
      <c r="JM107" t="s">
        <v>106</v>
      </c>
      <c r="JN107">
        <v>36</v>
      </c>
      <c r="JO107">
        <v>711</v>
      </c>
      <c r="JP107">
        <v>1143</v>
      </c>
      <c r="JQ107" t="s">
        <v>105</v>
      </c>
      <c r="JR107" t="s">
        <v>106</v>
      </c>
      <c r="JS107">
        <v>36</v>
      </c>
      <c r="JT107">
        <v>711</v>
      </c>
      <c r="JU107">
        <v>1143</v>
      </c>
      <c r="JV107" t="s">
        <v>105</v>
      </c>
      <c r="JW107" t="s">
        <v>106</v>
      </c>
      <c r="JX107" t="s">
        <v>105</v>
      </c>
      <c r="JY107">
        <v>57</v>
      </c>
      <c r="JZ107">
        <v>40</v>
      </c>
      <c r="KA107">
        <v>3</v>
      </c>
      <c r="KB107">
        <v>285</v>
      </c>
      <c r="KC107" t="s">
        <v>105</v>
      </c>
      <c r="KD107" t="s">
        <v>105</v>
      </c>
      <c r="KE107" t="s">
        <v>105</v>
      </c>
      <c r="KF107" t="s">
        <v>105</v>
      </c>
      <c r="KG107" t="s">
        <v>106</v>
      </c>
      <c r="KH107">
        <v>2085</v>
      </c>
      <c r="KI107">
        <v>500</v>
      </c>
      <c r="KJ107">
        <v>2100</v>
      </c>
      <c r="KK107" t="s">
        <v>107</v>
      </c>
      <c r="KL107" t="s">
        <v>107</v>
      </c>
      <c r="KM107">
        <v>2094</v>
      </c>
      <c r="KN107">
        <v>500</v>
      </c>
      <c r="KO107">
        <v>2100</v>
      </c>
      <c r="KP107" t="s">
        <v>107</v>
      </c>
      <c r="KQ107" t="s">
        <v>107</v>
      </c>
      <c r="KR107">
        <v>2088</v>
      </c>
      <c r="KS107">
        <v>500</v>
      </c>
      <c r="KT107">
        <v>2100</v>
      </c>
      <c r="KU107" t="s">
        <v>107</v>
      </c>
      <c r="KV107" t="s">
        <v>107</v>
      </c>
      <c r="KW107">
        <v>2084</v>
      </c>
      <c r="KX107">
        <v>500</v>
      </c>
      <c r="KY107">
        <v>2100</v>
      </c>
      <c r="KZ107" t="s">
        <v>107</v>
      </c>
      <c r="LA107" t="s">
        <v>107</v>
      </c>
      <c r="LB107">
        <v>2088</v>
      </c>
      <c r="LC107">
        <v>500</v>
      </c>
      <c r="LD107">
        <v>2100</v>
      </c>
      <c r="LE107" t="s">
        <v>107</v>
      </c>
      <c r="LF107" t="s">
        <v>107</v>
      </c>
      <c r="LG107">
        <v>2085</v>
      </c>
      <c r="LH107">
        <v>500</v>
      </c>
      <c r="LI107">
        <v>2100</v>
      </c>
      <c r="LJ107" t="s">
        <v>107</v>
      </c>
      <c r="LK107" t="s">
        <v>107</v>
      </c>
      <c r="LL107">
        <v>2088</v>
      </c>
      <c r="LM107">
        <v>500</v>
      </c>
      <c r="LN107">
        <v>2100</v>
      </c>
      <c r="LO107" t="s">
        <v>107</v>
      </c>
      <c r="LP107" t="s">
        <v>107</v>
      </c>
      <c r="LQ107">
        <v>2091</v>
      </c>
      <c r="LR107">
        <v>500</v>
      </c>
      <c r="LS107">
        <v>2100</v>
      </c>
      <c r="LT107" t="s">
        <v>107</v>
      </c>
      <c r="LU107" t="s">
        <v>107</v>
      </c>
      <c r="LV107">
        <v>1300</v>
      </c>
      <c r="LW107">
        <v>900</v>
      </c>
      <c r="LX107">
        <v>1300</v>
      </c>
      <c r="LY107" t="s">
        <v>105</v>
      </c>
      <c r="LZ107" t="s">
        <v>107</v>
      </c>
      <c r="MA107">
        <v>42</v>
      </c>
      <c r="MB107">
        <v>914</v>
      </c>
      <c r="MC107">
        <v>1333</v>
      </c>
      <c r="MD107" t="s">
        <v>105</v>
      </c>
      <c r="ME107" t="s">
        <v>106</v>
      </c>
      <c r="MF107">
        <v>42</v>
      </c>
      <c r="MG107">
        <v>914</v>
      </c>
      <c r="MH107">
        <v>1333</v>
      </c>
      <c r="MI107" t="s">
        <v>105</v>
      </c>
      <c r="MJ107" t="s">
        <v>106</v>
      </c>
      <c r="MK107">
        <v>42</v>
      </c>
      <c r="ML107">
        <v>914</v>
      </c>
      <c r="MM107">
        <v>1333</v>
      </c>
      <c r="MN107" t="s">
        <v>105</v>
      </c>
      <c r="MO107" t="s">
        <v>106</v>
      </c>
      <c r="MP107">
        <v>42</v>
      </c>
      <c r="MQ107">
        <v>914</v>
      </c>
      <c r="MR107">
        <v>1333</v>
      </c>
      <c r="MS107" t="s">
        <v>105</v>
      </c>
      <c r="MT107" t="s">
        <v>106</v>
      </c>
      <c r="MU107">
        <v>36</v>
      </c>
      <c r="MV107">
        <v>711</v>
      </c>
      <c r="MW107">
        <v>1143</v>
      </c>
      <c r="MX107" t="s">
        <v>105</v>
      </c>
      <c r="MY107" t="s">
        <v>106</v>
      </c>
      <c r="MZ107">
        <v>36</v>
      </c>
      <c r="NA107">
        <v>711</v>
      </c>
      <c r="NB107">
        <v>1143</v>
      </c>
      <c r="NC107" t="s">
        <v>105</v>
      </c>
      <c r="ND107" t="s">
        <v>106</v>
      </c>
      <c r="NE107">
        <v>36</v>
      </c>
      <c r="NF107">
        <v>711</v>
      </c>
      <c r="NG107">
        <v>1143</v>
      </c>
      <c r="NH107" t="s">
        <v>105</v>
      </c>
      <c r="NI107" t="s">
        <v>106</v>
      </c>
      <c r="NJ107">
        <v>36</v>
      </c>
      <c r="NK107">
        <v>711</v>
      </c>
      <c r="NL107">
        <v>1143</v>
      </c>
      <c r="NM107" t="s">
        <v>105</v>
      </c>
      <c r="NN107" t="s">
        <v>106</v>
      </c>
      <c r="NO107" t="s">
        <v>105</v>
      </c>
      <c r="NP107">
        <v>61</v>
      </c>
      <c r="NQ107">
        <v>43</v>
      </c>
      <c r="NR107">
        <v>4</v>
      </c>
      <c r="NS107">
        <v>275</v>
      </c>
      <c r="NT107" t="s">
        <v>105</v>
      </c>
      <c r="NU107" t="s">
        <v>105</v>
      </c>
      <c r="NV107" t="s">
        <v>105</v>
      </c>
      <c r="NW107" t="s">
        <v>105</v>
      </c>
      <c r="NX107" t="s">
        <v>106</v>
      </c>
      <c r="NY107">
        <v>2093</v>
      </c>
      <c r="NZ107">
        <v>500</v>
      </c>
      <c r="OA107">
        <v>2100</v>
      </c>
      <c r="OB107" t="s">
        <v>107</v>
      </c>
      <c r="OC107" t="s">
        <v>107</v>
      </c>
      <c r="OD107">
        <v>2079</v>
      </c>
      <c r="OE107">
        <v>500</v>
      </c>
      <c r="OF107">
        <v>2100</v>
      </c>
      <c r="OG107" t="s">
        <v>107</v>
      </c>
      <c r="OH107" t="s">
        <v>107</v>
      </c>
      <c r="OI107">
        <v>2078</v>
      </c>
      <c r="OJ107">
        <v>500</v>
      </c>
      <c r="OK107">
        <v>2100</v>
      </c>
      <c r="OL107" t="s">
        <v>107</v>
      </c>
      <c r="OM107" t="s">
        <v>107</v>
      </c>
      <c r="ON107">
        <v>2087</v>
      </c>
      <c r="OO107">
        <v>500</v>
      </c>
      <c r="OP107">
        <v>2100</v>
      </c>
      <c r="OQ107" t="s">
        <v>107</v>
      </c>
      <c r="OR107" t="s">
        <v>107</v>
      </c>
      <c r="OS107">
        <v>2082</v>
      </c>
      <c r="OT107">
        <v>500</v>
      </c>
      <c r="OU107">
        <v>2100</v>
      </c>
      <c r="OV107" t="s">
        <v>107</v>
      </c>
      <c r="OW107" t="s">
        <v>107</v>
      </c>
      <c r="OX107">
        <v>2088</v>
      </c>
      <c r="OY107">
        <v>500</v>
      </c>
      <c r="OZ107">
        <v>2100</v>
      </c>
      <c r="PA107" t="s">
        <v>107</v>
      </c>
      <c r="PB107" t="s">
        <v>107</v>
      </c>
      <c r="PC107">
        <v>2084</v>
      </c>
      <c r="PD107">
        <v>500</v>
      </c>
      <c r="PE107">
        <v>2100</v>
      </c>
      <c r="PF107" t="s">
        <v>107</v>
      </c>
      <c r="PG107" t="s">
        <v>107</v>
      </c>
      <c r="PH107">
        <v>2086</v>
      </c>
      <c r="PI107">
        <v>500</v>
      </c>
      <c r="PJ107">
        <v>2100</v>
      </c>
      <c r="PK107" t="s">
        <v>107</v>
      </c>
      <c r="PL107" t="s">
        <v>107</v>
      </c>
      <c r="PM107">
        <v>1300</v>
      </c>
      <c r="PN107">
        <v>900</v>
      </c>
      <c r="PO107">
        <v>1300</v>
      </c>
      <c r="PP107" t="s">
        <v>105</v>
      </c>
      <c r="PQ107" t="s">
        <v>107</v>
      </c>
      <c r="PR107">
        <v>42</v>
      </c>
      <c r="PS107">
        <v>914</v>
      </c>
      <c r="PT107">
        <v>1333</v>
      </c>
      <c r="PU107" t="s">
        <v>105</v>
      </c>
      <c r="PV107" t="s">
        <v>106</v>
      </c>
      <c r="PW107">
        <v>42</v>
      </c>
      <c r="PX107">
        <v>914</v>
      </c>
      <c r="PY107">
        <v>1333</v>
      </c>
      <c r="PZ107" t="s">
        <v>105</v>
      </c>
      <c r="QA107" t="s">
        <v>106</v>
      </c>
      <c r="QB107">
        <v>42</v>
      </c>
      <c r="QC107">
        <v>914</v>
      </c>
      <c r="QD107">
        <v>1333</v>
      </c>
      <c r="QE107" t="s">
        <v>105</v>
      </c>
      <c r="QF107" t="s">
        <v>106</v>
      </c>
      <c r="QG107">
        <v>42</v>
      </c>
      <c r="QH107">
        <v>914</v>
      </c>
      <c r="QI107">
        <v>1333</v>
      </c>
      <c r="QJ107" t="s">
        <v>105</v>
      </c>
      <c r="QK107" t="s">
        <v>106</v>
      </c>
      <c r="QL107">
        <v>36</v>
      </c>
      <c r="QM107">
        <v>711</v>
      </c>
      <c r="QN107">
        <v>1143</v>
      </c>
      <c r="QO107" t="s">
        <v>105</v>
      </c>
      <c r="QP107" t="s">
        <v>106</v>
      </c>
      <c r="QQ107">
        <v>36</v>
      </c>
      <c r="QR107">
        <v>711</v>
      </c>
      <c r="QS107">
        <v>1143</v>
      </c>
      <c r="QT107" t="s">
        <v>105</v>
      </c>
      <c r="QU107" t="s">
        <v>106</v>
      </c>
      <c r="QV107">
        <v>36</v>
      </c>
      <c r="QW107">
        <v>711</v>
      </c>
      <c r="QX107">
        <v>1143</v>
      </c>
      <c r="QY107" t="s">
        <v>105</v>
      </c>
      <c r="QZ107" t="s">
        <v>106</v>
      </c>
      <c r="RA107">
        <v>36</v>
      </c>
      <c r="RB107">
        <v>711</v>
      </c>
      <c r="RC107">
        <v>1143</v>
      </c>
      <c r="RD107" t="s">
        <v>105</v>
      </c>
      <c r="RE107" t="s">
        <v>106</v>
      </c>
      <c r="RF107" t="s">
        <v>105</v>
      </c>
      <c r="RG107">
        <v>60</v>
      </c>
      <c r="RH107">
        <v>41</v>
      </c>
      <c r="RI107">
        <v>5</v>
      </c>
      <c r="RJ107">
        <v>266</v>
      </c>
      <c r="RK107" t="s">
        <v>105</v>
      </c>
      <c r="RL107" t="s">
        <v>105</v>
      </c>
      <c r="RM107" t="s">
        <v>105</v>
      </c>
      <c r="RN107" t="s">
        <v>105</v>
      </c>
      <c r="RO107" t="s">
        <v>106</v>
      </c>
      <c r="RP107">
        <v>2076</v>
      </c>
      <c r="RQ107">
        <v>500</v>
      </c>
      <c r="RR107">
        <v>2100</v>
      </c>
      <c r="RS107" t="s">
        <v>107</v>
      </c>
      <c r="RT107" t="s">
        <v>107</v>
      </c>
      <c r="RU107">
        <v>2087</v>
      </c>
      <c r="RV107">
        <v>500</v>
      </c>
      <c r="RW107">
        <v>2100</v>
      </c>
      <c r="RX107" t="s">
        <v>107</v>
      </c>
      <c r="RY107" t="s">
        <v>107</v>
      </c>
      <c r="RZ107">
        <v>2081</v>
      </c>
      <c r="SA107">
        <v>500</v>
      </c>
      <c r="SB107">
        <v>2100</v>
      </c>
      <c r="SC107" t="s">
        <v>107</v>
      </c>
      <c r="SD107" t="s">
        <v>107</v>
      </c>
      <c r="SE107">
        <v>2090</v>
      </c>
      <c r="SF107">
        <v>500</v>
      </c>
      <c r="SG107">
        <v>2100</v>
      </c>
      <c r="SH107" t="s">
        <v>107</v>
      </c>
      <c r="SI107" t="s">
        <v>107</v>
      </c>
      <c r="SJ107">
        <v>2080</v>
      </c>
      <c r="SK107">
        <v>500</v>
      </c>
      <c r="SL107">
        <v>2100</v>
      </c>
      <c r="SM107" t="s">
        <v>107</v>
      </c>
      <c r="SN107" t="s">
        <v>107</v>
      </c>
      <c r="SO107">
        <v>2086</v>
      </c>
      <c r="SP107">
        <v>500</v>
      </c>
      <c r="SQ107">
        <v>2100</v>
      </c>
      <c r="SR107" t="s">
        <v>107</v>
      </c>
      <c r="SS107" t="s">
        <v>107</v>
      </c>
      <c r="ST107">
        <v>2080</v>
      </c>
      <c r="SU107">
        <v>500</v>
      </c>
      <c r="SV107">
        <v>2100</v>
      </c>
      <c r="SW107" t="s">
        <v>107</v>
      </c>
      <c r="SX107" t="s">
        <v>107</v>
      </c>
      <c r="SY107">
        <v>2084</v>
      </c>
      <c r="SZ107">
        <v>500</v>
      </c>
      <c r="TA107">
        <v>2100</v>
      </c>
      <c r="TB107" t="s">
        <v>107</v>
      </c>
      <c r="TC107" t="s">
        <v>107</v>
      </c>
      <c r="TD107">
        <v>1300</v>
      </c>
      <c r="TE107">
        <v>900</v>
      </c>
      <c r="TF107">
        <v>1300</v>
      </c>
      <c r="TG107" t="s">
        <v>105</v>
      </c>
      <c r="TH107" t="s">
        <v>107</v>
      </c>
      <c r="TI107">
        <v>42</v>
      </c>
      <c r="TJ107">
        <v>914</v>
      </c>
      <c r="TK107">
        <v>1333</v>
      </c>
      <c r="TL107" t="s">
        <v>105</v>
      </c>
      <c r="TM107" t="s">
        <v>106</v>
      </c>
      <c r="TN107">
        <v>42</v>
      </c>
      <c r="TO107">
        <v>914</v>
      </c>
      <c r="TP107">
        <v>1333</v>
      </c>
      <c r="TQ107" t="s">
        <v>105</v>
      </c>
      <c r="TR107" t="s">
        <v>106</v>
      </c>
      <c r="TS107">
        <v>42</v>
      </c>
      <c r="TT107">
        <v>914</v>
      </c>
      <c r="TU107">
        <v>1333</v>
      </c>
      <c r="TV107" t="s">
        <v>105</v>
      </c>
      <c r="TW107" t="s">
        <v>106</v>
      </c>
      <c r="TX107">
        <v>42</v>
      </c>
      <c r="TY107">
        <v>914</v>
      </c>
      <c r="TZ107">
        <v>1333</v>
      </c>
      <c r="UA107" t="s">
        <v>105</v>
      </c>
      <c r="UB107" t="s">
        <v>106</v>
      </c>
      <c r="UC107">
        <v>36</v>
      </c>
      <c r="UD107">
        <v>711</v>
      </c>
      <c r="UE107">
        <v>1143</v>
      </c>
      <c r="UF107" t="s">
        <v>105</v>
      </c>
      <c r="UG107" t="s">
        <v>106</v>
      </c>
      <c r="UH107">
        <v>36</v>
      </c>
      <c r="UI107">
        <v>711</v>
      </c>
      <c r="UJ107">
        <v>1143</v>
      </c>
      <c r="UK107" t="s">
        <v>105</v>
      </c>
      <c r="UL107" t="s">
        <v>106</v>
      </c>
      <c r="UM107">
        <v>36</v>
      </c>
      <c r="UN107">
        <v>711</v>
      </c>
      <c r="UO107">
        <v>1143</v>
      </c>
      <c r="UP107" t="s">
        <v>105</v>
      </c>
      <c r="UQ107" t="s">
        <v>106</v>
      </c>
      <c r="UR107">
        <v>36</v>
      </c>
      <c r="US107">
        <v>711</v>
      </c>
      <c r="UT107">
        <v>1143</v>
      </c>
      <c r="UU107" t="s">
        <v>105</v>
      </c>
      <c r="UV107" t="s">
        <v>106</v>
      </c>
      <c r="UW107" t="s">
        <v>105</v>
      </c>
      <c r="UX107">
        <v>56</v>
      </c>
      <c r="UY107">
        <v>37</v>
      </c>
      <c r="UZ107">
        <v>6</v>
      </c>
      <c r="VA107">
        <v>293</v>
      </c>
      <c r="VB107" t="s">
        <v>105</v>
      </c>
      <c r="VC107" t="s">
        <v>105</v>
      </c>
      <c r="VD107" t="s">
        <v>105</v>
      </c>
      <c r="VE107" t="s">
        <v>105</v>
      </c>
      <c r="VF107" t="s">
        <v>106</v>
      </c>
      <c r="VG107">
        <v>2071</v>
      </c>
      <c r="VH107">
        <v>500</v>
      </c>
      <c r="VI107">
        <v>2100</v>
      </c>
      <c r="VJ107" t="s">
        <v>107</v>
      </c>
      <c r="VK107" t="s">
        <v>107</v>
      </c>
      <c r="VL107">
        <v>2068</v>
      </c>
      <c r="VM107">
        <v>500</v>
      </c>
      <c r="VN107">
        <v>2100</v>
      </c>
      <c r="VO107" t="s">
        <v>107</v>
      </c>
      <c r="VP107" t="s">
        <v>107</v>
      </c>
      <c r="VQ107">
        <v>2071</v>
      </c>
      <c r="VR107">
        <v>500</v>
      </c>
      <c r="VS107">
        <v>2100</v>
      </c>
      <c r="VT107" t="s">
        <v>107</v>
      </c>
      <c r="VU107" t="s">
        <v>107</v>
      </c>
      <c r="VV107">
        <v>2076</v>
      </c>
      <c r="VW107">
        <v>500</v>
      </c>
      <c r="VX107">
        <v>2100</v>
      </c>
      <c r="VY107" t="s">
        <v>107</v>
      </c>
      <c r="VZ107" t="s">
        <v>107</v>
      </c>
      <c r="WA107">
        <v>2069</v>
      </c>
      <c r="WB107">
        <v>500</v>
      </c>
      <c r="WC107">
        <v>2100</v>
      </c>
      <c r="WD107" t="s">
        <v>107</v>
      </c>
      <c r="WE107" t="s">
        <v>107</v>
      </c>
      <c r="WF107">
        <v>2068</v>
      </c>
      <c r="WG107">
        <v>500</v>
      </c>
      <c r="WH107">
        <v>2100</v>
      </c>
      <c r="WI107" t="s">
        <v>107</v>
      </c>
      <c r="WJ107" t="s">
        <v>107</v>
      </c>
      <c r="WK107">
        <v>2065</v>
      </c>
      <c r="WL107">
        <v>500</v>
      </c>
      <c r="WM107">
        <v>2100</v>
      </c>
      <c r="WN107" t="s">
        <v>107</v>
      </c>
      <c r="WO107" t="s">
        <v>107</v>
      </c>
      <c r="WP107">
        <v>2066</v>
      </c>
      <c r="WQ107">
        <v>500</v>
      </c>
      <c r="WR107">
        <v>2100</v>
      </c>
      <c r="WS107" t="s">
        <v>107</v>
      </c>
      <c r="WT107" t="s">
        <v>107</v>
      </c>
      <c r="WU107">
        <v>1300</v>
      </c>
      <c r="WV107">
        <v>900</v>
      </c>
      <c r="WW107">
        <v>1300</v>
      </c>
      <c r="WX107" t="s">
        <v>105</v>
      </c>
      <c r="WY107" t="s">
        <v>107</v>
      </c>
      <c r="WZ107">
        <v>42</v>
      </c>
      <c r="XA107">
        <v>914</v>
      </c>
      <c r="XB107">
        <v>1333</v>
      </c>
      <c r="XC107" t="s">
        <v>105</v>
      </c>
      <c r="XD107" t="s">
        <v>106</v>
      </c>
      <c r="XE107">
        <v>42</v>
      </c>
      <c r="XF107">
        <v>914</v>
      </c>
      <c r="XG107">
        <v>1333</v>
      </c>
      <c r="XH107" t="s">
        <v>105</v>
      </c>
      <c r="XI107" t="s">
        <v>106</v>
      </c>
      <c r="XJ107">
        <v>42</v>
      </c>
      <c r="XK107">
        <v>914</v>
      </c>
      <c r="XL107">
        <v>1333</v>
      </c>
      <c r="XM107" t="s">
        <v>105</v>
      </c>
      <c r="XN107" t="s">
        <v>106</v>
      </c>
      <c r="XO107">
        <v>42</v>
      </c>
      <c r="XP107">
        <v>914</v>
      </c>
      <c r="XQ107">
        <v>1333</v>
      </c>
      <c r="XR107" t="s">
        <v>105</v>
      </c>
      <c r="XS107" t="s">
        <v>106</v>
      </c>
      <c r="XT107">
        <v>36</v>
      </c>
      <c r="XU107">
        <v>711</v>
      </c>
      <c r="XV107">
        <v>1143</v>
      </c>
      <c r="XW107" t="s">
        <v>105</v>
      </c>
      <c r="XX107" t="s">
        <v>106</v>
      </c>
      <c r="XY107">
        <v>36</v>
      </c>
      <c r="XZ107">
        <v>711</v>
      </c>
      <c r="YA107">
        <v>1143</v>
      </c>
      <c r="YB107" t="s">
        <v>105</v>
      </c>
      <c r="YC107" t="s">
        <v>106</v>
      </c>
      <c r="YD107">
        <v>36</v>
      </c>
      <c r="YE107">
        <v>711</v>
      </c>
      <c r="YF107">
        <v>1143</v>
      </c>
      <c r="YG107" t="s">
        <v>105</v>
      </c>
      <c r="YH107" t="s">
        <v>106</v>
      </c>
      <c r="YI107">
        <v>36</v>
      </c>
      <c r="YJ107">
        <v>711</v>
      </c>
      <c r="YK107">
        <v>1143</v>
      </c>
      <c r="YL107" t="s">
        <v>105</v>
      </c>
      <c r="YM107" t="s">
        <v>106</v>
      </c>
      <c r="YN107" t="s">
        <v>105</v>
      </c>
      <c r="YO107">
        <v>58</v>
      </c>
      <c r="YP107">
        <v>42</v>
      </c>
      <c r="YQ107">
        <v>7</v>
      </c>
      <c r="YR107">
        <v>290</v>
      </c>
      <c r="YS107" t="s">
        <v>105</v>
      </c>
      <c r="YT107" t="s">
        <v>105</v>
      </c>
      <c r="YU107" t="s">
        <v>105</v>
      </c>
      <c r="YV107" t="s">
        <v>105</v>
      </c>
      <c r="YW107" t="s">
        <v>106</v>
      </c>
      <c r="YX107">
        <v>2075</v>
      </c>
      <c r="YY107">
        <v>500</v>
      </c>
      <c r="YZ107">
        <v>2100</v>
      </c>
      <c r="ZA107" t="s">
        <v>107</v>
      </c>
      <c r="ZB107" t="s">
        <v>107</v>
      </c>
      <c r="ZC107">
        <v>2079</v>
      </c>
      <c r="ZD107">
        <v>500</v>
      </c>
      <c r="ZE107">
        <v>2100</v>
      </c>
      <c r="ZF107" t="s">
        <v>107</v>
      </c>
      <c r="ZG107" t="s">
        <v>107</v>
      </c>
      <c r="ZH107">
        <v>2073</v>
      </c>
      <c r="ZI107">
        <v>500</v>
      </c>
      <c r="ZJ107">
        <v>2100</v>
      </c>
      <c r="ZK107" t="s">
        <v>107</v>
      </c>
      <c r="ZL107" t="s">
        <v>107</v>
      </c>
      <c r="ZM107">
        <v>2070</v>
      </c>
      <c r="ZN107">
        <v>500</v>
      </c>
      <c r="ZO107">
        <v>2100</v>
      </c>
      <c r="ZP107" t="s">
        <v>107</v>
      </c>
      <c r="ZQ107" t="s">
        <v>107</v>
      </c>
      <c r="ZR107">
        <v>2067</v>
      </c>
      <c r="ZS107">
        <v>500</v>
      </c>
      <c r="ZT107">
        <v>2100</v>
      </c>
      <c r="ZU107" t="s">
        <v>107</v>
      </c>
      <c r="ZV107" t="s">
        <v>107</v>
      </c>
      <c r="ZW107">
        <v>2069</v>
      </c>
      <c r="ZX107">
        <v>500</v>
      </c>
      <c r="ZY107">
        <v>2100</v>
      </c>
      <c r="ZZ107" t="s">
        <v>107</v>
      </c>
      <c r="AAA107" t="s">
        <v>107</v>
      </c>
      <c r="AAB107">
        <v>2069</v>
      </c>
      <c r="AAC107">
        <v>500</v>
      </c>
      <c r="AAD107">
        <v>2100</v>
      </c>
      <c r="AAE107" t="s">
        <v>107</v>
      </c>
      <c r="AAF107" t="s">
        <v>107</v>
      </c>
      <c r="AAG107">
        <v>2074</v>
      </c>
      <c r="AAH107">
        <v>500</v>
      </c>
      <c r="AAI107">
        <v>2100</v>
      </c>
      <c r="AAJ107" t="s">
        <v>107</v>
      </c>
      <c r="AAK107" t="s">
        <v>107</v>
      </c>
      <c r="AAL107">
        <v>1300</v>
      </c>
      <c r="AAM107">
        <v>900</v>
      </c>
      <c r="AAN107">
        <v>1300</v>
      </c>
      <c r="AAO107" t="s">
        <v>105</v>
      </c>
      <c r="AAP107" t="s">
        <v>107</v>
      </c>
      <c r="AAQ107">
        <v>42</v>
      </c>
      <c r="AAR107">
        <v>914</v>
      </c>
      <c r="AAS107">
        <v>1333</v>
      </c>
      <c r="AAT107" t="s">
        <v>105</v>
      </c>
      <c r="AAU107" t="s">
        <v>106</v>
      </c>
      <c r="AAV107">
        <v>42</v>
      </c>
      <c r="AAW107">
        <v>914</v>
      </c>
      <c r="AAX107">
        <v>1333</v>
      </c>
      <c r="AAY107" t="s">
        <v>105</v>
      </c>
      <c r="AAZ107" t="s">
        <v>106</v>
      </c>
      <c r="ABA107">
        <v>42</v>
      </c>
      <c r="ABB107">
        <v>914</v>
      </c>
      <c r="ABC107">
        <v>1333</v>
      </c>
      <c r="ABD107" t="s">
        <v>105</v>
      </c>
      <c r="ABE107" t="s">
        <v>106</v>
      </c>
      <c r="ABF107">
        <v>42</v>
      </c>
      <c r="ABG107">
        <v>914</v>
      </c>
      <c r="ABH107">
        <v>1333</v>
      </c>
      <c r="ABI107" t="s">
        <v>105</v>
      </c>
      <c r="ABJ107" t="s">
        <v>106</v>
      </c>
      <c r="ABK107">
        <v>36</v>
      </c>
      <c r="ABL107">
        <v>711</v>
      </c>
      <c r="ABM107">
        <v>1143</v>
      </c>
      <c r="ABN107" t="s">
        <v>105</v>
      </c>
      <c r="ABO107" t="s">
        <v>106</v>
      </c>
      <c r="ABP107">
        <v>36</v>
      </c>
      <c r="ABQ107">
        <v>711</v>
      </c>
      <c r="ABR107">
        <v>1143</v>
      </c>
      <c r="ABS107" t="s">
        <v>105</v>
      </c>
      <c r="ABT107" t="s">
        <v>106</v>
      </c>
      <c r="ABU107">
        <v>36</v>
      </c>
      <c r="ABV107">
        <v>711</v>
      </c>
      <c r="ABW107">
        <v>1143</v>
      </c>
      <c r="ABX107" t="s">
        <v>105</v>
      </c>
      <c r="ABY107" t="s">
        <v>106</v>
      </c>
      <c r="ABZ107">
        <v>36</v>
      </c>
      <c r="ACA107">
        <v>711</v>
      </c>
      <c r="ACB107">
        <v>1143</v>
      </c>
      <c r="ACC107" t="s">
        <v>105</v>
      </c>
      <c r="ACD107" t="s">
        <v>106</v>
      </c>
      <c r="ACE107" t="s">
        <v>105</v>
      </c>
      <c r="ACF107">
        <v>54</v>
      </c>
      <c r="ACG107">
        <v>40</v>
      </c>
      <c r="ACM107">
        <f t="shared" si="27"/>
        <v>2097.125</v>
      </c>
      <c r="ACN107">
        <f t="shared" si="28"/>
        <v>2098.625</v>
      </c>
      <c r="ACO107">
        <f t="shared" si="29"/>
        <v>2097.125</v>
      </c>
      <c r="ACP107">
        <f t="shared" si="30"/>
        <v>2087.875</v>
      </c>
      <c r="ACQ107">
        <f t="shared" si="31"/>
        <v>2084.625</v>
      </c>
      <c r="ACR107">
        <f t="shared" si="32"/>
        <v>2083</v>
      </c>
      <c r="ACS107">
        <f t="shared" si="33"/>
        <v>2069.25</v>
      </c>
      <c r="ACT107">
        <f t="shared" si="34"/>
        <v>2072</v>
      </c>
      <c r="ACU107" s="7">
        <f t="shared" si="35"/>
        <v>2086.203125</v>
      </c>
      <c r="ACV107">
        <f t="shared" si="36"/>
        <v>1300</v>
      </c>
      <c r="ACW107">
        <f t="shared" si="37"/>
        <v>1300</v>
      </c>
      <c r="ACX107">
        <f t="shared" si="38"/>
        <v>1300</v>
      </c>
      <c r="ACY107">
        <f t="shared" si="39"/>
        <v>1300</v>
      </c>
      <c r="ACZ107">
        <f t="shared" si="40"/>
        <v>1300</v>
      </c>
      <c r="ADA107">
        <f t="shared" si="41"/>
        <v>1300</v>
      </c>
      <c r="ADB107">
        <f t="shared" si="42"/>
        <v>1300</v>
      </c>
      <c r="ADC107">
        <f t="shared" si="43"/>
        <v>1300</v>
      </c>
      <c r="ADD107" s="7">
        <f t="shared" si="44"/>
        <v>1300</v>
      </c>
      <c r="ADE107">
        <f t="shared" si="45"/>
        <v>256</v>
      </c>
      <c r="ADF107">
        <f t="shared" si="46"/>
        <v>239</v>
      </c>
      <c r="ADG107">
        <f t="shared" si="47"/>
        <v>255</v>
      </c>
      <c r="ADH107">
        <f t="shared" si="48"/>
        <v>285</v>
      </c>
      <c r="ADI107">
        <f t="shared" si="49"/>
        <v>275</v>
      </c>
      <c r="ADJ107">
        <f t="shared" si="50"/>
        <v>266</v>
      </c>
      <c r="ADK107">
        <f t="shared" si="51"/>
        <v>293</v>
      </c>
      <c r="ADL107">
        <f t="shared" si="52"/>
        <v>290</v>
      </c>
      <c r="ADM107" s="7">
        <f t="shared" si="53"/>
        <v>269.875</v>
      </c>
    </row>
    <row r="108" spans="1:793" x14ac:dyDescent="0.35">
      <c r="A108">
        <v>1743554284</v>
      </c>
      <c r="B108">
        <v>0</v>
      </c>
      <c r="C108">
        <v>467</v>
      </c>
      <c r="D108" t="s">
        <v>105</v>
      </c>
      <c r="E108" t="s">
        <v>105</v>
      </c>
      <c r="F108" t="s">
        <v>105</v>
      </c>
      <c r="G108" t="s">
        <v>105</v>
      </c>
      <c r="H108" t="s">
        <v>106</v>
      </c>
      <c r="I108">
        <v>2004</v>
      </c>
      <c r="J108">
        <v>500</v>
      </c>
      <c r="K108">
        <v>2100</v>
      </c>
      <c r="L108" t="s">
        <v>107</v>
      </c>
      <c r="M108" t="s">
        <v>107</v>
      </c>
      <c r="N108">
        <v>2008</v>
      </c>
      <c r="O108">
        <v>500</v>
      </c>
      <c r="P108">
        <v>2100</v>
      </c>
      <c r="Q108" t="s">
        <v>107</v>
      </c>
      <c r="R108" t="s">
        <v>107</v>
      </c>
      <c r="S108">
        <v>2004</v>
      </c>
      <c r="T108">
        <v>500</v>
      </c>
      <c r="U108">
        <v>2100</v>
      </c>
      <c r="V108" t="s">
        <v>107</v>
      </c>
      <c r="W108" t="s">
        <v>107</v>
      </c>
      <c r="X108">
        <v>2003</v>
      </c>
      <c r="Y108">
        <v>500</v>
      </c>
      <c r="Z108">
        <v>2100</v>
      </c>
      <c r="AA108" t="s">
        <v>107</v>
      </c>
      <c r="AB108" t="s">
        <v>107</v>
      </c>
      <c r="AC108">
        <v>1999</v>
      </c>
      <c r="AD108">
        <v>500</v>
      </c>
      <c r="AE108">
        <v>2100</v>
      </c>
      <c r="AF108" t="s">
        <v>107</v>
      </c>
      <c r="AG108" t="s">
        <v>107</v>
      </c>
      <c r="AH108">
        <v>2000</v>
      </c>
      <c r="AI108">
        <v>500</v>
      </c>
      <c r="AJ108">
        <v>2100</v>
      </c>
      <c r="AK108" t="s">
        <v>107</v>
      </c>
      <c r="AL108" t="s">
        <v>107</v>
      </c>
      <c r="AM108">
        <v>1998</v>
      </c>
      <c r="AN108">
        <v>500</v>
      </c>
      <c r="AO108">
        <v>2100</v>
      </c>
      <c r="AP108" t="s">
        <v>107</v>
      </c>
      <c r="AQ108" t="s">
        <v>107</v>
      </c>
      <c r="AR108">
        <v>1999</v>
      </c>
      <c r="AS108">
        <v>500</v>
      </c>
      <c r="AT108">
        <v>2100</v>
      </c>
      <c r="AU108" t="s">
        <v>107</v>
      </c>
      <c r="AV108" t="s">
        <v>107</v>
      </c>
      <c r="AW108">
        <v>1203</v>
      </c>
      <c r="AX108">
        <v>900</v>
      </c>
      <c r="AY108">
        <v>1300</v>
      </c>
      <c r="AZ108" t="s">
        <v>105</v>
      </c>
      <c r="BA108" t="s">
        <v>107</v>
      </c>
      <c r="BB108">
        <v>39</v>
      </c>
      <c r="BC108">
        <v>914</v>
      </c>
      <c r="BD108">
        <v>1333</v>
      </c>
      <c r="BE108" t="s">
        <v>105</v>
      </c>
      <c r="BF108" t="s">
        <v>106</v>
      </c>
      <c r="BG108">
        <v>39</v>
      </c>
      <c r="BH108">
        <v>914</v>
      </c>
      <c r="BI108">
        <v>1333</v>
      </c>
      <c r="BJ108" t="s">
        <v>105</v>
      </c>
      <c r="BK108" t="s">
        <v>106</v>
      </c>
      <c r="BL108">
        <v>39</v>
      </c>
      <c r="BM108">
        <v>914</v>
      </c>
      <c r="BN108">
        <v>1333</v>
      </c>
      <c r="BO108" t="s">
        <v>105</v>
      </c>
      <c r="BP108" t="s">
        <v>106</v>
      </c>
      <c r="BQ108">
        <v>39</v>
      </c>
      <c r="BR108">
        <v>914</v>
      </c>
      <c r="BS108">
        <v>1333</v>
      </c>
      <c r="BT108" t="s">
        <v>105</v>
      </c>
      <c r="BU108" t="s">
        <v>106</v>
      </c>
      <c r="BV108">
        <v>33</v>
      </c>
      <c r="BW108">
        <v>711</v>
      </c>
      <c r="BX108">
        <v>1143</v>
      </c>
      <c r="BY108" t="s">
        <v>105</v>
      </c>
      <c r="BZ108" t="s">
        <v>106</v>
      </c>
      <c r="CA108">
        <v>33</v>
      </c>
      <c r="CB108">
        <v>711</v>
      </c>
      <c r="CC108">
        <v>1143</v>
      </c>
      <c r="CD108" t="s">
        <v>105</v>
      </c>
      <c r="CE108" t="s">
        <v>106</v>
      </c>
      <c r="CF108">
        <v>33</v>
      </c>
      <c r="CG108">
        <v>711</v>
      </c>
      <c r="CH108">
        <v>1143</v>
      </c>
      <c r="CI108" t="s">
        <v>105</v>
      </c>
      <c r="CJ108" t="s">
        <v>106</v>
      </c>
      <c r="CK108">
        <v>33</v>
      </c>
      <c r="CL108">
        <v>711</v>
      </c>
      <c r="CM108">
        <v>1143</v>
      </c>
      <c r="CN108" t="s">
        <v>105</v>
      </c>
      <c r="CO108" t="s">
        <v>106</v>
      </c>
      <c r="CP108" t="s">
        <v>105</v>
      </c>
      <c r="CQ108">
        <v>61</v>
      </c>
      <c r="CR108">
        <v>51</v>
      </c>
      <c r="CS108">
        <v>1</v>
      </c>
      <c r="CT108">
        <v>461</v>
      </c>
      <c r="CU108" t="s">
        <v>105</v>
      </c>
      <c r="CV108" t="s">
        <v>105</v>
      </c>
      <c r="CW108" t="s">
        <v>105</v>
      </c>
      <c r="CX108" t="s">
        <v>105</v>
      </c>
      <c r="CY108" t="s">
        <v>106</v>
      </c>
      <c r="CZ108">
        <v>2022</v>
      </c>
      <c r="DA108">
        <v>500</v>
      </c>
      <c r="DB108">
        <v>2100</v>
      </c>
      <c r="DC108" t="s">
        <v>107</v>
      </c>
      <c r="DD108" t="s">
        <v>107</v>
      </c>
      <c r="DE108">
        <v>2017</v>
      </c>
      <c r="DF108">
        <v>500</v>
      </c>
      <c r="DG108">
        <v>2100</v>
      </c>
      <c r="DH108" t="s">
        <v>107</v>
      </c>
      <c r="DI108" t="s">
        <v>107</v>
      </c>
      <c r="DJ108">
        <v>2021</v>
      </c>
      <c r="DK108">
        <v>500</v>
      </c>
      <c r="DL108">
        <v>2100</v>
      </c>
      <c r="DM108" t="s">
        <v>107</v>
      </c>
      <c r="DN108" t="s">
        <v>107</v>
      </c>
      <c r="DO108">
        <v>2021</v>
      </c>
      <c r="DP108">
        <v>500</v>
      </c>
      <c r="DQ108">
        <v>2100</v>
      </c>
      <c r="DR108" t="s">
        <v>107</v>
      </c>
      <c r="DS108" t="s">
        <v>107</v>
      </c>
      <c r="DT108">
        <v>2027</v>
      </c>
      <c r="DU108">
        <v>500</v>
      </c>
      <c r="DV108">
        <v>2100</v>
      </c>
      <c r="DW108" t="s">
        <v>107</v>
      </c>
      <c r="DX108" t="s">
        <v>107</v>
      </c>
      <c r="DY108">
        <v>2024</v>
      </c>
      <c r="DZ108">
        <v>500</v>
      </c>
      <c r="EA108">
        <v>2100</v>
      </c>
      <c r="EB108" t="s">
        <v>107</v>
      </c>
      <c r="EC108" t="s">
        <v>107</v>
      </c>
      <c r="ED108">
        <v>2027</v>
      </c>
      <c r="EE108">
        <v>500</v>
      </c>
      <c r="EF108">
        <v>2100</v>
      </c>
      <c r="EG108" t="s">
        <v>107</v>
      </c>
      <c r="EH108" t="s">
        <v>107</v>
      </c>
      <c r="EI108">
        <v>2025</v>
      </c>
      <c r="EJ108">
        <v>500</v>
      </c>
      <c r="EK108">
        <v>2100</v>
      </c>
      <c r="EL108" t="s">
        <v>107</v>
      </c>
      <c r="EM108" t="s">
        <v>107</v>
      </c>
      <c r="EN108">
        <v>1208</v>
      </c>
      <c r="EO108">
        <v>900</v>
      </c>
      <c r="EP108">
        <v>1300</v>
      </c>
      <c r="EQ108" t="s">
        <v>105</v>
      </c>
      <c r="ER108" t="s">
        <v>107</v>
      </c>
      <c r="ES108">
        <v>39</v>
      </c>
      <c r="ET108">
        <v>914</v>
      </c>
      <c r="EU108">
        <v>1333</v>
      </c>
      <c r="EV108" t="s">
        <v>105</v>
      </c>
      <c r="EW108" t="s">
        <v>106</v>
      </c>
      <c r="EX108">
        <v>39</v>
      </c>
      <c r="EY108">
        <v>914</v>
      </c>
      <c r="EZ108">
        <v>1333</v>
      </c>
      <c r="FA108" t="s">
        <v>105</v>
      </c>
      <c r="FB108" t="s">
        <v>106</v>
      </c>
      <c r="FC108">
        <v>39</v>
      </c>
      <c r="FD108">
        <v>914</v>
      </c>
      <c r="FE108">
        <v>1333</v>
      </c>
      <c r="FF108" t="s">
        <v>105</v>
      </c>
      <c r="FG108" t="s">
        <v>106</v>
      </c>
      <c r="FH108">
        <v>39</v>
      </c>
      <c r="FI108">
        <v>914</v>
      </c>
      <c r="FJ108">
        <v>1333</v>
      </c>
      <c r="FK108" t="s">
        <v>105</v>
      </c>
      <c r="FL108" t="s">
        <v>106</v>
      </c>
      <c r="FM108">
        <v>33</v>
      </c>
      <c r="FN108">
        <v>711</v>
      </c>
      <c r="FO108">
        <v>1143</v>
      </c>
      <c r="FP108" t="s">
        <v>105</v>
      </c>
      <c r="FQ108" t="s">
        <v>106</v>
      </c>
      <c r="FR108">
        <v>33</v>
      </c>
      <c r="FS108">
        <v>711</v>
      </c>
      <c r="FT108">
        <v>1143</v>
      </c>
      <c r="FU108" t="s">
        <v>105</v>
      </c>
      <c r="FV108" t="s">
        <v>106</v>
      </c>
      <c r="FW108">
        <v>33</v>
      </c>
      <c r="FX108">
        <v>711</v>
      </c>
      <c r="FY108">
        <v>1143</v>
      </c>
      <c r="FZ108" t="s">
        <v>105</v>
      </c>
      <c r="GA108" t="s">
        <v>106</v>
      </c>
      <c r="GB108">
        <v>33</v>
      </c>
      <c r="GC108">
        <v>711</v>
      </c>
      <c r="GD108">
        <v>1143</v>
      </c>
      <c r="GE108" t="s">
        <v>105</v>
      </c>
      <c r="GF108" t="s">
        <v>106</v>
      </c>
      <c r="GG108" t="s">
        <v>105</v>
      </c>
      <c r="GH108">
        <v>54</v>
      </c>
      <c r="GI108">
        <v>46</v>
      </c>
      <c r="GJ108">
        <v>2</v>
      </c>
      <c r="GK108">
        <v>484</v>
      </c>
      <c r="GL108" t="s">
        <v>105</v>
      </c>
      <c r="GM108" t="s">
        <v>105</v>
      </c>
      <c r="GN108" t="s">
        <v>105</v>
      </c>
      <c r="GO108" t="s">
        <v>105</v>
      </c>
      <c r="GP108" t="s">
        <v>106</v>
      </c>
      <c r="GQ108">
        <v>2022</v>
      </c>
      <c r="GR108">
        <v>500</v>
      </c>
      <c r="GS108">
        <v>2100</v>
      </c>
      <c r="GT108" t="s">
        <v>107</v>
      </c>
      <c r="GU108" t="s">
        <v>107</v>
      </c>
      <c r="GV108">
        <v>2027</v>
      </c>
      <c r="GW108">
        <v>500</v>
      </c>
      <c r="GX108">
        <v>2100</v>
      </c>
      <c r="GY108" t="s">
        <v>107</v>
      </c>
      <c r="GZ108" t="s">
        <v>107</v>
      </c>
      <c r="HA108">
        <v>2024</v>
      </c>
      <c r="HB108">
        <v>500</v>
      </c>
      <c r="HC108">
        <v>2100</v>
      </c>
      <c r="HD108" t="s">
        <v>107</v>
      </c>
      <c r="HE108" t="s">
        <v>107</v>
      </c>
      <c r="HF108">
        <v>2024</v>
      </c>
      <c r="HG108">
        <v>500</v>
      </c>
      <c r="HH108">
        <v>2100</v>
      </c>
      <c r="HI108" t="s">
        <v>107</v>
      </c>
      <c r="HJ108" t="s">
        <v>107</v>
      </c>
      <c r="HK108">
        <v>2021</v>
      </c>
      <c r="HL108">
        <v>500</v>
      </c>
      <c r="HM108">
        <v>2100</v>
      </c>
      <c r="HN108" t="s">
        <v>107</v>
      </c>
      <c r="HO108" t="s">
        <v>107</v>
      </c>
      <c r="HP108">
        <v>2024</v>
      </c>
      <c r="HQ108">
        <v>500</v>
      </c>
      <c r="HR108">
        <v>2100</v>
      </c>
      <c r="HS108" t="s">
        <v>107</v>
      </c>
      <c r="HT108" t="s">
        <v>107</v>
      </c>
      <c r="HU108">
        <v>2019</v>
      </c>
      <c r="HV108">
        <v>500</v>
      </c>
      <c r="HW108">
        <v>2100</v>
      </c>
      <c r="HX108" t="s">
        <v>107</v>
      </c>
      <c r="HY108" t="s">
        <v>107</v>
      </c>
      <c r="HZ108">
        <v>2027</v>
      </c>
      <c r="IA108">
        <v>500</v>
      </c>
      <c r="IB108">
        <v>2100</v>
      </c>
      <c r="IC108" t="s">
        <v>107</v>
      </c>
      <c r="ID108" t="s">
        <v>107</v>
      </c>
      <c r="IE108">
        <v>1209</v>
      </c>
      <c r="IF108">
        <v>900</v>
      </c>
      <c r="IG108">
        <v>1300</v>
      </c>
      <c r="IH108" t="s">
        <v>105</v>
      </c>
      <c r="II108" t="s">
        <v>107</v>
      </c>
      <c r="IJ108">
        <v>39</v>
      </c>
      <c r="IK108">
        <v>914</v>
      </c>
      <c r="IL108">
        <v>1333</v>
      </c>
      <c r="IM108" t="s">
        <v>105</v>
      </c>
      <c r="IN108" t="s">
        <v>106</v>
      </c>
      <c r="IO108">
        <v>39</v>
      </c>
      <c r="IP108">
        <v>914</v>
      </c>
      <c r="IQ108">
        <v>1333</v>
      </c>
      <c r="IR108" t="s">
        <v>105</v>
      </c>
      <c r="IS108" t="s">
        <v>106</v>
      </c>
      <c r="IT108">
        <v>39</v>
      </c>
      <c r="IU108">
        <v>914</v>
      </c>
      <c r="IV108">
        <v>1333</v>
      </c>
      <c r="IW108" t="s">
        <v>105</v>
      </c>
      <c r="IX108" t="s">
        <v>106</v>
      </c>
      <c r="IY108">
        <v>39</v>
      </c>
      <c r="IZ108">
        <v>914</v>
      </c>
      <c r="JA108">
        <v>1333</v>
      </c>
      <c r="JB108" t="s">
        <v>105</v>
      </c>
      <c r="JC108" t="s">
        <v>106</v>
      </c>
      <c r="JD108">
        <v>33</v>
      </c>
      <c r="JE108">
        <v>711</v>
      </c>
      <c r="JF108">
        <v>1143</v>
      </c>
      <c r="JG108" t="s">
        <v>105</v>
      </c>
      <c r="JH108" t="s">
        <v>106</v>
      </c>
      <c r="JI108">
        <v>33</v>
      </c>
      <c r="JJ108">
        <v>711</v>
      </c>
      <c r="JK108">
        <v>1143</v>
      </c>
      <c r="JL108" t="s">
        <v>105</v>
      </c>
      <c r="JM108" t="s">
        <v>106</v>
      </c>
      <c r="JN108">
        <v>33</v>
      </c>
      <c r="JO108">
        <v>711</v>
      </c>
      <c r="JP108">
        <v>1143</v>
      </c>
      <c r="JQ108" t="s">
        <v>105</v>
      </c>
      <c r="JR108" t="s">
        <v>106</v>
      </c>
      <c r="JS108">
        <v>33</v>
      </c>
      <c r="JT108">
        <v>711</v>
      </c>
      <c r="JU108">
        <v>1143</v>
      </c>
      <c r="JV108" t="s">
        <v>105</v>
      </c>
      <c r="JW108" t="s">
        <v>106</v>
      </c>
      <c r="JX108" t="s">
        <v>105</v>
      </c>
      <c r="JY108">
        <v>56</v>
      </c>
      <c r="JZ108">
        <v>50</v>
      </c>
      <c r="KA108">
        <v>3</v>
      </c>
      <c r="KB108">
        <v>515</v>
      </c>
      <c r="KC108" t="s">
        <v>105</v>
      </c>
      <c r="KD108" t="s">
        <v>105</v>
      </c>
      <c r="KE108" t="s">
        <v>105</v>
      </c>
      <c r="KF108" t="s">
        <v>105</v>
      </c>
      <c r="KG108" t="s">
        <v>106</v>
      </c>
      <c r="KH108">
        <v>1981</v>
      </c>
      <c r="KI108">
        <v>500</v>
      </c>
      <c r="KJ108">
        <v>2100</v>
      </c>
      <c r="KK108" t="s">
        <v>107</v>
      </c>
      <c r="KL108" t="s">
        <v>107</v>
      </c>
      <c r="KM108">
        <v>1985</v>
      </c>
      <c r="KN108">
        <v>500</v>
      </c>
      <c r="KO108">
        <v>2100</v>
      </c>
      <c r="KP108" t="s">
        <v>107</v>
      </c>
      <c r="KQ108" t="s">
        <v>107</v>
      </c>
      <c r="KR108">
        <v>1981</v>
      </c>
      <c r="KS108">
        <v>500</v>
      </c>
      <c r="KT108">
        <v>2100</v>
      </c>
      <c r="KU108" t="s">
        <v>107</v>
      </c>
      <c r="KV108" t="s">
        <v>107</v>
      </c>
      <c r="KW108">
        <v>1977</v>
      </c>
      <c r="KX108">
        <v>500</v>
      </c>
      <c r="KY108">
        <v>2100</v>
      </c>
      <c r="KZ108" t="s">
        <v>107</v>
      </c>
      <c r="LA108" t="s">
        <v>107</v>
      </c>
      <c r="LB108">
        <v>1980</v>
      </c>
      <c r="LC108">
        <v>500</v>
      </c>
      <c r="LD108">
        <v>2100</v>
      </c>
      <c r="LE108" t="s">
        <v>107</v>
      </c>
      <c r="LF108" t="s">
        <v>107</v>
      </c>
      <c r="LG108">
        <v>1974</v>
      </c>
      <c r="LH108">
        <v>500</v>
      </c>
      <c r="LI108">
        <v>2100</v>
      </c>
      <c r="LJ108" t="s">
        <v>107</v>
      </c>
      <c r="LK108" t="s">
        <v>107</v>
      </c>
      <c r="LL108">
        <v>1982</v>
      </c>
      <c r="LM108">
        <v>500</v>
      </c>
      <c r="LN108">
        <v>2100</v>
      </c>
      <c r="LO108" t="s">
        <v>107</v>
      </c>
      <c r="LP108" t="s">
        <v>107</v>
      </c>
      <c r="LQ108">
        <v>1980</v>
      </c>
      <c r="LR108">
        <v>500</v>
      </c>
      <c r="LS108">
        <v>2100</v>
      </c>
      <c r="LT108" t="s">
        <v>107</v>
      </c>
      <c r="LU108" t="s">
        <v>107</v>
      </c>
      <c r="LV108">
        <v>1217</v>
      </c>
      <c r="LW108">
        <v>900</v>
      </c>
      <c r="LX108">
        <v>1300</v>
      </c>
      <c r="LY108" t="s">
        <v>105</v>
      </c>
      <c r="LZ108" t="s">
        <v>107</v>
      </c>
      <c r="MA108">
        <v>39</v>
      </c>
      <c r="MB108">
        <v>914</v>
      </c>
      <c r="MC108">
        <v>1333</v>
      </c>
      <c r="MD108" t="s">
        <v>105</v>
      </c>
      <c r="ME108" t="s">
        <v>106</v>
      </c>
      <c r="MF108">
        <v>39</v>
      </c>
      <c r="MG108">
        <v>914</v>
      </c>
      <c r="MH108">
        <v>1333</v>
      </c>
      <c r="MI108" t="s">
        <v>105</v>
      </c>
      <c r="MJ108" t="s">
        <v>106</v>
      </c>
      <c r="MK108">
        <v>39</v>
      </c>
      <c r="ML108">
        <v>914</v>
      </c>
      <c r="MM108">
        <v>1333</v>
      </c>
      <c r="MN108" t="s">
        <v>105</v>
      </c>
      <c r="MO108" t="s">
        <v>106</v>
      </c>
      <c r="MP108">
        <v>39</v>
      </c>
      <c r="MQ108">
        <v>914</v>
      </c>
      <c r="MR108">
        <v>1333</v>
      </c>
      <c r="MS108" t="s">
        <v>105</v>
      </c>
      <c r="MT108" t="s">
        <v>106</v>
      </c>
      <c r="MU108">
        <v>33</v>
      </c>
      <c r="MV108">
        <v>711</v>
      </c>
      <c r="MW108">
        <v>1143</v>
      </c>
      <c r="MX108" t="s">
        <v>105</v>
      </c>
      <c r="MY108" t="s">
        <v>106</v>
      </c>
      <c r="MZ108">
        <v>33</v>
      </c>
      <c r="NA108">
        <v>711</v>
      </c>
      <c r="NB108">
        <v>1143</v>
      </c>
      <c r="NC108" t="s">
        <v>105</v>
      </c>
      <c r="ND108" t="s">
        <v>106</v>
      </c>
      <c r="NE108">
        <v>33</v>
      </c>
      <c r="NF108">
        <v>711</v>
      </c>
      <c r="NG108">
        <v>1143</v>
      </c>
      <c r="NH108" t="s">
        <v>105</v>
      </c>
      <c r="NI108" t="s">
        <v>106</v>
      </c>
      <c r="NJ108">
        <v>33</v>
      </c>
      <c r="NK108">
        <v>711</v>
      </c>
      <c r="NL108">
        <v>1143</v>
      </c>
      <c r="NM108" t="s">
        <v>105</v>
      </c>
      <c r="NN108" t="s">
        <v>106</v>
      </c>
      <c r="NO108" t="s">
        <v>105</v>
      </c>
      <c r="NP108">
        <v>61</v>
      </c>
      <c r="NQ108">
        <v>53</v>
      </c>
      <c r="NR108">
        <v>4</v>
      </c>
      <c r="NS108">
        <v>518</v>
      </c>
      <c r="NT108" t="s">
        <v>105</v>
      </c>
      <c r="NU108" t="s">
        <v>105</v>
      </c>
      <c r="NV108" t="s">
        <v>105</v>
      </c>
      <c r="NW108" t="s">
        <v>105</v>
      </c>
      <c r="NX108" t="s">
        <v>106</v>
      </c>
      <c r="NY108">
        <v>2029</v>
      </c>
      <c r="NZ108">
        <v>500</v>
      </c>
      <c r="OA108">
        <v>2100</v>
      </c>
      <c r="OB108" t="s">
        <v>107</v>
      </c>
      <c r="OC108" t="s">
        <v>107</v>
      </c>
      <c r="OD108">
        <v>2019</v>
      </c>
      <c r="OE108">
        <v>500</v>
      </c>
      <c r="OF108">
        <v>2100</v>
      </c>
      <c r="OG108" t="s">
        <v>107</v>
      </c>
      <c r="OH108" t="s">
        <v>107</v>
      </c>
      <c r="OI108">
        <v>2013</v>
      </c>
      <c r="OJ108">
        <v>500</v>
      </c>
      <c r="OK108">
        <v>2100</v>
      </c>
      <c r="OL108" t="s">
        <v>107</v>
      </c>
      <c r="OM108" t="s">
        <v>107</v>
      </c>
      <c r="ON108">
        <v>2020</v>
      </c>
      <c r="OO108">
        <v>500</v>
      </c>
      <c r="OP108">
        <v>2100</v>
      </c>
      <c r="OQ108" t="s">
        <v>107</v>
      </c>
      <c r="OR108" t="s">
        <v>107</v>
      </c>
      <c r="OS108">
        <v>2021</v>
      </c>
      <c r="OT108">
        <v>500</v>
      </c>
      <c r="OU108">
        <v>2100</v>
      </c>
      <c r="OV108" t="s">
        <v>107</v>
      </c>
      <c r="OW108" t="s">
        <v>107</v>
      </c>
      <c r="OX108">
        <v>2024</v>
      </c>
      <c r="OY108">
        <v>500</v>
      </c>
      <c r="OZ108">
        <v>2100</v>
      </c>
      <c r="PA108" t="s">
        <v>107</v>
      </c>
      <c r="PB108" t="s">
        <v>107</v>
      </c>
      <c r="PC108">
        <v>2022</v>
      </c>
      <c r="PD108">
        <v>500</v>
      </c>
      <c r="PE108">
        <v>2100</v>
      </c>
      <c r="PF108" t="s">
        <v>107</v>
      </c>
      <c r="PG108" t="s">
        <v>107</v>
      </c>
      <c r="PH108">
        <v>2018</v>
      </c>
      <c r="PI108">
        <v>500</v>
      </c>
      <c r="PJ108">
        <v>2100</v>
      </c>
      <c r="PK108" t="s">
        <v>107</v>
      </c>
      <c r="PL108" t="s">
        <v>107</v>
      </c>
      <c r="PM108">
        <v>1218</v>
      </c>
      <c r="PN108">
        <v>900</v>
      </c>
      <c r="PO108">
        <v>1300</v>
      </c>
      <c r="PP108" t="s">
        <v>105</v>
      </c>
      <c r="PQ108" t="s">
        <v>107</v>
      </c>
      <c r="PR108">
        <v>39</v>
      </c>
      <c r="PS108">
        <v>914</v>
      </c>
      <c r="PT108">
        <v>1333</v>
      </c>
      <c r="PU108" t="s">
        <v>105</v>
      </c>
      <c r="PV108" t="s">
        <v>106</v>
      </c>
      <c r="PW108">
        <v>39</v>
      </c>
      <c r="PX108">
        <v>914</v>
      </c>
      <c r="PY108">
        <v>1333</v>
      </c>
      <c r="PZ108" t="s">
        <v>105</v>
      </c>
      <c r="QA108" t="s">
        <v>106</v>
      </c>
      <c r="QB108">
        <v>39</v>
      </c>
      <c r="QC108">
        <v>914</v>
      </c>
      <c r="QD108">
        <v>1333</v>
      </c>
      <c r="QE108" t="s">
        <v>105</v>
      </c>
      <c r="QF108" t="s">
        <v>106</v>
      </c>
      <c r="QG108">
        <v>39</v>
      </c>
      <c r="QH108">
        <v>914</v>
      </c>
      <c r="QI108">
        <v>1333</v>
      </c>
      <c r="QJ108" t="s">
        <v>105</v>
      </c>
      <c r="QK108" t="s">
        <v>106</v>
      </c>
      <c r="QL108">
        <v>33</v>
      </c>
      <c r="QM108">
        <v>711</v>
      </c>
      <c r="QN108">
        <v>1143</v>
      </c>
      <c r="QO108" t="s">
        <v>105</v>
      </c>
      <c r="QP108" t="s">
        <v>106</v>
      </c>
      <c r="QQ108">
        <v>33</v>
      </c>
      <c r="QR108">
        <v>711</v>
      </c>
      <c r="QS108">
        <v>1143</v>
      </c>
      <c r="QT108" t="s">
        <v>105</v>
      </c>
      <c r="QU108" t="s">
        <v>106</v>
      </c>
      <c r="QV108">
        <v>33</v>
      </c>
      <c r="QW108">
        <v>711</v>
      </c>
      <c r="QX108">
        <v>1143</v>
      </c>
      <c r="QY108" t="s">
        <v>105</v>
      </c>
      <c r="QZ108" t="s">
        <v>106</v>
      </c>
      <c r="RA108">
        <v>33</v>
      </c>
      <c r="RB108">
        <v>711</v>
      </c>
      <c r="RC108">
        <v>1143</v>
      </c>
      <c r="RD108" t="s">
        <v>105</v>
      </c>
      <c r="RE108" t="s">
        <v>106</v>
      </c>
      <c r="RF108" t="s">
        <v>105</v>
      </c>
      <c r="RG108">
        <v>60</v>
      </c>
      <c r="RH108">
        <v>52</v>
      </c>
      <c r="RI108">
        <v>5</v>
      </c>
      <c r="RJ108">
        <v>515</v>
      </c>
      <c r="RK108" t="s">
        <v>105</v>
      </c>
      <c r="RL108" t="s">
        <v>105</v>
      </c>
      <c r="RM108" t="s">
        <v>105</v>
      </c>
      <c r="RN108" t="s">
        <v>105</v>
      </c>
      <c r="RO108" t="s">
        <v>106</v>
      </c>
      <c r="RP108">
        <v>2025</v>
      </c>
      <c r="RQ108">
        <v>500</v>
      </c>
      <c r="RR108">
        <v>2100</v>
      </c>
      <c r="RS108" t="s">
        <v>107</v>
      </c>
      <c r="RT108" t="s">
        <v>107</v>
      </c>
      <c r="RU108">
        <v>2033</v>
      </c>
      <c r="RV108">
        <v>500</v>
      </c>
      <c r="RW108">
        <v>2100</v>
      </c>
      <c r="RX108" t="s">
        <v>107</v>
      </c>
      <c r="RY108" t="s">
        <v>107</v>
      </c>
      <c r="RZ108">
        <v>2029</v>
      </c>
      <c r="SA108">
        <v>500</v>
      </c>
      <c r="SB108">
        <v>2100</v>
      </c>
      <c r="SC108" t="s">
        <v>107</v>
      </c>
      <c r="SD108" t="s">
        <v>107</v>
      </c>
      <c r="SE108">
        <v>2036</v>
      </c>
      <c r="SF108">
        <v>500</v>
      </c>
      <c r="SG108">
        <v>2100</v>
      </c>
      <c r="SH108" t="s">
        <v>107</v>
      </c>
      <c r="SI108" t="s">
        <v>107</v>
      </c>
      <c r="SJ108">
        <v>2030</v>
      </c>
      <c r="SK108">
        <v>500</v>
      </c>
      <c r="SL108">
        <v>2100</v>
      </c>
      <c r="SM108" t="s">
        <v>107</v>
      </c>
      <c r="SN108" t="s">
        <v>107</v>
      </c>
      <c r="SO108">
        <v>2032</v>
      </c>
      <c r="SP108">
        <v>500</v>
      </c>
      <c r="SQ108">
        <v>2100</v>
      </c>
      <c r="SR108" t="s">
        <v>107</v>
      </c>
      <c r="SS108" t="s">
        <v>107</v>
      </c>
      <c r="ST108">
        <v>2029</v>
      </c>
      <c r="SU108">
        <v>500</v>
      </c>
      <c r="SV108">
        <v>2100</v>
      </c>
      <c r="SW108" t="s">
        <v>107</v>
      </c>
      <c r="SX108" t="s">
        <v>107</v>
      </c>
      <c r="SY108">
        <v>2031</v>
      </c>
      <c r="SZ108">
        <v>500</v>
      </c>
      <c r="TA108">
        <v>2100</v>
      </c>
      <c r="TB108" t="s">
        <v>107</v>
      </c>
      <c r="TC108" t="s">
        <v>107</v>
      </c>
      <c r="TD108">
        <v>1233</v>
      </c>
      <c r="TE108">
        <v>900</v>
      </c>
      <c r="TF108">
        <v>1300</v>
      </c>
      <c r="TG108" t="s">
        <v>105</v>
      </c>
      <c r="TH108" t="s">
        <v>107</v>
      </c>
      <c r="TI108">
        <v>40</v>
      </c>
      <c r="TJ108">
        <v>914</v>
      </c>
      <c r="TK108">
        <v>1333</v>
      </c>
      <c r="TL108" t="s">
        <v>105</v>
      </c>
      <c r="TM108" t="s">
        <v>106</v>
      </c>
      <c r="TN108">
        <v>40</v>
      </c>
      <c r="TO108">
        <v>914</v>
      </c>
      <c r="TP108">
        <v>1333</v>
      </c>
      <c r="TQ108" t="s">
        <v>105</v>
      </c>
      <c r="TR108" t="s">
        <v>106</v>
      </c>
      <c r="TS108">
        <v>40</v>
      </c>
      <c r="TT108">
        <v>914</v>
      </c>
      <c r="TU108">
        <v>1333</v>
      </c>
      <c r="TV108" t="s">
        <v>105</v>
      </c>
      <c r="TW108" t="s">
        <v>106</v>
      </c>
      <c r="TX108">
        <v>40</v>
      </c>
      <c r="TY108">
        <v>914</v>
      </c>
      <c r="TZ108">
        <v>1333</v>
      </c>
      <c r="UA108" t="s">
        <v>105</v>
      </c>
      <c r="UB108" t="s">
        <v>106</v>
      </c>
      <c r="UC108">
        <v>34</v>
      </c>
      <c r="UD108">
        <v>711</v>
      </c>
      <c r="UE108">
        <v>1143</v>
      </c>
      <c r="UF108" t="s">
        <v>105</v>
      </c>
      <c r="UG108" t="s">
        <v>106</v>
      </c>
      <c r="UH108">
        <v>34</v>
      </c>
      <c r="UI108">
        <v>711</v>
      </c>
      <c r="UJ108">
        <v>1143</v>
      </c>
      <c r="UK108" t="s">
        <v>105</v>
      </c>
      <c r="UL108" t="s">
        <v>106</v>
      </c>
      <c r="UM108">
        <v>34</v>
      </c>
      <c r="UN108">
        <v>711</v>
      </c>
      <c r="UO108">
        <v>1143</v>
      </c>
      <c r="UP108" t="s">
        <v>105</v>
      </c>
      <c r="UQ108" t="s">
        <v>106</v>
      </c>
      <c r="UR108">
        <v>34</v>
      </c>
      <c r="US108">
        <v>711</v>
      </c>
      <c r="UT108">
        <v>1143</v>
      </c>
      <c r="UU108" t="s">
        <v>105</v>
      </c>
      <c r="UV108" t="s">
        <v>106</v>
      </c>
      <c r="UW108" t="s">
        <v>105</v>
      </c>
      <c r="UX108">
        <v>55</v>
      </c>
      <c r="UY108">
        <v>47</v>
      </c>
      <c r="UZ108">
        <v>6</v>
      </c>
      <c r="VA108">
        <v>550</v>
      </c>
      <c r="VB108" t="s">
        <v>105</v>
      </c>
      <c r="VC108" t="s">
        <v>105</v>
      </c>
      <c r="VD108" t="s">
        <v>105</v>
      </c>
      <c r="VE108" t="s">
        <v>105</v>
      </c>
      <c r="VF108" t="s">
        <v>106</v>
      </c>
      <c r="VG108">
        <v>2003</v>
      </c>
      <c r="VH108">
        <v>500</v>
      </c>
      <c r="VI108">
        <v>2100</v>
      </c>
      <c r="VJ108" t="s">
        <v>107</v>
      </c>
      <c r="VK108" t="s">
        <v>107</v>
      </c>
      <c r="VL108">
        <v>1999</v>
      </c>
      <c r="VM108">
        <v>500</v>
      </c>
      <c r="VN108">
        <v>2100</v>
      </c>
      <c r="VO108" t="s">
        <v>107</v>
      </c>
      <c r="VP108" t="s">
        <v>107</v>
      </c>
      <c r="VQ108">
        <v>2005</v>
      </c>
      <c r="VR108">
        <v>500</v>
      </c>
      <c r="VS108">
        <v>2100</v>
      </c>
      <c r="VT108" t="s">
        <v>107</v>
      </c>
      <c r="VU108" t="s">
        <v>107</v>
      </c>
      <c r="VV108">
        <v>2005</v>
      </c>
      <c r="VW108">
        <v>500</v>
      </c>
      <c r="VX108">
        <v>2100</v>
      </c>
      <c r="VY108" t="s">
        <v>107</v>
      </c>
      <c r="VZ108" t="s">
        <v>107</v>
      </c>
      <c r="WA108">
        <v>2003</v>
      </c>
      <c r="WB108">
        <v>500</v>
      </c>
      <c r="WC108">
        <v>2100</v>
      </c>
      <c r="WD108" t="s">
        <v>107</v>
      </c>
      <c r="WE108" t="s">
        <v>107</v>
      </c>
      <c r="WF108">
        <v>1998</v>
      </c>
      <c r="WG108">
        <v>500</v>
      </c>
      <c r="WH108">
        <v>2100</v>
      </c>
      <c r="WI108" t="s">
        <v>107</v>
      </c>
      <c r="WJ108" t="s">
        <v>107</v>
      </c>
      <c r="WK108">
        <v>2000</v>
      </c>
      <c r="WL108">
        <v>500</v>
      </c>
      <c r="WM108">
        <v>2100</v>
      </c>
      <c r="WN108" t="s">
        <v>107</v>
      </c>
      <c r="WO108" t="s">
        <v>107</v>
      </c>
      <c r="WP108">
        <v>1997</v>
      </c>
      <c r="WQ108">
        <v>500</v>
      </c>
      <c r="WR108">
        <v>2100</v>
      </c>
      <c r="WS108" t="s">
        <v>107</v>
      </c>
      <c r="WT108" t="s">
        <v>107</v>
      </c>
      <c r="WU108">
        <v>1242</v>
      </c>
      <c r="WV108">
        <v>900</v>
      </c>
      <c r="WW108">
        <v>1300</v>
      </c>
      <c r="WX108" t="s">
        <v>105</v>
      </c>
      <c r="WY108" t="s">
        <v>107</v>
      </c>
      <c r="WZ108">
        <v>40</v>
      </c>
      <c r="XA108">
        <v>914</v>
      </c>
      <c r="XB108">
        <v>1333</v>
      </c>
      <c r="XC108" t="s">
        <v>105</v>
      </c>
      <c r="XD108" t="s">
        <v>106</v>
      </c>
      <c r="XE108">
        <v>40</v>
      </c>
      <c r="XF108">
        <v>914</v>
      </c>
      <c r="XG108">
        <v>1333</v>
      </c>
      <c r="XH108" t="s">
        <v>105</v>
      </c>
      <c r="XI108" t="s">
        <v>106</v>
      </c>
      <c r="XJ108">
        <v>40</v>
      </c>
      <c r="XK108">
        <v>914</v>
      </c>
      <c r="XL108">
        <v>1333</v>
      </c>
      <c r="XM108" t="s">
        <v>105</v>
      </c>
      <c r="XN108" t="s">
        <v>106</v>
      </c>
      <c r="XO108">
        <v>40</v>
      </c>
      <c r="XP108">
        <v>914</v>
      </c>
      <c r="XQ108">
        <v>1333</v>
      </c>
      <c r="XR108" t="s">
        <v>105</v>
      </c>
      <c r="XS108" t="s">
        <v>106</v>
      </c>
      <c r="XT108">
        <v>34</v>
      </c>
      <c r="XU108">
        <v>711</v>
      </c>
      <c r="XV108">
        <v>1143</v>
      </c>
      <c r="XW108" t="s">
        <v>105</v>
      </c>
      <c r="XX108" t="s">
        <v>106</v>
      </c>
      <c r="XY108">
        <v>34</v>
      </c>
      <c r="XZ108">
        <v>711</v>
      </c>
      <c r="YA108">
        <v>1143</v>
      </c>
      <c r="YB108" t="s">
        <v>105</v>
      </c>
      <c r="YC108" t="s">
        <v>106</v>
      </c>
      <c r="YD108">
        <v>34</v>
      </c>
      <c r="YE108">
        <v>711</v>
      </c>
      <c r="YF108">
        <v>1143</v>
      </c>
      <c r="YG108" t="s">
        <v>105</v>
      </c>
      <c r="YH108" t="s">
        <v>106</v>
      </c>
      <c r="YI108">
        <v>34</v>
      </c>
      <c r="YJ108">
        <v>711</v>
      </c>
      <c r="YK108">
        <v>1143</v>
      </c>
      <c r="YL108" t="s">
        <v>105</v>
      </c>
      <c r="YM108" t="s">
        <v>106</v>
      </c>
      <c r="YN108" t="s">
        <v>105</v>
      </c>
      <c r="YO108">
        <v>58</v>
      </c>
      <c r="YP108">
        <v>53</v>
      </c>
      <c r="YQ108">
        <v>7</v>
      </c>
      <c r="YR108">
        <v>544</v>
      </c>
      <c r="YS108" t="s">
        <v>105</v>
      </c>
      <c r="YT108" t="s">
        <v>105</v>
      </c>
      <c r="YU108" t="s">
        <v>105</v>
      </c>
      <c r="YV108" t="s">
        <v>105</v>
      </c>
      <c r="YW108" t="s">
        <v>106</v>
      </c>
      <c r="YX108">
        <v>2036</v>
      </c>
      <c r="YY108">
        <v>500</v>
      </c>
      <c r="YZ108">
        <v>2100</v>
      </c>
      <c r="ZA108" t="s">
        <v>107</v>
      </c>
      <c r="ZB108" t="s">
        <v>107</v>
      </c>
      <c r="ZC108">
        <v>2035</v>
      </c>
      <c r="ZD108">
        <v>500</v>
      </c>
      <c r="ZE108">
        <v>2100</v>
      </c>
      <c r="ZF108" t="s">
        <v>107</v>
      </c>
      <c r="ZG108" t="s">
        <v>107</v>
      </c>
      <c r="ZH108">
        <v>2032</v>
      </c>
      <c r="ZI108">
        <v>500</v>
      </c>
      <c r="ZJ108">
        <v>2100</v>
      </c>
      <c r="ZK108" t="s">
        <v>107</v>
      </c>
      <c r="ZL108" t="s">
        <v>107</v>
      </c>
      <c r="ZM108">
        <v>2028</v>
      </c>
      <c r="ZN108">
        <v>500</v>
      </c>
      <c r="ZO108">
        <v>2100</v>
      </c>
      <c r="ZP108" t="s">
        <v>107</v>
      </c>
      <c r="ZQ108" t="s">
        <v>107</v>
      </c>
      <c r="ZR108">
        <v>2026</v>
      </c>
      <c r="ZS108">
        <v>500</v>
      </c>
      <c r="ZT108">
        <v>2100</v>
      </c>
      <c r="ZU108" t="s">
        <v>107</v>
      </c>
      <c r="ZV108" t="s">
        <v>107</v>
      </c>
      <c r="ZW108">
        <v>2026</v>
      </c>
      <c r="ZX108">
        <v>500</v>
      </c>
      <c r="ZY108">
        <v>2100</v>
      </c>
      <c r="ZZ108" t="s">
        <v>107</v>
      </c>
      <c r="AAA108" t="s">
        <v>107</v>
      </c>
      <c r="AAB108">
        <v>2027</v>
      </c>
      <c r="AAC108">
        <v>500</v>
      </c>
      <c r="AAD108">
        <v>2100</v>
      </c>
      <c r="AAE108" t="s">
        <v>107</v>
      </c>
      <c r="AAF108" t="s">
        <v>107</v>
      </c>
      <c r="AAG108">
        <v>2030</v>
      </c>
      <c r="AAH108">
        <v>500</v>
      </c>
      <c r="AAI108">
        <v>2100</v>
      </c>
      <c r="AAJ108" t="s">
        <v>107</v>
      </c>
      <c r="AAK108" t="s">
        <v>107</v>
      </c>
      <c r="AAL108">
        <v>1230</v>
      </c>
      <c r="AAM108">
        <v>900</v>
      </c>
      <c r="AAN108">
        <v>1300</v>
      </c>
      <c r="AAO108" t="s">
        <v>105</v>
      </c>
      <c r="AAP108" t="s">
        <v>107</v>
      </c>
      <c r="AAQ108">
        <v>39</v>
      </c>
      <c r="AAR108">
        <v>914</v>
      </c>
      <c r="AAS108">
        <v>1333</v>
      </c>
      <c r="AAT108" t="s">
        <v>105</v>
      </c>
      <c r="AAU108" t="s">
        <v>106</v>
      </c>
      <c r="AAV108">
        <v>39</v>
      </c>
      <c r="AAW108">
        <v>914</v>
      </c>
      <c r="AAX108">
        <v>1333</v>
      </c>
      <c r="AAY108" t="s">
        <v>105</v>
      </c>
      <c r="AAZ108" t="s">
        <v>106</v>
      </c>
      <c r="ABA108">
        <v>39</v>
      </c>
      <c r="ABB108">
        <v>914</v>
      </c>
      <c r="ABC108">
        <v>1333</v>
      </c>
      <c r="ABD108" t="s">
        <v>105</v>
      </c>
      <c r="ABE108" t="s">
        <v>106</v>
      </c>
      <c r="ABF108">
        <v>39</v>
      </c>
      <c r="ABG108">
        <v>914</v>
      </c>
      <c r="ABH108">
        <v>1333</v>
      </c>
      <c r="ABI108" t="s">
        <v>105</v>
      </c>
      <c r="ABJ108" t="s">
        <v>106</v>
      </c>
      <c r="ABK108">
        <v>33</v>
      </c>
      <c r="ABL108">
        <v>711</v>
      </c>
      <c r="ABM108">
        <v>1143</v>
      </c>
      <c r="ABN108" t="s">
        <v>105</v>
      </c>
      <c r="ABO108" t="s">
        <v>106</v>
      </c>
      <c r="ABP108">
        <v>33</v>
      </c>
      <c r="ABQ108">
        <v>711</v>
      </c>
      <c r="ABR108">
        <v>1143</v>
      </c>
      <c r="ABS108" t="s">
        <v>105</v>
      </c>
      <c r="ABT108" t="s">
        <v>106</v>
      </c>
      <c r="ABU108">
        <v>33</v>
      </c>
      <c r="ABV108">
        <v>711</v>
      </c>
      <c r="ABW108">
        <v>1143</v>
      </c>
      <c r="ABX108" t="s">
        <v>105</v>
      </c>
      <c r="ABY108" t="s">
        <v>106</v>
      </c>
      <c r="ABZ108">
        <v>33</v>
      </c>
      <c r="ACA108">
        <v>711</v>
      </c>
      <c r="ACB108">
        <v>1143</v>
      </c>
      <c r="ACC108" t="s">
        <v>105</v>
      </c>
      <c r="ACD108" t="s">
        <v>106</v>
      </c>
      <c r="ACE108" t="s">
        <v>105</v>
      </c>
      <c r="ACF108">
        <v>53</v>
      </c>
      <c r="ACG108">
        <v>50</v>
      </c>
      <c r="ACM108">
        <f t="shared" si="27"/>
        <v>2001.875</v>
      </c>
      <c r="ACN108">
        <f t="shared" si="28"/>
        <v>2023</v>
      </c>
      <c r="ACO108">
        <f t="shared" si="29"/>
        <v>2023.5</v>
      </c>
      <c r="ACP108">
        <f t="shared" si="30"/>
        <v>1980</v>
      </c>
      <c r="ACQ108">
        <f t="shared" si="31"/>
        <v>2020.75</v>
      </c>
      <c r="ACR108">
        <f t="shared" si="32"/>
        <v>2030.625</v>
      </c>
      <c r="ACS108">
        <f t="shared" si="33"/>
        <v>2001.25</v>
      </c>
      <c r="ACT108">
        <f t="shared" si="34"/>
        <v>2030</v>
      </c>
      <c r="ACU108" s="7">
        <f t="shared" si="35"/>
        <v>2013.875</v>
      </c>
      <c r="ACV108">
        <f t="shared" si="36"/>
        <v>1203</v>
      </c>
      <c r="ACW108">
        <f t="shared" si="37"/>
        <v>1208</v>
      </c>
      <c r="ACX108">
        <f t="shared" si="38"/>
        <v>1209</v>
      </c>
      <c r="ACY108">
        <f t="shared" si="39"/>
        <v>1217</v>
      </c>
      <c r="ACZ108">
        <f t="shared" si="40"/>
        <v>1218</v>
      </c>
      <c r="ADA108">
        <f t="shared" si="41"/>
        <v>1233</v>
      </c>
      <c r="ADB108">
        <f t="shared" si="42"/>
        <v>1242</v>
      </c>
      <c r="ADC108">
        <f t="shared" si="43"/>
        <v>1230</v>
      </c>
      <c r="ADD108" s="7">
        <f t="shared" si="44"/>
        <v>1220</v>
      </c>
      <c r="ADE108">
        <f t="shared" si="45"/>
        <v>467</v>
      </c>
      <c r="ADF108">
        <f t="shared" si="46"/>
        <v>461</v>
      </c>
      <c r="ADG108">
        <f t="shared" si="47"/>
        <v>484</v>
      </c>
      <c r="ADH108">
        <f t="shared" si="48"/>
        <v>515</v>
      </c>
      <c r="ADI108">
        <f t="shared" si="49"/>
        <v>518</v>
      </c>
      <c r="ADJ108">
        <f t="shared" si="50"/>
        <v>515</v>
      </c>
      <c r="ADK108">
        <f t="shared" si="51"/>
        <v>550</v>
      </c>
      <c r="ADL108">
        <f t="shared" si="52"/>
        <v>544</v>
      </c>
      <c r="ADM108" s="7">
        <f t="shared" si="53"/>
        <v>506.75</v>
      </c>
    </row>
    <row r="109" spans="1:793" x14ac:dyDescent="0.35">
      <c r="ACM109">
        <f>AVERAGE(ACM2:ACM108)</f>
        <v>982.83995327102809</v>
      </c>
      <c r="ACN109">
        <f t="shared" ref="ACN109:ADM109" si="54">AVERAGE(ACN2:ACN108)</f>
        <v>1045.4742990654206</v>
      </c>
      <c r="ACO109">
        <f t="shared" si="54"/>
        <v>1000.4964953271028</v>
      </c>
      <c r="ACP109">
        <f t="shared" si="54"/>
        <v>1028.4369158878505</v>
      </c>
      <c r="ACQ109">
        <f t="shared" si="54"/>
        <v>1081.2429906542056</v>
      </c>
      <c r="ACR109">
        <f t="shared" si="54"/>
        <v>1090.5245327102805</v>
      </c>
      <c r="ACS109">
        <f t="shared" si="54"/>
        <v>1078.6904205607477</v>
      </c>
      <c r="ACT109">
        <f t="shared" si="54"/>
        <v>1052.2371495327102</v>
      </c>
      <c r="ACU109" s="10">
        <f t="shared" si="54"/>
        <v>1044.9928446261683</v>
      </c>
      <c r="ACV109">
        <f t="shared" si="54"/>
        <v>951.95327102803742</v>
      </c>
      <c r="ACW109">
        <f t="shared" si="54"/>
        <v>967.18691588785043</v>
      </c>
      <c r="ACX109">
        <f t="shared" si="54"/>
        <v>959.25233644859816</v>
      </c>
      <c r="ACY109">
        <f t="shared" si="54"/>
        <v>961.67289719626172</v>
      </c>
      <c r="ACZ109">
        <f t="shared" si="54"/>
        <v>972.45794392523362</v>
      </c>
      <c r="ADA109">
        <f t="shared" si="54"/>
        <v>974.01869158878503</v>
      </c>
      <c r="ADB109">
        <f t="shared" si="54"/>
        <v>970.28037383177571</v>
      </c>
      <c r="ADC109">
        <f t="shared" si="54"/>
        <v>964.67289719626172</v>
      </c>
      <c r="ADD109" s="10">
        <f t="shared" si="54"/>
        <v>965.18691588785043</v>
      </c>
      <c r="ADE109">
        <f t="shared" si="54"/>
        <v>710.82242990654208</v>
      </c>
      <c r="ADF109">
        <f t="shared" si="54"/>
        <v>691.56074766355141</v>
      </c>
      <c r="ADG109">
        <f t="shared" si="54"/>
        <v>703.67289719626172</v>
      </c>
      <c r="ADH109">
        <f t="shared" si="54"/>
        <v>703.21495327102809</v>
      </c>
      <c r="ADI109">
        <f t="shared" si="54"/>
        <v>688.14953271028037</v>
      </c>
      <c r="ADJ109">
        <f t="shared" si="54"/>
        <v>682.01869158878503</v>
      </c>
      <c r="ADK109">
        <f t="shared" si="54"/>
        <v>688.90654205607473</v>
      </c>
      <c r="ADL109">
        <f t="shared" si="54"/>
        <v>693.85981308411215</v>
      </c>
      <c r="ADM109" s="10">
        <f t="shared" si="54"/>
        <v>695.27570093457939</v>
      </c>
    </row>
    <row r="110" spans="1:793" x14ac:dyDescent="0.35">
      <c r="ACU110" s="7"/>
      <c r="ADD110" s="7"/>
      <c r="ADM110" s="7"/>
    </row>
    <row r="111" spans="1:793" x14ac:dyDescent="0.35">
      <c r="ACU111" s="7"/>
      <c r="ADD111" s="7"/>
      <c r="ADM111" s="7"/>
    </row>
    <row r="112" spans="1:793" x14ac:dyDescent="0.35">
      <c r="ACU112" s="7"/>
      <c r="ADD112" s="7"/>
      <c r="ADM112" s="7"/>
    </row>
    <row r="113" spans="775:793" x14ac:dyDescent="0.35">
      <c r="ACU113" s="7"/>
      <c r="ADD113" s="7"/>
      <c r="ADM113" s="7"/>
    </row>
    <row r="114" spans="775:793" x14ac:dyDescent="0.35">
      <c r="ACU114" s="7"/>
      <c r="ADD114" s="7"/>
      <c r="ADM114" s="7"/>
    </row>
    <row r="115" spans="775:793" x14ac:dyDescent="0.35">
      <c r="ACU115" s="7"/>
      <c r="ADD115" s="7"/>
      <c r="ADM115" s="7"/>
    </row>
    <row r="116" spans="775:793" x14ac:dyDescent="0.35">
      <c r="ACU116" s="7"/>
      <c r="ADD116" s="7"/>
      <c r="ADM116" s="7"/>
    </row>
    <row r="117" spans="775:793" x14ac:dyDescent="0.35">
      <c r="ACU117" s="7"/>
      <c r="ADD117" s="7"/>
      <c r="ADM117" s="7"/>
    </row>
    <row r="118" spans="775:793" x14ac:dyDescent="0.35">
      <c r="ACU118" s="7"/>
      <c r="ADD118" s="7"/>
      <c r="ADM118" s="7"/>
    </row>
    <row r="119" spans="775:793" x14ac:dyDescent="0.35">
      <c r="ACU119" s="7"/>
      <c r="ADD119" s="7"/>
      <c r="ADM119" s="7"/>
    </row>
    <row r="120" spans="775:793" x14ac:dyDescent="0.35">
      <c r="ACU120" s="7"/>
      <c r="ADD120" s="7"/>
      <c r="ADM120" s="7"/>
    </row>
    <row r="121" spans="775:793" x14ac:dyDescent="0.35">
      <c r="ACU121" s="7"/>
      <c r="ADD121" s="7"/>
      <c r="ADM121" s="7"/>
    </row>
    <row r="122" spans="775:793" x14ac:dyDescent="0.35">
      <c r="ACU122" s="7"/>
      <c r="ADD122" s="7"/>
      <c r="ADM122" s="7"/>
    </row>
    <row r="123" spans="775:793" x14ac:dyDescent="0.35">
      <c r="ACU123" s="7"/>
      <c r="ADD123" s="7"/>
      <c r="ADM123" s="7"/>
    </row>
    <row r="124" spans="775:793" x14ac:dyDescent="0.35">
      <c r="ACU124" s="7"/>
      <c r="ADD124" s="7"/>
      <c r="ADM124" s="7"/>
    </row>
    <row r="125" spans="775:793" x14ac:dyDescent="0.35">
      <c r="ACU125" s="7"/>
      <c r="ADD125" s="7"/>
      <c r="ADM125" s="7"/>
    </row>
    <row r="126" spans="775:793" x14ac:dyDescent="0.35">
      <c r="ACU126" s="7"/>
      <c r="ADD126" s="7"/>
      <c r="ADM126" s="7"/>
    </row>
    <row r="127" spans="775:793" x14ac:dyDescent="0.35">
      <c r="ACU127" s="7"/>
      <c r="ADD127" s="7"/>
      <c r="ADM127" s="7"/>
    </row>
    <row r="128" spans="775:793" x14ac:dyDescent="0.35">
      <c r="ACU128" s="7"/>
      <c r="ADD128" s="7"/>
      <c r="ADM128" s="7"/>
    </row>
    <row r="129" spans="775:793" x14ac:dyDescent="0.35">
      <c r="ACU129" s="7"/>
      <c r="ADD129" s="7"/>
      <c r="ADM129" s="7"/>
    </row>
    <row r="130" spans="775:793" x14ac:dyDescent="0.35">
      <c r="ACU130" s="7"/>
      <c r="ADD130" s="7"/>
      <c r="ADM130" s="7"/>
    </row>
    <row r="131" spans="775:793" x14ac:dyDescent="0.35">
      <c r="ACU131" s="7"/>
      <c r="ADD131" s="7"/>
      <c r="ADM131" s="7"/>
    </row>
    <row r="132" spans="775:793" x14ac:dyDescent="0.35">
      <c r="ACU132" s="7"/>
      <c r="ADD132" s="7"/>
      <c r="ADM132" s="7"/>
    </row>
    <row r="133" spans="775:793" x14ac:dyDescent="0.35">
      <c r="ACU133" s="7"/>
      <c r="ADD133" s="7"/>
      <c r="ADM133" s="7"/>
    </row>
    <row r="134" spans="775:793" x14ac:dyDescent="0.35">
      <c r="ACU134" s="7"/>
      <c r="ADD134" s="7"/>
      <c r="ADM134" s="7"/>
    </row>
    <row r="135" spans="775:793" x14ac:dyDescent="0.35">
      <c r="ACU135" s="7"/>
      <c r="ADD135" s="7"/>
      <c r="ADM135" s="7"/>
    </row>
    <row r="136" spans="775:793" x14ac:dyDescent="0.35">
      <c r="ACU136" s="7"/>
      <c r="ADD136" s="7"/>
      <c r="ADM136" s="7"/>
    </row>
    <row r="137" spans="775:793" x14ac:dyDescent="0.35">
      <c r="ACU137" s="7"/>
      <c r="ADD137" s="7"/>
      <c r="ADM137" s="7"/>
    </row>
    <row r="138" spans="775:793" x14ac:dyDescent="0.35">
      <c r="ACU138" s="7"/>
      <c r="ADD138" s="7"/>
      <c r="ADM138" s="7"/>
    </row>
    <row r="139" spans="775:793" x14ac:dyDescent="0.35">
      <c r="ACU139" s="7"/>
      <c r="ADD139" s="7"/>
      <c r="ADM139" s="7"/>
    </row>
    <row r="140" spans="775:793" x14ac:dyDescent="0.35">
      <c r="ACU140" s="7"/>
      <c r="ADD140" s="7"/>
      <c r="ADM140" s="7"/>
    </row>
    <row r="141" spans="775:793" x14ac:dyDescent="0.35">
      <c r="ACU141" s="7"/>
      <c r="ADD141" s="7"/>
      <c r="ADM141" s="7"/>
    </row>
    <row r="142" spans="775:793" x14ac:dyDescent="0.35">
      <c r="ACU142" s="7"/>
      <c r="ADD142" s="7"/>
      <c r="ADM142" s="7"/>
    </row>
    <row r="143" spans="775:793" x14ac:dyDescent="0.35">
      <c r="ACU143" s="7"/>
      <c r="ADD143" s="7"/>
      <c r="ADM143" s="7"/>
    </row>
    <row r="144" spans="775:793" x14ac:dyDescent="0.35">
      <c r="ACU144" s="7"/>
      <c r="ADD144" s="7"/>
      <c r="ADM144" s="7"/>
    </row>
    <row r="145" spans="775:793" x14ac:dyDescent="0.35">
      <c r="ACU145" s="7"/>
      <c r="ADD145" s="7"/>
      <c r="ADM145" s="7"/>
    </row>
    <row r="146" spans="775:793" x14ac:dyDescent="0.35">
      <c r="ACU146" s="7"/>
      <c r="ADD146" s="7"/>
      <c r="ADM146" s="7"/>
    </row>
    <row r="147" spans="775:793" x14ac:dyDescent="0.35">
      <c r="ACU147" s="7"/>
      <c r="ADD147" s="7"/>
      <c r="ADM147" s="7"/>
    </row>
    <row r="148" spans="775:793" x14ac:dyDescent="0.35">
      <c r="ACU148" s="7"/>
      <c r="ADD148" s="7"/>
      <c r="ADM148" s="7"/>
    </row>
    <row r="149" spans="775:793" x14ac:dyDescent="0.35">
      <c r="ACU149" s="7"/>
      <c r="ADD149" s="7"/>
      <c r="ADM149" s="7"/>
    </row>
    <row r="150" spans="775:793" x14ac:dyDescent="0.35">
      <c r="ACU150" s="7"/>
      <c r="ADD150" s="7"/>
      <c r="ADM150" s="7"/>
    </row>
    <row r="151" spans="775:793" x14ac:dyDescent="0.35">
      <c r="ACU151" s="7"/>
      <c r="ADD151" s="7"/>
      <c r="ADM151" s="7"/>
    </row>
    <row r="152" spans="775:793" x14ac:dyDescent="0.35">
      <c r="ACU152" s="7"/>
      <c r="ADD152" s="7"/>
      <c r="ADM152" s="7"/>
    </row>
    <row r="153" spans="775:793" x14ac:dyDescent="0.35">
      <c r="ACU153" s="7"/>
      <c r="ADD153" s="7"/>
      <c r="ADM153" s="7"/>
    </row>
    <row r="154" spans="775:793" x14ac:dyDescent="0.35">
      <c r="ACU154" s="7"/>
      <c r="ADD154" s="7"/>
      <c r="ADM154" s="7"/>
    </row>
    <row r="155" spans="775:793" x14ac:dyDescent="0.35">
      <c r="ACU155" s="7"/>
      <c r="ADD155" s="7"/>
      <c r="ADM155" s="7"/>
    </row>
    <row r="156" spans="775:793" x14ac:dyDescent="0.35">
      <c r="ACU156" s="7"/>
      <c r="ADD156" s="7"/>
      <c r="ADM156" s="7"/>
    </row>
    <row r="157" spans="775:793" x14ac:dyDescent="0.35">
      <c r="ACU157" s="7"/>
      <c r="ADD157" s="7"/>
      <c r="ADM157" s="7"/>
    </row>
    <row r="158" spans="775:793" x14ac:dyDescent="0.35">
      <c r="ACU158" s="7"/>
      <c r="ADD158" s="7"/>
      <c r="ADM158" s="7"/>
    </row>
    <row r="159" spans="775:793" x14ac:dyDescent="0.35">
      <c r="ACU159" s="7"/>
      <c r="ADD159" s="7"/>
      <c r="ADM159" s="7"/>
    </row>
    <row r="160" spans="775:793" x14ac:dyDescent="0.35">
      <c r="ACU160" s="7"/>
      <c r="ADD160" s="7"/>
      <c r="ADM160" s="7"/>
    </row>
    <row r="161" spans="775:793" x14ac:dyDescent="0.35">
      <c r="ACU161" s="7"/>
      <c r="ADD161" s="7"/>
      <c r="ADM161" s="7"/>
    </row>
    <row r="162" spans="775:793" x14ac:dyDescent="0.35">
      <c r="ACU162" s="7"/>
      <c r="ADD162" s="7"/>
      <c r="ADM162" s="7"/>
    </row>
    <row r="163" spans="775:793" x14ac:dyDescent="0.35">
      <c r="ACU163" s="7"/>
      <c r="ADD163" s="7"/>
      <c r="ADM163" s="7"/>
    </row>
    <row r="164" spans="775:793" x14ac:dyDescent="0.35">
      <c r="ACU164" s="7"/>
      <c r="ADD164" s="7"/>
      <c r="ADM164" s="7"/>
    </row>
    <row r="165" spans="775:793" x14ac:dyDescent="0.35">
      <c r="ACU165" s="7"/>
      <c r="ADD165" s="7"/>
      <c r="ADM165" s="7"/>
    </row>
    <row r="166" spans="775:793" x14ac:dyDescent="0.35">
      <c r="ACU166" s="7"/>
      <c r="ADD166" s="7"/>
      <c r="ADM166" s="7"/>
    </row>
    <row r="167" spans="775:793" x14ac:dyDescent="0.35">
      <c r="ACU167" s="7"/>
      <c r="ADD167" s="7"/>
      <c r="ADM167" s="7"/>
    </row>
    <row r="168" spans="775:793" x14ac:dyDescent="0.35">
      <c r="ACU168" s="7"/>
      <c r="ADD168" s="7"/>
      <c r="ADM168" s="7"/>
    </row>
    <row r="169" spans="775:793" x14ac:dyDescent="0.35">
      <c r="ACU169" s="7"/>
      <c r="ADD169" s="7"/>
      <c r="ADM169" s="7"/>
    </row>
    <row r="170" spans="775:793" x14ac:dyDescent="0.35">
      <c r="ACU170" s="7"/>
      <c r="ADD170" s="7"/>
      <c r="ADM170" s="7"/>
    </row>
    <row r="171" spans="775:793" x14ac:dyDescent="0.35">
      <c r="ACU171" s="7"/>
      <c r="ADD171" s="7"/>
      <c r="ADM171" s="7"/>
    </row>
    <row r="172" spans="775:793" x14ac:dyDescent="0.35">
      <c r="ACU172" s="7"/>
      <c r="ADD172" s="7"/>
      <c r="ADM172" s="7"/>
    </row>
    <row r="173" spans="775:793" x14ac:dyDescent="0.35">
      <c r="ACU173" s="7"/>
      <c r="ADD173" s="7"/>
      <c r="ADM173" s="7"/>
    </row>
    <row r="174" spans="775:793" x14ac:dyDescent="0.35">
      <c r="ACU174" s="7"/>
      <c r="ADD174" s="7"/>
      <c r="ADM174" s="7"/>
    </row>
    <row r="175" spans="775:793" x14ac:dyDescent="0.35">
      <c r="ACU175" s="7"/>
      <c r="ADD175" s="7"/>
      <c r="ADM175" s="7"/>
    </row>
    <row r="176" spans="775:793" x14ac:dyDescent="0.35">
      <c r="ACU176" s="7"/>
      <c r="ADD176" s="7"/>
      <c r="ADM176" s="7"/>
    </row>
    <row r="177" spans="775:793" x14ac:dyDescent="0.35">
      <c r="ACU177" s="7"/>
      <c r="ADD177" s="7"/>
      <c r="ADM177" s="7"/>
    </row>
    <row r="178" spans="775:793" x14ac:dyDescent="0.35">
      <c r="ACU178" s="7"/>
      <c r="ADD178" s="7"/>
      <c r="ADM178" s="7"/>
    </row>
    <row r="179" spans="775:793" x14ac:dyDescent="0.35">
      <c r="ACU179" s="7"/>
      <c r="ADD179" s="7"/>
      <c r="ADM179" s="7"/>
    </row>
    <row r="180" spans="775:793" x14ac:dyDescent="0.35">
      <c r="ACU180" s="7"/>
      <c r="ADD180" s="7"/>
      <c r="ADM180" s="7"/>
    </row>
    <row r="181" spans="775:793" x14ac:dyDescent="0.35">
      <c r="ACU181" s="7"/>
      <c r="ADD181" s="7"/>
      <c r="ADM181" s="7"/>
    </row>
    <row r="182" spans="775:793" x14ac:dyDescent="0.35">
      <c r="ACU182" s="7"/>
      <c r="ADD182" s="7"/>
      <c r="ADM182" s="7"/>
    </row>
    <row r="183" spans="775:793" x14ac:dyDescent="0.35">
      <c r="ACU183" s="7"/>
      <c r="ADD183" s="7"/>
      <c r="ADM183" s="7"/>
    </row>
    <row r="184" spans="775:793" x14ac:dyDescent="0.35">
      <c r="ACU184" s="7"/>
      <c r="ADD184" s="7"/>
      <c r="ADM184" s="7"/>
    </row>
    <row r="185" spans="775:793" x14ac:dyDescent="0.35">
      <c r="ACU185" s="7"/>
      <c r="ADD185" s="7"/>
      <c r="ADM185" s="7"/>
    </row>
    <row r="186" spans="775:793" x14ac:dyDescent="0.35">
      <c r="ACU186" s="7"/>
      <c r="ADD186" s="7"/>
      <c r="ADM186" s="7"/>
    </row>
    <row r="187" spans="775:793" x14ac:dyDescent="0.35">
      <c r="ACU187" s="7"/>
      <c r="ADD187" s="7"/>
      <c r="ADM187" s="7"/>
    </row>
    <row r="188" spans="775:793" x14ac:dyDescent="0.35">
      <c r="ACU188" s="7"/>
      <c r="ADD188" s="7"/>
      <c r="ADM188" s="7"/>
    </row>
    <row r="189" spans="775:793" x14ac:dyDescent="0.35">
      <c r="ACU189" s="7"/>
      <c r="ADD189" s="7"/>
      <c r="ADM189" s="7"/>
    </row>
    <row r="190" spans="775:793" x14ac:dyDescent="0.35">
      <c r="ACU190" s="7"/>
      <c r="ADD190" s="7"/>
      <c r="ADM190" s="7"/>
    </row>
    <row r="191" spans="775:793" x14ac:dyDescent="0.35">
      <c r="ACU191" s="7"/>
      <c r="ADD191" s="7"/>
      <c r="ADM191" s="7"/>
    </row>
    <row r="192" spans="775:793" x14ac:dyDescent="0.35">
      <c r="ACU192" s="7"/>
      <c r="ADD192" s="7"/>
      <c r="ADM192" s="7"/>
    </row>
    <row r="193" spans="767:793" x14ac:dyDescent="0.35">
      <c r="ACU193" s="7"/>
      <c r="ADD193" s="7"/>
      <c r="ADM193" s="7"/>
    </row>
    <row r="194" spans="767:793" x14ac:dyDescent="0.35">
      <c r="ACU194" s="7"/>
      <c r="ADD194" s="7"/>
      <c r="ADM194" s="7"/>
    </row>
    <row r="195" spans="767:793" x14ac:dyDescent="0.35">
      <c r="ACU195" s="7"/>
      <c r="ADD195" s="7"/>
      <c r="ADM195" s="7"/>
    </row>
    <row r="196" spans="767:793" x14ac:dyDescent="0.35">
      <c r="ACU196" s="7"/>
      <c r="ADD196" s="7"/>
      <c r="ADM196" s="7"/>
    </row>
    <row r="197" spans="767:793" x14ac:dyDescent="0.35">
      <c r="ACU197" s="7"/>
      <c r="ADD197" s="7"/>
      <c r="ADM197" s="7"/>
    </row>
    <row r="198" spans="767:793" x14ac:dyDescent="0.35">
      <c r="ACU198" s="7"/>
      <c r="ADD198" s="7"/>
      <c r="ADM198" s="7"/>
    </row>
    <row r="199" spans="767:793" x14ac:dyDescent="0.35">
      <c r="ACU199" s="7"/>
      <c r="ADD199" s="7"/>
      <c r="ADM199" s="7"/>
    </row>
    <row r="200" spans="767:793" x14ac:dyDescent="0.35">
      <c r="ACM200">
        <f>AVERAGE(ACM1:ACM199)</f>
        <v>982.83995327102809</v>
      </c>
      <c r="ACN200">
        <f t="shared" ref="ACN200:ADM200" si="55">AVERAGE(ACN1:ACN199)</f>
        <v>1045.4742990654206</v>
      </c>
      <c r="ACO200">
        <f t="shared" si="55"/>
        <v>1000.4964953271027</v>
      </c>
      <c r="ACP200">
        <f t="shared" si="55"/>
        <v>1028.4369158878505</v>
      </c>
      <c r="ACQ200">
        <f t="shared" si="55"/>
        <v>1081.2429906542056</v>
      </c>
      <c r="ACR200">
        <f t="shared" si="55"/>
        <v>1090.5245327102803</v>
      </c>
      <c r="ACS200">
        <f t="shared" si="55"/>
        <v>1078.6904205607477</v>
      </c>
      <c r="ACT200">
        <f t="shared" si="55"/>
        <v>1052.2371495327102</v>
      </c>
      <c r="ACU200" s="8">
        <f t="shared" si="55"/>
        <v>1044.9928446261681</v>
      </c>
      <c r="ACV200">
        <f t="shared" si="55"/>
        <v>951.95327102803731</v>
      </c>
      <c r="ACW200">
        <f t="shared" si="55"/>
        <v>967.18691588785055</v>
      </c>
      <c r="ACX200">
        <f t="shared" si="55"/>
        <v>959.25233644859816</v>
      </c>
      <c r="ACY200">
        <f t="shared" si="55"/>
        <v>961.6728971962616</v>
      </c>
      <c r="ACZ200">
        <f t="shared" si="55"/>
        <v>972.45794392523362</v>
      </c>
      <c r="ADA200">
        <f t="shared" si="55"/>
        <v>974.01869158878515</v>
      </c>
      <c r="ADB200">
        <f t="shared" si="55"/>
        <v>970.28037383177571</v>
      </c>
      <c r="ADC200">
        <f t="shared" si="55"/>
        <v>964.6728971962616</v>
      </c>
      <c r="ADD200" s="8">
        <f t="shared" si="55"/>
        <v>965.18691588785055</v>
      </c>
      <c r="ADE200">
        <f t="shared" si="55"/>
        <v>710.82242990654208</v>
      </c>
      <c r="ADF200">
        <f t="shared" si="55"/>
        <v>691.56074766355141</v>
      </c>
      <c r="ADG200">
        <f t="shared" si="55"/>
        <v>703.6728971962616</v>
      </c>
      <c r="ADH200">
        <f t="shared" si="55"/>
        <v>703.21495327102809</v>
      </c>
      <c r="ADI200">
        <f t="shared" si="55"/>
        <v>688.14953271028037</v>
      </c>
      <c r="ADJ200">
        <f t="shared" si="55"/>
        <v>682.01869158878515</v>
      </c>
      <c r="ADK200">
        <f t="shared" si="55"/>
        <v>688.90654205607484</v>
      </c>
      <c r="ADL200">
        <f t="shared" si="55"/>
        <v>693.85981308411215</v>
      </c>
      <c r="ADM200" s="8">
        <f t="shared" si="55"/>
        <v>695.2757009345795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BAA6D-744F-4A9F-8E0E-603806A764A2}">
  <dimension ref="A1:ADM200"/>
  <sheetViews>
    <sheetView topLeftCell="ACA46" workbookViewId="0">
      <selection activeCell="ADM90" sqref="ADM90"/>
    </sheetView>
  </sheetViews>
  <sheetFormatPr defaultRowHeight="14.5" x14ac:dyDescent="0.35"/>
  <sheetData>
    <row r="1" spans="1:793" x14ac:dyDescent="0.35">
      <c r="A1" t="s">
        <v>9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B1" t="s">
        <v>36</v>
      </c>
      <c r="AC1" t="s">
        <v>37</v>
      </c>
      <c r="AD1" t="s">
        <v>38</v>
      </c>
      <c r="AE1" t="s">
        <v>39</v>
      </c>
      <c r="AF1" t="s">
        <v>40</v>
      </c>
      <c r="AG1" t="s">
        <v>41</v>
      </c>
      <c r="AH1" t="s">
        <v>42</v>
      </c>
      <c r="AI1" t="s">
        <v>43</v>
      </c>
      <c r="AJ1" t="s">
        <v>44</v>
      </c>
      <c r="AK1" t="s">
        <v>45</v>
      </c>
      <c r="AL1" t="s">
        <v>46</v>
      </c>
      <c r="AM1" t="s">
        <v>47</v>
      </c>
      <c r="AN1" t="s">
        <v>48</v>
      </c>
      <c r="AO1" t="s">
        <v>49</v>
      </c>
      <c r="AP1" t="s">
        <v>50</v>
      </c>
      <c r="AQ1" t="s">
        <v>51</v>
      </c>
      <c r="AR1" t="s">
        <v>52</v>
      </c>
      <c r="AS1" t="s">
        <v>53</v>
      </c>
      <c r="AT1" t="s">
        <v>54</v>
      </c>
      <c r="AU1" t="s">
        <v>55</v>
      </c>
      <c r="AV1" t="s">
        <v>56</v>
      </c>
      <c r="AW1" t="s">
        <v>57</v>
      </c>
      <c r="AX1" t="s">
        <v>58</v>
      </c>
      <c r="AY1" t="s">
        <v>59</v>
      </c>
      <c r="AZ1" t="s">
        <v>60</v>
      </c>
      <c r="BA1" t="s">
        <v>61</v>
      </c>
      <c r="BB1" t="s">
        <v>62</v>
      </c>
      <c r="BC1" t="s">
        <v>63</v>
      </c>
      <c r="BD1" t="s">
        <v>64</v>
      </c>
      <c r="BE1" t="s">
        <v>65</v>
      </c>
      <c r="BF1" t="s">
        <v>66</v>
      </c>
      <c r="BG1" t="s">
        <v>67</v>
      </c>
      <c r="BH1" t="s">
        <v>68</v>
      </c>
      <c r="BI1" t="s">
        <v>69</v>
      </c>
      <c r="BJ1" t="s">
        <v>70</v>
      </c>
      <c r="BK1" t="s">
        <v>71</v>
      </c>
      <c r="BL1" t="s">
        <v>72</v>
      </c>
      <c r="BM1" t="s">
        <v>73</v>
      </c>
      <c r="BN1" t="s">
        <v>74</v>
      </c>
      <c r="BO1" t="s">
        <v>75</v>
      </c>
      <c r="BP1" t="s">
        <v>76</v>
      </c>
      <c r="BQ1" t="s">
        <v>77</v>
      </c>
      <c r="BR1" t="s">
        <v>78</v>
      </c>
      <c r="BS1" t="s">
        <v>79</v>
      </c>
      <c r="BT1" t="s">
        <v>80</v>
      </c>
      <c r="BU1" t="s">
        <v>81</v>
      </c>
      <c r="BV1" t="s">
        <v>82</v>
      </c>
      <c r="BW1" t="s">
        <v>83</v>
      </c>
      <c r="BX1" t="s">
        <v>84</v>
      </c>
      <c r="BY1" t="s">
        <v>85</v>
      </c>
      <c r="BZ1" t="s">
        <v>86</v>
      </c>
      <c r="CA1" t="s">
        <v>87</v>
      </c>
      <c r="CB1" t="s">
        <v>88</v>
      </c>
      <c r="CC1" t="s">
        <v>89</v>
      </c>
      <c r="CD1" t="s">
        <v>90</v>
      </c>
      <c r="CE1" t="s">
        <v>91</v>
      </c>
      <c r="CF1" t="s">
        <v>92</v>
      </c>
      <c r="CG1" t="s">
        <v>93</v>
      </c>
      <c r="CH1" t="s">
        <v>94</v>
      </c>
      <c r="CI1" t="s">
        <v>95</v>
      </c>
      <c r="CJ1" t="s">
        <v>96</v>
      </c>
      <c r="CK1" t="s">
        <v>97</v>
      </c>
      <c r="CL1" t="s">
        <v>98</v>
      </c>
      <c r="CM1" t="s">
        <v>99</v>
      </c>
      <c r="CN1" t="s">
        <v>100</v>
      </c>
      <c r="CO1" t="s">
        <v>101</v>
      </c>
      <c r="CP1" t="s">
        <v>102</v>
      </c>
      <c r="CQ1" t="s">
        <v>103</v>
      </c>
      <c r="CR1" t="s">
        <v>104</v>
      </c>
      <c r="CS1" t="s">
        <v>10</v>
      </c>
      <c r="CT1" t="s">
        <v>11</v>
      </c>
      <c r="CU1" t="s">
        <v>12</v>
      </c>
      <c r="CV1" t="s">
        <v>13</v>
      </c>
      <c r="CW1" t="s">
        <v>14</v>
      </c>
      <c r="CX1" t="s">
        <v>15</v>
      </c>
      <c r="CY1" t="s">
        <v>16</v>
      </c>
      <c r="CZ1" t="s">
        <v>17</v>
      </c>
      <c r="DA1" t="s">
        <v>18</v>
      </c>
      <c r="DB1" t="s">
        <v>19</v>
      </c>
      <c r="DC1" t="s">
        <v>20</v>
      </c>
      <c r="DD1" t="s">
        <v>21</v>
      </c>
      <c r="DE1" t="s">
        <v>22</v>
      </c>
      <c r="DF1" t="s">
        <v>23</v>
      </c>
      <c r="DG1" t="s">
        <v>24</v>
      </c>
      <c r="DH1" t="s">
        <v>25</v>
      </c>
      <c r="DI1" t="s">
        <v>26</v>
      </c>
      <c r="DJ1" t="s">
        <v>27</v>
      </c>
      <c r="DK1" t="s">
        <v>28</v>
      </c>
      <c r="DL1" t="s">
        <v>29</v>
      </c>
      <c r="DM1" t="s">
        <v>30</v>
      </c>
      <c r="DN1" t="s">
        <v>31</v>
      </c>
      <c r="DO1" t="s">
        <v>32</v>
      </c>
      <c r="DP1" t="s">
        <v>33</v>
      </c>
      <c r="DQ1" t="s">
        <v>34</v>
      </c>
      <c r="DR1" t="s">
        <v>35</v>
      </c>
      <c r="DS1" t="s">
        <v>36</v>
      </c>
      <c r="DT1" t="s">
        <v>37</v>
      </c>
      <c r="DU1" t="s">
        <v>38</v>
      </c>
      <c r="DV1" t="s">
        <v>39</v>
      </c>
      <c r="DW1" t="s">
        <v>40</v>
      </c>
      <c r="DX1" t="s">
        <v>41</v>
      </c>
      <c r="DY1" t="s">
        <v>42</v>
      </c>
      <c r="DZ1" t="s">
        <v>43</v>
      </c>
      <c r="EA1" t="s">
        <v>44</v>
      </c>
      <c r="EB1" t="s">
        <v>45</v>
      </c>
      <c r="EC1" t="s">
        <v>46</v>
      </c>
      <c r="ED1" t="s">
        <v>47</v>
      </c>
      <c r="EE1" t="s">
        <v>48</v>
      </c>
      <c r="EF1" t="s">
        <v>49</v>
      </c>
      <c r="EG1" t="s">
        <v>50</v>
      </c>
      <c r="EH1" t="s">
        <v>51</v>
      </c>
      <c r="EI1" t="s">
        <v>52</v>
      </c>
      <c r="EJ1" t="s">
        <v>53</v>
      </c>
      <c r="EK1" t="s">
        <v>54</v>
      </c>
      <c r="EL1" t="s">
        <v>55</v>
      </c>
      <c r="EM1" t="s">
        <v>56</v>
      </c>
      <c r="EN1" t="s">
        <v>57</v>
      </c>
      <c r="EO1" t="s">
        <v>58</v>
      </c>
      <c r="EP1" t="s">
        <v>59</v>
      </c>
      <c r="EQ1" t="s">
        <v>60</v>
      </c>
      <c r="ER1" t="s">
        <v>61</v>
      </c>
      <c r="ES1" t="s">
        <v>62</v>
      </c>
      <c r="ET1" t="s">
        <v>63</v>
      </c>
      <c r="EU1" t="s">
        <v>64</v>
      </c>
      <c r="EV1" t="s">
        <v>65</v>
      </c>
      <c r="EW1" t="s">
        <v>66</v>
      </c>
      <c r="EX1" t="s">
        <v>67</v>
      </c>
      <c r="EY1" t="s">
        <v>68</v>
      </c>
      <c r="EZ1" t="s">
        <v>69</v>
      </c>
      <c r="FA1" t="s">
        <v>70</v>
      </c>
      <c r="FB1" t="s">
        <v>71</v>
      </c>
      <c r="FC1" t="s">
        <v>72</v>
      </c>
      <c r="FD1" t="s">
        <v>73</v>
      </c>
      <c r="FE1" t="s">
        <v>74</v>
      </c>
      <c r="FF1" t="s">
        <v>75</v>
      </c>
      <c r="FG1" t="s">
        <v>76</v>
      </c>
      <c r="FH1" t="s">
        <v>77</v>
      </c>
      <c r="FI1" t="s">
        <v>78</v>
      </c>
      <c r="FJ1" t="s">
        <v>79</v>
      </c>
      <c r="FK1" t="s">
        <v>80</v>
      </c>
      <c r="FL1" t="s">
        <v>81</v>
      </c>
      <c r="FM1" t="s">
        <v>82</v>
      </c>
      <c r="FN1" t="s">
        <v>83</v>
      </c>
      <c r="FO1" t="s">
        <v>84</v>
      </c>
      <c r="FP1" t="s">
        <v>85</v>
      </c>
      <c r="FQ1" t="s">
        <v>86</v>
      </c>
      <c r="FR1" t="s">
        <v>87</v>
      </c>
      <c r="FS1" t="s">
        <v>88</v>
      </c>
      <c r="FT1" t="s">
        <v>89</v>
      </c>
      <c r="FU1" t="s">
        <v>90</v>
      </c>
      <c r="FV1" t="s">
        <v>91</v>
      </c>
      <c r="FW1" t="s">
        <v>92</v>
      </c>
      <c r="FX1" t="s">
        <v>93</v>
      </c>
      <c r="FY1" t="s">
        <v>94</v>
      </c>
      <c r="FZ1" t="s">
        <v>95</v>
      </c>
      <c r="GA1" t="s">
        <v>96</v>
      </c>
      <c r="GB1" t="s">
        <v>97</v>
      </c>
      <c r="GC1" t="s">
        <v>98</v>
      </c>
      <c r="GD1" t="s">
        <v>99</v>
      </c>
      <c r="GE1" t="s">
        <v>100</v>
      </c>
      <c r="GF1" t="s">
        <v>101</v>
      </c>
      <c r="GG1" t="s">
        <v>102</v>
      </c>
      <c r="GH1" t="s">
        <v>103</v>
      </c>
      <c r="GI1" t="s">
        <v>104</v>
      </c>
      <c r="GJ1" t="s">
        <v>10</v>
      </c>
      <c r="GK1" t="s">
        <v>11</v>
      </c>
      <c r="GL1" t="s">
        <v>12</v>
      </c>
      <c r="GM1" t="s">
        <v>13</v>
      </c>
      <c r="GN1" t="s">
        <v>14</v>
      </c>
      <c r="GO1" t="s">
        <v>15</v>
      </c>
      <c r="GP1" t="s">
        <v>16</v>
      </c>
      <c r="GQ1" t="s">
        <v>17</v>
      </c>
      <c r="GR1" t="s">
        <v>18</v>
      </c>
      <c r="GS1" t="s">
        <v>19</v>
      </c>
      <c r="GT1" t="s">
        <v>20</v>
      </c>
      <c r="GU1" t="s">
        <v>21</v>
      </c>
      <c r="GV1" t="s">
        <v>22</v>
      </c>
      <c r="GW1" t="s">
        <v>23</v>
      </c>
      <c r="GX1" t="s">
        <v>24</v>
      </c>
      <c r="GY1" t="s">
        <v>25</v>
      </c>
      <c r="GZ1" t="s">
        <v>26</v>
      </c>
      <c r="HA1" t="s">
        <v>27</v>
      </c>
      <c r="HB1" t="s">
        <v>28</v>
      </c>
      <c r="HC1" t="s">
        <v>29</v>
      </c>
      <c r="HD1" t="s">
        <v>30</v>
      </c>
      <c r="HE1" t="s">
        <v>31</v>
      </c>
      <c r="HF1" t="s">
        <v>32</v>
      </c>
      <c r="HG1" t="s">
        <v>33</v>
      </c>
      <c r="HH1" t="s">
        <v>34</v>
      </c>
      <c r="HI1" t="s">
        <v>35</v>
      </c>
      <c r="HJ1" t="s">
        <v>36</v>
      </c>
      <c r="HK1" t="s">
        <v>37</v>
      </c>
      <c r="HL1" t="s">
        <v>38</v>
      </c>
      <c r="HM1" t="s">
        <v>39</v>
      </c>
      <c r="HN1" t="s">
        <v>40</v>
      </c>
      <c r="HO1" t="s">
        <v>41</v>
      </c>
      <c r="HP1" t="s">
        <v>42</v>
      </c>
      <c r="HQ1" t="s">
        <v>43</v>
      </c>
      <c r="HR1" t="s">
        <v>44</v>
      </c>
      <c r="HS1" t="s">
        <v>45</v>
      </c>
      <c r="HT1" t="s">
        <v>46</v>
      </c>
      <c r="HU1" t="s">
        <v>47</v>
      </c>
      <c r="HV1" t="s">
        <v>48</v>
      </c>
      <c r="HW1" t="s">
        <v>49</v>
      </c>
      <c r="HX1" t="s">
        <v>50</v>
      </c>
      <c r="HY1" t="s">
        <v>51</v>
      </c>
      <c r="HZ1" t="s">
        <v>52</v>
      </c>
      <c r="IA1" t="s">
        <v>53</v>
      </c>
      <c r="IB1" t="s">
        <v>54</v>
      </c>
      <c r="IC1" t="s">
        <v>55</v>
      </c>
      <c r="ID1" t="s">
        <v>56</v>
      </c>
      <c r="IE1" t="s">
        <v>57</v>
      </c>
      <c r="IF1" t="s">
        <v>58</v>
      </c>
      <c r="IG1" t="s">
        <v>59</v>
      </c>
      <c r="IH1" t="s">
        <v>60</v>
      </c>
      <c r="II1" t="s">
        <v>61</v>
      </c>
      <c r="IJ1" t="s">
        <v>62</v>
      </c>
      <c r="IK1" t="s">
        <v>63</v>
      </c>
      <c r="IL1" t="s">
        <v>64</v>
      </c>
      <c r="IM1" t="s">
        <v>65</v>
      </c>
      <c r="IN1" t="s">
        <v>66</v>
      </c>
      <c r="IO1" t="s">
        <v>67</v>
      </c>
      <c r="IP1" t="s">
        <v>68</v>
      </c>
      <c r="IQ1" t="s">
        <v>69</v>
      </c>
      <c r="IR1" t="s">
        <v>70</v>
      </c>
      <c r="IS1" t="s">
        <v>71</v>
      </c>
      <c r="IT1" t="s">
        <v>72</v>
      </c>
      <c r="IU1" t="s">
        <v>73</v>
      </c>
      <c r="IV1" t="s">
        <v>74</v>
      </c>
      <c r="IW1" t="s">
        <v>75</v>
      </c>
      <c r="IX1" t="s">
        <v>76</v>
      </c>
      <c r="IY1" t="s">
        <v>77</v>
      </c>
      <c r="IZ1" t="s">
        <v>78</v>
      </c>
      <c r="JA1" t="s">
        <v>79</v>
      </c>
      <c r="JB1" t="s">
        <v>80</v>
      </c>
      <c r="JC1" t="s">
        <v>81</v>
      </c>
      <c r="JD1" t="s">
        <v>82</v>
      </c>
      <c r="JE1" t="s">
        <v>83</v>
      </c>
      <c r="JF1" t="s">
        <v>84</v>
      </c>
      <c r="JG1" t="s">
        <v>85</v>
      </c>
      <c r="JH1" t="s">
        <v>86</v>
      </c>
      <c r="JI1" t="s">
        <v>87</v>
      </c>
      <c r="JJ1" t="s">
        <v>88</v>
      </c>
      <c r="JK1" t="s">
        <v>89</v>
      </c>
      <c r="JL1" t="s">
        <v>90</v>
      </c>
      <c r="JM1" t="s">
        <v>91</v>
      </c>
      <c r="JN1" t="s">
        <v>92</v>
      </c>
      <c r="JO1" t="s">
        <v>93</v>
      </c>
      <c r="JP1" t="s">
        <v>94</v>
      </c>
      <c r="JQ1" t="s">
        <v>95</v>
      </c>
      <c r="JR1" t="s">
        <v>96</v>
      </c>
      <c r="JS1" t="s">
        <v>97</v>
      </c>
      <c r="JT1" t="s">
        <v>98</v>
      </c>
      <c r="JU1" t="s">
        <v>99</v>
      </c>
      <c r="JV1" t="s">
        <v>100</v>
      </c>
      <c r="JW1" t="s">
        <v>101</v>
      </c>
      <c r="JX1" t="s">
        <v>102</v>
      </c>
      <c r="JY1" t="s">
        <v>103</v>
      </c>
      <c r="JZ1" t="s">
        <v>104</v>
      </c>
      <c r="KA1" t="s">
        <v>10</v>
      </c>
      <c r="KB1" t="s">
        <v>11</v>
      </c>
      <c r="KC1" t="s">
        <v>12</v>
      </c>
      <c r="KD1" t="s">
        <v>13</v>
      </c>
      <c r="KE1" t="s">
        <v>14</v>
      </c>
      <c r="KF1" t="s">
        <v>15</v>
      </c>
      <c r="KG1" t="s">
        <v>16</v>
      </c>
      <c r="KH1" t="s">
        <v>17</v>
      </c>
      <c r="KI1" t="s">
        <v>18</v>
      </c>
      <c r="KJ1" t="s">
        <v>19</v>
      </c>
      <c r="KK1" t="s">
        <v>20</v>
      </c>
      <c r="KL1" t="s">
        <v>21</v>
      </c>
      <c r="KM1" t="s">
        <v>22</v>
      </c>
      <c r="KN1" t="s">
        <v>23</v>
      </c>
      <c r="KO1" t="s">
        <v>24</v>
      </c>
      <c r="KP1" t="s">
        <v>25</v>
      </c>
      <c r="KQ1" t="s">
        <v>26</v>
      </c>
      <c r="KR1" t="s">
        <v>27</v>
      </c>
      <c r="KS1" t="s">
        <v>28</v>
      </c>
      <c r="KT1" t="s">
        <v>29</v>
      </c>
      <c r="KU1" t="s">
        <v>30</v>
      </c>
      <c r="KV1" t="s">
        <v>31</v>
      </c>
      <c r="KW1" t="s">
        <v>32</v>
      </c>
      <c r="KX1" t="s">
        <v>33</v>
      </c>
      <c r="KY1" t="s">
        <v>34</v>
      </c>
      <c r="KZ1" t="s">
        <v>35</v>
      </c>
      <c r="LA1" t="s">
        <v>36</v>
      </c>
      <c r="LB1" t="s">
        <v>37</v>
      </c>
      <c r="LC1" t="s">
        <v>38</v>
      </c>
      <c r="LD1" t="s">
        <v>39</v>
      </c>
      <c r="LE1" t="s">
        <v>40</v>
      </c>
      <c r="LF1" t="s">
        <v>41</v>
      </c>
      <c r="LG1" t="s">
        <v>42</v>
      </c>
      <c r="LH1" t="s">
        <v>43</v>
      </c>
      <c r="LI1" t="s">
        <v>44</v>
      </c>
      <c r="LJ1" t="s">
        <v>45</v>
      </c>
      <c r="LK1" t="s">
        <v>46</v>
      </c>
      <c r="LL1" t="s">
        <v>47</v>
      </c>
      <c r="LM1" t="s">
        <v>48</v>
      </c>
      <c r="LN1" t="s">
        <v>49</v>
      </c>
      <c r="LO1" t="s">
        <v>50</v>
      </c>
      <c r="LP1" t="s">
        <v>51</v>
      </c>
      <c r="LQ1" t="s">
        <v>52</v>
      </c>
      <c r="LR1" t="s">
        <v>53</v>
      </c>
      <c r="LS1" t="s">
        <v>54</v>
      </c>
      <c r="LT1" t="s">
        <v>55</v>
      </c>
      <c r="LU1" t="s">
        <v>56</v>
      </c>
      <c r="LV1" t="s">
        <v>57</v>
      </c>
      <c r="LW1" t="s">
        <v>58</v>
      </c>
      <c r="LX1" t="s">
        <v>59</v>
      </c>
      <c r="LY1" t="s">
        <v>60</v>
      </c>
      <c r="LZ1" t="s">
        <v>61</v>
      </c>
      <c r="MA1" t="s">
        <v>62</v>
      </c>
      <c r="MB1" t="s">
        <v>63</v>
      </c>
      <c r="MC1" t="s">
        <v>64</v>
      </c>
      <c r="MD1" t="s">
        <v>65</v>
      </c>
      <c r="ME1" t="s">
        <v>66</v>
      </c>
      <c r="MF1" t="s">
        <v>67</v>
      </c>
      <c r="MG1" t="s">
        <v>68</v>
      </c>
      <c r="MH1" t="s">
        <v>69</v>
      </c>
      <c r="MI1" t="s">
        <v>70</v>
      </c>
      <c r="MJ1" t="s">
        <v>71</v>
      </c>
      <c r="MK1" t="s">
        <v>72</v>
      </c>
      <c r="ML1" t="s">
        <v>73</v>
      </c>
      <c r="MM1" t="s">
        <v>74</v>
      </c>
      <c r="MN1" t="s">
        <v>75</v>
      </c>
      <c r="MO1" t="s">
        <v>76</v>
      </c>
      <c r="MP1" t="s">
        <v>77</v>
      </c>
      <c r="MQ1" t="s">
        <v>78</v>
      </c>
      <c r="MR1" t="s">
        <v>79</v>
      </c>
      <c r="MS1" t="s">
        <v>80</v>
      </c>
      <c r="MT1" t="s">
        <v>81</v>
      </c>
      <c r="MU1" t="s">
        <v>82</v>
      </c>
      <c r="MV1" t="s">
        <v>83</v>
      </c>
      <c r="MW1" t="s">
        <v>84</v>
      </c>
      <c r="MX1" t="s">
        <v>85</v>
      </c>
      <c r="MY1" t="s">
        <v>86</v>
      </c>
      <c r="MZ1" t="s">
        <v>87</v>
      </c>
      <c r="NA1" t="s">
        <v>88</v>
      </c>
      <c r="NB1" t="s">
        <v>89</v>
      </c>
      <c r="NC1" t="s">
        <v>90</v>
      </c>
      <c r="ND1" t="s">
        <v>91</v>
      </c>
      <c r="NE1" t="s">
        <v>92</v>
      </c>
      <c r="NF1" t="s">
        <v>93</v>
      </c>
      <c r="NG1" t="s">
        <v>94</v>
      </c>
      <c r="NH1" t="s">
        <v>95</v>
      </c>
      <c r="NI1" t="s">
        <v>96</v>
      </c>
      <c r="NJ1" t="s">
        <v>97</v>
      </c>
      <c r="NK1" t="s">
        <v>98</v>
      </c>
      <c r="NL1" t="s">
        <v>99</v>
      </c>
      <c r="NM1" t="s">
        <v>100</v>
      </c>
      <c r="NN1" t="s">
        <v>101</v>
      </c>
      <c r="NO1" t="s">
        <v>102</v>
      </c>
      <c r="NP1" t="s">
        <v>103</v>
      </c>
      <c r="NQ1" t="s">
        <v>104</v>
      </c>
      <c r="NR1" t="s">
        <v>10</v>
      </c>
      <c r="NS1" t="s">
        <v>11</v>
      </c>
      <c r="NT1" t="s">
        <v>12</v>
      </c>
      <c r="NU1" t="s">
        <v>13</v>
      </c>
      <c r="NV1" t="s">
        <v>14</v>
      </c>
      <c r="NW1" t="s">
        <v>15</v>
      </c>
      <c r="NX1" t="s">
        <v>16</v>
      </c>
      <c r="NY1" t="s">
        <v>17</v>
      </c>
      <c r="NZ1" t="s">
        <v>18</v>
      </c>
      <c r="OA1" t="s">
        <v>19</v>
      </c>
      <c r="OB1" t="s">
        <v>20</v>
      </c>
      <c r="OC1" t="s">
        <v>21</v>
      </c>
      <c r="OD1" t="s">
        <v>22</v>
      </c>
      <c r="OE1" t="s">
        <v>23</v>
      </c>
      <c r="OF1" t="s">
        <v>24</v>
      </c>
      <c r="OG1" t="s">
        <v>25</v>
      </c>
      <c r="OH1" t="s">
        <v>26</v>
      </c>
      <c r="OI1" t="s">
        <v>27</v>
      </c>
      <c r="OJ1" t="s">
        <v>28</v>
      </c>
      <c r="OK1" t="s">
        <v>29</v>
      </c>
      <c r="OL1" t="s">
        <v>30</v>
      </c>
      <c r="OM1" t="s">
        <v>31</v>
      </c>
      <c r="ON1" t="s">
        <v>32</v>
      </c>
      <c r="OO1" t="s">
        <v>33</v>
      </c>
      <c r="OP1" t="s">
        <v>34</v>
      </c>
      <c r="OQ1" t="s">
        <v>35</v>
      </c>
      <c r="OR1" t="s">
        <v>36</v>
      </c>
      <c r="OS1" t="s">
        <v>37</v>
      </c>
      <c r="OT1" t="s">
        <v>38</v>
      </c>
      <c r="OU1" t="s">
        <v>39</v>
      </c>
      <c r="OV1" t="s">
        <v>40</v>
      </c>
      <c r="OW1" t="s">
        <v>41</v>
      </c>
      <c r="OX1" t="s">
        <v>42</v>
      </c>
      <c r="OY1" t="s">
        <v>43</v>
      </c>
      <c r="OZ1" t="s">
        <v>44</v>
      </c>
      <c r="PA1" t="s">
        <v>45</v>
      </c>
      <c r="PB1" t="s">
        <v>46</v>
      </c>
      <c r="PC1" t="s">
        <v>47</v>
      </c>
      <c r="PD1" t="s">
        <v>48</v>
      </c>
      <c r="PE1" t="s">
        <v>49</v>
      </c>
      <c r="PF1" t="s">
        <v>50</v>
      </c>
      <c r="PG1" t="s">
        <v>51</v>
      </c>
      <c r="PH1" t="s">
        <v>52</v>
      </c>
      <c r="PI1" t="s">
        <v>53</v>
      </c>
      <c r="PJ1" t="s">
        <v>54</v>
      </c>
      <c r="PK1" t="s">
        <v>55</v>
      </c>
      <c r="PL1" t="s">
        <v>56</v>
      </c>
      <c r="PM1" t="s">
        <v>57</v>
      </c>
      <c r="PN1" t="s">
        <v>58</v>
      </c>
      <c r="PO1" t="s">
        <v>59</v>
      </c>
      <c r="PP1" t="s">
        <v>60</v>
      </c>
      <c r="PQ1" t="s">
        <v>61</v>
      </c>
      <c r="PR1" t="s">
        <v>62</v>
      </c>
      <c r="PS1" t="s">
        <v>63</v>
      </c>
      <c r="PT1" t="s">
        <v>64</v>
      </c>
      <c r="PU1" t="s">
        <v>65</v>
      </c>
      <c r="PV1" t="s">
        <v>66</v>
      </c>
      <c r="PW1" t="s">
        <v>67</v>
      </c>
      <c r="PX1" t="s">
        <v>68</v>
      </c>
      <c r="PY1" t="s">
        <v>69</v>
      </c>
      <c r="PZ1" t="s">
        <v>70</v>
      </c>
      <c r="QA1" t="s">
        <v>71</v>
      </c>
      <c r="QB1" t="s">
        <v>72</v>
      </c>
      <c r="QC1" t="s">
        <v>73</v>
      </c>
      <c r="QD1" t="s">
        <v>74</v>
      </c>
      <c r="QE1" t="s">
        <v>75</v>
      </c>
      <c r="QF1" t="s">
        <v>76</v>
      </c>
      <c r="QG1" t="s">
        <v>77</v>
      </c>
      <c r="QH1" t="s">
        <v>78</v>
      </c>
      <c r="QI1" t="s">
        <v>79</v>
      </c>
      <c r="QJ1" t="s">
        <v>80</v>
      </c>
      <c r="QK1" t="s">
        <v>81</v>
      </c>
      <c r="QL1" t="s">
        <v>82</v>
      </c>
      <c r="QM1" t="s">
        <v>83</v>
      </c>
      <c r="QN1" t="s">
        <v>84</v>
      </c>
      <c r="QO1" t="s">
        <v>85</v>
      </c>
      <c r="QP1" t="s">
        <v>86</v>
      </c>
      <c r="QQ1" t="s">
        <v>87</v>
      </c>
      <c r="QR1" t="s">
        <v>88</v>
      </c>
      <c r="QS1" t="s">
        <v>89</v>
      </c>
      <c r="QT1" t="s">
        <v>90</v>
      </c>
      <c r="QU1" t="s">
        <v>91</v>
      </c>
      <c r="QV1" t="s">
        <v>92</v>
      </c>
      <c r="QW1" t="s">
        <v>93</v>
      </c>
      <c r="QX1" t="s">
        <v>94</v>
      </c>
      <c r="QY1" t="s">
        <v>95</v>
      </c>
      <c r="QZ1" t="s">
        <v>96</v>
      </c>
      <c r="RA1" t="s">
        <v>97</v>
      </c>
      <c r="RB1" t="s">
        <v>98</v>
      </c>
      <c r="RC1" t="s">
        <v>99</v>
      </c>
      <c r="RD1" t="s">
        <v>100</v>
      </c>
      <c r="RE1" t="s">
        <v>101</v>
      </c>
      <c r="RF1" t="s">
        <v>102</v>
      </c>
      <c r="RG1" t="s">
        <v>103</v>
      </c>
      <c r="RH1" t="s">
        <v>104</v>
      </c>
      <c r="RI1" t="s">
        <v>10</v>
      </c>
      <c r="RJ1" t="s">
        <v>11</v>
      </c>
      <c r="RK1" t="s">
        <v>12</v>
      </c>
      <c r="RL1" t="s">
        <v>13</v>
      </c>
      <c r="RM1" t="s">
        <v>14</v>
      </c>
      <c r="RN1" t="s">
        <v>15</v>
      </c>
      <c r="RO1" t="s">
        <v>16</v>
      </c>
      <c r="RP1" t="s">
        <v>17</v>
      </c>
      <c r="RQ1" t="s">
        <v>18</v>
      </c>
      <c r="RR1" t="s">
        <v>19</v>
      </c>
      <c r="RS1" t="s">
        <v>20</v>
      </c>
      <c r="RT1" t="s">
        <v>21</v>
      </c>
      <c r="RU1" t="s">
        <v>22</v>
      </c>
      <c r="RV1" t="s">
        <v>23</v>
      </c>
      <c r="RW1" t="s">
        <v>24</v>
      </c>
      <c r="RX1" t="s">
        <v>25</v>
      </c>
      <c r="RY1" t="s">
        <v>26</v>
      </c>
      <c r="RZ1" t="s">
        <v>27</v>
      </c>
      <c r="SA1" t="s">
        <v>28</v>
      </c>
      <c r="SB1" t="s">
        <v>29</v>
      </c>
      <c r="SC1" t="s">
        <v>30</v>
      </c>
      <c r="SD1" t="s">
        <v>31</v>
      </c>
      <c r="SE1" t="s">
        <v>32</v>
      </c>
      <c r="SF1" t="s">
        <v>33</v>
      </c>
      <c r="SG1" t="s">
        <v>34</v>
      </c>
      <c r="SH1" t="s">
        <v>35</v>
      </c>
      <c r="SI1" t="s">
        <v>36</v>
      </c>
      <c r="SJ1" t="s">
        <v>37</v>
      </c>
      <c r="SK1" t="s">
        <v>38</v>
      </c>
      <c r="SL1" t="s">
        <v>39</v>
      </c>
      <c r="SM1" t="s">
        <v>40</v>
      </c>
      <c r="SN1" t="s">
        <v>41</v>
      </c>
      <c r="SO1" t="s">
        <v>42</v>
      </c>
      <c r="SP1" t="s">
        <v>43</v>
      </c>
      <c r="SQ1" t="s">
        <v>44</v>
      </c>
      <c r="SR1" t="s">
        <v>45</v>
      </c>
      <c r="SS1" t="s">
        <v>46</v>
      </c>
      <c r="ST1" t="s">
        <v>47</v>
      </c>
      <c r="SU1" t="s">
        <v>48</v>
      </c>
      <c r="SV1" t="s">
        <v>49</v>
      </c>
      <c r="SW1" t="s">
        <v>50</v>
      </c>
      <c r="SX1" t="s">
        <v>51</v>
      </c>
      <c r="SY1" t="s">
        <v>52</v>
      </c>
      <c r="SZ1" t="s">
        <v>53</v>
      </c>
      <c r="TA1" t="s">
        <v>54</v>
      </c>
      <c r="TB1" t="s">
        <v>55</v>
      </c>
      <c r="TC1" t="s">
        <v>56</v>
      </c>
      <c r="TD1" t="s">
        <v>57</v>
      </c>
      <c r="TE1" t="s">
        <v>58</v>
      </c>
      <c r="TF1" t="s">
        <v>59</v>
      </c>
      <c r="TG1" t="s">
        <v>60</v>
      </c>
      <c r="TH1" t="s">
        <v>61</v>
      </c>
      <c r="TI1" t="s">
        <v>62</v>
      </c>
      <c r="TJ1" t="s">
        <v>63</v>
      </c>
      <c r="TK1" t="s">
        <v>64</v>
      </c>
      <c r="TL1" t="s">
        <v>65</v>
      </c>
      <c r="TM1" t="s">
        <v>66</v>
      </c>
      <c r="TN1" t="s">
        <v>67</v>
      </c>
      <c r="TO1" t="s">
        <v>68</v>
      </c>
      <c r="TP1" t="s">
        <v>69</v>
      </c>
      <c r="TQ1" t="s">
        <v>70</v>
      </c>
      <c r="TR1" t="s">
        <v>71</v>
      </c>
      <c r="TS1" t="s">
        <v>72</v>
      </c>
      <c r="TT1" t="s">
        <v>73</v>
      </c>
      <c r="TU1" t="s">
        <v>74</v>
      </c>
      <c r="TV1" t="s">
        <v>75</v>
      </c>
      <c r="TW1" t="s">
        <v>76</v>
      </c>
      <c r="TX1" t="s">
        <v>77</v>
      </c>
      <c r="TY1" t="s">
        <v>78</v>
      </c>
      <c r="TZ1" t="s">
        <v>79</v>
      </c>
      <c r="UA1" t="s">
        <v>80</v>
      </c>
      <c r="UB1" t="s">
        <v>81</v>
      </c>
      <c r="UC1" t="s">
        <v>82</v>
      </c>
      <c r="UD1" t="s">
        <v>83</v>
      </c>
      <c r="UE1" t="s">
        <v>84</v>
      </c>
      <c r="UF1" t="s">
        <v>85</v>
      </c>
      <c r="UG1" t="s">
        <v>86</v>
      </c>
      <c r="UH1" t="s">
        <v>87</v>
      </c>
      <c r="UI1" t="s">
        <v>88</v>
      </c>
      <c r="UJ1" t="s">
        <v>89</v>
      </c>
      <c r="UK1" t="s">
        <v>90</v>
      </c>
      <c r="UL1" t="s">
        <v>91</v>
      </c>
      <c r="UM1" t="s">
        <v>92</v>
      </c>
      <c r="UN1" t="s">
        <v>93</v>
      </c>
      <c r="UO1" t="s">
        <v>94</v>
      </c>
      <c r="UP1" t="s">
        <v>95</v>
      </c>
      <c r="UQ1" t="s">
        <v>96</v>
      </c>
      <c r="UR1" t="s">
        <v>97</v>
      </c>
      <c r="US1" t="s">
        <v>98</v>
      </c>
      <c r="UT1" t="s">
        <v>99</v>
      </c>
      <c r="UU1" t="s">
        <v>100</v>
      </c>
      <c r="UV1" t="s">
        <v>101</v>
      </c>
      <c r="UW1" t="s">
        <v>102</v>
      </c>
      <c r="UX1" t="s">
        <v>103</v>
      </c>
      <c r="UY1" t="s">
        <v>104</v>
      </c>
      <c r="UZ1" t="s">
        <v>10</v>
      </c>
      <c r="VA1" t="s">
        <v>11</v>
      </c>
      <c r="VB1" t="s">
        <v>12</v>
      </c>
      <c r="VC1" t="s">
        <v>13</v>
      </c>
      <c r="VD1" t="s">
        <v>14</v>
      </c>
      <c r="VE1" t="s">
        <v>15</v>
      </c>
      <c r="VF1" t="s">
        <v>16</v>
      </c>
      <c r="VG1" t="s">
        <v>17</v>
      </c>
      <c r="VH1" t="s">
        <v>18</v>
      </c>
      <c r="VI1" t="s">
        <v>19</v>
      </c>
      <c r="VJ1" t="s">
        <v>20</v>
      </c>
      <c r="VK1" t="s">
        <v>21</v>
      </c>
      <c r="VL1" t="s">
        <v>22</v>
      </c>
      <c r="VM1" t="s">
        <v>23</v>
      </c>
      <c r="VN1" t="s">
        <v>24</v>
      </c>
      <c r="VO1" t="s">
        <v>25</v>
      </c>
      <c r="VP1" t="s">
        <v>26</v>
      </c>
      <c r="VQ1" t="s">
        <v>27</v>
      </c>
      <c r="VR1" t="s">
        <v>28</v>
      </c>
      <c r="VS1" t="s">
        <v>29</v>
      </c>
      <c r="VT1" t="s">
        <v>30</v>
      </c>
      <c r="VU1" t="s">
        <v>31</v>
      </c>
      <c r="VV1" t="s">
        <v>32</v>
      </c>
      <c r="VW1" t="s">
        <v>33</v>
      </c>
      <c r="VX1" t="s">
        <v>34</v>
      </c>
      <c r="VY1" t="s">
        <v>35</v>
      </c>
      <c r="VZ1" t="s">
        <v>36</v>
      </c>
      <c r="WA1" t="s">
        <v>37</v>
      </c>
      <c r="WB1" t="s">
        <v>38</v>
      </c>
      <c r="WC1" t="s">
        <v>39</v>
      </c>
      <c r="WD1" t="s">
        <v>40</v>
      </c>
      <c r="WE1" t="s">
        <v>41</v>
      </c>
      <c r="WF1" t="s">
        <v>42</v>
      </c>
      <c r="WG1" t="s">
        <v>43</v>
      </c>
      <c r="WH1" t="s">
        <v>44</v>
      </c>
      <c r="WI1" t="s">
        <v>45</v>
      </c>
      <c r="WJ1" t="s">
        <v>46</v>
      </c>
      <c r="WK1" t="s">
        <v>47</v>
      </c>
      <c r="WL1" t="s">
        <v>48</v>
      </c>
      <c r="WM1" t="s">
        <v>49</v>
      </c>
      <c r="WN1" t="s">
        <v>50</v>
      </c>
      <c r="WO1" t="s">
        <v>51</v>
      </c>
      <c r="WP1" t="s">
        <v>52</v>
      </c>
      <c r="WQ1" t="s">
        <v>53</v>
      </c>
      <c r="WR1" t="s">
        <v>54</v>
      </c>
      <c r="WS1" t="s">
        <v>55</v>
      </c>
      <c r="WT1" t="s">
        <v>56</v>
      </c>
      <c r="WU1" t="s">
        <v>57</v>
      </c>
      <c r="WV1" t="s">
        <v>58</v>
      </c>
      <c r="WW1" t="s">
        <v>59</v>
      </c>
      <c r="WX1" t="s">
        <v>60</v>
      </c>
      <c r="WY1" t="s">
        <v>61</v>
      </c>
      <c r="WZ1" t="s">
        <v>62</v>
      </c>
      <c r="XA1" t="s">
        <v>63</v>
      </c>
      <c r="XB1" t="s">
        <v>64</v>
      </c>
      <c r="XC1" t="s">
        <v>65</v>
      </c>
      <c r="XD1" t="s">
        <v>66</v>
      </c>
      <c r="XE1" t="s">
        <v>67</v>
      </c>
      <c r="XF1" t="s">
        <v>68</v>
      </c>
      <c r="XG1" t="s">
        <v>69</v>
      </c>
      <c r="XH1" t="s">
        <v>70</v>
      </c>
      <c r="XI1" t="s">
        <v>71</v>
      </c>
      <c r="XJ1" t="s">
        <v>72</v>
      </c>
      <c r="XK1" t="s">
        <v>73</v>
      </c>
      <c r="XL1" t="s">
        <v>74</v>
      </c>
      <c r="XM1" t="s">
        <v>75</v>
      </c>
      <c r="XN1" t="s">
        <v>76</v>
      </c>
      <c r="XO1" t="s">
        <v>77</v>
      </c>
      <c r="XP1" t="s">
        <v>78</v>
      </c>
      <c r="XQ1" t="s">
        <v>79</v>
      </c>
      <c r="XR1" t="s">
        <v>80</v>
      </c>
      <c r="XS1" t="s">
        <v>81</v>
      </c>
      <c r="XT1" t="s">
        <v>82</v>
      </c>
      <c r="XU1" t="s">
        <v>83</v>
      </c>
      <c r="XV1" t="s">
        <v>84</v>
      </c>
      <c r="XW1" t="s">
        <v>85</v>
      </c>
      <c r="XX1" t="s">
        <v>86</v>
      </c>
      <c r="XY1" t="s">
        <v>87</v>
      </c>
      <c r="XZ1" t="s">
        <v>88</v>
      </c>
      <c r="YA1" t="s">
        <v>89</v>
      </c>
      <c r="YB1" t="s">
        <v>90</v>
      </c>
      <c r="YC1" t="s">
        <v>91</v>
      </c>
      <c r="YD1" t="s">
        <v>92</v>
      </c>
      <c r="YE1" t="s">
        <v>93</v>
      </c>
      <c r="YF1" t="s">
        <v>94</v>
      </c>
      <c r="YG1" t="s">
        <v>95</v>
      </c>
      <c r="YH1" t="s">
        <v>96</v>
      </c>
      <c r="YI1" t="s">
        <v>97</v>
      </c>
      <c r="YJ1" t="s">
        <v>98</v>
      </c>
      <c r="YK1" t="s">
        <v>99</v>
      </c>
      <c r="YL1" t="s">
        <v>100</v>
      </c>
      <c r="YM1" t="s">
        <v>101</v>
      </c>
      <c r="YN1" t="s">
        <v>102</v>
      </c>
      <c r="YO1" t="s">
        <v>103</v>
      </c>
      <c r="YP1" t="s">
        <v>104</v>
      </c>
      <c r="YQ1" t="s">
        <v>10</v>
      </c>
      <c r="YR1" t="s">
        <v>11</v>
      </c>
      <c r="YS1" t="s">
        <v>12</v>
      </c>
      <c r="YT1" t="s">
        <v>13</v>
      </c>
      <c r="YU1" t="s">
        <v>14</v>
      </c>
      <c r="YV1" t="s">
        <v>15</v>
      </c>
      <c r="YW1" t="s">
        <v>16</v>
      </c>
      <c r="YX1" t="s">
        <v>17</v>
      </c>
      <c r="YY1" t="s">
        <v>18</v>
      </c>
      <c r="YZ1" t="s">
        <v>19</v>
      </c>
      <c r="ZA1" t="s">
        <v>20</v>
      </c>
      <c r="ZB1" t="s">
        <v>21</v>
      </c>
      <c r="ZC1" t="s">
        <v>22</v>
      </c>
      <c r="ZD1" t="s">
        <v>23</v>
      </c>
      <c r="ZE1" t="s">
        <v>24</v>
      </c>
      <c r="ZF1" t="s">
        <v>25</v>
      </c>
      <c r="ZG1" t="s">
        <v>26</v>
      </c>
      <c r="ZH1" t="s">
        <v>27</v>
      </c>
      <c r="ZI1" t="s">
        <v>28</v>
      </c>
      <c r="ZJ1" t="s">
        <v>29</v>
      </c>
      <c r="ZK1" t="s">
        <v>30</v>
      </c>
      <c r="ZL1" t="s">
        <v>31</v>
      </c>
      <c r="ZM1" t="s">
        <v>32</v>
      </c>
      <c r="ZN1" t="s">
        <v>33</v>
      </c>
      <c r="ZO1" t="s">
        <v>34</v>
      </c>
      <c r="ZP1" t="s">
        <v>35</v>
      </c>
      <c r="ZQ1" t="s">
        <v>36</v>
      </c>
      <c r="ZR1" t="s">
        <v>37</v>
      </c>
      <c r="ZS1" t="s">
        <v>38</v>
      </c>
      <c r="ZT1" t="s">
        <v>39</v>
      </c>
      <c r="ZU1" t="s">
        <v>40</v>
      </c>
      <c r="ZV1" t="s">
        <v>41</v>
      </c>
      <c r="ZW1" t="s">
        <v>42</v>
      </c>
      <c r="ZX1" t="s">
        <v>43</v>
      </c>
      <c r="ZY1" t="s">
        <v>44</v>
      </c>
      <c r="ZZ1" t="s">
        <v>45</v>
      </c>
      <c r="AAA1" t="s">
        <v>46</v>
      </c>
      <c r="AAB1" t="s">
        <v>47</v>
      </c>
      <c r="AAC1" t="s">
        <v>48</v>
      </c>
      <c r="AAD1" t="s">
        <v>49</v>
      </c>
      <c r="AAE1" t="s">
        <v>50</v>
      </c>
      <c r="AAF1" t="s">
        <v>51</v>
      </c>
      <c r="AAG1" t="s">
        <v>52</v>
      </c>
      <c r="AAH1" t="s">
        <v>53</v>
      </c>
      <c r="AAI1" t="s">
        <v>54</v>
      </c>
      <c r="AAJ1" t="s">
        <v>55</v>
      </c>
      <c r="AAK1" t="s">
        <v>56</v>
      </c>
      <c r="AAL1" t="s">
        <v>57</v>
      </c>
      <c r="AAM1" t="s">
        <v>58</v>
      </c>
      <c r="AAN1" t="s">
        <v>59</v>
      </c>
      <c r="AAO1" t="s">
        <v>60</v>
      </c>
      <c r="AAP1" t="s">
        <v>61</v>
      </c>
      <c r="AAQ1" t="s">
        <v>62</v>
      </c>
      <c r="AAR1" t="s">
        <v>63</v>
      </c>
      <c r="AAS1" t="s">
        <v>64</v>
      </c>
      <c r="AAT1" t="s">
        <v>65</v>
      </c>
      <c r="AAU1" t="s">
        <v>66</v>
      </c>
      <c r="AAV1" t="s">
        <v>67</v>
      </c>
      <c r="AAW1" t="s">
        <v>68</v>
      </c>
      <c r="AAX1" t="s">
        <v>69</v>
      </c>
      <c r="AAY1" t="s">
        <v>70</v>
      </c>
      <c r="AAZ1" t="s">
        <v>71</v>
      </c>
      <c r="ABA1" t="s">
        <v>72</v>
      </c>
      <c r="ABB1" t="s">
        <v>73</v>
      </c>
      <c r="ABC1" t="s">
        <v>74</v>
      </c>
      <c r="ABD1" t="s">
        <v>75</v>
      </c>
      <c r="ABE1" t="s">
        <v>76</v>
      </c>
      <c r="ABF1" t="s">
        <v>77</v>
      </c>
      <c r="ABG1" t="s">
        <v>78</v>
      </c>
      <c r="ABH1" t="s">
        <v>79</v>
      </c>
      <c r="ABI1" t="s">
        <v>80</v>
      </c>
      <c r="ABJ1" t="s">
        <v>81</v>
      </c>
      <c r="ABK1" t="s">
        <v>82</v>
      </c>
      <c r="ABL1" t="s">
        <v>83</v>
      </c>
      <c r="ABM1" t="s">
        <v>84</v>
      </c>
      <c r="ABN1" t="s">
        <v>85</v>
      </c>
      <c r="ABO1" t="s">
        <v>86</v>
      </c>
      <c r="ABP1" t="s">
        <v>87</v>
      </c>
      <c r="ABQ1" t="s">
        <v>88</v>
      </c>
      <c r="ABR1" t="s">
        <v>89</v>
      </c>
      <c r="ABS1" t="s">
        <v>90</v>
      </c>
      <c r="ABT1" t="s">
        <v>91</v>
      </c>
      <c r="ABU1" t="s">
        <v>92</v>
      </c>
      <c r="ABV1" t="s">
        <v>93</v>
      </c>
      <c r="ABW1" t="s">
        <v>94</v>
      </c>
      <c r="ABX1" t="s">
        <v>95</v>
      </c>
      <c r="ABY1" t="s">
        <v>96</v>
      </c>
      <c r="ABZ1" t="s">
        <v>97</v>
      </c>
      <c r="ACA1" t="s">
        <v>98</v>
      </c>
      <c r="ACB1" t="s">
        <v>99</v>
      </c>
      <c r="ACC1" t="s">
        <v>100</v>
      </c>
      <c r="ACD1" t="s">
        <v>101</v>
      </c>
      <c r="ACE1" t="s">
        <v>102</v>
      </c>
      <c r="ACF1" t="s">
        <v>103</v>
      </c>
      <c r="ACG1" t="s">
        <v>104</v>
      </c>
      <c r="ACM1" t="s">
        <v>108</v>
      </c>
      <c r="ACN1" t="s">
        <v>109</v>
      </c>
      <c r="ACO1" t="s">
        <v>110</v>
      </c>
      <c r="ACP1" t="s">
        <v>111</v>
      </c>
      <c r="ACQ1" t="s">
        <v>112</v>
      </c>
      <c r="ACR1" t="s">
        <v>113</v>
      </c>
      <c r="ACS1" t="s">
        <v>114</v>
      </c>
      <c r="ACT1" t="s">
        <v>115</v>
      </c>
      <c r="ACU1" s="7" t="s">
        <v>124</v>
      </c>
      <c r="ACV1" t="s">
        <v>116</v>
      </c>
      <c r="ACW1" t="s">
        <v>117</v>
      </c>
      <c r="ACX1" t="s">
        <v>118</v>
      </c>
      <c r="ACY1" t="s">
        <v>119</v>
      </c>
      <c r="ACZ1" t="s">
        <v>120</v>
      </c>
      <c r="ADA1" t="s">
        <v>121</v>
      </c>
      <c r="ADB1" t="s">
        <v>122</v>
      </c>
      <c r="ADC1" t="s">
        <v>123</v>
      </c>
      <c r="ADD1" s="7" t="s">
        <v>125</v>
      </c>
      <c r="ADE1" t="s">
        <v>126</v>
      </c>
      <c r="ADF1" t="s">
        <v>127</v>
      </c>
      <c r="ADG1" t="s">
        <v>128</v>
      </c>
      <c r="ADH1" t="s">
        <v>129</v>
      </c>
      <c r="ADI1" t="s">
        <v>130</v>
      </c>
      <c r="ADJ1" t="s">
        <v>131</v>
      </c>
      <c r="ADK1" t="s">
        <v>132</v>
      </c>
      <c r="ADL1" t="s">
        <v>133</v>
      </c>
      <c r="ADM1" s="7" t="s">
        <v>134</v>
      </c>
    </row>
    <row r="2" spans="1:793" x14ac:dyDescent="0.35">
      <c r="A2">
        <v>1743554812</v>
      </c>
      <c r="B2">
        <v>0</v>
      </c>
      <c r="C2">
        <v>907</v>
      </c>
      <c r="D2" t="s">
        <v>105</v>
      </c>
      <c r="E2" t="s">
        <v>105</v>
      </c>
      <c r="F2" t="s">
        <v>105</v>
      </c>
      <c r="G2" t="s">
        <v>105</v>
      </c>
      <c r="H2" t="s">
        <v>106</v>
      </c>
      <c r="I2">
        <v>1271</v>
      </c>
      <c r="J2">
        <v>500</v>
      </c>
      <c r="K2">
        <v>2100</v>
      </c>
      <c r="L2" t="s">
        <v>107</v>
      </c>
      <c r="M2" t="s">
        <v>107</v>
      </c>
      <c r="N2">
        <v>1223</v>
      </c>
      <c r="O2">
        <v>500</v>
      </c>
      <c r="P2">
        <v>2100</v>
      </c>
      <c r="Q2" t="s">
        <v>107</v>
      </c>
      <c r="R2" t="s">
        <v>107</v>
      </c>
      <c r="S2">
        <v>1287</v>
      </c>
      <c r="T2">
        <v>500</v>
      </c>
      <c r="U2">
        <v>2100</v>
      </c>
      <c r="V2" t="s">
        <v>107</v>
      </c>
      <c r="W2" t="s">
        <v>107</v>
      </c>
      <c r="X2">
        <v>1240</v>
      </c>
      <c r="Y2">
        <v>500</v>
      </c>
      <c r="Z2">
        <v>2100</v>
      </c>
      <c r="AA2" t="s">
        <v>107</v>
      </c>
      <c r="AB2" t="s">
        <v>107</v>
      </c>
      <c r="AC2">
        <v>1294</v>
      </c>
      <c r="AD2">
        <v>500</v>
      </c>
      <c r="AE2">
        <v>2100</v>
      </c>
      <c r="AF2" t="s">
        <v>107</v>
      </c>
      <c r="AG2" t="s">
        <v>107</v>
      </c>
      <c r="AH2">
        <v>1242</v>
      </c>
      <c r="AI2">
        <v>500</v>
      </c>
      <c r="AJ2">
        <v>2100</v>
      </c>
      <c r="AK2" t="s">
        <v>107</v>
      </c>
      <c r="AL2" t="s">
        <v>107</v>
      </c>
      <c r="AM2">
        <v>1284</v>
      </c>
      <c r="AN2">
        <v>500</v>
      </c>
      <c r="AO2">
        <v>2100</v>
      </c>
      <c r="AP2" t="s">
        <v>107</v>
      </c>
      <c r="AQ2" t="s">
        <v>107</v>
      </c>
      <c r="AR2">
        <v>1224</v>
      </c>
      <c r="AS2">
        <v>500</v>
      </c>
      <c r="AT2">
        <v>2100</v>
      </c>
      <c r="AU2" t="s">
        <v>107</v>
      </c>
      <c r="AV2" t="s">
        <v>107</v>
      </c>
      <c r="AW2">
        <v>1039</v>
      </c>
      <c r="AX2">
        <v>900</v>
      </c>
      <c r="AY2">
        <v>1500</v>
      </c>
      <c r="AZ2" t="s">
        <v>105</v>
      </c>
      <c r="BA2" t="s">
        <v>107</v>
      </c>
      <c r="BB2">
        <v>34</v>
      </c>
      <c r="BC2">
        <v>914</v>
      </c>
      <c r="BD2">
        <v>1680</v>
      </c>
      <c r="BE2" t="s">
        <v>105</v>
      </c>
      <c r="BF2" t="s">
        <v>106</v>
      </c>
      <c r="BG2">
        <v>34</v>
      </c>
      <c r="BH2">
        <v>914</v>
      </c>
      <c r="BI2">
        <v>1680</v>
      </c>
      <c r="BJ2" t="s">
        <v>105</v>
      </c>
      <c r="BK2" t="s">
        <v>106</v>
      </c>
      <c r="BL2">
        <v>34</v>
      </c>
      <c r="BM2">
        <v>914</v>
      </c>
      <c r="BN2">
        <v>1680</v>
      </c>
      <c r="BO2" t="s">
        <v>105</v>
      </c>
      <c r="BP2" t="s">
        <v>106</v>
      </c>
      <c r="BQ2">
        <v>34</v>
      </c>
      <c r="BR2">
        <v>914</v>
      </c>
      <c r="BS2">
        <v>1680</v>
      </c>
      <c r="BT2" t="s">
        <v>105</v>
      </c>
      <c r="BU2" t="s">
        <v>106</v>
      </c>
      <c r="BV2">
        <v>27</v>
      </c>
      <c r="BW2">
        <v>711</v>
      </c>
      <c r="BX2">
        <v>1400</v>
      </c>
      <c r="BY2" t="s">
        <v>105</v>
      </c>
      <c r="BZ2" t="s">
        <v>106</v>
      </c>
      <c r="CA2">
        <v>27</v>
      </c>
      <c r="CB2">
        <v>711</v>
      </c>
      <c r="CC2">
        <v>1400</v>
      </c>
      <c r="CD2" t="s">
        <v>105</v>
      </c>
      <c r="CE2" t="s">
        <v>106</v>
      </c>
      <c r="CF2">
        <v>27</v>
      </c>
      <c r="CG2">
        <v>711</v>
      </c>
      <c r="CH2">
        <v>1400</v>
      </c>
      <c r="CI2" t="s">
        <v>105</v>
      </c>
      <c r="CJ2" t="s">
        <v>106</v>
      </c>
      <c r="CK2">
        <v>27</v>
      </c>
      <c r="CL2">
        <v>711</v>
      </c>
      <c r="CM2">
        <v>1400</v>
      </c>
      <c r="CN2" t="s">
        <v>105</v>
      </c>
      <c r="CO2" t="s">
        <v>106</v>
      </c>
      <c r="CP2" t="s">
        <v>105</v>
      </c>
      <c r="CQ2">
        <v>49</v>
      </c>
      <c r="CR2">
        <v>51</v>
      </c>
      <c r="CS2">
        <v>1</v>
      </c>
      <c r="CT2">
        <v>915</v>
      </c>
      <c r="CU2" t="s">
        <v>105</v>
      </c>
      <c r="CV2" t="s">
        <v>105</v>
      </c>
      <c r="CW2" t="s">
        <v>105</v>
      </c>
      <c r="CX2" t="s">
        <v>105</v>
      </c>
      <c r="CY2" t="s">
        <v>106</v>
      </c>
      <c r="CZ2">
        <v>1227</v>
      </c>
      <c r="DA2">
        <v>500</v>
      </c>
      <c r="DB2">
        <v>2100</v>
      </c>
      <c r="DC2" t="s">
        <v>107</v>
      </c>
      <c r="DD2" t="s">
        <v>107</v>
      </c>
      <c r="DE2">
        <v>1178</v>
      </c>
      <c r="DF2">
        <v>500</v>
      </c>
      <c r="DG2">
        <v>2100</v>
      </c>
      <c r="DH2" t="s">
        <v>107</v>
      </c>
      <c r="DI2" t="s">
        <v>107</v>
      </c>
      <c r="DJ2">
        <v>1250</v>
      </c>
      <c r="DK2">
        <v>500</v>
      </c>
      <c r="DL2">
        <v>2100</v>
      </c>
      <c r="DM2" t="s">
        <v>107</v>
      </c>
      <c r="DN2" t="s">
        <v>107</v>
      </c>
      <c r="DO2">
        <v>1180</v>
      </c>
      <c r="DP2">
        <v>500</v>
      </c>
      <c r="DQ2">
        <v>2100</v>
      </c>
      <c r="DR2" t="s">
        <v>107</v>
      </c>
      <c r="DS2" t="s">
        <v>107</v>
      </c>
      <c r="DT2">
        <v>1239</v>
      </c>
      <c r="DU2">
        <v>500</v>
      </c>
      <c r="DV2">
        <v>2100</v>
      </c>
      <c r="DW2" t="s">
        <v>107</v>
      </c>
      <c r="DX2" t="s">
        <v>107</v>
      </c>
      <c r="DY2">
        <v>1197</v>
      </c>
      <c r="DZ2">
        <v>500</v>
      </c>
      <c r="EA2">
        <v>2100</v>
      </c>
      <c r="EB2" t="s">
        <v>107</v>
      </c>
      <c r="EC2" t="s">
        <v>107</v>
      </c>
      <c r="ED2">
        <v>1241</v>
      </c>
      <c r="EE2">
        <v>500</v>
      </c>
      <c r="EF2">
        <v>2100</v>
      </c>
      <c r="EG2" t="s">
        <v>107</v>
      </c>
      <c r="EH2" t="s">
        <v>107</v>
      </c>
      <c r="EI2">
        <v>1185</v>
      </c>
      <c r="EJ2">
        <v>500</v>
      </c>
      <c r="EK2">
        <v>2100</v>
      </c>
      <c r="EL2" t="s">
        <v>107</v>
      </c>
      <c r="EM2" t="s">
        <v>107</v>
      </c>
      <c r="EN2">
        <v>1063</v>
      </c>
      <c r="EO2">
        <v>900</v>
      </c>
      <c r="EP2">
        <v>1500</v>
      </c>
      <c r="EQ2" t="s">
        <v>105</v>
      </c>
      <c r="ER2" t="s">
        <v>107</v>
      </c>
      <c r="ES2">
        <v>34</v>
      </c>
      <c r="ET2">
        <v>914</v>
      </c>
      <c r="EU2">
        <v>1680</v>
      </c>
      <c r="EV2" t="s">
        <v>105</v>
      </c>
      <c r="EW2" t="s">
        <v>106</v>
      </c>
      <c r="EX2">
        <v>35</v>
      </c>
      <c r="EY2">
        <v>914</v>
      </c>
      <c r="EZ2">
        <v>1680</v>
      </c>
      <c r="FA2" t="s">
        <v>105</v>
      </c>
      <c r="FB2" t="s">
        <v>106</v>
      </c>
      <c r="FC2">
        <v>35</v>
      </c>
      <c r="FD2">
        <v>914</v>
      </c>
      <c r="FE2">
        <v>1680</v>
      </c>
      <c r="FF2" t="s">
        <v>105</v>
      </c>
      <c r="FG2" t="s">
        <v>106</v>
      </c>
      <c r="FH2">
        <v>34</v>
      </c>
      <c r="FI2">
        <v>914</v>
      </c>
      <c r="FJ2">
        <v>1680</v>
      </c>
      <c r="FK2" t="s">
        <v>105</v>
      </c>
      <c r="FL2" t="s">
        <v>106</v>
      </c>
      <c r="FM2">
        <v>28</v>
      </c>
      <c r="FN2">
        <v>711</v>
      </c>
      <c r="FO2">
        <v>1400</v>
      </c>
      <c r="FP2" t="s">
        <v>105</v>
      </c>
      <c r="FQ2" t="s">
        <v>106</v>
      </c>
      <c r="FR2">
        <v>28</v>
      </c>
      <c r="FS2">
        <v>711</v>
      </c>
      <c r="FT2">
        <v>1400</v>
      </c>
      <c r="FU2" t="s">
        <v>105</v>
      </c>
      <c r="FV2" t="s">
        <v>106</v>
      </c>
      <c r="FW2">
        <v>28</v>
      </c>
      <c r="FX2">
        <v>711</v>
      </c>
      <c r="FY2">
        <v>1400</v>
      </c>
      <c r="FZ2" t="s">
        <v>105</v>
      </c>
      <c r="GA2" t="s">
        <v>106</v>
      </c>
      <c r="GB2">
        <v>27</v>
      </c>
      <c r="GC2">
        <v>711</v>
      </c>
      <c r="GD2">
        <v>1400</v>
      </c>
      <c r="GE2" t="s">
        <v>105</v>
      </c>
      <c r="GF2" t="s">
        <v>106</v>
      </c>
      <c r="GG2" t="s">
        <v>105</v>
      </c>
      <c r="GH2">
        <v>44</v>
      </c>
      <c r="GI2">
        <v>47</v>
      </c>
      <c r="GJ2">
        <v>2</v>
      </c>
      <c r="GK2">
        <v>932</v>
      </c>
      <c r="GL2" t="s">
        <v>105</v>
      </c>
      <c r="GM2" t="s">
        <v>105</v>
      </c>
      <c r="GN2" t="s">
        <v>105</v>
      </c>
      <c r="GO2" t="s">
        <v>105</v>
      </c>
      <c r="GP2" t="s">
        <v>106</v>
      </c>
      <c r="GQ2">
        <v>1229</v>
      </c>
      <c r="GR2">
        <v>500</v>
      </c>
      <c r="GS2">
        <v>2100</v>
      </c>
      <c r="GT2" t="s">
        <v>107</v>
      </c>
      <c r="GU2" t="s">
        <v>107</v>
      </c>
      <c r="GV2">
        <v>1176</v>
      </c>
      <c r="GW2">
        <v>500</v>
      </c>
      <c r="GX2">
        <v>2100</v>
      </c>
      <c r="GY2" t="s">
        <v>107</v>
      </c>
      <c r="GZ2" t="s">
        <v>107</v>
      </c>
      <c r="HA2">
        <v>1240</v>
      </c>
      <c r="HB2">
        <v>500</v>
      </c>
      <c r="HC2">
        <v>2100</v>
      </c>
      <c r="HD2" t="s">
        <v>107</v>
      </c>
      <c r="HE2" t="s">
        <v>107</v>
      </c>
      <c r="HF2">
        <v>1165</v>
      </c>
      <c r="HG2">
        <v>500</v>
      </c>
      <c r="HH2">
        <v>2100</v>
      </c>
      <c r="HI2" t="s">
        <v>107</v>
      </c>
      <c r="HJ2" t="s">
        <v>107</v>
      </c>
      <c r="HK2">
        <v>1254</v>
      </c>
      <c r="HL2">
        <v>500</v>
      </c>
      <c r="HM2">
        <v>2100</v>
      </c>
      <c r="HN2" t="s">
        <v>107</v>
      </c>
      <c r="HO2" t="s">
        <v>107</v>
      </c>
      <c r="HP2">
        <v>1204</v>
      </c>
      <c r="HQ2">
        <v>500</v>
      </c>
      <c r="HR2">
        <v>2100</v>
      </c>
      <c r="HS2" t="s">
        <v>107</v>
      </c>
      <c r="HT2" t="s">
        <v>107</v>
      </c>
      <c r="HU2">
        <v>1251</v>
      </c>
      <c r="HV2">
        <v>500</v>
      </c>
      <c r="HW2">
        <v>2100</v>
      </c>
      <c r="HX2" t="s">
        <v>107</v>
      </c>
      <c r="HY2" t="s">
        <v>107</v>
      </c>
      <c r="HZ2">
        <v>1187</v>
      </c>
      <c r="IA2">
        <v>500</v>
      </c>
      <c r="IB2">
        <v>2100</v>
      </c>
      <c r="IC2" t="s">
        <v>107</v>
      </c>
      <c r="ID2" t="s">
        <v>107</v>
      </c>
      <c r="IE2">
        <v>1050</v>
      </c>
      <c r="IF2">
        <v>900</v>
      </c>
      <c r="IG2">
        <v>1500</v>
      </c>
      <c r="IH2" t="s">
        <v>105</v>
      </c>
      <c r="II2" t="s">
        <v>107</v>
      </c>
      <c r="IJ2">
        <v>34</v>
      </c>
      <c r="IK2">
        <v>914</v>
      </c>
      <c r="IL2">
        <v>1680</v>
      </c>
      <c r="IM2" t="s">
        <v>105</v>
      </c>
      <c r="IN2" t="s">
        <v>106</v>
      </c>
      <c r="IO2">
        <v>34</v>
      </c>
      <c r="IP2">
        <v>914</v>
      </c>
      <c r="IQ2">
        <v>1680</v>
      </c>
      <c r="IR2" t="s">
        <v>105</v>
      </c>
      <c r="IS2" t="s">
        <v>106</v>
      </c>
      <c r="IT2">
        <v>34</v>
      </c>
      <c r="IU2">
        <v>914</v>
      </c>
      <c r="IV2">
        <v>1680</v>
      </c>
      <c r="IW2" t="s">
        <v>105</v>
      </c>
      <c r="IX2" t="s">
        <v>106</v>
      </c>
      <c r="IY2">
        <v>34</v>
      </c>
      <c r="IZ2">
        <v>914</v>
      </c>
      <c r="JA2">
        <v>1680</v>
      </c>
      <c r="JB2" t="s">
        <v>105</v>
      </c>
      <c r="JC2" t="s">
        <v>106</v>
      </c>
      <c r="JD2">
        <v>27</v>
      </c>
      <c r="JE2">
        <v>711</v>
      </c>
      <c r="JF2">
        <v>1400</v>
      </c>
      <c r="JG2" t="s">
        <v>105</v>
      </c>
      <c r="JH2" t="s">
        <v>106</v>
      </c>
      <c r="JI2">
        <v>27</v>
      </c>
      <c r="JJ2">
        <v>711</v>
      </c>
      <c r="JK2">
        <v>1400</v>
      </c>
      <c r="JL2" t="s">
        <v>105</v>
      </c>
      <c r="JM2" t="s">
        <v>106</v>
      </c>
      <c r="JN2">
        <v>27</v>
      </c>
      <c r="JO2">
        <v>711</v>
      </c>
      <c r="JP2">
        <v>1400</v>
      </c>
      <c r="JQ2" t="s">
        <v>105</v>
      </c>
      <c r="JR2" t="s">
        <v>106</v>
      </c>
      <c r="JS2">
        <v>27</v>
      </c>
      <c r="JT2">
        <v>711</v>
      </c>
      <c r="JU2">
        <v>1400</v>
      </c>
      <c r="JV2" t="s">
        <v>105</v>
      </c>
      <c r="JW2" t="s">
        <v>106</v>
      </c>
      <c r="JX2" t="s">
        <v>105</v>
      </c>
      <c r="JY2">
        <v>45</v>
      </c>
      <c r="JZ2">
        <v>49</v>
      </c>
      <c r="KA2">
        <v>3</v>
      </c>
      <c r="KB2">
        <v>920</v>
      </c>
      <c r="KC2" t="s">
        <v>105</v>
      </c>
      <c r="KD2" t="s">
        <v>105</v>
      </c>
      <c r="KE2" t="s">
        <v>105</v>
      </c>
      <c r="KF2" t="s">
        <v>105</v>
      </c>
      <c r="KG2" t="s">
        <v>106</v>
      </c>
      <c r="KH2">
        <v>1267</v>
      </c>
      <c r="KI2">
        <v>500</v>
      </c>
      <c r="KJ2">
        <v>2100</v>
      </c>
      <c r="KK2" t="s">
        <v>107</v>
      </c>
      <c r="KL2" t="s">
        <v>107</v>
      </c>
      <c r="KM2">
        <v>1212</v>
      </c>
      <c r="KN2">
        <v>500</v>
      </c>
      <c r="KO2">
        <v>2100</v>
      </c>
      <c r="KP2" t="s">
        <v>107</v>
      </c>
      <c r="KQ2" t="s">
        <v>107</v>
      </c>
      <c r="KR2">
        <v>1277</v>
      </c>
      <c r="KS2">
        <v>500</v>
      </c>
      <c r="KT2">
        <v>2100</v>
      </c>
      <c r="KU2" t="s">
        <v>107</v>
      </c>
      <c r="KV2" t="s">
        <v>107</v>
      </c>
      <c r="KW2">
        <v>1212</v>
      </c>
      <c r="KX2">
        <v>500</v>
      </c>
      <c r="KY2">
        <v>2100</v>
      </c>
      <c r="KZ2" t="s">
        <v>107</v>
      </c>
      <c r="LA2" t="s">
        <v>107</v>
      </c>
      <c r="LB2">
        <v>1274</v>
      </c>
      <c r="LC2">
        <v>500</v>
      </c>
      <c r="LD2">
        <v>2100</v>
      </c>
      <c r="LE2" t="s">
        <v>107</v>
      </c>
      <c r="LF2" t="s">
        <v>107</v>
      </c>
      <c r="LG2">
        <v>1227</v>
      </c>
      <c r="LH2">
        <v>500</v>
      </c>
      <c r="LI2">
        <v>2100</v>
      </c>
      <c r="LJ2" t="s">
        <v>107</v>
      </c>
      <c r="LK2" t="s">
        <v>107</v>
      </c>
      <c r="LL2">
        <v>1281</v>
      </c>
      <c r="LM2">
        <v>500</v>
      </c>
      <c r="LN2">
        <v>2100</v>
      </c>
      <c r="LO2" t="s">
        <v>107</v>
      </c>
      <c r="LP2" t="s">
        <v>107</v>
      </c>
      <c r="LQ2">
        <v>1221</v>
      </c>
      <c r="LR2">
        <v>500</v>
      </c>
      <c r="LS2">
        <v>2100</v>
      </c>
      <c r="LT2" t="s">
        <v>107</v>
      </c>
      <c r="LU2" t="s">
        <v>107</v>
      </c>
      <c r="LV2">
        <v>1059</v>
      </c>
      <c r="LW2">
        <v>900</v>
      </c>
      <c r="LX2">
        <v>1500</v>
      </c>
      <c r="LY2" t="s">
        <v>105</v>
      </c>
      <c r="LZ2" t="s">
        <v>107</v>
      </c>
      <c r="MA2">
        <v>34</v>
      </c>
      <c r="MB2">
        <v>914</v>
      </c>
      <c r="MC2">
        <v>1680</v>
      </c>
      <c r="MD2" t="s">
        <v>105</v>
      </c>
      <c r="ME2" t="s">
        <v>106</v>
      </c>
      <c r="MF2">
        <v>34</v>
      </c>
      <c r="MG2">
        <v>914</v>
      </c>
      <c r="MH2">
        <v>1680</v>
      </c>
      <c r="MI2" t="s">
        <v>105</v>
      </c>
      <c r="MJ2" t="s">
        <v>106</v>
      </c>
      <c r="MK2">
        <v>34</v>
      </c>
      <c r="ML2">
        <v>914</v>
      </c>
      <c r="MM2">
        <v>1680</v>
      </c>
      <c r="MN2" t="s">
        <v>105</v>
      </c>
      <c r="MO2" t="s">
        <v>106</v>
      </c>
      <c r="MP2">
        <v>34</v>
      </c>
      <c r="MQ2">
        <v>914</v>
      </c>
      <c r="MR2">
        <v>1680</v>
      </c>
      <c r="MS2" t="s">
        <v>105</v>
      </c>
      <c r="MT2" t="s">
        <v>106</v>
      </c>
      <c r="MU2">
        <v>28</v>
      </c>
      <c r="MV2">
        <v>711</v>
      </c>
      <c r="MW2">
        <v>1400</v>
      </c>
      <c r="MX2" t="s">
        <v>105</v>
      </c>
      <c r="MY2" t="s">
        <v>106</v>
      </c>
      <c r="MZ2">
        <v>28</v>
      </c>
      <c r="NA2">
        <v>711</v>
      </c>
      <c r="NB2">
        <v>1400</v>
      </c>
      <c r="NC2" t="s">
        <v>105</v>
      </c>
      <c r="ND2" t="s">
        <v>106</v>
      </c>
      <c r="NE2">
        <v>28</v>
      </c>
      <c r="NF2">
        <v>711</v>
      </c>
      <c r="NG2">
        <v>1400</v>
      </c>
      <c r="NH2" t="s">
        <v>105</v>
      </c>
      <c r="NI2" t="s">
        <v>106</v>
      </c>
      <c r="NJ2">
        <v>28</v>
      </c>
      <c r="NK2">
        <v>711</v>
      </c>
      <c r="NL2">
        <v>1400</v>
      </c>
      <c r="NM2" t="s">
        <v>105</v>
      </c>
      <c r="NN2" t="s">
        <v>106</v>
      </c>
      <c r="NO2" t="s">
        <v>105</v>
      </c>
      <c r="NP2">
        <v>51</v>
      </c>
      <c r="NQ2">
        <v>52</v>
      </c>
      <c r="NR2">
        <v>4</v>
      </c>
      <c r="NS2">
        <v>882</v>
      </c>
      <c r="NT2" t="s">
        <v>105</v>
      </c>
      <c r="NU2" t="s">
        <v>105</v>
      </c>
      <c r="NV2" t="s">
        <v>105</v>
      </c>
      <c r="NW2" t="s">
        <v>105</v>
      </c>
      <c r="NX2" t="s">
        <v>106</v>
      </c>
      <c r="NY2">
        <v>1362</v>
      </c>
      <c r="NZ2">
        <v>500</v>
      </c>
      <c r="OA2">
        <v>2100</v>
      </c>
      <c r="OB2" t="s">
        <v>107</v>
      </c>
      <c r="OC2" t="s">
        <v>107</v>
      </c>
      <c r="OD2">
        <v>1319</v>
      </c>
      <c r="OE2">
        <v>500</v>
      </c>
      <c r="OF2">
        <v>2100</v>
      </c>
      <c r="OG2" t="s">
        <v>107</v>
      </c>
      <c r="OH2" t="s">
        <v>107</v>
      </c>
      <c r="OI2">
        <v>1371</v>
      </c>
      <c r="OJ2">
        <v>500</v>
      </c>
      <c r="OK2">
        <v>2100</v>
      </c>
      <c r="OL2" t="s">
        <v>107</v>
      </c>
      <c r="OM2" t="s">
        <v>107</v>
      </c>
      <c r="ON2">
        <v>1306</v>
      </c>
      <c r="OO2">
        <v>500</v>
      </c>
      <c r="OP2">
        <v>2100</v>
      </c>
      <c r="OQ2" t="s">
        <v>107</v>
      </c>
      <c r="OR2" t="s">
        <v>107</v>
      </c>
      <c r="OS2">
        <v>1364</v>
      </c>
      <c r="OT2">
        <v>500</v>
      </c>
      <c r="OU2">
        <v>2100</v>
      </c>
      <c r="OV2" t="s">
        <v>107</v>
      </c>
      <c r="OW2" t="s">
        <v>107</v>
      </c>
      <c r="OX2">
        <v>1319</v>
      </c>
      <c r="OY2">
        <v>500</v>
      </c>
      <c r="OZ2">
        <v>2100</v>
      </c>
      <c r="PA2" t="s">
        <v>107</v>
      </c>
      <c r="PB2" t="s">
        <v>107</v>
      </c>
      <c r="PC2">
        <v>1367</v>
      </c>
      <c r="PD2">
        <v>500</v>
      </c>
      <c r="PE2">
        <v>2100</v>
      </c>
      <c r="PF2" t="s">
        <v>107</v>
      </c>
      <c r="PG2" t="s">
        <v>107</v>
      </c>
      <c r="PH2">
        <v>1316</v>
      </c>
      <c r="PI2">
        <v>500</v>
      </c>
      <c r="PJ2">
        <v>2100</v>
      </c>
      <c r="PK2" t="s">
        <v>107</v>
      </c>
      <c r="PL2" t="s">
        <v>107</v>
      </c>
      <c r="PM2">
        <v>1001</v>
      </c>
      <c r="PN2">
        <v>900</v>
      </c>
      <c r="PO2">
        <v>1500</v>
      </c>
      <c r="PP2" t="s">
        <v>105</v>
      </c>
      <c r="PQ2" t="s">
        <v>107</v>
      </c>
      <c r="PR2">
        <v>32</v>
      </c>
      <c r="PS2">
        <v>914</v>
      </c>
      <c r="PT2">
        <v>1680</v>
      </c>
      <c r="PU2" t="s">
        <v>105</v>
      </c>
      <c r="PV2" t="s">
        <v>106</v>
      </c>
      <c r="PW2">
        <v>32</v>
      </c>
      <c r="PX2">
        <v>914</v>
      </c>
      <c r="PY2">
        <v>1680</v>
      </c>
      <c r="PZ2" t="s">
        <v>105</v>
      </c>
      <c r="QA2" t="s">
        <v>106</v>
      </c>
      <c r="QB2">
        <v>32</v>
      </c>
      <c r="QC2">
        <v>914</v>
      </c>
      <c r="QD2">
        <v>1680</v>
      </c>
      <c r="QE2" t="s">
        <v>105</v>
      </c>
      <c r="QF2" t="s">
        <v>106</v>
      </c>
      <c r="QG2">
        <v>32</v>
      </c>
      <c r="QH2">
        <v>914</v>
      </c>
      <c r="QI2">
        <v>1680</v>
      </c>
      <c r="QJ2" t="s">
        <v>105</v>
      </c>
      <c r="QK2" t="s">
        <v>106</v>
      </c>
      <c r="QL2">
        <v>26</v>
      </c>
      <c r="QM2">
        <v>711</v>
      </c>
      <c r="QN2">
        <v>1400</v>
      </c>
      <c r="QO2" t="s">
        <v>105</v>
      </c>
      <c r="QP2" t="s">
        <v>106</v>
      </c>
      <c r="QQ2">
        <v>26</v>
      </c>
      <c r="QR2">
        <v>711</v>
      </c>
      <c r="QS2">
        <v>1400</v>
      </c>
      <c r="QT2" t="s">
        <v>105</v>
      </c>
      <c r="QU2" t="s">
        <v>106</v>
      </c>
      <c r="QV2">
        <v>26</v>
      </c>
      <c r="QW2">
        <v>711</v>
      </c>
      <c r="QX2">
        <v>1400</v>
      </c>
      <c r="QY2" t="s">
        <v>105</v>
      </c>
      <c r="QZ2" t="s">
        <v>106</v>
      </c>
      <c r="RA2">
        <v>26</v>
      </c>
      <c r="RB2">
        <v>711</v>
      </c>
      <c r="RC2">
        <v>1400</v>
      </c>
      <c r="RD2" t="s">
        <v>105</v>
      </c>
      <c r="RE2" t="s">
        <v>106</v>
      </c>
      <c r="RF2" t="s">
        <v>105</v>
      </c>
      <c r="RG2">
        <v>49</v>
      </c>
      <c r="RH2">
        <v>52</v>
      </c>
      <c r="RI2">
        <v>5</v>
      </c>
      <c r="RJ2">
        <v>844</v>
      </c>
      <c r="RK2" t="s">
        <v>105</v>
      </c>
      <c r="RL2" t="s">
        <v>105</v>
      </c>
      <c r="RM2" t="s">
        <v>105</v>
      </c>
      <c r="RN2" t="s">
        <v>105</v>
      </c>
      <c r="RO2" t="s">
        <v>106</v>
      </c>
      <c r="RP2">
        <v>1434</v>
      </c>
      <c r="RQ2">
        <v>500</v>
      </c>
      <c r="RR2">
        <v>2100</v>
      </c>
      <c r="RS2" t="s">
        <v>107</v>
      </c>
      <c r="RT2" t="s">
        <v>107</v>
      </c>
      <c r="RU2">
        <v>1392</v>
      </c>
      <c r="RV2">
        <v>500</v>
      </c>
      <c r="RW2">
        <v>2100</v>
      </c>
      <c r="RX2" t="s">
        <v>107</v>
      </c>
      <c r="RY2" t="s">
        <v>107</v>
      </c>
      <c r="RZ2">
        <v>1435</v>
      </c>
      <c r="SA2">
        <v>500</v>
      </c>
      <c r="SB2">
        <v>2100</v>
      </c>
      <c r="SC2" t="s">
        <v>107</v>
      </c>
      <c r="SD2" t="s">
        <v>107</v>
      </c>
      <c r="SE2">
        <v>1383</v>
      </c>
      <c r="SF2">
        <v>500</v>
      </c>
      <c r="SG2">
        <v>2100</v>
      </c>
      <c r="SH2" t="s">
        <v>107</v>
      </c>
      <c r="SI2" t="s">
        <v>107</v>
      </c>
      <c r="SJ2">
        <v>1444</v>
      </c>
      <c r="SK2">
        <v>500</v>
      </c>
      <c r="SL2">
        <v>2100</v>
      </c>
      <c r="SM2" t="s">
        <v>107</v>
      </c>
      <c r="SN2" t="s">
        <v>107</v>
      </c>
      <c r="SO2">
        <v>1393</v>
      </c>
      <c r="SP2">
        <v>500</v>
      </c>
      <c r="SQ2">
        <v>2100</v>
      </c>
      <c r="SR2" t="s">
        <v>107</v>
      </c>
      <c r="SS2" t="s">
        <v>107</v>
      </c>
      <c r="ST2">
        <v>1448</v>
      </c>
      <c r="SU2">
        <v>500</v>
      </c>
      <c r="SV2">
        <v>2100</v>
      </c>
      <c r="SW2" t="s">
        <v>107</v>
      </c>
      <c r="SX2" t="s">
        <v>107</v>
      </c>
      <c r="SY2">
        <v>1392</v>
      </c>
      <c r="SZ2">
        <v>500</v>
      </c>
      <c r="TA2">
        <v>2100</v>
      </c>
      <c r="TB2" t="s">
        <v>107</v>
      </c>
      <c r="TC2" t="s">
        <v>107</v>
      </c>
      <c r="TD2">
        <v>1059</v>
      </c>
      <c r="TE2">
        <v>900</v>
      </c>
      <c r="TF2">
        <v>1500</v>
      </c>
      <c r="TG2" t="s">
        <v>105</v>
      </c>
      <c r="TH2" t="s">
        <v>107</v>
      </c>
      <c r="TI2">
        <v>35</v>
      </c>
      <c r="TJ2">
        <v>914</v>
      </c>
      <c r="TK2">
        <v>1680</v>
      </c>
      <c r="TL2" t="s">
        <v>105</v>
      </c>
      <c r="TM2" t="s">
        <v>106</v>
      </c>
      <c r="TN2">
        <v>35</v>
      </c>
      <c r="TO2">
        <v>914</v>
      </c>
      <c r="TP2">
        <v>1680</v>
      </c>
      <c r="TQ2" t="s">
        <v>105</v>
      </c>
      <c r="TR2" t="s">
        <v>106</v>
      </c>
      <c r="TS2">
        <v>35</v>
      </c>
      <c r="TT2">
        <v>914</v>
      </c>
      <c r="TU2">
        <v>1680</v>
      </c>
      <c r="TV2" t="s">
        <v>105</v>
      </c>
      <c r="TW2" t="s">
        <v>106</v>
      </c>
      <c r="TX2">
        <v>35</v>
      </c>
      <c r="TY2">
        <v>914</v>
      </c>
      <c r="TZ2">
        <v>1680</v>
      </c>
      <c r="UA2" t="s">
        <v>105</v>
      </c>
      <c r="UB2" t="s">
        <v>106</v>
      </c>
      <c r="UC2">
        <v>28</v>
      </c>
      <c r="UD2">
        <v>711</v>
      </c>
      <c r="UE2">
        <v>1400</v>
      </c>
      <c r="UF2" t="s">
        <v>105</v>
      </c>
      <c r="UG2" t="s">
        <v>106</v>
      </c>
      <c r="UH2">
        <v>28</v>
      </c>
      <c r="UI2">
        <v>711</v>
      </c>
      <c r="UJ2">
        <v>1400</v>
      </c>
      <c r="UK2" t="s">
        <v>105</v>
      </c>
      <c r="UL2" t="s">
        <v>106</v>
      </c>
      <c r="UM2">
        <v>28</v>
      </c>
      <c r="UN2">
        <v>711</v>
      </c>
      <c r="UO2">
        <v>1400</v>
      </c>
      <c r="UP2" t="s">
        <v>105</v>
      </c>
      <c r="UQ2" t="s">
        <v>106</v>
      </c>
      <c r="UR2">
        <v>28</v>
      </c>
      <c r="US2">
        <v>711</v>
      </c>
      <c r="UT2">
        <v>1400</v>
      </c>
      <c r="UU2" t="s">
        <v>105</v>
      </c>
      <c r="UV2" t="s">
        <v>106</v>
      </c>
      <c r="UW2" t="s">
        <v>105</v>
      </c>
      <c r="UX2">
        <v>45</v>
      </c>
      <c r="UY2">
        <v>45</v>
      </c>
      <c r="UZ2">
        <v>6</v>
      </c>
      <c r="VA2">
        <v>824</v>
      </c>
      <c r="VB2" t="s">
        <v>105</v>
      </c>
      <c r="VC2" t="s">
        <v>105</v>
      </c>
      <c r="VD2" t="s">
        <v>105</v>
      </c>
      <c r="VE2" t="s">
        <v>105</v>
      </c>
      <c r="VF2" t="s">
        <v>106</v>
      </c>
      <c r="VG2">
        <v>1471</v>
      </c>
      <c r="VH2">
        <v>500</v>
      </c>
      <c r="VI2">
        <v>2100</v>
      </c>
      <c r="VJ2" t="s">
        <v>107</v>
      </c>
      <c r="VK2" t="s">
        <v>107</v>
      </c>
      <c r="VL2">
        <v>1430</v>
      </c>
      <c r="VM2">
        <v>500</v>
      </c>
      <c r="VN2">
        <v>2100</v>
      </c>
      <c r="VO2" t="s">
        <v>107</v>
      </c>
      <c r="VP2" t="s">
        <v>107</v>
      </c>
      <c r="VQ2">
        <v>1488</v>
      </c>
      <c r="VR2">
        <v>500</v>
      </c>
      <c r="VS2">
        <v>2100</v>
      </c>
      <c r="VT2" t="s">
        <v>107</v>
      </c>
      <c r="VU2" t="s">
        <v>107</v>
      </c>
      <c r="VV2">
        <v>1435</v>
      </c>
      <c r="VW2">
        <v>500</v>
      </c>
      <c r="VX2">
        <v>2100</v>
      </c>
      <c r="VY2" t="s">
        <v>107</v>
      </c>
      <c r="VZ2" t="s">
        <v>107</v>
      </c>
      <c r="WA2">
        <v>1497</v>
      </c>
      <c r="WB2">
        <v>500</v>
      </c>
      <c r="WC2">
        <v>2100</v>
      </c>
      <c r="WD2" t="s">
        <v>107</v>
      </c>
      <c r="WE2" t="s">
        <v>107</v>
      </c>
      <c r="WF2">
        <v>1439</v>
      </c>
      <c r="WG2">
        <v>500</v>
      </c>
      <c r="WH2">
        <v>2100</v>
      </c>
      <c r="WI2" t="s">
        <v>107</v>
      </c>
      <c r="WJ2" t="s">
        <v>107</v>
      </c>
      <c r="WK2">
        <v>1488</v>
      </c>
      <c r="WL2">
        <v>500</v>
      </c>
      <c r="WM2">
        <v>2100</v>
      </c>
      <c r="WN2" t="s">
        <v>107</v>
      </c>
      <c r="WO2" t="s">
        <v>107</v>
      </c>
      <c r="WP2">
        <v>1426</v>
      </c>
      <c r="WQ2">
        <v>500</v>
      </c>
      <c r="WR2">
        <v>2100</v>
      </c>
      <c r="WS2" t="s">
        <v>107</v>
      </c>
      <c r="WT2" t="s">
        <v>107</v>
      </c>
      <c r="WU2">
        <v>1072</v>
      </c>
      <c r="WV2">
        <v>900</v>
      </c>
      <c r="WW2">
        <v>1500</v>
      </c>
      <c r="WX2" t="s">
        <v>105</v>
      </c>
      <c r="WY2" t="s">
        <v>107</v>
      </c>
      <c r="WZ2">
        <v>35</v>
      </c>
      <c r="XA2">
        <v>914</v>
      </c>
      <c r="XB2">
        <v>1680</v>
      </c>
      <c r="XC2" t="s">
        <v>105</v>
      </c>
      <c r="XD2" t="s">
        <v>106</v>
      </c>
      <c r="XE2">
        <v>35</v>
      </c>
      <c r="XF2">
        <v>914</v>
      </c>
      <c r="XG2">
        <v>1680</v>
      </c>
      <c r="XH2" t="s">
        <v>105</v>
      </c>
      <c r="XI2" t="s">
        <v>106</v>
      </c>
      <c r="XJ2">
        <v>35</v>
      </c>
      <c r="XK2">
        <v>914</v>
      </c>
      <c r="XL2">
        <v>1680</v>
      </c>
      <c r="XM2" t="s">
        <v>105</v>
      </c>
      <c r="XN2" t="s">
        <v>106</v>
      </c>
      <c r="XO2">
        <v>35</v>
      </c>
      <c r="XP2">
        <v>914</v>
      </c>
      <c r="XQ2">
        <v>1680</v>
      </c>
      <c r="XR2" t="s">
        <v>105</v>
      </c>
      <c r="XS2" t="s">
        <v>106</v>
      </c>
      <c r="XT2">
        <v>28</v>
      </c>
      <c r="XU2">
        <v>711</v>
      </c>
      <c r="XV2">
        <v>1400</v>
      </c>
      <c r="XW2" t="s">
        <v>105</v>
      </c>
      <c r="XX2" t="s">
        <v>106</v>
      </c>
      <c r="XY2">
        <v>28</v>
      </c>
      <c r="XZ2">
        <v>711</v>
      </c>
      <c r="YA2">
        <v>1400</v>
      </c>
      <c r="YB2" t="s">
        <v>105</v>
      </c>
      <c r="YC2" t="s">
        <v>106</v>
      </c>
      <c r="YD2">
        <v>28</v>
      </c>
      <c r="YE2">
        <v>711</v>
      </c>
      <c r="YF2">
        <v>1400</v>
      </c>
      <c r="YG2" t="s">
        <v>105</v>
      </c>
      <c r="YH2" t="s">
        <v>106</v>
      </c>
      <c r="YI2">
        <v>28</v>
      </c>
      <c r="YJ2">
        <v>711</v>
      </c>
      <c r="YK2">
        <v>1400</v>
      </c>
      <c r="YL2" t="s">
        <v>105</v>
      </c>
      <c r="YM2" t="s">
        <v>106</v>
      </c>
      <c r="YN2" t="s">
        <v>105</v>
      </c>
      <c r="YO2">
        <v>50</v>
      </c>
      <c r="YP2">
        <v>52</v>
      </c>
      <c r="YQ2">
        <v>7</v>
      </c>
      <c r="YR2">
        <v>802</v>
      </c>
      <c r="YS2" t="s">
        <v>105</v>
      </c>
      <c r="YT2" t="s">
        <v>105</v>
      </c>
      <c r="YU2" t="s">
        <v>105</v>
      </c>
      <c r="YV2" t="s">
        <v>105</v>
      </c>
      <c r="YW2" t="s">
        <v>106</v>
      </c>
      <c r="YX2">
        <v>1456</v>
      </c>
      <c r="YY2">
        <v>500</v>
      </c>
      <c r="YZ2">
        <v>2100</v>
      </c>
      <c r="ZA2" t="s">
        <v>107</v>
      </c>
      <c r="ZB2" t="s">
        <v>107</v>
      </c>
      <c r="ZC2">
        <v>1417</v>
      </c>
      <c r="ZD2">
        <v>500</v>
      </c>
      <c r="ZE2">
        <v>2100</v>
      </c>
      <c r="ZF2" t="s">
        <v>107</v>
      </c>
      <c r="ZG2" t="s">
        <v>107</v>
      </c>
      <c r="ZH2">
        <v>1464</v>
      </c>
      <c r="ZI2">
        <v>500</v>
      </c>
      <c r="ZJ2">
        <v>2100</v>
      </c>
      <c r="ZK2" t="s">
        <v>107</v>
      </c>
      <c r="ZL2" t="s">
        <v>107</v>
      </c>
      <c r="ZM2">
        <v>1416</v>
      </c>
      <c r="ZN2">
        <v>500</v>
      </c>
      <c r="ZO2">
        <v>2100</v>
      </c>
      <c r="ZP2" t="s">
        <v>107</v>
      </c>
      <c r="ZQ2" t="s">
        <v>107</v>
      </c>
      <c r="ZR2">
        <v>1462</v>
      </c>
      <c r="ZS2">
        <v>500</v>
      </c>
      <c r="ZT2">
        <v>2100</v>
      </c>
      <c r="ZU2" t="s">
        <v>107</v>
      </c>
      <c r="ZV2" t="s">
        <v>107</v>
      </c>
      <c r="ZW2">
        <v>1425</v>
      </c>
      <c r="ZX2">
        <v>500</v>
      </c>
      <c r="ZY2">
        <v>2100</v>
      </c>
      <c r="ZZ2" t="s">
        <v>107</v>
      </c>
      <c r="AAA2" t="s">
        <v>107</v>
      </c>
      <c r="AAB2">
        <v>1459</v>
      </c>
      <c r="AAC2">
        <v>500</v>
      </c>
      <c r="AAD2">
        <v>2100</v>
      </c>
      <c r="AAE2" t="s">
        <v>107</v>
      </c>
      <c r="AAF2" t="s">
        <v>107</v>
      </c>
      <c r="AAG2">
        <v>1411</v>
      </c>
      <c r="AAH2">
        <v>500</v>
      </c>
      <c r="AAI2">
        <v>2100</v>
      </c>
      <c r="AAJ2" t="s">
        <v>107</v>
      </c>
      <c r="AAK2" t="s">
        <v>107</v>
      </c>
      <c r="AAL2">
        <v>1067</v>
      </c>
      <c r="AAM2">
        <v>900</v>
      </c>
      <c r="AAN2">
        <v>1500</v>
      </c>
      <c r="AAO2" t="s">
        <v>105</v>
      </c>
      <c r="AAP2" t="s">
        <v>107</v>
      </c>
      <c r="AAQ2">
        <v>35</v>
      </c>
      <c r="AAR2">
        <v>914</v>
      </c>
      <c r="AAS2">
        <v>1680</v>
      </c>
      <c r="AAT2" t="s">
        <v>105</v>
      </c>
      <c r="AAU2" t="s">
        <v>106</v>
      </c>
      <c r="AAV2">
        <v>35</v>
      </c>
      <c r="AAW2">
        <v>914</v>
      </c>
      <c r="AAX2">
        <v>1680</v>
      </c>
      <c r="AAY2" t="s">
        <v>105</v>
      </c>
      <c r="AAZ2" t="s">
        <v>106</v>
      </c>
      <c r="ABA2">
        <v>35</v>
      </c>
      <c r="ABB2">
        <v>914</v>
      </c>
      <c r="ABC2">
        <v>1680</v>
      </c>
      <c r="ABD2" t="s">
        <v>105</v>
      </c>
      <c r="ABE2" t="s">
        <v>106</v>
      </c>
      <c r="ABF2">
        <v>35</v>
      </c>
      <c r="ABG2">
        <v>914</v>
      </c>
      <c r="ABH2">
        <v>1680</v>
      </c>
      <c r="ABI2" t="s">
        <v>105</v>
      </c>
      <c r="ABJ2" t="s">
        <v>106</v>
      </c>
      <c r="ABK2">
        <v>28</v>
      </c>
      <c r="ABL2">
        <v>711</v>
      </c>
      <c r="ABM2">
        <v>1400</v>
      </c>
      <c r="ABN2" t="s">
        <v>105</v>
      </c>
      <c r="ABO2" t="s">
        <v>106</v>
      </c>
      <c r="ABP2">
        <v>28</v>
      </c>
      <c r="ABQ2">
        <v>711</v>
      </c>
      <c r="ABR2">
        <v>1400</v>
      </c>
      <c r="ABS2" t="s">
        <v>105</v>
      </c>
      <c r="ABT2" t="s">
        <v>106</v>
      </c>
      <c r="ABU2">
        <v>28</v>
      </c>
      <c r="ABV2">
        <v>711</v>
      </c>
      <c r="ABW2">
        <v>1400</v>
      </c>
      <c r="ABX2" t="s">
        <v>105</v>
      </c>
      <c r="ABY2" t="s">
        <v>106</v>
      </c>
      <c r="ABZ2">
        <v>28</v>
      </c>
      <c r="ACA2">
        <v>711</v>
      </c>
      <c r="ACB2">
        <v>1400</v>
      </c>
      <c r="ACC2" t="s">
        <v>105</v>
      </c>
      <c r="ACD2" t="s">
        <v>106</v>
      </c>
      <c r="ACE2" t="s">
        <v>105</v>
      </c>
      <c r="ACF2">
        <v>47</v>
      </c>
      <c r="ACG2">
        <v>46</v>
      </c>
      <c r="ACM2">
        <f>(I2+N2+S2+X2+AC2+AH2+AM2+AR2)/8</f>
        <v>1258.125</v>
      </c>
      <c r="ACN2">
        <f>(CZ2+DE2+DJ2+DO2+DT2+DY2+ED2+EI2)/8</f>
        <v>1212.125</v>
      </c>
      <c r="ACO2">
        <f>(GQ2+GV2+HA2+HF2+HK2+HP2+HU2+HZ2)/8</f>
        <v>1213.25</v>
      </c>
      <c r="ACP2">
        <f>(KH2+KM2+KR2+KW2+LB2+LG2+LL2+LQ2)/8</f>
        <v>1246.375</v>
      </c>
      <c r="ACQ2">
        <f>(NY2+OD2+OI2+ON2+OS2+OX2+PC2+PH2)/8</f>
        <v>1340.5</v>
      </c>
      <c r="ACR2">
        <f>(RP2+RU2+RZ2+SE2+SJ2+SO2+ST2+SY2)/8</f>
        <v>1415.125</v>
      </c>
      <c r="ACS2">
        <f>(VG2+VL2+VQ2+VV2+WA2+WF2+WK2+WP2)/8</f>
        <v>1459.25</v>
      </c>
      <c r="ACT2">
        <f>(YX2+ZC2+ZH2+ZM2+ZR2+ZW2+AAB2+AAG2)/8</f>
        <v>1438.75</v>
      </c>
      <c r="ACU2" s="7">
        <f>AVERAGE(ACM2:ACT2)</f>
        <v>1322.9375</v>
      </c>
      <c r="ACV2">
        <f>AW2</f>
        <v>1039</v>
      </c>
      <c r="ACW2">
        <f>EN2</f>
        <v>1063</v>
      </c>
      <c r="ACX2">
        <f>IE2</f>
        <v>1050</v>
      </c>
      <c r="ACY2">
        <f>LV2</f>
        <v>1059</v>
      </c>
      <c r="ACZ2">
        <f>PM2</f>
        <v>1001</v>
      </c>
      <c r="ADA2">
        <f>TD2</f>
        <v>1059</v>
      </c>
      <c r="ADB2">
        <f>WU2</f>
        <v>1072</v>
      </c>
      <c r="ADC2">
        <f>AAL2</f>
        <v>1067</v>
      </c>
      <c r="ADD2" s="7">
        <f>AVERAGE(ACV2:ADC2)</f>
        <v>1051.25</v>
      </c>
      <c r="ADE2">
        <f>C2</f>
        <v>907</v>
      </c>
      <c r="ADF2">
        <f>CT2</f>
        <v>915</v>
      </c>
      <c r="ADG2">
        <f>GK2</f>
        <v>932</v>
      </c>
      <c r="ADH2">
        <f>KB2</f>
        <v>920</v>
      </c>
      <c r="ADI2">
        <f>NS2</f>
        <v>882</v>
      </c>
      <c r="ADJ2">
        <f>RJ2</f>
        <v>844</v>
      </c>
      <c r="ADK2">
        <f>VA2</f>
        <v>824</v>
      </c>
      <c r="ADL2">
        <f>YR2</f>
        <v>802</v>
      </c>
      <c r="ADM2" s="7">
        <f>AVERAGE(ADE2:ADL2)</f>
        <v>878.25</v>
      </c>
    </row>
    <row r="3" spans="1:793" x14ac:dyDescent="0.35">
      <c r="A3">
        <v>1743554813</v>
      </c>
      <c r="B3">
        <v>0</v>
      </c>
      <c r="C3">
        <v>512</v>
      </c>
      <c r="D3" t="s">
        <v>105</v>
      </c>
      <c r="E3" t="s">
        <v>105</v>
      </c>
      <c r="F3" t="s">
        <v>105</v>
      </c>
      <c r="G3" t="s">
        <v>105</v>
      </c>
      <c r="H3" t="s">
        <v>106</v>
      </c>
      <c r="I3">
        <v>2083</v>
      </c>
      <c r="J3">
        <v>500</v>
      </c>
      <c r="K3">
        <v>2100</v>
      </c>
      <c r="L3" t="s">
        <v>107</v>
      </c>
      <c r="M3" t="s">
        <v>107</v>
      </c>
      <c r="N3">
        <v>2073</v>
      </c>
      <c r="O3">
        <v>500</v>
      </c>
      <c r="P3">
        <v>2100</v>
      </c>
      <c r="Q3" t="s">
        <v>107</v>
      </c>
      <c r="R3" t="s">
        <v>107</v>
      </c>
      <c r="S3">
        <v>2080</v>
      </c>
      <c r="T3">
        <v>500</v>
      </c>
      <c r="U3">
        <v>2100</v>
      </c>
      <c r="V3" t="s">
        <v>107</v>
      </c>
      <c r="W3" t="s">
        <v>107</v>
      </c>
      <c r="X3">
        <v>2087</v>
      </c>
      <c r="Y3">
        <v>500</v>
      </c>
      <c r="Z3">
        <v>2100</v>
      </c>
      <c r="AA3" t="s">
        <v>107</v>
      </c>
      <c r="AB3" t="s">
        <v>107</v>
      </c>
      <c r="AC3">
        <v>2091</v>
      </c>
      <c r="AD3">
        <v>500</v>
      </c>
      <c r="AE3">
        <v>2100</v>
      </c>
      <c r="AF3" t="s">
        <v>107</v>
      </c>
      <c r="AG3" t="s">
        <v>107</v>
      </c>
      <c r="AH3">
        <v>2079</v>
      </c>
      <c r="AI3">
        <v>500</v>
      </c>
      <c r="AJ3">
        <v>2100</v>
      </c>
      <c r="AK3" t="s">
        <v>107</v>
      </c>
      <c r="AL3" t="s">
        <v>107</v>
      </c>
      <c r="AM3">
        <v>2090</v>
      </c>
      <c r="AN3">
        <v>500</v>
      </c>
      <c r="AO3">
        <v>2100</v>
      </c>
      <c r="AP3" t="s">
        <v>107</v>
      </c>
      <c r="AQ3" t="s">
        <v>107</v>
      </c>
      <c r="AR3">
        <v>2093</v>
      </c>
      <c r="AS3">
        <v>500</v>
      </c>
      <c r="AT3">
        <v>2100</v>
      </c>
      <c r="AU3" t="s">
        <v>107</v>
      </c>
      <c r="AV3" t="s">
        <v>107</v>
      </c>
      <c r="AW3">
        <v>1496</v>
      </c>
      <c r="AX3">
        <v>900</v>
      </c>
      <c r="AY3">
        <v>1500</v>
      </c>
      <c r="AZ3" t="s">
        <v>105</v>
      </c>
      <c r="BA3" t="s">
        <v>107</v>
      </c>
      <c r="BB3">
        <v>52</v>
      </c>
      <c r="BC3">
        <v>914</v>
      </c>
      <c r="BD3">
        <v>1680</v>
      </c>
      <c r="BE3" t="s">
        <v>105</v>
      </c>
      <c r="BF3" t="s">
        <v>106</v>
      </c>
      <c r="BG3">
        <v>52</v>
      </c>
      <c r="BH3">
        <v>914</v>
      </c>
      <c r="BI3">
        <v>1680</v>
      </c>
      <c r="BJ3" t="s">
        <v>105</v>
      </c>
      <c r="BK3" t="s">
        <v>106</v>
      </c>
      <c r="BL3">
        <v>52</v>
      </c>
      <c r="BM3">
        <v>914</v>
      </c>
      <c r="BN3">
        <v>1680</v>
      </c>
      <c r="BO3" t="s">
        <v>105</v>
      </c>
      <c r="BP3" t="s">
        <v>106</v>
      </c>
      <c r="BQ3">
        <v>52</v>
      </c>
      <c r="BR3">
        <v>914</v>
      </c>
      <c r="BS3">
        <v>1680</v>
      </c>
      <c r="BT3" t="s">
        <v>105</v>
      </c>
      <c r="BU3" t="s">
        <v>106</v>
      </c>
      <c r="BV3">
        <v>44</v>
      </c>
      <c r="BW3">
        <v>711</v>
      </c>
      <c r="BX3">
        <v>1400</v>
      </c>
      <c r="BY3" t="s">
        <v>105</v>
      </c>
      <c r="BZ3" t="s">
        <v>106</v>
      </c>
      <c r="CA3">
        <v>44</v>
      </c>
      <c r="CB3">
        <v>711</v>
      </c>
      <c r="CC3">
        <v>1400</v>
      </c>
      <c r="CD3" t="s">
        <v>105</v>
      </c>
      <c r="CE3" t="s">
        <v>106</v>
      </c>
      <c r="CF3">
        <v>44</v>
      </c>
      <c r="CG3">
        <v>711</v>
      </c>
      <c r="CH3">
        <v>1400</v>
      </c>
      <c r="CI3" t="s">
        <v>105</v>
      </c>
      <c r="CJ3" t="s">
        <v>106</v>
      </c>
      <c r="CK3">
        <v>44</v>
      </c>
      <c r="CL3">
        <v>711</v>
      </c>
      <c r="CM3">
        <v>1400</v>
      </c>
      <c r="CN3" t="s">
        <v>105</v>
      </c>
      <c r="CO3" t="s">
        <v>106</v>
      </c>
      <c r="CP3" t="s">
        <v>105</v>
      </c>
      <c r="CQ3">
        <v>53</v>
      </c>
      <c r="CR3">
        <v>48</v>
      </c>
      <c r="CS3">
        <v>1</v>
      </c>
      <c r="CT3">
        <v>497</v>
      </c>
      <c r="CU3" t="s">
        <v>105</v>
      </c>
      <c r="CV3" t="s">
        <v>105</v>
      </c>
      <c r="CW3" t="s">
        <v>105</v>
      </c>
      <c r="CX3" t="s">
        <v>105</v>
      </c>
      <c r="CY3" t="s">
        <v>106</v>
      </c>
      <c r="CZ3">
        <v>2089</v>
      </c>
      <c r="DA3">
        <v>500</v>
      </c>
      <c r="DB3">
        <v>2100</v>
      </c>
      <c r="DC3" t="s">
        <v>107</v>
      </c>
      <c r="DD3" t="s">
        <v>107</v>
      </c>
      <c r="DE3">
        <v>2089</v>
      </c>
      <c r="DF3">
        <v>500</v>
      </c>
      <c r="DG3">
        <v>2100</v>
      </c>
      <c r="DH3" t="s">
        <v>107</v>
      </c>
      <c r="DI3" t="s">
        <v>107</v>
      </c>
      <c r="DJ3">
        <v>2087</v>
      </c>
      <c r="DK3">
        <v>500</v>
      </c>
      <c r="DL3">
        <v>2100</v>
      </c>
      <c r="DM3" t="s">
        <v>107</v>
      </c>
      <c r="DN3" t="s">
        <v>107</v>
      </c>
      <c r="DO3">
        <v>2080</v>
      </c>
      <c r="DP3">
        <v>500</v>
      </c>
      <c r="DQ3">
        <v>2100</v>
      </c>
      <c r="DR3" t="s">
        <v>107</v>
      </c>
      <c r="DS3" t="s">
        <v>107</v>
      </c>
      <c r="DT3">
        <v>2084</v>
      </c>
      <c r="DU3">
        <v>500</v>
      </c>
      <c r="DV3">
        <v>2100</v>
      </c>
      <c r="DW3" t="s">
        <v>107</v>
      </c>
      <c r="DX3" t="s">
        <v>107</v>
      </c>
      <c r="DY3">
        <v>2088</v>
      </c>
      <c r="DZ3">
        <v>500</v>
      </c>
      <c r="EA3">
        <v>2100</v>
      </c>
      <c r="EB3" t="s">
        <v>107</v>
      </c>
      <c r="EC3" t="s">
        <v>107</v>
      </c>
      <c r="ED3">
        <v>2089</v>
      </c>
      <c r="EE3">
        <v>500</v>
      </c>
      <c r="EF3">
        <v>2100</v>
      </c>
      <c r="EG3" t="s">
        <v>107</v>
      </c>
      <c r="EH3" t="s">
        <v>107</v>
      </c>
      <c r="EI3">
        <v>2085</v>
      </c>
      <c r="EJ3">
        <v>500</v>
      </c>
      <c r="EK3">
        <v>2100</v>
      </c>
      <c r="EL3" t="s">
        <v>107</v>
      </c>
      <c r="EM3" t="s">
        <v>107</v>
      </c>
      <c r="EN3">
        <v>1496</v>
      </c>
      <c r="EO3">
        <v>900</v>
      </c>
      <c r="EP3">
        <v>1500</v>
      </c>
      <c r="EQ3" t="s">
        <v>105</v>
      </c>
      <c r="ER3" t="s">
        <v>107</v>
      </c>
      <c r="ES3">
        <v>52</v>
      </c>
      <c r="ET3">
        <v>914</v>
      </c>
      <c r="EU3">
        <v>1680</v>
      </c>
      <c r="EV3" t="s">
        <v>105</v>
      </c>
      <c r="EW3" t="s">
        <v>106</v>
      </c>
      <c r="EX3">
        <v>52</v>
      </c>
      <c r="EY3">
        <v>914</v>
      </c>
      <c r="EZ3">
        <v>1680</v>
      </c>
      <c r="FA3" t="s">
        <v>105</v>
      </c>
      <c r="FB3" t="s">
        <v>106</v>
      </c>
      <c r="FC3">
        <v>52</v>
      </c>
      <c r="FD3">
        <v>914</v>
      </c>
      <c r="FE3">
        <v>1680</v>
      </c>
      <c r="FF3" t="s">
        <v>105</v>
      </c>
      <c r="FG3" t="s">
        <v>106</v>
      </c>
      <c r="FH3">
        <v>52</v>
      </c>
      <c r="FI3">
        <v>914</v>
      </c>
      <c r="FJ3">
        <v>1680</v>
      </c>
      <c r="FK3" t="s">
        <v>105</v>
      </c>
      <c r="FL3" t="s">
        <v>106</v>
      </c>
      <c r="FM3">
        <v>44</v>
      </c>
      <c r="FN3">
        <v>711</v>
      </c>
      <c r="FO3">
        <v>1400</v>
      </c>
      <c r="FP3" t="s">
        <v>105</v>
      </c>
      <c r="FQ3" t="s">
        <v>106</v>
      </c>
      <c r="FR3">
        <v>44</v>
      </c>
      <c r="FS3">
        <v>711</v>
      </c>
      <c r="FT3">
        <v>1400</v>
      </c>
      <c r="FU3" t="s">
        <v>105</v>
      </c>
      <c r="FV3" t="s">
        <v>106</v>
      </c>
      <c r="FW3">
        <v>44</v>
      </c>
      <c r="FX3">
        <v>711</v>
      </c>
      <c r="FY3">
        <v>1400</v>
      </c>
      <c r="FZ3" t="s">
        <v>105</v>
      </c>
      <c r="GA3" t="s">
        <v>106</v>
      </c>
      <c r="GB3">
        <v>44</v>
      </c>
      <c r="GC3">
        <v>711</v>
      </c>
      <c r="GD3">
        <v>1400</v>
      </c>
      <c r="GE3" t="s">
        <v>105</v>
      </c>
      <c r="GF3" t="s">
        <v>106</v>
      </c>
      <c r="GG3" t="s">
        <v>105</v>
      </c>
      <c r="GH3">
        <v>48</v>
      </c>
      <c r="GI3">
        <v>44</v>
      </c>
      <c r="GJ3">
        <v>2</v>
      </c>
      <c r="GK3">
        <v>506</v>
      </c>
      <c r="GL3" t="s">
        <v>105</v>
      </c>
      <c r="GM3" t="s">
        <v>105</v>
      </c>
      <c r="GN3" t="s">
        <v>105</v>
      </c>
      <c r="GO3" t="s">
        <v>105</v>
      </c>
      <c r="GP3" t="s">
        <v>106</v>
      </c>
      <c r="GQ3">
        <v>2091</v>
      </c>
      <c r="GR3">
        <v>500</v>
      </c>
      <c r="GS3">
        <v>2100</v>
      </c>
      <c r="GT3" t="s">
        <v>107</v>
      </c>
      <c r="GU3" t="s">
        <v>107</v>
      </c>
      <c r="GV3">
        <v>2085</v>
      </c>
      <c r="GW3">
        <v>500</v>
      </c>
      <c r="GX3">
        <v>2100</v>
      </c>
      <c r="GY3" t="s">
        <v>107</v>
      </c>
      <c r="GZ3" t="s">
        <v>107</v>
      </c>
      <c r="HA3">
        <v>2089</v>
      </c>
      <c r="HB3">
        <v>500</v>
      </c>
      <c r="HC3">
        <v>2100</v>
      </c>
      <c r="HD3" t="s">
        <v>107</v>
      </c>
      <c r="HE3" t="s">
        <v>107</v>
      </c>
      <c r="HF3">
        <v>2081</v>
      </c>
      <c r="HG3">
        <v>500</v>
      </c>
      <c r="HH3">
        <v>2100</v>
      </c>
      <c r="HI3" t="s">
        <v>107</v>
      </c>
      <c r="HJ3" t="s">
        <v>107</v>
      </c>
      <c r="HK3">
        <v>2086</v>
      </c>
      <c r="HL3">
        <v>500</v>
      </c>
      <c r="HM3">
        <v>2100</v>
      </c>
      <c r="HN3" t="s">
        <v>107</v>
      </c>
      <c r="HO3" t="s">
        <v>107</v>
      </c>
      <c r="HP3">
        <v>2079</v>
      </c>
      <c r="HQ3">
        <v>500</v>
      </c>
      <c r="HR3">
        <v>2100</v>
      </c>
      <c r="HS3" t="s">
        <v>107</v>
      </c>
      <c r="HT3" t="s">
        <v>107</v>
      </c>
      <c r="HU3">
        <v>2092</v>
      </c>
      <c r="HV3">
        <v>500</v>
      </c>
      <c r="HW3">
        <v>2100</v>
      </c>
      <c r="HX3" t="s">
        <v>107</v>
      </c>
      <c r="HY3" t="s">
        <v>107</v>
      </c>
      <c r="HZ3">
        <v>2094</v>
      </c>
      <c r="IA3">
        <v>500</v>
      </c>
      <c r="IB3">
        <v>2100</v>
      </c>
      <c r="IC3" t="s">
        <v>107</v>
      </c>
      <c r="ID3" t="s">
        <v>107</v>
      </c>
      <c r="IE3">
        <v>1500</v>
      </c>
      <c r="IF3">
        <v>900</v>
      </c>
      <c r="IG3">
        <v>1500</v>
      </c>
      <c r="IH3" t="s">
        <v>105</v>
      </c>
      <c r="II3" t="s">
        <v>107</v>
      </c>
      <c r="IJ3">
        <v>52</v>
      </c>
      <c r="IK3">
        <v>914</v>
      </c>
      <c r="IL3">
        <v>1680</v>
      </c>
      <c r="IM3" t="s">
        <v>105</v>
      </c>
      <c r="IN3" t="s">
        <v>106</v>
      </c>
      <c r="IO3">
        <v>52</v>
      </c>
      <c r="IP3">
        <v>914</v>
      </c>
      <c r="IQ3">
        <v>1680</v>
      </c>
      <c r="IR3" t="s">
        <v>105</v>
      </c>
      <c r="IS3" t="s">
        <v>106</v>
      </c>
      <c r="IT3">
        <v>52</v>
      </c>
      <c r="IU3">
        <v>914</v>
      </c>
      <c r="IV3">
        <v>1680</v>
      </c>
      <c r="IW3" t="s">
        <v>105</v>
      </c>
      <c r="IX3" t="s">
        <v>106</v>
      </c>
      <c r="IY3">
        <v>52</v>
      </c>
      <c r="IZ3">
        <v>914</v>
      </c>
      <c r="JA3">
        <v>1680</v>
      </c>
      <c r="JB3" t="s">
        <v>105</v>
      </c>
      <c r="JC3" t="s">
        <v>106</v>
      </c>
      <c r="JD3">
        <v>44</v>
      </c>
      <c r="JE3">
        <v>711</v>
      </c>
      <c r="JF3">
        <v>1400</v>
      </c>
      <c r="JG3" t="s">
        <v>105</v>
      </c>
      <c r="JH3" t="s">
        <v>106</v>
      </c>
      <c r="JI3">
        <v>44</v>
      </c>
      <c r="JJ3">
        <v>711</v>
      </c>
      <c r="JK3">
        <v>1400</v>
      </c>
      <c r="JL3" t="s">
        <v>105</v>
      </c>
      <c r="JM3" t="s">
        <v>106</v>
      </c>
      <c r="JN3">
        <v>44</v>
      </c>
      <c r="JO3">
        <v>711</v>
      </c>
      <c r="JP3">
        <v>1400</v>
      </c>
      <c r="JQ3" t="s">
        <v>105</v>
      </c>
      <c r="JR3" t="s">
        <v>106</v>
      </c>
      <c r="JS3">
        <v>44</v>
      </c>
      <c r="JT3">
        <v>711</v>
      </c>
      <c r="JU3">
        <v>1400</v>
      </c>
      <c r="JV3" t="s">
        <v>105</v>
      </c>
      <c r="JW3" t="s">
        <v>106</v>
      </c>
      <c r="JX3" t="s">
        <v>105</v>
      </c>
      <c r="JY3">
        <v>50</v>
      </c>
      <c r="JZ3">
        <v>46</v>
      </c>
      <c r="KA3">
        <v>3</v>
      </c>
      <c r="KB3">
        <v>520</v>
      </c>
      <c r="KC3" t="s">
        <v>105</v>
      </c>
      <c r="KD3" t="s">
        <v>105</v>
      </c>
      <c r="KE3" t="s">
        <v>105</v>
      </c>
      <c r="KF3" t="s">
        <v>105</v>
      </c>
      <c r="KG3" t="s">
        <v>106</v>
      </c>
      <c r="KH3">
        <v>2091</v>
      </c>
      <c r="KI3">
        <v>500</v>
      </c>
      <c r="KJ3">
        <v>2100</v>
      </c>
      <c r="KK3" t="s">
        <v>107</v>
      </c>
      <c r="KL3" t="s">
        <v>107</v>
      </c>
      <c r="KM3">
        <v>2090</v>
      </c>
      <c r="KN3">
        <v>500</v>
      </c>
      <c r="KO3">
        <v>2100</v>
      </c>
      <c r="KP3" t="s">
        <v>107</v>
      </c>
      <c r="KQ3" t="s">
        <v>107</v>
      </c>
      <c r="KR3">
        <v>2081</v>
      </c>
      <c r="KS3">
        <v>500</v>
      </c>
      <c r="KT3">
        <v>2100</v>
      </c>
      <c r="KU3" t="s">
        <v>107</v>
      </c>
      <c r="KV3" t="s">
        <v>107</v>
      </c>
      <c r="KW3">
        <v>2088</v>
      </c>
      <c r="KX3">
        <v>500</v>
      </c>
      <c r="KY3">
        <v>2100</v>
      </c>
      <c r="KZ3" t="s">
        <v>107</v>
      </c>
      <c r="LA3" t="s">
        <v>107</v>
      </c>
      <c r="LB3">
        <v>2081</v>
      </c>
      <c r="LC3">
        <v>500</v>
      </c>
      <c r="LD3">
        <v>2100</v>
      </c>
      <c r="LE3" t="s">
        <v>107</v>
      </c>
      <c r="LF3" t="s">
        <v>107</v>
      </c>
      <c r="LG3">
        <v>2081</v>
      </c>
      <c r="LH3">
        <v>500</v>
      </c>
      <c r="LI3">
        <v>2100</v>
      </c>
      <c r="LJ3" t="s">
        <v>107</v>
      </c>
      <c r="LK3" t="s">
        <v>107</v>
      </c>
      <c r="LL3">
        <v>2089</v>
      </c>
      <c r="LM3">
        <v>500</v>
      </c>
      <c r="LN3">
        <v>2100</v>
      </c>
      <c r="LO3" t="s">
        <v>107</v>
      </c>
      <c r="LP3" t="s">
        <v>107</v>
      </c>
      <c r="LQ3">
        <v>2088</v>
      </c>
      <c r="LR3">
        <v>500</v>
      </c>
      <c r="LS3">
        <v>2100</v>
      </c>
      <c r="LT3" t="s">
        <v>107</v>
      </c>
      <c r="LU3" t="s">
        <v>107</v>
      </c>
      <c r="LV3">
        <v>1496</v>
      </c>
      <c r="LW3">
        <v>900</v>
      </c>
      <c r="LX3">
        <v>1500</v>
      </c>
      <c r="LY3" t="s">
        <v>105</v>
      </c>
      <c r="LZ3" t="s">
        <v>107</v>
      </c>
      <c r="MA3">
        <v>52</v>
      </c>
      <c r="MB3">
        <v>914</v>
      </c>
      <c r="MC3">
        <v>1680</v>
      </c>
      <c r="MD3" t="s">
        <v>105</v>
      </c>
      <c r="ME3" t="s">
        <v>106</v>
      </c>
      <c r="MF3">
        <v>52</v>
      </c>
      <c r="MG3">
        <v>914</v>
      </c>
      <c r="MH3">
        <v>1680</v>
      </c>
      <c r="MI3" t="s">
        <v>105</v>
      </c>
      <c r="MJ3" t="s">
        <v>106</v>
      </c>
      <c r="MK3">
        <v>52</v>
      </c>
      <c r="ML3">
        <v>914</v>
      </c>
      <c r="MM3">
        <v>1680</v>
      </c>
      <c r="MN3" t="s">
        <v>105</v>
      </c>
      <c r="MO3" t="s">
        <v>106</v>
      </c>
      <c r="MP3">
        <v>52</v>
      </c>
      <c r="MQ3">
        <v>914</v>
      </c>
      <c r="MR3">
        <v>1680</v>
      </c>
      <c r="MS3" t="s">
        <v>105</v>
      </c>
      <c r="MT3" t="s">
        <v>106</v>
      </c>
      <c r="MU3">
        <v>44</v>
      </c>
      <c r="MV3">
        <v>711</v>
      </c>
      <c r="MW3">
        <v>1400</v>
      </c>
      <c r="MX3" t="s">
        <v>105</v>
      </c>
      <c r="MY3" t="s">
        <v>106</v>
      </c>
      <c r="MZ3">
        <v>44</v>
      </c>
      <c r="NA3">
        <v>711</v>
      </c>
      <c r="NB3">
        <v>1400</v>
      </c>
      <c r="NC3" t="s">
        <v>105</v>
      </c>
      <c r="ND3" t="s">
        <v>106</v>
      </c>
      <c r="NE3">
        <v>44</v>
      </c>
      <c r="NF3">
        <v>711</v>
      </c>
      <c r="NG3">
        <v>1400</v>
      </c>
      <c r="NH3" t="s">
        <v>105</v>
      </c>
      <c r="NI3" t="s">
        <v>106</v>
      </c>
      <c r="NJ3">
        <v>44</v>
      </c>
      <c r="NK3">
        <v>711</v>
      </c>
      <c r="NL3">
        <v>1400</v>
      </c>
      <c r="NM3" t="s">
        <v>105</v>
      </c>
      <c r="NN3" t="s">
        <v>106</v>
      </c>
      <c r="NO3" t="s">
        <v>105</v>
      </c>
      <c r="NP3">
        <v>54</v>
      </c>
      <c r="NQ3">
        <v>49</v>
      </c>
      <c r="NR3">
        <v>4</v>
      </c>
      <c r="NS3">
        <v>517</v>
      </c>
      <c r="NT3" t="s">
        <v>105</v>
      </c>
      <c r="NU3" t="s">
        <v>105</v>
      </c>
      <c r="NV3" t="s">
        <v>105</v>
      </c>
      <c r="NW3" t="s">
        <v>105</v>
      </c>
      <c r="NX3" t="s">
        <v>106</v>
      </c>
      <c r="NY3">
        <v>2088</v>
      </c>
      <c r="NZ3">
        <v>500</v>
      </c>
      <c r="OA3">
        <v>2100</v>
      </c>
      <c r="OB3" t="s">
        <v>107</v>
      </c>
      <c r="OC3" t="s">
        <v>107</v>
      </c>
      <c r="OD3">
        <v>2085</v>
      </c>
      <c r="OE3">
        <v>500</v>
      </c>
      <c r="OF3">
        <v>2100</v>
      </c>
      <c r="OG3" t="s">
        <v>107</v>
      </c>
      <c r="OH3" t="s">
        <v>107</v>
      </c>
      <c r="OI3">
        <v>2085</v>
      </c>
      <c r="OJ3">
        <v>500</v>
      </c>
      <c r="OK3">
        <v>2100</v>
      </c>
      <c r="OL3" t="s">
        <v>107</v>
      </c>
      <c r="OM3" t="s">
        <v>107</v>
      </c>
      <c r="ON3">
        <v>2080</v>
      </c>
      <c r="OO3">
        <v>500</v>
      </c>
      <c r="OP3">
        <v>2100</v>
      </c>
      <c r="OQ3" t="s">
        <v>107</v>
      </c>
      <c r="OR3" t="s">
        <v>107</v>
      </c>
      <c r="OS3">
        <v>2090</v>
      </c>
      <c r="OT3">
        <v>500</v>
      </c>
      <c r="OU3">
        <v>2100</v>
      </c>
      <c r="OV3" t="s">
        <v>107</v>
      </c>
      <c r="OW3" t="s">
        <v>107</v>
      </c>
      <c r="OX3">
        <v>2089</v>
      </c>
      <c r="OY3">
        <v>500</v>
      </c>
      <c r="OZ3">
        <v>2100</v>
      </c>
      <c r="PA3" t="s">
        <v>107</v>
      </c>
      <c r="PB3" t="s">
        <v>107</v>
      </c>
      <c r="PC3">
        <v>2089</v>
      </c>
      <c r="PD3">
        <v>500</v>
      </c>
      <c r="PE3">
        <v>2100</v>
      </c>
      <c r="PF3" t="s">
        <v>107</v>
      </c>
      <c r="PG3" t="s">
        <v>107</v>
      </c>
      <c r="PH3">
        <v>2082</v>
      </c>
      <c r="PI3">
        <v>500</v>
      </c>
      <c r="PJ3">
        <v>2100</v>
      </c>
      <c r="PK3" t="s">
        <v>107</v>
      </c>
      <c r="PL3" t="s">
        <v>107</v>
      </c>
      <c r="PM3">
        <v>1496</v>
      </c>
      <c r="PN3">
        <v>900</v>
      </c>
      <c r="PO3">
        <v>1500</v>
      </c>
      <c r="PP3" t="s">
        <v>105</v>
      </c>
      <c r="PQ3" t="s">
        <v>107</v>
      </c>
      <c r="PR3">
        <v>52</v>
      </c>
      <c r="PS3">
        <v>914</v>
      </c>
      <c r="PT3">
        <v>1680</v>
      </c>
      <c r="PU3" t="s">
        <v>105</v>
      </c>
      <c r="PV3" t="s">
        <v>106</v>
      </c>
      <c r="PW3">
        <v>52</v>
      </c>
      <c r="PX3">
        <v>914</v>
      </c>
      <c r="PY3">
        <v>1680</v>
      </c>
      <c r="PZ3" t="s">
        <v>105</v>
      </c>
      <c r="QA3" t="s">
        <v>106</v>
      </c>
      <c r="QB3">
        <v>52</v>
      </c>
      <c r="QC3">
        <v>914</v>
      </c>
      <c r="QD3">
        <v>1680</v>
      </c>
      <c r="QE3" t="s">
        <v>105</v>
      </c>
      <c r="QF3" t="s">
        <v>106</v>
      </c>
      <c r="QG3">
        <v>52</v>
      </c>
      <c r="QH3">
        <v>914</v>
      </c>
      <c r="QI3">
        <v>1680</v>
      </c>
      <c r="QJ3" t="s">
        <v>105</v>
      </c>
      <c r="QK3" t="s">
        <v>106</v>
      </c>
      <c r="QL3">
        <v>44</v>
      </c>
      <c r="QM3">
        <v>711</v>
      </c>
      <c r="QN3">
        <v>1400</v>
      </c>
      <c r="QO3" t="s">
        <v>105</v>
      </c>
      <c r="QP3" t="s">
        <v>106</v>
      </c>
      <c r="QQ3">
        <v>44</v>
      </c>
      <c r="QR3">
        <v>711</v>
      </c>
      <c r="QS3">
        <v>1400</v>
      </c>
      <c r="QT3" t="s">
        <v>105</v>
      </c>
      <c r="QU3" t="s">
        <v>106</v>
      </c>
      <c r="QV3">
        <v>44</v>
      </c>
      <c r="QW3">
        <v>711</v>
      </c>
      <c r="QX3">
        <v>1400</v>
      </c>
      <c r="QY3" t="s">
        <v>105</v>
      </c>
      <c r="QZ3" t="s">
        <v>106</v>
      </c>
      <c r="RA3">
        <v>44</v>
      </c>
      <c r="RB3">
        <v>711</v>
      </c>
      <c r="RC3">
        <v>1400</v>
      </c>
      <c r="RD3" t="s">
        <v>105</v>
      </c>
      <c r="RE3" t="s">
        <v>106</v>
      </c>
      <c r="RF3" t="s">
        <v>105</v>
      </c>
      <c r="RG3">
        <v>54</v>
      </c>
      <c r="RH3">
        <v>49</v>
      </c>
      <c r="RI3">
        <v>5</v>
      </c>
      <c r="RJ3">
        <v>508</v>
      </c>
      <c r="RK3" t="s">
        <v>105</v>
      </c>
      <c r="RL3" t="s">
        <v>105</v>
      </c>
      <c r="RM3" t="s">
        <v>105</v>
      </c>
      <c r="RN3" t="s">
        <v>105</v>
      </c>
      <c r="RO3" t="s">
        <v>106</v>
      </c>
      <c r="RP3">
        <v>2085</v>
      </c>
      <c r="RQ3">
        <v>500</v>
      </c>
      <c r="RR3">
        <v>2100</v>
      </c>
      <c r="RS3" t="s">
        <v>107</v>
      </c>
      <c r="RT3" t="s">
        <v>107</v>
      </c>
      <c r="RU3">
        <v>2087</v>
      </c>
      <c r="RV3">
        <v>500</v>
      </c>
      <c r="RW3">
        <v>2100</v>
      </c>
      <c r="RX3" t="s">
        <v>107</v>
      </c>
      <c r="RY3" t="s">
        <v>107</v>
      </c>
      <c r="RZ3">
        <v>2081</v>
      </c>
      <c r="SA3">
        <v>500</v>
      </c>
      <c r="SB3">
        <v>2100</v>
      </c>
      <c r="SC3" t="s">
        <v>107</v>
      </c>
      <c r="SD3" t="s">
        <v>107</v>
      </c>
      <c r="SE3">
        <v>2079</v>
      </c>
      <c r="SF3">
        <v>500</v>
      </c>
      <c r="SG3">
        <v>2100</v>
      </c>
      <c r="SH3" t="s">
        <v>107</v>
      </c>
      <c r="SI3" t="s">
        <v>107</v>
      </c>
      <c r="SJ3">
        <v>2095</v>
      </c>
      <c r="SK3">
        <v>500</v>
      </c>
      <c r="SL3">
        <v>2100</v>
      </c>
      <c r="SM3" t="s">
        <v>107</v>
      </c>
      <c r="SN3" t="s">
        <v>107</v>
      </c>
      <c r="SO3">
        <v>2084</v>
      </c>
      <c r="SP3">
        <v>500</v>
      </c>
      <c r="SQ3">
        <v>2100</v>
      </c>
      <c r="SR3" t="s">
        <v>107</v>
      </c>
      <c r="SS3" t="s">
        <v>107</v>
      </c>
      <c r="ST3">
        <v>2093</v>
      </c>
      <c r="SU3">
        <v>500</v>
      </c>
      <c r="SV3">
        <v>2100</v>
      </c>
      <c r="SW3" t="s">
        <v>107</v>
      </c>
      <c r="SX3" t="s">
        <v>107</v>
      </c>
      <c r="SY3">
        <v>2087</v>
      </c>
      <c r="SZ3">
        <v>500</v>
      </c>
      <c r="TA3">
        <v>2100</v>
      </c>
      <c r="TB3" t="s">
        <v>107</v>
      </c>
      <c r="TC3" t="s">
        <v>107</v>
      </c>
      <c r="TD3">
        <v>1498</v>
      </c>
      <c r="TE3">
        <v>900</v>
      </c>
      <c r="TF3">
        <v>1500</v>
      </c>
      <c r="TG3" t="s">
        <v>105</v>
      </c>
      <c r="TH3" t="s">
        <v>107</v>
      </c>
      <c r="TI3">
        <v>52</v>
      </c>
      <c r="TJ3">
        <v>914</v>
      </c>
      <c r="TK3">
        <v>1680</v>
      </c>
      <c r="TL3" t="s">
        <v>105</v>
      </c>
      <c r="TM3" t="s">
        <v>106</v>
      </c>
      <c r="TN3">
        <v>52</v>
      </c>
      <c r="TO3">
        <v>914</v>
      </c>
      <c r="TP3">
        <v>1680</v>
      </c>
      <c r="TQ3" t="s">
        <v>105</v>
      </c>
      <c r="TR3" t="s">
        <v>106</v>
      </c>
      <c r="TS3">
        <v>52</v>
      </c>
      <c r="TT3">
        <v>914</v>
      </c>
      <c r="TU3">
        <v>1680</v>
      </c>
      <c r="TV3" t="s">
        <v>105</v>
      </c>
      <c r="TW3" t="s">
        <v>106</v>
      </c>
      <c r="TX3">
        <v>52</v>
      </c>
      <c r="TY3">
        <v>914</v>
      </c>
      <c r="TZ3">
        <v>1680</v>
      </c>
      <c r="UA3" t="s">
        <v>105</v>
      </c>
      <c r="UB3" t="s">
        <v>106</v>
      </c>
      <c r="UC3">
        <v>44</v>
      </c>
      <c r="UD3">
        <v>711</v>
      </c>
      <c r="UE3">
        <v>1400</v>
      </c>
      <c r="UF3" t="s">
        <v>105</v>
      </c>
      <c r="UG3" t="s">
        <v>106</v>
      </c>
      <c r="UH3">
        <v>44</v>
      </c>
      <c r="UI3">
        <v>711</v>
      </c>
      <c r="UJ3">
        <v>1400</v>
      </c>
      <c r="UK3" t="s">
        <v>105</v>
      </c>
      <c r="UL3" t="s">
        <v>106</v>
      </c>
      <c r="UM3">
        <v>44</v>
      </c>
      <c r="UN3">
        <v>711</v>
      </c>
      <c r="UO3">
        <v>1400</v>
      </c>
      <c r="UP3" t="s">
        <v>105</v>
      </c>
      <c r="UQ3" t="s">
        <v>106</v>
      </c>
      <c r="UR3">
        <v>44</v>
      </c>
      <c r="US3">
        <v>711</v>
      </c>
      <c r="UT3">
        <v>1400</v>
      </c>
      <c r="UU3" t="s">
        <v>105</v>
      </c>
      <c r="UV3" t="s">
        <v>106</v>
      </c>
      <c r="UW3" t="s">
        <v>105</v>
      </c>
      <c r="UX3">
        <v>46</v>
      </c>
      <c r="UY3">
        <v>43</v>
      </c>
      <c r="UZ3">
        <v>6</v>
      </c>
      <c r="VA3">
        <v>522</v>
      </c>
      <c r="VB3" t="s">
        <v>105</v>
      </c>
      <c r="VC3" t="s">
        <v>105</v>
      </c>
      <c r="VD3" t="s">
        <v>105</v>
      </c>
      <c r="VE3" t="s">
        <v>105</v>
      </c>
      <c r="VF3" t="s">
        <v>106</v>
      </c>
      <c r="VG3">
        <v>2082</v>
      </c>
      <c r="VH3">
        <v>500</v>
      </c>
      <c r="VI3">
        <v>2100</v>
      </c>
      <c r="VJ3" t="s">
        <v>107</v>
      </c>
      <c r="VK3" t="s">
        <v>107</v>
      </c>
      <c r="VL3">
        <v>2076</v>
      </c>
      <c r="VM3">
        <v>500</v>
      </c>
      <c r="VN3">
        <v>2100</v>
      </c>
      <c r="VO3" t="s">
        <v>107</v>
      </c>
      <c r="VP3" t="s">
        <v>107</v>
      </c>
      <c r="VQ3">
        <v>2089</v>
      </c>
      <c r="VR3">
        <v>500</v>
      </c>
      <c r="VS3">
        <v>2100</v>
      </c>
      <c r="VT3" t="s">
        <v>107</v>
      </c>
      <c r="VU3" t="s">
        <v>107</v>
      </c>
      <c r="VV3">
        <v>2083</v>
      </c>
      <c r="VW3">
        <v>500</v>
      </c>
      <c r="VX3">
        <v>2100</v>
      </c>
      <c r="VY3" t="s">
        <v>107</v>
      </c>
      <c r="VZ3" t="s">
        <v>107</v>
      </c>
      <c r="WA3">
        <v>2085</v>
      </c>
      <c r="WB3">
        <v>500</v>
      </c>
      <c r="WC3">
        <v>2100</v>
      </c>
      <c r="WD3" t="s">
        <v>107</v>
      </c>
      <c r="WE3" t="s">
        <v>107</v>
      </c>
      <c r="WF3">
        <v>2077</v>
      </c>
      <c r="WG3">
        <v>500</v>
      </c>
      <c r="WH3">
        <v>2100</v>
      </c>
      <c r="WI3" t="s">
        <v>107</v>
      </c>
      <c r="WJ3" t="s">
        <v>107</v>
      </c>
      <c r="WK3">
        <v>2085</v>
      </c>
      <c r="WL3">
        <v>500</v>
      </c>
      <c r="WM3">
        <v>2100</v>
      </c>
      <c r="WN3" t="s">
        <v>107</v>
      </c>
      <c r="WO3" t="s">
        <v>107</v>
      </c>
      <c r="WP3">
        <v>2086</v>
      </c>
      <c r="WQ3">
        <v>500</v>
      </c>
      <c r="WR3">
        <v>2100</v>
      </c>
      <c r="WS3" t="s">
        <v>107</v>
      </c>
      <c r="WT3" t="s">
        <v>107</v>
      </c>
      <c r="WU3">
        <v>1498</v>
      </c>
      <c r="WV3">
        <v>900</v>
      </c>
      <c r="WW3">
        <v>1500</v>
      </c>
      <c r="WX3" t="s">
        <v>105</v>
      </c>
      <c r="WY3" t="s">
        <v>107</v>
      </c>
      <c r="WZ3">
        <v>52</v>
      </c>
      <c r="XA3">
        <v>914</v>
      </c>
      <c r="XB3">
        <v>1680</v>
      </c>
      <c r="XC3" t="s">
        <v>105</v>
      </c>
      <c r="XD3" t="s">
        <v>106</v>
      </c>
      <c r="XE3">
        <v>52</v>
      </c>
      <c r="XF3">
        <v>914</v>
      </c>
      <c r="XG3">
        <v>1680</v>
      </c>
      <c r="XH3" t="s">
        <v>105</v>
      </c>
      <c r="XI3" t="s">
        <v>106</v>
      </c>
      <c r="XJ3">
        <v>52</v>
      </c>
      <c r="XK3">
        <v>914</v>
      </c>
      <c r="XL3">
        <v>1680</v>
      </c>
      <c r="XM3" t="s">
        <v>105</v>
      </c>
      <c r="XN3" t="s">
        <v>106</v>
      </c>
      <c r="XO3">
        <v>52</v>
      </c>
      <c r="XP3">
        <v>914</v>
      </c>
      <c r="XQ3">
        <v>1680</v>
      </c>
      <c r="XR3" t="s">
        <v>105</v>
      </c>
      <c r="XS3" t="s">
        <v>106</v>
      </c>
      <c r="XT3">
        <v>44</v>
      </c>
      <c r="XU3">
        <v>711</v>
      </c>
      <c r="XV3">
        <v>1400</v>
      </c>
      <c r="XW3" t="s">
        <v>105</v>
      </c>
      <c r="XX3" t="s">
        <v>106</v>
      </c>
      <c r="XY3">
        <v>44</v>
      </c>
      <c r="XZ3">
        <v>711</v>
      </c>
      <c r="YA3">
        <v>1400</v>
      </c>
      <c r="YB3" t="s">
        <v>105</v>
      </c>
      <c r="YC3" t="s">
        <v>106</v>
      </c>
      <c r="YD3">
        <v>44</v>
      </c>
      <c r="YE3">
        <v>711</v>
      </c>
      <c r="YF3">
        <v>1400</v>
      </c>
      <c r="YG3" t="s">
        <v>105</v>
      </c>
      <c r="YH3" t="s">
        <v>106</v>
      </c>
      <c r="YI3">
        <v>44</v>
      </c>
      <c r="YJ3">
        <v>711</v>
      </c>
      <c r="YK3">
        <v>1400</v>
      </c>
      <c r="YL3" t="s">
        <v>105</v>
      </c>
      <c r="YM3" t="s">
        <v>106</v>
      </c>
      <c r="YN3" t="s">
        <v>105</v>
      </c>
      <c r="YO3">
        <v>53</v>
      </c>
      <c r="YP3">
        <v>50</v>
      </c>
      <c r="YQ3">
        <v>7</v>
      </c>
      <c r="YR3">
        <v>510</v>
      </c>
      <c r="YS3" t="s">
        <v>105</v>
      </c>
      <c r="YT3" t="s">
        <v>105</v>
      </c>
      <c r="YU3" t="s">
        <v>105</v>
      </c>
      <c r="YV3" t="s">
        <v>105</v>
      </c>
      <c r="YW3" t="s">
        <v>106</v>
      </c>
      <c r="YX3">
        <v>2090</v>
      </c>
      <c r="YY3">
        <v>500</v>
      </c>
      <c r="YZ3">
        <v>2100</v>
      </c>
      <c r="ZA3" t="s">
        <v>107</v>
      </c>
      <c r="ZB3" t="s">
        <v>107</v>
      </c>
      <c r="ZC3">
        <v>2087</v>
      </c>
      <c r="ZD3">
        <v>500</v>
      </c>
      <c r="ZE3">
        <v>2100</v>
      </c>
      <c r="ZF3" t="s">
        <v>107</v>
      </c>
      <c r="ZG3" t="s">
        <v>107</v>
      </c>
      <c r="ZH3">
        <v>2086</v>
      </c>
      <c r="ZI3">
        <v>500</v>
      </c>
      <c r="ZJ3">
        <v>2100</v>
      </c>
      <c r="ZK3" t="s">
        <v>107</v>
      </c>
      <c r="ZL3" t="s">
        <v>107</v>
      </c>
      <c r="ZM3">
        <v>2086</v>
      </c>
      <c r="ZN3">
        <v>500</v>
      </c>
      <c r="ZO3">
        <v>2100</v>
      </c>
      <c r="ZP3" t="s">
        <v>107</v>
      </c>
      <c r="ZQ3" t="s">
        <v>107</v>
      </c>
      <c r="ZR3">
        <v>2085</v>
      </c>
      <c r="ZS3">
        <v>500</v>
      </c>
      <c r="ZT3">
        <v>2100</v>
      </c>
      <c r="ZU3" t="s">
        <v>107</v>
      </c>
      <c r="ZV3" t="s">
        <v>107</v>
      </c>
      <c r="ZW3">
        <v>2080</v>
      </c>
      <c r="ZX3">
        <v>500</v>
      </c>
      <c r="ZY3">
        <v>2100</v>
      </c>
      <c r="ZZ3" t="s">
        <v>107</v>
      </c>
      <c r="AAA3" t="s">
        <v>107</v>
      </c>
      <c r="AAB3">
        <v>2093</v>
      </c>
      <c r="AAC3">
        <v>500</v>
      </c>
      <c r="AAD3">
        <v>2100</v>
      </c>
      <c r="AAE3" t="s">
        <v>107</v>
      </c>
      <c r="AAF3" t="s">
        <v>107</v>
      </c>
      <c r="AAG3">
        <v>2088</v>
      </c>
      <c r="AAH3">
        <v>500</v>
      </c>
      <c r="AAI3">
        <v>2100</v>
      </c>
      <c r="AAJ3" t="s">
        <v>107</v>
      </c>
      <c r="AAK3" t="s">
        <v>107</v>
      </c>
      <c r="AAL3">
        <v>1498</v>
      </c>
      <c r="AAM3">
        <v>900</v>
      </c>
      <c r="AAN3">
        <v>1500</v>
      </c>
      <c r="AAO3" t="s">
        <v>105</v>
      </c>
      <c r="AAP3" t="s">
        <v>107</v>
      </c>
      <c r="AAQ3">
        <v>52</v>
      </c>
      <c r="AAR3">
        <v>914</v>
      </c>
      <c r="AAS3">
        <v>1680</v>
      </c>
      <c r="AAT3" t="s">
        <v>105</v>
      </c>
      <c r="AAU3" t="s">
        <v>106</v>
      </c>
      <c r="AAV3">
        <v>52</v>
      </c>
      <c r="AAW3">
        <v>914</v>
      </c>
      <c r="AAX3">
        <v>1680</v>
      </c>
      <c r="AAY3" t="s">
        <v>105</v>
      </c>
      <c r="AAZ3" t="s">
        <v>106</v>
      </c>
      <c r="ABA3">
        <v>52</v>
      </c>
      <c r="ABB3">
        <v>914</v>
      </c>
      <c r="ABC3">
        <v>1680</v>
      </c>
      <c r="ABD3" t="s">
        <v>105</v>
      </c>
      <c r="ABE3" t="s">
        <v>106</v>
      </c>
      <c r="ABF3">
        <v>52</v>
      </c>
      <c r="ABG3">
        <v>914</v>
      </c>
      <c r="ABH3">
        <v>1680</v>
      </c>
      <c r="ABI3" t="s">
        <v>105</v>
      </c>
      <c r="ABJ3" t="s">
        <v>106</v>
      </c>
      <c r="ABK3">
        <v>44</v>
      </c>
      <c r="ABL3">
        <v>711</v>
      </c>
      <c r="ABM3">
        <v>1400</v>
      </c>
      <c r="ABN3" t="s">
        <v>105</v>
      </c>
      <c r="ABO3" t="s">
        <v>106</v>
      </c>
      <c r="ABP3">
        <v>44</v>
      </c>
      <c r="ABQ3">
        <v>711</v>
      </c>
      <c r="ABR3">
        <v>1400</v>
      </c>
      <c r="ABS3" t="s">
        <v>105</v>
      </c>
      <c r="ABT3" t="s">
        <v>106</v>
      </c>
      <c r="ABU3">
        <v>44</v>
      </c>
      <c r="ABV3">
        <v>711</v>
      </c>
      <c r="ABW3">
        <v>1400</v>
      </c>
      <c r="ABX3" t="s">
        <v>105</v>
      </c>
      <c r="ABY3" t="s">
        <v>106</v>
      </c>
      <c r="ABZ3">
        <v>44</v>
      </c>
      <c r="ACA3">
        <v>711</v>
      </c>
      <c r="ACB3">
        <v>1400</v>
      </c>
      <c r="ACC3" t="s">
        <v>105</v>
      </c>
      <c r="ACD3" t="s">
        <v>106</v>
      </c>
      <c r="ACE3" t="s">
        <v>105</v>
      </c>
      <c r="ACF3">
        <v>49</v>
      </c>
      <c r="ACG3">
        <v>45</v>
      </c>
      <c r="ACM3">
        <f t="shared" ref="ACM3:ACM66" si="0">(I3+N3+S3+X3+AC3+AH3+AM3+AR3)/8</f>
        <v>2084.5</v>
      </c>
      <c r="ACN3">
        <f t="shared" ref="ACN3:ACN66" si="1">(CZ3+DE3+DJ3+DO3+DT3+DY3+ED3+EI3)/8</f>
        <v>2086.375</v>
      </c>
      <c r="ACO3">
        <f t="shared" ref="ACO3:ACO66" si="2">(GQ3+GV3+HA3+HF3+HK3+HP3+HU3+HZ3)/8</f>
        <v>2087.125</v>
      </c>
      <c r="ACP3">
        <f t="shared" ref="ACP3:ACP66" si="3">(KH3+KM3+KR3+KW3+LB3+LG3+LL3+LQ3)/8</f>
        <v>2086.125</v>
      </c>
      <c r="ACQ3">
        <f t="shared" ref="ACQ3:ACQ66" si="4">(NY3+OD3+OI3+ON3+OS3+OX3+PC3+PH3)/8</f>
        <v>2086</v>
      </c>
      <c r="ACR3">
        <f t="shared" ref="ACR3:ACR66" si="5">(RP3+RU3+RZ3+SE3+SJ3+SO3+ST3+SY3)/8</f>
        <v>2086.375</v>
      </c>
      <c r="ACS3">
        <f t="shared" ref="ACS3:ACS66" si="6">(VG3+VL3+VQ3+VV3+WA3+WF3+WK3+WP3)/8</f>
        <v>2082.875</v>
      </c>
      <c r="ACT3">
        <f t="shared" ref="ACT3:ACT66" si="7">(YX3+ZC3+ZH3+ZM3+ZR3+ZW3+AAB3+AAG3)/8</f>
        <v>2086.875</v>
      </c>
      <c r="ACU3" s="7">
        <f t="shared" ref="ACU3:ACU66" si="8">AVERAGE(ACM3:ACT3)</f>
        <v>2085.78125</v>
      </c>
      <c r="ACV3">
        <f t="shared" ref="ACV3:ACV66" si="9">AW3</f>
        <v>1496</v>
      </c>
      <c r="ACW3">
        <f t="shared" ref="ACW3:ACW66" si="10">EN3</f>
        <v>1496</v>
      </c>
      <c r="ACX3">
        <f t="shared" ref="ACX3:ACX66" si="11">IE3</f>
        <v>1500</v>
      </c>
      <c r="ACY3">
        <f t="shared" ref="ACY3:ACY66" si="12">LV3</f>
        <v>1496</v>
      </c>
      <c r="ACZ3">
        <f t="shared" ref="ACZ3:ACZ66" si="13">PM3</f>
        <v>1496</v>
      </c>
      <c r="ADA3">
        <f t="shared" ref="ADA3:ADA66" si="14">TD3</f>
        <v>1498</v>
      </c>
      <c r="ADB3">
        <f t="shared" ref="ADB3:ADB66" si="15">WU3</f>
        <v>1498</v>
      </c>
      <c r="ADC3">
        <f t="shared" ref="ADC3:ADC66" si="16">AAL3</f>
        <v>1498</v>
      </c>
      <c r="ADD3" s="7">
        <f t="shared" ref="ADD3:ADD66" si="17">AVERAGE(ACV3:ADC3)</f>
        <v>1497.25</v>
      </c>
      <c r="ADE3">
        <f t="shared" ref="ADE3:ADE66" si="18">C3</f>
        <v>512</v>
      </c>
      <c r="ADF3">
        <f t="shared" ref="ADF3:ADF66" si="19">CT3</f>
        <v>497</v>
      </c>
      <c r="ADG3">
        <f t="shared" ref="ADG3:ADG66" si="20">GK3</f>
        <v>506</v>
      </c>
      <c r="ADH3">
        <f t="shared" ref="ADH3:ADH66" si="21">KB3</f>
        <v>520</v>
      </c>
      <c r="ADI3">
        <f t="shared" ref="ADI3:ADI66" si="22">NS3</f>
        <v>517</v>
      </c>
      <c r="ADJ3">
        <f t="shared" ref="ADJ3:ADJ66" si="23">RJ3</f>
        <v>508</v>
      </c>
      <c r="ADK3">
        <f t="shared" ref="ADK3:ADK66" si="24">VA3</f>
        <v>522</v>
      </c>
      <c r="ADL3">
        <f t="shared" ref="ADL3:ADL66" si="25">YR3</f>
        <v>510</v>
      </c>
      <c r="ADM3" s="7">
        <f t="shared" ref="ADM3:ADM66" si="26">AVERAGE(ADE3:ADL3)</f>
        <v>511.5</v>
      </c>
    </row>
    <row r="4" spans="1:793" x14ac:dyDescent="0.35">
      <c r="A4">
        <v>1743554815</v>
      </c>
      <c r="B4">
        <v>0</v>
      </c>
      <c r="C4">
        <v>933</v>
      </c>
      <c r="D4" t="s">
        <v>105</v>
      </c>
      <c r="E4" t="s">
        <v>105</v>
      </c>
      <c r="F4" t="s">
        <v>105</v>
      </c>
      <c r="G4" t="s">
        <v>105</v>
      </c>
      <c r="H4" t="s">
        <v>106</v>
      </c>
      <c r="I4">
        <v>1303</v>
      </c>
      <c r="J4">
        <v>500</v>
      </c>
      <c r="K4">
        <v>2100</v>
      </c>
      <c r="L4" t="s">
        <v>107</v>
      </c>
      <c r="M4" t="s">
        <v>107</v>
      </c>
      <c r="N4">
        <v>1255</v>
      </c>
      <c r="O4">
        <v>500</v>
      </c>
      <c r="P4">
        <v>2100</v>
      </c>
      <c r="Q4" t="s">
        <v>107</v>
      </c>
      <c r="R4" t="s">
        <v>107</v>
      </c>
      <c r="S4">
        <v>1309</v>
      </c>
      <c r="T4">
        <v>500</v>
      </c>
      <c r="U4">
        <v>2100</v>
      </c>
      <c r="V4" t="s">
        <v>107</v>
      </c>
      <c r="W4" t="s">
        <v>107</v>
      </c>
      <c r="X4">
        <v>1260</v>
      </c>
      <c r="Y4">
        <v>500</v>
      </c>
      <c r="Z4">
        <v>2100</v>
      </c>
      <c r="AA4" t="s">
        <v>107</v>
      </c>
      <c r="AB4" t="s">
        <v>107</v>
      </c>
      <c r="AC4">
        <v>1323</v>
      </c>
      <c r="AD4">
        <v>500</v>
      </c>
      <c r="AE4">
        <v>2100</v>
      </c>
      <c r="AF4" t="s">
        <v>107</v>
      </c>
      <c r="AG4" t="s">
        <v>107</v>
      </c>
      <c r="AH4">
        <v>1270</v>
      </c>
      <c r="AI4">
        <v>500</v>
      </c>
      <c r="AJ4">
        <v>2100</v>
      </c>
      <c r="AK4" t="s">
        <v>107</v>
      </c>
      <c r="AL4" t="s">
        <v>107</v>
      </c>
      <c r="AM4">
        <v>1313</v>
      </c>
      <c r="AN4">
        <v>500</v>
      </c>
      <c r="AO4">
        <v>2100</v>
      </c>
      <c r="AP4" t="s">
        <v>107</v>
      </c>
      <c r="AQ4" t="s">
        <v>107</v>
      </c>
      <c r="AR4">
        <v>1250</v>
      </c>
      <c r="AS4">
        <v>500</v>
      </c>
      <c r="AT4">
        <v>2100</v>
      </c>
      <c r="AU4" t="s">
        <v>107</v>
      </c>
      <c r="AV4" t="s">
        <v>107</v>
      </c>
      <c r="AW4">
        <v>1034</v>
      </c>
      <c r="AX4">
        <v>900</v>
      </c>
      <c r="AY4">
        <v>1500</v>
      </c>
      <c r="AZ4" t="s">
        <v>105</v>
      </c>
      <c r="BA4" t="s">
        <v>107</v>
      </c>
      <c r="BB4">
        <v>34</v>
      </c>
      <c r="BC4">
        <v>914</v>
      </c>
      <c r="BD4">
        <v>1680</v>
      </c>
      <c r="BE4" t="s">
        <v>105</v>
      </c>
      <c r="BF4" t="s">
        <v>106</v>
      </c>
      <c r="BG4">
        <v>34</v>
      </c>
      <c r="BH4">
        <v>914</v>
      </c>
      <c r="BI4">
        <v>1680</v>
      </c>
      <c r="BJ4" t="s">
        <v>105</v>
      </c>
      <c r="BK4" t="s">
        <v>106</v>
      </c>
      <c r="BL4">
        <v>34</v>
      </c>
      <c r="BM4">
        <v>914</v>
      </c>
      <c r="BN4">
        <v>1680</v>
      </c>
      <c r="BO4" t="s">
        <v>105</v>
      </c>
      <c r="BP4" t="s">
        <v>106</v>
      </c>
      <c r="BQ4">
        <v>33</v>
      </c>
      <c r="BR4">
        <v>914</v>
      </c>
      <c r="BS4">
        <v>1680</v>
      </c>
      <c r="BT4" t="s">
        <v>105</v>
      </c>
      <c r="BU4" t="s">
        <v>106</v>
      </c>
      <c r="BV4">
        <v>27</v>
      </c>
      <c r="BW4">
        <v>711</v>
      </c>
      <c r="BX4">
        <v>1400</v>
      </c>
      <c r="BY4" t="s">
        <v>105</v>
      </c>
      <c r="BZ4" t="s">
        <v>106</v>
      </c>
      <c r="CA4">
        <v>27</v>
      </c>
      <c r="CB4">
        <v>711</v>
      </c>
      <c r="CC4">
        <v>1400</v>
      </c>
      <c r="CD4" t="s">
        <v>105</v>
      </c>
      <c r="CE4" t="s">
        <v>106</v>
      </c>
      <c r="CF4">
        <v>27</v>
      </c>
      <c r="CG4">
        <v>711</v>
      </c>
      <c r="CH4">
        <v>1400</v>
      </c>
      <c r="CI4" t="s">
        <v>105</v>
      </c>
      <c r="CJ4" t="s">
        <v>106</v>
      </c>
      <c r="CK4">
        <v>27</v>
      </c>
      <c r="CL4">
        <v>711</v>
      </c>
      <c r="CM4">
        <v>1400</v>
      </c>
      <c r="CN4" t="s">
        <v>105</v>
      </c>
      <c r="CO4" t="s">
        <v>106</v>
      </c>
      <c r="CP4" t="s">
        <v>105</v>
      </c>
      <c r="CQ4">
        <v>56</v>
      </c>
      <c r="CR4">
        <v>54</v>
      </c>
      <c r="CS4">
        <v>1</v>
      </c>
      <c r="CT4">
        <v>948</v>
      </c>
      <c r="CU4" t="s">
        <v>105</v>
      </c>
      <c r="CV4" t="s">
        <v>105</v>
      </c>
      <c r="CW4" t="s">
        <v>105</v>
      </c>
      <c r="CX4" t="s">
        <v>105</v>
      </c>
      <c r="CY4" t="s">
        <v>106</v>
      </c>
      <c r="CZ4">
        <v>1269</v>
      </c>
      <c r="DA4">
        <v>500</v>
      </c>
      <c r="DB4">
        <v>2100</v>
      </c>
      <c r="DC4" t="s">
        <v>107</v>
      </c>
      <c r="DD4" t="s">
        <v>107</v>
      </c>
      <c r="DE4">
        <v>1226</v>
      </c>
      <c r="DF4">
        <v>500</v>
      </c>
      <c r="DG4">
        <v>2100</v>
      </c>
      <c r="DH4" t="s">
        <v>107</v>
      </c>
      <c r="DI4" t="s">
        <v>107</v>
      </c>
      <c r="DJ4">
        <v>1284</v>
      </c>
      <c r="DK4">
        <v>500</v>
      </c>
      <c r="DL4">
        <v>2100</v>
      </c>
      <c r="DM4" t="s">
        <v>107</v>
      </c>
      <c r="DN4" t="s">
        <v>107</v>
      </c>
      <c r="DO4">
        <v>1215</v>
      </c>
      <c r="DP4">
        <v>500</v>
      </c>
      <c r="DQ4">
        <v>2100</v>
      </c>
      <c r="DR4" t="s">
        <v>107</v>
      </c>
      <c r="DS4" t="s">
        <v>107</v>
      </c>
      <c r="DT4">
        <v>1270</v>
      </c>
      <c r="DU4">
        <v>500</v>
      </c>
      <c r="DV4">
        <v>2100</v>
      </c>
      <c r="DW4" t="s">
        <v>107</v>
      </c>
      <c r="DX4" t="s">
        <v>107</v>
      </c>
      <c r="DY4">
        <v>1227</v>
      </c>
      <c r="DZ4">
        <v>500</v>
      </c>
      <c r="EA4">
        <v>2100</v>
      </c>
      <c r="EB4" t="s">
        <v>107</v>
      </c>
      <c r="EC4" t="s">
        <v>107</v>
      </c>
      <c r="ED4">
        <v>1273</v>
      </c>
      <c r="EE4">
        <v>500</v>
      </c>
      <c r="EF4">
        <v>2100</v>
      </c>
      <c r="EG4" t="s">
        <v>107</v>
      </c>
      <c r="EH4" t="s">
        <v>107</v>
      </c>
      <c r="EI4">
        <v>1219</v>
      </c>
      <c r="EJ4">
        <v>500</v>
      </c>
      <c r="EK4">
        <v>2100</v>
      </c>
      <c r="EL4" t="s">
        <v>107</v>
      </c>
      <c r="EM4" t="s">
        <v>107</v>
      </c>
      <c r="EN4">
        <v>1051</v>
      </c>
      <c r="EO4">
        <v>900</v>
      </c>
      <c r="EP4">
        <v>1500</v>
      </c>
      <c r="EQ4" t="s">
        <v>105</v>
      </c>
      <c r="ER4" t="s">
        <v>107</v>
      </c>
      <c r="ES4">
        <v>34</v>
      </c>
      <c r="ET4">
        <v>914</v>
      </c>
      <c r="EU4">
        <v>1680</v>
      </c>
      <c r="EV4" t="s">
        <v>105</v>
      </c>
      <c r="EW4" t="s">
        <v>106</v>
      </c>
      <c r="EX4">
        <v>34</v>
      </c>
      <c r="EY4">
        <v>914</v>
      </c>
      <c r="EZ4">
        <v>1680</v>
      </c>
      <c r="FA4" t="s">
        <v>105</v>
      </c>
      <c r="FB4" t="s">
        <v>106</v>
      </c>
      <c r="FC4">
        <v>34</v>
      </c>
      <c r="FD4">
        <v>914</v>
      </c>
      <c r="FE4">
        <v>1680</v>
      </c>
      <c r="FF4" t="s">
        <v>105</v>
      </c>
      <c r="FG4" t="s">
        <v>106</v>
      </c>
      <c r="FH4">
        <v>34</v>
      </c>
      <c r="FI4">
        <v>914</v>
      </c>
      <c r="FJ4">
        <v>1680</v>
      </c>
      <c r="FK4" t="s">
        <v>105</v>
      </c>
      <c r="FL4" t="s">
        <v>106</v>
      </c>
      <c r="FM4">
        <v>28</v>
      </c>
      <c r="FN4">
        <v>711</v>
      </c>
      <c r="FO4">
        <v>1400</v>
      </c>
      <c r="FP4" t="s">
        <v>105</v>
      </c>
      <c r="FQ4" t="s">
        <v>106</v>
      </c>
      <c r="FR4">
        <v>28</v>
      </c>
      <c r="FS4">
        <v>711</v>
      </c>
      <c r="FT4">
        <v>1400</v>
      </c>
      <c r="FU4" t="s">
        <v>105</v>
      </c>
      <c r="FV4" t="s">
        <v>106</v>
      </c>
      <c r="FW4">
        <v>28</v>
      </c>
      <c r="FX4">
        <v>711</v>
      </c>
      <c r="FY4">
        <v>1400</v>
      </c>
      <c r="FZ4" t="s">
        <v>105</v>
      </c>
      <c r="GA4" t="s">
        <v>106</v>
      </c>
      <c r="GB4">
        <v>28</v>
      </c>
      <c r="GC4">
        <v>711</v>
      </c>
      <c r="GD4">
        <v>1400</v>
      </c>
      <c r="GE4" t="s">
        <v>105</v>
      </c>
      <c r="GF4" t="s">
        <v>106</v>
      </c>
      <c r="GG4" t="s">
        <v>105</v>
      </c>
      <c r="GH4">
        <v>51</v>
      </c>
      <c r="GI4">
        <v>49</v>
      </c>
      <c r="GJ4">
        <v>2</v>
      </c>
      <c r="GK4">
        <v>958</v>
      </c>
      <c r="GL4" t="s">
        <v>105</v>
      </c>
      <c r="GM4" t="s">
        <v>105</v>
      </c>
      <c r="GN4" t="s">
        <v>105</v>
      </c>
      <c r="GO4" t="s">
        <v>105</v>
      </c>
      <c r="GP4" t="s">
        <v>106</v>
      </c>
      <c r="GQ4">
        <v>1236</v>
      </c>
      <c r="GR4">
        <v>500</v>
      </c>
      <c r="GS4">
        <v>2100</v>
      </c>
      <c r="GT4" t="s">
        <v>107</v>
      </c>
      <c r="GU4" t="s">
        <v>107</v>
      </c>
      <c r="GV4">
        <v>1186</v>
      </c>
      <c r="GW4">
        <v>500</v>
      </c>
      <c r="GX4">
        <v>2100</v>
      </c>
      <c r="GY4" t="s">
        <v>107</v>
      </c>
      <c r="GZ4" t="s">
        <v>107</v>
      </c>
      <c r="HA4">
        <v>1253</v>
      </c>
      <c r="HB4">
        <v>500</v>
      </c>
      <c r="HC4">
        <v>2100</v>
      </c>
      <c r="HD4" t="s">
        <v>107</v>
      </c>
      <c r="HE4" t="s">
        <v>107</v>
      </c>
      <c r="HF4">
        <v>1181</v>
      </c>
      <c r="HG4">
        <v>500</v>
      </c>
      <c r="HH4">
        <v>2100</v>
      </c>
      <c r="HI4" t="s">
        <v>107</v>
      </c>
      <c r="HJ4" t="s">
        <v>107</v>
      </c>
      <c r="HK4">
        <v>1251</v>
      </c>
      <c r="HL4">
        <v>500</v>
      </c>
      <c r="HM4">
        <v>2100</v>
      </c>
      <c r="HN4" t="s">
        <v>107</v>
      </c>
      <c r="HO4" t="s">
        <v>107</v>
      </c>
      <c r="HP4">
        <v>1202</v>
      </c>
      <c r="HQ4">
        <v>500</v>
      </c>
      <c r="HR4">
        <v>2100</v>
      </c>
      <c r="HS4" t="s">
        <v>107</v>
      </c>
      <c r="HT4" t="s">
        <v>107</v>
      </c>
      <c r="HU4">
        <v>1259</v>
      </c>
      <c r="HV4">
        <v>500</v>
      </c>
      <c r="HW4">
        <v>2100</v>
      </c>
      <c r="HX4" t="s">
        <v>107</v>
      </c>
      <c r="HY4" t="s">
        <v>107</v>
      </c>
      <c r="HZ4">
        <v>1196</v>
      </c>
      <c r="IA4">
        <v>500</v>
      </c>
      <c r="IB4">
        <v>2100</v>
      </c>
      <c r="IC4" t="s">
        <v>107</v>
      </c>
      <c r="ID4" t="s">
        <v>107</v>
      </c>
      <c r="IE4">
        <v>1087</v>
      </c>
      <c r="IF4">
        <v>900</v>
      </c>
      <c r="IG4">
        <v>1500</v>
      </c>
      <c r="IH4" t="s">
        <v>105</v>
      </c>
      <c r="II4" t="s">
        <v>107</v>
      </c>
      <c r="IJ4">
        <v>35</v>
      </c>
      <c r="IK4">
        <v>914</v>
      </c>
      <c r="IL4">
        <v>1680</v>
      </c>
      <c r="IM4" t="s">
        <v>105</v>
      </c>
      <c r="IN4" t="s">
        <v>106</v>
      </c>
      <c r="IO4">
        <v>35</v>
      </c>
      <c r="IP4">
        <v>914</v>
      </c>
      <c r="IQ4">
        <v>1680</v>
      </c>
      <c r="IR4" t="s">
        <v>105</v>
      </c>
      <c r="IS4" t="s">
        <v>106</v>
      </c>
      <c r="IT4">
        <v>35</v>
      </c>
      <c r="IU4">
        <v>914</v>
      </c>
      <c r="IV4">
        <v>1680</v>
      </c>
      <c r="IW4" t="s">
        <v>105</v>
      </c>
      <c r="IX4" t="s">
        <v>106</v>
      </c>
      <c r="IY4">
        <v>35</v>
      </c>
      <c r="IZ4">
        <v>914</v>
      </c>
      <c r="JA4">
        <v>1680</v>
      </c>
      <c r="JB4" t="s">
        <v>105</v>
      </c>
      <c r="JC4" t="s">
        <v>106</v>
      </c>
      <c r="JD4">
        <v>29</v>
      </c>
      <c r="JE4">
        <v>711</v>
      </c>
      <c r="JF4">
        <v>1400</v>
      </c>
      <c r="JG4" t="s">
        <v>105</v>
      </c>
      <c r="JH4" t="s">
        <v>106</v>
      </c>
      <c r="JI4">
        <v>29</v>
      </c>
      <c r="JJ4">
        <v>711</v>
      </c>
      <c r="JK4">
        <v>1400</v>
      </c>
      <c r="JL4" t="s">
        <v>105</v>
      </c>
      <c r="JM4" t="s">
        <v>106</v>
      </c>
      <c r="JN4">
        <v>29</v>
      </c>
      <c r="JO4">
        <v>711</v>
      </c>
      <c r="JP4">
        <v>1400</v>
      </c>
      <c r="JQ4" t="s">
        <v>105</v>
      </c>
      <c r="JR4" t="s">
        <v>106</v>
      </c>
      <c r="JS4">
        <v>29</v>
      </c>
      <c r="JT4">
        <v>711</v>
      </c>
      <c r="JU4">
        <v>1400</v>
      </c>
      <c r="JV4" t="s">
        <v>105</v>
      </c>
      <c r="JW4" t="s">
        <v>106</v>
      </c>
      <c r="JX4" t="s">
        <v>105</v>
      </c>
      <c r="JY4">
        <v>53</v>
      </c>
      <c r="JZ4">
        <v>51</v>
      </c>
      <c r="KA4">
        <v>3</v>
      </c>
      <c r="KB4">
        <v>951</v>
      </c>
      <c r="KC4" t="s">
        <v>105</v>
      </c>
      <c r="KD4" t="s">
        <v>105</v>
      </c>
      <c r="KE4" t="s">
        <v>105</v>
      </c>
      <c r="KF4" t="s">
        <v>105</v>
      </c>
      <c r="KG4" t="s">
        <v>106</v>
      </c>
      <c r="KH4">
        <v>1248</v>
      </c>
      <c r="KI4">
        <v>500</v>
      </c>
      <c r="KJ4">
        <v>2100</v>
      </c>
      <c r="KK4" t="s">
        <v>107</v>
      </c>
      <c r="KL4" t="s">
        <v>107</v>
      </c>
      <c r="KM4">
        <v>1197</v>
      </c>
      <c r="KN4">
        <v>500</v>
      </c>
      <c r="KO4">
        <v>2100</v>
      </c>
      <c r="KP4" t="s">
        <v>107</v>
      </c>
      <c r="KQ4" t="s">
        <v>107</v>
      </c>
      <c r="KR4">
        <v>1246</v>
      </c>
      <c r="KS4">
        <v>500</v>
      </c>
      <c r="KT4">
        <v>2100</v>
      </c>
      <c r="KU4" t="s">
        <v>107</v>
      </c>
      <c r="KV4" t="s">
        <v>107</v>
      </c>
      <c r="KW4">
        <v>1181</v>
      </c>
      <c r="KX4">
        <v>500</v>
      </c>
      <c r="KY4">
        <v>2100</v>
      </c>
      <c r="KZ4" t="s">
        <v>107</v>
      </c>
      <c r="LA4" t="s">
        <v>107</v>
      </c>
      <c r="LB4">
        <v>1249</v>
      </c>
      <c r="LC4">
        <v>500</v>
      </c>
      <c r="LD4">
        <v>2100</v>
      </c>
      <c r="LE4" t="s">
        <v>107</v>
      </c>
      <c r="LF4" t="s">
        <v>107</v>
      </c>
      <c r="LG4">
        <v>1203</v>
      </c>
      <c r="LH4">
        <v>500</v>
      </c>
      <c r="LI4">
        <v>2100</v>
      </c>
      <c r="LJ4" t="s">
        <v>107</v>
      </c>
      <c r="LK4" t="s">
        <v>107</v>
      </c>
      <c r="LL4">
        <v>1258</v>
      </c>
      <c r="LM4">
        <v>500</v>
      </c>
      <c r="LN4">
        <v>2100</v>
      </c>
      <c r="LO4" t="s">
        <v>107</v>
      </c>
      <c r="LP4" t="s">
        <v>107</v>
      </c>
      <c r="LQ4">
        <v>1198</v>
      </c>
      <c r="LR4">
        <v>500</v>
      </c>
      <c r="LS4">
        <v>2100</v>
      </c>
      <c r="LT4" t="s">
        <v>107</v>
      </c>
      <c r="LU4" t="s">
        <v>107</v>
      </c>
      <c r="LV4">
        <v>1082</v>
      </c>
      <c r="LW4">
        <v>900</v>
      </c>
      <c r="LX4">
        <v>1500</v>
      </c>
      <c r="LY4" t="s">
        <v>105</v>
      </c>
      <c r="LZ4" t="s">
        <v>107</v>
      </c>
      <c r="MA4">
        <v>35</v>
      </c>
      <c r="MB4">
        <v>914</v>
      </c>
      <c r="MC4">
        <v>1680</v>
      </c>
      <c r="MD4" t="s">
        <v>105</v>
      </c>
      <c r="ME4" t="s">
        <v>106</v>
      </c>
      <c r="MF4">
        <v>35</v>
      </c>
      <c r="MG4">
        <v>914</v>
      </c>
      <c r="MH4">
        <v>1680</v>
      </c>
      <c r="MI4" t="s">
        <v>105</v>
      </c>
      <c r="MJ4" t="s">
        <v>106</v>
      </c>
      <c r="MK4">
        <v>35</v>
      </c>
      <c r="ML4">
        <v>914</v>
      </c>
      <c r="MM4">
        <v>1680</v>
      </c>
      <c r="MN4" t="s">
        <v>105</v>
      </c>
      <c r="MO4" t="s">
        <v>106</v>
      </c>
      <c r="MP4">
        <v>35</v>
      </c>
      <c r="MQ4">
        <v>914</v>
      </c>
      <c r="MR4">
        <v>1680</v>
      </c>
      <c r="MS4" t="s">
        <v>105</v>
      </c>
      <c r="MT4" t="s">
        <v>106</v>
      </c>
      <c r="MU4">
        <v>29</v>
      </c>
      <c r="MV4">
        <v>711</v>
      </c>
      <c r="MW4">
        <v>1400</v>
      </c>
      <c r="MX4" t="s">
        <v>105</v>
      </c>
      <c r="MY4" t="s">
        <v>106</v>
      </c>
      <c r="MZ4">
        <v>29</v>
      </c>
      <c r="NA4">
        <v>711</v>
      </c>
      <c r="NB4">
        <v>1400</v>
      </c>
      <c r="NC4" t="s">
        <v>105</v>
      </c>
      <c r="ND4" t="s">
        <v>106</v>
      </c>
      <c r="NE4">
        <v>29</v>
      </c>
      <c r="NF4">
        <v>711</v>
      </c>
      <c r="NG4">
        <v>1400</v>
      </c>
      <c r="NH4" t="s">
        <v>105</v>
      </c>
      <c r="NI4" t="s">
        <v>106</v>
      </c>
      <c r="NJ4">
        <v>29</v>
      </c>
      <c r="NK4">
        <v>711</v>
      </c>
      <c r="NL4">
        <v>1400</v>
      </c>
      <c r="NM4" t="s">
        <v>105</v>
      </c>
      <c r="NN4" t="s">
        <v>106</v>
      </c>
      <c r="NO4" t="s">
        <v>105</v>
      </c>
      <c r="NP4">
        <v>57</v>
      </c>
      <c r="NQ4">
        <v>54</v>
      </c>
      <c r="NR4">
        <v>4</v>
      </c>
      <c r="NS4">
        <v>987</v>
      </c>
      <c r="NT4" t="s">
        <v>105</v>
      </c>
      <c r="NU4" t="s">
        <v>105</v>
      </c>
      <c r="NV4" t="s">
        <v>105</v>
      </c>
      <c r="NW4" t="s">
        <v>105</v>
      </c>
      <c r="NX4" t="s">
        <v>106</v>
      </c>
      <c r="NY4">
        <v>1214</v>
      </c>
      <c r="NZ4">
        <v>500</v>
      </c>
      <c r="OA4">
        <v>2100</v>
      </c>
      <c r="OB4" t="s">
        <v>107</v>
      </c>
      <c r="OC4" t="s">
        <v>107</v>
      </c>
      <c r="OD4">
        <v>1167</v>
      </c>
      <c r="OE4">
        <v>500</v>
      </c>
      <c r="OF4">
        <v>2100</v>
      </c>
      <c r="OG4" t="s">
        <v>107</v>
      </c>
      <c r="OH4" t="s">
        <v>107</v>
      </c>
      <c r="OI4">
        <v>1229</v>
      </c>
      <c r="OJ4">
        <v>500</v>
      </c>
      <c r="OK4">
        <v>2100</v>
      </c>
      <c r="OL4" t="s">
        <v>107</v>
      </c>
      <c r="OM4" t="s">
        <v>107</v>
      </c>
      <c r="ON4">
        <v>1156</v>
      </c>
      <c r="OO4">
        <v>500</v>
      </c>
      <c r="OP4">
        <v>2100</v>
      </c>
      <c r="OQ4" t="s">
        <v>107</v>
      </c>
      <c r="OR4" t="s">
        <v>107</v>
      </c>
      <c r="OS4">
        <v>1220</v>
      </c>
      <c r="OT4">
        <v>500</v>
      </c>
      <c r="OU4">
        <v>2100</v>
      </c>
      <c r="OV4" t="s">
        <v>107</v>
      </c>
      <c r="OW4" t="s">
        <v>107</v>
      </c>
      <c r="OX4">
        <v>1175</v>
      </c>
      <c r="OY4">
        <v>500</v>
      </c>
      <c r="OZ4">
        <v>2100</v>
      </c>
      <c r="PA4" t="s">
        <v>107</v>
      </c>
      <c r="PB4" t="s">
        <v>107</v>
      </c>
      <c r="PC4">
        <v>1227</v>
      </c>
      <c r="PD4">
        <v>500</v>
      </c>
      <c r="PE4">
        <v>2100</v>
      </c>
      <c r="PF4" t="s">
        <v>107</v>
      </c>
      <c r="PG4" t="s">
        <v>107</v>
      </c>
      <c r="PH4">
        <v>1162</v>
      </c>
      <c r="PI4">
        <v>500</v>
      </c>
      <c r="PJ4">
        <v>2100</v>
      </c>
      <c r="PK4" t="s">
        <v>107</v>
      </c>
      <c r="PL4" t="s">
        <v>107</v>
      </c>
      <c r="PM4">
        <v>952</v>
      </c>
      <c r="PN4">
        <v>900</v>
      </c>
      <c r="PO4">
        <v>1500</v>
      </c>
      <c r="PP4" t="s">
        <v>105</v>
      </c>
      <c r="PQ4" t="s">
        <v>107</v>
      </c>
      <c r="PR4">
        <v>30</v>
      </c>
      <c r="PS4">
        <v>914</v>
      </c>
      <c r="PT4">
        <v>1680</v>
      </c>
      <c r="PU4" t="s">
        <v>105</v>
      </c>
      <c r="PV4" t="s">
        <v>106</v>
      </c>
      <c r="PW4">
        <v>30</v>
      </c>
      <c r="PX4">
        <v>914</v>
      </c>
      <c r="PY4">
        <v>1680</v>
      </c>
      <c r="PZ4" t="s">
        <v>105</v>
      </c>
      <c r="QA4" t="s">
        <v>106</v>
      </c>
      <c r="QB4">
        <v>30</v>
      </c>
      <c r="QC4">
        <v>914</v>
      </c>
      <c r="QD4">
        <v>1680</v>
      </c>
      <c r="QE4" t="s">
        <v>105</v>
      </c>
      <c r="QF4" t="s">
        <v>106</v>
      </c>
      <c r="QG4">
        <v>30</v>
      </c>
      <c r="QH4">
        <v>914</v>
      </c>
      <c r="QI4">
        <v>1680</v>
      </c>
      <c r="QJ4" t="s">
        <v>105</v>
      </c>
      <c r="QK4" t="s">
        <v>106</v>
      </c>
      <c r="QL4">
        <v>24</v>
      </c>
      <c r="QM4">
        <v>711</v>
      </c>
      <c r="QN4">
        <v>1400</v>
      </c>
      <c r="QO4" t="s">
        <v>105</v>
      </c>
      <c r="QP4" t="s">
        <v>106</v>
      </c>
      <c r="QQ4">
        <v>24</v>
      </c>
      <c r="QR4">
        <v>711</v>
      </c>
      <c r="QS4">
        <v>1400</v>
      </c>
      <c r="QT4" t="s">
        <v>105</v>
      </c>
      <c r="QU4" t="s">
        <v>106</v>
      </c>
      <c r="QV4">
        <v>24</v>
      </c>
      <c r="QW4">
        <v>711</v>
      </c>
      <c r="QX4">
        <v>1400</v>
      </c>
      <c r="QY4" t="s">
        <v>105</v>
      </c>
      <c r="QZ4" t="s">
        <v>106</v>
      </c>
      <c r="RA4">
        <v>24</v>
      </c>
      <c r="RB4">
        <v>711</v>
      </c>
      <c r="RC4">
        <v>1400</v>
      </c>
      <c r="RD4" t="s">
        <v>105</v>
      </c>
      <c r="RE4" t="s">
        <v>106</v>
      </c>
      <c r="RF4" t="s">
        <v>105</v>
      </c>
      <c r="RG4">
        <v>57</v>
      </c>
      <c r="RH4">
        <v>55</v>
      </c>
      <c r="RI4">
        <v>5</v>
      </c>
      <c r="RJ4">
        <v>989</v>
      </c>
      <c r="RK4" t="s">
        <v>105</v>
      </c>
      <c r="RL4" t="s">
        <v>105</v>
      </c>
      <c r="RM4" t="s">
        <v>105</v>
      </c>
      <c r="RN4" t="s">
        <v>105</v>
      </c>
      <c r="RO4" t="s">
        <v>106</v>
      </c>
      <c r="RP4">
        <v>1238</v>
      </c>
      <c r="RQ4">
        <v>500</v>
      </c>
      <c r="RR4">
        <v>2100</v>
      </c>
      <c r="RS4" t="s">
        <v>107</v>
      </c>
      <c r="RT4" t="s">
        <v>107</v>
      </c>
      <c r="RU4">
        <v>1188</v>
      </c>
      <c r="RV4">
        <v>500</v>
      </c>
      <c r="RW4">
        <v>2100</v>
      </c>
      <c r="RX4" t="s">
        <v>107</v>
      </c>
      <c r="RY4" t="s">
        <v>107</v>
      </c>
      <c r="RZ4">
        <v>1237</v>
      </c>
      <c r="SA4">
        <v>500</v>
      </c>
      <c r="SB4">
        <v>2100</v>
      </c>
      <c r="SC4" t="s">
        <v>107</v>
      </c>
      <c r="SD4" t="s">
        <v>107</v>
      </c>
      <c r="SE4">
        <v>1177</v>
      </c>
      <c r="SF4">
        <v>500</v>
      </c>
      <c r="SG4">
        <v>2100</v>
      </c>
      <c r="SH4" t="s">
        <v>107</v>
      </c>
      <c r="SI4" t="s">
        <v>107</v>
      </c>
      <c r="SJ4">
        <v>1251</v>
      </c>
      <c r="SK4">
        <v>500</v>
      </c>
      <c r="SL4">
        <v>2100</v>
      </c>
      <c r="SM4" t="s">
        <v>107</v>
      </c>
      <c r="SN4" t="s">
        <v>107</v>
      </c>
      <c r="SO4">
        <v>1188</v>
      </c>
      <c r="SP4">
        <v>500</v>
      </c>
      <c r="SQ4">
        <v>2100</v>
      </c>
      <c r="SR4" t="s">
        <v>107</v>
      </c>
      <c r="SS4" t="s">
        <v>107</v>
      </c>
      <c r="ST4">
        <v>1246</v>
      </c>
      <c r="SU4">
        <v>500</v>
      </c>
      <c r="SV4">
        <v>2100</v>
      </c>
      <c r="SW4" t="s">
        <v>107</v>
      </c>
      <c r="SX4" t="s">
        <v>107</v>
      </c>
      <c r="SY4">
        <v>1178</v>
      </c>
      <c r="SZ4">
        <v>500</v>
      </c>
      <c r="TA4">
        <v>2100</v>
      </c>
      <c r="TB4" t="s">
        <v>107</v>
      </c>
      <c r="TC4" t="s">
        <v>107</v>
      </c>
      <c r="TD4">
        <v>950</v>
      </c>
      <c r="TE4">
        <v>900</v>
      </c>
      <c r="TF4">
        <v>1500</v>
      </c>
      <c r="TG4" t="s">
        <v>105</v>
      </c>
      <c r="TH4" t="s">
        <v>107</v>
      </c>
      <c r="TI4">
        <v>30</v>
      </c>
      <c r="TJ4">
        <v>914</v>
      </c>
      <c r="TK4">
        <v>1680</v>
      </c>
      <c r="TL4" t="s">
        <v>105</v>
      </c>
      <c r="TM4" t="s">
        <v>106</v>
      </c>
      <c r="TN4">
        <v>30</v>
      </c>
      <c r="TO4">
        <v>914</v>
      </c>
      <c r="TP4">
        <v>1680</v>
      </c>
      <c r="TQ4" t="s">
        <v>105</v>
      </c>
      <c r="TR4" t="s">
        <v>106</v>
      </c>
      <c r="TS4">
        <v>30</v>
      </c>
      <c r="TT4">
        <v>914</v>
      </c>
      <c r="TU4">
        <v>1680</v>
      </c>
      <c r="TV4" t="s">
        <v>105</v>
      </c>
      <c r="TW4" t="s">
        <v>106</v>
      </c>
      <c r="TX4">
        <v>30</v>
      </c>
      <c r="TY4">
        <v>914</v>
      </c>
      <c r="TZ4">
        <v>1680</v>
      </c>
      <c r="UA4" t="s">
        <v>105</v>
      </c>
      <c r="UB4" t="s">
        <v>106</v>
      </c>
      <c r="UC4">
        <v>24</v>
      </c>
      <c r="UD4">
        <v>711</v>
      </c>
      <c r="UE4">
        <v>1400</v>
      </c>
      <c r="UF4" t="s">
        <v>105</v>
      </c>
      <c r="UG4" t="s">
        <v>106</v>
      </c>
      <c r="UH4">
        <v>24</v>
      </c>
      <c r="UI4">
        <v>711</v>
      </c>
      <c r="UJ4">
        <v>1400</v>
      </c>
      <c r="UK4" t="s">
        <v>105</v>
      </c>
      <c r="UL4" t="s">
        <v>106</v>
      </c>
      <c r="UM4">
        <v>24</v>
      </c>
      <c r="UN4">
        <v>711</v>
      </c>
      <c r="UO4">
        <v>1400</v>
      </c>
      <c r="UP4" t="s">
        <v>105</v>
      </c>
      <c r="UQ4" t="s">
        <v>106</v>
      </c>
      <c r="UR4">
        <v>24</v>
      </c>
      <c r="US4">
        <v>711</v>
      </c>
      <c r="UT4">
        <v>1400</v>
      </c>
      <c r="UU4" t="s">
        <v>105</v>
      </c>
      <c r="UV4" t="s">
        <v>106</v>
      </c>
      <c r="UW4" t="s">
        <v>105</v>
      </c>
      <c r="UX4">
        <v>50</v>
      </c>
      <c r="UY4">
        <v>50</v>
      </c>
      <c r="UZ4">
        <v>6</v>
      </c>
      <c r="VA4">
        <v>994</v>
      </c>
      <c r="VB4" t="s">
        <v>105</v>
      </c>
      <c r="VC4" t="s">
        <v>105</v>
      </c>
      <c r="VD4" t="s">
        <v>105</v>
      </c>
      <c r="VE4" t="s">
        <v>105</v>
      </c>
      <c r="VF4" t="s">
        <v>106</v>
      </c>
      <c r="VG4">
        <v>1231</v>
      </c>
      <c r="VH4">
        <v>500</v>
      </c>
      <c r="VI4">
        <v>2100</v>
      </c>
      <c r="VJ4" t="s">
        <v>107</v>
      </c>
      <c r="VK4" t="s">
        <v>107</v>
      </c>
      <c r="VL4">
        <v>1182</v>
      </c>
      <c r="VM4">
        <v>500</v>
      </c>
      <c r="VN4">
        <v>2100</v>
      </c>
      <c r="VO4" t="s">
        <v>107</v>
      </c>
      <c r="VP4" t="s">
        <v>107</v>
      </c>
      <c r="VQ4">
        <v>1246</v>
      </c>
      <c r="VR4">
        <v>500</v>
      </c>
      <c r="VS4">
        <v>2100</v>
      </c>
      <c r="VT4" t="s">
        <v>107</v>
      </c>
      <c r="VU4" t="s">
        <v>107</v>
      </c>
      <c r="VV4">
        <v>1184</v>
      </c>
      <c r="VW4">
        <v>500</v>
      </c>
      <c r="VX4">
        <v>2100</v>
      </c>
      <c r="VY4" t="s">
        <v>107</v>
      </c>
      <c r="VZ4" t="s">
        <v>107</v>
      </c>
      <c r="WA4">
        <v>1263</v>
      </c>
      <c r="WB4">
        <v>500</v>
      </c>
      <c r="WC4">
        <v>2100</v>
      </c>
      <c r="WD4" t="s">
        <v>107</v>
      </c>
      <c r="WE4" t="s">
        <v>107</v>
      </c>
      <c r="WF4">
        <v>1188</v>
      </c>
      <c r="WG4">
        <v>500</v>
      </c>
      <c r="WH4">
        <v>2100</v>
      </c>
      <c r="WI4" t="s">
        <v>107</v>
      </c>
      <c r="WJ4" t="s">
        <v>107</v>
      </c>
      <c r="WK4">
        <v>1256</v>
      </c>
      <c r="WL4">
        <v>500</v>
      </c>
      <c r="WM4">
        <v>2100</v>
      </c>
      <c r="WN4" t="s">
        <v>107</v>
      </c>
      <c r="WO4" t="s">
        <v>107</v>
      </c>
      <c r="WP4">
        <v>1178</v>
      </c>
      <c r="WQ4">
        <v>500</v>
      </c>
      <c r="WR4">
        <v>2100</v>
      </c>
      <c r="WS4" t="s">
        <v>107</v>
      </c>
      <c r="WT4" t="s">
        <v>107</v>
      </c>
      <c r="WU4">
        <v>986</v>
      </c>
      <c r="WV4">
        <v>900</v>
      </c>
      <c r="WW4">
        <v>1500</v>
      </c>
      <c r="WX4" t="s">
        <v>105</v>
      </c>
      <c r="WY4" t="s">
        <v>107</v>
      </c>
      <c r="WZ4">
        <v>32</v>
      </c>
      <c r="XA4">
        <v>914</v>
      </c>
      <c r="XB4">
        <v>1680</v>
      </c>
      <c r="XC4" t="s">
        <v>105</v>
      </c>
      <c r="XD4" t="s">
        <v>106</v>
      </c>
      <c r="XE4">
        <v>32</v>
      </c>
      <c r="XF4">
        <v>914</v>
      </c>
      <c r="XG4">
        <v>1680</v>
      </c>
      <c r="XH4" t="s">
        <v>105</v>
      </c>
      <c r="XI4" t="s">
        <v>106</v>
      </c>
      <c r="XJ4">
        <v>32</v>
      </c>
      <c r="XK4">
        <v>914</v>
      </c>
      <c r="XL4">
        <v>1680</v>
      </c>
      <c r="XM4" t="s">
        <v>105</v>
      </c>
      <c r="XN4" t="s">
        <v>106</v>
      </c>
      <c r="XO4">
        <v>32</v>
      </c>
      <c r="XP4">
        <v>914</v>
      </c>
      <c r="XQ4">
        <v>1680</v>
      </c>
      <c r="XR4" t="s">
        <v>105</v>
      </c>
      <c r="XS4" t="s">
        <v>106</v>
      </c>
      <c r="XT4">
        <v>25</v>
      </c>
      <c r="XU4">
        <v>711</v>
      </c>
      <c r="XV4">
        <v>1400</v>
      </c>
      <c r="XW4" t="s">
        <v>105</v>
      </c>
      <c r="XX4" t="s">
        <v>106</v>
      </c>
      <c r="XY4">
        <v>25</v>
      </c>
      <c r="XZ4">
        <v>711</v>
      </c>
      <c r="YA4">
        <v>1400</v>
      </c>
      <c r="YB4" t="s">
        <v>105</v>
      </c>
      <c r="YC4" t="s">
        <v>106</v>
      </c>
      <c r="YD4">
        <v>25</v>
      </c>
      <c r="YE4">
        <v>711</v>
      </c>
      <c r="YF4">
        <v>1400</v>
      </c>
      <c r="YG4" t="s">
        <v>105</v>
      </c>
      <c r="YH4" t="s">
        <v>106</v>
      </c>
      <c r="YI4">
        <v>25</v>
      </c>
      <c r="YJ4">
        <v>711</v>
      </c>
      <c r="YK4">
        <v>1400</v>
      </c>
      <c r="YL4" t="s">
        <v>105</v>
      </c>
      <c r="YM4" t="s">
        <v>106</v>
      </c>
      <c r="YN4" t="s">
        <v>105</v>
      </c>
      <c r="YO4">
        <v>56</v>
      </c>
      <c r="YP4">
        <v>56</v>
      </c>
      <c r="YQ4">
        <v>7</v>
      </c>
      <c r="YR4">
        <v>991</v>
      </c>
      <c r="YS4" t="s">
        <v>105</v>
      </c>
      <c r="YT4" t="s">
        <v>105</v>
      </c>
      <c r="YU4" t="s">
        <v>105</v>
      </c>
      <c r="YV4" t="s">
        <v>105</v>
      </c>
      <c r="YW4" t="s">
        <v>106</v>
      </c>
      <c r="YX4">
        <v>1237</v>
      </c>
      <c r="YY4">
        <v>500</v>
      </c>
      <c r="YZ4">
        <v>2100</v>
      </c>
      <c r="ZA4" t="s">
        <v>107</v>
      </c>
      <c r="ZB4" t="s">
        <v>107</v>
      </c>
      <c r="ZC4">
        <v>1189</v>
      </c>
      <c r="ZD4">
        <v>500</v>
      </c>
      <c r="ZE4">
        <v>2100</v>
      </c>
      <c r="ZF4" t="s">
        <v>107</v>
      </c>
      <c r="ZG4" t="s">
        <v>107</v>
      </c>
      <c r="ZH4">
        <v>1244</v>
      </c>
      <c r="ZI4">
        <v>500</v>
      </c>
      <c r="ZJ4">
        <v>2100</v>
      </c>
      <c r="ZK4" t="s">
        <v>107</v>
      </c>
      <c r="ZL4" t="s">
        <v>107</v>
      </c>
      <c r="ZM4">
        <v>1174</v>
      </c>
      <c r="ZN4">
        <v>500</v>
      </c>
      <c r="ZO4">
        <v>2100</v>
      </c>
      <c r="ZP4" t="s">
        <v>107</v>
      </c>
      <c r="ZQ4" t="s">
        <v>107</v>
      </c>
      <c r="ZR4">
        <v>1239</v>
      </c>
      <c r="ZS4">
        <v>500</v>
      </c>
      <c r="ZT4">
        <v>2100</v>
      </c>
      <c r="ZU4" t="s">
        <v>107</v>
      </c>
      <c r="ZV4" t="s">
        <v>107</v>
      </c>
      <c r="ZW4">
        <v>1191</v>
      </c>
      <c r="ZX4">
        <v>500</v>
      </c>
      <c r="ZY4">
        <v>2100</v>
      </c>
      <c r="ZZ4" t="s">
        <v>107</v>
      </c>
      <c r="AAA4" t="s">
        <v>107</v>
      </c>
      <c r="AAB4">
        <v>1241</v>
      </c>
      <c r="AAC4">
        <v>500</v>
      </c>
      <c r="AAD4">
        <v>2100</v>
      </c>
      <c r="AAE4" t="s">
        <v>107</v>
      </c>
      <c r="AAF4" t="s">
        <v>107</v>
      </c>
      <c r="AAG4">
        <v>1177</v>
      </c>
      <c r="AAH4">
        <v>500</v>
      </c>
      <c r="AAI4">
        <v>2100</v>
      </c>
      <c r="AAJ4" t="s">
        <v>107</v>
      </c>
      <c r="AAK4" t="s">
        <v>107</v>
      </c>
      <c r="AAL4">
        <v>942</v>
      </c>
      <c r="AAM4">
        <v>900</v>
      </c>
      <c r="AAN4">
        <v>1500</v>
      </c>
      <c r="AAO4" t="s">
        <v>105</v>
      </c>
      <c r="AAP4" t="s">
        <v>107</v>
      </c>
      <c r="AAQ4">
        <v>30</v>
      </c>
      <c r="AAR4">
        <v>914</v>
      </c>
      <c r="AAS4">
        <v>1680</v>
      </c>
      <c r="AAT4" t="s">
        <v>105</v>
      </c>
      <c r="AAU4" t="s">
        <v>106</v>
      </c>
      <c r="AAV4">
        <v>30</v>
      </c>
      <c r="AAW4">
        <v>914</v>
      </c>
      <c r="AAX4">
        <v>1680</v>
      </c>
      <c r="AAY4" t="s">
        <v>105</v>
      </c>
      <c r="AAZ4" t="s">
        <v>106</v>
      </c>
      <c r="ABA4">
        <v>30</v>
      </c>
      <c r="ABB4">
        <v>914</v>
      </c>
      <c r="ABC4">
        <v>1680</v>
      </c>
      <c r="ABD4" t="s">
        <v>105</v>
      </c>
      <c r="ABE4" t="s">
        <v>106</v>
      </c>
      <c r="ABF4">
        <v>30</v>
      </c>
      <c r="ABG4">
        <v>914</v>
      </c>
      <c r="ABH4">
        <v>1680</v>
      </c>
      <c r="ABI4" t="s">
        <v>105</v>
      </c>
      <c r="ABJ4" t="s">
        <v>106</v>
      </c>
      <c r="ABK4">
        <v>24</v>
      </c>
      <c r="ABL4">
        <v>711</v>
      </c>
      <c r="ABM4">
        <v>1400</v>
      </c>
      <c r="ABN4" t="s">
        <v>105</v>
      </c>
      <c r="ABO4" t="s">
        <v>106</v>
      </c>
      <c r="ABP4">
        <v>24</v>
      </c>
      <c r="ABQ4">
        <v>711</v>
      </c>
      <c r="ABR4">
        <v>1400</v>
      </c>
      <c r="ABS4" t="s">
        <v>105</v>
      </c>
      <c r="ABT4" t="s">
        <v>106</v>
      </c>
      <c r="ABU4">
        <v>24</v>
      </c>
      <c r="ABV4">
        <v>711</v>
      </c>
      <c r="ABW4">
        <v>1400</v>
      </c>
      <c r="ABX4" t="s">
        <v>105</v>
      </c>
      <c r="ABY4" t="s">
        <v>106</v>
      </c>
      <c r="ABZ4">
        <v>24</v>
      </c>
      <c r="ACA4">
        <v>711</v>
      </c>
      <c r="ACB4">
        <v>1400</v>
      </c>
      <c r="ACC4" t="s">
        <v>105</v>
      </c>
      <c r="ACD4" t="s">
        <v>106</v>
      </c>
      <c r="ACE4" t="s">
        <v>105</v>
      </c>
      <c r="ACF4">
        <v>52</v>
      </c>
      <c r="ACG4">
        <v>52</v>
      </c>
      <c r="ACM4">
        <f t="shared" si="0"/>
        <v>1285.375</v>
      </c>
      <c r="ACN4">
        <f t="shared" si="1"/>
        <v>1247.875</v>
      </c>
      <c r="ACO4">
        <f t="shared" si="2"/>
        <v>1220.5</v>
      </c>
      <c r="ACP4">
        <f t="shared" si="3"/>
        <v>1222.5</v>
      </c>
      <c r="ACQ4">
        <f t="shared" si="4"/>
        <v>1193.75</v>
      </c>
      <c r="ACR4">
        <f t="shared" si="5"/>
        <v>1212.875</v>
      </c>
      <c r="ACS4">
        <f t="shared" si="6"/>
        <v>1216</v>
      </c>
      <c r="ACT4">
        <f t="shared" si="7"/>
        <v>1211.5</v>
      </c>
      <c r="ACU4" s="7">
        <f t="shared" si="8"/>
        <v>1226.296875</v>
      </c>
      <c r="ACV4">
        <f t="shared" si="9"/>
        <v>1034</v>
      </c>
      <c r="ACW4">
        <f t="shared" si="10"/>
        <v>1051</v>
      </c>
      <c r="ACX4">
        <f t="shared" si="11"/>
        <v>1087</v>
      </c>
      <c r="ACY4">
        <f t="shared" si="12"/>
        <v>1082</v>
      </c>
      <c r="ACZ4">
        <f t="shared" si="13"/>
        <v>952</v>
      </c>
      <c r="ADA4">
        <f t="shared" si="14"/>
        <v>950</v>
      </c>
      <c r="ADB4">
        <f t="shared" si="15"/>
        <v>986</v>
      </c>
      <c r="ADC4">
        <f t="shared" si="16"/>
        <v>942</v>
      </c>
      <c r="ADD4" s="7">
        <f t="shared" si="17"/>
        <v>1010.5</v>
      </c>
      <c r="ADE4">
        <f t="shared" si="18"/>
        <v>933</v>
      </c>
      <c r="ADF4">
        <f t="shared" si="19"/>
        <v>948</v>
      </c>
      <c r="ADG4">
        <f t="shared" si="20"/>
        <v>958</v>
      </c>
      <c r="ADH4">
        <f t="shared" si="21"/>
        <v>951</v>
      </c>
      <c r="ADI4">
        <f t="shared" si="22"/>
        <v>987</v>
      </c>
      <c r="ADJ4">
        <f t="shared" si="23"/>
        <v>989</v>
      </c>
      <c r="ADK4">
        <f t="shared" si="24"/>
        <v>994</v>
      </c>
      <c r="ADL4">
        <f t="shared" si="25"/>
        <v>991</v>
      </c>
      <c r="ADM4" s="7">
        <f t="shared" si="26"/>
        <v>968.875</v>
      </c>
    </row>
    <row r="5" spans="1:793" x14ac:dyDescent="0.35">
      <c r="A5">
        <v>1743554816</v>
      </c>
      <c r="B5">
        <v>0</v>
      </c>
      <c r="C5">
        <v>990</v>
      </c>
      <c r="D5" t="s">
        <v>105</v>
      </c>
      <c r="E5" t="s">
        <v>105</v>
      </c>
      <c r="F5" t="s">
        <v>105</v>
      </c>
      <c r="G5" t="s">
        <v>105</v>
      </c>
      <c r="H5" t="s">
        <v>106</v>
      </c>
      <c r="I5">
        <v>1204</v>
      </c>
      <c r="J5">
        <v>500</v>
      </c>
      <c r="K5">
        <v>2100</v>
      </c>
      <c r="L5" t="s">
        <v>107</v>
      </c>
      <c r="M5" t="s">
        <v>107</v>
      </c>
      <c r="N5">
        <v>1153</v>
      </c>
      <c r="O5">
        <v>500</v>
      </c>
      <c r="P5">
        <v>2100</v>
      </c>
      <c r="Q5" t="s">
        <v>107</v>
      </c>
      <c r="R5" t="s">
        <v>107</v>
      </c>
      <c r="S5">
        <v>1210</v>
      </c>
      <c r="T5">
        <v>500</v>
      </c>
      <c r="U5">
        <v>2100</v>
      </c>
      <c r="V5" t="s">
        <v>107</v>
      </c>
      <c r="W5" t="s">
        <v>107</v>
      </c>
      <c r="X5">
        <v>1159</v>
      </c>
      <c r="Y5">
        <v>500</v>
      </c>
      <c r="Z5">
        <v>2100</v>
      </c>
      <c r="AA5" t="s">
        <v>107</v>
      </c>
      <c r="AB5" t="s">
        <v>107</v>
      </c>
      <c r="AC5">
        <v>1222</v>
      </c>
      <c r="AD5">
        <v>500</v>
      </c>
      <c r="AE5">
        <v>2100</v>
      </c>
      <c r="AF5" t="s">
        <v>107</v>
      </c>
      <c r="AG5" t="s">
        <v>107</v>
      </c>
      <c r="AH5">
        <v>1164</v>
      </c>
      <c r="AI5">
        <v>500</v>
      </c>
      <c r="AJ5">
        <v>2100</v>
      </c>
      <c r="AK5" t="s">
        <v>107</v>
      </c>
      <c r="AL5" t="s">
        <v>107</v>
      </c>
      <c r="AM5">
        <v>1214</v>
      </c>
      <c r="AN5">
        <v>500</v>
      </c>
      <c r="AO5">
        <v>2100</v>
      </c>
      <c r="AP5" t="s">
        <v>107</v>
      </c>
      <c r="AQ5" t="s">
        <v>107</v>
      </c>
      <c r="AR5">
        <v>1146</v>
      </c>
      <c r="AS5">
        <v>500</v>
      </c>
      <c r="AT5">
        <v>2100</v>
      </c>
      <c r="AU5" t="s">
        <v>107</v>
      </c>
      <c r="AV5" t="s">
        <v>107</v>
      </c>
      <c r="AW5">
        <v>1071</v>
      </c>
      <c r="AX5">
        <v>900</v>
      </c>
      <c r="AY5">
        <v>1500</v>
      </c>
      <c r="AZ5" t="s">
        <v>105</v>
      </c>
      <c r="BA5" t="s">
        <v>107</v>
      </c>
      <c r="BB5">
        <v>34</v>
      </c>
      <c r="BC5">
        <v>914</v>
      </c>
      <c r="BD5">
        <v>1680</v>
      </c>
      <c r="BE5" t="s">
        <v>105</v>
      </c>
      <c r="BF5" t="s">
        <v>106</v>
      </c>
      <c r="BG5">
        <v>34</v>
      </c>
      <c r="BH5">
        <v>914</v>
      </c>
      <c r="BI5">
        <v>1680</v>
      </c>
      <c r="BJ5" t="s">
        <v>105</v>
      </c>
      <c r="BK5" t="s">
        <v>106</v>
      </c>
      <c r="BL5">
        <v>34</v>
      </c>
      <c r="BM5">
        <v>914</v>
      </c>
      <c r="BN5">
        <v>1680</v>
      </c>
      <c r="BO5" t="s">
        <v>105</v>
      </c>
      <c r="BP5" t="s">
        <v>106</v>
      </c>
      <c r="BQ5">
        <v>34</v>
      </c>
      <c r="BR5">
        <v>914</v>
      </c>
      <c r="BS5">
        <v>1680</v>
      </c>
      <c r="BT5" t="s">
        <v>105</v>
      </c>
      <c r="BU5" t="s">
        <v>106</v>
      </c>
      <c r="BV5">
        <v>28</v>
      </c>
      <c r="BW5">
        <v>711</v>
      </c>
      <c r="BX5">
        <v>1400</v>
      </c>
      <c r="BY5" t="s">
        <v>105</v>
      </c>
      <c r="BZ5" t="s">
        <v>106</v>
      </c>
      <c r="CA5">
        <v>28</v>
      </c>
      <c r="CB5">
        <v>711</v>
      </c>
      <c r="CC5">
        <v>1400</v>
      </c>
      <c r="CD5" t="s">
        <v>105</v>
      </c>
      <c r="CE5" t="s">
        <v>106</v>
      </c>
      <c r="CF5">
        <v>28</v>
      </c>
      <c r="CG5">
        <v>711</v>
      </c>
      <c r="CH5">
        <v>1400</v>
      </c>
      <c r="CI5" t="s">
        <v>105</v>
      </c>
      <c r="CJ5" t="s">
        <v>106</v>
      </c>
      <c r="CK5">
        <v>28</v>
      </c>
      <c r="CL5">
        <v>711</v>
      </c>
      <c r="CM5">
        <v>1400</v>
      </c>
      <c r="CN5" t="s">
        <v>105</v>
      </c>
      <c r="CO5" t="s">
        <v>106</v>
      </c>
      <c r="CP5" t="s">
        <v>105</v>
      </c>
      <c r="CQ5">
        <v>61</v>
      </c>
      <c r="CR5">
        <v>56</v>
      </c>
      <c r="CS5">
        <v>1</v>
      </c>
      <c r="CT5">
        <v>989</v>
      </c>
      <c r="CU5" t="s">
        <v>105</v>
      </c>
      <c r="CV5" t="s">
        <v>105</v>
      </c>
      <c r="CW5" t="s">
        <v>105</v>
      </c>
      <c r="CX5" t="s">
        <v>105</v>
      </c>
      <c r="CY5" t="s">
        <v>106</v>
      </c>
      <c r="CZ5">
        <v>1173</v>
      </c>
      <c r="DA5">
        <v>500</v>
      </c>
      <c r="DB5">
        <v>2100</v>
      </c>
      <c r="DC5" t="s">
        <v>107</v>
      </c>
      <c r="DD5" t="s">
        <v>107</v>
      </c>
      <c r="DE5">
        <v>1120</v>
      </c>
      <c r="DF5">
        <v>500</v>
      </c>
      <c r="DG5">
        <v>2100</v>
      </c>
      <c r="DH5" t="s">
        <v>107</v>
      </c>
      <c r="DI5" t="s">
        <v>107</v>
      </c>
      <c r="DJ5">
        <v>1190</v>
      </c>
      <c r="DK5">
        <v>500</v>
      </c>
      <c r="DL5">
        <v>2100</v>
      </c>
      <c r="DM5" t="s">
        <v>107</v>
      </c>
      <c r="DN5" t="s">
        <v>107</v>
      </c>
      <c r="DO5">
        <v>1116</v>
      </c>
      <c r="DP5">
        <v>500</v>
      </c>
      <c r="DQ5">
        <v>2100</v>
      </c>
      <c r="DR5" t="s">
        <v>107</v>
      </c>
      <c r="DS5" t="s">
        <v>107</v>
      </c>
      <c r="DT5">
        <v>1176</v>
      </c>
      <c r="DU5">
        <v>500</v>
      </c>
      <c r="DV5">
        <v>2100</v>
      </c>
      <c r="DW5" t="s">
        <v>107</v>
      </c>
      <c r="DX5" t="s">
        <v>107</v>
      </c>
      <c r="DY5">
        <v>1129</v>
      </c>
      <c r="DZ5">
        <v>500</v>
      </c>
      <c r="EA5">
        <v>2100</v>
      </c>
      <c r="EB5" t="s">
        <v>107</v>
      </c>
      <c r="EC5" t="s">
        <v>107</v>
      </c>
      <c r="ED5">
        <v>1176</v>
      </c>
      <c r="EE5">
        <v>500</v>
      </c>
      <c r="EF5">
        <v>2100</v>
      </c>
      <c r="EG5" t="s">
        <v>107</v>
      </c>
      <c r="EH5" t="s">
        <v>107</v>
      </c>
      <c r="EI5">
        <v>1116</v>
      </c>
      <c r="EJ5">
        <v>500</v>
      </c>
      <c r="EK5">
        <v>2100</v>
      </c>
      <c r="EL5" t="s">
        <v>107</v>
      </c>
      <c r="EM5" t="s">
        <v>107</v>
      </c>
      <c r="EN5">
        <v>1062</v>
      </c>
      <c r="EO5">
        <v>900</v>
      </c>
      <c r="EP5">
        <v>1500</v>
      </c>
      <c r="EQ5" t="s">
        <v>105</v>
      </c>
      <c r="ER5" t="s">
        <v>107</v>
      </c>
      <c r="ES5">
        <v>34</v>
      </c>
      <c r="ET5">
        <v>914</v>
      </c>
      <c r="EU5">
        <v>1680</v>
      </c>
      <c r="EV5" t="s">
        <v>105</v>
      </c>
      <c r="EW5" t="s">
        <v>106</v>
      </c>
      <c r="EX5">
        <v>33</v>
      </c>
      <c r="EY5">
        <v>914</v>
      </c>
      <c r="EZ5">
        <v>1680</v>
      </c>
      <c r="FA5" t="s">
        <v>105</v>
      </c>
      <c r="FB5" t="s">
        <v>106</v>
      </c>
      <c r="FC5">
        <v>33</v>
      </c>
      <c r="FD5">
        <v>914</v>
      </c>
      <c r="FE5">
        <v>1680</v>
      </c>
      <c r="FF5" t="s">
        <v>105</v>
      </c>
      <c r="FG5" t="s">
        <v>106</v>
      </c>
      <c r="FH5">
        <v>34</v>
      </c>
      <c r="FI5">
        <v>914</v>
      </c>
      <c r="FJ5">
        <v>1680</v>
      </c>
      <c r="FK5" t="s">
        <v>105</v>
      </c>
      <c r="FL5" t="s">
        <v>106</v>
      </c>
      <c r="FM5">
        <v>28</v>
      </c>
      <c r="FN5">
        <v>711</v>
      </c>
      <c r="FO5">
        <v>1400</v>
      </c>
      <c r="FP5" t="s">
        <v>105</v>
      </c>
      <c r="FQ5" t="s">
        <v>106</v>
      </c>
      <c r="FR5">
        <v>27</v>
      </c>
      <c r="FS5">
        <v>711</v>
      </c>
      <c r="FT5">
        <v>1400</v>
      </c>
      <c r="FU5" t="s">
        <v>105</v>
      </c>
      <c r="FV5" t="s">
        <v>106</v>
      </c>
      <c r="FW5">
        <v>27</v>
      </c>
      <c r="FX5">
        <v>711</v>
      </c>
      <c r="FY5">
        <v>1400</v>
      </c>
      <c r="FZ5" t="s">
        <v>105</v>
      </c>
      <c r="GA5" t="s">
        <v>106</v>
      </c>
      <c r="GB5">
        <v>28</v>
      </c>
      <c r="GC5">
        <v>711</v>
      </c>
      <c r="GD5">
        <v>1400</v>
      </c>
      <c r="GE5" t="s">
        <v>105</v>
      </c>
      <c r="GF5" t="s">
        <v>106</v>
      </c>
      <c r="GG5" t="s">
        <v>105</v>
      </c>
      <c r="GH5">
        <v>56</v>
      </c>
      <c r="GI5">
        <v>51</v>
      </c>
      <c r="GJ5">
        <v>2</v>
      </c>
      <c r="GK5">
        <v>989</v>
      </c>
      <c r="GL5" t="s">
        <v>105</v>
      </c>
      <c r="GM5" t="s">
        <v>105</v>
      </c>
      <c r="GN5" t="s">
        <v>105</v>
      </c>
      <c r="GO5" t="s">
        <v>105</v>
      </c>
      <c r="GP5" t="s">
        <v>106</v>
      </c>
      <c r="GQ5">
        <v>1161</v>
      </c>
      <c r="GR5">
        <v>500</v>
      </c>
      <c r="GS5">
        <v>2100</v>
      </c>
      <c r="GT5" t="s">
        <v>107</v>
      </c>
      <c r="GU5" t="s">
        <v>107</v>
      </c>
      <c r="GV5">
        <v>1107</v>
      </c>
      <c r="GW5">
        <v>500</v>
      </c>
      <c r="GX5">
        <v>2100</v>
      </c>
      <c r="GY5" t="s">
        <v>107</v>
      </c>
      <c r="GZ5" t="s">
        <v>107</v>
      </c>
      <c r="HA5">
        <v>1171</v>
      </c>
      <c r="HB5">
        <v>500</v>
      </c>
      <c r="HC5">
        <v>2100</v>
      </c>
      <c r="HD5" t="s">
        <v>107</v>
      </c>
      <c r="HE5" t="s">
        <v>107</v>
      </c>
      <c r="HF5">
        <v>1095</v>
      </c>
      <c r="HG5">
        <v>500</v>
      </c>
      <c r="HH5">
        <v>2100</v>
      </c>
      <c r="HI5" t="s">
        <v>107</v>
      </c>
      <c r="HJ5" t="s">
        <v>107</v>
      </c>
      <c r="HK5">
        <v>1168</v>
      </c>
      <c r="HL5">
        <v>500</v>
      </c>
      <c r="HM5">
        <v>2100</v>
      </c>
      <c r="HN5" t="s">
        <v>107</v>
      </c>
      <c r="HO5" t="s">
        <v>107</v>
      </c>
      <c r="HP5">
        <v>1117</v>
      </c>
      <c r="HQ5">
        <v>500</v>
      </c>
      <c r="HR5">
        <v>2100</v>
      </c>
      <c r="HS5" t="s">
        <v>107</v>
      </c>
      <c r="HT5" t="s">
        <v>107</v>
      </c>
      <c r="HU5">
        <v>1175</v>
      </c>
      <c r="HV5">
        <v>500</v>
      </c>
      <c r="HW5">
        <v>2100</v>
      </c>
      <c r="HX5" t="s">
        <v>107</v>
      </c>
      <c r="HY5" t="s">
        <v>107</v>
      </c>
      <c r="HZ5">
        <v>1109</v>
      </c>
      <c r="IA5">
        <v>500</v>
      </c>
      <c r="IB5">
        <v>2100</v>
      </c>
      <c r="IC5" t="s">
        <v>107</v>
      </c>
      <c r="ID5" t="s">
        <v>107</v>
      </c>
      <c r="IE5">
        <v>1071</v>
      </c>
      <c r="IF5">
        <v>900</v>
      </c>
      <c r="IG5">
        <v>1500</v>
      </c>
      <c r="IH5" t="s">
        <v>105</v>
      </c>
      <c r="II5" t="s">
        <v>107</v>
      </c>
      <c r="IJ5">
        <v>34</v>
      </c>
      <c r="IK5">
        <v>914</v>
      </c>
      <c r="IL5">
        <v>1680</v>
      </c>
      <c r="IM5" t="s">
        <v>105</v>
      </c>
      <c r="IN5" t="s">
        <v>106</v>
      </c>
      <c r="IO5">
        <v>35</v>
      </c>
      <c r="IP5">
        <v>914</v>
      </c>
      <c r="IQ5">
        <v>1680</v>
      </c>
      <c r="IR5" t="s">
        <v>105</v>
      </c>
      <c r="IS5" t="s">
        <v>106</v>
      </c>
      <c r="IT5">
        <v>35</v>
      </c>
      <c r="IU5">
        <v>914</v>
      </c>
      <c r="IV5">
        <v>1680</v>
      </c>
      <c r="IW5" t="s">
        <v>105</v>
      </c>
      <c r="IX5" t="s">
        <v>106</v>
      </c>
      <c r="IY5">
        <v>34</v>
      </c>
      <c r="IZ5">
        <v>914</v>
      </c>
      <c r="JA5">
        <v>1680</v>
      </c>
      <c r="JB5" t="s">
        <v>105</v>
      </c>
      <c r="JC5" t="s">
        <v>106</v>
      </c>
      <c r="JD5">
        <v>28</v>
      </c>
      <c r="JE5">
        <v>711</v>
      </c>
      <c r="JF5">
        <v>1400</v>
      </c>
      <c r="JG5" t="s">
        <v>105</v>
      </c>
      <c r="JH5" t="s">
        <v>106</v>
      </c>
      <c r="JI5">
        <v>28</v>
      </c>
      <c r="JJ5">
        <v>711</v>
      </c>
      <c r="JK5">
        <v>1400</v>
      </c>
      <c r="JL5" t="s">
        <v>105</v>
      </c>
      <c r="JM5" t="s">
        <v>106</v>
      </c>
      <c r="JN5">
        <v>28</v>
      </c>
      <c r="JO5">
        <v>711</v>
      </c>
      <c r="JP5">
        <v>1400</v>
      </c>
      <c r="JQ5" t="s">
        <v>105</v>
      </c>
      <c r="JR5" t="s">
        <v>106</v>
      </c>
      <c r="JS5">
        <v>28</v>
      </c>
      <c r="JT5">
        <v>711</v>
      </c>
      <c r="JU5">
        <v>1400</v>
      </c>
      <c r="JV5" t="s">
        <v>105</v>
      </c>
      <c r="JW5" t="s">
        <v>106</v>
      </c>
      <c r="JX5" t="s">
        <v>105</v>
      </c>
      <c r="JY5">
        <v>58</v>
      </c>
      <c r="JZ5">
        <v>53</v>
      </c>
      <c r="KA5">
        <v>3</v>
      </c>
      <c r="KB5">
        <v>988</v>
      </c>
      <c r="KC5" t="s">
        <v>105</v>
      </c>
      <c r="KD5" t="s">
        <v>105</v>
      </c>
      <c r="KE5" t="s">
        <v>105</v>
      </c>
      <c r="KF5" t="s">
        <v>105</v>
      </c>
      <c r="KG5" t="s">
        <v>106</v>
      </c>
      <c r="KH5">
        <v>1168</v>
      </c>
      <c r="KI5">
        <v>500</v>
      </c>
      <c r="KJ5">
        <v>2100</v>
      </c>
      <c r="KK5" t="s">
        <v>107</v>
      </c>
      <c r="KL5" t="s">
        <v>107</v>
      </c>
      <c r="KM5">
        <v>1116</v>
      </c>
      <c r="KN5">
        <v>500</v>
      </c>
      <c r="KO5">
        <v>2100</v>
      </c>
      <c r="KP5" t="s">
        <v>107</v>
      </c>
      <c r="KQ5" t="s">
        <v>107</v>
      </c>
      <c r="KR5">
        <v>1170</v>
      </c>
      <c r="KS5">
        <v>500</v>
      </c>
      <c r="KT5">
        <v>2100</v>
      </c>
      <c r="KU5" t="s">
        <v>107</v>
      </c>
      <c r="KV5" t="s">
        <v>107</v>
      </c>
      <c r="KW5">
        <v>1103</v>
      </c>
      <c r="KX5">
        <v>500</v>
      </c>
      <c r="KY5">
        <v>2100</v>
      </c>
      <c r="KZ5" t="s">
        <v>107</v>
      </c>
      <c r="LA5" t="s">
        <v>107</v>
      </c>
      <c r="LB5">
        <v>1166</v>
      </c>
      <c r="LC5">
        <v>500</v>
      </c>
      <c r="LD5">
        <v>2100</v>
      </c>
      <c r="LE5" t="s">
        <v>107</v>
      </c>
      <c r="LF5" t="s">
        <v>107</v>
      </c>
      <c r="LG5">
        <v>1119</v>
      </c>
      <c r="LH5">
        <v>500</v>
      </c>
      <c r="LI5">
        <v>2100</v>
      </c>
      <c r="LJ5" t="s">
        <v>107</v>
      </c>
      <c r="LK5" t="s">
        <v>107</v>
      </c>
      <c r="LL5">
        <v>1177</v>
      </c>
      <c r="LM5">
        <v>500</v>
      </c>
      <c r="LN5">
        <v>2100</v>
      </c>
      <c r="LO5" t="s">
        <v>107</v>
      </c>
      <c r="LP5" t="s">
        <v>107</v>
      </c>
      <c r="LQ5">
        <v>1112</v>
      </c>
      <c r="LR5">
        <v>500</v>
      </c>
      <c r="LS5">
        <v>2100</v>
      </c>
      <c r="LT5" t="s">
        <v>107</v>
      </c>
      <c r="LU5" t="s">
        <v>107</v>
      </c>
      <c r="LV5">
        <v>1097</v>
      </c>
      <c r="LW5">
        <v>900</v>
      </c>
      <c r="LX5">
        <v>1500</v>
      </c>
      <c r="LY5" t="s">
        <v>105</v>
      </c>
      <c r="LZ5" t="s">
        <v>107</v>
      </c>
      <c r="MA5">
        <v>35</v>
      </c>
      <c r="MB5">
        <v>914</v>
      </c>
      <c r="MC5">
        <v>1680</v>
      </c>
      <c r="MD5" t="s">
        <v>105</v>
      </c>
      <c r="ME5" t="s">
        <v>106</v>
      </c>
      <c r="MF5">
        <v>35</v>
      </c>
      <c r="MG5">
        <v>914</v>
      </c>
      <c r="MH5">
        <v>1680</v>
      </c>
      <c r="MI5" t="s">
        <v>105</v>
      </c>
      <c r="MJ5" t="s">
        <v>106</v>
      </c>
      <c r="MK5">
        <v>35</v>
      </c>
      <c r="ML5">
        <v>914</v>
      </c>
      <c r="MM5">
        <v>1680</v>
      </c>
      <c r="MN5" t="s">
        <v>105</v>
      </c>
      <c r="MO5" t="s">
        <v>106</v>
      </c>
      <c r="MP5">
        <v>35</v>
      </c>
      <c r="MQ5">
        <v>914</v>
      </c>
      <c r="MR5">
        <v>1680</v>
      </c>
      <c r="MS5" t="s">
        <v>105</v>
      </c>
      <c r="MT5" t="s">
        <v>106</v>
      </c>
      <c r="MU5">
        <v>29</v>
      </c>
      <c r="MV5">
        <v>711</v>
      </c>
      <c r="MW5">
        <v>1400</v>
      </c>
      <c r="MX5" t="s">
        <v>105</v>
      </c>
      <c r="MY5" t="s">
        <v>106</v>
      </c>
      <c r="MZ5">
        <v>29</v>
      </c>
      <c r="NA5">
        <v>711</v>
      </c>
      <c r="NB5">
        <v>1400</v>
      </c>
      <c r="NC5" t="s">
        <v>105</v>
      </c>
      <c r="ND5" t="s">
        <v>106</v>
      </c>
      <c r="NE5">
        <v>29</v>
      </c>
      <c r="NF5">
        <v>711</v>
      </c>
      <c r="NG5">
        <v>1400</v>
      </c>
      <c r="NH5" t="s">
        <v>105</v>
      </c>
      <c r="NI5" t="s">
        <v>106</v>
      </c>
      <c r="NJ5">
        <v>29</v>
      </c>
      <c r="NK5">
        <v>711</v>
      </c>
      <c r="NL5">
        <v>1400</v>
      </c>
      <c r="NM5" t="s">
        <v>105</v>
      </c>
      <c r="NN5" t="s">
        <v>106</v>
      </c>
      <c r="NO5" t="s">
        <v>105</v>
      </c>
      <c r="NP5">
        <v>63</v>
      </c>
      <c r="NQ5">
        <v>56</v>
      </c>
      <c r="NR5">
        <v>4</v>
      </c>
      <c r="NS5">
        <v>987</v>
      </c>
      <c r="NT5" t="s">
        <v>105</v>
      </c>
      <c r="NU5" t="s">
        <v>105</v>
      </c>
      <c r="NV5" t="s">
        <v>105</v>
      </c>
      <c r="NW5" t="s">
        <v>105</v>
      </c>
      <c r="NX5" t="s">
        <v>106</v>
      </c>
      <c r="NY5">
        <v>1220</v>
      </c>
      <c r="NZ5">
        <v>500</v>
      </c>
      <c r="OA5">
        <v>2100</v>
      </c>
      <c r="OB5" t="s">
        <v>107</v>
      </c>
      <c r="OC5" t="s">
        <v>107</v>
      </c>
      <c r="OD5">
        <v>1172</v>
      </c>
      <c r="OE5">
        <v>500</v>
      </c>
      <c r="OF5">
        <v>2100</v>
      </c>
      <c r="OG5" t="s">
        <v>107</v>
      </c>
      <c r="OH5" t="s">
        <v>107</v>
      </c>
      <c r="OI5">
        <v>1235</v>
      </c>
      <c r="OJ5">
        <v>500</v>
      </c>
      <c r="OK5">
        <v>2100</v>
      </c>
      <c r="OL5" t="s">
        <v>107</v>
      </c>
      <c r="OM5" t="s">
        <v>107</v>
      </c>
      <c r="ON5">
        <v>1161</v>
      </c>
      <c r="OO5">
        <v>500</v>
      </c>
      <c r="OP5">
        <v>2100</v>
      </c>
      <c r="OQ5" t="s">
        <v>107</v>
      </c>
      <c r="OR5" t="s">
        <v>107</v>
      </c>
      <c r="OS5">
        <v>1223</v>
      </c>
      <c r="OT5">
        <v>500</v>
      </c>
      <c r="OU5">
        <v>2100</v>
      </c>
      <c r="OV5" t="s">
        <v>107</v>
      </c>
      <c r="OW5" t="s">
        <v>107</v>
      </c>
      <c r="OX5">
        <v>1179</v>
      </c>
      <c r="OY5">
        <v>500</v>
      </c>
      <c r="OZ5">
        <v>2100</v>
      </c>
      <c r="PA5" t="s">
        <v>107</v>
      </c>
      <c r="PB5" t="s">
        <v>107</v>
      </c>
      <c r="PC5">
        <v>1229</v>
      </c>
      <c r="PD5">
        <v>500</v>
      </c>
      <c r="PE5">
        <v>2100</v>
      </c>
      <c r="PF5" t="s">
        <v>107</v>
      </c>
      <c r="PG5" t="s">
        <v>107</v>
      </c>
      <c r="PH5">
        <v>1166</v>
      </c>
      <c r="PI5">
        <v>500</v>
      </c>
      <c r="PJ5">
        <v>2100</v>
      </c>
      <c r="PK5" t="s">
        <v>107</v>
      </c>
      <c r="PL5" t="s">
        <v>107</v>
      </c>
      <c r="PM5">
        <v>930</v>
      </c>
      <c r="PN5">
        <v>900</v>
      </c>
      <c r="PO5">
        <v>1500</v>
      </c>
      <c r="PP5" t="s">
        <v>105</v>
      </c>
      <c r="PQ5" t="s">
        <v>107</v>
      </c>
      <c r="PR5">
        <v>30</v>
      </c>
      <c r="PS5">
        <v>914</v>
      </c>
      <c r="PT5">
        <v>1680</v>
      </c>
      <c r="PU5" t="s">
        <v>105</v>
      </c>
      <c r="PV5" t="s">
        <v>106</v>
      </c>
      <c r="PW5">
        <v>30</v>
      </c>
      <c r="PX5">
        <v>914</v>
      </c>
      <c r="PY5">
        <v>1680</v>
      </c>
      <c r="PZ5" t="s">
        <v>105</v>
      </c>
      <c r="QA5" t="s">
        <v>106</v>
      </c>
      <c r="QB5">
        <v>30</v>
      </c>
      <c r="QC5">
        <v>914</v>
      </c>
      <c r="QD5">
        <v>1680</v>
      </c>
      <c r="QE5" t="s">
        <v>105</v>
      </c>
      <c r="QF5" t="s">
        <v>106</v>
      </c>
      <c r="QG5">
        <v>30</v>
      </c>
      <c r="QH5">
        <v>914</v>
      </c>
      <c r="QI5">
        <v>1680</v>
      </c>
      <c r="QJ5" t="s">
        <v>105</v>
      </c>
      <c r="QK5" t="s">
        <v>106</v>
      </c>
      <c r="QL5">
        <v>23</v>
      </c>
      <c r="QM5">
        <v>711</v>
      </c>
      <c r="QN5">
        <v>1400</v>
      </c>
      <c r="QO5" t="s">
        <v>105</v>
      </c>
      <c r="QP5" t="s">
        <v>106</v>
      </c>
      <c r="QQ5">
        <v>23</v>
      </c>
      <c r="QR5">
        <v>711</v>
      </c>
      <c r="QS5">
        <v>1400</v>
      </c>
      <c r="QT5" t="s">
        <v>105</v>
      </c>
      <c r="QU5" t="s">
        <v>106</v>
      </c>
      <c r="QV5">
        <v>23</v>
      </c>
      <c r="QW5">
        <v>711</v>
      </c>
      <c r="QX5">
        <v>1400</v>
      </c>
      <c r="QY5" t="s">
        <v>105</v>
      </c>
      <c r="QZ5" t="s">
        <v>106</v>
      </c>
      <c r="RA5">
        <v>23</v>
      </c>
      <c r="RB5">
        <v>711</v>
      </c>
      <c r="RC5">
        <v>1400</v>
      </c>
      <c r="RD5" t="s">
        <v>105</v>
      </c>
      <c r="RE5" t="s">
        <v>106</v>
      </c>
      <c r="RF5" t="s">
        <v>105</v>
      </c>
      <c r="RG5">
        <v>61</v>
      </c>
      <c r="RH5">
        <v>58</v>
      </c>
      <c r="RI5">
        <v>5</v>
      </c>
      <c r="RJ5">
        <v>981</v>
      </c>
      <c r="RK5" t="s">
        <v>105</v>
      </c>
      <c r="RL5" t="s">
        <v>105</v>
      </c>
      <c r="RM5" t="s">
        <v>105</v>
      </c>
      <c r="RN5" t="s">
        <v>105</v>
      </c>
      <c r="RO5" t="s">
        <v>106</v>
      </c>
      <c r="RP5">
        <v>1256</v>
      </c>
      <c r="RQ5">
        <v>500</v>
      </c>
      <c r="RR5">
        <v>2100</v>
      </c>
      <c r="RS5" t="s">
        <v>107</v>
      </c>
      <c r="RT5" t="s">
        <v>107</v>
      </c>
      <c r="RU5">
        <v>1202</v>
      </c>
      <c r="RV5">
        <v>500</v>
      </c>
      <c r="RW5">
        <v>2100</v>
      </c>
      <c r="RX5" t="s">
        <v>107</v>
      </c>
      <c r="RY5" t="s">
        <v>107</v>
      </c>
      <c r="RZ5">
        <v>1251</v>
      </c>
      <c r="SA5">
        <v>500</v>
      </c>
      <c r="SB5">
        <v>2100</v>
      </c>
      <c r="SC5" t="s">
        <v>107</v>
      </c>
      <c r="SD5" t="s">
        <v>107</v>
      </c>
      <c r="SE5">
        <v>1191</v>
      </c>
      <c r="SF5">
        <v>500</v>
      </c>
      <c r="SG5">
        <v>2100</v>
      </c>
      <c r="SH5" t="s">
        <v>107</v>
      </c>
      <c r="SI5" t="s">
        <v>107</v>
      </c>
      <c r="SJ5">
        <v>1265</v>
      </c>
      <c r="SK5">
        <v>500</v>
      </c>
      <c r="SL5">
        <v>2100</v>
      </c>
      <c r="SM5" t="s">
        <v>107</v>
      </c>
      <c r="SN5" t="s">
        <v>107</v>
      </c>
      <c r="SO5">
        <v>1203</v>
      </c>
      <c r="SP5">
        <v>500</v>
      </c>
      <c r="SQ5">
        <v>2100</v>
      </c>
      <c r="SR5" t="s">
        <v>107</v>
      </c>
      <c r="SS5" t="s">
        <v>107</v>
      </c>
      <c r="ST5">
        <v>1264</v>
      </c>
      <c r="SU5">
        <v>500</v>
      </c>
      <c r="SV5">
        <v>2100</v>
      </c>
      <c r="SW5" t="s">
        <v>107</v>
      </c>
      <c r="SX5" t="s">
        <v>107</v>
      </c>
      <c r="SY5">
        <v>1193</v>
      </c>
      <c r="SZ5">
        <v>500</v>
      </c>
      <c r="TA5">
        <v>2100</v>
      </c>
      <c r="TB5" t="s">
        <v>107</v>
      </c>
      <c r="TC5" t="s">
        <v>107</v>
      </c>
      <c r="TD5">
        <v>942</v>
      </c>
      <c r="TE5">
        <v>900</v>
      </c>
      <c r="TF5">
        <v>1500</v>
      </c>
      <c r="TG5" t="s">
        <v>105</v>
      </c>
      <c r="TH5" t="s">
        <v>107</v>
      </c>
      <c r="TI5">
        <v>30</v>
      </c>
      <c r="TJ5">
        <v>914</v>
      </c>
      <c r="TK5">
        <v>1680</v>
      </c>
      <c r="TL5" t="s">
        <v>105</v>
      </c>
      <c r="TM5" t="s">
        <v>106</v>
      </c>
      <c r="TN5">
        <v>30</v>
      </c>
      <c r="TO5">
        <v>914</v>
      </c>
      <c r="TP5">
        <v>1680</v>
      </c>
      <c r="TQ5" t="s">
        <v>105</v>
      </c>
      <c r="TR5" t="s">
        <v>106</v>
      </c>
      <c r="TS5">
        <v>30</v>
      </c>
      <c r="TT5">
        <v>914</v>
      </c>
      <c r="TU5">
        <v>1680</v>
      </c>
      <c r="TV5" t="s">
        <v>105</v>
      </c>
      <c r="TW5" t="s">
        <v>106</v>
      </c>
      <c r="TX5">
        <v>30</v>
      </c>
      <c r="TY5">
        <v>914</v>
      </c>
      <c r="TZ5">
        <v>1680</v>
      </c>
      <c r="UA5" t="s">
        <v>105</v>
      </c>
      <c r="UB5" t="s">
        <v>106</v>
      </c>
      <c r="UC5">
        <v>24</v>
      </c>
      <c r="UD5">
        <v>711</v>
      </c>
      <c r="UE5">
        <v>1400</v>
      </c>
      <c r="UF5" t="s">
        <v>105</v>
      </c>
      <c r="UG5" t="s">
        <v>106</v>
      </c>
      <c r="UH5">
        <v>24</v>
      </c>
      <c r="UI5">
        <v>711</v>
      </c>
      <c r="UJ5">
        <v>1400</v>
      </c>
      <c r="UK5" t="s">
        <v>105</v>
      </c>
      <c r="UL5" t="s">
        <v>106</v>
      </c>
      <c r="UM5">
        <v>24</v>
      </c>
      <c r="UN5">
        <v>711</v>
      </c>
      <c r="UO5">
        <v>1400</v>
      </c>
      <c r="UP5" t="s">
        <v>105</v>
      </c>
      <c r="UQ5" t="s">
        <v>106</v>
      </c>
      <c r="UR5">
        <v>24</v>
      </c>
      <c r="US5">
        <v>711</v>
      </c>
      <c r="UT5">
        <v>1400</v>
      </c>
      <c r="UU5" t="s">
        <v>105</v>
      </c>
      <c r="UV5" t="s">
        <v>106</v>
      </c>
      <c r="UW5" t="s">
        <v>105</v>
      </c>
      <c r="UX5">
        <v>56</v>
      </c>
      <c r="UY5">
        <v>52</v>
      </c>
      <c r="UZ5">
        <v>6</v>
      </c>
      <c r="VA5">
        <v>981</v>
      </c>
      <c r="VB5" t="s">
        <v>105</v>
      </c>
      <c r="VC5" t="s">
        <v>105</v>
      </c>
      <c r="VD5" t="s">
        <v>105</v>
      </c>
      <c r="VE5" t="s">
        <v>105</v>
      </c>
      <c r="VF5" t="s">
        <v>106</v>
      </c>
      <c r="VG5">
        <v>1264</v>
      </c>
      <c r="VH5">
        <v>500</v>
      </c>
      <c r="VI5">
        <v>2100</v>
      </c>
      <c r="VJ5" t="s">
        <v>107</v>
      </c>
      <c r="VK5" t="s">
        <v>107</v>
      </c>
      <c r="VL5">
        <v>1213</v>
      </c>
      <c r="VM5">
        <v>500</v>
      </c>
      <c r="VN5">
        <v>2100</v>
      </c>
      <c r="VO5" t="s">
        <v>107</v>
      </c>
      <c r="VP5" t="s">
        <v>107</v>
      </c>
      <c r="VQ5">
        <v>1277</v>
      </c>
      <c r="VR5">
        <v>500</v>
      </c>
      <c r="VS5">
        <v>2100</v>
      </c>
      <c r="VT5" t="s">
        <v>107</v>
      </c>
      <c r="VU5" t="s">
        <v>107</v>
      </c>
      <c r="VV5">
        <v>1213</v>
      </c>
      <c r="VW5">
        <v>500</v>
      </c>
      <c r="VX5">
        <v>2100</v>
      </c>
      <c r="VY5" t="s">
        <v>107</v>
      </c>
      <c r="VZ5" t="s">
        <v>107</v>
      </c>
      <c r="WA5">
        <v>1292</v>
      </c>
      <c r="WB5">
        <v>500</v>
      </c>
      <c r="WC5">
        <v>2100</v>
      </c>
      <c r="WD5" t="s">
        <v>107</v>
      </c>
      <c r="WE5" t="s">
        <v>107</v>
      </c>
      <c r="WF5">
        <v>1215</v>
      </c>
      <c r="WG5">
        <v>500</v>
      </c>
      <c r="WH5">
        <v>2100</v>
      </c>
      <c r="WI5" t="s">
        <v>107</v>
      </c>
      <c r="WJ5" t="s">
        <v>107</v>
      </c>
      <c r="WK5">
        <v>1287</v>
      </c>
      <c r="WL5">
        <v>500</v>
      </c>
      <c r="WM5">
        <v>2100</v>
      </c>
      <c r="WN5" t="s">
        <v>107</v>
      </c>
      <c r="WO5" t="s">
        <v>107</v>
      </c>
      <c r="WP5">
        <v>1207</v>
      </c>
      <c r="WQ5">
        <v>500</v>
      </c>
      <c r="WR5">
        <v>2100</v>
      </c>
      <c r="WS5" t="s">
        <v>107</v>
      </c>
      <c r="WT5" t="s">
        <v>107</v>
      </c>
      <c r="WU5">
        <v>923</v>
      </c>
      <c r="WV5">
        <v>900</v>
      </c>
      <c r="WW5">
        <v>1500</v>
      </c>
      <c r="WX5" t="s">
        <v>105</v>
      </c>
      <c r="WY5" t="s">
        <v>107</v>
      </c>
      <c r="WZ5">
        <v>29</v>
      </c>
      <c r="XA5">
        <v>914</v>
      </c>
      <c r="XB5">
        <v>1680</v>
      </c>
      <c r="XC5" t="s">
        <v>105</v>
      </c>
      <c r="XD5" t="s">
        <v>106</v>
      </c>
      <c r="XE5">
        <v>29</v>
      </c>
      <c r="XF5">
        <v>914</v>
      </c>
      <c r="XG5">
        <v>1680</v>
      </c>
      <c r="XH5" t="s">
        <v>105</v>
      </c>
      <c r="XI5" t="s">
        <v>106</v>
      </c>
      <c r="XJ5">
        <v>29</v>
      </c>
      <c r="XK5">
        <v>914</v>
      </c>
      <c r="XL5">
        <v>1680</v>
      </c>
      <c r="XM5" t="s">
        <v>105</v>
      </c>
      <c r="XN5" t="s">
        <v>106</v>
      </c>
      <c r="XO5">
        <v>29</v>
      </c>
      <c r="XP5">
        <v>914</v>
      </c>
      <c r="XQ5">
        <v>1680</v>
      </c>
      <c r="XR5" t="s">
        <v>105</v>
      </c>
      <c r="XS5" t="s">
        <v>106</v>
      </c>
      <c r="XT5">
        <v>23</v>
      </c>
      <c r="XU5">
        <v>711</v>
      </c>
      <c r="XV5">
        <v>1400</v>
      </c>
      <c r="XW5" t="s">
        <v>105</v>
      </c>
      <c r="XX5" t="s">
        <v>106</v>
      </c>
      <c r="XY5">
        <v>23</v>
      </c>
      <c r="XZ5">
        <v>711</v>
      </c>
      <c r="YA5">
        <v>1400</v>
      </c>
      <c r="YB5" t="s">
        <v>105</v>
      </c>
      <c r="YC5" t="s">
        <v>106</v>
      </c>
      <c r="YD5">
        <v>23</v>
      </c>
      <c r="YE5">
        <v>711</v>
      </c>
      <c r="YF5">
        <v>1400</v>
      </c>
      <c r="YG5" t="s">
        <v>105</v>
      </c>
      <c r="YH5" t="s">
        <v>106</v>
      </c>
      <c r="YI5">
        <v>23</v>
      </c>
      <c r="YJ5">
        <v>711</v>
      </c>
      <c r="YK5">
        <v>1400</v>
      </c>
      <c r="YL5" t="s">
        <v>105</v>
      </c>
      <c r="YM5" t="s">
        <v>106</v>
      </c>
      <c r="YN5" t="s">
        <v>105</v>
      </c>
      <c r="YO5">
        <v>60</v>
      </c>
      <c r="YP5">
        <v>58</v>
      </c>
      <c r="YQ5">
        <v>7</v>
      </c>
      <c r="YR5">
        <v>986</v>
      </c>
      <c r="YS5" t="s">
        <v>105</v>
      </c>
      <c r="YT5" t="s">
        <v>105</v>
      </c>
      <c r="YU5" t="s">
        <v>105</v>
      </c>
      <c r="YV5" t="s">
        <v>105</v>
      </c>
      <c r="YW5" t="s">
        <v>106</v>
      </c>
      <c r="YX5">
        <v>1240</v>
      </c>
      <c r="YY5">
        <v>500</v>
      </c>
      <c r="YZ5">
        <v>2100</v>
      </c>
      <c r="ZA5" t="s">
        <v>107</v>
      </c>
      <c r="ZB5" t="s">
        <v>107</v>
      </c>
      <c r="ZC5">
        <v>1193</v>
      </c>
      <c r="ZD5">
        <v>500</v>
      </c>
      <c r="ZE5">
        <v>2100</v>
      </c>
      <c r="ZF5" t="s">
        <v>107</v>
      </c>
      <c r="ZG5" t="s">
        <v>107</v>
      </c>
      <c r="ZH5">
        <v>1255</v>
      </c>
      <c r="ZI5">
        <v>500</v>
      </c>
      <c r="ZJ5">
        <v>2100</v>
      </c>
      <c r="ZK5" t="s">
        <v>107</v>
      </c>
      <c r="ZL5" t="s">
        <v>107</v>
      </c>
      <c r="ZM5">
        <v>1186</v>
      </c>
      <c r="ZN5">
        <v>500</v>
      </c>
      <c r="ZO5">
        <v>2100</v>
      </c>
      <c r="ZP5" t="s">
        <v>107</v>
      </c>
      <c r="ZQ5" t="s">
        <v>107</v>
      </c>
      <c r="ZR5">
        <v>1242</v>
      </c>
      <c r="ZS5">
        <v>500</v>
      </c>
      <c r="ZT5">
        <v>2100</v>
      </c>
      <c r="ZU5" t="s">
        <v>107</v>
      </c>
      <c r="ZV5" t="s">
        <v>107</v>
      </c>
      <c r="ZW5">
        <v>1196</v>
      </c>
      <c r="ZX5">
        <v>500</v>
      </c>
      <c r="ZY5">
        <v>2100</v>
      </c>
      <c r="ZZ5" t="s">
        <v>107</v>
      </c>
      <c r="AAA5" t="s">
        <v>107</v>
      </c>
      <c r="AAB5">
        <v>1248</v>
      </c>
      <c r="AAC5">
        <v>500</v>
      </c>
      <c r="AAD5">
        <v>2100</v>
      </c>
      <c r="AAE5" t="s">
        <v>107</v>
      </c>
      <c r="AAF5" t="s">
        <v>107</v>
      </c>
      <c r="AAG5">
        <v>1183</v>
      </c>
      <c r="AAH5">
        <v>500</v>
      </c>
      <c r="AAI5">
        <v>2100</v>
      </c>
      <c r="AAJ5" t="s">
        <v>107</v>
      </c>
      <c r="AAK5" t="s">
        <v>107</v>
      </c>
      <c r="AAL5">
        <v>919</v>
      </c>
      <c r="AAM5">
        <v>900</v>
      </c>
      <c r="AAN5">
        <v>1500</v>
      </c>
      <c r="AAO5" t="s">
        <v>105</v>
      </c>
      <c r="AAP5" t="s">
        <v>107</v>
      </c>
      <c r="AAQ5">
        <v>29</v>
      </c>
      <c r="AAR5">
        <v>914</v>
      </c>
      <c r="AAS5">
        <v>1680</v>
      </c>
      <c r="AAT5" t="s">
        <v>105</v>
      </c>
      <c r="AAU5" t="s">
        <v>106</v>
      </c>
      <c r="AAV5">
        <v>29</v>
      </c>
      <c r="AAW5">
        <v>914</v>
      </c>
      <c r="AAX5">
        <v>1680</v>
      </c>
      <c r="AAY5" t="s">
        <v>105</v>
      </c>
      <c r="AAZ5" t="s">
        <v>106</v>
      </c>
      <c r="ABA5">
        <v>29</v>
      </c>
      <c r="ABB5">
        <v>914</v>
      </c>
      <c r="ABC5">
        <v>1680</v>
      </c>
      <c r="ABD5" t="s">
        <v>105</v>
      </c>
      <c r="ABE5" t="s">
        <v>106</v>
      </c>
      <c r="ABF5">
        <v>29</v>
      </c>
      <c r="ABG5">
        <v>914</v>
      </c>
      <c r="ABH5">
        <v>1680</v>
      </c>
      <c r="ABI5" t="s">
        <v>105</v>
      </c>
      <c r="ABJ5" t="s">
        <v>106</v>
      </c>
      <c r="ABK5">
        <v>23</v>
      </c>
      <c r="ABL5">
        <v>711</v>
      </c>
      <c r="ABM5">
        <v>1400</v>
      </c>
      <c r="ABN5" t="s">
        <v>105</v>
      </c>
      <c r="ABO5" t="s">
        <v>106</v>
      </c>
      <c r="ABP5">
        <v>23</v>
      </c>
      <c r="ABQ5">
        <v>711</v>
      </c>
      <c r="ABR5">
        <v>1400</v>
      </c>
      <c r="ABS5" t="s">
        <v>105</v>
      </c>
      <c r="ABT5" t="s">
        <v>106</v>
      </c>
      <c r="ABU5">
        <v>23</v>
      </c>
      <c r="ABV5">
        <v>711</v>
      </c>
      <c r="ABW5">
        <v>1400</v>
      </c>
      <c r="ABX5" t="s">
        <v>105</v>
      </c>
      <c r="ABY5" t="s">
        <v>106</v>
      </c>
      <c r="ABZ5">
        <v>23</v>
      </c>
      <c r="ACA5">
        <v>711</v>
      </c>
      <c r="ACB5">
        <v>1400</v>
      </c>
      <c r="ACC5" t="s">
        <v>105</v>
      </c>
      <c r="ACD5" t="s">
        <v>106</v>
      </c>
      <c r="ACE5" t="s">
        <v>105</v>
      </c>
      <c r="ACF5">
        <v>57</v>
      </c>
      <c r="ACG5">
        <v>54</v>
      </c>
      <c r="ACM5">
        <f t="shared" si="0"/>
        <v>1184</v>
      </c>
      <c r="ACN5">
        <f t="shared" si="1"/>
        <v>1149.5</v>
      </c>
      <c r="ACO5">
        <f t="shared" si="2"/>
        <v>1137.875</v>
      </c>
      <c r="ACP5">
        <f t="shared" si="3"/>
        <v>1141.375</v>
      </c>
      <c r="ACQ5">
        <f t="shared" si="4"/>
        <v>1198.125</v>
      </c>
      <c r="ACR5">
        <f t="shared" si="5"/>
        <v>1228.125</v>
      </c>
      <c r="ACS5">
        <f t="shared" si="6"/>
        <v>1246</v>
      </c>
      <c r="ACT5">
        <f t="shared" si="7"/>
        <v>1217.875</v>
      </c>
      <c r="ACU5" s="7">
        <f t="shared" si="8"/>
        <v>1187.859375</v>
      </c>
      <c r="ACV5">
        <f t="shared" si="9"/>
        <v>1071</v>
      </c>
      <c r="ACW5">
        <f t="shared" si="10"/>
        <v>1062</v>
      </c>
      <c r="ACX5">
        <f t="shared" si="11"/>
        <v>1071</v>
      </c>
      <c r="ACY5">
        <f t="shared" si="12"/>
        <v>1097</v>
      </c>
      <c r="ACZ5">
        <f t="shared" si="13"/>
        <v>930</v>
      </c>
      <c r="ADA5">
        <f t="shared" si="14"/>
        <v>942</v>
      </c>
      <c r="ADB5">
        <f t="shared" si="15"/>
        <v>923</v>
      </c>
      <c r="ADC5">
        <f t="shared" si="16"/>
        <v>919</v>
      </c>
      <c r="ADD5" s="7">
        <f t="shared" si="17"/>
        <v>1001.875</v>
      </c>
      <c r="ADE5">
        <f t="shared" si="18"/>
        <v>990</v>
      </c>
      <c r="ADF5">
        <f t="shared" si="19"/>
        <v>989</v>
      </c>
      <c r="ADG5">
        <f t="shared" si="20"/>
        <v>989</v>
      </c>
      <c r="ADH5">
        <f t="shared" si="21"/>
        <v>988</v>
      </c>
      <c r="ADI5">
        <f t="shared" si="22"/>
        <v>987</v>
      </c>
      <c r="ADJ5">
        <f t="shared" si="23"/>
        <v>981</v>
      </c>
      <c r="ADK5">
        <f t="shared" si="24"/>
        <v>981</v>
      </c>
      <c r="ADL5">
        <f t="shared" si="25"/>
        <v>986</v>
      </c>
      <c r="ADM5" s="7">
        <f t="shared" si="26"/>
        <v>986.375</v>
      </c>
    </row>
    <row r="6" spans="1:793" x14ac:dyDescent="0.35">
      <c r="A6">
        <v>1743554817</v>
      </c>
      <c r="B6">
        <v>0</v>
      </c>
      <c r="C6">
        <v>951</v>
      </c>
      <c r="D6" t="s">
        <v>105</v>
      </c>
      <c r="E6" t="s">
        <v>105</v>
      </c>
      <c r="F6" t="s">
        <v>105</v>
      </c>
      <c r="G6" t="s">
        <v>105</v>
      </c>
      <c r="H6" t="s">
        <v>106</v>
      </c>
      <c r="I6">
        <v>1247</v>
      </c>
      <c r="J6">
        <v>500</v>
      </c>
      <c r="K6">
        <v>2100</v>
      </c>
      <c r="L6" t="s">
        <v>107</v>
      </c>
      <c r="M6" t="s">
        <v>107</v>
      </c>
      <c r="N6">
        <v>1199</v>
      </c>
      <c r="O6">
        <v>500</v>
      </c>
      <c r="P6">
        <v>2100</v>
      </c>
      <c r="Q6" t="s">
        <v>107</v>
      </c>
      <c r="R6" t="s">
        <v>107</v>
      </c>
      <c r="S6">
        <v>1254</v>
      </c>
      <c r="T6">
        <v>500</v>
      </c>
      <c r="U6">
        <v>2100</v>
      </c>
      <c r="V6" t="s">
        <v>107</v>
      </c>
      <c r="W6" t="s">
        <v>107</v>
      </c>
      <c r="X6">
        <v>1206</v>
      </c>
      <c r="Y6">
        <v>500</v>
      </c>
      <c r="Z6">
        <v>2100</v>
      </c>
      <c r="AA6" t="s">
        <v>107</v>
      </c>
      <c r="AB6" t="s">
        <v>107</v>
      </c>
      <c r="AC6">
        <v>1265</v>
      </c>
      <c r="AD6">
        <v>500</v>
      </c>
      <c r="AE6">
        <v>2100</v>
      </c>
      <c r="AF6" t="s">
        <v>107</v>
      </c>
      <c r="AG6" t="s">
        <v>107</v>
      </c>
      <c r="AH6">
        <v>1212</v>
      </c>
      <c r="AI6">
        <v>500</v>
      </c>
      <c r="AJ6">
        <v>2100</v>
      </c>
      <c r="AK6" t="s">
        <v>107</v>
      </c>
      <c r="AL6" t="s">
        <v>107</v>
      </c>
      <c r="AM6">
        <v>1254</v>
      </c>
      <c r="AN6">
        <v>500</v>
      </c>
      <c r="AO6">
        <v>2100</v>
      </c>
      <c r="AP6" t="s">
        <v>107</v>
      </c>
      <c r="AQ6" t="s">
        <v>107</v>
      </c>
      <c r="AR6">
        <v>1191</v>
      </c>
      <c r="AS6">
        <v>500</v>
      </c>
      <c r="AT6">
        <v>2100</v>
      </c>
      <c r="AU6" t="s">
        <v>107</v>
      </c>
      <c r="AV6" t="s">
        <v>107</v>
      </c>
      <c r="AW6">
        <v>1097</v>
      </c>
      <c r="AX6">
        <v>900</v>
      </c>
      <c r="AY6">
        <v>1500</v>
      </c>
      <c r="AZ6" t="s">
        <v>105</v>
      </c>
      <c r="BA6" t="s">
        <v>107</v>
      </c>
      <c r="BB6">
        <v>36</v>
      </c>
      <c r="BC6">
        <v>914</v>
      </c>
      <c r="BD6">
        <v>1680</v>
      </c>
      <c r="BE6" t="s">
        <v>105</v>
      </c>
      <c r="BF6" t="s">
        <v>106</v>
      </c>
      <c r="BG6">
        <v>36</v>
      </c>
      <c r="BH6">
        <v>914</v>
      </c>
      <c r="BI6">
        <v>1680</v>
      </c>
      <c r="BJ6" t="s">
        <v>105</v>
      </c>
      <c r="BK6" t="s">
        <v>106</v>
      </c>
      <c r="BL6">
        <v>36</v>
      </c>
      <c r="BM6">
        <v>914</v>
      </c>
      <c r="BN6">
        <v>1680</v>
      </c>
      <c r="BO6" t="s">
        <v>105</v>
      </c>
      <c r="BP6" t="s">
        <v>106</v>
      </c>
      <c r="BQ6">
        <v>36</v>
      </c>
      <c r="BR6">
        <v>914</v>
      </c>
      <c r="BS6">
        <v>1680</v>
      </c>
      <c r="BT6" t="s">
        <v>105</v>
      </c>
      <c r="BU6" t="s">
        <v>106</v>
      </c>
      <c r="BV6">
        <v>29</v>
      </c>
      <c r="BW6">
        <v>711</v>
      </c>
      <c r="BX6">
        <v>1400</v>
      </c>
      <c r="BY6" t="s">
        <v>105</v>
      </c>
      <c r="BZ6" t="s">
        <v>106</v>
      </c>
      <c r="CA6">
        <v>29</v>
      </c>
      <c r="CB6">
        <v>711</v>
      </c>
      <c r="CC6">
        <v>1400</v>
      </c>
      <c r="CD6" t="s">
        <v>105</v>
      </c>
      <c r="CE6" t="s">
        <v>106</v>
      </c>
      <c r="CF6">
        <v>29</v>
      </c>
      <c r="CG6">
        <v>711</v>
      </c>
      <c r="CH6">
        <v>1400</v>
      </c>
      <c r="CI6" t="s">
        <v>105</v>
      </c>
      <c r="CJ6" t="s">
        <v>106</v>
      </c>
      <c r="CK6">
        <v>29</v>
      </c>
      <c r="CL6">
        <v>711</v>
      </c>
      <c r="CM6">
        <v>1400</v>
      </c>
      <c r="CN6" t="s">
        <v>105</v>
      </c>
      <c r="CO6" t="s">
        <v>106</v>
      </c>
      <c r="CP6" t="s">
        <v>105</v>
      </c>
      <c r="CQ6">
        <v>63</v>
      </c>
      <c r="CR6">
        <v>56</v>
      </c>
      <c r="CS6">
        <v>1</v>
      </c>
      <c r="CT6">
        <v>963</v>
      </c>
      <c r="CU6" t="s">
        <v>105</v>
      </c>
      <c r="CV6" t="s">
        <v>105</v>
      </c>
      <c r="CW6" t="s">
        <v>105</v>
      </c>
      <c r="CX6" t="s">
        <v>105</v>
      </c>
      <c r="CY6" t="s">
        <v>106</v>
      </c>
      <c r="CZ6">
        <v>1220</v>
      </c>
      <c r="DA6">
        <v>500</v>
      </c>
      <c r="DB6">
        <v>2100</v>
      </c>
      <c r="DC6" t="s">
        <v>107</v>
      </c>
      <c r="DD6" t="s">
        <v>107</v>
      </c>
      <c r="DE6">
        <v>1173</v>
      </c>
      <c r="DF6">
        <v>500</v>
      </c>
      <c r="DG6">
        <v>2100</v>
      </c>
      <c r="DH6" t="s">
        <v>107</v>
      </c>
      <c r="DI6" t="s">
        <v>107</v>
      </c>
      <c r="DJ6">
        <v>1239</v>
      </c>
      <c r="DK6">
        <v>500</v>
      </c>
      <c r="DL6">
        <v>2100</v>
      </c>
      <c r="DM6" t="s">
        <v>107</v>
      </c>
      <c r="DN6" t="s">
        <v>107</v>
      </c>
      <c r="DO6">
        <v>1167</v>
      </c>
      <c r="DP6">
        <v>500</v>
      </c>
      <c r="DQ6">
        <v>2100</v>
      </c>
      <c r="DR6" t="s">
        <v>107</v>
      </c>
      <c r="DS6" t="s">
        <v>107</v>
      </c>
      <c r="DT6">
        <v>1224</v>
      </c>
      <c r="DU6">
        <v>500</v>
      </c>
      <c r="DV6">
        <v>2100</v>
      </c>
      <c r="DW6" t="s">
        <v>107</v>
      </c>
      <c r="DX6" t="s">
        <v>107</v>
      </c>
      <c r="DY6">
        <v>1180</v>
      </c>
      <c r="DZ6">
        <v>500</v>
      </c>
      <c r="EA6">
        <v>2100</v>
      </c>
      <c r="EB6" t="s">
        <v>107</v>
      </c>
      <c r="EC6" t="s">
        <v>107</v>
      </c>
      <c r="ED6">
        <v>1223</v>
      </c>
      <c r="EE6">
        <v>500</v>
      </c>
      <c r="EF6">
        <v>2100</v>
      </c>
      <c r="EG6" t="s">
        <v>107</v>
      </c>
      <c r="EH6" t="s">
        <v>107</v>
      </c>
      <c r="EI6">
        <v>1166</v>
      </c>
      <c r="EJ6">
        <v>500</v>
      </c>
      <c r="EK6">
        <v>2100</v>
      </c>
      <c r="EL6" t="s">
        <v>107</v>
      </c>
      <c r="EM6" t="s">
        <v>107</v>
      </c>
      <c r="EN6">
        <v>1076</v>
      </c>
      <c r="EO6">
        <v>900</v>
      </c>
      <c r="EP6">
        <v>1500</v>
      </c>
      <c r="EQ6" t="s">
        <v>105</v>
      </c>
      <c r="ER6" t="s">
        <v>107</v>
      </c>
      <c r="ES6">
        <v>35</v>
      </c>
      <c r="ET6">
        <v>914</v>
      </c>
      <c r="EU6">
        <v>1680</v>
      </c>
      <c r="EV6" t="s">
        <v>105</v>
      </c>
      <c r="EW6" t="s">
        <v>106</v>
      </c>
      <c r="EX6">
        <v>35</v>
      </c>
      <c r="EY6">
        <v>914</v>
      </c>
      <c r="EZ6">
        <v>1680</v>
      </c>
      <c r="FA6" t="s">
        <v>105</v>
      </c>
      <c r="FB6" t="s">
        <v>106</v>
      </c>
      <c r="FC6">
        <v>35</v>
      </c>
      <c r="FD6">
        <v>914</v>
      </c>
      <c r="FE6">
        <v>1680</v>
      </c>
      <c r="FF6" t="s">
        <v>105</v>
      </c>
      <c r="FG6" t="s">
        <v>106</v>
      </c>
      <c r="FH6">
        <v>35</v>
      </c>
      <c r="FI6">
        <v>914</v>
      </c>
      <c r="FJ6">
        <v>1680</v>
      </c>
      <c r="FK6" t="s">
        <v>105</v>
      </c>
      <c r="FL6" t="s">
        <v>106</v>
      </c>
      <c r="FM6">
        <v>28</v>
      </c>
      <c r="FN6">
        <v>711</v>
      </c>
      <c r="FO6">
        <v>1400</v>
      </c>
      <c r="FP6" t="s">
        <v>105</v>
      </c>
      <c r="FQ6" t="s">
        <v>106</v>
      </c>
      <c r="FR6">
        <v>28</v>
      </c>
      <c r="FS6">
        <v>711</v>
      </c>
      <c r="FT6">
        <v>1400</v>
      </c>
      <c r="FU6" t="s">
        <v>105</v>
      </c>
      <c r="FV6" t="s">
        <v>106</v>
      </c>
      <c r="FW6">
        <v>28</v>
      </c>
      <c r="FX6">
        <v>711</v>
      </c>
      <c r="FY6">
        <v>1400</v>
      </c>
      <c r="FZ6" t="s">
        <v>105</v>
      </c>
      <c r="GA6" t="s">
        <v>106</v>
      </c>
      <c r="GB6">
        <v>28</v>
      </c>
      <c r="GC6">
        <v>711</v>
      </c>
      <c r="GD6">
        <v>1400</v>
      </c>
      <c r="GE6" t="s">
        <v>105</v>
      </c>
      <c r="GF6" t="s">
        <v>106</v>
      </c>
      <c r="GG6" t="s">
        <v>105</v>
      </c>
      <c r="GH6">
        <v>58</v>
      </c>
      <c r="GI6">
        <v>52</v>
      </c>
      <c r="GJ6">
        <v>2</v>
      </c>
      <c r="GK6">
        <v>970</v>
      </c>
      <c r="GL6" t="s">
        <v>105</v>
      </c>
      <c r="GM6" t="s">
        <v>105</v>
      </c>
      <c r="GN6" t="s">
        <v>105</v>
      </c>
      <c r="GO6" t="s">
        <v>105</v>
      </c>
      <c r="GP6" t="s">
        <v>106</v>
      </c>
      <c r="GQ6">
        <v>1200</v>
      </c>
      <c r="GR6">
        <v>500</v>
      </c>
      <c r="GS6">
        <v>2100</v>
      </c>
      <c r="GT6" t="s">
        <v>107</v>
      </c>
      <c r="GU6" t="s">
        <v>107</v>
      </c>
      <c r="GV6">
        <v>1148</v>
      </c>
      <c r="GW6">
        <v>500</v>
      </c>
      <c r="GX6">
        <v>2100</v>
      </c>
      <c r="GY6" t="s">
        <v>107</v>
      </c>
      <c r="GZ6" t="s">
        <v>107</v>
      </c>
      <c r="HA6">
        <v>1211</v>
      </c>
      <c r="HB6">
        <v>500</v>
      </c>
      <c r="HC6">
        <v>2100</v>
      </c>
      <c r="HD6" t="s">
        <v>107</v>
      </c>
      <c r="HE6" t="s">
        <v>107</v>
      </c>
      <c r="HF6">
        <v>1138</v>
      </c>
      <c r="HG6">
        <v>500</v>
      </c>
      <c r="HH6">
        <v>2100</v>
      </c>
      <c r="HI6" t="s">
        <v>107</v>
      </c>
      <c r="HJ6" t="s">
        <v>107</v>
      </c>
      <c r="HK6">
        <v>1205</v>
      </c>
      <c r="HL6">
        <v>500</v>
      </c>
      <c r="HM6">
        <v>2100</v>
      </c>
      <c r="HN6" t="s">
        <v>107</v>
      </c>
      <c r="HO6" t="s">
        <v>107</v>
      </c>
      <c r="HP6">
        <v>1155</v>
      </c>
      <c r="HQ6">
        <v>500</v>
      </c>
      <c r="HR6">
        <v>2100</v>
      </c>
      <c r="HS6" t="s">
        <v>107</v>
      </c>
      <c r="HT6" t="s">
        <v>107</v>
      </c>
      <c r="HU6">
        <v>1213</v>
      </c>
      <c r="HV6">
        <v>500</v>
      </c>
      <c r="HW6">
        <v>2100</v>
      </c>
      <c r="HX6" t="s">
        <v>107</v>
      </c>
      <c r="HY6" t="s">
        <v>107</v>
      </c>
      <c r="HZ6">
        <v>1148</v>
      </c>
      <c r="IA6">
        <v>500</v>
      </c>
      <c r="IB6">
        <v>2100</v>
      </c>
      <c r="IC6" t="s">
        <v>107</v>
      </c>
      <c r="ID6" t="s">
        <v>107</v>
      </c>
      <c r="IE6">
        <v>1071</v>
      </c>
      <c r="IF6">
        <v>900</v>
      </c>
      <c r="IG6">
        <v>1500</v>
      </c>
      <c r="IH6" t="s">
        <v>105</v>
      </c>
      <c r="II6" t="s">
        <v>107</v>
      </c>
      <c r="IJ6">
        <v>35</v>
      </c>
      <c r="IK6">
        <v>914</v>
      </c>
      <c r="IL6">
        <v>1680</v>
      </c>
      <c r="IM6" t="s">
        <v>105</v>
      </c>
      <c r="IN6" t="s">
        <v>106</v>
      </c>
      <c r="IO6">
        <v>35</v>
      </c>
      <c r="IP6">
        <v>914</v>
      </c>
      <c r="IQ6">
        <v>1680</v>
      </c>
      <c r="IR6" t="s">
        <v>105</v>
      </c>
      <c r="IS6" t="s">
        <v>106</v>
      </c>
      <c r="IT6">
        <v>35</v>
      </c>
      <c r="IU6">
        <v>914</v>
      </c>
      <c r="IV6">
        <v>1680</v>
      </c>
      <c r="IW6" t="s">
        <v>105</v>
      </c>
      <c r="IX6" t="s">
        <v>106</v>
      </c>
      <c r="IY6">
        <v>35</v>
      </c>
      <c r="IZ6">
        <v>914</v>
      </c>
      <c r="JA6">
        <v>1680</v>
      </c>
      <c r="JB6" t="s">
        <v>105</v>
      </c>
      <c r="JC6" t="s">
        <v>106</v>
      </c>
      <c r="JD6">
        <v>28</v>
      </c>
      <c r="JE6">
        <v>711</v>
      </c>
      <c r="JF6">
        <v>1400</v>
      </c>
      <c r="JG6" t="s">
        <v>105</v>
      </c>
      <c r="JH6" t="s">
        <v>106</v>
      </c>
      <c r="JI6">
        <v>28</v>
      </c>
      <c r="JJ6">
        <v>711</v>
      </c>
      <c r="JK6">
        <v>1400</v>
      </c>
      <c r="JL6" t="s">
        <v>105</v>
      </c>
      <c r="JM6" t="s">
        <v>106</v>
      </c>
      <c r="JN6">
        <v>28</v>
      </c>
      <c r="JO6">
        <v>711</v>
      </c>
      <c r="JP6">
        <v>1400</v>
      </c>
      <c r="JQ6" t="s">
        <v>105</v>
      </c>
      <c r="JR6" t="s">
        <v>106</v>
      </c>
      <c r="JS6">
        <v>28</v>
      </c>
      <c r="JT6">
        <v>711</v>
      </c>
      <c r="JU6">
        <v>1400</v>
      </c>
      <c r="JV6" t="s">
        <v>105</v>
      </c>
      <c r="JW6" t="s">
        <v>106</v>
      </c>
      <c r="JX6" t="s">
        <v>105</v>
      </c>
      <c r="JY6">
        <v>60</v>
      </c>
      <c r="JZ6">
        <v>54</v>
      </c>
      <c r="KA6">
        <v>3</v>
      </c>
      <c r="KB6">
        <v>970</v>
      </c>
      <c r="KC6" t="s">
        <v>105</v>
      </c>
      <c r="KD6" t="s">
        <v>105</v>
      </c>
      <c r="KE6" t="s">
        <v>105</v>
      </c>
      <c r="KF6" t="s">
        <v>105</v>
      </c>
      <c r="KG6" t="s">
        <v>106</v>
      </c>
      <c r="KH6">
        <v>1212</v>
      </c>
      <c r="KI6">
        <v>500</v>
      </c>
      <c r="KJ6">
        <v>2100</v>
      </c>
      <c r="KK6" t="s">
        <v>107</v>
      </c>
      <c r="KL6" t="s">
        <v>107</v>
      </c>
      <c r="KM6">
        <v>1160</v>
      </c>
      <c r="KN6">
        <v>500</v>
      </c>
      <c r="KO6">
        <v>2100</v>
      </c>
      <c r="KP6" t="s">
        <v>107</v>
      </c>
      <c r="KQ6" t="s">
        <v>107</v>
      </c>
      <c r="KR6">
        <v>1221</v>
      </c>
      <c r="KS6">
        <v>500</v>
      </c>
      <c r="KT6">
        <v>2100</v>
      </c>
      <c r="KU6" t="s">
        <v>107</v>
      </c>
      <c r="KV6" t="s">
        <v>107</v>
      </c>
      <c r="KW6">
        <v>1156</v>
      </c>
      <c r="KX6">
        <v>500</v>
      </c>
      <c r="KY6">
        <v>2100</v>
      </c>
      <c r="KZ6" t="s">
        <v>107</v>
      </c>
      <c r="LA6" t="s">
        <v>107</v>
      </c>
      <c r="LB6">
        <v>1214</v>
      </c>
      <c r="LC6">
        <v>500</v>
      </c>
      <c r="LD6">
        <v>2100</v>
      </c>
      <c r="LE6" t="s">
        <v>107</v>
      </c>
      <c r="LF6" t="s">
        <v>107</v>
      </c>
      <c r="LG6">
        <v>1169</v>
      </c>
      <c r="LH6">
        <v>500</v>
      </c>
      <c r="LI6">
        <v>2100</v>
      </c>
      <c r="LJ6" t="s">
        <v>107</v>
      </c>
      <c r="LK6" t="s">
        <v>107</v>
      </c>
      <c r="LL6">
        <v>1225</v>
      </c>
      <c r="LM6">
        <v>500</v>
      </c>
      <c r="LN6">
        <v>2100</v>
      </c>
      <c r="LO6" t="s">
        <v>107</v>
      </c>
      <c r="LP6" t="s">
        <v>107</v>
      </c>
      <c r="LQ6">
        <v>1162</v>
      </c>
      <c r="LR6">
        <v>500</v>
      </c>
      <c r="LS6">
        <v>2100</v>
      </c>
      <c r="LT6" t="s">
        <v>107</v>
      </c>
      <c r="LU6" t="s">
        <v>107</v>
      </c>
      <c r="LV6">
        <v>1105</v>
      </c>
      <c r="LW6">
        <v>900</v>
      </c>
      <c r="LX6">
        <v>1500</v>
      </c>
      <c r="LY6" t="s">
        <v>105</v>
      </c>
      <c r="LZ6" t="s">
        <v>107</v>
      </c>
      <c r="MA6">
        <v>36</v>
      </c>
      <c r="MB6">
        <v>914</v>
      </c>
      <c r="MC6">
        <v>1680</v>
      </c>
      <c r="MD6" t="s">
        <v>105</v>
      </c>
      <c r="ME6" t="s">
        <v>106</v>
      </c>
      <c r="MF6">
        <v>36</v>
      </c>
      <c r="MG6">
        <v>914</v>
      </c>
      <c r="MH6">
        <v>1680</v>
      </c>
      <c r="MI6" t="s">
        <v>105</v>
      </c>
      <c r="MJ6" t="s">
        <v>106</v>
      </c>
      <c r="MK6">
        <v>36</v>
      </c>
      <c r="ML6">
        <v>914</v>
      </c>
      <c r="MM6">
        <v>1680</v>
      </c>
      <c r="MN6" t="s">
        <v>105</v>
      </c>
      <c r="MO6" t="s">
        <v>106</v>
      </c>
      <c r="MP6">
        <v>36</v>
      </c>
      <c r="MQ6">
        <v>914</v>
      </c>
      <c r="MR6">
        <v>1680</v>
      </c>
      <c r="MS6" t="s">
        <v>105</v>
      </c>
      <c r="MT6" t="s">
        <v>106</v>
      </c>
      <c r="MU6">
        <v>29</v>
      </c>
      <c r="MV6">
        <v>711</v>
      </c>
      <c r="MW6">
        <v>1400</v>
      </c>
      <c r="MX6" t="s">
        <v>105</v>
      </c>
      <c r="MY6" t="s">
        <v>106</v>
      </c>
      <c r="MZ6">
        <v>29</v>
      </c>
      <c r="NA6">
        <v>711</v>
      </c>
      <c r="NB6">
        <v>1400</v>
      </c>
      <c r="NC6" t="s">
        <v>105</v>
      </c>
      <c r="ND6" t="s">
        <v>106</v>
      </c>
      <c r="NE6">
        <v>29</v>
      </c>
      <c r="NF6">
        <v>711</v>
      </c>
      <c r="NG6">
        <v>1400</v>
      </c>
      <c r="NH6" t="s">
        <v>105</v>
      </c>
      <c r="NI6" t="s">
        <v>106</v>
      </c>
      <c r="NJ6">
        <v>29</v>
      </c>
      <c r="NK6">
        <v>711</v>
      </c>
      <c r="NL6">
        <v>1400</v>
      </c>
      <c r="NM6" t="s">
        <v>105</v>
      </c>
      <c r="NN6" t="s">
        <v>106</v>
      </c>
      <c r="NO6" t="s">
        <v>105</v>
      </c>
      <c r="NP6">
        <v>66</v>
      </c>
      <c r="NQ6">
        <v>57</v>
      </c>
      <c r="NR6">
        <v>4</v>
      </c>
      <c r="NS6">
        <v>934</v>
      </c>
      <c r="NT6" t="s">
        <v>105</v>
      </c>
      <c r="NU6" t="s">
        <v>105</v>
      </c>
      <c r="NV6" t="s">
        <v>105</v>
      </c>
      <c r="NW6" t="s">
        <v>105</v>
      </c>
      <c r="NX6" t="s">
        <v>106</v>
      </c>
      <c r="NY6">
        <v>1272</v>
      </c>
      <c r="NZ6">
        <v>500</v>
      </c>
      <c r="OA6">
        <v>2100</v>
      </c>
      <c r="OB6" t="s">
        <v>107</v>
      </c>
      <c r="OC6" t="s">
        <v>107</v>
      </c>
      <c r="OD6">
        <v>1229</v>
      </c>
      <c r="OE6">
        <v>500</v>
      </c>
      <c r="OF6">
        <v>2100</v>
      </c>
      <c r="OG6" t="s">
        <v>107</v>
      </c>
      <c r="OH6" t="s">
        <v>107</v>
      </c>
      <c r="OI6">
        <v>1290</v>
      </c>
      <c r="OJ6">
        <v>500</v>
      </c>
      <c r="OK6">
        <v>2100</v>
      </c>
      <c r="OL6" t="s">
        <v>107</v>
      </c>
      <c r="OM6" t="s">
        <v>107</v>
      </c>
      <c r="ON6">
        <v>1220</v>
      </c>
      <c r="OO6">
        <v>500</v>
      </c>
      <c r="OP6">
        <v>2100</v>
      </c>
      <c r="OQ6" t="s">
        <v>107</v>
      </c>
      <c r="OR6" t="s">
        <v>107</v>
      </c>
      <c r="OS6">
        <v>1281</v>
      </c>
      <c r="OT6">
        <v>500</v>
      </c>
      <c r="OU6">
        <v>2100</v>
      </c>
      <c r="OV6" t="s">
        <v>107</v>
      </c>
      <c r="OW6" t="s">
        <v>107</v>
      </c>
      <c r="OX6">
        <v>1239</v>
      </c>
      <c r="OY6">
        <v>500</v>
      </c>
      <c r="OZ6">
        <v>2100</v>
      </c>
      <c r="PA6" t="s">
        <v>107</v>
      </c>
      <c r="PB6" t="s">
        <v>107</v>
      </c>
      <c r="PC6">
        <v>1286</v>
      </c>
      <c r="PD6">
        <v>500</v>
      </c>
      <c r="PE6">
        <v>2100</v>
      </c>
      <c r="PF6" t="s">
        <v>107</v>
      </c>
      <c r="PG6" t="s">
        <v>107</v>
      </c>
      <c r="PH6">
        <v>1227</v>
      </c>
      <c r="PI6">
        <v>500</v>
      </c>
      <c r="PJ6">
        <v>2100</v>
      </c>
      <c r="PK6" t="s">
        <v>107</v>
      </c>
      <c r="PL6" t="s">
        <v>107</v>
      </c>
      <c r="PM6">
        <v>957</v>
      </c>
      <c r="PN6">
        <v>900</v>
      </c>
      <c r="PO6">
        <v>1500</v>
      </c>
      <c r="PP6" t="s">
        <v>105</v>
      </c>
      <c r="PQ6" t="s">
        <v>107</v>
      </c>
      <c r="PR6">
        <v>31</v>
      </c>
      <c r="PS6">
        <v>914</v>
      </c>
      <c r="PT6">
        <v>1680</v>
      </c>
      <c r="PU6" t="s">
        <v>105</v>
      </c>
      <c r="PV6" t="s">
        <v>106</v>
      </c>
      <c r="PW6">
        <v>31</v>
      </c>
      <c r="PX6">
        <v>914</v>
      </c>
      <c r="PY6">
        <v>1680</v>
      </c>
      <c r="PZ6" t="s">
        <v>105</v>
      </c>
      <c r="QA6" t="s">
        <v>106</v>
      </c>
      <c r="QB6">
        <v>31</v>
      </c>
      <c r="QC6">
        <v>914</v>
      </c>
      <c r="QD6">
        <v>1680</v>
      </c>
      <c r="QE6" t="s">
        <v>105</v>
      </c>
      <c r="QF6" t="s">
        <v>106</v>
      </c>
      <c r="QG6">
        <v>31</v>
      </c>
      <c r="QH6">
        <v>914</v>
      </c>
      <c r="QI6">
        <v>1680</v>
      </c>
      <c r="QJ6" t="s">
        <v>105</v>
      </c>
      <c r="QK6" t="s">
        <v>106</v>
      </c>
      <c r="QL6">
        <v>24</v>
      </c>
      <c r="QM6">
        <v>711</v>
      </c>
      <c r="QN6">
        <v>1400</v>
      </c>
      <c r="QO6" t="s">
        <v>105</v>
      </c>
      <c r="QP6" t="s">
        <v>106</v>
      </c>
      <c r="QQ6">
        <v>24</v>
      </c>
      <c r="QR6">
        <v>711</v>
      </c>
      <c r="QS6">
        <v>1400</v>
      </c>
      <c r="QT6" t="s">
        <v>105</v>
      </c>
      <c r="QU6" t="s">
        <v>106</v>
      </c>
      <c r="QV6">
        <v>24</v>
      </c>
      <c r="QW6">
        <v>711</v>
      </c>
      <c r="QX6">
        <v>1400</v>
      </c>
      <c r="QY6" t="s">
        <v>105</v>
      </c>
      <c r="QZ6" t="s">
        <v>106</v>
      </c>
      <c r="RA6">
        <v>24</v>
      </c>
      <c r="RB6">
        <v>711</v>
      </c>
      <c r="RC6">
        <v>1400</v>
      </c>
      <c r="RD6" t="s">
        <v>105</v>
      </c>
      <c r="RE6" t="s">
        <v>106</v>
      </c>
      <c r="RF6" t="s">
        <v>105</v>
      </c>
      <c r="RG6">
        <v>62</v>
      </c>
      <c r="RH6">
        <v>58</v>
      </c>
      <c r="RI6">
        <v>5</v>
      </c>
      <c r="RJ6">
        <v>932</v>
      </c>
      <c r="RK6" t="s">
        <v>105</v>
      </c>
      <c r="RL6" t="s">
        <v>105</v>
      </c>
      <c r="RM6" t="s">
        <v>105</v>
      </c>
      <c r="RN6" t="s">
        <v>105</v>
      </c>
      <c r="RO6" t="s">
        <v>106</v>
      </c>
      <c r="RP6">
        <v>1302</v>
      </c>
      <c r="RQ6">
        <v>500</v>
      </c>
      <c r="RR6">
        <v>2100</v>
      </c>
      <c r="RS6" t="s">
        <v>107</v>
      </c>
      <c r="RT6" t="s">
        <v>107</v>
      </c>
      <c r="RU6">
        <v>1250</v>
      </c>
      <c r="RV6">
        <v>500</v>
      </c>
      <c r="RW6">
        <v>2100</v>
      </c>
      <c r="RX6" t="s">
        <v>107</v>
      </c>
      <c r="RY6" t="s">
        <v>107</v>
      </c>
      <c r="RZ6">
        <v>1304</v>
      </c>
      <c r="SA6">
        <v>500</v>
      </c>
      <c r="SB6">
        <v>2100</v>
      </c>
      <c r="SC6" t="s">
        <v>107</v>
      </c>
      <c r="SD6" t="s">
        <v>107</v>
      </c>
      <c r="SE6">
        <v>1247</v>
      </c>
      <c r="SF6">
        <v>500</v>
      </c>
      <c r="SG6">
        <v>2100</v>
      </c>
      <c r="SH6" t="s">
        <v>107</v>
      </c>
      <c r="SI6" t="s">
        <v>107</v>
      </c>
      <c r="SJ6">
        <v>1318</v>
      </c>
      <c r="SK6">
        <v>500</v>
      </c>
      <c r="SL6">
        <v>2100</v>
      </c>
      <c r="SM6" t="s">
        <v>107</v>
      </c>
      <c r="SN6" t="s">
        <v>107</v>
      </c>
      <c r="SO6">
        <v>1260</v>
      </c>
      <c r="SP6">
        <v>500</v>
      </c>
      <c r="SQ6">
        <v>2100</v>
      </c>
      <c r="SR6" t="s">
        <v>107</v>
      </c>
      <c r="SS6" t="s">
        <v>107</v>
      </c>
      <c r="ST6">
        <v>1318</v>
      </c>
      <c r="SU6">
        <v>500</v>
      </c>
      <c r="SV6">
        <v>2100</v>
      </c>
      <c r="SW6" t="s">
        <v>107</v>
      </c>
      <c r="SX6" t="s">
        <v>107</v>
      </c>
      <c r="SY6">
        <v>1251</v>
      </c>
      <c r="SZ6">
        <v>500</v>
      </c>
      <c r="TA6">
        <v>2100</v>
      </c>
      <c r="TB6" t="s">
        <v>107</v>
      </c>
      <c r="TC6" t="s">
        <v>107</v>
      </c>
      <c r="TD6">
        <v>961</v>
      </c>
      <c r="TE6">
        <v>900</v>
      </c>
      <c r="TF6">
        <v>1500</v>
      </c>
      <c r="TG6" t="s">
        <v>105</v>
      </c>
      <c r="TH6" t="s">
        <v>107</v>
      </c>
      <c r="TI6">
        <v>31</v>
      </c>
      <c r="TJ6">
        <v>914</v>
      </c>
      <c r="TK6">
        <v>1680</v>
      </c>
      <c r="TL6" t="s">
        <v>105</v>
      </c>
      <c r="TM6" t="s">
        <v>106</v>
      </c>
      <c r="TN6">
        <v>31</v>
      </c>
      <c r="TO6">
        <v>914</v>
      </c>
      <c r="TP6">
        <v>1680</v>
      </c>
      <c r="TQ6" t="s">
        <v>105</v>
      </c>
      <c r="TR6" t="s">
        <v>106</v>
      </c>
      <c r="TS6">
        <v>31</v>
      </c>
      <c r="TT6">
        <v>914</v>
      </c>
      <c r="TU6">
        <v>1680</v>
      </c>
      <c r="TV6" t="s">
        <v>105</v>
      </c>
      <c r="TW6" t="s">
        <v>106</v>
      </c>
      <c r="TX6">
        <v>31</v>
      </c>
      <c r="TY6">
        <v>914</v>
      </c>
      <c r="TZ6">
        <v>1680</v>
      </c>
      <c r="UA6" t="s">
        <v>105</v>
      </c>
      <c r="UB6" t="s">
        <v>106</v>
      </c>
      <c r="UC6">
        <v>24</v>
      </c>
      <c r="UD6">
        <v>711</v>
      </c>
      <c r="UE6">
        <v>1400</v>
      </c>
      <c r="UF6" t="s">
        <v>105</v>
      </c>
      <c r="UG6" t="s">
        <v>106</v>
      </c>
      <c r="UH6">
        <v>24</v>
      </c>
      <c r="UI6">
        <v>711</v>
      </c>
      <c r="UJ6">
        <v>1400</v>
      </c>
      <c r="UK6" t="s">
        <v>105</v>
      </c>
      <c r="UL6" t="s">
        <v>106</v>
      </c>
      <c r="UM6">
        <v>24</v>
      </c>
      <c r="UN6">
        <v>711</v>
      </c>
      <c r="UO6">
        <v>1400</v>
      </c>
      <c r="UP6" t="s">
        <v>105</v>
      </c>
      <c r="UQ6" t="s">
        <v>106</v>
      </c>
      <c r="UR6">
        <v>24</v>
      </c>
      <c r="US6">
        <v>711</v>
      </c>
      <c r="UT6">
        <v>1400</v>
      </c>
      <c r="UU6" t="s">
        <v>105</v>
      </c>
      <c r="UV6" t="s">
        <v>106</v>
      </c>
      <c r="UW6" t="s">
        <v>105</v>
      </c>
      <c r="UX6">
        <v>57</v>
      </c>
      <c r="UY6">
        <v>52</v>
      </c>
      <c r="UZ6">
        <v>6</v>
      </c>
      <c r="VA6">
        <v>934</v>
      </c>
      <c r="VB6" t="s">
        <v>105</v>
      </c>
      <c r="VC6" t="s">
        <v>105</v>
      </c>
      <c r="VD6" t="s">
        <v>105</v>
      </c>
      <c r="VE6" t="s">
        <v>105</v>
      </c>
      <c r="VF6" t="s">
        <v>106</v>
      </c>
      <c r="VG6">
        <v>1313</v>
      </c>
      <c r="VH6">
        <v>500</v>
      </c>
      <c r="VI6">
        <v>2100</v>
      </c>
      <c r="VJ6" t="s">
        <v>107</v>
      </c>
      <c r="VK6" t="s">
        <v>107</v>
      </c>
      <c r="VL6">
        <v>1267</v>
      </c>
      <c r="VM6">
        <v>500</v>
      </c>
      <c r="VN6">
        <v>2100</v>
      </c>
      <c r="VO6" t="s">
        <v>107</v>
      </c>
      <c r="VP6" t="s">
        <v>107</v>
      </c>
      <c r="VQ6">
        <v>1325</v>
      </c>
      <c r="VR6">
        <v>500</v>
      </c>
      <c r="VS6">
        <v>2100</v>
      </c>
      <c r="VT6" t="s">
        <v>107</v>
      </c>
      <c r="VU6" t="s">
        <v>107</v>
      </c>
      <c r="VV6">
        <v>1265</v>
      </c>
      <c r="VW6">
        <v>500</v>
      </c>
      <c r="VX6">
        <v>2100</v>
      </c>
      <c r="VY6" t="s">
        <v>107</v>
      </c>
      <c r="VZ6" t="s">
        <v>107</v>
      </c>
      <c r="WA6">
        <v>1338</v>
      </c>
      <c r="WB6">
        <v>500</v>
      </c>
      <c r="WC6">
        <v>2100</v>
      </c>
      <c r="WD6" t="s">
        <v>107</v>
      </c>
      <c r="WE6" t="s">
        <v>107</v>
      </c>
      <c r="WF6">
        <v>1267</v>
      </c>
      <c r="WG6">
        <v>500</v>
      </c>
      <c r="WH6">
        <v>2100</v>
      </c>
      <c r="WI6" t="s">
        <v>107</v>
      </c>
      <c r="WJ6" t="s">
        <v>107</v>
      </c>
      <c r="WK6">
        <v>1330</v>
      </c>
      <c r="WL6">
        <v>500</v>
      </c>
      <c r="WM6">
        <v>2100</v>
      </c>
      <c r="WN6" t="s">
        <v>107</v>
      </c>
      <c r="WO6" t="s">
        <v>107</v>
      </c>
      <c r="WP6">
        <v>1256</v>
      </c>
      <c r="WQ6">
        <v>500</v>
      </c>
      <c r="WR6">
        <v>2100</v>
      </c>
      <c r="WS6" t="s">
        <v>107</v>
      </c>
      <c r="WT6" t="s">
        <v>107</v>
      </c>
      <c r="WU6">
        <v>955</v>
      </c>
      <c r="WV6">
        <v>900</v>
      </c>
      <c r="WW6">
        <v>1500</v>
      </c>
      <c r="WX6" t="s">
        <v>105</v>
      </c>
      <c r="WY6" t="s">
        <v>107</v>
      </c>
      <c r="WZ6">
        <v>31</v>
      </c>
      <c r="XA6">
        <v>914</v>
      </c>
      <c r="XB6">
        <v>1680</v>
      </c>
      <c r="XC6" t="s">
        <v>105</v>
      </c>
      <c r="XD6" t="s">
        <v>106</v>
      </c>
      <c r="XE6">
        <v>31</v>
      </c>
      <c r="XF6">
        <v>914</v>
      </c>
      <c r="XG6">
        <v>1680</v>
      </c>
      <c r="XH6" t="s">
        <v>105</v>
      </c>
      <c r="XI6" t="s">
        <v>106</v>
      </c>
      <c r="XJ6">
        <v>31</v>
      </c>
      <c r="XK6">
        <v>914</v>
      </c>
      <c r="XL6">
        <v>1680</v>
      </c>
      <c r="XM6" t="s">
        <v>105</v>
      </c>
      <c r="XN6" t="s">
        <v>106</v>
      </c>
      <c r="XO6">
        <v>31</v>
      </c>
      <c r="XP6">
        <v>914</v>
      </c>
      <c r="XQ6">
        <v>1680</v>
      </c>
      <c r="XR6" t="s">
        <v>105</v>
      </c>
      <c r="XS6" t="s">
        <v>106</v>
      </c>
      <c r="XT6">
        <v>24</v>
      </c>
      <c r="XU6">
        <v>711</v>
      </c>
      <c r="XV6">
        <v>1400</v>
      </c>
      <c r="XW6" t="s">
        <v>105</v>
      </c>
      <c r="XX6" t="s">
        <v>106</v>
      </c>
      <c r="XY6">
        <v>24</v>
      </c>
      <c r="XZ6">
        <v>711</v>
      </c>
      <c r="YA6">
        <v>1400</v>
      </c>
      <c r="YB6" t="s">
        <v>105</v>
      </c>
      <c r="YC6" t="s">
        <v>106</v>
      </c>
      <c r="YD6">
        <v>24</v>
      </c>
      <c r="YE6">
        <v>711</v>
      </c>
      <c r="YF6">
        <v>1400</v>
      </c>
      <c r="YG6" t="s">
        <v>105</v>
      </c>
      <c r="YH6" t="s">
        <v>106</v>
      </c>
      <c r="YI6">
        <v>24</v>
      </c>
      <c r="YJ6">
        <v>711</v>
      </c>
      <c r="YK6">
        <v>1400</v>
      </c>
      <c r="YL6" t="s">
        <v>105</v>
      </c>
      <c r="YM6" t="s">
        <v>106</v>
      </c>
      <c r="YN6" t="s">
        <v>105</v>
      </c>
      <c r="YO6">
        <v>61</v>
      </c>
      <c r="YP6">
        <v>59</v>
      </c>
      <c r="YQ6">
        <v>7</v>
      </c>
      <c r="YR6">
        <v>941</v>
      </c>
      <c r="YS6" t="s">
        <v>105</v>
      </c>
      <c r="YT6" t="s">
        <v>105</v>
      </c>
      <c r="YU6" t="s">
        <v>105</v>
      </c>
      <c r="YV6" t="s">
        <v>105</v>
      </c>
      <c r="YW6" t="s">
        <v>106</v>
      </c>
      <c r="YX6">
        <v>1283</v>
      </c>
      <c r="YY6">
        <v>500</v>
      </c>
      <c r="YZ6">
        <v>2100</v>
      </c>
      <c r="ZA6" t="s">
        <v>107</v>
      </c>
      <c r="ZB6" t="s">
        <v>107</v>
      </c>
      <c r="ZC6">
        <v>1239</v>
      </c>
      <c r="ZD6">
        <v>500</v>
      </c>
      <c r="ZE6">
        <v>2100</v>
      </c>
      <c r="ZF6" t="s">
        <v>107</v>
      </c>
      <c r="ZG6" t="s">
        <v>107</v>
      </c>
      <c r="ZH6">
        <v>1299</v>
      </c>
      <c r="ZI6">
        <v>500</v>
      </c>
      <c r="ZJ6">
        <v>2100</v>
      </c>
      <c r="ZK6" t="s">
        <v>107</v>
      </c>
      <c r="ZL6" t="s">
        <v>107</v>
      </c>
      <c r="ZM6">
        <v>1233</v>
      </c>
      <c r="ZN6">
        <v>500</v>
      </c>
      <c r="ZO6">
        <v>2100</v>
      </c>
      <c r="ZP6" t="s">
        <v>107</v>
      </c>
      <c r="ZQ6" t="s">
        <v>107</v>
      </c>
      <c r="ZR6">
        <v>1290</v>
      </c>
      <c r="ZS6">
        <v>500</v>
      </c>
      <c r="ZT6">
        <v>2100</v>
      </c>
      <c r="ZU6" t="s">
        <v>107</v>
      </c>
      <c r="ZV6" t="s">
        <v>107</v>
      </c>
      <c r="ZW6">
        <v>1246</v>
      </c>
      <c r="ZX6">
        <v>500</v>
      </c>
      <c r="ZY6">
        <v>2100</v>
      </c>
      <c r="ZZ6" t="s">
        <v>107</v>
      </c>
      <c r="AAA6" t="s">
        <v>107</v>
      </c>
      <c r="AAB6">
        <v>1293</v>
      </c>
      <c r="AAC6">
        <v>500</v>
      </c>
      <c r="AAD6">
        <v>2100</v>
      </c>
      <c r="AAE6" t="s">
        <v>107</v>
      </c>
      <c r="AAF6" t="s">
        <v>107</v>
      </c>
      <c r="AAG6">
        <v>1233</v>
      </c>
      <c r="AAH6">
        <v>500</v>
      </c>
      <c r="AAI6">
        <v>2100</v>
      </c>
      <c r="AAJ6" t="s">
        <v>107</v>
      </c>
      <c r="AAK6" t="s">
        <v>107</v>
      </c>
      <c r="AAL6">
        <v>952</v>
      </c>
      <c r="AAM6">
        <v>900</v>
      </c>
      <c r="AAN6">
        <v>1500</v>
      </c>
      <c r="AAO6" t="s">
        <v>105</v>
      </c>
      <c r="AAP6" t="s">
        <v>107</v>
      </c>
      <c r="AAQ6">
        <v>31</v>
      </c>
      <c r="AAR6">
        <v>914</v>
      </c>
      <c r="AAS6">
        <v>1680</v>
      </c>
      <c r="AAT6" t="s">
        <v>105</v>
      </c>
      <c r="AAU6" t="s">
        <v>106</v>
      </c>
      <c r="AAV6">
        <v>31</v>
      </c>
      <c r="AAW6">
        <v>914</v>
      </c>
      <c r="AAX6">
        <v>1680</v>
      </c>
      <c r="AAY6" t="s">
        <v>105</v>
      </c>
      <c r="AAZ6" t="s">
        <v>106</v>
      </c>
      <c r="ABA6">
        <v>31</v>
      </c>
      <c r="ABB6">
        <v>914</v>
      </c>
      <c r="ABC6">
        <v>1680</v>
      </c>
      <c r="ABD6" t="s">
        <v>105</v>
      </c>
      <c r="ABE6" t="s">
        <v>106</v>
      </c>
      <c r="ABF6">
        <v>31</v>
      </c>
      <c r="ABG6">
        <v>914</v>
      </c>
      <c r="ABH6">
        <v>1680</v>
      </c>
      <c r="ABI6" t="s">
        <v>105</v>
      </c>
      <c r="ABJ6" t="s">
        <v>106</v>
      </c>
      <c r="ABK6">
        <v>24</v>
      </c>
      <c r="ABL6">
        <v>711</v>
      </c>
      <c r="ABM6">
        <v>1400</v>
      </c>
      <c r="ABN6" t="s">
        <v>105</v>
      </c>
      <c r="ABO6" t="s">
        <v>106</v>
      </c>
      <c r="ABP6">
        <v>24</v>
      </c>
      <c r="ABQ6">
        <v>711</v>
      </c>
      <c r="ABR6">
        <v>1400</v>
      </c>
      <c r="ABS6" t="s">
        <v>105</v>
      </c>
      <c r="ABT6" t="s">
        <v>106</v>
      </c>
      <c r="ABU6">
        <v>24</v>
      </c>
      <c r="ABV6">
        <v>711</v>
      </c>
      <c r="ABW6">
        <v>1400</v>
      </c>
      <c r="ABX6" t="s">
        <v>105</v>
      </c>
      <c r="ABY6" t="s">
        <v>106</v>
      </c>
      <c r="ABZ6">
        <v>24</v>
      </c>
      <c r="ACA6">
        <v>711</v>
      </c>
      <c r="ACB6">
        <v>1400</v>
      </c>
      <c r="ACC6" t="s">
        <v>105</v>
      </c>
      <c r="ACD6" t="s">
        <v>106</v>
      </c>
      <c r="ACE6" t="s">
        <v>105</v>
      </c>
      <c r="ACF6">
        <v>58</v>
      </c>
      <c r="ACG6">
        <v>54</v>
      </c>
      <c r="ACM6">
        <f t="shared" si="0"/>
        <v>1228.5</v>
      </c>
      <c r="ACN6">
        <f t="shared" si="1"/>
        <v>1199</v>
      </c>
      <c r="ACO6">
        <f t="shared" si="2"/>
        <v>1177.25</v>
      </c>
      <c r="ACP6">
        <f t="shared" si="3"/>
        <v>1189.875</v>
      </c>
      <c r="ACQ6">
        <f t="shared" si="4"/>
        <v>1255.5</v>
      </c>
      <c r="ACR6">
        <f t="shared" si="5"/>
        <v>1281.25</v>
      </c>
      <c r="ACS6">
        <f t="shared" si="6"/>
        <v>1295.125</v>
      </c>
      <c r="ACT6">
        <f t="shared" si="7"/>
        <v>1264.5</v>
      </c>
      <c r="ACU6" s="7">
        <f t="shared" si="8"/>
        <v>1236.375</v>
      </c>
      <c r="ACV6">
        <f t="shared" si="9"/>
        <v>1097</v>
      </c>
      <c r="ACW6">
        <f t="shared" si="10"/>
        <v>1076</v>
      </c>
      <c r="ACX6">
        <f t="shared" si="11"/>
        <v>1071</v>
      </c>
      <c r="ACY6">
        <f t="shared" si="12"/>
        <v>1105</v>
      </c>
      <c r="ACZ6">
        <f t="shared" si="13"/>
        <v>957</v>
      </c>
      <c r="ADA6">
        <f t="shared" si="14"/>
        <v>961</v>
      </c>
      <c r="ADB6">
        <f t="shared" si="15"/>
        <v>955</v>
      </c>
      <c r="ADC6">
        <f t="shared" si="16"/>
        <v>952</v>
      </c>
      <c r="ADD6" s="7">
        <f t="shared" si="17"/>
        <v>1021.75</v>
      </c>
      <c r="ADE6">
        <f t="shared" si="18"/>
        <v>951</v>
      </c>
      <c r="ADF6">
        <f t="shared" si="19"/>
        <v>963</v>
      </c>
      <c r="ADG6">
        <f t="shared" si="20"/>
        <v>970</v>
      </c>
      <c r="ADH6">
        <f t="shared" si="21"/>
        <v>970</v>
      </c>
      <c r="ADI6">
        <f t="shared" si="22"/>
        <v>934</v>
      </c>
      <c r="ADJ6">
        <f t="shared" si="23"/>
        <v>932</v>
      </c>
      <c r="ADK6">
        <f t="shared" si="24"/>
        <v>934</v>
      </c>
      <c r="ADL6">
        <f t="shared" si="25"/>
        <v>941</v>
      </c>
      <c r="ADM6" s="7">
        <f t="shared" si="26"/>
        <v>949.375</v>
      </c>
    </row>
    <row r="7" spans="1:793" x14ac:dyDescent="0.35">
      <c r="A7">
        <v>1743554819</v>
      </c>
      <c r="B7">
        <v>0</v>
      </c>
      <c r="C7">
        <v>994</v>
      </c>
      <c r="D7" t="s">
        <v>105</v>
      </c>
      <c r="E7" t="s">
        <v>105</v>
      </c>
      <c r="F7" t="s">
        <v>105</v>
      </c>
      <c r="G7" t="s">
        <v>105</v>
      </c>
      <c r="H7" t="s">
        <v>106</v>
      </c>
      <c r="I7">
        <v>1139</v>
      </c>
      <c r="J7">
        <v>500</v>
      </c>
      <c r="K7">
        <v>2100</v>
      </c>
      <c r="L7" t="s">
        <v>107</v>
      </c>
      <c r="M7" t="s">
        <v>107</v>
      </c>
      <c r="N7">
        <v>1090</v>
      </c>
      <c r="O7">
        <v>500</v>
      </c>
      <c r="P7">
        <v>2100</v>
      </c>
      <c r="Q7" t="s">
        <v>107</v>
      </c>
      <c r="R7" t="s">
        <v>107</v>
      </c>
      <c r="S7">
        <v>1147</v>
      </c>
      <c r="T7">
        <v>500</v>
      </c>
      <c r="U7">
        <v>2100</v>
      </c>
      <c r="V7" t="s">
        <v>107</v>
      </c>
      <c r="W7" t="s">
        <v>107</v>
      </c>
      <c r="X7">
        <v>1096</v>
      </c>
      <c r="Y7">
        <v>500</v>
      </c>
      <c r="Z7">
        <v>2100</v>
      </c>
      <c r="AA7" t="s">
        <v>107</v>
      </c>
      <c r="AB7" t="s">
        <v>107</v>
      </c>
      <c r="AC7">
        <v>1156</v>
      </c>
      <c r="AD7">
        <v>500</v>
      </c>
      <c r="AE7">
        <v>2100</v>
      </c>
      <c r="AF7" t="s">
        <v>107</v>
      </c>
      <c r="AG7" t="s">
        <v>107</v>
      </c>
      <c r="AH7">
        <v>1101</v>
      </c>
      <c r="AI7">
        <v>500</v>
      </c>
      <c r="AJ7">
        <v>2100</v>
      </c>
      <c r="AK7" t="s">
        <v>107</v>
      </c>
      <c r="AL7" t="s">
        <v>107</v>
      </c>
      <c r="AM7">
        <v>1150</v>
      </c>
      <c r="AN7">
        <v>500</v>
      </c>
      <c r="AO7">
        <v>2100</v>
      </c>
      <c r="AP7" t="s">
        <v>107</v>
      </c>
      <c r="AQ7" t="s">
        <v>107</v>
      </c>
      <c r="AR7">
        <v>1083</v>
      </c>
      <c r="AS7">
        <v>500</v>
      </c>
      <c r="AT7">
        <v>2100</v>
      </c>
      <c r="AU7" t="s">
        <v>107</v>
      </c>
      <c r="AV7" t="s">
        <v>107</v>
      </c>
      <c r="AW7">
        <v>1082</v>
      </c>
      <c r="AX7">
        <v>900</v>
      </c>
      <c r="AY7">
        <v>1500</v>
      </c>
      <c r="AZ7" t="s">
        <v>105</v>
      </c>
      <c r="BA7" t="s">
        <v>107</v>
      </c>
      <c r="BB7">
        <v>35</v>
      </c>
      <c r="BC7">
        <v>914</v>
      </c>
      <c r="BD7">
        <v>1680</v>
      </c>
      <c r="BE7" t="s">
        <v>105</v>
      </c>
      <c r="BF7" t="s">
        <v>106</v>
      </c>
      <c r="BG7">
        <v>35</v>
      </c>
      <c r="BH7">
        <v>914</v>
      </c>
      <c r="BI7">
        <v>1680</v>
      </c>
      <c r="BJ7" t="s">
        <v>105</v>
      </c>
      <c r="BK7" t="s">
        <v>106</v>
      </c>
      <c r="BL7">
        <v>35</v>
      </c>
      <c r="BM7">
        <v>914</v>
      </c>
      <c r="BN7">
        <v>1680</v>
      </c>
      <c r="BO7" t="s">
        <v>105</v>
      </c>
      <c r="BP7" t="s">
        <v>106</v>
      </c>
      <c r="BQ7">
        <v>35</v>
      </c>
      <c r="BR7">
        <v>914</v>
      </c>
      <c r="BS7">
        <v>1680</v>
      </c>
      <c r="BT7" t="s">
        <v>105</v>
      </c>
      <c r="BU7" t="s">
        <v>106</v>
      </c>
      <c r="BV7">
        <v>29</v>
      </c>
      <c r="BW7">
        <v>711</v>
      </c>
      <c r="BX7">
        <v>1400</v>
      </c>
      <c r="BY7" t="s">
        <v>105</v>
      </c>
      <c r="BZ7" t="s">
        <v>106</v>
      </c>
      <c r="CA7">
        <v>29</v>
      </c>
      <c r="CB7">
        <v>711</v>
      </c>
      <c r="CC7">
        <v>1400</v>
      </c>
      <c r="CD7" t="s">
        <v>105</v>
      </c>
      <c r="CE7" t="s">
        <v>106</v>
      </c>
      <c r="CF7">
        <v>29</v>
      </c>
      <c r="CG7">
        <v>711</v>
      </c>
      <c r="CH7">
        <v>1400</v>
      </c>
      <c r="CI7" t="s">
        <v>105</v>
      </c>
      <c r="CJ7" t="s">
        <v>106</v>
      </c>
      <c r="CK7">
        <v>29</v>
      </c>
      <c r="CL7">
        <v>711</v>
      </c>
      <c r="CM7">
        <v>1400</v>
      </c>
      <c r="CN7" t="s">
        <v>105</v>
      </c>
      <c r="CO7" t="s">
        <v>106</v>
      </c>
      <c r="CP7" t="s">
        <v>105</v>
      </c>
      <c r="CQ7">
        <v>65</v>
      </c>
      <c r="CR7">
        <v>59</v>
      </c>
      <c r="CS7">
        <v>1</v>
      </c>
      <c r="CT7">
        <v>996</v>
      </c>
      <c r="CU7" t="s">
        <v>105</v>
      </c>
      <c r="CV7" t="s">
        <v>105</v>
      </c>
      <c r="CW7" t="s">
        <v>105</v>
      </c>
      <c r="CX7" t="s">
        <v>105</v>
      </c>
      <c r="CY7" t="s">
        <v>106</v>
      </c>
      <c r="CZ7">
        <v>1135</v>
      </c>
      <c r="DA7">
        <v>500</v>
      </c>
      <c r="DB7">
        <v>2100</v>
      </c>
      <c r="DC7" t="s">
        <v>107</v>
      </c>
      <c r="DD7" t="s">
        <v>107</v>
      </c>
      <c r="DE7">
        <v>1085</v>
      </c>
      <c r="DF7">
        <v>500</v>
      </c>
      <c r="DG7">
        <v>2100</v>
      </c>
      <c r="DH7" t="s">
        <v>107</v>
      </c>
      <c r="DI7" t="s">
        <v>107</v>
      </c>
      <c r="DJ7">
        <v>1152</v>
      </c>
      <c r="DK7">
        <v>500</v>
      </c>
      <c r="DL7">
        <v>2100</v>
      </c>
      <c r="DM7" t="s">
        <v>107</v>
      </c>
      <c r="DN7" t="s">
        <v>107</v>
      </c>
      <c r="DO7">
        <v>1080</v>
      </c>
      <c r="DP7">
        <v>500</v>
      </c>
      <c r="DQ7">
        <v>2100</v>
      </c>
      <c r="DR7" t="s">
        <v>107</v>
      </c>
      <c r="DS7" t="s">
        <v>107</v>
      </c>
      <c r="DT7">
        <v>1137</v>
      </c>
      <c r="DU7">
        <v>500</v>
      </c>
      <c r="DV7">
        <v>2100</v>
      </c>
      <c r="DW7" t="s">
        <v>107</v>
      </c>
      <c r="DX7" t="s">
        <v>107</v>
      </c>
      <c r="DY7">
        <v>1091</v>
      </c>
      <c r="DZ7">
        <v>500</v>
      </c>
      <c r="EA7">
        <v>2100</v>
      </c>
      <c r="EB7" t="s">
        <v>107</v>
      </c>
      <c r="EC7" t="s">
        <v>107</v>
      </c>
      <c r="ED7">
        <v>1138</v>
      </c>
      <c r="EE7">
        <v>500</v>
      </c>
      <c r="EF7">
        <v>2100</v>
      </c>
      <c r="EG7" t="s">
        <v>107</v>
      </c>
      <c r="EH7" t="s">
        <v>107</v>
      </c>
      <c r="EI7">
        <v>1080</v>
      </c>
      <c r="EJ7">
        <v>500</v>
      </c>
      <c r="EK7">
        <v>2100</v>
      </c>
      <c r="EL7" t="s">
        <v>107</v>
      </c>
      <c r="EM7" t="s">
        <v>107</v>
      </c>
      <c r="EN7">
        <v>1080</v>
      </c>
      <c r="EO7">
        <v>900</v>
      </c>
      <c r="EP7">
        <v>1500</v>
      </c>
      <c r="EQ7" t="s">
        <v>105</v>
      </c>
      <c r="ER7" t="s">
        <v>107</v>
      </c>
      <c r="ES7">
        <v>35</v>
      </c>
      <c r="ET7">
        <v>914</v>
      </c>
      <c r="EU7">
        <v>1680</v>
      </c>
      <c r="EV7" t="s">
        <v>105</v>
      </c>
      <c r="EW7" t="s">
        <v>106</v>
      </c>
      <c r="EX7">
        <v>35</v>
      </c>
      <c r="EY7">
        <v>914</v>
      </c>
      <c r="EZ7">
        <v>1680</v>
      </c>
      <c r="FA7" t="s">
        <v>105</v>
      </c>
      <c r="FB7" t="s">
        <v>106</v>
      </c>
      <c r="FC7">
        <v>35</v>
      </c>
      <c r="FD7">
        <v>914</v>
      </c>
      <c r="FE7">
        <v>1680</v>
      </c>
      <c r="FF7" t="s">
        <v>105</v>
      </c>
      <c r="FG7" t="s">
        <v>106</v>
      </c>
      <c r="FH7">
        <v>35</v>
      </c>
      <c r="FI7">
        <v>914</v>
      </c>
      <c r="FJ7">
        <v>1680</v>
      </c>
      <c r="FK7" t="s">
        <v>105</v>
      </c>
      <c r="FL7" t="s">
        <v>106</v>
      </c>
      <c r="FM7">
        <v>28</v>
      </c>
      <c r="FN7">
        <v>711</v>
      </c>
      <c r="FO7">
        <v>1400</v>
      </c>
      <c r="FP7" t="s">
        <v>105</v>
      </c>
      <c r="FQ7" t="s">
        <v>106</v>
      </c>
      <c r="FR7">
        <v>28</v>
      </c>
      <c r="FS7">
        <v>711</v>
      </c>
      <c r="FT7">
        <v>1400</v>
      </c>
      <c r="FU7" t="s">
        <v>105</v>
      </c>
      <c r="FV7" t="s">
        <v>106</v>
      </c>
      <c r="FW7">
        <v>28</v>
      </c>
      <c r="FX7">
        <v>711</v>
      </c>
      <c r="FY7">
        <v>1400</v>
      </c>
      <c r="FZ7" t="s">
        <v>105</v>
      </c>
      <c r="GA7" t="s">
        <v>106</v>
      </c>
      <c r="GB7">
        <v>28</v>
      </c>
      <c r="GC7">
        <v>711</v>
      </c>
      <c r="GD7">
        <v>1400</v>
      </c>
      <c r="GE7" t="s">
        <v>105</v>
      </c>
      <c r="GF7" t="s">
        <v>106</v>
      </c>
      <c r="GG7" t="s">
        <v>105</v>
      </c>
      <c r="GH7">
        <v>59</v>
      </c>
      <c r="GI7">
        <v>54</v>
      </c>
      <c r="GJ7">
        <v>2</v>
      </c>
      <c r="GK7">
        <v>997</v>
      </c>
      <c r="GL7" t="s">
        <v>105</v>
      </c>
      <c r="GM7" t="s">
        <v>105</v>
      </c>
      <c r="GN7" t="s">
        <v>105</v>
      </c>
      <c r="GO7" t="s">
        <v>105</v>
      </c>
      <c r="GP7" t="s">
        <v>106</v>
      </c>
      <c r="GQ7">
        <v>1127</v>
      </c>
      <c r="GR7">
        <v>500</v>
      </c>
      <c r="GS7">
        <v>2100</v>
      </c>
      <c r="GT7" t="s">
        <v>107</v>
      </c>
      <c r="GU7" t="s">
        <v>107</v>
      </c>
      <c r="GV7">
        <v>1073</v>
      </c>
      <c r="GW7">
        <v>500</v>
      </c>
      <c r="GX7">
        <v>2100</v>
      </c>
      <c r="GY7" t="s">
        <v>107</v>
      </c>
      <c r="GZ7" t="s">
        <v>107</v>
      </c>
      <c r="HA7">
        <v>1137</v>
      </c>
      <c r="HB7">
        <v>500</v>
      </c>
      <c r="HC7">
        <v>2100</v>
      </c>
      <c r="HD7" t="s">
        <v>107</v>
      </c>
      <c r="HE7" t="s">
        <v>107</v>
      </c>
      <c r="HF7">
        <v>1062</v>
      </c>
      <c r="HG7">
        <v>500</v>
      </c>
      <c r="HH7">
        <v>2100</v>
      </c>
      <c r="HI7" t="s">
        <v>107</v>
      </c>
      <c r="HJ7" t="s">
        <v>107</v>
      </c>
      <c r="HK7">
        <v>1132</v>
      </c>
      <c r="HL7">
        <v>500</v>
      </c>
      <c r="HM7">
        <v>2100</v>
      </c>
      <c r="HN7" t="s">
        <v>107</v>
      </c>
      <c r="HO7" t="s">
        <v>107</v>
      </c>
      <c r="HP7">
        <v>1082</v>
      </c>
      <c r="HQ7">
        <v>500</v>
      </c>
      <c r="HR7">
        <v>2100</v>
      </c>
      <c r="HS7" t="s">
        <v>107</v>
      </c>
      <c r="HT7" t="s">
        <v>107</v>
      </c>
      <c r="HU7">
        <v>1135</v>
      </c>
      <c r="HV7">
        <v>500</v>
      </c>
      <c r="HW7">
        <v>2100</v>
      </c>
      <c r="HX7" t="s">
        <v>107</v>
      </c>
      <c r="HY7" t="s">
        <v>107</v>
      </c>
      <c r="HZ7">
        <v>1070</v>
      </c>
      <c r="IA7">
        <v>500</v>
      </c>
      <c r="IB7">
        <v>2100</v>
      </c>
      <c r="IC7" t="s">
        <v>107</v>
      </c>
      <c r="ID7" t="s">
        <v>107</v>
      </c>
      <c r="IE7">
        <v>1078</v>
      </c>
      <c r="IF7">
        <v>900</v>
      </c>
      <c r="IG7">
        <v>1500</v>
      </c>
      <c r="IH7" t="s">
        <v>105</v>
      </c>
      <c r="II7" t="s">
        <v>107</v>
      </c>
      <c r="IJ7">
        <v>35</v>
      </c>
      <c r="IK7">
        <v>914</v>
      </c>
      <c r="IL7">
        <v>1680</v>
      </c>
      <c r="IM7" t="s">
        <v>105</v>
      </c>
      <c r="IN7" t="s">
        <v>106</v>
      </c>
      <c r="IO7">
        <v>35</v>
      </c>
      <c r="IP7">
        <v>914</v>
      </c>
      <c r="IQ7">
        <v>1680</v>
      </c>
      <c r="IR7" t="s">
        <v>105</v>
      </c>
      <c r="IS7" t="s">
        <v>106</v>
      </c>
      <c r="IT7">
        <v>35</v>
      </c>
      <c r="IU7">
        <v>914</v>
      </c>
      <c r="IV7">
        <v>1680</v>
      </c>
      <c r="IW7" t="s">
        <v>105</v>
      </c>
      <c r="IX7" t="s">
        <v>106</v>
      </c>
      <c r="IY7">
        <v>35</v>
      </c>
      <c r="IZ7">
        <v>914</v>
      </c>
      <c r="JA7">
        <v>1680</v>
      </c>
      <c r="JB7" t="s">
        <v>105</v>
      </c>
      <c r="JC7" t="s">
        <v>106</v>
      </c>
      <c r="JD7">
        <v>29</v>
      </c>
      <c r="JE7">
        <v>711</v>
      </c>
      <c r="JF7">
        <v>1400</v>
      </c>
      <c r="JG7" t="s">
        <v>105</v>
      </c>
      <c r="JH7" t="s">
        <v>106</v>
      </c>
      <c r="JI7">
        <v>29</v>
      </c>
      <c r="JJ7">
        <v>711</v>
      </c>
      <c r="JK7">
        <v>1400</v>
      </c>
      <c r="JL7" t="s">
        <v>105</v>
      </c>
      <c r="JM7" t="s">
        <v>106</v>
      </c>
      <c r="JN7">
        <v>29</v>
      </c>
      <c r="JO7">
        <v>711</v>
      </c>
      <c r="JP7">
        <v>1400</v>
      </c>
      <c r="JQ7" t="s">
        <v>105</v>
      </c>
      <c r="JR7" t="s">
        <v>106</v>
      </c>
      <c r="JS7">
        <v>28</v>
      </c>
      <c r="JT7">
        <v>711</v>
      </c>
      <c r="JU7">
        <v>1400</v>
      </c>
      <c r="JV7" t="s">
        <v>105</v>
      </c>
      <c r="JW7" t="s">
        <v>106</v>
      </c>
      <c r="JX7" t="s">
        <v>105</v>
      </c>
      <c r="JY7">
        <v>61</v>
      </c>
      <c r="JZ7">
        <v>56</v>
      </c>
      <c r="KA7">
        <v>3</v>
      </c>
      <c r="KB7">
        <v>997</v>
      </c>
      <c r="KC7" t="s">
        <v>105</v>
      </c>
      <c r="KD7" t="s">
        <v>105</v>
      </c>
      <c r="KE7" t="s">
        <v>105</v>
      </c>
      <c r="KF7" t="s">
        <v>105</v>
      </c>
      <c r="KG7" t="s">
        <v>106</v>
      </c>
      <c r="KH7">
        <v>1142</v>
      </c>
      <c r="KI7">
        <v>500</v>
      </c>
      <c r="KJ7">
        <v>2100</v>
      </c>
      <c r="KK7" t="s">
        <v>107</v>
      </c>
      <c r="KL7" t="s">
        <v>107</v>
      </c>
      <c r="KM7">
        <v>1090</v>
      </c>
      <c r="KN7">
        <v>500</v>
      </c>
      <c r="KO7">
        <v>2100</v>
      </c>
      <c r="KP7" t="s">
        <v>107</v>
      </c>
      <c r="KQ7" t="s">
        <v>107</v>
      </c>
      <c r="KR7">
        <v>1152</v>
      </c>
      <c r="KS7">
        <v>500</v>
      </c>
      <c r="KT7">
        <v>2100</v>
      </c>
      <c r="KU7" t="s">
        <v>107</v>
      </c>
      <c r="KV7" t="s">
        <v>107</v>
      </c>
      <c r="KW7">
        <v>1085</v>
      </c>
      <c r="KX7">
        <v>500</v>
      </c>
      <c r="KY7">
        <v>2100</v>
      </c>
      <c r="KZ7" t="s">
        <v>107</v>
      </c>
      <c r="LA7" t="s">
        <v>107</v>
      </c>
      <c r="LB7">
        <v>1147</v>
      </c>
      <c r="LC7">
        <v>500</v>
      </c>
      <c r="LD7">
        <v>2100</v>
      </c>
      <c r="LE7" t="s">
        <v>107</v>
      </c>
      <c r="LF7" t="s">
        <v>107</v>
      </c>
      <c r="LG7">
        <v>1098</v>
      </c>
      <c r="LH7">
        <v>500</v>
      </c>
      <c r="LI7">
        <v>2100</v>
      </c>
      <c r="LJ7" t="s">
        <v>107</v>
      </c>
      <c r="LK7" t="s">
        <v>107</v>
      </c>
      <c r="LL7">
        <v>1160</v>
      </c>
      <c r="LM7">
        <v>500</v>
      </c>
      <c r="LN7">
        <v>2100</v>
      </c>
      <c r="LO7" t="s">
        <v>107</v>
      </c>
      <c r="LP7" t="s">
        <v>107</v>
      </c>
      <c r="LQ7">
        <v>1095</v>
      </c>
      <c r="LR7">
        <v>500</v>
      </c>
      <c r="LS7">
        <v>2100</v>
      </c>
      <c r="LT7" t="s">
        <v>107</v>
      </c>
      <c r="LU7" t="s">
        <v>107</v>
      </c>
      <c r="LV7">
        <v>1096</v>
      </c>
      <c r="LW7">
        <v>900</v>
      </c>
      <c r="LX7">
        <v>1500</v>
      </c>
      <c r="LY7" t="s">
        <v>105</v>
      </c>
      <c r="LZ7" t="s">
        <v>107</v>
      </c>
      <c r="MA7">
        <v>35</v>
      </c>
      <c r="MB7">
        <v>914</v>
      </c>
      <c r="MC7">
        <v>1680</v>
      </c>
      <c r="MD7" t="s">
        <v>105</v>
      </c>
      <c r="ME7" t="s">
        <v>106</v>
      </c>
      <c r="MF7">
        <v>35</v>
      </c>
      <c r="MG7">
        <v>914</v>
      </c>
      <c r="MH7">
        <v>1680</v>
      </c>
      <c r="MI7" t="s">
        <v>105</v>
      </c>
      <c r="MJ7" t="s">
        <v>106</v>
      </c>
      <c r="MK7">
        <v>35</v>
      </c>
      <c r="ML7">
        <v>914</v>
      </c>
      <c r="MM7">
        <v>1680</v>
      </c>
      <c r="MN7" t="s">
        <v>105</v>
      </c>
      <c r="MO7" t="s">
        <v>106</v>
      </c>
      <c r="MP7">
        <v>35</v>
      </c>
      <c r="MQ7">
        <v>914</v>
      </c>
      <c r="MR7">
        <v>1680</v>
      </c>
      <c r="MS7" t="s">
        <v>105</v>
      </c>
      <c r="MT7" t="s">
        <v>106</v>
      </c>
      <c r="MU7">
        <v>29</v>
      </c>
      <c r="MV7">
        <v>711</v>
      </c>
      <c r="MW7">
        <v>1400</v>
      </c>
      <c r="MX7" t="s">
        <v>105</v>
      </c>
      <c r="MY7" t="s">
        <v>106</v>
      </c>
      <c r="MZ7">
        <v>29</v>
      </c>
      <c r="NA7">
        <v>711</v>
      </c>
      <c r="NB7">
        <v>1400</v>
      </c>
      <c r="NC7" t="s">
        <v>105</v>
      </c>
      <c r="ND7" t="s">
        <v>106</v>
      </c>
      <c r="NE7">
        <v>29</v>
      </c>
      <c r="NF7">
        <v>711</v>
      </c>
      <c r="NG7">
        <v>1400</v>
      </c>
      <c r="NH7" t="s">
        <v>105</v>
      </c>
      <c r="NI7" t="s">
        <v>106</v>
      </c>
      <c r="NJ7">
        <v>29</v>
      </c>
      <c r="NK7">
        <v>711</v>
      </c>
      <c r="NL7">
        <v>1400</v>
      </c>
      <c r="NM7" t="s">
        <v>105</v>
      </c>
      <c r="NN7" t="s">
        <v>106</v>
      </c>
      <c r="NO7" t="s">
        <v>105</v>
      </c>
      <c r="NP7">
        <v>69</v>
      </c>
      <c r="NQ7">
        <v>59</v>
      </c>
      <c r="NR7">
        <v>4</v>
      </c>
      <c r="NS7">
        <v>977</v>
      </c>
      <c r="NT7" t="s">
        <v>105</v>
      </c>
      <c r="NU7" t="s">
        <v>105</v>
      </c>
      <c r="NV7" t="s">
        <v>105</v>
      </c>
      <c r="NW7" t="s">
        <v>105</v>
      </c>
      <c r="NX7" t="s">
        <v>106</v>
      </c>
      <c r="NY7">
        <v>1256</v>
      </c>
      <c r="NZ7">
        <v>500</v>
      </c>
      <c r="OA7">
        <v>2100</v>
      </c>
      <c r="OB7" t="s">
        <v>107</v>
      </c>
      <c r="OC7" t="s">
        <v>107</v>
      </c>
      <c r="OD7">
        <v>1209</v>
      </c>
      <c r="OE7">
        <v>500</v>
      </c>
      <c r="OF7">
        <v>2100</v>
      </c>
      <c r="OG7" t="s">
        <v>107</v>
      </c>
      <c r="OH7" t="s">
        <v>107</v>
      </c>
      <c r="OI7">
        <v>1274</v>
      </c>
      <c r="OJ7">
        <v>500</v>
      </c>
      <c r="OK7">
        <v>2100</v>
      </c>
      <c r="OL7" t="s">
        <v>107</v>
      </c>
      <c r="OM7" t="s">
        <v>107</v>
      </c>
      <c r="ON7">
        <v>1198</v>
      </c>
      <c r="OO7">
        <v>500</v>
      </c>
      <c r="OP7">
        <v>2100</v>
      </c>
      <c r="OQ7" t="s">
        <v>107</v>
      </c>
      <c r="OR7" t="s">
        <v>107</v>
      </c>
      <c r="OS7">
        <v>1260</v>
      </c>
      <c r="OT7">
        <v>500</v>
      </c>
      <c r="OU7">
        <v>2100</v>
      </c>
      <c r="OV7" t="s">
        <v>107</v>
      </c>
      <c r="OW7" t="s">
        <v>107</v>
      </c>
      <c r="OX7">
        <v>1214</v>
      </c>
      <c r="OY7">
        <v>500</v>
      </c>
      <c r="OZ7">
        <v>2100</v>
      </c>
      <c r="PA7" t="s">
        <v>107</v>
      </c>
      <c r="PB7" t="s">
        <v>107</v>
      </c>
      <c r="PC7">
        <v>1266</v>
      </c>
      <c r="PD7">
        <v>500</v>
      </c>
      <c r="PE7">
        <v>2100</v>
      </c>
      <c r="PF7" t="s">
        <v>107</v>
      </c>
      <c r="PG7" t="s">
        <v>107</v>
      </c>
      <c r="PH7">
        <v>1202</v>
      </c>
      <c r="PI7">
        <v>500</v>
      </c>
      <c r="PJ7">
        <v>2100</v>
      </c>
      <c r="PK7" t="s">
        <v>107</v>
      </c>
      <c r="PL7" t="s">
        <v>107</v>
      </c>
      <c r="PM7">
        <v>944</v>
      </c>
      <c r="PN7">
        <v>900</v>
      </c>
      <c r="PO7">
        <v>1500</v>
      </c>
      <c r="PP7" t="s">
        <v>105</v>
      </c>
      <c r="PQ7" t="s">
        <v>107</v>
      </c>
      <c r="PR7">
        <v>30</v>
      </c>
      <c r="PS7">
        <v>914</v>
      </c>
      <c r="PT7">
        <v>1680</v>
      </c>
      <c r="PU7" t="s">
        <v>105</v>
      </c>
      <c r="PV7" t="s">
        <v>106</v>
      </c>
      <c r="PW7">
        <v>30</v>
      </c>
      <c r="PX7">
        <v>914</v>
      </c>
      <c r="PY7">
        <v>1680</v>
      </c>
      <c r="PZ7" t="s">
        <v>105</v>
      </c>
      <c r="QA7" t="s">
        <v>106</v>
      </c>
      <c r="QB7">
        <v>30</v>
      </c>
      <c r="QC7">
        <v>914</v>
      </c>
      <c r="QD7">
        <v>1680</v>
      </c>
      <c r="QE7" t="s">
        <v>105</v>
      </c>
      <c r="QF7" t="s">
        <v>106</v>
      </c>
      <c r="QG7">
        <v>30</v>
      </c>
      <c r="QH7">
        <v>914</v>
      </c>
      <c r="QI7">
        <v>1680</v>
      </c>
      <c r="QJ7" t="s">
        <v>105</v>
      </c>
      <c r="QK7" t="s">
        <v>106</v>
      </c>
      <c r="QL7">
        <v>24</v>
      </c>
      <c r="QM7">
        <v>711</v>
      </c>
      <c r="QN7">
        <v>1400</v>
      </c>
      <c r="QO7" t="s">
        <v>105</v>
      </c>
      <c r="QP7" t="s">
        <v>106</v>
      </c>
      <c r="QQ7">
        <v>24</v>
      </c>
      <c r="QR7">
        <v>711</v>
      </c>
      <c r="QS7">
        <v>1400</v>
      </c>
      <c r="QT7" t="s">
        <v>105</v>
      </c>
      <c r="QU7" t="s">
        <v>106</v>
      </c>
      <c r="QV7">
        <v>24</v>
      </c>
      <c r="QW7">
        <v>711</v>
      </c>
      <c r="QX7">
        <v>1400</v>
      </c>
      <c r="QY7" t="s">
        <v>105</v>
      </c>
      <c r="QZ7" t="s">
        <v>106</v>
      </c>
      <c r="RA7">
        <v>24</v>
      </c>
      <c r="RB7">
        <v>711</v>
      </c>
      <c r="RC7">
        <v>1400</v>
      </c>
      <c r="RD7" t="s">
        <v>105</v>
      </c>
      <c r="RE7" t="s">
        <v>106</v>
      </c>
      <c r="RF7" t="s">
        <v>105</v>
      </c>
      <c r="RG7">
        <v>63</v>
      </c>
      <c r="RH7">
        <v>59</v>
      </c>
      <c r="RI7">
        <v>5</v>
      </c>
      <c r="RJ7">
        <v>980</v>
      </c>
      <c r="RK7" t="s">
        <v>105</v>
      </c>
      <c r="RL7" t="s">
        <v>105</v>
      </c>
      <c r="RM7" t="s">
        <v>105</v>
      </c>
      <c r="RN7" t="s">
        <v>105</v>
      </c>
      <c r="RO7" t="s">
        <v>106</v>
      </c>
      <c r="RP7">
        <v>1263</v>
      </c>
      <c r="RQ7">
        <v>500</v>
      </c>
      <c r="RR7">
        <v>2100</v>
      </c>
      <c r="RS7" t="s">
        <v>107</v>
      </c>
      <c r="RT7" t="s">
        <v>107</v>
      </c>
      <c r="RU7">
        <v>1210</v>
      </c>
      <c r="RV7">
        <v>500</v>
      </c>
      <c r="RW7">
        <v>2100</v>
      </c>
      <c r="RX7" t="s">
        <v>107</v>
      </c>
      <c r="RY7" t="s">
        <v>107</v>
      </c>
      <c r="RZ7">
        <v>1259</v>
      </c>
      <c r="SA7">
        <v>500</v>
      </c>
      <c r="SB7">
        <v>2100</v>
      </c>
      <c r="SC7" t="s">
        <v>107</v>
      </c>
      <c r="SD7" t="s">
        <v>107</v>
      </c>
      <c r="SE7">
        <v>1197</v>
      </c>
      <c r="SF7">
        <v>500</v>
      </c>
      <c r="SG7">
        <v>2100</v>
      </c>
      <c r="SH7" t="s">
        <v>107</v>
      </c>
      <c r="SI7" t="s">
        <v>107</v>
      </c>
      <c r="SJ7">
        <v>1274</v>
      </c>
      <c r="SK7">
        <v>500</v>
      </c>
      <c r="SL7">
        <v>2100</v>
      </c>
      <c r="SM7" t="s">
        <v>107</v>
      </c>
      <c r="SN7" t="s">
        <v>107</v>
      </c>
      <c r="SO7">
        <v>1214</v>
      </c>
      <c r="SP7">
        <v>500</v>
      </c>
      <c r="SQ7">
        <v>2100</v>
      </c>
      <c r="SR7" t="s">
        <v>107</v>
      </c>
      <c r="SS7" t="s">
        <v>107</v>
      </c>
      <c r="ST7">
        <v>1272</v>
      </c>
      <c r="SU7">
        <v>500</v>
      </c>
      <c r="SV7">
        <v>2100</v>
      </c>
      <c r="SW7" t="s">
        <v>107</v>
      </c>
      <c r="SX7" t="s">
        <v>107</v>
      </c>
      <c r="SY7">
        <v>1202</v>
      </c>
      <c r="SZ7">
        <v>500</v>
      </c>
      <c r="TA7">
        <v>2100</v>
      </c>
      <c r="TB7" t="s">
        <v>107</v>
      </c>
      <c r="TC7" t="s">
        <v>107</v>
      </c>
      <c r="TD7">
        <v>988</v>
      </c>
      <c r="TE7">
        <v>900</v>
      </c>
      <c r="TF7">
        <v>1500</v>
      </c>
      <c r="TG7" t="s">
        <v>105</v>
      </c>
      <c r="TH7" t="s">
        <v>107</v>
      </c>
      <c r="TI7">
        <v>32</v>
      </c>
      <c r="TJ7">
        <v>914</v>
      </c>
      <c r="TK7">
        <v>1680</v>
      </c>
      <c r="TL7" t="s">
        <v>105</v>
      </c>
      <c r="TM7" t="s">
        <v>106</v>
      </c>
      <c r="TN7">
        <v>32</v>
      </c>
      <c r="TO7">
        <v>914</v>
      </c>
      <c r="TP7">
        <v>1680</v>
      </c>
      <c r="TQ7" t="s">
        <v>105</v>
      </c>
      <c r="TR7" t="s">
        <v>106</v>
      </c>
      <c r="TS7">
        <v>32</v>
      </c>
      <c r="TT7">
        <v>914</v>
      </c>
      <c r="TU7">
        <v>1680</v>
      </c>
      <c r="TV7" t="s">
        <v>105</v>
      </c>
      <c r="TW7" t="s">
        <v>106</v>
      </c>
      <c r="TX7">
        <v>32</v>
      </c>
      <c r="TY7">
        <v>914</v>
      </c>
      <c r="TZ7">
        <v>1680</v>
      </c>
      <c r="UA7" t="s">
        <v>105</v>
      </c>
      <c r="UB7" t="s">
        <v>106</v>
      </c>
      <c r="UC7">
        <v>25</v>
      </c>
      <c r="UD7">
        <v>711</v>
      </c>
      <c r="UE7">
        <v>1400</v>
      </c>
      <c r="UF7" t="s">
        <v>105</v>
      </c>
      <c r="UG7" t="s">
        <v>106</v>
      </c>
      <c r="UH7">
        <v>25</v>
      </c>
      <c r="UI7">
        <v>711</v>
      </c>
      <c r="UJ7">
        <v>1400</v>
      </c>
      <c r="UK7" t="s">
        <v>105</v>
      </c>
      <c r="UL7" t="s">
        <v>106</v>
      </c>
      <c r="UM7">
        <v>25</v>
      </c>
      <c r="UN7">
        <v>711</v>
      </c>
      <c r="UO7">
        <v>1400</v>
      </c>
      <c r="UP7" t="s">
        <v>105</v>
      </c>
      <c r="UQ7" t="s">
        <v>106</v>
      </c>
      <c r="UR7">
        <v>25</v>
      </c>
      <c r="US7">
        <v>711</v>
      </c>
      <c r="UT7">
        <v>1400</v>
      </c>
      <c r="UU7" t="s">
        <v>105</v>
      </c>
      <c r="UV7" t="s">
        <v>106</v>
      </c>
      <c r="UW7" t="s">
        <v>105</v>
      </c>
      <c r="UX7">
        <v>59</v>
      </c>
      <c r="UY7">
        <v>52</v>
      </c>
      <c r="UZ7">
        <v>6</v>
      </c>
      <c r="VA7">
        <v>980</v>
      </c>
      <c r="VB7" t="s">
        <v>105</v>
      </c>
      <c r="VC7" t="s">
        <v>105</v>
      </c>
      <c r="VD7" t="s">
        <v>105</v>
      </c>
      <c r="VE7" t="s">
        <v>105</v>
      </c>
      <c r="VF7" t="s">
        <v>106</v>
      </c>
      <c r="VG7">
        <v>1264</v>
      </c>
      <c r="VH7">
        <v>500</v>
      </c>
      <c r="VI7">
        <v>2100</v>
      </c>
      <c r="VJ7" t="s">
        <v>107</v>
      </c>
      <c r="VK7" t="s">
        <v>107</v>
      </c>
      <c r="VL7">
        <v>1214</v>
      </c>
      <c r="VM7">
        <v>500</v>
      </c>
      <c r="VN7">
        <v>2100</v>
      </c>
      <c r="VO7" t="s">
        <v>107</v>
      </c>
      <c r="VP7" t="s">
        <v>107</v>
      </c>
      <c r="VQ7">
        <v>1275</v>
      </c>
      <c r="VR7">
        <v>500</v>
      </c>
      <c r="VS7">
        <v>2100</v>
      </c>
      <c r="VT7" t="s">
        <v>107</v>
      </c>
      <c r="VU7" t="s">
        <v>107</v>
      </c>
      <c r="VV7">
        <v>1211</v>
      </c>
      <c r="VW7">
        <v>500</v>
      </c>
      <c r="VX7">
        <v>2100</v>
      </c>
      <c r="VY7" t="s">
        <v>107</v>
      </c>
      <c r="VZ7" t="s">
        <v>107</v>
      </c>
      <c r="WA7">
        <v>1291</v>
      </c>
      <c r="WB7">
        <v>500</v>
      </c>
      <c r="WC7">
        <v>2100</v>
      </c>
      <c r="WD7" t="s">
        <v>107</v>
      </c>
      <c r="WE7" t="s">
        <v>107</v>
      </c>
      <c r="WF7">
        <v>1218</v>
      </c>
      <c r="WG7">
        <v>500</v>
      </c>
      <c r="WH7">
        <v>2100</v>
      </c>
      <c r="WI7" t="s">
        <v>107</v>
      </c>
      <c r="WJ7" t="s">
        <v>107</v>
      </c>
      <c r="WK7">
        <v>1283</v>
      </c>
      <c r="WL7">
        <v>500</v>
      </c>
      <c r="WM7">
        <v>2100</v>
      </c>
      <c r="WN7" t="s">
        <v>107</v>
      </c>
      <c r="WO7" t="s">
        <v>107</v>
      </c>
      <c r="WP7">
        <v>1206</v>
      </c>
      <c r="WQ7">
        <v>500</v>
      </c>
      <c r="WR7">
        <v>2100</v>
      </c>
      <c r="WS7" t="s">
        <v>107</v>
      </c>
      <c r="WT7" t="s">
        <v>107</v>
      </c>
      <c r="WU7">
        <v>996</v>
      </c>
      <c r="WV7">
        <v>900</v>
      </c>
      <c r="WW7">
        <v>1500</v>
      </c>
      <c r="WX7" t="s">
        <v>105</v>
      </c>
      <c r="WY7" t="s">
        <v>107</v>
      </c>
      <c r="WZ7">
        <v>32</v>
      </c>
      <c r="XA7">
        <v>914</v>
      </c>
      <c r="XB7">
        <v>1680</v>
      </c>
      <c r="XC7" t="s">
        <v>105</v>
      </c>
      <c r="XD7" t="s">
        <v>106</v>
      </c>
      <c r="XE7">
        <v>32</v>
      </c>
      <c r="XF7">
        <v>914</v>
      </c>
      <c r="XG7">
        <v>1680</v>
      </c>
      <c r="XH7" t="s">
        <v>105</v>
      </c>
      <c r="XI7" t="s">
        <v>106</v>
      </c>
      <c r="XJ7">
        <v>32</v>
      </c>
      <c r="XK7">
        <v>914</v>
      </c>
      <c r="XL7">
        <v>1680</v>
      </c>
      <c r="XM7" t="s">
        <v>105</v>
      </c>
      <c r="XN7" t="s">
        <v>106</v>
      </c>
      <c r="XO7">
        <v>32</v>
      </c>
      <c r="XP7">
        <v>914</v>
      </c>
      <c r="XQ7">
        <v>1680</v>
      </c>
      <c r="XR7" t="s">
        <v>105</v>
      </c>
      <c r="XS7" t="s">
        <v>106</v>
      </c>
      <c r="XT7">
        <v>26</v>
      </c>
      <c r="XU7">
        <v>711</v>
      </c>
      <c r="XV7">
        <v>1400</v>
      </c>
      <c r="XW7" t="s">
        <v>105</v>
      </c>
      <c r="XX7" t="s">
        <v>106</v>
      </c>
      <c r="XY7">
        <v>26</v>
      </c>
      <c r="XZ7">
        <v>711</v>
      </c>
      <c r="YA7">
        <v>1400</v>
      </c>
      <c r="YB7" t="s">
        <v>105</v>
      </c>
      <c r="YC7" t="s">
        <v>106</v>
      </c>
      <c r="YD7">
        <v>26</v>
      </c>
      <c r="YE7">
        <v>711</v>
      </c>
      <c r="YF7">
        <v>1400</v>
      </c>
      <c r="YG7" t="s">
        <v>105</v>
      </c>
      <c r="YH7" t="s">
        <v>106</v>
      </c>
      <c r="YI7">
        <v>26</v>
      </c>
      <c r="YJ7">
        <v>711</v>
      </c>
      <c r="YK7">
        <v>1400</v>
      </c>
      <c r="YL7" t="s">
        <v>105</v>
      </c>
      <c r="YM7" t="s">
        <v>106</v>
      </c>
      <c r="YN7" t="s">
        <v>105</v>
      </c>
      <c r="YO7">
        <v>63</v>
      </c>
      <c r="YP7">
        <v>58</v>
      </c>
      <c r="YQ7">
        <v>7</v>
      </c>
      <c r="YR7">
        <v>989</v>
      </c>
      <c r="YS7" t="s">
        <v>105</v>
      </c>
      <c r="YT7" t="s">
        <v>105</v>
      </c>
      <c r="YU7" t="s">
        <v>105</v>
      </c>
      <c r="YV7" t="s">
        <v>105</v>
      </c>
      <c r="YW7" t="s">
        <v>106</v>
      </c>
      <c r="YX7">
        <v>1248</v>
      </c>
      <c r="YY7">
        <v>500</v>
      </c>
      <c r="YZ7">
        <v>2100</v>
      </c>
      <c r="ZA7" t="s">
        <v>107</v>
      </c>
      <c r="ZB7" t="s">
        <v>107</v>
      </c>
      <c r="ZC7">
        <v>1202</v>
      </c>
      <c r="ZD7">
        <v>500</v>
      </c>
      <c r="ZE7">
        <v>2100</v>
      </c>
      <c r="ZF7" t="s">
        <v>107</v>
      </c>
      <c r="ZG7" t="s">
        <v>107</v>
      </c>
      <c r="ZH7">
        <v>1265</v>
      </c>
      <c r="ZI7">
        <v>500</v>
      </c>
      <c r="ZJ7">
        <v>2100</v>
      </c>
      <c r="ZK7" t="s">
        <v>107</v>
      </c>
      <c r="ZL7" t="s">
        <v>107</v>
      </c>
      <c r="ZM7">
        <v>1196</v>
      </c>
      <c r="ZN7">
        <v>500</v>
      </c>
      <c r="ZO7">
        <v>2100</v>
      </c>
      <c r="ZP7" t="s">
        <v>107</v>
      </c>
      <c r="ZQ7" t="s">
        <v>107</v>
      </c>
      <c r="ZR7">
        <v>1249</v>
      </c>
      <c r="ZS7">
        <v>500</v>
      </c>
      <c r="ZT7">
        <v>2100</v>
      </c>
      <c r="ZU7" t="s">
        <v>107</v>
      </c>
      <c r="ZV7" t="s">
        <v>107</v>
      </c>
      <c r="ZW7">
        <v>1203</v>
      </c>
      <c r="ZX7">
        <v>500</v>
      </c>
      <c r="ZY7">
        <v>2100</v>
      </c>
      <c r="ZZ7" t="s">
        <v>107</v>
      </c>
      <c r="AAA7" t="s">
        <v>107</v>
      </c>
      <c r="AAB7">
        <v>1253</v>
      </c>
      <c r="AAC7">
        <v>500</v>
      </c>
      <c r="AAD7">
        <v>2100</v>
      </c>
      <c r="AAE7" t="s">
        <v>107</v>
      </c>
      <c r="AAF7" t="s">
        <v>107</v>
      </c>
      <c r="AAG7">
        <v>1190</v>
      </c>
      <c r="AAH7">
        <v>500</v>
      </c>
      <c r="AAI7">
        <v>2100</v>
      </c>
      <c r="AAJ7" t="s">
        <v>107</v>
      </c>
      <c r="AAK7" t="s">
        <v>107</v>
      </c>
      <c r="AAL7">
        <v>1023</v>
      </c>
      <c r="AAM7">
        <v>900</v>
      </c>
      <c r="AAN7">
        <v>1500</v>
      </c>
      <c r="AAO7" t="s">
        <v>105</v>
      </c>
      <c r="AAP7" t="s">
        <v>107</v>
      </c>
      <c r="AAQ7">
        <v>33</v>
      </c>
      <c r="AAR7">
        <v>914</v>
      </c>
      <c r="AAS7">
        <v>1680</v>
      </c>
      <c r="AAT7" t="s">
        <v>105</v>
      </c>
      <c r="AAU7" t="s">
        <v>106</v>
      </c>
      <c r="AAV7">
        <v>33</v>
      </c>
      <c r="AAW7">
        <v>914</v>
      </c>
      <c r="AAX7">
        <v>1680</v>
      </c>
      <c r="AAY7" t="s">
        <v>105</v>
      </c>
      <c r="AAZ7" t="s">
        <v>106</v>
      </c>
      <c r="ABA7">
        <v>33</v>
      </c>
      <c r="ABB7">
        <v>914</v>
      </c>
      <c r="ABC7">
        <v>1680</v>
      </c>
      <c r="ABD7" t="s">
        <v>105</v>
      </c>
      <c r="ABE7" t="s">
        <v>106</v>
      </c>
      <c r="ABF7">
        <v>33</v>
      </c>
      <c r="ABG7">
        <v>914</v>
      </c>
      <c r="ABH7">
        <v>1680</v>
      </c>
      <c r="ABI7" t="s">
        <v>105</v>
      </c>
      <c r="ABJ7" t="s">
        <v>106</v>
      </c>
      <c r="ABK7">
        <v>26</v>
      </c>
      <c r="ABL7">
        <v>711</v>
      </c>
      <c r="ABM7">
        <v>1400</v>
      </c>
      <c r="ABN7" t="s">
        <v>105</v>
      </c>
      <c r="ABO7" t="s">
        <v>106</v>
      </c>
      <c r="ABP7">
        <v>26</v>
      </c>
      <c r="ABQ7">
        <v>711</v>
      </c>
      <c r="ABR7">
        <v>1400</v>
      </c>
      <c r="ABS7" t="s">
        <v>105</v>
      </c>
      <c r="ABT7" t="s">
        <v>106</v>
      </c>
      <c r="ABU7">
        <v>26</v>
      </c>
      <c r="ABV7">
        <v>711</v>
      </c>
      <c r="ABW7">
        <v>1400</v>
      </c>
      <c r="ABX7" t="s">
        <v>105</v>
      </c>
      <c r="ABY7" t="s">
        <v>106</v>
      </c>
      <c r="ABZ7">
        <v>26</v>
      </c>
      <c r="ACA7">
        <v>711</v>
      </c>
      <c r="ACB7">
        <v>1400</v>
      </c>
      <c r="ACC7" t="s">
        <v>105</v>
      </c>
      <c r="ACD7" t="s">
        <v>106</v>
      </c>
      <c r="ACE7" t="s">
        <v>105</v>
      </c>
      <c r="ACF7">
        <v>59</v>
      </c>
      <c r="ACG7">
        <v>54</v>
      </c>
      <c r="ACM7">
        <f t="shared" si="0"/>
        <v>1120.25</v>
      </c>
      <c r="ACN7">
        <f t="shared" si="1"/>
        <v>1112.25</v>
      </c>
      <c r="ACO7">
        <f t="shared" si="2"/>
        <v>1102.25</v>
      </c>
      <c r="ACP7">
        <f t="shared" si="3"/>
        <v>1121.125</v>
      </c>
      <c r="ACQ7">
        <f t="shared" si="4"/>
        <v>1234.875</v>
      </c>
      <c r="ACR7">
        <f t="shared" si="5"/>
        <v>1236.375</v>
      </c>
      <c r="ACS7">
        <f t="shared" si="6"/>
        <v>1245.25</v>
      </c>
      <c r="ACT7">
        <f t="shared" si="7"/>
        <v>1225.75</v>
      </c>
      <c r="ACU7" s="7">
        <f t="shared" si="8"/>
        <v>1174.765625</v>
      </c>
      <c r="ACV7">
        <f t="shared" si="9"/>
        <v>1082</v>
      </c>
      <c r="ACW7">
        <f t="shared" si="10"/>
        <v>1080</v>
      </c>
      <c r="ACX7">
        <f t="shared" si="11"/>
        <v>1078</v>
      </c>
      <c r="ACY7">
        <f t="shared" si="12"/>
        <v>1096</v>
      </c>
      <c r="ACZ7">
        <f t="shared" si="13"/>
        <v>944</v>
      </c>
      <c r="ADA7">
        <f t="shared" si="14"/>
        <v>988</v>
      </c>
      <c r="ADB7">
        <f t="shared" si="15"/>
        <v>996</v>
      </c>
      <c r="ADC7">
        <f t="shared" si="16"/>
        <v>1023</v>
      </c>
      <c r="ADD7" s="7">
        <f t="shared" si="17"/>
        <v>1035.875</v>
      </c>
      <c r="ADE7">
        <f t="shared" si="18"/>
        <v>994</v>
      </c>
      <c r="ADF7">
        <f t="shared" si="19"/>
        <v>996</v>
      </c>
      <c r="ADG7">
        <f t="shared" si="20"/>
        <v>997</v>
      </c>
      <c r="ADH7">
        <f t="shared" si="21"/>
        <v>997</v>
      </c>
      <c r="ADI7">
        <f t="shared" si="22"/>
        <v>977</v>
      </c>
      <c r="ADJ7">
        <f t="shared" si="23"/>
        <v>980</v>
      </c>
      <c r="ADK7">
        <f t="shared" si="24"/>
        <v>980</v>
      </c>
      <c r="ADL7">
        <f t="shared" si="25"/>
        <v>989</v>
      </c>
      <c r="ADM7" s="7">
        <f t="shared" si="26"/>
        <v>988.75</v>
      </c>
    </row>
    <row r="8" spans="1:793" x14ac:dyDescent="0.35">
      <c r="A8">
        <v>1743554820</v>
      </c>
      <c r="B8">
        <v>0</v>
      </c>
      <c r="C8">
        <v>986</v>
      </c>
      <c r="D8" t="s">
        <v>105</v>
      </c>
      <c r="E8" t="s">
        <v>105</v>
      </c>
      <c r="F8" t="s">
        <v>105</v>
      </c>
      <c r="G8" t="s">
        <v>105</v>
      </c>
      <c r="H8" t="s">
        <v>106</v>
      </c>
      <c r="I8">
        <v>1157</v>
      </c>
      <c r="J8">
        <v>500</v>
      </c>
      <c r="K8">
        <v>2100</v>
      </c>
      <c r="L8" t="s">
        <v>107</v>
      </c>
      <c r="M8" t="s">
        <v>107</v>
      </c>
      <c r="N8">
        <v>1107</v>
      </c>
      <c r="O8">
        <v>500</v>
      </c>
      <c r="P8">
        <v>2100</v>
      </c>
      <c r="Q8" t="s">
        <v>107</v>
      </c>
      <c r="R8" t="s">
        <v>107</v>
      </c>
      <c r="S8">
        <v>1165</v>
      </c>
      <c r="T8">
        <v>500</v>
      </c>
      <c r="U8">
        <v>2100</v>
      </c>
      <c r="V8" t="s">
        <v>107</v>
      </c>
      <c r="W8" t="s">
        <v>107</v>
      </c>
      <c r="X8">
        <v>1115</v>
      </c>
      <c r="Y8">
        <v>500</v>
      </c>
      <c r="Z8">
        <v>2100</v>
      </c>
      <c r="AA8" t="s">
        <v>107</v>
      </c>
      <c r="AB8" t="s">
        <v>107</v>
      </c>
      <c r="AC8">
        <v>1174</v>
      </c>
      <c r="AD8">
        <v>500</v>
      </c>
      <c r="AE8">
        <v>2100</v>
      </c>
      <c r="AF8" t="s">
        <v>107</v>
      </c>
      <c r="AG8" t="s">
        <v>107</v>
      </c>
      <c r="AH8">
        <v>1119</v>
      </c>
      <c r="AI8">
        <v>500</v>
      </c>
      <c r="AJ8">
        <v>2100</v>
      </c>
      <c r="AK8" t="s">
        <v>107</v>
      </c>
      <c r="AL8" t="s">
        <v>107</v>
      </c>
      <c r="AM8">
        <v>1168</v>
      </c>
      <c r="AN8">
        <v>500</v>
      </c>
      <c r="AO8">
        <v>2100</v>
      </c>
      <c r="AP8" t="s">
        <v>107</v>
      </c>
      <c r="AQ8" t="s">
        <v>107</v>
      </c>
      <c r="AR8">
        <v>1103</v>
      </c>
      <c r="AS8">
        <v>500</v>
      </c>
      <c r="AT8">
        <v>2100</v>
      </c>
      <c r="AU8" t="s">
        <v>107</v>
      </c>
      <c r="AV8" t="s">
        <v>107</v>
      </c>
      <c r="AW8">
        <v>1092</v>
      </c>
      <c r="AX8">
        <v>900</v>
      </c>
      <c r="AY8">
        <v>1500</v>
      </c>
      <c r="AZ8" t="s">
        <v>105</v>
      </c>
      <c r="BA8" t="s">
        <v>107</v>
      </c>
      <c r="BB8">
        <v>35</v>
      </c>
      <c r="BC8">
        <v>914</v>
      </c>
      <c r="BD8">
        <v>1680</v>
      </c>
      <c r="BE8" t="s">
        <v>105</v>
      </c>
      <c r="BF8" t="s">
        <v>106</v>
      </c>
      <c r="BG8">
        <v>35</v>
      </c>
      <c r="BH8">
        <v>914</v>
      </c>
      <c r="BI8">
        <v>1680</v>
      </c>
      <c r="BJ8" t="s">
        <v>105</v>
      </c>
      <c r="BK8" t="s">
        <v>106</v>
      </c>
      <c r="BL8">
        <v>35</v>
      </c>
      <c r="BM8">
        <v>914</v>
      </c>
      <c r="BN8">
        <v>1680</v>
      </c>
      <c r="BO8" t="s">
        <v>105</v>
      </c>
      <c r="BP8" t="s">
        <v>106</v>
      </c>
      <c r="BQ8">
        <v>35</v>
      </c>
      <c r="BR8">
        <v>914</v>
      </c>
      <c r="BS8">
        <v>1680</v>
      </c>
      <c r="BT8" t="s">
        <v>105</v>
      </c>
      <c r="BU8" t="s">
        <v>106</v>
      </c>
      <c r="BV8">
        <v>29</v>
      </c>
      <c r="BW8">
        <v>711</v>
      </c>
      <c r="BX8">
        <v>1400</v>
      </c>
      <c r="BY8" t="s">
        <v>105</v>
      </c>
      <c r="BZ8" t="s">
        <v>106</v>
      </c>
      <c r="CA8">
        <v>29</v>
      </c>
      <c r="CB8">
        <v>711</v>
      </c>
      <c r="CC8">
        <v>1400</v>
      </c>
      <c r="CD8" t="s">
        <v>105</v>
      </c>
      <c r="CE8" t="s">
        <v>106</v>
      </c>
      <c r="CF8">
        <v>29</v>
      </c>
      <c r="CG8">
        <v>711</v>
      </c>
      <c r="CH8">
        <v>1400</v>
      </c>
      <c r="CI8" t="s">
        <v>105</v>
      </c>
      <c r="CJ8" t="s">
        <v>106</v>
      </c>
      <c r="CK8">
        <v>29</v>
      </c>
      <c r="CL8">
        <v>711</v>
      </c>
      <c r="CM8">
        <v>1400</v>
      </c>
      <c r="CN8" t="s">
        <v>105</v>
      </c>
      <c r="CO8" t="s">
        <v>106</v>
      </c>
      <c r="CP8" t="s">
        <v>105</v>
      </c>
      <c r="CQ8">
        <v>65</v>
      </c>
      <c r="CR8">
        <v>59</v>
      </c>
      <c r="CS8">
        <v>1</v>
      </c>
      <c r="CT8">
        <v>990</v>
      </c>
      <c r="CU8" t="s">
        <v>105</v>
      </c>
      <c r="CV8" t="s">
        <v>105</v>
      </c>
      <c r="CW8" t="s">
        <v>105</v>
      </c>
      <c r="CX8" t="s">
        <v>105</v>
      </c>
      <c r="CY8" t="s">
        <v>106</v>
      </c>
      <c r="CZ8">
        <v>1147</v>
      </c>
      <c r="DA8">
        <v>500</v>
      </c>
      <c r="DB8">
        <v>2100</v>
      </c>
      <c r="DC8" t="s">
        <v>107</v>
      </c>
      <c r="DD8" t="s">
        <v>107</v>
      </c>
      <c r="DE8">
        <v>1098</v>
      </c>
      <c r="DF8">
        <v>500</v>
      </c>
      <c r="DG8">
        <v>2100</v>
      </c>
      <c r="DH8" t="s">
        <v>107</v>
      </c>
      <c r="DI8" t="s">
        <v>107</v>
      </c>
      <c r="DJ8">
        <v>1165</v>
      </c>
      <c r="DK8">
        <v>500</v>
      </c>
      <c r="DL8">
        <v>2100</v>
      </c>
      <c r="DM8" t="s">
        <v>107</v>
      </c>
      <c r="DN8" t="s">
        <v>107</v>
      </c>
      <c r="DO8">
        <v>1093</v>
      </c>
      <c r="DP8">
        <v>500</v>
      </c>
      <c r="DQ8">
        <v>2100</v>
      </c>
      <c r="DR8" t="s">
        <v>107</v>
      </c>
      <c r="DS8" t="s">
        <v>107</v>
      </c>
      <c r="DT8">
        <v>1150</v>
      </c>
      <c r="DU8">
        <v>500</v>
      </c>
      <c r="DV8">
        <v>2100</v>
      </c>
      <c r="DW8" t="s">
        <v>107</v>
      </c>
      <c r="DX8" t="s">
        <v>107</v>
      </c>
      <c r="DY8">
        <v>1104</v>
      </c>
      <c r="DZ8">
        <v>500</v>
      </c>
      <c r="EA8">
        <v>2100</v>
      </c>
      <c r="EB8" t="s">
        <v>107</v>
      </c>
      <c r="EC8" t="s">
        <v>107</v>
      </c>
      <c r="ED8">
        <v>1152</v>
      </c>
      <c r="EE8">
        <v>500</v>
      </c>
      <c r="EF8">
        <v>2100</v>
      </c>
      <c r="EG8" t="s">
        <v>107</v>
      </c>
      <c r="EH8" t="s">
        <v>107</v>
      </c>
      <c r="EI8">
        <v>1093</v>
      </c>
      <c r="EJ8">
        <v>500</v>
      </c>
      <c r="EK8">
        <v>2100</v>
      </c>
      <c r="EL8" t="s">
        <v>107</v>
      </c>
      <c r="EM8" t="s">
        <v>107</v>
      </c>
      <c r="EN8">
        <v>1087</v>
      </c>
      <c r="EO8">
        <v>900</v>
      </c>
      <c r="EP8">
        <v>1500</v>
      </c>
      <c r="EQ8" t="s">
        <v>105</v>
      </c>
      <c r="ER8" t="s">
        <v>107</v>
      </c>
      <c r="ES8">
        <v>35</v>
      </c>
      <c r="ET8">
        <v>914</v>
      </c>
      <c r="EU8">
        <v>1680</v>
      </c>
      <c r="EV8" t="s">
        <v>105</v>
      </c>
      <c r="EW8" t="s">
        <v>106</v>
      </c>
      <c r="EX8">
        <v>35</v>
      </c>
      <c r="EY8">
        <v>914</v>
      </c>
      <c r="EZ8">
        <v>1680</v>
      </c>
      <c r="FA8" t="s">
        <v>105</v>
      </c>
      <c r="FB8" t="s">
        <v>106</v>
      </c>
      <c r="FC8">
        <v>35</v>
      </c>
      <c r="FD8">
        <v>914</v>
      </c>
      <c r="FE8">
        <v>1680</v>
      </c>
      <c r="FF8" t="s">
        <v>105</v>
      </c>
      <c r="FG8" t="s">
        <v>106</v>
      </c>
      <c r="FH8">
        <v>35</v>
      </c>
      <c r="FI8">
        <v>914</v>
      </c>
      <c r="FJ8">
        <v>1680</v>
      </c>
      <c r="FK8" t="s">
        <v>105</v>
      </c>
      <c r="FL8" t="s">
        <v>106</v>
      </c>
      <c r="FM8">
        <v>29</v>
      </c>
      <c r="FN8">
        <v>711</v>
      </c>
      <c r="FO8">
        <v>1400</v>
      </c>
      <c r="FP8" t="s">
        <v>105</v>
      </c>
      <c r="FQ8" t="s">
        <v>106</v>
      </c>
      <c r="FR8">
        <v>29</v>
      </c>
      <c r="FS8">
        <v>711</v>
      </c>
      <c r="FT8">
        <v>1400</v>
      </c>
      <c r="FU8" t="s">
        <v>105</v>
      </c>
      <c r="FV8" t="s">
        <v>106</v>
      </c>
      <c r="FW8">
        <v>29</v>
      </c>
      <c r="FX8">
        <v>711</v>
      </c>
      <c r="FY8">
        <v>1400</v>
      </c>
      <c r="FZ8" t="s">
        <v>105</v>
      </c>
      <c r="GA8" t="s">
        <v>106</v>
      </c>
      <c r="GB8">
        <v>29</v>
      </c>
      <c r="GC8">
        <v>711</v>
      </c>
      <c r="GD8">
        <v>1400</v>
      </c>
      <c r="GE8" t="s">
        <v>105</v>
      </c>
      <c r="GF8" t="s">
        <v>106</v>
      </c>
      <c r="GG8" t="s">
        <v>105</v>
      </c>
      <c r="GH8">
        <v>60</v>
      </c>
      <c r="GI8">
        <v>54</v>
      </c>
      <c r="GJ8">
        <v>2</v>
      </c>
      <c r="GK8">
        <v>993</v>
      </c>
      <c r="GL8" t="s">
        <v>105</v>
      </c>
      <c r="GM8" t="s">
        <v>105</v>
      </c>
      <c r="GN8" t="s">
        <v>105</v>
      </c>
      <c r="GO8" t="s">
        <v>105</v>
      </c>
      <c r="GP8" t="s">
        <v>106</v>
      </c>
      <c r="GQ8">
        <v>1139</v>
      </c>
      <c r="GR8">
        <v>500</v>
      </c>
      <c r="GS8">
        <v>2100</v>
      </c>
      <c r="GT8" t="s">
        <v>107</v>
      </c>
      <c r="GU8" t="s">
        <v>107</v>
      </c>
      <c r="GV8">
        <v>1085</v>
      </c>
      <c r="GW8">
        <v>500</v>
      </c>
      <c r="GX8">
        <v>2100</v>
      </c>
      <c r="GY8" t="s">
        <v>107</v>
      </c>
      <c r="GZ8" t="s">
        <v>107</v>
      </c>
      <c r="HA8">
        <v>1147</v>
      </c>
      <c r="HB8">
        <v>500</v>
      </c>
      <c r="HC8">
        <v>2100</v>
      </c>
      <c r="HD8" t="s">
        <v>107</v>
      </c>
      <c r="HE8" t="s">
        <v>107</v>
      </c>
      <c r="HF8">
        <v>1074</v>
      </c>
      <c r="HG8">
        <v>500</v>
      </c>
      <c r="HH8">
        <v>2100</v>
      </c>
      <c r="HI8" t="s">
        <v>107</v>
      </c>
      <c r="HJ8" t="s">
        <v>107</v>
      </c>
      <c r="HK8">
        <v>1143</v>
      </c>
      <c r="HL8">
        <v>500</v>
      </c>
      <c r="HM8">
        <v>2100</v>
      </c>
      <c r="HN8" t="s">
        <v>107</v>
      </c>
      <c r="HO8" t="s">
        <v>107</v>
      </c>
      <c r="HP8">
        <v>1094</v>
      </c>
      <c r="HQ8">
        <v>500</v>
      </c>
      <c r="HR8">
        <v>2100</v>
      </c>
      <c r="HS8" t="s">
        <v>107</v>
      </c>
      <c r="HT8" t="s">
        <v>107</v>
      </c>
      <c r="HU8">
        <v>1150</v>
      </c>
      <c r="HV8">
        <v>500</v>
      </c>
      <c r="HW8">
        <v>2100</v>
      </c>
      <c r="HX8" t="s">
        <v>107</v>
      </c>
      <c r="HY8" t="s">
        <v>107</v>
      </c>
      <c r="HZ8">
        <v>1084</v>
      </c>
      <c r="IA8">
        <v>500</v>
      </c>
      <c r="IB8">
        <v>2100</v>
      </c>
      <c r="IC8" t="s">
        <v>107</v>
      </c>
      <c r="ID8" t="s">
        <v>107</v>
      </c>
      <c r="IE8">
        <v>1080</v>
      </c>
      <c r="IF8">
        <v>900</v>
      </c>
      <c r="IG8">
        <v>1500</v>
      </c>
      <c r="IH8" t="s">
        <v>105</v>
      </c>
      <c r="II8" t="s">
        <v>107</v>
      </c>
      <c r="IJ8">
        <v>35</v>
      </c>
      <c r="IK8">
        <v>914</v>
      </c>
      <c r="IL8">
        <v>1680</v>
      </c>
      <c r="IM8" t="s">
        <v>105</v>
      </c>
      <c r="IN8" t="s">
        <v>106</v>
      </c>
      <c r="IO8">
        <v>33</v>
      </c>
      <c r="IP8">
        <v>914</v>
      </c>
      <c r="IQ8">
        <v>1680</v>
      </c>
      <c r="IR8" t="s">
        <v>105</v>
      </c>
      <c r="IS8" t="s">
        <v>106</v>
      </c>
      <c r="IT8">
        <v>33</v>
      </c>
      <c r="IU8">
        <v>914</v>
      </c>
      <c r="IV8">
        <v>1680</v>
      </c>
      <c r="IW8" t="s">
        <v>105</v>
      </c>
      <c r="IX8" t="s">
        <v>106</v>
      </c>
      <c r="IY8">
        <v>35</v>
      </c>
      <c r="IZ8">
        <v>914</v>
      </c>
      <c r="JA8">
        <v>1680</v>
      </c>
      <c r="JB8" t="s">
        <v>105</v>
      </c>
      <c r="JC8" t="s">
        <v>106</v>
      </c>
      <c r="JD8">
        <v>28</v>
      </c>
      <c r="JE8">
        <v>711</v>
      </c>
      <c r="JF8">
        <v>1400</v>
      </c>
      <c r="JG8" t="s">
        <v>105</v>
      </c>
      <c r="JH8" t="s">
        <v>106</v>
      </c>
      <c r="JI8">
        <v>27</v>
      </c>
      <c r="JJ8">
        <v>711</v>
      </c>
      <c r="JK8">
        <v>1400</v>
      </c>
      <c r="JL8" t="s">
        <v>105</v>
      </c>
      <c r="JM8" t="s">
        <v>106</v>
      </c>
      <c r="JN8">
        <v>27</v>
      </c>
      <c r="JO8">
        <v>711</v>
      </c>
      <c r="JP8">
        <v>1400</v>
      </c>
      <c r="JQ8" t="s">
        <v>105</v>
      </c>
      <c r="JR8" t="s">
        <v>106</v>
      </c>
      <c r="JS8">
        <v>28</v>
      </c>
      <c r="JT8">
        <v>711</v>
      </c>
      <c r="JU8">
        <v>1400</v>
      </c>
      <c r="JV8" t="s">
        <v>105</v>
      </c>
      <c r="JW8" t="s">
        <v>106</v>
      </c>
      <c r="JX8" t="s">
        <v>105</v>
      </c>
      <c r="JY8">
        <v>61</v>
      </c>
      <c r="JZ8">
        <v>56</v>
      </c>
      <c r="KA8">
        <v>3</v>
      </c>
      <c r="KB8">
        <v>993</v>
      </c>
      <c r="KC8" t="s">
        <v>105</v>
      </c>
      <c r="KD8" t="s">
        <v>105</v>
      </c>
      <c r="KE8" t="s">
        <v>105</v>
      </c>
      <c r="KF8" t="s">
        <v>105</v>
      </c>
      <c r="KG8" t="s">
        <v>106</v>
      </c>
      <c r="KH8">
        <v>1156</v>
      </c>
      <c r="KI8">
        <v>500</v>
      </c>
      <c r="KJ8">
        <v>2100</v>
      </c>
      <c r="KK8" t="s">
        <v>107</v>
      </c>
      <c r="KL8" t="s">
        <v>107</v>
      </c>
      <c r="KM8">
        <v>1104</v>
      </c>
      <c r="KN8">
        <v>500</v>
      </c>
      <c r="KO8">
        <v>2100</v>
      </c>
      <c r="KP8" t="s">
        <v>107</v>
      </c>
      <c r="KQ8" t="s">
        <v>107</v>
      </c>
      <c r="KR8">
        <v>1160</v>
      </c>
      <c r="KS8">
        <v>500</v>
      </c>
      <c r="KT8">
        <v>2100</v>
      </c>
      <c r="KU8" t="s">
        <v>107</v>
      </c>
      <c r="KV8" t="s">
        <v>107</v>
      </c>
      <c r="KW8">
        <v>1094</v>
      </c>
      <c r="KX8">
        <v>500</v>
      </c>
      <c r="KY8">
        <v>2100</v>
      </c>
      <c r="KZ8" t="s">
        <v>107</v>
      </c>
      <c r="LA8" t="s">
        <v>107</v>
      </c>
      <c r="LB8">
        <v>1153</v>
      </c>
      <c r="LC8">
        <v>500</v>
      </c>
      <c r="LD8">
        <v>2100</v>
      </c>
      <c r="LE8" t="s">
        <v>107</v>
      </c>
      <c r="LF8" t="s">
        <v>107</v>
      </c>
      <c r="LG8">
        <v>1108</v>
      </c>
      <c r="LH8">
        <v>500</v>
      </c>
      <c r="LI8">
        <v>2100</v>
      </c>
      <c r="LJ8" t="s">
        <v>107</v>
      </c>
      <c r="LK8" t="s">
        <v>107</v>
      </c>
      <c r="LL8">
        <v>1166</v>
      </c>
      <c r="LM8">
        <v>500</v>
      </c>
      <c r="LN8">
        <v>2100</v>
      </c>
      <c r="LO8" t="s">
        <v>107</v>
      </c>
      <c r="LP8" t="s">
        <v>107</v>
      </c>
      <c r="LQ8">
        <v>1102</v>
      </c>
      <c r="LR8">
        <v>500</v>
      </c>
      <c r="LS8">
        <v>2100</v>
      </c>
      <c r="LT8" t="s">
        <v>107</v>
      </c>
      <c r="LU8" t="s">
        <v>107</v>
      </c>
      <c r="LV8">
        <v>1094</v>
      </c>
      <c r="LW8">
        <v>900</v>
      </c>
      <c r="LX8">
        <v>1500</v>
      </c>
      <c r="LY8" t="s">
        <v>105</v>
      </c>
      <c r="LZ8" t="s">
        <v>107</v>
      </c>
      <c r="MA8">
        <v>35</v>
      </c>
      <c r="MB8">
        <v>914</v>
      </c>
      <c r="MC8">
        <v>1680</v>
      </c>
      <c r="MD8" t="s">
        <v>105</v>
      </c>
      <c r="ME8" t="s">
        <v>106</v>
      </c>
      <c r="MF8">
        <v>35</v>
      </c>
      <c r="MG8">
        <v>914</v>
      </c>
      <c r="MH8">
        <v>1680</v>
      </c>
      <c r="MI8" t="s">
        <v>105</v>
      </c>
      <c r="MJ8" t="s">
        <v>106</v>
      </c>
      <c r="MK8">
        <v>35</v>
      </c>
      <c r="ML8">
        <v>914</v>
      </c>
      <c r="MM8">
        <v>1680</v>
      </c>
      <c r="MN8" t="s">
        <v>105</v>
      </c>
      <c r="MO8" t="s">
        <v>106</v>
      </c>
      <c r="MP8">
        <v>35</v>
      </c>
      <c r="MQ8">
        <v>914</v>
      </c>
      <c r="MR8">
        <v>1680</v>
      </c>
      <c r="MS8" t="s">
        <v>105</v>
      </c>
      <c r="MT8" t="s">
        <v>106</v>
      </c>
      <c r="MU8">
        <v>29</v>
      </c>
      <c r="MV8">
        <v>711</v>
      </c>
      <c r="MW8">
        <v>1400</v>
      </c>
      <c r="MX8" t="s">
        <v>105</v>
      </c>
      <c r="MY8" t="s">
        <v>106</v>
      </c>
      <c r="MZ8">
        <v>29</v>
      </c>
      <c r="NA8">
        <v>711</v>
      </c>
      <c r="NB8">
        <v>1400</v>
      </c>
      <c r="NC8" t="s">
        <v>105</v>
      </c>
      <c r="ND8" t="s">
        <v>106</v>
      </c>
      <c r="NE8">
        <v>29</v>
      </c>
      <c r="NF8">
        <v>711</v>
      </c>
      <c r="NG8">
        <v>1400</v>
      </c>
      <c r="NH8" t="s">
        <v>105</v>
      </c>
      <c r="NI8" t="s">
        <v>106</v>
      </c>
      <c r="NJ8">
        <v>29</v>
      </c>
      <c r="NK8">
        <v>711</v>
      </c>
      <c r="NL8">
        <v>1400</v>
      </c>
      <c r="NM8" t="s">
        <v>105</v>
      </c>
      <c r="NN8" t="s">
        <v>106</v>
      </c>
      <c r="NO8" t="s">
        <v>105</v>
      </c>
      <c r="NP8">
        <v>71</v>
      </c>
      <c r="NQ8">
        <v>59</v>
      </c>
      <c r="NR8">
        <v>4</v>
      </c>
      <c r="NS8">
        <v>855</v>
      </c>
      <c r="NT8" t="s">
        <v>105</v>
      </c>
      <c r="NU8" t="s">
        <v>105</v>
      </c>
      <c r="NV8" t="s">
        <v>105</v>
      </c>
      <c r="NW8" t="s">
        <v>105</v>
      </c>
      <c r="NX8" t="s">
        <v>106</v>
      </c>
      <c r="NY8">
        <v>1423</v>
      </c>
      <c r="NZ8">
        <v>500</v>
      </c>
      <c r="OA8">
        <v>2100</v>
      </c>
      <c r="OB8" t="s">
        <v>107</v>
      </c>
      <c r="OC8" t="s">
        <v>107</v>
      </c>
      <c r="OD8">
        <v>1385</v>
      </c>
      <c r="OE8">
        <v>500</v>
      </c>
      <c r="OF8">
        <v>2100</v>
      </c>
      <c r="OG8" t="s">
        <v>107</v>
      </c>
      <c r="OH8" t="s">
        <v>107</v>
      </c>
      <c r="OI8">
        <v>1436</v>
      </c>
      <c r="OJ8">
        <v>500</v>
      </c>
      <c r="OK8">
        <v>2100</v>
      </c>
      <c r="OL8" t="s">
        <v>107</v>
      </c>
      <c r="OM8" t="s">
        <v>107</v>
      </c>
      <c r="ON8">
        <v>1379</v>
      </c>
      <c r="OO8">
        <v>500</v>
      </c>
      <c r="OP8">
        <v>2100</v>
      </c>
      <c r="OQ8" t="s">
        <v>107</v>
      </c>
      <c r="OR8" t="s">
        <v>107</v>
      </c>
      <c r="OS8">
        <v>1430</v>
      </c>
      <c r="OT8">
        <v>500</v>
      </c>
      <c r="OU8">
        <v>2100</v>
      </c>
      <c r="OV8" t="s">
        <v>107</v>
      </c>
      <c r="OW8" t="s">
        <v>107</v>
      </c>
      <c r="OX8">
        <v>1395</v>
      </c>
      <c r="OY8">
        <v>500</v>
      </c>
      <c r="OZ8">
        <v>2100</v>
      </c>
      <c r="PA8" t="s">
        <v>107</v>
      </c>
      <c r="PB8" t="s">
        <v>107</v>
      </c>
      <c r="PC8">
        <v>1434</v>
      </c>
      <c r="PD8">
        <v>500</v>
      </c>
      <c r="PE8">
        <v>2100</v>
      </c>
      <c r="PF8" t="s">
        <v>107</v>
      </c>
      <c r="PG8" t="s">
        <v>107</v>
      </c>
      <c r="PH8">
        <v>1387</v>
      </c>
      <c r="PI8">
        <v>500</v>
      </c>
      <c r="PJ8">
        <v>2100</v>
      </c>
      <c r="PK8" t="s">
        <v>107</v>
      </c>
      <c r="PL8" t="s">
        <v>107</v>
      </c>
      <c r="PM8">
        <v>1126</v>
      </c>
      <c r="PN8">
        <v>900</v>
      </c>
      <c r="PO8">
        <v>1500</v>
      </c>
      <c r="PP8" t="s">
        <v>105</v>
      </c>
      <c r="PQ8" t="s">
        <v>107</v>
      </c>
      <c r="PR8">
        <v>37</v>
      </c>
      <c r="PS8">
        <v>914</v>
      </c>
      <c r="PT8">
        <v>1680</v>
      </c>
      <c r="PU8" t="s">
        <v>105</v>
      </c>
      <c r="PV8" t="s">
        <v>106</v>
      </c>
      <c r="PW8">
        <v>37</v>
      </c>
      <c r="PX8">
        <v>914</v>
      </c>
      <c r="PY8">
        <v>1680</v>
      </c>
      <c r="PZ8" t="s">
        <v>105</v>
      </c>
      <c r="QA8" t="s">
        <v>106</v>
      </c>
      <c r="QB8">
        <v>37</v>
      </c>
      <c r="QC8">
        <v>914</v>
      </c>
      <c r="QD8">
        <v>1680</v>
      </c>
      <c r="QE8" t="s">
        <v>105</v>
      </c>
      <c r="QF8" t="s">
        <v>106</v>
      </c>
      <c r="QG8">
        <v>37</v>
      </c>
      <c r="QH8">
        <v>914</v>
      </c>
      <c r="QI8">
        <v>1680</v>
      </c>
      <c r="QJ8" t="s">
        <v>105</v>
      </c>
      <c r="QK8" t="s">
        <v>106</v>
      </c>
      <c r="QL8">
        <v>30</v>
      </c>
      <c r="QM8">
        <v>711</v>
      </c>
      <c r="QN8">
        <v>1400</v>
      </c>
      <c r="QO8" t="s">
        <v>105</v>
      </c>
      <c r="QP8" t="s">
        <v>106</v>
      </c>
      <c r="QQ8">
        <v>30</v>
      </c>
      <c r="QR8">
        <v>711</v>
      </c>
      <c r="QS8">
        <v>1400</v>
      </c>
      <c r="QT8" t="s">
        <v>105</v>
      </c>
      <c r="QU8" t="s">
        <v>106</v>
      </c>
      <c r="QV8">
        <v>30</v>
      </c>
      <c r="QW8">
        <v>711</v>
      </c>
      <c r="QX8">
        <v>1400</v>
      </c>
      <c r="QY8" t="s">
        <v>105</v>
      </c>
      <c r="QZ8" t="s">
        <v>106</v>
      </c>
      <c r="RA8">
        <v>30</v>
      </c>
      <c r="RB8">
        <v>711</v>
      </c>
      <c r="RC8">
        <v>1400</v>
      </c>
      <c r="RD8" t="s">
        <v>105</v>
      </c>
      <c r="RE8" t="s">
        <v>106</v>
      </c>
      <c r="RF8" t="s">
        <v>105</v>
      </c>
      <c r="RG8">
        <v>64</v>
      </c>
      <c r="RH8">
        <v>57</v>
      </c>
      <c r="RI8">
        <v>5</v>
      </c>
      <c r="RJ8">
        <v>842</v>
      </c>
      <c r="RK8" t="s">
        <v>105</v>
      </c>
      <c r="RL8" t="s">
        <v>105</v>
      </c>
      <c r="RM8" t="s">
        <v>105</v>
      </c>
      <c r="RN8" t="s">
        <v>105</v>
      </c>
      <c r="RO8" t="s">
        <v>106</v>
      </c>
      <c r="RP8">
        <v>1439</v>
      </c>
      <c r="RQ8">
        <v>500</v>
      </c>
      <c r="RR8">
        <v>2100</v>
      </c>
      <c r="RS8" t="s">
        <v>107</v>
      </c>
      <c r="RT8" t="s">
        <v>107</v>
      </c>
      <c r="RU8">
        <v>1400</v>
      </c>
      <c r="RV8">
        <v>500</v>
      </c>
      <c r="RW8">
        <v>2100</v>
      </c>
      <c r="RX8" t="s">
        <v>107</v>
      </c>
      <c r="RY8" t="s">
        <v>107</v>
      </c>
      <c r="RZ8">
        <v>1438</v>
      </c>
      <c r="SA8">
        <v>500</v>
      </c>
      <c r="SB8">
        <v>2100</v>
      </c>
      <c r="SC8" t="s">
        <v>107</v>
      </c>
      <c r="SD8" t="s">
        <v>107</v>
      </c>
      <c r="SE8">
        <v>1392</v>
      </c>
      <c r="SF8">
        <v>500</v>
      </c>
      <c r="SG8">
        <v>2100</v>
      </c>
      <c r="SH8" t="s">
        <v>107</v>
      </c>
      <c r="SI8" t="s">
        <v>107</v>
      </c>
      <c r="SJ8">
        <v>1454</v>
      </c>
      <c r="SK8">
        <v>500</v>
      </c>
      <c r="SL8">
        <v>2100</v>
      </c>
      <c r="SM8" t="s">
        <v>107</v>
      </c>
      <c r="SN8" t="s">
        <v>107</v>
      </c>
      <c r="SO8">
        <v>1409</v>
      </c>
      <c r="SP8">
        <v>500</v>
      </c>
      <c r="SQ8">
        <v>2100</v>
      </c>
      <c r="SR8" t="s">
        <v>107</v>
      </c>
      <c r="SS8" t="s">
        <v>107</v>
      </c>
      <c r="ST8">
        <v>1452</v>
      </c>
      <c r="SU8">
        <v>500</v>
      </c>
      <c r="SV8">
        <v>2100</v>
      </c>
      <c r="SW8" t="s">
        <v>107</v>
      </c>
      <c r="SX8" t="s">
        <v>107</v>
      </c>
      <c r="SY8">
        <v>1399</v>
      </c>
      <c r="SZ8">
        <v>500</v>
      </c>
      <c r="TA8">
        <v>2100</v>
      </c>
      <c r="TB8" t="s">
        <v>107</v>
      </c>
      <c r="TC8" t="s">
        <v>107</v>
      </c>
      <c r="TD8">
        <v>1116</v>
      </c>
      <c r="TE8">
        <v>900</v>
      </c>
      <c r="TF8">
        <v>1500</v>
      </c>
      <c r="TG8" t="s">
        <v>105</v>
      </c>
      <c r="TH8" t="s">
        <v>107</v>
      </c>
      <c r="TI8">
        <v>37</v>
      </c>
      <c r="TJ8">
        <v>914</v>
      </c>
      <c r="TK8">
        <v>1680</v>
      </c>
      <c r="TL8" t="s">
        <v>105</v>
      </c>
      <c r="TM8" t="s">
        <v>106</v>
      </c>
      <c r="TN8">
        <v>37</v>
      </c>
      <c r="TO8">
        <v>914</v>
      </c>
      <c r="TP8">
        <v>1680</v>
      </c>
      <c r="TQ8" t="s">
        <v>105</v>
      </c>
      <c r="TR8" t="s">
        <v>106</v>
      </c>
      <c r="TS8">
        <v>37</v>
      </c>
      <c r="TT8">
        <v>914</v>
      </c>
      <c r="TU8">
        <v>1680</v>
      </c>
      <c r="TV8" t="s">
        <v>105</v>
      </c>
      <c r="TW8" t="s">
        <v>106</v>
      </c>
      <c r="TX8">
        <v>37</v>
      </c>
      <c r="TY8">
        <v>914</v>
      </c>
      <c r="TZ8">
        <v>1680</v>
      </c>
      <c r="UA8" t="s">
        <v>105</v>
      </c>
      <c r="UB8" t="s">
        <v>106</v>
      </c>
      <c r="UC8">
        <v>30</v>
      </c>
      <c r="UD8">
        <v>711</v>
      </c>
      <c r="UE8">
        <v>1400</v>
      </c>
      <c r="UF8" t="s">
        <v>105</v>
      </c>
      <c r="UG8" t="s">
        <v>106</v>
      </c>
      <c r="UH8">
        <v>30</v>
      </c>
      <c r="UI8">
        <v>711</v>
      </c>
      <c r="UJ8">
        <v>1400</v>
      </c>
      <c r="UK8" t="s">
        <v>105</v>
      </c>
      <c r="UL8" t="s">
        <v>106</v>
      </c>
      <c r="UM8">
        <v>30</v>
      </c>
      <c r="UN8">
        <v>711</v>
      </c>
      <c r="UO8">
        <v>1400</v>
      </c>
      <c r="UP8" t="s">
        <v>105</v>
      </c>
      <c r="UQ8" t="s">
        <v>106</v>
      </c>
      <c r="UR8">
        <v>30</v>
      </c>
      <c r="US8">
        <v>711</v>
      </c>
      <c r="UT8">
        <v>1400</v>
      </c>
      <c r="UU8" t="s">
        <v>105</v>
      </c>
      <c r="UV8" t="s">
        <v>106</v>
      </c>
      <c r="UW8" t="s">
        <v>105</v>
      </c>
      <c r="UX8">
        <v>59</v>
      </c>
      <c r="UY8">
        <v>51</v>
      </c>
      <c r="UZ8">
        <v>6</v>
      </c>
      <c r="VA8">
        <v>864</v>
      </c>
      <c r="VB8" t="s">
        <v>105</v>
      </c>
      <c r="VC8" t="s">
        <v>105</v>
      </c>
      <c r="VD8" t="s">
        <v>105</v>
      </c>
      <c r="VE8" t="s">
        <v>105</v>
      </c>
      <c r="VF8" t="s">
        <v>106</v>
      </c>
      <c r="VG8">
        <v>1418</v>
      </c>
      <c r="VH8">
        <v>500</v>
      </c>
      <c r="VI8">
        <v>2100</v>
      </c>
      <c r="VJ8" t="s">
        <v>107</v>
      </c>
      <c r="VK8" t="s">
        <v>107</v>
      </c>
      <c r="VL8">
        <v>1379</v>
      </c>
      <c r="VM8">
        <v>500</v>
      </c>
      <c r="VN8">
        <v>2100</v>
      </c>
      <c r="VO8" t="s">
        <v>107</v>
      </c>
      <c r="VP8" t="s">
        <v>107</v>
      </c>
      <c r="VQ8">
        <v>1430</v>
      </c>
      <c r="VR8">
        <v>500</v>
      </c>
      <c r="VS8">
        <v>2100</v>
      </c>
      <c r="VT8" t="s">
        <v>107</v>
      </c>
      <c r="VU8" t="s">
        <v>107</v>
      </c>
      <c r="VV8">
        <v>1380</v>
      </c>
      <c r="VW8">
        <v>500</v>
      </c>
      <c r="VX8">
        <v>2100</v>
      </c>
      <c r="VY8" t="s">
        <v>107</v>
      </c>
      <c r="VZ8" t="s">
        <v>107</v>
      </c>
      <c r="WA8">
        <v>1441</v>
      </c>
      <c r="WB8">
        <v>500</v>
      </c>
      <c r="WC8">
        <v>2100</v>
      </c>
      <c r="WD8" t="s">
        <v>107</v>
      </c>
      <c r="WE8" t="s">
        <v>107</v>
      </c>
      <c r="WF8">
        <v>1382</v>
      </c>
      <c r="WG8">
        <v>500</v>
      </c>
      <c r="WH8">
        <v>2100</v>
      </c>
      <c r="WI8" t="s">
        <v>107</v>
      </c>
      <c r="WJ8" t="s">
        <v>107</v>
      </c>
      <c r="WK8">
        <v>1432</v>
      </c>
      <c r="WL8">
        <v>500</v>
      </c>
      <c r="WM8">
        <v>2100</v>
      </c>
      <c r="WN8" t="s">
        <v>107</v>
      </c>
      <c r="WO8" t="s">
        <v>107</v>
      </c>
      <c r="WP8">
        <v>1371</v>
      </c>
      <c r="WQ8">
        <v>500</v>
      </c>
      <c r="WR8">
        <v>2100</v>
      </c>
      <c r="WS8" t="s">
        <v>107</v>
      </c>
      <c r="WT8" t="s">
        <v>107</v>
      </c>
      <c r="WU8">
        <v>1097</v>
      </c>
      <c r="WV8">
        <v>900</v>
      </c>
      <c r="WW8">
        <v>1500</v>
      </c>
      <c r="WX8" t="s">
        <v>105</v>
      </c>
      <c r="WY8" t="s">
        <v>107</v>
      </c>
      <c r="WZ8">
        <v>36</v>
      </c>
      <c r="XA8">
        <v>914</v>
      </c>
      <c r="XB8">
        <v>1680</v>
      </c>
      <c r="XC8" t="s">
        <v>105</v>
      </c>
      <c r="XD8" t="s">
        <v>106</v>
      </c>
      <c r="XE8">
        <v>36</v>
      </c>
      <c r="XF8">
        <v>914</v>
      </c>
      <c r="XG8">
        <v>1680</v>
      </c>
      <c r="XH8" t="s">
        <v>105</v>
      </c>
      <c r="XI8" t="s">
        <v>106</v>
      </c>
      <c r="XJ8">
        <v>36</v>
      </c>
      <c r="XK8">
        <v>914</v>
      </c>
      <c r="XL8">
        <v>1680</v>
      </c>
      <c r="XM8" t="s">
        <v>105</v>
      </c>
      <c r="XN8" t="s">
        <v>106</v>
      </c>
      <c r="XO8">
        <v>36</v>
      </c>
      <c r="XP8">
        <v>914</v>
      </c>
      <c r="XQ8">
        <v>1680</v>
      </c>
      <c r="XR8" t="s">
        <v>105</v>
      </c>
      <c r="XS8" t="s">
        <v>106</v>
      </c>
      <c r="XT8">
        <v>29</v>
      </c>
      <c r="XU8">
        <v>711</v>
      </c>
      <c r="XV8">
        <v>1400</v>
      </c>
      <c r="XW8" t="s">
        <v>105</v>
      </c>
      <c r="XX8" t="s">
        <v>106</v>
      </c>
      <c r="XY8">
        <v>29</v>
      </c>
      <c r="XZ8">
        <v>711</v>
      </c>
      <c r="YA8">
        <v>1400</v>
      </c>
      <c r="YB8" t="s">
        <v>105</v>
      </c>
      <c r="YC8" t="s">
        <v>106</v>
      </c>
      <c r="YD8">
        <v>29</v>
      </c>
      <c r="YE8">
        <v>711</v>
      </c>
      <c r="YF8">
        <v>1400</v>
      </c>
      <c r="YG8" t="s">
        <v>105</v>
      </c>
      <c r="YH8" t="s">
        <v>106</v>
      </c>
      <c r="YI8">
        <v>29</v>
      </c>
      <c r="YJ8">
        <v>711</v>
      </c>
      <c r="YK8">
        <v>1400</v>
      </c>
      <c r="YL8" t="s">
        <v>105</v>
      </c>
      <c r="YM8" t="s">
        <v>106</v>
      </c>
      <c r="YN8" t="s">
        <v>105</v>
      </c>
      <c r="YO8">
        <v>63</v>
      </c>
      <c r="YP8">
        <v>58</v>
      </c>
      <c r="YQ8">
        <v>7</v>
      </c>
      <c r="YR8">
        <v>879</v>
      </c>
      <c r="YS8" t="s">
        <v>105</v>
      </c>
      <c r="YT8" t="s">
        <v>105</v>
      </c>
      <c r="YU8" t="s">
        <v>105</v>
      </c>
      <c r="YV8" t="s">
        <v>105</v>
      </c>
      <c r="YW8" t="s">
        <v>106</v>
      </c>
      <c r="YX8">
        <v>1386</v>
      </c>
      <c r="YY8">
        <v>500</v>
      </c>
      <c r="YZ8">
        <v>2100</v>
      </c>
      <c r="ZA8" t="s">
        <v>107</v>
      </c>
      <c r="ZB8" t="s">
        <v>107</v>
      </c>
      <c r="ZC8">
        <v>1345</v>
      </c>
      <c r="ZD8">
        <v>500</v>
      </c>
      <c r="ZE8">
        <v>2100</v>
      </c>
      <c r="ZF8" t="s">
        <v>107</v>
      </c>
      <c r="ZG8" t="s">
        <v>107</v>
      </c>
      <c r="ZH8">
        <v>1397</v>
      </c>
      <c r="ZI8">
        <v>500</v>
      </c>
      <c r="ZJ8">
        <v>2100</v>
      </c>
      <c r="ZK8" t="s">
        <v>107</v>
      </c>
      <c r="ZL8" t="s">
        <v>107</v>
      </c>
      <c r="ZM8">
        <v>1340</v>
      </c>
      <c r="ZN8">
        <v>500</v>
      </c>
      <c r="ZO8">
        <v>2100</v>
      </c>
      <c r="ZP8" t="s">
        <v>107</v>
      </c>
      <c r="ZQ8" t="s">
        <v>107</v>
      </c>
      <c r="ZR8">
        <v>1384</v>
      </c>
      <c r="ZS8">
        <v>500</v>
      </c>
      <c r="ZT8">
        <v>2100</v>
      </c>
      <c r="ZU8" t="s">
        <v>107</v>
      </c>
      <c r="ZV8" t="s">
        <v>107</v>
      </c>
      <c r="ZW8">
        <v>1346</v>
      </c>
      <c r="ZX8">
        <v>500</v>
      </c>
      <c r="ZY8">
        <v>2100</v>
      </c>
      <c r="ZZ8" t="s">
        <v>107</v>
      </c>
      <c r="AAA8" t="s">
        <v>107</v>
      </c>
      <c r="AAB8">
        <v>1388</v>
      </c>
      <c r="AAC8">
        <v>500</v>
      </c>
      <c r="AAD8">
        <v>2100</v>
      </c>
      <c r="AAE8" t="s">
        <v>107</v>
      </c>
      <c r="AAF8" t="s">
        <v>107</v>
      </c>
      <c r="AAG8">
        <v>1335</v>
      </c>
      <c r="AAH8">
        <v>500</v>
      </c>
      <c r="AAI8">
        <v>2100</v>
      </c>
      <c r="AAJ8" t="s">
        <v>107</v>
      </c>
      <c r="AAK8" t="s">
        <v>107</v>
      </c>
      <c r="AAL8">
        <v>1048</v>
      </c>
      <c r="AAM8">
        <v>900</v>
      </c>
      <c r="AAN8">
        <v>1500</v>
      </c>
      <c r="AAO8" t="s">
        <v>105</v>
      </c>
      <c r="AAP8" t="s">
        <v>107</v>
      </c>
      <c r="AAQ8">
        <v>34</v>
      </c>
      <c r="AAR8">
        <v>914</v>
      </c>
      <c r="AAS8">
        <v>1680</v>
      </c>
      <c r="AAT8" t="s">
        <v>105</v>
      </c>
      <c r="AAU8" t="s">
        <v>106</v>
      </c>
      <c r="AAV8">
        <v>34</v>
      </c>
      <c r="AAW8">
        <v>914</v>
      </c>
      <c r="AAX8">
        <v>1680</v>
      </c>
      <c r="AAY8" t="s">
        <v>105</v>
      </c>
      <c r="AAZ8" t="s">
        <v>106</v>
      </c>
      <c r="ABA8">
        <v>34</v>
      </c>
      <c r="ABB8">
        <v>914</v>
      </c>
      <c r="ABC8">
        <v>1680</v>
      </c>
      <c r="ABD8" t="s">
        <v>105</v>
      </c>
      <c r="ABE8" t="s">
        <v>106</v>
      </c>
      <c r="ABF8">
        <v>34</v>
      </c>
      <c r="ABG8">
        <v>914</v>
      </c>
      <c r="ABH8">
        <v>1680</v>
      </c>
      <c r="ABI8" t="s">
        <v>105</v>
      </c>
      <c r="ABJ8" t="s">
        <v>106</v>
      </c>
      <c r="ABK8">
        <v>27</v>
      </c>
      <c r="ABL8">
        <v>711</v>
      </c>
      <c r="ABM8">
        <v>1400</v>
      </c>
      <c r="ABN8" t="s">
        <v>105</v>
      </c>
      <c r="ABO8" t="s">
        <v>106</v>
      </c>
      <c r="ABP8">
        <v>27</v>
      </c>
      <c r="ABQ8">
        <v>711</v>
      </c>
      <c r="ABR8">
        <v>1400</v>
      </c>
      <c r="ABS8" t="s">
        <v>105</v>
      </c>
      <c r="ABT8" t="s">
        <v>106</v>
      </c>
      <c r="ABU8">
        <v>27</v>
      </c>
      <c r="ABV8">
        <v>711</v>
      </c>
      <c r="ABW8">
        <v>1400</v>
      </c>
      <c r="ABX8" t="s">
        <v>105</v>
      </c>
      <c r="ABY8" t="s">
        <v>106</v>
      </c>
      <c r="ABZ8">
        <v>27</v>
      </c>
      <c r="ACA8">
        <v>711</v>
      </c>
      <c r="ACB8">
        <v>1400</v>
      </c>
      <c r="ACC8" t="s">
        <v>105</v>
      </c>
      <c r="ACD8" t="s">
        <v>106</v>
      </c>
      <c r="ACE8" t="s">
        <v>105</v>
      </c>
      <c r="ACF8">
        <v>60</v>
      </c>
      <c r="ACG8">
        <v>53</v>
      </c>
      <c r="ACM8">
        <f t="shared" si="0"/>
        <v>1138.5</v>
      </c>
      <c r="ACN8">
        <f t="shared" si="1"/>
        <v>1125.25</v>
      </c>
      <c r="ACO8">
        <f t="shared" si="2"/>
        <v>1114.5</v>
      </c>
      <c r="ACP8">
        <f t="shared" si="3"/>
        <v>1130.375</v>
      </c>
      <c r="ACQ8">
        <f t="shared" si="4"/>
        <v>1408.625</v>
      </c>
      <c r="ACR8">
        <f t="shared" si="5"/>
        <v>1422.875</v>
      </c>
      <c r="ACS8">
        <f t="shared" si="6"/>
        <v>1404.125</v>
      </c>
      <c r="ACT8">
        <f t="shared" si="7"/>
        <v>1365.125</v>
      </c>
      <c r="ACU8" s="7">
        <f t="shared" si="8"/>
        <v>1263.671875</v>
      </c>
      <c r="ACV8">
        <f t="shared" si="9"/>
        <v>1092</v>
      </c>
      <c r="ACW8">
        <f t="shared" si="10"/>
        <v>1087</v>
      </c>
      <c r="ACX8">
        <f t="shared" si="11"/>
        <v>1080</v>
      </c>
      <c r="ACY8">
        <f t="shared" si="12"/>
        <v>1094</v>
      </c>
      <c r="ACZ8">
        <f t="shared" si="13"/>
        <v>1126</v>
      </c>
      <c r="ADA8">
        <f t="shared" si="14"/>
        <v>1116</v>
      </c>
      <c r="ADB8">
        <f t="shared" si="15"/>
        <v>1097</v>
      </c>
      <c r="ADC8">
        <f t="shared" si="16"/>
        <v>1048</v>
      </c>
      <c r="ADD8" s="7">
        <f t="shared" si="17"/>
        <v>1092.5</v>
      </c>
      <c r="ADE8">
        <f t="shared" si="18"/>
        <v>986</v>
      </c>
      <c r="ADF8">
        <f t="shared" si="19"/>
        <v>990</v>
      </c>
      <c r="ADG8">
        <f t="shared" si="20"/>
        <v>993</v>
      </c>
      <c r="ADH8">
        <f t="shared" si="21"/>
        <v>993</v>
      </c>
      <c r="ADI8">
        <f t="shared" si="22"/>
        <v>855</v>
      </c>
      <c r="ADJ8">
        <f t="shared" si="23"/>
        <v>842</v>
      </c>
      <c r="ADK8">
        <f t="shared" si="24"/>
        <v>864</v>
      </c>
      <c r="ADL8">
        <f t="shared" si="25"/>
        <v>879</v>
      </c>
      <c r="ADM8" s="7">
        <f t="shared" si="26"/>
        <v>925.25</v>
      </c>
    </row>
    <row r="9" spans="1:793" x14ac:dyDescent="0.35">
      <c r="A9">
        <v>1743554821</v>
      </c>
      <c r="B9">
        <v>0</v>
      </c>
      <c r="C9">
        <v>924</v>
      </c>
      <c r="D9" t="s">
        <v>105</v>
      </c>
      <c r="E9" t="s">
        <v>105</v>
      </c>
      <c r="F9" t="s">
        <v>105</v>
      </c>
      <c r="G9" t="s">
        <v>105</v>
      </c>
      <c r="H9" t="s">
        <v>106</v>
      </c>
      <c r="I9">
        <v>1255</v>
      </c>
      <c r="J9">
        <v>500</v>
      </c>
      <c r="K9">
        <v>2100</v>
      </c>
      <c r="L9" t="s">
        <v>107</v>
      </c>
      <c r="M9" t="s">
        <v>107</v>
      </c>
      <c r="N9">
        <v>1208</v>
      </c>
      <c r="O9">
        <v>500</v>
      </c>
      <c r="P9">
        <v>2100</v>
      </c>
      <c r="Q9" t="s">
        <v>107</v>
      </c>
      <c r="R9" t="s">
        <v>107</v>
      </c>
      <c r="S9">
        <v>1261</v>
      </c>
      <c r="T9">
        <v>500</v>
      </c>
      <c r="U9">
        <v>2100</v>
      </c>
      <c r="V9" t="s">
        <v>107</v>
      </c>
      <c r="W9" t="s">
        <v>107</v>
      </c>
      <c r="X9">
        <v>1215</v>
      </c>
      <c r="Y9">
        <v>500</v>
      </c>
      <c r="Z9">
        <v>2100</v>
      </c>
      <c r="AA9" t="s">
        <v>107</v>
      </c>
      <c r="AB9" t="s">
        <v>107</v>
      </c>
      <c r="AC9">
        <v>1270</v>
      </c>
      <c r="AD9">
        <v>500</v>
      </c>
      <c r="AE9">
        <v>2100</v>
      </c>
      <c r="AF9" t="s">
        <v>107</v>
      </c>
      <c r="AG9" t="s">
        <v>107</v>
      </c>
      <c r="AH9">
        <v>1217</v>
      </c>
      <c r="AI9">
        <v>500</v>
      </c>
      <c r="AJ9">
        <v>2100</v>
      </c>
      <c r="AK9" t="s">
        <v>107</v>
      </c>
      <c r="AL9" t="s">
        <v>107</v>
      </c>
      <c r="AM9">
        <v>1261</v>
      </c>
      <c r="AN9">
        <v>500</v>
      </c>
      <c r="AO9">
        <v>2100</v>
      </c>
      <c r="AP9" t="s">
        <v>107</v>
      </c>
      <c r="AQ9" t="s">
        <v>107</v>
      </c>
      <c r="AR9">
        <v>1198</v>
      </c>
      <c r="AS9">
        <v>500</v>
      </c>
      <c r="AT9">
        <v>2100</v>
      </c>
      <c r="AU9" t="s">
        <v>107</v>
      </c>
      <c r="AV9" t="s">
        <v>107</v>
      </c>
      <c r="AW9">
        <v>1141</v>
      </c>
      <c r="AX9">
        <v>900</v>
      </c>
      <c r="AY9">
        <v>1500</v>
      </c>
      <c r="AZ9" t="s">
        <v>105</v>
      </c>
      <c r="BA9" t="s">
        <v>107</v>
      </c>
      <c r="BB9">
        <v>37</v>
      </c>
      <c r="BC9">
        <v>914</v>
      </c>
      <c r="BD9">
        <v>1680</v>
      </c>
      <c r="BE9" t="s">
        <v>105</v>
      </c>
      <c r="BF9" t="s">
        <v>106</v>
      </c>
      <c r="BG9">
        <v>37</v>
      </c>
      <c r="BH9">
        <v>914</v>
      </c>
      <c r="BI9">
        <v>1680</v>
      </c>
      <c r="BJ9" t="s">
        <v>105</v>
      </c>
      <c r="BK9" t="s">
        <v>106</v>
      </c>
      <c r="BL9">
        <v>37</v>
      </c>
      <c r="BM9">
        <v>914</v>
      </c>
      <c r="BN9">
        <v>1680</v>
      </c>
      <c r="BO9" t="s">
        <v>105</v>
      </c>
      <c r="BP9" t="s">
        <v>106</v>
      </c>
      <c r="BQ9">
        <v>37</v>
      </c>
      <c r="BR9">
        <v>914</v>
      </c>
      <c r="BS9">
        <v>1680</v>
      </c>
      <c r="BT9" t="s">
        <v>105</v>
      </c>
      <c r="BU9" t="s">
        <v>106</v>
      </c>
      <c r="BV9">
        <v>31</v>
      </c>
      <c r="BW9">
        <v>711</v>
      </c>
      <c r="BX9">
        <v>1400</v>
      </c>
      <c r="BY9" t="s">
        <v>105</v>
      </c>
      <c r="BZ9" t="s">
        <v>106</v>
      </c>
      <c r="CA9">
        <v>31</v>
      </c>
      <c r="CB9">
        <v>711</v>
      </c>
      <c r="CC9">
        <v>1400</v>
      </c>
      <c r="CD9" t="s">
        <v>105</v>
      </c>
      <c r="CE9" t="s">
        <v>106</v>
      </c>
      <c r="CF9">
        <v>31</v>
      </c>
      <c r="CG9">
        <v>711</v>
      </c>
      <c r="CH9">
        <v>1400</v>
      </c>
      <c r="CI9" t="s">
        <v>105</v>
      </c>
      <c r="CJ9" t="s">
        <v>106</v>
      </c>
      <c r="CK9">
        <v>31</v>
      </c>
      <c r="CL9">
        <v>711</v>
      </c>
      <c r="CM9">
        <v>1400</v>
      </c>
      <c r="CN9" t="s">
        <v>105</v>
      </c>
      <c r="CO9" t="s">
        <v>106</v>
      </c>
      <c r="CP9" t="s">
        <v>105</v>
      </c>
      <c r="CQ9">
        <v>67</v>
      </c>
      <c r="CR9">
        <v>58</v>
      </c>
      <c r="CS9">
        <v>1</v>
      </c>
      <c r="CT9">
        <v>930</v>
      </c>
      <c r="CU9" t="s">
        <v>105</v>
      </c>
      <c r="CV9" t="s">
        <v>105</v>
      </c>
      <c r="CW9" t="s">
        <v>105</v>
      </c>
      <c r="CX9" t="s">
        <v>105</v>
      </c>
      <c r="CY9" t="s">
        <v>106</v>
      </c>
      <c r="CZ9">
        <v>1236</v>
      </c>
      <c r="DA9">
        <v>500</v>
      </c>
      <c r="DB9">
        <v>2100</v>
      </c>
      <c r="DC9" t="s">
        <v>107</v>
      </c>
      <c r="DD9" t="s">
        <v>107</v>
      </c>
      <c r="DE9">
        <v>1191</v>
      </c>
      <c r="DF9">
        <v>500</v>
      </c>
      <c r="DG9">
        <v>2100</v>
      </c>
      <c r="DH9" t="s">
        <v>107</v>
      </c>
      <c r="DI9" t="s">
        <v>107</v>
      </c>
      <c r="DJ9">
        <v>1254</v>
      </c>
      <c r="DK9">
        <v>500</v>
      </c>
      <c r="DL9">
        <v>2100</v>
      </c>
      <c r="DM9" t="s">
        <v>107</v>
      </c>
      <c r="DN9" t="s">
        <v>107</v>
      </c>
      <c r="DO9">
        <v>1181</v>
      </c>
      <c r="DP9">
        <v>500</v>
      </c>
      <c r="DQ9">
        <v>2100</v>
      </c>
      <c r="DR9" t="s">
        <v>107</v>
      </c>
      <c r="DS9" t="s">
        <v>107</v>
      </c>
      <c r="DT9">
        <v>1235</v>
      </c>
      <c r="DU9">
        <v>500</v>
      </c>
      <c r="DV9">
        <v>2100</v>
      </c>
      <c r="DW9" t="s">
        <v>107</v>
      </c>
      <c r="DX9" t="s">
        <v>107</v>
      </c>
      <c r="DY9">
        <v>1192</v>
      </c>
      <c r="DZ9">
        <v>500</v>
      </c>
      <c r="EA9">
        <v>2100</v>
      </c>
      <c r="EB9" t="s">
        <v>107</v>
      </c>
      <c r="EC9" t="s">
        <v>107</v>
      </c>
      <c r="ED9">
        <v>1235</v>
      </c>
      <c r="EE9">
        <v>500</v>
      </c>
      <c r="EF9">
        <v>2100</v>
      </c>
      <c r="EG9" t="s">
        <v>107</v>
      </c>
      <c r="EH9" t="s">
        <v>107</v>
      </c>
      <c r="EI9">
        <v>1183</v>
      </c>
      <c r="EJ9">
        <v>500</v>
      </c>
      <c r="EK9">
        <v>2100</v>
      </c>
      <c r="EL9" t="s">
        <v>107</v>
      </c>
      <c r="EM9" t="s">
        <v>107</v>
      </c>
      <c r="EN9">
        <v>1141</v>
      </c>
      <c r="EO9">
        <v>900</v>
      </c>
      <c r="EP9">
        <v>1500</v>
      </c>
      <c r="EQ9" t="s">
        <v>105</v>
      </c>
      <c r="ER9" t="s">
        <v>107</v>
      </c>
      <c r="ES9">
        <v>37</v>
      </c>
      <c r="ET9">
        <v>914</v>
      </c>
      <c r="EU9">
        <v>1680</v>
      </c>
      <c r="EV9" t="s">
        <v>105</v>
      </c>
      <c r="EW9" t="s">
        <v>106</v>
      </c>
      <c r="EX9">
        <v>37</v>
      </c>
      <c r="EY9">
        <v>914</v>
      </c>
      <c r="EZ9">
        <v>1680</v>
      </c>
      <c r="FA9" t="s">
        <v>105</v>
      </c>
      <c r="FB9" t="s">
        <v>106</v>
      </c>
      <c r="FC9">
        <v>37</v>
      </c>
      <c r="FD9">
        <v>914</v>
      </c>
      <c r="FE9">
        <v>1680</v>
      </c>
      <c r="FF9" t="s">
        <v>105</v>
      </c>
      <c r="FG9" t="s">
        <v>106</v>
      </c>
      <c r="FH9">
        <v>37</v>
      </c>
      <c r="FI9">
        <v>914</v>
      </c>
      <c r="FJ9">
        <v>1680</v>
      </c>
      <c r="FK9" t="s">
        <v>105</v>
      </c>
      <c r="FL9" t="s">
        <v>106</v>
      </c>
      <c r="FM9">
        <v>31</v>
      </c>
      <c r="FN9">
        <v>711</v>
      </c>
      <c r="FO9">
        <v>1400</v>
      </c>
      <c r="FP9" t="s">
        <v>105</v>
      </c>
      <c r="FQ9" t="s">
        <v>106</v>
      </c>
      <c r="FR9">
        <v>31</v>
      </c>
      <c r="FS9">
        <v>711</v>
      </c>
      <c r="FT9">
        <v>1400</v>
      </c>
      <c r="FU9" t="s">
        <v>105</v>
      </c>
      <c r="FV9" t="s">
        <v>106</v>
      </c>
      <c r="FW9">
        <v>31</v>
      </c>
      <c r="FX9">
        <v>711</v>
      </c>
      <c r="FY9">
        <v>1400</v>
      </c>
      <c r="FZ9" t="s">
        <v>105</v>
      </c>
      <c r="GA9" t="s">
        <v>106</v>
      </c>
      <c r="GB9">
        <v>31</v>
      </c>
      <c r="GC9">
        <v>711</v>
      </c>
      <c r="GD9">
        <v>1400</v>
      </c>
      <c r="GE9" t="s">
        <v>105</v>
      </c>
      <c r="GF9" t="s">
        <v>106</v>
      </c>
      <c r="GG9" t="s">
        <v>105</v>
      </c>
      <c r="GH9">
        <v>61</v>
      </c>
      <c r="GI9">
        <v>53</v>
      </c>
      <c r="GJ9">
        <v>2</v>
      </c>
      <c r="GK9">
        <v>947</v>
      </c>
      <c r="GL9" t="s">
        <v>105</v>
      </c>
      <c r="GM9" t="s">
        <v>105</v>
      </c>
      <c r="GN9" t="s">
        <v>105</v>
      </c>
      <c r="GO9" t="s">
        <v>105</v>
      </c>
      <c r="GP9" t="s">
        <v>106</v>
      </c>
      <c r="GQ9">
        <v>1229</v>
      </c>
      <c r="GR9">
        <v>500</v>
      </c>
      <c r="GS9">
        <v>2100</v>
      </c>
      <c r="GT9" t="s">
        <v>107</v>
      </c>
      <c r="GU9" t="s">
        <v>107</v>
      </c>
      <c r="GV9">
        <v>1180</v>
      </c>
      <c r="GW9">
        <v>500</v>
      </c>
      <c r="GX9">
        <v>2100</v>
      </c>
      <c r="GY9" t="s">
        <v>107</v>
      </c>
      <c r="GZ9" t="s">
        <v>107</v>
      </c>
      <c r="HA9">
        <v>1242</v>
      </c>
      <c r="HB9">
        <v>500</v>
      </c>
      <c r="HC9">
        <v>2100</v>
      </c>
      <c r="HD9" t="s">
        <v>107</v>
      </c>
      <c r="HE9" t="s">
        <v>107</v>
      </c>
      <c r="HF9">
        <v>1169</v>
      </c>
      <c r="HG9">
        <v>500</v>
      </c>
      <c r="HH9">
        <v>2100</v>
      </c>
      <c r="HI9" t="s">
        <v>107</v>
      </c>
      <c r="HJ9" t="s">
        <v>107</v>
      </c>
      <c r="HK9">
        <v>1235</v>
      </c>
      <c r="HL9">
        <v>500</v>
      </c>
      <c r="HM9">
        <v>2100</v>
      </c>
      <c r="HN9" t="s">
        <v>107</v>
      </c>
      <c r="HO9" t="s">
        <v>107</v>
      </c>
      <c r="HP9">
        <v>1186</v>
      </c>
      <c r="HQ9">
        <v>500</v>
      </c>
      <c r="HR9">
        <v>2100</v>
      </c>
      <c r="HS9" t="s">
        <v>107</v>
      </c>
      <c r="HT9" t="s">
        <v>107</v>
      </c>
      <c r="HU9">
        <v>1241</v>
      </c>
      <c r="HV9">
        <v>500</v>
      </c>
      <c r="HW9">
        <v>2100</v>
      </c>
      <c r="HX9" t="s">
        <v>107</v>
      </c>
      <c r="HY9" t="s">
        <v>107</v>
      </c>
      <c r="HZ9">
        <v>1183</v>
      </c>
      <c r="IA9">
        <v>500</v>
      </c>
      <c r="IB9">
        <v>2100</v>
      </c>
      <c r="IC9" t="s">
        <v>107</v>
      </c>
      <c r="ID9" t="s">
        <v>107</v>
      </c>
      <c r="IE9">
        <v>1154</v>
      </c>
      <c r="IF9">
        <v>900</v>
      </c>
      <c r="IG9">
        <v>1500</v>
      </c>
      <c r="IH9" t="s">
        <v>105</v>
      </c>
      <c r="II9" t="s">
        <v>107</v>
      </c>
      <c r="IJ9">
        <v>37</v>
      </c>
      <c r="IK9">
        <v>914</v>
      </c>
      <c r="IL9">
        <v>1680</v>
      </c>
      <c r="IM9" t="s">
        <v>105</v>
      </c>
      <c r="IN9" t="s">
        <v>106</v>
      </c>
      <c r="IO9">
        <v>37</v>
      </c>
      <c r="IP9">
        <v>914</v>
      </c>
      <c r="IQ9">
        <v>1680</v>
      </c>
      <c r="IR9" t="s">
        <v>105</v>
      </c>
      <c r="IS9" t="s">
        <v>106</v>
      </c>
      <c r="IT9">
        <v>37</v>
      </c>
      <c r="IU9">
        <v>914</v>
      </c>
      <c r="IV9">
        <v>1680</v>
      </c>
      <c r="IW9" t="s">
        <v>105</v>
      </c>
      <c r="IX9" t="s">
        <v>106</v>
      </c>
      <c r="IY9">
        <v>37</v>
      </c>
      <c r="IZ9">
        <v>914</v>
      </c>
      <c r="JA9">
        <v>1680</v>
      </c>
      <c r="JB9" t="s">
        <v>105</v>
      </c>
      <c r="JC9" t="s">
        <v>106</v>
      </c>
      <c r="JD9">
        <v>31</v>
      </c>
      <c r="JE9">
        <v>711</v>
      </c>
      <c r="JF9">
        <v>1400</v>
      </c>
      <c r="JG9" t="s">
        <v>105</v>
      </c>
      <c r="JH9" t="s">
        <v>106</v>
      </c>
      <c r="JI9">
        <v>31</v>
      </c>
      <c r="JJ9">
        <v>711</v>
      </c>
      <c r="JK9">
        <v>1400</v>
      </c>
      <c r="JL9" t="s">
        <v>105</v>
      </c>
      <c r="JM9" t="s">
        <v>106</v>
      </c>
      <c r="JN9">
        <v>31</v>
      </c>
      <c r="JO9">
        <v>711</v>
      </c>
      <c r="JP9">
        <v>1400</v>
      </c>
      <c r="JQ9" t="s">
        <v>105</v>
      </c>
      <c r="JR9" t="s">
        <v>106</v>
      </c>
      <c r="JS9">
        <v>31</v>
      </c>
      <c r="JT9">
        <v>711</v>
      </c>
      <c r="JU9">
        <v>1400</v>
      </c>
      <c r="JV9" t="s">
        <v>105</v>
      </c>
      <c r="JW9" t="s">
        <v>106</v>
      </c>
      <c r="JX9" t="s">
        <v>105</v>
      </c>
      <c r="JY9">
        <v>62</v>
      </c>
      <c r="JZ9">
        <v>56</v>
      </c>
      <c r="KA9">
        <v>3</v>
      </c>
      <c r="KB9">
        <v>852</v>
      </c>
      <c r="KC9" t="s">
        <v>105</v>
      </c>
      <c r="KD9" t="s">
        <v>105</v>
      </c>
      <c r="KE9" t="s">
        <v>105</v>
      </c>
      <c r="KF9" t="s">
        <v>105</v>
      </c>
      <c r="KG9" t="s">
        <v>106</v>
      </c>
      <c r="KH9">
        <v>1349</v>
      </c>
      <c r="KI9">
        <v>500</v>
      </c>
      <c r="KJ9">
        <v>2100</v>
      </c>
      <c r="KK9" t="s">
        <v>107</v>
      </c>
      <c r="KL9" t="s">
        <v>107</v>
      </c>
      <c r="KM9">
        <v>1309</v>
      </c>
      <c r="KN9">
        <v>500</v>
      </c>
      <c r="KO9">
        <v>2100</v>
      </c>
      <c r="KP9" t="s">
        <v>107</v>
      </c>
      <c r="KQ9" t="s">
        <v>107</v>
      </c>
      <c r="KR9">
        <v>1351</v>
      </c>
      <c r="KS9">
        <v>500</v>
      </c>
      <c r="KT9">
        <v>2100</v>
      </c>
      <c r="KU9" t="s">
        <v>107</v>
      </c>
      <c r="KV9" t="s">
        <v>107</v>
      </c>
      <c r="KW9">
        <v>1298</v>
      </c>
      <c r="KX9">
        <v>500</v>
      </c>
      <c r="KY9">
        <v>2100</v>
      </c>
      <c r="KZ9" t="s">
        <v>107</v>
      </c>
      <c r="LA9" t="s">
        <v>107</v>
      </c>
      <c r="LB9">
        <v>1350</v>
      </c>
      <c r="LC9">
        <v>500</v>
      </c>
      <c r="LD9">
        <v>2100</v>
      </c>
      <c r="LE9" t="s">
        <v>107</v>
      </c>
      <c r="LF9" t="s">
        <v>107</v>
      </c>
      <c r="LG9">
        <v>1315</v>
      </c>
      <c r="LH9">
        <v>500</v>
      </c>
      <c r="LI9">
        <v>2100</v>
      </c>
      <c r="LJ9" t="s">
        <v>107</v>
      </c>
      <c r="LK9" t="s">
        <v>107</v>
      </c>
      <c r="LL9">
        <v>1364</v>
      </c>
      <c r="LM9">
        <v>500</v>
      </c>
      <c r="LN9">
        <v>2100</v>
      </c>
      <c r="LO9" t="s">
        <v>107</v>
      </c>
      <c r="LP9" t="s">
        <v>107</v>
      </c>
      <c r="LQ9">
        <v>1314</v>
      </c>
      <c r="LR9">
        <v>500</v>
      </c>
      <c r="LS9">
        <v>2100</v>
      </c>
      <c r="LT9" t="s">
        <v>107</v>
      </c>
      <c r="LU9" t="s">
        <v>107</v>
      </c>
      <c r="LV9">
        <v>1178</v>
      </c>
      <c r="LW9">
        <v>900</v>
      </c>
      <c r="LX9">
        <v>1500</v>
      </c>
      <c r="LY9" t="s">
        <v>105</v>
      </c>
      <c r="LZ9" t="s">
        <v>107</v>
      </c>
      <c r="MA9">
        <v>38</v>
      </c>
      <c r="MB9">
        <v>914</v>
      </c>
      <c r="MC9">
        <v>1680</v>
      </c>
      <c r="MD9" t="s">
        <v>105</v>
      </c>
      <c r="ME9" t="s">
        <v>106</v>
      </c>
      <c r="MF9">
        <v>39</v>
      </c>
      <c r="MG9">
        <v>914</v>
      </c>
      <c r="MH9">
        <v>1680</v>
      </c>
      <c r="MI9" t="s">
        <v>105</v>
      </c>
      <c r="MJ9" t="s">
        <v>106</v>
      </c>
      <c r="MK9">
        <v>39</v>
      </c>
      <c r="ML9">
        <v>914</v>
      </c>
      <c r="MM9">
        <v>1680</v>
      </c>
      <c r="MN9" t="s">
        <v>105</v>
      </c>
      <c r="MO9" t="s">
        <v>106</v>
      </c>
      <c r="MP9">
        <v>38</v>
      </c>
      <c r="MQ9">
        <v>914</v>
      </c>
      <c r="MR9">
        <v>1680</v>
      </c>
      <c r="MS9" t="s">
        <v>105</v>
      </c>
      <c r="MT9" t="s">
        <v>106</v>
      </c>
      <c r="MU9">
        <v>32</v>
      </c>
      <c r="MV9">
        <v>711</v>
      </c>
      <c r="MW9">
        <v>1400</v>
      </c>
      <c r="MX9" t="s">
        <v>105</v>
      </c>
      <c r="MY9" t="s">
        <v>106</v>
      </c>
      <c r="MZ9">
        <v>32</v>
      </c>
      <c r="NA9">
        <v>711</v>
      </c>
      <c r="NB9">
        <v>1400</v>
      </c>
      <c r="NC9" t="s">
        <v>105</v>
      </c>
      <c r="ND9" t="s">
        <v>106</v>
      </c>
      <c r="NE9">
        <v>32</v>
      </c>
      <c r="NF9">
        <v>711</v>
      </c>
      <c r="NG9">
        <v>1400</v>
      </c>
      <c r="NH9" t="s">
        <v>105</v>
      </c>
      <c r="NI9" t="s">
        <v>106</v>
      </c>
      <c r="NJ9">
        <v>32</v>
      </c>
      <c r="NK9">
        <v>711</v>
      </c>
      <c r="NL9">
        <v>1400</v>
      </c>
      <c r="NM9" t="s">
        <v>105</v>
      </c>
      <c r="NN9" t="s">
        <v>106</v>
      </c>
      <c r="NO9" t="s">
        <v>105</v>
      </c>
      <c r="NP9">
        <v>72</v>
      </c>
      <c r="NQ9">
        <v>57</v>
      </c>
      <c r="NR9">
        <v>4</v>
      </c>
      <c r="NS9">
        <v>852</v>
      </c>
      <c r="NT9" t="s">
        <v>105</v>
      </c>
      <c r="NU9" t="s">
        <v>105</v>
      </c>
      <c r="NV9" t="s">
        <v>105</v>
      </c>
      <c r="NW9" t="s">
        <v>105</v>
      </c>
      <c r="NX9" t="s">
        <v>106</v>
      </c>
      <c r="NY9">
        <v>1382</v>
      </c>
      <c r="NZ9">
        <v>500</v>
      </c>
      <c r="OA9">
        <v>2100</v>
      </c>
      <c r="OB9" t="s">
        <v>107</v>
      </c>
      <c r="OC9" t="s">
        <v>107</v>
      </c>
      <c r="OD9">
        <v>1339</v>
      </c>
      <c r="OE9">
        <v>500</v>
      </c>
      <c r="OF9">
        <v>2100</v>
      </c>
      <c r="OG9" t="s">
        <v>107</v>
      </c>
      <c r="OH9" t="s">
        <v>107</v>
      </c>
      <c r="OI9">
        <v>1396</v>
      </c>
      <c r="OJ9">
        <v>500</v>
      </c>
      <c r="OK9">
        <v>2100</v>
      </c>
      <c r="OL9" t="s">
        <v>107</v>
      </c>
      <c r="OM9" t="s">
        <v>107</v>
      </c>
      <c r="ON9">
        <v>1331</v>
      </c>
      <c r="OO9">
        <v>500</v>
      </c>
      <c r="OP9">
        <v>2100</v>
      </c>
      <c r="OQ9" t="s">
        <v>107</v>
      </c>
      <c r="OR9" t="s">
        <v>107</v>
      </c>
      <c r="OS9">
        <v>1379</v>
      </c>
      <c r="OT9">
        <v>500</v>
      </c>
      <c r="OU9">
        <v>2100</v>
      </c>
      <c r="OV9" t="s">
        <v>107</v>
      </c>
      <c r="OW9" t="s">
        <v>107</v>
      </c>
      <c r="OX9">
        <v>1342</v>
      </c>
      <c r="OY9">
        <v>500</v>
      </c>
      <c r="OZ9">
        <v>2100</v>
      </c>
      <c r="PA9" t="s">
        <v>107</v>
      </c>
      <c r="PB9" t="s">
        <v>107</v>
      </c>
      <c r="PC9">
        <v>1389</v>
      </c>
      <c r="PD9">
        <v>500</v>
      </c>
      <c r="PE9">
        <v>2100</v>
      </c>
      <c r="PF9" t="s">
        <v>107</v>
      </c>
      <c r="PG9" t="s">
        <v>107</v>
      </c>
      <c r="PH9">
        <v>1334</v>
      </c>
      <c r="PI9">
        <v>500</v>
      </c>
      <c r="PJ9">
        <v>2100</v>
      </c>
      <c r="PK9" t="s">
        <v>107</v>
      </c>
      <c r="PL9" t="s">
        <v>107</v>
      </c>
      <c r="PM9">
        <v>1029</v>
      </c>
      <c r="PN9">
        <v>900</v>
      </c>
      <c r="PO9">
        <v>1500</v>
      </c>
      <c r="PP9" t="s">
        <v>105</v>
      </c>
      <c r="PQ9" t="s">
        <v>107</v>
      </c>
      <c r="PR9">
        <v>34</v>
      </c>
      <c r="PS9">
        <v>914</v>
      </c>
      <c r="PT9">
        <v>1680</v>
      </c>
      <c r="PU9" t="s">
        <v>105</v>
      </c>
      <c r="PV9" t="s">
        <v>106</v>
      </c>
      <c r="PW9">
        <v>34</v>
      </c>
      <c r="PX9">
        <v>914</v>
      </c>
      <c r="PY9">
        <v>1680</v>
      </c>
      <c r="PZ9" t="s">
        <v>105</v>
      </c>
      <c r="QA9" t="s">
        <v>106</v>
      </c>
      <c r="QB9">
        <v>34</v>
      </c>
      <c r="QC9">
        <v>914</v>
      </c>
      <c r="QD9">
        <v>1680</v>
      </c>
      <c r="QE9" t="s">
        <v>105</v>
      </c>
      <c r="QF9" t="s">
        <v>106</v>
      </c>
      <c r="QG9">
        <v>34</v>
      </c>
      <c r="QH9">
        <v>914</v>
      </c>
      <c r="QI9">
        <v>1680</v>
      </c>
      <c r="QJ9" t="s">
        <v>105</v>
      </c>
      <c r="QK9" t="s">
        <v>106</v>
      </c>
      <c r="QL9">
        <v>27</v>
      </c>
      <c r="QM9">
        <v>711</v>
      </c>
      <c r="QN9">
        <v>1400</v>
      </c>
      <c r="QO9" t="s">
        <v>105</v>
      </c>
      <c r="QP9" t="s">
        <v>106</v>
      </c>
      <c r="QQ9">
        <v>27</v>
      </c>
      <c r="QR9">
        <v>711</v>
      </c>
      <c r="QS9">
        <v>1400</v>
      </c>
      <c r="QT9" t="s">
        <v>105</v>
      </c>
      <c r="QU9" t="s">
        <v>106</v>
      </c>
      <c r="QV9">
        <v>27</v>
      </c>
      <c r="QW9">
        <v>711</v>
      </c>
      <c r="QX9">
        <v>1400</v>
      </c>
      <c r="QY9" t="s">
        <v>105</v>
      </c>
      <c r="QZ9" t="s">
        <v>106</v>
      </c>
      <c r="RA9">
        <v>27</v>
      </c>
      <c r="RB9">
        <v>711</v>
      </c>
      <c r="RC9">
        <v>1400</v>
      </c>
      <c r="RD9" t="s">
        <v>105</v>
      </c>
      <c r="RE9" t="s">
        <v>106</v>
      </c>
      <c r="RF9" t="s">
        <v>105</v>
      </c>
      <c r="RG9">
        <v>66</v>
      </c>
      <c r="RH9">
        <v>57</v>
      </c>
      <c r="RI9">
        <v>5</v>
      </c>
      <c r="RJ9">
        <v>784</v>
      </c>
      <c r="RK9" t="s">
        <v>105</v>
      </c>
      <c r="RL9" t="s">
        <v>105</v>
      </c>
      <c r="RM9" t="s">
        <v>105</v>
      </c>
      <c r="RN9" t="s">
        <v>105</v>
      </c>
      <c r="RO9" t="s">
        <v>106</v>
      </c>
      <c r="RP9">
        <v>1464</v>
      </c>
      <c r="RQ9">
        <v>500</v>
      </c>
      <c r="RR9">
        <v>2100</v>
      </c>
      <c r="RS9" t="s">
        <v>107</v>
      </c>
      <c r="RT9" t="s">
        <v>107</v>
      </c>
      <c r="RU9">
        <v>1424</v>
      </c>
      <c r="RV9">
        <v>500</v>
      </c>
      <c r="RW9">
        <v>2100</v>
      </c>
      <c r="RX9" t="s">
        <v>107</v>
      </c>
      <c r="RY9" t="s">
        <v>107</v>
      </c>
      <c r="RZ9">
        <v>1461</v>
      </c>
      <c r="SA9">
        <v>500</v>
      </c>
      <c r="SB9">
        <v>2100</v>
      </c>
      <c r="SC9" t="s">
        <v>107</v>
      </c>
      <c r="SD9" t="s">
        <v>107</v>
      </c>
      <c r="SE9">
        <v>1415</v>
      </c>
      <c r="SF9">
        <v>500</v>
      </c>
      <c r="SG9">
        <v>2100</v>
      </c>
      <c r="SH9" t="s">
        <v>107</v>
      </c>
      <c r="SI9" t="s">
        <v>107</v>
      </c>
      <c r="SJ9">
        <v>1473</v>
      </c>
      <c r="SK9">
        <v>500</v>
      </c>
      <c r="SL9">
        <v>2100</v>
      </c>
      <c r="SM9" t="s">
        <v>107</v>
      </c>
      <c r="SN9" t="s">
        <v>107</v>
      </c>
      <c r="SO9">
        <v>1425</v>
      </c>
      <c r="SP9">
        <v>500</v>
      </c>
      <c r="SQ9">
        <v>2100</v>
      </c>
      <c r="SR9" t="s">
        <v>107</v>
      </c>
      <c r="SS9" t="s">
        <v>107</v>
      </c>
      <c r="ST9">
        <v>1475</v>
      </c>
      <c r="SU9">
        <v>500</v>
      </c>
      <c r="SV9">
        <v>2100</v>
      </c>
      <c r="SW9" t="s">
        <v>107</v>
      </c>
      <c r="SX9" t="s">
        <v>107</v>
      </c>
      <c r="SY9">
        <v>1419</v>
      </c>
      <c r="SZ9">
        <v>500</v>
      </c>
      <c r="TA9">
        <v>2100</v>
      </c>
      <c r="TB9" t="s">
        <v>107</v>
      </c>
      <c r="TC9" t="s">
        <v>107</v>
      </c>
      <c r="TD9">
        <v>1096</v>
      </c>
      <c r="TE9">
        <v>900</v>
      </c>
      <c r="TF9">
        <v>1500</v>
      </c>
      <c r="TG9" t="s">
        <v>105</v>
      </c>
      <c r="TH9" t="s">
        <v>107</v>
      </c>
      <c r="TI9">
        <v>36</v>
      </c>
      <c r="TJ9">
        <v>914</v>
      </c>
      <c r="TK9">
        <v>1680</v>
      </c>
      <c r="TL9" t="s">
        <v>105</v>
      </c>
      <c r="TM9" t="s">
        <v>106</v>
      </c>
      <c r="TN9">
        <v>36</v>
      </c>
      <c r="TO9">
        <v>914</v>
      </c>
      <c r="TP9">
        <v>1680</v>
      </c>
      <c r="TQ9" t="s">
        <v>105</v>
      </c>
      <c r="TR9" t="s">
        <v>106</v>
      </c>
      <c r="TS9">
        <v>36</v>
      </c>
      <c r="TT9">
        <v>914</v>
      </c>
      <c r="TU9">
        <v>1680</v>
      </c>
      <c r="TV9" t="s">
        <v>105</v>
      </c>
      <c r="TW9" t="s">
        <v>106</v>
      </c>
      <c r="TX9">
        <v>36</v>
      </c>
      <c r="TY9">
        <v>914</v>
      </c>
      <c r="TZ9">
        <v>1680</v>
      </c>
      <c r="UA9" t="s">
        <v>105</v>
      </c>
      <c r="UB9" t="s">
        <v>106</v>
      </c>
      <c r="UC9">
        <v>29</v>
      </c>
      <c r="UD9">
        <v>711</v>
      </c>
      <c r="UE9">
        <v>1400</v>
      </c>
      <c r="UF9" t="s">
        <v>105</v>
      </c>
      <c r="UG9" t="s">
        <v>106</v>
      </c>
      <c r="UH9">
        <v>29</v>
      </c>
      <c r="UI9">
        <v>711</v>
      </c>
      <c r="UJ9">
        <v>1400</v>
      </c>
      <c r="UK9" t="s">
        <v>105</v>
      </c>
      <c r="UL9" t="s">
        <v>106</v>
      </c>
      <c r="UM9">
        <v>29</v>
      </c>
      <c r="UN9">
        <v>711</v>
      </c>
      <c r="UO9">
        <v>1400</v>
      </c>
      <c r="UP9" t="s">
        <v>105</v>
      </c>
      <c r="UQ9" t="s">
        <v>106</v>
      </c>
      <c r="UR9">
        <v>29</v>
      </c>
      <c r="US9">
        <v>711</v>
      </c>
      <c r="UT9">
        <v>1400</v>
      </c>
      <c r="UU9" t="s">
        <v>105</v>
      </c>
      <c r="UV9" t="s">
        <v>106</v>
      </c>
      <c r="UW9" t="s">
        <v>105</v>
      </c>
      <c r="UX9">
        <v>60</v>
      </c>
      <c r="UY9">
        <v>50</v>
      </c>
      <c r="UZ9">
        <v>6</v>
      </c>
      <c r="VA9">
        <v>757</v>
      </c>
      <c r="VB9" t="s">
        <v>105</v>
      </c>
      <c r="VC9" t="s">
        <v>105</v>
      </c>
      <c r="VD9" t="s">
        <v>105</v>
      </c>
      <c r="VE9" t="s">
        <v>105</v>
      </c>
      <c r="VF9" t="s">
        <v>106</v>
      </c>
      <c r="VG9">
        <v>1509</v>
      </c>
      <c r="VH9">
        <v>500</v>
      </c>
      <c r="VI9">
        <v>2100</v>
      </c>
      <c r="VJ9" t="s">
        <v>107</v>
      </c>
      <c r="VK9" t="s">
        <v>107</v>
      </c>
      <c r="VL9">
        <v>1473</v>
      </c>
      <c r="VM9">
        <v>500</v>
      </c>
      <c r="VN9">
        <v>2100</v>
      </c>
      <c r="VO9" t="s">
        <v>107</v>
      </c>
      <c r="VP9" t="s">
        <v>107</v>
      </c>
      <c r="VQ9">
        <v>1521</v>
      </c>
      <c r="VR9">
        <v>500</v>
      </c>
      <c r="VS9">
        <v>2100</v>
      </c>
      <c r="VT9" t="s">
        <v>107</v>
      </c>
      <c r="VU9" t="s">
        <v>107</v>
      </c>
      <c r="VV9">
        <v>1475</v>
      </c>
      <c r="VW9">
        <v>500</v>
      </c>
      <c r="VX9">
        <v>2100</v>
      </c>
      <c r="VY9" t="s">
        <v>107</v>
      </c>
      <c r="VZ9" t="s">
        <v>107</v>
      </c>
      <c r="WA9">
        <v>1529</v>
      </c>
      <c r="WB9">
        <v>500</v>
      </c>
      <c r="WC9">
        <v>2100</v>
      </c>
      <c r="WD9" t="s">
        <v>107</v>
      </c>
      <c r="WE9" t="s">
        <v>107</v>
      </c>
      <c r="WF9">
        <v>1475</v>
      </c>
      <c r="WG9">
        <v>500</v>
      </c>
      <c r="WH9">
        <v>2100</v>
      </c>
      <c r="WI9" t="s">
        <v>107</v>
      </c>
      <c r="WJ9" t="s">
        <v>107</v>
      </c>
      <c r="WK9">
        <v>1525</v>
      </c>
      <c r="WL9">
        <v>500</v>
      </c>
      <c r="WM9">
        <v>2100</v>
      </c>
      <c r="WN9" t="s">
        <v>107</v>
      </c>
      <c r="WO9" t="s">
        <v>107</v>
      </c>
      <c r="WP9">
        <v>1473</v>
      </c>
      <c r="WQ9">
        <v>500</v>
      </c>
      <c r="WR9">
        <v>2100</v>
      </c>
      <c r="WS9" t="s">
        <v>107</v>
      </c>
      <c r="WT9" t="s">
        <v>107</v>
      </c>
      <c r="WU9">
        <v>1126</v>
      </c>
      <c r="WV9">
        <v>900</v>
      </c>
      <c r="WW9">
        <v>1500</v>
      </c>
      <c r="WX9" t="s">
        <v>105</v>
      </c>
      <c r="WY9" t="s">
        <v>107</v>
      </c>
      <c r="WZ9">
        <v>37</v>
      </c>
      <c r="XA9">
        <v>914</v>
      </c>
      <c r="XB9">
        <v>1680</v>
      </c>
      <c r="XC9" t="s">
        <v>105</v>
      </c>
      <c r="XD9" t="s">
        <v>106</v>
      </c>
      <c r="XE9">
        <v>37</v>
      </c>
      <c r="XF9">
        <v>914</v>
      </c>
      <c r="XG9">
        <v>1680</v>
      </c>
      <c r="XH9" t="s">
        <v>105</v>
      </c>
      <c r="XI9" t="s">
        <v>106</v>
      </c>
      <c r="XJ9">
        <v>37</v>
      </c>
      <c r="XK9">
        <v>914</v>
      </c>
      <c r="XL9">
        <v>1680</v>
      </c>
      <c r="XM9" t="s">
        <v>105</v>
      </c>
      <c r="XN9" t="s">
        <v>106</v>
      </c>
      <c r="XO9">
        <v>37</v>
      </c>
      <c r="XP9">
        <v>914</v>
      </c>
      <c r="XQ9">
        <v>1680</v>
      </c>
      <c r="XR9" t="s">
        <v>105</v>
      </c>
      <c r="XS9" t="s">
        <v>106</v>
      </c>
      <c r="XT9">
        <v>30</v>
      </c>
      <c r="XU9">
        <v>711</v>
      </c>
      <c r="XV9">
        <v>1400</v>
      </c>
      <c r="XW9" t="s">
        <v>105</v>
      </c>
      <c r="XX9" t="s">
        <v>106</v>
      </c>
      <c r="XY9">
        <v>30</v>
      </c>
      <c r="XZ9">
        <v>711</v>
      </c>
      <c r="YA9">
        <v>1400</v>
      </c>
      <c r="YB9" t="s">
        <v>105</v>
      </c>
      <c r="YC9" t="s">
        <v>106</v>
      </c>
      <c r="YD9">
        <v>30</v>
      </c>
      <c r="YE9">
        <v>711</v>
      </c>
      <c r="YF9">
        <v>1400</v>
      </c>
      <c r="YG9" t="s">
        <v>105</v>
      </c>
      <c r="YH9" t="s">
        <v>106</v>
      </c>
      <c r="YI9">
        <v>30</v>
      </c>
      <c r="YJ9">
        <v>711</v>
      </c>
      <c r="YK9">
        <v>1400</v>
      </c>
      <c r="YL9" t="s">
        <v>105</v>
      </c>
      <c r="YM9" t="s">
        <v>106</v>
      </c>
      <c r="YN9" t="s">
        <v>105</v>
      </c>
      <c r="YO9">
        <v>64</v>
      </c>
      <c r="YP9">
        <v>56</v>
      </c>
      <c r="YQ9">
        <v>7</v>
      </c>
      <c r="YR9">
        <v>749</v>
      </c>
      <c r="YS9" t="s">
        <v>105</v>
      </c>
      <c r="YT9" t="s">
        <v>105</v>
      </c>
      <c r="YU9" t="s">
        <v>105</v>
      </c>
      <c r="YV9" t="s">
        <v>105</v>
      </c>
      <c r="YW9" t="s">
        <v>106</v>
      </c>
      <c r="YX9">
        <v>1507</v>
      </c>
      <c r="YY9">
        <v>500</v>
      </c>
      <c r="YZ9">
        <v>2100</v>
      </c>
      <c r="ZA9" t="s">
        <v>107</v>
      </c>
      <c r="ZB9" t="s">
        <v>107</v>
      </c>
      <c r="ZC9">
        <v>1478</v>
      </c>
      <c r="ZD9">
        <v>500</v>
      </c>
      <c r="ZE9">
        <v>2100</v>
      </c>
      <c r="ZF9" t="s">
        <v>107</v>
      </c>
      <c r="ZG9" t="s">
        <v>107</v>
      </c>
      <c r="ZH9">
        <v>1517</v>
      </c>
      <c r="ZI9">
        <v>500</v>
      </c>
      <c r="ZJ9">
        <v>2100</v>
      </c>
      <c r="ZK9" t="s">
        <v>107</v>
      </c>
      <c r="ZL9" t="s">
        <v>107</v>
      </c>
      <c r="ZM9">
        <v>1471</v>
      </c>
      <c r="ZN9">
        <v>500</v>
      </c>
      <c r="ZO9">
        <v>2100</v>
      </c>
      <c r="ZP9" t="s">
        <v>107</v>
      </c>
      <c r="ZQ9" t="s">
        <v>107</v>
      </c>
      <c r="ZR9">
        <v>1510</v>
      </c>
      <c r="ZS9">
        <v>500</v>
      </c>
      <c r="ZT9">
        <v>2100</v>
      </c>
      <c r="ZU9" t="s">
        <v>107</v>
      </c>
      <c r="ZV9" t="s">
        <v>107</v>
      </c>
      <c r="ZW9">
        <v>1475</v>
      </c>
      <c r="ZX9">
        <v>500</v>
      </c>
      <c r="ZY9">
        <v>2100</v>
      </c>
      <c r="ZZ9" t="s">
        <v>107</v>
      </c>
      <c r="AAA9" t="s">
        <v>107</v>
      </c>
      <c r="AAB9">
        <v>1517</v>
      </c>
      <c r="AAC9">
        <v>500</v>
      </c>
      <c r="AAD9">
        <v>2100</v>
      </c>
      <c r="AAE9" t="s">
        <v>107</v>
      </c>
      <c r="AAF9" t="s">
        <v>107</v>
      </c>
      <c r="AAG9">
        <v>1471</v>
      </c>
      <c r="AAH9">
        <v>500</v>
      </c>
      <c r="AAI9">
        <v>2100</v>
      </c>
      <c r="AAJ9" t="s">
        <v>107</v>
      </c>
      <c r="AAK9" t="s">
        <v>107</v>
      </c>
      <c r="AAL9">
        <v>1120</v>
      </c>
      <c r="AAM9">
        <v>900</v>
      </c>
      <c r="AAN9">
        <v>1500</v>
      </c>
      <c r="AAO9" t="s">
        <v>105</v>
      </c>
      <c r="AAP9" t="s">
        <v>107</v>
      </c>
      <c r="AAQ9">
        <v>37</v>
      </c>
      <c r="AAR9">
        <v>914</v>
      </c>
      <c r="AAS9">
        <v>1680</v>
      </c>
      <c r="AAT9" t="s">
        <v>105</v>
      </c>
      <c r="AAU9" t="s">
        <v>106</v>
      </c>
      <c r="AAV9">
        <v>37</v>
      </c>
      <c r="AAW9">
        <v>914</v>
      </c>
      <c r="AAX9">
        <v>1680</v>
      </c>
      <c r="AAY9" t="s">
        <v>105</v>
      </c>
      <c r="AAZ9" t="s">
        <v>106</v>
      </c>
      <c r="ABA9">
        <v>37</v>
      </c>
      <c r="ABB9">
        <v>914</v>
      </c>
      <c r="ABC9">
        <v>1680</v>
      </c>
      <c r="ABD9" t="s">
        <v>105</v>
      </c>
      <c r="ABE9" t="s">
        <v>106</v>
      </c>
      <c r="ABF9">
        <v>37</v>
      </c>
      <c r="ABG9">
        <v>914</v>
      </c>
      <c r="ABH9">
        <v>1680</v>
      </c>
      <c r="ABI9" t="s">
        <v>105</v>
      </c>
      <c r="ABJ9" t="s">
        <v>106</v>
      </c>
      <c r="ABK9">
        <v>30</v>
      </c>
      <c r="ABL9">
        <v>711</v>
      </c>
      <c r="ABM9">
        <v>1400</v>
      </c>
      <c r="ABN9" t="s">
        <v>105</v>
      </c>
      <c r="ABO9" t="s">
        <v>106</v>
      </c>
      <c r="ABP9">
        <v>30</v>
      </c>
      <c r="ABQ9">
        <v>711</v>
      </c>
      <c r="ABR9">
        <v>1400</v>
      </c>
      <c r="ABS9" t="s">
        <v>105</v>
      </c>
      <c r="ABT9" t="s">
        <v>106</v>
      </c>
      <c r="ABU9">
        <v>30</v>
      </c>
      <c r="ABV9">
        <v>711</v>
      </c>
      <c r="ABW9">
        <v>1400</v>
      </c>
      <c r="ABX9" t="s">
        <v>105</v>
      </c>
      <c r="ABY9" t="s">
        <v>106</v>
      </c>
      <c r="ABZ9">
        <v>30</v>
      </c>
      <c r="ACA9">
        <v>711</v>
      </c>
      <c r="ACB9">
        <v>1400</v>
      </c>
      <c r="ACC9" t="s">
        <v>105</v>
      </c>
      <c r="ACD9" t="s">
        <v>106</v>
      </c>
      <c r="ACE9" t="s">
        <v>105</v>
      </c>
      <c r="ACF9">
        <v>60</v>
      </c>
      <c r="ACG9">
        <v>51</v>
      </c>
      <c r="ACM9">
        <f t="shared" si="0"/>
        <v>1235.625</v>
      </c>
      <c r="ACN9">
        <f t="shared" si="1"/>
        <v>1213.375</v>
      </c>
      <c r="ACO9">
        <f t="shared" si="2"/>
        <v>1208.125</v>
      </c>
      <c r="ACP9">
        <f t="shared" si="3"/>
        <v>1331.25</v>
      </c>
      <c r="ACQ9">
        <f t="shared" si="4"/>
        <v>1361.5</v>
      </c>
      <c r="ACR9">
        <f t="shared" si="5"/>
        <v>1444.5</v>
      </c>
      <c r="ACS9">
        <f t="shared" si="6"/>
        <v>1497.5</v>
      </c>
      <c r="ACT9">
        <f t="shared" si="7"/>
        <v>1493.25</v>
      </c>
      <c r="ACU9" s="7">
        <f t="shared" si="8"/>
        <v>1348.140625</v>
      </c>
      <c r="ACV9">
        <f t="shared" si="9"/>
        <v>1141</v>
      </c>
      <c r="ACW9">
        <f t="shared" si="10"/>
        <v>1141</v>
      </c>
      <c r="ACX9">
        <f t="shared" si="11"/>
        <v>1154</v>
      </c>
      <c r="ACY9">
        <f t="shared" si="12"/>
        <v>1178</v>
      </c>
      <c r="ACZ9">
        <f t="shared" si="13"/>
        <v>1029</v>
      </c>
      <c r="ADA9">
        <f t="shared" si="14"/>
        <v>1096</v>
      </c>
      <c r="ADB9">
        <f t="shared" si="15"/>
        <v>1126</v>
      </c>
      <c r="ADC9">
        <f t="shared" si="16"/>
        <v>1120</v>
      </c>
      <c r="ADD9" s="7">
        <f t="shared" si="17"/>
        <v>1123.125</v>
      </c>
      <c r="ADE9">
        <f t="shared" si="18"/>
        <v>924</v>
      </c>
      <c r="ADF9">
        <f t="shared" si="19"/>
        <v>930</v>
      </c>
      <c r="ADG9">
        <f t="shared" si="20"/>
        <v>947</v>
      </c>
      <c r="ADH9">
        <f t="shared" si="21"/>
        <v>852</v>
      </c>
      <c r="ADI9">
        <f t="shared" si="22"/>
        <v>852</v>
      </c>
      <c r="ADJ9">
        <f t="shared" si="23"/>
        <v>784</v>
      </c>
      <c r="ADK9">
        <f t="shared" si="24"/>
        <v>757</v>
      </c>
      <c r="ADL9">
        <f t="shared" si="25"/>
        <v>749</v>
      </c>
      <c r="ADM9" s="7">
        <f t="shared" si="26"/>
        <v>849.375</v>
      </c>
    </row>
    <row r="10" spans="1:793" x14ac:dyDescent="0.35">
      <c r="A10">
        <v>1743554823</v>
      </c>
      <c r="B10">
        <v>0</v>
      </c>
      <c r="C10">
        <v>985</v>
      </c>
      <c r="D10" t="s">
        <v>105</v>
      </c>
      <c r="E10" t="s">
        <v>105</v>
      </c>
      <c r="F10" t="s">
        <v>105</v>
      </c>
      <c r="G10" t="s">
        <v>105</v>
      </c>
      <c r="H10" t="s">
        <v>106</v>
      </c>
      <c r="I10">
        <v>1200</v>
      </c>
      <c r="J10">
        <v>500</v>
      </c>
      <c r="K10">
        <v>2100</v>
      </c>
      <c r="L10" t="s">
        <v>107</v>
      </c>
      <c r="M10" t="s">
        <v>107</v>
      </c>
      <c r="N10">
        <v>1149</v>
      </c>
      <c r="O10">
        <v>500</v>
      </c>
      <c r="P10">
        <v>2100</v>
      </c>
      <c r="Q10" t="s">
        <v>107</v>
      </c>
      <c r="R10" t="s">
        <v>107</v>
      </c>
      <c r="S10">
        <v>1208</v>
      </c>
      <c r="T10">
        <v>500</v>
      </c>
      <c r="U10">
        <v>2100</v>
      </c>
      <c r="V10" t="s">
        <v>107</v>
      </c>
      <c r="W10" t="s">
        <v>107</v>
      </c>
      <c r="X10">
        <v>1156</v>
      </c>
      <c r="Y10">
        <v>500</v>
      </c>
      <c r="Z10">
        <v>2100</v>
      </c>
      <c r="AA10" t="s">
        <v>107</v>
      </c>
      <c r="AB10" t="s">
        <v>107</v>
      </c>
      <c r="AC10">
        <v>1219</v>
      </c>
      <c r="AD10">
        <v>500</v>
      </c>
      <c r="AE10">
        <v>2100</v>
      </c>
      <c r="AF10" t="s">
        <v>107</v>
      </c>
      <c r="AG10" t="s">
        <v>107</v>
      </c>
      <c r="AH10">
        <v>1164</v>
      </c>
      <c r="AI10">
        <v>500</v>
      </c>
      <c r="AJ10">
        <v>2100</v>
      </c>
      <c r="AK10" t="s">
        <v>107</v>
      </c>
      <c r="AL10" t="s">
        <v>107</v>
      </c>
      <c r="AM10">
        <v>1205</v>
      </c>
      <c r="AN10">
        <v>500</v>
      </c>
      <c r="AO10">
        <v>2100</v>
      </c>
      <c r="AP10" t="s">
        <v>107</v>
      </c>
      <c r="AQ10" t="s">
        <v>107</v>
      </c>
      <c r="AR10">
        <v>1137</v>
      </c>
      <c r="AS10">
        <v>500</v>
      </c>
      <c r="AT10">
        <v>2100</v>
      </c>
      <c r="AU10" t="s">
        <v>107</v>
      </c>
      <c r="AV10" t="s">
        <v>107</v>
      </c>
      <c r="AW10">
        <v>1125</v>
      </c>
      <c r="AX10">
        <v>900</v>
      </c>
      <c r="AY10">
        <v>1500</v>
      </c>
      <c r="AZ10" t="s">
        <v>105</v>
      </c>
      <c r="BA10" t="s">
        <v>107</v>
      </c>
      <c r="BB10">
        <v>36</v>
      </c>
      <c r="BC10">
        <v>914</v>
      </c>
      <c r="BD10">
        <v>1680</v>
      </c>
      <c r="BE10" t="s">
        <v>105</v>
      </c>
      <c r="BF10" t="s">
        <v>106</v>
      </c>
      <c r="BG10">
        <v>36</v>
      </c>
      <c r="BH10">
        <v>914</v>
      </c>
      <c r="BI10">
        <v>1680</v>
      </c>
      <c r="BJ10" t="s">
        <v>105</v>
      </c>
      <c r="BK10" t="s">
        <v>106</v>
      </c>
      <c r="BL10">
        <v>36</v>
      </c>
      <c r="BM10">
        <v>914</v>
      </c>
      <c r="BN10">
        <v>1680</v>
      </c>
      <c r="BO10" t="s">
        <v>105</v>
      </c>
      <c r="BP10" t="s">
        <v>106</v>
      </c>
      <c r="BQ10">
        <v>36</v>
      </c>
      <c r="BR10">
        <v>914</v>
      </c>
      <c r="BS10">
        <v>1680</v>
      </c>
      <c r="BT10" t="s">
        <v>105</v>
      </c>
      <c r="BU10" t="s">
        <v>106</v>
      </c>
      <c r="BV10">
        <v>30</v>
      </c>
      <c r="BW10">
        <v>711</v>
      </c>
      <c r="BX10">
        <v>1400</v>
      </c>
      <c r="BY10" t="s">
        <v>105</v>
      </c>
      <c r="BZ10" t="s">
        <v>106</v>
      </c>
      <c r="CA10">
        <v>30</v>
      </c>
      <c r="CB10">
        <v>711</v>
      </c>
      <c r="CC10">
        <v>1400</v>
      </c>
      <c r="CD10" t="s">
        <v>105</v>
      </c>
      <c r="CE10" t="s">
        <v>106</v>
      </c>
      <c r="CF10">
        <v>30</v>
      </c>
      <c r="CG10">
        <v>711</v>
      </c>
      <c r="CH10">
        <v>1400</v>
      </c>
      <c r="CI10" t="s">
        <v>105</v>
      </c>
      <c r="CJ10" t="s">
        <v>106</v>
      </c>
      <c r="CK10">
        <v>30</v>
      </c>
      <c r="CL10">
        <v>711</v>
      </c>
      <c r="CM10">
        <v>1400</v>
      </c>
      <c r="CN10" t="s">
        <v>105</v>
      </c>
      <c r="CO10" t="s">
        <v>106</v>
      </c>
      <c r="CP10" t="s">
        <v>105</v>
      </c>
      <c r="CQ10">
        <v>67</v>
      </c>
      <c r="CR10">
        <v>60</v>
      </c>
      <c r="CS10">
        <v>1</v>
      </c>
      <c r="CT10">
        <v>989</v>
      </c>
      <c r="CU10" t="s">
        <v>105</v>
      </c>
      <c r="CV10" t="s">
        <v>105</v>
      </c>
      <c r="CW10" t="s">
        <v>105</v>
      </c>
      <c r="CX10" t="s">
        <v>105</v>
      </c>
      <c r="CY10" t="s">
        <v>106</v>
      </c>
      <c r="CZ10">
        <v>1178</v>
      </c>
      <c r="DA10">
        <v>500</v>
      </c>
      <c r="DB10">
        <v>2100</v>
      </c>
      <c r="DC10" t="s">
        <v>107</v>
      </c>
      <c r="DD10" t="s">
        <v>107</v>
      </c>
      <c r="DE10">
        <v>1128</v>
      </c>
      <c r="DF10">
        <v>500</v>
      </c>
      <c r="DG10">
        <v>2100</v>
      </c>
      <c r="DH10" t="s">
        <v>107</v>
      </c>
      <c r="DI10" t="s">
        <v>107</v>
      </c>
      <c r="DJ10">
        <v>1200</v>
      </c>
      <c r="DK10">
        <v>500</v>
      </c>
      <c r="DL10">
        <v>2100</v>
      </c>
      <c r="DM10" t="s">
        <v>107</v>
      </c>
      <c r="DN10" t="s">
        <v>107</v>
      </c>
      <c r="DO10">
        <v>1124</v>
      </c>
      <c r="DP10">
        <v>500</v>
      </c>
      <c r="DQ10">
        <v>2100</v>
      </c>
      <c r="DR10" t="s">
        <v>107</v>
      </c>
      <c r="DS10" t="s">
        <v>107</v>
      </c>
      <c r="DT10">
        <v>1182</v>
      </c>
      <c r="DU10">
        <v>500</v>
      </c>
      <c r="DV10">
        <v>2100</v>
      </c>
      <c r="DW10" t="s">
        <v>107</v>
      </c>
      <c r="DX10" t="s">
        <v>107</v>
      </c>
      <c r="DY10">
        <v>1136</v>
      </c>
      <c r="DZ10">
        <v>500</v>
      </c>
      <c r="EA10">
        <v>2100</v>
      </c>
      <c r="EB10" t="s">
        <v>107</v>
      </c>
      <c r="EC10" t="s">
        <v>107</v>
      </c>
      <c r="ED10">
        <v>1182</v>
      </c>
      <c r="EE10">
        <v>500</v>
      </c>
      <c r="EF10">
        <v>2100</v>
      </c>
      <c r="EG10" t="s">
        <v>107</v>
      </c>
      <c r="EH10" t="s">
        <v>107</v>
      </c>
      <c r="EI10">
        <v>1123</v>
      </c>
      <c r="EJ10">
        <v>500</v>
      </c>
      <c r="EK10">
        <v>2100</v>
      </c>
      <c r="EL10" t="s">
        <v>107</v>
      </c>
      <c r="EM10" t="s">
        <v>107</v>
      </c>
      <c r="EN10">
        <v>1083</v>
      </c>
      <c r="EO10">
        <v>900</v>
      </c>
      <c r="EP10">
        <v>1500</v>
      </c>
      <c r="EQ10" t="s">
        <v>105</v>
      </c>
      <c r="ER10" t="s">
        <v>107</v>
      </c>
      <c r="ES10">
        <v>35</v>
      </c>
      <c r="ET10">
        <v>914</v>
      </c>
      <c r="EU10">
        <v>1680</v>
      </c>
      <c r="EV10" t="s">
        <v>105</v>
      </c>
      <c r="EW10" t="s">
        <v>106</v>
      </c>
      <c r="EX10">
        <v>35</v>
      </c>
      <c r="EY10">
        <v>914</v>
      </c>
      <c r="EZ10">
        <v>1680</v>
      </c>
      <c r="FA10" t="s">
        <v>105</v>
      </c>
      <c r="FB10" t="s">
        <v>106</v>
      </c>
      <c r="FC10">
        <v>35</v>
      </c>
      <c r="FD10">
        <v>914</v>
      </c>
      <c r="FE10">
        <v>1680</v>
      </c>
      <c r="FF10" t="s">
        <v>105</v>
      </c>
      <c r="FG10" t="s">
        <v>106</v>
      </c>
      <c r="FH10">
        <v>35</v>
      </c>
      <c r="FI10">
        <v>914</v>
      </c>
      <c r="FJ10">
        <v>1680</v>
      </c>
      <c r="FK10" t="s">
        <v>105</v>
      </c>
      <c r="FL10" t="s">
        <v>106</v>
      </c>
      <c r="FM10">
        <v>29</v>
      </c>
      <c r="FN10">
        <v>711</v>
      </c>
      <c r="FO10">
        <v>1400</v>
      </c>
      <c r="FP10" t="s">
        <v>105</v>
      </c>
      <c r="FQ10" t="s">
        <v>106</v>
      </c>
      <c r="FR10">
        <v>29</v>
      </c>
      <c r="FS10">
        <v>711</v>
      </c>
      <c r="FT10">
        <v>1400</v>
      </c>
      <c r="FU10" t="s">
        <v>105</v>
      </c>
      <c r="FV10" t="s">
        <v>106</v>
      </c>
      <c r="FW10">
        <v>29</v>
      </c>
      <c r="FX10">
        <v>711</v>
      </c>
      <c r="FY10">
        <v>1400</v>
      </c>
      <c r="FZ10" t="s">
        <v>105</v>
      </c>
      <c r="GA10" t="s">
        <v>106</v>
      </c>
      <c r="GB10">
        <v>29</v>
      </c>
      <c r="GC10">
        <v>711</v>
      </c>
      <c r="GD10">
        <v>1400</v>
      </c>
      <c r="GE10" t="s">
        <v>105</v>
      </c>
      <c r="GF10" t="s">
        <v>106</v>
      </c>
      <c r="GG10" t="s">
        <v>105</v>
      </c>
      <c r="GH10">
        <v>62</v>
      </c>
      <c r="GI10">
        <v>54</v>
      </c>
      <c r="GJ10">
        <v>2</v>
      </c>
      <c r="GK10">
        <v>986</v>
      </c>
      <c r="GL10" t="s">
        <v>105</v>
      </c>
      <c r="GM10" t="s">
        <v>105</v>
      </c>
      <c r="GN10" t="s">
        <v>105</v>
      </c>
      <c r="GO10" t="s">
        <v>105</v>
      </c>
      <c r="GP10" t="s">
        <v>106</v>
      </c>
      <c r="GQ10">
        <v>1170</v>
      </c>
      <c r="GR10">
        <v>500</v>
      </c>
      <c r="GS10">
        <v>2100</v>
      </c>
      <c r="GT10" t="s">
        <v>107</v>
      </c>
      <c r="GU10" t="s">
        <v>107</v>
      </c>
      <c r="GV10">
        <v>1117</v>
      </c>
      <c r="GW10">
        <v>500</v>
      </c>
      <c r="GX10">
        <v>2100</v>
      </c>
      <c r="GY10" t="s">
        <v>107</v>
      </c>
      <c r="GZ10" t="s">
        <v>107</v>
      </c>
      <c r="HA10">
        <v>1180</v>
      </c>
      <c r="HB10">
        <v>500</v>
      </c>
      <c r="HC10">
        <v>2100</v>
      </c>
      <c r="HD10" t="s">
        <v>107</v>
      </c>
      <c r="HE10" t="s">
        <v>107</v>
      </c>
      <c r="HF10">
        <v>1106</v>
      </c>
      <c r="HG10">
        <v>500</v>
      </c>
      <c r="HH10">
        <v>2100</v>
      </c>
      <c r="HI10" t="s">
        <v>107</v>
      </c>
      <c r="HJ10" t="s">
        <v>107</v>
      </c>
      <c r="HK10">
        <v>1171</v>
      </c>
      <c r="HL10">
        <v>500</v>
      </c>
      <c r="HM10">
        <v>2100</v>
      </c>
      <c r="HN10" t="s">
        <v>107</v>
      </c>
      <c r="HO10" t="s">
        <v>107</v>
      </c>
      <c r="HP10">
        <v>1120</v>
      </c>
      <c r="HQ10">
        <v>500</v>
      </c>
      <c r="HR10">
        <v>2100</v>
      </c>
      <c r="HS10" t="s">
        <v>107</v>
      </c>
      <c r="HT10" t="s">
        <v>107</v>
      </c>
      <c r="HU10">
        <v>1174</v>
      </c>
      <c r="HV10">
        <v>500</v>
      </c>
      <c r="HW10">
        <v>2100</v>
      </c>
      <c r="HX10" t="s">
        <v>107</v>
      </c>
      <c r="HY10" t="s">
        <v>107</v>
      </c>
      <c r="HZ10">
        <v>1110</v>
      </c>
      <c r="IA10">
        <v>500</v>
      </c>
      <c r="IB10">
        <v>2100</v>
      </c>
      <c r="IC10" t="s">
        <v>107</v>
      </c>
      <c r="ID10" t="s">
        <v>107</v>
      </c>
      <c r="IE10">
        <v>1083</v>
      </c>
      <c r="IF10">
        <v>900</v>
      </c>
      <c r="IG10">
        <v>1500</v>
      </c>
      <c r="IH10" t="s">
        <v>105</v>
      </c>
      <c r="II10" t="s">
        <v>107</v>
      </c>
      <c r="IJ10">
        <v>35</v>
      </c>
      <c r="IK10">
        <v>914</v>
      </c>
      <c r="IL10">
        <v>1680</v>
      </c>
      <c r="IM10" t="s">
        <v>105</v>
      </c>
      <c r="IN10" t="s">
        <v>106</v>
      </c>
      <c r="IO10">
        <v>35</v>
      </c>
      <c r="IP10">
        <v>914</v>
      </c>
      <c r="IQ10">
        <v>1680</v>
      </c>
      <c r="IR10" t="s">
        <v>105</v>
      </c>
      <c r="IS10" t="s">
        <v>106</v>
      </c>
      <c r="IT10">
        <v>35</v>
      </c>
      <c r="IU10">
        <v>914</v>
      </c>
      <c r="IV10">
        <v>1680</v>
      </c>
      <c r="IW10" t="s">
        <v>105</v>
      </c>
      <c r="IX10" t="s">
        <v>106</v>
      </c>
      <c r="IY10">
        <v>35</v>
      </c>
      <c r="IZ10">
        <v>914</v>
      </c>
      <c r="JA10">
        <v>1680</v>
      </c>
      <c r="JB10" t="s">
        <v>105</v>
      </c>
      <c r="JC10" t="s">
        <v>106</v>
      </c>
      <c r="JD10">
        <v>29</v>
      </c>
      <c r="JE10">
        <v>711</v>
      </c>
      <c r="JF10">
        <v>1400</v>
      </c>
      <c r="JG10" t="s">
        <v>105</v>
      </c>
      <c r="JH10" t="s">
        <v>106</v>
      </c>
      <c r="JI10">
        <v>29</v>
      </c>
      <c r="JJ10">
        <v>711</v>
      </c>
      <c r="JK10">
        <v>1400</v>
      </c>
      <c r="JL10" t="s">
        <v>105</v>
      </c>
      <c r="JM10" t="s">
        <v>106</v>
      </c>
      <c r="JN10">
        <v>29</v>
      </c>
      <c r="JO10">
        <v>711</v>
      </c>
      <c r="JP10">
        <v>1400</v>
      </c>
      <c r="JQ10" t="s">
        <v>105</v>
      </c>
      <c r="JR10" t="s">
        <v>106</v>
      </c>
      <c r="JS10">
        <v>29</v>
      </c>
      <c r="JT10">
        <v>711</v>
      </c>
      <c r="JU10">
        <v>1400</v>
      </c>
      <c r="JV10" t="s">
        <v>105</v>
      </c>
      <c r="JW10" t="s">
        <v>106</v>
      </c>
      <c r="JX10" t="s">
        <v>105</v>
      </c>
      <c r="JY10">
        <v>62</v>
      </c>
      <c r="JZ10">
        <v>56</v>
      </c>
      <c r="KA10">
        <v>3</v>
      </c>
      <c r="KB10">
        <v>990</v>
      </c>
      <c r="KC10" t="s">
        <v>105</v>
      </c>
      <c r="KD10" t="s">
        <v>105</v>
      </c>
      <c r="KE10" t="s">
        <v>105</v>
      </c>
      <c r="KF10" t="s">
        <v>105</v>
      </c>
      <c r="KG10" t="s">
        <v>106</v>
      </c>
      <c r="KH10">
        <v>1198</v>
      </c>
      <c r="KI10">
        <v>500</v>
      </c>
      <c r="KJ10">
        <v>2100</v>
      </c>
      <c r="KK10" t="s">
        <v>107</v>
      </c>
      <c r="KL10" t="s">
        <v>107</v>
      </c>
      <c r="KM10">
        <v>1145</v>
      </c>
      <c r="KN10">
        <v>500</v>
      </c>
      <c r="KO10">
        <v>2100</v>
      </c>
      <c r="KP10" t="s">
        <v>107</v>
      </c>
      <c r="KQ10" t="s">
        <v>107</v>
      </c>
      <c r="KR10">
        <v>1200</v>
      </c>
      <c r="KS10">
        <v>500</v>
      </c>
      <c r="KT10">
        <v>2100</v>
      </c>
      <c r="KU10" t="s">
        <v>107</v>
      </c>
      <c r="KV10" t="s">
        <v>107</v>
      </c>
      <c r="KW10">
        <v>1133</v>
      </c>
      <c r="KX10">
        <v>500</v>
      </c>
      <c r="KY10">
        <v>2100</v>
      </c>
      <c r="KZ10" t="s">
        <v>107</v>
      </c>
      <c r="LA10" t="s">
        <v>107</v>
      </c>
      <c r="LB10">
        <v>1194</v>
      </c>
      <c r="LC10">
        <v>500</v>
      </c>
      <c r="LD10">
        <v>2100</v>
      </c>
      <c r="LE10" t="s">
        <v>107</v>
      </c>
      <c r="LF10" t="s">
        <v>107</v>
      </c>
      <c r="LG10">
        <v>1145</v>
      </c>
      <c r="LH10">
        <v>500</v>
      </c>
      <c r="LI10">
        <v>2100</v>
      </c>
      <c r="LJ10" t="s">
        <v>107</v>
      </c>
      <c r="LK10" t="s">
        <v>107</v>
      </c>
      <c r="LL10">
        <v>1206</v>
      </c>
      <c r="LM10">
        <v>500</v>
      </c>
      <c r="LN10">
        <v>2100</v>
      </c>
      <c r="LO10" t="s">
        <v>107</v>
      </c>
      <c r="LP10" t="s">
        <v>107</v>
      </c>
      <c r="LQ10">
        <v>1140</v>
      </c>
      <c r="LR10">
        <v>500</v>
      </c>
      <c r="LS10">
        <v>2100</v>
      </c>
      <c r="LT10" t="s">
        <v>107</v>
      </c>
      <c r="LU10" t="s">
        <v>107</v>
      </c>
      <c r="LV10">
        <v>1061</v>
      </c>
      <c r="LW10">
        <v>900</v>
      </c>
      <c r="LX10">
        <v>1500</v>
      </c>
      <c r="LY10" t="s">
        <v>105</v>
      </c>
      <c r="LZ10" t="s">
        <v>107</v>
      </c>
      <c r="MA10">
        <v>34</v>
      </c>
      <c r="MB10">
        <v>914</v>
      </c>
      <c r="MC10">
        <v>1680</v>
      </c>
      <c r="MD10" t="s">
        <v>105</v>
      </c>
      <c r="ME10" t="s">
        <v>106</v>
      </c>
      <c r="MF10">
        <v>34</v>
      </c>
      <c r="MG10">
        <v>914</v>
      </c>
      <c r="MH10">
        <v>1680</v>
      </c>
      <c r="MI10" t="s">
        <v>105</v>
      </c>
      <c r="MJ10" t="s">
        <v>106</v>
      </c>
      <c r="MK10">
        <v>34</v>
      </c>
      <c r="ML10">
        <v>914</v>
      </c>
      <c r="MM10">
        <v>1680</v>
      </c>
      <c r="MN10" t="s">
        <v>105</v>
      </c>
      <c r="MO10" t="s">
        <v>106</v>
      </c>
      <c r="MP10">
        <v>34</v>
      </c>
      <c r="MQ10">
        <v>914</v>
      </c>
      <c r="MR10">
        <v>1680</v>
      </c>
      <c r="MS10" t="s">
        <v>105</v>
      </c>
      <c r="MT10" t="s">
        <v>106</v>
      </c>
      <c r="MU10">
        <v>28</v>
      </c>
      <c r="MV10">
        <v>711</v>
      </c>
      <c r="MW10">
        <v>1400</v>
      </c>
      <c r="MX10" t="s">
        <v>105</v>
      </c>
      <c r="MY10" t="s">
        <v>106</v>
      </c>
      <c r="MZ10">
        <v>28</v>
      </c>
      <c r="NA10">
        <v>711</v>
      </c>
      <c r="NB10">
        <v>1400</v>
      </c>
      <c r="NC10" t="s">
        <v>105</v>
      </c>
      <c r="ND10" t="s">
        <v>106</v>
      </c>
      <c r="NE10">
        <v>28</v>
      </c>
      <c r="NF10">
        <v>711</v>
      </c>
      <c r="NG10">
        <v>1400</v>
      </c>
      <c r="NH10" t="s">
        <v>105</v>
      </c>
      <c r="NI10" t="s">
        <v>106</v>
      </c>
      <c r="NJ10">
        <v>28</v>
      </c>
      <c r="NK10">
        <v>711</v>
      </c>
      <c r="NL10">
        <v>1400</v>
      </c>
      <c r="NM10" t="s">
        <v>105</v>
      </c>
      <c r="NN10" t="s">
        <v>106</v>
      </c>
      <c r="NO10" t="s">
        <v>105</v>
      </c>
      <c r="NP10">
        <v>73</v>
      </c>
      <c r="NQ10">
        <v>60</v>
      </c>
      <c r="NR10">
        <v>4</v>
      </c>
      <c r="NS10">
        <v>932</v>
      </c>
      <c r="NT10" t="s">
        <v>105</v>
      </c>
      <c r="NU10" t="s">
        <v>105</v>
      </c>
      <c r="NV10" t="s">
        <v>105</v>
      </c>
      <c r="NW10" t="s">
        <v>105</v>
      </c>
      <c r="NX10" t="s">
        <v>106</v>
      </c>
      <c r="NY10">
        <v>1300</v>
      </c>
      <c r="NZ10">
        <v>500</v>
      </c>
      <c r="OA10">
        <v>2100</v>
      </c>
      <c r="OB10" t="s">
        <v>107</v>
      </c>
      <c r="OC10" t="s">
        <v>107</v>
      </c>
      <c r="OD10">
        <v>1257</v>
      </c>
      <c r="OE10">
        <v>500</v>
      </c>
      <c r="OF10">
        <v>2100</v>
      </c>
      <c r="OG10" t="s">
        <v>107</v>
      </c>
      <c r="OH10" t="s">
        <v>107</v>
      </c>
      <c r="OI10">
        <v>1316</v>
      </c>
      <c r="OJ10">
        <v>500</v>
      </c>
      <c r="OK10">
        <v>2100</v>
      </c>
      <c r="OL10" t="s">
        <v>107</v>
      </c>
      <c r="OM10" t="s">
        <v>107</v>
      </c>
      <c r="ON10">
        <v>1249</v>
      </c>
      <c r="OO10">
        <v>500</v>
      </c>
      <c r="OP10">
        <v>2100</v>
      </c>
      <c r="OQ10" t="s">
        <v>107</v>
      </c>
      <c r="OR10" t="s">
        <v>107</v>
      </c>
      <c r="OS10">
        <v>1299</v>
      </c>
      <c r="OT10">
        <v>500</v>
      </c>
      <c r="OU10">
        <v>2100</v>
      </c>
      <c r="OV10" t="s">
        <v>107</v>
      </c>
      <c r="OW10" t="s">
        <v>107</v>
      </c>
      <c r="OX10">
        <v>1258</v>
      </c>
      <c r="OY10">
        <v>500</v>
      </c>
      <c r="OZ10">
        <v>2100</v>
      </c>
      <c r="PA10" t="s">
        <v>107</v>
      </c>
      <c r="PB10" t="s">
        <v>107</v>
      </c>
      <c r="PC10">
        <v>1308</v>
      </c>
      <c r="PD10">
        <v>500</v>
      </c>
      <c r="PE10">
        <v>2100</v>
      </c>
      <c r="PF10" t="s">
        <v>107</v>
      </c>
      <c r="PG10" t="s">
        <v>107</v>
      </c>
      <c r="PH10">
        <v>1253</v>
      </c>
      <c r="PI10">
        <v>500</v>
      </c>
      <c r="PJ10">
        <v>2100</v>
      </c>
      <c r="PK10" t="s">
        <v>107</v>
      </c>
      <c r="PL10" t="s">
        <v>107</v>
      </c>
      <c r="PM10">
        <v>1019</v>
      </c>
      <c r="PN10">
        <v>900</v>
      </c>
      <c r="PO10">
        <v>1500</v>
      </c>
      <c r="PP10" t="s">
        <v>105</v>
      </c>
      <c r="PQ10" t="s">
        <v>107</v>
      </c>
      <c r="PR10">
        <v>33</v>
      </c>
      <c r="PS10">
        <v>914</v>
      </c>
      <c r="PT10">
        <v>1680</v>
      </c>
      <c r="PU10" t="s">
        <v>105</v>
      </c>
      <c r="PV10" t="s">
        <v>106</v>
      </c>
      <c r="PW10">
        <v>33</v>
      </c>
      <c r="PX10">
        <v>914</v>
      </c>
      <c r="PY10">
        <v>1680</v>
      </c>
      <c r="PZ10" t="s">
        <v>105</v>
      </c>
      <c r="QA10" t="s">
        <v>106</v>
      </c>
      <c r="QB10">
        <v>33</v>
      </c>
      <c r="QC10">
        <v>914</v>
      </c>
      <c r="QD10">
        <v>1680</v>
      </c>
      <c r="QE10" t="s">
        <v>105</v>
      </c>
      <c r="QF10" t="s">
        <v>106</v>
      </c>
      <c r="QG10">
        <v>33</v>
      </c>
      <c r="QH10">
        <v>914</v>
      </c>
      <c r="QI10">
        <v>1680</v>
      </c>
      <c r="QJ10" t="s">
        <v>105</v>
      </c>
      <c r="QK10" t="s">
        <v>106</v>
      </c>
      <c r="QL10">
        <v>26</v>
      </c>
      <c r="QM10">
        <v>711</v>
      </c>
      <c r="QN10">
        <v>1400</v>
      </c>
      <c r="QO10" t="s">
        <v>105</v>
      </c>
      <c r="QP10" t="s">
        <v>106</v>
      </c>
      <c r="QQ10">
        <v>26</v>
      </c>
      <c r="QR10">
        <v>711</v>
      </c>
      <c r="QS10">
        <v>1400</v>
      </c>
      <c r="QT10" t="s">
        <v>105</v>
      </c>
      <c r="QU10" t="s">
        <v>106</v>
      </c>
      <c r="QV10">
        <v>26</v>
      </c>
      <c r="QW10">
        <v>711</v>
      </c>
      <c r="QX10">
        <v>1400</v>
      </c>
      <c r="QY10" t="s">
        <v>105</v>
      </c>
      <c r="QZ10" t="s">
        <v>106</v>
      </c>
      <c r="RA10">
        <v>26</v>
      </c>
      <c r="RB10">
        <v>711</v>
      </c>
      <c r="RC10">
        <v>1400</v>
      </c>
      <c r="RD10" t="s">
        <v>105</v>
      </c>
      <c r="RE10" t="s">
        <v>106</v>
      </c>
      <c r="RF10" t="s">
        <v>105</v>
      </c>
      <c r="RG10">
        <v>66</v>
      </c>
      <c r="RH10">
        <v>60</v>
      </c>
      <c r="RI10">
        <v>5</v>
      </c>
      <c r="RJ10">
        <v>915</v>
      </c>
      <c r="RK10" t="s">
        <v>105</v>
      </c>
      <c r="RL10" t="s">
        <v>105</v>
      </c>
      <c r="RM10" t="s">
        <v>105</v>
      </c>
      <c r="RN10" t="s">
        <v>105</v>
      </c>
      <c r="RO10" t="s">
        <v>106</v>
      </c>
      <c r="RP10">
        <v>1301</v>
      </c>
      <c r="RQ10">
        <v>500</v>
      </c>
      <c r="RR10">
        <v>2100</v>
      </c>
      <c r="RS10" t="s">
        <v>107</v>
      </c>
      <c r="RT10" t="s">
        <v>107</v>
      </c>
      <c r="RU10">
        <v>1254</v>
      </c>
      <c r="RV10">
        <v>500</v>
      </c>
      <c r="RW10">
        <v>2100</v>
      </c>
      <c r="RX10" t="s">
        <v>107</v>
      </c>
      <c r="RY10" t="s">
        <v>107</v>
      </c>
      <c r="RZ10">
        <v>1299</v>
      </c>
      <c r="SA10">
        <v>500</v>
      </c>
      <c r="SB10">
        <v>2100</v>
      </c>
      <c r="SC10" t="s">
        <v>107</v>
      </c>
      <c r="SD10" t="s">
        <v>107</v>
      </c>
      <c r="SE10">
        <v>1244</v>
      </c>
      <c r="SF10">
        <v>500</v>
      </c>
      <c r="SG10">
        <v>2100</v>
      </c>
      <c r="SH10" t="s">
        <v>107</v>
      </c>
      <c r="SI10" t="s">
        <v>107</v>
      </c>
      <c r="SJ10">
        <v>1315</v>
      </c>
      <c r="SK10">
        <v>500</v>
      </c>
      <c r="SL10">
        <v>2100</v>
      </c>
      <c r="SM10" t="s">
        <v>107</v>
      </c>
      <c r="SN10" t="s">
        <v>107</v>
      </c>
      <c r="SO10">
        <v>1260</v>
      </c>
      <c r="SP10">
        <v>500</v>
      </c>
      <c r="SQ10">
        <v>2100</v>
      </c>
      <c r="SR10" t="s">
        <v>107</v>
      </c>
      <c r="SS10" t="s">
        <v>107</v>
      </c>
      <c r="ST10">
        <v>1315</v>
      </c>
      <c r="SU10">
        <v>500</v>
      </c>
      <c r="SV10">
        <v>2100</v>
      </c>
      <c r="SW10" t="s">
        <v>107</v>
      </c>
      <c r="SX10" t="s">
        <v>107</v>
      </c>
      <c r="SY10">
        <v>1253</v>
      </c>
      <c r="SZ10">
        <v>500</v>
      </c>
      <c r="TA10">
        <v>2100</v>
      </c>
      <c r="TB10" t="s">
        <v>107</v>
      </c>
      <c r="TC10" t="s">
        <v>107</v>
      </c>
      <c r="TD10">
        <v>1040</v>
      </c>
      <c r="TE10">
        <v>900</v>
      </c>
      <c r="TF10">
        <v>1500</v>
      </c>
      <c r="TG10" t="s">
        <v>105</v>
      </c>
      <c r="TH10" t="s">
        <v>107</v>
      </c>
      <c r="TI10">
        <v>34</v>
      </c>
      <c r="TJ10">
        <v>914</v>
      </c>
      <c r="TK10">
        <v>1680</v>
      </c>
      <c r="TL10" t="s">
        <v>105</v>
      </c>
      <c r="TM10" t="s">
        <v>106</v>
      </c>
      <c r="TN10">
        <v>34</v>
      </c>
      <c r="TO10">
        <v>914</v>
      </c>
      <c r="TP10">
        <v>1680</v>
      </c>
      <c r="TQ10" t="s">
        <v>105</v>
      </c>
      <c r="TR10" t="s">
        <v>106</v>
      </c>
      <c r="TS10">
        <v>34</v>
      </c>
      <c r="TT10">
        <v>914</v>
      </c>
      <c r="TU10">
        <v>1680</v>
      </c>
      <c r="TV10" t="s">
        <v>105</v>
      </c>
      <c r="TW10" t="s">
        <v>106</v>
      </c>
      <c r="TX10">
        <v>34</v>
      </c>
      <c r="TY10">
        <v>914</v>
      </c>
      <c r="TZ10">
        <v>1680</v>
      </c>
      <c r="UA10" t="s">
        <v>105</v>
      </c>
      <c r="UB10" t="s">
        <v>106</v>
      </c>
      <c r="UC10">
        <v>27</v>
      </c>
      <c r="UD10">
        <v>711</v>
      </c>
      <c r="UE10">
        <v>1400</v>
      </c>
      <c r="UF10" t="s">
        <v>105</v>
      </c>
      <c r="UG10" t="s">
        <v>106</v>
      </c>
      <c r="UH10">
        <v>27</v>
      </c>
      <c r="UI10">
        <v>711</v>
      </c>
      <c r="UJ10">
        <v>1400</v>
      </c>
      <c r="UK10" t="s">
        <v>105</v>
      </c>
      <c r="UL10" t="s">
        <v>106</v>
      </c>
      <c r="UM10">
        <v>27</v>
      </c>
      <c r="UN10">
        <v>711</v>
      </c>
      <c r="UO10">
        <v>1400</v>
      </c>
      <c r="UP10" t="s">
        <v>105</v>
      </c>
      <c r="UQ10" t="s">
        <v>106</v>
      </c>
      <c r="UR10">
        <v>27</v>
      </c>
      <c r="US10">
        <v>711</v>
      </c>
      <c r="UT10">
        <v>1400</v>
      </c>
      <c r="UU10" t="s">
        <v>105</v>
      </c>
      <c r="UV10" t="s">
        <v>106</v>
      </c>
      <c r="UW10" t="s">
        <v>105</v>
      </c>
      <c r="UX10">
        <v>60</v>
      </c>
      <c r="UY10">
        <v>54</v>
      </c>
      <c r="UZ10">
        <v>6</v>
      </c>
      <c r="VA10">
        <v>930</v>
      </c>
      <c r="VB10" t="s">
        <v>105</v>
      </c>
      <c r="VC10" t="s">
        <v>105</v>
      </c>
      <c r="VD10" t="s">
        <v>105</v>
      </c>
      <c r="VE10" t="s">
        <v>105</v>
      </c>
      <c r="VF10" t="s">
        <v>106</v>
      </c>
      <c r="VG10">
        <v>1328</v>
      </c>
      <c r="VH10">
        <v>500</v>
      </c>
      <c r="VI10">
        <v>2100</v>
      </c>
      <c r="VJ10" t="s">
        <v>107</v>
      </c>
      <c r="VK10" t="s">
        <v>107</v>
      </c>
      <c r="VL10">
        <v>1282</v>
      </c>
      <c r="VM10">
        <v>500</v>
      </c>
      <c r="VN10">
        <v>2100</v>
      </c>
      <c r="VO10" t="s">
        <v>107</v>
      </c>
      <c r="VP10" t="s">
        <v>107</v>
      </c>
      <c r="VQ10">
        <v>1341</v>
      </c>
      <c r="VR10">
        <v>500</v>
      </c>
      <c r="VS10">
        <v>2100</v>
      </c>
      <c r="VT10" t="s">
        <v>107</v>
      </c>
      <c r="VU10" t="s">
        <v>107</v>
      </c>
      <c r="VV10">
        <v>1283</v>
      </c>
      <c r="VW10">
        <v>500</v>
      </c>
      <c r="VX10">
        <v>2100</v>
      </c>
      <c r="VY10" t="s">
        <v>107</v>
      </c>
      <c r="VZ10" t="s">
        <v>107</v>
      </c>
      <c r="WA10">
        <v>1354</v>
      </c>
      <c r="WB10">
        <v>500</v>
      </c>
      <c r="WC10">
        <v>2100</v>
      </c>
      <c r="WD10" t="s">
        <v>107</v>
      </c>
      <c r="WE10" t="s">
        <v>107</v>
      </c>
      <c r="WF10">
        <v>1289</v>
      </c>
      <c r="WG10">
        <v>500</v>
      </c>
      <c r="WH10">
        <v>2100</v>
      </c>
      <c r="WI10" t="s">
        <v>107</v>
      </c>
      <c r="WJ10" t="s">
        <v>107</v>
      </c>
      <c r="WK10">
        <v>1346</v>
      </c>
      <c r="WL10">
        <v>500</v>
      </c>
      <c r="WM10">
        <v>2100</v>
      </c>
      <c r="WN10" t="s">
        <v>107</v>
      </c>
      <c r="WO10" t="s">
        <v>107</v>
      </c>
      <c r="WP10">
        <v>1274</v>
      </c>
      <c r="WQ10">
        <v>500</v>
      </c>
      <c r="WR10">
        <v>2100</v>
      </c>
      <c r="WS10" t="s">
        <v>107</v>
      </c>
      <c r="WT10" t="s">
        <v>107</v>
      </c>
      <c r="WU10">
        <v>1050</v>
      </c>
      <c r="WV10">
        <v>900</v>
      </c>
      <c r="WW10">
        <v>1500</v>
      </c>
      <c r="WX10" t="s">
        <v>105</v>
      </c>
      <c r="WY10" t="s">
        <v>107</v>
      </c>
      <c r="WZ10">
        <v>34</v>
      </c>
      <c r="XA10">
        <v>914</v>
      </c>
      <c r="XB10">
        <v>1680</v>
      </c>
      <c r="XC10" t="s">
        <v>105</v>
      </c>
      <c r="XD10" t="s">
        <v>106</v>
      </c>
      <c r="XE10">
        <v>34</v>
      </c>
      <c r="XF10">
        <v>914</v>
      </c>
      <c r="XG10">
        <v>1680</v>
      </c>
      <c r="XH10" t="s">
        <v>105</v>
      </c>
      <c r="XI10" t="s">
        <v>106</v>
      </c>
      <c r="XJ10">
        <v>34</v>
      </c>
      <c r="XK10">
        <v>914</v>
      </c>
      <c r="XL10">
        <v>1680</v>
      </c>
      <c r="XM10" t="s">
        <v>105</v>
      </c>
      <c r="XN10" t="s">
        <v>106</v>
      </c>
      <c r="XO10">
        <v>34</v>
      </c>
      <c r="XP10">
        <v>914</v>
      </c>
      <c r="XQ10">
        <v>1680</v>
      </c>
      <c r="XR10" t="s">
        <v>105</v>
      </c>
      <c r="XS10" t="s">
        <v>106</v>
      </c>
      <c r="XT10">
        <v>27</v>
      </c>
      <c r="XU10">
        <v>711</v>
      </c>
      <c r="XV10">
        <v>1400</v>
      </c>
      <c r="XW10" t="s">
        <v>105</v>
      </c>
      <c r="XX10" t="s">
        <v>106</v>
      </c>
      <c r="XY10">
        <v>27</v>
      </c>
      <c r="XZ10">
        <v>711</v>
      </c>
      <c r="YA10">
        <v>1400</v>
      </c>
      <c r="YB10" t="s">
        <v>105</v>
      </c>
      <c r="YC10" t="s">
        <v>106</v>
      </c>
      <c r="YD10">
        <v>27</v>
      </c>
      <c r="YE10">
        <v>711</v>
      </c>
      <c r="YF10">
        <v>1400</v>
      </c>
      <c r="YG10" t="s">
        <v>105</v>
      </c>
      <c r="YH10" t="s">
        <v>106</v>
      </c>
      <c r="YI10">
        <v>27</v>
      </c>
      <c r="YJ10">
        <v>711</v>
      </c>
      <c r="YK10">
        <v>1400</v>
      </c>
      <c r="YL10" t="s">
        <v>105</v>
      </c>
      <c r="YM10" t="s">
        <v>106</v>
      </c>
      <c r="YN10" t="s">
        <v>105</v>
      </c>
      <c r="YO10">
        <v>65</v>
      </c>
      <c r="YP10">
        <v>60</v>
      </c>
      <c r="YQ10">
        <v>7</v>
      </c>
      <c r="YR10">
        <v>939</v>
      </c>
      <c r="YS10" t="s">
        <v>105</v>
      </c>
      <c r="YT10" t="s">
        <v>105</v>
      </c>
      <c r="YU10" t="s">
        <v>105</v>
      </c>
      <c r="YV10" t="s">
        <v>105</v>
      </c>
      <c r="YW10" t="s">
        <v>106</v>
      </c>
      <c r="YX10">
        <v>1302</v>
      </c>
      <c r="YY10">
        <v>500</v>
      </c>
      <c r="YZ10">
        <v>2100</v>
      </c>
      <c r="ZA10" t="s">
        <v>107</v>
      </c>
      <c r="ZB10" t="s">
        <v>107</v>
      </c>
      <c r="ZC10">
        <v>1257</v>
      </c>
      <c r="ZD10">
        <v>500</v>
      </c>
      <c r="ZE10">
        <v>2100</v>
      </c>
      <c r="ZF10" t="s">
        <v>107</v>
      </c>
      <c r="ZG10" t="s">
        <v>107</v>
      </c>
      <c r="ZH10">
        <v>1315</v>
      </c>
      <c r="ZI10">
        <v>500</v>
      </c>
      <c r="ZJ10">
        <v>2100</v>
      </c>
      <c r="ZK10" t="s">
        <v>107</v>
      </c>
      <c r="ZL10" t="s">
        <v>107</v>
      </c>
      <c r="ZM10">
        <v>1251</v>
      </c>
      <c r="ZN10">
        <v>500</v>
      </c>
      <c r="ZO10">
        <v>2100</v>
      </c>
      <c r="ZP10" t="s">
        <v>107</v>
      </c>
      <c r="ZQ10" t="s">
        <v>107</v>
      </c>
      <c r="ZR10">
        <v>1300</v>
      </c>
      <c r="ZS10">
        <v>500</v>
      </c>
      <c r="ZT10">
        <v>2100</v>
      </c>
      <c r="ZU10" t="s">
        <v>107</v>
      </c>
      <c r="ZV10" t="s">
        <v>107</v>
      </c>
      <c r="ZW10">
        <v>1258</v>
      </c>
      <c r="ZX10">
        <v>500</v>
      </c>
      <c r="ZY10">
        <v>2100</v>
      </c>
      <c r="ZZ10" t="s">
        <v>107</v>
      </c>
      <c r="AAA10" t="s">
        <v>107</v>
      </c>
      <c r="AAB10">
        <v>1303</v>
      </c>
      <c r="AAC10">
        <v>500</v>
      </c>
      <c r="AAD10">
        <v>2100</v>
      </c>
      <c r="AAE10" t="s">
        <v>107</v>
      </c>
      <c r="AAF10" t="s">
        <v>107</v>
      </c>
      <c r="AAG10">
        <v>1247</v>
      </c>
      <c r="AAH10">
        <v>500</v>
      </c>
      <c r="AAI10">
        <v>2100</v>
      </c>
      <c r="AAJ10" t="s">
        <v>107</v>
      </c>
      <c r="AAK10" t="s">
        <v>107</v>
      </c>
      <c r="AAL10">
        <v>1026</v>
      </c>
      <c r="AAM10">
        <v>900</v>
      </c>
      <c r="AAN10">
        <v>1500</v>
      </c>
      <c r="AAO10" t="s">
        <v>105</v>
      </c>
      <c r="AAP10" t="s">
        <v>107</v>
      </c>
      <c r="AAQ10">
        <v>33</v>
      </c>
      <c r="AAR10">
        <v>914</v>
      </c>
      <c r="AAS10">
        <v>1680</v>
      </c>
      <c r="AAT10" t="s">
        <v>105</v>
      </c>
      <c r="AAU10" t="s">
        <v>106</v>
      </c>
      <c r="AAV10">
        <v>33</v>
      </c>
      <c r="AAW10">
        <v>914</v>
      </c>
      <c r="AAX10">
        <v>1680</v>
      </c>
      <c r="AAY10" t="s">
        <v>105</v>
      </c>
      <c r="AAZ10" t="s">
        <v>106</v>
      </c>
      <c r="ABA10">
        <v>33</v>
      </c>
      <c r="ABB10">
        <v>914</v>
      </c>
      <c r="ABC10">
        <v>1680</v>
      </c>
      <c r="ABD10" t="s">
        <v>105</v>
      </c>
      <c r="ABE10" t="s">
        <v>106</v>
      </c>
      <c r="ABF10">
        <v>33</v>
      </c>
      <c r="ABG10">
        <v>914</v>
      </c>
      <c r="ABH10">
        <v>1680</v>
      </c>
      <c r="ABI10" t="s">
        <v>105</v>
      </c>
      <c r="ABJ10" t="s">
        <v>106</v>
      </c>
      <c r="ABK10">
        <v>27</v>
      </c>
      <c r="ABL10">
        <v>711</v>
      </c>
      <c r="ABM10">
        <v>1400</v>
      </c>
      <c r="ABN10" t="s">
        <v>105</v>
      </c>
      <c r="ABO10" t="s">
        <v>106</v>
      </c>
      <c r="ABP10">
        <v>27</v>
      </c>
      <c r="ABQ10">
        <v>711</v>
      </c>
      <c r="ABR10">
        <v>1400</v>
      </c>
      <c r="ABS10" t="s">
        <v>105</v>
      </c>
      <c r="ABT10" t="s">
        <v>106</v>
      </c>
      <c r="ABU10">
        <v>27</v>
      </c>
      <c r="ABV10">
        <v>711</v>
      </c>
      <c r="ABW10">
        <v>1400</v>
      </c>
      <c r="ABX10" t="s">
        <v>105</v>
      </c>
      <c r="ABY10" t="s">
        <v>106</v>
      </c>
      <c r="ABZ10">
        <v>27</v>
      </c>
      <c r="ACA10">
        <v>711</v>
      </c>
      <c r="ACB10">
        <v>1400</v>
      </c>
      <c r="ACC10" t="s">
        <v>105</v>
      </c>
      <c r="ACD10" t="s">
        <v>106</v>
      </c>
      <c r="ACE10" t="s">
        <v>105</v>
      </c>
      <c r="ACF10">
        <v>61</v>
      </c>
      <c r="ACG10">
        <v>56</v>
      </c>
      <c r="ACM10">
        <f t="shared" si="0"/>
        <v>1179.75</v>
      </c>
      <c r="ACN10">
        <f t="shared" si="1"/>
        <v>1156.625</v>
      </c>
      <c r="ACO10">
        <f t="shared" si="2"/>
        <v>1143.5</v>
      </c>
      <c r="ACP10">
        <f t="shared" si="3"/>
        <v>1170.125</v>
      </c>
      <c r="ACQ10">
        <f t="shared" si="4"/>
        <v>1280</v>
      </c>
      <c r="ACR10">
        <f t="shared" si="5"/>
        <v>1280.125</v>
      </c>
      <c r="ACS10">
        <f t="shared" si="6"/>
        <v>1312.125</v>
      </c>
      <c r="ACT10">
        <f t="shared" si="7"/>
        <v>1279.125</v>
      </c>
      <c r="ACU10" s="7">
        <f t="shared" si="8"/>
        <v>1225.171875</v>
      </c>
      <c r="ACV10">
        <f t="shared" si="9"/>
        <v>1125</v>
      </c>
      <c r="ACW10">
        <f t="shared" si="10"/>
        <v>1083</v>
      </c>
      <c r="ACX10">
        <f t="shared" si="11"/>
        <v>1083</v>
      </c>
      <c r="ACY10">
        <f t="shared" si="12"/>
        <v>1061</v>
      </c>
      <c r="ACZ10">
        <f t="shared" si="13"/>
        <v>1019</v>
      </c>
      <c r="ADA10">
        <f t="shared" si="14"/>
        <v>1040</v>
      </c>
      <c r="ADB10">
        <f t="shared" si="15"/>
        <v>1050</v>
      </c>
      <c r="ADC10">
        <f t="shared" si="16"/>
        <v>1026</v>
      </c>
      <c r="ADD10" s="7">
        <f t="shared" si="17"/>
        <v>1060.875</v>
      </c>
      <c r="ADE10">
        <f t="shared" si="18"/>
        <v>985</v>
      </c>
      <c r="ADF10">
        <f t="shared" si="19"/>
        <v>989</v>
      </c>
      <c r="ADG10">
        <f t="shared" si="20"/>
        <v>986</v>
      </c>
      <c r="ADH10">
        <f t="shared" si="21"/>
        <v>990</v>
      </c>
      <c r="ADI10">
        <f t="shared" si="22"/>
        <v>932</v>
      </c>
      <c r="ADJ10">
        <f t="shared" si="23"/>
        <v>915</v>
      </c>
      <c r="ADK10">
        <f t="shared" si="24"/>
        <v>930</v>
      </c>
      <c r="ADL10">
        <f t="shared" si="25"/>
        <v>939</v>
      </c>
      <c r="ADM10" s="7">
        <f t="shared" si="26"/>
        <v>958.25</v>
      </c>
    </row>
    <row r="11" spans="1:793" x14ac:dyDescent="0.35">
      <c r="A11">
        <v>1743554824</v>
      </c>
      <c r="B11">
        <v>0</v>
      </c>
      <c r="C11">
        <v>878</v>
      </c>
      <c r="D11" t="s">
        <v>105</v>
      </c>
      <c r="E11" t="s">
        <v>105</v>
      </c>
      <c r="F11" t="s">
        <v>105</v>
      </c>
      <c r="G11" t="s">
        <v>105</v>
      </c>
      <c r="H11" t="s">
        <v>106</v>
      </c>
      <c r="I11">
        <v>1352</v>
      </c>
      <c r="J11">
        <v>500</v>
      </c>
      <c r="K11">
        <v>2100</v>
      </c>
      <c r="L11" t="s">
        <v>107</v>
      </c>
      <c r="M11" t="s">
        <v>107</v>
      </c>
      <c r="N11">
        <v>1314</v>
      </c>
      <c r="O11">
        <v>500</v>
      </c>
      <c r="P11">
        <v>2100</v>
      </c>
      <c r="Q11" t="s">
        <v>107</v>
      </c>
      <c r="R11" t="s">
        <v>107</v>
      </c>
      <c r="S11">
        <v>1357</v>
      </c>
      <c r="T11">
        <v>500</v>
      </c>
      <c r="U11">
        <v>2100</v>
      </c>
      <c r="V11" t="s">
        <v>107</v>
      </c>
      <c r="W11" t="s">
        <v>107</v>
      </c>
      <c r="X11">
        <v>1314</v>
      </c>
      <c r="Y11">
        <v>500</v>
      </c>
      <c r="Z11">
        <v>2100</v>
      </c>
      <c r="AA11" t="s">
        <v>107</v>
      </c>
      <c r="AB11" t="s">
        <v>107</v>
      </c>
      <c r="AC11">
        <v>1366</v>
      </c>
      <c r="AD11">
        <v>500</v>
      </c>
      <c r="AE11">
        <v>2100</v>
      </c>
      <c r="AF11" t="s">
        <v>107</v>
      </c>
      <c r="AG11" t="s">
        <v>107</v>
      </c>
      <c r="AH11">
        <v>1324</v>
      </c>
      <c r="AI11">
        <v>500</v>
      </c>
      <c r="AJ11">
        <v>2100</v>
      </c>
      <c r="AK11" t="s">
        <v>107</v>
      </c>
      <c r="AL11" t="s">
        <v>107</v>
      </c>
      <c r="AM11">
        <v>1361</v>
      </c>
      <c r="AN11">
        <v>500</v>
      </c>
      <c r="AO11">
        <v>2100</v>
      </c>
      <c r="AP11" t="s">
        <v>107</v>
      </c>
      <c r="AQ11" t="s">
        <v>107</v>
      </c>
      <c r="AR11">
        <v>1304</v>
      </c>
      <c r="AS11">
        <v>500</v>
      </c>
      <c r="AT11">
        <v>2100</v>
      </c>
      <c r="AU11" t="s">
        <v>107</v>
      </c>
      <c r="AV11" t="s">
        <v>107</v>
      </c>
      <c r="AW11">
        <v>1104</v>
      </c>
      <c r="AX11">
        <v>900</v>
      </c>
      <c r="AY11">
        <v>1500</v>
      </c>
      <c r="AZ11" t="s">
        <v>105</v>
      </c>
      <c r="BA11" t="s">
        <v>107</v>
      </c>
      <c r="BB11">
        <v>36</v>
      </c>
      <c r="BC11">
        <v>914</v>
      </c>
      <c r="BD11">
        <v>1680</v>
      </c>
      <c r="BE11" t="s">
        <v>105</v>
      </c>
      <c r="BF11" t="s">
        <v>106</v>
      </c>
      <c r="BG11">
        <v>36</v>
      </c>
      <c r="BH11">
        <v>914</v>
      </c>
      <c r="BI11">
        <v>1680</v>
      </c>
      <c r="BJ11" t="s">
        <v>105</v>
      </c>
      <c r="BK11" t="s">
        <v>106</v>
      </c>
      <c r="BL11">
        <v>36</v>
      </c>
      <c r="BM11">
        <v>914</v>
      </c>
      <c r="BN11">
        <v>1680</v>
      </c>
      <c r="BO11" t="s">
        <v>105</v>
      </c>
      <c r="BP11" t="s">
        <v>106</v>
      </c>
      <c r="BQ11">
        <v>36</v>
      </c>
      <c r="BR11">
        <v>914</v>
      </c>
      <c r="BS11">
        <v>1680</v>
      </c>
      <c r="BT11" t="s">
        <v>105</v>
      </c>
      <c r="BU11" t="s">
        <v>106</v>
      </c>
      <c r="BV11">
        <v>29</v>
      </c>
      <c r="BW11">
        <v>711</v>
      </c>
      <c r="BX11">
        <v>1400</v>
      </c>
      <c r="BY11" t="s">
        <v>105</v>
      </c>
      <c r="BZ11" t="s">
        <v>106</v>
      </c>
      <c r="CA11">
        <v>29</v>
      </c>
      <c r="CB11">
        <v>711</v>
      </c>
      <c r="CC11">
        <v>1400</v>
      </c>
      <c r="CD11" t="s">
        <v>105</v>
      </c>
      <c r="CE11" t="s">
        <v>106</v>
      </c>
      <c r="CF11">
        <v>29</v>
      </c>
      <c r="CG11">
        <v>711</v>
      </c>
      <c r="CH11">
        <v>1400</v>
      </c>
      <c r="CI11" t="s">
        <v>105</v>
      </c>
      <c r="CJ11" t="s">
        <v>106</v>
      </c>
      <c r="CK11">
        <v>29</v>
      </c>
      <c r="CL11">
        <v>711</v>
      </c>
      <c r="CM11">
        <v>1400</v>
      </c>
      <c r="CN11" t="s">
        <v>105</v>
      </c>
      <c r="CO11" t="s">
        <v>106</v>
      </c>
      <c r="CP11" t="s">
        <v>105</v>
      </c>
      <c r="CQ11">
        <v>68</v>
      </c>
      <c r="CR11">
        <v>59</v>
      </c>
      <c r="CS11">
        <v>1</v>
      </c>
      <c r="CT11">
        <v>896</v>
      </c>
      <c r="CU11" t="s">
        <v>105</v>
      </c>
      <c r="CV11" t="s">
        <v>105</v>
      </c>
      <c r="CW11" t="s">
        <v>105</v>
      </c>
      <c r="CX11" t="s">
        <v>105</v>
      </c>
      <c r="CY11" t="s">
        <v>106</v>
      </c>
      <c r="CZ11">
        <v>1312</v>
      </c>
      <c r="DA11">
        <v>500</v>
      </c>
      <c r="DB11">
        <v>2100</v>
      </c>
      <c r="DC11" t="s">
        <v>107</v>
      </c>
      <c r="DD11" t="s">
        <v>107</v>
      </c>
      <c r="DE11">
        <v>1268</v>
      </c>
      <c r="DF11">
        <v>500</v>
      </c>
      <c r="DG11">
        <v>2100</v>
      </c>
      <c r="DH11" t="s">
        <v>107</v>
      </c>
      <c r="DI11" t="s">
        <v>107</v>
      </c>
      <c r="DJ11">
        <v>1327</v>
      </c>
      <c r="DK11">
        <v>500</v>
      </c>
      <c r="DL11">
        <v>2100</v>
      </c>
      <c r="DM11" t="s">
        <v>107</v>
      </c>
      <c r="DN11" t="s">
        <v>107</v>
      </c>
      <c r="DO11">
        <v>1261</v>
      </c>
      <c r="DP11">
        <v>500</v>
      </c>
      <c r="DQ11">
        <v>2100</v>
      </c>
      <c r="DR11" t="s">
        <v>107</v>
      </c>
      <c r="DS11" t="s">
        <v>107</v>
      </c>
      <c r="DT11">
        <v>1315</v>
      </c>
      <c r="DU11">
        <v>500</v>
      </c>
      <c r="DV11">
        <v>2100</v>
      </c>
      <c r="DW11" t="s">
        <v>107</v>
      </c>
      <c r="DX11" t="s">
        <v>107</v>
      </c>
      <c r="DY11">
        <v>1274</v>
      </c>
      <c r="DZ11">
        <v>500</v>
      </c>
      <c r="EA11">
        <v>2100</v>
      </c>
      <c r="EB11" t="s">
        <v>107</v>
      </c>
      <c r="EC11" t="s">
        <v>107</v>
      </c>
      <c r="ED11">
        <v>1315</v>
      </c>
      <c r="EE11">
        <v>500</v>
      </c>
      <c r="EF11">
        <v>2100</v>
      </c>
      <c r="EG11" t="s">
        <v>107</v>
      </c>
      <c r="EH11" t="s">
        <v>107</v>
      </c>
      <c r="EI11">
        <v>1264</v>
      </c>
      <c r="EJ11">
        <v>500</v>
      </c>
      <c r="EK11">
        <v>2100</v>
      </c>
      <c r="EL11" t="s">
        <v>107</v>
      </c>
      <c r="EM11" t="s">
        <v>107</v>
      </c>
      <c r="EN11">
        <v>1087</v>
      </c>
      <c r="EO11">
        <v>900</v>
      </c>
      <c r="EP11">
        <v>1500</v>
      </c>
      <c r="EQ11" t="s">
        <v>105</v>
      </c>
      <c r="ER11" t="s">
        <v>107</v>
      </c>
      <c r="ES11">
        <v>36</v>
      </c>
      <c r="ET11">
        <v>914</v>
      </c>
      <c r="EU11">
        <v>1680</v>
      </c>
      <c r="EV11" t="s">
        <v>105</v>
      </c>
      <c r="EW11" t="s">
        <v>106</v>
      </c>
      <c r="EX11">
        <v>36</v>
      </c>
      <c r="EY11">
        <v>914</v>
      </c>
      <c r="EZ11">
        <v>1680</v>
      </c>
      <c r="FA11" t="s">
        <v>105</v>
      </c>
      <c r="FB11" t="s">
        <v>106</v>
      </c>
      <c r="FC11">
        <v>36</v>
      </c>
      <c r="FD11">
        <v>914</v>
      </c>
      <c r="FE11">
        <v>1680</v>
      </c>
      <c r="FF11" t="s">
        <v>105</v>
      </c>
      <c r="FG11" t="s">
        <v>106</v>
      </c>
      <c r="FH11">
        <v>36</v>
      </c>
      <c r="FI11">
        <v>914</v>
      </c>
      <c r="FJ11">
        <v>1680</v>
      </c>
      <c r="FK11" t="s">
        <v>105</v>
      </c>
      <c r="FL11" t="s">
        <v>106</v>
      </c>
      <c r="FM11">
        <v>29</v>
      </c>
      <c r="FN11">
        <v>711</v>
      </c>
      <c r="FO11">
        <v>1400</v>
      </c>
      <c r="FP11" t="s">
        <v>105</v>
      </c>
      <c r="FQ11" t="s">
        <v>106</v>
      </c>
      <c r="FR11">
        <v>29</v>
      </c>
      <c r="FS11">
        <v>711</v>
      </c>
      <c r="FT11">
        <v>1400</v>
      </c>
      <c r="FU11" t="s">
        <v>105</v>
      </c>
      <c r="FV11" t="s">
        <v>106</v>
      </c>
      <c r="FW11">
        <v>29</v>
      </c>
      <c r="FX11">
        <v>711</v>
      </c>
      <c r="FY11">
        <v>1400</v>
      </c>
      <c r="FZ11" t="s">
        <v>105</v>
      </c>
      <c r="GA11" t="s">
        <v>106</v>
      </c>
      <c r="GB11">
        <v>29</v>
      </c>
      <c r="GC11">
        <v>711</v>
      </c>
      <c r="GD11">
        <v>1400</v>
      </c>
      <c r="GE11" t="s">
        <v>105</v>
      </c>
      <c r="GF11" t="s">
        <v>106</v>
      </c>
      <c r="GG11" t="s">
        <v>105</v>
      </c>
      <c r="GH11">
        <v>63</v>
      </c>
      <c r="GI11">
        <v>54</v>
      </c>
      <c r="GJ11">
        <v>2</v>
      </c>
      <c r="GK11">
        <v>928</v>
      </c>
      <c r="GL11" t="s">
        <v>105</v>
      </c>
      <c r="GM11" t="s">
        <v>105</v>
      </c>
      <c r="GN11" t="s">
        <v>105</v>
      </c>
      <c r="GO11" t="s">
        <v>105</v>
      </c>
      <c r="GP11" t="s">
        <v>106</v>
      </c>
      <c r="GQ11">
        <v>1283</v>
      </c>
      <c r="GR11">
        <v>500</v>
      </c>
      <c r="GS11">
        <v>2100</v>
      </c>
      <c r="GT11" t="s">
        <v>107</v>
      </c>
      <c r="GU11" t="s">
        <v>107</v>
      </c>
      <c r="GV11">
        <v>1234</v>
      </c>
      <c r="GW11">
        <v>500</v>
      </c>
      <c r="GX11">
        <v>2100</v>
      </c>
      <c r="GY11" t="s">
        <v>107</v>
      </c>
      <c r="GZ11" t="s">
        <v>107</v>
      </c>
      <c r="HA11">
        <v>1292</v>
      </c>
      <c r="HB11">
        <v>500</v>
      </c>
      <c r="HC11">
        <v>2100</v>
      </c>
      <c r="HD11" t="s">
        <v>107</v>
      </c>
      <c r="HE11" t="s">
        <v>107</v>
      </c>
      <c r="HF11">
        <v>1223</v>
      </c>
      <c r="HG11">
        <v>500</v>
      </c>
      <c r="HH11">
        <v>2100</v>
      </c>
      <c r="HI11" t="s">
        <v>107</v>
      </c>
      <c r="HJ11" t="s">
        <v>107</v>
      </c>
      <c r="HK11">
        <v>1287</v>
      </c>
      <c r="HL11">
        <v>500</v>
      </c>
      <c r="HM11">
        <v>2100</v>
      </c>
      <c r="HN11" t="s">
        <v>107</v>
      </c>
      <c r="HO11" t="s">
        <v>107</v>
      </c>
      <c r="HP11">
        <v>1239</v>
      </c>
      <c r="HQ11">
        <v>500</v>
      </c>
      <c r="HR11">
        <v>2100</v>
      </c>
      <c r="HS11" t="s">
        <v>107</v>
      </c>
      <c r="HT11" t="s">
        <v>107</v>
      </c>
      <c r="HU11">
        <v>1288</v>
      </c>
      <c r="HV11">
        <v>500</v>
      </c>
      <c r="HW11">
        <v>2100</v>
      </c>
      <c r="HX11" t="s">
        <v>107</v>
      </c>
      <c r="HY11" t="s">
        <v>107</v>
      </c>
      <c r="HZ11">
        <v>1228</v>
      </c>
      <c r="IA11">
        <v>500</v>
      </c>
      <c r="IB11">
        <v>2100</v>
      </c>
      <c r="IC11" t="s">
        <v>107</v>
      </c>
      <c r="ID11" t="s">
        <v>107</v>
      </c>
      <c r="IE11">
        <v>1060</v>
      </c>
      <c r="IF11">
        <v>900</v>
      </c>
      <c r="IG11">
        <v>1500</v>
      </c>
      <c r="IH11" t="s">
        <v>105</v>
      </c>
      <c r="II11" t="s">
        <v>107</v>
      </c>
      <c r="IJ11">
        <v>34</v>
      </c>
      <c r="IK11">
        <v>914</v>
      </c>
      <c r="IL11">
        <v>1680</v>
      </c>
      <c r="IM11" t="s">
        <v>105</v>
      </c>
      <c r="IN11" t="s">
        <v>106</v>
      </c>
      <c r="IO11">
        <v>34</v>
      </c>
      <c r="IP11">
        <v>914</v>
      </c>
      <c r="IQ11">
        <v>1680</v>
      </c>
      <c r="IR11" t="s">
        <v>105</v>
      </c>
      <c r="IS11" t="s">
        <v>106</v>
      </c>
      <c r="IT11">
        <v>34</v>
      </c>
      <c r="IU11">
        <v>914</v>
      </c>
      <c r="IV11">
        <v>1680</v>
      </c>
      <c r="IW11" t="s">
        <v>105</v>
      </c>
      <c r="IX11" t="s">
        <v>106</v>
      </c>
      <c r="IY11">
        <v>34</v>
      </c>
      <c r="IZ11">
        <v>914</v>
      </c>
      <c r="JA11">
        <v>1680</v>
      </c>
      <c r="JB11" t="s">
        <v>105</v>
      </c>
      <c r="JC11" t="s">
        <v>106</v>
      </c>
      <c r="JD11">
        <v>28</v>
      </c>
      <c r="JE11">
        <v>711</v>
      </c>
      <c r="JF11">
        <v>1400</v>
      </c>
      <c r="JG11" t="s">
        <v>105</v>
      </c>
      <c r="JH11" t="s">
        <v>106</v>
      </c>
      <c r="JI11">
        <v>28</v>
      </c>
      <c r="JJ11">
        <v>711</v>
      </c>
      <c r="JK11">
        <v>1400</v>
      </c>
      <c r="JL11" t="s">
        <v>105</v>
      </c>
      <c r="JM11" t="s">
        <v>106</v>
      </c>
      <c r="JN11">
        <v>28</v>
      </c>
      <c r="JO11">
        <v>711</v>
      </c>
      <c r="JP11">
        <v>1400</v>
      </c>
      <c r="JQ11" t="s">
        <v>105</v>
      </c>
      <c r="JR11" t="s">
        <v>106</v>
      </c>
      <c r="JS11">
        <v>28</v>
      </c>
      <c r="JT11">
        <v>711</v>
      </c>
      <c r="JU11">
        <v>1400</v>
      </c>
      <c r="JV11" t="s">
        <v>105</v>
      </c>
      <c r="JW11" t="s">
        <v>106</v>
      </c>
      <c r="JX11" t="s">
        <v>105</v>
      </c>
      <c r="JY11">
        <v>63</v>
      </c>
      <c r="JZ11">
        <v>57</v>
      </c>
      <c r="KA11">
        <v>3</v>
      </c>
      <c r="KB11">
        <v>916</v>
      </c>
      <c r="KC11" t="s">
        <v>105</v>
      </c>
      <c r="KD11" t="s">
        <v>105</v>
      </c>
      <c r="KE11" t="s">
        <v>105</v>
      </c>
      <c r="KF11" t="s">
        <v>105</v>
      </c>
      <c r="KG11" t="s">
        <v>106</v>
      </c>
      <c r="KH11">
        <v>1319</v>
      </c>
      <c r="KI11">
        <v>500</v>
      </c>
      <c r="KJ11">
        <v>2100</v>
      </c>
      <c r="KK11" t="s">
        <v>107</v>
      </c>
      <c r="KL11" t="s">
        <v>107</v>
      </c>
      <c r="KM11">
        <v>1268</v>
      </c>
      <c r="KN11">
        <v>500</v>
      </c>
      <c r="KO11">
        <v>2100</v>
      </c>
      <c r="KP11" t="s">
        <v>107</v>
      </c>
      <c r="KQ11" t="s">
        <v>107</v>
      </c>
      <c r="KR11">
        <v>1325</v>
      </c>
      <c r="KS11">
        <v>500</v>
      </c>
      <c r="KT11">
        <v>2100</v>
      </c>
      <c r="KU11" t="s">
        <v>107</v>
      </c>
      <c r="KV11" t="s">
        <v>107</v>
      </c>
      <c r="KW11">
        <v>1264</v>
      </c>
      <c r="KX11">
        <v>500</v>
      </c>
      <c r="KY11">
        <v>2100</v>
      </c>
      <c r="KZ11" t="s">
        <v>107</v>
      </c>
      <c r="LA11" t="s">
        <v>107</v>
      </c>
      <c r="LB11">
        <v>1318</v>
      </c>
      <c r="LC11">
        <v>500</v>
      </c>
      <c r="LD11">
        <v>2100</v>
      </c>
      <c r="LE11" t="s">
        <v>107</v>
      </c>
      <c r="LF11" t="s">
        <v>107</v>
      </c>
      <c r="LG11">
        <v>1272</v>
      </c>
      <c r="LH11">
        <v>500</v>
      </c>
      <c r="LI11">
        <v>2100</v>
      </c>
      <c r="LJ11" t="s">
        <v>107</v>
      </c>
      <c r="LK11" t="s">
        <v>107</v>
      </c>
      <c r="LL11">
        <v>1330</v>
      </c>
      <c r="LM11">
        <v>500</v>
      </c>
      <c r="LN11">
        <v>2100</v>
      </c>
      <c r="LO11" t="s">
        <v>107</v>
      </c>
      <c r="LP11" t="s">
        <v>107</v>
      </c>
      <c r="LQ11">
        <v>1272</v>
      </c>
      <c r="LR11">
        <v>500</v>
      </c>
      <c r="LS11">
        <v>2100</v>
      </c>
      <c r="LT11" t="s">
        <v>107</v>
      </c>
      <c r="LU11" t="s">
        <v>107</v>
      </c>
      <c r="LV11">
        <v>1061</v>
      </c>
      <c r="LW11">
        <v>900</v>
      </c>
      <c r="LX11">
        <v>1500</v>
      </c>
      <c r="LY11" t="s">
        <v>105</v>
      </c>
      <c r="LZ11" t="s">
        <v>107</v>
      </c>
      <c r="MA11">
        <v>35</v>
      </c>
      <c r="MB11">
        <v>914</v>
      </c>
      <c r="MC11">
        <v>1680</v>
      </c>
      <c r="MD11" t="s">
        <v>105</v>
      </c>
      <c r="ME11" t="s">
        <v>106</v>
      </c>
      <c r="MF11">
        <v>35</v>
      </c>
      <c r="MG11">
        <v>914</v>
      </c>
      <c r="MH11">
        <v>1680</v>
      </c>
      <c r="MI11" t="s">
        <v>105</v>
      </c>
      <c r="MJ11" t="s">
        <v>106</v>
      </c>
      <c r="MK11">
        <v>35</v>
      </c>
      <c r="ML11">
        <v>914</v>
      </c>
      <c r="MM11">
        <v>1680</v>
      </c>
      <c r="MN11" t="s">
        <v>105</v>
      </c>
      <c r="MO11" t="s">
        <v>106</v>
      </c>
      <c r="MP11">
        <v>35</v>
      </c>
      <c r="MQ11">
        <v>914</v>
      </c>
      <c r="MR11">
        <v>1680</v>
      </c>
      <c r="MS11" t="s">
        <v>105</v>
      </c>
      <c r="MT11" t="s">
        <v>106</v>
      </c>
      <c r="MU11">
        <v>28</v>
      </c>
      <c r="MV11">
        <v>711</v>
      </c>
      <c r="MW11">
        <v>1400</v>
      </c>
      <c r="MX11" t="s">
        <v>105</v>
      </c>
      <c r="MY11" t="s">
        <v>106</v>
      </c>
      <c r="MZ11">
        <v>28</v>
      </c>
      <c r="NA11">
        <v>711</v>
      </c>
      <c r="NB11">
        <v>1400</v>
      </c>
      <c r="NC11" t="s">
        <v>105</v>
      </c>
      <c r="ND11" t="s">
        <v>106</v>
      </c>
      <c r="NE11">
        <v>28</v>
      </c>
      <c r="NF11">
        <v>711</v>
      </c>
      <c r="NG11">
        <v>1400</v>
      </c>
      <c r="NH11" t="s">
        <v>105</v>
      </c>
      <c r="NI11" t="s">
        <v>106</v>
      </c>
      <c r="NJ11">
        <v>28</v>
      </c>
      <c r="NK11">
        <v>711</v>
      </c>
      <c r="NL11">
        <v>1400</v>
      </c>
      <c r="NM11" t="s">
        <v>105</v>
      </c>
      <c r="NN11" t="s">
        <v>106</v>
      </c>
      <c r="NO11" t="s">
        <v>105</v>
      </c>
      <c r="NP11">
        <v>74</v>
      </c>
      <c r="NQ11">
        <v>60</v>
      </c>
      <c r="NR11">
        <v>4</v>
      </c>
      <c r="NS11">
        <v>790</v>
      </c>
      <c r="NT11" t="s">
        <v>105</v>
      </c>
      <c r="NU11" t="s">
        <v>105</v>
      </c>
      <c r="NV11" t="s">
        <v>105</v>
      </c>
      <c r="NW11" t="s">
        <v>105</v>
      </c>
      <c r="NX11" t="s">
        <v>106</v>
      </c>
      <c r="NY11">
        <v>1445</v>
      </c>
      <c r="NZ11">
        <v>500</v>
      </c>
      <c r="OA11">
        <v>2100</v>
      </c>
      <c r="OB11" t="s">
        <v>107</v>
      </c>
      <c r="OC11" t="s">
        <v>107</v>
      </c>
      <c r="OD11">
        <v>1411</v>
      </c>
      <c r="OE11">
        <v>500</v>
      </c>
      <c r="OF11">
        <v>2100</v>
      </c>
      <c r="OG11" t="s">
        <v>107</v>
      </c>
      <c r="OH11" t="s">
        <v>107</v>
      </c>
      <c r="OI11">
        <v>1460</v>
      </c>
      <c r="OJ11">
        <v>500</v>
      </c>
      <c r="OK11">
        <v>2100</v>
      </c>
      <c r="OL11" t="s">
        <v>107</v>
      </c>
      <c r="OM11" t="s">
        <v>107</v>
      </c>
      <c r="ON11">
        <v>1405</v>
      </c>
      <c r="OO11">
        <v>500</v>
      </c>
      <c r="OP11">
        <v>2100</v>
      </c>
      <c r="OQ11" t="s">
        <v>107</v>
      </c>
      <c r="OR11" t="s">
        <v>107</v>
      </c>
      <c r="OS11">
        <v>1448</v>
      </c>
      <c r="OT11">
        <v>500</v>
      </c>
      <c r="OU11">
        <v>2100</v>
      </c>
      <c r="OV11" t="s">
        <v>107</v>
      </c>
      <c r="OW11" t="s">
        <v>107</v>
      </c>
      <c r="OX11">
        <v>1417</v>
      </c>
      <c r="OY11">
        <v>500</v>
      </c>
      <c r="OZ11">
        <v>2100</v>
      </c>
      <c r="PA11" t="s">
        <v>107</v>
      </c>
      <c r="PB11" t="s">
        <v>107</v>
      </c>
      <c r="PC11">
        <v>1452</v>
      </c>
      <c r="PD11">
        <v>500</v>
      </c>
      <c r="PE11">
        <v>2100</v>
      </c>
      <c r="PF11" t="s">
        <v>107</v>
      </c>
      <c r="PG11" t="s">
        <v>107</v>
      </c>
      <c r="PH11">
        <v>1408</v>
      </c>
      <c r="PI11">
        <v>500</v>
      </c>
      <c r="PJ11">
        <v>2100</v>
      </c>
      <c r="PK11" t="s">
        <v>107</v>
      </c>
      <c r="PL11" t="s">
        <v>107</v>
      </c>
      <c r="PM11">
        <v>1088</v>
      </c>
      <c r="PN11">
        <v>900</v>
      </c>
      <c r="PO11">
        <v>1500</v>
      </c>
      <c r="PP11" t="s">
        <v>105</v>
      </c>
      <c r="PQ11" t="s">
        <v>107</v>
      </c>
      <c r="PR11">
        <v>36</v>
      </c>
      <c r="PS11">
        <v>914</v>
      </c>
      <c r="PT11">
        <v>1680</v>
      </c>
      <c r="PU11" t="s">
        <v>105</v>
      </c>
      <c r="PV11" t="s">
        <v>106</v>
      </c>
      <c r="PW11">
        <v>36</v>
      </c>
      <c r="PX11">
        <v>914</v>
      </c>
      <c r="PY11">
        <v>1680</v>
      </c>
      <c r="PZ11" t="s">
        <v>105</v>
      </c>
      <c r="QA11" t="s">
        <v>106</v>
      </c>
      <c r="QB11">
        <v>36</v>
      </c>
      <c r="QC11">
        <v>914</v>
      </c>
      <c r="QD11">
        <v>1680</v>
      </c>
      <c r="QE11" t="s">
        <v>105</v>
      </c>
      <c r="QF11" t="s">
        <v>106</v>
      </c>
      <c r="QG11">
        <v>36</v>
      </c>
      <c r="QH11">
        <v>914</v>
      </c>
      <c r="QI11">
        <v>1680</v>
      </c>
      <c r="QJ11" t="s">
        <v>105</v>
      </c>
      <c r="QK11" t="s">
        <v>106</v>
      </c>
      <c r="QL11">
        <v>29</v>
      </c>
      <c r="QM11">
        <v>711</v>
      </c>
      <c r="QN11">
        <v>1400</v>
      </c>
      <c r="QO11" t="s">
        <v>105</v>
      </c>
      <c r="QP11" t="s">
        <v>106</v>
      </c>
      <c r="QQ11">
        <v>29</v>
      </c>
      <c r="QR11">
        <v>711</v>
      </c>
      <c r="QS11">
        <v>1400</v>
      </c>
      <c r="QT11" t="s">
        <v>105</v>
      </c>
      <c r="QU11" t="s">
        <v>106</v>
      </c>
      <c r="QV11">
        <v>29</v>
      </c>
      <c r="QW11">
        <v>711</v>
      </c>
      <c r="QX11">
        <v>1400</v>
      </c>
      <c r="QY11" t="s">
        <v>105</v>
      </c>
      <c r="QZ11" t="s">
        <v>106</v>
      </c>
      <c r="RA11">
        <v>29</v>
      </c>
      <c r="RB11">
        <v>711</v>
      </c>
      <c r="RC11">
        <v>1400</v>
      </c>
      <c r="RD11" t="s">
        <v>105</v>
      </c>
      <c r="RE11" t="s">
        <v>106</v>
      </c>
      <c r="RF11" t="s">
        <v>105</v>
      </c>
      <c r="RG11">
        <v>67</v>
      </c>
      <c r="RH11">
        <v>60</v>
      </c>
      <c r="RI11">
        <v>5</v>
      </c>
      <c r="RJ11">
        <v>776</v>
      </c>
      <c r="RK11" t="s">
        <v>105</v>
      </c>
      <c r="RL11" t="s">
        <v>105</v>
      </c>
      <c r="RM11" t="s">
        <v>105</v>
      </c>
      <c r="RN11" t="s">
        <v>105</v>
      </c>
      <c r="RO11" t="s">
        <v>106</v>
      </c>
      <c r="RP11">
        <v>1467</v>
      </c>
      <c r="RQ11">
        <v>500</v>
      </c>
      <c r="RR11">
        <v>2100</v>
      </c>
      <c r="RS11" t="s">
        <v>107</v>
      </c>
      <c r="RT11" t="s">
        <v>107</v>
      </c>
      <c r="RU11">
        <v>1429</v>
      </c>
      <c r="RV11">
        <v>500</v>
      </c>
      <c r="RW11">
        <v>2100</v>
      </c>
      <c r="RX11" t="s">
        <v>107</v>
      </c>
      <c r="RY11" t="s">
        <v>107</v>
      </c>
      <c r="RZ11">
        <v>1464</v>
      </c>
      <c r="SA11">
        <v>500</v>
      </c>
      <c r="SB11">
        <v>2100</v>
      </c>
      <c r="SC11" t="s">
        <v>107</v>
      </c>
      <c r="SD11" t="s">
        <v>107</v>
      </c>
      <c r="SE11">
        <v>1420</v>
      </c>
      <c r="SF11">
        <v>500</v>
      </c>
      <c r="SG11">
        <v>2100</v>
      </c>
      <c r="SH11" t="s">
        <v>107</v>
      </c>
      <c r="SI11" t="s">
        <v>107</v>
      </c>
      <c r="SJ11">
        <v>1479</v>
      </c>
      <c r="SK11">
        <v>500</v>
      </c>
      <c r="SL11">
        <v>2100</v>
      </c>
      <c r="SM11" t="s">
        <v>107</v>
      </c>
      <c r="SN11" t="s">
        <v>107</v>
      </c>
      <c r="SO11">
        <v>1431</v>
      </c>
      <c r="SP11">
        <v>500</v>
      </c>
      <c r="SQ11">
        <v>2100</v>
      </c>
      <c r="SR11" t="s">
        <v>107</v>
      </c>
      <c r="SS11" t="s">
        <v>107</v>
      </c>
      <c r="ST11">
        <v>1480</v>
      </c>
      <c r="SU11">
        <v>500</v>
      </c>
      <c r="SV11">
        <v>2100</v>
      </c>
      <c r="SW11" t="s">
        <v>107</v>
      </c>
      <c r="SX11" t="s">
        <v>107</v>
      </c>
      <c r="SY11">
        <v>1429</v>
      </c>
      <c r="SZ11">
        <v>500</v>
      </c>
      <c r="TA11">
        <v>2100</v>
      </c>
      <c r="TB11" t="s">
        <v>107</v>
      </c>
      <c r="TC11" t="s">
        <v>107</v>
      </c>
      <c r="TD11">
        <v>1094</v>
      </c>
      <c r="TE11">
        <v>900</v>
      </c>
      <c r="TF11">
        <v>1500</v>
      </c>
      <c r="TG11" t="s">
        <v>105</v>
      </c>
      <c r="TH11" t="s">
        <v>107</v>
      </c>
      <c r="TI11">
        <v>36</v>
      </c>
      <c r="TJ11">
        <v>914</v>
      </c>
      <c r="TK11">
        <v>1680</v>
      </c>
      <c r="TL11" t="s">
        <v>105</v>
      </c>
      <c r="TM11" t="s">
        <v>106</v>
      </c>
      <c r="TN11">
        <v>36</v>
      </c>
      <c r="TO11">
        <v>914</v>
      </c>
      <c r="TP11">
        <v>1680</v>
      </c>
      <c r="TQ11" t="s">
        <v>105</v>
      </c>
      <c r="TR11" t="s">
        <v>106</v>
      </c>
      <c r="TS11">
        <v>36</v>
      </c>
      <c r="TT11">
        <v>914</v>
      </c>
      <c r="TU11">
        <v>1680</v>
      </c>
      <c r="TV11" t="s">
        <v>105</v>
      </c>
      <c r="TW11" t="s">
        <v>106</v>
      </c>
      <c r="TX11">
        <v>36</v>
      </c>
      <c r="TY11">
        <v>914</v>
      </c>
      <c r="TZ11">
        <v>1680</v>
      </c>
      <c r="UA11" t="s">
        <v>105</v>
      </c>
      <c r="UB11" t="s">
        <v>106</v>
      </c>
      <c r="UC11">
        <v>29</v>
      </c>
      <c r="UD11">
        <v>711</v>
      </c>
      <c r="UE11">
        <v>1400</v>
      </c>
      <c r="UF11" t="s">
        <v>105</v>
      </c>
      <c r="UG11" t="s">
        <v>106</v>
      </c>
      <c r="UH11">
        <v>29</v>
      </c>
      <c r="UI11">
        <v>711</v>
      </c>
      <c r="UJ11">
        <v>1400</v>
      </c>
      <c r="UK11" t="s">
        <v>105</v>
      </c>
      <c r="UL11" t="s">
        <v>106</v>
      </c>
      <c r="UM11">
        <v>29</v>
      </c>
      <c r="UN11">
        <v>711</v>
      </c>
      <c r="UO11">
        <v>1400</v>
      </c>
      <c r="UP11" t="s">
        <v>105</v>
      </c>
      <c r="UQ11" t="s">
        <v>106</v>
      </c>
      <c r="UR11">
        <v>29</v>
      </c>
      <c r="US11">
        <v>711</v>
      </c>
      <c r="UT11">
        <v>1400</v>
      </c>
      <c r="UU11" t="s">
        <v>105</v>
      </c>
      <c r="UV11" t="s">
        <v>106</v>
      </c>
      <c r="UW11" t="s">
        <v>105</v>
      </c>
      <c r="UX11">
        <v>61</v>
      </c>
      <c r="UY11">
        <v>53</v>
      </c>
      <c r="UZ11">
        <v>6</v>
      </c>
      <c r="VA11">
        <v>793</v>
      </c>
      <c r="VB11" t="s">
        <v>105</v>
      </c>
      <c r="VC11" t="s">
        <v>105</v>
      </c>
      <c r="VD11" t="s">
        <v>105</v>
      </c>
      <c r="VE11" t="s">
        <v>105</v>
      </c>
      <c r="VF11" t="s">
        <v>106</v>
      </c>
      <c r="VG11">
        <v>1455</v>
      </c>
      <c r="VH11">
        <v>500</v>
      </c>
      <c r="VI11">
        <v>2100</v>
      </c>
      <c r="VJ11" t="s">
        <v>107</v>
      </c>
      <c r="VK11" t="s">
        <v>107</v>
      </c>
      <c r="VL11">
        <v>1419</v>
      </c>
      <c r="VM11">
        <v>500</v>
      </c>
      <c r="VN11">
        <v>2100</v>
      </c>
      <c r="VO11" t="s">
        <v>107</v>
      </c>
      <c r="VP11" t="s">
        <v>107</v>
      </c>
      <c r="VQ11">
        <v>1468</v>
      </c>
      <c r="VR11">
        <v>500</v>
      </c>
      <c r="VS11">
        <v>2100</v>
      </c>
      <c r="VT11" t="s">
        <v>107</v>
      </c>
      <c r="VU11" t="s">
        <v>107</v>
      </c>
      <c r="VV11">
        <v>1420</v>
      </c>
      <c r="VW11">
        <v>500</v>
      </c>
      <c r="VX11">
        <v>2100</v>
      </c>
      <c r="VY11" t="s">
        <v>107</v>
      </c>
      <c r="VZ11" t="s">
        <v>107</v>
      </c>
      <c r="WA11">
        <v>1477</v>
      </c>
      <c r="WB11">
        <v>500</v>
      </c>
      <c r="WC11">
        <v>2100</v>
      </c>
      <c r="WD11" t="s">
        <v>107</v>
      </c>
      <c r="WE11" t="s">
        <v>107</v>
      </c>
      <c r="WF11">
        <v>1424</v>
      </c>
      <c r="WG11">
        <v>500</v>
      </c>
      <c r="WH11">
        <v>2100</v>
      </c>
      <c r="WI11" t="s">
        <v>107</v>
      </c>
      <c r="WJ11" t="s">
        <v>107</v>
      </c>
      <c r="WK11">
        <v>1472</v>
      </c>
      <c r="WL11">
        <v>500</v>
      </c>
      <c r="WM11">
        <v>2100</v>
      </c>
      <c r="WN11" t="s">
        <v>107</v>
      </c>
      <c r="WO11" t="s">
        <v>107</v>
      </c>
      <c r="WP11">
        <v>1415</v>
      </c>
      <c r="WQ11">
        <v>500</v>
      </c>
      <c r="WR11">
        <v>2100</v>
      </c>
      <c r="WS11" t="s">
        <v>107</v>
      </c>
      <c r="WT11" t="s">
        <v>107</v>
      </c>
      <c r="WU11">
        <v>1078</v>
      </c>
      <c r="WV11">
        <v>900</v>
      </c>
      <c r="WW11">
        <v>1500</v>
      </c>
      <c r="WX11" t="s">
        <v>105</v>
      </c>
      <c r="WY11" t="s">
        <v>107</v>
      </c>
      <c r="WZ11">
        <v>36</v>
      </c>
      <c r="XA11">
        <v>914</v>
      </c>
      <c r="XB11">
        <v>1680</v>
      </c>
      <c r="XC11" t="s">
        <v>105</v>
      </c>
      <c r="XD11" t="s">
        <v>106</v>
      </c>
      <c r="XE11">
        <v>36</v>
      </c>
      <c r="XF11">
        <v>914</v>
      </c>
      <c r="XG11">
        <v>1680</v>
      </c>
      <c r="XH11" t="s">
        <v>105</v>
      </c>
      <c r="XI11" t="s">
        <v>106</v>
      </c>
      <c r="XJ11">
        <v>36</v>
      </c>
      <c r="XK11">
        <v>914</v>
      </c>
      <c r="XL11">
        <v>1680</v>
      </c>
      <c r="XM11" t="s">
        <v>105</v>
      </c>
      <c r="XN11" t="s">
        <v>106</v>
      </c>
      <c r="XO11">
        <v>36</v>
      </c>
      <c r="XP11">
        <v>914</v>
      </c>
      <c r="XQ11">
        <v>1680</v>
      </c>
      <c r="XR11" t="s">
        <v>105</v>
      </c>
      <c r="XS11" t="s">
        <v>106</v>
      </c>
      <c r="XT11">
        <v>29</v>
      </c>
      <c r="XU11">
        <v>711</v>
      </c>
      <c r="XV11">
        <v>1400</v>
      </c>
      <c r="XW11" t="s">
        <v>105</v>
      </c>
      <c r="XX11" t="s">
        <v>106</v>
      </c>
      <c r="XY11">
        <v>29</v>
      </c>
      <c r="XZ11">
        <v>711</v>
      </c>
      <c r="YA11">
        <v>1400</v>
      </c>
      <c r="YB11" t="s">
        <v>105</v>
      </c>
      <c r="YC11" t="s">
        <v>106</v>
      </c>
      <c r="YD11">
        <v>29</v>
      </c>
      <c r="YE11">
        <v>711</v>
      </c>
      <c r="YF11">
        <v>1400</v>
      </c>
      <c r="YG11" t="s">
        <v>105</v>
      </c>
      <c r="YH11" t="s">
        <v>106</v>
      </c>
      <c r="YI11">
        <v>29</v>
      </c>
      <c r="YJ11">
        <v>711</v>
      </c>
      <c r="YK11">
        <v>1400</v>
      </c>
      <c r="YL11" t="s">
        <v>105</v>
      </c>
      <c r="YM11" t="s">
        <v>106</v>
      </c>
      <c r="YN11" t="s">
        <v>105</v>
      </c>
      <c r="YO11">
        <v>65</v>
      </c>
      <c r="YP11">
        <v>60</v>
      </c>
      <c r="YQ11">
        <v>7</v>
      </c>
      <c r="YR11">
        <v>813</v>
      </c>
      <c r="YS11" t="s">
        <v>105</v>
      </c>
      <c r="YT11" t="s">
        <v>105</v>
      </c>
      <c r="YU11" t="s">
        <v>105</v>
      </c>
      <c r="YV11" t="s">
        <v>105</v>
      </c>
      <c r="YW11" t="s">
        <v>106</v>
      </c>
      <c r="YX11">
        <v>1422</v>
      </c>
      <c r="YY11">
        <v>500</v>
      </c>
      <c r="YZ11">
        <v>2100</v>
      </c>
      <c r="ZA11" t="s">
        <v>107</v>
      </c>
      <c r="ZB11" t="s">
        <v>107</v>
      </c>
      <c r="ZC11">
        <v>1388</v>
      </c>
      <c r="ZD11">
        <v>500</v>
      </c>
      <c r="ZE11">
        <v>2100</v>
      </c>
      <c r="ZF11" t="s">
        <v>107</v>
      </c>
      <c r="ZG11" t="s">
        <v>107</v>
      </c>
      <c r="ZH11">
        <v>1436</v>
      </c>
      <c r="ZI11">
        <v>500</v>
      </c>
      <c r="ZJ11">
        <v>2100</v>
      </c>
      <c r="ZK11" t="s">
        <v>107</v>
      </c>
      <c r="ZL11" t="s">
        <v>107</v>
      </c>
      <c r="ZM11">
        <v>1386</v>
      </c>
      <c r="ZN11">
        <v>500</v>
      </c>
      <c r="ZO11">
        <v>2100</v>
      </c>
      <c r="ZP11" t="s">
        <v>107</v>
      </c>
      <c r="ZQ11" t="s">
        <v>107</v>
      </c>
      <c r="ZR11">
        <v>1431</v>
      </c>
      <c r="ZS11">
        <v>500</v>
      </c>
      <c r="ZT11">
        <v>2100</v>
      </c>
      <c r="ZU11" t="s">
        <v>107</v>
      </c>
      <c r="ZV11" t="s">
        <v>107</v>
      </c>
      <c r="ZW11">
        <v>1395</v>
      </c>
      <c r="ZX11">
        <v>500</v>
      </c>
      <c r="ZY11">
        <v>2100</v>
      </c>
      <c r="ZZ11" t="s">
        <v>107</v>
      </c>
      <c r="AAA11" t="s">
        <v>107</v>
      </c>
      <c r="AAB11">
        <v>1433</v>
      </c>
      <c r="AAC11">
        <v>500</v>
      </c>
      <c r="AAD11">
        <v>2100</v>
      </c>
      <c r="AAE11" t="s">
        <v>107</v>
      </c>
      <c r="AAF11" t="s">
        <v>107</v>
      </c>
      <c r="AAG11">
        <v>1386</v>
      </c>
      <c r="AAH11">
        <v>500</v>
      </c>
      <c r="AAI11">
        <v>2100</v>
      </c>
      <c r="AAJ11" t="s">
        <v>107</v>
      </c>
      <c r="AAK11" t="s">
        <v>107</v>
      </c>
      <c r="AAL11">
        <v>1065</v>
      </c>
      <c r="AAM11">
        <v>900</v>
      </c>
      <c r="AAN11">
        <v>1500</v>
      </c>
      <c r="AAO11" t="s">
        <v>105</v>
      </c>
      <c r="AAP11" t="s">
        <v>107</v>
      </c>
      <c r="AAQ11">
        <v>35</v>
      </c>
      <c r="AAR11">
        <v>914</v>
      </c>
      <c r="AAS11">
        <v>1680</v>
      </c>
      <c r="AAT11" t="s">
        <v>105</v>
      </c>
      <c r="AAU11" t="s">
        <v>106</v>
      </c>
      <c r="AAV11">
        <v>35</v>
      </c>
      <c r="AAW11">
        <v>914</v>
      </c>
      <c r="AAX11">
        <v>1680</v>
      </c>
      <c r="AAY11" t="s">
        <v>105</v>
      </c>
      <c r="AAZ11" t="s">
        <v>106</v>
      </c>
      <c r="ABA11">
        <v>35</v>
      </c>
      <c r="ABB11">
        <v>914</v>
      </c>
      <c r="ABC11">
        <v>1680</v>
      </c>
      <c r="ABD11" t="s">
        <v>105</v>
      </c>
      <c r="ABE11" t="s">
        <v>106</v>
      </c>
      <c r="ABF11">
        <v>35</v>
      </c>
      <c r="ABG11">
        <v>914</v>
      </c>
      <c r="ABH11">
        <v>1680</v>
      </c>
      <c r="ABI11" t="s">
        <v>105</v>
      </c>
      <c r="ABJ11" t="s">
        <v>106</v>
      </c>
      <c r="ABK11">
        <v>28</v>
      </c>
      <c r="ABL11">
        <v>711</v>
      </c>
      <c r="ABM11">
        <v>1400</v>
      </c>
      <c r="ABN11" t="s">
        <v>105</v>
      </c>
      <c r="ABO11" t="s">
        <v>106</v>
      </c>
      <c r="ABP11">
        <v>28</v>
      </c>
      <c r="ABQ11">
        <v>711</v>
      </c>
      <c r="ABR11">
        <v>1400</v>
      </c>
      <c r="ABS11" t="s">
        <v>105</v>
      </c>
      <c r="ABT11" t="s">
        <v>106</v>
      </c>
      <c r="ABU11">
        <v>28</v>
      </c>
      <c r="ABV11">
        <v>711</v>
      </c>
      <c r="ABW11">
        <v>1400</v>
      </c>
      <c r="ABX11" t="s">
        <v>105</v>
      </c>
      <c r="ABY11" t="s">
        <v>106</v>
      </c>
      <c r="ABZ11">
        <v>28</v>
      </c>
      <c r="ACA11">
        <v>711</v>
      </c>
      <c r="ACB11">
        <v>1400</v>
      </c>
      <c r="ACC11" t="s">
        <v>105</v>
      </c>
      <c r="ACD11" t="s">
        <v>106</v>
      </c>
      <c r="ACE11" t="s">
        <v>105</v>
      </c>
      <c r="ACF11">
        <v>61</v>
      </c>
      <c r="ACG11">
        <v>56</v>
      </c>
      <c r="ACM11">
        <f t="shared" si="0"/>
        <v>1336.5</v>
      </c>
      <c r="ACN11">
        <f t="shared" si="1"/>
        <v>1292</v>
      </c>
      <c r="ACO11">
        <f t="shared" si="2"/>
        <v>1259.25</v>
      </c>
      <c r="ACP11">
        <f t="shared" si="3"/>
        <v>1296</v>
      </c>
      <c r="ACQ11">
        <f t="shared" si="4"/>
        <v>1430.75</v>
      </c>
      <c r="ACR11">
        <f t="shared" si="5"/>
        <v>1449.875</v>
      </c>
      <c r="ACS11">
        <f t="shared" si="6"/>
        <v>1443.75</v>
      </c>
      <c r="ACT11">
        <f t="shared" si="7"/>
        <v>1409.625</v>
      </c>
      <c r="ACU11" s="7">
        <f t="shared" si="8"/>
        <v>1364.71875</v>
      </c>
      <c r="ACV11">
        <f t="shared" si="9"/>
        <v>1104</v>
      </c>
      <c r="ACW11">
        <f t="shared" si="10"/>
        <v>1087</v>
      </c>
      <c r="ACX11">
        <f t="shared" si="11"/>
        <v>1060</v>
      </c>
      <c r="ACY11">
        <f t="shared" si="12"/>
        <v>1061</v>
      </c>
      <c r="ACZ11">
        <f t="shared" si="13"/>
        <v>1088</v>
      </c>
      <c r="ADA11">
        <f t="shared" si="14"/>
        <v>1094</v>
      </c>
      <c r="ADB11">
        <f t="shared" si="15"/>
        <v>1078</v>
      </c>
      <c r="ADC11">
        <f t="shared" si="16"/>
        <v>1065</v>
      </c>
      <c r="ADD11" s="7">
        <f t="shared" si="17"/>
        <v>1079.625</v>
      </c>
      <c r="ADE11">
        <f t="shared" si="18"/>
        <v>878</v>
      </c>
      <c r="ADF11">
        <f t="shared" si="19"/>
        <v>896</v>
      </c>
      <c r="ADG11">
        <f t="shared" si="20"/>
        <v>928</v>
      </c>
      <c r="ADH11">
        <f t="shared" si="21"/>
        <v>916</v>
      </c>
      <c r="ADI11">
        <f t="shared" si="22"/>
        <v>790</v>
      </c>
      <c r="ADJ11">
        <f t="shared" si="23"/>
        <v>776</v>
      </c>
      <c r="ADK11">
        <f t="shared" si="24"/>
        <v>793</v>
      </c>
      <c r="ADL11">
        <f t="shared" si="25"/>
        <v>813</v>
      </c>
      <c r="ADM11" s="7">
        <f t="shared" si="26"/>
        <v>848.75</v>
      </c>
    </row>
    <row r="12" spans="1:793" x14ac:dyDescent="0.35">
      <c r="A12">
        <v>1743554825</v>
      </c>
      <c r="B12">
        <v>0</v>
      </c>
      <c r="C12">
        <v>991</v>
      </c>
      <c r="D12" t="s">
        <v>105</v>
      </c>
      <c r="E12" t="s">
        <v>105</v>
      </c>
      <c r="F12" t="s">
        <v>105</v>
      </c>
      <c r="G12" t="s">
        <v>105</v>
      </c>
      <c r="H12" t="s">
        <v>106</v>
      </c>
      <c r="I12">
        <v>1202</v>
      </c>
      <c r="J12">
        <v>500</v>
      </c>
      <c r="K12">
        <v>2100</v>
      </c>
      <c r="L12" t="s">
        <v>107</v>
      </c>
      <c r="M12" t="s">
        <v>107</v>
      </c>
      <c r="N12">
        <v>1150</v>
      </c>
      <c r="O12">
        <v>500</v>
      </c>
      <c r="P12">
        <v>2100</v>
      </c>
      <c r="Q12" t="s">
        <v>107</v>
      </c>
      <c r="R12" t="s">
        <v>107</v>
      </c>
      <c r="S12">
        <v>1209</v>
      </c>
      <c r="T12">
        <v>500</v>
      </c>
      <c r="U12">
        <v>2100</v>
      </c>
      <c r="V12" t="s">
        <v>107</v>
      </c>
      <c r="W12" t="s">
        <v>107</v>
      </c>
      <c r="X12">
        <v>1155</v>
      </c>
      <c r="Y12">
        <v>500</v>
      </c>
      <c r="Z12">
        <v>2100</v>
      </c>
      <c r="AA12" t="s">
        <v>107</v>
      </c>
      <c r="AB12" t="s">
        <v>107</v>
      </c>
      <c r="AC12">
        <v>1220</v>
      </c>
      <c r="AD12">
        <v>500</v>
      </c>
      <c r="AE12">
        <v>2100</v>
      </c>
      <c r="AF12" t="s">
        <v>107</v>
      </c>
      <c r="AG12" t="s">
        <v>107</v>
      </c>
      <c r="AH12">
        <v>1161</v>
      </c>
      <c r="AI12">
        <v>500</v>
      </c>
      <c r="AJ12">
        <v>2100</v>
      </c>
      <c r="AK12" t="s">
        <v>107</v>
      </c>
      <c r="AL12" t="s">
        <v>107</v>
      </c>
      <c r="AM12">
        <v>1212</v>
      </c>
      <c r="AN12">
        <v>500</v>
      </c>
      <c r="AO12">
        <v>2100</v>
      </c>
      <c r="AP12" t="s">
        <v>107</v>
      </c>
      <c r="AQ12" t="s">
        <v>107</v>
      </c>
      <c r="AR12">
        <v>1145</v>
      </c>
      <c r="AS12">
        <v>500</v>
      </c>
      <c r="AT12">
        <v>2100</v>
      </c>
      <c r="AU12" t="s">
        <v>107</v>
      </c>
      <c r="AV12" t="s">
        <v>107</v>
      </c>
      <c r="AW12">
        <v>1053</v>
      </c>
      <c r="AX12">
        <v>900</v>
      </c>
      <c r="AY12">
        <v>1500</v>
      </c>
      <c r="AZ12" t="s">
        <v>105</v>
      </c>
      <c r="BA12" t="s">
        <v>107</v>
      </c>
      <c r="BB12">
        <v>34</v>
      </c>
      <c r="BC12">
        <v>914</v>
      </c>
      <c r="BD12">
        <v>1680</v>
      </c>
      <c r="BE12" t="s">
        <v>105</v>
      </c>
      <c r="BF12" t="s">
        <v>106</v>
      </c>
      <c r="BG12">
        <v>34</v>
      </c>
      <c r="BH12">
        <v>914</v>
      </c>
      <c r="BI12">
        <v>1680</v>
      </c>
      <c r="BJ12" t="s">
        <v>105</v>
      </c>
      <c r="BK12" t="s">
        <v>106</v>
      </c>
      <c r="BL12">
        <v>34</v>
      </c>
      <c r="BM12">
        <v>914</v>
      </c>
      <c r="BN12">
        <v>1680</v>
      </c>
      <c r="BO12" t="s">
        <v>105</v>
      </c>
      <c r="BP12" t="s">
        <v>106</v>
      </c>
      <c r="BQ12">
        <v>34</v>
      </c>
      <c r="BR12">
        <v>914</v>
      </c>
      <c r="BS12">
        <v>1680</v>
      </c>
      <c r="BT12" t="s">
        <v>105</v>
      </c>
      <c r="BU12" t="s">
        <v>106</v>
      </c>
      <c r="BV12">
        <v>27</v>
      </c>
      <c r="BW12">
        <v>711</v>
      </c>
      <c r="BX12">
        <v>1400</v>
      </c>
      <c r="BY12" t="s">
        <v>105</v>
      </c>
      <c r="BZ12" t="s">
        <v>106</v>
      </c>
      <c r="CA12">
        <v>27</v>
      </c>
      <c r="CB12">
        <v>711</v>
      </c>
      <c r="CC12">
        <v>1400</v>
      </c>
      <c r="CD12" t="s">
        <v>105</v>
      </c>
      <c r="CE12" t="s">
        <v>106</v>
      </c>
      <c r="CF12">
        <v>27</v>
      </c>
      <c r="CG12">
        <v>711</v>
      </c>
      <c r="CH12">
        <v>1400</v>
      </c>
      <c r="CI12" t="s">
        <v>105</v>
      </c>
      <c r="CJ12" t="s">
        <v>106</v>
      </c>
      <c r="CK12">
        <v>27</v>
      </c>
      <c r="CL12">
        <v>711</v>
      </c>
      <c r="CM12">
        <v>1400</v>
      </c>
      <c r="CN12" t="s">
        <v>105</v>
      </c>
      <c r="CO12" t="s">
        <v>106</v>
      </c>
      <c r="CP12" t="s">
        <v>105</v>
      </c>
      <c r="CQ12">
        <v>69</v>
      </c>
      <c r="CR12">
        <v>62</v>
      </c>
      <c r="CS12">
        <v>1</v>
      </c>
      <c r="CT12">
        <v>989</v>
      </c>
      <c r="CU12" t="s">
        <v>105</v>
      </c>
      <c r="CV12" t="s">
        <v>105</v>
      </c>
      <c r="CW12" t="s">
        <v>105</v>
      </c>
      <c r="CX12" t="s">
        <v>105</v>
      </c>
      <c r="CY12" t="s">
        <v>106</v>
      </c>
      <c r="CZ12">
        <v>1179</v>
      </c>
      <c r="DA12">
        <v>500</v>
      </c>
      <c r="DB12">
        <v>2100</v>
      </c>
      <c r="DC12" t="s">
        <v>107</v>
      </c>
      <c r="DD12" t="s">
        <v>107</v>
      </c>
      <c r="DE12">
        <v>1128</v>
      </c>
      <c r="DF12">
        <v>500</v>
      </c>
      <c r="DG12">
        <v>2100</v>
      </c>
      <c r="DH12" t="s">
        <v>107</v>
      </c>
      <c r="DI12" t="s">
        <v>107</v>
      </c>
      <c r="DJ12">
        <v>1198</v>
      </c>
      <c r="DK12">
        <v>500</v>
      </c>
      <c r="DL12">
        <v>2100</v>
      </c>
      <c r="DM12" t="s">
        <v>107</v>
      </c>
      <c r="DN12" t="s">
        <v>107</v>
      </c>
      <c r="DO12">
        <v>1125</v>
      </c>
      <c r="DP12">
        <v>500</v>
      </c>
      <c r="DQ12">
        <v>2100</v>
      </c>
      <c r="DR12" t="s">
        <v>107</v>
      </c>
      <c r="DS12" t="s">
        <v>107</v>
      </c>
      <c r="DT12">
        <v>1182</v>
      </c>
      <c r="DU12">
        <v>500</v>
      </c>
      <c r="DV12">
        <v>2100</v>
      </c>
      <c r="DW12" t="s">
        <v>107</v>
      </c>
      <c r="DX12" t="s">
        <v>107</v>
      </c>
      <c r="DY12">
        <v>1135</v>
      </c>
      <c r="DZ12">
        <v>500</v>
      </c>
      <c r="EA12">
        <v>2100</v>
      </c>
      <c r="EB12" t="s">
        <v>107</v>
      </c>
      <c r="EC12" t="s">
        <v>107</v>
      </c>
      <c r="ED12">
        <v>1183</v>
      </c>
      <c r="EE12">
        <v>500</v>
      </c>
      <c r="EF12">
        <v>2100</v>
      </c>
      <c r="EG12" t="s">
        <v>107</v>
      </c>
      <c r="EH12" t="s">
        <v>107</v>
      </c>
      <c r="EI12">
        <v>1123</v>
      </c>
      <c r="EJ12">
        <v>500</v>
      </c>
      <c r="EK12">
        <v>2100</v>
      </c>
      <c r="EL12" t="s">
        <v>107</v>
      </c>
      <c r="EM12" t="s">
        <v>107</v>
      </c>
      <c r="EN12">
        <v>1056</v>
      </c>
      <c r="EO12">
        <v>900</v>
      </c>
      <c r="EP12">
        <v>1500</v>
      </c>
      <c r="EQ12" t="s">
        <v>105</v>
      </c>
      <c r="ER12" t="s">
        <v>107</v>
      </c>
      <c r="ES12">
        <v>34</v>
      </c>
      <c r="ET12">
        <v>914</v>
      </c>
      <c r="EU12">
        <v>1680</v>
      </c>
      <c r="EV12" t="s">
        <v>105</v>
      </c>
      <c r="EW12" t="s">
        <v>106</v>
      </c>
      <c r="EX12">
        <v>34</v>
      </c>
      <c r="EY12">
        <v>914</v>
      </c>
      <c r="EZ12">
        <v>1680</v>
      </c>
      <c r="FA12" t="s">
        <v>105</v>
      </c>
      <c r="FB12" t="s">
        <v>106</v>
      </c>
      <c r="FC12">
        <v>34</v>
      </c>
      <c r="FD12">
        <v>914</v>
      </c>
      <c r="FE12">
        <v>1680</v>
      </c>
      <c r="FF12" t="s">
        <v>105</v>
      </c>
      <c r="FG12" t="s">
        <v>106</v>
      </c>
      <c r="FH12">
        <v>34</v>
      </c>
      <c r="FI12">
        <v>914</v>
      </c>
      <c r="FJ12">
        <v>1680</v>
      </c>
      <c r="FK12" t="s">
        <v>105</v>
      </c>
      <c r="FL12" t="s">
        <v>106</v>
      </c>
      <c r="FM12">
        <v>28</v>
      </c>
      <c r="FN12">
        <v>711</v>
      </c>
      <c r="FO12">
        <v>1400</v>
      </c>
      <c r="FP12" t="s">
        <v>105</v>
      </c>
      <c r="FQ12" t="s">
        <v>106</v>
      </c>
      <c r="FR12">
        <v>28</v>
      </c>
      <c r="FS12">
        <v>711</v>
      </c>
      <c r="FT12">
        <v>1400</v>
      </c>
      <c r="FU12" t="s">
        <v>105</v>
      </c>
      <c r="FV12" t="s">
        <v>106</v>
      </c>
      <c r="FW12">
        <v>28</v>
      </c>
      <c r="FX12">
        <v>711</v>
      </c>
      <c r="FY12">
        <v>1400</v>
      </c>
      <c r="FZ12" t="s">
        <v>105</v>
      </c>
      <c r="GA12" t="s">
        <v>106</v>
      </c>
      <c r="GB12">
        <v>28</v>
      </c>
      <c r="GC12">
        <v>711</v>
      </c>
      <c r="GD12">
        <v>1400</v>
      </c>
      <c r="GE12" t="s">
        <v>105</v>
      </c>
      <c r="GF12" t="s">
        <v>106</v>
      </c>
      <c r="GG12" t="s">
        <v>105</v>
      </c>
      <c r="GH12">
        <v>64</v>
      </c>
      <c r="GI12">
        <v>56</v>
      </c>
      <c r="GJ12">
        <v>2</v>
      </c>
      <c r="GK12">
        <v>989</v>
      </c>
      <c r="GL12" t="s">
        <v>105</v>
      </c>
      <c r="GM12" t="s">
        <v>105</v>
      </c>
      <c r="GN12" t="s">
        <v>105</v>
      </c>
      <c r="GO12" t="s">
        <v>105</v>
      </c>
      <c r="GP12" t="s">
        <v>106</v>
      </c>
      <c r="GQ12">
        <v>1177</v>
      </c>
      <c r="GR12">
        <v>500</v>
      </c>
      <c r="GS12">
        <v>2100</v>
      </c>
      <c r="GT12" t="s">
        <v>107</v>
      </c>
      <c r="GU12" t="s">
        <v>107</v>
      </c>
      <c r="GV12">
        <v>1124</v>
      </c>
      <c r="GW12">
        <v>500</v>
      </c>
      <c r="GX12">
        <v>2100</v>
      </c>
      <c r="GY12" t="s">
        <v>107</v>
      </c>
      <c r="GZ12" t="s">
        <v>107</v>
      </c>
      <c r="HA12">
        <v>1187</v>
      </c>
      <c r="HB12">
        <v>500</v>
      </c>
      <c r="HC12">
        <v>2100</v>
      </c>
      <c r="HD12" t="s">
        <v>107</v>
      </c>
      <c r="HE12" t="s">
        <v>107</v>
      </c>
      <c r="HF12">
        <v>1110</v>
      </c>
      <c r="HG12">
        <v>500</v>
      </c>
      <c r="HH12">
        <v>2100</v>
      </c>
      <c r="HI12" t="s">
        <v>107</v>
      </c>
      <c r="HJ12" t="s">
        <v>107</v>
      </c>
      <c r="HK12">
        <v>1181</v>
      </c>
      <c r="HL12">
        <v>500</v>
      </c>
      <c r="HM12">
        <v>2100</v>
      </c>
      <c r="HN12" t="s">
        <v>107</v>
      </c>
      <c r="HO12" t="s">
        <v>107</v>
      </c>
      <c r="HP12">
        <v>1128</v>
      </c>
      <c r="HQ12">
        <v>500</v>
      </c>
      <c r="HR12">
        <v>2100</v>
      </c>
      <c r="HS12" t="s">
        <v>107</v>
      </c>
      <c r="HT12" t="s">
        <v>107</v>
      </c>
      <c r="HU12">
        <v>1186</v>
      </c>
      <c r="HV12">
        <v>500</v>
      </c>
      <c r="HW12">
        <v>2100</v>
      </c>
      <c r="HX12" t="s">
        <v>107</v>
      </c>
      <c r="HY12" t="s">
        <v>107</v>
      </c>
      <c r="HZ12">
        <v>1118</v>
      </c>
      <c r="IA12">
        <v>500</v>
      </c>
      <c r="IB12">
        <v>2100</v>
      </c>
      <c r="IC12" t="s">
        <v>107</v>
      </c>
      <c r="ID12" t="s">
        <v>107</v>
      </c>
      <c r="IE12">
        <v>1051</v>
      </c>
      <c r="IF12">
        <v>900</v>
      </c>
      <c r="IG12">
        <v>1500</v>
      </c>
      <c r="IH12" t="s">
        <v>105</v>
      </c>
      <c r="II12" t="s">
        <v>107</v>
      </c>
      <c r="IJ12">
        <v>34</v>
      </c>
      <c r="IK12">
        <v>914</v>
      </c>
      <c r="IL12">
        <v>1680</v>
      </c>
      <c r="IM12" t="s">
        <v>105</v>
      </c>
      <c r="IN12" t="s">
        <v>106</v>
      </c>
      <c r="IO12">
        <v>34</v>
      </c>
      <c r="IP12">
        <v>914</v>
      </c>
      <c r="IQ12">
        <v>1680</v>
      </c>
      <c r="IR12" t="s">
        <v>105</v>
      </c>
      <c r="IS12" t="s">
        <v>106</v>
      </c>
      <c r="IT12">
        <v>34</v>
      </c>
      <c r="IU12">
        <v>914</v>
      </c>
      <c r="IV12">
        <v>1680</v>
      </c>
      <c r="IW12" t="s">
        <v>105</v>
      </c>
      <c r="IX12" t="s">
        <v>106</v>
      </c>
      <c r="IY12">
        <v>34</v>
      </c>
      <c r="IZ12">
        <v>914</v>
      </c>
      <c r="JA12">
        <v>1680</v>
      </c>
      <c r="JB12" t="s">
        <v>105</v>
      </c>
      <c r="JC12" t="s">
        <v>106</v>
      </c>
      <c r="JD12">
        <v>27</v>
      </c>
      <c r="JE12">
        <v>711</v>
      </c>
      <c r="JF12">
        <v>1400</v>
      </c>
      <c r="JG12" t="s">
        <v>105</v>
      </c>
      <c r="JH12" t="s">
        <v>106</v>
      </c>
      <c r="JI12">
        <v>27</v>
      </c>
      <c r="JJ12">
        <v>711</v>
      </c>
      <c r="JK12">
        <v>1400</v>
      </c>
      <c r="JL12" t="s">
        <v>105</v>
      </c>
      <c r="JM12" t="s">
        <v>106</v>
      </c>
      <c r="JN12">
        <v>27</v>
      </c>
      <c r="JO12">
        <v>711</v>
      </c>
      <c r="JP12">
        <v>1400</v>
      </c>
      <c r="JQ12" t="s">
        <v>105</v>
      </c>
      <c r="JR12" t="s">
        <v>106</v>
      </c>
      <c r="JS12">
        <v>27</v>
      </c>
      <c r="JT12">
        <v>711</v>
      </c>
      <c r="JU12">
        <v>1400</v>
      </c>
      <c r="JV12" t="s">
        <v>105</v>
      </c>
      <c r="JW12" t="s">
        <v>106</v>
      </c>
      <c r="JX12" t="s">
        <v>105</v>
      </c>
      <c r="JY12">
        <v>64</v>
      </c>
      <c r="JZ12">
        <v>58</v>
      </c>
      <c r="KA12">
        <v>3</v>
      </c>
      <c r="KB12">
        <v>990</v>
      </c>
      <c r="KC12" t="s">
        <v>105</v>
      </c>
      <c r="KD12" t="s">
        <v>105</v>
      </c>
      <c r="KE12" t="s">
        <v>105</v>
      </c>
      <c r="KF12" t="s">
        <v>105</v>
      </c>
      <c r="KG12" t="s">
        <v>106</v>
      </c>
      <c r="KH12">
        <v>1166</v>
      </c>
      <c r="KI12">
        <v>500</v>
      </c>
      <c r="KJ12">
        <v>2100</v>
      </c>
      <c r="KK12" t="s">
        <v>107</v>
      </c>
      <c r="KL12" t="s">
        <v>107</v>
      </c>
      <c r="KM12">
        <v>1111</v>
      </c>
      <c r="KN12">
        <v>500</v>
      </c>
      <c r="KO12">
        <v>2100</v>
      </c>
      <c r="KP12" t="s">
        <v>107</v>
      </c>
      <c r="KQ12" t="s">
        <v>107</v>
      </c>
      <c r="KR12">
        <v>1175</v>
      </c>
      <c r="KS12">
        <v>500</v>
      </c>
      <c r="KT12">
        <v>2100</v>
      </c>
      <c r="KU12" t="s">
        <v>107</v>
      </c>
      <c r="KV12" t="s">
        <v>107</v>
      </c>
      <c r="KW12">
        <v>1106</v>
      </c>
      <c r="KX12">
        <v>500</v>
      </c>
      <c r="KY12">
        <v>2100</v>
      </c>
      <c r="KZ12" t="s">
        <v>107</v>
      </c>
      <c r="LA12" t="s">
        <v>107</v>
      </c>
      <c r="LB12">
        <v>1170</v>
      </c>
      <c r="LC12">
        <v>500</v>
      </c>
      <c r="LD12">
        <v>2100</v>
      </c>
      <c r="LE12" t="s">
        <v>107</v>
      </c>
      <c r="LF12" t="s">
        <v>107</v>
      </c>
      <c r="LG12">
        <v>1120</v>
      </c>
      <c r="LH12">
        <v>500</v>
      </c>
      <c r="LI12">
        <v>2100</v>
      </c>
      <c r="LJ12" t="s">
        <v>107</v>
      </c>
      <c r="LK12" t="s">
        <v>107</v>
      </c>
      <c r="LL12">
        <v>1185</v>
      </c>
      <c r="LM12">
        <v>500</v>
      </c>
      <c r="LN12">
        <v>2100</v>
      </c>
      <c r="LO12" t="s">
        <v>107</v>
      </c>
      <c r="LP12" t="s">
        <v>107</v>
      </c>
      <c r="LQ12">
        <v>1117</v>
      </c>
      <c r="LR12">
        <v>500</v>
      </c>
      <c r="LS12">
        <v>2100</v>
      </c>
      <c r="LT12" t="s">
        <v>107</v>
      </c>
      <c r="LU12" t="s">
        <v>107</v>
      </c>
      <c r="LV12">
        <v>1079</v>
      </c>
      <c r="LW12">
        <v>900</v>
      </c>
      <c r="LX12">
        <v>1500</v>
      </c>
      <c r="LY12" t="s">
        <v>105</v>
      </c>
      <c r="LZ12" t="s">
        <v>107</v>
      </c>
      <c r="MA12">
        <v>35</v>
      </c>
      <c r="MB12">
        <v>914</v>
      </c>
      <c r="MC12">
        <v>1680</v>
      </c>
      <c r="MD12" t="s">
        <v>105</v>
      </c>
      <c r="ME12" t="s">
        <v>106</v>
      </c>
      <c r="MF12">
        <v>34</v>
      </c>
      <c r="MG12">
        <v>914</v>
      </c>
      <c r="MH12">
        <v>1680</v>
      </c>
      <c r="MI12" t="s">
        <v>105</v>
      </c>
      <c r="MJ12" t="s">
        <v>106</v>
      </c>
      <c r="MK12">
        <v>33</v>
      </c>
      <c r="ML12">
        <v>914</v>
      </c>
      <c r="MM12">
        <v>1680</v>
      </c>
      <c r="MN12" t="s">
        <v>105</v>
      </c>
      <c r="MO12" t="s">
        <v>106</v>
      </c>
      <c r="MP12">
        <v>35</v>
      </c>
      <c r="MQ12">
        <v>914</v>
      </c>
      <c r="MR12">
        <v>1680</v>
      </c>
      <c r="MS12" t="s">
        <v>105</v>
      </c>
      <c r="MT12" t="s">
        <v>106</v>
      </c>
      <c r="MU12">
        <v>28</v>
      </c>
      <c r="MV12">
        <v>711</v>
      </c>
      <c r="MW12">
        <v>1400</v>
      </c>
      <c r="MX12" t="s">
        <v>105</v>
      </c>
      <c r="MY12" t="s">
        <v>106</v>
      </c>
      <c r="MZ12">
        <v>27</v>
      </c>
      <c r="NA12">
        <v>711</v>
      </c>
      <c r="NB12">
        <v>1400</v>
      </c>
      <c r="NC12" t="s">
        <v>105</v>
      </c>
      <c r="ND12" t="s">
        <v>106</v>
      </c>
      <c r="NE12">
        <v>27</v>
      </c>
      <c r="NF12">
        <v>711</v>
      </c>
      <c r="NG12">
        <v>1400</v>
      </c>
      <c r="NH12" t="s">
        <v>105</v>
      </c>
      <c r="NI12" t="s">
        <v>106</v>
      </c>
      <c r="NJ12">
        <v>29</v>
      </c>
      <c r="NK12">
        <v>711</v>
      </c>
      <c r="NL12">
        <v>1400</v>
      </c>
      <c r="NM12" t="s">
        <v>105</v>
      </c>
      <c r="NN12" t="s">
        <v>106</v>
      </c>
      <c r="NO12" t="s">
        <v>105</v>
      </c>
      <c r="NP12">
        <v>75</v>
      </c>
      <c r="NQ12">
        <v>62</v>
      </c>
      <c r="NR12">
        <v>4</v>
      </c>
      <c r="NS12">
        <v>978</v>
      </c>
      <c r="NT12" t="s">
        <v>105</v>
      </c>
      <c r="NU12" t="s">
        <v>105</v>
      </c>
      <c r="NV12" t="s">
        <v>105</v>
      </c>
      <c r="NW12" t="s">
        <v>105</v>
      </c>
      <c r="NX12" t="s">
        <v>106</v>
      </c>
      <c r="NY12">
        <v>1225</v>
      </c>
      <c r="NZ12">
        <v>500</v>
      </c>
      <c r="OA12">
        <v>2100</v>
      </c>
      <c r="OB12" t="s">
        <v>107</v>
      </c>
      <c r="OC12" t="s">
        <v>107</v>
      </c>
      <c r="OD12">
        <v>1177</v>
      </c>
      <c r="OE12">
        <v>500</v>
      </c>
      <c r="OF12">
        <v>2100</v>
      </c>
      <c r="OG12" t="s">
        <v>107</v>
      </c>
      <c r="OH12" t="s">
        <v>107</v>
      </c>
      <c r="OI12">
        <v>1246</v>
      </c>
      <c r="OJ12">
        <v>500</v>
      </c>
      <c r="OK12">
        <v>2100</v>
      </c>
      <c r="OL12" t="s">
        <v>107</v>
      </c>
      <c r="OM12" t="s">
        <v>107</v>
      </c>
      <c r="ON12">
        <v>1170</v>
      </c>
      <c r="OO12">
        <v>500</v>
      </c>
      <c r="OP12">
        <v>2100</v>
      </c>
      <c r="OQ12" t="s">
        <v>107</v>
      </c>
      <c r="OR12" t="s">
        <v>107</v>
      </c>
      <c r="OS12">
        <v>1224</v>
      </c>
      <c r="OT12">
        <v>500</v>
      </c>
      <c r="OU12">
        <v>2100</v>
      </c>
      <c r="OV12" t="s">
        <v>107</v>
      </c>
      <c r="OW12" t="s">
        <v>107</v>
      </c>
      <c r="OX12">
        <v>1180</v>
      </c>
      <c r="OY12">
        <v>500</v>
      </c>
      <c r="OZ12">
        <v>2100</v>
      </c>
      <c r="PA12" t="s">
        <v>107</v>
      </c>
      <c r="PB12" t="s">
        <v>107</v>
      </c>
      <c r="PC12">
        <v>1234</v>
      </c>
      <c r="PD12">
        <v>500</v>
      </c>
      <c r="PE12">
        <v>2100</v>
      </c>
      <c r="PF12" t="s">
        <v>107</v>
      </c>
      <c r="PG12" t="s">
        <v>107</v>
      </c>
      <c r="PH12">
        <v>1174</v>
      </c>
      <c r="PI12">
        <v>500</v>
      </c>
      <c r="PJ12">
        <v>2100</v>
      </c>
      <c r="PK12" t="s">
        <v>107</v>
      </c>
      <c r="PL12" t="s">
        <v>107</v>
      </c>
      <c r="PM12">
        <v>925</v>
      </c>
      <c r="PN12">
        <v>900</v>
      </c>
      <c r="PO12">
        <v>1500</v>
      </c>
      <c r="PP12" t="s">
        <v>105</v>
      </c>
      <c r="PQ12" t="s">
        <v>107</v>
      </c>
      <c r="PR12">
        <v>30</v>
      </c>
      <c r="PS12">
        <v>914</v>
      </c>
      <c r="PT12">
        <v>1680</v>
      </c>
      <c r="PU12" t="s">
        <v>105</v>
      </c>
      <c r="PV12" t="s">
        <v>106</v>
      </c>
      <c r="PW12">
        <v>30</v>
      </c>
      <c r="PX12">
        <v>914</v>
      </c>
      <c r="PY12">
        <v>1680</v>
      </c>
      <c r="PZ12" t="s">
        <v>105</v>
      </c>
      <c r="QA12" t="s">
        <v>106</v>
      </c>
      <c r="QB12">
        <v>30</v>
      </c>
      <c r="QC12">
        <v>914</v>
      </c>
      <c r="QD12">
        <v>1680</v>
      </c>
      <c r="QE12" t="s">
        <v>105</v>
      </c>
      <c r="QF12" t="s">
        <v>106</v>
      </c>
      <c r="QG12">
        <v>30</v>
      </c>
      <c r="QH12">
        <v>914</v>
      </c>
      <c r="QI12">
        <v>1680</v>
      </c>
      <c r="QJ12" t="s">
        <v>105</v>
      </c>
      <c r="QK12" t="s">
        <v>106</v>
      </c>
      <c r="QL12">
        <v>23</v>
      </c>
      <c r="QM12">
        <v>711</v>
      </c>
      <c r="QN12">
        <v>1400</v>
      </c>
      <c r="QO12" t="s">
        <v>105</v>
      </c>
      <c r="QP12" t="s">
        <v>106</v>
      </c>
      <c r="QQ12">
        <v>23</v>
      </c>
      <c r="QR12">
        <v>711</v>
      </c>
      <c r="QS12">
        <v>1400</v>
      </c>
      <c r="QT12" t="s">
        <v>105</v>
      </c>
      <c r="QU12" t="s">
        <v>106</v>
      </c>
      <c r="QV12">
        <v>23</v>
      </c>
      <c r="QW12">
        <v>711</v>
      </c>
      <c r="QX12">
        <v>1400</v>
      </c>
      <c r="QY12" t="s">
        <v>105</v>
      </c>
      <c r="QZ12" t="s">
        <v>106</v>
      </c>
      <c r="RA12">
        <v>23</v>
      </c>
      <c r="RB12">
        <v>711</v>
      </c>
      <c r="RC12">
        <v>1400</v>
      </c>
      <c r="RD12" t="s">
        <v>105</v>
      </c>
      <c r="RE12" t="s">
        <v>106</v>
      </c>
      <c r="RF12" t="s">
        <v>105</v>
      </c>
      <c r="RG12">
        <v>68</v>
      </c>
      <c r="RH12">
        <v>63</v>
      </c>
      <c r="RI12">
        <v>5</v>
      </c>
      <c r="RJ12">
        <v>973</v>
      </c>
      <c r="RK12" t="s">
        <v>105</v>
      </c>
      <c r="RL12" t="s">
        <v>105</v>
      </c>
      <c r="RM12" t="s">
        <v>105</v>
      </c>
      <c r="RN12" t="s">
        <v>105</v>
      </c>
      <c r="RO12" t="s">
        <v>106</v>
      </c>
      <c r="RP12">
        <v>1268</v>
      </c>
      <c r="RQ12">
        <v>500</v>
      </c>
      <c r="RR12">
        <v>2100</v>
      </c>
      <c r="RS12" t="s">
        <v>107</v>
      </c>
      <c r="RT12" t="s">
        <v>107</v>
      </c>
      <c r="RU12">
        <v>1211</v>
      </c>
      <c r="RV12">
        <v>500</v>
      </c>
      <c r="RW12">
        <v>2100</v>
      </c>
      <c r="RX12" t="s">
        <v>107</v>
      </c>
      <c r="RY12" t="s">
        <v>107</v>
      </c>
      <c r="RZ12">
        <v>1262</v>
      </c>
      <c r="SA12">
        <v>500</v>
      </c>
      <c r="SB12">
        <v>2100</v>
      </c>
      <c r="SC12" t="s">
        <v>107</v>
      </c>
      <c r="SD12" t="s">
        <v>107</v>
      </c>
      <c r="SE12">
        <v>1200</v>
      </c>
      <c r="SF12">
        <v>500</v>
      </c>
      <c r="SG12">
        <v>2100</v>
      </c>
      <c r="SH12" t="s">
        <v>107</v>
      </c>
      <c r="SI12" t="s">
        <v>107</v>
      </c>
      <c r="SJ12">
        <v>1275</v>
      </c>
      <c r="SK12">
        <v>500</v>
      </c>
      <c r="SL12">
        <v>2100</v>
      </c>
      <c r="SM12" t="s">
        <v>107</v>
      </c>
      <c r="SN12" t="s">
        <v>107</v>
      </c>
      <c r="SO12">
        <v>1211</v>
      </c>
      <c r="SP12">
        <v>500</v>
      </c>
      <c r="SQ12">
        <v>2100</v>
      </c>
      <c r="SR12" t="s">
        <v>107</v>
      </c>
      <c r="SS12" t="s">
        <v>107</v>
      </c>
      <c r="ST12">
        <v>1275</v>
      </c>
      <c r="SU12">
        <v>500</v>
      </c>
      <c r="SV12">
        <v>2100</v>
      </c>
      <c r="SW12" t="s">
        <v>107</v>
      </c>
      <c r="SX12" t="s">
        <v>107</v>
      </c>
      <c r="SY12">
        <v>1204</v>
      </c>
      <c r="SZ12">
        <v>500</v>
      </c>
      <c r="TA12">
        <v>2100</v>
      </c>
      <c r="TB12" t="s">
        <v>107</v>
      </c>
      <c r="TC12" t="s">
        <v>107</v>
      </c>
      <c r="TD12">
        <v>928</v>
      </c>
      <c r="TE12">
        <v>900</v>
      </c>
      <c r="TF12">
        <v>1500</v>
      </c>
      <c r="TG12" t="s">
        <v>105</v>
      </c>
      <c r="TH12" t="s">
        <v>107</v>
      </c>
      <c r="TI12">
        <v>30</v>
      </c>
      <c r="TJ12">
        <v>914</v>
      </c>
      <c r="TK12">
        <v>1680</v>
      </c>
      <c r="TL12" t="s">
        <v>105</v>
      </c>
      <c r="TM12" t="s">
        <v>106</v>
      </c>
      <c r="TN12">
        <v>30</v>
      </c>
      <c r="TO12">
        <v>914</v>
      </c>
      <c r="TP12">
        <v>1680</v>
      </c>
      <c r="TQ12" t="s">
        <v>105</v>
      </c>
      <c r="TR12" t="s">
        <v>106</v>
      </c>
      <c r="TS12">
        <v>30</v>
      </c>
      <c r="TT12">
        <v>914</v>
      </c>
      <c r="TU12">
        <v>1680</v>
      </c>
      <c r="TV12" t="s">
        <v>105</v>
      </c>
      <c r="TW12" t="s">
        <v>106</v>
      </c>
      <c r="TX12">
        <v>30</v>
      </c>
      <c r="TY12">
        <v>914</v>
      </c>
      <c r="TZ12">
        <v>1680</v>
      </c>
      <c r="UA12" t="s">
        <v>105</v>
      </c>
      <c r="UB12" t="s">
        <v>106</v>
      </c>
      <c r="UC12">
        <v>23</v>
      </c>
      <c r="UD12">
        <v>711</v>
      </c>
      <c r="UE12">
        <v>1400</v>
      </c>
      <c r="UF12" t="s">
        <v>105</v>
      </c>
      <c r="UG12" t="s">
        <v>106</v>
      </c>
      <c r="UH12">
        <v>23</v>
      </c>
      <c r="UI12">
        <v>711</v>
      </c>
      <c r="UJ12">
        <v>1400</v>
      </c>
      <c r="UK12" t="s">
        <v>105</v>
      </c>
      <c r="UL12" t="s">
        <v>106</v>
      </c>
      <c r="UM12">
        <v>23</v>
      </c>
      <c r="UN12">
        <v>711</v>
      </c>
      <c r="UO12">
        <v>1400</v>
      </c>
      <c r="UP12" t="s">
        <v>105</v>
      </c>
      <c r="UQ12" t="s">
        <v>106</v>
      </c>
      <c r="UR12">
        <v>23</v>
      </c>
      <c r="US12">
        <v>711</v>
      </c>
      <c r="UT12">
        <v>1400</v>
      </c>
      <c r="UU12" t="s">
        <v>105</v>
      </c>
      <c r="UV12" t="s">
        <v>106</v>
      </c>
      <c r="UW12" t="s">
        <v>105</v>
      </c>
      <c r="UX12">
        <v>62</v>
      </c>
      <c r="UY12">
        <v>57</v>
      </c>
      <c r="UZ12">
        <v>6</v>
      </c>
      <c r="VA12">
        <v>975</v>
      </c>
      <c r="VB12" t="s">
        <v>105</v>
      </c>
      <c r="VC12" t="s">
        <v>105</v>
      </c>
      <c r="VD12" t="s">
        <v>105</v>
      </c>
      <c r="VE12" t="s">
        <v>105</v>
      </c>
      <c r="VF12" t="s">
        <v>106</v>
      </c>
      <c r="VG12">
        <v>1264</v>
      </c>
      <c r="VH12">
        <v>500</v>
      </c>
      <c r="VI12">
        <v>2100</v>
      </c>
      <c r="VJ12" t="s">
        <v>107</v>
      </c>
      <c r="VK12" t="s">
        <v>107</v>
      </c>
      <c r="VL12">
        <v>1215</v>
      </c>
      <c r="VM12">
        <v>500</v>
      </c>
      <c r="VN12">
        <v>2100</v>
      </c>
      <c r="VO12" t="s">
        <v>107</v>
      </c>
      <c r="VP12" t="s">
        <v>107</v>
      </c>
      <c r="VQ12">
        <v>1277</v>
      </c>
      <c r="VR12">
        <v>500</v>
      </c>
      <c r="VS12">
        <v>2100</v>
      </c>
      <c r="VT12" t="s">
        <v>107</v>
      </c>
      <c r="VU12" t="s">
        <v>107</v>
      </c>
      <c r="VV12">
        <v>1211</v>
      </c>
      <c r="VW12">
        <v>500</v>
      </c>
      <c r="VX12">
        <v>2100</v>
      </c>
      <c r="VY12" t="s">
        <v>107</v>
      </c>
      <c r="VZ12" t="s">
        <v>107</v>
      </c>
      <c r="WA12">
        <v>1293</v>
      </c>
      <c r="WB12">
        <v>500</v>
      </c>
      <c r="WC12">
        <v>2100</v>
      </c>
      <c r="WD12" t="s">
        <v>107</v>
      </c>
      <c r="WE12" t="s">
        <v>107</v>
      </c>
      <c r="WF12">
        <v>1218</v>
      </c>
      <c r="WG12">
        <v>500</v>
      </c>
      <c r="WH12">
        <v>2100</v>
      </c>
      <c r="WI12" t="s">
        <v>107</v>
      </c>
      <c r="WJ12" t="s">
        <v>107</v>
      </c>
      <c r="WK12">
        <v>1286</v>
      </c>
      <c r="WL12">
        <v>500</v>
      </c>
      <c r="WM12">
        <v>2100</v>
      </c>
      <c r="WN12" t="s">
        <v>107</v>
      </c>
      <c r="WO12" t="s">
        <v>107</v>
      </c>
      <c r="WP12">
        <v>1206</v>
      </c>
      <c r="WQ12">
        <v>500</v>
      </c>
      <c r="WR12">
        <v>2100</v>
      </c>
      <c r="WS12" t="s">
        <v>107</v>
      </c>
      <c r="WT12" t="s">
        <v>107</v>
      </c>
      <c r="WU12">
        <v>928</v>
      </c>
      <c r="WV12">
        <v>900</v>
      </c>
      <c r="WW12">
        <v>1500</v>
      </c>
      <c r="WX12" t="s">
        <v>105</v>
      </c>
      <c r="WY12" t="s">
        <v>107</v>
      </c>
      <c r="WZ12">
        <v>30</v>
      </c>
      <c r="XA12">
        <v>914</v>
      </c>
      <c r="XB12">
        <v>1680</v>
      </c>
      <c r="XC12" t="s">
        <v>105</v>
      </c>
      <c r="XD12" t="s">
        <v>106</v>
      </c>
      <c r="XE12">
        <v>30</v>
      </c>
      <c r="XF12">
        <v>914</v>
      </c>
      <c r="XG12">
        <v>1680</v>
      </c>
      <c r="XH12" t="s">
        <v>105</v>
      </c>
      <c r="XI12" t="s">
        <v>106</v>
      </c>
      <c r="XJ12">
        <v>30</v>
      </c>
      <c r="XK12">
        <v>914</v>
      </c>
      <c r="XL12">
        <v>1680</v>
      </c>
      <c r="XM12" t="s">
        <v>105</v>
      </c>
      <c r="XN12" t="s">
        <v>106</v>
      </c>
      <c r="XO12">
        <v>30</v>
      </c>
      <c r="XP12">
        <v>914</v>
      </c>
      <c r="XQ12">
        <v>1680</v>
      </c>
      <c r="XR12" t="s">
        <v>105</v>
      </c>
      <c r="XS12" t="s">
        <v>106</v>
      </c>
      <c r="XT12">
        <v>23</v>
      </c>
      <c r="XU12">
        <v>711</v>
      </c>
      <c r="XV12">
        <v>1400</v>
      </c>
      <c r="XW12" t="s">
        <v>105</v>
      </c>
      <c r="XX12" t="s">
        <v>106</v>
      </c>
      <c r="XY12">
        <v>23</v>
      </c>
      <c r="XZ12">
        <v>711</v>
      </c>
      <c r="YA12">
        <v>1400</v>
      </c>
      <c r="YB12" t="s">
        <v>105</v>
      </c>
      <c r="YC12" t="s">
        <v>106</v>
      </c>
      <c r="YD12">
        <v>23</v>
      </c>
      <c r="YE12">
        <v>711</v>
      </c>
      <c r="YF12">
        <v>1400</v>
      </c>
      <c r="YG12" t="s">
        <v>105</v>
      </c>
      <c r="YH12" t="s">
        <v>106</v>
      </c>
      <c r="YI12">
        <v>23</v>
      </c>
      <c r="YJ12">
        <v>711</v>
      </c>
      <c r="YK12">
        <v>1400</v>
      </c>
      <c r="YL12" t="s">
        <v>105</v>
      </c>
      <c r="YM12" t="s">
        <v>106</v>
      </c>
      <c r="YN12" t="s">
        <v>105</v>
      </c>
      <c r="YO12">
        <v>66</v>
      </c>
      <c r="YP12">
        <v>63</v>
      </c>
      <c r="YQ12">
        <v>7</v>
      </c>
      <c r="YR12">
        <v>979</v>
      </c>
      <c r="YS12" t="s">
        <v>105</v>
      </c>
      <c r="YT12" t="s">
        <v>105</v>
      </c>
      <c r="YU12" t="s">
        <v>105</v>
      </c>
      <c r="YV12" t="s">
        <v>105</v>
      </c>
      <c r="YW12" t="s">
        <v>106</v>
      </c>
      <c r="YX12">
        <v>1249</v>
      </c>
      <c r="YY12">
        <v>500</v>
      </c>
      <c r="YZ12">
        <v>2100</v>
      </c>
      <c r="ZA12" t="s">
        <v>107</v>
      </c>
      <c r="ZB12" t="s">
        <v>107</v>
      </c>
      <c r="ZC12">
        <v>1204</v>
      </c>
      <c r="ZD12">
        <v>500</v>
      </c>
      <c r="ZE12">
        <v>2100</v>
      </c>
      <c r="ZF12" t="s">
        <v>107</v>
      </c>
      <c r="ZG12" t="s">
        <v>107</v>
      </c>
      <c r="ZH12">
        <v>1265</v>
      </c>
      <c r="ZI12">
        <v>500</v>
      </c>
      <c r="ZJ12">
        <v>2100</v>
      </c>
      <c r="ZK12" t="s">
        <v>107</v>
      </c>
      <c r="ZL12" t="s">
        <v>107</v>
      </c>
      <c r="ZM12">
        <v>1196</v>
      </c>
      <c r="ZN12">
        <v>500</v>
      </c>
      <c r="ZO12">
        <v>2100</v>
      </c>
      <c r="ZP12" t="s">
        <v>107</v>
      </c>
      <c r="ZQ12" t="s">
        <v>107</v>
      </c>
      <c r="ZR12">
        <v>1252</v>
      </c>
      <c r="ZS12">
        <v>500</v>
      </c>
      <c r="ZT12">
        <v>2100</v>
      </c>
      <c r="ZU12" t="s">
        <v>107</v>
      </c>
      <c r="ZV12" t="s">
        <v>107</v>
      </c>
      <c r="ZW12">
        <v>1206</v>
      </c>
      <c r="ZX12">
        <v>500</v>
      </c>
      <c r="ZY12">
        <v>2100</v>
      </c>
      <c r="ZZ12" t="s">
        <v>107</v>
      </c>
      <c r="AAA12" t="s">
        <v>107</v>
      </c>
      <c r="AAB12">
        <v>1256</v>
      </c>
      <c r="AAC12">
        <v>500</v>
      </c>
      <c r="AAD12">
        <v>2100</v>
      </c>
      <c r="AAE12" t="s">
        <v>107</v>
      </c>
      <c r="AAF12" t="s">
        <v>107</v>
      </c>
      <c r="AAG12">
        <v>1193</v>
      </c>
      <c r="AAH12">
        <v>500</v>
      </c>
      <c r="AAI12">
        <v>2100</v>
      </c>
      <c r="AAJ12" t="s">
        <v>107</v>
      </c>
      <c r="AAK12" t="s">
        <v>107</v>
      </c>
      <c r="AAL12">
        <v>923</v>
      </c>
      <c r="AAM12">
        <v>900</v>
      </c>
      <c r="AAN12">
        <v>1500</v>
      </c>
      <c r="AAO12" t="s">
        <v>105</v>
      </c>
      <c r="AAP12" t="s">
        <v>107</v>
      </c>
      <c r="AAQ12">
        <v>29</v>
      </c>
      <c r="AAR12">
        <v>914</v>
      </c>
      <c r="AAS12">
        <v>1680</v>
      </c>
      <c r="AAT12" t="s">
        <v>105</v>
      </c>
      <c r="AAU12" t="s">
        <v>106</v>
      </c>
      <c r="AAV12">
        <v>29</v>
      </c>
      <c r="AAW12">
        <v>914</v>
      </c>
      <c r="AAX12">
        <v>1680</v>
      </c>
      <c r="AAY12" t="s">
        <v>105</v>
      </c>
      <c r="AAZ12" t="s">
        <v>106</v>
      </c>
      <c r="ABA12">
        <v>29</v>
      </c>
      <c r="ABB12">
        <v>914</v>
      </c>
      <c r="ABC12">
        <v>1680</v>
      </c>
      <c r="ABD12" t="s">
        <v>105</v>
      </c>
      <c r="ABE12" t="s">
        <v>106</v>
      </c>
      <c r="ABF12">
        <v>29</v>
      </c>
      <c r="ABG12">
        <v>914</v>
      </c>
      <c r="ABH12">
        <v>1680</v>
      </c>
      <c r="ABI12" t="s">
        <v>105</v>
      </c>
      <c r="ABJ12" t="s">
        <v>106</v>
      </c>
      <c r="ABK12">
        <v>23</v>
      </c>
      <c r="ABL12">
        <v>711</v>
      </c>
      <c r="ABM12">
        <v>1400</v>
      </c>
      <c r="ABN12" t="s">
        <v>105</v>
      </c>
      <c r="ABO12" t="s">
        <v>106</v>
      </c>
      <c r="ABP12">
        <v>23</v>
      </c>
      <c r="ABQ12">
        <v>711</v>
      </c>
      <c r="ABR12">
        <v>1400</v>
      </c>
      <c r="ABS12" t="s">
        <v>105</v>
      </c>
      <c r="ABT12" t="s">
        <v>106</v>
      </c>
      <c r="ABU12">
        <v>23</v>
      </c>
      <c r="ABV12">
        <v>711</v>
      </c>
      <c r="ABW12">
        <v>1400</v>
      </c>
      <c r="ABX12" t="s">
        <v>105</v>
      </c>
      <c r="ABY12" t="s">
        <v>106</v>
      </c>
      <c r="ABZ12">
        <v>23</v>
      </c>
      <c r="ACA12">
        <v>711</v>
      </c>
      <c r="ACB12">
        <v>1400</v>
      </c>
      <c r="ACC12" t="s">
        <v>105</v>
      </c>
      <c r="ACD12" t="s">
        <v>106</v>
      </c>
      <c r="ACE12" t="s">
        <v>105</v>
      </c>
      <c r="ACF12">
        <v>62</v>
      </c>
      <c r="ACG12">
        <v>58</v>
      </c>
      <c r="ACM12">
        <f t="shared" si="0"/>
        <v>1181.75</v>
      </c>
      <c r="ACN12">
        <f t="shared" si="1"/>
        <v>1156.625</v>
      </c>
      <c r="ACO12">
        <f t="shared" si="2"/>
        <v>1151.375</v>
      </c>
      <c r="ACP12">
        <f t="shared" si="3"/>
        <v>1143.75</v>
      </c>
      <c r="ACQ12">
        <f t="shared" si="4"/>
        <v>1203.75</v>
      </c>
      <c r="ACR12">
        <f t="shared" si="5"/>
        <v>1238.25</v>
      </c>
      <c r="ACS12">
        <f t="shared" si="6"/>
        <v>1246.25</v>
      </c>
      <c r="ACT12">
        <f t="shared" si="7"/>
        <v>1227.625</v>
      </c>
      <c r="ACU12" s="7">
        <f t="shared" si="8"/>
        <v>1193.671875</v>
      </c>
      <c r="ACV12">
        <f t="shared" si="9"/>
        <v>1053</v>
      </c>
      <c r="ACW12">
        <f t="shared" si="10"/>
        <v>1056</v>
      </c>
      <c r="ACX12">
        <f t="shared" si="11"/>
        <v>1051</v>
      </c>
      <c r="ACY12">
        <f t="shared" si="12"/>
        <v>1079</v>
      </c>
      <c r="ACZ12">
        <f t="shared" si="13"/>
        <v>925</v>
      </c>
      <c r="ADA12">
        <f t="shared" si="14"/>
        <v>928</v>
      </c>
      <c r="ADB12">
        <f t="shared" si="15"/>
        <v>928</v>
      </c>
      <c r="ADC12">
        <f t="shared" si="16"/>
        <v>923</v>
      </c>
      <c r="ADD12" s="7">
        <f t="shared" si="17"/>
        <v>992.875</v>
      </c>
      <c r="ADE12">
        <f t="shared" si="18"/>
        <v>991</v>
      </c>
      <c r="ADF12">
        <f t="shared" si="19"/>
        <v>989</v>
      </c>
      <c r="ADG12">
        <f t="shared" si="20"/>
        <v>989</v>
      </c>
      <c r="ADH12">
        <f t="shared" si="21"/>
        <v>990</v>
      </c>
      <c r="ADI12">
        <f t="shared" si="22"/>
        <v>978</v>
      </c>
      <c r="ADJ12">
        <f t="shared" si="23"/>
        <v>973</v>
      </c>
      <c r="ADK12">
        <f t="shared" si="24"/>
        <v>975</v>
      </c>
      <c r="ADL12">
        <f t="shared" si="25"/>
        <v>979</v>
      </c>
      <c r="ADM12" s="7">
        <f t="shared" si="26"/>
        <v>983</v>
      </c>
    </row>
    <row r="13" spans="1:793" x14ac:dyDescent="0.35">
      <c r="A13">
        <v>1743554826</v>
      </c>
      <c r="B13">
        <v>0</v>
      </c>
      <c r="C13">
        <v>986</v>
      </c>
      <c r="D13" t="s">
        <v>105</v>
      </c>
      <c r="E13" t="s">
        <v>105</v>
      </c>
      <c r="F13" t="s">
        <v>105</v>
      </c>
      <c r="G13" t="s">
        <v>105</v>
      </c>
      <c r="H13" t="s">
        <v>106</v>
      </c>
      <c r="I13">
        <v>1158</v>
      </c>
      <c r="J13">
        <v>500</v>
      </c>
      <c r="K13">
        <v>2100</v>
      </c>
      <c r="L13" t="s">
        <v>107</v>
      </c>
      <c r="M13" t="s">
        <v>107</v>
      </c>
      <c r="N13">
        <v>1107</v>
      </c>
      <c r="O13">
        <v>500</v>
      </c>
      <c r="P13">
        <v>2100</v>
      </c>
      <c r="Q13" t="s">
        <v>107</v>
      </c>
      <c r="R13" t="s">
        <v>107</v>
      </c>
      <c r="S13">
        <v>1164</v>
      </c>
      <c r="T13">
        <v>500</v>
      </c>
      <c r="U13">
        <v>2100</v>
      </c>
      <c r="V13" t="s">
        <v>107</v>
      </c>
      <c r="W13" t="s">
        <v>107</v>
      </c>
      <c r="X13">
        <v>1113</v>
      </c>
      <c r="Y13">
        <v>500</v>
      </c>
      <c r="Z13">
        <v>2100</v>
      </c>
      <c r="AA13" t="s">
        <v>107</v>
      </c>
      <c r="AB13" t="s">
        <v>107</v>
      </c>
      <c r="AC13">
        <v>1173</v>
      </c>
      <c r="AD13">
        <v>500</v>
      </c>
      <c r="AE13">
        <v>2100</v>
      </c>
      <c r="AF13" t="s">
        <v>107</v>
      </c>
      <c r="AG13" t="s">
        <v>107</v>
      </c>
      <c r="AH13">
        <v>1119</v>
      </c>
      <c r="AI13">
        <v>500</v>
      </c>
      <c r="AJ13">
        <v>2100</v>
      </c>
      <c r="AK13" t="s">
        <v>107</v>
      </c>
      <c r="AL13" t="s">
        <v>107</v>
      </c>
      <c r="AM13">
        <v>1164</v>
      </c>
      <c r="AN13">
        <v>500</v>
      </c>
      <c r="AO13">
        <v>2100</v>
      </c>
      <c r="AP13" t="s">
        <v>107</v>
      </c>
      <c r="AQ13" t="s">
        <v>107</v>
      </c>
      <c r="AR13">
        <v>1102</v>
      </c>
      <c r="AS13">
        <v>500</v>
      </c>
      <c r="AT13">
        <v>2100</v>
      </c>
      <c r="AU13" t="s">
        <v>107</v>
      </c>
      <c r="AV13" t="s">
        <v>107</v>
      </c>
      <c r="AW13">
        <v>1080</v>
      </c>
      <c r="AX13">
        <v>900</v>
      </c>
      <c r="AY13">
        <v>1500</v>
      </c>
      <c r="AZ13" t="s">
        <v>105</v>
      </c>
      <c r="BA13" t="s">
        <v>107</v>
      </c>
      <c r="BB13">
        <v>35</v>
      </c>
      <c r="BC13">
        <v>914</v>
      </c>
      <c r="BD13">
        <v>1680</v>
      </c>
      <c r="BE13" t="s">
        <v>105</v>
      </c>
      <c r="BF13" t="s">
        <v>106</v>
      </c>
      <c r="BG13">
        <v>35</v>
      </c>
      <c r="BH13">
        <v>914</v>
      </c>
      <c r="BI13">
        <v>1680</v>
      </c>
      <c r="BJ13" t="s">
        <v>105</v>
      </c>
      <c r="BK13" t="s">
        <v>106</v>
      </c>
      <c r="BL13">
        <v>35</v>
      </c>
      <c r="BM13">
        <v>914</v>
      </c>
      <c r="BN13">
        <v>1680</v>
      </c>
      <c r="BO13" t="s">
        <v>105</v>
      </c>
      <c r="BP13" t="s">
        <v>106</v>
      </c>
      <c r="BQ13">
        <v>35</v>
      </c>
      <c r="BR13">
        <v>914</v>
      </c>
      <c r="BS13">
        <v>1680</v>
      </c>
      <c r="BT13" t="s">
        <v>105</v>
      </c>
      <c r="BU13" t="s">
        <v>106</v>
      </c>
      <c r="BV13">
        <v>28</v>
      </c>
      <c r="BW13">
        <v>711</v>
      </c>
      <c r="BX13">
        <v>1400</v>
      </c>
      <c r="BY13" t="s">
        <v>105</v>
      </c>
      <c r="BZ13" t="s">
        <v>106</v>
      </c>
      <c r="CA13">
        <v>28</v>
      </c>
      <c r="CB13">
        <v>711</v>
      </c>
      <c r="CC13">
        <v>1400</v>
      </c>
      <c r="CD13" t="s">
        <v>105</v>
      </c>
      <c r="CE13" t="s">
        <v>106</v>
      </c>
      <c r="CF13">
        <v>28</v>
      </c>
      <c r="CG13">
        <v>711</v>
      </c>
      <c r="CH13">
        <v>1400</v>
      </c>
      <c r="CI13" t="s">
        <v>105</v>
      </c>
      <c r="CJ13" t="s">
        <v>106</v>
      </c>
      <c r="CK13">
        <v>28</v>
      </c>
      <c r="CL13">
        <v>711</v>
      </c>
      <c r="CM13">
        <v>1400</v>
      </c>
      <c r="CN13" t="s">
        <v>105</v>
      </c>
      <c r="CO13" t="s">
        <v>106</v>
      </c>
      <c r="CP13" t="s">
        <v>105</v>
      </c>
      <c r="CQ13">
        <v>70</v>
      </c>
      <c r="CR13">
        <v>63</v>
      </c>
      <c r="CS13">
        <v>1</v>
      </c>
      <c r="CT13">
        <v>987</v>
      </c>
      <c r="CU13" t="s">
        <v>105</v>
      </c>
      <c r="CV13" t="s">
        <v>105</v>
      </c>
      <c r="CW13" t="s">
        <v>105</v>
      </c>
      <c r="CX13" t="s">
        <v>105</v>
      </c>
      <c r="CY13" t="s">
        <v>106</v>
      </c>
      <c r="CZ13">
        <v>1163</v>
      </c>
      <c r="DA13">
        <v>500</v>
      </c>
      <c r="DB13">
        <v>2100</v>
      </c>
      <c r="DC13" t="s">
        <v>107</v>
      </c>
      <c r="DD13" t="s">
        <v>107</v>
      </c>
      <c r="DE13">
        <v>1114</v>
      </c>
      <c r="DF13">
        <v>500</v>
      </c>
      <c r="DG13">
        <v>2100</v>
      </c>
      <c r="DH13" t="s">
        <v>107</v>
      </c>
      <c r="DI13" t="s">
        <v>107</v>
      </c>
      <c r="DJ13">
        <v>1182</v>
      </c>
      <c r="DK13">
        <v>500</v>
      </c>
      <c r="DL13">
        <v>2100</v>
      </c>
      <c r="DM13" t="s">
        <v>107</v>
      </c>
      <c r="DN13" t="s">
        <v>107</v>
      </c>
      <c r="DO13">
        <v>1112</v>
      </c>
      <c r="DP13">
        <v>500</v>
      </c>
      <c r="DQ13">
        <v>2100</v>
      </c>
      <c r="DR13" t="s">
        <v>107</v>
      </c>
      <c r="DS13" t="s">
        <v>107</v>
      </c>
      <c r="DT13">
        <v>1166</v>
      </c>
      <c r="DU13">
        <v>500</v>
      </c>
      <c r="DV13">
        <v>2100</v>
      </c>
      <c r="DW13" t="s">
        <v>107</v>
      </c>
      <c r="DX13" t="s">
        <v>107</v>
      </c>
      <c r="DY13">
        <v>1121</v>
      </c>
      <c r="DZ13">
        <v>500</v>
      </c>
      <c r="EA13">
        <v>2100</v>
      </c>
      <c r="EB13" t="s">
        <v>107</v>
      </c>
      <c r="EC13" t="s">
        <v>107</v>
      </c>
      <c r="ED13">
        <v>1168</v>
      </c>
      <c r="EE13">
        <v>500</v>
      </c>
      <c r="EF13">
        <v>2100</v>
      </c>
      <c r="EG13" t="s">
        <v>107</v>
      </c>
      <c r="EH13" t="s">
        <v>107</v>
      </c>
      <c r="EI13">
        <v>1112</v>
      </c>
      <c r="EJ13">
        <v>500</v>
      </c>
      <c r="EK13">
        <v>2100</v>
      </c>
      <c r="EL13" t="s">
        <v>107</v>
      </c>
      <c r="EM13" t="s">
        <v>107</v>
      </c>
      <c r="EN13">
        <v>1088</v>
      </c>
      <c r="EO13">
        <v>900</v>
      </c>
      <c r="EP13">
        <v>1500</v>
      </c>
      <c r="EQ13" t="s">
        <v>105</v>
      </c>
      <c r="ER13" t="s">
        <v>107</v>
      </c>
      <c r="ES13">
        <v>35</v>
      </c>
      <c r="ET13">
        <v>914</v>
      </c>
      <c r="EU13">
        <v>1680</v>
      </c>
      <c r="EV13" t="s">
        <v>105</v>
      </c>
      <c r="EW13" t="s">
        <v>106</v>
      </c>
      <c r="EX13">
        <v>35</v>
      </c>
      <c r="EY13">
        <v>914</v>
      </c>
      <c r="EZ13">
        <v>1680</v>
      </c>
      <c r="FA13" t="s">
        <v>105</v>
      </c>
      <c r="FB13" t="s">
        <v>106</v>
      </c>
      <c r="FC13">
        <v>35</v>
      </c>
      <c r="FD13">
        <v>914</v>
      </c>
      <c r="FE13">
        <v>1680</v>
      </c>
      <c r="FF13" t="s">
        <v>105</v>
      </c>
      <c r="FG13" t="s">
        <v>106</v>
      </c>
      <c r="FH13">
        <v>35</v>
      </c>
      <c r="FI13">
        <v>914</v>
      </c>
      <c r="FJ13">
        <v>1680</v>
      </c>
      <c r="FK13" t="s">
        <v>105</v>
      </c>
      <c r="FL13" t="s">
        <v>106</v>
      </c>
      <c r="FM13">
        <v>29</v>
      </c>
      <c r="FN13">
        <v>711</v>
      </c>
      <c r="FO13">
        <v>1400</v>
      </c>
      <c r="FP13" t="s">
        <v>105</v>
      </c>
      <c r="FQ13" t="s">
        <v>106</v>
      </c>
      <c r="FR13">
        <v>29</v>
      </c>
      <c r="FS13">
        <v>711</v>
      </c>
      <c r="FT13">
        <v>1400</v>
      </c>
      <c r="FU13" t="s">
        <v>105</v>
      </c>
      <c r="FV13" t="s">
        <v>106</v>
      </c>
      <c r="FW13">
        <v>29</v>
      </c>
      <c r="FX13">
        <v>711</v>
      </c>
      <c r="FY13">
        <v>1400</v>
      </c>
      <c r="FZ13" t="s">
        <v>105</v>
      </c>
      <c r="GA13" t="s">
        <v>106</v>
      </c>
      <c r="GB13">
        <v>29</v>
      </c>
      <c r="GC13">
        <v>711</v>
      </c>
      <c r="GD13">
        <v>1400</v>
      </c>
      <c r="GE13" t="s">
        <v>105</v>
      </c>
      <c r="GF13" t="s">
        <v>106</v>
      </c>
      <c r="GG13" t="s">
        <v>105</v>
      </c>
      <c r="GH13">
        <v>65</v>
      </c>
      <c r="GI13">
        <v>57</v>
      </c>
      <c r="GJ13">
        <v>2</v>
      </c>
      <c r="GK13">
        <v>992</v>
      </c>
      <c r="GL13" t="s">
        <v>105</v>
      </c>
      <c r="GM13" t="s">
        <v>105</v>
      </c>
      <c r="GN13" t="s">
        <v>105</v>
      </c>
      <c r="GO13" t="s">
        <v>105</v>
      </c>
      <c r="GP13" t="s">
        <v>106</v>
      </c>
      <c r="GQ13">
        <v>1144</v>
      </c>
      <c r="GR13">
        <v>500</v>
      </c>
      <c r="GS13">
        <v>2100</v>
      </c>
      <c r="GT13" t="s">
        <v>107</v>
      </c>
      <c r="GU13" t="s">
        <v>107</v>
      </c>
      <c r="GV13">
        <v>1093</v>
      </c>
      <c r="GW13">
        <v>500</v>
      </c>
      <c r="GX13">
        <v>2100</v>
      </c>
      <c r="GY13" t="s">
        <v>107</v>
      </c>
      <c r="GZ13" t="s">
        <v>107</v>
      </c>
      <c r="HA13">
        <v>1154</v>
      </c>
      <c r="HB13">
        <v>500</v>
      </c>
      <c r="HC13">
        <v>2100</v>
      </c>
      <c r="HD13" t="s">
        <v>107</v>
      </c>
      <c r="HE13" t="s">
        <v>107</v>
      </c>
      <c r="HF13">
        <v>1080</v>
      </c>
      <c r="HG13">
        <v>500</v>
      </c>
      <c r="HH13">
        <v>2100</v>
      </c>
      <c r="HI13" t="s">
        <v>107</v>
      </c>
      <c r="HJ13" t="s">
        <v>107</v>
      </c>
      <c r="HK13">
        <v>1147</v>
      </c>
      <c r="HL13">
        <v>500</v>
      </c>
      <c r="HM13">
        <v>2100</v>
      </c>
      <c r="HN13" t="s">
        <v>107</v>
      </c>
      <c r="HO13" t="s">
        <v>107</v>
      </c>
      <c r="HP13">
        <v>1098</v>
      </c>
      <c r="HQ13">
        <v>500</v>
      </c>
      <c r="HR13">
        <v>2100</v>
      </c>
      <c r="HS13" t="s">
        <v>107</v>
      </c>
      <c r="HT13" t="s">
        <v>107</v>
      </c>
      <c r="HU13">
        <v>1155</v>
      </c>
      <c r="HV13">
        <v>500</v>
      </c>
      <c r="HW13">
        <v>2100</v>
      </c>
      <c r="HX13" t="s">
        <v>107</v>
      </c>
      <c r="HY13" t="s">
        <v>107</v>
      </c>
      <c r="HZ13">
        <v>1089</v>
      </c>
      <c r="IA13">
        <v>500</v>
      </c>
      <c r="IB13">
        <v>2100</v>
      </c>
      <c r="IC13" t="s">
        <v>107</v>
      </c>
      <c r="ID13" t="s">
        <v>107</v>
      </c>
      <c r="IE13">
        <v>1083</v>
      </c>
      <c r="IF13">
        <v>900</v>
      </c>
      <c r="IG13">
        <v>1500</v>
      </c>
      <c r="IH13" t="s">
        <v>105</v>
      </c>
      <c r="II13" t="s">
        <v>107</v>
      </c>
      <c r="IJ13">
        <v>35</v>
      </c>
      <c r="IK13">
        <v>914</v>
      </c>
      <c r="IL13">
        <v>1680</v>
      </c>
      <c r="IM13" t="s">
        <v>105</v>
      </c>
      <c r="IN13" t="s">
        <v>106</v>
      </c>
      <c r="IO13">
        <v>35</v>
      </c>
      <c r="IP13">
        <v>914</v>
      </c>
      <c r="IQ13">
        <v>1680</v>
      </c>
      <c r="IR13" t="s">
        <v>105</v>
      </c>
      <c r="IS13" t="s">
        <v>106</v>
      </c>
      <c r="IT13">
        <v>35</v>
      </c>
      <c r="IU13">
        <v>914</v>
      </c>
      <c r="IV13">
        <v>1680</v>
      </c>
      <c r="IW13" t="s">
        <v>105</v>
      </c>
      <c r="IX13" t="s">
        <v>106</v>
      </c>
      <c r="IY13">
        <v>35</v>
      </c>
      <c r="IZ13">
        <v>914</v>
      </c>
      <c r="JA13">
        <v>1680</v>
      </c>
      <c r="JB13" t="s">
        <v>105</v>
      </c>
      <c r="JC13" t="s">
        <v>106</v>
      </c>
      <c r="JD13">
        <v>29</v>
      </c>
      <c r="JE13">
        <v>711</v>
      </c>
      <c r="JF13">
        <v>1400</v>
      </c>
      <c r="JG13" t="s">
        <v>105</v>
      </c>
      <c r="JH13" t="s">
        <v>106</v>
      </c>
      <c r="JI13">
        <v>29</v>
      </c>
      <c r="JJ13">
        <v>711</v>
      </c>
      <c r="JK13">
        <v>1400</v>
      </c>
      <c r="JL13" t="s">
        <v>105</v>
      </c>
      <c r="JM13" t="s">
        <v>106</v>
      </c>
      <c r="JN13">
        <v>29</v>
      </c>
      <c r="JO13">
        <v>711</v>
      </c>
      <c r="JP13">
        <v>1400</v>
      </c>
      <c r="JQ13" t="s">
        <v>105</v>
      </c>
      <c r="JR13" t="s">
        <v>106</v>
      </c>
      <c r="JS13">
        <v>29</v>
      </c>
      <c r="JT13">
        <v>711</v>
      </c>
      <c r="JU13">
        <v>1400</v>
      </c>
      <c r="JV13" t="s">
        <v>105</v>
      </c>
      <c r="JW13" t="s">
        <v>106</v>
      </c>
      <c r="JX13" t="s">
        <v>105</v>
      </c>
      <c r="JY13">
        <v>64</v>
      </c>
      <c r="JZ13">
        <v>59</v>
      </c>
      <c r="KA13">
        <v>3</v>
      </c>
      <c r="KB13">
        <v>990</v>
      </c>
      <c r="KC13" t="s">
        <v>105</v>
      </c>
      <c r="KD13" t="s">
        <v>105</v>
      </c>
      <c r="KE13" t="s">
        <v>105</v>
      </c>
      <c r="KF13" t="s">
        <v>105</v>
      </c>
      <c r="KG13" t="s">
        <v>106</v>
      </c>
      <c r="KH13">
        <v>1150</v>
      </c>
      <c r="KI13">
        <v>500</v>
      </c>
      <c r="KJ13">
        <v>2100</v>
      </c>
      <c r="KK13" t="s">
        <v>107</v>
      </c>
      <c r="KL13" t="s">
        <v>107</v>
      </c>
      <c r="KM13">
        <v>1098</v>
      </c>
      <c r="KN13">
        <v>500</v>
      </c>
      <c r="KO13">
        <v>2100</v>
      </c>
      <c r="KP13" t="s">
        <v>107</v>
      </c>
      <c r="KQ13" t="s">
        <v>107</v>
      </c>
      <c r="KR13">
        <v>1159</v>
      </c>
      <c r="KS13">
        <v>500</v>
      </c>
      <c r="KT13">
        <v>2100</v>
      </c>
      <c r="KU13" t="s">
        <v>107</v>
      </c>
      <c r="KV13" t="s">
        <v>107</v>
      </c>
      <c r="KW13">
        <v>1094</v>
      </c>
      <c r="KX13">
        <v>500</v>
      </c>
      <c r="KY13">
        <v>2100</v>
      </c>
      <c r="KZ13" t="s">
        <v>107</v>
      </c>
      <c r="LA13" t="s">
        <v>107</v>
      </c>
      <c r="LB13">
        <v>1154</v>
      </c>
      <c r="LC13">
        <v>500</v>
      </c>
      <c r="LD13">
        <v>2100</v>
      </c>
      <c r="LE13" t="s">
        <v>107</v>
      </c>
      <c r="LF13" t="s">
        <v>107</v>
      </c>
      <c r="LG13">
        <v>1108</v>
      </c>
      <c r="LH13">
        <v>500</v>
      </c>
      <c r="LI13">
        <v>2100</v>
      </c>
      <c r="LJ13" t="s">
        <v>107</v>
      </c>
      <c r="LK13" t="s">
        <v>107</v>
      </c>
      <c r="LL13">
        <v>1168</v>
      </c>
      <c r="LM13">
        <v>500</v>
      </c>
      <c r="LN13">
        <v>2100</v>
      </c>
      <c r="LO13" t="s">
        <v>107</v>
      </c>
      <c r="LP13" t="s">
        <v>107</v>
      </c>
      <c r="LQ13">
        <v>1102</v>
      </c>
      <c r="LR13">
        <v>500</v>
      </c>
      <c r="LS13">
        <v>2100</v>
      </c>
      <c r="LT13" t="s">
        <v>107</v>
      </c>
      <c r="LU13" t="s">
        <v>107</v>
      </c>
      <c r="LV13">
        <v>1097</v>
      </c>
      <c r="LW13">
        <v>900</v>
      </c>
      <c r="LX13">
        <v>1500</v>
      </c>
      <c r="LY13" t="s">
        <v>105</v>
      </c>
      <c r="LZ13" t="s">
        <v>107</v>
      </c>
      <c r="MA13">
        <v>35</v>
      </c>
      <c r="MB13">
        <v>914</v>
      </c>
      <c r="MC13">
        <v>1680</v>
      </c>
      <c r="MD13" t="s">
        <v>105</v>
      </c>
      <c r="ME13" t="s">
        <v>106</v>
      </c>
      <c r="MF13">
        <v>35</v>
      </c>
      <c r="MG13">
        <v>914</v>
      </c>
      <c r="MH13">
        <v>1680</v>
      </c>
      <c r="MI13" t="s">
        <v>105</v>
      </c>
      <c r="MJ13" t="s">
        <v>106</v>
      </c>
      <c r="MK13">
        <v>35</v>
      </c>
      <c r="ML13">
        <v>914</v>
      </c>
      <c r="MM13">
        <v>1680</v>
      </c>
      <c r="MN13" t="s">
        <v>105</v>
      </c>
      <c r="MO13" t="s">
        <v>106</v>
      </c>
      <c r="MP13">
        <v>35</v>
      </c>
      <c r="MQ13">
        <v>914</v>
      </c>
      <c r="MR13">
        <v>1680</v>
      </c>
      <c r="MS13" t="s">
        <v>105</v>
      </c>
      <c r="MT13" t="s">
        <v>106</v>
      </c>
      <c r="MU13">
        <v>29</v>
      </c>
      <c r="MV13">
        <v>711</v>
      </c>
      <c r="MW13">
        <v>1400</v>
      </c>
      <c r="MX13" t="s">
        <v>105</v>
      </c>
      <c r="MY13" t="s">
        <v>106</v>
      </c>
      <c r="MZ13">
        <v>29</v>
      </c>
      <c r="NA13">
        <v>711</v>
      </c>
      <c r="NB13">
        <v>1400</v>
      </c>
      <c r="NC13" t="s">
        <v>105</v>
      </c>
      <c r="ND13" t="s">
        <v>106</v>
      </c>
      <c r="NE13">
        <v>29</v>
      </c>
      <c r="NF13">
        <v>711</v>
      </c>
      <c r="NG13">
        <v>1400</v>
      </c>
      <c r="NH13" t="s">
        <v>105</v>
      </c>
      <c r="NI13" t="s">
        <v>106</v>
      </c>
      <c r="NJ13">
        <v>29</v>
      </c>
      <c r="NK13">
        <v>711</v>
      </c>
      <c r="NL13">
        <v>1400</v>
      </c>
      <c r="NM13" t="s">
        <v>105</v>
      </c>
      <c r="NN13" t="s">
        <v>106</v>
      </c>
      <c r="NO13" t="s">
        <v>105</v>
      </c>
      <c r="NP13">
        <v>75</v>
      </c>
      <c r="NQ13">
        <v>63</v>
      </c>
      <c r="NR13">
        <v>4</v>
      </c>
      <c r="NS13">
        <v>854</v>
      </c>
      <c r="NT13" t="s">
        <v>105</v>
      </c>
      <c r="NU13" t="s">
        <v>105</v>
      </c>
      <c r="NV13" t="s">
        <v>105</v>
      </c>
      <c r="NW13" t="s">
        <v>105</v>
      </c>
      <c r="NX13" t="s">
        <v>106</v>
      </c>
      <c r="NY13">
        <v>1419</v>
      </c>
      <c r="NZ13">
        <v>500</v>
      </c>
      <c r="OA13">
        <v>2100</v>
      </c>
      <c r="OB13" t="s">
        <v>107</v>
      </c>
      <c r="OC13" t="s">
        <v>107</v>
      </c>
      <c r="OD13">
        <v>1382</v>
      </c>
      <c r="OE13">
        <v>500</v>
      </c>
      <c r="OF13">
        <v>2100</v>
      </c>
      <c r="OG13" t="s">
        <v>107</v>
      </c>
      <c r="OH13" t="s">
        <v>107</v>
      </c>
      <c r="OI13">
        <v>1433</v>
      </c>
      <c r="OJ13">
        <v>500</v>
      </c>
      <c r="OK13">
        <v>2100</v>
      </c>
      <c r="OL13" t="s">
        <v>107</v>
      </c>
      <c r="OM13" t="s">
        <v>107</v>
      </c>
      <c r="ON13">
        <v>1374</v>
      </c>
      <c r="OO13">
        <v>500</v>
      </c>
      <c r="OP13">
        <v>2100</v>
      </c>
      <c r="OQ13" t="s">
        <v>107</v>
      </c>
      <c r="OR13" t="s">
        <v>107</v>
      </c>
      <c r="OS13">
        <v>1420</v>
      </c>
      <c r="OT13">
        <v>500</v>
      </c>
      <c r="OU13">
        <v>2100</v>
      </c>
      <c r="OV13" t="s">
        <v>107</v>
      </c>
      <c r="OW13" t="s">
        <v>107</v>
      </c>
      <c r="OX13">
        <v>1388</v>
      </c>
      <c r="OY13">
        <v>500</v>
      </c>
      <c r="OZ13">
        <v>2100</v>
      </c>
      <c r="PA13" t="s">
        <v>107</v>
      </c>
      <c r="PB13" t="s">
        <v>107</v>
      </c>
      <c r="PC13">
        <v>1430</v>
      </c>
      <c r="PD13">
        <v>500</v>
      </c>
      <c r="PE13">
        <v>2100</v>
      </c>
      <c r="PF13" t="s">
        <v>107</v>
      </c>
      <c r="PG13" t="s">
        <v>107</v>
      </c>
      <c r="PH13">
        <v>1384</v>
      </c>
      <c r="PI13">
        <v>500</v>
      </c>
      <c r="PJ13">
        <v>2100</v>
      </c>
      <c r="PK13" t="s">
        <v>107</v>
      </c>
      <c r="PL13" t="s">
        <v>107</v>
      </c>
      <c r="PM13">
        <v>1125</v>
      </c>
      <c r="PN13">
        <v>900</v>
      </c>
      <c r="PO13">
        <v>1500</v>
      </c>
      <c r="PP13" t="s">
        <v>105</v>
      </c>
      <c r="PQ13" t="s">
        <v>107</v>
      </c>
      <c r="PR13">
        <v>37</v>
      </c>
      <c r="PS13">
        <v>914</v>
      </c>
      <c r="PT13">
        <v>1680</v>
      </c>
      <c r="PU13" t="s">
        <v>105</v>
      </c>
      <c r="PV13" t="s">
        <v>106</v>
      </c>
      <c r="PW13">
        <v>37</v>
      </c>
      <c r="PX13">
        <v>914</v>
      </c>
      <c r="PY13">
        <v>1680</v>
      </c>
      <c r="PZ13" t="s">
        <v>105</v>
      </c>
      <c r="QA13" t="s">
        <v>106</v>
      </c>
      <c r="QB13">
        <v>37</v>
      </c>
      <c r="QC13">
        <v>914</v>
      </c>
      <c r="QD13">
        <v>1680</v>
      </c>
      <c r="QE13" t="s">
        <v>105</v>
      </c>
      <c r="QF13" t="s">
        <v>106</v>
      </c>
      <c r="QG13">
        <v>37</v>
      </c>
      <c r="QH13">
        <v>914</v>
      </c>
      <c r="QI13">
        <v>1680</v>
      </c>
      <c r="QJ13" t="s">
        <v>105</v>
      </c>
      <c r="QK13" t="s">
        <v>106</v>
      </c>
      <c r="QL13">
        <v>30</v>
      </c>
      <c r="QM13">
        <v>711</v>
      </c>
      <c r="QN13">
        <v>1400</v>
      </c>
      <c r="QO13" t="s">
        <v>105</v>
      </c>
      <c r="QP13" t="s">
        <v>106</v>
      </c>
      <c r="QQ13">
        <v>30</v>
      </c>
      <c r="QR13">
        <v>711</v>
      </c>
      <c r="QS13">
        <v>1400</v>
      </c>
      <c r="QT13" t="s">
        <v>105</v>
      </c>
      <c r="QU13" t="s">
        <v>106</v>
      </c>
      <c r="QV13">
        <v>30</v>
      </c>
      <c r="QW13">
        <v>711</v>
      </c>
      <c r="QX13">
        <v>1400</v>
      </c>
      <c r="QY13" t="s">
        <v>105</v>
      </c>
      <c r="QZ13" t="s">
        <v>106</v>
      </c>
      <c r="RA13">
        <v>30</v>
      </c>
      <c r="RB13">
        <v>711</v>
      </c>
      <c r="RC13">
        <v>1400</v>
      </c>
      <c r="RD13" t="s">
        <v>105</v>
      </c>
      <c r="RE13" t="s">
        <v>106</v>
      </c>
      <c r="RF13" t="s">
        <v>105</v>
      </c>
      <c r="RG13">
        <v>69</v>
      </c>
      <c r="RH13">
        <v>61</v>
      </c>
      <c r="RI13">
        <v>5</v>
      </c>
      <c r="RJ13">
        <v>835</v>
      </c>
      <c r="RK13" t="s">
        <v>105</v>
      </c>
      <c r="RL13" t="s">
        <v>105</v>
      </c>
      <c r="RM13" t="s">
        <v>105</v>
      </c>
      <c r="RN13" t="s">
        <v>105</v>
      </c>
      <c r="RO13" t="s">
        <v>106</v>
      </c>
      <c r="RP13">
        <v>1453</v>
      </c>
      <c r="RQ13">
        <v>500</v>
      </c>
      <c r="RR13">
        <v>2100</v>
      </c>
      <c r="RS13" t="s">
        <v>107</v>
      </c>
      <c r="RT13" t="s">
        <v>107</v>
      </c>
      <c r="RU13">
        <v>1415</v>
      </c>
      <c r="RV13">
        <v>500</v>
      </c>
      <c r="RW13">
        <v>2100</v>
      </c>
      <c r="RX13" t="s">
        <v>107</v>
      </c>
      <c r="RY13" t="s">
        <v>107</v>
      </c>
      <c r="RZ13">
        <v>1450</v>
      </c>
      <c r="SA13">
        <v>500</v>
      </c>
      <c r="SB13">
        <v>2100</v>
      </c>
      <c r="SC13" t="s">
        <v>107</v>
      </c>
      <c r="SD13" t="s">
        <v>107</v>
      </c>
      <c r="SE13">
        <v>1404</v>
      </c>
      <c r="SF13">
        <v>500</v>
      </c>
      <c r="SG13">
        <v>2100</v>
      </c>
      <c r="SH13" t="s">
        <v>107</v>
      </c>
      <c r="SI13" t="s">
        <v>107</v>
      </c>
      <c r="SJ13">
        <v>1470</v>
      </c>
      <c r="SK13">
        <v>500</v>
      </c>
      <c r="SL13">
        <v>2100</v>
      </c>
      <c r="SM13" t="s">
        <v>107</v>
      </c>
      <c r="SN13" t="s">
        <v>107</v>
      </c>
      <c r="SO13">
        <v>1417</v>
      </c>
      <c r="SP13">
        <v>500</v>
      </c>
      <c r="SQ13">
        <v>2100</v>
      </c>
      <c r="SR13" t="s">
        <v>107</v>
      </c>
      <c r="SS13" t="s">
        <v>107</v>
      </c>
      <c r="ST13">
        <v>1465</v>
      </c>
      <c r="SU13">
        <v>500</v>
      </c>
      <c r="SV13">
        <v>2100</v>
      </c>
      <c r="SW13" t="s">
        <v>107</v>
      </c>
      <c r="SX13" t="s">
        <v>107</v>
      </c>
      <c r="SY13">
        <v>1412</v>
      </c>
      <c r="SZ13">
        <v>500</v>
      </c>
      <c r="TA13">
        <v>2100</v>
      </c>
      <c r="TB13" t="s">
        <v>107</v>
      </c>
      <c r="TC13" t="s">
        <v>107</v>
      </c>
      <c r="TD13">
        <v>1126</v>
      </c>
      <c r="TE13">
        <v>900</v>
      </c>
      <c r="TF13">
        <v>1500</v>
      </c>
      <c r="TG13" t="s">
        <v>105</v>
      </c>
      <c r="TH13" t="s">
        <v>107</v>
      </c>
      <c r="TI13">
        <v>37</v>
      </c>
      <c r="TJ13">
        <v>914</v>
      </c>
      <c r="TK13">
        <v>1680</v>
      </c>
      <c r="TL13" t="s">
        <v>105</v>
      </c>
      <c r="TM13" t="s">
        <v>106</v>
      </c>
      <c r="TN13">
        <v>37</v>
      </c>
      <c r="TO13">
        <v>914</v>
      </c>
      <c r="TP13">
        <v>1680</v>
      </c>
      <c r="TQ13" t="s">
        <v>105</v>
      </c>
      <c r="TR13" t="s">
        <v>106</v>
      </c>
      <c r="TS13">
        <v>37</v>
      </c>
      <c r="TT13">
        <v>914</v>
      </c>
      <c r="TU13">
        <v>1680</v>
      </c>
      <c r="TV13" t="s">
        <v>105</v>
      </c>
      <c r="TW13" t="s">
        <v>106</v>
      </c>
      <c r="TX13">
        <v>37</v>
      </c>
      <c r="TY13">
        <v>914</v>
      </c>
      <c r="TZ13">
        <v>1680</v>
      </c>
      <c r="UA13" t="s">
        <v>105</v>
      </c>
      <c r="UB13" t="s">
        <v>106</v>
      </c>
      <c r="UC13">
        <v>30</v>
      </c>
      <c r="UD13">
        <v>711</v>
      </c>
      <c r="UE13">
        <v>1400</v>
      </c>
      <c r="UF13" t="s">
        <v>105</v>
      </c>
      <c r="UG13" t="s">
        <v>106</v>
      </c>
      <c r="UH13">
        <v>30</v>
      </c>
      <c r="UI13">
        <v>711</v>
      </c>
      <c r="UJ13">
        <v>1400</v>
      </c>
      <c r="UK13" t="s">
        <v>105</v>
      </c>
      <c r="UL13" t="s">
        <v>106</v>
      </c>
      <c r="UM13">
        <v>30</v>
      </c>
      <c r="UN13">
        <v>711</v>
      </c>
      <c r="UO13">
        <v>1400</v>
      </c>
      <c r="UP13" t="s">
        <v>105</v>
      </c>
      <c r="UQ13" t="s">
        <v>106</v>
      </c>
      <c r="UR13">
        <v>30</v>
      </c>
      <c r="US13">
        <v>711</v>
      </c>
      <c r="UT13">
        <v>1400</v>
      </c>
      <c r="UU13" t="s">
        <v>105</v>
      </c>
      <c r="UV13" t="s">
        <v>106</v>
      </c>
      <c r="UW13" t="s">
        <v>105</v>
      </c>
      <c r="UX13">
        <v>62</v>
      </c>
      <c r="UY13">
        <v>54</v>
      </c>
      <c r="UZ13">
        <v>6</v>
      </c>
      <c r="VA13">
        <v>848</v>
      </c>
      <c r="VB13" t="s">
        <v>105</v>
      </c>
      <c r="VC13" t="s">
        <v>105</v>
      </c>
      <c r="VD13" t="s">
        <v>105</v>
      </c>
      <c r="VE13" t="s">
        <v>105</v>
      </c>
      <c r="VF13" t="s">
        <v>106</v>
      </c>
      <c r="VG13">
        <v>1445</v>
      </c>
      <c r="VH13">
        <v>500</v>
      </c>
      <c r="VI13">
        <v>2100</v>
      </c>
      <c r="VJ13" t="s">
        <v>107</v>
      </c>
      <c r="VK13" t="s">
        <v>107</v>
      </c>
      <c r="VL13">
        <v>1408</v>
      </c>
      <c r="VM13">
        <v>500</v>
      </c>
      <c r="VN13">
        <v>2100</v>
      </c>
      <c r="VO13" t="s">
        <v>107</v>
      </c>
      <c r="VP13" t="s">
        <v>107</v>
      </c>
      <c r="VQ13">
        <v>1457</v>
      </c>
      <c r="VR13">
        <v>500</v>
      </c>
      <c r="VS13">
        <v>2100</v>
      </c>
      <c r="VT13" t="s">
        <v>107</v>
      </c>
      <c r="VU13" t="s">
        <v>107</v>
      </c>
      <c r="VV13">
        <v>1409</v>
      </c>
      <c r="VW13">
        <v>500</v>
      </c>
      <c r="VX13">
        <v>2100</v>
      </c>
      <c r="VY13" t="s">
        <v>107</v>
      </c>
      <c r="VZ13" t="s">
        <v>107</v>
      </c>
      <c r="WA13">
        <v>1466</v>
      </c>
      <c r="WB13">
        <v>500</v>
      </c>
      <c r="WC13">
        <v>2100</v>
      </c>
      <c r="WD13" t="s">
        <v>107</v>
      </c>
      <c r="WE13" t="s">
        <v>107</v>
      </c>
      <c r="WF13">
        <v>1416</v>
      </c>
      <c r="WG13">
        <v>500</v>
      </c>
      <c r="WH13">
        <v>2100</v>
      </c>
      <c r="WI13" t="s">
        <v>107</v>
      </c>
      <c r="WJ13" t="s">
        <v>107</v>
      </c>
      <c r="WK13">
        <v>1459</v>
      </c>
      <c r="WL13">
        <v>500</v>
      </c>
      <c r="WM13">
        <v>2100</v>
      </c>
      <c r="WN13" t="s">
        <v>107</v>
      </c>
      <c r="WO13" t="s">
        <v>107</v>
      </c>
      <c r="WP13">
        <v>1399</v>
      </c>
      <c r="WQ13">
        <v>500</v>
      </c>
      <c r="WR13">
        <v>2100</v>
      </c>
      <c r="WS13" t="s">
        <v>107</v>
      </c>
      <c r="WT13" t="s">
        <v>107</v>
      </c>
      <c r="WU13">
        <v>1118</v>
      </c>
      <c r="WV13">
        <v>900</v>
      </c>
      <c r="WW13">
        <v>1500</v>
      </c>
      <c r="WX13" t="s">
        <v>105</v>
      </c>
      <c r="WY13" t="s">
        <v>107</v>
      </c>
      <c r="WZ13">
        <v>37</v>
      </c>
      <c r="XA13">
        <v>914</v>
      </c>
      <c r="XB13">
        <v>1680</v>
      </c>
      <c r="XC13" t="s">
        <v>105</v>
      </c>
      <c r="XD13" t="s">
        <v>106</v>
      </c>
      <c r="XE13">
        <v>37</v>
      </c>
      <c r="XF13">
        <v>914</v>
      </c>
      <c r="XG13">
        <v>1680</v>
      </c>
      <c r="XH13" t="s">
        <v>105</v>
      </c>
      <c r="XI13" t="s">
        <v>106</v>
      </c>
      <c r="XJ13">
        <v>37</v>
      </c>
      <c r="XK13">
        <v>914</v>
      </c>
      <c r="XL13">
        <v>1680</v>
      </c>
      <c r="XM13" t="s">
        <v>105</v>
      </c>
      <c r="XN13" t="s">
        <v>106</v>
      </c>
      <c r="XO13">
        <v>37</v>
      </c>
      <c r="XP13">
        <v>914</v>
      </c>
      <c r="XQ13">
        <v>1680</v>
      </c>
      <c r="XR13" t="s">
        <v>105</v>
      </c>
      <c r="XS13" t="s">
        <v>106</v>
      </c>
      <c r="XT13">
        <v>30</v>
      </c>
      <c r="XU13">
        <v>711</v>
      </c>
      <c r="XV13">
        <v>1400</v>
      </c>
      <c r="XW13" t="s">
        <v>105</v>
      </c>
      <c r="XX13" t="s">
        <v>106</v>
      </c>
      <c r="XY13">
        <v>30</v>
      </c>
      <c r="XZ13">
        <v>711</v>
      </c>
      <c r="YA13">
        <v>1400</v>
      </c>
      <c r="YB13" t="s">
        <v>105</v>
      </c>
      <c r="YC13" t="s">
        <v>106</v>
      </c>
      <c r="YD13">
        <v>30</v>
      </c>
      <c r="YE13">
        <v>711</v>
      </c>
      <c r="YF13">
        <v>1400</v>
      </c>
      <c r="YG13" t="s">
        <v>105</v>
      </c>
      <c r="YH13" t="s">
        <v>106</v>
      </c>
      <c r="YI13">
        <v>30</v>
      </c>
      <c r="YJ13">
        <v>711</v>
      </c>
      <c r="YK13">
        <v>1400</v>
      </c>
      <c r="YL13" t="s">
        <v>105</v>
      </c>
      <c r="YM13" t="s">
        <v>106</v>
      </c>
      <c r="YN13" t="s">
        <v>105</v>
      </c>
      <c r="YO13">
        <v>67</v>
      </c>
      <c r="YP13">
        <v>61</v>
      </c>
      <c r="YQ13">
        <v>7</v>
      </c>
      <c r="YR13">
        <v>856</v>
      </c>
      <c r="YS13" t="s">
        <v>105</v>
      </c>
      <c r="YT13" t="s">
        <v>105</v>
      </c>
      <c r="YU13" t="s">
        <v>105</v>
      </c>
      <c r="YV13" t="s">
        <v>105</v>
      </c>
      <c r="YW13" t="s">
        <v>106</v>
      </c>
      <c r="YX13">
        <v>1411</v>
      </c>
      <c r="YY13">
        <v>500</v>
      </c>
      <c r="YZ13">
        <v>2100</v>
      </c>
      <c r="ZA13" t="s">
        <v>107</v>
      </c>
      <c r="ZB13" t="s">
        <v>107</v>
      </c>
      <c r="ZC13">
        <v>1377</v>
      </c>
      <c r="ZD13">
        <v>500</v>
      </c>
      <c r="ZE13">
        <v>2100</v>
      </c>
      <c r="ZF13" t="s">
        <v>107</v>
      </c>
      <c r="ZG13" t="s">
        <v>107</v>
      </c>
      <c r="ZH13">
        <v>1424</v>
      </c>
      <c r="ZI13">
        <v>500</v>
      </c>
      <c r="ZJ13">
        <v>2100</v>
      </c>
      <c r="ZK13" t="s">
        <v>107</v>
      </c>
      <c r="ZL13" t="s">
        <v>107</v>
      </c>
      <c r="ZM13">
        <v>1374</v>
      </c>
      <c r="ZN13">
        <v>500</v>
      </c>
      <c r="ZO13">
        <v>2100</v>
      </c>
      <c r="ZP13" t="s">
        <v>107</v>
      </c>
      <c r="ZQ13" t="s">
        <v>107</v>
      </c>
      <c r="ZR13">
        <v>1411</v>
      </c>
      <c r="ZS13">
        <v>500</v>
      </c>
      <c r="ZT13">
        <v>2100</v>
      </c>
      <c r="ZU13" t="s">
        <v>107</v>
      </c>
      <c r="ZV13" t="s">
        <v>107</v>
      </c>
      <c r="ZW13">
        <v>1377</v>
      </c>
      <c r="ZX13">
        <v>500</v>
      </c>
      <c r="ZY13">
        <v>2100</v>
      </c>
      <c r="ZZ13" t="s">
        <v>107</v>
      </c>
      <c r="AAA13" t="s">
        <v>107</v>
      </c>
      <c r="AAB13">
        <v>1417</v>
      </c>
      <c r="AAC13">
        <v>500</v>
      </c>
      <c r="AAD13">
        <v>2100</v>
      </c>
      <c r="AAE13" t="s">
        <v>107</v>
      </c>
      <c r="AAF13" t="s">
        <v>107</v>
      </c>
      <c r="AAG13">
        <v>1367</v>
      </c>
      <c r="AAH13">
        <v>500</v>
      </c>
      <c r="AAI13">
        <v>2100</v>
      </c>
      <c r="AAJ13" t="s">
        <v>107</v>
      </c>
      <c r="AAK13" t="s">
        <v>107</v>
      </c>
      <c r="AAL13">
        <v>1086</v>
      </c>
      <c r="AAM13">
        <v>900</v>
      </c>
      <c r="AAN13">
        <v>1500</v>
      </c>
      <c r="AAO13" t="s">
        <v>105</v>
      </c>
      <c r="AAP13" t="s">
        <v>107</v>
      </c>
      <c r="AAQ13">
        <v>36</v>
      </c>
      <c r="AAR13">
        <v>914</v>
      </c>
      <c r="AAS13">
        <v>1680</v>
      </c>
      <c r="AAT13" t="s">
        <v>105</v>
      </c>
      <c r="AAU13" t="s">
        <v>106</v>
      </c>
      <c r="AAV13">
        <v>36</v>
      </c>
      <c r="AAW13">
        <v>914</v>
      </c>
      <c r="AAX13">
        <v>1680</v>
      </c>
      <c r="AAY13" t="s">
        <v>105</v>
      </c>
      <c r="AAZ13" t="s">
        <v>106</v>
      </c>
      <c r="ABA13">
        <v>36</v>
      </c>
      <c r="ABB13">
        <v>914</v>
      </c>
      <c r="ABC13">
        <v>1680</v>
      </c>
      <c r="ABD13" t="s">
        <v>105</v>
      </c>
      <c r="ABE13" t="s">
        <v>106</v>
      </c>
      <c r="ABF13">
        <v>36</v>
      </c>
      <c r="ABG13">
        <v>914</v>
      </c>
      <c r="ABH13">
        <v>1680</v>
      </c>
      <c r="ABI13" t="s">
        <v>105</v>
      </c>
      <c r="ABJ13" t="s">
        <v>106</v>
      </c>
      <c r="ABK13">
        <v>29</v>
      </c>
      <c r="ABL13">
        <v>711</v>
      </c>
      <c r="ABM13">
        <v>1400</v>
      </c>
      <c r="ABN13" t="s">
        <v>105</v>
      </c>
      <c r="ABO13" t="s">
        <v>106</v>
      </c>
      <c r="ABP13">
        <v>29</v>
      </c>
      <c r="ABQ13">
        <v>711</v>
      </c>
      <c r="ABR13">
        <v>1400</v>
      </c>
      <c r="ABS13" t="s">
        <v>105</v>
      </c>
      <c r="ABT13" t="s">
        <v>106</v>
      </c>
      <c r="ABU13">
        <v>29</v>
      </c>
      <c r="ABV13">
        <v>711</v>
      </c>
      <c r="ABW13">
        <v>1400</v>
      </c>
      <c r="ABX13" t="s">
        <v>105</v>
      </c>
      <c r="ABY13" t="s">
        <v>106</v>
      </c>
      <c r="ABZ13">
        <v>29</v>
      </c>
      <c r="ACA13">
        <v>711</v>
      </c>
      <c r="ACB13">
        <v>1400</v>
      </c>
      <c r="ACC13" t="s">
        <v>105</v>
      </c>
      <c r="ACD13" t="s">
        <v>106</v>
      </c>
      <c r="ACE13" t="s">
        <v>105</v>
      </c>
      <c r="ACF13">
        <v>62</v>
      </c>
      <c r="ACG13">
        <v>56</v>
      </c>
      <c r="ACM13">
        <f t="shared" si="0"/>
        <v>1137.5</v>
      </c>
      <c r="ACN13">
        <f t="shared" si="1"/>
        <v>1142.25</v>
      </c>
      <c r="ACO13">
        <f t="shared" si="2"/>
        <v>1120</v>
      </c>
      <c r="ACP13">
        <f t="shared" si="3"/>
        <v>1129.125</v>
      </c>
      <c r="ACQ13">
        <f t="shared" si="4"/>
        <v>1403.75</v>
      </c>
      <c r="ACR13">
        <f t="shared" si="5"/>
        <v>1435.75</v>
      </c>
      <c r="ACS13">
        <f t="shared" si="6"/>
        <v>1432.375</v>
      </c>
      <c r="ACT13">
        <f t="shared" si="7"/>
        <v>1394.75</v>
      </c>
      <c r="ACU13" s="7">
        <f t="shared" si="8"/>
        <v>1274.4375</v>
      </c>
      <c r="ACV13">
        <f t="shared" si="9"/>
        <v>1080</v>
      </c>
      <c r="ACW13">
        <f t="shared" si="10"/>
        <v>1088</v>
      </c>
      <c r="ACX13">
        <f t="shared" si="11"/>
        <v>1083</v>
      </c>
      <c r="ACY13">
        <f t="shared" si="12"/>
        <v>1097</v>
      </c>
      <c r="ACZ13">
        <f t="shared" si="13"/>
        <v>1125</v>
      </c>
      <c r="ADA13">
        <f t="shared" si="14"/>
        <v>1126</v>
      </c>
      <c r="ADB13">
        <f t="shared" si="15"/>
        <v>1118</v>
      </c>
      <c r="ADC13">
        <f t="shared" si="16"/>
        <v>1086</v>
      </c>
      <c r="ADD13" s="7">
        <f t="shared" si="17"/>
        <v>1100.375</v>
      </c>
      <c r="ADE13">
        <f t="shared" si="18"/>
        <v>986</v>
      </c>
      <c r="ADF13">
        <f t="shared" si="19"/>
        <v>987</v>
      </c>
      <c r="ADG13">
        <f t="shared" si="20"/>
        <v>992</v>
      </c>
      <c r="ADH13">
        <f t="shared" si="21"/>
        <v>990</v>
      </c>
      <c r="ADI13">
        <f t="shared" si="22"/>
        <v>854</v>
      </c>
      <c r="ADJ13">
        <f t="shared" si="23"/>
        <v>835</v>
      </c>
      <c r="ADK13">
        <f t="shared" si="24"/>
        <v>848</v>
      </c>
      <c r="ADL13">
        <f t="shared" si="25"/>
        <v>856</v>
      </c>
      <c r="ADM13" s="7">
        <f t="shared" si="26"/>
        <v>918.5</v>
      </c>
    </row>
    <row r="14" spans="1:793" x14ac:dyDescent="0.35">
      <c r="A14">
        <v>1743554828</v>
      </c>
      <c r="B14">
        <v>0</v>
      </c>
      <c r="C14">
        <v>817</v>
      </c>
      <c r="D14" t="s">
        <v>105</v>
      </c>
      <c r="E14" t="s">
        <v>105</v>
      </c>
      <c r="F14" t="s">
        <v>105</v>
      </c>
      <c r="G14" t="s">
        <v>105</v>
      </c>
      <c r="H14" t="s">
        <v>106</v>
      </c>
      <c r="I14">
        <v>1432</v>
      </c>
      <c r="J14">
        <v>500</v>
      </c>
      <c r="K14">
        <v>2100</v>
      </c>
      <c r="L14" t="s">
        <v>107</v>
      </c>
      <c r="M14" t="s">
        <v>107</v>
      </c>
      <c r="N14">
        <v>1390</v>
      </c>
      <c r="O14">
        <v>500</v>
      </c>
      <c r="P14">
        <v>2100</v>
      </c>
      <c r="Q14" t="s">
        <v>107</v>
      </c>
      <c r="R14" t="s">
        <v>107</v>
      </c>
      <c r="S14">
        <v>1427</v>
      </c>
      <c r="T14">
        <v>500</v>
      </c>
      <c r="U14">
        <v>2100</v>
      </c>
      <c r="V14" t="s">
        <v>107</v>
      </c>
      <c r="W14" t="s">
        <v>107</v>
      </c>
      <c r="X14">
        <v>1393</v>
      </c>
      <c r="Y14">
        <v>500</v>
      </c>
      <c r="Z14">
        <v>2100</v>
      </c>
      <c r="AA14" t="s">
        <v>107</v>
      </c>
      <c r="AB14" t="s">
        <v>107</v>
      </c>
      <c r="AC14">
        <v>1436</v>
      </c>
      <c r="AD14">
        <v>500</v>
      </c>
      <c r="AE14">
        <v>2100</v>
      </c>
      <c r="AF14" t="s">
        <v>107</v>
      </c>
      <c r="AG14" t="s">
        <v>107</v>
      </c>
      <c r="AH14">
        <v>1402</v>
      </c>
      <c r="AI14">
        <v>500</v>
      </c>
      <c r="AJ14">
        <v>2100</v>
      </c>
      <c r="AK14" t="s">
        <v>107</v>
      </c>
      <c r="AL14" t="s">
        <v>107</v>
      </c>
      <c r="AM14">
        <v>1437</v>
      </c>
      <c r="AN14">
        <v>500</v>
      </c>
      <c r="AO14">
        <v>2100</v>
      </c>
      <c r="AP14" t="s">
        <v>107</v>
      </c>
      <c r="AQ14" t="s">
        <v>107</v>
      </c>
      <c r="AR14">
        <v>1391</v>
      </c>
      <c r="AS14">
        <v>500</v>
      </c>
      <c r="AT14">
        <v>2100</v>
      </c>
      <c r="AU14" t="s">
        <v>107</v>
      </c>
      <c r="AV14" t="s">
        <v>107</v>
      </c>
      <c r="AW14">
        <v>1225</v>
      </c>
      <c r="AX14">
        <v>900</v>
      </c>
      <c r="AY14">
        <v>1500</v>
      </c>
      <c r="AZ14" t="s">
        <v>105</v>
      </c>
      <c r="BA14" t="s">
        <v>107</v>
      </c>
      <c r="BB14">
        <v>41</v>
      </c>
      <c r="BC14">
        <v>914</v>
      </c>
      <c r="BD14">
        <v>1680</v>
      </c>
      <c r="BE14" t="s">
        <v>105</v>
      </c>
      <c r="BF14" t="s">
        <v>106</v>
      </c>
      <c r="BG14">
        <v>41</v>
      </c>
      <c r="BH14">
        <v>914</v>
      </c>
      <c r="BI14">
        <v>1680</v>
      </c>
      <c r="BJ14" t="s">
        <v>105</v>
      </c>
      <c r="BK14" t="s">
        <v>106</v>
      </c>
      <c r="BL14">
        <v>41</v>
      </c>
      <c r="BM14">
        <v>914</v>
      </c>
      <c r="BN14">
        <v>1680</v>
      </c>
      <c r="BO14" t="s">
        <v>105</v>
      </c>
      <c r="BP14" t="s">
        <v>106</v>
      </c>
      <c r="BQ14">
        <v>41</v>
      </c>
      <c r="BR14">
        <v>914</v>
      </c>
      <c r="BS14">
        <v>1680</v>
      </c>
      <c r="BT14" t="s">
        <v>105</v>
      </c>
      <c r="BU14" t="s">
        <v>106</v>
      </c>
      <c r="BV14">
        <v>34</v>
      </c>
      <c r="BW14">
        <v>711</v>
      </c>
      <c r="BX14">
        <v>1400</v>
      </c>
      <c r="BY14" t="s">
        <v>105</v>
      </c>
      <c r="BZ14" t="s">
        <v>106</v>
      </c>
      <c r="CA14">
        <v>34</v>
      </c>
      <c r="CB14">
        <v>711</v>
      </c>
      <c r="CC14">
        <v>1400</v>
      </c>
      <c r="CD14" t="s">
        <v>105</v>
      </c>
      <c r="CE14" t="s">
        <v>106</v>
      </c>
      <c r="CF14">
        <v>34</v>
      </c>
      <c r="CG14">
        <v>711</v>
      </c>
      <c r="CH14">
        <v>1400</v>
      </c>
      <c r="CI14" t="s">
        <v>105</v>
      </c>
      <c r="CJ14" t="s">
        <v>106</v>
      </c>
      <c r="CK14">
        <v>34</v>
      </c>
      <c r="CL14">
        <v>711</v>
      </c>
      <c r="CM14">
        <v>1400</v>
      </c>
      <c r="CN14" t="s">
        <v>105</v>
      </c>
      <c r="CO14" t="s">
        <v>106</v>
      </c>
      <c r="CP14" t="s">
        <v>105</v>
      </c>
      <c r="CQ14">
        <v>70</v>
      </c>
      <c r="CR14">
        <v>61</v>
      </c>
      <c r="CS14">
        <v>1</v>
      </c>
      <c r="CT14">
        <v>826</v>
      </c>
      <c r="CU14" t="s">
        <v>105</v>
      </c>
      <c r="CV14" t="s">
        <v>105</v>
      </c>
      <c r="CW14" t="s">
        <v>105</v>
      </c>
      <c r="CX14" t="s">
        <v>105</v>
      </c>
      <c r="CY14" t="s">
        <v>106</v>
      </c>
      <c r="CZ14">
        <v>1432</v>
      </c>
      <c r="DA14">
        <v>500</v>
      </c>
      <c r="DB14">
        <v>2100</v>
      </c>
      <c r="DC14" t="s">
        <v>107</v>
      </c>
      <c r="DD14" t="s">
        <v>107</v>
      </c>
      <c r="DE14">
        <v>1398</v>
      </c>
      <c r="DF14">
        <v>500</v>
      </c>
      <c r="DG14">
        <v>2100</v>
      </c>
      <c r="DH14" t="s">
        <v>107</v>
      </c>
      <c r="DI14" t="s">
        <v>107</v>
      </c>
      <c r="DJ14">
        <v>1444</v>
      </c>
      <c r="DK14">
        <v>500</v>
      </c>
      <c r="DL14">
        <v>2100</v>
      </c>
      <c r="DM14" t="s">
        <v>107</v>
      </c>
      <c r="DN14" t="s">
        <v>107</v>
      </c>
      <c r="DO14">
        <v>1394</v>
      </c>
      <c r="DP14">
        <v>500</v>
      </c>
      <c r="DQ14">
        <v>2100</v>
      </c>
      <c r="DR14" t="s">
        <v>107</v>
      </c>
      <c r="DS14" t="s">
        <v>107</v>
      </c>
      <c r="DT14">
        <v>1432</v>
      </c>
      <c r="DU14">
        <v>500</v>
      </c>
      <c r="DV14">
        <v>2100</v>
      </c>
      <c r="DW14" t="s">
        <v>107</v>
      </c>
      <c r="DX14" t="s">
        <v>107</v>
      </c>
      <c r="DY14">
        <v>1397</v>
      </c>
      <c r="DZ14">
        <v>500</v>
      </c>
      <c r="EA14">
        <v>2100</v>
      </c>
      <c r="EB14" t="s">
        <v>107</v>
      </c>
      <c r="EC14" t="s">
        <v>107</v>
      </c>
      <c r="ED14">
        <v>1429</v>
      </c>
      <c r="EE14">
        <v>500</v>
      </c>
      <c r="EF14">
        <v>2100</v>
      </c>
      <c r="EG14" t="s">
        <v>107</v>
      </c>
      <c r="EH14" t="s">
        <v>107</v>
      </c>
      <c r="EI14">
        <v>1391</v>
      </c>
      <c r="EJ14">
        <v>500</v>
      </c>
      <c r="EK14">
        <v>2100</v>
      </c>
      <c r="EL14" t="s">
        <v>107</v>
      </c>
      <c r="EM14" t="s">
        <v>107</v>
      </c>
      <c r="EN14">
        <v>1223</v>
      </c>
      <c r="EO14">
        <v>900</v>
      </c>
      <c r="EP14">
        <v>1500</v>
      </c>
      <c r="EQ14" t="s">
        <v>105</v>
      </c>
      <c r="ER14" t="s">
        <v>107</v>
      </c>
      <c r="ES14">
        <v>40</v>
      </c>
      <c r="ET14">
        <v>914</v>
      </c>
      <c r="EU14">
        <v>1680</v>
      </c>
      <c r="EV14" t="s">
        <v>105</v>
      </c>
      <c r="EW14" t="s">
        <v>106</v>
      </c>
      <c r="EX14">
        <v>40</v>
      </c>
      <c r="EY14">
        <v>914</v>
      </c>
      <c r="EZ14">
        <v>1680</v>
      </c>
      <c r="FA14" t="s">
        <v>105</v>
      </c>
      <c r="FB14" t="s">
        <v>106</v>
      </c>
      <c r="FC14">
        <v>40</v>
      </c>
      <c r="FD14">
        <v>914</v>
      </c>
      <c r="FE14">
        <v>1680</v>
      </c>
      <c r="FF14" t="s">
        <v>105</v>
      </c>
      <c r="FG14" t="s">
        <v>106</v>
      </c>
      <c r="FH14">
        <v>40</v>
      </c>
      <c r="FI14">
        <v>914</v>
      </c>
      <c r="FJ14">
        <v>1680</v>
      </c>
      <c r="FK14" t="s">
        <v>105</v>
      </c>
      <c r="FL14" t="s">
        <v>106</v>
      </c>
      <c r="FM14">
        <v>34</v>
      </c>
      <c r="FN14">
        <v>711</v>
      </c>
      <c r="FO14">
        <v>1400</v>
      </c>
      <c r="FP14" t="s">
        <v>105</v>
      </c>
      <c r="FQ14" t="s">
        <v>106</v>
      </c>
      <c r="FR14">
        <v>34</v>
      </c>
      <c r="FS14">
        <v>711</v>
      </c>
      <c r="FT14">
        <v>1400</v>
      </c>
      <c r="FU14" t="s">
        <v>105</v>
      </c>
      <c r="FV14" t="s">
        <v>106</v>
      </c>
      <c r="FW14">
        <v>34</v>
      </c>
      <c r="FX14">
        <v>711</v>
      </c>
      <c r="FY14">
        <v>1400</v>
      </c>
      <c r="FZ14" t="s">
        <v>105</v>
      </c>
      <c r="GA14" t="s">
        <v>106</v>
      </c>
      <c r="GB14">
        <v>34</v>
      </c>
      <c r="GC14">
        <v>711</v>
      </c>
      <c r="GD14">
        <v>1400</v>
      </c>
      <c r="GE14" t="s">
        <v>105</v>
      </c>
      <c r="GF14" t="s">
        <v>106</v>
      </c>
      <c r="GG14" t="s">
        <v>105</v>
      </c>
      <c r="GH14">
        <v>66</v>
      </c>
      <c r="GI14">
        <v>55</v>
      </c>
      <c r="GJ14">
        <v>2</v>
      </c>
      <c r="GK14">
        <v>871</v>
      </c>
      <c r="GL14" t="s">
        <v>105</v>
      </c>
      <c r="GM14" t="s">
        <v>105</v>
      </c>
      <c r="GN14" t="s">
        <v>105</v>
      </c>
      <c r="GO14" t="s">
        <v>105</v>
      </c>
      <c r="GP14" t="s">
        <v>106</v>
      </c>
      <c r="GQ14">
        <v>1366</v>
      </c>
      <c r="GR14">
        <v>500</v>
      </c>
      <c r="GS14">
        <v>2100</v>
      </c>
      <c r="GT14" t="s">
        <v>107</v>
      </c>
      <c r="GU14" t="s">
        <v>107</v>
      </c>
      <c r="GV14">
        <v>1324</v>
      </c>
      <c r="GW14">
        <v>500</v>
      </c>
      <c r="GX14">
        <v>2100</v>
      </c>
      <c r="GY14" t="s">
        <v>107</v>
      </c>
      <c r="GZ14" t="s">
        <v>107</v>
      </c>
      <c r="HA14">
        <v>1370</v>
      </c>
      <c r="HB14">
        <v>500</v>
      </c>
      <c r="HC14">
        <v>2100</v>
      </c>
      <c r="HD14" t="s">
        <v>107</v>
      </c>
      <c r="HE14" t="s">
        <v>107</v>
      </c>
      <c r="HF14">
        <v>1313</v>
      </c>
      <c r="HG14">
        <v>500</v>
      </c>
      <c r="HH14">
        <v>2100</v>
      </c>
      <c r="HI14" t="s">
        <v>107</v>
      </c>
      <c r="HJ14" t="s">
        <v>107</v>
      </c>
      <c r="HK14">
        <v>1365</v>
      </c>
      <c r="HL14">
        <v>500</v>
      </c>
      <c r="HM14">
        <v>2100</v>
      </c>
      <c r="HN14" t="s">
        <v>107</v>
      </c>
      <c r="HO14" t="s">
        <v>107</v>
      </c>
      <c r="HP14">
        <v>1325</v>
      </c>
      <c r="HQ14">
        <v>500</v>
      </c>
      <c r="HR14">
        <v>2100</v>
      </c>
      <c r="HS14" t="s">
        <v>107</v>
      </c>
      <c r="HT14" t="s">
        <v>107</v>
      </c>
      <c r="HU14">
        <v>1376</v>
      </c>
      <c r="HV14">
        <v>500</v>
      </c>
      <c r="HW14">
        <v>2100</v>
      </c>
      <c r="HX14" t="s">
        <v>107</v>
      </c>
      <c r="HY14" t="s">
        <v>107</v>
      </c>
      <c r="HZ14">
        <v>1326</v>
      </c>
      <c r="IA14">
        <v>500</v>
      </c>
      <c r="IB14">
        <v>2100</v>
      </c>
      <c r="IC14" t="s">
        <v>107</v>
      </c>
      <c r="ID14" t="s">
        <v>107</v>
      </c>
      <c r="IE14">
        <v>1201</v>
      </c>
      <c r="IF14">
        <v>900</v>
      </c>
      <c r="IG14">
        <v>1500</v>
      </c>
      <c r="IH14" t="s">
        <v>105</v>
      </c>
      <c r="II14" t="s">
        <v>107</v>
      </c>
      <c r="IJ14">
        <v>40</v>
      </c>
      <c r="IK14">
        <v>914</v>
      </c>
      <c r="IL14">
        <v>1680</v>
      </c>
      <c r="IM14" t="s">
        <v>105</v>
      </c>
      <c r="IN14" t="s">
        <v>106</v>
      </c>
      <c r="IO14">
        <v>40</v>
      </c>
      <c r="IP14">
        <v>914</v>
      </c>
      <c r="IQ14">
        <v>1680</v>
      </c>
      <c r="IR14" t="s">
        <v>105</v>
      </c>
      <c r="IS14" t="s">
        <v>106</v>
      </c>
      <c r="IT14">
        <v>40</v>
      </c>
      <c r="IU14">
        <v>914</v>
      </c>
      <c r="IV14">
        <v>1680</v>
      </c>
      <c r="IW14" t="s">
        <v>105</v>
      </c>
      <c r="IX14" t="s">
        <v>106</v>
      </c>
      <c r="IY14">
        <v>40</v>
      </c>
      <c r="IZ14">
        <v>914</v>
      </c>
      <c r="JA14">
        <v>1680</v>
      </c>
      <c r="JB14" t="s">
        <v>105</v>
      </c>
      <c r="JC14" t="s">
        <v>106</v>
      </c>
      <c r="JD14">
        <v>33</v>
      </c>
      <c r="JE14">
        <v>711</v>
      </c>
      <c r="JF14">
        <v>1400</v>
      </c>
      <c r="JG14" t="s">
        <v>105</v>
      </c>
      <c r="JH14" t="s">
        <v>106</v>
      </c>
      <c r="JI14">
        <v>33</v>
      </c>
      <c r="JJ14">
        <v>711</v>
      </c>
      <c r="JK14">
        <v>1400</v>
      </c>
      <c r="JL14" t="s">
        <v>105</v>
      </c>
      <c r="JM14" t="s">
        <v>106</v>
      </c>
      <c r="JN14">
        <v>33</v>
      </c>
      <c r="JO14">
        <v>711</v>
      </c>
      <c r="JP14">
        <v>1400</v>
      </c>
      <c r="JQ14" t="s">
        <v>105</v>
      </c>
      <c r="JR14" t="s">
        <v>106</v>
      </c>
      <c r="JS14">
        <v>33</v>
      </c>
      <c r="JT14">
        <v>711</v>
      </c>
      <c r="JU14">
        <v>1400</v>
      </c>
      <c r="JV14" t="s">
        <v>105</v>
      </c>
      <c r="JW14" t="s">
        <v>106</v>
      </c>
      <c r="JX14" t="s">
        <v>105</v>
      </c>
      <c r="JY14">
        <v>64</v>
      </c>
      <c r="JZ14">
        <v>58</v>
      </c>
      <c r="KA14">
        <v>3</v>
      </c>
      <c r="KB14">
        <v>848</v>
      </c>
      <c r="KC14" t="s">
        <v>105</v>
      </c>
      <c r="KD14" t="s">
        <v>105</v>
      </c>
      <c r="KE14" t="s">
        <v>105</v>
      </c>
      <c r="KF14" t="s">
        <v>105</v>
      </c>
      <c r="KG14" t="s">
        <v>106</v>
      </c>
      <c r="KH14">
        <v>1399</v>
      </c>
      <c r="KI14">
        <v>500</v>
      </c>
      <c r="KJ14">
        <v>2100</v>
      </c>
      <c r="KK14" t="s">
        <v>107</v>
      </c>
      <c r="KL14" t="s">
        <v>107</v>
      </c>
      <c r="KM14">
        <v>1360</v>
      </c>
      <c r="KN14">
        <v>500</v>
      </c>
      <c r="KO14">
        <v>2100</v>
      </c>
      <c r="KP14" t="s">
        <v>107</v>
      </c>
      <c r="KQ14" t="s">
        <v>107</v>
      </c>
      <c r="KR14">
        <v>1406</v>
      </c>
      <c r="KS14">
        <v>500</v>
      </c>
      <c r="KT14">
        <v>2100</v>
      </c>
      <c r="KU14" t="s">
        <v>107</v>
      </c>
      <c r="KV14" t="s">
        <v>107</v>
      </c>
      <c r="KW14">
        <v>1357</v>
      </c>
      <c r="KX14">
        <v>500</v>
      </c>
      <c r="KY14">
        <v>2100</v>
      </c>
      <c r="KZ14" t="s">
        <v>107</v>
      </c>
      <c r="LA14" t="s">
        <v>107</v>
      </c>
      <c r="LB14">
        <v>1396</v>
      </c>
      <c r="LC14">
        <v>500</v>
      </c>
      <c r="LD14">
        <v>2100</v>
      </c>
      <c r="LE14" t="s">
        <v>107</v>
      </c>
      <c r="LF14" t="s">
        <v>107</v>
      </c>
      <c r="LG14">
        <v>1361</v>
      </c>
      <c r="LH14">
        <v>500</v>
      </c>
      <c r="LI14">
        <v>2100</v>
      </c>
      <c r="LJ14" t="s">
        <v>107</v>
      </c>
      <c r="LK14" t="s">
        <v>107</v>
      </c>
      <c r="LL14">
        <v>1410</v>
      </c>
      <c r="LM14">
        <v>500</v>
      </c>
      <c r="LN14">
        <v>2100</v>
      </c>
      <c r="LO14" t="s">
        <v>107</v>
      </c>
      <c r="LP14" t="s">
        <v>107</v>
      </c>
      <c r="LQ14">
        <v>1362</v>
      </c>
      <c r="LR14">
        <v>500</v>
      </c>
      <c r="LS14">
        <v>2100</v>
      </c>
      <c r="LT14" t="s">
        <v>107</v>
      </c>
      <c r="LU14" t="s">
        <v>107</v>
      </c>
      <c r="LV14">
        <v>1214</v>
      </c>
      <c r="LW14">
        <v>900</v>
      </c>
      <c r="LX14">
        <v>1500</v>
      </c>
      <c r="LY14" t="s">
        <v>105</v>
      </c>
      <c r="LZ14" t="s">
        <v>107</v>
      </c>
      <c r="MA14">
        <v>40</v>
      </c>
      <c r="MB14">
        <v>914</v>
      </c>
      <c r="MC14">
        <v>1680</v>
      </c>
      <c r="MD14" t="s">
        <v>105</v>
      </c>
      <c r="ME14" t="s">
        <v>106</v>
      </c>
      <c r="MF14">
        <v>40</v>
      </c>
      <c r="MG14">
        <v>914</v>
      </c>
      <c r="MH14">
        <v>1680</v>
      </c>
      <c r="MI14" t="s">
        <v>105</v>
      </c>
      <c r="MJ14" t="s">
        <v>106</v>
      </c>
      <c r="MK14">
        <v>40</v>
      </c>
      <c r="ML14">
        <v>914</v>
      </c>
      <c r="MM14">
        <v>1680</v>
      </c>
      <c r="MN14" t="s">
        <v>105</v>
      </c>
      <c r="MO14" t="s">
        <v>106</v>
      </c>
      <c r="MP14">
        <v>40</v>
      </c>
      <c r="MQ14">
        <v>914</v>
      </c>
      <c r="MR14">
        <v>1680</v>
      </c>
      <c r="MS14" t="s">
        <v>105</v>
      </c>
      <c r="MT14" t="s">
        <v>106</v>
      </c>
      <c r="MU14">
        <v>33</v>
      </c>
      <c r="MV14">
        <v>711</v>
      </c>
      <c r="MW14">
        <v>1400</v>
      </c>
      <c r="MX14" t="s">
        <v>105</v>
      </c>
      <c r="MY14" t="s">
        <v>106</v>
      </c>
      <c r="MZ14">
        <v>33</v>
      </c>
      <c r="NA14">
        <v>711</v>
      </c>
      <c r="NB14">
        <v>1400</v>
      </c>
      <c r="NC14" t="s">
        <v>105</v>
      </c>
      <c r="ND14" t="s">
        <v>106</v>
      </c>
      <c r="NE14">
        <v>33</v>
      </c>
      <c r="NF14">
        <v>711</v>
      </c>
      <c r="NG14">
        <v>1400</v>
      </c>
      <c r="NH14" t="s">
        <v>105</v>
      </c>
      <c r="NI14" t="s">
        <v>106</v>
      </c>
      <c r="NJ14">
        <v>33</v>
      </c>
      <c r="NK14">
        <v>711</v>
      </c>
      <c r="NL14">
        <v>1400</v>
      </c>
      <c r="NM14" t="s">
        <v>105</v>
      </c>
      <c r="NN14" t="s">
        <v>106</v>
      </c>
      <c r="NO14" t="s">
        <v>105</v>
      </c>
      <c r="NP14">
        <v>76</v>
      </c>
      <c r="NQ14">
        <v>61</v>
      </c>
      <c r="NR14">
        <v>4</v>
      </c>
      <c r="NS14">
        <v>735</v>
      </c>
      <c r="NT14" t="s">
        <v>105</v>
      </c>
      <c r="NU14" t="s">
        <v>105</v>
      </c>
      <c r="NV14" t="s">
        <v>105</v>
      </c>
      <c r="NW14" t="s">
        <v>105</v>
      </c>
      <c r="NX14" t="s">
        <v>106</v>
      </c>
      <c r="NY14">
        <v>1528</v>
      </c>
      <c r="NZ14">
        <v>500</v>
      </c>
      <c r="OA14">
        <v>2100</v>
      </c>
      <c r="OB14" t="s">
        <v>107</v>
      </c>
      <c r="OC14" t="s">
        <v>107</v>
      </c>
      <c r="OD14">
        <v>1495</v>
      </c>
      <c r="OE14">
        <v>500</v>
      </c>
      <c r="OF14">
        <v>2100</v>
      </c>
      <c r="OG14" t="s">
        <v>107</v>
      </c>
      <c r="OH14" t="s">
        <v>107</v>
      </c>
      <c r="OI14">
        <v>1543</v>
      </c>
      <c r="OJ14">
        <v>500</v>
      </c>
      <c r="OK14">
        <v>2100</v>
      </c>
      <c r="OL14" t="s">
        <v>107</v>
      </c>
      <c r="OM14" t="s">
        <v>107</v>
      </c>
      <c r="ON14">
        <v>1491</v>
      </c>
      <c r="OO14">
        <v>500</v>
      </c>
      <c r="OP14">
        <v>2100</v>
      </c>
      <c r="OQ14" t="s">
        <v>107</v>
      </c>
      <c r="OR14" t="s">
        <v>107</v>
      </c>
      <c r="OS14">
        <v>1526</v>
      </c>
      <c r="OT14">
        <v>500</v>
      </c>
      <c r="OU14">
        <v>2100</v>
      </c>
      <c r="OV14" t="s">
        <v>107</v>
      </c>
      <c r="OW14" t="s">
        <v>107</v>
      </c>
      <c r="OX14">
        <v>1497</v>
      </c>
      <c r="OY14">
        <v>500</v>
      </c>
      <c r="OZ14">
        <v>2100</v>
      </c>
      <c r="PA14" t="s">
        <v>107</v>
      </c>
      <c r="PB14" t="s">
        <v>107</v>
      </c>
      <c r="PC14">
        <v>1534</v>
      </c>
      <c r="PD14">
        <v>500</v>
      </c>
      <c r="PE14">
        <v>2100</v>
      </c>
      <c r="PF14" t="s">
        <v>107</v>
      </c>
      <c r="PG14" t="s">
        <v>107</v>
      </c>
      <c r="PH14">
        <v>1491</v>
      </c>
      <c r="PI14">
        <v>500</v>
      </c>
      <c r="PJ14">
        <v>2100</v>
      </c>
      <c r="PK14" t="s">
        <v>107</v>
      </c>
      <c r="PL14" t="s">
        <v>107</v>
      </c>
      <c r="PM14">
        <v>1129</v>
      </c>
      <c r="PN14">
        <v>900</v>
      </c>
      <c r="PO14">
        <v>1500</v>
      </c>
      <c r="PP14" t="s">
        <v>105</v>
      </c>
      <c r="PQ14" t="s">
        <v>107</v>
      </c>
      <c r="PR14">
        <v>38</v>
      </c>
      <c r="PS14">
        <v>914</v>
      </c>
      <c r="PT14">
        <v>1680</v>
      </c>
      <c r="PU14" t="s">
        <v>105</v>
      </c>
      <c r="PV14" t="s">
        <v>106</v>
      </c>
      <c r="PW14">
        <v>38</v>
      </c>
      <c r="PX14">
        <v>914</v>
      </c>
      <c r="PY14">
        <v>1680</v>
      </c>
      <c r="PZ14" t="s">
        <v>105</v>
      </c>
      <c r="QA14" t="s">
        <v>106</v>
      </c>
      <c r="QB14">
        <v>38</v>
      </c>
      <c r="QC14">
        <v>914</v>
      </c>
      <c r="QD14">
        <v>1680</v>
      </c>
      <c r="QE14" t="s">
        <v>105</v>
      </c>
      <c r="QF14" t="s">
        <v>106</v>
      </c>
      <c r="QG14">
        <v>38</v>
      </c>
      <c r="QH14">
        <v>914</v>
      </c>
      <c r="QI14">
        <v>1680</v>
      </c>
      <c r="QJ14" t="s">
        <v>105</v>
      </c>
      <c r="QK14" t="s">
        <v>106</v>
      </c>
      <c r="QL14">
        <v>30</v>
      </c>
      <c r="QM14">
        <v>711</v>
      </c>
      <c r="QN14">
        <v>1400</v>
      </c>
      <c r="QO14" t="s">
        <v>105</v>
      </c>
      <c r="QP14" t="s">
        <v>106</v>
      </c>
      <c r="QQ14">
        <v>30</v>
      </c>
      <c r="QR14">
        <v>711</v>
      </c>
      <c r="QS14">
        <v>1400</v>
      </c>
      <c r="QT14" t="s">
        <v>105</v>
      </c>
      <c r="QU14" t="s">
        <v>106</v>
      </c>
      <c r="QV14">
        <v>30</v>
      </c>
      <c r="QW14">
        <v>711</v>
      </c>
      <c r="QX14">
        <v>1400</v>
      </c>
      <c r="QY14" t="s">
        <v>105</v>
      </c>
      <c r="QZ14" t="s">
        <v>106</v>
      </c>
      <c r="RA14">
        <v>30</v>
      </c>
      <c r="RB14">
        <v>711</v>
      </c>
      <c r="RC14">
        <v>1400</v>
      </c>
      <c r="RD14" t="s">
        <v>105</v>
      </c>
      <c r="RE14" t="s">
        <v>106</v>
      </c>
      <c r="RF14" t="s">
        <v>105</v>
      </c>
      <c r="RG14">
        <v>69</v>
      </c>
      <c r="RH14">
        <v>59</v>
      </c>
      <c r="RI14">
        <v>5</v>
      </c>
      <c r="RJ14">
        <v>672</v>
      </c>
      <c r="RK14" t="s">
        <v>105</v>
      </c>
      <c r="RL14" t="s">
        <v>105</v>
      </c>
      <c r="RM14" t="s">
        <v>105</v>
      </c>
      <c r="RN14" t="s">
        <v>105</v>
      </c>
      <c r="RO14" t="s">
        <v>106</v>
      </c>
      <c r="RP14">
        <v>1594</v>
      </c>
      <c r="RQ14">
        <v>500</v>
      </c>
      <c r="RR14">
        <v>2100</v>
      </c>
      <c r="RS14" t="s">
        <v>107</v>
      </c>
      <c r="RT14" t="s">
        <v>107</v>
      </c>
      <c r="RU14">
        <v>1565</v>
      </c>
      <c r="RV14">
        <v>500</v>
      </c>
      <c r="RW14">
        <v>2100</v>
      </c>
      <c r="RX14" t="s">
        <v>107</v>
      </c>
      <c r="RY14" t="s">
        <v>107</v>
      </c>
      <c r="RZ14">
        <v>1589</v>
      </c>
      <c r="SA14">
        <v>500</v>
      </c>
      <c r="SB14">
        <v>2100</v>
      </c>
      <c r="SC14" t="s">
        <v>107</v>
      </c>
      <c r="SD14" t="s">
        <v>107</v>
      </c>
      <c r="SE14">
        <v>1554</v>
      </c>
      <c r="SF14">
        <v>500</v>
      </c>
      <c r="SG14">
        <v>2100</v>
      </c>
      <c r="SH14" t="s">
        <v>107</v>
      </c>
      <c r="SI14" t="s">
        <v>107</v>
      </c>
      <c r="SJ14">
        <v>1606</v>
      </c>
      <c r="SK14">
        <v>500</v>
      </c>
      <c r="SL14">
        <v>2100</v>
      </c>
      <c r="SM14" t="s">
        <v>107</v>
      </c>
      <c r="SN14" t="s">
        <v>107</v>
      </c>
      <c r="SO14">
        <v>1567</v>
      </c>
      <c r="SP14">
        <v>500</v>
      </c>
      <c r="SQ14">
        <v>2100</v>
      </c>
      <c r="SR14" t="s">
        <v>107</v>
      </c>
      <c r="SS14" t="s">
        <v>107</v>
      </c>
      <c r="ST14">
        <v>1602</v>
      </c>
      <c r="SU14">
        <v>500</v>
      </c>
      <c r="SV14">
        <v>2100</v>
      </c>
      <c r="SW14" t="s">
        <v>107</v>
      </c>
      <c r="SX14" t="s">
        <v>107</v>
      </c>
      <c r="SY14">
        <v>1560</v>
      </c>
      <c r="SZ14">
        <v>500</v>
      </c>
      <c r="TA14">
        <v>2100</v>
      </c>
      <c r="TB14" t="s">
        <v>107</v>
      </c>
      <c r="TC14" t="s">
        <v>107</v>
      </c>
      <c r="TD14">
        <v>1209</v>
      </c>
      <c r="TE14">
        <v>900</v>
      </c>
      <c r="TF14">
        <v>1500</v>
      </c>
      <c r="TG14" t="s">
        <v>105</v>
      </c>
      <c r="TH14" t="s">
        <v>107</v>
      </c>
      <c r="TI14">
        <v>41</v>
      </c>
      <c r="TJ14">
        <v>914</v>
      </c>
      <c r="TK14">
        <v>1680</v>
      </c>
      <c r="TL14" t="s">
        <v>105</v>
      </c>
      <c r="TM14" t="s">
        <v>106</v>
      </c>
      <c r="TN14">
        <v>41</v>
      </c>
      <c r="TO14">
        <v>914</v>
      </c>
      <c r="TP14">
        <v>1680</v>
      </c>
      <c r="TQ14" t="s">
        <v>105</v>
      </c>
      <c r="TR14" t="s">
        <v>106</v>
      </c>
      <c r="TS14">
        <v>41</v>
      </c>
      <c r="TT14">
        <v>914</v>
      </c>
      <c r="TU14">
        <v>1680</v>
      </c>
      <c r="TV14" t="s">
        <v>105</v>
      </c>
      <c r="TW14" t="s">
        <v>106</v>
      </c>
      <c r="TX14">
        <v>41</v>
      </c>
      <c r="TY14">
        <v>914</v>
      </c>
      <c r="TZ14">
        <v>1680</v>
      </c>
      <c r="UA14" t="s">
        <v>105</v>
      </c>
      <c r="UB14" t="s">
        <v>106</v>
      </c>
      <c r="UC14">
        <v>33</v>
      </c>
      <c r="UD14">
        <v>711</v>
      </c>
      <c r="UE14">
        <v>1400</v>
      </c>
      <c r="UF14" t="s">
        <v>105</v>
      </c>
      <c r="UG14" t="s">
        <v>106</v>
      </c>
      <c r="UH14">
        <v>33</v>
      </c>
      <c r="UI14">
        <v>711</v>
      </c>
      <c r="UJ14">
        <v>1400</v>
      </c>
      <c r="UK14" t="s">
        <v>105</v>
      </c>
      <c r="UL14" t="s">
        <v>106</v>
      </c>
      <c r="UM14">
        <v>33</v>
      </c>
      <c r="UN14">
        <v>711</v>
      </c>
      <c r="UO14">
        <v>1400</v>
      </c>
      <c r="UP14" t="s">
        <v>105</v>
      </c>
      <c r="UQ14" t="s">
        <v>106</v>
      </c>
      <c r="UR14">
        <v>33</v>
      </c>
      <c r="US14">
        <v>711</v>
      </c>
      <c r="UT14">
        <v>1400</v>
      </c>
      <c r="UU14" t="s">
        <v>105</v>
      </c>
      <c r="UV14" t="s">
        <v>106</v>
      </c>
      <c r="UW14" t="s">
        <v>105</v>
      </c>
      <c r="UX14">
        <v>63</v>
      </c>
      <c r="UY14">
        <v>52</v>
      </c>
      <c r="UZ14">
        <v>6</v>
      </c>
      <c r="VA14">
        <v>644</v>
      </c>
      <c r="VB14" t="s">
        <v>105</v>
      </c>
      <c r="VC14" t="s">
        <v>105</v>
      </c>
      <c r="VD14" t="s">
        <v>105</v>
      </c>
      <c r="VE14" t="s">
        <v>105</v>
      </c>
      <c r="VF14" t="s">
        <v>106</v>
      </c>
      <c r="VG14">
        <v>1647</v>
      </c>
      <c r="VH14">
        <v>500</v>
      </c>
      <c r="VI14">
        <v>2100</v>
      </c>
      <c r="VJ14" t="s">
        <v>107</v>
      </c>
      <c r="VK14" t="s">
        <v>107</v>
      </c>
      <c r="VL14">
        <v>1618</v>
      </c>
      <c r="VM14">
        <v>500</v>
      </c>
      <c r="VN14">
        <v>2100</v>
      </c>
      <c r="VO14" t="s">
        <v>107</v>
      </c>
      <c r="VP14" t="s">
        <v>107</v>
      </c>
      <c r="VQ14">
        <v>1651</v>
      </c>
      <c r="VR14">
        <v>500</v>
      </c>
      <c r="VS14">
        <v>2100</v>
      </c>
      <c r="VT14" t="s">
        <v>107</v>
      </c>
      <c r="VU14" t="s">
        <v>107</v>
      </c>
      <c r="VV14">
        <v>1617</v>
      </c>
      <c r="VW14">
        <v>500</v>
      </c>
      <c r="VX14">
        <v>2100</v>
      </c>
      <c r="VY14" t="s">
        <v>107</v>
      </c>
      <c r="VZ14" t="s">
        <v>107</v>
      </c>
      <c r="WA14">
        <v>1657</v>
      </c>
      <c r="WB14">
        <v>500</v>
      </c>
      <c r="WC14">
        <v>2100</v>
      </c>
      <c r="WD14" t="s">
        <v>107</v>
      </c>
      <c r="WE14" t="s">
        <v>107</v>
      </c>
      <c r="WF14">
        <v>1620</v>
      </c>
      <c r="WG14">
        <v>500</v>
      </c>
      <c r="WH14">
        <v>2100</v>
      </c>
      <c r="WI14" t="s">
        <v>107</v>
      </c>
      <c r="WJ14" t="s">
        <v>107</v>
      </c>
      <c r="WK14">
        <v>1662</v>
      </c>
      <c r="WL14">
        <v>500</v>
      </c>
      <c r="WM14">
        <v>2100</v>
      </c>
      <c r="WN14" t="s">
        <v>107</v>
      </c>
      <c r="WO14" t="s">
        <v>107</v>
      </c>
      <c r="WP14">
        <v>1614</v>
      </c>
      <c r="WQ14">
        <v>500</v>
      </c>
      <c r="WR14">
        <v>2100</v>
      </c>
      <c r="WS14" t="s">
        <v>107</v>
      </c>
      <c r="WT14" t="s">
        <v>107</v>
      </c>
      <c r="WU14">
        <v>1206</v>
      </c>
      <c r="WV14">
        <v>900</v>
      </c>
      <c r="WW14">
        <v>1500</v>
      </c>
      <c r="WX14" t="s">
        <v>105</v>
      </c>
      <c r="WY14" t="s">
        <v>107</v>
      </c>
      <c r="WZ14">
        <v>41</v>
      </c>
      <c r="XA14">
        <v>914</v>
      </c>
      <c r="XB14">
        <v>1680</v>
      </c>
      <c r="XC14" t="s">
        <v>105</v>
      </c>
      <c r="XD14" t="s">
        <v>106</v>
      </c>
      <c r="XE14">
        <v>41</v>
      </c>
      <c r="XF14">
        <v>914</v>
      </c>
      <c r="XG14">
        <v>1680</v>
      </c>
      <c r="XH14" t="s">
        <v>105</v>
      </c>
      <c r="XI14" t="s">
        <v>106</v>
      </c>
      <c r="XJ14">
        <v>41</v>
      </c>
      <c r="XK14">
        <v>914</v>
      </c>
      <c r="XL14">
        <v>1680</v>
      </c>
      <c r="XM14" t="s">
        <v>105</v>
      </c>
      <c r="XN14" t="s">
        <v>106</v>
      </c>
      <c r="XO14">
        <v>41</v>
      </c>
      <c r="XP14">
        <v>914</v>
      </c>
      <c r="XQ14">
        <v>1680</v>
      </c>
      <c r="XR14" t="s">
        <v>105</v>
      </c>
      <c r="XS14" t="s">
        <v>106</v>
      </c>
      <c r="XT14">
        <v>33</v>
      </c>
      <c r="XU14">
        <v>711</v>
      </c>
      <c r="XV14">
        <v>1400</v>
      </c>
      <c r="XW14" t="s">
        <v>105</v>
      </c>
      <c r="XX14" t="s">
        <v>106</v>
      </c>
      <c r="XY14">
        <v>33</v>
      </c>
      <c r="XZ14">
        <v>711</v>
      </c>
      <c r="YA14">
        <v>1400</v>
      </c>
      <c r="YB14" t="s">
        <v>105</v>
      </c>
      <c r="YC14" t="s">
        <v>106</v>
      </c>
      <c r="YD14">
        <v>33</v>
      </c>
      <c r="YE14">
        <v>711</v>
      </c>
      <c r="YF14">
        <v>1400</v>
      </c>
      <c r="YG14" t="s">
        <v>105</v>
      </c>
      <c r="YH14" t="s">
        <v>106</v>
      </c>
      <c r="YI14">
        <v>33</v>
      </c>
      <c r="YJ14">
        <v>711</v>
      </c>
      <c r="YK14">
        <v>1400</v>
      </c>
      <c r="YL14" t="s">
        <v>105</v>
      </c>
      <c r="YM14" t="s">
        <v>106</v>
      </c>
      <c r="YN14" t="s">
        <v>105</v>
      </c>
      <c r="YO14">
        <v>68</v>
      </c>
      <c r="YP14">
        <v>58</v>
      </c>
      <c r="YQ14">
        <v>7</v>
      </c>
      <c r="YR14">
        <v>670</v>
      </c>
      <c r="YS14" t="s">
        <v>105</v>
      </c>
      <c r="YT14" t="s">
        <v>105</v>
      </c>
      <c r="YU14" t="s">
        <v>105</v>
      </c>
      <c r="YV14" t="s">
        <v>105</v>
      </c>
      <c r="YW14" t="s">
        <v>106</v>
      </c>
      <c r="YX14">
        <v>1603</v>
      </c>
      <c r="YY14">
        <v>500</v>
      </c>
      <c r="YZ14">
        <v>2100</v>
      </c>
      <c r="ZA14" t="s">
        <v>107</v>
      </c>
      <c r="ZB14" t="s">
        <v>107</v>
      </c>
      <c r="ZC14">
        <v>1579</v>
      </c>
      <c r="ZD14">
        <v>500</v>
      </c>
      <c r="ZE14">
        <v>2100</v>
      </c>
      <c r="ZF14" t="s">
        <v>107</v>
      </c>
      <c r="ZG14" t="s">
        <v>107</v>
      </c>
      <c r="ZH14">
        <v>1609</v>
      </c>
      <c r="ZI14">
        <v>500</v>
      </c>
      <c r="ZJ14">
        <v>2100</v>
      </c>
      <c r="ZK14" t="s">
        <v>107</v>
      </c>
      <c r="ZL14" t="s">
        <v>107</v>
      </c>
      <c r="ZM14">
        <v>1581</v>
      </c>
      <c r="ZN14">
        <v>500</v>
      </c>
      <c r="ZO14">
        <v>2100</v>
      </c>
      <c r="ZP14" t="s">
        <v>107</v>
      </c>
      <c r="ZQ14" t="s">
        <v>107</v>
      </c>
      <c r="ZR14">
        <v>1606</v>
      </c>
      <c r="ZS14">
        <v>500</v>
      </c>
      <c r="ZT14">
        <v>2100</v>
      </c>
      <c r="ZU14" t="s">
        <v>107</v>
      </c>
      <c r="ZV14" t="s">
        <v>107</v>
      </c>
      <c r="ZW14">
        <v>1586</v>
      </c>
      <c r="ZX14">
        <v>500</v>
      </c>
      <c r="ZY14">
        <v>2100</v>
      </c>
      <c r="ZZ14" t="s">
        <v>107</v>
      </c>
      <c r="AAA14" t="s">
        <v>107</v>
      </c>
      <c r="AAB14">
        <v>1610</v>
      </c>
      <c r="AAC14">
        <v>500</v>
      </c>
      <c r="AAD14">
        <v>2100</v>
      </c>
      <c r="AAE14" t="s">
        <v>107</v>
      </c>
      <c r="AAF14" t="s">
        <v>107</v>
      </c>
      <c r="AAG14">
        <v>1576</v>
      </c>
      <c r="AAH14">
        <v>500</v>
      </c>
      <c r="AAI14">
        <v>2100</v>
      </c>
      <c r="AAJ14" t="s">
        <v>107</v>
      </c>
      <c r="AAK14" t="s">
        <v>107</v>
      </c>
      <c r="AAL14">
        <v>1204</v>
      </c>
      <c r="AAM14">
        <v>900</v>
      </c>
      <c r="AAN14">
        <v>1500</v>
      </c>
      <c r="AAO14" t="s">
        <v>105</v>
      </c>
      <c r="AAP14" t="s">
        <v>107</v>
      </c>
      <c r="AAQ14">
        <v>40</v>
      </c>
      <c r="AAR14">
        <v>914</v>
      </c>
      <c r="AAS14">
        <v>1680</v>
      </c>
      <c r="AAT14" t="s">
        <v>105</v>
      </c>
      <c r="AAU14" t="s">
        <v>106</v>
      </c>
      <c r="AAV14">
        <v>40</v>
      </c>
      <c r="AAW14">
        <v>914</v>
      </c>
      <c r="AAX14">
        <v>1680</v>
      </c>
      <c r="AAY14" t="s">
        <v>105</v>
      </c>
      <c r="AAZ14" t="s">
        <v>106</v>
      </c>
      <c r="ABA14">
        <v>40</v>
      </c>
      <c r="ABB14">
        <v>914</v>
      </c>
      <c r="ABC14">
        <v>1680</v>
      </c>
      <c r="ABD14" t="s">
        <v>105</v>
      </c>
      <c r="ABE14" t="s">
        <v>106</v>
      </c>
      <c r="ABF14">
        <v>40</v>
      </c>
      <c r="ABG14">
        <v>914</v>
      </c>
      <c r="ABH14">
        <v>1680</v>
      </c>
      <c r="ABI14" t="s">
        <v>105</v>
      </c>
      <c r="ABJ14" t="s">
        <v>106</v>
      </c>
      <c r="ABK14">
        <v>33</v>
      </c>
      <c r="ABL14">
        <v>711</v>
      </c>
      <c r="ABM14">
        <v>1400</v>
      </c>
      <c r="ABN14" t="s">
        <v>105</v>
      </c>
      <c r="ABO14" t="s">
        <v>106</v>
      </c>
      <c r="ABP14">
        <v>33</v>
      </c>
      <c r="ABQ14">
        <v>711</v>
      </c>
      <c r="ABR14">
        <v>1400</v>
      </c>
      <c r="ABS14" t="s">
        <v>105</v>
      </c>
      <c r="ABT14" t="s">
        <v>106</v>
      </c>
      <c r="ABU14">
        <v>33</v>
      </c>
      <c r="ABV14">
        <v>711</v>
      </c>
      <c r="ABW14">
        <v>1400</v>
      </c>
      <c r="ABX14" t="s">
        <v>105</v>
      </c>
      <c r="ABY14" t="s">
        <v>106</v>
      </c>
      <c r="ABZ14">
        <v>33</v>
      </c>
      <c r="ACA14">
        <v>711</v>
      </c>
      <c r="ACB14">
        <v>1400</v>
      </c>
      <c r="ACC14" t="s">
        <v>105</v>
      </c>
      <c r="ACD14" t="s">
        <v>106</v>
      </c>
      <c r="ACE14" t="s">
        <v>105</v>
      </c>
      <c r="ACF14">
        <v>63</v>
      </c>
      <c r="ACG14">
        <v>55</v>
      </c>
      <c r="ACM14">
        <f t="shared" si="0"/>
        <v>1413.5</v>
      </c>
      <c r="ACN14">
        <f t="shared" si="1"/>
        <v>1414.625</v>
      </c>
      <c r="ACO14">
        <f t="shared" si="2"/>
        <v>1345.625</v>
      </c>
      <c r="ACP14">
        <f t="shared" si="3"/>
        <v>1381.375</v>
      </c>
      <c r="ACQ14">
        <f t="shared" si="4"/>
        <v>1513.125</v>
      </c>
      <c r="ACR14">
        <f t="shared" si="5"/>
        <v>1579.625</v>
      </c>
      <c r="ACS14">
        <f t="shared" si="6"/>
        <v>1635.75</v>
      </c>
      <c r="ACT14">
        <f t="shared" si="7"/>
        <v>1593.75</v>
      </c>
      <c r="ACU14" s="7">
        <f t="shared" si="8"/>
        <v>1484.671875</v>
      </c>
      <c r="ACV14">
        <f t="shared" si="9"/>
        <v>1225</v>
      </c>
      <c r="ACW14">
        <f t="shared" si="10"/>
        <v>1223</v>
      </c>
      <c r="ACX14">
        <f t="shared" si="11"/>
        <v>1201</v>
      </c>
      <c r="ACY14">
        <f t="shared" si="12"/>
        <v>1214</v>
      </c>
      <c r="ACZ14">
        <f t="shared" si="13"/>
        <v>1129</v>
      </c>
      <c r="ADA14">
        <f t="shared" si="14"/>
        <v>1209</v>
      </c>
      <c r="ADB14">
        <f t="shared" si="15"/>
        <v>1206</v>
      </c>
      <c r="ADC14">
        <f t="shared" si="16"/>
        <v>1204</v>
      </c>
      <c r="ADD14" s="7">
        <f t="shared" si="17"/>
        <v>1201.375</v>
      </c>
      <c r="ADE14">
        <f t="shared" si="18"/>
        <v>817</v>
      </c>
      <c r="ADF14">
        <f t="shared" si="19"/>
        <v>826</v>
      </c>
      <c r="ADG14">
        <f t="shared" si="20"/>
        <v>871</v>
      </c>
      <c r="ADH14">
        <f t="shared" si="21"/>
        <v>848</v>
      </c>
      <c r="ADI14">
        <f t="shared" si="22"/>
        <v>735</v>
      </c>
      <c r="ADJ14">
        <f t="shared" si="23"/>
        <v>672</v>
      </c>
      <c r="ADK14">
        <f t="shared" si="24"/>
        <v>644</v>
      </c>
      <c r="ADL14">
        <f t="shared" si="25"/>
        <v>670</v>
      </c>
      <c r="ADM14" s="7">
        <f t="shared" si="26"/>
        <v>760.375</v>
      </c>
    </row>
    <row r="15" spans="1:793" x14ac:dyDescent="0.35">
      <c r="A15">
        <v>1743554829</v>
      </c>
      <c r="B15">
        <v>0</v>
      </c>
      <c r="C15">
        <v>995</v>
      </c>
      <c r="D15" t="s">
        <v>105</v>
      </c>
      <c r="E15" t="s">
        <v>105</v>
      </c>
      <c r="F15" t="s">
        <v>105</v>
      </c>
      <c r="G15" t="s">
        <v>105</v>
      </c>
      <c r="H15" t="s">
        <v>106</v>
      </c>
      <c r="I15">
        <v>1166</v>
      </c>
      <c r="J15">
        <v>500</v>
      </c>
      <c r="K15">
        <v>2100</v>
      </c>
      <c r="L15" t="s">
        <v>107</v>
      </c>
      <c r="M15" t="s">
        <v>107</v>
      </c>
      <c r="N15">
        <v>1116</v>
      </c>
      <c r="O15">
        <v>500</v>
      </c>
      <c r="P15">
        <v>2100</v>
      </c>
      <c r="Q15" t="s">
        <v>107</v>
      </c>
      <c r="R15" t="s">
        <v>107</v>
      </c>
      <c r="S15">
        <v>1176</v>
      </c>
      <c r="T15">
        <v>500</v>
      </c>
      <c r="U15">
        <v>2100</v>
      </c>
      <c r="V15" t="s">
        <v>107</v>
      </c>
      <c r="W15" t="s">
        <v>107</v>
      </c>
      <c r="X15">
        <v>1124</v>
      </c>
      <c r="Y15">
        <v>500</v>
      </c>
      <c r="Z15">
        <v>2100</v>
      </c>
      <c r="AA15" t="s">
        <v>107</v>
      </c>
      <c r="AB15" t="s">
        <v>107</v>
      </c>
      <c r="AC15">
        <v>1187</v>
      </c>
      <c r="AD15">
        <v>500</v>
      </c>
      <c r="AE15">
        <v>2100</v>
      </c>
      <c r="AF15" t="s">
        <v>107</v>
      </c>
      <c r="AG15" t="s">
        <v>107</v>
      </c>
      <c r="AH15">
        <v>1129</v>
      </c>
      <c r="AI15">
        <v>500</v>
      </c>
      <c r="AJ15">
        <v>2100</v>
      </c>
      <c r="AK15" t="s">
        <v>107</v>
      </c>
      <c r="AL15" t="s">
        <v>107</v>
      </c>
      <c r="AM15">
        <v>1174</v>
      </c>
      <c r="AN15">
        <v>500</v>
      </c>
      <c r="AO15">
        <v>2100</v>
      </c>
      <c r="AP15" t="s">
        <v>107</v>
      </c>
      <c r="AQ15" t="s">
        <v>107</v>
      </c>
      <c r="AR15">
        <v>1109</v>
      </c>
      <c r="AS15">
        <v>500</v>
      </c>
      <c r="AT15">
        <v>2100</v>
      </c>
      <c r="AU15" t="s">
        <v>107</v>
      </c>
      <c r="AV15" t="s">
        <v>107</v>
      </c>
      <c r="AW15">
        <v>1143</v>
      </c>
      <c r="AX15">
        <v>900</v>
      </c>
      <c r="AY15">
        <v>1500</v>
      </c>
      <c r="AZ15" t="s">
        <v>105</v>
      </c>
      <c r="BA15" t="s">
        <v>107</v>
      </c>
      <c r="BB15">
        <v>37</v>
      </c>
      <c r="BC15">
        <v>914</v>
      </c>
      <c r="BD15">
        <v>1680</v>
      </c>
      <c r="BE15" t="s">
        <v>105</v>
      </c>
      <c r="BF15" t="s">
        <v>106</v>
      </c>
      <c r="BG15">
        <v>37</v>
      </c>
      <c r="BH15">
        <v>914</v>
      </c>
      <c r="BI15">
        <v>1680</v>
      </c>
      <c r="BJ15" t="s">
        <v>105</v>
      </c>
      <c r="BK15" t="s">
        <v>106</v>
      </c>
      <c r="BL15">
        <v>37</v>
      </c>
      <c r="BM15">
        <v>914</v>
      </c>
      <c r="BN15">
        <v>1680</v>
      </c>
      <c r="BO15" t="s">
        <v>105</v>
      </c>
      <c r="BP15" t="s">
        <v>106</v>
      </c>
      <c r="BQ15">
        <v>37</v>
      </c>
      <c r="BR15">
        <v>914</v>
      </c>
      <c r="BS15">
        <v>1680</v>
      </c>
      <c r="BT15" t="s">
        <v>105</v>
      </c>
      <c r="BU15" t="s">
        <v>106</v>
      </c>
      <c r="BV15">
        <v>31</v>
      </c>
      <c r="BW15">
        <v>711</v>
      </c>
      <c r="BX15">
        <v>1400</v>
      </c>
      <c r="BY15" t="s">
        <v>105</v>
      </c>
      <c r="BZ15" t="s">
        <v>106</v>
      </c>
      <c r="CA15">
        <v>31</v>
      </c>
      <c r="CB15">
        <v>711</v>
      </c>
      <c r="CC15">
        <v>1400</v>
      </c>
      <c r="CD15" t="s">
        <v>105</v>
      </c>
      <c r="CE15" t="s">
        <v>106</v>
      </c>
      <c r="CF15">
        <v>31</v>
      </c>
      <c r="CG15">
        <v>711</v>
      </c>
      <c r="CH15">
        <v>1400</v>
      </c>
      <c r="CI15" t="s">
        <v>105</v>
      </c>
      <c r="CJ15" t="s">
        <v>106</v>
      </c>
      <c r="CK15">
        <v>31</v>
      </c>
      <c r="CL15">
        <v>711</v>
      </c>
      <c r="CM15">
        <v>1400</v>
      </c>
      <c r="CN15" t="s">
        <v>105</v>
      </c>
      <c r="CO15" t="s">
        <v>106</v>
      </c>
      <c r="CP15" t="s">
        <v>105</v>
      </c>
      <c r="CQ15">
        <v>71</v>
      </c>
      <c r="CR15">
        <v>64</v>
      </c>
      <c r="CS15">
        <v>1</v>
      </c>
      <c r="CT15">
        <v>988</v>
      </c>
      <c r="CU15" t="s">
        <v>105</v>
      </c>
      <c r="CV15" t="s">
        <v>105</v>
      </c>
      <c r="CW15" t="s">
        <v>105</v>
      </c>
      <c r="CX15" t="s">
        <v>105</v>
      </c>
      <c r="CY15" t="s">
        <v>106</v>
      </c>
      <c r="CZ15">
        <v>1180</v>
      </c>
      <c r="DA15">
        <v>500</v>
      </c>
      <c r="DB15">
        <v>2100</v>
      </c>
      <c r="DC15" t="s">
        <v>107</v>
      </c>
      <c r="DD15" t="s">
        <v>107</v>
      </c>
      <c r="DE15">
        <v>1129</v>
      </c>
      <c r="DF15">
        <v>500</v>
      </c>
      <c r="DG15">
        <v>2100</v>
      </c>
      <c r="DH15" t="s">
        <v>107</v>
      </c>
      <c r="DI15" t="s">
        <v>107</v>
      </c>
      <c r="DJ15">
        <v>1197</v>
      </c>
      <c r="DK15">
        <v>500</v>
      </c>
      <c r="DL15">
        <v>2100</v>
      </c>
      <c r="DM15" t="s">
        <v>107</v>
      </c>
      <c r="DN15" t="s">
        <v>107</v>
      </c>
      <c r="DO15">
        <v>1121</v>
      </c>
      <c r="DP15">
        <v>500</v>
      </c>
      <c r="DQ15">
        <v>2100</v>
      </c>
      <c r="DR15" t="s">
        <v>107</v>
      </c>
      <c r="DS15" t="s">
        <v>107</v>
      </c>
      <c r="DT15">
        <v>1182</v>
      </c>
      <c r="DU15">
        <v>500</v>
      </c>
      <c r="DV15">
        <v>2100</v>
      </c>
      <c r="DW15" t="s">
        <v>107</v>
      </c>
      <c r="DX15" t="s">
        <v>107</v>
      </c>
      <c r="DY15">
        <v>1135</v>
      </c>
      <c r="DZ15">
        <v>500</v>
      </c>
      <c r="EA15">
        <v>2100</v>
      </c>
      <c r="EB15" t="s">
        <v>107</v>
      </c>
      <c r="EC15" t="s">
        <v>107</v>
      </c>
      <c r="ED15">
        <v>1190</v>
      </c>
      <c r="EE15">
        <v>500</v>
      </c>
      <c r="EF15">
        <v>2100</v>
      </c>
      <c r="EG15" t="s">
        <v>107</v>
      </c>
      <c r="EH15" t="s">
        <v>107</v>
      </c>
      <c r="EI15">
        <v>1128</v>
      </c>
      <c r="EJ15">
        <v>500</v>
      </c>
      <c r="EK15">
        <v>2100</v>
      </c>
      <c r="EL15" t="s">
        <v>107</v>
      </c>
      <c r="EM15" t="s">
        <v>107</v>
      </c>
      <c r="EN15">
        <v>1062</v>
      </c>
      <c r="EO15">
        <v>900</v>
      </c>
      <c r="EP15">
        <v>1500</v>
      </c>
      <c r="EQ15" t="s">
        <v>105</v>
      </c>
      <c r="ER15" t="s">
        <v>107</v>
      </c>
      <c r="ES15">
        <v>34</v>
      </c>
      <c r="ET15">
        <v>914</v>
      </c>
      <c r="EU15">
        <v>1680</v>
      </c>
      <c r="EV15" t="s">
        <v>105</v>
      </c>
      <c r="EW15" t="s">
        <v>106</v>
      </c>
      <c r="EX15">
        <v>34</v>
      </c>
      <c r="EY15">
        <v>914</v>
      </c>
      <c r="EZ15">
        <v>1680</v>
      </c>
      <c r="FA15" t="s">
        <v>105</v>
      </c>
      <c r="FB15" t="s">
        <v>106</v>
      </c>
      <c r="FC15">
        <v>34</v>
      </c>
      <c r="FD15">
        <v>914</v>
      </c>
      <c r="FE15">
        <v>1680</v>
      </c>
      <c r="FF15" t="s">
        <v>105</v>
      </c>
      <c r="FG15" t="s">
        <v>106</v>
      </c>
      <c r="FH15">
        <v>34</v>
      </c>
      <c r="FI15">
        <v>914</v>
      </c>
      <c r="FJ15">
        <v>1680</v>
      </c>
      <c r="FK15" t="s">
        <v>105</v>
      </c>
      <c r="FL15" t="s">
        <v>106</v>
      </c>
      <c r="FM15">
        <v>28</v>
      </c>
      <c r="FN15">
        <v>711</v>
      </c>
      <c r="FO15">
        <v>1400</v>
      </c>
      <c r="FP15" t="s">
        <v>105</v>
      </c>
      <c r="FQ15" t="s">
        <v>106</v>
      </c>
      <c r="FR15">
        <v>28</v>
      </c>
      <c r="FS15">
        <v>711</v>
      </c>
      <c r="FT15">
        <v>1400</v>
      </c>
      <c r="FU15" t="s">
        <v>105</v>
      </c>
      <c r="FV15" t="s">
        <v>106</v>
      </c>
      <c r="FW15">
        <v>28</v>
      </c>
      <c r="FX15">
        <v>711</v>
      </c>
      <c r="FY15">
        <v>1400</v>
      </c>
      <c r="FZ15" t="s">
        <v>105</v>
      </c>
      <c r="GA15" t="s">
        <v>106</v>
      </c>
      <c r="GB15">
        <v>28</v>
      </c>
      <c r="GC15">
        <v>711</v>
      </c>
      <c r="GD15">
        <v>1400</v>
      </c>
      <c r="GE15" t="s">
        <v>105</v>
      </c>
      <c r="GF15" t="s">
        <v>106</v>
      </c>
      <c r="GG15" t="s">
        <v>105</v>
      </c>
      <c r="GH15">
        <v>67</v>
      </c>
      <c r="GI15">
        <v>57</v>
      </c>
      <c r="GJ15">
        <v>2</v>
      </c>
      <c r="GK15">
        <v>993</v>
      </c>
      <c r="GL15" t="s">
        <v>105</v>
      </c>
      <c r="GM15" t="s">
        <v>105</v>
      </c>
      <c r="GN15" t="s">
        <v>105</v>
      </c>
      <c r="GO15" t="s">
        <v>105</v>
      </c>
      <c r="GP15" t="s">
        <v>106</v>
      </c>
      <c r="GQ15">
        <v>1173</v>
      </c>
      <c r="GR15">
        <v>500</v>
      </c>
      <c r="GS15">
        <v>2100</v>
      </c>
      <c r="GT15" t="s">
        <v>107</v>
      </c>
      <c r="GU15" t="s">
        <v>107</v>
      </c>
      <c r="GV15">
        <v>1119</v>
      </c>
      <c r="GW15">
        <v>500</v>
      </c>
      <c r="GX15">
        <v>2100</v>
      </c>
      <c r="GY15" t="s">
        <v>107</v>
      </c>
      <c r="GZ15" t="s">
        <v>107</v>
      </c>
      <c r="HA15">
        <v>1182</v>
      </c>
      <c r="HB15">
        <v>500</v>
      </c>
      <c r="HC15">
        <v>2100</v>
      </c>
      <c r="HD15" t="s">
        <v>107</v>
      </c>
      <c r="HE15" t="s">
        <v>107</v>
      </c>
      <c r="HF15">
        <v>1105</v>
      </c>
      <c r="HG15">
        <v>500</v>
      </c>
      <c r="HH15">
        <v>2100</v>
      </c>
      <c r="HI15" t="s">
        <v>107</v>
      </c>
      <c r="HJ15" t="s">
        <v>107</v>
      </c>
      <c r="HK15">
        <v>1176</v>
      </c>
      <c r="HL15">
        <v>500</v>
      </c>
      <c r="HM15">
        <v>2100</v>
      </c>
      <c r="HN15" t="s">
        <v>107</v>
      </c>
      <c r="HO15" t="s">
        <v>107</v>
      </c>
      <c r="HP15">
        <v>1123</v>
      </c>
      <c r="HQ15">
        <v>500</v>
      </c>
      <c r="HR15">
        <v>2100</v>
      </c>
      <c r="HS15" t="s">
        <v>107</v>
      </c>
      <c r="HT15" t="s">
        <v>107</v>
      </c>
      <c r="HU15">
        <v>1185</v>
      </c>
      <c r="HV15">
        <v>500</v>
      </c>
      <c r="HW15">
        <v>2100</v>
      </c>
      <c r="HX15" t="s">
        <v>107</v>
      </c>
      <c r="HY15" t="s">
        <v>107</v>
      </c>
      <c r="HZ15">
        <v>1117</v>
      </c>
      <c r="IA15">
        <v>500</v>
      </c>
      <c r="IB15">
        <v>2100</v>
      </c>
      <c r="IC15" t="s">
        <v>107</v>
      </c>
      <c r="ID15" t="s">
        <v>107</v>
      </c>
      <c r="IE15">
        <v>1062</v>
      </c>
      <c r="IF15">
        <v>900</v>
      </c>
      <c r="IG15">
        <v>1500</v>
      </c>
      <c r="IH15" t="s">
        <v>105</v>
      </c>
      <c r="II15" t="s">
        <v>107</v>
      </c>
      <c r="IJ15">
        <v>34</v>
      </c>
      <c r="IK15">
        <v>914</v>
      </c>
      <c r="IL15">
        <v>1680</v>
      </c>
      <c r="IM15" t="s">
        <v>105</v>
      </c>
      <c r="IN15" t="s">
        <v>106</v>
      </c>
      <c r="IO15">
        <v>34</v>
      </c>
      <c r="IP15">
        <v>914</v>
      </c>
      <c r="IQ15">
        <v>1680</v>
      </c>
      <c r="IR15" t="s">
        <v>105</v>
      </c>
      <c r="IS15" t="s">
        <v>106</v>
      </c>
      <c r="IT15">
        <v>34</v>
      </c>
      <c r="IU15">
        <v>914</v>
      </c>
      <c r="IV15">
        <v>1680</v>
      </c>
      <c r="IW15" t="s">
        <v>105</v>
      </c>
      <c r="IX15" t="s">
        <v>106</v>
      </c>
      <c r="IY15">
        <v>34</v>
      </c>
      <c r="IZ15">
        <v>914</v>
      </c>
      <c r="JA15">
        <v>1680</v>
      </c>
      <c r="JB15" t="s">
        <v>105</v>
      </c>
      <c r="JC15" t="s">
        <v>106</v>
      </c>
      <c r="JD15">
        <v>28</v>
      </c>
      <c r="JE15">
        <v>711</v>
      </c>
      <c r="JF15">
        <v>1400</v>
      </c>
      <c r="JG15" t="s">
        <v>105</v>
      </c>
      <c r="JH15" t="s">
        <v>106</v>
      </c>
      <c r="JI15">
        <v>28</v>
      </c>
      <c r="JJ15">
        <v>711</v>
      </c>
      <c r="JK15">
        <v>1400</v>
      </c>
      <c r="JL15" t="s">
        <v>105</v>
      </c>
      <c r="JM15" t="s">
        <v>106</v>
      </c>
      <c r="JN15">
        <v>28</v>
      </c>
      <c r="JO15">
        <v>711</v>
      </c>
      <c r="JP15">
        <v>1400</v>
      </c>
      <c r="JQ15" t="s">
        <v>105</v>
      </c>
      <c r="JR15" t="s">
        <v>106</v>
      </c>
      <c r="JS15">
        <v>28</v>
      </c>
      <c r="JT15">
        <v>711</v>
      </c>
      <c r="JU15">
        <v>1400</v>
      </c>
      <c r="JV15" t="s">
        <v>105</v>
      </c>
      <c r="JW15" t="s">
        <v>106</v>
      </c>
      <c r="JX15" t="s">
        <v>105</v>
      </c>
      <c r="JY15">
        <v>65</v>
      </c>
      <c r="JZ15">
        <v>59</v>
      </c>
      <c r="KA15">
        <v>3</v>
      </c>
      <c r="KB15">
        <v>995</v>
      </c>
      <c r="KC15" t="s">
        <v>105</v>
      </c>
      <c r="KD15" t="s">
        <v>105</v>
      </c>
      <c r="KE15" t="s">
        <v>105</v>
      </c>
      <c r="KF15" t="s">
        <v>105</v>
      </c>
      <c r="KG15" t="s">
        <v>106</v>
      </c>
      <c r="KH15">
        <v>1185</v>
      </c>
      <c r="KI15">
        <v>500</v>
      </c>
      <c r="KJ15">
        <v>2100</v>
      </c>
      <c r="KK15" t="s">
        <v>107</v>
      </c>
      <c r="KL15" t="s">
        <v>107</v>
      </c>
      <c r="KM15">
        <v>1128</v>
      </c>
      <c r="KN15">
        <v>500</v>
      </c>
      <c r="KO15">
        <v>2100</v>
      </c>
      <c r="KP15" t="s">
        <v>107</v>
      </c>
      <c r="KQ15" t="s">
        <v>107</v>
      </c>
      <c r="KR15">
        <v>1196</v>
      </c>
      <c r="KS15">
        <v>500</v>
      </c>
      <c r="KT15">
        <v>2100</v>
      </c>
      <c r="KU15" t="s">
        <v>107</v>
      </c>
      <c r="KV15" t="s">
        <v>107</v>
      </c>
      <c r="KW15">
        <v>1124</v>
      </c>
      <c r="KX15">
        <v>500</v>
      </c>
      <c r="KY15">
        <v>2100</v>
      </c>
      <c r="KZ15" t="s">
        <v>107</v>
      </c>
      <c r="LA15" t="s">
        <v>107</v>
      </c>
      <c r="LB15">
        <v>1183</v>
      </c>
      <c r="LC15">
        <v>500</v>
      </c>
      <c r="LD15">
        <v>2100</v>
      </c>
      <c r="LE15" t="s">
        <v>107</v>
      </c>
      <c r="LF15" t="s">
        <v>107</v>
      </c>
      <c r="LG15">
        <v>1133</v>
      </c>
      <c r="LH15">
        <v>500</v>
      </c>
      <c r="LI15">
        <v>2100</v>
      </c>
      <c r="LJ15" t="s">
        <v>107</v>
      </c>
      <c r="LK15" t="s">
        <v>107</v>
      </c>
      <c r="LL15">
        <v>1198</v>
      </c>
      <c r="LM15">
        <v>500</v>
      </c>
      <c r="LN15">
        <v>2100</v>
      </c>
      <c r="LO15" t="s">
        <v>107</v>
      </c>
      <c r="LP15" t="s">
        <v>107</v>
      </c>
      <c r="LQ15">
        <v>1130</v>
      </c>
      <c r="LR15">
        <v>500</v>
      </c>
      <c r="LS15">
        <v>2100</v>
      </c>
      <c r="LT15" t="s">
        <v>107</v>
      </c>
      <c r="LU15" t="s">
        <v>107</v>
      </c>
      <c r="LV15">
        <v>1072</v>
      </c>
      <c r="LW15">
        <v>900</v>
      </c>
      <c r="LX15">
        <v>1500</v>
      </c>
      <c r="LY15" t="s">
        <v>105</v>
      </c>
      <c r="LZ15" t="s">
        <v>107</v>
      </c>
      <c r="MA15">
        <v>34</v>
      </c>
      <c r="MB15">
        <v>914</v>
      </c>
      <c r="MC15">
        <v>1680</v>
      </c>
      <c r="MD15" t="s">
        <v>105</v>
      </c>
      <c r="ME15" t="s">
        <v>106</v>
      </c>
      <c r="MF15">
        <v>34</v>
      </c>
      <c r="MG15">
        <v>914</v>
      </c>
      <c r="MH15">
        <v>1680</v>
      </c>
      <c r="MI15" t="s">
        <v>105</v>
      </c>
      <c r="MJ15" t="s">
        <v>106</v>
      </c>
      <c r="MK15">
        <v>34</v>
      </c>
      <c r="ML15">
        <v>914</v>
      </c>
      <c r="MM15">
        <v>1680</v>
      </c>
      <c r="MN15" t="s">
        <v>105</v>
      </c>
      <c r="MO15" t="s">
        <v>106</v>
      </c>
      <c r="MP15">
        <v>34</v>
      </c>
      <c r="MQ15">
        <v>914</v>
      </c>
      <c r="MR15">
        <v>1680</v>
      </c>
      <c r="MS15" t="s">
        <v>105</v>
      </c>
      <c r="MT15" t="s">
        <v>106</v>
      </c>
      <c r="MU15">
        <v>28</v>
      </c>
      <c r="MV15">
        <v>711</v>
      </c>
      <c r="MW15">
        <v>1400</v>
      </c>
      <c r="MX15" t="s">
        <v>105</v>
      </c>
      <c r="MY15" t="s">
        <v>106</v>
      </c>
      <c r="MZ15">
        <v>28</v>
      </c>
      <c r="NA15">
        <v>711</v>
      </c>
      <c r="NB15">
        <v>1400</v>
      </c>
      <c r="NC15" t="s">
        <v>105</v>
      </c>
      <c r="ND15" t="s">
        <v>106</v>
      </c>
      <c r="NE15">
        <v>28</v>
      </c>
      <c r="NF15">
        <v>711</v>
      </c>
      <c r="NG15">
        <v>1400</v>
      </c>
      <c r="NH15" t="s">
        <v>105</v>
      </c>
      <c r="NI15" t="s">
        <v>106</v>
      </c>
      <c r="NJ15">
        <v>28</v>
      </c>
      <c r="NK15">
        <v>711</v>
      </c>
      <c r="NL15">
        <v>1400</v>
      </c>
      <c r="NM15" t="s">
        <v>105</v>
      </c>
      <c r="NN15" t="s">
        <v>106</v>
      </c>
      <c r="NO15" t="s">
        <v>105</v>
      </c>
      <c r="NP15">
        <v>77</v>
      </c>
      <c r="NQ15">
        <v>64</v>
      </c>
      <c r="NR15">
        <v>4</v>
      </c>
      <c r="NS15">
        <v>982</v>
      </c>
      <c r="NT15" t="s">
        <v>105</v>
      </c>
      <c r="NU15" t="s">
        <v>105</v>
      </c>
      <c r="NV15" t="s">
        <v>105</v>
      </c>
      <c r="NW15" t="s">
        <v>105</v>
      </c>
      <c r="NX15" t="s">
        <v>106</v>
      </c>
      <c r="NY15">
        <v>1197</v>
      </c>
      <c r="NZ15">
        <v>500</v>
      </c>
      <c r="OA15">
        <v>2100</v>
      </c>
      <c r="OB15" t="s">
        <v>107</v>
      </c>
      <c r="OC15" t="s">
        <v>107</v>
      </c>
      <c r="OD15">
        <v>1150</v>
      </c>
      <c r="OE15">
        <v>500</v>
      </c>
      <c r="OF15">
        <v>2100</v>
      </c>
      <c r="OG15" t="s">
        <v>107</v>
      </c>
      <c r="OH15" t="s">
        <v>107</v>
      </c>
      <c r="OI15">
        <v>1214</v>
      </c>
      <c r="OJ15">
        <v>500</v>
      </c>
      <c r="OK15">
        <v>2100</v>
      </c>
      <c r="OL15" t="s">
        <v>107</v>
      </c>
      <c r="OM15" t="s">
        <v>107</v>
      </c>
      <c r="ON15">
        <v>1143</v>
      </c>
      <c r="OO15">
        <v>500</v>
      </c>
      <c r="OP15">
        <v>2100</v>
      </c>
      <c r="OQ15" t="s">
        <v>107</v>
      </c>
      <c r="OR15" t="s">
        <v>107</v>
      </c>
      <c r="OS15">
        <v>1195</v>
      </c>
      <c r="OT15">
        <v>500</v>
      </c>
      <c r="OU15">
        <v>2100</v>
      </c>
      <c r="OV15" t="s">
        <v>107</v>
      </c>
      <c r="OW15" t="s">
        <v>107</v>
      </c>
      <c r="OX15">
        <v>1154</v>
      </c>
      <c r="OY15">
        <v>500</v>
      </c>
      <c r="OZ15">
        <v>2100</v>
      </c>
      <c r="PA15" t="s">
        <v>107</v>
      </c>
      <c r="PB15" t="s">
        <v>107</v>
      </c>
      <c r="PC15">
        <v>1206</v>
      </c>
      <c r="PD15">
        <v>500</v>
      </c>
      <c r="PE15">
        <v>2100</v>
      </c>
      <c r="PF15" t="s">
        <v>107</v>
      </c>
      <c r="PG15" t="s">
        <v>107</v>
      </c>
      <c r="PH15">
        <v>1148</v>
      </c>
      <c r="PI15">
        <v>500</v>
      </c>
      <c r="PJ15">
        <v>2100</v>
      </c>
      <c r="PK15" t="s">
        <v>107</v>
      </c>
      <c r="PL15" t="s">
        <v>107</v>
      </c>
      <c r="PM15">
        <v>974</v>
      </c>
      <c r="PN15">
        <v>900</v>
      </c>
      <c r="PO15">
        <v>1500</v>
      </c>
      <c r="PP15" t="s">
        <v>105</v>
      </c>
      <c r="PQ15" t="s">
        <v>107</v>
      </c>
      <c r="PR15">
        <v>31</v>
      </c>
      <c r="PS15">
        <v>914</v>
      </c>
      <c r="PT15">
        <v>1680</v>
      </c>
      <c r="PU15" t="s">
        <v>105</v>
      </c>
      <c r="PV15" t="s">
        <v>106</v>
      </c>
      <c r="PW15">
        <v>31</v>
      </c>
      <c r="PX15">
        <v>914</v>
      </c>
      <c r="PY15">
        <v>1680</v>
      </c>
      <c r="PZ15" t="s">
        <v>105</v>
      </c>
      <c r="QA15" t="s">
        <v>106</v>
      </c>
      <c r="QB15">
        <v>31</v>
      </c>
      <c r="QC15">
        <v>914</v>
      </c>
      <c r="QD15">
        <v>1680</v>
      </c>
      <c r="QE15" t="s">
        <v>105</v>
      </c>
      <c r="QF15" t="s">
        <v>106</v>
      </c>
      <c r="QG15">
        <v>31</v>
      </c>
      <c r="QH15">
        <v>914</v>
      </c>
      <c r="QI15">
        <v>1680</v>
      </c>
      <c r="QJ15" t="s">
        <v>105</v>
      </c>
      <c r="QK15" t="s">
        <v>106</v>
      </c>
      <c r="QL15">
        <v>25</v>
      </c>
      <c r="QM15">
        <v>711</v>
      </c>
      <c r="QN15">
        <v>1400</v>
      </c>
      <c r="QO15" t="s">
        <v>105</v>
      </c>
      <c r="QP15" t="s">
        <v>106</v>
      </c>
      <c r="QQ15">
        <v>25</v>
      </c>
      <c r="QR15">
        <v>711</v>
      </c>
      <c r="QS15">
        <v>1400</v>
      </c>
      <c r="QT15" t="s">
        <v>105</v>
      </c>
      <c r="QU15" t="s">
        <v>106</v>
      </c>
      <c r="QV15">
        <v>25</v>
      </c>
      <c r="QW15">
        <v>711</v>
      </c>
      <c r="QX15">
        <v>1400</v>
      </c>
      <c r="QY15" t="s">
        <v>105</v>
      </c>
      <c r="QZ15" t="s">
        <v>106</v>
      </c>
      <c r="RA15">
        <v>25</v>
      </c>
      <c r="RB15">
        <v>711</v>
      </c>
      <c r="RC15">
        <v>1400</v>
      </c>
      <c r="RD15" t="s">
        <v>105</v>
      </c>
      <c r="RE15" t="s">
        <v>106</v>
      </c>
      <c r="RF15" t="s">
        <v>105</v>
      </c>
      <c r="RG15">
        <v>70</v>
      </c>
      <c r="RH15">
        <v>65</v>
      </c>
      <c r="RI15">
        <v>5</v>
      </c>
      <c r="RJ15">
        <v>980</v>
      </c>
      <c r="RK15" t="s">
        <v>105</v>
      </c>
      <c r="RL15" t="s">
        <v>105</v>
      </c>
      <c r="RM15" t="s">
        <v>105</v>
      </c>
      <c r="RN15" t="s">
        <v>105</v>
      </c>
      <c r="RO15" t="s">
        <v>106</v>
      </c>
      <c r="RP15">
        <v>1261</v>
      </c>
      <c r="RQ15">
        <v>500</v>
      </c>
      <c r="RR15">
        <v>2100</v>
      </c>
      <c r="RS15" t="s">
        <v>107</v>
      </c>
      <c r="RT15" t="s">
        <v>107</v>
      </c>
      <c r="RU15">
        <v>1206</v>
      </c>
      <c r="RV15">
        <v>500</v>
      </c>
      <c r="RW15">
        <v>2100</v>
      </c>
      <c r="RX15" t="s">
        <v>107</v>
      </c>
      <c r="RY15" t="s">
        <v>107</v>
      </c>
      <c r="RZ15">
        <v>1255</v>
      </c>
      <c r="SA15">
        <v>500</v>
      </c>
      <c r="SB15">
        <v>2100</v>
      </c>
      <c r="SC15" t="s">
        <v>107</v>
      </c>
      <c r="SD15" t="s">
        <v>107</v>
      </c>
      <c r="SE15">
        <v>1196</v>
      </c>
      <c r="SF15">
        <v>500</v>
      </c>
      <c r="SG15">
        <v>2100</v>
      </c>
      <c r="SH15" t="s">
        <v>107</v>
      </c>
      <c r="SI15" t="s">
        <v>107</v>
      </c>
      <c r="SJ15">
        <v>1270</v>
      </c>
      <c r="SK15">
        <v>500</v>
      </c>
      <c r="SL15">
        <v>2100</v>
      </c>
      <c r="SM15" t="s">
        <v>107</v>
      </c>
      <c r="SN15" t="s">
        <v>107</v>
      </c>
      <c r="SO15">
        <v>1207</v>
      </c>
      <c r="SP15">
        <v>500</v>
      </c>
      <c r="SQ15">
        <v>2100</v>
      </c>
      <c r="SR15" t="s">
        <v>107</v>
      </c>
      <c r="SS15" t="s">
        <v>107</v>
      </c>
      <c r="ST15">
        <v>1270</v>
      </c>
      <c r="SU15">
        <v>500</v>
      </c>
      <c r="SV15">
        <v>2100</v>
      </c>
      <c r="SW15" t="s">
        <v>107</v>
      </c>
      <c r="SX15" t="s">
        <v>107</v>
      </c>
      <c r="SY15">
        <v>1198</v>
      </c>
      <c r="SZ15">
        <v>500</v>
      </c>
      <c r="TA15">
        <v>2100</v>
      </c>
      <c r="TB15" t="s">
        <v>107</v>
      </c>
      <c r="TC15" t="s">
        <v>107</v>
      </c>
      <c r="TD15">
        <v>952</v>
      </c>
      <c r="TE15">
        <v>900</v>
      </c>
      <c r="TF15">
        <v>1500</v>
      </c>
      <c r="TG15" t="s">
        <v>105</v>
      </c>
      <c r="TH15" t="s">
        <v>107</v>
      </c>
      <c r="TI15">
        <v>30</v>
      </c>
      <c r="TJ15">
        <v>914</v>
      </c>
      <c r="TK15">
        <v>1680</v>
      </c>
      <c r="TL15" t="s">
        <v>105</v>
      </c>
      <c r="TM15" t="s">
        <v>106</v>
      </c>
      <c r="TN15">
        <v>30</v>
      </c>
      <c r="TO15">
        <v>914</v>
      </c>
      <c r="TP15">
        <v>1680</v>
      </c>
      <c r="TQ15" t="s">
        <v>105</v>
      </c>
      <c r="TR15" t="s">
        <v>106</v>
      </c>
      <c r="TS15">
        <v>30</v>
      </c>
      <c r="TT15">
        <v>914</v>
      </c>
      <c r="TU15">
        <v>1680</v>
      </c>
      <c r="TV15" t="s">
        <v>105</v>
      </c>
      <c r="TW15" t="s">
        <v>106</v>
      </c>
      <c r="TX15">
        <v>30</v>
      </c>
      <c r="TY15">
        <v>914</v>
      </c>
      <c r="TZ15">
        <v>1680</v>
      </c>
      <c r="UA15" t="s">
        <v>105</v>
      </c>
      <c r="UB15" t="s">
        <v>106</v>
      </c>
      <c r="UC15">
        <v>24</v>
      </c>
      <c r="UD15">
        <v>711</v>
      </c>
      <c r="UE15">
        <v>1400</v>
      </c>
      <c r="UF15" t="s">
        <v>105</v>
      </c>
      <c r="UG15" t="s">
        <v>106</v>
      </c>
      <c r="UH15">
        <v>24</v>
      </c>
      <c r="UI15">
        <v>711</v>
      </c>
      <c r="UJ15">
        <v>1400</v>
      </c>
      <c r="UK15" t="s">
        <v>105</v>
      </c>
      <c r="UL15" t="s">
        <v>106</v>
      </c>
      <c r="UM15">
        <v>24</v>
      </c>
      <c r="UN15">
        <v>711</v>
      </c>
      <c r="UO15">
        <v>1400</v>
      </c>
      <c r="UP15" t="s">
        <v>105</v>
      </c>
      <c r="UQ15" t="s">
        <v>106</v>
      </c>
      <c r="UR15">
        <v>24</v>
      </c>
      <c r="US15">
        <v>711</v>
      </c>
      <c r="UT15">
        <v>1400</v>
      </c>
      <c r="UU15" t="s">
        <v>105</v>
      </c>
      <c r="UV15" t="s">
        <v>106</v>
      </c>
      <c r="UW15" t="s">
        <v>105</v>
      </c>
      <c r="UX15">
        <v>63</v>
      </c>
      <c r="UY15">
        <v>58</v>
      </c>
      <c r="UZ15">
        <v>6</v>
      </c>
      <c r="VA15">
        <v>982</v>
      </c>
      <c r="VB15" t="s">
        <v>105</v>
      </c>
      <c r="VC15" t="s">
        <v>105</v>
      </c>
      <c r="VD15" t="s">
        <v>105</v>
      </c>
      <c r="VE15" t="s">
        <v>105</v>
      </c>
      <c r="VF15" t="s">
        <v>106</v>
      </c>
      <c r="VG15">
        <v>1256</v>
      </c>
      <c r="VH15">
        <v>500</v>
      </c>
      <c r="VI15">
        <v>2100</v>
      </c>
      <c r="VJ15" t="s">
        <v>107</v>
      </c>
      <c r="VK15" t="s">
        <v>107</v>
      </c>
      <c r="VL15">
        <v>1206</v>
      </c>
      <c r="VM15">
        <v>500</v>
      </c>
      <c r="VN15">
        <v>2100</v>
      </c>
      <c r="VO15" t="s">
        <v>107</v>
      </c>
      <c r="VP15" t="s">
        <v>107</v>
      </c>
      <c r="VQ15">
        <v>1273</v>
      </c>
      <c r="VR15">
        <v>500</v>
      </c>
      <c r="VS15">
        <v>2100</v>
      </c>
      <c r="VT15" t="s">
        <v>107</v>
      </c>
      <c r="VU15" t="s">
        <v>107</v>
      </c>
      <c r="VV15">
        <v>1208</v>
      </c>
      <c r="VW15">
        <v>500</v>
      </c>
      <c r="VX15">
        <v>2100</v>
      </c>
      <c r="VY15" t="s">
        <v>107</v>
      </c>
      <c r="VZ15" t="s">
        <v>107</v>
      </c>
      <c r="WA15">
        <v>1287</v>
      </c>
      <c r="WB15">
        <v>500</v>
      </c>
      <c r="WC15">
        <v>2100</v>
      </c>
      <c r="WD15" t="s">
        <v>107</v>
      </c>
      <c r="WE15" t="s">
        <v>107</v>
      </c>
      <c r="WF15">
        <v>1211</v>
      </c>
      <c r="WG15">
        <v>500</v>
      </c>
      <c r="WH15">
        <v>2100</v>
      </c>
      <c r="WI15" t="s">
        <v>107</v>
      </c>
      <c r="WJ15" t="s">
        <v>107</v>
      </c>
      <c r="WK15">
        <v>1281</v>
      </c>
      <c r="WL15">
        <v>500</v>
      </c>
      <c r="WM15">
        <v>2100</v>
      </c>
      <c r="WN15" t="s">
        <v>107</v>
      </c>
      <c r="WO15" t="s">
        <v>107</v>
      </c>
      <c r="WP15">
        <v>1201</v>
      </c>
      <c r="WQ15">
        <v>500</v>
      </c>
      <c r="WR15">
        <v>2100</v>
      </c>
      <c r="WS15" t="s">
        <v>107</v>
      </c>
      <c r="WT15" t="s">
        <v>107</v>
      </c>
      <c r="WU15">
        <v>939</v>
      </c>
      <c r="WV15">
        <v>900</v>
      </c>
      <c r="WW15">
        <v>1500</v>
      </c>
      <c r="WX15" t="s">
        <v>105</v>
      </c>
      <c r="WY15" t="s">
        <v>107</v>
      </c>
      <c r="WZ15">
        <v>30</v>
      </c>
      <c r="XA15">
        <v>914</v>
      </c>
      <c r="XB15">
        <v>1680</v>
      </c>
      <c r="XC15" t="s">
        <v>105</v>
      </c>
      <c r="XD15" t="s">
        <v>106</v>
      </c>
      <c r="XE15">
        <v>30</v>
      </c>
      <c r="XF15">
        <v>914</v>
      </c>
      <c r="XG15">
        <v>1680</v>
      </c>
      <c r="XH15" t="s">
        <v>105</v>
      </c>
      <c r="XI15" t="s">
        <v>106</v>
      </c>
      <c r="XJ15">
        <v>30</v>
      </c>
      <c r="XK15">
        <v>914</v>
      </c>
      <c r="XL15">
        <v>1680</v>
      </c>
      <c r="XM15" t="s">
        <v>105</v>
      </c>
      <c r="XN15" t="s">
        <v>106</v>
      </c>
      <c r="XO15">
        <v>30</v>
      </c>
      <c r="XP15">
        <v>914</v>
      </c>
      <c r="XQ15">
        <v>1680</v>
      </c>
      <c r="XR15" t="s">
        <v>105</v>
      </c>
      <c r="XS15" t="s">
        <v>106</v>
      </c>
      <c r="XT15">
        <v>24</v>
      </c>
      <c r="XU15">
        <v>711</v>
      </c>
      <c r="XV15">
        <v>1400</v>
      </c>
      <c r="XW15" t="s">
        <v>105</v>
      </c>
      <c r="XX15" t="s">
        <v>106</v>
      </c>
      <c r="XY15">
        <v>24</v>
      </c>
      <c r="XZ15">
        <v>711</v>
      </c>
      <c r="YA15">
        <v>1400</v>
      </c>
      <c r="YB15" t="s">
        <v>105</v>
      </c>
      <c r="YC15" t="s">
        <v>106</v>
      </c>
      <c r="YD15">
        <v>24</v>
      </c>
      <c r="YE15">
        <v>711</v>
      </c>
      <c r="YF15">
        <v>1400</v>
      </c>
      <c r="YG15" t="s">
        <v>105</v>
      </c>
      <c r="YH15" t="s">
        <v>106</v>
      </c>
      <c r="YI15">
        <v>24</v>
      </c>
      <c r="YJ15">
        <v>711</v>
      </c>
      <c r="YK15">
        <v>1400</v>
      </c>
      <c r="YL15" t="s">
        <v>105</v>
      </c>
      <c r="YM15" t="s">
        <v>106</v>
      </c>
      <c r="YN15" t="s">
        <v>105</v>
      </c>
      <c r="YO15">
        <v>68</v>
      </c>
      <c r="YP15">
        <v>65</v>
      </c>
      <c r="YQ15">
        <v>7</v>
      </c>
      <c r="YR15">
        <v>984</v>
      </c>
      <c r="YS15" t="s">
        <v>105</v>
      </c>
      <c r="YT15" t="s">
        <v>105</v>
      </c>
      <c r="YU15" t="s">
        <v>105</v>
      </c>
      <c r="YV15" t="s">
        <v>105</v>
      </c>
      <c r="YW15" t="s">
        <v>106</v>
      </c>
      <c r="YX15">
        <v>1237</v>
      </c>
      <c r="YY15">
        <v>500</v>
      </c>
      <c r="YZ15">
        <v>2100</v>
      </c>
      <c r="ZA15" t="s">
        <v>107</v>
      </c>
      <c r="ZB15" t="s">
        <v>107</v>
      </c>
      <c r="ZC15">
        <v>1193</v>
      </c>
      <c r="ZD15">
        <v>500</v>
      </c>
      <c r="ZE15">
        <v>2100</v>
      </c>
      <c r="ZF15" t="s">
        <v>107</v>
      </c>
      <c r="ZG15" t="s">
        <v>107</v>
      </c>
      <c r="ZH15">
        <v>1254</v>
      </c>
      <c r="ZI15">
        <v>500</v>
      </c>
      <c r="ZJ15">
        <v>2100</v>
      </c>
      <c r="ZK15" t="s">
        <v>107</v>
      </c>
      <c r="ZL15" t="s">
        <v>107</v>
      </c>
      <c r="ZM15">
        <v>1188</v>
      </c>
      <c r="ZN15">
        <v>500</v>
      </c>
      <c r="ZO15">
        <v>2100</v>
      </c>
      <c r="ZP15" t="s">
        <v>107</v>
      </c>
      <c r="ZQ15" t="s">
        <v>107</v>
      </c>
      <c r="ZR15">
        <v>1243</v>
      </c>
      <c r="ZS15">
        <v>500</v>
      </c>
      <c r="ZT15">
        <v>2100</v>
      </c>
      <c r="ZU15" t="s">
        <v>107</v>
      </c>
      <c r="ZV15" t="s">
        <v>107</v>
      </c>
      <c r="ZW15">
        <v>1199</v>
      </c>
      <c r="ZX15">
        <v>500</v>
      </c>
      <c r="ZY15">
        <v>2100</v>
      </c>
      <c r="ZZ15" t="s">
        <v>107</v>
      </c>
      <c r="AAA15" t="s">
        <v>107</v>
      </c>
      <c r="AAB15">
        <v>1246</v>
      </c>
      <c r="AAC15">
        <v>500</v>
      </c>
      <c r="AAD15">
        <v>2100</v>
      </c>
      <c r="AAE15" t="s">
        <v>107</v>
      </c>
      <c r="AAF15" t="s">
        <v>107</v>
      </c>
      <c r="AAG15">
        <v>1184</v>
      </c>
      <c r="AAH15">
        <v>500</v>
      </c>
      <c r="AAI15">
        <v>2100</v>
      </c>
      <c r="AAJ15" t="s">
        <v>107</v>
      </c>
      <c r="AAK15" t="s">
        <v>107</v>
      </c>
      <c r="AAL15">
        <v>934</v>
      </c>
      <c r="AAM15">
        <v>900</v>
      </c>
      <c r="AAN15">
        <v>1500</v>
      </c>
      <c r="AAO15" t="s">
        <v>105</v>
      </c>
      <c r="AAP15" t="s">
        <v>107</v>
      </c>
      <c r="AAQ15">
        <v>30</v>
      </c>
      <c r="AAR15">
        <v>914</v>
      </c>
      <c r="AAS15">
        <v>1680</v>
      </c>
      <c r="AAT15" t="s">
        <v>105</v>
      </c>
      <c r="AAU15" t="s">
        <v>106</v>
      </c>
      <c r="AAV15">
        <v>30</v>
      </c>
      <c r="AAW15">
        <v>914</v>
      </c>
      <c r="AAX15">
        <v>1680</v>
      </c>
      <c r="AAY15" t="s">
        <v>105</v>
      </c>
      <c r="AAZ15" t="s">
        <v>106</v>
      </c>
      <c r="ABA15">
        <v>30</v>
      </c>
      <c r="ABB15">
        <v>914</v>
      </c>
      <c r="ABC15">
        <v>1680</v>
      </c>
      <c r="ABD15" t="s">
        <v>105</v>
      </c>
      <c r="ABE15" t="s">
        <v>106</v>
      </c>
      <c r="ABF15">
        <v>30</v>
      </c>
      <c r="ABG15">
        <v>914</v>
      </c>
      <c r="ABH15">
        <v>1680</v>
      </c>
      <c r="ABI15" t="s">
        <v>105</v>
      </c>
      <c r="ABJ15" t="s">
        <v>106</v>
      </c>
      <c r="ABK15">
        <v>23</v>
      </c>
      <c r="ABL15">
        <v>711</v>
      </c>
      <c r="ABM15">
        <v>1400</v>
      </c>
      <c r="ABN15" t="s">
        <v>105</v>
      </c>
      <c r="ABO15" t="s">
        <v>106</v>
      </c>
      <c r="ABP15">
        <v>23</v>
      </c>
      <c r="ABQ15">
        <v>711</v>
      </c>
      <c r="ABR15">
        <v>1400</v>
      </c>
      <c r="ABS15" t="s">
        <v>105</v>
      </c>
      <c r="ABT15" t="s">
        <v>106</v>
      </c>
      <c r="ABU15">
        <v>23</v>
      </c>
      <c r="ABV15">
        <v>711</v>
      </c>
      <c r="ABW15">
        <v>1400</v>
      </c>
      <c r="ABX15" t="s">
        <v>105</v>
      </c>
      <c r="ABY15" t="s">
        <v>106</v>
      </c>
      <c r="ABZ15">
        <v>23</v>
      </c>
      <c r="ACA15">
        <v>711</v>
      </c>
      <c r="ACB15">
        <v>1400</v>
      </c>
      <c r="ACC15" t="s">
        <v>105</v>
      </c>
      <c r="ACD15" t="s">
        <v>106</v>
      </c>
      <c r="ACE15" t="s">
        <v>105</v>
      </c>
      <c r="ACF15">
        <v>63</v>
      </c>
      <c r="ACG15">
        <v>60</v>
      </c>
      <c r="ACM15">
        <f t="shared" si="0"/>
        <v>1147.625</v>
      </c>
      <c r="ACN15">
        <f t="shared" si="1"/>
        <v>1157.75</v>
      </c>
      <c r="ACO15">
        <f t="shared" si="2"/>
        <v>1147.5</v>
      </c>
      <c r="ACP15">
        <f t="shared" si="3"/>
        <v>1159.625</v>
      </c>
      <c r="ACQ15">
        <f t="shared" si="4"/>
        <v>1175.875</v>
      </c>
      <c r="ACR15">
        <f t="shared" si="5"/>
        <v>1232.875</v>
      </c>
      <c r="ACS15">
        <f t="shared" si="6"/>
        <v>1240.375</v>
      </c>
      <c r="ACT15">
        <f t="shared" si="7"/>
        <v>1218</v>
      </c>
      <c r="ACU15" s="7">
        <f t="shared" si="8"/>
        <v>1184.953125</v>
      </c>
      <c r="ACV15">
        <f t="shared" si="9"/>
        <v>1143</v>
      </c>
      <c r="ACW15">
        <f t="shared" si="10"/>
        <v>1062</v>
      </c>
      <c r="ACX15">
        <f t="shared" si="11"/>
        <v>1062</v>
      </c>
      <c r="ACY15">
        <f t="shared" si="12"/>
        <v>1072</v>
      </c>
      <c r="ACZ15">
        <f t="shared" si="13"/>
        <v>974</v>
      </c>
      <c r="ADA15">
        <f t="shared" si="14"/>
        <v>952</v>
      </c>
      <c r="ADB15">
        <f t="shared" si="15"/>
        <v>939</v>
      </c>
      <c r="ADC15">
        <f t="shared" si="16"/>
        <v>934</v>
      </c>
      <c r="ADD15" s="7">
        <f t="shared" si="17"/>
        <v>1017.25</v>
      </c>
      <c r="ADE15">
        <f t="shared" si="18"/>
        <v>995</v>
      </c>
      <c r="ADF15">
        <f t="shared" si="19"/>
        <v>988</v>
      </c>
      <c r="ADG15">
        <f t="shared" si="20"/>
        <v>993</v>
      </c>
      <c r="ADH15">
        <f t="shared" si="21"/>
        <v>995</v>
      </c>
      <c r="ADI15">
        <f t="shared" si="22"/>
        <v>982</v>
      </c>
      <c r="ADJ15">
        <f t="shared" si="23"/>
        <v>980</v>
      </c>
      <c r="ADK15">
        <f t="shared" si="24"/>
        <v>982</v>
      </c>
      <c r="ADL15">
        <f t="shared" si="25"/>
        <v>984</v>
      </c>
      <c r="ADM15" s="7">
        <f t="shared" si="26"/>
        <v>987.375</v>
      </c>
    </row>
    <row r="16" spans="1:793" x14ac:dyDescent="0.35">
      <c r="A16">
        <v>1743554830</v>
      </c>
      <c r="B16">
        <v>0</v>
      </c>
      <c r="C16">
        <v>979</v>
      </c>
      <c r="D16" t="s">
        <v>105</v>
      </c>
      <c r="E16" t="s">
        <v>105</v>
      </c>
      <c r="F16" t="s">
        <v>105</v>
      </c>
      <c r="G16" t="s">
        <v>105</v>
      </c>
      <c r="H16" t="s">
        <v>106</v>
      </c>
      <c r="I16">
        <v>1165</v>
      </c>
      <c r="J16">
        <v>500</v>
      </c>
      <c r="K16">
        <v>2100</v>
      </c>
      <c r="L16" t="s">
        <v>107</v>
      </c>
      <c r="M16" t="s">
        <v>107</v>
      </c>
      <c r="N16">
        <v>1117</v>
      </c>
      <c r="O16">
        <v>500</v>
      </c>
      <c r="P16">
        <v>2100</v>
      </c>
      <c r="Q16" t="s">
        <v>107</v>
      </c>
      <c r="R16" t="s">
        <v>107</v>
      </c>
      <c r="S16">
        <v>1177</v>
      </c>
      <c r="T16">
        <v>500</v>
      </c>
      <c r="U16">
        <v>2100</v>
      </c>
      <c r="V16" t="s">
        <v>107</v>
      </c>
      <c r="W16" t="s">
        <v>107</v>
      </c>
      <c r="X16">
        <v>1125</v>
      </c>
      <c r="Y16">
        <v>500</v>
      </c>
      <c r="Z16">
        <v>2100</v>
      </c>
      <c r="AA16" t="s">
        <v>107</v>
      </c>
      <c r="AB16" t="s">
        <v>107</v>
      </c>
      <c r="AC16">
        <v>1184</v>
      </c>
      <c r="AD16">
        <v>500</v>
      </c>
      <c r="AE16">
        <v>2100</v>
      </c>
      <c r="AF16" t="s">
        <v>107</v>
      </c>
      <c r="AG16" t="s">
        <v>107</v>
      </c>
      <c r="AH16">
        <v>1129</v>
      </c>
      <c r="AI16">
        <v>500</v>
      </c>
      <c r="AJ16">
        <v>2100</v>
      </c>
      <c r="AK16" t="s">
        <v>107</v>
      </c>
      <c r="AL16" t="s">
        <v>107</v>
      </c>
      <c r="AM16">
        <v>1175</v>
      </c>
      <c r="AN16">
        <v>500</v>
      </c>
      <c r="AO16">
        <v>2100</v>
      </c>
      <c r="AP16" t="s">
        <v>107</v>
      </c>
      <c r="AQ16" t="s">
        <v>107</v>
      </c>
      <c r="AR16">
        <v>1112</v>
      </c>
      <c r="AS16">
        <v>500</v>
      </c>
      <c r="AT16">
        <v>2100</v>
      </c>
      <c r="AU16" t="s">
        <v>107</v>
      </c>
      <c r="AV16" t="s">
        <v>107</v>
      </c>
      <c r="AW16">
        <v>1117</v>
      </c>
      <c r="AX16">
        <v>900</v>
      </c>
      <c r="AY16">
        <v>1500</v>
      </c>
      <c r="AZ16" t="s">
        <v>105</v>
      </c>
      <c r="BA16" t="s">
        <v>107</v>
      </c>
      <c r="BB16">
        <v>36</v>
      </c>
      <c r="BC16">
        <v>914</v>
      </c>
      <c r="BD16">
        <v>1680</v>
      </c>
      <c r="BE16" t="s">
        <v>105</v>
      </c>
      <c r="BF16" t="s">
        <v>106</v>
      </c>
      <c r="BG16">
        <v>36</v>
      </c>
      <c r="BH16">
        <v>914</v>
      </c>
      <c r="BI16">
        <v>1680</v>
      </c>
      <c r="BJ16" t="s">
        <v>105</v>
      </c>
      <c r="BK16" t="s">
        <v>106</v>
      </c>
      <c r="BL16">
        <v>36</v>
      </c>
      <c r="BM16">
        <v>914</v>
      </c>
      <c r="BN16">
        <v>1680</v>
      </c>
      <c r="BO16" t="s">
        <v>105</v>
      </c>
      <c r="BP16" t="s">
        <v>106</v>
      </c>
      <c r="BQ16">
        <v>36</v>
      </c>
      <c r="BR16">
        <v>914</v>
      </c>
      <c r="BS16">
        <v>1680</v>
      </c>
      <c r="BT16" t="s">
        <v>105</v>
      </c>
      <c r="BU16" t="s">
        <v>106</v>
      </c>
      <c r="BV16">
        <v>30</v>
      </c>
      <c r="BW16">
        <v>711</v>
      </c>
      <c r="BX16">
        <v>1400</v>
      </c>
      <c r="BY16" t="s">
        <v>105</v>
      </c>
      <c r="BZ16" t="s">
        <v>106</v>
      </c>
      <c r="CA16">
        <v>30</v>
      </c>
      <c r="CB16">
        <v>711</v>
      </c>
      <c r="CC16">
        <v>1400</v>
      </c>
      <c r="CD16" t="s">
        <v>105</v>
      </c>
      <c r="CE16" t="s">
        <v>106</v>
      </c>
      <c r="CF16">
        <v>30</v>
      </c>
      <c r="CG16">
        <v>711</v>
      </c>
      <c r="CH16">
        <v>1400</v>
      </c>
      <c r="CI16" t="s">
        <v>105</v>
      </c>
      <c r="CJ16" t="s">
        <v>106</v>
      </c>
      <c r="CK16">
        <v>30</v>
      </c>
      <c r="CL16">
        <v>711</v>
      </c>
      <c r="CM16">
        <v>1400</v>
      </c>
      <c r="CN16" t="s">
        <v>105</v>
      </c>
      <c r="CO16" t="s">
        <v>106</v>
      </c>
      <c r="CP16" t="s">
        <v>105</v>
      </c>
      <c r="CQ16">
        <v>72</v>
      </c>
      <c r="CR16">
        <v>64</v>
      </c>
      <c r="CS16">
        <v>1</v>
      </c>
      <c r="CT16">
        <v>988</v>
      </c>
      <c r="CU16" t="s">
        <v>105</v>
      </c>
      <c r="CV16" t="s">
        <v>105</v>
      </c>
      <c r="CW16" t="s">
        <v>105</v>
      </c>
      <c r="CX16" t="s">
        <v>105</v>
      </c>
      <c r="CY16" t="s">
        <v>106</v>
      </c>
      <c r="CZ16">
        <v>1141</v>
      </c>
      <c r="DA16">
        <v>500</v>
      </c>
      <c r="DB16">
        <v>2100</v>
      </c>
      <c r="DC16" t="s">
        <v>107</v>
      </c>
      <c r="DD16" t="s">
        <v>107</v>
      </c>
      <c r="DE16">
        <v>1094</v>
      </c>
      <c r="DF16">
        <v>500</v>
      </c>
      <c r="DG16">
        <v>2100</v>
      </c>
      <c r="DH16" t="s">
        <v>107</v>
      </c>
      <c r="DI16" t="s">
        <v>107</v>
      </c>
      <c r="DJ16">
        <v>1158</v>
      </c>
      <c r="DK16">
        <v>500</v>
      </c>
      <c r="DL16">
        <v>2100</v>
      </c>
      <c r="DM16" t="s">
        <v>107</v>
      </c>
      <c r="DN16" t="s">
        <v>107</v>
      </c>
      <c r="DO16">
        <v>1087</v>
      </c>
      <c r="DP16">
        <v>500</v>
      </c>
      <c r="DQ16">
        <v>2100</v>
      </c>
      <c r="DR16" t="s">
        <v>107</v>
      </c>
      <c r="DS16" t="s">
        <v>107</v>
      </c>
      <c r="DT16">
        <v>1145</v>
      </c>
      <c r="DU16">
        <v>500</v>
      </c>
      <c r="DV16">
        <v>2100</v>
      </c>
      <c r="DW16" t="s">
        <v>107</v>
      </c>
      <c r="DX16" t="s">
        <v>107</v>
      </c>
      <c r="DY16">
        <v>1098</v>
      </c>
      <c r="DZ16">
        <v>500</v>
      </c>
      <c r="EA16">
        <v>2100</v>
      </c>
      <c r="EB16" t="s">
        <v>107</v>
      </c>
      <c r="EC16" t="s">
        <v>107</v>
      </c>
      <c r="ED16">
        <v>1150</v>
      </c>
      <c r="EE16">
        <v>500</v>
      </c>
      <c r="EF16">
        <v>2100</v>
      </c>
      <c r="EG16" t="s">
        <v>107</v>
      </c>
      <c r="EH16" t="s">
        <v>107</v>
      </c>
      <c r="EI16">
        <v>1095</v>
      </c>
      <c r="EJ16">
        <v>500</v>
      </c>
      <c r="EK16">
        <v>2100</v>
      </c>
      <c r="EL16" t="s">
        <v>107</v>
      </c>
      <c r="EM16" t="s">
        <v>107</v>
      </c>
      <c r="EN16">
        <v>1118</v>
      </c>
      <c r="EO16">
        <v>900</v>
      </c>
      <c r="EP16">
        <v>1500</v>
      </c>
      <c r="EQ16" t="s">
        <v>105</v>
      </c>
      <c r="ER16" t="s">
        <v>107</v>
      </c>
      <c r="ES16">
        <v>36</v>
      </c>
      <c r="ET16">
        <v>914</v>
      </c>
      <c r="EU16">
        <v>1680</v>
      </c>
      <c r="EV16" t="s">
        <v>105</v>
      </c>
      <c r="EW16" t="s">
        <v>106</v>
      </c>
      <c r="EX16">
        <v>36</v>
      </c>
      <c r="EY16">
        <v>914</v>
      </c>
      <c r="EZ16">
        <v>1680</v>
      </c>
      <c r="FA16" t="s">
        <v>105</v>
      </c>
      <c r="FB16" t="s">
        <v>106</v>
      </c>
      <c r="FC16">
        <v>36</v>
      </c>
      <c r="FD16">
        <v>914</v>
      </c>
      <c r="FE16">
        <v>1680</v>
      </c>
      <c r="FF16" t="s">
        <v>105</v>
      </c>
      <c r="FG16" t="s">
        <v>106</v>
      </c>
      <c r="FH16">
        <v>36</v>
      </c>
      <c r="FI16">
        <v>914</v>
      </c>
      <c r="FJ16">
        <v>1680</v>
      </c>
      <c r="FK16" t="s">
        <v>105</v>
      </c>
      <c r="FL16" t="s">
        <v>106</v>
      </c>
      <c r="FM16">
        <v>30</v>
      </c>
      <c r="FN16">
        <v>711</v>
      </c>
      <c r="FO16">
        <v>1400</v>
      </c>
      <c r="FP16" t="s">
        <v>105</v>
      </c>
      <c r="FQ16" t="s">
        <v>106</v>
      </c>
      <c r="FR16">
        <v>30</v>
      </c>
      <c r="FS16">
        <v>711</v>
      </c>
      <c r="FT16">
        <v>1400</v>
      </c>
      <c r="FU16" t="s">
        <v>105</v>
      </c>
      <c r="FV16" t="s">
        <v>106</v>
      </c>
      <c r="FW16">
        <v>30</v>
      </c>
      <c r="FX16">
        <v>711</v>
      </c>
      <c r="FY16">
        <v>1400</v>
      </c>
      <c r="FZ16" t="s">
        <v>105</v>
      </c>
      <c r="GA16" t="s">
        <v>106</v>
      </c>
      <c r="GB16">
        <v>30</v>
      </c>
      <c r="GC16">
        <v>711</v>
      </c>
      <c r="GD16">
        <v>1400</v>
      </c>
      <c r="GE16" t="s">
        <v>105</v>
      </c>
      <c r="GF16" t="s">
        <v>106</v>
      </c>
      <c r="GG16" t="s">
        <v>105</v>
      </c>
      <c r="GH16">
        <v>68</v>
      </c>
      <c r="GI16">
        <v>58</v>
      </c>
      <c r="GJ16">
        <v>2</v>
      </c>
      <c r="GK16">
        <v>922</v>
      </c>
      <c r="GL16" t="s">
        <v>105</v>
      </c>
      <c r="GM16" t="s">
        <v>105</v>
      </c>
      <c r="GN16" t="s">
        <v>105</v>
      </c>
      <c r="GO16" t="s">
        <v>105</v>
      </c>
      <c r="GP16" t="s">
        <v>106</v>
      </c>
      <c r="GQ16">
        <v>972</v>
      </c>
      <c r="GR16">
        <v>500</v>
      </c>
      <c r="GS16">
        <v>2100</v>
      </c>
      <c r="GT16" t="s">
        <v>107</v>
      </c>
      <c r="GU16" t="s">
        <v>107</v>
      </c>
      <c r="GV16">
        <v>938</v>
      </c>
      <c r="GW16">
        <v>500</v>
      </c>
      <c r="GX16">
        <v>2100</v>
      </c>
      <c r="GY16" t="s">
        <v>107</v>
      </c>
      <c r="GZ16" t="s">
        <v>107</v>
      </c>
      <c r="HA16">
        <v>974</v>
      </c>
      <c r="HB16">
        <v>500</v>
      </c>
      <c r="HC16">
        <v>2100</v>
      </c>
      <c r="HD16" t="s">
        <v>107</v>
      </c>
      <c r="HE16" t="s">
        <v>107</v>
      </c>
      <c r="HF16">
        <v>915</v>
      </c>
      <c r="HG16">
        <v>500</v>
      </c>
      <c r="HH16">
        <v>2100</v>
      </c>
      <c r="HI16" t="s">
        <v>107</v>
      </c>
      <c r="HJ16" t="s">
        <v>107</v>
      </c>
      <c r="HK16">
        <v>970</v>
      </c>
      <c r="HL16">
        <v>500</v>
      </c>
      <c r="HM16">
        <v>2100</v>
      </c>
      <c r="HN16" t="s">
        <v>107</v>
      </c>
      <c r="HO16" t="s">
        <v>107</v>
      </c>
      <c r="HP16">
        <v>928</v>
      </c>
      <c r="HQ16">
        <v>500</v>
      </c>
      <c r="HR16">
        <v>2100</v>
      </c>
      <c r="HS16" t="s">
        <v>107</v>
      </c>
      <c r="HT16" t="s">
        <v>107</v>
      </c>
      <c r="HU16">
        <v>978</v>
      </c>
      <c r="HV16">
        <v>500</v>
      </c>
      <c r="HW16">
        <v>2100</v>
      </c>
      <c r="HX16" t="s">
        <v>107</v>
      </c>
      <c r="HY16" t="s">
        <v>107</v>
      </c>
      <c r="HZ16">
        <v>931</v>
      </c>
      <c r="IA16">
        <v>500</v>
      </c>
      <c r="IB16">
        <v>2100</v>
      </c>
      <c r="IC16" t="s">
        <v>107</v>
      </c>
      <c r="ID16" t="s">
        <v>107</v>
      </c>
      <c r="IE16">
        <v>1370</v>
      </c>
      <c r="IF16">
        <v>900</v>
      </c>
      <c r="IG16">
        <v>1500</v>
      </c>
      <c r="IH16" t="s">
        <v>105</v>
      </c>
      <c r="II16" t="s">
        <v>107</v>
      </c>
      <c r="IJ16">
        <v>47</v>
      </c>
      <c r="IK16">
        <v>914</v>
      </c>
      <c r="IL16">
        <v>1680</v>
      </c>
      <c r="IM16" t="s">
        <v>105</v>
      </c>
      <c r="IN16" t="s">
        <v>106</v>
      </c>
      <c r="IO16">
        <v>47</v>
      </c>
      <c r="IP16">
        <v>914</v>
      </c>
      <c r="IQ16">
        <v>1680</v>
      </c>
      <c r="IR16" t="s">
        <v>105</v>
      </c>
      <c r="IS16" t="s">
        <v>106</v>
      </c>
      <c r="IT16">
        <v>47</v>
      </c>
      <c r="IU16">
        <v>914</v>
      </c>
      <c r="IV16">
        <v>1680</v>
      </c>
      <c r="IW16" t="s">
        <v>105</v>
      </c>
      <c r="IX16" t="s">
        <v>106</v>
      </c>
      <c r="IY16">
        <v>47</v>
      </c>
      <c r="IZ16">
        <v>914</v>
      </c>
      <c r="JA16">
        <v>1680</v>
      </c>
      <c r="JB16" t="s">
        <v>105</v>
      </c>
      <c r="JC16" t="s">
        <v>106</v>
      </c>
      <c r="JD16">
        <v>39</v>
      </c>
      <c r="JE16">
        <v>711</v>
      </c>
      <c r="JF16">
        <v>1400</v>
      </c>
      <c r="JG16" t="s">
        <v>105</v>
      </c>
      <c r="JH16" t="s">
        <v>106</v>
      </c>
      <c r="JI16">
        <v>39</v>
      </c>
      <c r="JJ16">
        <v>711</v>
      </c>
      <c r="JK16">
        <v>1400</v>
      </c>
      <c r="JL16" t="s">
        <v>105</v>
      </c>
      <c r="JM16" t="s">
        <v>106</v>
      </c>
      <c r="JN16">
        <v>39</v>
      </c>
      <c r="JO16">
        <v>711</v>
      </c>
      <c r="JP16">
        <v>1400</v>
      </c>
      <c r="JQ16" t="s">
        <v>105</v>
      </c>
      <c r="JR16" t="s">
        <v>106</v>
      </c>
      <c r="JS16">
        <v>39</v>
      </c>
      <c r="JT16">
        <v>711</v>
      </c>
      <c r="JU16">
        <v>1400</v>
      </c>
      <c r="JV16" t="s">
        <v>105</v>
      </c>
      <c r="JW16" t="s">
        <v>106</v>
      </c>
      <c r="JX16" t="s">
        <v>105</v>
      </c>
      <c r="JY16">
        <v>65</v>
      </c>
      <c r="JZ16">
        <v>59</v>
      </c>
      <c r="KA16">
        <v>3</v>
      </c>
      <c r="KB16">
        <v>941</v>
      </c>
      <c r="KC16" t="s">
        <v>105</v>
      </c>
      <c r="KD16" t="s">
        <v>105</v>
      </c>
      <c r="KE16" t="s">
        <v>105</v>
      </c>
      <c r="KF16" t="s">
        <v>105</v>
      </c>
      <c r="KG16" t="s">
        <v>106</v>
      </c>
      <c r="KH16">
        <v>1008</v>
      </c>
      <c r="KI16">
        <v>500</v>
      </c>
      <c r="KJ16">
        <v>2100</v>
      </c>
      <c r="KK16" t="s">
        <v>107</v>
      </c>
      <c r="KL16" t="s">
        <v>107</v>
      </c>
      <c r="KM16">
        <v>964</v>
      </c>
      <c r="KN16">
        <v>500</v>
      </c>
      <c r="KO16">
        <v>2100</v>
      </c>
      <c r="KP16" t="s">
        <v>107</v>
      </c>
      <c r="KQ16" t="s">
        <v>107</v>
      </c>
      <c r="KR16">
        <v>1013</v>
      </c>
      <c r="KS16">
        <v>500</v>
      </c>
      <c r="KT16">
        <v>2100</v>
      </c>
      <c r="KU16" t="s">
        <v>107</v>
      </c>
      <c r="KV16" t="s">
        <v>107</v>
      </c>
      <c r="KW16">
        <v>964</v>
      </c>
      <c r="KX16">
        <v>500</v>
      </c>
      <c r="KY16">
        <v>2100</v>
      </c>
      <c r="KZ16" t="s">
        <v>107</v>
      </c>
      <c r="LA16" t="s">
        <v>107</v>
      </c>
      <c r="LB16">
        <v>1001</v>
      </c>
      <c r="LC16">
        <v>500</v>
      </c>
      <c r="LD16">
        <v>2100</v>
      </c>
      <c r="LE16" t="s">
        <v>107</v>
      </c>
      <c r="LF16" t="s">
        <v>107</v>
      </c>
      <c r="LG16">
        <v>969</v>
      </c>
      <c r="LH16">
        <v>500</v>
      </c>
      <c r="LI16">
        <v>2100</v>
      </c>
      <c r="LJ16" t="s">
        <v>107</v>
      </c>
      <c r="LK16" t="s">
        <v>107</v>
      </c>
      <c r="LL16">
        <v>1007</v>
      </c>
      <c r="LM16">
        <v>500</v>
      </c>
      <c r="LN16">
        <v>2100</v>
      </c>
      <c r="LO16" t="s">
        <v>107</v>
      </c>
      <c r="LP16" t="s">
        <v>107</v>
      </c>
      <c r="LQ16">
        <v>959</v>
      </c>
      <c r="LR16">
        <v>500</v>
      </c>
      <c r="LS16">
        <v>2100</v>
      </c>
      <c r="LT16" t="s">
        <v>107</v>
      </c>
      <c r="LU16" t="s">
        <v>107</v>
      </c>
      <c r="LV16">
        <v>1360</v>
      </c>
      <c r="LW16">
        <v>900</v>
      </c>
      <c r="LX16">
        <v>1500</v>
      </c>
      <c r="LY16" t="s">
        <v>105</v>
      </c>
      <c r="LZ16" t="s">
        <v>107</v>
      </c>
      <c r="MA16">
        <v>46</v>
      </c>
      <c r="MB16">
        <v>914</v>
      </c>
      <c r="MC16">
        <v>1680</v>
      </c>
      <c r="MD16" t="s">
        <v>105</v>
      </c>
      <c r="ME16" t="s">
        <v>106</v>
      </c>
      <c r="MF16">
        <v>46</v>
      </c>
      <c r="MG16">
        <v>914</v>
      </c>
      <c r="MH16">
        <v>1680</v>
      </c>
      <c r="MI16" t="s">
        <v>105</v>
      </c>
      <c r="MJ16" t="s">
        <v>106</v>
      </c>
      <c r="MK16">
        <v>46</v>
      </c>
      <c r="ML16">
        <v>914</v>
      </c>
      <c r="MM16">
        <v>1680</v>
      </c>
      <c r="MN16" t="s">
        <v>105</v>
      </c>
      <c r="MO16" t="s">
        <v>106</v>
      </c>
      <c r="MP16">
        <v>46</v>
      </c>
      <c r="MQ16">
        <v>914</v>
      </c>
      <c r="MR16">
        <v>1680</v>
      </c>
      <c r="MS16" t="s">
        <v>105</v>
      </c>
      <c r="MT16" t="s">
        <v>106</v>
      </c>
      <c r="MU16">
        <v>38</v>
      </c>
      <c r="MV16">
        <v>711</v>
      </c>
      <c r="MW16">
        <v>1400</v>
      </c>
      <c r="MX16" t="s">
        <v>105</v>
      </c>
      <c r="MY16" t="s">
        <v>106</v>
      </c>
      <c r="MZ16">
        <v>38</v>
      </c>
      <c r="NA16">
        <v>711</v>
      </c>
      <c r="NB16">
        <v>1400</v>
      </c>
      <c r="NC16" t="s">
        <v>105</v>
      </c>
      <c r="ND16" t="s">
        <v>106</v>
      </c>
      <c r="NE16">
        <v>38</v>
      </c>
      <c r="NF16">
        <v>711</v>
      </c>
      <c r="NG16">
        <v>1400</v>
      </c>
      <c r="NH16" t="s">
        <v>105</v>
      </c>
      <c r="NI16" t="s">
        <v>106</v>
      </c>
      <c r="NJ16">
        <v>38</v>
      </c>
      <c r="NK16">
        <v>711</v>
      </c>
      <c r="NL16">
        <v>1400</v>
      </c>
      <c r="NM16" t="s">
        <v>105</v>
      </c>
      <c r="NN16" t="s">
        <v>106</v>
      </c>
      <c r="NO16" t="s">
        <v>105</v>
      </c>
      <c r="NP16">
        <v>77</v>
      </c>
      <c r="NQ16">
        <v>64</v>
      </c>
      <c r="NR16">
        <v>4</v>
      </c>
      <c r="NS16">
        <v>961</v>
      </c>
      <c r="NT16" t="s">
        <v>105</v>
      </c>
      <c r="NU16" t="s">
        <v>105</v>
      </c>
      <c r="NV16" t="s">
        <v>105</v>
      </c>
      <c r="NW16" t="s">
        <v>105</v>
      </c>
      <c r="NX16" t="s">
        <v>106</v>
      </c>
      <c r="NY16">
        <v>1230</v>
      </c>
      <c r="NZ16">
        <v>500</v>
      </c>
      <c r="OA16">
        <v>2100</v>
      </c>
      <c r="OB16" t="s">
        <v>107</v>
      </c>
      <c r="OC16" t="s">
        <v>107</v>
      </c>
      <c r="OD16">
        <v>1180</v>
      </c>
      <c r="OE16">
        <v>500</v>
      </c>
      <c r="OF16">
        <v>2100</v>
      </c>
      <c r="OG16" t="s">
        <v>107</v>
      </c>
      <c r="OH16" t="s">
        <v>107</v>
      </c>
      <c r="OI16">
        <v>1251</v>
      </c>
      <c r="OJ16">
        <v>500</v>
      </c>
      <c r="OK16">
        <v>2100</v>
      </c>
      <c r="OL16" t="s">
        <v>107</v>
      </c>
      <c r="OM16" t="s">
        <v>107</v>
      </c>
      <c r="ON16">
        <v>1176</v>
      </c>
      <c r="OO16">
        <v>500</v>
      </c>
      <c r="OP16">
        <v>2100</v>
      </c>
      <c r="OQ16" t="s">
        <v>107</v>
      </c>
      <c r="OR16" t="s">
        <v>107</v>
      </c>
      <c r="OS16">
        <v>1230</v>
      </c>
      <c r="OT16">
        <v>500</v>
      </c>
      <c r="OU16">
        <v>2100</v>
      </c>
      <c r="OV16" t="s">
        <v>107</v>
      </c>
      <c r="OW16" t="s">
        <v>107</v>
      </c>
      <c r="OX16">
        <v>1188</v>
      </c>
      <c r="OY16">
        <v>500</v>
      </c>
      <c r="OZ16">
        <v>2100</v>
      </c>
      <c r="PA16" t="s">
        <v>107</v>
      </c>
      <c r="PB16" t="s">
        <v>107</v>
      </c>
      <c r="PC16">
        <v>1245</v>
      </c>
      <c r="PD16">
        <v>500</v>
      </c>
      <c r="PE16">
        <v>2100</v>
      </c>
      <c r="PF16" t="s">
        <v>107</v>
      </c>
      <c r="PG16" t="s">
        <v>107</v>
      </c>
      <c r="PH16">
        <v>1185</v>
      </c>
      <c r="PI16">
        <v>500</v>
      </c>
      <c r="PJ16">
        <v>2100</v>
      </c>
      <c r="PK16" t="s">
        <v>107</v>
      </c>
      <c r="PL16" t="s">
        <v>107</v>
      </c>
      <c r="PM16">
        <v>935</v>
      </c>
      <c r="PN16">
        <v>900</v>
      </c>
      <c r="PO16">
        <v>1500</v>
      </c>
      <c r="PP16" t="s">
        <v>105</v>
      </c>
      <c r="PQ16" t="s">
        <v>107</v>
      </c>
      <c r="PR16">
        <v>30</v>
      </c>
      <c r="PS16">
        <v>914</v>
      </c>
      <c r="PT16">
        <v>1680</v>
      </c>
      <c r="PU16" t="s">
        <v>105</v>
      </c>
      <c r="PV16" t="s">
        <v>106</v>
      </c>
      <c r="PW16">
        <v>30</v>
      </c>
      <c r="PX16">
        <v>914</v>
      </c>
      <c r="PY16">
        <v>1680</v>
      </c>
      <c r="PZ16" t="s">
        <v>105</v>
      </c>
      <c r="QA16" t="s">
        <v>106</v>
      </c>
      <c r="QB16">
        <v>30</v>
      </c>
      <c r="QC16">
        <v>914</v>
      </c>
      <c r="QD16">
        <v>1680</v>
      </c>
      <c r="QE16" t="s">
        <v>105</v>
      </c>
      <c r="QF16" t="s">
        <v>106</v>
      </c>
      <c r="QG16">
        <v>30</v>
      </c>
      <c r="QH16">
        <v>914</v>
      </c>
      <c r="QI16">
        <v>1680</v>
      </c>
      <c r="QJ16" t="s">
        <v>105</v>
      </c>
      <c r="QK16" t="s">
        <v>106</v>
      </c>
      <c r="QL16">
        <v>23</v>
      </c>
      <c r="QM16">
        <v>711</v>
      </c>
      <c r="QN16">
        <v>1400</v>
      </c>
      <c r="QO16" t="s">
        <v>105</v>
      </c>
      <c r="QP16" t="s">
        <v>106</v>
      </c>
      <c r="QQ16">
        <v>23</v>
      </c>
      <c r="QR16">
        <v>711</v>
      </c>
      <c r="QS16">
        <v>1400</v>
      </c>
      <c r="QT16" t="s">
        <v>105</v>
      </c>
      <c r="QU16" t="s">
        <v>106</v>
      </c>
      <c r="QV16">
        <v>23</v>
      </c>
      <c r="QW16">
        <v>711</v>
      </c>
      <c r="QX16">
        <v>1400</v>
      </c>
      <c r="QY16" t="s">
        <v>105</v>
      </c>
      <c r="QZ16" t="s">
        <v>106</v>
      </c>
      <c r="RA16">
        <v>23</v>
      </c>
      <c r="RB16">
        <v>711</v>
      </c>
      <c r="RC16">
        <v>1400</v>
      </c>
      <c r="RD16" t="s">
        <v>105</v>
      </c>
      <c r="RE16" t="s">
        <v>106</v>
      </c>
      <c r="RF16" t="s">
        <v>105</v>
      </c>
      <c r="RG16">
        <v>71</v>
      </c>
      <c r="RH16">
        <v>65</v>
      </c>
      <c r="RI16">
        <v>5</v>
      </c>
      <c r="RJ16">
        <v>908</v>
      </c>
      <c r="RK16" t="s">
        <v>105</v>
      </c>
      <c r="RL16" t="s">
        <v>105</v>
      </c>
      <c r="RM16" t="s">
        <v>105</v>
      </c>
      <c r="RN16" t="s">
        <v>105</v>
      </c>
      <c r="RO16" t="s">
        <v>106</v>
      </c>
      <c r="RP16">
        <v>1354</v>
      </c>
      <c r="RQ16">
        <v>500</v>
      </c>
      <c r="RR16">
        <v>2100</v>
      </c>
      <c r="RS16" t="s">
        <v>107</v>
      </c>
      <c r="RT16" t="s">
        <v>107</v>
      </c>
      <c r="RU16">
        <v>1301</v>
      </c>
      <c r="RV16">
        <v>500</v>
      </c>
      <c r="RW16">
        <v>2100</v>
      </c>
      <c r="RX16" t="s">
        <v>107</v>
      </c>
      <c r="RY16" t="s">
        <v>107</v>
      </c>
      <c r="RZ16">
        <v>1351</v>
      </c>
      <c r="SA16">
        <v>500</v>
      </c>
      <c r="SB16">
        <v>2100</v>
      </c>
      <c r="SC16" t="s">
        <v>107</v>
      </c>
      <c r="SD16" t="s">
        <v>107</v>
      </c>
      <c r="SE16">
        <v>1292</v>
      </c>
      <c r="SF16">
        <v>500</v>
      </c>
      <c r="SG16">
        <v>2100</v>
      </c>
      <c r="SH16" t="s">
        <v>107</v>
      </c>
      <c r="SI16" t="s">
        <v>107</v>
      </c>
      <c r="SJ16">
        <v>1370</v>
      </c>
      <c r="SK16">
        <v>500</v>
      </c>
      <c r="SL16">
        <v>2100</v>
      </c>
      <c r="SM16" t="s">
        <v>107</v>
      </c>
      <c r="SN16" t="s">
        <v>107</v>
      </c>
      <c r="SO16">
        <v>1309</v>
      </c>
      <c r="SP16">
        <v>500</v>
      </c>
      <c r="SQ16">
        <v>2100</v>
      </c>
      <c r="SR16" t="s">
        <v>107</v>
      </c>
      <c r="SS16" t="s">
        <v>107</v>
      </c>
      <c r="ST16">
        <v>1368</v>
      </c>
      <c r="SU16">
        <v>500</v>
      </c>
      <c r="SV16">
        <v>2100</v>
      </c>
      <c r="SW16" t="s">
        <v>107</v>
      </c>
      <c r="SX16" t="s">
        <v>107</v>
      </c>
      <c r="SY16">
        <v>1298</v>
      </c>
      <c r="SZ16">
        <v>500</v>
      </c>
      <c r="TA16">
        <v>2100</v>
      </c>
      <c r="TB16" t="s">
        <v>107</v>
      </c>
      <c r="TC16" t="s">
        <v>107</v>
      </c>
      <c r="TD16">
        <v>996</v>
      </c>
      <c r="TE16">
        <v>900</v>
      </c>
      <c r="TF16">
        <v>1500</v>
      </c>
      <c r="TG16" t="s">
        <v>105</v>
      </c>
      <c r="TH16" t="s">
        <v>107</v>
      </c>
      <c r="TI16">
        <v>32</v>
      </c>
      <c r="TJ16">
        <v>914</v>
      </c>
      <c r="TK16">
        <v>1680</v>
      </c>
      <c r="TL16" t="s">
        <v>105</v>
      </c>
      <c r="TM16" t="s">
        <v>106</v>
      </c>
      <c r="TN16">
        <v>32</v>
      </c>
      <c r="TO16">
        <v>914</v>
      </c>
      <c r="TP16">
        <v>1680</v>
      </c>
      <c r="TQ16" t="s">
        <v>105</v>
      </c>
      <c r="TR16" t="s">
        <v>106</v>
      </c>
      <c r="TS16">
        <v>32</v>
      </c>
      <c r="TT16">
        <v>914</v>
      </c>
      <c r="TU16">
        <v>1680</v>
      </c>
      <c r="TV16" t="s">
        <v>105</v>
      </c>
      <c r="TW16" t="s">
        <v>106</v>
      </c>
      <c r="TX16">
        <v>32</v>
      </c>
      <c r="TY16">
        <v>914</v>
      </c>
      <c r="TZ16">
        <v>1680</v>
      </c>
      <c r="UA16" t="s">
        <v>105</v>
      </c>
      <c r="UB16" t="s">
        <v>106</v>
      </c>
      <c r="UC16">
        <v>26</v>
      </c>
      <c r="UD16">
        <v>711</v>
      </c>
      <c r="UE16">
        <v>1400</v>
      </c>
      <c r="UF16" t="s">
        <v>105</v>
      </c>
      <c r="UG16" t="s">
        <v>106</v>
      </c>
      <c r="UH16">
        <v>26</v>
      </c>
      <c r="UI16">
        <v>711</v>
      </c>
      <c r="UJ16">
        <v>1400</v>
      </c>
      <c r="UK16" t="s">
        <v>105</v>
      </c>
      <c r="UL16" t="s">
        <v>106</v>
      </c>
      <c r="UM16">
        <v>26</v>
      </c>
      <c r="UN16">
        <v>711</v>
      </c>
      <c r="UO16">
        <v>1400</v>
      </c>
      <c r="UP16" t="s">
        <v>105</v>
      </c>
      <c r="UQ16" t="s">
        <v>106</v>
      </c>
      <c r="UR16">
        <v>26</v>
      </c>
      <c r="US16">
        <v>711</v>
      </c>
      <c r="UT16">
        <v>1400</v>
      </c>
      <c r="UU16" t="s">
        <v>105</v>
      </c>
      <c r="UV16" t="s">
        <v>106</v>
      </c>
      <c r="UW16" t="s">
        <v>105</v>
      </c>
      <c r="UX16">
        <v>64</v>
      </c>
      <c r="UY16">
        <v>57</v>
      </c>
      <c r="UZ16">
        <v>6</v>
      </c>
      <c r="VA16">
        <v>879</v>
      </c>
      <c r="VB16" t="s">
        <v>105</v>
      </c>
      <c r="VC16" t="s">
        <v>105</v>
      </c>
      <c r="VD16" t="s">
        <v>105</v>
      </c>
      <c r="VE16" t="s">
        <v>105</v>
      </c>
      <c r="VF16" t="s">
        <v>106</v>
      </c>
      <c r="VG16">
        <v>1382</v>
      </c>
      <c r="VH16">
        <v>500</v>
      </c>
      <c r="VI16">
        <v>2100</v>
      </c>
      <c r="VJ16" t="s">
        <v>107</v>
      </c>
      <c r="VK16" t="s">
        <v>107</v>
      </c>
      <c r="VL16">
        <v>1334</v>
      </c>
      <c r="VM16">
        <v>500</v>
      </c>
      <c r="VN16">
        <v>2100</v>
      </c>
      <c r="VO16" t="s">
        <v>107</v>
      </c>
      <c r="VP16" t="s">
        <v>107</v>
      </c>
      <c r="VQ16">
        <v>1400</v>
      </c>
      <c r="VR16">
        <v>500</v>
      </c>
      <c r="VS16">
        <v>2100</v>
      </c>
      <c r="VT16" t="s">
        <v>107</v>
      </c>
      <c r="VU16" t="s">
        <v>107</v>
      </c>
      <c r="VV16">
        <v>1342</v>
      </c>
      <c r="VW16">
        <v>500</v>
      </c>
      <c r="VX16">
        <v>2100</v>
      </c>
      <c r="VY16" t="s">
        <v>107</v>
      </c>
      <c r="VZ16" t="s">
        <v>107</v>
      </c>
      <c r="WA16">
        <v>1423</v>
      </c>
      <c r="WB16">
        <v>500</v>
      </c>
      <c r="WC16">
        <v>2100</v>
      </c>
      <c r="WD16" t="s">
        <v>107</v>
      </c>
      <c r="WE16" t="s">
        <v>107</v>
      </c>
      <c r="WF16">
        <v>1351</v>
      </c>
      <c r="WG16">
        <v>500</v>
      </c>
      <c r="WH16">
        <v>2100</v>
      </c>
      <c r="WI16" t="s">
        <v>107</v>
      </c>
      <c r="WJ16" t="s">
        <v>107</v>
      </c>
      <c r="WK16">
        <v>1406</v>
      </c>
      <c r="WL16">
        <v>500</v>
      </c>
      <c r="WM16">
        <v>2100</v>
      </c>
      <c r="WN16" t="s">
        <v>107</v>
      </c>
      <c r="WO16" t="s">
        <v>107</v>
      </c>
      <c r="WP16">
        <v>1335</v>
      </c>
      <c r="WQ16">
        <v>500</v>
      </c>
      <c r="WR16">
        <v>2100</v>
      </c>
      <c r="WS16" t="s">
        <v>107</v>
      </c>
      <c r="WT16" t="s">
        <v>107</v>
      </c>
      <c r="WU16">
        <v>1004</v>
      </c>
      <c r="WV16">
        <v>900</v>
      </c>
      <c r="WW16">
        <v>1500</v>
      </c>
      <c r="WX16" t="s">
        <v>105</v>
      </c>
      <c r="WY16" t="s">
        <v>107</v>
      </c>
      <c r="WZ16">
        <v>33</v>
      </c>
      <c r="XA16">
        <v>914</v>
      </c>
      <c r="XB16">
        <v>1680</v>
      </c>
      <c r="XC16" t="s">
        <v>105</v>
      </c>
      <c r="XD16" t="s">
        <v>106</v>
      </c>
      <c r="XE16">
        <v>33</v>
      </c>
      <c r="XF16">
        <v>914</v>
      </c>
      <c r="XG16">
        <v>1680</v>
      </c>
      <c r="XH16" t="s">
        <v>105</v>
      </c>
      <c r="XI16" t="s">
        <v>106</v>
      </c>
      <c r="XJ16">
        <v>33</v>
      </c>
      <c r="XK16">
        <v>914</v>
      </c>
      <c r="XL16">
        <v>1680</v>
      </c>
      <c r="XM16" t="s">
        <v>105</v>
      </c>
      <c r="XN16" t="s">
        <v>106</v>
      </c>
      <c r="XO16">
        <v>33</v>
      </c>
      <c r="XP16">
        <v>914</v>
      </c>
      <c r="XQ16">
        <v>1680</v>
      </c>
      <c r="XR16" t="s">
        <v>105</v>
      </c>
      <c r="XS16" t="s">
        <v>106</v>
      </c>
      <c r="XT16">
        <v>26</v>
      </c>
      <c r="XU16">
        <v>711</v>
      </c>
      <c r="XV16">
        <v>1400</v>
      </c>
      <c r="XW16" t="s">
        <v>105</v>
      </c>
      <c r="XX16" t="s">
        <v>106</v>
      </c>
      <c r="XY16">
        <v>26</v>
      </c>
      <c r="XZ16">
        <v>711</v>
      </c>
      <c r="YA16">
        <v>1400</v>
      </c>
      <c r="YB16" t="s">
        <v>105</v>
      </c>
      <c r="YC16" t="s">
        <v>106</v>
      </c>
      <c r="YD16">
        <v>26</v>
      </c>
      <c r="YE16">
        <v>711</v>
      </c>
      <c r="YF16">
        <v>1400</v>
      </c>
      <c r="YG16" t="s">
        <v>105</v>
      </c>
      <c r="YH16" t="s">
        <v>106</v>
      </c>
      <c r="YI16">
        <v>26</v>
      </c>
      <c r="YJ16">
        <v>711</v>
      </c>
      <c r="YK16">
        <v>1400</v>
      </c>
      <c r="YL16" t="s">
        <v>105</v>
      </c>
      <c r="YM16" t="s">
        <v>106</v>
      </c>
      <c r="YN16" t="s">
        <v>105</v>
      </c>
      <c r="YO16">
        <v>69</v>
      </c>
      <c r="YP16">
        <v>64</v>
      </c>
      <c r="YQ16">
        <v>7</v>
      </c>
      <c r="YR16">
        <v>871</v>
      </c>
      <c r="YS16" t="s">
        <v>105</v>
      </c>
      <c r="YT16" t="s">
        <v>105</v>
      </c>
      <c r="YU16" t="s">
        <v>105</v>
      </c>
      <c r="YV16" t="s">
        <v>105</v>
      </c>
      <c r="YW16" t="s">
        <v>106</v>
      </c>
      <c r="YX16">
        <v>1395</v>
      </c>
      <c r="YY16">
        <v>500</v>
      </c>
      <c r="YZ16">
        <v>2100</v>
      </c>
      <c r="ZA16" t="s">
        <v>107</v>
      </c>
      <c r="ZB16" t="s">
        <v>107</v>
      </c>
      <c r="ZC16">
        <v>1354</v>
      </c>
      <c r="ZD16">
        <v>500</v>
      </c>
      <c r="ZE16">
        <v>2100</v>
      </c>
      <c r="ZF16" t="s">
        <v>107</v>
      </c>
      <c r="ZG16" t="s">
        <v>107</v>
      </c>
      <c r="ZH16">
        <v>1411</v>
      </c>
      <c r="ZI16">
        <v>500</v>
      </c>
      <c r="ZJ16">
        <v>2100</v>
      </c>
      <c r="ZK16" t="s">
        <v>107</v>
      </c>
      <c r="ZL16" t="s">
        <v>107</v>
      </c>
      <c r="ZM16">
        <v>1359</v>
      </c>
      <c r="ZN16">
        <v>500</v>
      </c>
      <c r="ZO16">
        <v>2100</v>
      </c>
      <c r="ZP16" t="s">
        <v>107</v>
      </c>
      <c r="ZQ16" t="s">
        <v>107</v>
      </c>
      <c r="ZR16">
        <v>1402</v>
      </c>
      <c r="ZS16">
        <v>500</v>
      </c>
      <c r="ZT16">
        <v>2100</v>
      </c>
      <c r="ZU16" t="s">
        <v>107</v>
      </c>
      <c r="ZV16" t="s">
        <v>107</v>
      </c>
      <c r="ZW16">
        <v>1364</v>
      </c>
      <c r="ZX16">
        <v>500</v>
      </c>
      <c r="ZY16">
        <v>2100</v>
      </c>
      <c r="ZZ16" t="s">
        <v>107</v>
      </c>
      <c r="AAA16" t="s">
        <v>107</v>
      </c>
      <c r="AAB16">
        <v>1406</v>
      </c>
      <c r="AAC16">
        <v>500</v>
      </c>
      <c r="AAD16">
        <v>2100</v>
      </c>
      <c r="AAE16" t="s">
        <v>107</v>
      </c>
      <c r="AAF16" t="s">
        <v>107</v>
      </c>
      <c r="AAG16">
        <v>1349</v>
      </c>
      <c r="AAH16">
        <v>500</v>
      </c>
      <c r="AAI16">
        <v>2100</v>
      </c>
      <c r="AAJ16" t="s">
        <v>107</v>
      </c>
      <c r="AAK16" t="s">
        <v>107</v>
      </c>
      <c r="AAL16">
        <v>1012</v>
      </c>
      <c r="AAM16">
        <v>900</v>
      </c>
      <c r="AAN16">
        <v>1500</v>
      </c>
      <c r="AAO16" t="s">
        <v>105</v>
      </c>
      <c r="AAP16" t="s">
        <v>107</v>
      </c>
      <c r="AAQ16">
        <v>33</v>
      </c>
      <c r="AAR16">
        <v>914</v>
      </c>
      <c r="AAS16">
        <v>1680</v>
      </c>
      <c r="AAT16" t="s">
        <v>105</v>
      </c>
      <c r="AAU16" t="s">
        <v>106</v>
      </c>
      <c r="AAV16">
        <v>33</v>
      </c>
      <c r="AAW16">
        <v>914</v>
      </c>
      <c r="AAX16">
        <v>1680</v>
      </c>
      <c r="AAY16" t="s">
        <v>105</v>
      </c>
      <c r="AAZ16" t="s">
        <v>106</v>
      </c>
      <c r="ABA16">
        <v>33</v>
      </c>
      <c r="ABB16">
        <v>914</v>
      </c>
      <c r="ABC16">
        <v>1680</v>
      </c>
      <c r="ABD16" t="s">
        <v>105</v>
      </c>
      <c r="ABE16" t="s">
        <v>106</v>
      </c>
      <c r="ABF16">
        <v>33</v>
      </c>
      <c r="ABG16">
        <v>914</v>
      </c>
      <c r="ABH16">
        <v>1680</v>
      </c>
      <c r="ABI16" t="s">
        <v>105</v>
      </c>
      <c r="ABJ16" t="s">
        <v>106</v>
      </c>
      <c r="ABK16">
        <v>26</v>
      </c>
      <c r="ABL16">
        <v>711</v>
      </c>
      <c r="ABM16">
        <v>1400</v>
      </c>
      <c r="ABN16" t="s">
        <v>105</v>
      </c>
      <c r="ABO16" t="s">
        <v>106</v>
      </c>
      <c r="ABP16">
        <v>26</v>
      </c>
      <c r="ABQ16">
        <v>711</v>
      </c>
      <c r="ABR16">
        <v>1400</v>
      </c>
      <c r="ABS16" t="s">
        <v>105</v>
      </c>
      <c r="ABT16" t="s">
        <v>106</v>
      </c>
      <c r="ABU16">
        <v>26</v>
      </c>
      <c r="ABV16">
        <v>711</v>
      </c>
      <c r="ABW16">
        <v>1400</v>
      </c>
      <c r="ABX16" t="s">
        <v>105</v>
      </c>
      <c r="ABY16" t="s">
        <v>106</v>
      </c>
      <c r="ABZ16">
        <v>26</v>
      </c>
      <c r="ACA16">
        <v>711</v>
      </c>
      <c r="ACB16">
        <v>1400</v>
      </c>
      <c r="ACC16" t="s">
        <v>105</v>
      </c>
      <c r="ACD16" t="s">
        <v>106</v>
      </c>
      <c r="ACE16" t="s">
        <v>105</v>
      </c>
      <c r="ACF16">
        <v>64</v>
      </c>
      <c r="ACG16">
        <v>58</v>
      </c>
      <c r="ACM16">
        <f t="shared" si="0"/>
        <v>1148</v>
      </c>
      <c r="ACN16">
        <f t="shared" si="1"/>
        <v>1121</v>
      </c>
      <c r="ACO16">
        <f t="shared" si="2"/>
        <v>950.75</v>
      </c>
      <c r="ACP16">
        <f t="shared" si="3"/>
        <v>985.625</v>
      </c>
      <c r="ACQ16">
        <f t="shared" si="4"/>
        <v>1210.625</v>
      </c>
      <c r="ACR16">
        <f t="shared" si="5"/>
        <v>1330.375</v>
      </c>
      <c r="ACS16">
        <f t="shared" si="6"/>
        <v>1371.625</v>
      </c>
      <c r="ACT16">
        <f t="shared" si="7"/>
        <v>1380</v>
      </c>
      <c r="ACU16" s="7">
        <f t="shared" si="8"/>
        <v>1187.25</v>
      </c>
      <c r="ACV16">
        <f t="shared" si="9"/>
        <v>1117</v>
      </c>
      <c r="ACW16">
        <f t="shared" si="10"/>
        <v>1118</v>
      </c>
      <c r="ACX16">
        <f t="shared" si="11"/>
        <v>1370</v>
      </c>
      <c r="ACY16">
        <f t="shared" si="12"/>
        <v>1360</v>
      </c>
      <c r="ACZ16">
        <f t="shared" si="13"/>
        <v>935</v>
      </c>
      <c r="ADA16">
        <f t="shared" si="14"/>
        <v>996</v>
      </c>
      <c r="ADB16">
        <f t="shared" si="15"/>
        <v>1004</v>
      </c>
      <c r="ADC16">
        <f t="shared" si="16"/>
        <v>1012</v>
      </c>
      <c r="ADD16" s="7">
        <f t="shared" si="17"/>
        <v>1114</v>
      </c>
      <c r="ADE16">
        <f t="shared" si="18"/>
        <v>979</v>
      </c>
      <c r="ADF16">
        <f t="shared" si="19"/>
        <v>988</v>
      </c>
      <c r="ADG16">
        <f t="shared" si="20"/>
        <v>922</v>
      </c>
      <c r="ADH16">
        <f t="shared" si="21"/>
        <v>941</v>
      </c>
      <c r="ADI16">
        <f t="shared" si="22"/>
        <v>961</v>
      </c>
      <c r="ADJ16">
        <f t="shared" si="23"/>
        <v>908</v>
      </c>
      <c r="ADK16">
        <f t="shared" si="24"/>
        <v>879</v>
      </c>
      <c r="ADL16">
        <f t="shared" si="25"/>
        <v>871</v>
      </c>
      <c r="ADM16" s="7">
        <f t="shared" si="26"/>
        <v>931.125</v>
      </c>
    </row>
    <row r="17" spans="1:793" x14ac:dyDescent="0.35">
      <c r="A17">
        <v>1743554832</v>
      </c>
      <c r="B17">
        <v>0</v>
      </c>
      <c r="C17">
        <v>999</v>
      </c>
      <c r="D17" t="s">
        <v>105</v>
      </c>
      <c r="E17" t="s">
        <v>105</v>
      </c>
      <c r="F17" t="s">
        <v>105</v>
      </c>
      <c r="G17" t="s">
        <v>105</v>
      </c>
      <c r="H17" t="s">
        <v>106</v>
      </c>
      <c r="I17">
        <v>1108</v>
      </c>
      <c r="J17">
        <v>500</v>
      </c>
      <c r="K17">
        <v>2100</v>
      </c>
      <c r="L17" t="s">
        <v>107</v>
      </c>
      <c r="M17" t="s">
        <v>107</v>
      </c>
      <c r="N17">
        <v>1058</v>
      </c>
      <c r="O17">
        <v>500</v>
      </c>
      <c r="P17">
        <v>2100</v>
      </c>
      <c r="Q17" t="s">
        <v>107</v>
      </c>
      <c r="R17" t="s">
        <v>107</v>
      </c>
      <c r="S17">
        <v>1124</v>
      </c>
      <c r="T17">
        <v>500</v>
      </c>
      <c r="U17">
        <v>2100</v>
      </c>
      <c r="V17" t="s">
        <v>107</v>
      </c>
      <c r="W17" t="s">
        <v>107</v>
      </c>
      <c r="X17">
        <v>1073</v>
      </c>
      <c r="Y17">
        <v>500</v>
      </c>
      <c r="Z17">
        <v>2100</v>
      </c>
      <c r="AA17" t="s">
        <v>107</v>
      </c>
      <c r="AB17" t="s">
        <v>107</v>
      </c>
      <c r="AC17">
        <v>1131</v>
      </c>
      <c r="AD17">
        <v>500</v>
      </c>
      <c r="AE17">
        <v>2100</v>
      </c>
      <c r="AF17" t="s">
        <v>107</v>
      </c>
      <c r="AG17" t="s">
        <v>107</v>
      </c>
      <c r="AH17">
        <v>1077</v>
      </c>
      <c r="AI17">
        <v>500</v>
      </c>
      <c r="AJ17">
        <v>2100</v>
      </c>
      <c r="AK17" t="s">
        <v>107</v>
      </c>
      <c r="AL17" t="s">
        <v>107</v>
      </c>
      <c r="AM17">
        <v>1119</v>
      </c>
      <c r="AN17">
        <v>500</v>
      </c>
      <c r="AO17">
        <v>2100</v>
      </c>
      <c r="AP17" t="s">
        <v>107</v>
      </c>
      <c r="AQ17" t="s">
        <v>107</v>
      </c>
      <c r="AR17">
        <v>1053</v>
      </c>
      <c r="AS17">
        <v>500</v>
      </c>
      <c r="AT17">
        <v>2100</v>
      </c>
      <c r="AU17" t="s">
        <v>107</v>
      </c>
      <c r="AV17" t="s">
        <v>107</v>
      </c>
      <c r="AW17">
        <v>1112</v>
      </c>
      <c r="AX17">
        <v>900</v>
      </c>
      <c r="AY17">
        <v>1500</v>
      </c>
      <c r="AZ17" t="s">
        <v>105</v>
      </c>
      <c r="BA17" t="s">
        <v>107</v>
      </c>
      <c r="BB17">
        <v>36</v>
      </c>
      <c r="BC17">
        <v>914</v>
      </c>
      <c r="BD17">
        <v>1680</v>
      </c>
      <c r="BE17" t="s">
        <v>105</v>
      </c>
      <c r="BF17" t="s">
        <v>106</v>
      </c>
      <c r="BG17">
        <v>36</v>
      </c>
      <c r="BH17">
        <v>914</v>
      </c>
      <c r="BI17">
        <v>1680</v>
      </c>
      <c r="BJ17" t="s">
        <v>105</v>
      </c>
      <c r="BK17" t="s">
        <v>106</v>
      </c>
      <c r="BL17">
        <v>36</v>
      </c>
      <c r="BM17">
        <v>914</v>
      </c>
      <c r="BN17">
        <v>1680</v>
      </c>
      <c r="BO17" t="s">
        <v>105</v>
      </c>
      <c r="BP17" t="s">
        <v>106</v>
      </c>
      <c r="BQ17">
        <v>36</v>
      </c>
      <c r="BR17">
        <v>914</v>
      </c>
      <c r="BS17">
        <v>1680</v>
      </c>
      <c r="BT17" t="s">
        <v>105</v>
      </c>
      <c r="BU17" t="s">
        <v>106</v>
      </c>
      <c r="BV17">
        <v>29</v>
      </c>
      <c r="BW17">
        <v>711</v>
      </c>
      <c r="BX17">
        <v>1400</v>
      </c>
      <c r="BY17" t="s">
        <v>105</v>
      </c>
      <c r="BZ17" t="s">
        <v>106</v>
      </c>
      <c r="CA17">
        <v>29</v>
      </c>
      <c r="CB17">
        <v>711</v>
      </c>
      <c r="CC17">
        <v>1400</v>
      </c>
      <c r="CD17" t="s">
        <v>105</v>
      </c>
      <c r="CE17" t="s">
        <v>106</v>
      </c>
      <c r="CF17">
        <v>29</v>
      </c>
      <c r="CG17">
        <v>711</v>
      </c>
      <c r="CH17">
        <v>1400</v>
      </c>
      <c r="CI17" t="s">
        <v>105</v>
      </c>
      <c r="CJ17" t="s">
        <v>106</v>
      </c>
      <c r="CK17">
        <v>29</v>
      </c>
      <c r="CL17">
        <v>711</v>
      </c>
      <c r="CM17">
        <v>1400</v>
      </c>
      <c r="CN17" t="s">
        <v>105</v>
      </c>
      <c r="CO17" t="s">
        <v>106</v>
      </c>
      <c r="CP17" t="s">
        <v>105</v>
      </c>
      <c r="CQ17">
        <v>72</v>
      </c>
      <c r="CR17">
        <v>66</v>
      </c>
      <c r="CS17">
        <v>1</v>
      </c>
      <c r="CT17">
        <v>996</v>
      </c>
      <c r="CU17" t="s">
        <v>105</v>
      </c>
      <c r="CV17" t="s">
        <v>105</v>
      </c>
      <c r="CW17" t="s">
        <v>105</v>
      </c>
      <c r="CX17" t="s">
        <v>105</v>
      </c>
      <c r="CY17" t="s">
        <v>106</v>
      </c>
      <c r="CZ17">
        <v>1093</v>
      </c>
      <c r="DA17">
        <v>500</v>
      </c>
      <c r="DB17">
        <v>2100</v>
      </c>
      <c r="DC17" t="s">
        <v>107</v>
      </c>
      <c r="DD17" t="s">
        <v>107</v>
      </c>
      <c r="DE17">
        <v>1045</v>
      </c>
      <c r="DF17">
        <v>500</v>
      </c>
      <c r="DG17">
        <v>2100</v>
      </c>
      <c r="DH17" t="s">
        <v>107</v>
      </c>
      <c r="DI17" t="s">
        <v>107</v>
      </c>
      <c r="DJ17">
        <v>1122</v>
      </c>
      <c r="DK17">
        <v>500</v>
      </c>
      <c r="DL17">
        <v>2100</v>
      </c>
      <c r="DM17" t="s">
        <v>107</v>
      </c>
      <c r="DN17" t="s">
        <v>107</v>
      </c>
      <c r="DO17">
        <v>1049</v>
      </c>
      <c r="DP17">
        <v>500</v>
      </c>
      <c r="DQ17">
        <v>2100</v>
      </c>
      <c r="DR17" t="s">
        <v>107</v>
      </c>
      <c r="DS17" t="s">
        <v>107</v>
      </c>
      <c r="DT17">
        <v>1107</v>
      </c>
      <c r="DU17">
        <v>500</v>
      </c>
      <c r="DV17">
        <v>2100</v>
      </c>
      <c r="DW17" t="s">
        <v>107</v>
      </c>
      <c r="DX17" t="s">
        <v>107</v>
      </c>
      <c r="DY17">
        <v>1061</v>
      </c>
      <c r="DZ17">
        <v>500</v>
      </c>
      <c r="EA17">
        <v>2100</v>
      </c>
      <c r="EB17" t="s">
        <v>107</v>
      </c>
      <c r="EC17" t="s">
        <v>107</v>
      </c>
      <c r="ED17">
        <v>1111</v>
      </c>
      <c r="EE17">
        <v>500</v>
      </c>
      <c r="EF17">
        <v>2100</v>
      </c>
      <c r="EG17" t="s">
        <v>107</v>
      </c>
      <c r="EH17" t="s">
        <v>107</v>
      </c>
      <c r="EI17">
        <v>1058</v>
      </c>
      <c r="EJ17">
        <v>500</v>
      </c>
      <c r="EK17">
        <v>2100</v>
      </c>
      <c r="EL17" t="s">
        <v>107</v>
      </c>
      <c r="EM17" t="s">
        <v>107</v>
      </c>
      <c r="EN17">
        <v>1100</v>
      </c>
      <c r="EO17">
        <v>900</v>
      </c>
      <c r="EP17">
        <v>1500</v>
      </c>
      <c r="EQ17" t="s">
        <v>105</v>
      </c>
      <c r="ER17" t="s">
        <v>107</v>
      </c>
      <c r="ES17">
        <v>35</v>
      </c>
      <c r="ET17">
        <v>914</v>
      </c>
      <c r="EU17">
        <v>1680</v>
      </c>
      <c r="EV17" t="s">
        <v>105</v>
      </c>
      <c r="EW17" t="s">
        <v>106</v>
      </c>
      <c r="EX17">
        <v>35</v>
      </c>
      <c r="EY17">
        <v>914</v>
      </c>
      <c r="EZ17">
        <v>1680</v>
      </c>
      <c r="FA17" t="s">
        <v>105</v>
      </c>
      <c r="FB17" t="s">
        <v>106</v>
      </c>
      <c r="FC17">
        <v>35</v>
      </c>
      <c r="FD17">
        <v>914</v>
      </c>
      <c r="FE17">
        <v>1680</v>
      </c>
      <c r="FF17" t="s">
        <v>105</v>
      </c>
      <c r="FG17" t="s">
        <v>106</v>
      </c>
      <c r="FH17">
        <v>35</v>
      </c>
      <c r="FI17">
        <v>914</v>
      </c>
      <c r="FJ17">
        <v>1680</v>
      </c>
      <c r="FK17" t="s">
        <v>105</v>
      </c>
      <c r="FL17" t="s">
        <v>106</v>
      </c>
      <c r="FM17">
        <v>29</v>
      </c>
      <c r="FN17">
        <v>711</v>
      </c>
      <c r="FO17">
        <v>1400</v>
      </c>
      <c r="FP17" t="s">
        <v>105</v>
      </c>
      <c r="FQ17" t="s">
        <v>106</v>
      </c>
      <c r="FR17">
        <v>29</v>
      </c>
      <c r="FS17">
        <v>711</v>
      </c>
      <c r="FT17">
        <v>1400</v>
      </c>
      <c r="FU17" t="s">
        <v>105</v>
      </c>
      <c r="FV17" t="s">
        <v>106</v>
      </c>
      <c r="FW17">
        <v>29</v>
      </c>
      <c r="FX17">
        <v>711</v>
      </c>
      <c r="FY17">
        <v>1400</v>
      </c>
      <c r="FZ17" t="s">
        <v>105</v>
      </c>
      <c r="GA17" t="s">
        <v>106</v>
      </c>
      <c r="GB17">
        <v>29</v>
      </c>
      <c r="GC17">
        <v>711</v>
      </c>
      <c r="GD17">
        <v>1400</v>
      </c>
      <c r="GE17" t="s">
        <v>105</v>
      </c>
      <c r="GF17" t="s">
        <v>106</v>
      </c>
      <c r="GG17" t="s">
        <v>105</v>
      </c>
      <c r="GH17">
        <v>69</v>
      </c>
      <c r="GI17">
        <v>59</v>
      </c>
      <c r="GJ17">
        <v>2</v>
      </c>
      <c r="GK17">
        <v>998</v>
      </c>
      <c r="GL17" t="s">
        <v>105</v>
      </c>
      <c r="GM17" t="s">
        <v>105</v>
      </c>
      <c r="GN17" t="s">
        <v>105</v>
      </c>
      <c r="GO17" t="s">
        <v>105</v>
      </c>
      <c r="GP17" t="s">
        <v>106</v>
      </c>
      <c r="GQ17">
        <v>1115</v>
      </c>
      <c r="GR17">
        <v>500</v>
      </c>
      <c r="GS17">
        <v>2100</v>
      </c>
      <c r="GT17" t="s">
        <v>107</v>
      </c>
      <c r="GU17" t="s">
        <v>107</v>
      </c>
      <c r="GV17">
        <v>1063</v>
      </c>
      <c r="GW17">
        <v>500</v>
      </c>
      <c r="GX17">
        <v>2100</v>
      </c>
      <c r="GY17" t="s">
        <v>107</v>
      </c>
      <c r="GZ17" t="s">
        <v>107</v>
      </c>
      <c r="HA17">
        <v>1123</v>
      </c>
      <c r="HB17">
        <v>500</v>
      </c>
      <c r="HC17">
        <v>2100</v>
      </c>
      <c r="HD17" t="s">
        <v>107</v>
      </c>
      <c r="HE17" t="s">
        <v>107</v>
      </c>
      <c r="HF17">
        <v>1048</v>
      </c>
      <c r="HG17">
        <v>500</v>
      </c>
      <c r="HH17">
        <v>2100</v>
      </c>
      <c r="HI17" t="s">
        <v>107</v>
      </c>
      <c r="HJ17" t="s">
        <v>107</v>
      </c>
      <c r="HK17">
        <v>1118</v>
      </c>
      <c r="HL17">
        <v>500</v>
      </c>
      <c r="HM17">
        <v>2100</v>
      </c>
      <c r="HN17" t="s">
        <v>107</v>
      </c>
      <c r="HO17" t="s">
        <v>107</v>
      </c>
      <c r="HP17">
        <v>1068</v>
      </c>
      <c r="HQ17">
        <v>500</v>
      </c>
      <c r="HR17">
        <v>2100</v>
      </c>
      <c r="HS17" t="s">
        <v>107</v>
      </c>
      <c r="HT17" t="s">
        <v>107</v>
      </c>
      <c r="HU17">
        <v>1129</v>
      </c>
      <c r="HV17">
        <v>500</v>
      </c>
      <c r="HW17">
        <v>2100</v>
      </c>
      <c r="HX17" t="s">
        <v>107</v>
      </c>
      <c r="HY17" t="s">
        <v>107</v>
      </c>
      <c r="HZ17">
        <v>1063</v>
      </c>
      <c r="IA17">
        <v>500</v>
      </c>
      <c r="IB17">
        <v>2100</v>
      </c>
      <c r="IC17" t="s">
        <v>107</v>
      </c>
      <c r="ID17" t="s">
        <v>107</v>
      </c>
      <c r="IE17">
        <v>1094</v>
      </c>
      <c r="IF17">
        <v>900</v>
      </c>
      <c r="IG17">
        <v>1500</v>
      </c>
      <c r="IH17" t="s">
        <v>105</v>
      </c>
      <c r="II17" t="s">
        <v>107</v>
      </c>
      <c r="IJ17">
        <v>35</v>
      </c>
      <c r="IK17">
        <v>914</v>
      </c>
      <c r="IL17">
        <v>1680</v>
      </c>
      <c r="IM17" t="s">
        <v>105</v>
      </c>
      <c r="IN17" t="s">
        <v>106</v>
      </c>
      <c r="IO17">
        <v>35</v>
      </c>
      <c r="IP17">
        <v>914</v>
      </c>
      <c r="IQ17">
        <v>1680</v>
      </c>
      <c r="IR17" t="s">
        <v>105</v>
      </c>
      <c r="IS17" t="s">
        <v>106</v>
      </c>
      <c r="IT17">
        <v>35</v>
      </c>
      <c r="IU17">
        <v>914</v>
      </c>
      <c r="IV17">
        <v>1680</v>
      </c>
      <c r="IW17" t="s">
        <v>105</v>
      </c>
      <c r="IX17" t="s">
        <v>106</v>
      </c>
      <c r="IY17">
        <v>35</v>
      </c>
      <c r="IZ17">
        <v>914</v>
      </c>
      <c r="JA17">
        <v>1680</v>
      </c>
      <c r="JB17" t="s">
        <v>105</v>
      </c>
      <c r="JC17" t="s">
        <v>106</v>
      </c>
      <c r="JD17">
        <v>29</v>
      </c>
      <c r="JE17">
        <v>711</v>
      </c>
      <c r="JF17">
        <v>1400</v>
      </c>
      <c r="JG17" t="s">
        <v>105</v>
      </c>
      <c r="JH17" t="s">
        <v>106</v>
      </c>
      <c r="JI17">
        <v>29</v>
      </c>
      <c r="JJ17">
        <v>711</v>
      </c>
      <c r="JK17">
        <v>1400</v>
      </c>
      <c r="JL17" t="s">
        <v>105</v>
      </c>
      <c r="JM17" t="s">
        <v>106</v>
      </c>
      <c r="JN17">
        <v>29</v>
      </c>
      <c r="JO17">
        <v>711</v>
      </c>
      <c r="JP17">
        <v>1400</v>
      </c>
      <c r="JQ17" t="s">
        <v>105</v>
      </c>
      <c r="JR17" t="s">
        <v>106</v>
      </c>
      <c r="JS17">
        <v>29</v>
      </c>
      <c r="JT17">
        <v>711</v>
      </c>
      <c r="JU17">
        <v>1400</v>
      </c>
      <c r="JV17" t="s">
        <v>105</v>
      </c>
      <c r="JW17" t="s">
        <v>106</v>
      </c>
      <c r="JX17" t="s">
        <v>105</v>
      </c>
      <c r="JY17">
        <v>65</v>
      </c>
      <c r="JZ17">
        <v>61</v>
      </c>
      <c r="KA17">
        <v>3</v>
      </c>
      <c r="KB17">
        <v>1000</v>
      </c>
      <c r="KC17" t="s">
        <v>105</v>
      </c>
      <c r="KD17" t="s">
        <v>105</v>
      </c>
      <c r="KE17" t="s">
        <v>105</v>
      </c>
      <c r="KF17" t="s">
        <v>105</v>
      </c>
      <c r="KG17" t="s">
        <v>106</v>
      </c>
      <c r="KH17">
        <v>1116</v>
      </c>
      <c r="KI17">
        <v>500</v>
      </c>
      <c r="KJ17">
        <v>2100</v>
      </c>
      <c r="KK17" t="s">
        <v>107</v>
      </c>
      <c r="KL17" t="s">
        <v>107</v>
      </c>
      <c r="KM17">
        <v>1061</v>
      </c>
      <c r="KN17">
        <v>500</v>
      </c>
      <c r="KO17">
        <v>2100</v>
      </c>
      <c r="KP17" t="s">
        <v>107</v>
      </c>
      <c r="KQ17" t="s">
        <v>107</v>
      </c>
      <c r="KR17">
        <v>1120</v>
      </c>
      <c r="KS17">
        <v>500</v>
      </c>
      <c r="KT17">
        <v>2100</v>
      </c>
      <c r="KU17" t="s">
        <v>107</v>
      </c>
      <c r="KV17" t="s">
        <v>107</v>
      </c>
      <c r="KW17">
        <v>1054</v>
      </c>
      <c r="KX17">
        <v>500</v>
      </c>
      <c r="KY17">
        <v>2100</v>
      </c>
      <c r="KZ17" t="s">
        <v>107</v>
      </c>
      <c r="LA17" t="s">
        <v>107</v>
      </c>
      <c r="LB17">
        <v>1117</v>
      </c>
      <c r="LC17">
        <v>500</v>
      </c>
      <c r="LD17">
        <v>2100</v>
      </c>
      <c r="LE17" t="s">
        <v>107</v>
      </c>
      <c r="LF17" t="s">
        <v>107</v>
      </c>
      <c r="LG17">
        <v>1070</v>
      </c>
      <c r="LH17">
        <v>500</v>
      </c>
      <c r="LI17">
        <v>2100</v>
      </c>
      <c r="LJ17" t="s">
        <v>107</v>
      </c>
      <c r="LK17" t="s">
        <v>107</v>
      </c>
      <c r="LL17">
        <v>1127</v>
      </c>
      <c r="LM17">
        <v>500</v>
      </c>
      <c r="LN17">
        <v>2100</v>
      </c>
      <c r="LO17" t="s">
        <v>107</v>
      </c>
      <c r="LP17" t="s">
        <v>107</v>
      </c>
      <c r="LQ17">
        <v>1059</v>
      </c>
      <c r="LR17">
        <v>500</v>
      </c>
      <c r="LS17">
        <v>2100</v>
      </c>
      <c r="LT17" t="s">
        <v>107</v>
      </c>
      <c r="LU17" t="s">
        <v>107</v>
      </c>
      <c r="LV17">
        <v>1132</v>
      </c>
      <c r="LW17">
        <v>900</v>
      </c>
      <c r="LX17">
        <v>1500</v>
      </c>
      <c r="LY17" t="s">
        <v>105</v>
      </c>
      <c r="LZ17" t="s">
        <v>107</v>
      </c>
      <c r="MA17">
        <v>36</v>
      </c>
      <c r="MB17">
        <v>914</v>
      </c>
      <c r="MC17">
        <v>1680</v>
      </c>
      <c r="MD17" t="s">
        <v>105</v>
      </c>
      <c r="ME17" t="s">
        <v>106</v>
      </c>
      <c r="MF17">
        <v>36</v>
      </c>
      <c r="MG17">
        <v>914</v>
      </c>
      <c r="MH17">
        <v>1680</v>
      </c>
      <c r="MI17" t="s">
        <v>105</v>
      </c>
      <c r="MJ17" t="s">
        <v>106</v>
      </c>
      <c r="MK17">
        <v>36</v>
      </c>
      <c r="ML17">
        <v>914</v>
      </c>
      <c r="MM17">
        <v>1680</v>
      </c>
      <c r="MN17" t="s">
        <v>105</v>
      </c>
      <c r="MO17" t="s">
        <v>106</v>
      </c>
      <c r="MP17">
        <v>36</v>
      </c>
      <c r="MQ17">
        <v>914</v>
      </c>
      <c r="MR17">
        <v>1680</v>
      </c>
      <c r="MS17" t="s">
        <v>105</v>
      </c>
      <c r="MT17" t="s">
        <v>106</v>
      </c>
      <c r="MU17">
        <v>30</v>
      </c>
      <c r="MV17">
        <v>711</v>
      </c>
      <c r="MW17">
        <v>1400</v>
      </c>
      <c r="MX17" t="s">
        <v>105</v>
      </c>
      <c r="MY17" t="s">
        <v>106</v>
      </c>
      <c r="MZ17">
        <v>30</v>
      </c>
      <c r="NA17">
        <v>711</v>
      </c>
      <c r="NB17">
        <v>1400</v>
      </c>
      <c r="NC17" t="s">
        <v>105</v>
      </c>
      <c r="ND17" t="s">
        <v>106</v>
      </c>
      <c r="NE17">
        <v>30</v>
      </c>
      <c r="NF17">
        <v>711</v>
      </c>
      <c r="NG17">
        <v>1400</v>
      </c>
      <c r="NH17" t="s">
        <v>105</v>
      </c>
      <c r="NI17" t="s">
        <v>106</v>
      </c>
      <c r="NJ17">
        <v>30</v>
      </c>
      <c r="NK17">
        <v>711</v>
      </c>
      <c r="NL17">
        <v>1400</v>
      </c>
      <c r="NM17" t="s">
        <v>105</v>
      </c>
      <c r="NN17" t="s">
        <v>106</v>
      </c>
      <c r="NO17" t="s">
        <v>105</v>
      </c>
      <c r="NP17">
        <v>78</v>
      </c>
      <c r="NQ17">
        <v>65</v>
      </c>
      <c r="NR17">
        <v>4</v>
      </c>
      <c r="NS17">
        <v>989</v>
      </c>
      <c r="NT17" t="s">
        <v>105</v>
      </c>
      <c r="NU17" t="s">
        <v>105</v>
      </c>
      <c r="NV17" t="s">
        <v>105</v>
      </c>
      <c r="NW17" t="s">
        <v>105</v>
      </c>
      <c r="NX17" t="s">
        <v>106</v>
      </c>
      <c r="NY17">
        <v>1193</v>
      </c>
      <c r="NZ17">
        <v>500</v>
      </c>
      <c r="OA17">
        <v>2100</v>
      </c>
      <c r="OB17" t="s">
        <v>107</v>
      </c>
      <c r="OC17" t="s">
        <v>107</v>
      </c>
      <c r="OD17">
        <v>1146</v>
      </c>
      <c r="OE17">
        <v>500</v>
      </c>
      <c r="OF17">
        <v>2100</v>
      </c>
      <c r="OG17" t="s">
        <v>107</v>
      </c>
      <c r="OH17" t="s">
        <v>107</v>
      </c>
      <c r="OI17">
        <v>1210</v>
      </c>
      <c r="OJ17">
        <v>500</v>
      </c>
      <c r="OK17">
        <v>2100</v>
      </c>
      <c r="OL17" t="s">
        <v>107</v>
      </c>
      <c r="OM17" t="s">
        <v>107</v>
      </c>
      <c r="ON17">
        <v>1138</v>
      </c>
      <c r="OO17">
        <v>500</v>
      </c>
      <c r="OP17">
        <v>2100</v>
      </c>
      <c r="OQ17" t="s">
        <v>107</v>
      </c>
      <c r="OR17" t="s">
        <v>107</v>
      </c>
      <c r="OS17">
        <v>1191</v>
      </c>
      <c r="OT17">
        <v>500</v>
      </c>
      <c r="OU17">
        <v>2100</v>
      </c>
      <c r="OV17" t="s">
        <v>107</v>
      </c>
      <c r="OW17" t="s">
        <v>107</v>
      </c>
      <c r="OX17">
        <v>1148</v>
      </c>
      <c r="OY17">
        <v>500</v>
      </c>
      <c r="OZ17">
        <v>2100</v>
      </c>
      <c r="PA17" t="s">
        <v>107</v>
      </c>
      <c r="PB17" t="s">
        <v>107</v>
      </c>
      <c r="PC17">
        <v>1201</v>
      </c>
      <c r="PD17">
        <v>500</v>
      </c>
      <c r="PE17">
        <v>2100</v>
      </c>
      <c r="PF17" t="s">
        <v>107</v>
      </c>
      <c r="PG17" t="s">
        <v>107</v>
      </c>
      <c r="PH17">
        <v>1141</v>
      </c>
      <c r="PI17">
        <v>500</v>
      </c>
      <c r="PJ17">
        <v>2100</v>
      </c>
      <c r="PK17" t="s">
        <v>107</v>
      </c>
      <c r="PL17" t="s">
        <v>107</v>
      </c>
      <c r="PM17">
        <v>1024</v>
      </c>
      <c r="PN17">
        <v>900</v>
      </c>
      <c r="PO17">
        <v>1500</v>
      </c>
      <c r="PP17" t="s">
        <v>105</v>
      </c>
      <c r="PQ17" t="s">
        <v>107</v>
      </c>
      <c r="PR17">
        <v>33</v>
      </c>
      <c r="PS17">
        <v>914</v>
      </c>
      <c r="PT17">
        <v>1680</v>
      </c>
      <c r="PU17" t="s">
        <v>105</v>
      </c>
      <c r="PV17" t="s">
        <v>106</v>
      </c>
      <c r="PW17">
        <v>33</v>
      </c>
      <c r="PX17">
        <v>914</v>
      </c>
      <c r="PY17">
        <v>1680</v>
      </c>
      <c r="PZ17" t="s">
        <v>105</v>
      </c>
      <c r="QA17" t="s">
        <v>106</v>
      </c>
      <c r="QB17">
        <v>33</v>
      </c>
      <c r="QC17">
        <v>914</v>
      </c>
      <c r="QD17">
        <v>1680</v>
      </c>
      <c r="QE17" t="s">
        <v>105</v>
      </c>
      <c r="QF17" t="s">
        <v>106</v>
      </c>
      <c r="QG17">
        <v>33</v>
      </c>
      <c r="QH17">
        <v>914</v>
      </c>
      <c r="QI17">
        <v>1680</v>
      </c>
      <c r="QJ17" t="s">
        <v>105</v>
      </c>
      <c r="QK17" t="s">
        <v>106</v>
      </c>
      <c r="QL17">
        <v>27</v>
      </c>
      <c r="QM17">
        <v>711</v>
      </c>
      <c r="QN17">
        <v>1400</v>
      </c>
      <c r="QO17" t="s">
        <v>105</v>
      </c>
      <c r="QP17" t="s">
        <v>106</v>
      </c>
      <c r="QQ17">
        <v>27</v>
      </c>
      <c r="QR17">
        <v>711</v>
      </c>
      <c r="QS17">
        <v>1400</v>
      </c>
      <c r="QT17" t="s">
        <v>105</v>
      </c>
      <c r="QU17" t="s">
        <v>106</v>
      </c>
      <c r="QV17">
        <v>27</v>
      </c>
      <c r="QW17">
        <v>711</v>
      </c>
      <c r="QX17">
        <v>1400</v>
      </c>
      <c r="QY17" t="s">
        <v>105</v>
      </c>
      <c r="QZ17" t="s">
        <v>106</v>
      </c>
      <c r="RA17">
        <v>27</v>
      </c>
      <c r="RB17">
        <v>711</v>
      </c>
      <c r="RC17">
        <v>1400</v>
      </c>
      <c r="RD17" t="s">
        <v>105</v>
      </c>
      <c r="RE17" t="s">
        <v>106</v>
      </c>
      <c r="RF17" t="s">
        <v>105</v>
      </c>
      <c r="RG17">
        <v>71</v>
      </c>
      <c r="RH17">
        <v>64</v>
      </c>
      <c r="RI17">
        <v>5</v>
      </c>
      <c r="RJ17">
        <v>991</v>
      </c>
      <c r="RK17" t="s">
        <v>105</v>
      </c>
      <c r="RL17" t="s">
        <v>105</v>
      </c>
      <c r="RM17" t="s">
        <v>105</v>
      </c>
      <c r="RN17" t="s">
        <v>105</v>
      </c>
      <c r="RO17" t="s">
        <v>106</v>
      </c>
      <c r="RP17">
        <v>1187</v>
      </c>
      <c r="RQ17">
        <v>500</v>
      </c>
      <c r="RR17">
        <v>2100</v>
      </c>
      <c r="RS17" t="s">
        <v>107</v>
      </c>
      <c r="RT17" t="s">
        <v>107</v>
      </c>
      <c r="RU17">
        <v>1137</v>
      </c>
      <c r="RV17">
        <v>500</v>
      </c>
      <c r="RW17">
        <v>2100</v>
      </c>
      <c r="RX17" t="s">
        <v>107</v>
      </c>
      <c r="RY17" t="s">
        <v>107</v>
      </c>
      <c r="RZ17">
        <v>1180</v>
      </c>
      <c r="SA17">
        <v>500</v>
      </c>
      <c r="SB17">
        <v>2100</v>
      </c>
      <c r="SC17" t="s">
        <v>107</v>
      </c>
      <c r="SD17" t="s">
        <v>107</v>
      </c>
      <c r="SE17">
        <v>1122</v>
      </c>
      <c r="SF17">
        <v>500</v>
      </c>
      <c r="SG17">
        <v>2100</v>
      </c>
      <c r="SH17" t="s">
        <v>107</v>
      </c>
      <c r="SI17" t="s">
        <v>107</v>
      </c>
      <c r="SJ17">
        <v>1195</v>
      </c>
      <c r="SK17">
        <v>500</v>
      </c>
      <c r="SL17">
        <v>2100</v>
      </c>
      <c r="SM17" t="s">
        <v>107</v>
      </c>
      <c r="SN17" t="s">
        <v>107</v>
      </c>
      <c r="SO17">
        <v>1137</v>
      </c>
      <c r="SP17">
        <v>500</v>
      </c>
      <c r="SQ17">
        <v>2100</v>
      </c>
      <c r="SR17" t="s">
        <v>107</v>
      </c>
      <c r="SS17" t="s">
        <v>107</v>
      </c>
      <c r="ST17">
        <v>1194</v>
      </c>
      <c r="SU17">
        <v>500</v>
      </c>
      <c r="SV17">
        <v>2100</v>
      </c>
      <c r="SW17" t="s">
        <v>107</v>
      </c>
      <c r="SX17" t="s">
        <v>107</v>
      </c>
      <c r="SY17">
        <v>1125</v>
      </c>
      <c r="SZ17">
        <v>500</v>
      </c>
      <c r="TA17">
        <v>2100</v>
      </c>
      <c r="TB17" t="s">
        <v>107</v>
      </c>
      <c r="TC17" t="s">
        <v>107</v>
      </c>
      <c r="TD17">
        <v>1069</v>
      </c>
      <c r="TE17">
        <v>900</v>
      </c>
      <c r="TF17">
        <v>1500</v>
      </c>
      <c r="TG17" t="s">
        <v>105</v>
      </c>
      <c r="TH17" t="s">
        <v>107</v>
      </c>
      <c r="TI17">
        <v>34</v>
      </c>
      <c r="TJ17">
        <v>914</v>
      </c>
      <c r="TK17">
        <v>1680</v>
      </c>
      <c r="TL17" t="s">
        <v>105</v>
      </c>
      <c r="TM17" t="s">
        <v>106</v>
      </c>
      <c r="TN17">
        <v>34</v>
      </c>
      <c r="TO17">
        <v>914</v>
      </c>
      <c r="TP17">
        <v>1680</v>
      </c>
      <c r="TQ17" t="s">
        <v>105</v>
      </c>
      <c r="TR17" t="s">
        <v>106</v>
      </c>
      <c r="TS17">
        <v>34</v>
      </c>
      <c r="TT17">
        <v>914</v>
      </c>
      <c r="TU17">
        <v>1680</v>
      </c>
      <c r="TV17" t="s">
        <v>105</v>
      </c>
      <c r="TW17" t="s">
        <v>106</v>
      </c>
      <c r="TX17">
        <v>34</v>
      </c>
      <c r="TY17">
        <v>914</v>
      </c>
      <c r="TZ17">
        <v>1680</v>
      </c>
      <c r="UA17" t="s">
        <v>105</v>
      </c>
      <c r="UB17" t="s">
        <v>106</v>
      </c>
      <c r="UC17">
        <v>28</v>
      </c>
      <c r="UD17">
        <v>711</v>
      </c>
      <c r="UE17">
        <v>1400</v>
      </c>
      <c r="UF17" t="s">
        <v>105</v>
      </c>
      <c r="UG17" t="s">
        <v>106</v>
      </c>
      <c r="UH17">
        <v>28</v>
      </c>
      <c r="UI17">
        <v>711</v>
      </c>
      <c r="UJ17">
        <v>1400</v>
      </c>
      <c r="UK17" t="s">
        <v>105</v>
      </c>
      <c r="UL17" t="s">
        <v>106</v>
      </c>
      <c r="UM17">
        <v>28</v>
      </c>
      <c r="UN17">
        <v>711</v>
      </c>
      <c r="UO17">
        <v>1400</v>
      </c>
      <c r="UP17" t="s">
        <v>105</v>
      </c>
      <c r="UQ17" t="s">
        <v>106</v>
      </c>
      <c r="UR17">
        <v>28</v>
      </c>
      <c r="US17">
        <v>711</v>
      </c>
      <c r="UT17">
        <v>1400</v>
      </c>
      <c r="UU17" t="s">
        <v>105</v>
      </c>
      <c r="UV17" t="s">
        <v>106</v>
      </c>
      <c r="UW17" t="s">
        <v>105</v>
      </c>
      <c r="UX17">
        <v>64</v>
      </c>
      <c r="UY17">
        <v>57</v>
      </c>
      <c r="UZ17">
        <v>6</v>
      </c>
      <c r="VA17">
        <v>994</v>
      </c>
      <c r="VB17" t="s">
        <v>105</v>
      </c>
      <c r="VC17" t="s">
        <v>105</v>
      </c>
      <c r="VD17" t="s">
        <v>105</v>
      </c>
      <c r="VE17" t="s">
        <v>105</v>
      </c>
      <c r="VF17" t="s">
        <v>106</v>
      </c>
      <c r="VG17">
        <v>1191</v>
      </c>
      <c r="VH17">
        <v>500</v>
      </c>
      <c r="VI17">
        <v>2100</v>
      </c>
      <c r="VJ17" t="s">
        <v>107</v>
      </c>
      <c r="VK17" t="s">
        <v>107</v>
      </c>
      <c r="VL17">
        <v>1144</v>
      </c>
      <c r="VM17">
        <v>500</v>
      </c>
      <c r="VN17">
        <v>2100</v>
      </c>
      <c r="VO17" t="s">
        <v>107</v>
      </c>
      <c r="VP17" t="s">
        <v>107</v>
      </c>
      <c r="VQ17">
        <v>1205</v>
      </c>
      <c r="VR17">
        <v>500</v>
      </c>
      <c r="VS17">
        <v>2100</v>
      </c>
      <c r="VT17" t="s">
        <v>107</v>
      </c>
      <c r="VU17" t="s">
        <v>107</v>
      </c>
      <c r="VV17">
        <v>1145</v>
      </c>
      <c r="VW17">
        <v>500</v>
      </c>
      <c r="VX17">
        <v>2100</v>
      </c>
      <c r="VY17" t="s">
        <v>107</v>
      </c>
      <c r="VZ17" t="s">
        <v>107</v>
      </c>
      <c r="WA17">
        <v>1218</v>
      </c>
      <c r="WB17">
        <v>500</v>
      </c>
      <c r="WC17">
        <v>2100</v>
      </c>
      <c r="WD17" t="s">
        <v>107</v>
      </c>
      <c r="WE17" t="s">
        <v>107</v>
      </c>
      <c r="WF17">
        <v>1146</v>
      </c>
      <c r="WG17">
        <v>500</v>
      </c>
      <c r="WH17">
        <v>2100</v>
      </c>
      <c r="WI17" t="s">
        <v>107</v>
      </c>
      <c r="WJ17" t="s">
        <v>107</v>
      </c>
      <c r="WK17">
        <v>1208</v>
      </c>
      <c r="WL17">
        <v>500</v>
      </c>
      <c r="WM17">
        <v>2100</v>
      </c>
      <c r="WN17" t="s">
        <v>107</v>
      </c>
      <c r="WO17" t="s">
        <v>107</v>
      </c>
      <c r="WP17">
        <v>1133</v>
      </c>
      <c r="WQ17">
        <v>500</v>
      </c>
      <c r="WR17">
        <v>2100</v>
      </c>
      <c r="WS17" t="s">
        <v>107</v>
      </c>
      <c r="WT17" t="s">
        <v>107</v>
      </c>
      <c r="WU17">
        <v>1065</v>
      </c>
      <c r="WV17">
        <v>900</v>
      </c>
      <c r="WW17">
        <v>1500</v>
      </c>
      <c r="WX17" t="s">
        <v>105</v>
      </c>
      <c r="WY17" t="s">
        <v>107</v>
      </c>
      <c r="WZ17">
        <v>34</v>
      </c>
      <c r="XA17">
        <v>914</v>
      </c>
      <c r="XB17">
        <v>1680</v>
      </c>
      <c r="XC17" t="s">
        <v>105</v>
      </c>
      <c r="XD17" t="s">
        <v>106</v>
      </c>
      <c r="XE17">
        <v>34</v>
      </c>
      <c r="XF17">
        <v>914</v>
      </c>
      <c r="XG17">
        <v>1680</v>
      </c>
      <c r="XH17" t="s">
        <v>105</v>
      </c>
      <c r="XI17" t="s">
        <v>106</v>
      </c>
      <c r="XJ17">
        <v>34</v>
      </c>
      <c r="XK17">
        <v>914</v>
      </c>
      <c r="XL17">
        <v>1680</v>
      </c>
      <c r="XM17" t="s">
        <v>105</v>
      </c>
      <c r="XN17" t="s">
        <v>106</v>
      </c>
      <c r="XO17">
        <v>34</v>
      </c>
      <c r="XP17">
        <v>914</v>
      </c>
      <c r="XQ17">
        <v>1680</v>
      </c>
      <c r="XR17" t="s">
        <v>105</v>
      </c>
      <c r="XS17" t="s">
        <v>106</v>
      </c>
      <c r="XT17">
        <v>28</v>
      </c>
      <c r="XU17">
        <v>711</v>
      </c>
      <c r="XV17">
        <v>1400</v>
      </c>
      <c r="XW17" t="s">
        <v>105</v>
      </c>
      <c r="XX17" t="s">
        <v>106</v>
      </c>
      <c r="XY17">
        <v>28</v>
      </c>
      <c r="XZ17">
        <v>711</v>
      </c>
      <c r="YA17">
        <v>1400</v>
      </c>
      <c r="YB17" t="s">
        <v>105</v>
      </c>
      <c r="YC17" t="s">
        <v>106</v>
      </c>
      <c r="YD17">
        <v>28</v>
      </c>
      <c r="YE17">
        <v>711</v>
      </c>
      <c r="YF17">
        <v>1400</v>
      </c>
      <c r="YG17" t="s">
        <v>105</v>
      </c>
      <c r="YH17" t="s">
        <v>106</v>
      </c>
      <c r="YI17">
        <v>28</v>
      </c>
      <c r="YJ17">
        <v>711</v>
      </c>
      <c r="YK17">
        <v>1400</v>
      </c>
      <c r="YL17" t="s">
        <v>105</v>
      </c>
      <c r="YM17" t="s">
        <v>106</v>
      </c>
      <c r="YN17" t="s">
        <v>105</v>
      </c>
      <c r="YO17">
        <v>69</v>
      </c>
      <c r="YP17">
        <v>65</v>
      </c>
      <c r="YQ17">
        <v>7</v>
      </c>
      <c r="YR17">
        <v>996</v>
      </c>
      <c r="YS17" t="s">
        <v>105</v>
      </c>
      <c r="YT17" t="s">
        <v>105</v>
      </c>
      <c r="YU17" t="s">
        <v>105</v>
      </c>
      <c r="YV17" t="s">
        <v>105</v>
      </c>
      <c r="YW17" t="s">
        <v>106</v>
      </c>
      <c r="YX17">
        <v>1177</v>
      </c>
      <c r="YY17">
        <v>500</v>
      </c>
      <c r="YZ17">
        <v>2100</v>
      </c>
      <c r="ZA17" t="s">
        <v>107</v>
      </c>
      <c r="ZB17" t="s">
        <v>107</v>
      </c>
      <c r="ZC17">
        <v>1137</v>
      </c>
      <c r="ZD17">
        <v>500</v>
      </c>
      <c r="ZE17">
        <v>2100</v>
      </c>
      <c r="ZF17" t="s">
        <v>107</v>
      </c>
      <c r="ZG17" t="s">
        <v>107</v>
      </c>
      <c r="ZH17">
        <v>1192</v>
      </c>
      <c r="ZI17">
        <v>500</v>
      </c>
      <c r="ZJ17">
        <v>2100</v>
      </c>
      <c r="ZK17" t="s">
        <v>107</v>
      </c>
      <c r="ZL17" t="s">
        <v>107</v>
      </c>
      <c r="ZM17">
        <v>1128</v>
      </c>
      <c r="ZN17">
        <v>500</v>
      </c>
      <c r="ZO17">
        <v>2100</v>
      </c>
      <c r="ZP17" t="s">
        <v>107</v>
      </c>
      <c r="ZQ17" t="s">
        <v>107</v>
      </c>
      <c r="ZR17">
        <v>1182</v>
      </c>
      <c r="ZS17">
        <v>500</v>
      </c>
      <c r="ZT17">
        <v>2100</v>
      </c>
      <c r="ZU17" t="s">
        <v>107</v>
      </c>
      <c r="ZV17" t="s">
        <v>107</v>
      </c>
      <c r="ZW17">
        <v>1139</v>
      </c>
      <c r="ZX17">
        <v>500</v>
      </c>
      <c r="ZY17">
        <v>2100</v>
      </c>
      <c r="ZZ17" t="s">
        <v>107</v>
      </c>
      <c r="AAA17" t="s">
        <v>107</v>
      </c>
      <c r="AAB17">
        <v>1186</v>
      </c>
      <c r="AAC17">
        <v>500</v>
      </c>
      <c r="AAD17">
        <v>2100</v>
      </c>
      <c r="AAE17" t="s">
        <v>107</v>
      </c>
      <c r="AAF17" t="s">
        <v>107</v>
      </c>
      <c r="AAG17">
        <v>1127</v>
      </c>
      <c r="AAH17">
        <v>500</v>
      </c>
      <c r="AAI17">
        <v>2100</v>
      </c>
      <c r="AAJ17" t="s">
        <v>107</v>
      </c>
      <c r="AAK17" t="s">
        <v>107</v>
      </c>
      <c r="AAL17">
        <v>1038</v>
      </c>
      <c r="AAM17">
        <v>900</v>
      </c>
      <c r="AAN17">
        <v>1500</v>
      </c>
      <c r="AAO17" t="s">
        <v>105</v>
      </c>
      <c r="AAP17" t="s">
        <v>107</v>
      </c>
      <c r="AAQ17">
        <v>33</v>
      </c>
      <c r="AAR17">
        <v>914</v>
      </c>
      <c r="AAS17">
        <v>1680</v>
      </c>
      <c r="AAT17" t="s">
        <v>105</v>
      </c>
      <c r="AAU17" t="s">
        <v>106</v>
      </c>
      <c r="AAV17">
        <v>33</v>
      </c>
      <c r="AAW17">
        <v>914</v>
      </c>
      <c r="AAX17">
        <v>1680</v>
      </c>
      <c r="AAY17" t="s">
        <v>105</v>
      </c>
      <c r="AAZ17" t="s">
        <v>106</v>
      </c>
      <c r="ABA17">
        <v>33</v>
      </c>
      <c r="ABB17">
        <v>914</v>
      </c>
      <c r="ABC17">
        <v>1680</v>
      </c>
      <c r="ABD17" t="s">
        <v>105</v>
      </c>
      <c r="ABE17" t="s">
        <v>106</v>
      </c>
      <c r="ABF17">
        <v>33</v>
      </c>
      <c r="ABG17">
        <v>914</v>
      </c>
      <c r="ABH17">
        <v>1680</v>
      </c>
      <c r="ABI17" t="s">
        <v>105</v>
      </c>
      <c r="ABJ17" t="s">
        <v>106</v>
      </c>
      <c r="ABK17">
        <v>27</v>
      </c>
      <c r="ABL17">
        <v>711</v>
      </c>
      <c r="ABM17">
        <v>1400</v>
      </c>
      <c r="ABN17" t="s">
        <v>105</v>
      </c>
      <c r="ABO17" t="s">
        <v>106</v>
      </c>
      <c r="ABP17">
        <v>27</v>
      </c>
      <c r="ABQ17">
        <v>711</v>
      </c>
      <c r="ABR17">
        <v>1400</v>
      </c>
      <c r="ABS17" t="s">
        <v>105</v>
      </c>
      <c r="ABT17" t="s">
        <v>106</v>
      </c>
      <c r="ABU17">
        <v>27</v>
      </c>
      <c r="ABV17">
        <v>711</v>
      </c>
      <c r="ABW17">
        <v>1400</v>
      </c>
      <c r="ABX17" t="s">
        <v>105</v>
      </c>
      <c r="ABY17" t="s">
        <v>106</v>
      </c>
      <c r="ABZ17">
        <v>27</v>
      </c>
      <c r="ACA17">
        <v>711</v>
      </c>
      <c r="ACB17">
        <v>1400</v>
      </c>
      <c r="ACC17" t="s">
        <v>105</v>
      </c>
      <c r="ACD17" t="s">
        <v>106</v>
      </c>
      <c r="ACE17" t="s">
        <v>105</v>
      </c>
      <c r="ACF17">
        <v>64</v>
      </c>
      <c r="ACG17">
        <v>59</v>
      </c>
      <c r="ACM17">
        <f t="shared" si="0"/>
        <v>1092.875</v>
      </c>
      <c r="ACN17">
        <f t="shared" si="1"/>
        <v>1080.75</v>
      </c>
      <c r="ACO17">
        <f t="shared" si="2"/>
        <v>1090.875</v>
      </c>
      <c r="ACP17">
        <f t="shared" si="3"/>
        <v>1090.5</v>
      </c>
      <c r="ACQ17">
        <f t="shared" si="4"/>
        <v>1171</v>
      </c>
      <c r="ACR17">
        <f t="shared" si="5"/>
        <v>1159.625</v>
      </c>
      <c r="ACS17">
        <f t="shared" si="6"/>
        <v>1173.75</v>
      </c>
      <c r="ACT17">
        <f t="shared" si="7"/>
        <v>1158.5</v>
      </c>
      <c r="ACU17" s="7">
        <f t="shared" si="8"/>
        <v>1127.234375</v>
      </c>
      <c r="ACV17">
        <f t="shared" si="9"/>
        <v>1112</v>
      </c>
      <c r="ACW17">
        <f t="shared" si="10"/>
        <v>1100</v>
      </c>
      <c r="ACX17">
        <f t="shared" si="11"/>
        <v>1094</v>
      </c>
      <c r="ACY17">
        <f t="shared" si="12"/>
        <v>1132</v>
      </c>
      <c r="ACZ17">
        <f t="shared" si="13"/>
        <v>1024</v>
      </c>
      <c r="ADA17">
        <f t="shared" si="14"/>
        <v>1069</v>
      </c>
      <c r="ADB17">
        <f t="shared" si="15"/>
        <v>1065</v>
      </c>
      <c r="ADC17">
        <f t="shared" si="16"/>
        <v>1038</v>
      </c>
      <c r="ADD17" s="7">
        <f t="shared" si="17"/>
        <v>1079.25</v>
      </c>
      <c r="ADE17">
        <f t="shared" si="18"/>
        <v>999</v>
      </c>
      <c r="ADF17">
        <f t="shared" si="19"/>
        <v>996</v>
      </c>
      <c r="ADG17">
        <f t="shared" si="20"/>
        <v>998</v>
      </c>
      <c r="ADH17">
        <f t="shared" si="21"/>
        <v>1000</v>
      </c>
      <c r="ADI17">
        <f t="shared" si="22"/>
        <v>989</v>
      </c>
      <c r="ADJ17">
        <f t="shared" si="23"/>
        <v>991</v>
      </c>
      <c r="ADK17">
        <f t="shared" si="24"/>
        <v>994</v>
      </c>
      <c r="ADL17">
        <f t="shared" si="25"/>
        <v>996</v>
      </c>
      <c r="ADM17" s="7">
        <f t="shared" si="26"/>
        <v>995.375</v>
      </c>
    </row>
    <row r="18" spans="1:793" x14ac:dyDescent="0.35">
      <c r="A18">
        <v>1743554833</v>
      </c>
      <c r="B18">
        <v>0</v>
      </c>
      <c r="C18">
        <v>992</v>
      </c>
      <c r="D18" t="s">
        <v>105</v>
      </c>
      <c r="E18" t="s">
        <v>105</v>
      </c>
      <c r="F18" t="s">
        <v>105</v>
      </c>
      <c r="G18" t="s">
        <v>105</v>
      </c>
      <c r="H18" t="s">
        <v>106</v>
      </c>
      <c r="I18">
        <v>1128</v>
      </c>
      <c r="J18">
        <v>500</v>
      </c>
      <c r="K18">
        <v>2100</v>
      </c>
      <c r="L18" t="s">
        <v>107</v>
      </c>
      <c r="M18" t="s">
        <v>107</v>
      </c>
      <c r="N18">
        <v>1077</v>
      </c>
      <c r="O18">
        <v>500</v>
      </c>
      <c r="P18">
        <v>2100</v>
      </c>
      <c r="Q18" t="s">
        <v>107</v>
      </c>
      <c r="R18" t="s">
        <v>107</v>
      </c>
      <c r="S18">
        <v>1146</v>
      </c>
      <c r="T18">
        <v>500</v>
      </c>
      <c r="U18">
        <v>2100</v>
      </c>
      <c r="V18" t="s">
        <v>107</v>
      </c>
      <c r="W18" t="s">
        <v>107</v>
      </c>
      <c r="X18">
        <v>1096</v>
      </c>
      <c r="Y18">
        <v>500</v>
      </c>
      <c r="Z18">
        <v>2100</v>
      </c>
      <c r="AA18" t="s">
        <v>107</v>
      </c>
      <c r="AB18" t="s">
        <v>107</v>
      </c>
      <c r="AC18">
        <v>1151</v>
      </c>
      <c r="AD18">
        <v>500</v>
      </c>
      <c r="AE18">
        <v>2100</v>
      </c>
      <c r="AF18" t="s">
        <v>107</v>
      </c>
      <c r="AG18" t="s">
        <v>107</v>
      </c>
      <c r="AH18">
        <v>1095</v>
      </c>
      <c r="AI18">
        <v>500</v>
      </c>
      <c r="AJ18">
        <v>2100</v>
      </c>
      <c r="AK18" t="s">
        <v>107</v>
      </c>
      <c r="AL18" t="s">
        <v>107</v>
      </c>
      <c r="AM18">
        <v>1138</v>
      </c>
      <c r="AN18">
        <v>500</v>
      </c>
      <c r="AO18">
        <v>2100</v>
      </c>
      <c r="AP18" t="s">
        <v>107</v>
      </c>
      <c r="AQ18" t="s">
        <v>107</v>
      </c>
      <c r="AR18">
        <v>1072</v>
      </c>
      <c r="AS18">
        <v>500</v>
      </c>
      <c r="AT18">
        <v>2100</v>
      </c>
      <c r="AU18" t="s">
        <v>107</v>
      </c>
      <c r="AV18" t="s">
        <v>107</v>
      </c>
      <c r="AW18">
        <v>1135</v>
      </c>
      <c r="AX18">
        <v>900</v>
      </c>
      <c r="AY18">
        <v>1500</v>
      </c>
      <c r="AZ18" t="s">
        <v>105</v>
      </c>
      <c r="BA18" t="s">
        <v>107</v>
      </c>
      <c r="BB18">
        <v>37</v>
      </c>
      <c r="BC18">
        <v>914</v>
      </c>
      <c r="BD18">
        <v>1680</v>
      </c>
      <c r="BE18" t="s">
        <v>105</v>
      </c>
      <c r="BF18" t="s">
        <v>106</v>
      </c>
      <c r="BG18">
        <v>37</v>
      </c>
      <c r="BH18">
        <v>914</v>
      </c>
      <c r="BI18">
        <v>1680</v>
      </c>
      <c r="BJ18" t="s">
        <v>105</v>
      </c>
      <c r="BK18" t="s">
        <v>106</v>
      </c>
      <c r="BL18">
        <v>37</v>
      </c>
      <c r="BM18">
        <v>914</v>
      </c>
      <c r="BN18">
        <v>1680</v>
      </c>
      <c r="BO18" t="s">
        <v>105</v>
      </c>
      <c r="BP18" t="s">
        <v>106</v>
      </c>
      <c r="BQ18">
        <v>37</v>
      </c>
      <c r="BR18">
        <v>914</v>
      </c>
      <c r="BS18">
        <v>1680</v>
      </c>
      <c r="BT18" t="s">
        <v>105</v>
      </c>
      <c r="BU18" t="s">
        <v>106</v>
      </c>
      <c r="BV18">
        <v>30</v>
      </c>
      <c r="BW18">
        <v>711</v>
      </c>
      <c r="BX18">
        <v>1400</v>
      </c>
      <c r="BY18" t="s">
        <v>105</v>
      </c>
      <c r="BZ18" t="s">
        <v>106</v>
      </c>
      <c r="CA18">
        <v>30</v>
      </c>
      <c r="CB18">
        <v>711</v>
      </c>
      <c r="CC18">
        <v>1400</v>
      </c>
      <c r="CD18" t="s">
        <v>105</v>
      </c>
      <c r="CE18" t="s">
        <v>106</v>
      </c>
      <c r="CF18">
        <v>30</v>
      </c>
      <c r="CG18">
        <v>711</v>
      </c>
      <c r="CH18">
        <v>1400</v>
      </c>
      <c r="CI18" t="s">
        <v>105</v>
      </c>
      <c r="CJ18" t="s">
        <v>106</v>
      </c>
      <c r="CK18">
        <v>30</v>
      </c>
      <c r="CL18">
        <v>711</v>
      </c>
      <c r="CM18">
        <v>1400</v>
      </c>
      <c r="CN18" t="s">
        <v>105</v>
      </c>
      <c r="CO18" t="s">
        <v>106</v>
      </c>
      <c r="CP18" t="s">
        <v>105</v>
      </c>
      <c r="CQ18">
        <v>73</v>
      </c>
      <c r="CR18">
        <v>65</v>
      </c>
      <c r="CS18">
        <v>1</v>
      </c>
      <c r="CT18">
        <v>992</v>
      </c>
      <c r="CU18" t="s">
        <v>105</v>
      </c>
      <c r="CV18" t="s">
        <v>105</v>
      </c>
      <c r="CW18" t="s">
        <v>105</v>
      </c>
      <c r="CX18" t="s">
        <v>105</v>
      </c>
      <c r="CY18" t="s">
        <v>106</v>
      </c>
      <c r="CZ18">
        <v>1119</v>
      </c>
      <c r="DA18">
        <v>500</v>
      </c>
      <c r="DB18">
        <v>2100</v>
      </c>
      <c r="DC18" t="s">
        <v>107</v>
      </c>
      <c r="DD18" t="s">
        <v>107</v>
      </c>
      <c r="DE18">
        <v>1069</v>
      </c>
      <c r="DF18">
        <v>500</v>
      </c>
      <c r="DG18">
        <v>2100</v>
      </c>
      <c r="DH18" t="s">
        <v>107</v>
      </c>
      <c r="DI18" t="s">
        <v>107</v>
      </c>
      <c r="DJ18">
        <v>1151</v>
      </c>
      <c r="DK18">
        <v>500</v>
      </c>
      <c r="DL18">
        <v>2100</v>
      </c>
      <c r="DM18" t="s">
        <v>107</v>
      </c>
      <c r="DN18" t="s">
        <v>107</v>
      </c>
      <c r="DO18">
        <v>1074</v>
      </c>
      <c r="DP18">
        <v>500</v>
      </c>
      <c r="DQ18">
        <v>2100</v>
      </c>
      <c r="DR18" t="s">
        <v>107</v>
      </c>
      <c r="DS18" t="s">
        <v>107</v>
      </c>
      <c r="DT18">
        <v>1133</v>
      </c>
      <c r="DU18">
        <v>500</v>
      </c>
      <c r="DV18">
        <v>2100</v>
      </c>
      <c r="DW18" t="s">
        <v>107</v>
      </c>
      <c r="DX18" t="s">
        <v>107</v>
      </c>
      <c r="DY18">
        <v>1083</v>
      </c>
      <c r="DZ18">
        <v>500</v>
      </c>
      <c r="EA18">
        <v>2100</v>
      </c>
      <c r="EB18" t="s">
        <v>107</v>
      </c>
      <c r="EC18" t="s">
        <v>107</v>
      </c>
      <c r="ED18">
        <v>1139</v>
      </c>
      <c r="EE18">
        <v>500</v>
      </c>
      <c r="EF18">
        <v>2100</v>
      </c>
      <c r="EG18" t="s">
        <v>107</v>
      </c>
      <c r="EH18" t="s">
        <v>107</v>
      </c>
      <c r="EI18">
        <v>1082</v>
      </c>
      <c r="EJ18">
        <v>500</v>
      </c>
      <c r="EK18">
        <v>2100</v>
      </c>
      <c r="EL18" t="s">
        <v>107</v>
      </c>
      <c r="EM18" t="s">
        <v>107</v>
      </c>
      <c r="EN18">
        <v>1131</v>
      </c>
      <c r="EO18">
        <v>900</v>
      </c>
      <c r="EP18">
        <v>1500</v>
      </c>
      <c r="EQ18" t="s">
        <v>105</v>
      </c>
      <c r="ER18" t="s">
        <v>107</v>
      </c>
      <c r="ES18">
        <v>36</v>
      </c>
      <c r="ET18">
        <v>914</v>
      </c>
      <c r="EU18">
        <v>1680</v>
      </c>
      <c r="EV18" t="s">
        <v>105</v>
      </c>
      <c r="EW18" t="s">
        <v>106</v>
      </c>
      <c r="EX18">
        <v>36</v>
      </c>
      <c r="EY18">
        <v>914</v>
      </c>
      <c r="EZ18">
        <v>1680</v>
      </c>
      <c r="FA18" t="s">
        <v>105</v>
      </c>
      <c r="FB18" t="s">
        <v>106</v>
      </c>
      <c r="FC18">
        <v>36</v>
      </c>
      <c r="FD18">
        <v>914</v>
      </c>
      <c r="FE18">
        <v>1680</v>
      </c>
      <c r="FF18" t="s">
        <v>105</v>
      </c>
      <c r="FG18" t="s">
        <v>106</v>
      </c>
      <c r="FH18">
        <v>36</v>
      </c>
      <c r="FI18">
        <v>914</v>
      </c>
      <c r="FJ18">
        <v>1680</v>
      </c>
      <c r="FK18" t="s">
        <v>105</v>
      </c>
      <c r="FL18" t="s">
        <v>106</v>
      </c>
      <c r="FM18">
        <v>30</v>
      </c>
      <c r="FN18">
        <v>711</v>
      </c>
      <c r="FO18">
        <v>1400</v>
      </c>
      <c r="FP18" t="s">
        <v>105</v>
      </c>
      <c r="FQ18" t="s">
        <v>106</v>
      </c>
      <c r="FR18">
        <v>30</v>
      </c>
      <c r="FS18">
        <v>711</v>
      </c>
      <c r="FT18">
        <v>1400</v>
      </c>
      <c r="FU18" t="s">
        <v>105</v>
      </c>
      <c r="FV18" t="s">
        <v>106</v>
      </c>
      <c r="FW18">
        <v>30</v>
      </c>
      <c r="FX18">
        <v>711</v>
      </c>
      <c r="FY18">
        <v>1400</v>
      </c>
      <c r="FZ18" t="s">
        <v>105</v>
      </c>
      <c r="GA18" t="s">
        <v>106</v>
      </c>
      <c r="GB18">
        <v>30</v>
      </c>
      <c r="GC18">
        <v>711</v>
      </c>
      <c r="GD18">
        <v>1400</v>
      </c>
      <c r="GE18" t="s">
        <v>105</v>
      </c>
      <c r="GF18" t="s">
        <v>106</v>
      </c>
      <c r="GG18" t="s">
        <v>105</v>
      </c>
      <c r="GH18">
        <v>70</v>
      </c>
      <c r="GI18">
        <v>58</v>
      </c>
      <c r="GJ18">
        <v>2</v>
      </c>
      <c r="GK18">
        <v>996</v>
      </c>
      <c r="GL18" t="s">
        <v>105</v>
      </c>
      <c r="GM18" t="s">
        <v>105</v>
      </c>
      <c r="GN18" t="s">
        <v>105</v>
      </c>
      <c r="GO18" t="s">
        <v>105</v>
      </c>
      <c r="GP18" t="s">
        <v>106</v>
      </c>
      <c r="GQ18">
        <v>1121</v>
      </c>
      <c r="GR18">
        <v>500</v>
      </c>
      <c r="GS18">
        <v>2100</v>
      </c>
      <c r="GT18" t="s">
        <v>107</v>
      </c>
      <c r="GU18" t="s">
        <v>107</v>
      </c>
      <c r="GV18">
        <v>1070</v>
      </c>
      <c r="GW18">
        <v>500</v>
      </c>
      <c r="GX18">
        <v>2100</v>
      </c>
      <c r="GY18" t="s">
        <v>107</v>
      </c>
      <c r="GZ18" t="s">
        <v>107</v>
      </c>
      <c r="HA18">
        <v>1129</v>
      </c>
      <c r="HB18">
        <v>500</v>
      </c>
      <c r="HC18">
        <v>2100</v>
      </c>
      <c r="HD18" t="s">
        <v>107</v>
      </c>
      <c r="HE18" t="s">
        <v>107</v>
      </c>
      <c r="HF18">
        <v>1057</v>
      </c>
      <c r="HG18">
        <v>500</v>
      </c>
      <c r="HH18">
        <v>2100</v>
      </c>
      <c r="HI18" t="s">
        <v>107</v>
      </c>
      <c r="HJ18" t="s">
        <v>107</v>
      </c>
      <c r="HK18">
        <v>1123</v>
      </c>
      <c r="HL18">
        <v>500</v>
      </c>
      <c r="HM18">
        <v>2100</v>
      </c>
      <c r="HN18" t="s">
        <v>107</v>
      </c>
      <c r="HO18" t="s">
        <v>107</v>
      </c>
      <c r="HP18">
        <v>1074</v>
      </c>
      <c r="HQ18">
        <v>500</v>
      </c>
      <c r="HR18">
        <v>2100</v>
      </c>
      <c r="HS18" t="s">
        <v>107</v>
      </c>
      <c r="HT18" t="s">
        <v>107</v>
      </c>
      <c r="HU18">
        <v>1133</v>
      </c>
      <c r="HV18">
        <v>500</v>
      </c>
      <c r="HW18">
        <v>2100</v>
      </c>
      <c r="HX18" t="s">
        <v>107</v>
      </c>
      <c r="HY18" t="s">
        <v>107</v>
      </c>
      <c r="HZ18">
        <v>1071</v>
      </c>
      <c r="IA18">
        <v>500</v>
      </c>
      <c r="IB18">
        <v>2100</v>
      </c>
      <c r="IC18" t="s">
        <v>107</v>
      </c>
      <c r="ID18" t="s">
        <v>107</v>
      </c>
      <c r="IE18">
        <v>1141</v>
      </c>
      <c r="IF18">
        <v>900</v>
      </c>
      <c r="IG18">
        <v>1500</v>
      </c>
      <c r="IH18" t="s">
        <v>105</v>
      </c>
      <c r="II18" t="s">
        <v>107</v>
      </c>
      <c r="IJ18">
        <v>37</v>
      </c>
      <c r="IK18">
        <v>914</v>
      </c>
      <c r="IL18">
        <v>1680</v>
      </c>
      <c r="IM18" t="s">
        <v>105</v>
      </c>
      <c r="IN18" t="s">
        <v>106</v>
      </c>
      <c r="IO18">
        <v>37</v>
      </c>
      <c r="IP18">
        <v>914</v>
      </c>
      <c r="IQ18">
        <v>1680</v>
      </c>
      <c r="IR18" t="s">
        <v>105</v>
      </c>
      <c r="IS18" t="s">
        <v>106</v>
      </c>
      <c r="IT18">
        <v>37</v>
      </c>
      <c r="IU18">
        <v>914</v>
      </c>
      <c r="IV18">
        <v>1680</v>
      </c>
      <c r="IW18" t="s">
        <v>105</v>
      </c>
      <c r="IX18" t="s">
        <v>106</v>
      </c>
      <c r="IY18">
        <v>37</v>
      </c>
      <c r="IZ18">
        <v>914</v>
      </c>
      <c r="JA18">
        <v>1680</v>
      </c>
      <c r="JB18" t="s">
        <v>105</v>
      </c>
      <c r="JC18" t="s">
        <v>106</v>
      </c>
      <c r="JD18">
        <v>30</v>
      </c>
      <c r="JE18">
        <v>711</v>
      </c>
      <c r="JF18">
        <v>1400</v>
      </c>
      <c r="JG18" t="s">
        <v>105</v>
      </c>
      <c r="JH18" t="s">
        <v>106</v>
      </c>
      <c r="JI18">
        <v>30</v>
      </c>
      <c r="JJ18">
        <v>711</v>
      </c>
      <c r="JK18">
        <v>1400</v>
      </c>
      <c r="JL18" t="s">
        <v>105</v>
      </c>
      <c r="JM18" t="s">
        <v>106</v>
      </c>
      <c r="JN18">
        <v>30</v>
      </c>
      <c r="JO18">
        <v>711</v>
      </c>
      <c r="JP18">
        <v>1400</v>
      </c>
      <c r="JQ18" t="s">
        <v>105</v>
      </c>
      <c r="JR18" t="s">
        <v>106</v>
      </c>
      <c r="JS18">
        <v>30</v>
      </c>
      <c r="JT18">
        <v>711</v>
      </c>
      <c r="JU18">
        <v>1400</v>
      </c>
      <c r="JV18" t="s">
        <v>105</v>
      </c>
      <c r="JW18" t="s">
        <v>106</v>
      </c>
      <c r="JX18" t="s">
        <v>105</v>
      </c>
      <c r="JY18">
        <v>66</v>
      </c>
      <c r="JZ18">
        <v>60</v>
      </c>
      <c r="KA18">
        <v>3</v>
      </c>
      <c r="KB18">
        <v>999</v>
      </c>
      <c r="KC18" t="s">
        <v>105</v>
      </c>
      <c r="KD18" t="s">
        <v>105</v>
      </c>
      <c r="KE18" t="s">
        <v>105</v>
      </c>
      <c r="KF18" t="s">
        <v>105</v>
      </c>
      <c r="KG18" t="s">
        <v>106</v>
      </c>
      <c r="KH18">
        <v>1124</v>
      </c>
      <c r="KI18">
        <v>500</v>
      </c>
      <c r="KJ18">
        <v>2100</v>
      </c>
      <c r="KK18" t="s">
        <v>107</v>
      </c>
      <c r="KL18" t="s">
        <v>107</v>
      </c>
      <c r="KM18">
        <v>1071</v>
      </c>
      <c r="KN18">
        <v>500</v>
      </c>
      <c r="KO18">
        <v>2100</v>
      </c>
      <c r="KP18" t="s">
        <v>107</v>
      </c>
      <c r="KQ18" t="s">
        <v>107</v>
      </c>
      <c r="KR18">
        <v>1134</v>
      </c>
      <c r="KS18">
        <v>500</v>
      </c>
      <c r="KT18">
        <v>2100</v>
      </c>
      <c r="KU18" t="s">
        <v>107</v>
      </c>
      <c r="KV18" t="s">
        <v>107</v>
      </c>
      <c r="KW18">
        <v>1070</v>
      </c>
      <c r="KX18">
        <v>500</v>
      </c>
      <c r="KY18">
        <v>2100</v>
      </c>
      <c r="KZ18" t="s">
        <v>107</v>
      </c>
      <c r="LA18" t="s">
        <v>107</v>
      </c>
      <c r="LB18">
        <v>1126</v>
      </c>
      <c r="LC18">
        <v>500</v>
      </c>
      <c r="LD18">
        <v>2100</v>
      </c>
      <c r="LE18" t="s">
        <v>107</v>
      </c>
      <c r="LF18" t="s">
        <v>107</v>
      </c>
      <c r="LG18">
        <v>1079</v>
      </c>
      <c r="LH18">
        <v>500</v>
      </c>
      <c r="LI18">
        <v>2100</v>
      </c>
      <c r="LJ18" t="s">
        <v>107</v>
      </c>
      <c r="LK18" t="s">
        <v>107</v>
      </c>
      <c r="LL18">
        <v>1132</v>
      </c>
      <c r="LM18">
        <v>500</v>
      </c>
      <c r="LN18">
        <v>2100</v>
      </c>
      <c r="LO18" t="s">
        <v>107</v>
      </c>
      <c r="LP18" t="s">
        <v>107</v>
      </c>
      <c r="LQ18">
        <v>1066</v>
      </c>
      <c r="LR18">
        <v>500</v>
      </c>
      <c r="LS18">
        <v>2100</v>
      </c>
      <c r="LT18" t="s">
        <v>107</v>
      </c>
      <c r="LU18" t="s">
        <v>107</v>
      </c>
      <c r="LV18">
        <v>1144</v>
      </c>
      <c r="LW18">
        <v>900</v>
      </c>
      <c r="LX18">
        <v>1500</v>
      </c>
      <c r="LY18" t="s">
        <v>105</v>
      </c>
      <c r="LZ18" t="s">
        <v>107</v>
      </c>
      <c r="MA18">
        <v>37</v>
      </c>
      <c r="MB18">
        <v>914</v>
      </c>
      <c r="MC18">
        <v>1680</v>
      </c>
      <c r="MD18" t="s">
        <v>105</v>
      </c>
      <c r="ME18" t="s">
        <v>106</v>
      </c>
      <c r="MF18">
        <v>37</v>
      </c>
      <c r="MG18">
        <v>914</v>
      </c>
      <c r="MH18">
        <v>1680</v>
      </c>
      <c r="MI18" t="s">
        <v>105</v>
      </c>
      <c r="MJ18" t="s">
        <v>106</v>
      </c>
      <c r="MK18">
        <v>37</v>
      </c>
      <c r="ML18">
        <v>914</v>
      </c>
      <c r="MM18">
        <v>1680</v>
      </c>
      <c r="MN18" t="s">
        <v>105</v>
      </c>
      <c r="MO18" t="s">
        <v>106</v>
      </c>
      <c r="MP18">
        <v>37</v>
      </c>
      <c r="MQ18">
        <v>914</v>
      </c>
      <c r="MR18">
        <v>1680</v>
      </c>
      <c r="MS18" t="s">
        <v>105</v>
      </c>
      <c r="MT18" t="s">
        <v>106</v>
      </c>
      <c r="MU18">
        <v>31</v>
      </c>
      <c r="MV18">
        <v>711</v>
      </c>
      <c r="MW18">
        <v>1400</v>
      </c>
      <c r="MX18" t="s">
        <v>105</v>
      </c>
      <c r="MY18" t="s">
        <v>106</v>
      </c>
      <c r="MZ18">
        <v>31</v>
      </c>
      <c r="NA18">
        <v>711</v>
      </c>
      <c r="NB18">
        <v>1400</v>
      </c>
      <c r="NC18" t="s">
        <v>105</v>
      </c>
      <c r="ND18" t="s">
        <v>106</v>
      </c>
      <c r="NE18">
        <v>31</v>
      </c>
      <c r="NF18">
        <v>711</v>
      </c>
      <c r="NG18">
        <v>1400</v>
      </c>
      <c r="NH18" t="s">
        <v>105</v>
      </c>
      <c r="NI18" t="s">
        <v>106</v>
      </c>
      <c r="NJ18">
        <v>31</v>
      </c>
      <c r="NK18">
        <v>711</v>
      </c>
      <c r="NL18">
        <v>1400</v>
      </c>
      <c r="NM18" t="s">
        <v>105</v>
      </c>
      <c r="NN18" t="s">
        <v>106</v>
      </c>
      <c r="NO18" t="s">
        <v>105</v>
      </c>
      <c r="NP18">
        <v>79</v>
      </c>
      <c r="NQ18">
        <v>65</v>
      </c>
      <c r="NR18">
        <v>4</v>
      </c>
      <c r="NS18">
        <v>971</v>
      </c>
      <c r="NT18" t="s">
        <v>105</v>
      </c>
      <c r="NU18" t="s">
        <v>105</v>
      </c>
      <c r="NV18" t="s">
        <v>105</v>
      </c>
      <c r="NW18" t="s">
        <v>105</v>
      </c>
      <c r="NX18" t="s">
        <v>106</v>
      </c>
      <c r="NY18">
        <v>1199</v>
      </c>
      <c r="NZ18">
        <v>500</v>
      </c>
      <c r="OA18">
        <v>2100</v>
      </c>
      <c r="OB18" t="s">
        <v>107</v>
      </c>
      <c r="OC18" t="s">
        <v>107</v>
      </c>
      <c r="OD18">
        <v>1155</v>
      </c>
      <c r="OE18">
        <v>500</v>
      </c>
      <c r="OF18">
        <v>2100</v>
      </c>
      <c r="OG18" t="s">
        <v>107</v>
      </c>
      <c r="OH18" t="s">
        <v>107</v>
      </c>
      <c r="OI18">
        <v>1218</v>
      </c>
      <c r="OJ18">
        <v>500</v>
      </c>
      <c r="OK18">
        <v>2100</v>
      </c>
      <c r="OL18" t="s">
        <v>107</v>
      </c>
      <c r="OM18" t="s">
        <v>107</v>
      </c>
      <c r="ON18">
        <v>1149</v>
      </c>
      <c r="OO18">
        <v>500</v>
      </c>
      <c r="OP18">
        <v>2100</v>
      </c>
      <c r="OQ18" t="s">
        <v>107</v>
      </c>
      <c r="OR18" t="s">
        <v>107</v>
      </c>
      <c r="OS18">
        <v>1204</v>
      </c>
      <c r="OT18">
        <v>500</v>
      </c>
      <c r="OU18">
        <v>2100</v>
      </c>
      <c r="OV18" t="s">
        <v>107</v>
      </c>
      <c r="OW18" t="s">
        <v>107</v>
      </c>
      <c r="OX18">
        <v>1163</v>
      </c>
      <c r="OY18">
        <v>500</v>
      </c>
      <c r="OZ18">
        <v>2100</v>
      </c>
      <c r="PA18" t="s">
        <v>107</v>
      </c>
      <c r="PB18" t="s">
        <v>107</v>
      </c>
      <c r="PC18">
        <v>1211</v>
      </c>
      <c r="PD18">
        <v>500</v>
      </c>
      <c r="PE18">
        <v>2100</v>
      </c>
      <c r="PF18" t="s">
        <v>107</v>
      </c>
      <c r="PG18" t="s">
        <v>107</v>
      </c>
      <c r="PH18">
        <v>1156</v>
      </c>
      <c r="PI18">
        <v>500</v>
      </c>
      <c r="PJ18">
        <v>2100</v>
      </c>
      <c r="PK18" t="s">
        <v>107</v>
      </c>
      <c r="PL18" t="s">
        <v>107</v>
      </c>
      <c r="PM18">
        <v>1024</v>
      </c>
      <c r="PN18">
        <v>900</v>
      </c>
      <c r="PO18">
        <v>1500</v>
      </c>
      <c r="PP18" t="s">
        <v>105</v>
      </c>
      <c r="PQ18" t="s">
        <v>107</v>
      </c>
      <c r="PR18">
        <v>33</v>
      </c>
      <c r="PS18">
        <v>914</v>
      </c>
      <c r="PT18">
        <v>1680</v>
      </c>
      <c r="PU18" t="s">
        <v>105</v>
      </c>
      <c r="PV18" t="s">
        <v>106</v>
      </c>
      <c r="PW18">
        <v>33</v>
      </c>
      <c r="PX18">
        <v>914</v>
      </c>
      <c r="PY18">
        <v>1680</v>
      </c>
      <c r="PZ18" t="s">
        <v>105</v>
      </c>
      <c r="QA18" t="s">
        <v>106</v>
      </c>
      <c r="QB18">
        <v>33</v>
      </c>
      <c r="QC18">
        <v>914</v>
      </c>
      <c r="QD18">
        <v>1680</v>
      </c>
      <c r="QE18" t="s">
        <v>105</v>
      </c>
      <c r="QF18" t="s">
        <v>106</v>
      </c>
      <c r="QG18">
        <v>33</v>
      </c>
      <c r="QH18">
        <v>914</v>
      </c>
      <c r="QI18">
        <v>1680</v>
      </c>
      <c r="QJ18" t="s">
        <v>105</v>
      </c>
      <c r="QK18" t="s">
        <v>106</v>
      </c>
      <c r="QL18">
        <v>27</v>
      </c>
      <c r="QM18">
        <v>711</v>
      </c>
      <c r="QN18">
        <v>1400</v>
      </c>
      <c r="QO18" t="s">
        <v>105</v>
      </c>
      <c r="QP18" t="s">
        <v>106</v>
      </c>
      <c r="QQ18">
        <v>27</v>
      </c>
      <c r="QR18">
        <v>711</v>
      </c>
      <c r="QS18">
        <v>1400</v>
      </c>
      <c r="QT18" t="s">
        <v>105</v>
      </c>
      <c r="QU18" t="s">
        <v>106</v>
      </c>
      <c r="QV18">
        <v>27</v>
      </c>
      <c r="QW18">
        <v>711</v>
      </c>
      <c r="QX18">
        <v>1400</v>
      </c>
      <c r="QY18" t="s">
        <v>105</v>
      </c>
      <c r="QZ18" t="s">
        <v>106</v>
      </c>
      <c r="RA18">
        <v>27</v>
      </c>
      <c r="RB18">
        <v>711</v>
      </c>
      <c r="RC18">
        <v>1400</v>
      </c>
      <c r="RD18" t="s">
        <v>105</v>
      </c>
      <c r="RE18" t="s">
        <v>106</v>
      </c>
      <c r="RF18" t="s">
        <v>105</v>
      </c>
      <c r="RG18">
        <v>71</v>
      </c>
      <c r="RH18">
        <v>66</v>
      </c>
      <c r="RI18">
        <v>5</v>
      </c>
      <c r="RJ18">
        <v>967</v>
      </c>
      <c r="RK18" t="s">
        <v>105</v>
      </c>
      <c r="RL18" t="s">
        <v>105</v>
      </c>
      <c r="RM18" t="s">
        <v>105</v>
      </c>
      <c r="RN18" t="s">
        <v>105</v>
      </c>
      <c r="RO18" t="s">
        <v>106</v>
      </c>
      <c r="RP18">
        <v>1230</v>
      </c>
      <c r="RQ18">
        <v>500</v>
      </c>
      <c r="RR18">
        <v>2100</v>
      </c>
      <c r="RS18" t="s">
        <v>107</v>
      </c>
      <c r="RT18" t="s">
        <v>107</v>
      </c>
      <c r="RU18">
        <v>1183</v>
      </c>
      <c r="RV18">
        <v>500</v>
      </c>
      <c r="RW18">
        <v>2100</v>
      </c>
      <c r="RX18" t="s">
        <v>107</v>
      </c>
      <c r="RY18" t="s">
        <v>107</v>
      </c>
      <c r="RZ18">
        <v>1227</v>
      </c>
      <c r="SA18">
        <v>500</v>
      </c>
      <c r="SB18">
        <v>2100</v>
      </c>
      <c r="SC18" t="s">
        <v>107</v>
      </c>
      <c r="SD18" t="s">
        <v>107</v>
      </c>
      <c r="SE18">
        <v>1171</v>
      </c>
      <c r="SF18">
        <v>500</v>
      </c>
      <c r="SG18">
        <v>2100</v>
      </c>
      <c r="SH18" t="s">
        <v>107</v>
      </c>
      <c r="SI18" t="s">
        <v>107</v>
      </c>
      <c r="SJ18">
        <v>1240</v>
      </c>
      <c r="SK18">
        <v>500</v>
      </c>
      <c r="SL18">
        <v>2100</v>
      </c>
      <c r="SM18" t="s">
        <v>107</v>
      </c>
      <c r="SN18" t="s">
        <v>107</v>
      </c>
      <c r="SO18">
        <v>1182</v>
      </c>
      <c r="SP18">
        <v>500</v>
      </c>
      <c r="SQ18">
        <v>2100</v>
      </c>
      <c r="SR18" t="s">
        <v>107</v>
      </c>
      <c r="SS18" t="s">
        <v>107</v>
      </c>
      <c r="ST18">
        <v>1242</v>
      </c>
      <c r="SU18">
        <v>500</v>
      </c>
      <c r="SV18">
        <v>2100</v>
      </c>
      <c r="SW18" t="s">
        <v>107</v>
      </c>
      <c r="SX18" t="s">
        <v>107</v>
      </c>
      <c r="SY18">
        <v>1177</v>
      </c>
      <c r="SZ18">
        <v>500</v>
      </c>
      <c r="TA18">
        <v>2100</v>
      </c>
      <c r="TB18" t="s">
        <v>107</v>
      </c>
      <c r="TC18" t="s">
        <v>107</v>
      </c>
      <c r="TD18">
        <v>1024</v>
      </c>
      <c r="TE18">
        <v>900</v>
      </c>
      <c r="TF18">
        <v>1500</v>
      </c>
      <c r="TG18" t="s">
        <v>105</v>
      </c>
      <c r="TH18" t="s">
        <v>107</v>
      </c>
      <c r="TI18">
        <v>33</v>
      </c>
      <c r="TJ18">
        <v>914</v>
      </c>
      <c r="TK18">
        <v>1680</v>
      </c>
      <c r="TL18" t="s">
        <v>105</v>
      </c>
      <c r="TM18" t="s">
        <v>106</v>
      </c>
      <c r="TN18">
        <v>33</v>
      </c>
      <c r="TO18">
        <v>914</v>
      </c>
      <c r="TP18">
        <v>1680</v>
      </c>
      <c r="TQ18" t="s">
        <v>105</v>
      </c>
      <c r="TR18" t="s">
        <v>106</v>
      </c>
      <c r="TS18">
        <v>33</v>
      </c>
      <c r="TT18">
        <v>914</v>
      </c>
      <c r="TU18">
        <v>1680</v>
      </c>
      <c r="TV18" t="s">
        <v>105</v>
      </c>
      <c r="TW18" t="s">
        <v>106</v>
      </c>
      <c r="TX18">
        <v>33</v>
      </c>
      <c r="TY18">
        <v>914</v>
      </c>
      <c r="TZ18">
        <v>1680</v>
      </c>
      <c r="UA18" t="s">
        <v>105</v>
      </c>
      <c r="UB18" t="s">
        <v>106</v>
      </c>
      <c r="UC18">
        <v>27</v>
      </c>
      <c r="UD18">
        <v>711</v>
      </c>
      <c r="UE18">
        <v>1400</v>
      </c>
      <c r="UF18" t="s">
        <v>105</v>
      </c>
      <c r="UG18" t="s">
        <v>106</v>
      </c>
      <c r="UH18">
        <v>27</v>
      </c>
      <c r="UI18">
        <v>711</v>
      </c>
      <c r="UJ18">
        <v>1400</v>
      </c>
      <c r="UK18" t="s">
        <v>105</v>
      </c>
      <c r="UL18" t="s">
        <v>106</v>
      </c>
      <c r="UM18">
        <v>27</v>
      </c>
      <c r="UN18">
        <v>711</v>
      </c>
      <c r="UO18">
        <v>1400</v>
      </c>
      <c r="UP18" t="s">
        <v>105</v>
      </c>
      <c r="UQ18" t="s">
        <v>106</v>
      </c>
      <c r="UR18">
        <v>27</v>
      </c>
      <c r="US18">
        <v>711</v>
      </c>
      <c r="UT18">
        <v>1400</v>
      </c>
      <c r="UU18" t="s">
        <v>105</v>
      </c>
      <c r="UV18" t="s">
        <v>106</v>
      </c>
      <c r="UW18" t="s">
        <v>105</v>
      </c>
      <c r="UX18">
        <v>64</v>
      </c>
      <c r="UY18">
        <v>58</v>
      </c>
      <c r="UZ18">
        <v>6</v>
      </c>
      <c r="VA18">
        <v>968</v>
      </c>
      <c r="VB18" t="s">
        <v>105</v>
      </c>
      <c r="VC18" t="s">
        <v>105</v>
      </c>
      <c r="VD18" t="s">
        <v>105</v>
      </c>
      <c r="VE18" t="s">
        <v>105</v>
      </c>
      <c r="VF18" t="s">
        <v>106</v>
      </c>
      <c r="VG18">
        <v>1245</v>
      </c>
      <c r="VH18">
        <v>500</v>
      </c>
      <c r="VI18">
        <v>2100</v>
      </c>
      <c r="VJ18" t="s">
        <v>107</v>
      </c>
      <c r="VK18" t="s">
        <v>107</v>
      </c>
      <c r="VL18">
        <v>1198</v>
      </c>
      <c r="VM18">
        <v>500</v>
      </c>
      <c r="VN18">
        <v>2100</v>
      </c>
      <c r="VO18" t="s">
        <v>107</v>
      </c>
      <c r="VP18" t="s">
        <v>107</v>
      </c>
      <c r="VQ18">
        <v>1261</v>
      </c>
      <c r="VR18">
        <v>500</v>
      </c>
      <c r="VS18">
        <v>2100</v>
      </c>
      <c r="VT18" t="s">
        <v>107</v>
      </c>
      <c r="VU18" t="s">
        <v>107</v>
      </c>
      <c r="VV18">
        <v>1201</v>
      </c>
      <c r="VW18">
        <v>500</v>
      </c>
      <c r="VX18">
        <v>2100</v>
      </c>
      <c r="VY18" t="s">
        <v>107</v>
      </c>
      <c r="VZ18" t="s">
        <v>107</v>
      </c>
      <c r="WA18">
        <v>1271</v>
      </c>
      <c r="WB18">
        <v>500</v>
      </c>
      <c r="WC18">
        <v>2100</v>
      </c>
      <c r="WD18" t="s">
        <v>107</v>
      </c>
      <c r="WE18" t="s">
        <v>107</v>
      </c>
      <c r="WF18">
        <v>1202</v>
      </c>
      <c r="WG18">
        <v>500</v>
      </c>
      <c r="WH18">
        <v>2100</v>
      </c>
      <c r="WI18" t="s">
        <v>107</v>
      </c>
      <c r="WJ18" t="s">
        <v>107</v>
      </c>
      <c r="WK18">
        <v>1264</v>
      </c>
      <c r="WL18">
        <v>500</v>
      </c>
      <c r="WM18">
        <v>2100</v>
      </c>
      <c r="WN18" t="s">
        <v>107</v>
      </c>
      <c r="WO18" t="s">
        <v>107</v>
      </c>
      <c r="WP18">
        <v>1189</v>
      </c>
      <c r="WQ18">
        <v>500</v>
      </c>
      <c r="WR18">
        <v>2100</v>
      </c>
      <c r="WS18" t="s">
        <v>107</v>
      </c>
      <c r="WT18" t="s">
        <v>107</v>
      </c>
      <c r="WU18">
        <v>1011</v>
      </c>
      <c r="WV18">
        <v>900</v>
      </c>
      <c r="WW18">
        <v>1500</v>
      </c>
      <c r="WX18" t="s">
        <v>105</v>
      </c>
      <c r="WY18" t="s">
        <v>107</v>
      </c>
      <c r="WZ18">
        <v>33</v>
      </c>
      <c r="XA18">
        <v>914</v>
      </c>
      <c r="XB18">
        <v>1680</v>
      </c>
      <c r="XC18" t="s">
        <v>105</v>
      </c>
      <c r="XD18" t="s">
        <v>106</v>
      </c>
      <c r="XE18">
        <v>33</v>
      </c>
      <c r="XF18">
        <v>914</v>
      </c>
      <c r="XG18">
        <v>1680</v>
      </c>
      <c r="XH18" t="s">
        <v>105</v>
      </c>
      <c r="XI18" t="s">
        <v>106</v>
      </c>
      <c r="XJ18">
        <v>33</v>
      </c>
      <c r="XK18">
        <v>914</v>
      </c>
      <c r="XL18">
        <v>1680</v>
      </c>
      <c r="XM18" t="s">
        <v>105</v>
      </c>
      <c r="XN18" t="s">
        <v>106</v>
      </c>
      <c r="XO18">
        <v>33</v>
      </c>
      <c r="XP18">
        <v>914</v>
      </c>
      <c r="XQ18">
        <v>1680</v>
      </c>
      <c r="XR18" t="s">
        <v>105</v>
      </c>
      <c r="XS18" t="s">
        <v>106</v>
      </c>
      <c r="XT18">
        <v>26</v>
      </c>
      <c r="XU18">
        <v>711</v>
      </c>
      <c r="XV18">
        <v>1400</v>
      </c>
      <c r="XW18" t="s">
        <v>105</v>
      </c>
      <c r="XX18" t="s">
        <v>106</v>
      </c>
      <c r="XY18">
        <v>26</v>
      </c>
      <c r="XZ18">
        <v>711</v>
      </c>
      <c r="YA18">
        <v>1400</v>
      </c>
      <c r="YB18" t="s">
        <v>105</v>
      </c>
      <c r="YC18" t="s">
        <v>106</v>
      </c>
      <c r="YD18">
        <v>26</v>
      </c>
      <c r="YE18">
        <v>711</v>
      </c>
      <c r="YF18">
        <v>1400</v>
      </c>
      <c r="YG18" t="s">
        <v>105</v>
      </c>
      <c r="YH18" t="s">
        <v>106</v>
      </c>
      <c r="YI18">
        <v>26</v>
      </c>
      <c r="YJ18">
        <v>711</v>
      </c>
      <c r="YK18">
        <v>1400</v>
      </c>
      <c r="YL18" t="s">
        <v>105</v>
      </c>
      <c r="YM18" t="s">
        <v>106</v>
      </c>
      <c r="YN18" t="s">
        <v>105</v>
      </c>
      <c r="YO18">
        <v>70</v>
      </c>
      <c r="YP18">
        <v>66</v>
      </c>
      <c r="YQ18">
        <v>7</v>
      </c>
      <c r="YR18">
        <v>973</v>
      </c>
      <c r="YS18" t="s">
        <v>105</v>
      </c>
      <c r="YT18" t="s">
        <v>105</v>
      </c>
      <c r="YU18" t="s">
        <v>105</v>
      </c>
      <c r="YV18" t="s">
        <v>105</v>
      </c>
      <c r="YW18" t="s">
        <v>106</v>
      </c>
      <c r="YX18">
        <v>1223</v>
      </c>
      <c r="YY18">
        <v>500</v>
      </c>
      <c r="YZ18">
        <v>2100</v>
      </c>
      <c r="ZA18" t="s">
        <v>107</v>
      </c>
      <c r="ZB18" t="s">
        <v>107</v>
      </c>
      <c r="ZC18">
        <v>1184</v>
      </c>
      <c r="ZD18">
        <v>500</v>
      </c>
      <c r="ZE18">
        <v>2100</v>
      </c>
      <c r="ZF18" t="s">
        <v>107</v>
      </c>
      <c r="ZG18" t="s">
        <v>107</v>
      </c>
      <c r="ZH18">
        <v>1237</v>
      </c>
      <c r="ZI18">
        <v>500</v>
      </c>
      <c r="ZJ18">
        <v>2100</v>
      </c>
      <c r="ZK18" t="s">
        <v>107</v>
      </c>
      <c r="ZL18" t="s">
        <v>107</v>
      </c>
      <c r="ZM18">
        <v>1176</v>
      </c>
      <c r="ZN18">
        <v>500</v>
      </c>
      <c r="ZO18">
        <v>2100</v>
      </c>
      <c r="ZP18" t="s">
        <v>107</v>
      </c>
      <c r="ZQ18" t="s">
        <v>107</v>
      </c>
      <c r="ZR18">
        <v>1227</v>
      </c>
      <c r="ZS18">
        <v>500</v>
      </c>
      <c r="ZT18">
        <v>2100</v>
      </c>
      <c r="ZU18" t="s">
        <v>107</v>
      </c>
      <c r="ZV18" t="s">
        <v>107</v>
      </c>
      <c r="ZW18">
        <v>1183</v>
      </c>
      <c r="ZX18">
        <v>500</v>
      </c>
      <c r="ZY18">
        <v>2100</v>
      </c>
      <c r="ZZ18" t="s">
        <v>107</v>
      </c>
      <c r="AAA18" t="s">
        <v>107</v>
      </c>
      <c r="AAB18">
        <v>1230</v>
      </c>
      <c r="AAC18">
        <v>500</v>
      </c>
      <c r="AAD18">
        <v>2100</v>
      </c>
      <c r="AAE18" t="s">
        <v>107</v>
      </c>
      <c r="AAF18" t="s">
        <v>107</v>
      </c>
      <c r="AAG18">
        <v>1172</v>
      </c>
      <c r="AAH18">
        <v>500</v>
      </c>
      <c r="AAI18">
        <v>2100</v>
      </c>
      <c r="AAJ18" t="s">
        <v>107</v>
      </c>
      <c r="AAK18" t="s">
        <v>107</v>
      </c>
      <c r="AAL18">
        <v>998</v>
      </c>
      <c r="AAM18">
        <v>900</v>
      </c>
      <c r="AAN18">
        <v>1500</v>
      </c>
      <c r="AAO18" t="s">
        <v>105</v>
      </c>
      <c r="AAP18" t="s">
        <v>107</v>
      </c>
      <c r="AAQ18">
        <v>32</v>
      </c>
      <c r="AAR18">
        <v>914</v>
      </c>
      <c r="AAS18">
        <v>1680</v>
      </c>
      <c r="AAT18" t="s">
        <v>105</v>
      </c>
      <c r="AAU18" t="s">
        <v>106</v>
      </c>
      <c r="AAV18">
        <v>32</v>
      </c>
      <c r="AAW18">
        <v>914</v>
      </c>
      <c r="AAX18">
        <v>1680</v>
      </c>
      <c r="AAY18" t="s">
        <v>105</v>
      </c>
      <c r="AAZ18" t="s">
        <v>106</v>
      </c>
      <c r="ABA18">
        <v>32</v>
      </c>
      <c r="ABB18">
        <v>914</v>
      </c>
      <c r="ABC18">
        <v>1680</v>
      </c>
      <c r="ABD18" t="s">
        <v>105</v>
      </c>
      <c r="ABE18" t="s">
        <v>106</v>
      </c>
      <c r="ABF18">
        <v>32</v>
      </c>
      <c r="ABG18">
        <v>914</v>
      </c>
      <c r="ABH18">
        <v>1680</v>
      </c>
      <c r="ABI18" t="s">
        <v>105</v>
      </c>
      <c r="ABJ18" t="s">
        <v>106</v>
      </c>
      <c r="ABK18">
        <v>26</v>
      </c>
      <c r="ABL18">
        <v>711</v>
      </c>
      <c r="ABM18">
        <v>1400</v>
      </c>
      <c r="ABN18" t="s">
        <v>105</v>
      </c>
      <c r="ABO18" t="s">
        <v>106</v>
      </c>
      <c r="ABP18">
        <v>26</v>
      </c>
      <c r="ABQ18">
        <v>711</v>
      </c>
      <c r="ABR18">
        <v>1400</v>
      </c>
      <c r="ABS18" t="s">
        <v>105</v>
      </c>
      <c r="ABT18" t="s">
        <v>106</v>
      </c>
      <c r="ABU18">
        <v>26</v>
      </c>
      <c r="ABV18">
        <v>711</v>
      </c>
      <c r="ABW18">
        <v>1400</v>
      </c>
      <c r="ABX18" t="s">
        <v>105</v>
      </c>
      <c r="ABY18" t="s">
        <v>106</v>
      </c>
      <c r="ABZ18">
        <v>26</v>
      </c>
      <c r="ACA18">
        <v>711</v>
      </c>
      <c r="ACB18">
        <v>1400</v>
      </c>
      <c r="ACC18" t="s">
        <v>105</v>
      </c>
      <c r="ACD18" t="s">
        <v>106</v>
      </c>
      <c r="ACE18" t="s">
        <v>105</v>
      </c>
      <c r="ACF18">
        <v>64</v>
      </c>
      <c r="ACG18">
        <v>60</v>
      </c>
      <c r="ACM18">
        <f t="shared" si="0"/>
        <v>1112.875</v>
      </c>
      <c r="ACN18">
        <f t="shared" si="1"/>
        <v>1106.25</v>
      </c>
      <c r="ACO18">
        <f t="shared" si="2"/>
        <v>1097.25</v>
      </c>
      <c r="ACP18">
        <f t="shared" si="3"/>
        <v>1100.25</v>
      </c>
      <c r="ACQ18">
        <f t="shared" si="4"/>
        <v>1181.875</v>
      </c>
      <c r="ACR18">
        <f t="shared" si="5"/>
        <v>1206.5</v>
      </c>
      <c r="ACS18">
        <f t="shared" si="6"/>
        <v>1228.875</v>
      </c>
      <c r="ACT18">
        <f t="shared" si="7"/>
        <v>1204</v>
      </c>
      <c r="ACU18" s="7">
        <f t="shared" si="8"/>
        <v>1154.734375</v>
      </c>
      <c r="ACV18">
        <f t="shared" si="9"/>
        <v>1135</v>
      </c>
      <c r="ACW18">
        <f t="shared" si="10"/>
        <v>1131</v>
      </c>
      <c r="ACX18">
        <f t="shared" si="11"/>
        <v>1141</v>
      </c>
      <c r="ACY18">
        <f t="shared" si="12"/>
        <v>1144</v>
      </c>
      <c r="ACZ18">
        <f t="shared" si="13"/>
        <v>1024</v>
      </c>
      <c r="ADA18">
        <f t="shared" si="14"/>
        <v>1024</v>
      </c>
      <c r="ADB18">
        <f t="shared" si="15"/>
        <v>1011</v>
      </c>
      <c r="ADC18">
        <f t="shared" si="16"/>
        <v>998</v>
      </c>
      <c r="ADD18" s="7">
        <f t="shared" si="17"/>
        <v>1076</v>
      </c>
      <c r="ADE18">
        <f t="shared" si="18"/>
        <v>992</v>
      </c>
      <c r="ADF18">
        <f t="shared" si="19"/>
        <v>992</v>
      </c>
      <c r="ADG18">
        <f t="shared" si="20"/>
        <v>996</v>
      </c>
      <c r="ADH18">
        <f t="shared" si="21"/>
        <v>999</v>
      </c>
      <c r="ADI18">
        <f t="shared" si="22"/>
        <v>971</v>
      </c>
      <c r="ADJ18">
        <f t="shared" si="23"/>
        <v>967</v>
      </c>
      <c r="ADK18">
        <f t="shared" si="24"/>
        <v>968</v>
      </c>
      <c r="ADL18">
        <f t="shared" si="25"/>
        <v>973</v>
      </c>
      <c r="ADM18" s="7">
        <f t="shared" si="26"/>
        <v>982.25</v>
      </c>
    </row>
    <row r="19" spans="1:793" x14ac:dyDescent="0.35">
      <c r="A19">
        <v>1743554834</v>
      </c>
      <c r="B19">
        <v>0</v>
      </c>
      <c r="C19">
        <v>959</v>
      </c>
      <c r="D19" t="s">
        <v>105</v>
      </c>
      <c r="E19" t="s">
        <v>105</v>
      </c>
      <c r="F19" t="s">
        <v>105</v>
      </c>
      <c r="G19" t="s">
        <v>105</v>
      </c>
      <c r="H19" t="s">
        <v>106</v>
      </c>
      <c r="I19">
        <v>1186</v>
      </c>
      <c r="J19">
        <v>500</v>
      </c>
      <c r="K19">
        <v>2100</v>
      </c>
      <c r="L19" t="s">
        <v>107</v>
      </c>
      <c r="M19" t="s">
        <v>107</v>
      </c>
      <c r="N19">
        <v>1137</v>
      </c>
      <c r="O19">
        <v>500</v>
      </c>
      <c r="P19">
        <v>2100</v>
      </c>
      <c r="Q19" t="s">
        <v>107</v>
      </c>
      <c r="R19" t="s">
        <v>107</v>
      </c>
      <c r="S19">
        <v>1199</v>
      </c>
      <c r="T19">
        <v>500</v>
      </c>
      <c r="U19">
        <v>2100</v>
      </c>
      <c r="V19" t="s">
        <v>107</v>
      </c>
      <c r="W19" t="s">
        <v>107</v>
      </c>
      <c r="X19">
        <v>1151</v>
      </c>
      <c r="Y19">
        <v>500</v>
      </c>
      <c r="Z19">
        <v>2100</v>
      </c>
      <c r="AA19" t="s">
        <v>107</v>
      </c>
      <c r="AB19" t="s">
        <v>107</v>
      </c>
      <c r="AC19">
        <v>1204</v>
      </c>
      <c r="AD19">
        <v>500</v>
      </c>
      <c r="AE19">
        <v>2100</v>
      </c>
      <c r="AF19" t="s">
        <v>107</v>
      </c>
      <c r="AG19" t="s">
        <v>107</v>
      </c>
      <c r="AH19">
        <v>1152</v>
      </c>
      <c r="AI19">
        <v>500</v>
      </c>
      <c r="AJ19">
        <v>2100</v>
      </c>
      <c r="AK19" t="s">
        <v>107</v>
      </c>
      <c r="AL19" t="s">
        <v>107</v>
      </c>
      <c r="AM19">
        <v>1192</v>
      </c>
      <c r="AN19">
        <v>500</v>
      </c>
      <c r="AO19">
        <v>2100</v>
      </c>
      <c r="AP19" t="s">
        <v>107</v>
      </c>
      <c r="AQ19" t="s">
        <v>107</v>
      </c>
      <c r="AR19">
        <v>1131</v>
      </c>
      <c r="AS19">
        <v>500</v>
      </c>
      <c r="AT19">
        <v>2100</v>
      </c>
      <c r="AU19" t="s">
        <v>107</v>
      </c>
      <c r="AV19" t="s">
        <v>107</v>
      </c>
      <c r="AW19">
        <v>1166</v>
      </c>
      <c r="AX19">
        <v>900</v>
      </c>
      <c r="AY19">
        <v>1500</v>
      </c>
      <c r="AZ19" t="s">
        <v>105</v>
      </c>
      <c r="BA19" t="s">
        <v>107</v>
      </c>
      <c r="BB19">
        <v>38</v>
      </c>
      <c r="BC19">
        <v>914</v>
      </c>
      <c r="BD19">
        <v>1680</v>
      </c>
      <c r="BE19" t="s">
        <v>105</v>
      </c>
      <c r="BF19" t="s">
        <v>106</v>
      </c>
      <c r="BG19">
        <v>38</v>
      </c>
      <c r="BH19">
        <v>914</v>
      </c>
      <c r="BI19">
        <v>1680</v>
      </c>
      <c r="BJ19" t="s">
        <v>105</v>
      </c>
      <c r="BK19" t="s">
        <v>106</v>
      </c>
      <c r="BL19">
        <v>38</v>
      </c>
      <c r="BM19">
        <v>914</v>
      </c>
      <c r="BN19">
        <v>1680</v>
      </c>
      <c r="BO19" t="s">
        <v>105</v>
      </c>
      <c r="BP19" t="s">
        <v>106</v>
      </c>
      <c r="BQ19">
        <v>38</v>
      </c>
      <c r="BR19">
        <v>914</v>
      </c>
      <c r="BS19">
        <v>1680</v>
      </c>
      <c r="BT19" t="s">
        <v>105</v>
      </c>
      <c r="BU19" t="s">
        <v>106</v>
      </c>
      <c r="BV19">
        <v>31</v>
      </c>
      <c r="BW19">
        <v>711</v>
      </c>
      <c r="BX19">
        <v>1400</v>
      </c>
      <c r="BY19" t="s">
        <v>105</v>
      </c>
      <c r="BZ19" t="s">
        <v>106</v>
      </c>
      <c r="CA19">
        <v>31</v>
      </c>
      <c r="CB19">
        <v>711</v>
      </c>
      <c r="CC19">
        <v>1400</v>
      </c>
      <c r="CD19" t="s">
        <v>105</v>
      </c>
      <c r="CE19" t="s">
        <v>106</v>
      </c>
      <c r="CF19">
        <v>31</v>
      </c>
      <c r="CG19">
        <v>711</v>
      </c>
      <c r="CH19">
        <v>1400</v>
      </c>
      <c r="CI19" t="s">
        <v>105</v>
      </c>
      <c r="CJ19" t="s">
        <v>106</v>
      </c>
      <c r="CK19">
        <v>31</v>
      </c>
      <c r="CL19">
        <v>711</v>
      </c>
      <c r="CM19">
        <v>1400</v>
      </c>
      <c r="CN19" t="s">
        <v>105</v>
      </c>
      <c r="CO19" t="s">
        <v>106</v>
      </c>
      <c r="CP19" t="s">
        <v>105</v>
      </c>
      <c r="CQ19">
        <v>73</v>
      </c>
      <c r="CR19">
        <v>66</v>
      </c>
      <c r="CS19">
        <v>1</v>
      </c>
      <c r="CT19">
        <v>966</v>
      </c>
      <c r="CU19" t="s">
        <v>105</v>
      </c>
      <c r="CV19" t="s">
        <v>105</v>
      </c>
      <c r="CW19" t="s">
        <v>105</v>
      </c>
      <c r="CX19" t="s">
        <v>105</v>
      </c>
      <c r="CY19" t="s">
        <v>106</v>
      </c>
      <c r="CZ19">
        <v>1161</v>
      </c>
      <c r="DA19">
        <v>500</v>
      </c>
      <c r="DB19">
        <v>2100</v>
      </c>
      <c r="DC19" t="s">
        <v>107</v>
      </c>
      <c r="DD19" t="s">
        <v>107</v>
      </c>
      <c r="DE19">
        <v>1116</v>
      </c>
      <c r="DF19">
        <v>500</v>
      </c>
      <c r="DG19">
        <v>2100</v>
      </c>
      <c r="DH19" t="s">
        <v>107</v>
      </c>
      <c r="DI19" t="s">
        <v>107</v>
      </c>
      <c r="DJ19">
        <v>1190</v>
      </c>
      <c r="DK19">
        <v>500</v>
      </c>
      <c r="DL19">
        <v>2100</v>
      </c>
      <c r="DM19" t="s">
        <v>107</v>
      </c>
      <c r="DN19" t="s">
        <v>107</v>
      </c>
      <c r="DO19">
        <v>1120</v>
      </c>
      <c r="DP19">
        <v>500</v>
      </c>
      <c r="DQ19">
        <v>2100</v>
      </c>
      <c r="DR19" t="s">
        <v>107</v>
      </c>
      <c r="DS19" t="s">
        <v>107</v>
      </c>
      <c r="DT19">
        <v>1173</v>
      </c>
      <c r="DU19">
        <v>500</v>
      </c>
      <c r="DV19">
        <v>2100</v>
      </c>
      <c r="DW19" t="s">
        <v>107</v>
      </c>
      <c r="DX19" t="s">
        <v>107</v>
      </c>
      <c r="DY19">
        <v>1131</v>
      </c>
      <c r="DZ19">
        <v>500</v>
      </c>
      <c r="EA19">
        <v>2100</v>
      </c>
      <c r="EB19" t="s">
        <v>107</v>
      </c>
      <c r="EC19" t="s">
        <v>107</v>
      </c>
      <c r="ED19">
        <v>1182</v>
      </c>
      <c r="EE19">
        <v>500</v>
      </c>
      <c r="EF19">
        <v>2100</v>
      </c>
      <c r="EG19" t="s">
        <v>107</v>
      </c>
      <c r="EH19" t="s">
        <v>107</v>
      </c>
      <c r="EI19">
        <v>1132</v>
      </c>
      <c r="EJ19">
        <v>500</v>
      </c>
      <c r="EK19">
        <v>2100</v>
      </c>
      <c r="EL19" t="s">
        <v>107</v>
      </c>
      <c r="EM19" t="s">
        <v>107</v>
      </c>
      <c r="EN19">
        <v>1143</v>
      </c>
      <c r="EO19">
        <v>900</v>
      </c>
      <c r="EP19">
        <v>1500</v>
      </c>
      <c r="EQ19" t="s">
        <v>105</v>
      </c>
      <c r="ER19" t="s">
        <v>107</v>
      </c>
      <c r="ES19">
        <v>37</v>
      </c>
      <c r="ET19">
        <v>914</v>
      </c>
      <c r="EU19">
        <v>1680</v>
      </c>
      <c r="EV19" t="s">
        <v>105</v>
      </c>
      <c r="EW19" t="s">
        <v>106</v>
      </c>
      <c r="EX19">
        <v>37</v>
      </c>
      <c r="EY19">
        <v>914</v>
      </c>
      <c r="EZ19">
        <v>1680</v>
      </c>
      <c r="FA19" t="s">
        <v>105</v>
      </c>
      <c r="FB19" t="s">
        <v>106</v>
      </c>
      <c r="FC19">
        <v>37</v>
      </c>
      <c r="FD19">
        <v>914</v>
      </c>
      <c r="FE19">
        <v>1680</v>
      </c>
      <c r="FF19" t="s">
        <v>105</v>
      </c>
      <c r="FG19" t="s">
        <v>106</v>
      </c>
      <c r="FH19">
        <v>37</v>
      </c>
      <c r="FI19">
        <v>914</v>
      </c>
      <c r="FJ19">
        <v>1680</v>
      </c>
      <c r="FK19" t="s">
        <v>105</v>
      </c>
      <c r="FL19" t="s">
        <v>106</v>
      </c>
      <c r="FM19">
        <v>31</v>
      </c>
      <c r="FN19">
        <v>711</v>
      </c>
      <c r="FO19">
        <v>1400</v>
      </c>
      <c r="FP19" t="s">
        <v>105</v>
      </c>
      <c r="FQ19" t="s">
        <v>106</v>
      </c>
      <c r="FR19">
        <v>31</v>
      </c>
      <c r="FS19">
        <v>711</v>
      </c>
      <c r="FT19">
        <v>1400</v>
      </c>
      <c r="FU19" t="s">
        <v>105</v>
      </c>
      <c r="FV19" t="s">
        <v>106</v>
      </c>
      <c r="FW19">
        <v>31</v>
      </c>
      <c r="FX19">
        <v>711</v>
      </c>
      <c r="FY19">
        <v>1400</v>
      </c>
      <c r="FZ19" t="s">
        <v>105</v>
      </c>
      <c r="GA19" t="s">
        <v>106</v>
      </c>
      <c r="GB19">
        <v>31</v>
      </c>
      <c r="GC19">
        <v>711</v>
      </c>
      <c r="GD19">
        <v>1400</v>
      </c>
      <c r="GE19" t="s">
        <v>105</v>
      </c>
      <c r="GF19" t="s">
        <v>106</v>
      </c>
      <c r="GG19" t="s">
        <v>105</v>
      </c>
      <c r="GH19">
        <v>70</v>
      </c>
      <c r="GI19">
        <v>58</v>
      </c>
      <c r="GJ19">
        <v>2</v>
      </c>
      <c r="GK19">
        <v>976</v>
      </c>
      <c r="GL19" t="s">
        <v>105</v>
      </c>
      <c r="GM19" t="s">
        <v>105</v>
      </c>
      <c r="GN19" t="s">
        <v>105</v>
      </c>
      <c r="GO19" t="s">
        <v>105</v>
      </c>
      <c r="GP19" t="s">
        <v>106</v>
      </c>
      <c r="GQ19">
        <v>1168</v>
      </c>
      <c r="GR19">
        <v>500</v>
      </c>
      <c r="GS19">
        <v>2100</v>
      </c>
      <c r="GT19" t="s">
        <v>107</v>
      </c>
      <c r="GU19" t="s">
        <v>107</v>
      </c>
      <c r="GV19">
        <v>1118</v>
      </c>
      <c r="GW19">
        <v>500</v>
      </c>
      <c r="GX19">
        <v>2100</v>
      </c>
      <c r="GY19" t="s">
        <v>107</v>
      </c>
      <c r="GZ19" t="s">
        <v>107</v>
      </c>
      <c r="HA19">
        <v>1173</v>
      </c>
      <c r="HB19">
        <v>500</v>
      </c>
      <c r="HC19">
        <v>2100</v>
      </c>
      <c r="HD19" t="s">
        <v>107</v>
      </c>
      <c r="HE19" t="s">
        <v>107</v>
      </c>
      <c r="HF19">
        <v>1105</v>
      </c>
      <c r="HG19">
        <v>500</v>
      </c>
      <c r="HH19">
        <v>2100</v>
      </c>
      <c r="HI19" t="s">
        <v>107</v>
      </c>
      <c r="HJ19" t="s">
        <v>107</v>
      </c>
      <c r="HK19">
        <v>1168</v>
      </c>
      <c r="HL19">
        <v>500</v>
      </c>
      <c r="HM19">
        <v>2100</v>
      </c>
      <c r="HN19" t="s">
        <v>107</v>
      </c>
      <c r="HO19" t="s">
        <v>107</v>
      </c>
      <c r="HP19">
        <v>1121</v>
      </c>
      <c r="HQ19">
        <v>500</v>
      </c>
      <c r="HR19">
        <v>2100</v>
      </c>
      <c r="HS19" t="s">
        <v>107</v>
      </c>
      <c r="HT19" t="s">
        <v>107</v>
      </c>
      <c r="HU19">
        <v>1181</v>
      </c>
      <c r="HV19">
        <v>500</v>
      </c>
      <c r="HW19">
        <v>2100</v>
      </c>
      <c r="HX19" t="s">
        <v>107</v>
      </c>
      <c r="HY19" t="s">
        <v>107</v>
      </c>
      <c r="HZ19">
        <v>1118</v>
      </c>
      <c r="IA19">
        <v>500</v>
      </c>
      <c r="IB19">
        <v>2100</v>
      </c>
      <c r="IC19" t="s">
        <v>107</v>
      </c>
      <c r="ID19" t="s">
        <v>107</v>
      </c>
      <c r="IE19">
        <v>1145</v>
      </c>
      <c r="IF19">
        <v>900</v>
      </c>
      <c r="IG19">
        <v>1500</v>
      </c>
      <c r="IH19" t="s">
        <v>105</v>
      </c>
      <c r="II19" t="s">
        <v>107</v>
      </c>
      <c r="IJ19">
        <v>37</v>
      </c>
      <c r="IK19">
        <v>914</v>
      </c>
      <c r="IL19">
        <v>1680</v>
      </c>
      <c r="IM19" t="s">
        <v>105</v>
      </c>
      <c r="IN19" t="s">
        <v>106</v>
      </c>
      <c r="IO19">
        <v>37</v>
      </c>
      <c r="IP19">
        <v>914</v>
      </c>
      <c r="IQ19">
        <v>1680</v>
      </c>
      <c r="IR19" t="s">
        <v>105</v>
      </c>
      <c r="IS19" t="s">
        <v>106</v>
      </c>
      <c r="IT19">
        <v>37</v>
      </c>
      <c r="IU19">
        <v>914</v>
      </c>
      <c r="IV19">
        <v>1680</v>
      </c>
      <c r="IW19" t="s">
        <v>105</v>
      </c>
      <c r="IX19" t="s">
        <v>106</v>
      </c>
      <c r="IY19">
        <v>37</v>
      </c>
      <c r="IZ19">
        <v>914</v>
      </c>
      <c r="JA19">
        <v>1680</v>
      </c>
      <c r="JB19" t="s">
        <v>105</v>
      </c>
      <c r="JC19" t="s">
        <v>106</v>
      </c>
      <c r="JD19">
        <v>31</v>
      </c>
      <c r="JE19">
        <v>711</v>
      </c>
      <c r="JF19">
        <v>1400</v>
      </c>
      <c r="JG19" t="s">
        <v>105</v>
      </c>
      <c r="JH19" t="s">
        <v>106</v>
      </c>
      <c r="JI19">
        <v>31</v>
      </c>
      <c r="JJ19">
        <v>711</v>
      </c>
      <c r="JK19">
        <v>1400</v>
      </c>
      <c r="JL19" t="s">
        <v>105</v>
      </c>
      <c r="JM19" t="s">
        <v>106</v>
      </c>
      <c r="JN19">
        <v>31</v>
      </c>
      <c r="JO19">
        <v>711</v>
      </c>
      <c r="JP19">
        <v>1400</v>
      </c>
      <c r="JQ19" t="s">
        <v>105</v>
      </c>
      <c r="JR19" t="s">
        <v>106</v>
      </c>
      <c r="JS19">
        <v>31</v>
      </c>
      <c r="JT19">
        <v>711</v>
      </c>
      <c r="JU19">
        <v>1400</v>
      </c>
      <c r="JV19" t="s">
        <v>105</v>
      </c>
      <c r="JW19" t="s">
        <v>106</v>
      </c>
      <c r="JX19" t="s">
        <v>105</v>
      </c>
      <c r="JY19">
        <v>66</v>
      </c>
      <c r="JZ19">
        <v>60</v>
      </c>
      <c r="KA19">
        <v>3</v>
      </c>
      <c r="KB19">
        <v>973</v>
      </c>
      <c r="KC19" t="s">
        <v>105</v>
      </c>
      <c r="KD19" t="s">
        <v>105</v>
      </c>
      <c r="KE19" t="s">
        <v>105</v>
      </c>
      <c r="KF19" t="s">
        <v>105</v>
      </c>
      <c r="KG19" t="s">
        <v>106</v>
      </c>
      <c r="KH19">
        <v>1171</v>
      </c>
      <c r="KI19">
        <v>500</v>
      </c>
      <c r="KJ19">
        <v>2100</v>
      </c>
      <c r="KK19" t="s">
        <v>107</v>
      </c>
      <c r="KL19" t="s">
        <v>107</v>
      </c>
      <c r="KM19">
        <v>1121</v>
      </c>
      <c r="KN19">
        <v>500</v>
      </c>
      <c r="KO19">
        <v>2100</v>
      </c>
      <c r="KP19" t="s">
        <v>107</v>
      </c>
      <c r="KQ19" t="s">
        <v>107</v>
      </c>
      <c r="KR19">
        <v>1182</v>
      </c>
      <c r="KS19">
        <v>500</v>
      </c>
      <c r="KT19">
        <v>2100</v>
      </c>
      <c r="KU19" t="s">
        <v>107</v>
      </c>
      <c r="KV19" t="s">
        <v>107</v>
      </c>
      <c r="KW19">
        <v>1116</v>
      </c>
      <c r="KX19">
        <v>500</v>
      </c>
      <c r="KY19">
        <v>2100</v>
      </c>
      <c r="KZ19" t="s">
        <v>107</v>
      </c>
      <c r="LA19" t="s">
        <v>107</v>
      </c>
      <c r="LB19">
        <v>1174</v>
      </c>
      <c r="LC19">
        <v>500</v>
      </c>
      <c r="LD19">
        <v>2100</v>
      </c>
      <c r="LE19" t="s">
        <v>107</v>
      </c>
      <c r="LF19" t="s">
        <v>107</v>
      </c>
      <c r="LG19">
        <v>1130</v>
      </c>
      <c r="LH19">
        <v>500</v>
      </c>
      <c r="LI19">
        <v>2100</v>
      </c>
      <c r="LJ19" t="s">
        <v>107</v>
      </c>
      <c r="LK19" t="s">
        <v>107</v>
      </c>
      <c r="LL19">
        <v>1182</v>
      </c>
      <c r="LM19">
        <v>500</v>
      </c>
      <c r="LN19">
        <v>2100</v>
      </c>
      <c r="LO19" t="s">
        <v>107</v>
      </c>
      <c r="LP19" t="s">
        <v>107</v>
      </c>
      <c r="LQ19">
        <v>1117</v>
      </c>
      <c r="LR19">
        <v>500</v>
      </c>
      <c r="LS19">
        <v>2100</v>
      </c>
      <c r="LT19" t="s">
        <v>107</v>
      </c>
      <c r="LU19" t="s">
        <v>107</v>
      </c>
      <c r="LV19">
        <v>1155</v>
      </c>
      <c r="LW19">
        <v>900</v>
      </c>
      <c r="LX19">
        <v>1500</v>
      </c>
      <c r="LY19" t="s">
        <v>105</v>
      </c>
      <c r="LZ19" t="s">
        <v>107</v>
      </c>
      <c r="MA19">
        <v>37</v>
      </c>
      <c r="MB19">
        <v>914</v>
      </c>
      <c r="MC19">
        <v>1680</v>
      </c>
      <c r="MD19" t="s">
        <v>105</v>
      </c>
      <c r="ME19" t="s">
        <v>106</v>
      </c>
      <c r="MF19">
        <v>37</v>
      </c>
      <c r="MG19">
        <v>914</v>
      </c>
      <c r="MH19">
        <v>1680</v>
      </c>
      <c r="MI19" t="s">
        <v>105</v>
      </c>
      <c r="MJ19" t="s">
        <v>106</v>
      </c>
      <c r="MK19">
        <v>37</v>
      </c>
      <c r="ML19">
        <v>914</v>
      </c>
      <c r="MM19">
        <v>1680</v>
      </c>
      <c r="MN19" t="s">
        <v>105</v>
      </c>
      <c r="MO19" t="s">
        <v>106</v>
      </c>
      <c r="MP19">
        <v>37</v>
      </c>
      <c r="MQ19">
        <v>914</v>
      </c>
      <c r="MR19">
        <v>1680</v>
      </c>
      <c r="MS19" t="s">
        <v>105</v>
      </c>
      <c r="MT19" t="s">
        <v>106</v>
      </c>
      <c r="MU19">
        <v>31</v>
      </c>
      <c r="MV19">
        <v>711</v>
      </c>
      <c r="MW19">
        <v>1400</v>
      </c>
      <c r="MX19" t="s">
        <v>105</v>
      </c>
      <c r="MY19" t="s">
        <v>106</v>
      </c>
      <c r="MZ19">
        <v>31</v>
      </c>
      <c r="NA19">
        <v>711</v>
      </c>
      <c r="NB19">
        <v>1400</v>
      </c>
      <c r="NC19" t="s">
        <v>105</v>
      </c>
      <c r="ND19" t="s">
        <v>106</v>
      </c>
      <c r="NE19">
        <v>31</v>
      </c>
      <c r="NF19">
        <v>711</v>
      </c>
      <c r="NG19">
        <v>1400</v>
      </c>
      <c r="NH19" t="s">
        <v>105</v>
      </c>
      <c r="NI19" t="s">
        <v>106</v>
      </c>
      <c r="NJ19">
        <v>31</v>
      </c>
      <c r="NK19">
        <v>711</v>
      </c>
      <c r="NL19">
        <v>1400</v>
      </c>
      <c r="NM19" t="s">
        <v>105</v>
      </c>
      <c r="NN19" t="s">
        <v>106</v>
      </c>
      <c r="NO19" t="s">
        <v>105</v>
      </c>
      <c r="NP19">
        <v>79</v>
      </c>
      <c r="NQ19">
        <v>66</v>
      </c>
      <c r="NR19">
        <v>4</v>
      </c>
      <c r="NS19">
        <v>945</v>
      </c>
      <c r="NT19" t="s">
        <v>105</v>
      </c>
      <c r="NU19" t="s">
        <v>105</v>
      </c>
      <c r="NV19" t="s">
        <v>105</v>
      </c>
      <c r="NW19" t="s">
        <v>105</v>
      </c>
      <c r="NX19" t="s">
        <v>106</v>
      </c>
      <c r="NY19">
        <v>1241</v>
      </c>
      <c r="NZ19">
        <v>500</v>
      </c>
      <c r="OA19">
        <v>2100</v>
      </c>
      <c r="OB19" t="s">
        <v>107</v>
      </c>
      <c r="OC19" t="s">
        <v>107</v>
      </c>
      <c r="OD19">
        <v>1197</v>
      </c>
      <c r="OE19">
        <v>500</v>
      </c>
      <c r="OF19">
        <v>2100</v>
      </c>
      <c r="OG19" t="s">
        <v>107</v>
      </c>
      <c r="OH19" t="s">
        <v>107</v>
      </c>
      <c r="OI19">
        <v>1266</v>
      </c>
      <c r="OJ19">
        <v>500</v>
      </c>
      <c r="OK19">
        <v>2100</v>
      </c>
      <c r="OL19" t="s">
        <v>107</v>
      </c>
      <c r="OM19" t="s">
        <v>107</v>
      </c>
      <c r="ON19">
        <v>1195</v>
      </c>
      <c r="OO19">
        <v>500</v>
      </c>
      <c r="OP19">
        <v>2100</v>
      </c>
      <c r="OQ19" t="s">
        <v>107</v>
      </c>
      <c r="OR19" t="s">
        <v>107</v>
      </c>
      <c r="OS19">
        <v>1250</v>
      </c>
      <c r="OT19">
        <v>500</v>
      </c>
      <c r="OU19">
        <v>2100</v>
      </c>
      <c r="OV19" t="s">
        <v>107</v>
      </c>
      <c r="OW19" t="s">
        <v>107</v>
      </c>
      <c r="OX19">
        <v>1210</v>
      </c>
      <c r="OY19">
        <v>500</v>
      </c>
      <c r="OZ19">
        <v>2100</v>
      </c>
      <c r="PA19" t="s">
        <v>107</v>
      </c>
      <c r="PB19" t="s">
        <v>107</v>
      </c>
      <c r="PC19">
        <v>1262</v>
      </c>
      <c r="PD19">
        <v>500</v>
      </c>
      <c r="PE19">
        <v>2100</v>
      </c>
      <c r="PF19" t="s">
        <v>107</v>
      </c>
      <c r="PG19" t="s">
        <v>107</v>
      </c>
      <c r="PH19">
        <v>1205</v>
      </c>
      <c r="PI19">
        <v>500</v>
      </c>
      <c r="PJ19">
        <v>2100</v>
      </c>
      <c r="PK19" t="s">
        <v>107</v>
      </c>
      <c r="PL19" t="s">
        <v>107</v>
      </c>
      <c r="PM19">
        <v>966</v>
      </c>
      <c r="PN19">
        <v>900</v>
      </c>
      <c r="PO19">
        <v>1500</v>
      </c>
      <c r="PP19" t="s">
        <v>105</v>
      </c>
      <c r="PQ19" t="s">
        <v>107</v>
      </c>
      <c r="PR19">
        <v>31</v>
      </c>
      <c r="PS19">
        <v>914</v>
      </c>
      <c r="PT19">
        <v>1680</v>
      </c>
      <c r="PU19" t="s">
        <v>105</v>
      </c>
      <c r="PV19" t="s">
        <v>106</v>
      </c>
      <c r="PW19">
        <v>31</v>
      </c>
      <c r="PX19">
        <v>914</v>
      </c>
      <c r="PY19">
        <v>1680</v>
      </c>
      <c r="PZ19" t="s">
        <v>105</v>
      </c>
      <c r="QA19" t="s">
        <v>106</v>
      </c>
      <c r="QB19">
        <v>31</v>
      </c>
      <c r="QC19">
        <v>914</v>
      </c>
      <c r="QD19">
        <v>1680</v>
      </c>
      <c r="QE19" t="s">
        <v>105</v>
      </c>
      <c r="QF19" t="s">
        <v>106</v>
      </c>
      <c r="QG19">
        <v>31</v>
      </c>
      <c r="QH19">
        <v>914</v>
      </c>
      <c r="QI19">
        <v>1680</v>
      </c>
      <c r="QJ19" t="s">
        <v>105</v>
      </c>
      <c r="QK19" t="s">
        <v>106</v>
      </c>
      <c r="QL19">
        <v>25</v>
      </c>
      <c r="QM19">
        <v>711</v>
      </c>
      <c r="QN19">
        <v>1400</v>
      </c>
      <c r="QO19" t="s">
        <v>105</v>
      </c>
      <c r="QP19" t="s">
        <v>106</v>
      </c>
      <c r="QQ19">
        <v>25</v>
      </c>
      <c r="QR19">
        <v>711</v>
      </c>
      <c r="QS19">
        <v>1400</v>
      </c>
      <c r="QT19" t="s">
        <v>105</v>
      </c>
      <c r="QU19" t="s">
        <v>106</v>
      </c>
      <c r="QV19">
        <v>25</v>
      </c>
      <c r="QW19">
        <v>711</v>
      </c>
      <c r="QX19">
        <v>1400</v>
      </c>
      <c r="QY19" t="s">
        <v>105</v>
      </c>
      <c r="QZ19" t="s">
        <v>106</v>
      </c>
      <c r="RA19">
        <v>25</v>
      </c>
      <c r="RB19">
        <v>711</v>
      </c>
      <c r="RC19">
        <v>1400</v>
      </c>
      <c r="RD19" t="s">
        <v>105</v>
      </c>
      <c r="RE19" t="s">
        <v>106</v>
      </c>
      <c r="RF19" t="s">
        <v>105</v>
      </c>
      <c r="RG19">
        <v>72</v>
      </c>
      <c r="RH19">
        <v>66</v>
      </c>
      <c r="RI19">
        <v>5</v>
      </c>
      <c r="RJ19">
        <v>944</v>
      </c>
      <c r="RK19" t="s">
        <v>105</v>
      </c>
      <c r="RL19" t="s">
        <v>105</v>
      </c>
      <c r="RM19" t="s">
        <v>105</v>
      </c>
      <c r="RN19" t="s">
        <v>105</v>
      </c>
      <c r="RO19" t="s">
        <v>106</v>
      </c>
      <c r="RP19">
        <v>1288</v>
      </c>
      <c r="RQ19">
        <v>500</v>
      </c>
      <c r="RR19">
        <v>2100</v>
      </c>
      <c r="RS19" t="s">
        <v>107</v>
      </c>
      <c r="RT19" t="s">
        <v>107</v>
      </c>
      <c r="RU19">
        <v>1235</v>
      </c>
      <c r="RV19">
        <v>500</v>
      </c>
      <c r="RW19">
        <v>2100</v>
      </c>
      <c r="RX19" t="s">
        <v>107</v>
      </c>
      <c r="RY19" t="s">
        <v>107</v>
      </c>
      <c r="RZ19">
        <v>1285</v>
      </c>
      <c r="SA19">
        <v>500</v>
      </c>
      <c r="SB19">
        <v>2100</v>
      </c>
      <c r="SC19" t="s">
        <v>107</v>
      </c>
      <c r="SD19" t="s">
        <v>107</v>
      </c>
      <c r="SE19">
        <v>1227</v>
      </c>
      <c r="SF19">
        <v>500</v>
      </c>
      <c r="SG19">
        <v>2100</v>
      </c>
      <c r="SH19" t="s">
        <v>107</v>
      </c>
      <c r="SI19" t="s">
        <v>107</v>
      </c>
      <c r="SJ19">
        <v>1298</v>
      </c>
      <c r="SK19">
        <v>500</v>
      </c>
      <c r="SL19">
        <v>2100</v>
      </c>
      <c r="SM19" t="s">
        <v>107</v>
      </c>
      <c r="SN19" t="s">
        <v>107</v>
      </c>
      <c r="SO19">
        <v>1239</v>
      </c>
      <c r="SP19">
        <v>500</v>
      </c>
      <c r="SQ19">
        <v>2100</v>
      </c>
      <c r="SR19" t="s">
        <v>107</v>
      </c>
      <c r="SS19" t="s">
        <v>107</v>
      </c>
      <c r="ST19">
        <v>1299</v>
      </c>
      <c r="SU19">
        <v>500</v>
      </c>
      <c r="SV19">
        <v>2100</v>
      </c>
      <c r="SW19" t="s">
        <v>107</v>
      </c>
      <c r="SX19" t="s">
        <v>107</v>
      </c>
      <c r="SY19">
        <v>1230</v>
      </c>
      <c r="SZ19">
        <v>500</v>
      </c>
      <c r="TA19">
        <v>2100</v>
      </c>
      <c r="TB19" t="s">
        <v>107</v>
      </c>
      <c r="TC19" t="s">
        <v>107</v>
      </c>
      <c r="TD19">
        <v>963</v>
      </c>
      <c r="TE19">
        <v>900</v>
      </c>
      <c r="TF19">
        <v>1500</v>
      </c>
      <c r="TG19" t="s">
        <v>105</v>
      </c>
      <c r="TH19" t="s">
        <v>107</v>
      </c>
      <c r="TI19">
        <v>31</v>
      </c>
      <c r="TJ19">
        <v>914</v>
      </c>
      <c r="TK19">
        <v>1680</v>
      </c>
      <c r="TL19" t="s">
        <v>105</v>
      </c>
      <c r="TM19" t="s">
        <v>106</v>
      </c>
      <c r="TN19">
        <v>31</v>
      </c>
      <c r="TO19">
        <v>914</v>
      </c>
      <c r="TP19">
        <v>1680</v>
      </c>
      <c r="TQ19" t="s">
        <v>105</v>
      </c>
      <c r="TR19" t="s">
        <v>106</v>
      </c>
      <c r="TS19">
        <v>31</v>
      </c>
      <c r="TT19">
        <v>914</v>
      </c>
      <c r="TU19">
        <v>1680</v>
      </c>
      <c r="TV19" t="s">
        <v>105</v>
      </c>
      <c r="TW19" t="s">
        <v>106</v>
      </c>
      <c r="TX19">
        <v>31</v>
      </c>
      <c r="TY19">
        <v>914</v>
      </c>
      <c r="TZ19">
        <v>1680</v>
      </c>
      <c r="UA19" t="s">
        <v>105</v>
      </c>
      <c r="UB19" t="s">
        <v>106</v>
      </c>
      <c r="UC19">
        <v>24</v>
      </c>
      <c r="UD19">
        <v>711</v>
      </c>
      <c r="UE19">
        <v>1400</v>
      </c>
      <c r="UF19" t="s">
        <v>105</v>
      </c>
      <c r="UG19" t="s">
        <v>106</v>
      </c>
      <c r="UH19">
        <v>24</v>
      </c>
      <c r="UI19">
        <v>711</v>
      </c>
      <c r="UJ19">
        <v>1400</v>
      </c>
      <c r="UK19" t="s">
        <v>105</v>
      </c>
      <c r="UL19" t="s">
        <v>106</v>
      </c>
      <c r="UM19">
        <v>24</v>
      </c>
      <c r="UN19">
        <v>711</v>
      </c>
      <c r="UO19">
        <v>1400</v>
      </c>
      <c r="UP19" t="s">
        <v>105</v>
      </c>
      <c r="UQ19" t="s">
        <v>106</v>
      </c>
      <c r="UR19">
        <v>24</v>
      </c>
      <c r="US19">
        <v>711</v>
      </c>
      <c r="UT19">
        <v>1400</v>
      </c>
      <c r="UU19" t="s">
        <v>105</v>
      </c>
      <c r="UV19" t="s">
        <v>106</v>
      </c>
      <c r="UW19" t="s">
        <v>105</v>
      </c>
      <c r="UX19">
        <v>64</v>
      </c>
      <c r="UY19">
        <v>59</v>
      </c>
      <c r="UZ19">
        <v>6</v>
      </c>
      <c r="VA19">
        <v>946</v>
      </c>
      <c r="VB19" t="s">
        <v>105</v>
      </c>
      <c r="VC19" t="s">
        <v>105</v>
      </c>
      <c r="VD19" t="s">
        <v>105</v>
      </c>
      <c r="VE19" t="s">
        <v>105</v>
      </c>
      <c r="VF19" t="s">
        <v>106</v>
      </c>
      <c r="VG19">
        <v>1280</v>
      </c>
      <c r="VH19">
        <v>500</v>
      </c>
      <c r="VI19">
        <v>2100</v>
      </c>
      <c r="VJ19" t="s">
        <v>107</v>
      </c>
      <c r="VK19" t="s">
        <v>107</v>
      </c>
      <c r="VL19">
        <v>1233</v>
      </c>
      <c r="VM19">
        <v>500</v>
      </c>
      <c r="VN19">
        <v>2100</v>
      </c>
      <c r="VO19" t="s">
        <v>107</v>
      </c>
      <c r="VP19" t="s">
        <v>107</v>
      </c>
      <c r="VQ19">
        <v>1303</v>
      </c>
      <c r="VR19">
        <v>500</v>
      </c>
      <c r="VS19">
        <v>2100</v>
      </c>
      <c r="VT19" t="s">
        <v>107</v>
      </c>
      <c r="VU19" t="s">
        <v>107</v>
      </c>
      <c r="VV19">
        <v>1242</v>
      </c>
      <c r="VW19">
        <v>500</v>
      </c>
      <c r="VX19">
        <v>2100</v>
      </c>
      <c r="VY19" t="s">
        <v>107</v>
      </c>
      <c r="VZ19" t="s">
        <v>107</v>
      </c>
      <c r="WA19">
        <v>1313</v>
      </c>
      <c r="WB19">
        <v>500</v>
      </c>
      <c r="WC19">
        <v>2100</v>
      </c>
      <c r="WD19" t="s">
        <v>107</v>
      </c>
      <c r="WE19" t="s">
        <v>107</v>
      </c>
      <c r="WF19">
        <v>1242</v>
      </c>
      <c r="WG19">
        <v>500</v>
      </c>
      <c r="WH19">
        <v>2100</v>
      </c>
      <c r="WI19" t="s">
        <v>107</v>
      </c>
      <c r="WJ19" t="s">
        <v>107</v>
      </c>
      <c r="WK19">
        <v>1301</v>
      </c>
      <c r="WL19">
        <v>500</v>
      </c>
      <c r="WM19">
        <v>2100</v>
      </c>
      <c r="WN19" t="s">
        <v>107</v>
      </c>
      <c r="WO19" t="s">
        <v>107</v>
      </c>
      <c r="WP19">
        <v>1225</v>
      </c>
      <c r="WQ19">
        <v>500</v>
      </c>
      <c r="WR19">
        <v>2100</v>
      </c>
      <c r="WS19" t="s">
        <v>107</v>
      </c>
      <c r="WT19" t="s">
        <v>107</v>
      </c>
      <c r="WU19">
        <v>960</v>
      </c>
      <c r="WV19">
        <v>900</v>
      </c>
      <c r="WW19">
        <v>1500</v>
      </c>
      <c r="WX19" t="s">
        <v>105</v>
      </c>
      <c r="WY19" t="s">
        <v>107</v>
      </c>
      <c r="WZ19">
        <v>31</v>
      </c>
      <c r="XA19">
        <v>914</v>
      </c>
      <c r="XB19">
        <v>1680</v>
      </c>
      <c r="XC19" t="s">
        <v>105</v>
      </c>
      <c r="XD19" t="s">
        <v>106</v>
      </c>
      <c r="XE19">
        <v>31</v>
      </c>
      <c r="XF19">
        <v>914</v>
      </c>
      <c r="XG19">
        <v>1680</v>
      </c>
      <c r="XH19" t="s">
        <v>105</v>
      </c>
      <c r="XI19" t="s">
        <v>106</v>
      </c>
      <c r="XJ19">
        <v>31</v>
      </c>
      <c r="XK19">
        <v>914</v>
      </c>
      <c r="XL19">
        <v>1680</v>
      </c>
      <c r="XM19" t="s">
        <v>105</v>
      </c>
      <c r="XN19" t="s">
        <v>106</v>
      </c>
      <c r="XO19">
        <v>31</v>
      </c>
      <c r="XP19">
        <v>914</v>
      </c>
      <c r="XQ19">
        <v>1680</v>
      </c>
      <c r="XR19" t="s">
        <v>105</v>
      </c>
      <c r="XS19" t="s">
        <v>106</v>
      </c>
      <c r="XT19">
        <v>24</v>
      </c>
      <c r="XU19">
        <v>711</v>
      </c>
      <c r="XV19">
        <v>1400</v>
      </c>
      <c r="XW19" t="s">
        <v>105</v>
      </c>
      <c r="XX19" t="s">
        <v>106</v>
      </c>
      <c r="XY19">
        <v>24</v>
      </c>
      <c r="XZ19">
        <v>711</v>
      </c>
      <c r="YA19">
        <v>1400</v>
      </c>
      <c r="YB19" t="s">
        <v>105</v>
      </c>
      <c r="YC19" t="s">
        <v>106</v>
      </c>
      <c r="YD19">
        <v>24</v>
      </c>
      <c r="YE19">
        <v>711</v>
      </c>
      <c r="YF19">
        <v>1400</v>
      </c>
      <c r="YG19" t="s">
        <v>105</v>
      </c>
      <c r="YH19" t="s">
        <v>106</v>
      </c>
      <c r="YI19">
        <v>24</v>
      </c>
      <c r="YJ19">
        <v>711</v>
      </c>
      <c r="YK19">
        <v>1400</v>
      </c>
      <c r="YL19" t="s">
        <v>105</v>
      </c>
      <c r="YM19" t="s">
        <v>106</v>
      </c>
      <c r="YN19" t="s">
        <v>105</v>
      </c>
      <c r="YO19">
        <v>70</v>
      </c>
      <c r="YP19">
        <v>67</v>
      </c>
      <c r="YQ19">
        <v>7</v>
      </c>
      <c r="YR19">
        <v>950</v>
      </c>
      <c r="YS19" t="s">
        <v>105</v>
      </c>
      <c r="YT19" t="s">
        <v>105</v>
      </c>
      <c r="YU19" t="s">
        <v>105</v>
      </c>
      <c r="YV19" t="s">
        <v>105</v>
      </c>
      <c r="YW19" t="s">
        <v>106</v>
      </c>
      <c r="YX19">
        <v>1263</v>
      </c>
      <c r="YY19">
        <v>500</v>
      </c>
      <c r="YZ19">
        <v>2100</v>
      </c>
      <c r="ZA19" t="s">
        <v>107</v>
      </c>
      <c r="ZB19" t="s">
        <v>107</v>
      </c>
      <c r="ZC19">
        <v>1224</v>
      </c>
      <c r="ZD19">
        <v>500</v>
      </c>
      <c r="ZE19">
        <v>2100</v>
      </c>
      <c r="ZF19" t="s">
        <v>107</v>
      </c>
      <c r="ZG19" t="s">
        <v>107</v>
      </c>
      <c r="ZH19">
        <v>1277</v>
      </c>
      <c r="ZI19">
        <v>500</v>
      </c>
      <c r="ZJ19">
        <v>2100</v>
      </c>
      <c r="ZK19" t="s">
        <v>107</v>
      </c>
      <c r="ZL19" t="s">
        <v>107</v>
      </c>
      <c r="ZM19">
        <v>1212</v>
      </c>
      <c r="ZN19">
        <v>500</v>
      </c>
      <c r="ZO19">
        <v>2100</v>
      </c>
      <c r="ZP19" t="s">
        <v>107</v>
      </c>
      <c r="ZQ19" t="s">
        <v>107</v>
      </c>
      <c r="ZR19">
        <v>1269</v>
      </c>
      <c r="ZS19">
        <v>500</v>
      </c>
      <c r="ZT19">
        <v>2100</v>
      </c>
      <c r="ZU19" t="s">
        <v>107</v>
      </c>
      <c r="ZV19" t="s">
        <v>107</v>
      </c>
      <c r="ZW19">
        <v>1225</v>
      </c>
      <c r="ZX19">
        <v>500</v>
      </c>
      <c r="ZY19">
        <v>2100</v>
      </c>
      <c r="ZZ19" t="s">
        <v>107</v>
      </c>
      <c r="AAA19" t="s">
        <v>107</v>
      </c>
      <c r="AAB19">
        <v>1273</v>
      </c>
      <c r="AAC19">
        <v>500</v>
      </c>
      <c r="AAD19">
        <v>2100</v>
      </c>
      <c r="AAE19" t="s">
        <v>107</v>
      </c>
      <c r="AAF19" t="s">
        <v>107</v>
      </c>
      <c r="AAG19">
        <v>1214</v>
      </c>
      <c r="AAH19">
        <v>500</v>
      </c>
      <c r="AAI19">
        <v>2100</v>
      </c>
      <c r="AAJ19" t="s">
        <v>107</v>
      </c>
      <c r="AAK19" t="s">
        <v>107</v>
      </c>
      <c r="AAL19">
        <v>955</v>
      </c>
      <c r="AAM19">
        <v>900</v>
      </c>
      <c r="AAN19">
        <v>1500</v>
      </c>
      <c r="AAO19" t="s">
        <v>105</v>
      </c>
      <c r="AAP19" t="s">
        <v>107</v>
      </c>
      <c r="AAQ19">
        <v>31</v>
      </c>
      <c r="AAR19">
        <v>914</v>
      </c>
      <c r="AAS19">
        <v>1680</v>
      </c>
      <c r="AAT19" t="s">
        <v>105</v>
      </c>
      <c r="AAU19" t="s">
        <v>106</v>
      </c>
      <c r="AAV19">
        <v>31</v>
      </c>
      <c r="AAW19">
        <v>914</v>
      </c>
      <c r="AAX19">
        <v>1680</v>
      </c>
      <c r="AAY19" t="s">
        <v>105</v>
      </c>
      <c r="AAZ19" t="s">
        <v>106</v>
      </c>
      <c r="ABA19">
        <v>31</v>
      </c>
      <c r="ABB19">
        <v>914</v>
      </c>
      <c r="ABC19">
        <v>1680</v>
      </c>
      <c r="ABD19" t="s">
        <v>105</v>
      </c>
      <c r="ABE19" t="s">
        <v>106</v>
      </c>
      <c r="ABF19">
        <v>31</v>
      </c>
      <c r="ABG19">
        <v>914</v>
      </c>
      <c r="ABH19">
        <v>1680</v>
      </c>
      <c r="ABI19" t="s">
        <v>105</v>
      </c>
      <c r="ABJ19" t="s">
        <v>106</v>
      </c>
      <c r="ABK19">
        <v>24</v>
      </c>
      <c r="ABL19">
        <v>711</v>
      </c>
      <c r="ABM19">
        <v>1400</v>
      </c>
      <c r="ABN19" t="s">
        <v>105</v>
      </c>
      <c r="ABO19" t="s">
        <v>106</v>
      </c>
      <c r="ABP19">
        <v>24</v>
      </c>
      <c r="ABQ19">
        <v>711</v>
      </c>
      <c r="ABR19">
        <v>1400</v>
      </c>
      <c r="ABS19" t="s">
        <v>105</v>
      </c>
      <c r="ABT19" t="s">
        <v>106</v>
      </c>
      <c r="ABU19">
        <v>24</v>
      </c>
      <c r="ABV19">
        <v>711</v>
      </c>
      <c r="ABW19">
        <v>1400</v>
      </c>
      <c r="ABX19" t="s">
        <v>105</v>
      </c>
      <c r="ABY19" t="s">
        <v>106</v>
      </c>
      <c r="ABZ19">
        <v>24</v>
      </c>
      <c r="ACA19">
        <v>711</v>
      </c>
      <c r="ACB19">
        <v>1400</v>
      </c>
      <c r="ACC19" t="s">
        <v>105</v>
      </c>
      <c r="ACD19" t="s">
        <v>106</v>
      </c>
      <c r="ACE19" t="s">
        <v>105</v>
      </c>
      <c r="ACF19">
        <v>64</v>
      </c>
      <c r="ACG19">
        <v>60</v>
      </c>
      <c r="ACM19">
        <f t="shared" si="0"/>
        <v>1169</v>
      </c>
      <c r="ACN19">
        <f t="shared" si="1"/>
        <v>1150.625</v>
      </c>
      <c r="ACO19">
        <f t="shared" si="2"/>
        <v>1144</v>
      </c>
      <c r="ACP19">
        <f t="shared" si="3"/>
        <v>1149.125</v>
      </c>
      <c r="ACQ19">
        <f t="shared" si="4"/>
        <v>1228.25</v>
      </c>
      <c r="ACR19">
        <f t="shared" si="5"/>
        <v>1262.625</v>
      </c>
      <c r="ACS19">
        <f t="shared" si="6"/>
        <v>1267.375</v>
      </c>
      <c r="ACT19">
        <f t="shared" si="7"/>
        <v>1244.625</v>
      </c>
      <c r="ACU19" s="7">
        <f t="shared" si="8"/>
        <v>1201.953125</v>
      </c>
      <c r="ACV19">
        <f t="shared" si="9"/>
        <v>1166</v>
      </c>
      <c r="ACW19">
        <f t="shared" si="10"/>
        <v>1143</v>
      </c>
      <c r="ACX19">
        <f t="shared" si="11"/>
        <v>1145</v>
      </c>
      <c r="ACY19">
        <f t="shared" si="12"/>
        <v>1155</v>
      </c>
      <c r="ACZ19">
        <f t="shared" si="13"/>
        <v>966</v>
      </c>
      <c r="ADA19">
        <f t="shared" si="14"/>
        <v>963</v>
      </c>
      <c r="ADB19">
        <f t="shared" si="15"/>
        <v>960</v>
      </c>
      <c r="ADC19">
        <f t="shared" si="16"/>
        <v>955</v>
      </c>
      <c r="ADD19" s="7">
        <f t="shared" si="17"/>
        <v>1056.625</v>
      </c>
      <c r="ADE19">
        <f t="shared" si="18"/>
        <v>959</v>
      </c>
      <c r="ADF19">
        <f t="shared" si="19"/>
        <v>966</v>
      </c>
      <c r="ADG19">
        <f t="shared" si="20"/>
        <v>976</v>
      </c>
      <c r="ADH19">
        <f t="shared" si="21"/>
        <v>973</v>
      </c>
      <c r="ADI19">
        <f t="shared" si="22"/>
        <v>945</v>
      </c>
      <c r="ADJ19">
        <f t="shared" si="23"/>
        <v>944</v>
      </c>
      <c r="ADK19">
        <f t="shared" si="24"/>
        <v>946</v>
      </c>
      <c r="ADL19">
        <f t="shared" si="25"/>
        <v>950</v>
      </c>
      <c r="ADM19" s="7">
        <f t="shared" si="26"/>
        <v>957.375</v>
      </c>
    </row>
    <row r="20" spans="1:793" x14ac:dyDescent="0.35">
      <c r="A20">
        <v>1743554836</v>
      </c>
      <c r="B20">
        <v>0</v>
      </c>
      <c r="C20">
        <v>994</v>
      </c>
      <c r="D20" t="s">
        <v>105</v>
      </c>
      <c r="E20" t="s">
        <v>105</v>
      </c>
      <c r="F20" t="s">
        <v>105</v>
      </c>
      <c r="G20" t="s">
        <v>105</v>
      </c>
      <c r="H20" t="s">
        <v>106</v>
      </c>
      <c r="I20">
        <v>1114</v>
      </c>
      <c r="J20">
        <v>500</v>
      </c>
      <c r="K20">
        <v>2100</v>
      </c>
      <c r="L20" t="s">
        <v>107</v>
      </c>
      <c r="M20" t="s">
        <v>107</v>
      </c>
      <c r="N20">
        <v>1061</v>
      </c>
      <c r="O20">
        <v>500</v>
      </c>
      <c r="P20">
        <v>2100</v>
      </c>
      <c r="Q20" t="s">
        <v>107</v>
      </c>
      <c r="R20" t="s">
        <v>107</v>
      </c>
      <c r="S20">
        <v>1131</v>
      </c>
      <c r="T20">
        <v>500</v>
      </c>
      <c r="U20">
        <v>2100</v>
      </c>
      <c r="V20" t="s">
        <v>107</v>
      </c>
      <c r="W20" t="s">
        <v>107</v>
      </c>
      <c r="X20">
        <v>1074</v>
      </c>
      <c r="Y20">
        <v>500</v>
      </c>
      <c r="Z20">
        <v>2100</v>
      </c>
      <c r="AA20" t="s">
        <v>107</v>
      </c>
      <c r="AB20" t="s">
        <v>107</v>
      </c>
      <c r="AC20">
        <v>1137</v>
      </c>
      <c r="AD20">
        <v>500</v>
      </c>
      <c r="AE20">
        <v>2100</v>
      </c>
      <c r="AF20" t="s">
        <v>107</v>
      </c>
      <c r="AG20" t="s">
        <v>107</v>
      </c>
      <c r="AH20">
        <v>1078</v>
      </c>
      <c r="AI20">
        <v>500</v>
      </c>
      <c r="AJ20">
        <v>2100</v>
      </c>
      <c r="AK20" t="s">
        <v>107</v>
      </c>
      <c r="AL20" t="s">
        <v>107</v>
      </c>
      <c r="AM20">
        <v>1117</v>
      </c>
      <c r="AN20">
        <v>500</v>
      </c>
      <c r="AO20">
        <v>2100</v>
      </c>
      <c r="AP20" t="s">
        <v>107</v>
      </c>
      <c r="AQ20" t="s">
        <v>107</v>
      </c>
      <c r="AR20">
        <v>1052</v>
      </c>
      <c r="AS20">
        <v>500</v>
      </c>
      <c r="AT20">
        <v>2100</v>
      </c>
      <c r="AU20" t="s">
        <v>107</v>
      </c>
      <c r="AV20" t="s">
        <v>107</v>
      </c>
      <c r="AW20">
        <v>1111</v>
      </c>
      <c r="AX20">
        <v>900</v>
      </c>
      <c r="AY20">
        <v>1500</v>
      </c>
      <c r="AZ20" t="s">
        <v>105</v>
      </c>
      <c r="BA20" t="s">
        <v>107</v>
      </c>
      <c r="BB20">
        <v>36</v>
      </c>
      <c r="BC20">
        <v>914</v>
      </c>
      <c r="BD20">
        <v>1680</v>
      </c>
      <c r="BE20" t="s">
        <v>105</v>
      </c>
      <c r="BF20" t="s">
        <v>106</v>
      </c>
      <c r="BG20">
        <v>36</v>
      </c>
      <c r="BH20">
        <v>914</v>
      </c>
      <c r="BI20">
        <v>1680</v>
      </c>
      <c r="BJ20" t="s">
        <v>105</v>
      </c>
      <c r="BK20" t="s">
        <v>106</v>
      </c>
      <c r="BL20">
        <v>36</v>
      </c>
      <c r="BM20">
        <v>914</v>
      </c>
      <c r="BN20">
        <v>1680</v>
      </c>
      <c r="BO20" t="s">
        <v>105</v>
      </c>
      <c r="BP20" t="s">
        <v>106</v>
      </c>
      <c r="BQ20">
        <v>35</v>
      </c>
      <c r="BR20">
        <v>914</v>
      </c>
      <c r="BS20">
        <v>1680</v>
      </c>
      <c r="BT20" t="s">
        <v>105</v>
      </c>
      <c r="BU20" t="s">
        <v>106</v>
      </c>
      <c r="BV20">
        <v>29</v>
      </c>
      <c r="BW20">
        <v>711</v>
      </c>
      <c r="BX20">
        <v>1400</v>
      </c>
      <c r="BY20" t="s">
        <v>105</v>
      </c>
      <c r="BZ20" t="s">
        <v>106</v>
      </c>
      <c r="CA20">
        <v>30</v>
      </c>
      <c r="CB20">
        <v>711</v>
      </c>
      <c r="CC20">
        <v>1400</v>
      </c>
      <c r="CD20" t="s">
        <v>105</v>
      </c>
      <c r="CE20" t="s">
        <v>106</v>
      </c>
      <c r="CF20">
        <v>30</v>
      </c>
      <c r="CG20">
        <v>711</v>
      </c>
      <c r="CH20">
        <v>1400</v>
      </c>
      <c r="CI20" t="s">
        <v>105</v>
      </c>
      <c r="CJ20" t="s">
        <v>106</v>
      </c>
      <c r="CK20">
        <v>29</v>
      </c>
      <c r="CL20">
        <v>711</v>
      </c>
      <c r="CM20">
        <v>1400</v>
      </c>
      <c r="CN20" t="s">
        <v>105</v>
      </c>
      <c r="CO20" t="s">
        <v>106</v>
      </c>
      <c r="CP20" t="s">
        <v>105</v>
      </c>
      <c r="CQ20">
        <v>74</v>
      </c>
      <c r="CR20">
        <v>67</v>
      </c>
      <c r="CS20">
        <v>1</v>
      </c>
      <c r="CT20">
        <v>992</v>
      </c>
      <c r="CU20" t="s">
        <v>105</v>
      </c>
      <c r="CV20" t="s">
        <v>105</v>
      </c>
      <c r="CW20" t="s">
        <v>105</v>
      </c>
      <c r="CX20" t="s">
        <v>105</v>
      </c>
      <c r="CY20" t="s">
        <v>106</v>
      </c>
      <c r="CZ20">
        <v>1101</v>
      </c>
      <c r="DA20">
        <v>500</v>
      </c>
      <c r="DB20">
        <v>2100</v>
      </c>
      <c r="DC20" t="s">
        <v>107</v>
      </c>
      <c r="DD20" t="s">
        <v>107</v>
      </c>
      <c r="DE20">
        <v>1052</v>
      </c>
      <c r="DF20">
        <v>500</v>
      </c>
      <c r="DG20">
        <v>2100</v>
      </c>
      <c r="DH20" t="s">
        <v>107</v>
      </c>
      <c r="DI20" t="s">
        <v>107</v>
      </c>
      <c r="DJ20">
        <v>1129</v>
      </c>
      <c r="DK20">
        <v>500</v>
      </c>
      <c r="DL20">
        <v>2100</v>
      </c>
      <c r="DM20" t="s">
        <v>107</v>
      </c>
      <c r="DN20" t="s">
        <v>107</v>
      </c>
      <c r="DO20">
        <v>1060</v>
      </c>
      <c r="DP20">
        <v>500</v>
      </c>
      <c r="DQ20">
        <v>2100</v>
      </c>
      <c r="DR20" t="s">
        <v>107</v>
      </c>
      <c r="DS20" t="s">
        <v>107</v>
      </c>
      <c r="DT20">
        <v>1117</v>
      </c>
      <c r="DU20">
        <v>500</v>
      </c>
      <c r="DV20">
        <v>2100</v>
      </c>
      <c r="DW20" t="s">
        <v>107</v>
      </c>
      <c r="DX20" t="s">
        <v>107</v>
      </c>
      <c r="DY20">
        <v>1066</v>
      </c>
      <c r="DZ20">
        <v>500</v>
      </c>
      <c r="EA20">
        <v>2100</v>
      </c>
      <c r="EB20" t="s">
        <v>107</v>
      </c>
      <c r="EC20" t="s">
        <v>107</v>
      </c>
      <c r="ED20">
        <v>1128</v>
      </c>
      <c r="EE20">
        <v>500</v>
      </c>
      <c r="EF20">
        <v>2100</v>
      </c>
      <c r="EG20" t="s">
        <v>107</v>
      </c>
      <c r="EH20" t="s">
        <v>107</v>
      </c>
      <c r="EI20">
        <v>1070</v>
      </c>
      <c r="EJ20">
        <v>500</v>
      </c>
      <c r="EK20">
        <v>2100</v>
      </c>
      <c r="EL20" t="s">
        <v>107</v>
      </c>
      <c r="EM20" t="s">
        <v>107</v>
      </c>
      <c r="EN20">
        <v>1103</v>
      </c>
      <c r="EO20">
        <v>900</v>
      </c>
      <c r="EP20">
        <v>1500</v>
      </c>
      <c r="EQ20" t="s">
        <v>105</v>
      </c>
      <c r="ER20" t="s">
        <v>107</v>
      </c>
      <c r="ES20">
        <v>35</v>
      </c>
      <c r="ET20">
        <v>914</v>
      </c>
      <c r="EU20">
        <v>1680</v>
      </c>
      <c r="EV20" t="s">
        <v>105</v>
      </c>
      <c r="EW20" t="s">
        <v>106</v>
      </c>
      <c r="EX20">
        <v>35</v>
      </c>
      <c r="EY20">
        <v>914</v>
      </c>
      <c r="EZ20">
        <v>1680</v>
      </c>
      <c r="FA20" t="s">
        <v>105</v>
      </c>
      <c r="FB20" t="s">
        <v>106</v>
      </c>
      <c r="FC20">
        <v>35</v>
      </c>
      <c r="FD20">
        <v>914</v>
      </c>
      <c r="FE20">
        <v>1680</v>
      </c>
      <c r="FF20" t="s">
        <v>105</v>
      </c>
      <c r="FG20" t="s">
        <v>106</v>
      </c>
      <c r="FH20">
        <v>35</v>
      </c>
      <c r="FI20">
        <v>914</v>
      </c>
      <c r="FJ20">
        <v>1680</v>
      </c>
      <c r="FK20" t="s">
        <v>105</v>
      </c>
      <c r="FL20" t="s">
        <v>106</v>
      </c>
      <c r="FM20">
        <v>29</v>
      </c>
      <c r="FN20">
        <v>711</v>
      </c>
      <c r="FO20">
        <v>1400</v>
      </c>
      <c r="FP20" t="s">
        <v>105</v>
      </c>
      <c r="FQ20" t="s">
        <v>106</v>
      </c>
      <c r="FR20">
        <v>29</v>
      </c>
      <c r="FS20">
        <v>711</v>
      </c>
      <c r="FT20">
        <v>1400</v>
      </c>
      <c r="FU20" t="s">
        <v>105</v>
      </c>
      <c r="FV20" t="s">
        <v>106</v>
      </c>
      <c r="FW20">
        <v>29</v>
      </c>
      <c r="FX20">
        <v>711</v>
      </c>
      <c r="FY20">
        <v>1400</v>
      </c>
      <c r="FZ20" t="s">
        <v>105</v>
      </c>
      <c r="GA20" t="s">
        <v>106</v>
      </c>
      <c r="GB20">
        <v>29</v>
      </c>
      <c r="GC20">
        <v>711</v>
      </c>
      <c r="GD20">
        <v>1400</v>
      </c>
      <c r="GE20" t="s">
        <v>105</v>
      </c>
      <c r="GF20" t="s">
        <v>106</v>
      </c>
      <c r="GG20" t="s">
        <v>105</v>
      </c>
      <c r="GH20">
        <v>71</v>
      </c>
      <c r="GI20">
        <v>59</v>
      </c>
      <c r="GJ20">
        <v>2</v>
      </c>
      <c r="GK20">
        <v>992</v>
      </c>
      <c r="GL20" t="s">
        <v>105</v>
      </c>
      <c r="GM20" t="s">
        <v>105</v>
      </c>
      <c r="GN20" t="s">
        <v>105</v>
      </c>
      <c r="GO20" t="s">
        <v>105</v>
      </c>
      <c r="GP20" t="s">
        <v>106</v>
      </c>
      <c r="GQ20">
        <v>1135</v>
      </c>
      <c r="GR20">
        <v>500</v>
      </c>
      <c r="GS20">
        <v>2100</v>
      </c>
      <c r="GT20" t="s">
        <v>107</v>
      </c>
      <c r="GU20" t="s">
        <v>107</v>
      </c>
      <c r="GV20">
        <v>1078</v>
      </c>
      <c r="GW20">
        <v>500</v>
      </c>
      <c r="GX20">
        <v>2100</v>
      </c>
      <c r="GY20" t="s">
        <v>107</v>
      </c>
      <c r="GZ20" t="s">
        <v>107</v>
      </c>
      <c r="HA20">
        <v>1142</v>
      </c>
      <c r="HB20">
        <v>500</v>
      </c>
      <c r="HC20">
        <v>2100</v>
      </c>
      <c r="HD20" t="s">
        <v>107</v>
      </c>
      <c r="HE20" t="s">
        <v>107</v>
      </c>
      <c r="HF20">
        <v>1065</v>
      </c>
      <c r="HG20">
        <v>500</v>
      </c>
      <c r="HH20">
        <v>2100</v>
      </c>
      <c r="HI20" t="s">
        <v>107</v>
      </c>
      <c r="HJ20" t="s">
        <v>107</v>
      </c>
      <c r="HK20">
        <v>1137</v>
      </c>
      <c r="HL20">
        <v>500</v>
      </c>
      <c r="HM20">
        <v>2100</v>
      </c>
      <c r="HN20" t="s">
        <v>107</v>
      </c>
      <c r="HO20" t="s">
        <v>107</v>
      </c>
      <c r="HP20">
        <v>1083</v>
      </c>
      <c r="HQ20">
        <v>500</v>
      </c>
      <c r="HR20">
        <v>2100</v>
      </c>
      <c r="HS20" t="s">
        <v>107</v>
      </c>
      <c r="HT20" t="s">
        <v>107</v>
      </c>
      <c r="HU20">
        <v>1148</v>
      </c>
      <c r="HV20">
        <v>500</v>
      </c>
      <c r="HW20">
        <v>2100</v>
      </c>
      <c r="HX20" t="s">
        <v>107</v>
      </c>
      <c r="HY20" t="s">
        <v>107</v>
      </c>
      <c r="HZ20">
        <v>1080</v>
      </c>
      <c r="IA20">
        <v>500</v>
      </c>
      <c r="IB20">
        <v>2100</v>
      </c>
      <c r="IC20" t="s">
        <v>107</v>
      </c>
      <c r="ID20" t="s">
        <v>107</v>
      </c>
      <c r="IE20">
        <v>1099</v>
      </c>
      <c r="IF20">
        <v>900</v>
      </c>
      <c r="IG20">
        <v>1500</v>
      </c>
      <c r="IH20" t="s">
        <v>105</v>
      </c>
      <c r="II20" t="s">
        <v>107</v>
      </c>
      <c r="IJ20">
        <v>35</v>
      </c>
      <c r="IK20">
        <v>914</v>
      </c>
      <c r="IL20">
        <v>1680</v>
      </c>
      <c r="IM20" t="s">
        <v>105</v>
      </c>
      <c r="IN20" t="s">
        <v>106</v>
      </c>
      <c r="IO20">
        <v>35</v>
      </c>
      <c r="IP20">
        <v>914</v>
      </c>
      <c r="IQ20">
        <v>1680</v>
      </c>
      <c r="IR20" t="s">
        <v>105</v>
      </c>
      <c r="IS20" t="s">
        <v>106</v>
      </c>
      <c r="IT20">
        <v>35</v>
      </c>
      <c r="IU20">
        <v>914</v>
      </c>
      <c r="IV20">
        <v>1680</v>
      </c>
      <c r="IW20" t="s">
        <v>105</v>
      </c>
      <c r="IX20" t="s">
        <v>106</v>
      </c>
      <c r="IY20">
        <v>35</v>
      </c>
      <c r="IZ20">
        <v>914</v>
      </c>
      <c r="JA20">
        <v>1680</v>
      </c>
      <c r="JB20" t="s">
        <v>105</v>
      </c>
      <c r="JC20" t="s">
        <v>106</v>
      </c>
      <c r="JD20">
        <v>29</v>
      </c>
      <c r="JE20">
        <v>711</v>
      </c>
      <c r="JF20">
        <v>1400</v>
      </c>
      <c r="JG20" t="s">
        <v>105</v>
      </c>
      <c r="JH20" t="s">
        <v>106</v>
      </c>
      <c r="JI20">
        <v>29</v>
      </c>
      <c r="JJ20">
        <v>711</v>
      </c>
      <c r="JK20">
        <v>1400</v>
      </c>
      <c r="JL20" t="s">
        <v>105</v>
      </c>
      <c r="JM20" t="s">
        <v>106</v>
      </c>
      <c r="JN20">
        <v>29</v>
      </c>
      <c r="JO20">
        <v>711</v>
      </c>
      <c r="JP20">
        <v>1400</v>
      </c>
      <c r="JQ20" t="s">
        <v>105</v>
      </c>
      <c r="JR20" t="s">
        <v>106</v>
      </c>
      <c r="JS20">
        <v>29</v>
      </c>
      <c r="JT20">
        <v>711</v>
      </c>
      <c r="JU20">
        <v>1400</v>
      </c>
      <c r="JV20" t="s">
        <v>105</v>
      </c>
      <c r="JW20" t="s">
        <v>106</v>
      </c>
      <c r="JX20" t="s">
        <v>105</v>
      </c>
      <c r="JY20">
        <v>66</v>
      </c>
      <c r="JZ20">
        <v>61</v>
      </c>
      <c r="KA20">
        <v>3</v>
      </c>
      <c r="KB20">
        <v>937</v>
      </c>
      <c r="KC20" t="s">
        <v>105</v>
      </c>
      <c r="KD20" t="s">
        <v>105</v>
      </c>
      <c r="KE20" t="s">
        <v>105</v>
      </c>
      <c r="KF20" t="s">
        <v>105</v>
      </c>
      <c r="KG20" t="s">
        <v>106</v>
      </c>
      <c r="KH20">
        <v>1221</v>
      </c>
      <c r="KI20">
        <v>500</v>
      </c>
      <c r="KJ20">
        <v>2100</v>
      </c>
      <c r="KK20" t="s">
        <v>107</v>
      </c>
      <c r="KL20" t="s">
        <v>107</v>
      </c>
      <c r="KM20">
        <v>1161</v>
      </c>
      <c r="KN20">
        <v>500</v>
      </c>
      <c r="KO20">
        <v>2100</v>
      </c>
      <c r="KP20" t="s">
        <v>107</v>
      </c>
      <c r="KQ20" t="s">
        <v>107</v>
      </c>
      <c r="KR20">
        <v>1226</v>
      </c>
      <c r="KS20">
        <v>500</v>
      </c>
      <c r="KT20">
        <v>2100</v>
      </c>
      <c r="KU20" t="s">
        <v>107</v>
      </c>
      <c r="KV20" t="s">
        <v>107</v>
      </c>
      <c r="KW20">
        <v>1164</v>
      </c>
      <c r="KX20">
        <v>500</v>
      </c>
      <c r="KY20">
        <v>2100</v>
      </c>
      <c r="KZ20" t="s">
        <v>107</v>
      </c>
      <c r="LA20" t="s">
        <v>107</v>
      </c>
      <c r="LB20">
        <v>1217</v>
      </c>
      <c r="LC20">
        <v>500</v>
      </c>
      <c r="LD20">
        <v>2100</v>
      </c>
      <c r="LE20" t="s">
        <v>107</v>
      </c>
      <c r="LF20" t="s">
        <v>107</v>
      </c>
      <c r="LG20">
        <v>1171</v>
      </c>
      <c r="LH20">
        <v>500</v>
      </c>
      <c r="LI20">
        <v>2100</v>
      </c>
      <c r="LJ20" t="s">
        <v>107</v>
      </c>
      <c r="LK20" t="s">
        <v>107</v>
      </c>
      <c r="LL20">
        <v>1223</v>
      </c>
      <c r="LM20">
        <v>500</v>
      </c>
      <c r="LN20">
        <v>2100</v>
      </c>
      <c r="LO20" t="s">
        <v>107</v>
      </c>
      <c r="LP20" t="s">
        <v>107</v>
      </c>
      <c r="LQ20">
        <v>1157</v>
      </c>
      <c r="LR20">
        <v>500</v>
      </c>
      <c r="LS20">
        <v>2100</v>
      </c>
      <c r="LT20" t="s">
        <v>107</v>
      </c>
      <c r="LU20" t="s">
        <v>107</v>
      </c>
      <c r="LV20">
        <v>1162</v>
      </c>
      <c r="LW20">
        <v>900</v>
      </c>
      <c r="LX20">
        <v>1500</v>
      </c>
      <c r="LY20" t="s">
        <v>105</v>
      </c>
      <c r="LZ20" t="s">
        <v>107</v>
      </c>
      <c r="MA20">
        <v>38</v>
      </c>
      <c r="MB20">
        <v>914</v>
      </c>
      <c r="MC20">
        <v>1680</v>
      </c>
      <c r="MD20" t="s">
        <v>105</v>
      </c>
      <c r="ME20" t="s">
        <v>106</v>
      </c>
      <c r="MF20">
        <v>38</v>
      </c>
      <c r="MG20">
        <v>914</v>
      </c>
      <c r="MH20">
        <v>1680</v>
      </c>
      <c r="MI20" t="s">
        <v>105</v>
      </c>
      <c r="MJ20" t="s">
        <v>106</v>
      </c>
      <c r="MK20">
        <v>38</v>
      </c>
      <c r="ML20">
        <v>914</v>
      </c>
      <c r="MM20">
        <v>1680</v>
      </c>
      <c r="MN20" t="s">
        <v>105</v>
      </c>
      <c r="MO20" t="s">
        <v>106</v>
      </c>
      <c r="MP20">
        <v>38</v>
      </c>
      <c r="MQ20">
        <v>914</v>
      </c>
      <c r="MR20">
        <v>1680</v>
      </c>
      <c r="MS20" t="s">
        <v>105</v>
      </c>
      <c r="MT20" t="s">
        <v>106</v>
      </c>
      <c r="MU20">
        <v>31</v>
      </c>
      <c r="MV20">
        <v>711</v>
      </c>
      <c r="MW20">
        <v>1400</v>
      </c>
      <c r="MX20" t="s">
        <v>105</v>
      </c>
      <c r="MY20" t="s">
        <v>106</v>
      </c>
      <c r="MZ20">
        <v>31</v>
      </c>
      <c r="NA20">
        <v>711</v>
      </c>
      <c r="NB20">
        <v>1400</v>
      </c>
      <c r="NC20" t="s">
        <v>105</v>
      </c>
      <c r="ND20" t="s">
        <v>106</v>
      </c>
      <c r="NE20">
        <v>31</v>
      </c>
      <c r="NF20">
        <v>711</v>
      </c>
      <c r="NG20">
        <v>1400</v>
      </c>
      <c r="NH20" t="s">
        <v>105</v>
      </c>
      <c r="NI20" t="s">
        <v>106</v>
      </c>
      <c r="NJ20">
        <v>31</v>
      </c>
      <c r="NK20">
        <v>711</v>
      </c>
      <c r="NL20">
        <v>1400</v>
      </c>
      <c r="NM20" t="s">
        <v>105</v>
      </c>
      <c r="NN20" t="s">
        <v>106</v>
      </c>
      <c r="NO20" t="s">
        <v>105</v>
      </c>
      <c r="NP20">
        <v>80</v>
      </c>
      <c r="NQ20">
        <v>66</v>
      </c>
      <c r="NR20">
        <v>4</v>
      </c>
      <c r="NS20">
        <v>974</v>
      </c>
      <c r="NT20" t="s">
        <v>105</v>
      </c>
      <c r="NU20" t="s">
        <v>105</v>
      </c>
      <c r="NV20" t="s">
        <v>105</v>
      </c>
      <c r="NW20" t="s">
        <v>105</v>
      </c>
      <c r="NX20" t="s">
        <v>106</v>
      </c>
      <c r="NY20">
        <v>973</v>
      </c>
      <c r="NZ20">
        <v>500</v>
      </c>
      <c r="OA20">
        <v>2100</v>
      </c>
      <c r="OB20" t="s">
        <v>107</v>
      </c>
      <c r="OC20" t="s">
        <v>107</v>
      </c>
      <c r="OD20">
        <v>940</v>
      </c>
      <c r="OE20">
        <v>500</v>
      </c>
      <c r="OF20">
        <v>2100</v>
      </c>
      <c r="OG20" t="s">
        <v>107</v>
      </c>
      <c r="OH20" t="s">
        <v>107</v>
      </c>
      <c r="OI20">
        <v>993</v>
      </c>
      <c r="OJ20">
        <v>500</v>
      </c>
      <c r="OK20">
        <v>2100</v>
      </c>
      <c r="OL20" t="s">
        <v>107</v>
      </c>
      <c r="OM20" t="s">
        <v>107</v>
      </c>
      <c r="ON20">
        <v>941</v>
      </c>
      <c r="OO20">
        <v>500</v>
      </c>
      <c r="OP20">
        <v>2100</v>
      </c>
      <c r="OQ20" t="s">
        <v>107</v>
      </c>
      <c r="OR20" t="s">
        <v>107</v>
      </c>
      <c r="OS20">
        <v>971</v>
      </c>
      <c r="OT20">
        <v>500</v>
      </c>
      <c r="OU20">
        <v>2100</v>
      </c>
      <c r="OV20" t="s">
        <v>107</v>
      </c>
      <c r="OW20" t="s">
        <v>107</v>
      </c>
      <c r="OX20">
        <v>941</v>
      </c>
      <c r="OY20">
        <v>500</v>
      </c>
      <c r="OZ20">
        <v>2100</v>
      </c>
      <c r="PA20" t="s">
        <v>107</v>
      </c>
      <c r="PB20" t="s">
        <v>107</v>
      </c>
      <c r="PC20">
        <v>980</v>
      </c>
      <c r="PD20">
        <v>500</v>
      </c>
      <c r="PE20">
        <v>2100</v>
      </c>
      <c r="PF20" t="s">
        <v>107</v>
      </c>
      <c r="PG20" t="s">
        <v>107</v>
      </c>
      <c r="PH20">
        <v>937</v>
      </c>
      <c r="PI20">
        <v>500</v>
      </c>
      <c r="PJ20">
        <v>2100</v>
      </c>
      <c r="PK20" t="s">
        <v>107</v>
      </c>
      <c r="PL20" t="s">
        <v>107</v>
      </c>
      <c r="PM20">
        <v>1312</v>
      </c>
      <c r="PN20">
        <v>900</v>
      </c>
      <c r="PO20">
        <v>1500</v>
      </c>
      <c r="PP20" t="s">
        <v>105</v>
      </c>
      <c r="PQ20" t="s">
        <v>107</v>
      </c>
      <c r="PR20">
        <v>45</v>
      </c>
      <c r="PS20">
        <v>914</v>
      </c>
      <c r="PT20">
        <v>1680</v>
      </c>
      <c r="PU20" t="s">
        <v>105</v>
      </c>
      <c r="PV20" t="s">
        <v>106</v>
      </c>
      <c r="PW20">
        <v>45</v>
      </c>
      <c r="PX20">
        <v>914</v>
      </c>
      <c r="PY20">
        <v>1680</v>
      </c>
      <c r="PZ20" t="s">
        <v>105</v>
      </c>
      <c r="QA20" t="s">
        <v>106</v>
      </c>
      <c r="QB20">
        <v>45</v>
      </c>
      <c r="QC20">
        <v>914</v>
      </c>
      <c r="QD20">
        <v>1680</v>
      </c>
      <c r="QE20" t="s">
        <v>105</v>
      </c>
      <c r="QF20" t="s">
        <v>106</v>
      </c>
      <c r="QG20">
        <v>45</v>
      </c>
      <c r="QH20">
        <v>914</v>
      </c>
      <c r="QI20">
        <v>1680</v>
      </c>
      <c r="QJ20" t="s">
        <v>105</v>
      </c>
      <c r="QK20" t="s">
        <v>106</v>
      </c>
      <c r="QL20">
        <v>37</v>
      </c>
      <c r="QM20">
        <v>711</v>
      </c>
      <c r="QN20">
        <v>1400</v>
      </c>
      <c r="QO20" t="s">
        <v>105</v>
      </c>
      <c r="QP20" t="s">
        <v>106</v>
      </c>
      <c r="QQ20">
        <v>37</v>
      </c>
      <c r="QR20">
        <v>711</v>
      </c>
      <c r="QS20">
        <v>1400</v>
      </c>
      <c r="QT20" t="s">
        <v>105</v>
      </c>
      <c r="QU20" t="s">
        <v>106</v>
      </c>
      <c r="QV20">
        <v>37</v>
      </c>
      <c r="QW20">
        <v>711</v>
      </c>
      <c r="QX20">
        <v>1400</v>
      </c>
      <c r="QY20" t="s">
        <v>105</v>
      </c>
      <c r="QZ20" t="s">
        <v>106</v>
      </c>
      <c r="RA20">
        <v>37</v>
      </c>
      <c r="RB20">
        <v>711</v>
      </c>
      <c r="RC20">
        <v>1400</v>
      </c>
      <c r="RD20" t="s">
        <v>105</v>
      </c>
      <c r="RE20" t="s">
        <v>106</v>
      </c>
      <c r="RF20" t="s">
        <v>105</v>
      </c>
      <c r="RG20">
        <v>73</v>
      </c>
      <c r="RH20">
        <v>66</v>
      </c>
      <c r="RI20">
        <v>5</v>
      </c>
      <c r="RJ20">
        <v>945</v>
      </c>
      <c r="RK20" t="s">
        <v>105</v>
      </c>
      <c r="RL20" t="s">
        <v>105</v>
      </c>
      <c r="RM20" t="s">
        <v>105</v>
      </c>
      <c r="RN20" t="s">
        <v>105</v>
      </c>
      <c r="RO20" t="s">
        <v>106</v>
      </c>
      <c r="RP20">
        <v>988</v>
      </c>
      <c r="RQ20">
        <v>500</v>
      </c>
      <c r="RR20">
        <v>2100</v>
      </c>
      <c r="RS20" t="s">
        <v>107</v>
      </c>
      <c r="RT20" t="s">
        <v>107</v>
      </c>
      <c r="RU20">
        <v>953</v>
      </c>
      <c r="RV20">
        <v>500</v>
      </c>
      <c r="RW20">
        <v>2100</v>
      </c>
      <c r="RX20" t="s">
        <v>107</v>
      </c>
      <c r="RY20" t="s">
        <v>107</v>
      </c>
      <c r="RZ20">
        <v>978</v>
      </c>
      <c r="SA20">
        <v>500</v>
      </c>
      <c r="SB20">
        <v>2100</v>
      </c>
      <c r="SC20" t="s">
        <v>107</v>
      </c>
      <c r="SD20" t="s">
        <v>107</v>
      </c>
      <c r="SE20">
        <v>937</v>
      </c>
      <c r="SF20">
        <v>500</v>
      </c>
      <c r="SG20">
        <v>2100</v>
      </c>
      <c r="SH20" t="s">
        <v>107</v>
      </c>
      <c r="SI20" t="s">
        <v>107</v>
      </c>
      <c r="SJ20">
        <v>994</v>
      </c>
      <c r="SK20">
        <v>500</v>
      </c>
      <c r="SL20">
        <v>2100</v>
      </c>
      <c r="SM20" t="s">
        <v>107</v>
      </c>
      <c r="SN20" t="s">
        <v>107</v>
      </c>
      <c r="SO20">
        <v>946</v>
      </c>
      <c r="SP20">
        <v>500</v>
      </c>
      <c r="SQ20">
        <v>2100</v>
      </c>
      <c r="SR20" t="s">
        <v>107</v>
      </c>
      <c r="SS20" t="s">
        <v>107</v>
      </c>
      <c r="ST20">
        <v>988</v>
      </c>
      <c r="SU20">
        <v>500</v>
      </c>
      <c r="SV20">
        <v>2100</v>
      </c>
      <c r="SW20" t="s">
        <v>107</v>
      </c>
      <c r="SX20" t="s">
        <v>107</v>
      </c>
      <c r="SY20">
        <v>941</v>
      </c>
      <c r="SZ20">
        <v>500</v>
      </c>
      <c r="TA20">
        <v>2100</v>
      </c>
      <c r="TB20" t="s">
        <v>107</v>
      </c>
      <c r="TC20" t="s">
        <v>107</v>
      </c>
      <c r="TD20">
        <v>1344</v>
      </c>
      <c r="TE20">
        <v>900</v>
      </c>
      <c r="TF20">
        <v>1500</v>
      </c>
      <c r="TG20" t="s">
        <v>105</v>
      </c>
      <c r="TH20" t="s">
        <v>107</v>
      </c>
      <c r="TI20">
        <v>46</v>
      </c>
      <c r="TJ20">
        <v>914</v>
      </c>
      <c r="TK20">
        <v>1680</v>
      </c>
      <c r="TL20" t="s">
        <v>105</v>
      </c>
      <c r="TM20" t="s">
        <v>106</v>
      </c>
      <c r="TN20">
        <v>46</v>
      </c>
      <c r="TO20">
        <v>914</v>
      </c>
      <c r="TP20">
        <v>1680</v>
      </c>
      <c r="TQ20" t="s">
        <v>105</v>
      </c>
      <c r="TR20" t="s">
        <v>106</v>
      </c>
      <c r="TS20">
        <v>46</v>
      </c>
      <c r="TT20">
        <v>914</v>
      </c>
      <c r="TU20">
        <v>1680</v>
      </c>
      <c r="TV20" t="s">
        <v>105</v>
      </c>
      <c r="TW20" t="s">
        <v>106</v>
      </c>
      <c r="TX20">
        <v>46</v>
      </c>
      <c r="TY20">
        <v>914</v>
      </c>
      <c r="TZ20">
        <v>1680</v>
      </c>
      <c r="UA20" t="s">
        <v>105</v>
      </c>
      <c r="UB20" t="s">
        <v>106</v>
      </c>
      <c r="UC20">
        <v>38</v>
      </c>
      <c r="UD20">
        <v>711</v>
      </c>
      <c r="UE20">
        <v>1400</v>
      </c>
      <c r="UF20" t="s">
        <v>105</v>
      </c>
      <c r="UG20" t="s">
        <v>106</v>
      </c>
      <c r="UH20">
        <v>38</v>
      </c>
      <c r="UI20">
        <v>711</v>
      </c>
      <c r="UJ20">
        <v>1400</v>
      </c>
      <c r="UK20" t="s">
        <v>105</v>
      </c>
      <c r="UL20" t="s">
        <v>106</v>
      </c>
      <c r="UM20">
        <v>38</v>
      </c>
      <c r="UN20">
        <v>711</v>
      </c>
      <c r="UO20">
        <v>1400</v>
      </c>
      <c r="UP20" t="s">
        <v>105</v>
      </c>
      <c r="UQ20" t="s">
        <v>106</v>
      </c>
      <c r="UR20">
        <v>38</v>
      </c>
      <c r="US20">
        <v>711</v>
      </c>
      <c r="UT20">
        <v>1400</v>
      </c>
      <c r="UU20" t="s">
        <v>105</v>
      </c>
      <c r="UV20" t="s">
        <v>106</v>
      </c>
      <c r="UW20" t="s">
        <v>105</v>
      </c>
      <c r="UX20">
        <v>65</v>
      </c>
      <c r="UY20">
        <v>57</v>
      </c>
      <c r="UZ20">
        <v>6</v>
      </c>
      <c r="VA20">
        <v>886</v>
      </c>
      <c r="VB20" t="s">
        <v>105</v>
      </c>
      <c r="VC20" t="s">
        <v>105</v>
      </c>
      <c r="VD20" t="s">
        <v>105</v>
      </c>
      <c r="VE20" t="s">
        <v>105</v>
      </c>
      <c r="VF20" t="s">
        <v>106</v>
      </c>
      <c r="VG20">
        <v>1298</v>
      </c>
      <c r="VH20">
        <v>500</v>
      </c>
      <c r="VI20">
        <v>2100</v>
      </c>
      <c r="VJ20" t="s">
        <v>107</v>
      </c>
      <c r="VK20" t="s">
        <v>107</v>
      </c>
      <c r="VL20">
        <v>1260</v>
      </c>
      <c r="VM20">
        <v>500</v>
      </c>
      <c r="VN20">
        <v>2100</v>
      </c>
      <c r="VO20" t="s">
        <v>107</v>
      </c>
      <c r="VP20" t="s">
        <v>107</v>
      </c>
      <c r="VQ20">
        <v>1310</v>
      </c>
      <c r="VR20">
        <v>500</v>
      </c>
      <c r="VS20">
        <v>2100</v>
      </c>
      <c r="VT20" t="s">
        <v>107</v>
      </c>
      <c r="VU20" t="s">
        <v>107</v>
      </c>
      <c r="VV20">
        <v>1260</v>
      </c>
      <c r="VW20">
        <v>500</v>
      </c>
      <c r="VX20">
        <v>2100</v>
      </c>
      <c r="VY20" t="s">
        <v>107</v>
      </c>
      <c r="VZ20" t="s">
        <v>107</v>
      </c>
      <c r="WA20">
        <v>1325</v>
      </c>
      <c r="WB20">
        <v>500</v>
      </c>
      <c r="WC20">
        <v>2100</v>
      </c>
      <c r="WD20" t="s">
        <v>107</v>
      </c>
      <c r="WE20" t="s">
        <v>107</v>
      </c>
      <c r="WF20">
        <v>1263</v>
      </c>
      <c r="WG20">
        <v>500</v>
      </c>
      <c r="WH20">
        <v>2100</v>
      </c>
      <c r="WI20" t="s">
        <v>107</v>
      </c>
      <c r="WJ20" t="s">
        <v>107</v>
      </c>
      <c r="WK20">
        <v>1321</v>
      </c>
      <c r="WL20">
        <v>500</v>
      </c>
      <c r="WM20">
        <v>2100</v>
      </c>
      <c r="WN20" t="s">
        <v>107</v>
      </c>
      <c r="WO20" t="s">
        <v>107</v>
      </c>
      <c r="WP20">
        <v>1249</v>
      </c>
      <c r="WQ20">
        <v>500</v>
      </c>
      <c r="WR20">
        <v>2100</v>
      </c>
      <c r="WS20" t="s">
        <v>107</v>
      </c>
      <c r="WT20" t="s">
        <v>107</v>
      </c>
      <c r="WU20">
        <v>1140</v>
      </c>
      <c r="WV20">
        <v>900</v>
      </c>
      <c r="WW20">
        <v>1500</v>
      </c>
      <c r="WX20" t="s">
        <v>105</v>
      </c>
      <c r="WY20" t="s">
        <v>107</v>
      </c>
      <c r="WZ20">
        <v>37</v>
      </c>
      <c r="XA20">
        <v>914</v>
      </c>
      <c r="XB20">
        <v>1680</v>
      </c>
      <c r="XC20" t="s">
        <v>105</v>
      </c>
      <c r="XD20" t="s">
        <v>106</v>
      </c>
      <c r="XE20">
        <v>37</v>
      </c>
      <c r="XF20">
        <v>914</v>
      </c>
      <c r="XG20">
        <v>1680</v>
      </c>
      <c r="XH20" t="s">
        <v>105</v>
      </c>
      <c r="XI20" t="s">
        <v>106</v>
      </c>
      <c r="XJ20">
        <v>37</v>
      </c>
      <c r="XK20">
        <v>914</v>
      </c>
      <c r="XL20">
        <v>1680</v>
      </c>
      <c r="XM20" t="s">
        <v>105</v>
      </c>
      <c r="XN20" t="s">
        <v>106</v>
      </c>
      <c r="XO20">
        <v>37</v>
      </c>
      <c r="XP20">
        <v>914</v>
      </c>
      <c r="XQ20">
        <v>1680</v>
      </c>
      <c r="XR20" t="s">
        <v>105</v>
      </c>
      <c r="XS20" t="s">
        <v>106</v>
      </c>
      <c r="XT20">
        <v>31</v>
      </c>
      <c r="XU20">
        <v>711</v>
      </c>
      <c r="XV20">
        <v>1400</v>
      </c>
      <c r="XW20" t="s">
        <v>105</v>
      </c>
      <c r="XX20" t="s">
        <v>106</v>
      </c>
      <c r="XY20">
        <v>31</v>
      </c>
      <c r="XZ20">
        <v>711</v>
      </c>
      <c r="YA20">
        <v>1400</v>
      </c>
      <c r="YB20" t="s">
        <v>105</v>
      </c>
      <c r="YC20" t="s">
        <v>106</v>
      </c>
      <c r="YD20">
        <v>31</v>
      </c>
      <c r="YE20">
        <v>711</v>
      </c>
      <c r="YF20">
        <v>1400</v>
      </c>
      <c r="YG20" t="s">
        <v>105</v>
      </c>
      <c r="YH20" t="s">
        <v>106</v>
      </c>
      <c r="YI20">
        <v>31</v>
      </c>
      <c r="YJ20">
        <v>711</v>
      </c>
      <c r="YK20">
        <v>1400</v>
      </c>
      <c r="YL20" t="s">
        <v>105</v>
      </c>
      <c r="YM20" t="s">
        <v>106</v>
      </c>
      <c r="YN20" t="s">
        <v>105</v>
      </c>
      <c r="YO20">
        <v>71</v>
      </c>
      <c r="YP20">
        <v>65</v>
      </c>
      <c r="YQ20">
        <v>7</v>
      </c>
      <c r="YR20">
        <v>879</v>
      </c>
      <c r="YS20" t="s">
        <v>105</v>
      </c>
      <c r="YT20" t="s">
        <v>105</v>
      </c>
      <c r="YU20" t="s">
        <v>105</v>
      </c>
      <c r="YV20" t="s">
        <v>105</v>
      </c>
      <c r="YW20" t="s">
        <v>106</v>
      </c>
      <c r="YX20">
        <v>1292</v>
      </c>
      <c r="YY20">
        <v>500</v>
      </c>
      <c r="YZ20">
        <v>2100</v>
      </c>
      <c r="ZA20" t="s">
        <v>107</v>
      </c>
      <c r="ZB20" t="s">
        <v>107</v>
      </c>
      <c r="ZC20">
        <v>1255</v>
      </c>
      <c r="ZD20">
        <v>500</v>
      </c>
      <c r="ZE20">
        <v>2100</v>
      </c>
      <c r="ZF20" t="s">
        <v>107</v>
      </c>
      <c r="ZG20" t="s">
        <v>107</v>
      </c>
      <c r="ZH20">
        <v>1306</v>
      </c>
      <c r="ZI20">
        <v>500</v>
      </c>
      <c r="ZJ20">
        <v>2100</v>
      </c>
      <c r="ZK20" t="s">
        <v>107</v>
      </c>
      <c r="ZL20" t="s">
        <v>107</v>
      </c>
      <c r="ZM20">
        <v>1253</v>
      </c>
      <c r="ZN20">
        <v>500</v>
      </c>
      <c r="ZO20">
        <v>2100</v>
      </c>
      <c r="ZP20" t="s">
        <v>107</v>
      </c>
      <c r="ZQ20" t="s">
        <v>107</v>
      </c>
      <c r="ZR20">
        <v>1293</v>
      </c>
      <c r="ZS20">
        <v>500</v>
      </c>
      <c r="ZT20">
        <v>2100</v>
      </c>
      <c r="ZU20" t="s">
        <v>107</v>
      </c>
      <c r="ZV20" t="s">
        <v>107</v>
      </c>
      <c r="ZW20">
        <v>1262</v>
      </c>
      <c r="ZX20">
        <v>500</v>
      </c>
      <c r="ZY20">
        <v>2100</v>
      </c>
      <c r="ZZ20" t="s">
        <v>107</v>
      </c>
      <c r="AAA20" t="s">
        <v>107</v>
      </c>
      <c r="AAB20">
        <v>1301</v>
      </c>
      <c r="AAC20">
        <v>500</v>
      </c>
      <c r="AAD20">
        <v>2100</v>
      </c>
      <c r="AAE20" t="s">
        <v>107</v>
      </c>
      <c r="AAF20" t="s">
        <v>107</v>
      </c>
      <c r="AAG20">
        <v>1248</v>
      </c>
      <c r="AAH20">
        <v>500</v>
      </c>
      <c r="AAI20">
        <v>2100</v>
      </c>
      <c r="AAJ20" t="s">
        <v>107</v>
      </c>
      <c r="AAK20" t="s">
        <v>107</v>
      </c>
      <c r="AAL20">
        <v>1129</v>
      </c>
      <c r="AAM20">
        <v>900</v>
      </c>
      <c r="AAN20">
        <v>1500</v>
      </c>
      <c r="AAO20" t="s">
        <v>105</v>
      </c>
      <c r="AAP20" t="s">
        <v>107</v>
      </c>
      <c r="AAQ20">
        <v>37</v>
      </c>
      <c r="AAR20">
        <v>914</v>
      </c>
      <c r="AAS20">
        <v>1680</v>
      </c>
      <c r="AAT20" t="s">
        <v>105</v>
      </c>
      <c r="AAU20" t="s">
        <v>106</v>
      </c>
      <c r="AAV20">
        <v>37</v>
      </c>
      <c r="AAW20">
        <v>914</v>
      </c>
      <c r="AAX20">
        <v>1680</v>
      </c>
      <c r="AAY20" t="s">
        <v>105</v>
      </c>
      <c r="AAZ20" t="s">
        <v>106</v>
      </c>
      <c r="ABA20">
        <v>37</v>
      </c>
      <c r="ABB20">
        <v>914</v>
      </c>
      <c r="ABC20">
        <v>1680</v>
      </c>
      <c r="ABD20" t="s">
        <v>105</v>
      </c>
      <c r="ABE20" t="s">
        <v>106</v>
      </c>
      <c r="ABF20">
        <v>37</v>
      </c>
      <c r="ABG20">
        <v>914</v>
      </c>
      <c r="ABH20">
        <v>1680</v>
      </c>
      <c r="ABI20" t="s">
        <v>105</v>
      </c>
      <c r="ABJ20" t="s">
        <v>106</v>
      </c>
      <c r="ABK20">
        <v>30</v>
      </c>
      <c r="ABL20">
        <v>711</v>
      </c>
      <c r="ABM20">
        <v>1400</v>
      </c>
      <c r="ABN20" t="s">
        <v>105</v>
      </c>
      <c r="ABO20" t="s">
        <v>106</v>
      </c>
      <c r="ABP20">
        <v>30</v>
      </c>
      <c r="ABQ20">
        <v>711</v>
      </c>
      <c r="ABR20">
        <v>1400</v>
      </c>
      <c r="ABS20" t="s">
        <v>105</v>
      </c>
      <c r="ABT20" t="s">
        <v>106</v>
      </c>
      <c r="ABU20">
        <v>30</v>
      </c>
      <c r="ABV20">
        <v>711</v>
      </c>
      <c r="ABW20">
        <v>1400</v>
      </c>
      <c r="ABX20" t="s">
        <v>105</v>
      </c>
      <c r="ABY20" t="s">
        <v>106</v>
      </c>
      <c r="ABZ20">
        <v>30</v>
      </c>
      <c r="ACA20">
        <v>711</v>
      </c>
      <c r="ACB20">
        <v>1400</v>
      </c>
      <c r="ACC20" t="s">
        <v>105</v>
      </c>
      <c r="ACD20" t="s">
        <v>106</v>
      </c>
      <c r="ACE20" t="s">
        <v>105</v>
      </c>
      <c r="ACF20">
        <v>65</v>
      </c>
      <c r="ACG20">
        <v>58</v>
      </c>
      <c r="ACM20">
        <f t="shared" si="0"/>
        <v>1095.5</v>
      </c>
      <c r="ACN20">
        <f t="shared" si="1"/>
        <v>1090.375</v>
      </c>
      <c r="ACO20">
        <f t="shared" si="2"/>
        <v>1108.5</v>
      </c>
      <c r="ACP20">
        <f t="shared" si="3"/>
        <v>1192.5</v>
      </c>
      <c r="ACQ20">
        <f t="shared" si="4"/>
        <v>959.5</v>
      </c>
      <c r="ACR20">
        <f t="shared" si="5"/>
        <v>965.625</v>
      </c>
      <c r="ACS20">
        <f t="shared" si="6"/>
        <v>1285.75</v>
      </c>
      <c r="ACT20">
        <f t="shared" si="7"/>
        <v>1276.25</v>
      </c>
      <c r="ACU20" s="7">
        <f t="shared" si="8"/>
        <v>1121.75</v>
      </c>
      <c r="ACV20">
        <f t="shared" si="9"/>
        <v>1111</v>
      </c>
      <c r="ACW20">
        <f t="shared" si="10"/>
        <v>1103</v>
      </c>
      <c r="ACX20">
        <f t="shared" si="11"/>
        <v>1099</v>
      </c>
      <c r="ACY20">
        <f t="shared" si="12"/>
        <v>1162</v>
      </c>
      <c r="ACZ20">
        <f t="shared" si="13"/>
        <v>1312</v>
      </c>
      <c r="ADA20">
        <f t="shared" si="14"/>
        <v>1344</v>
      </c>
      <c r="ADB20">
        <f t="shared" si="15"/>
        <v>1140</v>
      </c>
      <c r="ADC20">
        <f t="shared" si="16"/>
        <v>1129</v>
      </c>
      <c r="ADD20" s="7">
        <f t="shared" si="17"/>
        <v>1175</v>
      </c>
      <c r="ADE20">
        <f t="shared" si="18"/>
        <v>994</v>
      </c>
      <c r="ADF20">
        <f t="shared" si="19"/>
        <v>992</v>
      </c>
      <c r="ADG20">
        <f t="shared" si="20"/>
        <v>992</v>
      </c>
      <c r="ADH20">
        <f t="shared" si="21"/>
        <v>937</v>
      </c>
      <c r="ADI20">
        <f t="shared" si="22"/>
        <v>974</v>
      </c>
      <c r="ADJ20">
        <f t="shared" si="23"/>
        <v>945</v>
      </c>
      <c r="ADK20">
        <f t="shared" si="24"/>
        <v>886</v>
      </c>
      <c r="ADL20">
        <f t="shared" si="25"/>
        <v>879</v>
      </c>
      <c r="ADM20" s="7">
        <f t="shared" si="26"/>
        <v>949.875</v>
      </c>
    </row>
    <row r="21" spans="1:793" x14ac:dyDescent="0.35">
      <c r="A21">
        <v>1743554837</v>
      </c>
      <c r="B21">
        <v>0</v>
      </c>
      <c r="C21">
        <v>980</v>
      </c>
      <c r="D21" t="s">
        <v>105</v>
      </c>
      <c r="E21" t="s">
        <v>105</v>
      </c>
      <c r="F21" t="s">
        <v>105</v>
      </c>
      <c r="G21" t="s">
        <v>105</v>
      </c>
      <c r="H21" t="s">
        <v>106</v>
      </c>
      <c r="I21">
        <v>1140</v>
      </c>
      <c r="J21">
        <v>500</v>
      </c>
      <c r="K21">
        <v>2100</v>
      </c>
      <c r="L21" t="s">
        <v>107</v>
      </c>
      <c r="M21" t="s">
        <v>107</v>
      </c>
      <c r="N21">
        <v>1089</v>
      </c>
      <c r="O21">
        <v>500</v>
      </c>
      <c r="P21">
        <v>2100</v>
      </c>
      <c r="Q21" t="s">
        <v>107</v>
      </c>
      <c r="R21" t="s">
        <v>107</v>
      </c>
      <c r="S21">
        <v>1157</v>
      </c>
      <c r="T21">
        <v>500</v>
      </c>
      <c r="U21">
        <v>2100</v>
      </c>
      <c r="V21" t="s">
        <v>107</v>
      </c>
      <c r="W21" t="s">
        <v>107</v>
      </c>
      <c r="X21">
        <v>1110</v>
      </c>
      <c r="Y21">
        <v>500</v>
      </c>
      <c r="Z21">
        <v>2100</v>
      </c>
      <c r="AA21" t="s">
        <v>107</v>
      </c>
      <c r="AB21" t="s">
        <v>107</v>
      </c>
      <c r="AC21">
        <v>1159</v>
      </c>
      <c r="AD21">
        <v>500</v>
      </c>
      <c r="AE21">
        <v>2100</v>
      </c>
      <c r="AF21" t="s">
        <v>107</v>
      </c>
      <c r="AG21" t="s">
        <v>107</v>
      </c>
      <c r="AH21">
        <v>1106</v>
      </c>
      <c r="AI21">
        <v>500</v>
      </c>
      <c r="AJ21">
        <v>2100</v>
      </c>
      <c r="AK21" t="s">
        <v>107</v>
      </c>
      <c r="AL21" t="s">
        <v>107</v>
      </c>
      <c r="AM21">
        <v>1147</v>
      </c>
      <c r="AN21">
        <v>500</v>
      </c>
      <c r="AO21">
        <v>2100</v>
      </c>
      <c r="AP21" t="s">
        <v>107</v>
      </c>
      <c r="AQ21" t="s">
        <v>107</v>
      </c>
      <c r="AR21">
        <v>1083</v>
      </c>
      <c r="AS21">
        <v>500</v>
      </c>
      <c r="AT21">
        <v>2100</v>
      </c>
      <c r="AU21" t="s">
        <v>107</v>
      </c>
      <c r="AV21" t="s">
        <v>107</v>
      </c>
      <c r="AW21">
        <v>1131</v>
      </c>
      <c r="AX21">
        <v>900</v>
      </c>
      <c r="AY21">
        <v>1500</v>
      </c>
      <c r="AZ21" t="s">
        <v>105</v>
      </c>
      <c r="BA21" t="s">
        <v>107</v>
      </c>
      <c r="BB21">
        <v>36</v>
      </c>
      <c r="BC21">
        <v>914</v>
      </c>
      <c r="BD21">
        <v>1680</v>
      </c>
      <c r="BE21" t="s">
        <v>105</v>
      </c>
      <c r="BF21" t="s">
        <v>106</v>
      </c>
      <c r="BG21">
        <v>36</v>
      </c>
      <c r="BH21">
        <v>914</v>
      </c>
      <c r="BI21">
        <v>1680</v>
      </c>
      <c r="BJ21" t="s">
        <v>105</v>
      </c>
      <c r="BK21" t="s">
        <v>106</v>
      </c>
      <c r="BL21">
        <v>36</v>
      </c>
      <c r="BM21">
        <v>914</v>
      </c>
      <c r="BN21">
        <v>1680</v>
      </c>
      <c r="BO21" t="s">
        <v>105</v>
      </c>
      <c r="BP21" t="s">
        <v>106</v>
      </c>
      <c r="BQ21">
        <v>36</v>
      </c>
      <c r="BR21">
        <v>914</v>
      </c>
      <c r="BS21">
        <v>1680</v>
      </c>
      <c r="BT21" t="s">
        <v>105</v>
      </c>
      <c r="BU21" t="s">
        <v>106</v>
      </c>
      <c r="BV21">
        <v>30</v>
      </c>
      <c r="BW21">
        <v>711</v>
      </c>
      <c r="BX21">
        <v>1400</v>
      </c>
      <c r="BY21" t="s">
        <v>105</v>
      </c>
      <c r="BZ21" t="s">
        <v>106</v>
      </c>
      <c r="CA21">
        <v>30</v>
      </c>
      <c r="CB21">
        <v>711</v>
      </c>
      <c r="CC21">
        <v>1400</v>
      </c>
      <c r="CD21" t="s">
        <v>105</v>
      </c>
      <c r="CE21" t="s">
        <v>106</v>
      </c>
      <c r="CF21">
        <v>30</v>
      </c>
      <c r="CG21">
        <v>711</v>
      </c>
      <c r="CH21">
        <v>1400</v>
      </c>
      <c r="CI21" t="s">
        <v>105</v>
      </c>
      <c r="CJ21" t="s">
        <v>106</v>
      </c>
      <c r="CK21">
        <v>30</v>
      </c>
      <c r="CL21">
        <v>711</v>
      </c>
      <c r="CM21">
        <v>1400</v>
      </c>
      <c r="CN21" t="s">
        <v>105</v>
      </c>
      <c r="CO21" t="s">
        <v>106</v>
      </c>
      <c r="CP21" t="s">
        <v>105</v>
      </c>
      <c r="CQ21">
        <v>74</v>
      </c>
      <c r="CR21">
        <v>67</v>
      </c>
      <c r="CS21">
        <v>1</v>
      </c>
      <c r="CT21">
        <v>987</v>
      </c>
      <c r="CU21" t="s">
        <v>105</v>
      </c>
      <c r="CV21" t="s">
        <v>105</v>
      </c>
      <c r="CW21" t="s">
        <v>105</v>
      </c>
      <c r="CX21" t="s">
        <v>105</v>
      </c>
      <c r="CY21" t="s">
        <v>106</v>
      </c>
      <c r="CZ21">
        <v>1111</v>
      </c>
      <c r="DA21">
        <v>500</v>
      </c>
      <c r="DB21">
        <v>2100</v>
      </c>
      <c r="DC21" t="s">
        <v>107</v>
      </c>
      <c r="DD21" t="s">
        <v>107</v>
      </c>
      <c r="DE21">
        <v>1063</v>
      </c>
      <c r="DF21">
        <v>500</v>
      </c>
      <c r="DG21">
        <v>2100</v>
      </c>
      <c r="DH21" t="s">
        <v>107</v>
      </c>
      <c r="DI21" t="s">
        <v>107</v>
      </c>
      <c r="DJ21">
        <v>1135</v>
      </c>
      <c r="DK21">
        <v>500</v>
      </c>
      <c r="DL21">
        <v>2100</v>
      </c>
      <c r="DM21" t="s">
        <v>107</v>
      </c>
      <c r="DN21" t="s">
        <v>107</v>
      </c>
      <c r="DO21">
        <v>1065</v>
      </c>
      <c r="DP21">
        <v>500</v>
      </c>
      <c r="DQ21">
        <v>2100</v>
      </c>
      <c r="DR21" t="s">
        <v>107</v>
      </c>
      <c r="DS21" t="s">
        <v>107</v>
      </c>
      <c r="DT21">
        <v>1121</v>
      </c>
      <c r="DU21">
        <v>500</v>
      </c>
      <c r="DV21">
        <v>2100</v>
      </c>
      <c r="DW21" t="s">
        <v>107</v>
      </c>
      <c r="DX21" t="s">
        <v>107</v>
      </c>
      <c r="DY21">
        <v>1077</v>
      </c>
      <c r="DZ21">
        <v>500</v>
      </c>
      <c r="EA21">
        <v>2100</v>
      </c>
      <c r="EB21" t="s">
        <v>107</v>
      </c>
      <c r="EC21" t="s">
        <v>107</v>
      </c>
      <c r="ED21">
        <v>1128</v>
      </c>
      <c r="EE21">
        <v>500</v>
      </c>
      <c r="EF21">
        <v>2100</v>
      </c>
      <c r="EG21" t="s">
        <v>107</v>
      </c>
      <c r="EH21" t="s">
        <v>107</v>
      </c>
      <c r="EI21">
        <v>1075</v>
      </c>
      <c r="EJ21">
        <v>500</v>
      </c>
      <c r="EK21">
        <v>2100</v>
      </c>
      <c r="EL21" t="s">
        <v>107</v>
      </c>
      <c r="EM21" t="s">
        <v>107</v>
      </c>
      <c r="EN21">
        <v>1169</v>
      </c>
      <c r="EO21">
        <v>900</v>
      </c>
      <c r="EP21">
        <v>1500</v>
      </c>
      <c r="EQ21" t="s">
        <v>105</v>
      </c>
      <c r="ER21" t="s">
        <v>107</v>
      </c>
      <c r="ES21">
        <v>38</v>
      </c>
      <c r="ET21">
        <v>914</v>
      </c>
      <c r="EU21">
        <v>1680</v>
      </c>
      <c r="EV21" t="s">
        <v>105</v>
      </c>
      <c r="EW21" t="s">
        <v>106</v>
      </c>
      <c r="EX21">
        <v>38</v>
      </c>
      <c r="EY21">
        <v>914</v>
      </c>
      <c r="EZ21">
        <v>1680</v>
      </c>
      <c r="FA21" t="s">
        <v>105</v>
      </c>
      <c r="FB21" t="s">
        <v>106</v>
      </c>
      <c r="FC21">
        <v>38</v>
      </c>
      <c r="FD21">
        <v>914</v>
      </c>
      <c r="FE21">
        <v>1680</v>
      </c>
      <c r="FF21" t="s">
        <v>105</v>
      </c>
      <c r="FG21" t="s">
        <v>106</v>
      </c>
      <c r="FH21">
        <v>38</v>
      </c>
      <c r="FI21">
        <v>914</v>
      </c>
      <c r="FJ21">
        <v>1680</v>
      </c>
      <c r="FK21" t="s">
        <v>105</v>
      </c>
      <c r="FL21" t="s">
        <v>106</v>
      </c>
      <c r="FM21">
        <v>31</v>
      </c>
      <c r="FN21">
        <v>711</v>
      </c>
      <c r="FO21">
        <v>1400</v>
      </c>
      <c r="FP21" t="s">
        <v>105</v>
      </c>
      <c r="FQ21" t="s">
        <v>106</v>
      </c>
      <c r="FR21">
        <v>31</v>
      </c>
      <c r="FS21">
        <v>711</v>
      </c>
      <c r="FT21">
        <v>1400</v>
      </c>
      <c r="FU21" t="s">
        <v>105</v>
      </c>
      <c r="FV21" t="s">
        <v>106</v>
      </c>
      <c r="FW21">
        <v>31</v>
      </c>
      <c r="FX21">
        <v>711</v>
      </c>
      <c r="FY21">
        <v>1400</v>
      </c>
      <c r="FZ21" t="s">
        <v>105</v>
      </c>
      <c r="GA21" t="s">
        <v>106</v>
      </c>
      <c r="GB21">
        <v>31</v>
      </c>
      <c r="GC21">
        <v>711</v>
      </c>
      <c r="GD21">
        <v>1400</v>
      </c>
      <c r="GE21" t="s">
        <v>105</v>
      </c>
      <c r="GF21" t="s">
        <v>106</v>
      </c>
      <c r="GG21" t="s">
        <v>105</v>
      </c>
      <c r="GH21">
        <v>71</v>
      </c>
      <c r="GI21">
        <v>59</v>
      </c>
      <c r="GJ21">
        <v>2</v>
      </c>
      <c r="GK21">
        <v>994</v>
      </c>
      <c r="GL21" t="s">
        <v>105</v>
      </c>
      <c r="GM21" t="s">
        <v>105</v>
      </c>
      <c r="GN21" t="s">
        <v>105</v>
      </c>
      <c r="GO21" t="s">
        <v>105</v>
      </c>
      <c r="GP21" t="s">
        <v>106</v>
      </c>
      <c r="GQ21">
        <v>1120</v>
      </c>
      <c r="GR21">
        <v>500</v>
      </c>
      <c r="GS21">
        <v>2100</v>
      </c>
      <c r="GT21" t="s">
        <v>107</v>
      </c>
      <c r="GU21" t="s">
        <v>107</v>
      </c>
      <c r="GV21">
        <v>1067</v>
      </c>
      <c r="GW21">
        <v>500</v>
      </c>
      <c r="GX21">
        <v>2100</v>
      </c>
      <c r="GY21" t="s">
        <v>107</v>
      </c>
      <c r="GZ21" t="s">
        <v>107</v>
      </c>
      <c r="HA21">
        <v>1123</v>
      </c>
      <c r="HB21">
        <v>500</v>
      </c>
      <c r="HC21">
        <v>2100</v>
      </c>
      <c r="HD21" t="s">
        <v>107</v>
      </c>
      <c r="HE21" t="s">
        <v>107</v>
      </c>
      <c r="HF21">
        <v>1055</v>
      </c>
      <c r="HG21">
        <v>500</v>
      </c>
      <c r="HH21">
        <v>2100</v>
      </c>
      <c r="HI21" t="s">
        <v>107</v>
      </c>
      <c r="HJ21" t="s">
        <v>107</v>
      </c>
      <c r="HK21">
        <v>1116</v>
      </c>
      <c r="HL21">
        <v>500</v>
      </c>
      <c r="HM21">
        <v>2100</v>
      </c>
      <c r="HN21" t="s">
        <v>107</v>
      </c>
      <c r="HO21" t="s">
        <v>107</v>
      </c>
      <c r="HP21">
        <v>1068</v>
      </c>
      <c r="HQ21">
        <v>500</v>
      </c>
      <c r="HR21">
        <v>2100</v>
      </c>
      <c r="HS21" t="s">
        <v>107</v>
      </c>
      <c r="HT21" t="s">
        <v>107</v>
      </c>
      <c r="HU21">
        <v>1125</v>
      </c>
      <c r="HV21">
        <v>500</v>
      </c>
      <c r="HW21">
        <v>2100</v>
      </c>
      <c r="HX21" t="s">
        <v>107</v>
      </c>
      <c r="HY21" t="s">
        <v>107</v>
      </c>
      <c r="HZ21">
        <v>1067</v>
      </c>
      <c r="IA21">
        <v>500</v>
      </c>
      <c r="IB21">
        <v>2100</v>
      </c>
      <c r="IC21" t="s">
        <v>107</v>
      </c>
      <c r="ID21" t="s">
        <v>107</v>
      </c>
      <c r="IE21">
        <v>1167</v>
      </c>
      <c r="IF21">
        <v>900</v>
      </c>
      <c r="IG21">
        <v>1500</v>
      </c>
      <c r="IH21" t="s">
        <v>105</v>
      </c>
      <c r="II21" t="s">
        <v>107</v>
      </c>
      <c r="IJ21">
        <v>38</v>
      </c>
      <c r="IK21">
        <v>914</v>
      </c>
      <c r="IL21">
        <v>1680</v>
      </c>
      <c r="IM21" t="s">
        <v>105</v>
      </c>
      <c r="IN21" t="s">
        <v>106</v>
      </c>
      <c r="IO21">
        <v>38</v>
      </c>
      <c r="IP21">
        <v>914</v>
      </c>
      <c r="IQ21">
        <v>1680</v>
      </c>
      <c r="IR21" t="s">
        <v>105</v>
      </c>
      <c r="IS21" t="s">
        <v>106</v>
      </c>
      <c r="IT21">
        <v>38</v>
      </c>
      <c r="IU21">
        <v>914</v>
      </c>
      <c r="IV21">
        <v>1680</v>
      </c>
      <c r="IW21" t="s">
        <v>105</v>
      </c>
      <c r="IX21" t="s">
        <v>106</v>
      </c>
      <c r="IY21">
        <v>38</v>
      </c>
      <c r="IZ21">
        <v>914</v>
      </c>
      <c r="JA21">
        <v>1680</v>
      </c>
      <c r="JB21" t="s">
        <v>105</v>
      </c>
      <c r="JC21" t="s">
        <v>106</v>
      </c>
      <c r="JD21">
        <v>31</v>
      </c>
      <c r="JE21">
        <v>711</v>
      </c>
      <c r="JF21">
        <v>1400</v>
      </c>
      <c r="JG21" t="s">
        <v>105</v>
      </c>
      <c r="JH21" t="s">
        <v>106</v>
      </c>
      <c r="JI21">
        <v>31</v>
      </c>
      <c r="JJ21">
        <v>711</v>
      </c>
      <c r="JK21">
        <v>1400</v>
      </c>
      <c r="JL21" t="s">
        <v>105</v>
      </c>
      <c r="JM21" t="s">
        <v>106</v>
      </c>
      <c r="JN21">
        <v>31</v>
      </c>
      <c r="JO21">
        <v>711</v>
      </c>
      <c r="JP21">
        <v>1400</v>
      </c>
      <c r="JQ21" t="s">
        <v>105</v>
      </c>
      <c r="JR21" t="s">
        <v>106</v>
      </c>
      <c r="JS21">
        <v>31</v>
      </c>
      <c r="JT21">
        <v>711</v>
      </c>
      <c r="JU21">
        <v>1400</v>
      </c>
      <c r="JV21" t="s">
        <v>105</v>
      </c>
      <c r="JW21" t="s">
        <v>106</v>
      </c>
      <c r="JX21" t="s">
        <v>105</v>
      </c>
      <c r="JY21">
        <v>66</v>
      </c>
      <c r="JZ21">
        <v>61</v>
      </c>
      <c r="KA21">
        <v>3</v>
      </c>
      <c r="KB21">
        <v>996</v>
      </c>
      <c r="KC21" t="s">
        <v>105</v>
      </c>
      <c r="KD21" t="s">
        <v>105</v>
      </c>
      <c r="KE21" t="s">
        <v>105</v>
      </c>
      <c r="KF21" t="s">
        <v>105</v>
      </c>
      <c r="KG21" t="s">
        <v>106</v>
      </c>
      <c r="KH21">
        <v>1119</v>
      </c>
      <c r="KI21">
        <v>500</v>
      </c>
      <c r="KJ21">
        <v>2100</v>
      </c>
      <c r="KK21" t="s">
        <v>107</v>
      </c>
      <c r="KL21" t="s">
        <v>107</v>
      </c>
      <c r="KM21">
        <v>1067</v>
      </c>
      <c r="KN21">
        <v>500</v>
      </c>
      <c r="KO21">
        <v>2100</v>
      </c>
      <c r="KP21" t="s">
        <v>107</v>
      </c>
      <c r="KQ21" t="s">
        <v>107</v>
      </c>
      <c r="KR21">
        <v>1131</v>
      </c>
      <c r="KS21">
        <v>500</v>
      </c>
      <c r="KT21">
        <v>2100</v>
      </c>
      <c r="KU21" t="s">
        <v>107</v>
      </c>
      <c r="KV21" t="s">
        <v>107</v>
      </c>
      <c r="KW21">
        <v>1067</v>
      </c>
      <c r="KX21">
        <v>500</v>
      </c>
      <c r="KY21">
        <v>2100</v>
      </c>
      <c r="KZ21" t="s">
        <v>107</v>
      </c>
      <c r="LA21" t="s">
        <v>107</v>
      </c>
      <c r="LB21">
        <v>1124</v>
      </c>
      <c r="LC21">
        <v>500</v>
      </c>
      <c r="LD21">
        <v>2100</v>
      </c>
      <c r="LE21" t="s">
        <v>107</v>
      </c>
      <c r="LF21" t="s">
        <v>107</v>
      </c>
      <c r="LG21">
        <v>1078</v>
      </c>
      <c r="LH21">
        <v>500</v>
      </c>
      <c r="LI21">
        <v>2100</v>
      </c>
      <c r="LJ21" t="s">
        <v>107</v>
      </c>
      <c r="LK21" t="s">
        <v>107</v>
      </c>
      <c r="LL21">
        <v>1128</v>
      </c>
      <c r="LM21">
        <v>500</v>
      </c>
      <c r="LN21">
        <v>2100</v>
      </c>
      <c r="LO21" t="s">
        <v>107</v>
      </c>
      <c r="LP21" t="s">
        <v>107</v>
      </c>
      <c r="LQ21">
        <v>1063</v>
      </c>
      <c r="LR21">
        <v>500</v>
      </c>
      <c r="LS21">
        <v>2100</v>
      </c>
      <c r="LT21" t="s">
        <v>107</v>
      </c>
      <c r="LU21" t="s">
        <v>107</v>
      </c>
      <c r="LV21">
        <v>1172</v>
      </c>
      <c r="LW21">
        <v>900</v>
      </c>
      <c r="LX21">
        <v>1500</v>
      </c>
      <c r="LY21" t="s">
        <v>105</v>
      </c>
      <c r="LZ21" t="s">
        <v>107</v>
      </c>
      <c r="MA21">
        <v>38</v>
      </c>
      <c r="MB21">
        <v>914</v>
      </c>
      <c r="MC21">
        <v>1680</v>
      </c>
      <c r="MD21" t="s">
        <v>105</v>
      </c>
      <c r="ME21" t="s">
        <v>106</v>
      </c>
      <c r="MF21">
        <v>38</v>
      </c>
      <c r="MG21">
        <v>914</v>
      </c>
      <c r="MH21">
        <v>1680</v>
      </c>
      <c r="MI21" t="s">
        <v>105</v>
      </c>
      <c r="MJ21" t="s">
        <v>106</v>
      </c>
      <c r="MK21">
        <v>38</v>
      </c>
      <c r="ML21">
        <v>914</v>
      </c>
      <c r="MM21">
        <v>1680</v>
      </c>
      <c r="MN21" t="s">
        <v>105</v>
      </c>
      <c r="MO21" t="s">
        <v>106</v>
      </c>
      <c r="MP21">
        <v>38</v>
      </c>
      <c r="MQ21">
        <v>914</v>
      </c>
      <c r="MR21">
        <v>1680</v>
      </c>
      <c r="MS21" t="s">
        <v>105</v>
      </c>
      <c r="MT21" t="s">
        <v>106</v>
      </c>
      <c r="MU21">
        <v>32</v>
      </c>
      <c r="MV21">
        <v>711</v>
      </c>
      <c r="MW21">
        <v>1400</v>
      </c>
      <c r="MX21" t="s">
        <v>105</v>
      </c>
      <c r="MY21" t="s">
        <v>106</v>
      </c>
      <c r="MZ21">
        <v>32</v>
      </c>
      <c r="NA21">
        <v>711</v>
      </c>
      <c r="NB21">
        <v>1400</v>
      </c>
      <c r="NC21" t="s">
        <v>105</v>
      </c>
      <c r="ND21" t="s">
        <v>106</v>
      </c>
      <c r="NE21">
        <v>32</v>
      </c>
      <c r="NF21">
        <v>711</v>
      </c>
      <c r="NG21">
        <v>1400</v>
      </c>
      <c r="NH21" t="s">
        <v>105</v>
      </c>
      <c r="NI21" t="s">
        <v>106</v>
      </c>
      <c r="NJ21">
        <v>32</v>
      </c>
      <c r="NK21">
        <v>711</v>
      </c>
      <c r="NL21">
        <v>1400</v>
      </c>
      <c r="NM21" t="s">
        <v>105</v>
      </c>
      <c r="NN21" t="s">
        <v>106</v>
      </c>
      <c r="NO21" t="s">
        <v>105</v>
      </c>
      <c r="NP21">
        <v>80</v>
      </c>
      <c r="NQ21">
        <v>67</v>
      </c>
      <c r="NR21">
        <v>4</v>
      </c>
      <c r="NS21">
        <v>982</v>
      </c>
      <c r="NT21" t="s">
        <v>105</v>
      </c>
      <c r="NU21" t="s">
        <v>105</v>
      </c>
      <c r="NV21" t="s">
        <v>105</v>
      </c>
      <c r="NW21" t="s">
        <v>105</v>
      </c>
      <c r="NX21" t="s">
        <v>106</v>
      </c>
      <c r="NY21">
        <v>1196</v>
      </c>
      <c r="NZ21">
        <v>500</v>
      </c>
      <c r="OA21">
        <v>2100</v>
      </c>
      <c r="OB21" t="s">
        <v>107</v>
      </c>
      <c r="OC21" t="s">
        <v>107</v>
      </c>
      <c r="OD21">
        <v>1153</v>
      </c>
      <c r="OE21">
        <v>500</v>
      </c>
      <c r="OF21">
        <v>2100</v>
      </c>
      <c r="OG21" t="s">
        <v>107</v>
      </c>
      <c r="OH21" t="s">
        <v>107</v>
      </c>
      <c r="OI21">
        <v>1217</v>
      </c>
      <c r="OJ21">
        <v>500</v>
      </c>
      <c r="OK21">
        <v>2100</v>
      </c>
      <c r="OL21" t="s">
        <v>107</v>
      </c>
      <c r="OM21" t="s">
        <v>107</v>
      </c>
      <c r="ON21">
        <v>1143</v>
      </c>
      <c r="OO21">
        <v>500</v>
      </c>
      <c r="OP21">
        <v>2100</v>
      </c>
      <c r="OQ21" t="s">
        <v>107</v>
      </c>
      <c r="OR21" t="s">
        <v>107</v>
      </c>
      <c r="OS21">
        <v>1194</v>
      </c>
      <c r="OT21">
        <v>500</v>
      </c>
      <c r="OU21">
        <v>2100</v>
      </c>
      <c r="OV21" t="s">
        <v>107</v>
      </c>
      <c r="OW21" t="s">
        <v>107</v>
      </c>
      <c r="OX21">
        <v>1154</v>
      </c>
      <c r="OY21">
        <v>500</v>
      </c>
      <c r="OZ21">
        <v>2100</v>
      </c>
      <c r="PA21" t="s">
        <v>107</v>
      </c>
      <c r="PB21" t="s">
        <v>107</v>
      </c>
      <c r="PC21">
        <v>1207</v>
      </c>
      <c r="PD21">
        <v>500</v>
      </c>
      <c r="PE21">
        <v>2100</v>
      </c>
      <c r="PF21" t="s">
        <v>107</v>
      </c>
      <c r="PG21" t="s">
        <v>107</v>
      </c>
      <c r="PH21">
        <v>1149</v>
      </c>
      <c r="PI21">
        <v>500</v>
      </c>
      <c r="PJ21">
        <v>2100</v>
      </c>
      <c r="PK21" t="s">
        <v>107</v>
      </c>
      <c r="PL21" t="s">
        <v>107</v>
      </c>
      <c r="PM21">
        <v>968</v>
      </c>
      <c r="PN21">
        <v>900</v>
      </c>
      <c r="PO21">
        <v>1500</v>
      </c>
      <c r="PP21" t="s">
        <v>105</v>
      </c>
      <c r="PQ21" t="s">
        <v>107</v>
      </c>
      <c r="PR21">
        <v>31</v>
      </c>
      <c r="PS21">
        <v>914</v>
      </c>
      <c r="PT21">
        <v>1680</v>
      </c>
      <c r="PU21" t="s">
        <v>105</v>
      </c>
      <c r="PV21" t="s">
        <v>106</v>
      </c>
      <c r="PW21">
        <v>31</v>
      </c>
      <c r="PX21">
        <v>914</v>
      </c>
      <c r="PY21">
        <v>1680</v>
      </c>
      <c r="PZ21" t="s">
        <v>105</v>
      </c>
      <c r="QA21" t="s">
        <v>106</v>
      </c>
      <c r="QB21">
        <v>31</v>
      </c>
      <c r="QC21">
        <v>914</v>
      </c>
      <c r="QD21">
        <v>1680</v>
      </c>
      <c r="QE21" t="s">
        <v>105</v>
      </c>
      <c r="QF21" t="s">
        <v>106</v>
      </c>
      <c r="QG21">
        <v>31</v>
      </c>
      <c r="QH21">
        <v>914</v>
      </c>
      <c r="QI21">
        <v>1680</v>
      </c>
      <c r="QJ21" t="s">
        <v>105</v>
      </c>
      <c r="QK21" t="s">
        <v>106</v>
      </c>
      <c r="QL21">
        <v>25</v>
      </c>
      <c r="QM21">
        <v>711</v>
      </c>
      <c r="QN21">
        <v>1400</v>
      </c>
      <c r="QO21" t="s">
        <v>105</v>
      </c>
      <c r="QP21" t="s">
        <v>106</v>
      </c>
      <c r="QQ21">
        <v>25</v>
      </c>
      <c r="QR21">
        <v>711</v>
      </c>
      <c r="QS21">
        <v>1400</v>
      </c>
      <c r="QT21" t="s">
        <v>105</v>
      </c>
      <c r="QU21" t="s">
        <v>106</v>
      </c>
      <c r="QV21">
        <v>25</v>
      </c>
      <c r="QW21">
        <v>711</v>
      </c>
      <c r="QX21">
        <v>1400</v>
      </c>
      <c r="QY21" t="s">
        <v>105</v>
      </c>
      <c r="QZ21" t="s">
        <v>106</v>
      </c>
      <c r="RA21">
        <v>25</v>
      </c>
      <c r="RB21">
        <v>711</v>
      </c>
      <c r="RC21">
        <v>1400</v>
      </c>
      <c r="RD21" t="s">
        <v>105</v>
      </c>
      <c r="RE21" t="s">
        <v>106</v>
      </c>
      <c r="RF21" t="s">
        <v>105</v>
      </c>
      <c r="RG21">
        <v>73</v>
      </c>
      <c r="RH21">
        <v>68</v>
      </c>
      <c r="RI21">
        <v>5</v>
      </c>
      <c r="RJ21">
        <v>980</v>
      </c>
      <c r="RK21" t="s">
        <v>105</v>
      </c>
      <c r="RL21" t="s">
        <v>105</v>
      </c>
      <c r="RM21" t="s">
        <v>105</v>
      </c>
      <c r="RN21" t="s">
        <v>105</v>
      </c>
      <c r="RO21" t="s">
        <v>106</v>
      </c>
      <c r="RP21">
        <v>1236</v>
      </c>
      <c r="RQ21">
        <v>500</v>
      </c>
      <c r="RR21">
        <v>2100</v>
      </c>
      <c r="RS21" t="s">
        <v>107</v>
      </c>
      <c r="RT21" t="s">
        <v>107</v>
      </c>
      <c r="RU21">
        <v>1182</v>
      </c>
      <c r="RV21">
        <v>500</v>
      </c>
      <c r="RW21">
        <v>2100</v>
      </c>
      <c r="RX21" t="s">
        <v>107</v>
      </c>
      <c r="RY21" t="s">
        <v>107</v>
      </c>
      <c r="RZ21">
        <v>1231</v>
      </c>
      <c r="SA21">
        <v>500</v>
      </c>
      <c r="SB21">
        <v>2100</v>
      </c>
      <c r="SC21" t="s">
        <v>107</v>
      </c>
      <c r="SD21" t="s">
        <v>107</v>
      </c>
      <c r="SE21">
        <v>1172</v>
      </c>
      <c r="SF21">
        <v>500</v>
      </c>
      <c r="SG21">
        <v>2100</v>
      </c>
      <c r="SH21" t="s">
        <v>107</v>
      </c>
      <c r="SI21" t="s">
        <v>107</v>
      </c>
      <c r="SJ21">
        <v>1246</v>
      </c>
      <c r="SK21">
        <v>500</v>
      </c>
      <c r="SL21">
        <v>2100</v>
      </c>
      <c r="SM21" t="s">
        <v>107</v>
      </c>
      <c r="SN21" t="s">
        <v>107</v>
      </c>
      <c r="SO21">
        <v>1186</v>
      </c>
      <c r="SP21">
        <v>500</v>
      </c>
      <c r="SQ21">
        <v>2100</v>
      </c>
      <c r="SR21" t="s">
        <v>107</v>
      </c>
      <c r="SS21" t="s">
        <v>107</v>
      </c>
      <c r="ST21">
        <v>1246</v>
      </c>
      <c r="SU21">
        <v>500</v>
      </c>
      <c r="SV21">
        <v>2100</v>
      </c>
      <c r="SW21" t="s">
        <v>107</v>
      </c>
      <c r="SX21" t="s">
        <v>107</v>
      </c>
      <c r="SY21">
        <v>1176</v>
      </c>
      <c r="SZ21">
        <v>500</v>
      </c>
      <c r="TA21">
        <v>2100</v>
      </c>
      <c r="TB21" t="s">
        <v>107</v>
      </c>
      <c r="TC21" t="s">
        <v>107</v>
      </c>
      <c r="TD21">
        <v>974</v>
      </c>
      <c r="TE21">
        <v>900</v>
      </c>
      <c r="TF21">
        <v>1500</v>
      </c>
      <c r="TG21" t="s">
        <v>105</v>
      </c>
      <c r="TH21" t="s">
        <v>107</v>
      </c>
      <c r="TI21">
        <v>31</v>
      </c>
      <c r="TJ21">
        <v>914</v>
      </c>
      <c r="TK21">
        <v>1680</v>
      </c>
      <c r="TL21" t="s">
        <v>105</v>
      </c>
      <c r="TM21" t="s">
        <v>106</v>
      </c>
      <c r="TN21">
        <v>31</v>
      </c>
      <c r="TO21">
        <v>914</v>
      </c>
      <c r="TP21">
        <v>1680</v>
      </c>
      <c r="TQ21" t="s">
        <v>105</v>
      </c>
      <c r="TR21" t="s">
        <v>106</v>
      </c>
      <c r="TS21">
        <v>31</v>
      </c>
      <c r="TT21">
        <v>914</v>
      </c>
      <c r="TU21">
        <v>1680</v>
      </c>
      <c r="TV21" t="s">
        <v>105</v>
      </c>
      <c r="TW21" t="s">
        <v>106</v>
      </c>
      <c r="TX21">
        <v>31</v>
      </c>
      <c r="TY21">
        <v>914</v>
      </c>
      <c r="TZ21">
        <v>1680</v>
      </c>
      <c r="UA21" t="s">
        <v>105</v>
      </c>
      <c r="UB21" t="s">
        <v>106</v>
      </c>
      <c r="UC21">
        <v>25</v>
      </c>
      <c r="UD21">
        <v>711</v>
      </c>
      <c r="UE21">
        <v>1400</v>
      </c>
      <c r="UF21" t="s">
        <v>105</v>
      </c>
      <c r="UG21" t="s">
        <v>106</v>
      </c>
      <c r="UH21">
        <v>25</v>
      </c>
      <c r="UI21">
        <v>711</v>
      </c>
      <c r="UJ21">
        <v>1400</v>
      </c>
      <c r="UK21" t="s">
        <v>105</v>
      </c>
      <c r="UL21" t="s">
        <v>106</v>
      </c>
      <c r="UM21">
        <v>25</v>
      </c>
      <c r="UN21">
        <v>711</v>
      </c>
      <c r="UO21">
        <v>1400</v>
      </c>
      <c r="UP21" t="s">
        <v>105</v>
      </c>
      <c r="UQ21" t="s">
        <v>106</v>
      </c>
      <c r="UR21">
        <v>25</v>
      </c>
      <c r="US21">
        <v>711</v>
      </c>
      <c r="UT21">
        <v>1400</v>
      </c>
      <c r="UU21" t="s">
        <v>105</v>
      </c>
      <c r="UV21" t="s">
        <v>106</v>
      </c>
      <c r="UW21" t="s">
        <v>105</v>
      </c>
      <c r="UX21">
        <v>65</v>
      </c>
      <c r="UY21">
        <v>60</v>
      </c>
      <c r="UZ21">
        <v>6</v>
      </c>
      <c r="VA21">
        <v>982</v>
      </c>
      <c r="VB21" t="s">
        <v>105</v>
      </c>
      <c r="VC21" t="s">
        <v>105</v>
      </c>
      <c r="VD21" t="s">
        <v>105</v>
      </c>
      <c r="VE21" t="s">
        <v>105</v>
      </c>
      <c r="VF21" t="s">
        <v>106</v>
      </c>
      <c r="VG21">
        <v>1234</v>
      </c>
      <c r="VH21">
        <v>500</v>
      </c>
      <c r="VI21">
        <v>2100</v>
      </c>
      <c r="VJ21" t="s">
        <v>107</v>
      </c>
      <c r="VK21" t="s">
        <v>107</v>
      </c>
      <c r="VL21">
        <v>1186</v>
      </c>
      <c r="VM21">
        <v>500</v>
      </c>
      <c r="VN21">
        <v>2100</v>
      </c>
      <c r="VO21" t="s">
        <v>107</v>
      </c>
      <c r="VP21" t="s">
        <v>107</v>
      </c>
      <c r="VQ21">
        <v>1252</v>
      </c>
      <c r="VR21">
        <v>500</v>
      </c>
      <c r="VS21">
        <v>2100</v>
      </c>
      <c r="VT21" t="s">
        <v>107</v>
      </c>
      <c r="VU21" t="s">
        <v>107</v>
      </c>
      <c r="VV21">
        <v>1189</v>
      </c>
      <c r="VW21">
        <v>500</v>
      </c>
      <c r="VX21">
        <v>2100</v>
      </c>
      <c r="VY21" t="s">
        <v>107</v>
      </c>
      <c r="VZ21" t="s">
        <v>107</v>
      </c>
      <c r="WA21">
        <v>1264</v>
      </c>
      <c r="WB21">
        <v>500</v>
      </c>
      <c r="WC21">
        <v>2100</v>
      </c>
      <c r="WD21" t="s">
        <v>107</v>
      </c>
      <c r="WE21" t="s">
        <v>107</v>
      </c>
      <c r="WF21">
        <v>1191</v>
      </c>
      <c r="WG21">
        <v>500</v>
      </c>
      <c r="WH21">
        <v>2100</v>
      </c>
      <c r="WI21" t="s">
        <v>107</v>
      </c>
      <c r="WJ21" t="s">
        <v>107</v>
      </c>
      <c r="WK21">
        <v>1256</v>
      </c>
      <c r="WL21">
        <v>500</v>
      </c>
      <c r="WM21">
        <v>2100</v>
      </c>
      <c r="WN21" t="s">
        <v>107</v>
      </c>
      <c r="WO21" t="s">
        <v>107</v>
      </c>
      <c r="WP21">
        <v>1179</v>
      </c>
      <c r="WQ21">
        <v>500</v>
      </c>
      <c r="WR21">
        <v>2100</v>
      </c>
      <c r="WS21" t="s">
        <v>107</v>
      </c>
      <c r="WT21" t="s">
        <v>107</v>
      </c>
      <c r="WU21">
        <v>975</v>
      </c>
      <c r="WV21">
        <v>900</v>
      </c>
      <c r="WW21">
        <v>1500</v>
      </c>
      <c r="WX21" t="s">
        <v>105</v>
      </c>
      <c r="WY21" t="s">
        <v>107</v>
      </c>
      <c r="WZ21">
        <v>31</v>
      </c>
      <c r="XA21">
        <v>914</v>
      </c>
      <c r="XB21">
        <v>1680</v>
      </c>
      <c r="XC21" t="s">
        <v>105</v>
      </c>
      <c r="XD21" t="s">
        <v>106</v>
      </c>
      <c r="XE21">
        <v>31</v>
      </c>
      <c r="XF21">
        <v>914</v>
      </c>
      <c r="XG21">
        <v>1680</v>
      </c>
      <c r="XH21" t="s">
        <v>105</v>
      </c>
      <c r="XI21" t="s">
        <v>106</v>
      </c>
      <c r="XJ21">
        <v>31</v>
      </c>
      <c r="XK21">
        <v>914</v>
      </c>
      <c r="XL21">
        <v>1680</v>
      </c>
      <c r="XM21" t="s">
        <v>105</v>
      </c>
      <c r="XN21" t="s">
        <v>106</v>
      </c>
      <c r="XO21">
        <v>31</v>
      </c>
      <c r="XP21">
        <v>914</v>
      </c>
      <c r="XQ21">
        <v>1680</v>
      </c>
      <c r="XR21" t="s">
        <v>105</v>
      </c>
      <c r="XS21" t="s">
        <v>106</v>
      </c>
      <c r="XT21">
        <v>25</v>
      </c>
      <c r="XU21">
        <v>711</v>
      </c>
      <c r="XV21">
        <v>1400</v>
      </c>
      <c r="XW21" t="s">
        <v>105</v>
      </c>
      <c r="XX21" t="s">
        <v>106</v>
      </c>
      <c r="XY21">
        <v>25</v>
      </c>
      <c r="XZ21">
        <v>711</v>
      </c>
      <c r="YA21">
        <v>1400</v>
      </c>
      <c r="YB21" t="s">
        <v>105</v>
      </c>
      <c r="YC21" t="s">
        <v>106</v>
      </c>
      <c r="YD21">
        <v>25</v>
      </c>
      <c r="YE21">
        <v>711</v>
      </c>
      <c r="YF21">
        <v>1400</v>
      </c>
      <c r="YG21" t="s">
        <v>105</v>
      </c>
      <c r="YH21" t="s">
        <v>106</v>
      </c>
      <c r="YI21">
        <v>25</v>
      </c>
      <c r="YJ21">
        <v>711</v>
      </c>
      <c r="YK21">
        <v>1400</v>
      </c>
      <c r="YL21" t="s">
        <v>105</v>
      </c>
      <c r="YM21" t="s">
        <v>106</v>
      </c>
      <c r="YN21" t="s">
        <v>105</v>
      </c>
      <c r="YO21">
        <v>71</v>
      </c>
      <c r="YP21">
        <v>68</v>
      </c>
      <c r="YQ21">
        <v>7</v>
      </c>
      <c r="YR21">
        <v>984</v>
      </c>
      <c r="YS21" t="s">
        <v>105</v>
      </c>
      <c r="YT21" t="s">
        <v>105</v>
      </c>
      <c r="YU21" t="s">
        <v>105</v>
      </c>
      <c r="YV21" t="s">
        <v>105</v>
      </c>
      <c r="YW21" t="s">
        <v>106</v>
      </c>
      <c r="YX21">
        <v>1213</v>
      </c>
      <c r="YY21">
        <v>500</v>
      </c>
      <c r="YZ21">
        <v>2100</v>
      </c>
      <c r="ZA21" t="s">
        <v>107</v>
      </c>
      <c r="ZB21" t="s">
        <v>107</v>
      </c>
      <c r="ZC21">
        <v>1172</v>
      </c>
      <c r="ZD21">
        <v>500</v>
      </c>
      <c r="ZE21">
        <v>2100</v>
      </c>
      <c r="ZF21" t="s">
        <v>107</v>
      </c>
      <c r="ZG21" t="s">
        <v>107</v>
      </c>
      <c r="ZH21">
        <v>1230</v>
      </c>
      <c r="ZI21">
        <v>500</v>
      </c>
      <c r="ZJ21">
        <v>2100</v>
      </c>
      <c r="ZK21" t="s">
        <v>107</v>
      </c>
      <c r="ZL21" t="s">
        <v>107</v>
      </c>
      <c r="ZM21">
        <v>1166</v>
      </c>
      <c r="ZN21">
        <v>500</v>
      </c>
      <c r="ZO21">
        <v>2100</v>
      </c>
      <c r="ZP21" t="s">
        <v>107</v>
      </c>
      <c r="ZQ21" t="s">
        <v>107</v>
      </c>
      <c r="ZR21">
        <v>1222</v>
      </c>
      <c r="ZS21">
        <v>500</v>
      </c>
      <c r="ZT21">
        <v>2100</v>
      </c>
      <c r="ZU21" t="s">
        <v>107</v>
      </c>
      <c r="ZV21" t="s">
        <v>107</v>
      </c>
      <c r="ZW21">
        <v>1175</v>
      </c>
      <c r="ZX21">
        <v>500</v>
      </c>
      <c r="ZY21">
        <v>2100</v>
      </c>
      <c r="ZZ21" t="s">
        <v>107</v>
      </c>
      <c r="AAA21" t="s">
        <v>107</v>
      </c>
      <c r="AAB21">
        <v>1224</v>
      </c>
      <c r="AAC21">
        <v>500</v>
      </c>
      <c r="AAD21">
        <v>2100</v>
      </c>
      <c r="AAE21" t="s">
        <v>107</v>
      </c>
      <c r="AAF21" t="s">
        <v>107</v>
      </c>
      <c r="AAG21">
        <v>1163</v>
      </c>
      <c r="AAH21">
        <v>500</v>
      </c>
      <c r="AAI21">
        <v>2100</v>
      </c>
      <c r="AAJ21" t="s">
        <v>107</v>
      </c>
      <c r="AAK21" t="s">
        <v>107</v>
      </c>
      <c r="AAL21">
        <v>966</v>
      </c>
      <c r="AAM21">
        <v>900</v>
      </c>
      <c r="AAN21">
        <v>1500</v>
      </c>
      <c r="AAO21" t="s">
        <v>105</v>
      </c>
      <c r="AAP21" t="s">
        <v>107</v>
      </c>
      <c r="AAQ21">
        <v>31</v>
      </c>
      <c r="AAR21">
        <v>914</v>
      </c>
      <c r="AAS21">
        <v>1680</v>
      </c>
      <c r="AAT21" t="s">
        <v>105</v>
      </c>
      <c r="AAU21" t="s">
        <v>106</v>
      </c>
      <c r="AAV21">
        <v>31</v>
      </c>
      <c r="AAW21">
        <v>914</v>
      </c>
      <c r="AAX21">
        <v>1680</v>
      </c>
      <c r="AAY21" t="s">
        <v>105</v>
      </c>
      <c r="AAZ21" t="s">
        <v>106</v>
      </c>
      <c r="ABA21">
        <v>31</v>
      </c>
      <c r="ABB21">
        <v>914</v>
      </c>
      <c r="ABC21">
        <v>1680</v>
      </c>
      <c r="ABD21" t="s">
        <v>105</v>
      </c>
      <c r="ABE21" t="s">
        <v>106</v>
      </c>
      <c r="ABF21">
        <v>31</v>
      </c>
      <c r="ABG21">
        <v>914</v>
      </c>
      <c r="ABH21">
        <v>1680</v>
      </c>
      <c r="ABI21" t="s">
        <v>105</v>
      </c>
      <c r="ABJ21" t="s">
        <v>106</v>
      </c>
      <c r="ABK21">
        <v>25</v>
      </c>
      <c r="ABL21">
        <v>711</v>
      </c>
      <c r="ABM21">
        <v>1400</v>
      </c>
      <c r="ABN21" t="s">
        <v>105</v>
      </c>
      <c r="ABO21" t="s">
        <v>106</v>
      </c>
      <c r="ABP21">
        <v>25</v>
      </c>
      <c r="ABQ21">
        <v>711</v>
      </c>
      <c r="ABR21">
        <v>1400</v>
      </c>
      <c r="ABS21" t="s">
        <v>105</v>
      </c>
      <c r="ABT21" t="s">
        <v>106</v>
      </c>
      <c r="ABU21">
        <v>25</v>
      </c>
      <c r="ABV21">
        <v>711</v>
      </c>
      <c r="ABW21">
        <v>1400</v>
      </c>
      <c r="ABX21" t="s">
        <v>105</v>
      </c>
      <c r="ABY21" t="s">
        <v>106</v>
      </c>
      <c r="ABZ21">
        <v>25</v>
      </c>
      <c r="ACA21">
        <v>711</v>
      </c>
      <c r="ACB21">
        <v>1400</v>
      </c>
      <c r="ACC21" t="s">
        <v>105</v>
      </c>
      <c r="ACD21" t="s">
        <v>106</v>
      </c>
      <c r="ACE21" t="s">
        <v>105</v>
      </c>
      <c r="ACF21">
        <v>65</v>
      </c>
      <c r="ACG21">
        <v>61</v>
      </c>
      <c r="ACM21">
        <f t="shared" si="0"/>
        <v>1123.875</v>
      </c>
      <c r="ACN21">
        <f t="shared" si="1"/>
        <v>1096.875</v>
      </c>
      <c r="ACO21">
        <f t="shared" si="2"/>
        <v>1092.625</v>
      </c>
      <c r="ACP21">
        <f t="shared" si="3"/>
        <v>1097.125</v>
      </c>
      <c r="ACQ21">
        <f t="shared" si="4"/>
        <v>1176.625</v>
      </c>
      <c r="ACR21">
        <f t="shared" si="5"/>
        <v>1209.375</v>
      </c>
      <c r="ACS21">
        <f t="shared" si="6"/>
        <v>1218.875</v>
      </c>
      <c r="ACT21">
        <f t="shared" si="7"/>
        <v>1195.625</v>
      </c>
      <c r="ACU21" s="7">
        <f t="shared" si="8"/>
        <v>1151.375</v>
      </c>
      <c r="ACV21">
        <f t="shared" si="9"/>
        <v>1131</v>
      </c>
      <c r="ACW21">
        <f t="shared" si="10"/>
        <v>1169</v>
      </c>
      <c r="ACX21">
        <f t="shared" si="11"/>
        <v>1167</v>
      </c>
      <c r="ACY21">
        <f t="shared" si="12"/>
        <v>1172</v>
      </c>
      <c r="ACZ21">
        <f t="shared" si="13"/>
        <v>968</v>
      </c>
      <c r="ADA21">
        <f t="shared" si="14"/>
        <v>974</v>
      </c>
      <c r="ADB21">
        <f t="shared" si="15"/>
        <v>975</v>
      </c>
      <c r="ADC21">
        <f t="shared" si="16"/>
        <v>966</v>
      </c>
      <c r="ADD21" s="7">
        <f t="shared" si="17"/>
        <v>1065.25</v>
      </c>
      <c r="ADE21">
        <f t="shared" si="18"/>
        <v>980</v>
      </c>
      <c r="ADF21">
        <f t="shared" si="19"/>
        <v>987</v>
      </c>
      <c r="ADG21">
        <f t="shared" si="20"/>
        <v>994</v>
      </c>
      <c r="ADH21">
        <f t="shared" si="21"/>
        <v>996</v>
      </c>
      <c r="ADI21">
        <f t="shared" si="22"/>
        <v>982</v>
      </c>
      <c r="ADJ21">
        <f t="shared" si="23"/>
        <v>980</v>
      </c>
      <c r="ADK21">
        <f t="shared" si="24"/>
        <v>982</v>
      </c>
      <c r="ADL21">
        <f t="shared" si="25"/>
        <v>984</v>
      </c>
      <c r="ADM21" s="7">
        <f t="shared" si="26"/>
        <v>985.625</v>
      </c>
    </row>
    <row r="22" spans="1:793" x14ac:dyDescent="0.35">
      <c r="A22">
        <v>1743554838</v>
      </c>
      <c r="B22">
        <v>0</v>
      </c>
      <c r="C22">
        <v>984</v>
      </c>
      <c r="D22" t="s">
        <v>105</v>
      </c>
      <c r="E22" t="s">
        <v>105</v>
      </c>
      <c r="F22" t="s">
        <v>105</v>
      </c>
      <c r="G22" t="s">
        <v>105</v>
      </c>
      <c r="H22" t="s">
        <v>106</v>
      </c>
      <c r="I22">
        <v>1133</v>
      </c>
      <c r="J22">
        <v>500</v>
      </c>
      <c r="K22">
        <v>2100</v>
      </c>
      <c r="L22" t="s">
        <v>107</v>
      </c>
      <c r="M22" t="s">
        <v>107</v>
      </c>
      <c r="N22">
        <v>1083</v>
      </c>
      <c r="O22">
        <v>500</v>
      </c>
      <c r="P22">
        <v>2100</v>
      </c>
      <c r="Q22" t="s">
        <v>107</v>
      </c>
      <c r="R22" t="s">
        <v>107</v>
      </c>
      <c r="S22">
        <v>1150</v>
      </c>
      <c r="T22">
        <v>500</v>
      </c>
      <c r="U22">
        <v>2100</v>
      </c>
      <c r="V22" t="s">
        <v>107</v>
      </c>
      <c r="W22" t="s">
        <v>107</v>
      </c>
      <c r="X22">
        <v>1101</v>
      </c>
      <c r="Y22">
        <v>500</v>
      </c>
      <c r="Z22">
        <v>2100</v>
      </c>
      <c r="AA22" t="s">
        <v>107</v>
      </c>
      <c r="AB22" t="s">
        <v>107</v>
      </c>
      <c r="AC22">
        <v>1153</v>
      </c>
      <c r="AD22">
        <v>500</v>
      </c>
      <c r="AE22">
        <v>2100</v>
      </c>
      <c r="AF22" t="s">
        <v>107</v>
      </c>
      <c r="AG22" t="s">
        <v>107</v>
      </c>
      <c r="AH22">
        <v>1098</v>
      </c>
      <c r="AI22">
        <v>500</v>
      </c>
      <c r="AJ22">
        <v>2100</v>
      </c>
      <c r="AK22" t="s">
        <v>107</v>
      </c>
      <c r="AL22" t="s">
        <v>107</v>
      </c>
      <c r="AM22">
        <v>1140</v>
      </c>
      <c r="AN22">
        <v>500</v>
      </c>
      <c r="AO22">
        <v>2100</v>
      </c>
      <c r="AP22" t="s">
        <v>107</v>
      </c>
      <c r="AQ22" t="s">
        <v>107</v>
      </c>
      <c r="AR22">
        <v>1077</v>
      </c>
      <c r="AS22">
        <v>500</v>
      </c>
      <c r="AT22">
        <v>2100</v>
      </c>
      <c r="AU22" t="s">
        <v>107</v>
      </c>
      <c r="AV22" t="s">
        <v>107</v>
      </c>
      <c r="AW22">
        <v>1104</v>
      </c>
      <c r="AX22">
        <v>900</v>
      </c>
      <c r="AY22">
        <v>1500</v>
      </c>
      <c r="AZ22" t="s">
        <v>105</v>
      </c>
      <c r="BA22" t="s">
        <v>107</v>
      </c>
      <c r="BB22">
        <v>36</v>
      </c>
      <c r="BC22">
        <v>914</v>
      </c>
      <c r="BD22">
        <v>1680</v>
      </c>
      <c r="BE22" t="s">
        <v>105</v>
      </c>
      <c r="BF22" t="s">
        <v>106</v>
      </c>
      <c r="BG22">
        <v>36</v>
      </c>
      <c r="BH22">
        <v>914</v>
      </c>
      <c r="BI22">
        <v>1680</v>
      </c>
      <c r="BJ22" t="s">
        <v>105</v>
      </c>
      <c r="BK22" t="s">
        <v>106</v>
      </c>
      <c r="BL22">
        <v>36</v>
      </c>
      <c r="BM22">
        <v>914</v>
      </c>
      <c r="BN22">
        <v>1680</v>
      </c>
      <c r="BO22" t="s">
        <v>105</v>
      </c>
      <c r="BP22" t="s">
        <v>106</v>
      </c>
      <c r="BQ22">
        <v>36</v>
      </c>
      <c r="BR22">
        <v>914</v>
      </c>
      <c r="BS22">
        <v>1680</v>
      </c>
      <c r="BT22" t="s">
        <v>105</v>
      </c>
      <c r="BU22" t="s">
        <v>106</v>
      </c>
      <c r="BV22">
        <v>30</v>
      </c>
      <c r="BW22">
        <v>711</v>
      </c>
      <c r="BX22">
        <v>1400</v>
      </c>
      <c r="BY22" t="s">
        <v>105</v>
      </c>
      <c r="BZ22" t="s">
        <v>106</v>
      </c>
      <c r="CA22">
        <v>29</v>
      </c>
      <c r="CB22">
        <v>711</v>
      </c>
      <c r="CC22">
        <v>1400</v>
      </c>
      <c r="CD22" t="s">
        <v>105</v>
      </c>
      <c r="CE22" t="s">
        <v>106</v>
      </c>
      <c r="CF22">
        <v>29</v>
      </c>
      <c r="CG22">
        <v>711</v>
      </c>
      <c r="CH22">
        <v>1400</v>
      </c>
      <c r="CI22" t="s">
        <v>105</v>
      </c>
      <c r="CJ22" t="s">
        <v>106</v>
      </c>
      <c r="CK22">
        <v>30</v>
      </c>
      <c r="CL22">
        <v>711</v>
      </c>
      <c r="CM22">
        <v>1400</v>
      </c>
      <c r="CN22" t="s">
        <v>105</v>
      </c>
      <c r="CO22" t="s">
        <v>106</v>
      </c>
      <c r="CP22" t="s">
        <v>105</v>
      </c>
      <c r="CQ22">
        <v>75</v>
      </c>
      <c r="CR22">
        <v>68</v>
      </c>
      <c r="CS22">
        <v>1</v>
      </c>
      <c r="CT22">
        <v>986</v>
      </c>
      <c r="CU22" t="s">
        <v>105</v>
      </c>
      <c r="CV22" t="s">
        <v>105</v>
      </c>
      <c r="CW22" t="s">
        <v>105</v>
      </c>
      <c r="CX22" t="s">
        <v>105</v>
      </c>
      <c r="CY22" t="s">
        <v>106</v>
      </c>
      <c r="CZ22">
        <v>1117</v>
      </c>
      <c r="DA22">
        <v>500</v>
      </c>
      <c r="DB22">
        <v>2100</v>
      </c>
      <c r="DC22" t="s">
        <v>107</v>
      </c>
      <c r="DD22" t="s">
        <v>107</v>
      </c>
      <c r="DE22">
        <v>1071</v>
      </c>
      <c r="DF22">
        <v>500</v>
      </c>
      <c r="DG22">
        <v>2100</v>
      </c>
      <c r="DH22" t="s">
        <v>107</v>
      </c>
      <c r="DI22" t="s">
        <v>107</v>
      </c>
      <c r="DJ22">
        <v>1144</v>
      </c>
      <c r="DK22">
        <v>500</v>
      </c>
      <c r="DL22">
        <v>2100</v>
      </c>
      <c r="DM22" t="s">
        <v>107</v>
      </c>
      <c r="DN22" t="s">
        <v>107</v>
      </c>
      <c r="DO22">
        <v>1072</v>
      </c>
      <c r="DP22">
        <v>500</v>
      </c>
      <c r="DQ22">
        <v>2100</v>
      </c>
      <c r="DR22" t="s">
        <v>107</v>
      </c>
      <c r="DS22" t="s">
        <v>107</v>
      </c>
      <c r="DT22">
        <v>1130</v>
      </c>
      <c r="DU22">
        <v>500</v>
      </c>
      <c r="DV22">
        <v>2100</v>
      </c>
      <c r="DW22" t="s">
        <v>107</v>
      </c>
      <c r="DX22" t="s">
        <v>107</v>
      </c>
      <c r="DY22">
        <v>1084</v>
      </c>
      <c r="DZ22">
        <v>500</v>
      </c>
      <c r="EA22">
        <v>2100</v>
      </c>
      <c r="EB22" t="s">
        <v>107</v>
      </c>
      <c r="EC22" t="s">
        <v>107</v>
      </c>
      <c r="ED22">
        <v>1136</v>
      </c>
      <c r="EE22">
        <v>500</v>
      </c>
      <c r="EF22">
        <v>2100</v>
      </c>
      <c r="EG22" t="s">
        <v>107</v>
      </c>
      <c r="EH22" t="s">
        <v>107</v>
      </c>
      <c r="EI22">
        <v>1082</v>
      </c>
      <c r="EJ22">
        <v>500</v>
      </c>
      <c r="EK22">
        <v>2100</v>
      </c>
      <c r="EL22" t="s">
        <v>107</v>
      </c>
      <c r="EM22" t="s">
        <v>107</v>
      </c>
      <c r="EN22">
        <v>1092</v>
      </c>
      <c r="EO22">
        <v>900</v>
      </c>
      <c r="EP22">
        <v>1500</v>
      </c>
      <c r="EQ22" t="s">
        <v>105</v>
      </c>
      <c r="ER22" t="s">
        <v>107</v>
      </c>
      <c r="ES22">
        <v>35</v>
      </c>
      <c r="ET22">
        <v>914</v>
      </c>
      <c r="EU22">
        <v>1680</v>
      </c>
      <c r="EV22" t="s">
        <v>105</v>
      </c>
      <c r="EW22" t="s">
        <v>106</v>
      </c>
      <c r="EX22">
        <v>35</v>
      </c>
      <c r="EY22">
        <v>914</v>
      </c>
      <c r="EZ22">
        <v>1680</v>
      </c>
      <c r="FA22" t="s">
        <v>105</v>
      </c>
      <c r="FB22" t="s">
        <v>106</v>
      </c>
      <c r="FC22">
        <v>35</v>
      </c>
      <c r="FD22">
        <v>914</v>
      </c>
      <c r="FE22">
        <v>1680</v>
      </c>
      <c r="FF22" t="s">
        <v>105</v>
      </c>
      <c r="FG22" t="s">
        <v>106</v>
      </c>
      <c r="FH22">
        <v>35</v>
      </c>
      <c r="FI22">
        <v>914</v>
      </c>
      <c r="FJ22">
        <v>1680</v>
      </c>
      <c r="FK22" t="s">
        <v>105</v>
      </c>
      <c r="FL22" t="s">
        <v>106</v>
      </c>
      <c r="FM22">
        <v>29</v>
      </c>
      <c r="FN22">
        <v>711</v>
      </c>
      <c r="FO22">
        <v>1400</v>
      </c>
      <c r="FP22" t="s">
        <v>105</v>
      </c>
      <c r="FQ22" t="s">
        <v>106</v>
      </c>
      <c r="FR22">
        <v>29</v>
      </c>
      <c r="FS22">
        <v>711</v>
      </c>
      <c r="FT22">
        <v>1400</v>
      </c>
      <c r="FU22" t="s">
        <v>105</v>
      </c>
      <c r="FV22" t="s">
        <v>106</v>
      </c>
      <c r="FW22">
        <v>29</v>
      </c>
      <c r="FX22">
        <v>711</v>
      </c>
      <c r="FY22">
        <v>1400</v>
      </c>
      <c r="FZ22" t="s">
        <v>105</v>
      </c>
      <c r="GA22" t="s">
        <v>106</v>
      </c>
      <c r="GB22">
        <v>29</v>
      </c>
      <c r="GC22">
        <v>711</v>
      </c>
      <c r="GD22">
        <v>1400</v>
      </c>
      <c r="GE22" t="s">
        <v>105</v>
      </c>
      <c r="GF22" t="s">
        <v>106</v>
      </c>
      <c r="GG22" t="s">
        <v>105</v>
      </c>
      <c r="GH22">
        <v>72</v>
      </c>
      <c r="GI22">
        <v>60</v>
      </c>
      <c r="GJ22">
        <v>2</v>
      </c>
      <c r="GK22">
        <v>990</v>
      </c>
      <c r="GL22" t="s">
        <v>105</v>
      </c>
      <c r="GM22" t="s">
        <v>105</v>
      </c>
      <c r="GN22" t="s">
        <v>105</v>
      </c>
      <c r="GO22" t="s">
        <v>105</v>
      </c>
      <c r="GP22" t="s">
        <v>106</v>
      </c>
      <c r="GQ22">
        <v>1129</v>
      </c>
      <c r="GR22">
        <v>500</v>
      </c>
      <c r="GS22">
        <v>2100</v>
      </c>
      <c r="GT22" t="s">
        <v>107</v>
      </c>
      <c r="GU22" t="s">
        <v>107</v>
      </c>
      <c r="GV22">
        <v>1078</v>
      </c>
      <c r="GW22">
        <v>500</v>
      </c>
      <c r="GX22">
        <v>2100</v>
      </c>
      <c r="GY22" t="s">
        <v>107</v>
      </c>
      <c r="GZ22" t="s">
        <v>107</v>
      </c>
      <c r="HA22">
        <v>1136</v>
      </c>
      <c r="HB22">
        <v>500</v>
      </c>
      <c r="HC22">
        <v>2100</v>
      </c>
      <c r="HD22" t="s">
        <v>107</v>
      </c>
      <c r="HE22" t="s">
        <v>107</v>
      </c>
      <c r="HF22">
        <v>1068</v>
      </c>
      <c r="HG22">
        <v>500</v>
      </c>
      <c r="HH22">
        <v>2100</v>
      </c>
      <c r="HI22" t="s">
        <v>107</v>
      </c>
      <c r="HJ22" t="s">
        <v>107</v>
      </c>
      <c r="HK22">
        <v>1130</v>
      </c>
      <c r="HL22">
        <v>500</v>
      </c>
      <c r="HM22">
        <v>2100</v>
      </c>
      <c r="HN22" t="s">
        <v>107</v>
      </c>
      <c r="HO22" t="s">
        <v>107</v>
      </c>
      <c r="HP22">
        <v>1084</v>
      </c>
      <c r="HQ22">
        <v>500</v>
      </c>
      <c r="HR22">
        <v>2100</v>
      </c>
      <c r="HS22" t="s">
        <v>107</v>
      </c>
      <c r="HT22" t="s">
        <v>107</v>
      </c>
      <c r="HU22">
        <v>1139</v>
      </c>
      <c r="HV22">
        <v>500</v>
      </c>
      <c r="HW22">
        <v>2100</v>
      </c>
      <c r="HX22" t="s">
        <v>107</v>
      </c>
      <c r="HY22" t="s">
        <v>107</v>
      </c>
      <c r="HZ22">
        <v>1077</v>
      </c>
      <c r="IA22">
        <v>500</v>
      </c>
      <c r="IB22">
        <v>2100</v>
      </c>
      <c r="IC22" t="s">
        <v>107</v>
      </c>
      <c r="ID22" t="s">
        <v>107</v>
      </c>
      <c r="IE22">
        <v>1102</v>
      </c>
      <c r="IF22">
        <v>900</v>
      </c>
      <c r="IG22">
        <v>1500</v>
      </c>
      <c r="IH22" t="s">
        <v>105</v>
      </c>
      <c r="II22" t="s">
        <v>107</v>
      </c>
      <c r="IJ22">
        <v>35</v>
      </c>
      <c r="IK22">
        <v>914</v>
      </c>
      <c r="IL22">
        <v>1680</v>
      </c>
      <c r="IM22" t="s">
        <v>105</v>
      </c>
      <c r="IN22" t="s">
        <v>106</v>
      </c>
      <c r="IO22">
        <v>35</v>
      </c>
      <c r="IP22">
        <v>914</v>
      </c>
      <c r="IQ22">
        <v>1680</v>
      </c>
      <c r="IR22" t="s">
        <v>105</v>
      </c>
      <c r="IS22" t="s">
        <v>106</v>
      </c>
      <c r="IT22">
        <v>35</v>
      </c>
      <c r="IU22">
        <v>914</v>
      </c>
      <c r="IV22">
        <v>1680</v>
      </c>
      <c r="IW22" t="s">
        <v>105</v>
      </c>
      <c r="IX22" t="s">
        <v>106</v>
      </c>
      <c r="IY22">
        <v>35</v>
      </c>
      <c r="IZ22">
        <v>914</v>
      </c>
      <c r="JA22">
        <v>1680</v>
      </c>
      <c r="JB22" t="s">
        <v>105</v>
      </c>
      <c r="JC22" t="s">
        <v>106</v>
      </c>
      <c r="JD22">
        <v>29</v>
      </c>
      <c r="JE22">
        <v>711</v>
      </c>
      <c r="JF22">
        <v>1400</v>
      </c>
      <c r="JG22" t="s">
        <v>105</v>
      </c>
      <c r="JH22" t="s">
        <v>106</v>
      </c>
      <c r="JI22">
        <v>29</v>
      </c>
      <c r="JJ22">
        <v>711</v>
      </c>
      <c r="JK22">
        <v>1400</v>
      </c>
      <c r="JL22" t="s">
        <v>105</v>
      </c>
      <c r="JM22" t="s">
        <v>106</v>
      </c>
      <c r="JN22">
        <v>29</v>
      </c>
      <c r="JO22">
        <v>711</v>
      </c>
      <c r="JP22">
        <v>1400</v>
      </c>
      <c r="JQ22" t="s">
        <v>105</v>
      </c>
      <c r="JR22" t="s">
        <v>106</v>
      </c>
      <c r="JS22">
        <v>29</v>
      </c>
      <c r="JT22">
        <v>711</v>
      </c>
      <c r="JU22">
        <v>1400</v>
      </c>
      <c r="JV22" t="s">
        <v>105</v>
      </c>
      <c r="JW22" t="s">
        <v>106</v>
      </c>
      <c r="JX22" t="s">
        <v>105</v>
      </c>
      <c r="JY22">
        <v>67</v>
      </c>
      <c r="JZ22">
        <v>62</v>
      </c>
      <c r="KA22">
        <v>3</v>
      </c>
      <c r="KB22">
        <v>992</v>
      </c>
      <c r="KC22" t="s">
        <v>105</v>
      </c>
      <c r="KD22" t="s">
        <v>105</v>
      </c>
      <c r="KE22" t="s">
        <v>105</v>
      </c>
      <c r="KF22" t="s">
        <v>105</v>
      </c>
      <c r="KG22" t="s">
        <v>106</v>
      </c>
      <c r="KH22">
        <v>1131</v>
      </c>
      <c r="KI22">
        <v>500</v>
      </c>
      <c r="KJ22">
        <v>2100</v>
      </c>
      <c r="KK22" t="s">
        <v>107</v>
      </c>
      <c r="KL22" t="s">
        <v>107</v>
      </c>
      <c r="KM22">
        <v>1077</v>
      </c>
      <c r="KN22">
        <v>500</v>
      </c>
      <c r="KO22">
        <v>2100</v>
      </c>
      <c r="KP22" t="s">
        <v>107</v>
      </c>
      <c r="KQ22" t="s">
        <v>107</v>
      </c>
      <c r="KR22">
        <v>1143</v>
      </c>
      <c r="KS22">
        <v>500</v>
      </c>
      <c r="KT22">
        <v>2100</v>
      </c>
      <c r="KU22" t="s">
        <v>107</v>
      </c>
      <c r="KV22" t="s">
        <v>107</v>
      </c>
      <c r="KW22">
        <v>1077</v>
      </c>
      <c r="KX22">
        <v>500</v>
      </c>
      <c r="KY22">
        <v>2100</v>
      </c>
      <c r="KZ22" t="s">
        <v>107</v>
      </c>
      <c r="LA22" t="s">
        <v>107</v>
      </c>
      <c r="LB22">
        <v>1135</v>
      </c>
      <c r="LC22">
        <v>500</v>
      </c>
      <c r="LD22">
        <v>2100</v>
      </c>
      <c r="LE22" t="s">
        <v>107</v>
      </c>
      <c r="LF22" t="s">
        <v>107</v>
      </c>
      <c r="LG22">
        <v>1089</v>
      </c>
      <c r="LH22">
        <v>500</v>
      </c>
      <c r="LI22">
        <v>2100</v>
      </c>
      <c r="LJ22" t="s">
        <v>107</v>
      </c>
      <c r="LK22" t="s">
        <v>107</v>
      </c>
      <c r="LL22">
        <v>1140</v>
      </c>
      <c r="LM22">
        <v>500</v>
      </c>
      <c r="LN22">
        <v>2100</v>
      </c>
      <c r="LO22" t="s">
        <v>107</v>
      </c>
      <c r="LP22" t="s">
        <v>107</v>
      </c>
      <c r="LQ22">
        <v>1073</v>
      </c>
      <c r="LR22">
        <v>500</v>
      </c>
      <c r="LS22">
        <v>2100</v>
      </c>
      <c r="LT22" t="s">
        <v>107</v>
      </c>
      <c r="LU22" t="s">
        <v>107</v>
      </c>
      <c r="LV22">
        <v>1119</v>
      </c>
      <c r="LW22">
        <v>900</v>
      </c>
      <c r="LX22">
        <v>1500</v>
      </c>
      <c r="LY22" t="s">
        <v>105</v>
      </c>
      <c r="LZ22" t="s">
        <v>107</v>
      </c>
      <c r="MA22">
        <v>36</v>
      </c>
      <c r="MB22">
        <v>914</v>
      </c>
      <c r="MC22">
        <v>1680</v>
      </c>
      <c r="MD22" t="s">
        <v>105</v>
      </c>
      <c r="ME22" t="s">
        <v>106</v>
      </c>
      <c r="MF22">
        <v>36</v>
      </c>
      <c r="MG22">
        <v>914</v>
      </c>
      <c r="MH22">
        <v>1680</v>
      </c>
      <c r="MI22" t="s">
        <v>105</v>
      </c>
      <c r="MJ22" t="s">
        <v>106</v>
      </c>
      <c r="MK22">
        <v>36</v>
      </c>
      <c r="ML22">
        <v>914</v>
      </c>
      <c r="MM22">
        <v>1680</v>
      </c>
      <c r="MN22" t="s">
        <v>105</v>
      </c>
      <c r="MO22" t="s">
        <v>106</v>
      </c>
      <c r="MP22">
        <v>36</v>
      </c>
      <c r="MQ22">
        <v>914</v>
      </c>
      <c r="MR22">
        <v>1680</v>
      </c>
      <c r="MS22" t="s">
        <v>105</v>
      </c>
      <c r="MT22" t="s">
        <v>106</v>
      </c>
      <c r="MU22">
        <v>30</v>
      </c>
      <c r="MV22">
        <v>711</v>
      </c>
      <c r="MW22">
        <v>1400</v>
      </c>
      <c r="MX22" t="s">
        <v>105</v>
      </c>
      <c r="MY22" t="s">
        <v>106</v>
      </c>
      <c r="MZ22">
        <v>30</v>
      </c>
      <c r="NA22">
        <v>711</v>
      </c>
      <c r="NB22">
        <v>1400</v>
      </c>
      <c r="NC22" t="s">
        <v>105</v>
      </c>
      <c r="ND22" t="s">
        <v>106</v>
      </c>
      <c r="NE22">
        <v>30</v>
      </c>
      <c r="NF22">
        <v>711</v>
      </c>
      <c r="NG22">
        <v>1400</v>
      </c>
      <c r="NH22" t="s">
        <v>105</v>
      </c>
      <c r="NI22" t="s">
        <v>106</v>
      </c>
      <c r="NJ22">
        <v>30</v>
      </c>
      <c r="NK22">
        <v>711</v>
      </c>
      <c r="NL22">
        <v>1400</v>
      </c>
      <c r="NM22" t="s">
        <v>105</v>
      </c>
      <c r="NN22" t="s">
        <v>106</v>
      </c>
      <c r="NO22" t="s">
        <v>105</v>
      </c>
      <c r="NP22">
        <v>81</v>
      </c>
      <c r="NQ22">
        <v>68</v>
      </c>
      <c r="NR22">
        <v>4</v>
      </c>
      <c r="NS22">
        <v>866</v>
      </c>
      <c r="NT22" t="s">
        <v>105</v>
      </c>
      <c r="NU22" t="s">
        <v>105</v>
      </c>
      <c r="NV22" t="s">
        <v>105</v>
      </c>
      <c r="NW22" t="s">
        <v>105</v>
      </c>
      <c r="NX22" t="s">
        <v>106</v>
      </c>
      <c r="NY22">
        <v>1374</v>
      </c>
      <c r="NZ22">
        <v>500</v>
      </c>
      <c r="OA22">
        <v>2100</v>
      </c>
      <c r="OB22" t="s">
        <v>107</v>
      </c>
      <c r="OC22" t="s">
        <v>107</v>
      </c>
      <c r="OD22">
        <v>1340</v>
      </c>
      <c r="OE22">
        <v>500</v>
      </c>
      <c r="OF22">
        <v>2100</v>
      </c>
      <c r="OG22" t="s">
        <v>107</v>
      </c>
      <c r="OH22" t="s">
        <v>107</v>
      </c>
      <c r="OI22">
        <v>1395</v>
      </c>
      <c r="OJ22">
        <v>500</v>
      </c>
      <c r="OK22">
        <v>2100</v>
      </c>
      <c r="OL22" t="s">
        <v>107</v>
      </c>
      <c r="OM22" t="s">
        <v>107</v>
      </c>
      <c r="ON22">
        <v>1337</v>
      </c>
      <c r="OO22">
        <v>500</v>
      </c>
      <c r="OP22">
        <v>2100</v>
      </c>
      <c r="OQ22" t="s">
        <v>107</v>
      </c>
      <c r="OR22" t="s">
        <v>107</v>
      </c>
      <c r="OS22">
        <v>1372</v>
      </c>
      <c r="OT22">
        <v>500</v>
      </c>
      <c r="OU22">
        <v>2100</v>
      </c>
      <c r="OV22" t="s">
        <v>107</v>
      </c>
      <c r="OW22" t="s">
        <v>107</v>
      </c>
      <c r="OX22">
        <v>1345</v>
      </c>
      <c r="OY22">
        <v>500</v>
      </c>
      <c r="OZ22">
        <v>2100</v>
      </c>
      <c r="PA22" t="s">
        <v>107</v>
      </c>
      <c r="PB22" t="s">
        <v>107</v>
      </c>
      <c r="PC22">
        <v>1384</v>
      </c>
      <c r="PD22">
        <v>500</v>
      </c>
      <c r="PE22">
        <v>2100</v>
      </c>
      <c r="PF22" t="s">
        <v>107</v>
      </c>
      <c r="PG22" t="s">
        <v>107</v>
      </c>
      <c r="PH22">
        <v>1339</v>
      </c>
      <c r="PI22">
        <v>500</v>
      </c>
      <c r="PJ22">
        <v>2100</v>
      </c>
      <c r="PK22" t="s">
        <v>107</v>
      </c>
      <c r="PL22" t="s">
        <v>107</v>
      </c>
      <c r="PM22">
        <v>1093</v>
      </c>
      <c r="PN22">
        <v>900</v>
      </c>
      <c r="PO22">
        <v>1500</v>
      </c>
      <c r="PP22" t="s">
        <v>105</v>
      </c>
      <c r="PQ22" t="s">
        <v>107</v>
      </c>
      <c r="PR22">
        <v>36</v>
      </c>
      <c r="PS22">
        <v>914</v>
      </c>
      <c r="PT22">
        <v>1680</v>
      </c>
      <c r="PU22" t="s">
        <v>105</v>
      </c>
      <c r="PV22" t="s">
        <v>106</v>
      </c>
      <c r="PW22">
        <v>36</v>
      </c>
      <c r="PX22">
        <v>914</v>
      </c>
      <c r="PY22">
        <v>1680</v>
      </c>
      <c r="PZ22" t="s">
        <v>105</v>
      </c>
      <c r="QA22" t="s">
        <v>106</v>
      </c>
      <c r="QB22">
        <v>36</v>
      </c>
      <c r="QC22">
        <v>914</v>
      </c>
      <c r="QD22">
        <v>1680</v>
      </c>
      <c r="QE22" t="s">
        <v>105</v>
      </c>
      <c r="QF22" t="s">
        <v>106</v>
      </c>
      <c r="QG22">
        <v>36</v>
      </c>
      <c r="QH22">
        <v>914</v>
      </c>
      <c r="QI22">
        <v>1680</v>
      </c>
      <c r="QJ22" t="s">
        <v>105</v>
      </c>
      <c r="QK22" t="s">
        <v>106</v>
      </c>
      <c r="QL22">
        <v>29</v>
      </c>
      <c r="QM22">
        <v>711</v>
      </c>
      <c r="QN22">
        <v>1400</v>
      </c>
      <c r="QO22" t="s">
        <v>105</v>
      </c>
      <c r="QP22" t="s">
        <v>106</v>
      </c>
      <c r="QQ22">
        <v>29</v>
      </c>
      <c r="QR22">
        <v>711</v>
      </c>
      <c r="QS22">
        <v>1400</v>
      </c>
      <c r="QT22" t="s">
        <v>105</v>
      </c>
      <c r="QU22" t="s">
        <v>106</v>
      </c>
      <c r="QV22">
        <v>29</v>
      </c>
      <c r="QW22">
        <v>711</v>
      </c>
      <c r="QX22">
        <v>1400</v>
      </c>
      <c r="QY22" t="s">
        <v>105</v>
      </c>
      <c r="QZ22" t="s">
        <v>106</v>
      </c>
      <c r="RA22">
        <v>29</v>
      </c>
      <c r="RB22">
        <v>711</v>
      </c>
      <c r="RC22">
        <v>1400</v>
      </c>
      <c r="RD22" t="s">
        <v>105</v>
      </c>
      <c r="RE22" t="s">
        <v>106</v>
      </c>
      <c r="RF22" t="s">
        <v>105</v>
      </c>
      <c r="RG22">
        <v>73</v>
      </c>
      <c r="RH22">
        <v>66</v>
      </c>
      <c r="RI22">
        <v>5</v>
      </c>
      <c r="RJ22">
        <v>842</v>
      </c>
      <c r="RK22" t="s">
        <v>105</v>
      </c>
      <c r="RL22" t="s">
        <v>105</v>
      </c>
      <c r="RM22" t="s">
        <v>105</v>
      </c>
      <c r="RN22" t="s">
        <v>105</v>
      </c>
      <c r="RO22" t="s">
        <v>106</v>
      </c>
      <c r="RP22">
        <v>1411</v>
      </c>
      <c r="RQ22">
        <v>500</v>
      </c>
      <c r="RR22">
        <v>2100</v>
      </c>
      <c r="RS22" t="s">
        <v>107</v>
      </c>
      <c r="RT22" t="s">
        <v>107</v>
      </c>
      <c r="RU22">
        <v>1368</v>
      </c>
      <c r="RV22">
        <v>500</v>
      </c>
      <c r="RW22">
        <v>2100</v>
      </c>
      <c r="RX22" t="s">
        <v>107</v>
      </c>
      <c r="RY22" t="s">
        <v>107</v>
      </c>
      <c r="RZ22">
        <v>1405</v>
      </c>
      <c r="SA22">
        <v>500</v>
      </c>
      <c r="SB22">
        <v>2100</v>
      </c>
      <c r="SC22" t="s">
        <v>107</v>
      </c>
      <c r="SD22" t="s">
        <v>107</v>
      </c>
      <c r="SE22">
        <v>1360</v>
      </c>
      <c r="SF22">
        <v>500</v>
      </c>
      <c r="SG22">
        <v>2100</v>
      </c>
      <c r="SH22" t="s">
        <v>107</v>
      </c>
      <c r="SI22" t="s">
        <v>107</v>
      </c>
      <c r="SJ22">
        <v>1416</v>
      </c>
      <c r="SK22">
        <v>500</v>
      </c>
      <c r="SL22">
        <v>2100</v>
      </c>
      <c r="SM22" t="s">
        <v>107</v>
      </c>
      <c r="SN22" t="s">
        <v>107</v>
      </c>
      <c r="SO22">
        <v>1372</v>
      </c>
      <c r="SP22">
        <v>500</v>
      </c>
      <c r="SQ22">
        <v>2100</v>
      </c>
      <c r="SR22" t="s">
        <v>107</v>
      </c>
      <c r="SS22" t="s">
        <v>107</v>
      </c>
      <c r="ST22">
        <v>1420</v>
      </c>
      <c r="SU22">
        <v>500</v>
      </c>
      <c r="SV22">
        <v>2100</v>
      </c>
      <c r="SW22" t="s">
        <v>107</v>
      </c>
      <c r="SX22" t="s">
        <v>107</v>
      </c>
      <c r="SY22">
        <v>1367</v>
      </c>
      <c r="SZ22">
        <v>500</v>
      </c>
      <c r="TA22">
        <v>2100</v>
      </c>
      <c r="TB22" t="s">
        <v>107</v>
      </c>
      <c r="TC22" t="s">
        <v>107</v>
      </c>
      <c r="TD22">
        <v>1134</v>
      </c>
      <c r="TE22">
        <v>900</v>
      </c>
      <c r="TF22">
        <v>1500</v>
      </c>
      <c r="TG22" t="s">
        <v>105</v>
      </c>
      <c r="TH22" t="s">
        <v>107</v>
      </c>
      <c r="TI22">
        <v>38</v>
      </c>
      <c r="TJ22">
        <v>914</v>
      </c>
      <c r="TK22">
        <v>1680</v>
      </c>
      <c r="TL22" t="s">
        <v>105</v>
      </c>
      <c r="TM22" t="s">
        <v>106</v>
      </c>
      <c r="TN22">
        <v>38</v>
      </c>
      <c r="TO22">
        <v>914</v>
      </c>
      <c r="TP22">
        <v>1680</v>
      </c>
      <c r="TQ22" t="s">
        <v>105</v>
      </c>
      <c r="TR22" t="s">
        <v>106</v>
      </c>
      <c r="TS22">
        <v>38</v>
      </c>
      <c r="TT22">
        <v>914</v>
      </c>
      <c r="TU22">
        <v>1680</v>
      </c>
      <c r="TV22" t="s">
        <v>105</v>
      </c>
      <c r="TW22" t="s">
        <v>106</v>
      </c>
      <c r="TX22">
        <v>38</v>
      </c>
      <c r="TY22">
        <v>914</v>
      </c>
      <c r="TZ22">
        <v>1680</v>
      </c>
      <c r="UA22" t="s">
        <v>105</v>
      </c>
      <c r="UB22" t="s">
        <v>106</v>
      </c>
      <c r="UC22">
        <v>31</v>
      </c>
      <c r="UD22">
        <v>711</v>
      </c>
      <c r="UE22">
        <v>1400</v>
      </c>
      <c r="UF22" t="s">
        <v>105</v>
      </c>
      <c r="UG22" t="s">
        <v>106</v>
      </c>
      <c r="UH22">
        <v>31</v>
      </c>
      <c r="UI22">
        <v>711</v>
      </c>
      <c r="UJ22">
        <v>1400</v>
      </c>
      <c r="UK22" t="s">
        <v>105</v>
      </c>
      <c r="UL22" t="s">
        <v>106</v>
      </c>
      <c r="UM22">
        <v>31</v>
      </c>
      <c r="UN22">
        <v>711</v>
      </c>
      <c r="UO22">
        <v>1400</v>
      </c>
      <c r="UP22" t="s">
        <v>105</v>
      </c>
      <c r="UQ22" t="s">
        <v>106</v>
      </c>
      <c r="UR22">
        <v>31</v>
      </c>
      <c r="US22">
        <v>711</v>
      </c>
      <c r="UT22">
        <v>1400</v>
      </c>
      <c r="UU22" t="s">
        <v>105</v>
      </c>
      <c r="UV22" t="s">
        <v>106</v>
      </c>
      <c r="UW22" t="s">
        <v>105</v>
      </c>
      <c r="UX22">
        <v>65</v>
      </c>
      <c r="UY22">
        <v>57</v>
      </c>
      <c r="UZ22">
        <v>6</v>
      </c>
      <c r="VA22">
        <v>864</v>
      </c>
      <c r="VB22" t="s">
        <v>105</v>
      </c>
      <c r="VC22" t="s">
        <v>105</v>
      </c>
      <c r="VD22" t="s">
        <v>105</v>
      </c>
      <c r="VE22" t="s">
        <v>105</v>
      </c>
      <c r="VF22" t="s">
        <v>106</v>
      </c>
      <c r="VG22">
        <v>1386</v>
      </c>
      <c r="VH22">
        <v>500</v>
      </c>
      <c r="VI22">
        <v>2100</v>
      </c>
      <c r="VJ22" t="s">
        <v>107</v>
      </c>
      <c r="VK22" t="s">
        <v>107</v>
      </c>
      <c r="VL22">
        <v>1349</v>
      </c>
      <c r="VM22">
        <v>500</v>
      </c>
      <c r="VN22">
        <v>2100</v>
      </c>
      <c r="VO22" t="s">
        <v>107</v>
      </c>
      <c r="VP22" t="s">
        <v>107</v>
      </c>
      <c r="VQ22">
        <v>1405</v>
      </c>
      <c r="VR22">
        <v>500</v>
      </c>
      <c r="VS22">
        <v>2100</v>
      </c>
      <c r="VT22" t="s">
        <v>107</v>
      </c>
      <c r="VU22" t="s">
        <v>107</v>
      </c>
      <c r="VV22">
        <v>1358</v>
      </c>
      <c r="VW22">
        <v>500</v>
      </c>
      <c r="VX22">
        <v>2100</v>
      </c>
      <c r="VY22" t="s">
        <v>107</v>
      </c>
      <c r="VZ22" t="s">
        <v>107</v>
      </c>
      <c r="WA22">
        <v>1410</v>
      </c>
      <c r="WB22">
        <v>500</v>
      </c>
      <c r="WC22">
        <v>2100</v>
      </c>
      <c r="WD22" t="s">
        <v>107</v>
      </c>
      <c r="WE22" t="s">
        <v>107</v>
      </c>
      <c r="WF22">
        <v>1355</v>
      </c>
      <c r="WG22">
        <v>500</v>
      </c>
      <c r="WH22">
        <v>2100</v>
      </c>
      <c r="WI22" t="s">
        <v>107</v>
      </c>
      <c r="WJ22" t="s">
        <v>107</v>
      </c>
      <c r="WK22">
        <v>1406</v>
      </c>
      <c r="WL22">
        <v>500</v>
      </c>
      <c r="WM22">
        <v>2100</v>
      </c>
      <c r="WN22" t="s">
        <v>107</v>
      </c>
      <c r="WO22" t="s">
        <v>107</v>
      </c>
      <c r="WP22">
        <v>1346</v>
      </c>
      <c r="WQ22">
        <v>500</v>
      </c>
      <c r="WR22">
        <v>2100</v>
      </c>
      <c r="WS22" t="s">
        <v>107</v>
      </c>
      <c r="WT22" t="s">
        <v>107</v>
      </c>
      <c r="WU22">
        <v>1143</v>
      </c>
      <c r="WV22">
        <v>900</v>
      </c>
      <c r="WW22">
        <v>1500</v>
      </c>
      <c r="WX22" t="s">
        <v>105</v>
      </c>
      <c r="WY22" t="s">
        <v>107</v>
      </c>
      <c r="WZ22">
        <v>38</v>
      </c>
      <c r="XA22">
        <v>914</v>
      </c>
      <c r="XB22">
        <v>1680</v>
      </c>
      <c r="XC22" t="s">
        <v>105</v>
      </c>
      <c r="XD22" t="s">
        <v>106</v>
      </c>
      <c r="XE22">
        <v>38</v>
      </c>
      <c r="XF22">
        <v>914</v>
      </c>
      <c r="XG22">
        <v>1680</v>
      </c>
      <c r="XH22" t="s">
        <v>105</v>
      </c>
      <c r="XI22" t="s">
        <v>106</v>
      </c>
      <c r="XJ22">
        <v>38</v>
      </c>
      <c r="XK22">
        <v>914</v>
      </c>
      <c r="XL22">
        <v>1680</v>
      </c>
      <c r="XM22" t="s">
        <v>105</v>
      </c>
      <c r="XN22" t="s">
        <v>106</v>
      </c>
      <c r="XO22">
        <v>38</v>
      </c>
      <c r="XP22">
        <v>914</v>
      </c>
      <c r="XQ22">
        <v>1680</v>
      </c>
      <c r="XR22" t="s">
        <v>105</v>
      </c>
      <c r="XS22" t="s">
        <v>106</v>
      </c>
      <c r="XT22">
        <v>31</v>
      </c>
      <c r="XU22">
        <v>711</v>
      </c>
      <c r="XV22">
        <v>1400</v>
      </c>
      <c r="XW22" t="s">
        <v>105</v>
      </c>
      <c r="XX22" t="s">
        <v>106</v>
      </c>
      <c r="XY22">
        <v>31</v>
      </c>
      <c r="XZ22">
        <v>711</v>
      </c>
      <c r="YA22">
        <v>1400</v>
      </c>
      <c r="YB22" t="s">
        <v>105</v>
      </c>
      <c r="YC22" t="s">
        <v>106</v>
      </c>
      <c r="YD22">
        <v>31</v>
      </c>
      <c r="YE22">
        <v>711</v>
      </c>
      <c r="YF22">
        <v>1400</v>
      </c>
      <c r="YG22" t="s">
        <v>105</v>
      </c>
      <c r="YH22" t="s">
        <v>106</v>
      </c>
      <c r="YI22">
        <v>31</v>
      </c>
      <c r="YJ22">
        <v>711</v>
      </c>
      <c r="YK22">
        <v>1400</v>
      </c>
      <c r="YL22" t="s">
        <v>105</v>
      </c>
      <c r="YM22" t="s">
        <v>106</v>
      </c>
      <c r="YN22" t="s">
        <v>105</v>
      </c>
      <c r="YO22">
        <v>72</v>
      </c>
      <c r="YP22">
        <v>66</v>
      </c>
      <c r="YQ22">
        <v>7</v>
      </c>
      <c r="YR22">
        <v>876</v>
      </c>
      <c r="YS22" t="s">
        <v>105</v>
      </c>
      <c r="YT22" t="s">
        <v>105</v>
      </c>
      <c r="YU22" t="s">
        <v>105</v>
      </c>
      <c r="YV22" t="s">
        <v>105</v>
      </c>
      <c r="YW22" t="s">
        <v>106</v>
      </c>
      <c r="YX22">
        <v>1353</v>
      </c>
      <c r="YY22">
        <v>500</v>
      </c>
      <c r="YZ22">
        <v>2100</v>
      </c>
      <c r="ZA22" t="s">
        <v>107</v>
      </c>
      <c r="ZB22" t="s">
        <v>107</v>
      </c>
      <c r="ZC22">
        <v>1321</v>
      </c>
      <c r="ZD22">
        <v>500</v>
      </c>
      <c r="ZE22">
        <v>2100</v>
      </c>
      <c r="ZF22" t="s">
        <v>107</v>
      </c>
      <c r="ZG22" t="s">
        <v>107</v>
      </c>
      <c r="ZH22">
        <v>1365</v>
      </c>
      <c r="ZI22">
        <v>500</v>
      </c>
      <c r="ZJ22">
        <v>2100</v>
      </c>
      <c r="ZK22" t="s">
        <v>107</v>
      </c>
      <c r="ZL22" t="s">
        <v>107</v>
      </c>
      <c r="ZM22">
        <v>1316</v>
      </c>
      <c r="ZN22">
        <v>500</v>
      </c>
      <c r="ZO22">
        <v>2100</v>
      </c>
      <c r="ZP22" t="s">
        <v>107</v>
      </c>
      <c r="ZQ22" t="s">
        <v>107</v>
      </c>
      <c r="ZR22">
        <v>1357</v>
      </c>
      <c r="ZS22">
        <v>500</v>
      </c>
      <c r="ZT22">
        <v>2100</v>
      </c>
      <c r="ZU22" t="s">
        <v>107</v>
      </c>
      <c r="ZV22" t="s">
        <v>107</v>
      </c>
      <c r="ZW22">
        <v>1319</v>
      </c>
      <c r="ZX22">
        <v>500</v>
      </c>
      <c r="ZY22">
        <v>2100</v>
      </c>
      <c r="ZZ22" t="s">
        <v>107</v>
      </c>
      <c r="AAA22" t="s">
        <v>107</v>
      </c>
      <c r="AAB22">
        <v>1361</v>
      </c>
      <c r="AAC22">
        <v>500</v>
      </c>
      <c r="AAD22">
        <v>2100</v>
      </c>
      <c r="AAE22" t="s">
        <v>107</v>
      </c>
      <c r="AAF22" t="s">
        <v>107</v>
      </c>
      <c r="AAG22">
        <v>1312</v>
      </c>
      <c r="AAH22">
        <v>500</v>
      </c>
      <c r="AAI22">
        <v>2100</v>
      </c>
      <c r="AAJ22" t="s">
        <v>107</v>
      </c>
      <c r="AAK22" t="s">
        <v>107</v>
      </c>
      <c r="AAL22">
        <v>1128</v>
      </c>
      <c r="AAM22">
        <v>900</v>
      </c>
      <c r="AAN22">
        <v>1500</v>
      </c>
      <c r="AAO22" t="s">
        <v>105</v>
      </c>
      <c r="AAP22" t="s">
        <v>107</v>
      </c>
      <c r="AAQ22">
        <v>37</v>
      </c>
      <c r="AAR22">
        <v>914</v>
      </c>
      <c r="AAS22">
        <v>1680</v>
      </c>
      <c r="AAT22" t="s">
        <v>105</v>
      </c>
      <c r="AAU22" t="s">
        <v>106</v>
      </c>
      <c r="AAV22">
        <v>37</v>
      </c>
      <c r="AAW22">
        <v>914</v>
      </c>
      <c r="AAX22">
        <v>1680</v>
      </c>
      <c r="AAY22" t="s">
        <v>105</v>
      </c>
      <c r="AAZ22" t="s">
        <v>106</v>
      </c>
      <c r="ABA22">
        <v>37</v>
      </c>
      <c r="ABB22">
        <v>914</v>
      </c>
      <c r="ABC22">
        <v>1680</v>
      </c>
      <c r="ABD22" t="s">
        <v>105</v>
      </c>
      <c r="ABE22" t="s">
        <v>106</v>
      </c>
      <c r="ABF22">
        <v>37</v>
      </c>
      <c r="ABG22">
        <v>914</v>
      </c>
      <c r="ABH22">
        <v>1680</v>
      </c>
      <c r="ABI22" t="s">
        <v>105</v>
      </c>
      <c r="ABJ22" t="s">
        <v>106</v>
      </c>
      <c r="ABK22">
        <v>30</v>
      </c>
      <c r="ABL22">
        <v>711</v>
      </c>
      <c r="ABM22">
        <v>1400</v>
      </c>
      <c r="ABN22" t="s">
        <v>105</v>
      </c>
      <c r="ABO22" t="s">
        <v>106</v>
      </c>
      <c r="ABP22">
        <v>30</v>
      </c>
      <c r="ABQ22">
        <v>711</v>
      </c>
      <c r="ABR22">
        <v>1400</v>
      </c>
      <c r="ABS22" t="s">
        <v>105</v>
      </c>
      <c r="ABT22" t="s">
        <v>106</v>
      </c>
      <c r="ABU22">
        <v>30</v>
      </c>
      <c r="ABV22">
        <v>711</v>
      </c>
      <c r="ABW22">
        <v>1400</v>
      </c>
      <c r="ABX22" t="s">
        <v>105</v>
      </c>
      <c r="ABY22" t="s">
        <v>106</v>
      </c>
      <c r="ABZ22">
        <v>30</v>
      </c>
      <c r="ACA22">
        <v>711</v>
      </c>
      <c r="ACB22">
        <v>1400</v>
      </c>
      <c r="ACC22" t="s">
        <v>105</v>
      </c>
      <c r="ACD22" t="s">
        <v>106</v>
      </c>
      <c r="ACE22" t="s">
        <v>105</v>
      </c>
      <c r="ACF22">
        <v>65</v>
      </c>
      <c r="ACG22">
        <v>59</v>
      </c>
      <c r="ACM22">
        <f t="shared" si="0"/>
        <v>1116.875</v>
      </c>
      <c r="ACN22">
        <f t="shared" si="1"/>
        <v>1104.5</v>
      </c>
      <c r="ACO22">
        <f t="shared" si="2"/>
        <v>1105.125</v>
      </c>
      <c r="ACP22">
        <f t="shared" si="3"/>
        <v>1108.125</v>
      </c>
      <c r="ACQ22">
        <f t="shared" si="4"/>
        <v>1360.75</v>
      </c>
      <c r="ACR22">
        <f t="shared" si="5"/>
        <v>1389.875</v>
      </c>
      <c r="ACS22">
        <f t="shared" si="6"/>
        <v>1376.875</v>
      </c>
      <c r="ACT22">
        <f t="shared" si="7"/>
        <v>1338</v>
      </c>
      <c r="ACU22" s="7">
        <f t="shared" si="8"/>
        <v>1237.515625</v>
      </c>
      <c r="ACV22">
        <f t="shared" si="9"/>
        <v>1104</v>
      </c>
      <c r="ACW22">
        <f t="shared" si="10"/>
        <v>1092</v>
      </c>
      <c r="ACX22">
        <f t="shared" si="11"/>
        <v>1102</v>
      </c>
      <c r="ACY22">
        <f t="shared" si="12"/>
        <v>1119</v>
      </c>
      <c r="ACZ22">
        <f t="shared" si="13"/>
        <v>1093</v>
      </c>
      <c r="ADA22">
        <f t="shared" si="14"/>
        <v>1134</v>
      </c>
      <c r="ADB22">
        <f t="shared" si="15"/>
        <v>1143</v>
      </c>
      <c r="ADC22">
        <f t="shared" si="16"/>
        <v>1128</v>
      </c>
      <c r="ADD22" s="7">
        <f t="shared" si="17"/>
        <v>1114.375</v>
      </c>
      <c r="ADE22">
        <f t="shared" si="18"/>
        <v>984</v>
      </c>
      <c r="ADF22">
        <f t="shared" si="19"/>
        <v>986</v>
      </c>
      <c r="ADG22">
        <f t="shared" si="20"/>
        <v>990</v>
      </c>
      <c r="ADH22">
        <f t="shared" si="21"/>
        <v>992</v>
      </c>
      <c r="ADI22">
        <f t="shared" si="22"/>
        <v>866</v>
      </c>
      <c r="ADJ22">
        <f t="shared" si="23"/>
        <v>842</v>
      </c>
      <c r="ADK22">
        <f t="shared" si="24"/>
        <v>864</v>
      </c>
      <c r="ADL22">
        <f t="shared" si="25"/>
        <v>876</v>
      </c>
      <c r="ADM22" s="7">
        <f t="shared" si="26"/>
        <v>925</v>
      </c>
    </row>
    <row r="23" spans="1:793" x14ac:dyDescent="0.35">
      <c r="A23">
        <v>1743554839</v>
      </c>
      <c r="B23">
        <v>0</v>
      </c>
      <c r="C23">
        <v>903</v>
      </c>
      <c r="D23" t="s">
        <v>105</v>
      </c>
      <c r="E23" t="s">
        <v>105</v>
      </c>
      <c r="F23" t="s">
        <v>105</v>
      </c>
      <c r="G23" t="s">
        <v>105</v>
      </c>
      <c r="H23" t="s">
        <v>106</v>
      </c>
      <c r="I23">
        <v>1267</v>
      </c>
      <c r="J23">
        <v>500</v>
      </c>
      <c r="K23">
        <v>2100</v>
      </c>
      <c r="L23" t="s">
        <v>107</v>
      </c>
      <c r="M23" t="s">
        <v>107</v>
      </c>
      <c r="N23">
        <v>1222</v>
      </c>
      <c r="O23">
        <v>500</v>
      </c>
      <c r="P23">
        <v>2100</v>
      </c>
      <c r="Q23" t="s">
        <v>107</v>
      </c>
      <c r="R23" t="s">
        <v>107</v>
      </c>
      <c r="S23">
        <v>1280</v>
      </c>
      <c r="T23">
        <v>500</v>
      </c>
      <c r="U23">
        <v>2100</v>
      </c>
      <c r="V23" t="s">
        <v>107</v>
      </c>
      <c r="W23" t="s">
        <v>107</v>
      </c>
      <c r="X23">
        <v>1244</v>
      </c>
      <c r="Y23">
        <v>500</v>
      </c>
      <c r="Z23">
        <v>2100</v>
      </c>
      <c r="AA23" t="s">
        <v>107</v>
      </c>
      <c r="AB23" t="s">
        <v>107</v>
      </c>
      <c r="AC23">
        <v>1286</v>
      </c>
      <c r="AD23">
        <v>500</v>
      </c>
      <c r="AE23">
        <v>2100</v>
      </c>
      <c r="AF23" t="s">
        <v>107</v>
      </c>
      <c r="AG23" t="s">
        <v>107</v>
      </c>
      <c r="AH23">
        <v>1238</v>
      </c>
      <c r="AI23">
        <v>500</v>
      </c>
      <c r="AJ23">
        <v>2100</v>
      </c>
      <c r="AK23" t="s">
        <v>107</v>
      </c>
      <c r="AL23" t="s">
        <v>107</v>
      </c>
      <c r="AM23">
        <v>1272</v>
      </c>
      <c r="AN23">
        <v>500</v>
      </c>
      <c r="AO23">
        <v>2100</v>
      </c>
      <c r="AP23" t="s">
        <v>107</v>
      </c>
      <c r="AQ23" t="s">
        <v>107</v>
      </c>
      <c r="AR23">
        <v>1216</v>
      </c>
      <c r="AS23">
        <v>500</v>
      </c>
      <c r="AT23">
        <v>2100</v>
      </c>
      <c r="AU23" t="s">
        <v>107</v>
      </c>
      <c r="AV23" t="s">
        <v>107</v>
      </c>
      <c r="AW23">
        <v>1126</v>
      </c>
      <c r="AX23">
        <v>900</v>
      </c>
      <c r="AY23">
        <v>1500</v>
      </c>
      <c r="AZ23" t="s">
        <v>105</v>
      </c>
      <c r="BA23" t="s">
        <v>107</v>
      </c>
      <c r="BB23">
        <v>37</v>
      </c>
      <c r="BC23">
        <v>914</v>
      </c>
      <c r="BD23">
        <v>1680</v>
      </c>
      <c r="BE23" t="s">
        <v>105</v>
      </c>
      <c r="BF23" t="s">
        <v>106</v>
      </c>
      <c r="BG23">
        <v>38</v>
      </c>
      <c r="BH23">
        <v>914</v>
      </c>
      <c r="BI23">
        <v>1680</v>
      </c>
      <c r="BJ23" t="s">
        <v>105</v>
      </c>
      <c r="BK23" t="s">
        <v>106</v>
      </c>
      <c r="BL23">
        <v>38</v>
      </c>
      <c r="BM23">
        <v>914</v>
      </c>
      <c r="BN23">
        <v>1680</v>
      </c>
      <c r="BO23" t="s">
        <v>105</v>
      </c>
      <c r="BP23" t="s">
        <v>106</v>
      </c>
      <c r="BQ23">
        <v>37</v>
      </c>
      <c r="BR23">
        <v>914</v>
      </c>
      <c r="BS23">
        <v>1680</v>
      </c>
      <c r="BT23" t="s">
        <v>105</v>
      </c>
      <c r="BU23" t="s">
        <v>106</v>
      </c>
      <c r="BV23">
        <v>30</v>
      </c>
      <c r="BW23">
        <v>711</v>
      </c>
      <c r="BX23">
        <v>1400</v>
      </c>
      <c r="BY23" t="s">
        <v>105</v>
      </c>
      <c r="BZ23" t="s">
        <v>106</v>
      </c>
      <c r="CA23">
        <v>32</v>
      </c>
      <c r="CB23">
        <v>711</v>
      </c>
      <c r="CC23">
        <v>1400</v>
      </c>
      <c r="CD23" t="s">
        <v>105</v>
      </c>
      <c r="CE23" t="s">
        <v>106</v>
      </c>
      <c r="CF23">
        <v>32</v>
      </c>
      <c r="CG23">
        <v>711</v>
      </c>
      <c r="CH23">
        <v>1400</v>
      </c>
      <c r="CI23" t="s">
        <v>105</v>
      </c>
      <c r="CJ23" t="s">
        <v>106</v>
      </c>
      <c r="CK23">
        <v>30</v>
      </c>
      <c r="CL23">
        <v>711</v>
      </c>
      <c r="CM23">
        <v>1400</v>
      </c>
      <c r="CN23" t="s">
        <v>105</v>
      </c>
      <c r="CO23" t="s">
        <v>106</v>
      </c>
      <c r="CP23" t="s">
        <v>105</v>
      </c>
      <c r="CQ23">
        <v>75</v>
      </c>
      <c r="CR23">
        <v>66</v>
      </c>
      <c r="CS23">
        <v>1</v>
      </c>
      <c r="CT23">
        <v>917</v>
      </c>
      <c r="CU23" t="s">
        <v>105</v>
      </c>
      <c r="CV23" t="s">
        <v>105</v>
      </c>
      <c r="CW23" t="s">
        <v>105</v>
      </c>
      <c r="CX23" t="s">
        <v>105</v>
      </c>
      <c r="CY23" t="s">
        <v>106</v>
      </c>
      <c r="CZ23">
        <v>1232</v>
      </c>
      <c r="DA23">
        <v>500</v>
      </c>
      <c r="DB23">
        <v>2100</v>
      </c>
      <c r="DC23" t="s">
        <v>107</v>
      </c>
      <c r="DD23" t="s">
        <v>107</v>
      </c>
      <c r="DE23">
        <v>1187</v>
      </c>
      <c r="DF23">
        <v>500</v>
      </c>
      <c r="DG23">
        <v>2100</v>
      </c>
      <c r="DH23" t="s">
        <v>107</v>
      </c>
      <c r="DI23" t="s">
        <v>107</v>
      </c>
      <c r="DJ23">
        <v>1251</v>
      </c>
      <c r="DK23">
        <v>500</v>
      </c>
      <c r="DL23">
        <v>2100</v>
      </c>
      <c r="DM23" t="s">
        <v>107</v>
      </c>
      <c r="DN23" t="s">
        <v>107</v>
      </c>
      <c r="DO23">
        <v>1188</v>
      </c>
      <c r="DP23">
        <v>500</v>
      </c>
      <c r="DQ23">
        <v>2100</v>
      </c>
      <c r="DR23" t="s">
        <v>107</v>
      </c>
      <c r="DS23" t="s">
        <v>107</v>
      </c>
      <c r="DT23">
        <v>1240</v>
      </c>
      <c r="DU23">
        <v>500</v>
      </c>
      <c r="DV23">
        <v>2100</v>
      </c>
      <c r="DW23" t="s">
        <v>107</v>
      </c>
      <c r="DX23" t="s">
        <v>107</v>
      </c>
      <c r="DY23">
        <v>1198</v>
      </c>
      <c r="DZ23">
        <v>500</v>
      </c>
      <c r="EA23">
        <v>2100</v>
      </c>
      <c r="EB23" t="s">
        <v>107</v>
      </c>
      <c r="EC23" t="s">
        <v>107</v>
      </c>
      <c r="ED23">
        <v>1244</v>
      </c>
      <c r="EE23">
        <v>500</v>
      </c>
      <c r="EF23">
        <v>2100</v>
      </c>
      <c r="EG23" t="s">
        <v>107</v>
      </c>
      <c r="EH23" t="s">
        <v>107</v>
      </c>
      <c r="EI23">
        <v>1198</v>
      </c>
      <c r="EJ23">
        <v>500</v>
      </c>
      <c r="EK23">
        <v>2100</v>
      </c>
      <c r="EL23" t="s">
        <v>107</v>
      </c>
      <c r="EM23" t="s">
        <v>107</v>
      </c>
      <c r="EN23">
        <v>1150</v>
      </c>
      <c r="EO23">
        <v>900</v>
      </c>
      <c r="EP23">
        <v>1500</v>
      </c>
      <c r="EQ23" t="s">
        <v>105</v>
      </c>
      <c r="ER23" t="s">
        <v>107</v>
      </c>
      <c r="ES23">
        <v>38</v>
      </c>
      <c r="ET23">
        <v>914</v>
      </c>
      <c r="EU23">
        <v>1680</v>
      </c>
      <c r="EV23" t="s">
        <v>105</v>
      </c>
      <c r="EW23" t="s">
        <v>106</v>
      </c>
      <c r="EX23">
        <v>38</v>
      </c>
      <c r="EY23">
        <v>914</v>
      </c>
      <c r="EZ23">
        <v>1680</v>
      </c>
      <c r="FA23" t="s">
        <v>105</v>
      </c>
      <c r="FB23" t="s">
        <v>106</v>
      </c>
      <c r="FC23">
        <v>38</v>
      </c>
      <c r="FD23">
        <v>914</v>
      </c>
      <c r="FE23">
        <v>1680</v>
      </c>
      <c r="FF23" t="s">
        <v>105</v>
      </c>
      <c r="FG23" t="s">
        <v>106</v>
      </c>
      <c r="FH23">
        <v>38</v>
      </c>
      <c r="FI23">
        <v>914</v>
      </c>
      <c r="FJ23">
        <v>1680</v>
      </c>
      <c r="FK23" t="s">
        <v>105</v>
      </c>
      <c r="FL23" t="s">
        <v>106</v>
      </c>
      <c r="FM23">
        <v>31</v>
      </c>
      <c r="FN23">
        <v>711</v>
      </c>
      <c r="FO23">
        <v>1400</v>
      </c>
      <c r="FP23" t="s">
        <v>105</v>
      </c>
      <c r="FQ23" t="s">
        <v>106</v>
      </c>
      <c r="FR23">
        <v>31</v>
      </c>
      <c r="FS23">
        <v>711</v>
      </c>
      <c r="FT23">
        <v>1400</v>
      </c>
      <c r="FU23" t="s">
        <v>105</v>
      </c>
      <c r="FV23" t="s">
        <v>106</v>
      </c>
      <c r="FW23">
        <v>31</v>
      </c>
      <c r="FX23">
        <v>711</v>
      </c>
      <c r="FY23">
        <v>1400</v>
      </c>
      <c r="FZ23" t="s">
        <v>105</v>
      </c>
      <c r="GA23" t="s">
        <v>106</v>
      </c>
      <c r="GB23">
        <v>31</v>
      </c>
      <c r="GC23">
        <v>711</v>
      </c>
      <c r="GD23">
        <v>1400</v>
      </c>
      <c r="GE23" t="s">
        <v>105</v>
      </c>
      <c r="GF23" t="s">
        <v>106</v>
      </c>
      <c r="GG23" t="s">
        <v>105</v>
      </c>
      <c r="GH23">
        <v>72</v>
      </c>
      <c r="GI23">
        <v>58</v>
      </c>
      <c r="GJ23">
        <v>2</v>
      </c>
      <c r="GK23">
        <v>944</v>
      </c>
      <c r="GL23" t="s">
        <v>105</v>
      </c>
      <c r="GM23" t="s">
        <v>105</v>
      </c>
      <c r="GN23" t="s">
        <v>105</v>
      </c>
      <c r="GO23" t="s">
        <v>105</v>
      </c>
      <c r="GP23" t="s">
        <v>106</v>
      </c>
      <c r="GQ23">
        <v>1217</v>
      </c>
      <c r="GR23">
        <v>500</v>
      </c>
      <c r="GS23">
        <v>2100</v>
      </c>
      <c r="GT23" t="s">
        <v>107</v>
      </c>
      <c r="GU23" t="s">
        <v>107</v>
      </c>
      <c r="GV23">
        <v>1177</v>
      </c>
      <c r="GW23">
        <v>500</v>
      </c>
      <c r="GX23">
        <v>2100</v>
      </c>
      <c r="GY23" t="s">
        <v>107</v>
      </c>
      <c r="GZ23" t="s">
        <v>107</v>
      </c>
      <c r="HA23">
        <v>1222</v>
      </c>
      <c r="HB23">
        <v>500</v>
      </c>
      <c r="HC23">
        <v>2100</v>
      </c>
      <c r="HD23" t="s">
        <v>107</v>
      </c>
      <c r="HE23" t="s">
        <v>107</v>
      </c>
      <c r="HF23">
        <v>1162</v>
      </c>
      <c r="HG23">
        <v>500</v>
      </c>
      <c r="HH23">
        <v>2100</v>
      </c>
      <c r="HI23" t="s">
        <v>107</v>
      </c>
      <c r="HJ23" t="s">
        <v>107</v>
      </c>
      <c r="HK23">
        <v>1218</v>
      </c>
      <c r="HL23">
        <v>500</v>
      </c>
      <c r="HM23">
        <v>2100</v>
      </c>
      <c r="HN23" t="s">
        <v>107</v>
      </c>
      <c r="HO23" t="s">
        <v>107</v>
      </c>
      <c r="HP23">
        <v>1176</v>
      </c>
      <c r="HQ23">
        <v>500</v>
      </c>
      <c r="HR23">
        <v>2100</v>
      </c>
      <c r="HS23" t="s">
        <v>107</v>
      </c>
      <c r="HT23" t="s">
        <v>107</v>
      </c>
      <c r="HU23">
        <v>1227</v>
      </c>
      <c r="HV23">
        <v>500</v>
      </c>
      <c r="HW23">
        <v>2100</v>
      </c>
      <c r="HX23" t="s">
        <v>107</v>
      </c>
      <c r="HY23" t="s">
        <v>107</v>
      </c>
      <c r="HZ23">
        <v>1170</v>
      </c>
      <c r="IA23">
        <v>500</v>
      </c>
      <c r="IB23">
        <v>2100</v>
      </c>
      <c r="IC23" t="s">
        <v>107</v>
      </c>
      <c r="ID23" t="s">
        <v>107</v>
      </c>
      <c r="IE23">
        <v>1138</v>
      </c>
      <c r="IF23">
        <v>900</v>
      </c>
      <c r="IG23">
        <v>1500</v>
      </c>
      <c r="IH23" t="s">
        <v>105</v>
      </c>
      <c r="II23" t="s">
        <v>107</v>
      </c>
      <c r="IJ23">
        <v>37</v>
      </c>
      <c r="IK23">
        <v>914</v>
      </c>
      <c r="IL23">
        <v>1680</v>
      </c>
      <c r="IM23" t="s">
        <v>105</v>
      </c>
      <c r="IN23" t="s">
        <v>106</v>
      </c>
      <c r="IO23">
        <v>37</v>
      </c>
      <c r="IP23">
        <v>914</v>
      </c>
      <c r="IQ23">
        <v>1680</v>
      </c>
      <c r="IR23" t="s">
        <v>105</v>
      </c>
      <c r="IS23" t="s">
        <v>106</v>
      </c>
      <c r="IT23">
        <v>37</v>
      </c>
      <c r="IU23">
        <v>914</v>
      </c>
      <c r="IV23">
        <v>1680</v>
      </c>
      <c r="IW23" t="s">
        <v>105</v>
      </c>
      <c r="IX23" t="s">
        <v>106</v>
      </c>
      <c r="IY23">
        <v>37</v>
      </c>
      <c r="IZ23">
        <v>914</v>
      </c>
      <c r="JA23">
        <v>1680</v>
      </c>
      <c r="JB23" t="s">
        <v>105</v>
      </c>
      <c r="JC23" t="s">
        <v>106</v>
      </c>
      <c r="JD23">
        <v>30</v>
      </c>
      <c r="JE23">
        <v>711</v>
      </c>
      <c r="JF23">
        <v>1400</v>
      </c>
      <c r="JG23" t="s">
        <v>105</v>
      </c>
      <c r="JH23" t="s">
        <v>106</v>
      </c>
      <c r="JI23">
        <v>31</v>
      </c>
      <c r="JJ23">
        <v>711</v>
      </c>
      <c r="JK23">
        <v>1400</v>
      </c>
      <c r="JL23" t="s">
        <v>105</v>
      </c>
      <c r="JM23" t="s">
        <v>106</v>
      </c>
      <c r="JN23">
        <v>31</v>
      </c>
      <c r="JO23">
        <v>711</v>
      </c>
      <c r="JP23">
        <v>1400</v>
      </c>
      <c r="JQ23" t="s">
        <v>105</v>
      </c>
      <c r="JR23" t="s">
        <v>106</v>
      </c>
      <c r="JS23">
        <v>30</v>
      </c>
      <c r="JT23">
        <v>711</v>
      </c>
      <c r="JU23">
        <v>1400</v>
      </c>
      <c r="JV23" t="s">
        <v>105</v>
      </c>
      <c r="JW23" t="s">
        <v>106</v>
      </c>
      <c r="JX23" t="s">
        <v>105</v>
      </c>
      <c r="JY23">
        <v>67</v>
      </c>
      <c r="JZ23">
        <v>61</v>
      </c>
      <c r="KA23">
        <v>3</v>
      </c>
      <c r="KB23">
        <v>946</v>
      </c>
      <c r="KC23" t="s">
        <v>105</v>
      </c>
      <c r="KD23" t="s">
        <v>105</v>
      </c>
      <c r="KE23" t="s">
        <v>105</v>
      </c>
      <c r="KF23" t="s">
        <v>105</v>
      </c>
      <c r="KG23" t="s">
        <v>106</v>
      </c>
      <c r="KH23">
        <v>1219</v>
      </c>
      <c r="KI23">
        <v>500</v>
      </c>
      <c r="KJ23">
        <v>2100</v>
      </c>
      <c r="KK23" t="s">
        <v>107</v>
      </c>
      <c r="KL23" t="s">
        <v>107</v>
      </c>
      <c r="KM23">
        <v>1169</v>
      </c>
      <c r="KN23">
        <v>500</v>
      </c>
      <c r="KO23">
        <v>2100</v>
      </c>
      <c r="KP23" t="s">
        <v>107</v>
      </c>
      <c r="KQ23" t="s">
        <v>107</v>
      </c>
      <c r="KR23">
        <v>1230</v>
      </c>
      <c r="KS23">
        <v>500</v>
      </c>
      <c r="KT23">
        <v>2100</v>
      </c>
      <c r="KU23" t="s">
        <v>107</v>
      </c>
      <c r="KV23" t="s">
        <v>107</v>
      </c>
      <c r="KW23">
        <v>1169</v>
      </c>
      <c r="KX23">
        <v>500</v>
      </c>
      <c r="KY23">
        <v>2100</v>
      </c>
      <c r="KZ23" t="s">
        <v>107</v>
      </c>
      <c r="LA23" t="s">
        <v>107</v>
      </c>
      <c r="LB23">
        <v>1223</v>
      </c>
      <c r="LC23">
        <v>500</v>
      </c>
      <c r="LD23">
        <v>2100</v>
      </c>
      <c r="LE23" t="s">
        <v>107</v>
      </c>
      <c r="LF23" t="s">
        <v>107</v>
      </c>
      <c r="LG23">
        <v>1181</v>
      </c>
      <c r="LH23">
        <v>500</v>
      </c>
      <c r="LI23">
        <v>2100</v>
      </c>
      <c r="LJ23" t="s">
        <v>107</v>
      </c>
      <c r="LK23" t="s">
        <v>107</v>
      </c>
      <c r="LL23">
        <v>1227</v>
      </c>
      <c r="LM23">
        <v>500</v>
      </c>
      <c r="LN23">
        <v>2100</v>
      </c>
      <c r="LO23" t="s">
        <v>107</v>
      </c>
      <c r="LP23" t="s">
        <v>107</v>
      </c>
      <c r="LQ23">
        <v>1168</v>
      </c>
      <c r="LR23">
        <v>500</v>
      </c>
      <c r="LS23">
        <v>2100</v>
      </c>
      <c r="LT23" t="s">
        <v>107</v>
      </c>
      <c r="LU23" t="s">
        <v>107</v>
      </c>
      <c r="LV23">
        <v>1150</v>
      </c>
      <c r="LW23">
        <v>900</v>
      </c>
      <c r="LX23">
        <v>1500</v>
      </c>
      <c r="LY23" t="s">
        <v>105</v>
      </c>
      <c r="LZ23" t="s">
        <v>107</v>
      </c>
      <c r="MA23">
        <v>37</v>
      </c>
      <c r="MB23">
        <v>914</v>
      </c>
      <c r="MC23">
        <v>1680</v>
      </c>
      <c r="MD23" t="s">
        <v>105</v>
      </c>
      <c r="ME23" t="s">
        <v>106</v>
      </c>
      <c r="MF23">
        <v>37</v>
      </c>
      <c r="MG23">
        <v>914</v>
      </c>
      <c r="MH23">
        <v>1680</v>
      </c>
      <c r="MI23" t="s">
        <v>105</v>
      </c>
      <c r="MJ23" t="s">
        <v>106</v>
      </c>
      <c r="MK23">
        <v>37</v>
      </c>
      <c r="ML23">
        <v>914</v>
      </c>
      <c r="MM23">
        <v>1680</v>
      </c>
      <c r="MN23" t="s">
        <v>105</v>
      </c>
      <c r="MO23" t="s">
        <v>106</v>
      </c>
      <c r="MP23">
        <v>37</v>
      </c>
      <c r="MQ23">
        <v>914</v>
      </c>
      <c r="MR23">
        <v>1680</v>
      </c>
      <c r="MS23" t="s">
        <v>105</v>
      </c>
      <c r="MT23" t="s">
        <v>106</v>
      </c>
      <c r="MU23">
        <v>31</v>
      </c>
      <c r="MV23">
        <v>711</v>
      </c>
      <c r="MW23">
        <v>1400</v>
      </c>
      <c r="MX23" t="s">
        <v>105</v>
      </c>
      <c r="MY23" t="s">
        <v>106</v>
      </c>
      <c r="MZ23">
        <v>31</v>
      </c>
      <c r="NA23">
        <v>711</v>
      </c>
      <c r="NB23">
        <v>1400</v>
      </c>
      <c r="NC23" t="s">
        <v>105</v>
      </c>
      <c r="ND23" t="s">
        <v>106</v>
      </c>
      <c r="NE23">
        <v>31</v>
      </c>
      <c r="NF23">
        <v>711</v>
      </c>
      <c r="NG23">
        <v>1400</v>
      </c>
      <c r="NH23" t="s">
        <v>105</v>
      </c>
      <c r="NI23" t="s">
        <v>106</v>
      </c>
      <c r="NJ23">
        <v>31</v>
      </c>
      <c r="NK23">
        <v>711</v>
      </c>
      <c r="NL23">
        <v>1400</v>
      </c>
      <c r="NM23" t="s">
        <v>105</v>
      </c>
      <c r="NN23" t="s">
        <v>106</v>
      </c>
      <c r="NO23" t="s">
        <v>105</v>
      </c>
      <c r="NP23">
        <v>81</v>
      </c>
      <c r="NQ23">
        <v>67</v>
      </c>
      <c r="NR23">
        <v>4</v>
      </c>
      <c r="NS23">
        <v>852</v>
      </c>
      <c r="NT23" t="s">
        <v>105</v>
      </c>
      <c r="NU23" t="s">
        <v>105</v>
      </c>
      <c r="NV23" t="s">
        <v>105</v>
      </c>
      <c r="NW23" t="s">
        <v>105</v>
      </c>
      <c r="NX23" t="s">
        <v>106</v>
      </c>
      <c r="NY23">
        <v>1350</v>
      </c>
      <c r="NZ23">
        <v>500</v>
      </c>
      <c r="OA23">
        <v>2100</v>
      </c>
      <c r="OB23" t="s">
        <v>107</v>
      </c>
      <c r="OC23" t="s">
        <v>107</v>
      </c>
      <c r="OD23">
        <v>1313</v>
      </c>
      <c r="OE23">
        <v>500</v>
      </c>
      <c r="OF23">
        <v>2100</v>
      </c>
      <c r="OG23" t="s">
        <v>107</v>
      </c>
      <c r="OH23" t="s">
        <v>107</v>
      </c>
      <c r="OI23">
        <v>1369</v>
      </c>
      <c r="OJ23">
        <v>500</v>
      </c>
      <c r="OK23">
        <v>2100</v>
      </c>
      <c r="OL23" t="s">
        <v>107</v>
      </c>
      <c r="OM23" t="s">
        <v>107</v>
      </c>
      <c r="ON23">
        <v>1308</v>
      </c>
      <c r="OO23">
        <v>500</v>
      </c>
      <c r="OP23">
        <v>2100</v>
      </c>
      <c r="OQ23" t="s">
        <v>107</v>
      </c>
      <c r="OR23" t="s">
        <v>107</v>
      </c>
      <c r="OS23">
        <v>1354</v>
      </c>
      <c r="OT23">
        <v>500</v>
      </c>
      <c r="OU23">
        <v>2100</v>
      </c>
      <c r="OV23" t="s">
        <v>107</v>
      </c>
      <c r="OW23" t="s">
        <v>107</v>
      </c>
      <c r="OX23">
        <v>1319</v>
      </c>
      <c r="OY23">
        <v>500</v>
      </c>
      <c r="OZ23">
        <v>2100</v>
      </c>
      <c r="PA23" t="s">
        <v>107</v>
      </c>
      <c r="PB23" t="s">
        <v>107</v>
      </c>
      <c r="PC23">
        <v>1361</v>
      </c>
      <c r="PD23">
        <v>500</v>
      </c>
      <c r="PE23">
        <v>2100</v>
      </c>
      <c r="PF23" t="s">
        <v>107</v>
      </c>
      <c r="PG23" t="s">
        <v>107</v>
      </c>
      <c r="PH23">
        <v>1312</v>
      </c>
      <c r="PI23">
        <v>500</v>
      </c>
      <c r="PJ23">
        <v>2100</v>
      </c>
      <c r="PK23" t="s">
        <v>107</v>
      </c>
      <c r="PL23" t="s">
        <v>107</v>
      </c>
      <c r="PM23">
        <v>1057</v>
      </c>
      <c r="PN23">
        <v>900</v>
      </c>
      <c r="PO23">
        <v>1500</v>
      </c>
      <c r="PP23" t="s">
        <v>105</v>
      </c>
      <c r="PQ23" t="s">
        <v>107</v>
      </c>
      <c r="PR23">
        <v>35</v>
      </c>
      <c r="PS23">
        <v>914</v>
      </c>
      <c r="PT23">
        <v>1680</v>
      </c>
      <c r="PU23" t="s">
        <v>105</v>
      </c>
      <c r="PV23" t="s">
        <v>106</v>
      </c>
      <c r="PW23">
        <v>35</v>
      </c>
      <c r="PX23">
        <v>914</v>
      </c>
      <c r="PY23">
        <v>1680</v>
      </c>
      <c r="PZ23" t="s">
        <v>105</v>
      </c>
      <c r="QA23" t="s">
        <v>106</v>
      </c>
      <c r="QB23">
        <v>35</v>
      </c>
      <c r="QC23">
        <v>914</v>
      </c>
      <c r="QD23">
        <v>1680</v>
      </c>
      <c r="QE23" t="s">
        <v>105</v>
      </c>
      <c r="QF23" t="s">
        <v>106</v>
      </c>
      <c r="QG23">
        <v>35</v>
      </c>
      <c r="QH23">
        <v>914</v>
      </c>
      <c r="QI23">
        <v>1680</v>
      </c>
      <c r="QJ23" t="s">
        <v>105</v>
      </c>
      <c r="QK23" t="s">
        <v>106</v>
      </c>
      <c r="QL23">
        <v>28</v>
      </c>
      <c r="QM23">
        <v>711</v>
      </c>
      <c r="QN23">
        <v>1400</v>
      </c>
      <c r="QO23" t="s">
        <v>105</v>
      </c>
      <c r="QP23" t="s">
        <v>106</v>
      </c>
      <c r="QQ23">
        <v>28</v>
      </c>
      <c r="QR23">
        <v>711</v>
      </c>
      <c r="QS23">
        <v>1400</v>
      </c>
      <c r="QT23" t="s">
        <v>105</v>
      </c>
      <c r="QU23" t="s">
        <v>106</v>
      </c>
      <c r="QV23">
        <v>28</v>
      </c>
      <c r="QW23">
        <v>711</v>
      </c>
      <c r="QX23">
        <v>1400</v>
      </c>
      <c r="QY23" t="s">
        <v>105</v>
      </c>
      <c r="QZ23" t="s">
        <v>106</v>
      </c>
      <c r="RA23">
        <v>28</v>
      </c>
      <c r="RB23">
        <v>711</v>
      </c>
      <c r="RC23">
        <v>1400</v>
      </c>
      <c r="RD23" t="s">
        <v>105</v>
      </c>
      <c r="RE23" t="s">
        <v>106</v>
      </c>
      <c r="RF23" t="s">
        <v>105</v>
      </c>
      <c r="RG23">
        <v>74</v>
      </c>
      <c r="RH23">
        <v>67</v>
      </c>
      <c r="RI23">
        <v>5</v>
      </c>
      <c r="RJ23">
        <v>844</v>
      </c>
      <c r="RK23" t="s">
        <v>105</v>
      </c>
      <c r="RL23" t="s">
        <v>105</v>
      </c>
      <c r="RM23" t="s">
        <v>105</v>
      </c>
      <c r="RN23" t="s">
        <v>105</v>
      </c>
      <c r="RO23" t="s">
        <v>106</v>
      </c>
      <c r="RP23">
        <v>1380</v>
      </c>
      <c r="RQ23">
        <v>500</v>
      </c>
      <c r="RR23">
        <v>2100</v>
      </c>
      <c r="RS23" t="s">
        <v>107</v>
      </c>
      <c r="RT23" t="s">
        <v>107</v>
      </c>
      <c r="RU23">
        <v>1340</v>
      </c>
      <c r="RV23">
        <v>500</v>
      </c>
      <c r="RW23">
        <v>2100</v>
      </c>
      <c r="RX23" t="s">
        <v>107</v>
      </c>
      <c r="RY23" t="s">
        <v>107</v>
      </c>
      <c r="RZ23">
        <v>1379</v>
      </c>
      <c r="SA23">
        <v>500</v>
      </c>
      <c r="SB23">
        <v>2100</v>
      </c>
      <c r="SC23" t="s">
        <v>107</v>
      </c>
      <c r="SD23" t="s">
        <v>107</v>
      </c>
      <c r="SE23">
        <v>1331</v>
      </c>
      <c r="SF23">
        <v>500</v>
      </c>
      <c r="SG23">
        <v>2100</v>
      </c>
      <c r="SH23" t="s">
        <v>107</v>
      </c>
      <c r="SI23" t="s">
        <v>107</v>
      </c>
      <c r="SJ23">
        <v>1389</v>
      </c>
      <c r="SK23">
        <v>500</v>
      </c>
      <c r="SL23">
        <v>2100</v>
      </c>
      <c r="SM23" t="s">
        <v>107</v>
      </c>
      <c r="SN23" t="s">
        <v>107</v>
      </c>
      <c r="SO23">
        <v>1340</v>
      </c>
      <c r="SP23">
        <v>500</v>
      </c>
      <c r="SQ23">
        <v>2100</v>
      </c>
      <c r="SR23" t="s">
        <v>107</v>
      </c>
      <c r="SS23" t="s">
        <v>107</v>
      </c>
      <c r="ST23">
        <v>1396</v>
      </c>
      <c r="SU23">
        <v>500</v>
      </c>
      <c r="SV23">
        <v>2100</v>
      </c>
      <c r="SW23" t="s">
        <v>107</v>
      </c>
      <c r="SX23" t="s">
        <v>107</v>
      </c>
      <c r="SY23">
        <v>1340</v>
      </c>
      <c r="SZ23">
        <v>500</v>
      </c>
      <c r="TA23">
        <v>2100</v>
      </c>
      <c r="TB23" t="s">
        <v>107</v>
      </c>
      <c r="TC23" t="s">
        <v>107</v>
      </c>
      <c r="TD23">
        <v>1066</v>
      </c>
      <c r="TE23">
        <v>900</v>
      </c>
      <c r="TF23">
        <v>1500</v>
      </c>
      <c r="TG23" t="s">
        <v>105</v>
      </c>
      <c r="TH23" t="s">
        <v>107</v>
      </c>
      <c r="TI23">
        <v>35</v>
      </c>
      <c r="TJ23">
        <v>914</v>
      </c>
      <c r="TK23">
        <v>1680</v>
      </c>
      <c r="TL23" t="s">
        <v>105</v>
      </c>
      <c r="TM23" t="s">
        <v>106</v>
      </c>
      <c r="TN23">
        <v>35</v>
      </c>
      <c r="TO23">
        <v>914</v>
      </c>
      <c r="TP23">
        <v>1680</v>
      </c>
      <c r="TQ23" t="s">
        <v>105</v>
      </c>
      <c r="TR23" t="s">
        <v>106</v>
      </c>
      <c r="TS23">
        <v>35</v>
      </c>
      <c r="TT23">
        <v>914</v>
      </c>
      <c r="TU23">
        <v>1680</v>
      </c>
      <c r="TV23" t="s">
        <v>105</v>
      </c>
      <c r="TW23" t="s">
        <v>106</v>
      </c>
      <c r="TX23">
        <v>35</v>
      </c>
      <c r="TY23">
        <v>914</v>
      </c>
      <c r="TZ23">
        <v>1680</v>
      </c>
      <c r="UA23" t="s">
        <v>105</v>
      </c>
      <c r="UB23" t="s">
        <v>106</v>
      </c>
      <c r="UC23">
        <v>28</v>
      </c>
      <c r="UD23">
        <v>711</v>
      </c>
      <c r="UE23">
        <v>1400</v>
      </c>
      <c r="UF23" t="s">
        <v>105</v>
      </c>
      <c r="UG23" t="s">
        <v>106</v>
      </c>
      <c r="UH23">
        <v>28</v>
      </c>
      <c r="UI23">
        <v>711</v>
      </c>
      <c r="UJ23">
        <v>1400</v>
      </c>
      <c r="UK23" t="s">
        <v>105</v>
      </c>
      <c r="UL23" t="s">
        <v>106</v>
      </c>
      <c r="UM23">
        <v>28</v>
      </c>
      <c r="UN23">
        <v>711</v>
      </c>
      <c r="UO23">
        <v>1400</v>
      </c>
      <c r="UP23" t="s">
        <v>105</v>
      </c>
      <c r="UQ23" t="s">
        <v>106</v>
      </c>
      <c r="UR23">
        <v>28</v>
      </c>
      <c r="US23">
        <v>711</v>
      </c>
      <c r="UT23">
        <v>1400</v>
      </c>
      <c r="UU23" t="s">
        <v>105</v>
      </c>
      <c r="UV23" t="s">
        <v>106</v>
      </c>
      <c r="UW23" t="s">
        <v>105</v>
      </c>
      <c r="UX23">
        <v>65</v>
      </c>
      <c r="UY23">
        <v>58</v>
      </c>
      <c r="UZ23">
        <v>6</v>
      </c>
      <c r="VA23">
        <v>856</v>
      </c>
      <c r="VB23" t="s">
        <v>105</v>
      </c>
      <c r="VC23" t="s">
        <v>105</v>
      </c>
      <c r="VD23" t="s">
        <v>105</v>
      </c>
      <c r="VE23" t="s">
        <v>105</v>
      </c>
      <c r="VF23" t="s">
        <v>106</v>
      </c>
      <c r="VG23">
        <v>1368</v>
      </c>
      <c r="VH23">
        <v>500</v>
      </c>
      <c r="VI23">
        <v>2100</v>
      </c>
      <c r="VJ23" t="s">
        <v>107</v>
      </c>
      <c r="VK23" t="s">
        <v>107</v>
      </c>
      <c r="VL23">
        <v>1328</v>
      </c>
      <c r="VM23">
        <v>500</v>
      </c>
      <c r="VN23">
        <v>2100</v>
      </c>
      <c r="VO23" t="s">
        <v>107</v>
      </c>
      <c r="VP23" t="s">
        <v>107</v>
      </c>
      <c r="VQ23">
        <v>1387</v>
      </c>
      <c r="VR23">
        <v>500</v>
      </c>
      <c r="VS23">
        <v>2100</v>
      </c>
      <c r="VT23" t="s">
        <v>107</v>
      </c>
      <c r="VU23" t="s">
        <v>107</v>
      </c>
      <c r="VV23">
        <v>1336</v>
      </c>
      <c r="VW23">
        <v>500</v>
      </c>
      <c r="VX23">
        <v>2100</v>
      </c>
      <c r="VY23" t="s">
        <v>107</v>
      </c>
      <c r="VZ23" t="s">
        <v>107</v>
      </c>
      <c r="WA23">
        <v>1396</v>
      </c>
      <c r="WB23">
        <v>500</v>
      </c>
      <c r="WC23">
        <v>2100</v>
      </c>
      <c r="WD23" t="s">
        <v>107</v>
      </c>
      <c r="WE23" t="s">
        <v>107</v>
      </c>
      <c r="WF23">
        <v>1337</v>
      </c>
      <c r="WG23">
        <v>500</v>
      </c>
      <c r="WH23">
        <v>2100</v>
      </c>
      <c r="WI23" t="s">
        <v>107</v>
      </c>
      <c r="WJ23" t="s">
        <v>107</v>
      </c>
      <c r="WK23">
        <v>1388</v>
      </c>
      <c r="WL23">
        <v>500</v>
      </c>
      <c r="WM23">
        <v>2100</v>
      </c>
      <c r="WN23" t="s">
        <v>107</v>
      </c>
      <c r="WO23" t="s">
        <v>107</v>
      </c>
      <c r="WP23">
        <v>1324</v>
      </c>
      <c r="WQ23">
        <v>500</v>
      </c>
      <c r="WR23">
        <v>2100</v>
      </c>
      <c r="WS23" t="s">
        <v>107</v>
      </c>
      <c r="WT23" t="s">
        <v>107</v>
      </c>
      <c r="WU23">
        <v>1060</v>
      </c>
      <c r="WV23">
        <v>900</v>
      </c>
      <c r="WW23">
        <v>1500</v>
      </c>
      <c r="WX23" t="s">
        <v>105</v>
      </c>
      <c r="WY23" t="s">
        <v>107</v>
      </c>
      <c r="WZ23">
        <v>35</v>
      </c>
      <c r="XA23">
        <v>914</v>
      </c>
      <c r="XB23">
        <v>1680</v>
      </c>
      <c r="XC23" t="s">
        <v>105</v>
      </c>
      <c r="XD23" t="s">
        <v>106</v>
      </c>
      <c r="XE23">
        <v>35</v>
      </c>
      <c r="XF23">
        <v>914</v>
      </c>
      <c r="XG23">
        <v>1680</v>
      </c>
      <c r="XH23" t="s">
        <v>105</v>
      </c>
      <c r="XI23" t="s">
        <v>106</v>
      </c>
      <c r="XJ23">
        <v>35</v>
      </c>
      <c r="XK23">
        <v>914</v>
      </c>
      <c r="XL23">
        <v>1680</v>
      </c>
      <c r="XM23" t="s">
        <v>105</v>
      </c>
      <c r="XN23" t="s">
        <v>106</v>
      </c>
      <c r="XO23">
        <v>35</v>
      </c>
      <c r="XP23">
        <v>914</v>
      </c>
      <c r="XQ23">
        <v>1680</v>
      </c>
      <c r="XR23" t="s">
        <v>105</v>
      </c>
      <c r="XS23" t="s">
        <v>106</v>
      </c>
      <c r="XT23">
        <v>28</v>
      </c>
      <c r="XU23">
        <v>711</v>
      </c>
      <c r="XV23">
        <v>1400</v>
      </c>
      <c r="XW23" t="s">
        <v>105</v>
      </c>
      <c r="XX23" t="s">
        <v>106</v>
      </c>
      <c r="XY23">
        <v>28</v>
      </c>
      <c r="XZ23">
        <v>711</v>
      </c>
      <c r="YA23">
        <v>1400</v>
      </c>
      <c r="YB23" t="s">
        <v>105</v>
      </c>
      <c r="YC23" t="s">
        <v>106</v>
      </c>
      <c r="YD23">
        <v>28</v>
      </c>
      <c r="YE23">
        <v>711</v>
      </c>
      <c r="YF23">
        <v>1400</v>
      </c>
      <c r="YG23" t="s">
        <v>105</v>
      </c>
      <c r="YH23" t="s">
        <v>106</v>
      </c>
      <c r="YI23">
        <v>28</v>
      </c>
      <c r="YJ23">
        <v>711</v>
      </c>
      <c r="YK23">
        <v>1400</v>
      </c>
      <c r="YL23" t="s">
        <v>105</v>
      </c>
      <c r="YM23" t="s">
        <v>106</v>
      </c>
      <c r="YN23" t="s">
        <v>105</v>
      </c>
      <c r="YO23">
        <v>72</v>
      </c>
      <c r="YP23">
        <v>68</v>
      </c>
      <c r="YQ23">
        <v>7</v>
      </c>
      <c r="YR23">
        <v>870</v>
      </c>
      <c r="YS23" t="s">
        <v>105</v>
      </c>
      <c r="YT23" t="s">
        <v>105</v>
      </c>
      <c r="YU23" t="s">
        <v>105</v>
      </c>
      <c r="YV23" t="s">
        <v>105</v>
      </c>
      <c r="YW23" t="s">
        <v>106</v>
      </c>
      <c r="YX23">
        <v>1344</v>
      </c>
      <c r="YY23">
        <v>500</v>
      </c>
      <c r="YZ23">
        <v>2100</v>
      </c>
      <c r="ZA23" t="s">
        <v>107</v>
      </c>
      <c r="ZB23" t="s">
        <v>107</v>
      </c>
      <c r="ZC23">
        <v>1309</v>
      </c>
      <c r="ZD23">
        <v>500</v>
      </c>
      <c r="ZE23">
        <v>2100</v>
      </c>
      <c r="ZF23" t="s">
        <v>107</v>
      </c>
      <c r="ZG23" t="s">
        <v>107</v>
      </c>
      <c r="ZH23">
        <v>1358</v>
      </c>
      <c r="ZI23">
        <v>500</v>
      </c>
      <c r="ZJ23">
        <v>2100</v>
      </c>
      <c r="ZK23" t="s">
        <v>107</v>
      </c>
      <c r="ZL23" t="s">
        <v>107</v>
      </c>
      <c r="ZM23">
        <v>1302</v>
      </c>
      <c r="ZN23">
        <v>500</v>
      </c>
      <c r="ZO23">
        <v>2100</v>
      </c>
      <c r="ZP23" t="s">
        <v>107</v>
      </c>
      <c r="ZQ23" t="s">
        <v>107</v>
      </c>
      <c r="ZR23">
        <v>1356</v>
      </c>
      <c r="ZS23">
        <v>500</v>
      </c>
      <c r="ZT23">
        <v>2100</v>
      </c>
      <c r="ZU23" t="s">
        <v>107</v>
      </c>
      <c r="ZV23" t="s">
        <v>107</v>
      </c>
      <c r="ZW23">
        <v>1314</v>
      </c>
      <c r="ZX23">
        <v>500</v>
      </c>
      <c r="ZY23">
        <v>2100</v>
      </c>
      <c r="ZZ23" t="s">
        <v>107</v>
      </c>
      <c r="AAA23" t="s">
        <v>107</v>
      </c>
      <c r="AAB23">
        <v>1351</v>
      </c>
      <c r="AAC23">
        <v>500</v>
      </c>
      <c r="AAD23">
        <v>2100</v>
      </c>
      <c r="AAE23" t="s">
        <v>107</v>
      </c>
      <c r="AAF23" t="s">
        <v>107</v>
      </c>
      <c r="AAG23">
        <v>1300</v>
      </c>
      <c r="AAH23">
        <v>500</v>
      </c>
      <c r="AAI23">
        <v>2100</v>
      </c>
      <c r="AAJ23" t="s">
        <v>107</v>
      </c>
      <c r="AAK23" t="s">
        <v>107</v>
      </c>
      <c r="AAL23">
        <v>1037</v>
      </c>
      <c r="AAM23">
        <v>900</v>
      </c>
      <c r="AAN23">
        <v>1500</v>
      </c>
      <c r="AAO23" t="s">
        <v>105</v>
      </c>
      <c r="AAP23" t="s">
        <v>107</v>
      </c>
      <c r="AAQ23">
        <v>34</v>
      </c>
      <c r="AAR23">
        <v>914</v>
      </c>
      <c r="AAS23">
        <v>1680</v>
      </c>
      <c r="AAT23" t="s">
        <v>105</v>
      </c>
      <c r="AAU23" t="s">
        <v>106</v>
      </c>
      <c r="AAV23">
        <v>34</v>
      </c>
      <c r="AAW23">
        <v>914</v>
      </c>
      <c r="AAX23">
        <v>1680</v>
      </c>
      <c r="AAY23" t="s">
        <v>105</v>
      </c>
      <c r="AAZ23" t="s">
        <v>106</v>
      </c>
      <c r="ABA23">
        <v>34</v>
      </c>
      <c r="ABB23">
        <v>914</v>
      </c>
      <c r="ABC23">
        <v>1680</v>
      </c>
      <c r="ABD23" t="s">
        <v>105</v>
      </c>
      <c r="ABE23" t="s">
        <v>106</v>
      </c>
      <c r="ABF23">
        <v>34</v>
      </c>
      <c r="ABG23">
        <v>914</v>
      </c>
      <c r="ABH23">
        <v>1680</v>
      </c>
      <c r="ABI23" t="s">
        <v>105</v>
      </c>
      <c r="ABJ23" t="s">
        <v>106</v>
      </c>
      <c r="ABK23">
        <v>27</v>
      </c>
      <c r="ABL23">
        <v>711</v>
      </c>
      <c r="ABM23">
        <v>1400</v>
      </c>
      <c r="ABN23" t="s">
        <v>105</v>
      </c>
      <c r="ABO23" t="s">
        <v>106</v>
      </c>
      <c r="ABP23">
        <v>27</v>
      </c>
      <c r="ABQ23">
        <v>711</v>
      </c>
      <c r="ABR23">
        <v>1400</v>
      </c>
      <c r="ABS23" t="s">
        <v>105</v>
      </c>
      <c r="ABT23" t="s">
        <v>106</v>
      </c>
      <c r="ABU23">
        <v>27</v>
      </c>
      <c r="ABV23">
        <v>711</v>
      </c>
      <c r="ABW23">
        <v>1400</v>
      </c>
      <c r="ABX23" t="s">
        <v>105</v>
      </c>
      <c r="ABY23" t="s">
        <v>106</v>
      </c>
      <c r="ABZ23">
        <v>27</v>
      </c>
      <c r="ACA23">
        <v>711</v>
      </c>
      <c r="ACB23">
        <v>1400</v>
      </c>
      <c r="ACC23" t="s">
        <v>105</v>
      </c>
      <c r="ACD23" t="s">
        <v>106</v>
      </c>
      <c r="ACE23" t="s">
        <v>105</v>
      </c>
      <c r="ACF23">
        <v>65</v>
      </c>
      <c r="ACG23">
        <v>61</v>
      </c>
      <c r="ACM23">
        <f t="shared" si="0"/>
        <v>1253.125</v>
      </c>
      <c r="ACN23">
        <f t="shared" si="1"/>
        <v>1217.25</v>
      </c>
      <c r="ACO23">
        <f t="shared" si="2"/>
        <v>1196.125</v>
      </c>
      <c r="ACP23">
        <f t="shared" si="3"/>
        <v>1198.25</v>
      </c>
      <c r="ACQ23">
        <f t="shared" si="4"/>
        <v>1335.75</v>
      </c>
      <c r="ACR23">
        <f t="shared" si="5"/>
        <v>1361.875</v>
      </c>
      <c r="ACS23">
        <f t="shared" si="6"/>
        <v>1358</v>
      </c>
      <c r="ACT23">
        <f t="shared" si="7"/>
        <v>1329.25</v>
      </c>
      <c r="ACU23" s="7">
        <f t="shared" si="8"/>
        <v>1281.203125</v>
      </c>
      <c r="ACV23">
        <f t="shared" si="9"/>
        <v>1126</v>
      </c>
      <c r="ACW23">
        <f t="shared" si="10"/>
        <v>1150</v>
      </c>
      <c r="ACX23">
        <f t="shared" si="11"/>
        <v>1138</v>
      </c>
      <c r="ACY23">
        <f t="shared" si="12"/>
        <v>1150</v>
      </c>
      <c r="ACZ23">
        <f t="shared" si="13"/>
        <v>1057</v>
      </c>
      <c r="ADA23">
        <f t="shared" si="14"/>
        <v>1066</v>
      </c>
      <c r="ADB23">
        <f t="shared" si="15"/>
        <v>1060</v>
      </c>
      <c r="ADC23">
        <f t="shared" si="16"/>
        <v>1037</v>
      </c>
      <c r="ADD23" s="7">
        <f t="shared" si="17"/>
        <v>1098</v>
      </c>
      <c r="ADE23">
        <f t="shared" si="18"/>
        <v>903</v>
      </c>
      <c r="ADF23">
        <f t="shared" si="19"/>
        <v>917</v>
      </c>
      <c r="ADG23">
        <f t="shared" si="20"/>
        <v>944</v>
      </c>
      <c r="ADH23">
        <f t="shared" si="21"/>
        <v>946</v>
      </c>
      <c r="ADI23">
        <f t="shared" si="22"/>
        <v>852</v>
      </c>
      <c r="ADJ23">
        <f t="shared" si="23"/>
        <v>844</v>
      </c>
      <c r="ADK23">
        <f t="shared" si="24"/>
        <v>856</v>
      </c>
      <c r="ADL23">
        <f t="shared" si="25"/>
        <v>870</v>
      </c>
      <c r="ADM23" s="7">
        <f t="shared" si="26"/>
        <v>891.5</v>
      </c>
    </row>
    <row r="24" spans="1:793" x14ac:dyDescent="0.35">
      <c r="A24">
        <v>1743554841</v>
      </c>
      <c r="B24">
        <v>0</v>
      </c>
      <c r="C24">
        <v>997</v>
      </c>
      <c r="D24" t="s">
        <v>105</v>
      </c>
      <c r="E24" t="s">
        <v>105</v>
      </c>
      <c r="F24" t="s">
        <v>105</v>
      </c>
      <c r="G24" t="s">
        <v>105</v>
      </c>
      <c r="H24" t="s">
        <v>106</v>
      </c>
      <c r="I24">
        <v>1113</v>
      </c>
      <c r="J24">
        <v>500</v>
      </c>
      <c r="K24">
        <v>2100</v>
      </c>
      <c r="L24" t="s">
        <v>107</v>
      </c>
      <c r="M24" t="s">
        <v>107</v>
      </c>
      <c r="N24">
        <v>1061</v>
      </c>
      <c r="O24">
        <v>500</v>
      </c>
      <c r="P24">
        <v>2100</v>
      </c>
      <c r="Q24" t="s">
        <v>107</v>
      </c>
      <c r="R24" t="s">
        <v>107</v>
      </c>
      <c r="S24">
        <v>1130</v>
      </c>
      <c r="T24">
        <v>500</v>
      </c>
      <c r="U24">
        <v>2100</v>
      </c>
      <c r="V24" t="s">
        <v>107</v>
      </c>
      <c r="W24" t="s">
        <v>107</v>
      </c>
      <c r="X24">
        <v>1078</v>
      </c>
      <c r="Y24">
        <v>500</v>
      </c>
      <c r="Z24">
        <v>2100</v>
      </c>
      <c r="AA24" t="s">
        <v>107</v>
      </c>
      <c r="AB24" t="s">
        <v>107</v>
      </c>
      <c r="AC24">
        <v>1135</v>
      </c>
      <c r="AD24">
        <v>500</v>
      </c>
      <c r="AE24">
        <v>2100</v>
      </c>
      <c r="AF24" t="s">
        <v>107</v>
      </c>
      <c r="AG24" t="s">
        <v>107</v>
      </c>
      <c r="AH24">
        <v>1077</v>
      </c>
      <c r="AI24">
        <v>500</v>
      </c>
      <c r="AJ24">
        <v>2100</v>
      </c>
      <c r="AK24" t="s">
        <v>107</v>
      </c>
      <c r="AL24" t="s">
        <v>107</v>
      </c>
      <c r="AM24">
        <v>1119</v>
      </c>
      <c r="AN24">
        <v>500</v>
      </c>
      <c r="AO24">
        <v>2100</v>
      </c>
      <c r="AP24" t="s">
        <v>107</v>
      </c>
      <c r="AQ24" t="s">
        <v>107</v>
      </c>
      <c r="AR24">
        <v>1053</v>
      </c>
      <c r="AS24">
        <v>500</v>
      </c>
      <c r="AT24">
        <v>2100</v>
      </c>
      <c r="AU24" t="s">
        <v>107</v>
      </c>
      <c r="AV24" t="s">
        <v>107</v>
      </c>
      <c r="AW24">
        <v>1098</v>
      </c>
      <c r="AX24">
        <v>900</v>
      </c>
      <c r="AY24">
        <v>1500</v>
      </c>
      <c r="AZ24" t="s">
        <v>105</v>
      </c>
      <c r="BA24" t="s">
        <v>107</v>
      </c>
      <c r="BB24">
        <v>35</v>
      </c>
      <c r="BC24">
        <v>914</v>
      </c>
      <c r="BD24">
        <v>1680</v>
      </c>
      <c r="BE24" t="s">
        <v>105</v>
      </c>
      <c r="BF24" t="s">
        <v>106</v>
      </c>
      <c r="BG24">
        <v>35</v>
      </c>
      <c r="BH24">
        <v>914</v>
      </c>
      <c r="BI24">
        <v>1680</v>
      </c>
      <c r="BJ24" t="s">
        <v>105</v>
      </c>
      <c r="BK24" t="s">
        <v>106</v>
      </c>
      <c r="BL24">
        <v>35</v>
      </c>
      <c r="BM24">
        <v>914</v>
      </c>
      <c r="BN24">
        <v>1680</v>
      </c>
      <c r="BO24" t="s">
        <v>105</v>
      </c>
      <c r="BP24" t="s">
        <v>106</v>
      </c>
      <c r="BQ24">
        <v>35</v>
      </c>
      <c r="BR24">
        <v>914</v>
      </c>
      <c r="BS24">
        <v>1680</v>
      </c>
      <c r="BT24" t="s">
        <v>105</v>
      </c>
      <c r="BU24" t="s">
        <v>106</v>
      </c>
      <c r="BV24">
        <v>29</v>
      </c>
      <c r="BW24">
        <v>711</v>
      </c>
      <c r="BX24">
        <v>1400</v>
      </c>
      <c r="BY24" t="s">
        <v>105</v>
      </c>
      <c r="BZ24" t="s">
        <v>106</v>
      </c>
      <c r="CA24">
        <v>29</v>
      </c>
      <c r="CB24">
        <v>711</v>
      </c>
      <c r="CC24">
        <v>1400</v>
      </c>
      <c r="CD24" t="s">
        <v>105</v>
      </c>
      <c r="CE24" t="s">
        <v>106</v>
      </c>
      <c r="CF24">
        <v>29</v>
      </c>
      <c r="CG24">
        <v>711</v>
      </c>
      <c r="CH24">
        <v>1400</v>
      </c>
      <c r="CI24" t="s">
        <v>105</v>
      </c>
      <c r="CJ24" t="s">
        <v>106</v>
      </c>
      <c r="CK24">
        <v>29</v>
      </c>
      <c r="CL24">
        <v>711</v>
      </c>
      <c r="CM24">
        <v>1400</v>
      </c>
      <c r="CN24" t="s">
        <v>105</v>
      </c>
      <c r="CO24" t="s">
        <v>106</v>
      </c>
      <c r="CP24" t="s">
        <v>105</v>
      </c>
      <c r="CQ24">
        <v>76</v>
      </c>
      <c r="CR24">
        <v>69</v>
      </c>
      <c r="CS24">
        <v>1</v>
      </c>
      <c r="CT24">
        <v>999</v>
      </c>
      <c r="CU24" t="s">
        <v>105</v>
      </c>
      <c r="CV24" t="s">
        <v>105</v>
      </c>
      <c r="CW24" t="s">
        <v>105</v>
      </c>
      <c r="CX24" t="s">
        <v>105</v>
      </c>
      <c r="CY24" t="s">
        <v>106</v>
      </c>
      <c r="CZ24">
        <v>1102</v>
      </c>
      <c r="DA24">
        <v>500</v>
      </c>
      <c r="DB24">
        <v>2100</v>
      </c>
      <c r="DC24" t="s">
        <v>107</v>
      </c>
      <c r="DD24" t="s">
        <v>107</v>
      </c>
      <c r="DE24">
        <v>1050</v>
      </c>
      <c r="DF24">
        <v>500</v>
      </c>
      <c r="DG24">
        <v>2100</v>
      </c>
      <c r="DH24" t="s">
        <v>107</v>
      </c>
      <c r="DI24" t="s">
        <v>107</v>
      </c>
      <c r="DJ24">
        <v>1125</v>
      </c>
      <c r="DK24">
        <v>500</v>
      </c>
      <c r="DL24">
        <v>2100</v>
      </c>
      <c r="DM24" t="s">
        <v>107</v>
      </c>
      <c r="DN24" t="s">
        <v>107</v>
      </c>
      <c r="DO24">
        <v>1052</v>
      </c>
      <c r="DP24">
        <v>500</v>
      </c>
      <c r="DQ24">
        <v>2100</v>
      </c>
      <c r="DR24" t="s">
        <v>107</v>
      </c>
      <c r="DS24" t="s">
        <v>107</v>
      </c>
      <c r="DT24">
        <v>1111</v>
      </c>
      <c r="DU24">
        <v>500</v>
      </c>
      <c r="DV24">
        <v>2100</v>
      </c>
      <c r="DW24" t="s">
        <v>107</v>
      </c>
      <c r="DX24" t="s">
        <v>107</v>
      </c>
      <c r="DY24">
        <v>1063</v>
      </c>
      <c r="DZ24">
        <v>500</v>
      </c>
      <c r="EA24">
        <v>2100</v>
      </c>
      <c r="EB24" t="s">
        <v>107</v>
      </c>
      <c r="EC24" t="s">
        <v>107</v>
      </c>
      <c r="ED24">
        <v>1117</v>
      </c>
      <c r="EE24">
        <v>500</v>
      </c>
      <c r="EF24">
        <v>2100</v>
      </c>
      <c r="EG24" t="s">
        <v>107</v>
      </c>
      <c r="EH24" t="s">
        <v>107</v>
      </c>
      <c r="EI24">
        <v>1061</v>
      </c>
      <c r="EJ24">
        <v>500</v>
      </c>
      <c r="EK24">
        <v>2100</v>
      </c>
      <c r="EL24" t="s">
        <v>107</v>
      </c>
      <c r="EM24" t="s">
        <v>107</v>
      </c>
      <c r="EN24">
        <v>1044</v>
      </c>
      <c r="EO24">
        <v>900</v>
      </c>
      <c r="EP24">
        <v>1500</v>
      </c>
      <c r="EQ24" t="s">
        <v>105</v>
      </c>
      <c r="ER24" t="s">
        <v>107</v>
      </c>
      <c r="ES24">
        <v>34</v>
      </c>
      <c r="ET24">
        <v>914</v>
      </c>
      <c r="EU24">
        <v>1680</v>
      </c>
      <c r="EV24" t="s">
        <v>105</v>
      </c>
      <c r="EW24" t="s">
        <v>106</v>
      </c>
      <c r="EX24">
        <v>33</v>
      </c>
      <c r="EY24">
        <v>914</v>
      </c>
      <c r="EZ24">
        <v>1680</v>
      </c>
      <c r="FA24" t="s">
        <v>105</v>
      </c>
      <c r="FB24" t="s">
        <v>106</v>
      </c>
      <c r="FC24">
        <v>33</v>
      </c>
      <c r="FD24">
        <v>914</v>
      </c>
      <c r="FE24">
        <v>1680</v>
      </c>
      <c r="FF24" t="s">
        <v>105</v>
      </c>
      <c r="FG24" t="s">
        <v>106</v>
      </c>
      <c r="FH24">
        <v>35</v>
      </c>
      <c r="FI24">
        <v>914</v>
      </c>
      <c r="FJ24">
        <v>1680</v>
      </c>
      <c r="FK24" t="s">
        <v>105</v>
      </c>
      <c r="FL24" t="s">
        <v>106</v>
      </c>
      <c r="FM24">
        <v>27</v>
      </c>
      <c r="FN24">
        <v>711</v>
      </c>
      <c r="FO24">
        <v>1400</v>
      </c>
      <c r="FP24" t="s">
        <v>105</v>
      </c>
      <c r="FQ24" t="s">
        <v>106</v>
      </c>
      <c r="FR24">
        <v>27</v>
      </c>
      <c r="FS24">
        <v>711</v>
      </c>
      <c r="FT24">
        <v>1400</v>
      </c>
      <c r="FU24" t="s">
        <v>105</v>
      </c>
      <c r="FV24" t="s">
        <v>106</v>
      </c>
      <c r="FW24">
        <v>27</v>
      </c>
      <c r="FX24">
        <v>711</v>
      </c>
      <c r="FY24">
        <v>1400</v>
      </c>
      <c r="FZ24" t="s">
        <v>105</v>
      </c>
      <c r="GA24" t="s">
        <v>106</v>
      </c>
      <c r="GB24">
        <v>29</v>
      </c>
      <c r="GC24">
        <v>711</v>
      </c>
      <c r="GD24">
        <v>1400</v>
      </c>
      <c r="GE24" t="s">
        <v>105</v>
      </c>
      <c r="GF24" t="s">
        <v>106</v>
      </c>
      <c r="GG24" t="s">
        <v>105</v>
      </c>
      <c r="GH24">
        <v>73</v>
      </c>
      <c r="GI24">
        <v>60</v>
      </c>
      <c r="GJ24">
        <v>2</v>
      </c>
      <c r="GK24">
        <v>1000</v>
      </c>
      <c r="GL24" t="s">
        <v>105</v>
      </c>
      <c r="GM24" t="s">
        <v>105</v>
      </c>
      <c r="GN24" t="s">
        <v>105</v>
      </c>
      <c r="GO24" t="s">
        <v>105</v>
      </c>
      <c r="GP24" t="s">
        <v>106</v>
      </c>
      <c r="GQ24">
        <v>1113</v>
      </c>
      <c r="GR24">
        <v>500</v>
      </c>
      <c r="GS24">
        <v>2100</v>
      </c>
      <c r="GT24" t="s">
        <v>107</v>
      </c>
      <c r="GU24" t="s">
        <v>107</v>
      </c>
      <c r="GV24">
        <v>1064</v>
      </c>
      <c r="GW24">
        <v>500</v>
      </c>
      <c r="GX24">
        <v>2100</v>
      </c>
      <c r="GY24" t="s">
        <v>107</v>
      </c>
      <c r="GZ24" t="s">
        <v>107</v>
      </c>
      <c r="HA24">
        <v>1119</v>
      </c>
      <c r="HB24">
        <v>500</v>
      </c>
      <c r="HC24">
        <v>2100</v>
      </c>
      <c r="HD24" t="s">
        <v>107</v>
      </c>
      <c r="HE24" t="s">
        <v>107</v>
      </c>
      <c r="HF24">
        <v>1047</v>
      </c>
      <c r="HG24">
        <v>500</v>
      </c>
      <c r="HH24">
        <v>2100</v>
      </c>
      <c r="HI24" t="s">
        <v>107</v>
      </c>
      <c r="HJ24" t="s">
        <v>107</v>
      </c>
      <c r="HK24">
        <v>1116</v>
      </c>
      <c r="HL24">
        <v>500</v>
      </c>
      <c r="HM24">
        <v>2100</v>
      </c>
      <c r="HN24" t="s">
        <v>107</v>
      </c>
      <c r="HO24" t="s">
        <v>107</v>
      </c>
      <c r="HP24">
        <v>1065</v>
      </c>
      <c r="HQ24">
        <v>500</v>
      </c>
      <c r="HR24">
        <v>2100</v>
      </c>
      <c r="HS24" t="s">
        <v>107</v>
      </c>
      <c r="HT24" t="s">
        <v>107</v>
      </c>
      <c r="HU24">
        <v>1124</v>
      </c>
      <c r="HV24">
        <v>500</v>
      </c>
      <c r="HW24">
        <v>2100</v>
      </c>
      <c r="HX24" t="s">
        <v>107</v>
      </c>
      <c r="HY24" t="s">
        <v>107</v>
      </c>
      <c r="HZ24">
        <v>1060</v>
      </c>
      <c r="IA24">
        <v>500</v>
      </c>
      <c r="IB24">
        <v>2100</v>
      </c>
      <c r="IC24" t="s">
        <v>107</v>
      </c>
      <c r="ID24" t="s">
        <v>107</v>
      </c>
      <c r="IE24">
        <v>1092</v>
      </c>
      <c r="IF24">
        <v>900</v>
      </c>
      <c r="IG24">
        <v>1500</v>
      </c>
      <c r="IH24" t="s">
        <v>105</v>
      </c>
      <c r="II24" t="s">
        <v>107</v>
      </c>
      <c r="IJ24">
        <v>35</v>
      </c>
      <c r="IK24">
        <v>914</v>
      </c>
      <c r="IL24">
        <v>1680</v>
      </c>
      <c r="IM24" t="s">
        <v>105</v>
      </c>
      <c r="IN24" t="s">
        <v>106</v>
      </c>
      <c r="IO24">
        <v>35</v>
      </c>
      <c r="IP24">
        <v>914</v>
      </c>
      <c r="IQ24">
        <v>1680</v>
      </c>
      <c r="IR24" t="s">
        <v>105</v>
      </c>
      <c r="IS24" t="s">
        <v>106</v>
      </c>
      <c r="IT24">
        <v>35</v>
      </c>
      <c r="IU24">
        <v>914</v>
      </c>
      <c r="IV24">
        <v>1680</v>
      </c>
      <c r="IW24" t="s">
        <v>105</v>
      </c>
      <c r="IX24" t="s">
        <v>106</v>
      </c>
      <c r="IY24">
        <v>35</v>
      </c>
      <c r="IZ24">
        <v>914</v>
      </c>
      <c r="JA24">
        <v>1680</v>
      </c>
      <c r="JB24" t="s">
        <v>105</v>
      </c>
      <c r="JC24" t="s">
        <v>106</v>
      </c>
      <c r="JD24">
        <v>29</v>
      </c>
      <c r="JE24">
        <v>711</v>
      </c>
      <c r="JF24">
        <v>1400</v>
      </c>
      <c r="JG24" t="s">
        <v>105</v>
      </c>
      <c r="JH24" t="s">
        <v>106</v>
      </c>
      <c r="JI24">
        <v>29</v>
      </c>
      <c r="JJ24">
        <v>711</v>
      </c>
      <c r="JK24">
        <v>1400</v>
      </c>
      <c r="JL24" t="s">
        <v>105</v>
      </c>
      <c r="JM24" t="s">
        <v>106</v>
      </c>
      <c r="JN24">
        <v>29</v>
      </c>
      <c r="JO24">
        <v>711</v>
      </c>
      <c r="JP24">
        <v>1400</v>
      </c>
      <c r="JQ24" t="s">
        <v>105</v>
      </c>
      <c r="JR24" t="s">
        <v>106</v>
      </c>
      <c r="JS24">
        <v>29</v>
      </c>
      <c r="JT24">
        <v>711</v>
      </c>
      <c r="JU24">
        <v>1400</v>
      </c>
      <c r="JV24" t="s">
        <v>105</v>
      </c>
      <c r="JW24" t="s">
        <v>106</v>
      </c>
      <c r="JX24" t="s">
        <v>105</v>
      </c>
      <c r="JY24">
        <v>67</v>
      </c>
      <c r="JZ24">
        <v>62</v>
      </c>
      <c r="KA24">
        <v>3</v>
      </c>
      <c r="KB24">
        <v>995</v>
      </c>
      <c r="KC24" t="s">
        <v>105</v>
      </c>
      <c r="KD24" t="s">
        <v>105</v>
      </c>
      <c r="KE24" t="s">
        <v>105</v>
      </c>
      <c r="KF24" t="s">
        <v>105</v>
      </c>
      <c r="KG24" t="s">
        <v>106</v>
      </c>
      <c r="KH24">
        <v>1112</v>
      </c>
      <c r="KI24">
        <v>500</v>
      </c>
      <c r="KJ24">
        <v>2100</v>
      </c>
      <c r="KK24" t="s">
        <v>107</v>
      </c>
      <c r="KL24" t="s">
        <v>107</v>
      </c>
      <c r="KM24">
        <v>1055</v>
      </c>
      <c r="KN24">
        <v>500</v>
      </c>
      <c r="KO24">
        <v>2100</v>
      </c>
      <c r="KP24" t="s">
        <v>107</v>
      </c>
      <c r="KQ24" t="s">
        <v>107</v>
      </c>
      <c r="KR24">
        <v>1124</v>
      </c>
      <c r="KS24">
        <v>500</v>
      </c>
      <c r="KT24">
        <v>2100</v>
      </c>
      <c r="KU24" t="s">
        <v>107</v>
      </c>
      <c r="KV24" t="s">
        <v>107</v>
      </c>
      <c r="KW24">
        <v>1055</v>
      </c>
      <c r="KX24">
        <v>500</v>
      </c>
      <c r="KY24">
        <v>2100</v>
      </c>
      <c r="KZ24" t="s">
        <v>107</v>
      </c>
      <c r="LA24" t="s">
        <v>107</v>
      </c>
      <c r="LB24">
        <v>1115</v>
      </c>
      <c r="LC24">
        <v>500</v>
      </c>
      <c r="LD24">
        <v>2100</v>
      </c>
      <c r="LE24" t="s">
        <v>107</v>
      </c>
      <c r="LF24" t="s">
        <v>107</v>
      </c>
      <c r="LG24">
        <v>1069</v>
      </c>
      <c r="LH24">
        <v>500</v>
      </c>
      <c r="LI24">
        <v>2100</v>
      </c>
      <c r="LJ24" t="s">
        <v>107</v>
      </c>
      <c r="LK24" t="s">
        <v>107</v>
      </c>
      <c r="LL24">
        <v>1120</v>
      </c>
      <c r="LM24">
        <v>500</v>
      </c>
      <c r="LN24">
        <v>2100</v>
      </c>
      <c r="LO24" t="s">
        <v>107</v>
      </c>
      <c r="LP24" t="s">
        <v>107</v>
      </c>
      <c r="LQ24">
        <v>1054</v>
      </c>
      <c r="LR24">
        <v>500</v>
      </c>
      <c r="LS24">
        <v>2100</v>
      </c>
      <c r="LT24" t="s">
        <v>107</v>
      </c>
      <c r="LU24" t="s">
        <v>107</v>
      </c>
      <c r="LV24">
        <v>1116</v>
      </c>
      <c r="LW24">
        <v>900</v>
      </c>
      <c r="LX24">
        <v>1500</v>
      </c>
      <c r="LY24" t="s">
        <v>105</v>
      </c>
      <c r="LZ24" t="s">
        <v>107</v>
      </c>
      <c r="MA24">
        <v>36</v>
      </c>
      <c r="MB24">
        <v>914</v>
      </c>
      <c r="MC24">
        <v>1680</v>
      </c>
      <c r="MD24" t="s">
        <v>105</v>
      </c>
      <c r="ME24" t="s">
        <v>106</v>
      </c>
      <c r="MF24">
        <v>36</v>
      </c>
      <c r="MG24">
        <v>914</v>
      </c>
      <c r="MH24">
        <v>1680</v>
      </c>
      <c r="MI24" t="s">
        <v>105</v>
      </c>
      <c r="MJ24" t="s">
        <v>106</v>
      </c>
      <c r="MK24">
        <v>36</v>
      </c>
      <c r="ML24">
        <v>914</v>
      </c>
      <c r="MM24">
        <v>1680</v>
      </c>
      <c r="MN24" t="s">
        <v>105</v>
      </c>
      <c r="MO24" t="s">
        <v>106</v>
      </c>
      <c r="MP24">
        <v>36</v>
      </c>
      <c r="MQ24">
        <v>914</v>
      </c>
      <c r="MR24">
        <v>1680</v>
      </c>
      <c r="MS24" t="s">
        <v>105</v>
      </c>
      <c r="MT24" t="s">
        <v>106</v>
      </c>
      <c r="MU24">
        <v>30</v>
      </c>
      <c r="MV24">
        <v>711</v>
      </c>
      <c r="MW24">
        <v>1400</v>
      </c>
      <c r="MX24" t="s">
        <v>105</v>
      </c>
      <c r="MY24" t="s">
        <v>106</v>
      </c>
      <c r="MZ24">
        <v>30</v>
      </c>
      <c r="NA24">
        <v>711</v>
      </c>
      <c r="NB24">
        <v>1400</v>
      </c>
      <c r="NC24" t="s">
        <v>105</v>
      </c>
      <c r="ND24" t="s">
        <v>106</v>
      </c>
      <c r="NE24">
        <v>30</v>
      </c>
      <c r="NF24">
        <v>711</v>
      </c>
      <c r="NG24">
        <v>1400</v>
      </c>
      <c r="NH24" t="s">
        <v>105</v>
      </c>
      <c r="NI24" t="s">
        <v>106</v>
      </c>
      <c r="NJ24">
        <v>30</v>
      </c>
      <c r="NK24">
        <v>711</v>
      </c>
      <c r="NL24">
        <v>1400</v>
      </c>
      <c r="NM24" t="s">
        <v>105</v>
      </c>
      <c r="NN24" t="s">
        <v>106</v>
      </c>
      <c r="NO24" t="s">
        <v>105</v>
      </c>
      <c r="NP24">
        <v>82</v>
      </c>
      <c r="NQ24">
        <v>69</v>
      </c>
      <c r="NR24">
        <v>4</v>
      </c>
      <c r="NS24">
        <v>998</v>
      </c>
      <c r="NT24" t="s">
        <v>105</v>
      </c>
      <c r="NU24" t="s">
        <v>105</v>
      </c>
      <c r="NV24" t="s">
        <v>105</v>
      </c>
      <c r="NW24" t="s">
        <v>105</v>
      </c>
      <c r="NX24" t="s">
        <v>106</v>
      </c>
      <c r="NY24">
        <v>1136</v>
      </c>
      <c r="NZ24">
        <v>500</v>
      </c>
      <c r="OA24">
        <v>2100</v>
      </c>
      <c r="OB24" t="s">
        <v>107</v>
      </c>
      <c r="OC24" t="s">
        <v>107</v>
      </c>
      <c r="OD24">
        <v>1093</v>
      </c>
      <c r="OE24">
        <v>500</v>
      </c>
      <c r="OF24">
        <v>2100</v>
      </c>
      <c r="OG24" t="s">
        <v>107</v>
      </c>
      <c r="OH24" t="s">
        <v>107</v>
      </c>
      <c r="OI24">
        <v>1161</v>
      </c>
      <c r="OJ24">
        <v>500</v>
      </c>
      <c r="OK24">
        <v>2100</v>
      </c>
      <c r="OL24" t="s">
        <v>107</v>
      </c>
      <c r="OM24" t="s">
        <v>107</v>
      </c>
      <c r="ON24">
        <v>1091</v>
      </c>
      <c r="OO24">
        <v>500</v>
      </c>
      <c r="OP24">
        <v>2100</v>
      </c>
      <c r="OQ24" t="s">
        <v>107</v>
      </c>
      <c r="OR24" t="s">
        <v>107</v>
      </c>
      <c r="OS24">
        <v>1142</v>
      </c>
      <c r="OT24">
        <v>500</v>
      </c>
      <c r="OU24">
        <v>2100</v>
      </c>
      <c r="OV24" t="s">
        <v>107</v>
      </c>
      <c r="OW24" t="s">
        <v>107</v>
      </c>
      <c r="OX24">
        <v>1099</v>
      </c>
      <c r="OY24">
        <v>500</v>
      </c>
      <c r="OZ24">
        <v>2100</v>
      </c>
      <c r="PA24" t="s">
        <v>107</v>
      </c>
      <c r="PB24" t="s">
        <v>107</v>
      </c>
      <c r="PC24">
        <v>1148</v>
      </c>
      <c r="PD24">
        <v>500</v>
      </c>
      <c r="PE24">
        <v>2100</v>
      </c>
      <c r="PF24" t="s">
        <v>107</v>
      </c>
      <c r="PG24" t="s">
        <v>107</v>
      </c>
      <c r="PH24">
        <v>1090</v>
      </c>
      <c r="PI24">
        <v>500</v>
      </c>
      <c r="PJ24">
        <v>2100</v>
      </c>
      <c r="PK24" t="s">
        <v>107</v>
      </c>
      <c r="PL24" t="s">
        <v>107</v>
      </c>
      <c r="PM24">
        <v>1035</v>
      </c>
      <c r="PN24">
        <v>900</v>
      </c>
      <c r="PO24">
        <v>1500</v>
      </c>
      <c r="PP24" t="s">
        <v>105</v>
      </c>
      <c r="PQ24" t="s">
        <v>107</v>
      </c>
      <c r="PR24">
        <v>33</v>
      </c>
      <c r="PS24">
        <v>914</v>
      </c>
      <c r="PT24">
        <v>1680</v>
      </c>
      <c r="PU24" t="s">
        <v>105</v>
      </c>
      <c r="PV24" t="s">
        <v>106</v>
      </c>
      <c r="PW24">
        <v>33</v>
      </c>
      <c r="PX24">
        <v>914</v>
      </c>
      <c r="PY24">
        <v>1680</v>
      </c>
      <c r="PZ24" t="s">
        <v>105</v>
      </c>
      <c r="QA24" t="s">
        <v>106</v>
      </c>
      <c r="QB24">
        <v>33</v>
      </c>
      <c r="QC24">
        <v>914</v>
      </c>
      <c r="QD24">
        <v>1680</v>
      </c>
      <c r="QE24" t="s">
        <v>105</v>
      </c>
      <c r="QF24" t="s">
        <v>106</v>
      </c>
      <c r="QG24">
        <v>33</v>
      </c>
      <c r="QH24">
        <v>914</v>
      </c>
      <c r="QI24">
        <v>1680</v>
      </c>
      <c r="QJ24" t="s">
        <v>105</v>
      </c>
      <c r="QK24" t="s">
        <v>106</v>
      </c>
      <c r="QL24">
        <v>27</v>
      </c>
      <c r="QM24">
        <v>711</v>
      </c>
      <c r="QN24">
        <v>1400</v>
      </c>
      <c r="QO24" t="s">
        <v>105</v>
      </c>
      <c r="QP24" t="s">
        <v>106</v>
      </c>
      <c r="QQ24">
        <v>27</v>
      </c>
      <c r="QR24">
        <v>711</v>
      </c>
      <c r="QS24">
        <v>1400</v>
      </c>
      <c r="QT24" t="s">
        <v>105</v>
      </c>
      <c r="QU24" t="s">
        <v>106</v>
      </c>
      <c r="QV24">
        <v>27</v>
      </c>
      <c r="QW24">
        <v>711</v>
      </c>
      <c r="QX24">
        <v>1400</v>
      </c>
      <c r="QY24" t="s">
        <v>105</v>
      </c>
      <c r="QZ24" t="s">
        <v>106</v>
      </c>
      <c r="RA24">
        <v>27</v>
      </c>
      <c r="RB24">
        <v>711</v>
      </c>
      <c r="RC24">
        <v>1400</v>
      </c>
      <c r="RD24" t="s">
        <v>105</v>
      </c>
      <c r="RE24" t="s">
        <v>106</v>
      </c>
      <c r="RF24" t="s">
        <v>105</v>
      </c>
      <c r="RG24">
        <v>75</v>
      </c>
      <c r="RH24">
        <v>67</v>
      </c>
      <c r="RI24">
        <v>5</v>
      </c>
      <c r="RJ24">
        <v>993</v>
      </c>
      <c r="RK24" t="s">
        <v>105</v>
      </c>
      <c r="RL24" t="s">
        <v>105</v>
      </c>
      <c r="RM24" t="s">
        <v>105</v>
      </c>
      <c r="RN24" t="s">
        <v>105</v>
      </c>
      <c r="RO24" t="s">
        <v>106</v>
      </c>
      <c r="RP24">
        <v>1152</v>
      </c>
      <c r="RQ24">
        <v>500</v>
      </c>
      <c r="RR24">
        <v>2100</v>
      </c>
      <c r="RS24" t="s">
        <v>107</v>
      </c>
      <c r="RT24" t="s">
        <v>107</v>
      </c>
      <c r="RU24">
        <v>1106</v>
      </c>
      <c r="RV24">
        <v>500</v>
      </c>
      <c r="RW24">
        <v>2100</v>
      </c>
      <c r="RX24" t="s">
        <v>107</v>
      </c>
      <c r="RY24" t="s">
        <v>107</v>
      </c>
      <c r="RZ24">
        <v>1143</v>
      </c>
      <c r="SA24">
        <v>500</v>
      </c>
      <c r="SB24">
        <v>2100</v>
      </c>
      <c r="SC24" t="s">
        <v>107</v>
      </c>
      <c r="SD24" t="s">
        <v>107</v>
      </c>
      <c r="SE24">
        <v>1088</v>
      </c>
      <c r="SF24">
        <v>500</v>
      </c>
      <c r="SG24">
        <v>2100</v>
      </c>
      <c r="SH24" t="s">
        <v>107</v>
      </c>
      <c r="SI24" t="s">
        <v>107</v>
      </c>
      <c r="SJ24">
        <v>1158</v>
      </c>
      <c r="SK24">
        <v>500</v>
      </c>
      <c r="SL24">
        <v>2100</v>
      </c>
      <c r="SM24" t="s">
        <v>107</v>
      </c>
      <c r="SN24" t="s">
        <v>107</v>
      </c>
      <c r="SO24">
        <v>1102</v>
      </c>
      <c r="SP24">
        <v>500</v>
      </c>
      <c r="SQ24">
        <v>2100</v>
      </c>
      <c r="SR24" t="s">
        <v>107</v>
      </c>
      <c r="SS24" t="s">
        <v>107</v>
      </c>
      <c r="ST24">
        <v>1156</v>
      </c>
      <c r="SU24">
        <v>500</v>
      </c>
      <c r="SV24">
        <v>2100</v>
      </c>
      <c r="SW24" t="s">
        <v>107</v>
      </c>
      <c r="SX24" t="s">
        <v>107</v>
      </c>
      <c r="SY24">
        <v>1093</v>
      </c>
      <c r="SZ24">
        <v>500</v>
      </c>
      <c r="TA24">
        <v>2100</v>
      </c>
      <c r="TB24" t="s">
        <v>107</v>
      </c>
      <c r="TC24" t="s">
        <v>107</v>
      </c>
      <c r="TD24">
        <v>1087</v>
      </c>
      <c r="TE24">
        <v>900</v>
      </c>
      <c r="TF24">
        <v>1500</v>
      </c>
      <c r="TG24" t="s">
        <v>105</v>
      </c>
      <c r="TH24" t="s">
        <v>107</v>
      </c>
      <c r="TI24">
        <v>35</v>
      </c>
      <c r="TJ24">
        <v>914</v>
      </c>
      <c r="TK24">
        <v>1680</v>
      </c>
      <c r="TL24" t="s">
        <v>105</v>
      </c>
      <c r="TM24" t="s">
        <v>106</v>
      </c>
      <c r="TN24">
        <v>35</v>
      </c>
      <c r="TO24">
        <v>914</v>
      </c>
      <c r="TP24">
        <v>1680</v>
      </c>
      <c r="TQ24" t="s">
        <v>105</v>
      </c>
      <c r="TR24" t="s">
        <v>106</v>
      </c>
      <c r="TS24">
        <v>35</v>
      </c>
      <c r="TT24">
        <v>914</v>
      </c>
      <c r="TU24">
        <v>1680</v>
      </c>
      <c r="TV24" t="s">
        <v>105</v>
      </c>
      <c r="TW24" t="s">
        <v>106</v>
      </c>
      <c r="TX24">
        <v>35</v>
      </c>
      <c r="TY24">
        <v>914</v>
      </c>
      <c r="TZ24">
        <v>1680</v>
      </c>
      <c r="UA24" t="s">
        <v>105</v>
      </c>
      <c r="UB24" t="s">
        <v>106</v>
      </c>
      <c r="UC24">
        <v>29</v>
      </c>
      <c r="UD24">
        <v>711</v>
      </c>
      <c r="UE24">
        <v>1400</v>
      </c>
      <c r="UF24" t="s">
        <v>105</v>
      </c>
      <c r="UG24" t="s">
        <v>106</v>
      </c>
      <c r="UH24">
        <v>29</v>
      </c>
      <c r="UI24">
        <v>711</v>
      </c>
      <c r="UJ24">
        <v>1400</v>
      </c>
      <c r="UK24" t="s">
        <v>105</v>
      </c>
      <c r="UL24" t="s">
        <v>106</v>
      </c>
      <c r="UM24">
        <v>29</v>
      </c>
      <c r="UN24">
        <v>711</v>
      </c>
      <c r="UO24">
        <v>1400</v>
      </c>
      <c r="UP24" t="s">
        <v>105</v>
      </c>
      <c r="UQ24" t="s">
        <v>106</v>
      </c>
      <c r="UR24">
        <v>29</v>
      </c>
      <c r="US24">
        <v>711</v>
      </c>
      <c r="UT24">
        <v>1400</v>
      </c>
      <c r="UU24" t="s">
        <v>105</v>
      </c>
      <c r="UV24" t="s">
        <v>106</v>
      </c>
      <c r="UW24" t="s">
        <v>105</v>
      </c>
      <c r="UX24">
        <v>66</v>
      </c>
      <c r="UY24">
        <v>59</v>
      </c>
      <c r="UZ24">
        <v>6</v>
      </c>
      <c r="VA24">
        <v>959</v>
      </c>
      <c r="VB24" t="s">
        <v>105</v>
      </c>
      <c r="VC24" t="s">
        <v>105</v>
      </c>
      <c r="VD24" t="s">
        <v>105</v>
      </c>
      <c r="VE24" t="s">
        <v>105</v>
      </c>
      <c r="VF24" t="s">
        <v>106</v>
      </c>
      <c r="VG24">
        <v>1210</v>
      </c>
      <c r="VH24">
        <v>500</v>
      </c>
      <c r="VI24">
        <v>2100</v>
      </c>
      <c r="VJ24" t="s">
        <v>107</v>
      </c>
      <c r="VK24" t="s">
        <v>107</v>
      </c>
      <c r="VL24">
        <v>1165</v>
      </c>
      <c r="VM24">
        <v>500</v>
      </c>
      <c r="VN24">
        <v>2100</v>
      </c>
      <c r="VO24" t="s">
        <v>107</v>
      </c>
      <c r="VP24" t="s">
        <v>107</v>
      </c>
      <c r="VQ24">
        <v>1213</v>
      </c>
      <c r="VR24">
        <v>500</v>
      </c>
      <c r="VS24">
        <v>2100</v>
      </c>
      <c r="VT24" t="s">
        <v>107</v>
      </c>
      <c r="VU24" t="s">
        <v>107</v>
      </c>
      <c r="VV24">
        <v>1156</v>
      </c>
      <c r="VW24">
        <v>500</v>
      </c>
      <c r="VX24">
        <v>2100</v>
      </c>
      <c r="VY24" t="s">
        <v>107</v>
      </c>
      <c r="VZ24" t="s">
        <v>107</v>
      </c>
      <c r="WA24">
        <v>1231</v>
      </c>
      <c r="WB24">
        <v>500</v>
      </c>
      <c r="WC24">
        <v>2100</v>
      </c>
      <c r="WD24" t="s">
        <v>107</v>
      </c>
      <c r="WE24" t="s">
        <v>107</v>
      </c>
      <c r="WF24">
        <v>1163</v>
      </c>
      <c r="WG24">
        <v>500</v>
      </c>
      <c r="WH24">
        <v>2100</v>
      </c>
      <c r="WI24" t="s">
        <v>107</v>
      </c>
      <c r="WJ24" t="s">
        <v>107</v>
      </c>
      <c r="WK24">
        <v>1228</v>
      </c>
      <c r="WL24">
        <v>500</v>
      </c>
      <c r="WM24">
        <v>2100</v>
      </c>
      <c r="WN24" t="s">
        <v>107</v>
      </c>
      <c r="WO24" t="s">
        <v>107</v>
      </c>
      <c r="WP24">
        <v>1146</v>
      </c>
      <c r="WQ24">
        <v>500</v>
      </c>
      <c r="WR24">
        <v>2100</v>
      </c>
      <c r="WS24" t="s">
        <v>107</v>
      </c>
      <c r="WT24" t="s">
        <v>107</v>
      </c>
      <c r="WU24">
        <v>1097</v>
      </c>
      <c r="WV24">
        <v>900</v>
      </c>
      <c r="WW24">
        <v>1500</v>
      </c>
      <c r="WX24" t="s">
        <v>105</v>
      </c>
      <c r="WY24" t="s">
        <v>107</v>
      </c>
      <c r="WZ24">
        <v>35</v>
      </c>
      <c r="XA24">
        <v>914</v>
      </c>
      <c r="XB24">
        <v>1680</v>
      </c>
      <c r="XC24" t="s">
        <v>105</v>
      </c>
      <c r="XD24" t="s">
        <v>106</v>
      </c>
      <c r="XE24">
        <v>35</v>
      </c>
      <c r="XF24">
        <v>914</v>
      </c>
      <c r="XG24">
        <v>1680</v>
      </c>
      <c r="XH24" t="s">
        <v>105</v>
      </c>
      <c r="XI24" t="s">
        <v>106</v>
      </c>
      <c r="XJ24">
        <v>35</v>
      </c>
      <c r="XK24">
        <v>914</v>
      </c>
      <c r="XL24">
        <v>1680</v>
      </c>
      <c r="XM24" t="s">
        <v>105</v>
      </c>
      <c r="XN24" t="s">
        <v>106</v>
      </c>
      <c r="XO24">
        <v>35</v>
      </c>
      <c r="XP24">
        <v>914</v>
      </c>
      <c r="XQ24">
        <v>1680</v>
      </c>
      <c r="XR24" t="s">
        <v>105</v>
      </c>
      <c r="XS24" t="s">
        <v>106</v>
      </c>
      <c r="XT24">
        <v>29</v>
      </c>
      <c r="XU24">
        <v>711</v>
      </c>
      <c r="XV24">
        <v>1400</v>
      </c>
      <c r="XW24" t="s">
        <v>105</v>
      </c>
      <c r="XX24" t="s">
        <v>106</v>
      </c>
      <c r="XY24">
        <v>29</v>
      </c>
      <c r="XZ24">
        <v>711</v>
      </c>
      <c r="YA24">
        <v>1400</v>
      </c>
      <c r="YB24" t="s">
        <v>105</v>
      </c>
      <c r="YC24" t="s">
        <v>106</v>
      </c>
      <c r="YD24">
        <v>29</v>
      </c>
      <c r="YE24">
        <v>711</v>
      </c>
      <c r="YF24">
        <v>1400</v>
      </c>
      <c r="YG24" t="s">
        <v>105</v>
      </c>
      <c r="YH24" t="s">
        <v>106</v>
      </c>
      <c r="YI24">
        <v>29</v>
      </c>
      <c r="YJ24">
        <v>711</v>
      </c>
      <c r="YK24">
        <v>1400</v>
      </c>
      <c r="YL24" t="s">
        <v>105</v>
      </c>
      <c r="YM24" t="s">
        <v>106</v>
      </c>
      <c r="YN24" t="s">
        <v>105</v>
      </c>
      <c r="YO24">
        <v>72</v>
      </c>
      <c r="YP24">
        <v>68</v>
      </c>
      <c r="YQ24">
        <v>7</v>
      </c>
      <c r="YR24">
        <v>964</v>
      </c>
      <c r="YS24" t="s">
        <v>105</v>
      </c>
      <c r="YT24" t="s">
        <v>105</v>
      </c>
      <c r="YU24" t="s">
        <v>105</v>
      </c>
      <c r="YV24" t="s">
        <v>105</v>
      </c>
      <c r="YW24" t="s">
        <v>106</v>
      </c>
      <c r="YX24">
        <v>1175</v>
      </c>
      <c r="YY24">
        <v>500</v>
      </c>
      <c r="YZ24">
        <v>2100</v>
      </c>
      <c r="ZA24" t="s">
        <v>107</v>
      </c>
      <c r="ZB24" t="s">
        <v>107</v>
      </c>
      <c r="ZC24">
        <v>1133</v>
      </c>
      <c r="ZD24">
        <v>500</v>
      </c>
      <c r="ZE24">
        <v>2100</v>
      </c>
      <c r="ZF24" t="s">
        <v>107</v>
      </c>
      <c r="ZG24" t="s">
        <v>107</v>
      </c>
      <c r="ZH24">
        <v>1191</v>
      </c>
      <c r="ZI24">
        <v>500</v>
      </c>
      <c r="ZJ24">
        <v>2100</v>
      </c>
      <c r="ZK24" t="s">
        <v>107</v>
      </c>
      <c r="ZL24" t="s">
        <v>107</v>
      </c>
      <c r="ZM24">
        <v>1133</v>
      </c>
      <c r="ZN24">
        <v>500</v>
      </c>
      <c r="ZO24">
        <v>2100</v>
      </c>
      <c r="ZP24" t="s">
        <v>107</v>
      </c>
      <c r="ZQ24" t="s">
        <v>107</v>
      </c>
      <c r="ZR24">
        <v>1182</v>
      </c>
      <c r="ZS24">
        <v>500</v>
      </c>
      <c r="ZT24">
        <v>2100</v>
      </c>
      <c r="ZU24" t="s">
        <v>107</v>
      </c>
      <c r="ZV24" t="s">
        <v>107</v>
      </c>
      <c r="ZW24">
        <v>1142</v>
      </c>
      <c r="ZX24">
        <v>500</v>
      </c>
      <c r="ZY24">
        <v>2100</v>
      </c>
      <c r="ZZ24" t="s">
        <v>107</v>
      </c>
      <c r="AAA24" t="s">
        <v>107</v>
      </c>
      <c r="AAB24">
        <v>1186</v>
      </c>
      <c r="AAC24">
        <v>500</v>
      </c>
      <c r="AAD24">
        <v>2100</v>
      </c>
      <c r="AAE24" t="s">
        <v>107</v>
      </c>
      <c r="AAF24" t="s">
        <v>107</v>
      </c>
      <c r="AAG24">
        <v>1128</v>
      </c>
      <c r="AAH24">
        <v>500</v>
      </c>
      <c r="AAI24">
        <v>2100</v>
      </c>
      <c r="AAJ24" t="s">
        <v>107</v>
      </c>
      <c r="AAK24" t="s">
        <v>107</v>
      </c>
      <c r="AAL24">
        <v>1068</v>
      </c>
      <c r="AAM24">
        <v>900</v>
      </c>
      <c r="AAN24">
        <v>1500</v>
      </c>
      <c r="AAO24" t="s">
        <v>105</v>
      </c>
      <c r="AAP24" t="s">
        <v>107</v>
      </c>
      <c r="AAQ24">
        <v>34</v>
      </c>
      <c r="AAR24">
        <v>914</v>
      </c>
      <c r="AAS24">
        <v>1680</v>
      </c>
      <c r="AAT24" t="s">
        <v>105</v>
      </c>
      <c r="AAU24" t="s">
        <v>106</v>
      </c>
      <c r="AAV24">
        <v>34</v>
      </c>
      <c r="AAW24">
        <v>914</v>
      </c>
      <c r="AAX24">
        <v>1680</v>
      </c>
      <c r="AAY24" t="s">
        <v>105</v>
      </c>
      <c r="AAZ24" t="s">
        <v>106</v>
      </c>
      <c r="ABA24">
        <v>34</v>
      </c>
      <c r="ABB24">
        <v>914</v>
      </c>
      <c r="ABC24">
        <v>1680</v>
      </c>
      <c r="ABD24" t="s">
        <v>105</v>
      </c>
      <c r="ABE24" t="s">
        <v>106</v>
      </c>
      <c r="ABF24">
        <v>34</v>
      </c>
      <c r="ABG24">
        <v>914</v>
      </c>
      <c r="ABH24">
        <v>1680</v>
      </c>
      <c r="ABI24" t="s">
        <v>105</v>
      </c>
      <c r="ABJ24" t="s">
        <v>106</v>
      </c>
      <c r="ABK24">
        <v>28</v>
      </c>
      <c r="ABL24">
        <v>711</v>
      </c>
      <c r="ABM24">
        <v>1400</v>
      </c>
      <c r="ABN24" t="s">
        <v>105</v>
      </c>
      <c r="ABO24" t="s">
        <v>106</v>
      </c>
      <c r="ABP24">
        <v>28</v>
      </c>
      <c r="ABQ24">
        <v>711</v>
      </c>
      <c r="ABR24">
        <v>1400</v>
      </c>
      <c r="ABS24" t="s">
        <v>105</v>
      </c>
      <c r="ABT24" t="s">
        <v>106</v>
      </c>
      <c r="ABU24">
        <v>28</v>
      </c>
      <c r="ABV24">
        <v>711</v>
      </c>
      <c r="ABW24">
        <v>1400</v>
      </c>
      <c r="ABX24" t="s">
        <v>105</v>
      </c>
      <c r="ABY24" t="s">
        <v>106</v>
      </c>
      <c r="ABZ24">
        <v>28</v>
      </c>
      <c r="ACA24">
        <v>711</v>
      </c>
      <c r="ACB24">
        <v>1400</v>
      </c>
      <c r="ACC24" t="s">
        <v>105</v>
      </c>
      <c r="ACD24" t="s">
        <v>106</v>
      </c>
      <c r="ACE24" t="s">
        <v>105</v>
      </c>
      <c r="ACF24">
        <v>66</v>
      </c>
      <c r="ACG24">
        <v>60</v>
      </c>
      <c r="ACM24">
        <f t="shared" si="0"/>
        <v>1095.75</v>
      </c>
      <c r="ACN24">
        <f t="shared" si="1"/>
        <v>1085.125</v>
      </c>
      <c r="ACO24">
        <f t="shared" si="2"/>
        <v>1088.5</v>
      </c>
      <c r="ACP24">
        <f t="shared" si="3"/>
        <v>1088</v>
      </c>
      <c r="ACQ24">
        <f t="shared" si="4"/>
        <v>1120</v>
      </c>
      <c r="ACR24">
        <f t="shared" si="5"/>
        <v>1124.75</v>
      </c>
      <c r="ACS24">
        <f t="shared" si="6"/>
        <v>1189</v>
      </c>
      <c r="ACT24">
        <f t="shared" si="7"/>
        <v>1158.75</v>
      </c>
      <c r="ACU24" s="7">
        <f t="shared" si="8"/>
        <v>1118.734375</v>
      </c>
      <c r="ACV24">
        <f t="shared" si="9"/>
        <v>1098</v>
      </c>
      <c r="ACW24">
        <f t="shared" si="10"/>
        <v>1044</v>
      </c>
      <c r="ACX24">
        <f t="shared" si="11"/>
        <v>1092</v>
      </c>
      <c r="ACY24">
        <f t="shared" si="12"/>
        <v>1116</v>
      </c>
      <c r="ACZ24">
        <f t="shared" si="13"/>
        <v>1035</v>
      </c>
      <c r="ADA24">
        <f t="shared" si="14"/>
        <v>1087</v>
      </c>
      <c r="ADB24">
        <f t="shared" si="15"/>
        <v>1097</v>
      </c>
      <c r="ADC24">
        <f t="shared" si="16"/>
        <v>1068</v>
      </c>
      <c r="ADD24" s="7">
        <f t="shared" si="17"/>
        <v>1079.625</v>
      </c>
      <c r="ADE24">
        <f t="shared" si="18"/>
        <v>997</v>
      </c>
      <c r="ADF24">
        <f t="shared" si="19"/>
        <v>999</v>
      </c>
      <c r="ADG24">
        <f t="shared" si="20"/>
        <v>1000</v>
      </c>
      <c r="ADH24">
        <f t="shared" si="21"/>
        <v>995</v>
      </c>
      <c r="ADI24">
        <f t="shared" si="22"/>
        <v>998</v>
      </c>
      <c r="ADJ24">
        <f t="shared" si="23"/>
        <v>993</v>
      </c>
      <c r="ADK24">
        <f t="shared" si="24"/>
        <v>959</v>
      </c>
      <c r="ADL24">
        <f t="shared" si="25"/>
        <v>964</v>
      </c>
      <c r="ADM24" s="7">
        <f t="shared" si="26"/>
        <v>988.125</v>
      </c>
    </row>
    <row r="25" spans="1:793" x14ac:dyDescent="0.35">
      <c r="A25">
        <v>1743554842</v>
      </c>
      <c r="B25">
        <v>0</v>
      </c>
      <c r="C25">
        <v>977</v>
      </c>
      <c r="D25" t="s">
        <v>105</v>
      </c>
      <c r="E25" t="s">
        <v>105</v>
      </c>
      <c r="F25" t="s">
        <v>105</v>
      </c>
      <c r="G25" t="s">
        <v>105</v>
      </c>
      <c r="H25" t="s">
        <v>106</v>
      </c>
      <c r="I25">
        <v>1124</v>
      </c>
      <c r="J25">
        <v>500</v>
      </c>
      <c r="K25">
        <v>2100</v>
      </c>
      <c r="L25" t="s">
        <v>107</v>
      </c>
      <c r="M25" t="s">
        <v>107</v>
      </c>
      <c r="N25">
        <v>1073</v>
      </c>
      <c r="O25">
        <v>500</v>
      </c>
      <c r="P25">
        <v>2100</v>
      </c>
      <c r="Q25" t="s">
        <v>107</v>
      </c>
      <c r="R25" t="s">
        <v>107</v>
      </c>
      <c r="S25">
        <v>1142</v>
      </c>
      <c r="T25">
        <v>500</v>
      </c>
      <c r="U25">
        <v>2100</v>
      </c>
      <c r="V25" t="s">
        <v>107</v>
      </c>
      <c r="W25" t="s">
        <v>107</v>
      </c>
      <c r="X25">
        <v>1092</v>
      </c>
      <c r="Y25">
        <v>500</v>
      </c>
      <c r="Z25">
        <v>2100</v>
      </c>
      <c r="AA25" t="s">
        <v>107</v>
      </c>
      <c r="AB25" t="s">
        <v>107</v>
      </c>
      <c r="AC25">
        <v>1144</v>
      </c>
      <c r="AD25">
        <v>500</v>
      </c>
      <c r="AE25">
        <v>2100</v>
      </c>
      <c r="AF25" t="s">
        <v>107</v>
      </c>
      <c r="AG25" t="s">
        <v>107</v>
      </c>
      <c r="AH25">
        <v>1090</v>
      </c>
      <c r="AI25">
        <v>500</v>
      </c>
      <c r="AJ25">
        <v>2100</v>
      </c>
      <c r="AK25" t="s">
        <v>107</v>
      </c>
      <c r="AL25" t="s">
        <v>107</v>
      </c>
      <c r="AM25">
        <v>1130</v>
      </c>
      <c r="AN25">
        <v>500</v>
      </c>
      <c r="AO25">
        <v>2100</v>
      </c>
      <c r="AP25" t="s">
        <v>107</v>
      </c>
      <c r="AQ25" t="s">
        <v>107</v>
      </c>
      <c r="AR25">
        <v>1063</v>
      </c>
      <c r="AS25">
        <v>500</v>
      </c>
      <c r="AT25">
        <v>2100</v>
      </c>
      <c r="AU25" t="s">
        <v>107</v>
      </c>
      <c r="AV25" t="s">
        <v>107</v>
      </c>
      <c r="AW25">
        <v>1142</v>
      </c>
      <c r="AX25">
        <v>900</v>
      </c>
      <c r="AY25">
        <v>1500</v>
      </c>
      <c r="AZ25" t="s">
        <v>105</v>
      </c>
      <c r="BA25" t="s">
        <v>107</v>
      </c>
      <c r="BB25">
        <v>37</v>
      </c>
      <c r="BC25">
        <v>914</v>
      </c>
      <c r="BD25">
        <v>1680</v>
      </c>
      <c r="BE25" t="s">
        <v>105</v>
      </c>
      <c r="BF25" t="s">
        <v>106</v>
      </c>
      <c r="BG25">
        <v>37</v>
      </c>
      <c r="BH25">
        <v>914</v>
      </c>
      <c r="BI25">
        <v>1680</v>
      </c>
      <c r="BJ25" t="s">
        <v>105</v>
      </c>
      <c r="BK25" t="s">
        <v>106</v>
      </c>
      <c r="BL25">
        <v>37</v>
      </c>
      <c r="BM25">
        <v>914</v>
      </c>
      <c r="BN25">
        <v>1680</v>
      </c>
      <c r="BO25" t="s">
        <v>105</v>
      </c>
      <c r="BP25" t="s">
        <v>106</v>
      </c>
      <c r="BQ25">
        <v>37</v>
      </c>
      <c r="BR25">
        <v>914</v>
      </c>
      <c r="BS25">
        <v>1680</v>
      </c>
      <c r="BT25" t="s">
        <v>105</v>
      </c>
      <c r="BU25" t="s">
        <v>106</v>
      </c>
      <c r="BV25">
        <v>31</v>
      </c>
      <c r="BW25">
        <v>711</v>
      </c>
      <c r="BX25">
        <v>1400</v>
      </c>
      <c r="BY25" t="s">
        <v>105</v>
      </c>
      <c r="BZ25" t="s">
        <v>106</v>
      </c>
      <c r="CA25">
        <v>31</v>
      </c>
      <c r="CB25">
        <v>711</v>
      </c>
      <c r="CC25">
        <v>1400</v>
      </c>
      <c r="CD25" t="s">
        <v>105</v>
      </c>
      <c r="CE25" t="s">
        <v>106</v>
      </c>
      <c r="CF25">
        <v>31</v>
      </c>
      <c r="CG25">
        <v>711</v>
      </c>
      <c r="CH25">
        <v>1400</v>
      </c>
      <c r="CI25" t="s">
        <v>105</v>
      </c>
      <c r="CJ25" t="s">
        <v>106</v>
      </c>
      <c r="CK25">
        <v>31</v>
      </c>
      <c r="CL25">
        <v>711</v>
      </c>
      <c r="CM25">
        <v>1400</v>
      </c>
      <c r="CN25" t="s">
        <v>105</v>
      </c>
      <c r="CO25" t="s">
        <v>106</v>
      </c>
      <c r="CP25" t="s">
        <v>105</v>
      </c>
      <c r="CQ25">
        <v>76</v>
      </c>
      <c r="CR25">
        <v>68</v>
      </c>
      <c r="CS25">
        <v>1</v>
      </c>
      <c r="CT25">
        <v>986</v>
      </c>
      <c r="CU25" t="s">
        <v>105</v>
      </c>
      <c r="CV25" t="s">
        <v>105</v>
      </c>
      <c r="CW25" t="s">
        <v>105</v>
      </c>
      <c r="CX25" t="s">
        <v>105</v>
      </c>
      <c r="CY25" t="s">
        <v>106</v>
      </c>
      <c r="CZ25">
        <v>1113</v>
      </c>
      <c r="DA25">
        <v>500</v>
      </c>
      <c r="DB25">
        <v>2100</v>
      </c>
      <c r="DC25" t="s">
        <v>107</v>
      </c>
      <c r="DD25" t="s">
        <v>107</v>
      </c>
      <c r="DE25">
        <v>1063</v>
      </c>
      <c r="DF25">
        <v>500</v>
      </c>
      <c r="DG25">
        <v>2100</v>
      </c>
      <c r="DH25" t="s">
        <v>107</v>
      </c>
      <c r="DI25" t="s">
        <v>107</v>
      </c>
      <c r="DJ25">
        <v>1137</v>
      </c>
      <c r="DK25">
        <v>500</v>
      </c>
      <c r="DL25">
        <v>2100</v>
      </c>
      <c r="DM25" t="s">
        <v>107</v>
      </c>
      <c r="DN25" t="s">
        <v>107</v>
      </c>
      <c r="DO25">
        <v>1066</v>
      </c>
      <c r="DP25">
        <v>500</v>
      </c>
      <c r="DQ25">
        <v>2100</v>
      </c>
      <c r="DR25" t="s">
        <v>107</v>
      </c>
      <c r="DS25" t="s">
        <v>107</v>
      </c>
      <c r="DT25">
        <v>1121</v>
      </c>
      <c r="DU25">
        <v>500</v>
      </c>
      <c r="DV25">
        <v>2100</v>
      </c>
      <c r="DW25" t="s">
        <v>107</v>
      </c>
      <c r="DX25" t="s">
        <v>107</v>
      </c>
      <c r="DY25">
        <v>1076</v>
      </c>
      <c r="DZ25">
        <v>500</v>
      </c>
      <c r="EA25">
        <v>2100</v>
      </c>
      <c r="EB25" t="s">
        <v>107</v>
      </c>
      <c r="EC25" t="s">
        <v>107</v>
      </c>
      <c r="ED25">
        <v>1128</v>
      </c>
      <c r="EE25">
        <v>500</v>
      </c>
      <c r="EF25">
        <v>2100</v>
      </c>
      <c r="EG25" t="s">
        <v>107</v>
      </c>
      <c r="EH25" t="s">
        <v>107</v>
      </c>
      <c r="EI25">
        <v>1073</v>
      </c>
      <c r="EJ25">
        <v>500</v>
      </c>
      <c r="EK25">
        <v>2100</v>
      </c>
      <c r="EL25" t="s">
        <v>107</v>
      </c>
      <c r="EM25" t="s">
        <v>107</v>
      </c>
      <c r="EN25">
        <v>1130</v>
      </c>
      <c r="EO25">
        <v>900</v>
      </c>
      <c r="EP25">
        <v>1500</v>
      </c>
      <c r="EQ25" t="s">
        <v>105</v>
      </c>
      <c r="ER25" t="s">
        <v>107</v>
      </c>
      <c r="ES25">
        <v>36</v>
      </c>
      <c r="ET25">
        <v>914</v>
      </c>
      <c r="EU25">
        <v>1680</v>
      </c>
      <c r="EV25" t="s">
        <v>105</v>
      </c>
      <c r="EW25" t="s">
        <v>106</v>
      </c>
      <c r="EX25">
        <v>36</v>
      </c>
      <c r="EY25">
        <v>914</v>
      </c>
      <c r="EZ25">
        <v>1680</v>
      </c>
      <c r="FA25" t="s">
        <v>105</v>
      </c>
      <c r="FB25" t="s">
        <v>106</v>
      </c>
      <c r="FC25">
        <v>36</v>
      </c>
      <c r="FD25">
        <v>914</v>
      </c>
      <c r="FE25">
        <v>1680</v>
      </c>
      <c r="FF25" t="s">
        <v>105</v>
      </c>
      <c r="FG25" t="s">
        <v>106</v>
      </c>
      <c r="FH25">
        <v>36</v>
      </c>
      <c r="FI25">
        <v>914</v>
      </c>
      <c r="FJ25">
        <v>1680</v>
      </c>
      <c r="FK25" t="s">
        <v>105</v>
      </c>
      <c r="FL25" t="s">
        <v>106</v>
      </c>
      <c r="FM25">
        <v>30</v>
      </c>
      <c r="FN25">
        <v>711</v>
      </c>
      <c r="FO25">
        <v>1400</v>
      </c>
      <c r="FP25" t="s">
        <v>105</v>
      </c>
      <c r="FQ25" t="s">
        <v>106</v>
      </c>
      <c r="FR25">
        <v>30</v>
      </c>
      <c r="FS25">
        <v>711</v>
      </c>
      <c r="FT25">
        <v>1400</v>
      </c>
      <c r="FU25" t="s">
        <v>105</v>
      </c>
      <c r="FV25" t="s">
        <v>106</v>
      </c>
      <c r="FW25">
        <v>30</v>
      </c>
      <c r="FX25">
        <v>711</v>
      </c>
      <c r="FY25">
        <v>1400</v>
      </c>
      <c r="FZ25" t="s">
        <v>105</v>
      </c>
      <c r="GA25" t="s">
        <v>106</v>
      </c>
      <c r="GB25">
        <v>30</v>
      </c>
      <c r="GC25">
        <v>711</v>
      </c>
      <c r="GD25">
        <v>1400</v>
      </c>
      <c r="GE25" t="s">
        <v>105</v>
      </c>
      <c r="GF25" t="s">
        <v>106</v>
      </c>
      <c r="GG25" t="s">
        <v>105</v>
      </c>
      <c r="GH25">
        <v>73</v>
      </c>
      <c r="GI25">
        <v>59</v>
      </c>
      <c r="GJ25">
        <v>2</v>
      </c>
      <c r="GK25">
        <v>996</v>
      </c>
      <c r="GL25" t="s">
        <v>105</v>
      </c>
      <c r="GM25" t="s">
        <v>105</v>
      </c>
      <c r="GN25" t="s">
        <v>105</v>
      </c>
      <c r="GO25" t="s">
        <v>105</v>
      </c>
      <c r="GP25" t="s">
        <v>106</v>
      </c>
      <c r="GQ25">
        <v>1133</v>
      </c>
      <c r="GR25">
        <v>500</v>
      </c>
      <c r="GS25">
        <v>2100</v>
      </c>
      <c r="GT25" t="s">
        <v>107</v>
      </c>
      <c r="GU25" t="s">
        <v>107</v>
      </c>
      <c r="GV25">
        <v>1084</v>
      </c>
      <c r="GW25">
        <v>500</v>
      </c>
      <c r="GX25">
        <v>2100</v>
      </c>
      <c r="GY25" t="s">
        <v>107</v>
      </c>
      <c r="GZ25" t="s">
        <v>107</v>
      </c>
      <c r="HA25">
        <v>1139</v>
      </c>
      <c r="HB25">
        <v>500</v>
      </c>
      <c r="HC25">
        <v>2100</v>
      </c>
      <c r="HD25" t="s">
        <v>107</v>
      </c>
      <c r="HE25" t="s">
        <v>107</v>
      </c>
      <c r="HF25">
        <v>1071</v>
      </c>
      <c r="HG25">
        <v>500</v>
      </c>
      <c r="HH25">
        <v>2100</v>
      </c>
      <c r="HI25" t="s">
        <v>107</v>
      </c>
      <c r="HJ25" t="s">
        <v>107</v>
      </c>
      <c r="HK25">
        <v>1134</v>
      </c>
      <c r="HL25">
        <v>500</v>
      </c>
      <c r="HM25">
        <v>2100</v>
      </c>
      <c r="HN25" t="s">
        <v>107</v>
      </c>
      <c r="HO25" t="s">
        <v>107</v>
      </c>
      <c r="HP25">
        <v>1085</v>
      </c>
      <c r="HQ25">
        <v>500</v>
      </c>
      <c r="HR25">
        <v>2100</v>
      </c>
      <c r="HS25" t="s">
        <v>107</v>
      </c>
      <c r="HT25" t="s">
        <v>107</v>
      </c>
      <c r="HU25">
        <v>1142</v>
      </c>
      <c r="HV25">
        <v>500</v>
      </c>
      <c r="HW25">
        <v>2100</v>
      </c>
      <c r="HX25" t="s">
        <v>107</v>
      </c>
      <c r="HY25" t="s">
        <v>107</v>
      </c>
      <c r="HZ25">
        <v>1083</v>
      </c>
      <c r="IA25">
        <v>500</v>
      </c>
      <c r="IB25">
        <v>2100</v>
      </c>
      <c r="IC25" t="s">
        <v>107</v>
      </c>
      <c r="ID25" t="s">
        <v>107</v>
      </c>
      <c r="IE25">
        <v>1147</v>
      </c>
      <c r="IF25">
        <v>900</v>
      </c>
      <c r="IG25">
        <v>1500</v>
      </c>
      <c r="IH25" t="s">
        <v>105</v>
      </c>
      <c r="II25" t="s">
        <v>107</v>
      </c>
      <c r="IJ25">
        <v>37</v>
      </c>
      <c r="IK25">
        <v>914</v>
      </c>
      <c r="IL25">
        <v>1680</v>
      </c>
      <c r="IM25" t="s">
        <v>105</v>
      </c>
      <c r="IN25" t="s">
        <v>106</v>
      </c>
      <c r="IO25">
        <v>37</v>
      </c>
      <c r="IP25">
        <v>914</v>
      </c>
      <c r="IQ25">
        <v>1680</v>
      </c>
      <c r="IR25" t="s">
        <v>105</v>
      </c>
      <c r="IS25" t="s">
        <v>106</v>
      </c>
      <c r="IT25">
        <v>37</v>
      </c>
      <c r="IU25">
        <v>914</v>
      </c>
      <c r="IV25">
        <v>1680</v>
      </c>
      <c r="IW25" t="s">
        <v>105</v>
      </c>
      <c r="IX25" t="s">
        <v>106</v>
      </c>
      <c r="IY25">
        <v>37</v>
      </c>
      <c r="IZ25">
        <v>914</v>
      </c>
      <c r="JA25">
        <v>1680</v>
      </c>
      <c r="JB25" t="s">
        <v>105</v>
      </c>
      <c r="JC25" t="s">
        <v>106</v>
      </c>
      <c r="JD25">
        <v>31</v>
      </c>
      <c r="JE25">
        <v>711</v>
      </c>
      <c r="JF25">
        <v>1400</v>
      </c>
      <c r="JG25" t="s">
        <v>105</v>
      </c>
      <c r="JH25" t="s">
        <v>106</v>
      </c>
      <c r="JI25">
        <v>31</v>
      </c>
      <c r="JJ25">
        <v>711</v>
      </c>
      <c r="JK25">
        <v>1400</v>
      </c>
      <c r="JL25" t="s">
        <v>105</v>
      </c>
      <c r="JM25" t="s">
        <v>106</v>
      </c>
      <c r="JN25">
        <v>31</v>
      </c>
      <c r="JO25">
        <v>711</v>
      </c>
      <c r="JP25">
        <v>1400</v>
      </c>
      <c r="JQ25" t="s">
        <v>105</v>
      </c>
      <c r="JR25" t="s">
        <v>106</v>
      </c>
      <c r="JS25">
        <v>31</v>
      </c>
      <c r="JT25">
        <v>711</v>
      </c>
      <c r="JU25">
        <v>1400</v>
      </c>
      <c r="JV25" t="s">
        <v>105</v>
      </c>
      <c r="JW25" t="s">
        <v>106</v>
      </c>
      <c r="JX25" t="s">
        <v>105</v>
      </c>
      <c r="JY25">
        <v>67</v>
      </c>
      <c r="JZ25">
        <v>62</v>
      </c>
      <c r="KA25">
        <v>3</v>
      </c>
      <c r="KB25">
        <v>990</v>
      </c>
      <c r="KC25" t="s">
        <v>105</v>
      </c>
      <c r="KD25" t="s">
        <v>105</v>
      </c>
      <c r="KE25" t="s">
        <v>105</v>
      </c>
      <c r="KF25" t="s">
        <v>105</v>
      </c>
      <c r="KG25" t="s">
        <v>106</v>
      </c>
      <c r="KH25">
        <v>1119</v>
      </c>
      <c r="KI25">
        <v>500</v>
      </c>
      <c r="KJ25">
        <v>2100</v>
      </c>
      <c r="KK25" t="s">
        <v>107</v>
      </c>
      <c r="KL25" t="s">
        <v>107</v>
      </c>
      <c r="KM25">
        <v>1065</v>
      </c>
      <c r="KN25">
        <v>500</v>
      </c>
      <c r="KO25">
        <v>2100</v>
      </c>
      <c r="KP25" t="s">
        <v>107</v>
      </c>
      <c r="KQ25" t="s">
        <v>107</v>
      </c>
      <c r="KR25">
        <v>1132</v>
      </c>
      <c r="KS25">
        <v>500</v>
      </c>
      <c r="KT25">
        <v>2100</v>
      </c>
      <c r="KU25" t="s">
        <v>107</v>
      </c>
      <c r="KV25" t="s">
        <v>107</v>
      </c>
      <c r="KW25">
        <v>1066</v>
      </c>
      <c r="KX25">
        <v>500</v>
      </c>
      <c r="KY25">
        <v>2100</v>
      </c>
      <c r="KZ25" t="s">
        <v>107</v>
      </c>
      <c r="LA25" t="s">
        <v>107</v>
      </c>
      <c r="LB25">
        <v>1120</v>
      </c>
      <c r="LC25">
        <v>500</v>
      </c>
      <c r="LD25">
        <v>2100</v>
      </c>
      <c r="LE25" t="s">
        <v>107</v>
      </c>
      <c r="LF25" t="s">
        <v>107</v>
      </c>
      <c r="LG25">
        <v>1078</v>
      </c>
      <c r="LH25">
        <v>500</v>
      </c>
      <c r="LI25">
        <v>2100</v>
      </c>
      <c r="LJ25" t="s">
        <v>107</v>
      </c>
      <c r="LK25" t="s">
        <v>107</v>
      </c>
      <c r="LL25">
        <v>1128</v>
      </c>
      <c r="LM25">
        <v>500</v>
      </c>
      <c r="LN25">
        <v>2100</v>
      </c>
      <c r="LO25" t="s">
        <v>107</v>
      </c>
      <c r="LP25" t="s">
        <v>107</v>
      </c>
      <c r="LQ25">
        <v>1063</v>
      </c>
      <c r="LR25">
        <v>500</v>
      </c>
      <c r="LS25">
        <v>2100</v>
      </c>
      <c r="LT25" t="s">
        <v>107</v>
      </c>
      <c r="LU25" t="s">
        <v>107</v>
      </c>
      <c r="LV25">
        <v>1153</v>
      </c>
      <c r="LW25">
        <v>900</v>
      </c>
      <c r="LX25">
        <v>1500</v>
      </c>
      <c r="LY25" t="s">
        <v>105</v>
      </c>
      <c r="LZ25" t="s">
        <v>107</v>
      </c>
      <c r="MA25">
        <v>37</v>
      </c>
      <c r="MB25">
        <v>914</v>
      </c>
      <c r="MC25">
        <v>1680</v>
      </c>
      <c r="MD25" t="s">
        <v>105</v>
      </c>
      <c r="ME25" t="s">
        <v>106</v>
      </c>
      <c r="MF25">
        <v>37</v>
      </c>
      <c r="MG25">
        <v>914</v>
      </c>
      <c r="MH25">
        <v>1680</v>
      </c>
      <c r="MI25" t="s">
        <v>105</v>
      </c>
      <c r="MJ25" t="s">
        <v>106</v>
      </c>
      <c r="MK25">
        <v>37</v>
      </c>
      <c r="ML25">
        <v>914</v>
      </c>
      <c r="MM25">
        <v>1680</v>
      </c>
      <c r="MN25" t="s">
        <v>105</v>
      </c>
      <c r="MO25" t="s">
        <v>106</v>
      </c>
      <c r="MP25">
        <v>37</v>
      </c>
      <c r="MQ25">
        <v>914</v>
      </c>
      <c r="MR25">
        <v>1680</v>
      </c>
      <c r="MS25" t="s">
        <v>105</v>
      </c>
      <c r="MT25" t="s">
        <v>106</v>
      </c>
      <c r="MU25">
        <v>31</v>
      </c>
      <c r="MV25">
        <v>711</v>
      </c>
      <c r="MW25">
        <v>1400</v>
      </c>
      <c r="MX25" t="s">
        <v>105</v>
      </c>
      <c r="MY25" t="s">
        <v>106</v>
      </c>
      <c r="MZ25">
        <v>31</v>
      </c>
      <c r="NA25">
        <v>711</v>
      </c>
      <c r="NB25">
        <v>1400</v>
      </c>
      <c r="NC25" t="s">
        <v>105</v>
      </c>
      <c r="ND25" t="s">
        <v>106</v>
      </c>
      <c r="NE25">
        <v>31</v>
      </c>
      <c r="NF25">
        <v>711</v>
      </c>
      <c r="NG25">
        <v>1400</v>
      </c>
      <c r="NH25" t="s">
        <v>105</v>
      </c>
      <c r="NI25" t="s">
        <v>106</v>
      </c>
      <c r="NJ25">
        <v>31</v>
      </c>
      <c r="NK25">
        <v>711</v>
      </c>
      <c r="NL25">
        <v>1400</v>
      </c>
      <c r="NM25" t="s">
        <v>105</v>
      </c>
      <c r="NN25" t="s">
        <v>106</v>
      </c>
      <c r="NO25" t="s">
        <v>105</v>
      </c>
      <c r="NP25">
        <v>82</v>
      </c>
      <c r="NQ25">
        <v>69</v>
      </c>
      <c r="NR25">
        <v>4</v>
      </c>
      <c r="NS25">
        <v>983</v>
      </c>
      <c r="NT25" t="s">
        <v>105</v>
      </c>
      <c r="NU25" t="s">
        <v>105</v>
      </c>
      <c r="NV25" t="s">
        <v>105</v>
      </c>
      <c r="NW25" t="s">
        <v>105</v>
      </c>
      <c r="NX25" t="s">
        <v>106</v>
      </c>
      <c r="NY25">
        <v>1188</v>
      </c>
      <c r="NZ25">
        <v>500</v>
      </c>
      <c r="OA25">
        <v>2100</v>
      </c>
      <c r="OB25" t="s">
        <v>107</v>
      </c>
      <c r="OC25" t="s">
        <v>107</v>
      </c>
      <c r="OD25">
        <v>1144</v>
      </c>
      <c r="OE25">
        <v>500</v>
      </c>
      <c r="OF25">
        <v>2100</v>
      </c>
      <c r="OG25" t="s">
        <v>107</v>
      </c>
      <c r="OH25" t="s">
        <v>107</v>
      </c>
      <c r="OI25">
        <v>1212</v>
      </c>
      <c r="OJ25">
        <v>500</v>
      </c>
      <c r="OK25">
        <v>2100</v>
      </c>
      <c r="OL25" t="s">
        <v>107</v>
      </c>
      <c r="OM25" t="s">
        <v>107</v>
      </c>
      <c r="ON25">
        <v>1139</v>
      </c>
      <c r="OO25">
        <v>500</v>
      </c>
      <c r="OP25">
        <v>2100</v>
      </c>
      <c r="OQ25" t="s">
        <v>107</v>
      </c>
      <c r="OR25" t="s">
        <v>107</v>
      </c>
      <c r="OS25">
        <v>1190</v>
      </c>
      <c r="OT25">
        <v>500</v>
      </c>
      <c r="OU25">
        <v>2100</v>
      </c>
      <c r="OV25" t="s">
        <v>107</v>
      </c>
      <c r="OW25" t="s">
        <v>107</v>
      </c>
      <c r="OX25">
        <v>1149</v>
      </c>
      <c r="OY25">
        <v>500</v>
      </c>
      <c r="OZ25">
        <v>2100</v>
      </c>
      <c r="PA25" t="s">
        <v>107</v>
      </c>
      <c r="PB25" t="s">
        <v>107</v>
      </c>
      <c r="PC25">
        <v>1198</v>
      </c>
      <c r="PD25">
        <v>500</v>
      </c>
      <c r="PE25">
        <v>2100</v>
      </c>
      <c r="PF25" t="s">
        <v>107</v>
      </c>
      <c r="PG25" t="s">
        <v>107</v>
      </c>
      <c r="PH25">
        <v>1140</v>
      </c>
      <c r="PI25">
        <v>500</v>
      </c>
      <c r="PJ25">
        <v>2100</v>
      </c>
      <c r="PK25" t="s">
        <v>107</v>
      </c>
      <c r="PL25" t="s">
        <v>107</v>
      </c>
      <c r="PM25">
        <v>965</v>
      </c>
      <c r="PN25">
        <v>900</v>
      </c>
      <c r="PO25">
        <v>1500</v>
      </c>
      <c r="PP25" t="s">
        <v>105</v>
      </c>
      <c r="PQ25" t="s">
        <v>107</v>
      </c>
      <c r="PR25">
        <v>31</v>
      </c>
      <c r="PS25">
        <v>914</v>
      </c>
      <c r="PT25">
        <v>1680</v>
      </c>
      <c r="PU25" t="s">
        <v>105</v>
      </c>
      <c r="PV25" t="s">
        <v>106</v>
      </c>
      <c r="PW25">
        <v>31</v>
      </c>
      <c r="PX25">
        <v>914</v>
      </c>
      <c r="PY25">
        <v>1680</v>
      </c>
      <c r="PZ25" t="s">
        <v>105</v>
      </c>
      <c r="QA25" t="s">
        <v>106</v>
      </c>
      <c r="QB25">
        <v>31</v>
      </c>
      <c r="QC25">
        <v>914</v>
      </c>
      <c r="QD25">
        <v>1680</v>
      </c>
      <c r="QE25" t="s">
        <v>105</v>
      </c>
      <c r="QF25" t="s">
        <v>106</v>
      </c>
      <c r="QG25">
        <v>31</v>
      </c>
      <c r="QH25">
        <v>914</v>
      </c>
      <c r="QI25">
        <v>1680</v>
      </c>
      <c r="QJ25" t="s">
        <v>105</v>
      </c>
      <c r="QK25" t="s">
        <v>106</v>
      </c>
      <c r="QL25">
        <v>24</v>
      </c>
      <c r="QM25">
        <v>711</v>
      </c>
      <c r="QN25">
        <v>1400</v>
      </c>
      <c r="QO25" t="s">
        <v>105</v>
      </c>
      <c r="QP25" t="s">
        <v>106</v>
      </c>
      <c r="QQ25">
        <v>24</v>
      </c>
      <c r="QR25">
        <v>711</v>
      </c>
      <c r="QS25">
        <v>1400</v>
      </c>
      <c r="QT25" t="s">
        <v>105</v>
      </c>
      <c r="QU25" t="s">
        <v>106</v>
      </c>
      <c r="QV25">
        <v>24</v>
      </c>
      <c r="QW25">
        <v>711</v>
      </c>
      <c r="QX25">
        <v>1400</v>
      </c>
      <c r="QY25" t="s">
        <v>105</v>
      </c>
      <c r="QZ25" t="s">
        <v>106</v>
      </c>
      <c r="RA25">
        <v>24</v>
      </c>
      <c r="RB25">
        <v>711</v>
      </c>
      <c r="RC25">
        <v>1400</v>
      </c>
      <c r="RD25" t="s">
        <v>105</v>
      </c>
      <c r="RE25" t="s">
        <v>106</v>
      </c>
      <c r="RF25" t="s">
        <v>105</v>
      </c>
      <c r="RG25">
        <v>75</v>
      </c>
      <c r="RH25">
        <v>69</v>
      </c>
      <c r="RI25">
        <v>5</v>
      </c>
      <c r="RJ25">
        <v>982</v>
      </c>
      <c r="RK25" t="s">
        <v>105</v>
      </c>
      <c r="RL25" t="s">
        <v>105</v>
      </c>
      <c r="RM25" t="s">
        <v>105</v>
      </c>
      <c r="RN25" t="s">
        <v>105</v>
      </c>
      <c r="RO25" t="s">
        <v>106</v>
      </c>
      <c r="RP25">
        <v>1238</v>
      </c>
      <c r="RQ25">
        <v>500</v>
      </c>
      <c r="RR25">
        <v>2100</v>
      </c>
      <c r="RS25" t="s">
        <v>107</v>
      </c>
      <c r="RT25" t="s">
        <v>107</v>
      </c>
      <c r="RU25">
        <v>1185</v>
      </c>
      <c r="RV25">
        <v>500</v>
      </c>
      <c r="RW25">
        <v>2100</v>
      </c>
      <c r="RX25" t="s">
        <v>107</v>
      </c>
      <c r="RY25" t="s">
        <v>107</v>
      </c>
      <c r="RZ25">
        <v>1233</v>
      </c>
      <c r="SA25">
        <v>500</v>
      </c>
      <c r="SB25">
        <v>2100</v>
      </c>
      <c r="SC25" t="s">
        <v>107</v>
      </c>
      <c r="SD25" t="s">
        <v>107</v>
      </c>
      <c r="SE25">
        <v>1173</v>
      </c>
      <c r="SF25">
        <v>500</v>
      </c>
      <c r="SG25">
        <v>2100</v>
      </c>
      <c r="SH25" t="s">
        <v>107</v>
      </c>
      <c r="SI25" t="s">
        <v>107</v>
      </c>
      <c r="SJ25">
        <v>1246</v>
      </c>
      <c r="SK25">
        <v>500</v>
      </c>
      <c r="SL25">
        <v>2100</v>
      </c>
      <c r="SM25" t="s">
        <v>107</v>
      </c>
      <c r="SN25" t="s">
        <v>107</v>
      </c>
      <c r="SO25">
        <v>1187</v>
      </c>
      <c r="SP25">
        <v>500</v>
      </c>
      <c r="SQ25">
        <v>2100</v>
      </c>
      <c r="SR25" t="s">
        <v>107</v>
      </c>
      <c r="SS25" t="s">
        <v>107</v>
      </c>
      <c r="ST25">
        <v>1247</v>
      </c>
      <c r="SU25">
        <v>500</v>
      </c>
      <c r="SV25">
        <v>2100</v>
      </c>
      <c r="SW25" t="s">
        <v>107</v>
      </c>
      <c r="SX25" t="s">
        <v>107</v>
      </c>
      <c r="SY25">
        <v>1178</v>
      </c>
      <c r="SZ25">
        <v>500</v>
      </c>
      <c r="TA25">
        <v>2100</v>
      </c>
      <c r="TB25" t="s">
        <v>107</v>
      </c>
      <c r="TC25" t="s">
        <v>107</v>
      </c>
      <c r="TD25">
        <v>974</v>
      </c>
      <c r="TE25">
        <v>900</v>
      </c>
      <c r="TF25">
        <v>1500</v>
      </c>
      <c r="TG25" t="s">
        <v>105</v>
      </c>
      <c r="TH25" t="s">
        <v>107</v>
      </c>
      <c r="TI25">
        <v>31</v>
      </c>
      <c r="TJ25">
        <v>914</v>
      </c>
      <c r="TK25">
        <v>1680</v>
      </c>
      <c r="TL25" t="s">
        <v>105</v>
      </c>
      <c r="TM25" t="s">
        <v>106</v>
      </c>
      <c r="TN25">
        <v>31</v>
      </c>
      <c r="TO25">
        <v>914</v>
      </c>
      <c r="TP25">
        <v>1680</v>
      </c>
      <c r="TQ25" t="s">
        <v>105</v>
      </c>
      <c r="TR25" t="s">
        <v>106</v>
      </c>
      <c r="TS25">
        <v>31</v>
      </c>
      <c r="TT25">
        <v>914</v>
      </c>
      <c r="TU25">
        <v>1680</v>
      </c>
      <c r="TV25" t="s">
        <v>105</v>
      </c>
      <c r="TW25" t="s">
        <v>106</v>
      </c>
      <c r="TX25">
        <v>31</v>
      </c>
      <c r="TY25">
        <v>914</v>
      </c>
      <c r="TZ25">
        <v>1680</v>
      </c>
      <c r="UA25" t="s">
        <v>105</v>
      </c>
      <c r="UB25" t="s">
        <v>106</v>
      </c>
      <c r="UC25">
        <v>25</v>
      </c>
      <c r="UD25">
        <v>711</v>
      </c>
      <c r="UE25">
        <v>1400</v>
      </c>
      <c r="UF25" t="s">
        <v>105</v>
      </c>
      <c r="UG25" t="s">
        <v>106</v>
      </c>
      <c r="UH25">
        <v>25</v>
      </c>
      <c r="UI25">
        <v>711</v>
      </c>
      <c r="UJ25">
        <v>1400</v>
      </c>
      <c r="UK25" t="s">
        <v>105</v>
      </c>
      <c r="UL25" t="s">
        <v>106</v>
      </c>
      <c r="UM25">
        <v>25</v>
      </c>
      <c r="UN25">
        <v>711</v>
      </c>
      <c r="UO25">
        <v>1400</v>
      </c>
      <c r="UP25" t="s">
        <v>105</v>
      </c>
      <c r="UQ25" t="s">
        <v>106</v>
      </c>
      <c r="UR25">
        <v>25</v>
      </c>
      <c r="US25">
        <v>711</v>
      </c>
      <c r="UT25">
        <v>1400</v>
      </c>
      <c r="UU25" t="s">
        <v>105</v>
      </c>
      <c r="UV25" t="s">
        <v>106</v>
      </c>
      <c r="UW25" t="s">
        <v>105</v>
      </c>
      <c r="UX25">
        <v>65</v>
      </c>
      <c r="UY25">
        <v>60</v>
      </c>
      <c r="UZ25">
        <v>6</v>
      </c>
      <c r="VA25">
        <v>984</v>
      </c>
      <c r="VB25" t="s">
        <v>105</v>
      </c>
      <c r="VC25" t="s">
        <v>105</v>
      </c>
      <c r="VD25" t="s">
        <v>105</v>
      </c>
      <c r="VE25" t="s">
        <v>105</v>
      </c>
      <c r="VF25" t="s">
        <v>106</v>
      </c>
      <c r="VG25">
        <v>1235</v>
      </c>
      <c r="VH25">
        <v>500</v>
      </c>
      <c r="VI25">
        <v>2100</v>
      </c>
      <c r="VJ25" t="s">
        <v>107</v>
      </c>
      <c r="VK25" t="s">
        <v>107</v>
      </c>
      <c r="VL25">
        <v>1186</v>
      </c>
      <c r="VM25">
        <v>500</v>
      </c>
      <c r="VN25">
        <v>2100</v>
      </c>
      <c r="VO25" t="s">
        <v>107</v>
      </c>
      <c r="VP25" t="s">
        <v>107</v>
      </c>
      <c r="VQ25">
        <v>1251</v>
      </c>
      <c r="VR25">
        <v>500</v>
      </c>
      <c r="VS25">
        <v>2100</v>
      </c>
      <c r="VT25" t="s">
        <v>107</v>
      </c>
      <c r="VU25" t="s">
        <v>107</v>
      </c>
      <c r="VV25">
        <v>1187</v>
      </c>
      <c r="VW25">
        <v>500</v>
      </c>
      <c r="VX25">
        <v>2100</v>
      </c>
      <c r="VY25" t="s">
        <v>107</v>
      </c>
      <c r="VZ25" t="s">
        <v>107</v>
      </c>
      <c r="WA25">
        <v>1262</v>
      </c>
      <c r="WB25">
        <v>500</v>
      </c>
      <c r="WC25">
        <v>2100</v>
      </c>
      <c r="WD25" t="s">
        <v>107</v>
      </c>
      <c r="WE25" t="s">
        <v>107</v>
      </c>
      <c r="WF25">
        <v>1189</v>
      </c>
      <c r="WG25">
        <v>500</v>
      </c>
      <c r="WH25">
        <v>2100</v>
      </c>
      <c r="WI25" t="s">
        <v>107</v>
      </c>
      <c r="WJ25" t="s">
        <v>107</v>
      </c>
      <c r="WK25">
        <v>1257</v>
      </c>
      <c r="WL25">
        <v>500</v>
      </c>
      <c r="WM25">
        <v>2100</v>
      </c>
      <c r="WN25" t="s">
        <v>107</v>
      </c>
      <c r="WO25" t="s">
        <v>107</v>
      </c>
      <c r="WP25">
        <v>1176</v>
      </c>
      <c r="WQ25">
        <v>500</v>
      </c>
      <c r="WR25">
        <v>2100</v>
      </c>
      <c r="WS25" t="s">
        <v>107</v>
      </c>
      <c r="WT25" t="s">
        <v>107</v>
      </c>
      <c r="WU25">
        <v>980</v>
      </c>
      <c r="WV25">
        <v>900</v>
      </c>
      <c r="WW25">
        <v>1500</v>
      </c>
      <c r="WX25" t="s">
        <v>105</v>
      </c>
      <c r="WY25" t="s">
        <v>107</v>
      </c>
      <c r="WZ25">
        <v>31</v>
      </c>
      <c r="XA25">
        <v>914</v>
      </c>
      <c r="XB25">
        <v>1680</v>
      </c>
      <c r="XC25" t="s">
        <v>105</v>
      </c>
      <c r="XD25" t="s">
        <v>106</v>
      </c>
      <c r="XE25">
        <v>31</v>
      </c>
      <c r="XF25">
        <v>914</v>
      </c>
      <c r="XG25">
        <v>1680</v>
      </c>
      <c r="XH25" t="s">
        <v>105</v>
      </c>
      <c r="XI25" t="s">
        <v>106</v>
      </c>
      <c r="XJ25">
        <v>31</v>
      </c>
      <c r="XK25">
        <v>914</v>
      </c>
      <c r="XL25">
        <v>1680</v>
      </c>
      <c r="XM25" t="s">
        <v>105</v>
      </c>
      <c r="XN25" t="s">
        <v>106</v>
      </c>
      <c r="XO25">
        <v>31</v>
      </c>
      <c r="XP25">
        <v>914</v>
      </c>
      <c r="XQ25">
        <v>1680</v>
      </c>
      <c r="XR25" t="s">
        <v>105</v>
      </c>
      <c r="XS25" t="s">
        <v>106</v>
      </c>
      <c r="XT25">
        <v>25</v>
      </c>
      <c r="XU25">
        <v>711</v>
      </c>
      <c r="XV25">
        <v>1400</v>
      </c>
      <c r="XW25" t="s">
        <v>105</v>
      </c>
      <c r="XX25" t="s">
        <v>106</v>
      </c>
      <c r="XY25">
        <v>25</v>
      </c>
      <c r="XZ25">
        <v>711</v>
      </c>
      <c r="YA25">
        <v>1400</v>
      </c>
      <c r="YB25" t="s">
        <v>105</v>
      </c>
      <c r="YC25" t="s">
        <v>106</v>
      </c>
      <c r="YD25">
        <v>25</v>
      </c>
      <c r="YE25">
        <v>711</v>
      </c>
      <c r="YF25">
        <v>1400</v>
      </c>
      <c r="YG25" t="s">
        <v>105</v>
      </c>
      <c r="YH25" t="s">
        <v>106</v>
      </c>
      <c r="YI25">
        <v>25</v>
      </c>
      <c r="YJ25">
        <v>711</v>
      </c>
      <c r="YK25">
        <v>1400</v>
      </c>
      <c r="YL25" t="s">
        <v>105</v>
      </c>
      <c r="YM25" t="s">
        <v>106</v>
      </c>
      <c r="YN25" t="s">
        <v>105</v>
      </c>
      <c r="YO25">
        <v>72</v>
      </c>
      <c r="YP25">
        <v>70</v>
      </c>
      <c r="YQ25">
        <v>7</v>
      </c>
      <c r="YR25">
        <v>984</v>
      </c>
      <c r="YS25" t="s">
        <v>105</v>
      </c>
      <c r="YT25" t="s">
        <v>105</v>
      </c>
      <c r="YU25" t="s">
        <v>105</v>
      </c>
      <c r="YV25" t="s">
        <v>105</v>
      </c>
      <c r="YW25" t="s">
        <v>106</v>
      </c>
      <c r="YX25">
        <v>1223</v>
      </c>
      <c r="YY25">
        <v>500</v>
      </c>
      <c r="YZ25">
        <v>2100</v>
      </c>
      <c r="ZA25" t="s">
        <v>107</v>
      </c>
      <c r="ZB25" t="s">
        <v>107</v>
      </c>
      <c r="ZC25">
        <v>1181</v>
      </c>
      <c r="ZD25">
        <v>500</v>
      </c>
      <c r="ZE25">
        <v>2100</v>
      </c>
      <c r="ZF25" t="s">
        <v>107</v>
      </c>
      <c r="ZG25" t="s">
        <v>107</v>
      </c>
      <c r="ZH25">
        <v>1238</v>
      </c>
      <c r="ZI25">
        <v>500</v>
      </c>
      <c r="ZJ25">
        <v>2100</v>
      </c>
      <c r="ZK25" t="s">
        <v>107</v>
      </c>
      <c r="ZL25" t="s">
        <v>107</v>
      </c>
      <c r="ZM25">
        <v>1172</v>
      </c>
      <c r="ZN25">
        <v>500</v>
      </c>
      <c r="ZO25">
        <v>2100</v>
      </c>
      <c r="ZP25" t="s">
        <v>107</v>
      </c>
      <c r="ZQ25" t="s">
        <v>107</v>
      </c>
      <c r="ZR25">
        <v>1228</v>
      </c>
      <c r="ZS25">
        <v>500</v>
      </c>
      <c r="ZT25">
        <v>2100</v>
      </c>
      <c r="ZU25" t="s">
        <v>107</v>
      </c>
      <c r="ZV25" t="s">
        <v>107</v>
      </c>
      <c r="ZW25">
        <v>1181</v>
      </c>
      <c r="ZX25">
        <v>500</v>
      </c>
      <c r="ZY25">
        <v>2100</v>
      </c>
      <c r="ZZ25" t="s">
        <v>107</v>
      </c>
      <c r="AAA25" t="s">
        <v>107</v>
      </c>
      <c r="AAB25">
        <v>1229</v>
      </c>
      <c r="AAC25">
        <v>500</v>
      </c>
      <c r="AAD25">
        <v>2100</v>
      </c>
      <c r="AAE25" t="s">
        <v>107</v>
      </c>
      <c r="AAF25" t="s">
        <v>107</v>
      </c>
      <c r="AAG25">
        <v>1168</v>
      </c>
      <c r="AAH25">
        <v>500</v>
      </c>
      <c r="AAI25">
        <v>2100</v>
      </c>
      <c r="AAJ25" t="s">
        <v>107</v>
      </c>
      <c r="AAK25" t="s">
        <v>107</v>
      </c>
      <c r="AAL25">
        <v>960</v>
      </c>
      <c r="AAM25">
        <v>900</v>
      </c>
      <c r="AAN25">
        <v>1500</v>
      </c>
      <c r="AAO25" t="s">
        <v>105</v>
      </c>
      <c r="AAP25" t="s">
        <v>107</v>
      </c>
      <c r="AAQ25">
        <v>31</v>
      </c>
      <c r="AAR25">
        <v>914</v>
      </c>
      <c r="AAS25">
        <v>1680</v>
      </c>
      <c r="AAT25" t="s">
        <v>105</v>
      </c>
      <c r="AAU25" t="s">
        <v>106</v>
      </c>
      <c r="AAV25">
        <v>31</v>
      </c>
      <c r="AAW25">
        <v>914</v>
      </c>
      <c r="AAX25">
        <v>1680</v>
      </c>
      <c r="AAY25" t="s">
        <v>105</v>
      </c>
      <c r="AAZ25" t="s">
        <v>106</v>
      </c>
      <c r="ABA25">
        <v>31</v>
      </c>
      <c r="ABB25">
        <v>914</v>
      </c>
      <c r="ABC25">
        <v>1680</v>
      </c>
      <c r="ABD25" t="s">
        <v>105</v>
      </c>
      <c r="ABE25" t="s">
        <v>106</v>
      </c>
      <c r="ABF25">
        <v>31</v>
      </c>
      <c r="ABG25">
        <v>914</v>
      </c>
      <c r="ABH25">
        <v>1680</v>
      </c>
      <c r="ABI25" t="s">
        <v>105</v>
      </c>
      <c r="ABJ25" t="s">
        <v>106</v>
      </c>
      <c r="ABK25">
        <v>24</v>
      </c>
      <c r="ABL25">
        <v>711</v>
      </c>
      <c r="ABM25">
        <v>1400</v>
      </c>
      <c r="ABN25" t="s">
        <v>105</v>
      </c>
      <c r="ABO25" t="s">
        <v>106</v>
      </c>
      <c r="ABP25">
        <v>24</v>
      </c>
      <c r="ABQ25">
        <v>711</v>
      </c>
      <c r="ABR25">
        <v>1400</v>
      </c>
      <c r="ABS25" t="s">
        <v>105</v>
      </c>
      <c r="ABT25" t="s">
        <v>106</v>
      </c>
      <c r="ABU25">
        <v>24</v>
      </c>
      <c r="ABV25">
        <v>711</v>
      </c>
      <c r="ABW25">
        <v>1400</v>
      </c>
      <c r="ABX25" t="s">
        <v>105</v>
      </c>
      <c r="ABY25" t="s">
        <v>106</v>
      </c>
      <c r="ABZ25">
        <v>24</v>
      </c>
      <c r="ACA25">
        <v>711</v>
      </c>
      <c r="ACB25">
        <v>1400</v>
      </c>
      <c r="ACC25" t="s">
        <v>105</v>
      </c>
      <c r="ACD25" t="s">
        <v>106</v>
      </c>
      <c r="ACE25" t="s">
        <v>105</v>
      </c>
      <c r="ACF25">
        <v>66</v>
      </c>
      <c r="ACG25">
        <v>62</v>
      </c>
      <c r="ACM25">
        <f t="shared" si="0"/>
        <v>1107.25</v>
      </c>
      <c r="ACN25">
        <f t="shared" si="1"/>
        <v>1097.125</v>
      </c>
      <c r="ACO25">
        <f t="shared" si="2"/>
        <v>1108.875</v>
      </c>
      <c r="ACP25">
        <f t="shared" si="3"/>
        <v>1096.375</v>
      </c>
      <c r="ACQ25">
        <f t="shared" si="4"/>
        <v>1170</v>
      </c>
      <c r="ACR25">
        <f t="shared" si="5"/>
        <v>1210.875</v>
      </c>
      <c r="ACS25">
        <f t="shared" si="6"/>
        <v>1217.875</v>
      </c>
      <c r="ACT25">
        <f t="shared" si="7"/>
        <v>1202.5</v>
      </c>
      <c r="ACU25" s="7">
        <f t="shared" si="8"/>
        <v>1151.359375</v>
      </c>
      <c r="ACV25">
        <f t="shared" si="9"/>
        <v>1142</v>
      </c>
      <c r="ACW25">
        <f t="shared" si="10"/>
        <v>1130</v>
      </c>
      <c r="ACX25">
        <f t="shared" si="11"/>
        <v>1147</v>
      </c>
      <c r="ACY25">
        <f t="shared" si="12"/>
        <v>1153</v>
      </c>
      <c r="ACZ25">
        <f t="shared" si="13"/>
        <v>965</v>
      </c>
      <c r="ADA25">
        <f t="shared" si="14"/>
        <v>974</v>
      </c>
      <c r="ADB25">
        <f t="shared" si="15"/>
        <v>980</v>
      </c>
      <c r="ADC25">
        <f t="shared" si="16"/>
        <v>960</v>
      </c>
      <c r="ADD25" s="7">
        <f t="shared" si="17"/>
        <v>1056.375</v>
      </c>
      <c r="ADE25">
        <f t="shared" si="18"/>
        <v>977</v>
      </c>
      <c r="ADF25">
        <f t="shared" si="19"/>
        <v>986</v>
      </c>
      <c r="ADG25">
        <f t="shared" si="20"/>
        <v>996</v>
      </c>
      <c r="ADH25">
        <f t="shared" si="21"/>
        <v>990</v>
      </c>
      <c r="ADI25">
        <f t="shared" si="22"/>
        <v>983</v>
      </c>
      <c r="ADJ25">
        <f t="shared" si="23"/>
        <v>982</v>
      </c>
      <c r="ADK25">
        <f t="shared" si="24"/>
        <v>984</v>
      </c>
      <c r="ADL25">
        <f t="shared" si="25"/>
        <v>984</v>
      </c>
      <c r="ADM25" s="7">
        <f t="shared" si="26"/>
        <v>985.25</v>
      </c>
    </row>
    <row r="26" spans="1:793" x14ac:dyDescent="0.35">
      <c r="A26">
        <v>1743554843</v>
      </c>
      <c r="B26">
        <v>0</v>
      </c>
      <c r="C26">
        <v>989</v>
      </c>
      <c r="D26" t="s">
        <v>105</v>
      </c>
      <c r="E26" t="s">
        <v>105</v>
      </c>
      <c r="F26" t="s">
        <v>105</v>
      </c>
      <c r="G26" t="s">
        <v>105</v>
      </c>
      <c r="H26" t="s">
        <v>106</v>
      </c>
      <c r="I26">
        <v>1146</v>
      </c>
      <c r="J26">
        <v>500</v>
      </c>
      <c r="K26">
        <v>2100</v>
      </c>
      <c r="L26" t="s">
        <v>107</v>
      </c>
      <c r="M26" t="s">
        <v>107</v>
      </c>
      <c r="N26">
        <v>1095</v>
      </c>
      <c r="O26">
        <v>500</v>
      </c>
      <c r="P26">
        <v>2100</v>
      </c>
      <c r="Q26" t="s">
        <v>107</v>
      </c>
      <c r="R26" t="s">
        <v>107</v>
      </c>
      <c r="S26">
        <v>1161</v>
      </c>
      <c r="T26">
        <v>500</v>
      </c>
      <c r="U26">
        <v>2100</v>
      </c>
      <c r="V26" t="s">
        <v>107</v>
      </c>
      <c r="W26" t="s">
        <v>107</v>
      </c>
      <c r="X26">
        <v>1110</v>
      </c>
      <c r="Y26">
        <v>500</v>
      </c>
      <c r="Z26">
        <v>2100</v>
      </c>
      <c r="AA26" t="s">
        <v>107</v>
      </c>
      <c r="AB26" t="s">
        <v>107</v>
      </c>
      <c r="AC26">
        <v>1166</v>
      </c>
      <c r="AD26">
        <v>500</v>
      </c>
      <c r="AE26">
        <v>2100</v>
      </c>
      <c r="AF26" t="s">
        <v>107</v>
      </c>
      <c r="AG26" t="s">
        <v>107</v>
      </c>
      <c r="AH26">
        <v>1111</v>
      </c>
      <c r="AI26">
        <v>500</v>
      </c>
      <c r="AJ26">
        <v>2100</v>
      </c>
      <c r="AK26" t="s">
        <v>107</v>
      </c>
      <c r="AL26" t="s">
        <v>107</v>
      </c>
      <c r="AM26">
        <v>1152</v>
      </c>
      <c r="AN26">
        <v>500</v>
      </c>
      <c r="AO26">
        <v>2100</v>
      </c>
      <c r="AP26" t="s">
        <v>107</v>
      </c>
      <c r="AQ26" t="s">
        <v>107</v>
      </c>
      <c r="AR26">
        <v>1085</v>
      </c>
      <c r="AS26">
        <v>500</v>
      </c>
      <c r="AT26">
        <v>2100</v>
      </c>
      <c r="AU26" t="s">
        <v>107</v>
      </c>
      <c r="AV26" t="s">
        <v>107</v>
      </c>
      <c r="AW26">
        <v>1143</v>
      </c>
      <c r="AX26">
        <v>900</v>
      </c>
      <c r="AY26">
        <v>1500</v>
      </c>
      <c r="AZ26" t="s">
        <v>105</v>
      </c>
      <c r="BA26" t="s">
        <v>107</v>
      </c>
      <c r="BB26">
        <v>37</v>
      </c>
      <c r="BC26">
        <v>914</v>
      </c>
      <c r="BD26">
        <v>1680</v>
      </c>
      <c r="BE26" t="s">
        <v>105</v>
      </c>
      <c r="BF26" t="s">
        <v>106</v>
      </c>
      <c r="BG26">
        <v>37</v>
      </c>
      <c r="BH26">
        <v>914</v>
      </c>
      <c r="BI26">
        <v>1680</v>
      </c>
      <c r="BJ26" t="s">
        <v>105</v>
      </c>
      <c r="BK26" t="s">
        <v>106</v>
      </c>
      <c r="BL26">
        <v>37</v>
      </c>
      <c r="BM26">
        <v>914</v>
      </c>
      <c r="BN26">
        <v>1680</v>
      </c>
      <c r="BO26" t="s">
        <v>105</v>
      </c>
      <c r="BP26" t="s">
        <v>106</v>
      </c>
      <c r="BQ26">
        <v>37</v>
      </c>
      <c r="BR26">
        <v>914</v>
      </c>
      <c r="BS26">
        <v>1680</v>
      </c>
      <c r="BT26" t="s">
        <v>105</v>
      </c>
      <c r="BU26" t="s">
        <v>106</v>
      </c>
      <c r="BV26">
        <v>31</v>
      </c>
      <c r="BW26">
        <v>711</v>
      </c>
      <c r="BX26">
        <v>1400</v>
      </c>
      <c r="BY26" t="s">
        <v>105</v>
      </c>
      <c r="BZ26" t="s">
        <v>106</v>
      </c>
      <c r="CA26">
        <v>31</v>
      </c>
      <c r="CB26">
        <v>711</v>
      </c>
      <c r="CC26">
        <v>1400</v>
      </c>
      <c r="CD26" t="s">
        <v>105</v>
      </c>
      <c r="CE26" t="s">
        <v>106</v>
      </c>
      <c r="CF26">
        <v>31</v>
      </c>
      <c r="CG26">
        <v>711</v>
      </c>
      <c r="CH26">
        <v>1400</v>
      </c>
      <c r="CI26" t="s">
        <v>105</v>
      </c>
      <c r="CJ26" t="s">
        <v>106</v>
      </c>
      <c r="CK26">
        <v>31</v>
      </c>
      <c r="CL26">
        <v>711</v>
      </c>
      <c r="CM26">
        <v>1400</v>
      </c>
      <c r="CN26" t="s">
        <v>105</v>
      </c>
      <c r="CO26" t="s">
        <v>106</v>
      </c>
      <c r="CP26" t="s">
        <v>105</v>
      </c>
      <c r="CQ26">
        <v>76</v>
      </c>
      <c r="CR26">
        <v>68</v>
      </c>
      <c r="CS26">
        <v>1</v>
      </c>
      <c r="CT26">
        <v>993</v>
      </c>
      <c r="CU26" t="s">
        <v>105</v>
      </c>
      <c r="CV26" t="s">
        <v>105</v>
      </c>
      <c r="CW26" t="s">
        <v>105</v>
      </c>
      <c r="CX26" t="s">
        <v>105</v>
      </c>
      <c r="CY26" t="s">
        <v>106</v>
      </c>
      <c r="CZ26">
        <v>1126</v>
      </c>
      <c r="DA26">
        <v>500</v>
      </c>
      <c r="DB26">
        <v>2100</v>
      </c>
      <c r="DC26" t="s">
        <v>107</v>
      </c>
      <c r="DD26" t="s">
        <v>107</v>
      </c>
      <c r="DE26">
        <v>1075</v>
      </c>
      <c r="DF26">
        <v>500</v>
      </c>
      <c r="DG26">
        <v>2100</v>
      </c>
      <c r="DH26" t="s">
        <v>107</v>
      </c>
      <c r="DI26" t="s">
        <v>107</v>
      </c>
      <c r="DJ26">
        <v>1149</v>
      </c>
      <c r="DK26">
        <v>500</v>
      </c>
      <c r="DL26">
        <v>2100</v>
      </c>
      <c r="DM26" t="s">
        <v>107</v>
      </c>
      <c r="DN26" t="s">
        <v>107</v>
      </c>
      <c r="DO26">
        <v>1077</v>
      </c>
      <c r="DP26">
        <v>500</v>
      </c>
      <c r="DQ26">
        <v>2100</v>
      </c>
      <c r="DR26" t="s">
        <v>107</v>
      </c>
      <c r="DS26" t="s">
        <v>107</v>
      </c>
      <c r="DT26">
        <v>1136</v>
      </c>
      <c r="DU26">
        <v>500</v>
      </c>
      <c r="DV26">
        <v>2100</v>
      </c>
      <c r="DW26" t="s">
        <v>107</v>
      </c>
      <c r="DX26" t="s">
        <v>107</v>
      </c>
      <c r="DY26">
        <v>1089</v>
      </c>
      <c r="DZ26">
        <v>500</v>
      </c>
      <c r="EA26">
        <v>2100</v>
      </c>
      <c r="EB26" t="s">
        <v>107</v>
      </c>
      <c r="EC26" t="s">
        <v>107</v>
      </c>
      <c r="ED26">
        <v>1141</v>
      </c>
      <c r="EE26">
        <v>500</v>
      </c>
      <c r="EF26">
        <v>2100</v>
      </c>
      <c r="EG26" t="s">
        <v>107</v>
      </c>
      <c r="EH26" t="s">
        <v>107</v>
      </c>
      <c r="EI26">
        <v>1089</v>
      </c>
      <c r="EJ26">
        <v>500</v>
      </c>
      <c r="EK26">
        <v>2100</v>
      </c>
      <c r="EL26" t="s">
        <v>107</v>
      </c>
      <c r="EM26" t="s">
        <v>107</v>
      </c>
      <c r="EN26">
        <v>1155</v>
      </c>
      <c r="EO26">
        <v>900</v>
      </c>
      <c r="EP26">
        <v>1500</v>
      </c>
      <c r="EQ26" t="s">
        <v>105</v>
      </c>
      <c r="ER26" t="s">
        <v>107</v>
      </c>
      <c r="ES26">
        <v>37</v>
      </c>
      <c r="ET26">
        <v>914</v>
      </c>
      <c r="EU26">
        <v>1680</v>
      </c>
      <c r="EV26" t="s">
        <v>105</v>
      </c>
      <c r="EW26" t="s">
        <v>106</v>
      </c>
      <c r="EX26">
        <v>37</v>
      </c>
      <c r="EY26">
        <v>914</v>
      </c>
      <c r="EZ26">
        <v>1680</v>
      </c>
      <c r="FA26" t="s">
        <v>105</v>
      </c>
      <c r="FB26" t="s">
        <v>106</v>
      </c>
      <c r="FC26">
        <v>37</v>
      </c>
      <c r="FD26">
        <v>914</v>
      </c>
      <c r="FE26">
        <v>1680</v>
      </c>
      <c r="FF26" t="s">
        <v>105</v>
      </c>
      <c r="FG26" t="s">
        <v>106</v>
      </c>
      <c r="FH26">
        <v>37</v>
      </c>
      <c r="FI26">
        <v>914</v>
      </c>
      <c r="FJ26">
        <v>1680</v>
      </c>
      <c r="FK26" t="s">
        <v>105</v>
      </c>
      <c r="FL26" t="s">
        <v>106</v>
      </c>
      <c r="FM26">
        <v>31</v>
      </c>
      <c r="FN26">
        <v>711</v>
      </c>
      <c r="FO26">
        <v>1400</v>
      </c>
      <c r="FP26" t="s">
        <v>105</v>
      </c>
      <c r="FQ26" t="s">
        <v>106</v>
      </c>
      <c r="FR26">
        <v>31</v>
      </c>
      <c r="FS26">
        <v>711</v>
      </c>
      <c r="FT26">
        <v>1400</v>
      </c>
      <c r="FU26" t="s">
        <v>105</v>
      </c>
      <c r="FV26" t="s">
        <v>106</v>
      </c>
      <c r="FW26">
        <v>31</v>
      </c>
      <c r="FX26">
        <v>711</v>
      </c>
      <c r="FY26">
        <v>1400</v>
      </c>
      <c r="FZ26" t="s">
        <v>105</v>
      </c>
      <c r="GA26" t="s">
        <v>106</v>
      </c>
      <c r="GB26">
        <v>31</v>
      </c>
      <c r="GC26">
        <v>711</v>
      </c>
      <c r="GD26">
        <v>1400</v>
      </c>
      <c r="GE26" t="s">
        <v>105</v>
      </c>
      <c r="GF26" t="s">
        <v>106</v>
      </c>
      <c r="GG26" t="s">
        <v>105</v>
      </c>
      <c r="GH26">
        <v>73</v>
      </c>
      <c r="GI26">
        <v>59</v>
      </c>
      <c r="GJ26">
        <v>2</v>
      </c>
      <c r="GK26">
        <v>994</v>
      </c>
      <c r="GL26" t="s">
        <v>105</v>
      </c>
      <c r="GM26" t="s">
        <v>105</v>
      </c>
      <c r="GN26" t="s">
        <v>105</v>
      </c>
      <c r="GO26" t="s">
        <v>105</v>
      </c>
      <c r="GP26" t="s">
        <v>106</v>
      </c>
      <c r="GQ26">
        <v>1143</v>
      </c>
      <c r="GR26">
        <v>500</v>
      </c>
      <c r="GS26">
        <v>2100</v>
      </c>
      <c r="GT26" t="s">
        <v>107</v>
      </c>
      <c r="GU26" t="s">
        <v>107</v>
      </c>
      <c r="GV26">
        <v>1091</v>
      </c>
      <c r="GW26">
        <v>500</v>
      </c>
      <c r="GX26">
        <v>2100</v>
      </c>
      <c r="GY26" t="s">
        <v>107</v>
      </c>
      <c r="GZ26" t="s">
        <v>107</v>
      </c>
      <c r="HA26">
        <v>1149</v>
      </c>
      <c r="HB26">
        <v>500</v>
      </c>
      <c r="HC26">
        <v>2100</v>
      </c>
      <c r="HD26" t="s">
        <v>107</v>
      </c>
      <c r="HE26" t="s">
        <v>107</v>
      </c>
      <c r="HF26">
        <v>1079</v>
      </c>
      <c r="HG26">
        <v>500</v>
      </c>
      <c r="HH26">
        <v>2100</v>
      </c>
      <c r="HI26" t="s">
        <v>107</v>
      </c>
      <c r="HJ26" t="s">
        <v>107</v>
      </c>
      <c r="HK26">
        <v>1144</v>
      </c>
      <c r="HL26">
        <v>500</v>
      </c>
      <c r="HM26">
        <v>2100</v>
      </c>
      <c r="HN26" t="s">
        <v>107</v>
      </c>
      <c r="HO26" t="s">
        <v>107</v>
      </c>
      <c r="HP26">
        <v>1094</v>
      </c>
      <c r="HQ26">
        <v>500</v>
      </c>
      <c r="HR26">
        <v>2100</v>
      </c>
      <c r="HS26" t="s">
        <v>107</v>
      </c>
      <c r="HT26" t="s">
        <v>107</v>
      </c>
      <c r="HU26">
        <v>1153</v>
      </c>
      <c r="HV26">
        <v>500</v>
      </c>
      <c r="HW26">
        <v>2100</v>
      </c>
      <c r="HX26" t="s">
        <v>107</v>
      </c>
      <c r="HY26" t="s">
        <v>107</v>
      </c>
      <c r="HZ26">
        <v>1092</v>
      </c>
      <c r="IA26">
        <v>500</v>
      </c>
      <c r="IB26">
        <v>2100</v>
      </c>
      <c r="IC26" t="s">
        <v>107</v>
      </c>
      <c r="ID26" t="s">
        <v>107</v>
      </c>
      <c r="IE26">
        <v>1139</v>
      </c>
      <c r="IF26">
        <v>900</v>
      </c>
      <c r="IG26">
        <v>1500</v>
      </c>
      <c r="IH26" t="s">
        <v>105</v>
      </c>
      <c r="II26" t="s">
        <v>107</v>
      </c>
      <c r="IJ26">
        <v>37</v>
      </c>
      <c r="IK26">
        <v>914</v>
      </c>
      <c r="IL26">
        <v>1680</v>
      </c>
      <c r="IM26" t="s">
        <v>105</v>
      </c>
      <c r="IN26" t="s">
        <v>106</v>
      </c>
      <c r="IO26">
        <v>37</v>
      </c>
      <c r="IP26">
        <v>914</v>
      </c>
      <c r="IQ26">
        <v>1680</v>
      </c>
      <c r="IR26" t="s">
        <v>105</v>
      </c>
      <c r="IS26" t="s">
        <v>106</v>
      </c>
      <c r="IT26">
        <v>37</v>
      </c>
      <c r="IU26">
        <v>914</v>
      </c>
      <c r="IV26">
        <v>1680</v>
      </c>
      <c r="IW26" t="s">
        <v>105</v>
      </c>
      <c r="IX26" t="s">
        <v>106</v>
      </c>
      <c r="IY26">
        <v>37</v>
      </c>
      <c r="IZ26">
        <v>914</v>
      </c>
      <c r="JA26">
        <v>1680</v>
      </c>
      <c r="JB26" t="s">
        <v>105</v>
      </c>
      <c r="JC26" t="s">
        <v>106</v>
      </c>
      <c r="JD26">
        <v>31</v>
      </c>
      <c r="JE26">
        <v>711</v>
      </c>
      <c r="JF26">
        <v>1400</v>
      </c>
      <c r="JG26" t="s">
        <v>105</v>
      </c>
      <c r="JH26" t="s">
        <v>106</v>
      </c>
      <c r="JI26">
        <v>31</v>
      </c>
      <c r="JJ26">
        <v>711</v>
      </c>
      <c r="JK26">
        <v>1400</v>
      </c>
      <c r="JL26" t="s">
        <v>105</v>
      </c>
      <c r="JM26" t="s">
        <v>106</v>
      </c>
      <c r="JN26">
        <v>31</v>
      </c>
      <c r="JO26">
        <v>711</v>
      </c>
      <c r="JP26">
        <v>1400</v>
      </c>
      <c r="JQ26" t="s">
        <v>105</v>
      </c>
      <c r="JR26" t="s">
        <v>106</v>
      </c>
      <c r="JS26">
        <v>31</v>
      </c>
      <c r="JT26">
        <v>711</v>
      </c>
      <c r="JU26">
        <v>1400</v>
      </c>
      <c r="JV26" t="s">
        <v>105</v>
      </c>
      <c r="JW26" t="s">
        <v>106</v>
      </c>
      <c r="JX26" t="s">
        <v>105</v>
      </c>
      <c r="JY26">
        <v>67</v>
      </c>
      <c r="JZ26">
        <v>61</v>
      </c>
      <c r="KA26">
        <v>3</v>
      </c>
      <c r="KB26">
        <v>998</v>
      </c>
      <c r="KC26" t="s">
        <v>105</v>
      </c>
      <c r="KD26" t="s">
        <v>105</v>
      </c>
      <c r="KE26" t="s">
        <v>105</v>
      </c>
      <c r="KF26" t="s">
        <v>105</v>
      </c>
      <c r="KG26" t="s">
        <v>106</v>
      </c>
      <c r="KH26">
        <v>1135</v>
      </c>
      <c r="KI26">
        <v>500</v>
      </c>
      <c r="KJ26">
        <v>2100</v>
      </c>
      <c r="KK26" t="s">
        <v>107</v>
      </c>
      <c r="KL26" t="s">
        <v>107</v>
      </c>
      <c r="KM26">
        <v>1082</v>
      </c>
      <c r="KN26">
        <v>500</v>
      </c>
      <c r="KO26">
        <v>2100</v>
      </c>
      <c r="KP26" t="s">
        <v>107</v>
      </c>
      <c r="KQ26" t="s">
        <v>107</v>
      </c>
      <c r="KR26">
        <v>1148</v>
      </c>
      <c r="KS26">
        <v>500</v>
      </c>
      <c r="KT26">
        <v>2100</v>
      </c>
      <c r="KU26" t="s">
        <v>107</v>
      </c>
      <c r="KV26" t="s">
        <v>107</v>
      </c>
      <c r="KW26">
        <v>1079</v>
      </c>
      <c r="KX26">
        <v>500</v>
      </c>
      <c r="KY26">
        <v>2100</v>
      </c>
      <c r="KZ26" t="s">
        <v>107</v>
      </c>
      <c r="LA26" t="s">
        <v>107</v>
      </c>
      <c r="LB26">
        <v>1142</v>
      </c>
      <c r="LC26">
        <v>500</v>
      </c>
      <c r="LD26">
        <v>2100</v>
      </c>
      <c r="LE26" t="s">
        <v>107</v>
      </c>
      <c r="LF26" t="s">
        <v>107</v>
      </c>
      <c r="LG26">
        <v>1094</v>
      </c>
      <c r="LH26">
        <v>500</v>
      </c>
      <c r="LI26">
        <v>2100</v>
      </c>
      <c r="LJ26" t="s">
        <v>107</v>
      </c>
      <c r="LK26" t="s">
        <v>107</v>
      </c>
      <c r="LL26">
        <v>1140</v>
      </c>
      <c r="LM26">
        <v>500</v>
      </c>
      <c r="LN26">
        <v>2100</v>
      </c>
      <c r="LO26" t="s">
        <v>107</v>
      </c>
      <c r="LP26" t="s">
        <v>107</v>
      </c>
      <c r="LQ26">
        <v>1079</v>
      </c>
      <c r="LR26">
        <v>500</v>
      </c>
      <c r="LS26">
        <v>2100</v>
      </c>
      <c r="LT26" t="s">
        <v>107</v>
      </c>
      <c r="LU26" t="s">
        <v>107</v>
      </c>
      <c r="LV26">
        <v>1142</v>
      </c>
      <c r="LW26">
        <v>900</v>
      </c>
      <c r="LX26">
        <v>1500</v>
      </c>
      <c r="LY26" t="s">
        <v>105</v>
      </c>
      <c r="LZ26" t="s">
        <v>107</v>
      </c>
      <c r="MA26">
        <v>37</v>
      </c>
      <c r="MB26">
        <v>914</v>
      </c>
      <c r="MC26">
        <v>1680</v>
      </c>
      <c r="MD26" t="s">
        <v>105</v>
      </c>
      <c r="ME26" t="s">
        <v>106</v>
      </c>
      <c r="MF26">
        <v>37</v>
      </c>
      <c r="MG26">
        <v>914</v>
      </c>
      <c r="MH26">
        <v>1680</v>
      </c>
      <c r="MI26" t="s">
        <v>105</v>
      </c>
      <c r="MJ26" t="s">
        <v>106</v>
      </c>
      <c r="MK26">
        <v>37</v>
      </c>
      <c r="ML26">
        <v>914</v>
      </c>
      <c r="MM26">
        <v>1680</v>
      </c>
      <c r="MN26" t="s">
        <v>105</v>
      </c>
      <c r="MO26" t="s">
        <v>106</v>
      </c>
      <c r="MP26">
        <v>37</v>
      </c>
      <c r="MQ26">
        <v>914</v>
      </c>
      <c r="MR26">
        <v>1680</v>
      </c>
      <c r="MS26" t="s">
        <v>105</v>
      </c>
      <c r="MT26" t="s">
        <v>106</v>
      </c>
      <c r="MU26">
        <v>31</v>
      </c>
      <c r="MV26">
        <v>711</v>
      </c>
      <c r="MW26">
        <v>1400</v>
      </c>
      <c r="MX26" t="s">
        <v>105</v>
      </c>
      <c r="MY26" t="s">
        <v>106</v>
      </c>
      <c r="MZ26">
        <v>31</v>
      </c>
      <c r="NA26">
        <v>711</v>
      </c>
      <c r="NB26">
        <v>1400</v>
      </c>
      <c r="NC26" t="s">
        <v>105</v>
      </c>
      <c r="ND26" t="s">
        <v>106</v>
      </c>
      <c r="NE26">
        <v>31</v>
      </c>
      <c r="NF26">
        <v>711</v>
      </c>
      <c r="NG26">
        <v>1400</v>
      </c>
      <c r="NH26" t="s">
        <v>105</v>
      </c>
      <c r="NI26" t="s">
        <v>106</v>
      </c>
      <c r="NJ26">
        <v>31</v>
      </c>
      <c r="NK26">
        <v>711</v>
      </c>
      <c r="NL26">
        <v>1400</v>
      </c>
      <c r="NM26" t="s">
        <v>105</v>
      </c>
      <c r="NN26" t="s">
        <v>106</v>
      </c>
      <c r="NO26" t="s">
        <v>105</v>
      </c>
      <c r="NP26">
        <v>82</v>
      </c>
      <c r="NQ26">
        <v>69</v>
      </c>
      <c r="NR26">
        <v>4</v>
      </c>
      <c r="NS26">
        <v>943</v>
      </c>
      <c r="NT26" t="s">
        <v>105</v>
      </c>
      <c r="NU26" t="s">
        <v>105</v>
      </c>
      <c r="NV26" t="s">
        <v>105</v>
      </c>
      <c r="NW26" t="s">
        <v>105</v>
      </c>
      <c r="NX26" t="s">
        <v>106</v>
      </c>
      <c r="NY26">
        <v>1208</v>
      </c>
      <c r="NZ26">
        <v>500</v>
      </c>
      <c r="OA26">
        <v>2100</v>
      </c>
      <c r="OB26" t="s">
        <v>107</v>
      </c>
      <c r="OC26" t="s">
        <v>107</v>
      </c>
      <c r="OD26">
        <v>1167</v>
      </c>
      <c r="OE26">
        <v>500</v>
      </c>
      <c r="OF26">
        <v>2100</v>
      </c>
      <c r="OG26" t="s">
        <v>107</v>
      </c>
      <c r="OH26" t="s">
        <v>107</v>
      </c>
      <c r="OI26">
        <v>1222</v>
      </c>
      <c r="OJ26">
        <v>500</v>
      </c>
      <c r="OK26">
        <v>2100</v>
      </c>
      <c r="OL26" t="s">
        <v>107</v>
      </c>
      <c r="OM26" t="s">
        <v>107</v>
      </c>
      <c r="ON26">
        <v>1163</v>
      </c>
      <c r="OO26">
        <v>500</v>
      </c>
      <c r="OP26">
        <v>2100</v>
      </c>
      <c r="OQ26" t="s">
        <v>107</v>
      </c>
      <c r="OR26" t="s">
        <v>107</v>
      </c>
      <c r="OS26">
        <v>1206</v>
      </c>
      <c r="OT26">
        <v>500</v>
      </c>
      <c r="OU26">
        <v>2100</v>
      </c>
      <c r="OV26" t="s">
        <v>107</v>
      </c>
      <c r="OW26" t="s">
        <v>107</v>
      </c>
      <c r="OX26">
        <v>1173</v>
      </c>
      <c r="OY26">
        <v>500</v>
      </c>
      <c r="OZ26">
        <v>2100</v>
      </c>
      <c r="PA26" t="s">
        <v>107</v>
      </c>
      <c r="PB26" t="s">
        <v>107</v>
      </c>
      <c r="PC26">
        <v>1217</v>
      </c>
      <c r="PD26">
        <v>500</v>
      </c>
      <c r="PE26">
        <v>2100</v>
      </c>
      <c r="PF26" t="s">
        <v>107</v>
      </c>
      <c r="PG26" t="s">
        <v>107</v>
      </c>
      <c r="PH26">
        <v>1166</v>
      </c>
      <c r="PI26">
        <v>500</v>
      </c>
      <c r="PJ26">
        <v>2100</v>
      </c>
      <c r="PK26" t="s">
        <v>107</v>
      </c>
      <c r="PL26" t="s">
        <v>107</v>
      </c>
      <c r="PM26">
        <v>1120</v>
      </c>
      <c r="PN26">
        <v>900</v>
      </c>
      <c r="PO26">
        <v>1500</v>
      </c>
      <c r="PP26" t="s">
        <v>105</v>
      </c>
      <c r="PQ26" t="s">
        <v>107</v>
      </c>
      <c r="PR26">
        <v>36</v>
      </c>
      <c r="PS26">
        <v>914</v>
      </c>
      <c r="PT26">
        <v>1680</v>
      </c>
      <c r="PU26" t="s">
        <v>105</v>
      </c>
      <c r="PV26" t="s">
        <v>106</v>
      </c>
      <c r="PW26">
        <v>36</v>
      </c>
      <c r="PX26">
        <v>914</v>
      </c>
      <c r="PY26">
        <v>1680</v>
      </c>
      <c r="PZ26" t="s">
        <v>105</v>
      </c>
      <c r="QA26" t="s">
        <v>106</v>
      </c>
      <c r="QB26">
        <v>36</v>
      </c>
      <c r="QC26">
        <v>914</v>
      </c>
      <c r="QD26">
        <v>1680</v>
      </c>
      <c r="QE26" t="s">
        <v>105</v>
      </c>
      <c r="QF26" t="s">
        <v>106</v>
      </c>
      <c r="QG26">
        <v>36</v>
      </c>
      <c r="QH26">
        <v>914</v>
      </c>
      <c r="QI26">
        <v>1680</v>
      </c>
      <c r="QJ26" t="s">
        <v>105</v>
      </c>
      <c r="QK26" t="s">
        <v>106</v>
      </c>
      <c r="QL26">
        <v>30</v>
      </c>
      <c r="QM26">
        <v>711</v>
      </c>
      <c r="QN26">
        <v>1400</v>
      </c>
      <c r="QO26" t="s">
        <v>105</v>
      </c>
      <c r="QP26" t="s">
        <v>106</v>
      </c>
      <c r="QQ26">
        <v>30</v>
      </c>
      <c r="QR26">
        <v>711</v>
      </c>
      <c r="QS26">
        <v>1400</v>
      </c>
      <c r="QT26" t="s">
        <v>105</v>
      </c>
      <c r="QU26" t="s">
        <v>106</v>
      </c>
      <c r="QV26">
        <v>30</v>
      </c>
      <c r="QW26">
        <v>711</v>
      </c>
      <c r="QX26">
        <v>1400</v>
      </c>
      <c r="QY26" t="s">
        <v>105</v>
      </c>
      <c r="QZ26" t="s">
        <v>106</v>
      </c>
      <c r="RA26">
        <v>30</v>
      </c>
      <c r="RB26">
        <v>711</v>
      </c>
      <c r="RC26">
        <v>1400</v>
      </c>
      <c r="RD26" t="s">
        <v>105</v>
      </c>
      <c r="RE26" t="s">
        <v>106</v>
      </c>
      <c r="RF26" t="s">
        <v>105</v>
      </c>
      <c r="RG26">
        <v>75</v>
      </c>
      <c r="RH26">
        <v>68</v>
      </c>
      <c r="RI26">
        <v>5</v>
      </c>
      <c r="RJ26">
        <v>935</v>
      </c>
      <c r="RK26" t="s">
        <v>105</v>
      </c>
      <c r="RL26" t="s">
        <v>105</v>
      </c>
      <c r="RM26" t="s">
        <v>105</v>
      </c>
      <c r="RN26" t="s">
        <v>105</v>
      </c>
      <c r="RO26" t="s">
        <v>106</v>
      </c>
      <c r="RP26">
        <v>1237</v>
      </c>
      <c r="RQ26">
        <v>500</v>
      </c>
      <c r="RR26">
        <v>2100</v>
      </c>
      <c r="RS26" t="s">
        <v>107</v>
      </c>
      <c r="RT26" t="s">
        <v>107</v>
      </c>
      <c r="RU26">
        <v>1201</v>
      </c>
      <c r="RV26">
        <v>500</v>
      </c>
      <c r="RW26">
        <v>2100</v>
      </c>
      <c r="RX26" t="s">
        <v>107</v>
      </c>
      <c r="RY26" t="s">
        <v>107</v>
      </c>
      <c r="RZ26">
        <v>1236</v>
      </c>
      <c r="SA26">
        <v>500</v>
      </c>
      <c r="SB26">
        <v>2100</v>
      </c>
      <c r="SC26" t="s">
        <v>107</v>
      </c>
      <c r="SD26" t="s">
        <v>107</v>
      </c>
      <c r="SE26">
        <v>1187</v>
      </c>
      <c r="SF26">
        <v>500</v>
      </c>
      <c r="SG26">
        <v>2100</v>
      </c>
      <c r="SH26" t="s">
        <v>107</v>
      </c>
      <c r="SI26" t="s">
        <v>107</v>
      </c>
      <c r="SJ26">
        <v>1246</v>
      </c>
      <c r="SK26">
        <v>500</v>
      </c>
      <c r="SL26">
        <v>2100</v>
      </c>
      <c r="SM26" t="s">
        <v>107</v>
      </c>
      <c r="SN26" t="s">
        <v>107</v>
      </c>
      <c r="SO26">
        <v>1198</v>
      </c>
      <c r="SP26">
        <v>500</v>
      </c>
      <c r="SQ26">
        <v>2100</v>
      </c>
      <c r="SR26" t="s">
        <v>107</v>
      </c>
      <c r="SS26" t="s">
        <v>107</v>
      </c>
      <c r="ST26">
        <v>1245</v>
      </c>
      <c r="SU26">
        <v>500</v>
      </c>
      <c r="SV26">
        <v>2100</v>
      </c>
      <c r="SW26" t="s">
        <v>107</v>
      </c>
      <c r="SX26" t="s">
        <v>107</v>
      </c>
      <c r="SY26">
        <v>1189</v>
      </c>
      <c r="SZ26">
        <v>500</v>
      </c>
      <c r="TA26">
        <v>2100</v>
      </c>
      <c r="TB26" t="s">
        <v>107</v>
      </c>
      <c r="TC26" t="s">
        <v>107</v>
      </c>
      <c r="TD26">
        <v>1145</v>
      </c>
      <c r="TE26">
        <v>900</v>
      </c>
      <c r="TF26">
        <v>1500</v>
      </c>
      <c r="TG26" t="s">
        <v>105</v>
      </c>
      <c r="TH26" t="s">
        <v>107</v>
      </c>
      <c r="TI26">
        <v>37</v>
      </c>
      <c r="TJ26">
        <v>914</v>
      </c>
      <c r="TK26">
        <v>1680</v>
      </c>
      <c r="TL26" t="s">
        <v>105</v>
      </c>
      <c r="TM26" t="s">
        <v>106</v>
      </c>
      <c r="TN26">
        <v>37</v>
      </c>
      <c r="TO26">
        <v>914</v>
      </c>
      <c r="TP26">
        <v>1680</v>
      </c>
      <c r="TQ26" t="s">
        <v>105</v>
      </c>
      <c r="TR26" t="s">
        <v>106</v>
      </c>
      <c r="TS26">
        <v>37</v>
      </c>
      <c r="TT26">
        <v>914</v>
      </c>
      <c r="TU26">
        <v>1680</v>
      </c>
      <c r="TV26" t="s">
        <v>105</v>
      </c>
      <c r="TW26" t="s">
        <v>106</v>
      </c>
      <c r="TX26">
        <v>37</v>
      </c>
      <c r="TY26">
        <v>914</v>
      </c>
      <c r="TZ26">
        <v>1680</v>
      </c>
      <c r="UA26" t="s">
        <v>105</v>
      </c>
      <c r="UB26" t="s">
        <v>106</v>
      </c>
      <c r="UC26">
        <v>31</v>
      </c>
      <c r="UD26">
        <v>711</v>
      </c>
      <c r="UE26">
        <v>1400</v>
      </c>
      <c r="UF26" t="s">
        <v>105</v>
      </c>
      <c r="UG26" t="s">
        <v>106</v>
      </c>
      <c r="UH26">
        <v>31</v>
      </c>
      <c r="UI26">
        <v>711</v>
      </c>
      <c r="UJ26">
        <v>1400</v>
      </c>
      <c r="UK26" t="s">
        <v>105</v>
      </c>
      <c r="UL26" t="s">
        <v>106</v>
      </c>
      <c r="UM26">
        <v>31</v>
      </c>
      <c r="UN26">
        <v>711</v>
      </c>
      <c r="UO26">
        <v>1400</v>
      </c>
      <c r="UP26" t="s">
        <v>105</v>
      </c>
      <c r="UQ26" t="s">
        <v>106</v>
      </c>
      <c r="UR26">
        <v>31</v>
      </c>
      <c r="US26">
        <v>711</v>
      </c>
      <c r="UT26">
        <v>1400</v>
      </c>
      <c r="UU26" t="s">
        <v>105</v>
      </c>
      <c r="UV26" t="s">
        <v>106</v>
      </c>
      <c r="UW26" t="s">
        <v>105</v>
      </c>
      <c r="UX26">
        <v>65</v>
      </c>
      <c r="UY26">
        <v>58</v>
      </c>
      <c r="UZ26">
        <v>6</v>
      </c>
      <c r="VA26">
        <v>945</v>
      </c>
      <c r="VB26" t="s">
        <v>105</v>
      </c>
      <c r="VC26" t="s">
        <v>105</v>
      </c>
      <c r="VD26" t="s">
        <v>105</v>
      </c>
      <c r="VE26" t="s">
        <v>105</v>
      </c>
      <c r="VF26" t="s">
        <v>106</v>
      </c>
      <c r="VG26">
        <v>1258</v>
      </c>
      <c r="VH26">
        <v>500</v>
      </c>
      <c r="VI26">
        <v>2100</v>
      </c>
      <c r="VJ26" t="s">
        <v>107</v>
      </c>
      <c r="VK26" t="s">
        <v>107</v>
      </c>
      <c r="VL26">
        <v>1216</v>
      </c>
      <c r="VM26">
        <v>500</v>
      </c>
      <c r="VN26">
        <v>2100</v>
      </c>
      <c r="VO26" t="s">
        <v>107</v>
      </c>
      <c r="VP26" t="s">
        <v>107</v>
      </c>
      <c r="VQ26">
        <v>1274</v>
      </c>
      <c r="VR26">
        <v>500</v>
      </c>
      <c r="VS26">
        <v>2100</v>
      </c>
      <c r="VT26" t="s">
        <v>107</v>
      </c>
      <c r="VU26" t="s">
        <v>107</v>
      </c>
      <c r="VV26">
        <v>1220</v>
      </c>
      <c r="VW26">
        <v>500</v>
      </c>
      <c r="VX26">
        <v>2100</v>
      </c>
      <c r="VY26" t="s">
        <v>107</v>
      </c>
      <c r="VZ26" t="s">
        <v>107</v>
      </c>
      <c r="WA26">
        <v>1282</v>
      </c>
      <c r="WB26">
        <v>500</v>
      </c>
      <c r="WC26">
        <v>2100</v>
      </c>
      <c r="WD26" t="s">
        <v>107</v>
      </c>
      <c r="WE26" t="s">
        <v>107</v>
      </c>
      <c r="WF26">
        <v>1220</v>
      </c>
      <c r="WG26">
        <v>500</v>
      </c>
      <c r="WH26">
        <v>2100</v>
      </c>
      <c r="WI26" t="s">
        <v>107</v>
      </c>
      <c r="WJ26" t="s">
        <v>107</v>
      </c>
      <c r="WK26">
        <v>1275</v>
      </c>
      <c r="WL26">
        <v>500</v>
      </c>
      <c r="WM26">
        <v>2100</v>
      </c>
      <c r="WN26" t="s">
        <v>107</v>
      </c>
      <c r="WO26" t="s">
        <v>107</v>
      </c>
      <c r="WP26">
        <v>1210</v>
      </c>
      <c r="WQ26">
        <v>500</v>
      </c>
      <c r="WR26">
        <v>2100</v>
      </c>
      <c r="WS26" t="s">
        <v>107</v>
      </c>
      <c r="WT26" t="s">
        <v>107</v>
      </c>
      <c r="WU26">
        <v>1108</v>
      </c>
      <c r="WV26">
        <v>900</v>
      </c>
      <c r="WW26">
        <v>1500</v>
      </c>
      <c r="WX26" t="s">
        <v>105</v>
      </c>
      <c r="WY26" t="s">
        <v>107</v>
      </c>
      <c r="WZ26">
        <v>36</v>
      </c>
      <c r="XA26">
        <v>914</v>
      </c>
      <c r="XB26">
        <v>1680</v>
      </c>
      <c r="XC26" t="s">
        <v>105</v>
      </c>
      <c r="XD26" t="s">
        <v>106</v>
      </c>
      <c r="XE26">
        <v>36</v>
      </c>
      <c r="XF26">
        <v>914</v>
      </c>
      <c r="XG26">
        <v>1680</v>
      </c>
      <c r="XH26" t="s">
        <v>105</v>
      </c>
      <c r="XI26" t="s">
        <v>106</v>
      </c>
      <c r="XJ26">
        <v>36</v>
      </c>
      <c r="XK26">
        <v>914</v>
      </c>
      <c r="XL26">
        <v>1680</v>
      </c>
      <c r="XM26" t="s">
        <v>105</v>
      </c>
      <c r="XN26" t="s">
        <v>106</v>
      </c>
      <c r="XO26">
        <v>36</v>
      </c>
      <c r="XP26">
        <v>914</v>
      </c>
      <c r="XQ26">
        <v>1680</v>
      </c>
      <c r="XR26" t="s">
        <v>105</v>
      </c>
      <c r="XS26" t="s">
        <v>106</v>
      </c>
      <c r="XT26">
        <v>29</v>
      </c>
      <c r="XU26">
        <v>711</v>
      </c>
      <c r="XV26">
        <v>1400</v>
      </c>
      <c r="XW26" t="s">
        <v>105</v>
      </c>
      <c r="XX26" t="s">
        <v>106</v>
      </c>
      <c r="XY26">
        <v>29</v>
      </c>
      <c r="XZ26">
        <v>711</v>
      </c>
      <c r="YA26">
        <v>1400</v>
      </c>
      <c r="YB26" t="s">
        <v>105</v>
      </c>
      <c r="YC26" t="s">
        <v>106</v>
      </c>
      <c r="YD26">
        <v>30</v>
      </c>
      <c r="YE26">
        <v>711</v>
      </c>
      <c r="YF26">
        <v>1400</v>
      </c>
      <c r="YG26" t="s">
        <v>105</v>
      </c>
      <c r="YH26" t="s">
        <v>106</v>
      </c>
      <c r="YI26">
        <v>29</v>
      </c>
      <c r="YJ26">
        <v>711</v>
      </c>
      <c r="YK26">
        <v>1400</v>
      </c>
      <c r="YL26" t="s">
        <v>105</v>
      </c>
      <c r="YM26" t="s">
        <v>106</v>
      </c>
      <c r="YN26" t="s">
        <v>105</v>
      </c>
      <c r="YO26">
        <v>72</v>
      </c>
      <c r="YP26">
        <v>68</v>
      </c>
      <c r="YQ26">
        <v>7</v>
      </c>
      <c r="YR26">
        <v>939</v>
      </c>
      <c r="YS26" t="s">
        <v>105</v>
      </c>
      <c r="YT26" t="s">
        <v>105</v>
      </c>
      <c r="YU26" t="s">
        <v>105</v>
      </c>
      <c r="YV26" t="s">
        <v>105</v>
      </c>
      <c r="YW26" t="s">
        <v>106</v>
      </c>
      <c r="YX26">
        <v>1232</v>
      </c>
      <c r="YY26">
        <v>500</v>
      </c>
      <c r="YZ26">
        <v>2100</v>
      </c>
      <c r="ZA26" t="s">
        <v>107</v>
      </c>
      <c r="ZB26" t="s">
        <v>107</v>
      </c>
      <c r="ZC26">
        <v>1196</v>
      </c>
      <c r="ZD26">
        <v>500</v>
      </c>
      <c r="ZE26">
        <v>2100</v>
      </c>
      <c r="ZF26" t="s">
        <v>107</v>
      </c>
      <c r="ZG26" t="s">
        <v>107</v>
      </c>
      <c r="ZH26">
        <v>1242</v>
      </c>
      <c r="ZI26">
        <v>500</v>
      </c>
      <c r="ZJ26">
        <v>2100</v>
      </c>
      <c r="ZK26" t="s">
        <v>107</v>
      </c>
      <c r="ZL26" t="s">
        <v>107</v>
      </c>
      <c r="ZM26">
        <v>1189</v>
      </c>
      <c r="ZN26">
        <v>500</v>
      </c>
      <c r="ZO26">
        <v>2100</v>
      </c>
      <c r="ZP26" t="s">
        <v>107</v>
      </c>
      <c r="ZQ26" t="s">
        <v>107</v>
      </c>
      <c r="ZR26">
        <v>1234</v>
      </c>
      <c r="ZS26">
        <v>500</v>
      </c>
      <c r="ZT26">
        <v>2100</v>
      </c>
      <c r="ZU26" t="s">
        <v>107</v>
      </c>
      <c r="ZV26" t="s">
        <v>107</v>
      </c>
      <c r="ZW26">
        <v>1196</v>
      </c>
      <c r="ZX26">
        <v>500</v>
      </c>
      <c r="ZY26">
        <v>2100</v>
      </c>
      <c r="ZZ26" t="s">
        <v>107</v>
      </c>
      <c r="AAA26" t="s">
        <v>107</v>
      </c>
      <c r="AAB26">
        <v>1240</v>
      </c>
      <c r="AAC26">
        <v>500</v>
      </c>
      <c r="AAD26">
        <v>2100</v>
      </c>
      <c r="AAE26" t="s">
        <v>107</v>
      </c>
      <c r="AAF26" t="s">
        <v>107</v>
      </c>
      <c r="AAG26">
        <v>1189</v>
      </c>
      <c r="AAH26">
        <v>500</v>
      </c>
      <c r="AAI26">
        <v>2100</v>
      </c>
      <c r="AAJ26" t="s">
        <v>107</v>
      </c>
      <c r="AAK26" t="s">
        <v>107</v>
      </c>
      <c r="AAL26">
        <v>1057</v>
      </c>
      <c r="AAM26">
        <v>900</v>
      </c>
      <c r="AAN26">
        <v>1500</v>
      </c>
      <c r="AAO26" t="s">
        <v>105</v>
      </c>
      <c r="AAP26" t="s">
        <v>107</v>
      </c>
      <c r="AAQ26">
        <v>34</v>
      </c>
      <c r="AAR26">
        <v>914</v>
      </c>
      <c r="AAS26">
        <v>1680</v>
      </c>
      <c r="AAT26" t="s">
        <v>105</v>
      </c>
      <c r="AAU26" t="s">
        <v>106</v>
      </c>
      <c r="AAV26">
        <v>34</v>
      </c>
      <c r="AAW26">
        <v>914</v>
      </c>
      <c r="AAX26">
        <v>1680</v>
      </c>
      <c r="AAY26" t="s">
        <v>105</v>
      </c>
      <c r="AAZ26" t="s">
        <v>106</v>
      </c>
      <c r="ABA26">
        <v>34</v>
      </c>
      <c r="ABB26">
        <v>914</v>
      </c>
      <c r="ABC26">
        <v>1680</v>
      </c>
      <c r="ABD26" t="s">
        <v>105</v>
      </c>
      <c r="ABE26" t="s">
        <v>106</v>
      </c>
      <c r="ABF26">
        <v>34</v>
      </c>
      <c r="ABG26">
        <v>914</v>
      </c>
      <c r="ABH26">
        <v>1680</v>
      </c>
      <c r="ABI26" t="s">
        <v>105</v>
      </c>
      <c r="ABJ26" t="s">
        <v>106</v>
      </c>
      <c r="ABK26">
        <v>28</v>
      </c>
      <c r="ABL26">
        <v>711</v>
      </c>
      <c r="ABM26">
        <v>1400</v>
      </c>
      <c r="ABN26" t="s">
        <v>105</v>
      </c>
      <c r="ABO26" t="s">
        <v>106</v>
      </c>
      <c r="ABP26">
        <v>28</v>
      </c>
      <c r="ABQ26">
        <v>711</v>
      </c>
      <c r="ABR26">
        <v>1400</v>
      </c>
      <c r="ABS26" t="s">
        <v>105</v>
      </c>
      <c r="ABT26" t="s">
        <v>106</v>
      </c>
      <c r="ABU26">
        <v>28</v>
      </c>
      <c r="ABV26">
        <v>711</v>
      </c>
      <c r="ABW26">
        <v>1400</v>
      </c>
      <c r="ABX26" t="s">
        <v>105</v>
      </c>
      <c r="ABY26" t="s">
        <v>106</v>
      </c>
      <c r="ABZ26">
        <v>28</v>
      </c>
      <c r="ACA26">
        <v>711</v>
      </c>
      <c r="ACB26">
        <v>1400</v>
      </c>
      <c r="ACC26" t="s">
        <v>105</v>
      </c>
      <c r="ACD26" t="s">
        <v>106</v>
      </c>
      <c r="ACE26" t="s">
        <v>105</v>
      </c>
      <c r="ACF26">
        <v>65</v>
      </c>
      <c r="ACG26">
        <v>60</v>
      </c>
      <c r="ACM26">
        <f t="shared" si="0"/>
        <v>1128.25</v>
      </c>
      <c r="ACN26">
        <f t="shared" si="1"/>
        <v>1110.25</v>
      </c>
      <c r="ACO26">
        <f t="shared" si="2"/>
        <v>1118.125</v>
      </c>
      <c r="ACP26">
        <f t="shared" si="3"/>
        <v>1112.375</v>
      </c>
      <c r="ACQ26">
        <f t="shared" si="4"/>
        <v>1190.25</v>
      </c>
      <c r="ACR26">
        <f t="shared" si="5"/>
        <v>1217.375</v>
      </c>
      <c r="ACS26">
        <f t="shared" si="6"/>
        <v>1244.375</v>
      </c>
      <c r="ACT26">
        <f t="shared" si="7"/>
        <v>1214.75</v>
      </c>
      <c r="ACU26" s="7">
        <f t="shared" si="8"/>
        <v>1166.96875</v>
      </c>
      <c r="ACV26">
        <f t="shared" si="9"/>
        <v>1143</v>
      </c>
      <c r="ACW26">
        <f t="shared" si="10"/>
        <v>1155</v>
      </c>
      <c r="ACX26">
        <f t="shared" si="11"/>
        <v>1139</v>
      </c>
      <c r="ACY26">
        <f t="shared" si="12"/>
        <v>1142</v>
      </c>
      <c r="ACZ26">
        <f t="shared" si="13"/>
        <v>1120</v>
      </c>
      <c r="ADA26">
        <f t="shared" si="14"/>
        <v>1145</v>
      </c>
      <c r="ADB26">
        <f t="shared" si="15"/>
        <v>1108</v>
      </c>
      <c r="ADC26">
        <f t="shared" si="16"/>
        <v>1057</v>
      </c>
      <c r="ADD26" s="7">
        <f t="shared" si="17"/>
        <v>1126.125</v>
      </c>
      <c r="ADE26">
        <f t="shared" si="18"/>
        <v>989</v>
      </c>
      <c r="ADF26">
        <f t="shared" si="19"/>
        <v>993</v>
      </c>
      <c r="ADG26">
        <f t="shared" si="20"/>
        <v>994</v>
      </c>
      <c r="ADH26">
        <f t="shared" si="21"/>
        <v>998</v>
      </c>
      <c r="ADI26">
        <f t="shared" si="22"/>
        <v>943</v>
      </c>
      <c r="ADJ26">
        <f t="shared" si="23"/>
        <v>935</v>
      </c>
      <c r="ADK26">
        <f t="shared" si="24"/>
        <v>945</v>
      </c>
      <c r="ADL26">
        <f t="shared" si="25"/>
        <v>939</v>
      </c>
      <c r="ADM26" s="7">
        <f t="shared" si="26"/>
        <v>967</v>
      </c>
    </row>
    <row r="27" spans="1:793" x14ac:dyDescent="0.35">
      <c r="A27">
        <v>1743554845</v>
      </c>
      <c r="B27">
        <v>0</v>
      </c>
      <c r="C27">
        <v>978</v>
      </c>
      <c r="D27" t="s">
        <v>105</v>
      </c>
      <c r="E27" t="s">
        <v>105</v>
      </c>
      <c r="F27" t="s">
        <v>105</v>
      </c>
      <c r="G27" t="s">
        <v>105</v>
      </c>
      <c r="H27" t="s">
        <v>106</v>
      </c>
      <c r="I27">
        <v>1150</v>
      </c>
      <c r="J27">
        <v>500</v>
      </c>
      <c r="K27">
        <v>2100</v>
      </c>
      <c r="L27" t="s">
        <v>107</v>
      </c>
      <c r="M27" t="s">
        <v>107</v>
      </c>
      <c r="N27">
        <v>1101</v>
      </c>
      <c r="O27">
        <v>500</v>
      </c>
      <c r="P27">
        <v>2100</v>
      </c>
      <c r="Q27" t="s">
        <v>107</v>
      </c>
      <c r="R27" t="s">
        <v>107</v>
      </c>
      <c r="S27">
        <v>1165</v>
      </c>
      <c r="T27">
        <v>500</v>
      </c>
      <c r="U27">
        <v>2100</v>
      </c>
      <c r="V27" t="s">
        <v>107</v>
      </c>
      <c r="W27" t="s">
        <v>107</v>
      </c>
      <c r="X27">
        <v>1115</v>
      </c>
      <c r="Y27">
        <v>500</v>
      </c>
      <c r="Z27">
        <v>2100</v>
      </c>
      <c r="AA27" t="s">
        <v>107</v>
      </c>
      <c r="AB27" t="s">
        <v>107</v>
      </c>
      <c r="AC27">
        <v>1170</v>
      </c>
      <c r="AD27">
        <v>500</v>
      </c>
      <c r="AE27">
        <v>2100</v>
      </c>
      <c r="AF27" t="s">
        <v>107</v>
      </c>
      <c r="AG27" t="s">
        <v>107</v>
      </c>
      <c r="AH27">
        <v>1117</v>
      </c>
      <c r="AI27">
        <v>500</v>
      </c>
      <c r="AJ27">
        <v>2100</v>
      </c>
      <c r="AK27" t="s">
        <v>107</v>
      </c>
      <c r="AL27" t="s">
        <v>107</v>
      </c>
      <c r="AM27">
        <v>1157</v>
      </c>
      <c r="AN27">
        <v>500</v>
      </c>
      <c r="AO27">
        <v>2100</v>
      </c>
      <c r="AP27" t="s">
        <v>107</v>
      </c>
      <c r="AQ27" t="s">
        <v>107</v>
      </c>
      <c r="AR27">
        <v>1093</v>
      </c>
      <c r="AS27">
        <v>500</v>
      </c>
      <c r="AT27">
        <v>2100</v>
      </c>
      <c r="AU27" t="s">
        <v>107</v>
      </c>
      <c r="AV27" t="s">
        <v>107</v>
      </c>
      <c r="AW27">
        <v>1135</v>
      </c>
      <c r="AX27">
        <v>900</v>
      </c>
      <c r="AY27">
        <v>1500</v>
      </c>
      <c r="AZ27" t="s">
        <v>105</v>
      </c>
      <c r="BA27" t="s">
        <v>107</v>
      </c>
      <c r="BB27">
        <v>37</v>
      </c>
      <c r="BC27">
        <v>914</v>
      </c>
      <c r="BD27">
        <v>1680</v>
      </c>
      <c r="BE27" t="s">
        <v>105</v>
      </c>
      <c r="BF27" t="s">
        <v>106</v>
      </c>
      <c r="BG27">
        <v>37</v>
      </c>
      <c r="BH27">
        <v>914</v>
      </c>
      <c r="BI27">
        <v>1680</v>
      </c>
      <c r="BJ27" t="s">
        <v>105</v>
      </c>
      <c r="BK27" t="s">
        <v>106</v>
      </c>
      <c r="BL27">
        <v>37</v>
      </c>
      <c r="BM27">
        <v>914</v>
      </c>
      <c r="BN27">
        <v>1680</v>
      </c>
      <c r="BO27" t="s">
        <v>105</v>
      </c>
      <c r="BP27" t="s">
        <v>106</v>
      </c>
      <c r="BQ27">
        <v>37</v>
      </c>
      <c r="BR27">
        <v>914</v>
      </c>
      <c r="BS27">
        <v>1680</v>
      </c>
      <c r="BT27" t="s">
        <v>105</v>
      </c>
      <c r="BU27" t="s">
        <v>106</v>
      </c>
      <c r="BV27">
        <v>30</v>
      </c>
      <c r="BW27">
        <v>711</v>
      </c>
      <c r="BX27">
        <v>1400</v>
      </c>
      <c r="BY27" t="s">
        <v>105</v>
      </c>
      <c r="BZ27" t="s">
        <v>106</v>
      </c>
      <c r="CA27">
        <v>30</v>
      </c>
      <c r="CB27">
        <v>711</v>
      </c>
      <c r="CC27">
        <v>1400</v>
      </c>
      <c r="CD27" t="s">
        <v>105</v>
      </c>
      <c r="CE27" t="s">
        <v>106</v>
      </c>
      <c r="CF27">
        <v>30</v>
      </c>
      <c r="CG27">
        <v>711</v>
      </c>
      <c r="CH27">
        <v>1400</v>
      </c>
      <c r="CI27" t="s">
        <v>105</v>
      </c>
      <c r="CJ27" t="s">
        <v>106</v>
      </c>
      <c r="CK27">
        <v>30</v>
      </c>
      <c r="CL27">
        <v>711</v>
      </c>
      <c r="CM27">
        <v>1400</v>
      </c>
      <c r="CN27" t="s">
        <v>105</v>
      </c>
      <c r="CO27" t="s">
        <v>106</v>
      </c>
      <c r="CP27" t="s">
        <v>105</v>
      </c>
      <c r="CQ27">
        <v>76</v>
      </c>
      <c r="CR27">
        <v>69</v>
      </c>
      <c r="CS27">
        <v>1</v>
      </c>
      <c r="CT27">
        <v>985</v>
      </c>
      <c r="CU27" t="s">
        <v>105</v>
      </c>
      <c r="CV27" t="s">
        <v>105</v>
      </c>
      <c r="CW27" t="s">
        <v>105</v>
      </c>
      <c r="CX27" t="s">
        <v>105</v>
      </c>
      <c r="CY27" t="s">
        <v>106</v>
      </c>
      <c r="CZ27">
        <v>1134</v>
      </c>
      <c r="DA27">
        <v>500</v>
      </c>
      <c r="DB27">
        <v>2100</v>
      </c>
      <c r="DC27" t="s">
        <v>107</v>
      </c>
      <c r="DD27" t="s">
        <v>107</v>
      </c>
      <c r="DE27">
        <v>1085</v>
      </c>
      <c r="DF27">
        <v>500</v>
      </c>
      <c r="DG27">
        <v>2100</v>
      </c>
      <c r="DH27" t="s">
        <v>107</v>
      </c>
      <c r="DI27" t="s">
        <v>107</v>
      </c>
      <c r="DJ27">
        <v>1157</v>
      </c>
      <c r="DK27">
        <v>500</v>
      </c>
      <c r="DL27">
        <v>2100</v>
      </c>
      <c r="DM27" t="s">
        <v>107</v>
      </c>
      <c r="DN27" t="s">
        <v>107</v>
      </c>
      <c r="DO27">
        <v>1086</v>
      </c>
      <c r="DP27">
        <v>500</v>
      </c>
      <c r="DQ27">
        <v>2100</v>
      </c>
      <c r="DR27" t="s">
        <v>107</v>
      </c>
      <c r="DS27" t="s">
        <v>107</v>
      </c>
      <c r="DT27">
        <v>1144</v>
      </c>
      <c r="DU27">
        <v>500</v>
      </c>
      <c r="DV27">
        <v>2100</v>
      </c>
      <c r="DW27" t="s">
        <v>107</v>
      </c>
      <c r="DX27" t="s">
        <v>107</v>
      </c>
      <c r="DY27">
        <v>1098</v>
      </c>
      <c r="DZ27">
        <v>500</v>
      </c>
      <c r="EA27">
        <v>2100</v>
      </c>
      <c r="EB27" t="s">
        <v>107</v>
      </c>
      <c r="EC27" t="s">
        <v>107</v>
      </c>
      <c r="ED27">
        <v>1147</v>
      </c>
      <c r="EE27">
        <v>500</v>
      </c>
      <c r="EF27">
        <v>2100</v>
      </c>
      <c r="EG27" t="s">
        <v>107</v>
      </c>
      <c r="EH27" t="s">
        <v>107</v>
      </c>
      <c r="EI27">
        <v>1094</v>
      </c>
      <c r="EJ27">
        <v>500</v>
      </c>
      <c r="EK27">
        <v>2100</v>
      </c>
      <c r="EL27" t="s">
        <v>107</v>
      </c>
      <c r="EM27" t="s">
        <v>107</v>
      </c>
      <c r="EN27">
        <v>1130</v>
      </c>
      <c r="EO27">
        <v>900</v>
      </c>
      <c r="EP27">
        <v>1500</v>
      </c>
      <c r="EQ27" t="s">
        <v>105</v>
      </c>
      <c r="ER27" t="s">
        <v>107</v>
      </c>
      <c r="ES27">
        <v>36</v>
      </c>
      <c r="ET27">
        <v>914</v>
      </c>
      <c r="EU27">
        <v>1680</v>
      </c>
      <c r="EV27" t="s">
        <v>105</v>
      </c>
      <c r="EW27" t="s">
        <v>106</v>
      </c>
      <c r="EX27">
        <v>36</v>
      </c>
      <c r="EY27">
        <v>914</v>
      </c>
      <c r="EZ27">
        <v>1680</v>
      </c>
      <c r="FA27" t="s">
        <v>105</v>
      </c>
      <c r="FB27" t="s">
        <v>106</v>
      </c>
      <c r="FC27">
        <v>36</v>
      </c>
      <c r="FD27">
        <v>914</v>
      </c>
      <c r="FE27">
        <v>1680</v>
      </c>
      <c r="FF27" t="s">
        <v>105</v>
      </c>
      <c r="FG27" t="s">
        <v>106</v>
      </c>
      <c r="FH27">
        <v>36</v>
      </c>
      <c r="FI27">
        <v>914</v>
      </c>
      <c r="FJ27">
        <v>1680</v>
      </c>
      <c r="FK27" t="s">
        <v>105</v>
      </c>
      <c r="FL27" t="s">
        <v>106</v>
      </c>
      <c r="FM27">
        <v>30</v>
      </c>
      <c r="FN27">
        <v>711</v>
      </c>
      <c r="FO27">
        <v>1400</v>
      </c>
      <c r="FP27" t="s">
        <v>105</v>
      </c>
      <c r="FQ27" t="s">
        <v>106</v>
      </c>
      <c r="FR27">
        <v>30</v>
      </c>
      <c r="FS27">
        <v>711</v>
      </c>
      <c r="FT27">
        <v>1400</v>
      </c>
      <c r="FU27" t="s">
        <v>105</v>
      </c>
      <c r="FV27" t="s">
        <v>106</v>
      </c>
      <c r="FW27">
        <v>30</v>
      </c>
      <c r="FX27">
        <v>711</v>
      </c>
      <c r="FY27">
        <v>1400</v>
      </c>
      <c r="FZ27" t="s">
        <v>105</v>
      </c>
      <c r="GA27" t="s">
        <v>106</v>
      </c>
      <c r="GB27">
        <v>30</v>
      </c>
      <c r="GC27">
        <v>711</v>
      </c>
      <c r="GD27">
        <v>1400</v>
      </c>
      <c r="GE27" t="s">
        <v>105</v>
      </c>
      <c r="GF27" t="s">
        <v>106</v>
      </c>
      <c r="GG27" t="s">
        <v>105</v>
      </c>
      <c r="GH27">
        <v>73</v>
      </c>
      <c r="GI27">
        <v>60</v>
      </c>
      <c r="GJ27">
        <v>2</v>
      </c>
      <c r="GK27">
        <v>984</v>
      </c>
      <c r="GL27" t="s">
        <v>105</v>
      </c>
      <c r="GM27" t="s">
        <v>105</v>
      </c>
      <c r="GN27" t="s">
        <v>105</v>
      </c>
      <c r="GO27" t="s">
        <v>105</v>
      </c>
      <c r="GP27" t="s">
        <v>106</v>
      </c>
      <c r="GQ27">
        <v>1154</v>
      </c>
      <c r="GR27">
        <v>500</v>
      </c>
      <c r="GS27">
        <v>2100</v>
      </c>
      <c r="GT27" t="s">
        <v>107</v>
      </c>
      <c r="GU27" t="s">
        <v>107</v>
      </c>
      <c r="GV27">
        <v>1102</v>
      </c>
      <c r="GW27">
        <v>500</v>
      </c>
      <c r="GX27">
        <v>2100</v>
      </c>
      <c r="GY27" t="s">
        <v>107</v>
      </c>
      <c r="GZ27" t="s">
        <v>107</v>
      </c>
      <c r="HA27">
        <v>1161</v>
      </c>
      <c r="HB27">
        <v>500</v>
      </c>
      <c r="HC27">
        <v>2100</v>
      </c>
      <c r="HD27" t="s">
        <v>107</v>
      </c>
      <c r="HE27" t="s">
        <v>107</v>
      </c>
      <c r="HF27">
        <v>1091</v>
      </c>
      <c r="HG27">
        <v>500</v>
      </c>
      <c r="HH27">
        <v>2100</v>
      </c>
      <c r="HI27" t="s">
        <v>107</v>
      </c>
      <c r="HJ27" t="s">
        <v>107</v>
      </c>
      <c r="HK27">
        <v>1159</v>
      </c>
      <c r="HL27">
        <v>500</v>
      </c>
      <c r="HM27">
        <v>2100</v>
      </c>
      <c r="HN27" t="s">
        <v>107</v>
      </c>
      <c r="HO27" t="s">
        <v>107</v>
      </c>
      <c r="HP27">
        <v>1106</v>
      </c>
      <c r="HQ27">
        <v>500</v>
      </c>
      <c r="HR27">
        <v>2100</v>
      </c>
      <c r="HS27" t="s">
        <v>107</v>
      </c>
      <c r="HT27" t="s">
        <v>107</v>
      </c>
      <c r="HU27">
        <v>1164</v>
      </c>
      <c r="HV27">
        <v>500</v>
      </c>
      <c r="HW27">
        <v>2100</v>
      </c>
      <c r="HX27" t="s">
        <v>107</v>
      </c>
      <c r="HY27" t="s">
        <v>107</v>
      </c>
      <c r="HZ27">
        <v>1111</v>
      </c>
      <c r="IA27">
        <v>500</v>
      </c>
      <c r="IB27">
        <v>2100</v>
      </c>
      <c r="IC27" t="s">
        <v>107</v>
      </c>
      <c r="ID27" t="s">
        <v>107</v>
      </c>
      <c r="IE27">
        <v>1080</v>
      </c>
      <c r="IF27">
        <v>900</v>
      </c>
      <c r="IG27">
        <v>1500</v>
      </c>
      <c r="IH27" t="s">
        <v>105</v>
      </c>
      <c r="II27" t="s">
        <v>107</v>
      </c>
      <c r="IJ27">
        <v>35</v>
      </c>
      <c r="IK27">
        <v>914</v>
      </c>
      <c r="IL27">
        <v>1680</v>
      </c>
      <c r="IM27" t="s">
        <v>105</v>
      </c>
      <c r="IN27" t="s">
        <v>106</v>
      </c>
      <c r="IO27">
        <v>34</v>
      </c>
      <c r="IP27">
        <v>914</v>
      </c>
      <c r="IQ27">
        <v>1680</v>
      </c>
      <c r="IR27" t="s">
        <v>105</v>
      </c>
      <c r="IS27" t="s">
        <v>106</v>
      </c>
      <c r="IT27">
        <v>34</v>
      </c>
      <c r="IU27">
        <v>914</v>
      </c>
      <c r="IV27">
        <v>1680</v>
      </c>
      <c r="IW27" t="s">
        <v>105</v>
      </c>
      <c r="IX27" t="s">
        <v>106</v>
      </c>
      <c r="IY27">
        <v>36</v>
      </c>
      <c r="IZ27">
        <v>914</v>
      </c>
      <c r="JA27">
        <v>1680</v>
      </c>
      <c r="JB27" t="s">
        <v>105</v>
      </c>
      <c r="JC27" t="s">
        <v>106</v>
      </c>
      <c r="JD27">
        <v>28</v>
      </c>
      <c r="JE27">
        <v>711</v>
      </c>
      <c r="JF27">
        <v>1400</v>
      </c>
      <c r="JG27" t="s">
        <v>105</v>
      </c>
      <c r="JH27" t="s">
        <v>106</v>
      </c>
      <c r="JI27">
        <v>28</v>
      </c>
      <c r="JJ27">
        <v>711</v>
      </c>
      <c r="JK27">
        <v>1400</v>
      </c>
      <c r="JL27" t="s">
        <v>105</v>
      </c>
      <c r="JM27" t="s">
        <v>106</v>
      </c>
      <c r="JN27">
        <v>28</v>
      </c>
      <c r="JO27">
        <v>711</v>
      </c>
      <c r="JP27">
        <v>1400</v>
      </c>
      <c r="JQ27" t="s">
        <v>105</v>
      </c>
      <c r="JR27" t="s">
        <v>106</v>
      </c>
      <c r="JS27">
        <v>29</v>
      </c>
      <c r="JT27">
        <v>711</v>
      </c>
      <c r="JU27">
        <v>1400</v>
      </c>
      <c r="JV27" t="s">
        <v>105</v>
      </c>
      <c r="JW27" t="s">
        <v>106</v>
      </c>
      <c r="JX27" t="s">
        <v>105</v>
      </c>
      <c r="JY27">
        <v>66</v>
      </c>
      <c r="JZ27">
        <v>62</v>
      </c>
      <c r="KA27">
        <v>3</v>
      </c>
      <c r="KB27">
        <v>987</v>
      </c>
      <c r="KC27" t="s">
        <v>105</v>
      </c>
      <c r="KD27" t="s">
        <v>105</v>
      </c>
      <c r="KE27" t="s">
        <v>105</v>
      </c>
      <c r="KF27" t="s">
        <v>105</v>
      </c>
      <c r="KG27" t="s">
        <v>106</v>
      </c>
      <c r="KH27">
        <v>1141</v>
      </c>
      <c r="KI27">
        <v>500</v>
      </c>
      <c r="KJ27">
        <v>2100</v>
      </c>
      <c r="KK27" t="s">
        <v>107</v>
      </c>
      <c r="KL27" t="s">
        <v>107</v>
      </c>
      <c r="KM27">
        <v>1089</v>
      </c>
      <c r="KN27">
        <v>500</v>
      </c>
      <c r="KO27">
        <v>2100</v>
      </c>
      <c r="KP27" t="s">
        <v>107</v>
      </c>
      <c r="KQ27" t="s">
        <v>107</v>
      </c>
      <c r="KR27">
        <v>1152</v>
      </c>
      <c r="KS27">
        <v>500</v>
      </c>
      <c r="KT27">
        <v>2100</v>
      </c>
      <c r="KU27" t="s">
        <v>107</v>
      </c>
      <c r="KV27" t="s">
        <v>107</v>
      </c>
      <c r="KW27">
        <v>1086</v>
      </c>
      <c r="KX27">
        <v>500</v>
      </c>
      <c r="KY27">
        <v>2100</v>
      </c>
      <c r="KZ27" t="s">
        <v>107</v>
      </c>
      <c r="LA27" t="s">
        <v>107</v>
      </c>
      <c r="LB27">
        <v>1143</v>
      </c>
      <c r="LC27">
        <v>500</v>
      </c>
      <c r="LD27">
        <v>2100</v>
      </c>
      <c r="LE27" t="s">
        <v>107</v>
      </c>
      <c r="LF27" t="s">
        <v>107</v>
      </c>
      <c r="LG27">
        <v>1101</v>
      </c>
      <c r="LH27">
        <v>500</v>
      </c>
      <c r="LI27">
        <v>2100</v>
      </c>
      <c r="LJ27" t="s">
        <v>107</v>
      </c>
      <c r="LK27" t="s">
        <v>107</v>
      </c>
      <c r="LL27">
        <v>1150</v>
      </c>
      <c r="LM27">
        <v>500</v>
      </c>
      <c r="LN27">
        <v>2100</v>
      </c>
      <c r="LO27" t="s">
        <v>107</v>
      </c>
      <c r="LP27" t="s">
        <v>107</v>
      </c>
      <c r="LQ27">
        <v>1084</v>
      </c>
      <c r="LR27">
        <v>500</v>
      </c>
      <c r="LS27">
        <v>2100</v>
      </c>
      <c r="LT27" t="s">
        <v>107</v>
      </c>
      <c r="LU27" t="s">
        <v>107</v>
      </c>
      <c r="LV27">
        <v>1132</v>
      </c>
      <c r="LW27">
        <v>900</v>
      </c>
      <c r="LX27">
        <v>1500</v>
      </c>
      <c r="LY27" t="s">
        <v>105</v>
      </c>
      <c r="LZ27" t="s">
        <v>107</v>
      </c>
      <c r="MA27">
        <v>36</v>
      </c>
      <c r="MB27">
        <v>914</v>
      </c>
      <c r="MC27">
        <v>1680</v>
      </c>
      <c r="MD27" t="s">
        <v>105</v>
      </c>
      <c r="ME27" t="s">
        <v>106</v>
      </c>
      <c r="MF27">
        <v>36</v>
      </c>
      <c r="MG27">
        <v>914</v>
      </c>
      <c r="MH27">
        <v>1680</v>
      </c>
      <c r="MI27" t="s">
        <v>105</v>
      </c>
      <c r="MJ27" t="s">
        <v>106</v>
      </c>
      <c r="MK27">
        <v>36</v>
      </c>
      <c r="ML27">
        <v>914</v>
      </c>
      <c r="MM27">
        <v>1680</v>
      </c>
      <c r="MN27" t="s">
        <v>105</v>
      </c>
      <c r="MO27" t="s">
        <v>106</v>
      </c>
      <c r="MP27">
        <v>36</v>
      </c>
      <c r="MQ27">
        <v>914</v>
      </c>
      <c r="MR27">
        <v>1680</v>
      </c>
      <c r="MS27" t="s">
        <v>105</v>
      </c>
      <c r="MT27" t="s">
        <v>106</v>
      </c>
      <c r="MU27">
        <v>30</v>
      </c>
      <c r="MV27">
        <v>711</v>
      </c>
      <c r="MW27">
        <v>1400</v>
      </c>
      <c r="MX27" t="s">
        <v>105</v>
      </c>
      <c r="MY27" t="s">
        <v>106</v>
      </c>
      <c r="MZ27">
        <v>30</v>
      </c>
      <c r="NA27">
        <v>711</v>
      </c>
      <c r="NB27">
        <v>1400</v>
      </c>
      <c r="NC27" t="s">
        <v>105</v>
      </c>
      <c r="ND27" t="s">
        <v>106</v>
      </c>
      <c r="NE27">
        <v>30</v>
      </c>
      <c r="NF27">
        <v>711</v>
      </c>
      <c r="NG27">
        <v>1400</v>
      </c>
      <c r="NH27" t="s">
        <v>105</v>
      </c>
      <c r="NI27" t="s">
        <v>106</v>
      </c>
      <c r="NJ27">
        <v>30</v>
      </c>
      <c r="NK27">
        <v>711</v>
      </c>
      <c r="NL27">
        <v>1400</v>
      </c>
      <c r="NM27" t="s">
        <v>105</v>
      </c>
      <c r="NN27" t="s">
        <v>106</v>
      </c>
      <c r="NO27" t="s">
        <v>105</v>
      </c>
      <c r="NP27">
        <v>82</v>
      </c>
      <c r="NQ27">
        <v>70</v>
      </c>
      <c r="NR27">
        <v>4</v>
      </c>
      <c r="NS27">
        <v>888</v>
      </c>
      <c r="NT27" t="s">
        <v>105</v>
      </c>
      <c r="NU27" t="s">
        <v>105</v>
      </c>
      <c r="NV27" t="s">
        <v>105</v>
      </c>
      <c r="NW27" t="s">
        <v>105</v>
      </c>
      <c r="NX27" t="s">
        <v>106</v>
      </c>
      <c r="NY27">
        <v>1358</v>
      </c>
      <c r="NZ27">
        <v>500</v>
      </c>
      <c r="OA27">
        <v>2100</v>
      </c>
      <c r="OB27" t="s">
        <v>107</v>
      </c>
      <c r="OC27" t="s">
        <v>107</v>
      </c>
      <c r="OD27">
        <v>1316</v>
      </c>
      <c r="OE27">
        <v>500</v>
      </c>
      <c r="OF27">
        <v>2100</v>
      </c>
      <c r="OG27" t="s">
        <v>107</v>
      </c>
      <c r="OH27" t="s">
        <v>107</v>
      </c>
      <c r="OI27">
        <v>1369</v>
      </c>
      <c r="OJ27">
        <v>500</v>
      </c>
      <c r="OK27">
        <v>2100</v>
      </c>
      <c r="OL27" t="s">
        <v>107</v>
      </c>
      <c r="OM27" t="s">
        <v>107</v>
      </c>
      <c r="ON27">
        <v>1313</v>
      </c>
      <c r="OO27">
        <v>500</v>
      </c>
      <c r="OP27">
        <v>2100</v>
      </c>
      <c r="OQ27" t="s">
        <v>107</v>
      </c>
      <c r="OR27" t="s">
        <v>107</v>
      </c>
      <c r="OS27">
        <v>1357</v>
      </c>
      <c r="OT27">
        <v>500</v>
      </c>
      <c r="OU27">
        <v>2100</v>
      </c>
      <c r="OV27" t="s">
        <v>107</v>
      </c>
      <c r="OW27" t="s">
        <v>107</v>
      </c>
      <c r="OX27">
        <v>1326</v>
      </c>
      <c r="OY27">
        <v>500</v>
      </c>
      <c r="OZ27">
        <v>2100</v>
      </c>
      <c r="PA27" t="s">
        <v>107</v>
      </c>
      <c r="PB27" t="s">
        <v>107</v>
      </c>
      <c r="PC27">
        <v>1365</v>
      </c>
      <c r="PD27">
        <v>500</v>
      </c>
      <c r="PE27">
        <v>2100</v>
      </c>
      <c r="PF27" t="s">
        <v>107</v>
      </c>
      <c r="PG27" t="s">
        <v>107</v>
      </c>
      <c r="PH27">
        <v>1312</v>
      </c>
      <c r="PI27">
        <v>500</v>
      </c>
      <c r="PJ27">
        <v>2100</v>
      </c>
      <c r="PK27" t="s">
        <v>107</v>
      </c>
      <c r="PL27" t="s">
        <v>107</v>
      </c>
      <c r="PM27">
        <v>1030</v>
      </c>
      <c r="PN27">
        <v>900</v>
      </c>
      <c r="PO27">
        <v>1500</v>
      </c>
      <c r="PP27" t="s">
        <v>105</v>
      </c>
      <c r="PQ27" t="s">
        <v>107</v>
      </c>
      <c r="PR27">
        <v>34</v>
      </c>
      <c r="PS27">
        <v>914</v>
      </c>
      <c r="PT27">
        <v>1680</v>
      </c>
      <c r="PU27" t="s">
        <v>105</v>
      </c>
      <c r="PV27" t="s">
        <v>106</v>
      </c>
      <c r="PW27">
        <v>34</v>
      </c>
      <c r="PX27">
        <v>914</v>
      </c>
      <c r="PY27">
        <v>1680</v>
      </c>
      <c r="PZ27" t="s">
        <v>105</v>
      </c>
      <c r="QA27" t="s">
        <v>106</v>
      </c>
      <c r="QB27">
        <v>34</v>
      </c>
      <c r="QC27">
        <v>914</v>
      </c>
      <c r="QD27">
        <v>1680</v>
      </c>
      <c r="QE27" t="s">
        <v>105</v>
      </c>
      <c r="QF27" t="s">
        <v>106</v>
      </c>
      <c r="QG27">
        <v>34</v>
      </c>
      <c r="QH27">
        <v>914</v>
      </c>
      <c r="QI27">
        <v>1680</v>
      </c>
      <c r="QJ27" t="s">
        <v>105</v>
      </c>
      <c r="QK27" t="s">
        <v>106</v>
      </c>
      <c r="QL27">
        <v>27</v>
      </c>
      <c r="QM27">
        <v>711</v>
      </c>
      <c r="QN27">
        <v>1400</v>
      </c>
      <c r="QO27" t="s">
        <v>105</v>
      </c>
      <c r="QP27" t="s">
        <v>106</v>
      </c>
      <c r="QQ27">
        <v>27</v>
      </c>
      <c r="QR27">
        <v>711</v>
      </c>
      <c r="QS27">
        <v>1400</v>
      </c>
      <c r="QT27" t="s">
        <v>105</v>
      </c>
      <c r="QU27" t="s">
        <v>106</v>
      </c>
      <c r="QV27">
        <v>27</v>
      </c>
      <c r="QW27">
        <v>711</v>
      </c>
      <c r="QX27">
        <v>1400</v>
      </c>
      <c r="QY27" t="s">
        <v>105</v>
      </c>
      <c r="QZ27" t="s">
        <v>106</v>
      </c>
      <c r="RA27">
        <v>27</v>
      </c>
      <c r="RB27">
        <v>711</v>
      </c>
      <c r="RC27">
        <v>1400</v>
      </c>
      <c r="RD27" t="s">
        <v>105</v>
      </c>
      <c r="RE27" t="s">
        <v>106</v>
      </c>
      <c r="RF27" t="s">
        <v>105</v>
      </c>
      <c r="RG27">
        <v>75</v>
      </c>
      <c r="RH27">
        <v>68</v>
      </c>
      <c r="RI27">
        <v>5</v>
      </c>
      <c r="RJ27">
        <v>819</v>
      </c>
      <c r="RK27" t="s">
        <v>105</v>
      </c>
      <c r="RL27" t="s">
        <v>105</v>
      </c>
      <c r="RM27" t="s">
        <v>105</v>
      </c>
      <c r="RN27" t="s">
        <v>105</v>
      </c>
      <c r="RO27" t="s">
        <v>106</v>
      </c>
      <c r="RP27">
        <v>1469</v>
      </c>
      <c r="RQ27">
        <v>500</v>
      </c>
      <c r="RR27">
        <v>2100</v>
      </c>
      <c r="RS27" t="s">
        <v>107</v>
      </c>
      <c r="RT27" t="s">
        <v>107</v>
      </c>
      <c r="RU27">
        <v>1432</v>
      </c>
      <c r="RV27">
        <v>500</v>
      </c>
      <c r="RW27">
        <v>2100</v>
      </c>
      <c r="RX27" t="s">
        <v>107</v>
      </c>
      <c r="RY27" t="s">
        <v>107</v>
      </c>
      <c r="RZ27">
        <v>1466</v>
      </c>
      <c r="SA27">
        <v>500</v>
      </c>
      <c r="SB27">
        <v>2100</v>
      </c>
      <c r="SC27" t="s">
        <v>107</v>
      </c>
      <c r="SD27" t="s">
        <v>107</v>
      </c>
      <c r="SE27">
        <v>1423</v>
      </c>
      <c r="SF27">
        <v>500</v>
      </c>
      <c r="SG27">
        <v>2100</v>
      </c>
      <c r="SH27" t="s">
        <v>107</v>
      </c>
      <c r="SI27" t="s">
        <v>107</v>
      </c>
      <c r="SJ27">
        <v>1478</v>
      </c>
      <c r="SK27">
        <v>500</v>
      </c>
      <c r="SL27">
        <v>2100</v>
      </c>
      <c r="SM27" t="s">
        <v>107</v>
      </c>
      <c r="SN27" t="s">
        <v>107</v>
      </c>
      <c r="SO27">
        <v>1427</v>
      </c>
      <c r="SP27">
        <v>500</v>
      </c>
      <c r="SQ27">
        <v>2100</v>
      </c>
      <c r="SR27" t="s">
        <v>107</v>
      </c>
      <c r="SS27" t="s">
        <v>107</v>
      </c>
      <c r="ST27">
        <v>1480</v>
      </c>
      <c r="SU27">
        <v>500</v>
      </c>
      <c r="SV27">
        <v>2100</v>
      </c>
      <c r="SW27" t="s">
        <v>107</v>
      </c>
      <c r="SX27" t="s">
        <v>107</v>
      </c>
      <c r="SY27">
        <v>1426</v>
      </c>
      <c r="SZ27">
        <v>500</v>
      </c>
      <c r="TA27">
        <v>2100</v>
      </c>
      <c r="TB27" t="s">
        <v>107</v>
      </c>
      <c r="TC27" t="s">
        <v>107</v>
      </c>
      <c r="TD27">
        <v>1078</v>
      </c>
      <c r="TE27">
        <v>900</v>
      </c>
      <c r="TF27">
        <v>1500</v>
      </c>
      <c r="TG27" t="s">
        <v>105</v>
      </c>
      <c r="TH27" t="s">
        <v>107</v>
      </c>
      <c r="TI27">
        <v>35</v>
      </c>
      <c r="TJ27">
        <v>914</v>
      </c>
      <c r="TK27">
        <v>1680</v>
      </c>
      <c r="TL27" t="s">
        <v>105</v>
      </c>
      <c r="TM27" t="s">
        <v>106</v>
      </c>
      <c r="TN27">
        <v>35</v>
      </c>
      <c r="TO27">
        <v>914</v>
      </c>
      <c r="TP27">
        <v>1680</v>
      </c>
      <c r="TQ27" t="s">
        <v>105</v>
      </c>
      <c r="TR27" t="s">
        <v>106</v>
      </c>
      <c r="TS27">
        <v>35</v>
      </c>
      <c r="TT27">
        <v>914</v>
      </c>
      <c r="TU27">
        <v>1680</v>
      </c>
      <c r="TV27" t="s">
        <v>105</v>
      </c>
      <c r="TW27" t="s">
        <v>106</v>
      </c>
      <c r="TX27">
        <v>35</v>
      </c>
      <c r="TY27">
        <v>914</v>
      </c>
      <c r="TZ27">
        <v>1680</v>
      </c>
      <c r="UA27" t="s">
        <v>105</v>
      </c>
      <c r="UB27" t="s">
        <v>106</v>
      </c>
      <c r="UC27">
        <v>29</v>
      </c>
      <c r="UD27">
        <v>711</v>
      </c>
      <c r="UE27">
        <v>1400</v>
      </c>
      <c r="UF27" t="s">
        <v>105</v>
      </c>
      <c r="UG27" t="s">
        <v>106</v>
      </c>
      <c r="UH27">
        <v>29</v>
      </c>
      <c r="UI27">
        <v>711</v>
      </c>
      <c r="UJ27">
        <v>1400</v>
      </c>
      <c r="UK27" t="s">
        <v>105</v>
      </c>
      <c r="UL27" t="s">
        <v>106</v>
      </c>
      <c r="UM27">
        <v>29</v>
      </c>
      <c r="UN27">
        <v>711</v>
      </c>
      <c r="UO27">
        <v>1400</v>
      </c>
      <c r="UP27" t="s">
        <v>105</v>
      </c>
      <c r="UQ27" t="s">
        <v>106</v>
      </c>
      <c r="UR27">
        <v>29</v>
      </c>
      <c r="US27">
        <v>711</v>
      </c>
      <c r="UT27">
        <v>1400</v>
      </c>
      <c r="UU27" t="s">
        <v>105</v>
      </c>
      <c r="UV27" t="s">
        <v>106</v>
      </c>
      <c r="UW27" t="s">
        <v>105</v>
      </c>
      <c r="UX27">
        <v>65</v>
      </c>
      <c r="UY27">
        <v>57</v>
      </c>
      <c r="UZ27">
        <v>6</v>
      </c>
      <c r="VA27">
        <v>829</v>
      </c>
      <c r="VB27" t="s">
        <v>105</v>
      </c>
      <c r="VC27" t="s">
        <v>105</v>
      </c>
      <c r="VD27" t="s">
        <v>105</v>
      </c>
      <c r="VE27" t="s">
        <v>105</v>
      </c>
      <c r="VF27" t="s">
        <v>106</v>
      </c>
      <c r="VG27">
        <v>1474</v>
      </c>
      <c r="VH27">
        <v>500</v>
      </c>
      <c r="VI27">
        <v>2100</v>
      </c>
      <c r="VJ27" t="s">
        <v>107</v>
      </c>
      <c r="VK27" t="s">
        <v>107</v>
      </c>
      <c r="VL27">
        <v>1434</v>
      </c>
      <c r="VM27">
        <v>500</v>
      </c>
      <c r="VN27">
        <v>2100</v>
      </c>
      <c r="VO27" t="s">
        <v>107</v>
      </c>
      <c r="VP27" t="s">
        <v>107</v>
      </c>
      <c r="VQ27">
        <v>1494</v>
      </c>
      <c r="VR27">
        <v>500</v>
      </c>
      <c r="VS27">
        <v>2100</v>
      </c>
      <c r="VT27" t="s">
        <v>107</v>
      </c>
      <c r="VU27" t="s">
        <v>107</v>
      </c>
      <c r="VV27">
        <v>1442</v>
      </c>
      <c r="VW27">
        <v>500</v>
      </c>
      <c r="VX27">
        <v>2100</v>
      </c>
      <c r="VY27" t="s">
        <v>107</v>
      </c>
      <c r="VZ27" t="s">
        <v>107</v>
      </c>
      <c r="WA27">
        <v>1501</v>
      </c>
      <c r="WB27">
        <v>500</v>
      </c>
      <c r="WC27">
        <v>2100</v>
      </c>
      <c r="WD27" t="s">
        <v>107</v>
      </c>
      <c r="WE27" t="s">
        <v>107</v>
      </c>
      <c r="WF27">
        <v>1443</v>
      </c>
      <c r="WG27">
        <v>500</v>
      </c>
      <c r="WH27">
        <v>2100</v>
      </c>
      <c r="WI27" t="s">
        <v>107</v>
      </c>
      <c r="WJ27" t="s">
        <v>107</v>
      </c>
      <c r="WK27">
        <v>1495</v>
      </c>
      <c r="WL27">
        <v>500</v>
      </c>
      <c r="WM27">
        <v>2100</v>
      </c>
      <c r="WN27" t="s">
        <v>107</v>
      </c>
      <c r="WO27" t="s">
        <v>107</v>
      </c>
      <c r="WP27">
        <v>1437</v>
      </c>
      <c r="WQ27">
        <v>500</v>
      </c>
      <c r="WR27">
        <v>2100</v>
      </c>
      <c r="WS27" t="s">
        <v>107</v>
      </c>
      <c r="WT27" t="s">
        <v>107</v>
      </c>
      <c r="WU27">
        <v>1121</v>
      </c>
      <c r="WV27">
        <v>900</v>
      </c>
      <c r="WW27">
        <v>1500</v>
      </c>
      <c r="WX27" t="s">
        <v>105</v>
      </c>
      <c r="WY27" t="s">
        <v>107</v>
      </c>
      <c r="WZ27">
        <v>37</v>
      </c>
      <c r="XA27">
        <v>914</v>
      </c>
      <c r="XB27">
        <v>1680</v>
      </c>
      <c r="XC27" t="s">
        <v>105</v>
      </c>
      <c r="XD27" t="s">
        <v>106</v>
      </c>
      <c r="XE27">
        <v>37</v>
      </c>
      <c r="XF27">
        <v>914</v>
      </c>
      <c r="XG27">
        <v>1680</v>
      </c>
      <c r="XH27" t="s">
        <v>105</v>
      </c>
      <c r="XI27" t="s">
        <v>106</v>
      </c>
      <c r="XJ27">
        <v>37</v>
      </c>
      <c r="XK27">
        <v>914</v>
      </c>
      <c r="XL27">
        <v>1680</v>
      </c>
      <c r="XM27" t="s">
        <v>105</v>
      </c>
      <c r="XN27" t="s">
        <v>106</v>
      </c>
      <c r="XO27">
        <v>37</v>
      </c>
      <c r="XP27">
        <v>914</v>
      </c>
      <c r="XQ27">
        <v>1680</v>
      </c>
      <c r="XR27" t="s">
        <v>105</v>
      </c>
      <c r="XS27" t="s">
        <v>106</v>
      </c>
      <c r="XT27">
        <v>30</v>
      </c>
      <c r="XU27">
        <v>711</v>
      </c>
      <c r="XV27">
        <v>1400</v>
      </c>
      <c r="XW27" t="s">
        <v>105</v>
      </c>
      <c r="XX27" t="s">
        <v>106</v>
      </c>
      <c r="XY27">
        <v>30</v>
      </c>
      <c r="XZ27">
        <v>711</v>
      </c>
      <c r="YA27">
        <v>1400</v>
      </c>
      <c r="YB27" t="s">
        <v>105</v>
      </c>
      <c r="YC27" t="s">
        <v>106</v>
      </c>
      <c r="YD27">
        <v>30</v>
      </c>
      <c r="YE27">
        <v>711</v>
      </c>
      <c r="YF27">
        <v>1400</v>
      </c>
      <c r="YG27" t="s">
        <v>105</v>
      </c>
      <c r="YH27" t="s">
        <v>106</v>
      </c>
      <c r="YI27">
        <v>30</v>
      </c>
      <c r="YJ27">
        <v>711</v>
      </c>
      <c r="YK27">
        <v>1400</v>
      </c>
      <c r="YL27" t="s">
        <v>105</v>
      </c>
      <c r="YM27" t="s">
        <v>106</v>
      </c>
      <c r="YN27" t="s">
        <v>105</v>
      </c>
      <c r="YO27">
        <v>72</v>
      </c>
      <c r="YP27">
        <v>67</v>
      </c>
      <c r="YQ27">
        <v>7</v>
      </c>
      <c r="YR27">
        <v>802</v>
      </c>
      <c r="YS27" t="s">
        <v>105</v>
      </c>
      <c r="YT27" t="s">
        <v>105</v>
      </c>
      <c r="YU27" t="s">
        <v>105</v>
      </c>
      <c r="YV27" t="s">
        <v>105</v>
      </c>
      <c r="YW27" t="s">
        <v>106</v>
      </c>
      <c r="YX27">
        <v>1499</v>
      </c>
      <c r="YY27">
        <v>500</v>
      </c>
      <c r="YZ27">
        <v>2100</v>
      </c>
      <c r="ZA27" t="s">
        <v>107</v>
      </c>
      <c r="ZB27" t="s">
        <v>107</v>
      </c>
      <c r="ZC27">
        <v>1465</v>
      </c>
      <c r="ZD27">
        <v>500</v>
      </c>
      <c r="ZE27">
        <v>2100</v>
      </c>
      <c r="ZF27" t="s">
        <v>107</v>
      </c>
      <c r="ZG27" t="s">
        <v>107</v>
      </c>
      <c r="ZH27">
        <v>1505</v>
      </c>
      <c r="ZI27">
        <v>500</v>
      </c>
      <c r="ZJ27">
        <v>2100</v>
      </c>
      <c r="ZK27" t="s">
        <v>107</v>
      </c>
      <c r="ZL27" t="s">
        <v>107</v>
      </c>
      <c r="ZM27">
        <v>1459</v>
      </c>
      <c r="ZN27">
        <v>500</v>
      </c>
      <c r="ZO27">
        <v>2100</v>
      </c>
      <c r="ZP27" t="s">
        <v>107</v>
      </c>
      <c r="ZQ27" t="s">
        <v>107</v>
      </c>
      <c r="ZR27">
        <v>1504</v>
      </c>
      <c r="ZS27">
        <v>500</v>
      </c>
      <c r="ZT27">
        <v>2100</v>
      </c>
      <c r="ZU27" t="s">
        <v>107</v>
      </c>
      <c r="ZV27" t="s">
        <v>107</v>
      </c>
      <c r="ZW27">
        <v>1470</v>
      </c>
      <c r="ZX27">
        <v>500</v>
      </c>
      <c r="ZY27">
        <v>2100</v>
      </c>
      <c r="ZZ27" t="s">
        <v>107</v>
      </c>
      <c r="AAA27" t="s">
        <v>107</v>
      </c>
      <c r="AAB27">
        <v>1505</v>
      </c>
      <c r="AAC27">
        <v>500</v>
      </c>
      <c r="AAD27">
        <v>2100</v>
      </c>
      <c r="AAE27" t="s">
        <v>107</v>
      </c>
      <c r="AAF27" t="s">
        <v>107</v>
      </c>
      <c r="AAG27">
        <v>1459</v>
      </c>
      <c r="AAH27">
        <v>500</v>
      </c>
      <c r="AAI27">
        <v>2100</v>
      </c>
      <c r="AAJ27" t="s">
        <v>107</v>
      </c>
      <c r="AAK27" t="s">
        <v>107</v>
      </c>
      <c r="AAL27">
        <v>1118</v>
      </c>
      <c r="AAM27">
        <v>900</v>
      </c>
      <c r="AAN27">
        <v>1500</v>
      </c>
      <c r="AAO27" t="s">
        <v>105</v>
      </c>
      <c r="AAP27" t="s">
        <v>107</v>
      </c>
      <c r="AAQ27">
        <v>37</v>
      </c>
      <c r="AAR27">
        <v>914</v>
      </c>
      <c r="AAS27">
        <v>1680</v>
      </c>
      <c r="AAT27" t="s">
        <v>105</v>
      </c>
      <c r="AAU27" t="s">
        <v>106</v>
      </c>
      <c r="AAV27">
        <v>37</v>
      </c>
      <c r="AAW27">
        <v>914</v>
      </c>
      <c r="AAX27">
        <v>1680</v>
      </c>
      <c r="AAY27" t="s">
        <v>105</v>
      </c>
      <c r="AAZ27" t="s">
        <v>106</v>
      </c>
      <c r="ABA27">
        <v>37</v>
      </c>
      <c r="ABB27">
        <v>914</v>
      </c>
      <c r="ABC27">
        <v>1680</v>
      </c>
      <c r="ABD27" t="s">
        <v>105</v>
      </c>
      <c r="ABE27" t="s">
        <v>106</v>
      </c>
      <c r="ABF27">
        <v>37</v>
      </c>
      <c r="ABG27">
        <v>914</v>
      </c>
      <c r="ABH27">
        <v>1680</v>
      </c>
      <c r="ABI27" t="s">
        <v>105</v>
      </c>
      <c r="ABJ27" t="s">
        <v>106</v>
      </c>
      <c r="ABK27">
        <v>30</v>
      </c>
      <c r="ABL27">
        <v>711</v>
      </c>
      <c r="ABM27">
        <v>1400</v>
      </c>
      <c r="ABN27" t="s">
        <v>105</v>
      </c>
      <c r="ABO27" t="s">
        <v>106</v>
      </c>
      <c r="ABP27">
        <v>30</v>
      </c>
      <c r="ABQ27">
        <v>711</v>
      </c>
      <c r="ABR27">
        <v>1400</v>
      </c>
      <c r="ABS27" t="s">
        <v>105</v>
      </c>
      <c r="ABT27" t="s">
        <v>106</v>
      </c>
      <c r="ABU27">
        <v>30</v>
      </c>
      <c r="ABV27">
        <v>711</v>
      </c>
      <c r="ABW27">
        <v>1400</v>
      </c>
      <c r="ABX27" t="s">
        <v>105</v>
      </c>
      <c r="ABY27" t="s">
        <v>106</v>
      </c>
      <c r="ABZ27">
        <v>30</v>
      </c>
      <c r="ACA27">
        <v>711</v>
      </c>
      <c r="ACB27">
        <v>1400</v>
      </c>
      <c r="ACC27" t="s">
        <v>105</v>
      </c>
      <c r="ACD27" t="s">
        <v>106</v>
      </c>
      <c r="ACE27" t="s">
        <v>105</v>
      </c>
      <c r="ACF27">
        <v>65</v>
      </c>
      <c r="ACG27">
        <v>58</v>
      </c>
      <c r="ACM27">
        <f t="shared" si="0"/>
        <v>1133.5</v>
      </c>
      <c r="ACN27">
        <f t="shared" si="1"/>
        <v>1118.125</v>
      </c>
      <c r="ACO27">
        <f t="shared" si="2"/>
        <v>1131</v>
      </c>
      <c r="ACP27">
        <f t="shared" si="3"/>
        <v>1118.25</v>
      </c>
      <c r="ACQ27">
        <f t="shared" si="4"/>
        <v>1339.5</v>
      </c>
      <c r="ACR27">
        <f t="shared" si="5"/>
        <v>1450.125</v>
      </c>
      <c r="ACS27">
        <f t="shared" si="6"/>
        <v>1465</v>
      </c>
      <c r="ACT27">
        <f t="shared" si="7"/>
        <v>1483.25</v>
      </c>
      <c r="ACU27" s="7">
        <f t="shared" si="8"/>
        <v>1279.84375</v>
      </c>
      <c r="ACV27">
        <f t="shared" si="9"/>
        <v>1135</v>
      </c>
      <c r="ACW27">
        <f t="shared" si="10"/>
        <v>1130</v>
      </c>
      <c r="ACX27">
        <f t="shared" si="11"/>
        <v>1080</v>
      </c>
      <c r="ACY27">
        <f t="shared" si="12"/>
        <v>1132</v>
      </c>
      <c r="ACZ27">
        <f t="shared" si="13"/>
        <v>1030</v>
      </c>
      <c r="ADA27">
        <f t="shared" si="14"/>
        <v>1078</v>
      </c>
      <c r="ADB27">
        <f t="shared" si="15"/>
        <v>1121</v>
      </c>
      <c r="ADC27">
        <f t="shared" si="16"/>
        <v>1118</v>
      </c>
      <c r="ADD27" s="7">
        <f t="shared" si="17"/>
        <v>1103</v>
      </c>
      <c r="ADE27">
        <f t="shared" si="18"/>
        <v>978</v>
      </c>
      <c r="ADF27">
        <f t="shared" si="19"/>
        <v>985</v>
      </c>
      <c r="ADG27">
        <f t="shared" si="20"/>
        <v>984</v>
      </c>
      <c r="ADH27">
        <f t="shared" si="21"/>
        <v>987</v>
      </c>
      <c r="ADI27">
        <f t="shared" si="22"/>
        <v>888</v>
      </c>
      <c r="ADJ27">
        <f t="shared" si="23"/>
        <v>819</v>
      </c>
      <c r="ADK27">
        <f t="shared" si="24"/>
        <v>829</v>
      </c>
      <c r="ADL27">
        <f t="shared" si="25"/>
        <v>802</v>
      </c>
      <c r="ADM27" s="7">
        <f t="shared" si="26"/>
        <v>909</v>
      </c>
    </row>
    <row r="28" spans="1:793" x14ac:dyDescent="0.35">
      <c r="A28">
        <v>1743554846</v>
      </c>
      <c r="B28">
        <v>0</v>
      </c>
      <c r="C28">
        <v>928</v>
      </c>
      <c r="D28" t="s">
        <v>105</v>
      </c>
      <c r="E28" t="s">
        <v>105</v>
      </c>
      <c r="F28" t="s">
        <v>105</v>
      </c>
      <c r="G28" t="s">
        <v>105</v>
      </c>
      <c r="H28" t="s">
        <v>106</v>
      </c>
      <c r="I28">
        <v>1232</v>
      </c>
      <c r="J28">
        <v>500</v>
      </c>
      <c r="K28">
        <v>2100</v>
      </c>
      <c r="L28" t="s">
        <v>107</v>
      </c>
      <c r="M28" t="s">
        <v>107</v>
      </c>
      <c r="N28">
        <v>1186</v>
      </c>
      <c r="O28">
        <v>500</v>
      </c>
      <c r="P28">
        <v>2100</v>
      </c>
      <c r="Q28" t="s">
        <v>107</v>
      </c>
      <c r="R28" t="s">
        <v>107</v>
      </c>
      <c r="S28">
        <v>1247</v>
      </c>
      <c r="T28">
        <v>500</v>
      </c>
      <c r="U28">
        <v>2100</v>
      </c>
      <c r="V28" t="s">
        <v>107</v>
      </c>
      <c r="W28" t="s">
        <v>107</v>
      </c>
      <c r="X28">
        <v>1200</v>
      </c>
      <c r="Y28">
        <v>500</v>
      </c>
      <c r="Z28">
        <v>2100</v>
      </c>
      <c r="AA28" t="s">
        <v>107</v>
      </c>
      <c r="AB28" t="s">
        <v>107</v>
      </c>
      <c r="AC28">
        <v>1252</v>
      </c>
      <c r="AD28">
        <v>500</v>
      </c>
      <c r="AE28">
        <v>2100</v>
      </c>
      <c r="AF28" t="s">
        <v>107</v>
      </c>
      <c r="AG28" t="s">
        <v>107</v>
      </c>
      <c r="AH28">
        <v>1203</v>
      </c>
      <c r="AI28">
        <v>500</v>
      </c>
      <c r="AJ28">
        <v>2100</v>
      </c>
      <c r="AK28" t="s">
        <v>107</v>
      </c>
      <c r="AL28" t="s">
        <v>107</v>
      </c>
      <c r="AM28">
        <v>1241</v>
      </c>
      <c r="AN28">
        <v>500</v>
      </c>
      <c r="AO28">
        <v>2100</v>
      </c>
      <c r="AP28" t="s">
        <v>107</v>
      </c>
      <c r="AQ28" t="s">
        <v>107</v>
      </c>
      <c r="AR28">
        <v>1182</v>
      </c>
      <c r="AS28">
        <v>500</v>
      </c>
      <c r="AT28">
        <v>2100</v>
      </c>
      <c r="AU28" t="s">
        <v>107</v>
      </c>
      <c r="AV28" t="s">
        <v>107</v>
      </c>
      <c r="AW28">
        <v>1163</v>
      </c>
      <c r="AX28">
        <v>900</v>
      </c>
      <c r="AY28">
        <v>1500</v>
      </c>
      <c r="AZ28" t="s">
        <v>105</v>
      </c>
      <c r="BA28" t="s">
        <v>107</v>
      </c>
      <c r="BB28">
        <v>38</v>
      </c>
      <c r="BC28">
        <v>914</v>
      </c>
      <c r="BD28">
        <v>1680</v>
      </c>
      <c r="BE28" t="s">
        <v>105</v>
      </c>
      <c r="BF28" t="s">
        <v>106</v>
      </c>
      <c r="BG28">
        <v>38</v>
      </c>
      <c r="BH28">
        <v>914</v>
      </c>
      <c r="BI28">
        <v>1680</v>
      </c>
      <c r="BJ28" t="s">
        <v>105</v>
      </c>
      <c r="BK28" t="s">
        <v>106</v>
      </c>
      <c r="BL28">
        <v>38</v>
      </c>
      <c r="BM28">
        <v>914</v>
      </c>
      <c r="BN28">
        <v>1680</v>
      </c>
      <c r="BO28" t="s">
        <v>105</v>
      </c>
      <c r="BP28" t="s">
        <v>106</v>
      </c>
      <c r="BQ28">
        <v>38</v>
      </c>
      <c r="BR28">
        <v>914</v>
      </c>
      <c r="BS28">
        <v>1680</v>
      </c>
      <c r="BT28" t="s">
        <v>105</v>
      </c>
      <c r="BU28" t="s">
        <v>106</v>
      </c>
      <c r="BV28">
        <v>31</v>
      </c>
      <c r="BW28">
        <v>711</v>
      </c>
      <c r="BX28">
        <v>1400</v>
      </c>
      <c r="BY28" t="s">
        <v>105</v>
      </c>
      <c r="BZ28" t="s">
        <v>106</v>
      </c>
      <c r="CA28">
        <v>31</v>
      </c>
      <c r="CB28">
        <v>711</v>
      </c>
      <c r="CC28">
        <v>1400</v>
      </c>
      <c r="CD28" t="s">
        <v>105</v>
      </c>
      <c r="CE28" t="s">
        <v>106</v>
      </c>
      <c r="CF28">
        <v>31</v>
      </c>
      <c r="CG28">
        <v>711</v>
      </c>
      <c r="CH28">
        <v>1400</v>
      </c>
      <c r="CI28" t="s">
        <v>105</v>
      </c>
      <c r="CJ28" t="s">
        <v>106</v>
      </c>
      <c r="CK28">
        <v>31</v>
      </c>
      <c r="CL28">
        <v>711</v>
      </c>
      <c r="CM28">
        <v>1400</v>
      </c>
      <c r="CN28" t="s">
        <v>105</v>
      </c>
      <c r="CO28" t="s">
        <v>106</v>
      </c>
      <c r="CP28" t="s">
        <v>105</v>
      </c>
      <c r="CQ28">
        <v>76</v>
      </c>
      <c r="CR28">
        <v>68</v>
      </c>
      <c r="CS28">
        <v>1</v>
      </c>
      <c r="CT28">
        <v>936</v>
      </c>
      <c r="CU28" t="s">
        <v>105</v>
      </c>
      <c r="CV28" t="s">
        <v>105</v>
      </c>
      <c r="CW28" t="s">
        <v>105</v>
      </c>
      <c r="CX28" t="s">
        <v>105</v>
      </c>
      <c r="CY28" t="s">
        <v>106</v>
      </c>
      <c r="CZ28">
        <v>1198</v>
      </c>
      <c r="DA28">
        <v>500</v>
      </c>
      <c r="DB28">
        <v>2100</v>
      </c>
      <c r="DC28" t="s">
        <v>107</v>
      </c>
      <c r="DD28" t="s">
        <v>107</v>
      </c>
      <c r="DE28">
        <v>1154</v>
      </c>
      <c r="DF28">
        <v>500</v>
      </c>
      <c r="DG28">
        <v>2100</v>
      </c>
      <c r="DH28" t="s">
        <v>107</v>
      </c>
      <c r="DI28" t="s">
        <v>107</v>
      </c>
      <c r="DJ28">
        <v>1221</v>
      </c>
      <c r="DK28">
        <v>500</v>
      </c>
      <c r="DL28">
        <v>2100</v>
      </c>
      <c r="DM28" t="s">
        <v>107</v>
      </c>
      <c r="DN28" t="s">
        <v>107</v>
      </c>
      <c r="DO28">
        <v>1155</v>
      </c>
      <c r="DP28">
        <v>500</v>
      </c>
      <c r="DQ28">
        <v>2100</v>
      </c>
      <c r="DR28" t="s">
        <v>107</v>
      </c>
      <c r="DS28" t="s">
        <v>107</v>
      </c>
      <c r="DT28">
        <v>1209</v>
      </c>
      <c r="DU28">
        <v>500</v>
      </c>
      <c r="DV28">
        <v>2100</v>
      </c>
      <c r="DW28" t="s">
        <v>107</v>
      </c>
      <c r="DX28" t="s">
        <v>107</v>
      </c>
      <c r="DY28">
        <v>1165</v>
      </c>
      <c r="DZ28">
        <v>500</v>
      </c>
      <c r="EA28">
        <v>2100</v>
      </c>
      <c r="EB28" t="s">
        <v>107</v>
      </c>
      <c r="EC28" t="s">
        <v>107</v>
      </c>
      <c r="ED28">
        <v>1211</v>
      </c>
      <c r="EE28">
        <v>500</v>
      </c>
      <c r="EF28">
        <v>2100</v>
      </c>
      <c r="EG28" t="s">
        <v>107</v>
      </c>
      <c r="EH28" t="s">
        <v>107</v>
      </c>
      <c r="EI28">
        <v>1167</v>
      </c>
      <c r="EJ28">
        <v>500</v>
      </c>
      <c r="EK28">
        <v>2100</v>
      </c>
      <c r="EL28" t="s">
        <v>107</v>
      </c>
      <c r="EM28" t="s">
        <v>107</v>
      </c>
      <c r="EN28">
        <v>1139</v>
      </c>
      <c r="EO28">
        <v>900</v>
      </c>
      <c r="EP28">
        <v>1500</v>
      </c>
      <c r="EQ28" t="s">
        <v>105</v>
      </c>
      <c r="ER28" t="s">
        <v>107</v>
      </c>
      <c r="ES28">
        <v>37</v>
      </c>
      <c r="ET28">
        <v>914</v>
      </c>
      <c r="EU28">
        <v>1680</v>
      </c>
      <c r="EV28" t="s">
        <v>105</v>
      </c>
      <c r="EW28" t="s">
        <v>106</v>
      </c>
      <c r="EX28">
        <v>37</v>
      </c>
      <c r="EY28">
        <v>914</v>
      </c>
      <c r="EZ28">
        <v>1680</v>
      </c>
      <c r="FA28" t="s">
        <v>105</v>
      </c>
      <c r="FB28" t="s">
        <v>106</v>
      </c>
      <c r="FC28">
        <v>37</v>
      </c>
      <c r="FD28">
        <v>914</v>
      </c>
      <c r="FE28">
        <v>1680</v>
      </c>
      <c r="FF28" t="s">
        <v>105</v>
      </c>
      <c r="FG28" t="s">
        <v>106</v>
      </c>
      <c r="FH28">
        <v>37</v>
      </c>
      <c r="FI28">
        <v>914</v>
      </c>
      <c r="FJ28">
        <v>1680</v>
      </c>
      <c r="FK28" t="s">
        <v>105</v>
      </c>
      <c r="FL28" t="s">
        <v>106</v>
      </c>
      <c r="FM28">
        <v>31</v>
      </c>
      <c r="FN28">
        <v>711</v>
      </c>
      <c r="FO28">
        <v>1400</v>
      </c>
      <c r="FP28" t="s">
        <v>105</v>
      </c>
      <c r="FQ28" t="s">
        <v>106</v>
      </c>
      <c r="FR28">
        <v>31</v>
      </c>
      <c r="FS28">
        <v>711</v>
      </c>
      <c r="FT28">
        <v>1400</v>
      </c>
      <c r="FU28" t="s">
        <v>105</v>
      </c>
      <c r="FV28" t="s">
        <v>106</v>
      </c>
      <c r="FW28">
        <v>31</v>
      </c>
      <c r="FX28">
        <v>711</v>
      </c>
      <c r="FY28">
        <v>1400</v>
      </c>
      <c r="FZ28" t="s">
        <v>105</v>
      </c>
      <c r="GA28" t="s">
        <v>106</v>
      </c>
      <c r="GB28">
        <v>31</v>
      </c>
      <c r="GC28">
        <v>711</v>
      </c>
      <c r="GD28">
        <v>1400</v>
      </c>
      <c r="GE28" t="s">
        <v>105</v>
      </c>
      <c r="GF28" t="s">
        <v>106</v>
      </c>
      <c r="GG28" t="s">
        <v>105</v>
      </c>
      <c r="GH28">
        <v>73</v>
      </c>
      <c r="GI28">
        <v>58</v>
      </c>
      <c r="GJ28">
        <v>2</v>
      </c>
      <c r="GK28">
        <v>947</v>
      </c>
      <c r="GL28" t="s">
        <v>105</v>
      </c>
      <c r="GM28" t="s">
        <v>105</v>
      </c>
      <c r="GN28" t="s">
        <v>105</v>
      </c>
      <c r="GO28" t="s">
        <v>105</v>
      </c>
      <c r="GP28" t="s">
        <v>106</v>
      </c>
      <c r="GQ28">
        <v>1204</v>
      </c>
      <c r="GR28">
        <v>500</v>
      </c>
      <c r="GS28">
        <v>2100</v>
      </c>
      <c r="GT28" t="s">
        <v>107</v>
      </c>
      <c r="GU28" t="s">
        <v>107</v>
      </c>
      <c r="GV28">
        <v>1154</v>
      </c>
      <c r="GW28">
        <v>500</v>
      </c>
      <c r="GX28">
        <v>2100</v>
      </c>
      <c r="GY28" t="s">
        <v>107</v>
      </c>
      <c r="GZ28" t="s">
        <v>107</v>
      </c>
      <c r="HA28">
        <v>1211</v>
      </c>
      <c r="HB28">
        <v>500</v>
      </c>
      <c r="HC28">
        <v>2100</v>
      </c>
      <c r="HD28" t="s">
        <v>107</v>
      </c>
      <c r="HE28" t="s">
        <v>107</v>
      </c>
      <c r="HF28">
        <v>1143</v>
      </c>
      <c r="HG28">
        <v>500</v>
      </c>
      <c r="HH28">
        <v>2100</v>
      </c>
      <c r="HI28" t="s">
        <v>107</v>
      </c>
      <c r="HJ28" t="s">
        <v>107</v>
      </c>
      <c r="HK28">
        <v>1209</v>
      </c>
      <c r="HL28">
        <v>500</v>
      </c>
      <c r="HM28">
        <v>2100</v>
      </c>
      <c r="HN28" t="s">
        <v>107</v>
      </c>
      <c r="HO28" t="s">
        <v>107</v>
      </c>
      <c r="HP28">
        <v>1159</v>
      </c>
      <c r="HQ28">
        <v>500</v>
      </c>
      <c r="HR28">
        <v>2100</v>
      </c>
      <c r="HS28" t="s">
        <v>107</v>
      </c>
      <c r="HT28" t="s">
        <v>107</v>
      </c>
      <c r="HU28">
        <v>1214</v>
      </c>
      <c r="HV28">
        <v>500</v>
      </c>
      <c r="HW28">
        <v>2100</v>
      </c>
      <c r="HX28" t="s">
        <v>107</v>
      </c>
      <c r="HY28" t="s">
        <v>107</v>
      </c>
      <c r="HZ28">
        <v>1161</v>
      </c>
      <c r="IA28">
        <v>500</v>
      </c>
      <c r="IB28">
        <v>2100</v>
      </c>
      <c r="IC28" t="s">
        <v>107</v>
      </c>
      <c r="ID28" t="s">
        <v>107</v>
      </c>
      <c r="IE28">
        <v>1128</v>
      </c>
      <c r="IF28">
        <v>900</v>
      </c>
      <c r="IG28">
        <v>1500</v>
      </c>
      <c r="IH28" t="s">
        <v>105</v>
      </c>
      <c r="II28" t="s">
        <v>107</v>
      </c>
      <c r="IJ28">
        <v>37</v>
      </c>
      <c r="IK28">
        <v>914</v>
      </c>
      <c r="IL28">
        <v>1680</v>
      </c>
      <c r="IM28" t="s">
        <v>105</v>
      </c>
      <c r="IN28" t="s">
        <v>106</v>
      </c>
      <c r="IO28">
        <v>37</v>
      </c>
      <c r="IP28">
        <v>914</v>
      </c>
      <c r="IQ28">
        <v>1680</v>
      </c>
      <c r="IR28" t="s">
        <v>105</v>
      </c>
      <c r="IS28" t="s">
        <v>106</v>
      </c>
      <c r="IT28">
        <v>37</v>
      </c>
      <c r="IU28">
        <v>914</v>
      </c>
      <c r="IV28">
        <v>1680</v>
      </c>
      <c r="IW28" t="s">
        <v>105</v>
      </c>
      <c r="IX28" t="s">
        <v>106</v>
      </c>
      <c r="IY28">
        <v>37</v>
      </c>
      <c r="IZ28">
        <v>914</v>
      </c>
      <c r="JA28">
        <v>1680</v>
      </c>
      <c r="JB28" t="s">
        <v>105</v>
      </c>
      <c r="JC28" t="s">
        <v>106</v>
      </c>
      <c r="JD28">
        <v>30</v>
      </c>
      <c r="JE28">
        <v>711</v>
      </c>
      <c r="JF28">
        <v>1400</v>
      </c>
      <c r="JG28" t="s">
        <v>105</v>
      </c>
      <c r="JH28" t="s">
        <v>106</v>
      </c>
      <c r="JI28">
        <v>30</v>
      </c>
      <c r="JJ28">
        <v>711</v>
      </c>
      <c r="JK28">
        <v>1400</v>
      </c>
      <c r="JL28" t="s">
        <v>105</v>
      </c>
      <c r="JM28" t="s">
        <v>106</v>
      </c>
      <c r="JN28">
        <v>30</v>
      </c>
      <c r="JO28">
        <v>711</v>
      </c>
      <c r="JP28">
        <v>1400</v>
      </c>
      <c r="JQ28" t="s">
        <v>105</v>
      </c>
      <c r="JR28" t="s">
        <v>106</v>
      </c>
      <c r="JS28">
        <v>30</v>
      </c>
      <c r="JT28">
        <v>711</v>
      </c>
      <c r="JU28">
        <v>1400</v>
      </c>
      <c r="JV28" t="s">
        <v>105</v>
      </c>
      <c r="JW28" t="s">
        <v>106</v>
      </c>
      <c r="JX28" t="s">
        <v>105</v>
      </c>
      <c r="JY28">
        <v>66</v>
      </c>
      <c r="JZ28">
        <v>61</v>
      </c>
      <c r="KA28">
        <v>3</v>
      </c>
      <c r="KB28">
        <v>933</v>
      </c>
      <c r="KC28" t="s">
        <v>105</v>
      </c>
      <c r="KD28" t="s">
        <v>105</v>
      </c>
      <c r="KE28" t="s">
        <v>105</v>
      </c>
      <c r="KF28" t="s">
        <v>105</v>
      </c>
      <c r="KG28" t="s">
        <v>106</v>
      </c>
      <c r="KH28">
        <v>1218</v>
      </c>
      <c r="KI28">
        <v>500</v>
      </c>
      <c r="KJ28">
        <v>2100</v>
      </c>
      <c r="KK28" t="s">
        <v>107</v>
      </c>
      <c r="KL28" t="s">
        <v>107</v>
      </c>
      <c r="KM28">
        <v>1168</v>
      </c>
      <c r="KN28">
        <v>500</v>
      </c>
      <c r="KO28">
        <v>2100</v>
      </c>
      <c r="KP28" t="s">
        <v>107</v>
      </c>
      <c r="KQ28" t="s">
        <v>107</v>
      </c>
      <c r="KR28">
        <v>1229</v>
      </c>
      <c r="KS28">
        <v>500</v>
      </c>
      <c r="KT28">
        <v>2100</v>
      </c>
      <c r="KU28" t="s">
        <v>107</v>
      </c>
      <c r="KV28" t="s">
        <v>107</v>
      </c>
      <c r="KW28">
        <v>1165</v>
      </c>
      <c r="KX28">
        <v>500</v>
      </c>
      <c r="KY28">
        <v>2100</v>
      </c>
      <c r="KZ28" t="s">
        <v>107</v>
      </c>
      <c r="LA28" t="s">
        <v>107</v>
      </c>
      <c r="LB28">
        <v>1222</v>
      </c>
      <c r="LC28">
        <v>500</v>
      </c>
      <c r="LD28">
        <v>2100</v>
      </c>
      <c r="LE28" t="s">
        <v>107</v>
      </c>
      <c r="LF28" t="s">
        <v>107</v>
      </c>
      <c r="LG28">
        <v>1176</v>
      </c>
      <c r="LH28">
        <v>500</v>
      </c>
      <c r="LI28">
        <v>2100</v>
      </c>
      <c r="LJ28" t="s">
        <v>107</v>
      </c>
      <c r="LK28" t="s">
        <v>107</v>
      </c>
      <c r="LL28">
        <v>1228</v>
      </c>
      <c r="LM28">
        <v>500</v>
      </c>
      <c r="LN28">
        <v>2100</v>
      </c>
      <c r="LO28" t="s">
        <v>107</v>
      </c>
      <c r="LP28" t="s">
        <v>107</v>
      </c>
      <c r="LQ28">
        <v>1161</v>
      </c>
      <c r="LR28">
        <v>500</v>
      </c>
      <c r="LS28">
        <v>2100</v>
      </c>
      <c r="LT28" t="s">
        <v>107</v>
      </c>
      <c r="LU28" t="s">
        <v>107</v>
      </c>
      <c r="LV28">
        <v>1131</v>
      </c>
      <c r="LW28">
        <v>900</v>
      </c>
      <c r="LX28">
        <v>1500</v>
      </c>
      <c r="LY28" t="s">
        <v>105</v>
      </c>
      <c r="LZ28" t="s">
        <v>107</v>
      </c>
      <c r="MA28">
        <v>37</v>
      </c>
      <c r="MB28">
        <v>914</v>
      </c>
      <c r="MC28">
        <v>1680</v>
      </c>
      <c r="MD28" t="s">
        <v>105</v>
      </c>
      <c r="ME28" t="s">
        <v>106</v>
      </c>
      <c r="MF28">
        <v>37</v>
      </c>
      <c r="MG28">
        <v>914</v>
      </c>
      <c r="MH28">
        <v>1680</v>
      </c>
      <c r="MI28" t="s">
        <v>105</v>
      </c>
      <c r="MJ28" t="s">
        <v>106</v>
      </c>
      <c r="MK28">
        <v>37</v>
      </c>
      <c r="ML28">
        <v>914</v>
      </c>
      <c r="MM28">
        <v>1680</v>
      </c>
      <c r="MN28" t="s">
        <v>105</v>
      </c>
      <c r="MO28" t="s">
        <v>106</v>
      </c>
      <c r="MP28">
        <v>37</v>
      </c>
      <c r="MQ28">
        <v>914</v>
      </c>
      <c r="MR28">
        <v>1680</v>
      </c>
      <c r="MS28" t="s">
        <v>105</v>
      </c>
      <c r="MT28" t="s">
        <v>106</v>
      </c>
      <c r="MU28">
        <v>30</v>
      </c>
      <c r="MV28">
        <v>711</v>
      </c>
      <c r="MW28">
        <v>1400</v>
      </c>
      <c r="MX28" t="s">
        <v>105</v>
      </c>
      <c r="MY28" t="s">
        <v>106</v>
      </c>
      <c r="MZ28">
        <v>31</v>
      </c>
      <c r="NA28">
        <v>711</v>
      </c>
      <c r="NB28">
        <v>1400</v>
      </c>
      <c r="NC28" t="s">
        <v>105</v>
      </c>
      <c r="ND28" t="s">
        <v>106</v>
      </c>
      <c r="NE28">
        <v>31</v>
      </c>
      <c r="NF28">
        <v>711</v>
      </c>
      <c r="NG28">
        <v>1400</v>
      </c>
      <c r="NH28" t="s">
        <v>105</v>
      </c>
      <c r="NI28" t="s">
        <v>106</v>
      </c>
      <c r="NJ28">
        <v>30</v>
      </c>
      <c r="NK28">
        <v>711</v>
      </c>
      <c r="NL28">
        <v>1400</v>
      </c>
      <c r="NM28" t="s">
        <v>105</v>
      </c>
      <c r="NN28" t="s">
        <v>106</v>
      </c>
      <c r="NO28" t="s">
        <v>105</v>
      </c>
      <c r="NP28">
        <v>82</v>
      </c>
      <c r="NQ28">
        <v>68</v>
      </c>
      <c r="NR28">
        <v>4</v>
      </c>
      <c r="NS28">
        <v>887</v>
      </c>
      <c r="NT28" t="s">
        <v>105</v>
      </c>
      <c r="NU28" t="s">
        <v>105</v>
      </c>
      <c r="NV28" t="s">
        <v>105</v>
      </c>
      <c r="NW28" t="s">
        <v>105</v>
      </c>
      <c r="NX28" t="s">
        <v>106</v>
      </c>
      <c r="NY28">
        <v>1300</v>
      </c>
      <c r="NZ28">
        <v>500</v>
      </c>
      <c r="OA28">
        <v>2100</v>
      </c>
      <c r="OB28" t="s">
        <v>107</v>
      </c>
      <c r="OC28" t="s">
        <v>107</v>
      </c>
      <c r="OD28">
        <v>1260</v>
      </c>
      <c r="OE28">
        <v>500</v>
      </c>
      <c r="OF28">
        <v>2100</v>
      </c>
      <c r="OG28" t="s">
        <v>107</v>
      </c>
      <c r="OH28" t="s">
        <v>107</v>
      </c>
      <c r="OI28">
        <v>1323</v>
      </c>
      <c r="OJ28">
        <v>500</v>
      </c>
      <c r="OK28">
        <v>2100</v>
      </c>
      <c r="OL28" t="s">
        <v>107</v>
      </c>
      <c r="OM28" t="s">
        <v>107</v>
      </c>
      <c r="ON28">
        <v>1258</v>
      </c>
      <c r="OO28">
        <v>500</v>
      </c>
      <c r="OP28">
        <v>2100</v>
      </c>
      <c r="OQ28" t="s">
        <v>107</v>
      </c>
      <c r="OR28" t="s">
        <v>107</v>
      </c>
      <c r="OS28">
        <v>1304</v>
      </c>
      <c r="OT28">
        <v>500</v>
      </c>
      <c r="OU28">
        <v>2100</v>
      </c>
      <c r="OV28" t="s">
        <v>107</v>
      </c>
      <c r="OW28" t="s">
        <v>107</v>
      </c>
      <c r="OX28">
        <v>1270</v>
      </c>
      <c r="OY28">
        <v>500</v>
      </c>
      <c r="OZ28">
        <v>2100</v>
      </c>
      <c r="PA28" t="s">
        <v>107</v>
      </c>
      <c r="PB28" t="s">
        <v>107</v>
      </c>
      <c r="PC28">
        <v>1313</v>
      </c>
      <c r="PD28">
        <v>500</v>
      </c>
      <c r="PE28">
        <v>2100</v>
      </c>
      <c r="PF28" t="s">
        <v>107</v>
      </c>
      <c r="PG28" t="s">
        <v>107</v>
      </c>
      <c r="PH28">
        <v>1258</v>
      </c>
      <c r="PI28">
        <v>500</v>
      </c>
      <c r="PJ28">
        <v>2100</v>
      </c>
      <c r="PK28" t="s">
        <v>107</v>
      </c>
      <c r="PL28" t="s">
        <v>107</v>
      </c>
      <c r="PM28">
        <v>1029</v>
      </c>
      <c r="PN28">
        <v>900</v>
      </c>
      <c r="PO28">
        <v>1500</v>
      </c>
      <c r="PP28" t="s">
        <v>105</v>
      </c>
      <c r="PQ28" t="s">
        <v>107</v>
      </c>
      <c r="PR28">
        <v>34</v>
      </c>
      <c r="PS28">
        <v>914</v>
      </c>
      <c r="PT28">
        <v>1680</v>
      </c>
      <c r="PU28" t="s">
        <v>105</v>
      </c>
      <c r="PV28" t="s">
        <v>106</v>
      </c>
      <c r="PW28">
        <v>34</v>
      </c>
      <c r="PX28">
        <v>914</v>
      </c>
      <c r="PY28">
        <v>1680</v>
      </c>
      <c r="PZ28" t="s">
        <v>105</v>
      </c>
      <c r="QA28" t="s">
        <v>106</v>
      </c>
      <c r="QB28">
        <v>34</v>
      </c>
      <c r="QC28">
        <v>914</v>
      </c>
      <c r="QD28">
        <v>1680</v>
      </c>
      <c r="QE28" t="s">
        <v>105</v>
      </c>
      <c r="QF28" t="s">
        <v>106</v>
      </c>
      <c r="QG28">
        <v>34</v>
      </c>
      <c r="QH28">
        <v>914</v>
      </c>
      <c r="QI28">
        <v>1680</v>
      </c>
      <c r="QJ28" t="s">
        <v>105</v>
      </c>
      <c r="QK28" t="s">
        <v>106</v>
      </c>
      <c r="QL28">
        <v>27</v>
      </c>
      <c r="QM28">
        <v>711</v>
      </c>
      <c r="QN28">
        <v>1400</v>
      </c>
      <c r="QO28" t="s">
        <v>105</v>
      </c>
      <c r="QP28" t="s">
        <v>106</v>
      </c>
      <c r="QQ28">
        <v>27</v>
      </c>
      <c r="QR28">
        <v>711</v>
      </c>
      <c r="QS28">
        <v>1400</v>
      </c>
      <c r="QT28" t="s">
        <v>105</v>
      </c>
      <c r="QU28" t="s">
        <v>106</v>
      </c>
      <c r="QV28">
        <v>27</v>
      </c>
      <c r="QW28">
        <v>711</v>
      </c>
      <c r="QX28">
        <v>1400</v>
      </c>
      <c r="QY28" t="s">
        <v>105</v>
      </c>
      <c r="QZ28" t="s">
        <v>106</v>
      </c>
      <c r="RA28">
        <v>27</v>
      </c>
      <c r="RB28">
        <v>711</v>
      </c>
      <c r="RC28">
        <v>1400</v>
      </c>
      <c r="RD28" t="s">
        <v>105</v>
      </c>
      <c r="RE28" t="s">
        <v>106</v>
      </c>
      <c r="RF28" t="s">
        <v>105</v>
      </c>
      <c r="RG28">
        <v>75</v>
      </c>
      <c r="RH28">
        <v>69</v>
      </c>
      <c r="RI28">
        <v>5</v>
      </c>
      <c r="RJ28">
        <v>876</v>
      </c>
      <c r="RK28" t="s">
        <v>105</v>
      </c>
      <c r="RL28" t="s">
        <v>105</v>
      </c>
      <c r="RM28" t="s">
        <v>105</v>
      </c>
      <c r="RN28" t="s">
        <v>105</v>
      </c>
      <c r="RO28" t="s">
        <v>106</v>
      </c>
      <c r="RP28">
        <v>1345</v>
      </c>
      <c r="RQ28">
        <v>500</v>
      </c>
      <c r="RR28">
        <v>2100</v>
      </c>
      <c r="RS28" t="s">
        <v>107</v>
      </c>
      <c r="RT28" t="s">
        <v>107</v>
      </c>
      <c r="RU28">
        <v>1300</v>
      </c>
      <c r="RV28">
        <v>500</v>
      </c>
      <c r="RW28">
        <v>2100</v>
      </c>
      <c r="RX28" t="s">
        <v>107</v>
      </c>
      <c r="RY28" t="s">
        <v>107</v>
      </c>
      <c r="RZ28">
        <v>1341</v>
      </c>
      <c r="SA28">
        <v>500</v>
      </c>
      <c r="SB28">
        <v>2100</v>
      </c>
      <c r="SC28" t="s">
        <v>107</v>
      </c>
      <c r="SD28" t="s">
        <v>107</v>
      </c>
      <c r="SE28">
        <v>1292</v>
      </c>
      <c r="SF28">
        <v>500</v>
      </c>
      <c r="SG28">
        <v>2100</v>
      </c>
      <c r="SH28" t="s">
        <v>107</v>
      </c>
      <c r="SI28" t="s">
        <v>107</v>
      </c>
      <c r="SJ28">
        <v>1353</v>
      </c>
      <c r="SK28">
        <v>500</v>
      </c>
      <c r="SL28">
        <v>2100</v>
      </c>
      <c r="SM28" t="s">
        <v>107</v>
      </c>
      <c r="SN28" t="s">
        <v>107</v>
      </c>
      <c r="SO28">
        <v>1302</v>
      </c>
      <c r="SP28">
        <v>500</v>
      </c>
      <c r="SQ28">
        <v>2100</v>
      </c>
      <c r="SR28" t="s">
        <v>107</v>
      </c>
      <c r="SS28" t="s">
        <v>107</v>
      </c>
      <c r="ST28">
        <v>1358</v>
      </c>
      <c r="SU28">
        <v>500</v>
      </c>
      <c r="SV28">
        <v>2100</v>
      </c>
      <c r="SW28" t="s">
        <v>107</v>
      </c>
      <c r="SX28" t="s">
        <v>107</v>
      </c>
      <c r="SY28">
        <v>1298</v>
      </c>
      <c r="SZ28">
        <v>500</v>
      </c>
      <c r="TA28">
        <v>2100</v>
      </c>
      <c r="TB28" t="s">
        <v>107</v>
      </c>
      <c r="TC28" t="s">
        <v>107</v>
      </c>
      <c r="TD28">
        <v>1043</v>
      </c>
      <c r="TE28">
        <v>900</v>
      </c>
      <c r="TF28">
        <v>1500</v>
      </c>
      <c r="TG28" t="s">
        <v>105</v>
      </c>
      <c r="TH28" t="s">
        <v>107</v>
      </c>
      <c r="TI28">
        <v>34</v>
      </c>
      <c r="TJ28">
        <v>914</v>
      </c>
      <c r="TK28">
        <v>1680</v>
      </c>
      <c r="TL28" t="s">
        <v>105</v>
      </c>
      <c r="TM28" t="s">
        <v>106</v>
      </c>
      <c r="TN28">
        <v>34</v>
      </c>
      <c r="TO28">
        <v>914</v>
      </c>
      <c r="TP28">
        <v>1680</v>
      </c>
      <c r="TQ28" t="s">
        <v>105</v>
      </c>
      <c r="TR28" t="s">
        <v>106</v>
      </c>
      <c r="TS28">
        <v>34</v>
      </c>
      <c r="TT28">
        <v>914</v>
      </c>
      <c r="TU28">
        <v>1680</v>
      </c>
      <c r="TV28" t="s">
        <v>105</v>
      </c>
      <c r="TW28" t="s">
        <v>106</v>
      </c>
      <c r="TX28">
        <v>34</v>
      </c>
      <c r="TY28">
        <v>914</v>
      </c>
      <c r="TZ28">
        <v>1680</v>
      </c>
      <c r="UA28" t="s">
        <v>105</v>
      </c>
      <c r="UB28" t="s">
        <v>106</v>
      </c>
      <c r="UC28">
        <v>27</v>
      </c>
      <c r="UD28">
        <v>711</v>
      </c>
      <c r="UE28">
        <v>1400</v>
      </c>
      <c r="UF28" t="s">
        <v>105</v>
      </c>
      <c r="UG28" t="s">
        <v>106</v>
      </c>
      <c r="UH28">
        <v>27</v>
      </c>
      <c r="UI28">
        <v>711</v>
      </c>
      <c r="UJ28">
        <v>1400</v>
      </c>
      <c r="UK28" t="s">
        <v>105</v>
      </c>
      <c r="UL28" t="s">
        <v>106</v>
      </c>
      <c r="UM28">
        <v>27</v>
      </c>
      <c r="UN28">
        <v>711</v>
      </c>
      <c r="UO28">
        <v>1400</v>
      </c>
      <c r="UP28" t="s">
        <v>105</v>
      </c>
      <c r="UQ28" t="s">
        <v>106</v>
      </c>
      <c r="UR28">
        <v>27</v>
      </c>
      <c r="US28">
        <v>711</v>
      </c>
      <c r="UT28">
        <v>1400</v>
      </c>
      <c r="UU28" t="s">
        <v>105</v>
      </c>
      <c r="UV28" t="s">
        <v>106</v>
      </c>
      <c r="UW28" t="s">
        <v>105</v>
      </c>
      <c r="UX28">
        <v>65</v>
      </c>
      <c r="UY28">
        <v>59</v>
      </c>
      <c r="UZ28">
        <v>6</v>
      </c>
      <c r="VA28">
        <v>882</v>
      </c>
      <c r="VB28" t="s">
        <v>105</v>
      </c>
      <c r="VC28" t="s">
        <v>105</v>
      </c>
      <c r="VD28" t="s">
        <v>105</v>
      </c>
      <c r="VE28" t="s">
        <v>105</v>
      </c>
      <c r="VF28" t="s">
        <v>106</v>
      </c>
      <c r="VG28">
        <v>1334</v>
      </c>
      <c r="VH28">
        <v>500</v>
      </c>
      <c r="VI28">
        <v>2100</v>
      </c>
      <c r="VJ28" t="s">
        <v>107</v>
      </c>
      <c r="VK28" t="s">
        <v>107</v>
      </c>
      <c r="VL28">
        <v>1292</v>
      </c>
      <c r="VM28">
        <v>500</v>
      </c>
      <c r="VN28">
        <v>2100</v>
      </c>
      <c r="VO28" t="s">
        <v>107</v>
      </c>
      <c r="VP28" t="s">
        <v>107</v>
      </c>
      <c r="VQ28">
        <v>1348</v>
      </c>
      <c r="VR28">
        <v>500</v>
      </c>
      <c r="VS28">
        <v>2100</v>
      </c>
      <c r="VT28" t="s">
        <v>107</v>
      </c>
      <c r="VU28" t="s">
        <v>107</v>
      </c>
      <c r="VV28">
        <v>1298</v>
      </c>
      <c r="VW28">
        <v>500</v>
      </c>
      <c r="VX28">
        <v>2100</v>
      </c>
      <c r="VY28" t="s">
        <v>107</v>
      </c>
      <c r="VZ28" t="s">
        <v>107</v>
      </c>
      <c r="WA28">
        <v>1358</v>
      </c>
      <c r="WB28">
        <v>500</v>
      </c>
      <c r="WC28">
        <v>2100</v>
      </c>
      <c r="WD28" t="s">
        <v>107</v>
      </c>
      <c r="WE28" t="s">
        <v>107</v>
      </c>
      <c r="WF28">
        <v>1296</v>
      </c>
      <c r="WG28">
        <v>500</v>
      </c>
      <c r="WH28">
        <v>2100</v>
      </c>
      <c r="WI28" t="s">
        <v>107</v>
      </c>
      <c r="WJ28" t="s">
        <v>107</v>
      </c>
      <c r="WK28">
        <v>1353</v>
      </c>
      <c r="WL28">
        <v>500</v>
      </c>
      <c r="WM28">
        <v>2100</v>
      </c>
      <c r="WN28" t="s">
        <v>107</v>
      </c>
      <c r="WO28" t="s">
        <v>107</v>
      </c>
      <c r="WP28">
        <v>1286</v>
      </c>
      <c r="WQ28">
        <v>500</v>
      </c>
      <c r="WR28">
        <v>2100</v>
      </c>
      <c r="WS28" t="s">
        <v>107</v>
      </c>
      <c r="WT28" t="s">
        <v>107</v>
      </c>
      <c r="WU28">
        <v>1029</v>
      </c>
      <c r="WV28">
        <v>900</v>
      </c>
      <c r="WW28">
        <v>1500</v>
      </c>
      <c r="WX28" t="s">
        <v>105</v>
      </c>
      <c r="WY28" t="s">
        <v>107</v>
      </c>
      <c r="WZ28">
        <v>34</v>
      </c>
      <c r="XA28">
        <v>914</v>
      </c>
      <c r="XB28">
        <v>1680</v>
      </c>
      <c r="XC28" t="s">
        <v>105</v>
      </c>
      <c r="XD28" t="s">
        <v>106</v>
      </c>
      <c r="XE28">
        <v>33</v>
      </c>
      <c r="XF28">
        <v>914</v>
      </c>
      <c r="XG28">
        <v>1680</v>
      </c>
      <c r="XH28" t="s">
        <v>105</v>
      </c>
      <c r="XI28" t="s">
        <v>106</v>
      </c>
      <c r="XJ28">
        <v>34</v>
      </c>
      <c r="XK28">
        <v>914</v>
      </c>
      <c r="XL28">
        <v>1680</v>
      </c>
      <c r="XM28" t="s">
        <v>105</v>
      </c>
      <c r="XN28" t="s">
        <v>106</v>
      </c>
      <c r="XO28">
        <v>33</v>
      </c>
      <c r="XP28">
        <v>914</v>
      </c>
      <c r="XQ28">
        <v>1680</v>
      </c>
      <c r="XR28" t="s">
        <v>105</v>
      </c>
      <c r="XS28" t="s">
        <v>106</v>
      </c>
      <c r="XT28">
        <v>27</v>
      </c>
      <c r="XU28">
        <v>711</v>
      </c>
      <c r="XV28">
        <v>1400</v>
      </c>
      <c r="XW28" t="s">
        <v>105</v>
      </c>
      <c r="XX28" t="s">
        <v>106</v>
      </c>
      <c r="XY28">
        <v>27</v>
      </c>
      <c r="XZ28">
        <v>711</v>
      </c>
      <c r="YA28">
        <v>1400</v>
      </c>
      <c r="YB28" t="s">
        <v>105</v>
      </c>
      <c r="YC28" t="s">
        <v>106</v>
      </c>
      <c r="YD28">
        <v>27</v>
      </c>
      <c r="YE28">
        <v>711</v>
      </c>
      <c r="YF28">
        <v>1400</v>
      </c>
      <c r="YG28" t="s">
        <v>105</v>
      </c>
      <c r="YH28" t="s">
        <v>106</v>
      </c>
      <c r="YI28">
        <v>27</v>
      </c>
      <c r="YJ28">
        <v>711</v>
      </c>
      <c r="YK28">
        <v>1400</v>
      </c>
      <c r="YL28" t="s">
        <v>105</v>
      </c>
      <c r="YM28" t="s">
        <v>106</v>
      </c>
      <c r="YN28" t="s">
        <v>105</v>
      </c>
      <c r="YO28">
        <v>73</v>
      </c>
      <c r="YP28">
        <v>69</v>
      </c>
      <c r="YQ28">
        <v>7</v>
      </c>
      <c r="YR28">
        <v>893</v>
      </c>
      <c r="YS28" t="s">
        <v>105</v>
      </c>
      <c r="YT28" t="s">
        <v>105</v>
      </c>
      <c r="YU28" t="s">
        <v>105</v>
      </c>
      <c r="YV28" t="s">
        <v>105</v>
      </c>
      <c r="YW28" t="s">
        <v>106</v>
      </c>
      <c r="YX28">
        <v>1319</v>
      </c>
      <c r="YY28">
        <v>500</v>
      </c>
      <c r="YZ28">
        <v>2100</v>
      </c>
      <c r="ZA28" t="s">
        <v>107</v>
      </c>
      <c r="ZB28" t="s">
        <v>107</v>
      </c>
      <c r="ZC28">
        <v>1282</v>
      </c>
      <c r="ZD28">
        <v>500</v>
      </c>
      <c r="ZE28">
        <v>2100</v>
      </c>
      <c r="ZF28" t="s">
        <v>107</v>
      </c>
      <c r="ZG28" t="s">
        <v>107</v>
      </c>
      <c r="ZH28">
        <v>1332</v>
      </c>
      <c r="ZI28">
        <v>500</v>
      </c>
      <c r="ZJ28">
        <v>2100</v>
      </c>
      <c r="ZK28" t="s">
        <v>107</v>
      </c>
      <c r="ZL28" t="s">
        <v>107</v>
      </c>
      <c r="ZM28">
        <v>1273</v>
      </c>
      <c r="ZN28">
        <v>500</v>
      </c>
      <c r="ZO28">
        <v>2100</v>
      </c>
      <c r="ZP28" t="s">
        <v>107</v>
      </c>
      <c r="ZQ28" t="s">
        <v>107</v>
      </c>
      <c r="ZR28">
        <v>1318</v>
      </c>
      <c r="ZS28">
        <v>500</v>
      </c>
      <c r="ZT28">
        <v>2100</v>
      </c>
      <c r="ZU28" t="s">
        <v>107</v>
      </c>
      <c r="ZV28" t="s">
        <v>107</v>
      </c>
      <c r="ZW28">
        <v>1279</v>
      </c>
      <c r="ZX28">
        <v>500</v>
      </c>
      <c r="ZY28">
        <v>2100</v>
      </c>
      <c r="ZZ28" t="s">
        <v>107</v>
      </c>
      <c r="AAA28" t="s">
        <v>107</v>
      </c>
      <c r="AAB28">
        <v>1328</v>
      </c>
      <c r="AAC28">
        <v>500</v>
      </c>
      <c r="AAD28">
        <v>2100</v>
      </c>
      <c r="AAE28" t="s">
        <v>107</v>
      </c>
      <c r="AAF28" t="s">
        <v>107</v>
      </c>
      <c r="AAG28">
        <v>1275</v>
      </c>
      <c r="AAH28">
        <v>500</v>
      </c>
      <c r="AAI28">
        <v>2100</v>
      </c>
      <c r="AAJ28" t="s">
        <v>107</v>
      </c>
      <c r="AAK28" t="s">
        <v>107</v>
      </c>
      <c r="AAL28">
        <v>1024</v>
      </c>
      <c r="AAM28">
        <v>900</v>
      </c>
      <c r="AAN28">
        <v>1500</v>
      </c>
      <c r="AAO28" t="s">
        <v>105</v>
      </c>
      <c r="AAP28" t="s">
        <v>107</v>
      </c>
      <c r="AAQ28">
        <v>33</v>
      </c>
      <c r="AAR28">
        <v>914</v>
      </c>
      <c r="AAS28">
        <v>1680</v>
      </c>
      <c r="AAT28" t="s">
        <v>105</v>
      </c>
      <c r="AAU28" t="s">
        <v>106</v>
      </c>
      <c r="AAV28">
        <v>33</v>
      </c>
      <c r="AAW28">
        <v>914</v>
      </c>
      <c r="AAX28">
        <v>1680</v>
      </c>
      <c r="AAY28" t="s">
        <v>105</v>
      </c>
      <c r="AAZ28" t="s">
        <v>106</v>
      </c>
      <c r="ABA28">
        <v>33</v>
      </c>
      <c r="ABB28">
        <v>914</v>
      </c>
      <c r="ABC28">
        <v>1680</v>
      </c>
      <c r="ABD28" t="s">
        <v>105</v>
      </c>
      <c r="ABE28" t="s">
        <v>106</v>
      </c>
      <c r="ABF28">
        <v>33</v>
      </c>
      <c r="ABG28">
        <v>914</v>
      </c>
      <c r="ABH28">
        <v>1680</v>
      </c>
      <c r="ABI28" t="s">
        <v>105</v>
      </c>
      <c r="ABJ28" t="s">
        <v>106</v>
      </c>
      <c r="ABK28">
        <v>27</v>
      </c>
      <c r="ABL28">
        <v>711</v>
      </c>
      <c r="ABM28">
        <v>1400</v>
      </c>
      <c r="ABN28" t="s">
        <v>105</v>
      </c>
      <c r="ABO28" t="s">
        <v>106</v>
      </c>
      <c r="ABP28">
        <v>27</v>
      </c>
      <c r="ABQ28">
        <v>711</v>
      </c>
      <c r="ABR28">
        <v>1400</v>
      </c>
      <c r="ABS28" t="s">
        <v>105</v>
      </c>
      <c r="ABT28" t="s">
        <v>106</v>
      </c>
      <c r="ABU28">
        <v>27</v>
      </c>
      <c r="ABV28">
        <v>711</v>
      </c>
      <c r="ABW28">
        <v>1400</v>
      </c>
      <c r="ABX28" t="s">
        <v>105</v>
      </c>
      <c r="ABY28" t="s">
        <v>106</v>
      </c>
      <c r="ABZ28">
        <v>27</v>
      </c>
      <c r="ACA28">
        <v>711</v>
      </c>
      <c r="ACB28">
        <v>1400</v>
      </c>
      <c r="ACC28" t="s">
        <v>105</v>
      </c>
      <c r="ACD28" t="s">
        <v>106</v>
      </c>
      <c r="ACE28" t="s">
        <v>105</v>
      </c>
      <c r="ACF28">
        <v>65</v>
      </c>
      <c r="ACG28">
        <v>61</v>
      </c>
      <c r="ACM28">
        <f t="shared" si="0"/>
        <v>1217.875</v>
      </c>
      <c r="ACN28">
        <f t="shared" si="1"/>
        <v>1185</v>
      </c>
      <c r="ACO28">
        <f t="shared" si="2"/>
        <v>1181.875</v>
      </c>
      <c r="ACP28">
        <f t="shared" si="3"/>
        <v>1195.875</v>
      </c>
      <c r="ACQ28">
        <f t="shared" si="4"/>
        <v>1285.75</v>
      </c>
      <c r="ACR28">
        <f t="shared" si="5"/>
        <v>1323.625</v>
      </c>
      <c r="ACS28">
        <f t="shared" si="6"/>
        <v>1320.625</v>
      </c>
      <c r="ACT28">
        <f t="shared" si="7"/>
        <v>1300.75</v>
      </c>
      <c r="ACU28" s="7">
        <f t="shared" si="8"/>
        <v>1251.421875</v>
      </c>
      <c r="ACV28">
        <f t="shared" si="9"/>
        <v>1163</v>
      </c>
      <c r="ACW28">
        <f t="shared" si="10"/>
        <v>1139</v>
      </c>
      <c r="ACX28">
        <f t="shared" si="11"/>
        <v>1128</v>
      </c>
      <c r="ACY28">
        <f t="shared" si="12"/>
        <v>1131</v>
      </c>
      <c r="ACZ28">
        <f t="shared" si="13"/>
        <v>1029</v>
      </c>
      <c r="ADA28">
        <f t="shared" si="14"/>
        <v>1043</v>
      </c>
      <c r="ADB28">
        <f t="shared" si="15"/>
        <v>1029</v>
      </c>
      <c r="ADC28">
        <f t="shared" si="16"/>
        <v>1024</v>
      </c>
      <c r="ADD28" s="7">
        <f t="shared" si="17"/>
        <v>1085.75</v>
      </c>
      <c r="ADE28">
        <f t="shared" si="18"/>
        <v>928</v>
      </c>
      <c r="ADF28">
        <f t="shared" si="19"/>
        <v>936</v>
      </c>
      <c r="ADG28">
        <f t="shared" si="20"/>
        <v>947</v>
      </c>
      <c r="ADH28">
        <f t="shared" si="21"/>
        <v>933</v>
      </c>
      <c r="ADI28">
        <f t="shared" si="22"/>
        <v>887</v>
      </c>
      <c r="ADJ28">
        <f t="shared" si="23"/>
        <v>876</v>
      </c>
      <c r="ADK28">
        <f t="shared" si="24"/>
        <v>882</v>
      </c>
      <c r="ADL28">
        <f t="shared" si="25"/>
        <v>893</v>
      </c>
      <c r="ADM28" s="7">
        <f t="shared" si="26"/>
        <v>910.25</v>
      </c>
    </row>
    <row r="29" spans="1:793" x14ac:dyDescent="0.35">
      <c r="A29">
        <v>1743554847</v>
      </c>
      <c r="B29">
        <v>0</v>
      </c>
      <c r="C29">
        <v>888</v>
      </c>
      <c r="D29" t="s">
        <v>105</v>
      </c>
      <c r="E29" t="s">
        <v>105</v>
      </c>
      <c r="F29" t="s">
        <v>105</v>
      </c>
      <c r="G29" t="s">
        <v>105</v>
      </c>
      <c r="H29" t="s">
        <v>106</v>
      </c>
      <c r="I29">
        <v>1281</v>
      </c>
      <c r="J29">
        <v>500</v>
      </c>
      <c r="K29">
        <v>2100</v>
      </c>
      <c r="L29" t="s">
        <v>107</v>
      </c>
      <c r="M29" t="s">
        <v>107</v>
      </c>
      <c r="N29">
        <v>1233</v>
      </c>
      <c r="O29">
        <v>500</v>
      </c>
      <c r="P29">
        <v>2100</v>
      </c>
      <c r="Q29" t="s">
        <v>107</v>
      </c>
      <c r="R29" t="s">
        <v>107</v>
      </c>
      <c r="S29">
        <v>1297</v>
      </c>
      <c r="T29">
        <v>500</v>
      </c>
      <c r="U29">
        <v>2100</v>
      </c>
      <c r="V29" t="s">
        <v>107</v>
      </c>
      <c r="W29" t="s">
        <v>107</v>
      </c>
      <c r="X29">
        <v>1254</v>
      </c>
      <c r="Y29">
        <v>500</v>
      </c>
      <c r="Z29">
        <v>2100</v>
      </c>
      <c r="AA29" t="s">
        <v>107</v>
      </c>
      <c r="AB29" t="s">
        <v>107</v>
      </c>
      <c r="AC29">
        <v>1301</v>
      </c>
      <c r="AD29">
        <v>500</v>
      </c>
      <c r="AE29">
        <v>2100</v>
      </c>
      <c r="AF29" t="s">
        <v>107</v>
      </c>
      <c r="AG29" t="s">
        <v>107</v>
      </c>
      <c r="AH29">
        <v>1251</v>
      </c>
      <c r="AI29">
        <v>500</v>
      </c>
      <c r="AJ29">
        <v>2100</v>
      </c>
      <c r="AK29" t="s">
        <v>107</v>
      </c>
      <c r="AL29" t="s">
        <v>107</v>
      </c>
      <c r="AM29">
        <v>1286</v>
      </c>
      <c r="AN29">
        <v>500</v>
      </c>
      <c r="AO29">
        <v>2100</v>
      </c>
      <c r="AP29" t="s">
        <v>107</v>
      </c>
      <c r="AQ29" t="s">
        <v>107</v>
      </c>
      <c r="AR29">
        <v>1229</v>
      </c>
      <c r="AS29">
        <v>500</v>
      </c>
      <c r="AT29">
        <v>2100</v>
      </c>
      <c r="AU29" t="s">
        <v>107</v>
      </c>
      <c r="AV29" t="s">
        <v>107</v>
      </c>
      <c r="AW29">
        <v>1189</v>
      </c>
      <c r="AX29">
        <v>900</v>
      </c>
      <c r="AY29">
        <v>1500</v>
      </c>
      <c r="AZ29" t="s">
        <v>105</v>
      </c>
      <c r="BA29" t="s">
        <v>107</v>
      </c>
      <c r="BB29">
        <v>39</v>
      </c>
      <c r="BC29">
        <v>914</v>
      </c>
      <c r="BD29">
        <v>1680</v>
      </c>
      <c r="BE29" t="s">
        <v>105</v>
      </c>
      <c r="BF29" t="s">
        <v>106</v>
      </c>
      <c r="BG29">
        <v>39</v>
      </c>
      <c r="BH29">
        <v>914</v>
      </c>
      <c r="BI29">
        <v>1680</v>
      </c>
      <c r="BJ29" t="s">
        <v>105</v>
      </c>
      <c r="BK29" t="s">
        <v>106</v>
      </c>
      <c r="BL29">
        <v>39</v>
      </c>
      <c r="BM29">
        <v>914</v>
      </c>
      <c r="BN29">
        <v>1680</v>
      </c>
      <c r="BO29" t="s">
        <v>105</v>
      </c>
      <c r="BP29" t="s">
        <v>106</v>
      </c>
      <c r="BQ29">
        <v>39</v>
      </c>
      <c r="BR29">
        <v>914</v>
      </c>
      <c r="BS29">
        <v>1680</v>
      </c>
      <c r="BT29" t="s">
        <v>105</v>
      </c>
      <c r="BU29" t="s">
        <v>106</v>
      </c>
      <c r="BV29">
        <v>32</v>
      </c>
      <c r="BW29">
        <v>711</v>
      </c>
      <c r="BX29">
        <v>1400</v>
      </c>
      <c r="BY29" t="s">
        <v>105</v>
      </c>
      <c r="BZ29" t="s">
        <v>106</v>
      </c>
      <c r="CA29">
        <v>32</v>
      </c>
      <c r="CB29">
        <v>711</v>
      </c>
      <c r="CC29">
        <v>1400</v>
      </c>
      <c r="CD29" t="s">
        <v>105</v>
      </c>
      <c r="CE29" t="s">
        <v>106</v>
      </c>
      <c r="CF29">
        <v>32</v>
      </c>
      <c r="CG29">
        <v>711</v>
      </c>
      <c r="CH29">
        <v>1400</v>
      </c>
      <c r="CI29" t="s">
        <v>105</v>
      </c>
      <c r="CJ29" t="s">
        <v>106</v>
      </c>
      <c r="CK29">
        <v>32</v>
      </c>
      <c r="CL29">
        <v>711</v>
      </c>
      <c r="CM29">
        <v>1400</v>
      </c>
      <c r="CN29" t="s">
        <v>105</v>
      </c>
      <c r="CO29" t="s">
        <v>106</v>
      </c>
      <c r="CP29" t="s">
        <v>105</v>
      </c>
      <c r="CQ29">
        <v>77</v>
      </c>
      <c r="CR29">
        <v>68</v>
      </c>
      <c r="CS29">
        <v>1</v>
      </c>
      <c r="CT29">
        <v>875</v>
      </c>
      <c r="CU29" t="s">
        <v>105</v>
      </c>
      <c r="CV29" t="s">
        <v>105</v>
      </c>
      <c r="CW29" t="s">
        <v>105</v>
      </c>
      <c r="CX29" t="s">
        <v>105</v>
      </c>
      <c r="CY29" t="s">
        <v>106</v>
      </c>
      <c r="CZ29">
        <v>1322</v>
      </c>
      <c r="DA29">
        <v>500</v>
      </c>
      <c r="DB29">
        <v>2100</v>
      </c>
      <c r="DC29" t="s">
        <v>107</v>
      </c>
      <c r="DD29" t="s">
        <v>107</v>
      </c>
      <c r="DE29">
        <v>1271</v>
      </c>
      <c r="DF29">
        <v>500</v>
      </c>
      <c r="DG29">
        <v>2100</v>
      </c>
      <c r="DH29" t="s">
        <v>107</v>
      </c>
      <c r="DI29" t="s">
        <v>107</v>
      </c>
      <c r="DJ29">
        <v>1345</v>
      </c>
      <c r="DK29">
        <v>500</v>
      </c>
      <c r="DL29">
        <v>2100</v>
      </c>
      <c r="DM29" t="s">
        <v>107</v>
      </c>
      <c r="DN29" t="s">
        <v>107</v>
      </c>
      <c r="DO29">
        <v>1278</v>
      </c>
      <c r="DP29">
        <v>500</v>
      </c>
      <c r="DQ29">
        <v>2100</v>
      </c>
      <c r="DR29" t="s">
        <v>107</v>
      </c>
      <c r="DS29" t="s">
        <v>107</v>
      </c>
      <c r="DT29">
        <v>1328</v>
      </c>
      <c r="DU29">
        <v>500</v>
      </c>
      <c r="DV29">
        <v>2100</v>
      </c>
      <c r="DW29" t="s">
        <v>107</v>
      </c>
      <c r="DX29" t="s">
        <v>107</v>
      </c>
      <c r="DY29">
        <v>1289</v>
      </c>
      <c r="DZ29">
        <v>500</v>
      </c>
      <c r="EA29">
        <v>2100</v>
      </c>
      <c r="EB29" t="s">
        <v>107</v>
      </c>
      <c r="EC29" t="s">
        <v>107</v>
      </c>
      <c r="ED29">
        <v>1331</v>
      </c>
      <c r="EE29">
        <v>500</v>
      </c>
      <c r="EF29">
        <v>2100</v>
      </c>
      <c r="EG29" t="s">
        <v>107</v>
      </c>
      <c r="EH29" t="s">
        <v>107</v>
      </c>
      <c r="EI29">
        <v>1288</v>
      </c>
      <c r="EJ29">
        <v>500</v>
      </c>
      <c r="EK29">
        <v>2100</v>
      </c>
      <c r="EL29" t="s">
        <v>107</v>
      </c>
      <c r="EM29" t="s">
        <v>107</v>
      </c>
      <c r="EN29">
        <v>1159</v>
      </c>
      <c r="EO29">
        <v>900</v>
      </c>
      <c r="EP29">
        <v>1500</v>
      </c>
      <c r="EQ29" t="s">
        <v>105</v>
      </c>
      <c r="ER29" t="s">
        <v>107</v>
      </c>
      <c r="ES29">
        <v>38</v>
      </c>
      <c r="ET29">
        <v>914</v>
      </c>
      <c r="EU29">
        <v>1680</v>
      </c>
      <c r="EV29" t="s">
        <v>105</v>
      </c>
      <c r="EW29" t="s">
        <v>106</v>
      </c>
      <c r="EX29">
        <v>38</v>
      </c>
      <c r="EY29">
        <v>914</v>
      </c>
      <c r="EZ29">
        <v>1680</v>
      </c>
      <c r="FA29" t="s">
        <v>105</v>
      </c>
      <c r="FB29" t="s">
        <v>106</v>
      </c>
      <c r="FC29">
        <v>38</v>
      </c>
      <c r="FD29">
        <v>914</v>
      </c>
      <c r="FE29">
        <v>1680</v>
      </c>
      <c r="FF29" t="s">
        <v>105</v>
      </c>
      <c r="FG29" t="s">
        <v>106</v>
      </c>
      <c r="FH29">
        <v>38</v>
      </c>
      <c r="FI29">
        <v>914</v>
      </c>
      <c r="FJ29">
        <v>1680</v>
      </c>
      <c r="FK29" t="s">
        <v>105</v>
      </c>
      <c r="FL29" t="s">
        <v>106</v>
      </c>
      <c r="FM29">
        <v>31</v>
      </c>
      <c r="FN29">
        <v>711</v>
      </c>
      <c r="FO29">
        <v>1400</v>
      </c>
      <c r="FP29" t="s">
        <v>105</v>
      </c>
      <c r="FQ29" t="s">
        <v>106</v>
      </c>
      <c r="FR29">
        <v>31</v>
      </c>
      <c r="FS29">
        <v>711</v>
      </c>
      <c r="FT29">
        <v>1400</v>
      </c>
      <c r="FU29" t="s">
        <v>105</v>
      </c>
      <c r="FV29" t="s">
        <v>106</v>
      </c>
      <c r="FW29">
        <v>31</v>
      </c>
      <c r="FX29">
        <v>711</v>
      </c>
      <c r="FY29">
        <v>1400</v>
      </c>
      <c r="FZ29" t="s">
        <v>105</v>
      </c>
      <c r="GA29" t="s">
        <v>106</v>
      </c>
      <c r="GB29">
        <v>31</v>
      </c>
      <c r="GC29">
        <v>711</v>
      </c>
      <c r="GD29">
        <v>1400</v>
      </c>
      <c r="GE29" t="s">
        <v>105</v>
      </c>
      <c r="GF29" t="s">
        <v>106</v>
      </c>
      <c r="GG29" t="s">
        <v>105</v>
      </c>
      <c r="GH29">
        <v>73</v>
      </c>
      <c r="GI29">
        <v>59</v>
      </c>
      <c r="GJ29">
        <v>2</v>
      </c>
      <c r="GK29">
        <v>865</v>
      </c>
      <c r="GL29" t="s">
        <v>105</v>
      </c>
      <c r="GM29" t="s">
        <v>105</v>
      </c>
      <c r="GN29" t="s">
        <v>105</v>
      </c>
      <c r="GO29" t="s">
        <v>105</v>
      </c>
      <c r="GP29" t="s">
        <v>106</v>
      </c>
      <c r="GQ29">
        <v>1356</v>
      </c>
      <c r="GR29">
        <v>500</v>
      </c>
      <c r="GS29">
        <v>2100</v>
      </c>
      <c r="GT29" t="s">
        <v>107</v>
      </c>
      <c r="GU29" t="s">
        <v>107</v>
      </c>
      <c r="GV29">
        <v>1313</v>
      </c>
      <c r="GW29">
        <v>500</v>
      </c>
      <c r="GX29">
        <v>2100</v>
      </c>
      <c r="GY29" t="s">
        <v>107</v>
      </c>
      <c r="GZ29" t="s">
        <v>107</v>
      </c>
      <c r="HA29">
        <v>1353</v>
      </c>
      <c r="HB29">
        <v>500</v>
      </c>
      <c r="HC29">
        <v>2100</v>
      </c>
      <c r="HD29" t="s">
        <v>107</v>
      </c>
      <c r="HE29" t="s">
        <v>107</v>
      </c>
      <c r="HF29">
        <v>1304</v>
      </c>
      <c r="HG29">
        <v>500</v>
      </c>
      <c r="HH29">
        <v>2100</v>
      </c>
      <c r="HI29" t="s">
        <v>107</v>
      </c>
      <c r="HJ29" t="s">
        <v>107</v>
      </c>
      <c r="HK29">
        <v>1358</v>
      </c>
      <c r="HL29">
        <v>500</v>
      </c>
      <c r="HM29">
        <v>2100</v>
      </c>
      <c r="HN29" t="s">
        <v>107</v>
      </c>
      <c r="HO29" t="s">
        <v>107</v>
      </c>
      <c r="HP29">
        <v>1315</v>
      </c>
      <c r="HQ29">
        <v>500</v>
      </c>
      <c r="HR29">
        <v>2100</v>
      </c>
      <c r="HS29" t="s">
        <v>107</v>
      </c>
      <c r="HT29" t="s">
        <v>107</v>
      </c>
      <c r="HU29">
        <v>1365</v>
      </c>
      <c r="HV29">
        <v>500</v>
      </c>
      <c r="HW29">
        <v>2100</v>
      </c>
      <c r="HX29" t="s">
        <v>107</v>
      </c>
      <c r="HY29" t="s">
        <v>107</v>
      </c>
      <c r="HZ29">
        <v>1315</v>
      </c>
      <c r="IA29">
        <v>500</v>
      </c>
      <c r="IB29">
        <v>2100</v>
      </c>
      <c r="IC29" t="s">
        <v>107</v>
      </c>
      <c r="ID29" t="s">
        <v>107</v>
      </c>
      <c r="IE29">
        <v>1167</v>
      </c>
      <c r="IF29">
        <v>900</v>
      </c>
      <c r="IG29">
        <v>1500</v>
      </c>
      <c r="IH29" t="s">
        <v>105</v>
      </c>
      <c r="II29" t="s">
        <v>107</v>
      </c>
      <c r="IJ29">
        <v>38</v>
      </c>
      <c r="IK29">
        <v>914</v>
      </c>
      <c r="IL29">
        <v>1680</v>
      </c>
      <c r="IM29" t="s">
        <v>105</v>
      </c>
      <c r="IN29" t="s">
        <v>106</v>
      </c>
      <c r="IO29">
        <v>38</v>
      </c>
      <c r="IP29">
        <v>914</v>
      </c>
      <c r="IQ29">
        <v>1680</v>
      </c>
      <c r="IR29" t="s">
        <v>105</v>
      </c>
      <c r="IS29" t="s">
        <v>106</v>
      </c>
      <c r="IT29">
        <v>38</v>
      </c>
      <c r="IU29">
        <v>914</v>
      </c>
      <c r="IV29">
        <v>1680</v>
      </c>
      <c r="IW29" t="s">
        <v>105</v>
      </c>
      <c r="IX29" t="s">
        <v>106</v>
      </c>
      <c r="IY29">
        <v>38</v>
      </c>
      <c r="IZ29">
        <v>914</v>
      </c>
      <c r="JA29">
        <v>1680</v>
      </c>
      <c r="JB29" t="s">
        <v>105</v>
      </c>
      <c r="JC29" t="s">
        <v>106</v>
      </c>
      <c r="JD29">
        <v>32</v>
      </c>
      <c r="JE29">
        <v>711</v>
      </c>
      <c r="JF29">
        <v>1400</v>
      </c>
      <c r="JG29" t="s">
        <v>105</v>
      </c>
      <c r="JH29" t="s">
        <v>106</v>
      </c>
      <c r="JI29">
        <v>32</v>
      </c>
      <c r="JJ29">
        <v>711</v>
      </c>
      <c r="JK29">
        <v>1400</v>
      </c>
      <c r="JL29" t="s">
        <v>105</v>
      </c>
      <c r="JM29" t="s">
        <v>106</v>
      </c>
      <c r="JN29">
        <v>32</v>
      </c>
      <c r="JO29">
        <v>711</v>
      </c>
      <c r="JP29">
        <v>1400</v>
      </c>
      <c r="JQ29" t="s">
        <v>105</v>
      </c>
      <c r="JR29" t="s">
        <v>106</v>
      </c>
      <c r="JS29">
        <v>32</v>
      </c>
      <c r="JT29">
        <v>711</v>
      </c>
      <c r="JU29">
        <v>1400</v>
      </c>
      <c r="JV29" t="s">
        <v>105</v>
      </c>
      <c r="JW29" t="s">
        <v>106</v>
      </c>
      <c r="JX29" t="s">
        <v>105</v>
      </c>
      <c r="JY29">
        <v>66</v>
      </c>
      <c r="JZ29">
        <v>60</v>
      </c>
      <c r="KA29">
        <v>3</v>
      </c>
      <c r="KB29">
        <v>859</v>
      </c>
      <c r="KC29" t="s">
        <v>105</v>
      </c>
      <c r="KD29" t="s">
        <v>105</v>
      </c>
      <c r="KE29" t="s">
        <v>105</v>
      </c>
      <c r="KF29" t="s">
        <v>105</v>
      </c>
      <c r="KG29" t="s">
        <v>106</v>
      </c>
      <c r="KH29">
        <v>1398</v>
      </c>
      <c r="KI29">
        <v>500</v>
      </c>
      <c r="KJ29">
        <v>2100</v>
      </c>
      <c r="KK29" t="s">
        <v>107</v>
      </c>
      <c r="KL29" t="s">
        <v>107</v>
      </c>
      <c r="KM29">
        <v>1359</v>
      </c>
      <c r="KN29">
        <v>500</v>
      </c>
      <c r="KO29">
        <v>2100</v>
      </c>
      <c r="KP29" t="s">
        <v>107</v>
      </c>
      <c r="KQ29" t="s">
        <v>107</v>
      </c>
      <c r="KR29">
        <v>1408</v>
      </c>
      <c r="KS29">
        <v>500</v>
      </c>
      <c r="KT29">
        <v>2100</v>
      </c>
      <c r="KU29" t="s">
        <v>107</v>
      </c>
      <c r="KV29" t="s">
        <v>107</v>
      </c>
      <c r="KW29">
        <v>1359</v>
      </c>
      <c r="KX29">
        <v>500</v>
      </c>
      <c r="KY29">
        <v>2100</v>
      </c>
      <c r="KZ29" t="s">
        <v>107</v>
      </c>
      <c r="LA29" t="s">
        <v>107</v>
      </c>
      <c r="LB29">
        <v>1404</v>
      </c>
      <c r="LC29">
        <v>500</v>
      </c>
      <c r="LD29">
        <v>2100</v>
      </c>
      <c r="LE29" t="s">
        <v>107</v>
      </c>
      <c r="LF29" t="s">
        <v>107</v>
      </c>
      <c r="LG29">
        <v>1364</v>
      </c>
      <c r="LH29">
        <v>500</v>
      </c>
      <c r="LI29">
        <v>2100</v>
      </c>
      <c r="LJ29" t="s">
        <v>107</v>
      </c>
      <c r="LK29" t="s">
        <v>107</v>
      </c>
      <c r="LL29">
        <v>1408</v>
      </c>
      <c r="LM29">
        <v>500</v>
      </c>
      <c r="LN29">
        <v>2100</v>
      </c>
      <c r="LO29" t="s">
        <v>107</v>
      </c>
      <c r="LP29" t="s">
        <v>107</v>
      </c>
      <c r="LQ29">
        <v>1352</v>
      </c>
      <c r="LR29">
        <v>500</v>
      </c>
      <c r="LS29">
        <v>2100</v>
      </c>
      <c r="LT29" t="s">
        <v>107</v>
      </c>
      <c r="LU29" t="s">
        <v>107</v>
      </c>
      <c r="LV29">
        <v>1208</v>
      </c>
      <c r="LW29">
        <v>900</v>
      </c>
      <c r="LX29">
        <v>1500</v>
      </c>
      <c r="LY29" t="s">
        <v>105</v>
      </c>
      <c r="LZ29" t="s">
        <v>107</v>
      </c>
      <c r="MA29">
        <v>40</v>
      </c>
      <c r="MB29">
        <v>914</v>
      </c>
      <c r="MC29">
        <v>1680</v>
      </c>
      <c r="MD29" t="s">
        <v>105</v>
      </c>
      <c r="ME29" t="s">
        <v>106</v>
      </c>
      <c r="MF29">
        <v>40</v>
      </c>
      <c r="MG29">
        <v>914</v>
      </c>
      <c r="MH29">
        <v>1680</v>
      </c>
      <c r="MI29" t="s">
        <v>105</v>
      </c>
      <c r="MJ29" t="s">
        <v>106</v>
      </c>
      <c r="MK29">
        <v>40</v>
      </c>
      <c r="ML29">
        <v>914</v>
      </c>
      <c r="MM29">
        <v>1680</v>
      </c>
      <c r="MN29" t="s">
        <v>105</v>
      </c>
      <c r="MO29" t="s">
        <v>106</v>
      </c>
      <c r="MP29">
        <v>40</v>
      </c>
      <c r="MQ29">
        <v>914</v>
      </c>
      <c r="MR29">
        <v>1680</v>
      </c>
      <c r="MS29" t="s">
        <v>105</v>
      </c>
      <c r="MT29" t="s">
        <v>106</v>
      </c>
      <c r="MU29">
        <v>33</v>
      </c>
      <c r="MV29">
        <v>711</v>
      </c>
      <c r="MW29">
        <v>1400</v>
      </c>
      <c r="MX29" t="s">
        <v>105</v>
      </c>
      <c r="MY29" t="s">
        <v>106</v>
      </c>
      <c r="MZ29">
        <v>33</v>
      </c>
      <c r="NA29">
        <v>711</v>
      </c>
      <c r="NB29">
        <v>1400</v>
      </c>
      <c r="NC29" t="s">
        <v>105</v>
      </c>
      <c r="ND29" t="s">
        <v>106</v>
      </c>
      <c r="NE29">
        <v>33</v>
      </c>
      <c r="NF29">
        <v>711</v>
      </c>
      <c r="NG29">
        <v>1400</v>
      </c>
      <c r="NH29" t="s">
        <v>105</v>
      </c>
      <c r="NI29" t="s">
        <v>106</v>
      </c>
      <c r="NJ29">
        <v>33</v>
      </c>
      <c r="NK29">
        <v>711</v>
      </c>
      <c r="NL29">
        <v>1400</v>
      </c>
      <c r="NM29" t="s">
        <v>105</v>
      </c>
      <c r="NN29" t="s">
        <v>106</v>
      </c>
      <c r="NO29" t="s">
        <v>105</v>
      </c>
      <c r="NP29">
        <v>83</v>
      </c>
      <c r="NQ29">
        <v>68</v>
      </c>
      <c r="NR29">
        <v>4</v>
      </c>
      <c r="NS29">
        <v>871</v>
      </c>
      <c r="NT29" t="s">
        <v>105</v>
      </c>
      <c r="NU29" t="s">
        <v>105</v>
      </c>
      <c r="NV29" t="s">
        <v>105</v>
      </c>
      <c r="NW29" t="s">
        <v>105</v>
      </c>
      <c r="NX29" t="s">
        <v>106</v>
      </c>
      <c r="NY29">
        <v>1300</v>
      </c>
      <c r="NZ29">
        <v>500</v>
      </c>
      <c r="OA29">
        <v>2100</v>
      </c>
      <c r="OB29" t="s">
        <v>107</v>
      </c>
      <c r="OC29" t="s">
        <v>107</v>
      </c>
      <c r="OD29">
        <v>1262</v>
      </c>
      <c r="OE29">
        <v>500</v>
      </c>
      <c r="OF29">
        <v>2100</v>
      </c>
      <c r="OG29" t="s">
        <v>107</v>
      </c>
      <c r="OH29" t="s">
        <v>107</v>
      </c>
      <c r="OI29">
        <v>1318</v>
      </c>
      <c r="OJ29">
        <v>500</v>
      </c>
      <c r="OK29">
        <v>2100</v>
      </c>
      <c r="OL29" t="s">
        <v>107</v>
      </c>
      <c r="OM29" t="s">
        <v>107</v>
      </c>
      <c r="ON29">
        <v>1262</v>
      </c>
      <c r="OO29">
        <v>500</v>
      </c>
      <c r="OP29">
        <v>2100</v>
      </c>
      <c r="OQ29" t="s">
        <v>107</v>
      </c>
      <c r="OR29" t="s">
        <v>107</v>
      </c>
      <c r="OS29">
        <v>1301</v>
      </c>
      <c r="OT29">
        <v>500</v>
      </c>
      <c r="OU29">
        <v>2100</v>
      </c>
      <c r="OV29" t="s">
        <v>107</v>
      </c>
      <c r="OW29" t="s">
        <v>107</v>
      </c>
      <c r="OX29">
        <v>1268</v>
      </c>
      <c r="OY29">
        <v>500</v>
      </c>
      <c r="OZ29">
        <v>2100</v>
      </c>
      <c r="PA29" t="s">
        <v>107</v>
      </c>
      <c r="PB29" t="s">
        <v>107</v>
      </c>
      <c r="PC29">
        <v>1309</v>
      </c>
      <c r="PD29">
        <v>500</v>
      </c>
      <c r="PE29">
        <v>2100</v>
      </c>
      <c r="PF29" t="s">
        <v>107</v>
      </c>
      <c r="PG29" t="s">
        <v>107</v>
      </c>
      <c r="PH29">
        <v>1258</v>
      </c>
      <c r="PI29">
        <v>500</v>
      </c>
      <c r="PJ29">
        <v>2100</v>
      </c>
      <c r="PK29" t="s">
        <v>107</v>
      </c>
      <c r="PL29" t="s">
        <v>107</v>
      </c>
      <c r="PM29">
        <v>1114</v>
      </c>
      <c r="PN29">
        <v>900</v>
      </c>
      <c r="PO29">
        <v>1500</v>
      </c>
      <c r="PP29" t="s">
        <v>105</v>
      </c>
      <c r="PQ29" t="s">
        <v>107</v>
      </c>
      <c r="PR29">
        <v>36</v>
      </c>
      <c r="PS29">
        <v>914</v>
      </c>
      <c r="PT29">
        <v>1680</v>
      </c>
      <c r="PU29" t="s">
        <v>105</v>
      </c>
      <c r="PV29" t="s">
        <v>106</v>
      </c>
      <c r="PW29">
        <v>36</v>
      </c>
      <c r="PX29">
        <v>914</v>
      </c>
      <c r="PY29">
        <v>1680</v>
      </c>
      <c r="PZ29" t="s">
        <v>105</v>
      </c>
      <c r="QA29" t="s">
        <v>106</v>
      </c>
      <c r="QB29">
        <v>36</v>
      </c>
      <c r="QC29">
        <v>914</v>
      </c>
      <c r="QD29">
        <v>1680</v>
      </c>
      <c r="QE29" t="s">
        <v>105</v>
      </c>
      <c r="QF29" t="s">
        <v>106</v>
      </c>
      <c r="QG29">
        <v>36</v>
      </c>
      <c r="QH29">
        <v>914</v>
      </c>
      <c r="QI29">
        <v>1680</v>
      </c>
      <c r="QJ29" t="s">
        <v>105</v>
      </c>
      <c r="QK29" t="s">
        <v>106</v>
      </c>
      <c r="QL29">
        <v>30</v>
      </c>
      <c r="QM29">
        <v>711</v>
      </c>
      <c r="QN29">
        <v>1400</v>
      </c>
      <c r="QO29" t="s">
        <v>105</v>
      </c>
      <c r="QP29" t="s">
        <v>106</v>
      </c>
      <c r="QQ29">
        <v>30</v>
      </c>
      <c r="QR29">
        <v>711</v>
      </c>
      <c r="QS29">
        <v>1400</v>
      </c>
      <c r="QT29" t="s">
        <v>105</v>
      </c>
      <c r="QU29" t="s">
        <v>106</v>
      </c>
      <c r="QV29">
        <v>30</v>
      </c>
      <c r="QW29">
        <v>711</v>
      </c>
      <c r="QX29">
        <v>1400</v>
      </c>
      <c r="QY29" t="s">
        <v>105</v>
      </c>
      <c r="QZ29" t="s">
        <v>106</v>
      </c>
      <c r="RA29">
        <v>30</v>
      </c>
      <c r="RB29">
        <v>711</v>
      </c>
      <c r="RC29">
        <v>1400</v>
      </c>
      <c r="RD29" t="s">
        <v>105</v>
      </c>
      <c r="RE29" t="s">
        <v>106</v>
      </c>
      <c r="RF29" t="s">
        <v>105</v>
      </c>
      <c r="RG29">
        <v>75</v>
      </c>
      <c r="RH29">
        <v>67</v>
      </c>
      <c r="RI29">
        <v>5</v>
      </c>
      <c r="RJ29">
        <v>794</v>
      </c>
      <c r="RK29" t="s">
        <v>105</v>
      </c>
      <c r="RL29" t="s">
        <v>105</v>
      </c>
      <c r="RM29" t="s">
        <v>105</v>
      </c>
      <c r="RN29" t="s">
        <v>105</v>
      </c>
      <c r="RO29" t="s">
        <v>106</v>
      </c>
      <c r="RP29">
        <v>1422</v>
      </c>
      <c r="RQ29">
        <v>500</v>
      </c>
      <c r="RR29">
        <v>2100</v>
      </c>
      <c r="RS29" t="s">
        <v>107</v>
      </c>
      <c r="RT29" t="s">
        <v>107</v>
      </c>
      <c r="RU29">
        <v>1388</v>
      </c>
      <c r="RV29">
        <v>500</v>
      </c>
      <c r="RW29">
        <v>2100</v>
      </c>
      <c r="RX29" t="s">
        <v>107</v>
      </c>
      <c r="RY29" t="s">
        <v>107</v>
      </c>
      <c r="RZ29">
        <v>1417</v>
      </c>
      <c r="SA29">
        <v>500</v>
      </c>
      <c r="SB29">
        <v>2100</v>
      </c>
      <c r="SC29" t="s">
        <v>107</v>
      </c>
      <c r="SD29" t="s">
        <v>107</v>
      </c>
      <c r="SE29">
        <v>1376</v>
      </c>
      <c r="SF29">
        <v>500</v>
      </c>
      <c r="SG29">
        <v>2100</v>
      </c>
      <c r="SH29" t="s">
        <v>107</v>
      </c>
      <c r="SI29" t="s">
        <v>107</v>
      </c>
      <c r="SJ29">
        <v>1426</v>
      </c>
      <c r="SK29">
        <v>500</v>
      </c>
      <c r="SL29">
        <v>2100</v>
      </c>
      <c r="SM29" t="s">
        <v>107</v>
      </c>
      <c r="SN29" t="s">
        <v>107</v>
      </c>
      <c r="SO29">
        <v>1382</v>
      </c>
      <c r="SP29">
        <v>500</v>
      </c>
      <c r="SQ29">
        <v>2100</v>
      </c>
      <c r="SR29" t="s">
        <v>107</v>
      </c>
      <c r="SS29" t="s">
        <v>107</v>
      </c>
      <c r="ST29">
        <v>1430</v>
      </c>
      <c r="SU29">
        <v>500</v>
      </c>
      <c r="SV29">
        <v>2100</v>
      </c>
      <c r="SW29" t="s">
        <v>107</v>
      </c>
      <c r="SX29" t="s">
        <v>107</v>
      </c>
      <c r="SY29">
        <v>1381</v>
      </c>
      <c r="SZ29">
        <v>500</v>
      </c>
      <c r="TA29">
        <v>2100</v>
      </c>
      <c r="TB29" t="s">
        <v>107</v>
      </c>
      <c r="TC29" t="s">
        <v>107</v>
      </c>
      <c r="TD29">
        <v>1166</v>
      </c>
      <c r="TE29">
        <v>900</v>
      </c>
      <c r="TF29">
        <v>1500</v>
      </c>
      <c r="TG29" t="s">
        <v>105</v>
      </c>
      <c r="TH29" t="s">
        <v>107</v>
      </c>
      <c r="TI29">
        <v>38</v>
      </c>
      <c r="TJ29">
        <v>914</v>
      </c>
      <c r="TK29">
        <v>1680</v>
      </c>
      <c r="TL29" t="s">
        <v>105</v>
      </c>
      <c r="TM29" t="s">
        <v>106</v>
      </c>
      <c r="TN29">
        <v>38</v>
      </c>
      <c r="TO29">
        <v>914</v>
      </c>
      <c r="TP29">
        <v>1680</v>
      </c>
      <c r="TQ29" t="s">
        <v>105</v>
      </c>
      <c r="TR29" t="s">
        <v>106</v>
      </c>
      <c r="TS29">
        <v>38</v>
      </c>
      <c r="TT29">
        <v>914</v>
      </c>
      <c r="TU29">
        <v>1680</v>
      </c>
      <c r="TV29" t="s">
        <v>105</v>
      </c>
      <c r="TW29" t="s">
        <v>106</v>
      </c>
      <c r="TX29">
        <v>38</v>
      </c>
      <c r="TY29">
        <v>914</v>
      </c>
      <c r="TZ29">
        <v>1680</v>
      </c>
      <c r="UA29" t="s">
        <v>105</v>
      </c>
      <c r="UB29" t="s">
        <v>106</v>
      </c>
      <c r="UC29">
        <v>32</v>
      </c>
      <c r="UD29">
        <v>711</v>
      </c>
      <c r="UE29">
        <v>1400</v>
      </c>
      <c r="UF29" t="s">
        <v>105</v>
      </c>
      <c r="UG29" t="s">
        <v>106</v>
      </c>
      <c r="UH29">
        <v>32</v>
      </c>
      <c r="UI29">
        <v>711</v>
      </c>
      <c r="UJ29">
        <v>1400</v>
      </c>
      <c r="UK29" t="s">
        <v>105</v>
      </c>
      <c r="UL29" t="s">
        <v>106</v>
      </c>
      <c r="UM29">
        <v>32</v>
      </c>
      <c r="UN29">
        <v>711</v>
      </c>
      <c r="UO29">
        <v>1400</v>
      </c>
      <c r="UP29" t="s">
        <v>105</v>
      </c>
      <c r="UQ29" t="s">
        <v>106</v>
      </c>
      <c r="UR29">
        <v>32</v>
      </c>
      <c r="US29">
        <v>711</v>
      </c>
      <c r="UT29">
        <v>1400</v>
      </c>
      <c r="UU29" t="s">
        <v>105</v>
      </c>
      <c r="UV29" t="s">
        <v>106</v>
      </c>
      <c r="UW29" t="s">
        <v>105</v>
      </c>
      <c r="UX29">
        <v>65</v>
      </c>
      <c r="UY29">
        <v>56</v>
      </c>
      <c r="UZ29">
        <v>6</v>
      </c>
      <c r="VA29">
        <v>764</v>
      </c>
      <c r="VB29" t="s">
        <v>105</v>
      </c>
      <c r="VC29" t="s">
        <v>105</v>
      </c>
      <c r="VD29" t="s">
        <v>105</v>
      </c>
      <c r="VE29" t="s">
        <v>105</v>
      </c>
      <c r="VF29" t="s">
        <v>106</v>
      </c>
      <c r="VG29">
        <v>1475</v>
      </c>
      <c r="VH29">
        <v>500</v>
      </c>
      <c r="VI29">
        <v>2100</v>
      </c>
      <c r="VJ29" t="s">
        <v>107</v>
      </c>
      <c r="VK29" t="s">
        <v>107</v>
      </c>
      <c r="VL29">
        <v>1442</v>
      </c>
      <c r="VM29">
        <v>500</v>
      </c>
      <c r="VN29">
        <v>2100</v>
      </c>
      <c r="VO29" t="s">
        <v>107</v>
      </c>
      <c r="VP29" t="s">
        <v>107</v>
      </c>
      <c r="VQ29">
        <v>1489</v>
      </c>
      <c r="VR29">
        <v>500</v>
      </c>
      <c r="VS29">
        <v>2100</v>
      </c>
      <c r="VT29" t="s">
        <v>107</v>
      </c>
      <c r="VU29" t="s">
        <v>107</v>
      </c>
      <c r="VV29">
        <v>1446</v>
      </c>
      <c r="VW29">
        <v>500</v>
      </c>
      <c r="VX29">
        <v>2100</v>
      </c>
      <c r="VY29" t="s">
        <v>107</v>
      </c>
      <c r="VZ29" t="s">
        <v>107</v>
      </c>
      <c r="WA29">
        <v>1494</v>
      </c>
      <c r="WB29">
        <v>500</v>
      </c>
      <c r="WC29">
        <v>2100</v>
      </c>
      <c r="WD29" t="s">
        <v>107</v>
      </c>
      <c r="WE29" t="s">
        <v>107</v>
      </c>
      <c r="WF29">
        <v>1444</v>
      </c>
      <c r="WG29">
        <v>500</v>
      </c>
      <c r="WH29">
        <v>2100</v>
      </c>
      <c r="WI29" t="s">
        <v>107</v>
      </c>
      <c r="WJ29" t="s">
        <v>107</v>
      </c>
      <c r="WK29">
        <v>1495</v>
      </c>
      <c r="WL29">
        <v>500</v>
      </c>
      <c r="WM29">
        <v>2100</v>
      </c>
      <c r="WN29" t="s">
        <v>107</v>
      </c>
      <c r="WO29" t="s">
        <v>107</v>
      </c>
      <c r="WP29">
        <v>1443</v>
      </c>
      <c r="WQ29">
        <v>500</v>
      </c>
      <c r="WR29">
        <v>2100</v>
      </c>
      <c r="WS29" t="s">
        <v>107</v>
      </c>
      <c r="WT29" t="s">
        <v>107</v>
      </c>
      <c r="WU29">
        <v>1215</v>
      </c>
      <c r="WV29">
        <v>900</v>
      </c>
      <c r="WW29">
        <v>1500</v>
      </c>
      <c r="WX29" t="s">
        <v>105</v>
      </c>
      <c r="WY29" t="s">
        <v>107</v>
      </c>
      <c r="WZ29">
        <v>40</v>
      </c>
      <c r="XA29">
        <v>914</v>
      </c>
      <c r="XB29">
        <v>1680</v>
      </c>
      <c r="XC29" t="s">
        <v>105</v>
      </c>
      <c r="XD29" t="s">
        <v>106</v>
      </c>
      <c r="XE29">
        <v>40</v>
      </c>
      <c r="XF29">
        <v>914</v>
      </c>
      <c r="XG29">
        <v>1680</v>
      </c>
      <c r="XH29" t="s">
        <v>105</v>
      </c>
      <c r="XI29" t="s">
        <v>106</v>
      </c>
      <c r="XJ29">
        <v>40</v>
      </c>
      <c r="XK29">
        <v>914</v>
      </c>
      <c r="XL29">
        <v>1680</v>
      </c>
      <c r="XM29" t="s">
        <v>105</v>
      </c>
      <c r="XN29" t="s">
        <v>106</v>
      </c>
      <c r="XO29">
        <v>40</v>
      </c>
      <c r="XP29">
        <v>914</v>
      </c>
      <c r="XQ29">
        <v>1680</v>
      </c>
      <c r="XR29" t="s">
        <v>105</v>
      </c>
      <c r="XS29" t="s">
        <v>106</v>
      </c>
      <c r="XT29">
        <v>33</v>
      </c>
      <c r="XU29">
        <v>711</v>
      </c>
      <c r="XV29">
        <v>1400</v>
      </c>
      <c r="XW29" t="s">
        <v>105</v>
      </c>
      <c r="XX29" t="s">
        <v>106</v>
      </c>
      <c r="XY29">
        <v>33</v>
      </c>
      <c r="XZ29">
        <v>711</v>
      </c>
      <c r="YA29">
        <v>1400</v>
      </c>
      <c r="YB29" t="s">
        <v>105</v>
      </c>
      <c r="YC29" t="s">
        <v>106</v>
      </c>
      <c r="YD29">
        <v>33</v>
      </c>
      <c r="YE29">
        <v>711</v>
      </c>
      <c r="YF29">
        <v>1400</v>
      </c>
      <c r="YG29" t="s">
        <v>105</v>
      </c>
      <c r="YH29" t="s">
        <v>106</v>
      </c>
      <c r="YI29">
        <v>33</v>
      </c>
      <c r="YJ29">
        <v>711</v>
      </c>
      <c r="YK29">
        <v>1400</v>
      </c>
      <c r="YL29" t="s">
        <v>105</v>
      </c>
      <c r="YM29" t="s">
        <v>106</v>
      </c>
      <c r="YN29" t="s">
        <v>105</v>
      </c>
      <c r="YO29">
        <v>73</v>
      </c>
      <c r="YP29">
        <v>65</v>
      </c>
      <c r="YQ29">
        <v>7</v>
      </c>
      <c r="YR29">
        <v>752</v>
      </c>
      <c r="YS29" t="s">
        <v>105</v>
      </c>
      <c r="YT29" t="s">
        <v>105</v>
      </c>
      <c r="YU29" t="s">
        <v>105</v>
      </c>
      <c r="YV29" t="s">
        <v>105</v>
      </c>
      <c r="YW29" t="s">
        <v>106</v>
      </c>
      <c r="YX29">
        <v>1467</v>
      </c>
      <c r="YY29">
        <v>500</v>
      </c>
      <c r="YZ29">
        <v>2100</v>
      </c>
      <c r="ZA29" t="s">
        <v>107</v>
      </c>
      <c r="ZB29" t="s">
        <v>107</v>
      </c>
      <c r="ZC29">
        <v>1447</v>
      </c>
      <c r="ZD29">
        <v>500</v>
      </c>
      <c r="ZE29">
        <v>2100</v>
      </c>
      <c r="ZF29" t="s">
        <v>107</v>
      </c>
      <c r="ZG29" t="s">
        <v>107</v>
      </c>
      <c r="ZH29">
        <v>1474</v>
      </c>
      <c r="ZI29">
        <v>500</v>
      </c>
      <c r="ZJ29">
        <v>2100</v>
      </c>
      <c r="ZK29" t="s">
        <v>107</v>
      </c>
      <c r="ZL29" t="s">
        <v>107</v>
      </c>
      <c r="ZM29">
        <v>1436</v>
      </c>
      <c r="ZN29">
        <v>500</v>
      </c>
      <c r="ZO29">
        <v>2100</v>
      </c>
      <c r="ZP29" t="s">
        <v>107</v>
      </c>
      <c r="ZQ29" t="s">
        <v>107</v>
      </c>
      <c r="ZR29">
        <v>1472</v>
      </c>
      <c r="ZS29">
        <v>500</v>
      </c>
      <c r="ZT29">
        <v>2100</v>
      </c>
      <c r="ZU29" t="s">
        <v>107</v>
      </c>
      <c r="ZV29" t="s">
        <v>107</v>
      </c>
      <c r="ZW29">
        <v>1441</v>
      </c>
      <c r="ZX29">
        <v>500</v>
      </c>
      <c r="ZY29">
        <v>2100</v>
      </c>
      <c r="ZZ29" t="s">
        <v>107</v>
      </c>
      <c r="AAA29" t="s">
        <v>107</v>
      </c>
      <c r="AAB29">
        <v>1472</v>
      </c>
      <c r="AAC29">
        <v>500</v>
      </c>
      <c r="AAD29">
        <v>2100</v>
      </c>
      <c r="AAE29" t="s">
        <v>107</v>
      </c>
      <c r="AAF29" t="s">
        <v>107</v>
      </c>
      <c r="AAG29">
        <v>1434</v>
      </c>
      <c r="AAH29">
        <v>500</v>
      </c>
      <c r="AAI29">
        <v>2100</v>
      </c>
      <c r="AAJ29" t="s">
        <v>107</v>
      </c>
      <c r="AAK29" t="s">
        <v>107</v>
      </c>
      <c r="AAL29">
        <v>1204</v>
      </c>
      <c r="AAM29">
        <v>900</v>
      </c>
      <c r="AAN29">
        <v>1500</v>
      </c>
      <c r="AAO29" t="s">
        <v>105</v>
      </c>
      <c r="AAP29" t="s">
        <v>107</v>
      </c>
      <c r="AAQ29">
        <v>40</v>
      </c>
      <c r="AAR29">
        <v>914</v>
      </c>
      <c r="AAS29">
        <v>1680</v>
      </c>
      <c r="AAT29" t="s">
        <v>105</v>
      </c>
      <c r="AAU29" t="s">
        <v>106</v>
      </c>
      <c r="AAV29">
        <v>40</v>
      </c>
      <c r="AAW29">
        <v>914</v>
      </c>
      <c r="AAX29">
        <v>1680</v>
      </c>
      <c r="AAY29" t="s">
        <v>105</v>
      </c>
      <c r="AAZ29" t="s">
        <v>106</v>
      </c>
      <c r="ABA29">
        <v>40</v>
      </c>
      <c r="ABB29">
        <v>914</v>
      </c>
      <c r="ABC29">
        <v>1680</v>
      </c>
      <c r="ABD29" t="s">
        <v>105</v>
      </c>
      <c r="ABE29" t="s">
        <v>106</v>
      </c>
      <c r="ABF29">
        <v>40</v>
      </c>
      <c r="ABG29">
        <v>914</v>
      </c>
      <c r="ABH29">
        <v>1680</v>
      </c>
      <c r="ABI29" t="s">
        <v>105</v>
      </c>
      <c r="ABJ29" t="s">
        <v>106</v>
      </c>
      <c r="ABK29">
        <v>33</v>
      </c>
      <c r="ABL29">
        <v>711</v>
      </c>
      <c r="ABM29">
        <v>1400</v>
      </c>
      <c r="ABN29" t="s">
        <v>105</v>
      </c>
      <c r="ABO29" t="s">
        <v>106</v>
      </c>
      <c r="ABP29">
        <v>33</v>
      </c>
      <c r="ABQ29">
        <v>711</v>
      </c>
      <c r="ABR29">
        <v>1400</v>
      </c>
      <c r="ABS29" t="s">
        <v>105</v>
      </c>
      <c r="ABT29" t="s">
        <v>106</v>
      </c>
      <c r="ABU29">
        <v>33</v>
      </c>
      <c r="ABV29">
        <v>711</v>
      </c>
      <c r="ABW29">
        <v>1400</v>
      </c>
      <c r="ABX29" t="s">
        <v>105</v>
      </c>
      <c r="ABY29" t="s">
        <v>106</v>
      </c>
      <c r="ABZ29">
        <v>33</v>
      </c>
      <c r="ACA29">
        <v>711</v>
      </c>
      <c r="ACB29">
        <v>1400</v>
      </c>
      <c r="ACC29" t="s">
        <v>105</v>
      </c>
      <c r="ACD29" t="s">
        <v>106</v>
      </c>
      <c r="ACE29" t="s">
        <v>105</v>
      </c>
      <c r="ACF29">
        <v>65</v>
      </c>
      <c r="ACG29">
        <v>57</v>
      </c>
      <c r="ACM29">
        <f t="shared" si="0"/>
        <v>1266.5</v>
      </c>
      <c r="ACN29">
        <f t="shared" si="1"/>
        <v>1306.5</v>
      </c>
      <c r="ACO29">
        <f t="shared" si="2"/>
        <v>1334.875</v>
      </c>
      <c r="ACP29">
        <f t="shared" si="3"/>
        <v>1381.5</v>
      </c>
      <c r="ACQ29">
        <f t="shared" si="4"/>
        <v>1284.75</v>
      </c>
      <c r="ACR29">
        <f t="shared" si="5"/>
        <v>1402.75</v>
      </c>
      <c r="ACS29">
        <f t="shared" si="6"/>
        <v>1466</v>
      </c>
      <c r="ACT29">
        <f t="shared" si="7"/>
        <v>1455.375</v>
      </c>
      <c r="ACU29" s="7">
        <f t="shared" si="8"/>
        <v>1362.28125</v>
      </c>
      <c r="ACV29">
        <f t="shared" si="9"/>
        <v>1189</v>
      </c>
      <c r="ACW29">
        <f t="shared" si="10"/>
        <v>1159</v>
      </c>
      <c r="ACX29">
        <f t="shared" si="11"/>
        <v>1167</v>
      </c>
      <c r="ACY29">
        <f t="shared" si="12"/>
        <v>1208</v>
      </c>
      <c r="ACZ29">
        <f t="shared" si="13"/>
        <v>1114</v>
      </c>
      <c r="ADA29">
        <f t="shared" si="14"/>
        <v>1166</v>
      </c>
      <c r="ADB29">
        <f t="shared" si="15"/>
        <v>1215</v>
      </c>
      <c r="ADC29">
        <f t="shared" si="16"/>
        <v>1204</v>
      </c>
      <c r="ADD29" s="7">
        <f t="shared" si="17"/>
        <v>1177.75</v>
      </c>
      <c r="ADE29">
        <f t="shared" si="18"/>
        <v>888</v>
      </c>
      <c r="ADF29">
        <f t="shared" si="19"/>
        <v>875</v>
      </c>
      <c r="ADG29">
        <f t="shared" si="20"/>
        <v>865</v>
      </c>
      <c r="ADH29">
        <f t="shared" si="21"/>
        <v>859</v>
      </c>
      <c r="ADI29">
        <f t="shared" si="22"/>
        <v>871</v>
      </c>
      <c r="ADJ29">
        <f t="shared" si="23"/>
        <v>794</v>
      </c>
      <c r="ADK29">
        <f t="shared" si="24"/>
        <v>764</v>
      </c>
      <c r="ADL29">
        <f t="shared" si="25"/>
        <v>752</v>
      </c>
      <c r="ADM29" s="7">
        <f t="shared" si="26"/>
        <v>833.5</v>
      </c>
    </row>
    <row r="30" spans="1:793" x14ac:dyDescent="0.35">
      <c r="A30">
        <v>1743554849</v>
      </c>
      <c r="B30">
        <v>0</v>
      </c>
      <c r="C30">
        <v>996</v>
      </c>
      <c r="D30" t="s">
        <v>105</v>
      </c>
      <c r="E30" t="s">
        <v>105</v>
      </c>
      <c r="F30" t="s">
        <v>105</v>
      </c>
      <c r="G30" t="s">
        <v>105</v>
      </c>
      <c r="H30" t="s">
        <v>106</v>
      </c>
      <c r="I30">
        <v>1113</v>
      </c>
      <c r="J30">
        <v>500</v>
      </c>
      <c r="K30">
        <v>2100</v>
      </c>
      <c r="L30" t="s">
        <v>107</v>
      </c>
      <c r="M30" t="s">
        <v>107</v>
      </c>
      <c r="N30">
        <v>1064</v>
      </c>
      <c r="O30">
        <v>500</v>
      </c>
      <c r="P30">
        <v>2100</v>
      </c>
      <c r="Q30" t="s">
        <v>107</v>
      </c>
      <c r="R30" t="s">
        <v>107</v>
      </c>
      <c r="S30">
        <v>1129</v>
      </c>
      <c r="T30">
        <v>500</v>
      </c>
      <c r="U30">
        <v>2100</v>
      </c>
      <c r="V30" t="s">
        <v>107</v>
      </c>
      <c r="W30" t="s">
        <v>107</v>
      </c>
      <c r="X30">
        <v>1076</v>
      </c>
      <c r="Y30">
        <v>500</v>
      </c>
      <c r="Z30">
        <v>2100</v>
      </c>
      <c r="AA30" t="s">
        <v>107</v>
      </c>
      <c r="AB30" t="s">
        <v>107</v>
      </c>
      <c r="AC30">
        <v>1133</v>
      </c>
      <c r="AD30">
        <v>500</v>
      </c>
      <c r="AE30">
        <v>2100</v>
      </c>
      <c r="AF30" t="s">
        <v>107</v>
      </c>
      <c r="AG30" t="s">
        <v>107</v>
      </c>
      <c r="AH30">
        <v>1078</v>
      </c>
      <c r="AI30">
        <v>500</v>
      </c>
      <c r="AJ30">
        <v>2100</v>
      </c>
      <c r="AK30" t="s">
        <v>107</v>
      </c>
      <c r="AL30" t="s">
        <v>107</v>
      </c>
      <c r="AM30">
        <v>1121</v>
      </c>
      <c r="AN30">
        <v>500</v>
      </c>
      <c r="AO30">
        <v>2100</v>
      </c>
      <c r="AP30" t="s">
        <v>107</v>
      </c>
      <c r="AQ30" t="s">
        <v>107</v>
      </c>
      <c r="AR30">
        <v>1054</v>
      </c>
      <c r="AS30">
        <v>500</v>
      </c>
      <c r="AT30">
        <v>2100</v>
      </c>
      <c r="AU30" t="s">
        <v>107</v>
      </c>
      <c r="AV30" t="s">
        <v>107</v>
      </c>
      <c r="AW30">
        <v>1123</v>
      </c>
      <c r="AX30">
        <v>900</v>
      </c>
      <c r="AY30">
        <v>1500</v>
      </c>
      <c r="AZ30" t="s">
        <v>105</v>
      </c>
      <c r="BA30" t="s">
        <v>107</v>
      </c>
      <c r="BB30">
        <v>36</v>
      </c>
      <c r="BC30">
        <v>914</v>
      </c>
      <c r="BD30">
        <v>1680</v>
      </c>
      <c r="BE30" t="s">
        <v>105</v>
      </c>
      <c r="BF30" t="s">
        <v>106</v>
      </c>
      <c r="BG30">
        <v>36</v>
      </c>
      <c r="BH30">
        <v>914</v>
      </c>
      <c r="BI30">
        <v>1680</v>
      </c>
      <c r="BJ30" t="s">
        <v>105</v>
      </c>
      <c r="BK30" t="s">
        <v>106</v>
      </c>
      <c r="BL30">
        <v>36</v>
      </c>
      <c r="BM30">
        <v>914</v>
      </c>
      <c r="BN30">
        <v>1680</v>
      </c>
      <c r="BO30" t="s">
        <v>105</v>
      </c>
      <c r="BP30" t="s">
        <v>106</v>
      </c>
      <c r="BQ30">
        <v>36</v>
      </c>
      <c r="BR30">
        <v>914</v>
      </c>
      <c r="BS30">
        <v>1680</v>
      </c>
      <c r="BT30" t="s">
        <v>105</v>
      </c>
      <c r="BU30" t="s">
        <v>106</v>
      </c>
      <c r="BV30">
        <v>30</v>
      </c>
      <c r="BW30">
        <v>711</v>
      </c>
      <c r="BX30">
        <v>1400</v>
      </c>
      <c r="BY30" t="s">
        <v>105</v>
      </c>
      <c r="BZ30" t="s">
        <v>106</v>
      </c>
      <c r="CA30">
        <v>30</v>
      </c>
      <c r="CB30">
        <v>711</v>
      </c>
      <c r="CC30">
        <v>1400</v>
      </c>
      <c r="CD30" t="s">
        <v>105</v>
      </c>
      <c r="CE30" t="s">
        <v>106</v>
      </c>
      <c r="CF30">
        <v>30</v>
      </c>
      <c r="CG30">
        <v>711</v>
      </c>
      <c r="CH30">
        <v>1400</v>
      </c>
      <c r="CI30" t="s">
        <v>105</v>
      </c>
      <c r="CJ30" t="s">
        <v>106</v>
      </c>
      <c r="CK30">
        <v>30</v>
      </c>
      <c r="CL30">
        <v>711</v>
      </c>
      <c r="CM30">
        <v>1400</v>
      </c>
      <c r="CN30" t="s">
        <v>105</v>
      </c>
      <c r="CO30" t="s">
        <v>106</v>
      </c>
      <c r="CP30" t="s">
        <v>105</v>
      </c>
      <c r="CQ30">
        <v>77</v>
      </c>
      <c r="CR30">
        <v>71</v>
      </c>
      <c r="CS30">
        <v>1</v>
      </c>
      <c r="CT30">
        <v>997</v>
      </c>
      <c r="CU30" t="s">
        <v>105</v>
      </c>
      <c r="CV30" t="s">
        <v>105</v>
      </c>
      <c r="CW30" t="s">
        <v>105</v>
      </c>
      <c r="CX30" t="s">
        <v>105</v>
      </c>
      <c r="CY30" t="s">
        <v>106</v>
      </c>
      <c r="CZ30">
        <v>1098</v>
      </c>
      <c r="DA30">
        <v>500</v>
      </c>
      <c r="DB30">
        <v>2100</v>
      </c>
      <c r="DC30" t="s">
        <v>107</v>
      </c>
      <c r="DD30" t="s">
        <v>107</v>
      </c>
      <c r="DE30">
        <v>1049</v>
      </c>
      <c r="DF30">
        <v>500</v>
      </c>
      <c r="DG30">
        <v>2100</v>
      </c>
      <c r="DH30" t="s">
        <v>107</v>
      </c>
      <c r="DI30" t="s">
        <v>107</v>
      </c>
      <c r="DJ30">
        <v>1123</v>
      </c>
      <c r="DK30">
        <v>500</v>
      </c>
      <c r="DL30">
        <v>2100</v>
      </c>
      <c r="DM30" t="s">
        <v>107</v>
      </c>
      <c r="DN30" t="s">
        <v>107</v>
      </c>
      <c r="DO30">
        <v>1049</v>
      </c>
      <c r="DP30">
        <v>500</v>
      </c>
      <c r="DQ30">
        <v>2100</v>
      </c>
      <c r="DR30" t="s">
        <v>107</v>
      </c>
      <c r="DS30" t="s">
        <v>107</v>
      </c>
      <c r="DT30">
        <v>1109</v>
      </c>
      <c r="DU30">
        <v>500</v>
      </c>
      <c r="DV30">
        <v>2100</v>
      </c>
      <c r="DW30" t="s">
        <v>107</v>
      </c>
      <c r="DX30" t="s">
        <v>107</v>
      </c>
      <c r="DY30">
        <v>1060</v>
      </c>
      <c r="DZ30">
        <v>500</v>
      </c>
      <c r="EA30">
        <v>2100</v>
      </c>
      <c r="EB30" t="s">
        <v>107</v>
      </c>
      <c r="EC30" t="s">
        <v>107</v>
      </c>
      <c r="ED30">
        <v>1110</v>
      </c>
      <c r="EE30">
        <v>500</v>
      </c>
      <c r="EF30">
        <v>2100</v>
      </c>
      <c r="EG30" t="s">
        <v>107</v>
      </c>
      <c r="EH30" t="s">
        <v>107</v>
      </c>
      <c r="EI30">
        <v>1055</v>
      </c>
      <c r="EJ30">
        <v>500</v>
      </c>
      <c r="EK30">
        <v>2100</v>
      </c>
      <c r="EL30" t="s">
        <v>107</v>
      </c>
      <c r="EM30" t="s">
        <v>107</v>
      </c>
      <c r="EN30">
        <v>1116</v>
      </c>
      <c r="EO30">
        <v>900</v>
      </c>
      <c r="EP30">
        <v>1500</v>
      </c>
      <c r="EQ30" t="s">
        <v>105</v>
      </c>
      <c r="ER30" t="s">
        <v>107</v>
      </c>
      <c r="ES30">
        <v>36</v>
      </c>
      <c r="ET30">
        <v>914</v>
      </c>
      <c r="EU30">
        <v>1680</v>
      </c>
      <c r="EV30" t="s">
        <v>105</v>
      </c>
      <c r="EW30" t="s">
        <v>106</v>
      </c>
      <c r="EX30">
        <v>36</v>
      </c>
      <c r="EY30">
        <v>914</v>
      </c>
      <c r="EZ30">
        <v>1680</v>
      </c>
      <c r="FA30" t="s">
        <v>105</v>
      </c>
      <c r="FB30" t="s">
        <v>106</v>
      </c>
      <c r="FC30">
        <v>36</v>
      </c>
      <c r="FD30">
        <v>914</v>
      </c>
      <c r="FE30">
        <v>1680</v>
      </c>
      <c r="FF30" t="s">
        <v>105</v>
      </c>
      <c r="FG30" t="s">
        <v>106</v>
      </c>
      <c r="FH30">
        <v>36</v>
      </c>
      <c r="FI30">
        <v>914</v>
      </c>
      <c r="FJ30">
        <v>1680</v>
      </c>
      <c r="FK30" t="s">
        <v>105</v>
      </c>
      <c r="FL30" t="s">
        <v>106</v>
      </c>
      <c r="FM30">
        <v>30</v>
      </c>
      <c r="FN30">
        <v>711</v>
      </c>
      <c r="FO30">
        <v>1400</v>
      </c>
      <c r="FP30" t="s">
        <v>105</v>
      </c>
      <c r="FQ30" t="s">
        <v>106</v>
      </c>
      <c r="FR30">
        <v>30</v>
      </c>
      <c r="FS30">
        <v>711</v>
      </c>
      <c r="FT30">
        <v>1400</v>
      </c>
      <c r="FU30" t="s">
        <v>105</v>
      </c>
      <c r="FV30" t="s">
        <v>106</v>
      </c>
      <c r="FW30">
        <v>30</v>
      </c>
      <c r="FX30">
        <v>711</v>
      </c>
      <c r="FY30">
        <v>1400</v>
      </c>
      <c r="FZ30" t="s">
        <v>105</v>
      </c>
      <c r="GA30" t="s">
        <v>106</v>
      </c>
      <c r="GB30">
        <v>30</v>
      </c>
      <c r="GC30">
        <v>711</v>
      </c>
      <c r="GD30">
        <v>1400</v>
      </c>
      <c r="GE30" t="s">
        <v>105</v>
      </c>
      <c r="GF30" t="s">
        <v>106</v>
      </c>
      <c r="GG30" t="s">
        <v>105</v>
      </c>
      <c r="GH30">
        <v>74</v>
      </c>
      <c r="GI30">
        <v>60</v>
      </c>
      <c r="GJ30">
        <v>2</v>
      </c>
      <c r="GK30">
        <v>998</v>
      </c>
      <c r="GL30" t="s">
        <v>105</v>
      </c>
      <c r="GM30" t="s">
        <v>105</v>
      </c>
      <c r="GN30" t="s">
        <v>105</v>
      </c>
      <c r="GO30" t="s">
        <v>105</v>
      </c>
      <c r="GP30" t="s">
        <v>106</v>
      </c>
      <c r="GQ30">
        <v>1124</v>
      </c>
      <c r="GR30">
        <v>500</v>
      </c>
      <c r="GS30">
        <v>2100</v>
      </c>
      <c r="GT30" t="s">
        <v>107</v>
      </c>
      <c r="GU30" t="s">
        <v>107</v>
      </c>
      <c r="GV30">
        <v>1070</v>
      </c>
      <c r="GW30">
        <v>500</v>
      </c>
      <c r="GX30">
        <v>2100</v>
      </c>
      <c r="GY30" t="s">
        <v>107</v>
      </c>
      <c r="GZ30" t="s">
        <v>107</v>
      </c>
      <c r="HA30">
        <v>1136</v>
      </c>
      <c r="HB30">
        <v>500</v>
      </c>
      <c r="HC30">
        <v>2100</v>
      </c>
      <c r="HD30" t="s">
        <v>107</v>
      </c>
      <c r="HE30" t="s">
        <v>107</v>
      </c>
      <c r="HF30">
        <v>1058</v>
      </c>
      <c r="HG30">
        <v>500</v>
      </c>
      <c r="HH30">
        <v>2100</v>
      </c>
      <c r="HI30" t="s">
        <v>107</v>
      </c>
      <c r="HJ30" t="s">
        <v>107</v>
      </c>
      <c r="HK30">
        <v>1127</v>
      </c>
      <c r="HL30">
        <v>500</v>
      </c>
      <c r="HM30">
        <v>2100</v>
      </c>
      <c r="HN30" t="s">
        <v>107</v>
      </c>
      <c r="HO30" t="s">
        <v>107</v>
      </c>
      <c r="HP30">
        <v>1077</v>
      </c>
      <c r="HQ30">
        <v>500</v>
      </c>
      <c r="HR30">
        <v>2100</v>
      </c>
      <c r="HS30" t="s">
        <v>107</v>
      </c>
      <c r="HT30" t="s">
        <v>107</v>
      </c>
      <c r="HU30">
        <v>1135</v>
      </c>
      <c r="HV30">
        <v>500</v>
      </c>
      <c r="HW30">
        <v>2100</v>
      </c>
      <c r="HX30" t="s">
        <v>107</v>
      </c>
      <c r="HY30" t="s">
        <v>107</v>
      </c>
      <c r="HZ30">
        <v>1071</v>
      </c>
      <c r="IA30">
        <v>500</v>
      </c>
      <c r="IB30">
        <v>2100</v>
      </c>
      <c r="IC30" t="s">
        <v>107</v>
      </c>
      <c r="ID30" t="s">
        <v>107</v>
      </c>
      <c r="IE30">
        <v>1098</v>
      </c>
      <c r="IF30">
        <v>900</v>
      </c>
      <c r="IG30">
        <v>1500</v>
      </c>
      <c r="IH30" t="s">
        <v>105</v>
      </c>
      <c r="II30" t="s">
        <v>107</v>
      </c>
      <c r="IJ30">
        <v>35</v>
      </c>
      <c r="IK30">
        <v>914</v>
      </c>
      <c r="IL30">
        <v>1680</v>
      </c>
      <c r="IM30" t="s">
        <v>105</v>
      </c>
      <c r="IN30" t="s">
        <v>106</v>
      </c>
      <c r="IO30">
        <v>35</v>
      </c>
      <c r="IP30">
        <v>914</v>
      </c>
      <c r="IQ30">
        <v>1680</v>
      </c>
      <c r="IR30" t="s">
        <v>105</v>
      </c>
      <c r="IS30" t="s">
        <v>106</v>
      </c>
      <c r="IT30">
        <v>35</v>
      </c>
      <c r="IU30">
        <v>914</v>
      </c>
      <c r="IV30">
        <v>1680</v>
      </c>
      <c r="IW30" t="s">
        <v>105</v>
      </c>
      <c r="IX30" t="s">
        <v>106</v>
      </c>
      <c r="IY30">
        <v>35</v>
      </c>
      <c r="IZ30">
        <v>914</v>
      </c>
      <c r="JA30">
        <v>1680</v>
      </c>
      <c r="JB30" t="s">
        <v>105</v>
      </c>
      <c r="JC30" t="s">
        <v>106</v>
      </c>
      <c r="JD30">
        <v>29</v>
      </c>
      <c r="JE30">
        <v>711</v>
      </c>
      <c r="JF30">
        <v>1400</v>
      </c>
      <c r="JG30" t="s">
        <v>105</v>
      </c>
      <c r="JH30" t="s">
        <v>106</v>
      </c>
      <c r="JI30">
        <v>29</v>
      </c>
      <c r="JJ30">
        <v>711</v>
      </c>
      <c r="JK30">
        <v>1400</v>
      </c>
      <c r="JL30" t="s">
        <v>105</v>
      </c>
      <c r="JM30" t="s">
        <v>106</v>
      </c>
      <c r="JN30">
        <v>29</v>
      </c>
      <c r="JO30">
        <v>711</v>
      </c>
      <c r="JP30">
        <v>1400</v>
      </c>
      <c r="JQ30" t="s">
        <v>105</v>
      </c>
      <c r="JR30" t="s">
        <v>106</v>
      </c>
      <c r="JS30">
        <v>29</v>
      </c>
      <c r="JT30">
        <v>711</v>
      </c>
      <c r="JU30">
        <v>1400</v>
      </c>
      <c r="JV30" t="s">
        <v>105</v>
      </c>
      <c r="JW30" t="s">
        <v>106</v>
      </c>
      <c r="JX30" t="s">
        <v>105</v>
      </c>
      <c r="JY30">
        <v>66</v>
      </c>
      <c r="JZ30">
        <v>62</v>
      </c>
      <c r="KA30">
        <v>3</v>
      </c>
      <c r="KB30">
        <v>998</v>
      </c>
      <c r="KC30" t="s">
        <v>105</v>
      </c>
      <c r="KD30" t="s">
        <v>105</v>
      </c>
      <c r="KE30" t="s">
        <v>105</v>
      </c>
      <c r="KF30" t="s">
        <v>105</v>
      </c>
      <c r="KG30" t="s">
        <v>106</v>
      </c>
      <c r="KH30">
        <v>1120</v>
      </c>
      <c r="KI30">
        <v>500</v>
      </c>
      <c r="KJ30">
        <v>2100</v>
      </c>
      <c r="KK30" t="s">
        <v>107</v>
      </c>
      <c r="KL30" t="s">
        <v>107</v>
      </c>
      <c r="KM30">
        <v>1066</v>
      </c>
      <c r="KN30">
        <v>500</v>
      </c>
      <c r="KO30">
        <v>2100</v>
      </c>
      <c r="KP30" t="s">
        <v>107</v>
      </c>
      <c r="KQ30" t="s">
        <v>107</v>
      </c>
      <c r="KR30">
        <v>1133</v>
      </c>
      <c r="KS30">
        <v>500</v>
      </c>
      <c r="KT30">
        <v>2100</v>
      </c>
      <c r="KU30" t="s">
        <v>107</v>
      </c>
      <c r="KV30" t="s">
        <v>107</v>
      </c>
      <c r="KW30">
        <v>1064</v>
      </c>
      <c r="KX30">
        <v>500</v>
      </c>
      <c r="KY30">
        <v>2100</v>
      </c>
      <c r="KZ30" t="s">
        <v>107</v>
      </c>
      <c r="LA30" t="s">
        <v>107</v>
      </c>
      <c r="LB30">
        <v>1126</v>
      </c>
      <c r="LC30">
        <v>500</v>
      </c>
      <c r="LD30">
        <v>2100</v>
      </c>
      <c r="LE30" t="s">
        <v>107</v>
      </c>
      <c r="LF30" t="s">
        <v>107</v>
      </c>
      <c r="LG30">
        <v>1078</v>
      </c>
      <c r="LH30">
        <v>500</v>
      </c>
      <c r="LI30">
        <v>2100</v>
      </c>
      <c r="LJ30" t="s">
        <v>107</v>
      </c>
      <c r="LK30" t="s">
        <v>107</v>
      </c>
      <c r="LL30">
        <v>1130</v>
      </c>
      <c r="LM30">
        <v>500</v>
      </c>
      <c r="LN30">
        <v>2100</v>
      </c>
      <c r="LO30" t="s">
        <v>107</v>
      </c>
      <c r="LP30" t="s">
        <v>107</v>
      </c>
      <c r="LQ30">
        <v>1061</v>
      </c>
      <c r="LR30">
        <v>500</v>
      </c>
      <c r="LS30">
        <v>2100</v>
      </c>
      <c r="LT30" t="s">
        <v>107</v>
      </c>
      <c r="LU30" t="s">
        <v>107</v>
      </c>
      <c r="LV30">
        <v>1078</v>
      </c>
      <c r="LW30">
        <v>900</v>
      </c>
      <c r="LX30">
        <v>1500</v>
      </c>
      <c r="LY30" t="s">
        <v>105</v>
      </c>
      <c r="LZ30" t="s">
        <v>107</v>
      </c>
      <c r="MA30">
        <v>35</v>
      </c>
      <c r="MB30">
        <v>914</v>
      </c>
      <c r="MC30">
        <v>1680</v>
      </c>
      <c r="MD30" t="s">
        <v>105</v>
      </c>
      <c r="ME30" t="s">
        <v>106</v>
      </c>
      <c r="MF30">
        <v>35</v>
      </c>
      <c r="MG30">
        <v>914</v>
      </c>
      <c r="MH30">
        <v>1680</v>
      </c>
      <c r="MI30" t="s">
        <v>105</v>
      </c>
      <c r="MJ30" t="s">
        <v>106</v>
      </c>
      <c r="MK30">
        <v>35</v>
      </c>
      <c r="ML30">
        <v>914</v>
      </c>
      <c r="MM30">
        <v>1680</v>
      </c>
      <c r="MN30" t="s">
        <v>105</v>
      </c>
      <c r="MO30" t="s">
        <v>106</v>
      </c>
      <c r="MP30">
        <v>35</v>
      </c>
      <c r="MQ30">
        <v>914</v>
      </c>
      <c r="MR30">
        <v>1680</v>
      </c>
      <c r="MS30" t="s">
        <v>105</v>
      </c>
      <c r="MT30" t="s">
        <v>106</v>
      </c>
      <c r="MU30">
        <v>29</v>
      </c>
      <c r="MV30">
        <v>711</v>
      </c>
      <c r="MW30">
        <v>1400</v>
      </c>
      <c r="MX30" t="s">
        <v>105</v>
      </c>
      <c r="MY30" t="s">
        <v>106</v>
      </c>
      <c r="MZ30">
        <v>29</v>
      </c>
      <c r="NA30">
        <v>711</v>
      </c>
      <c r="NB30">
        <v>1400</v>
      </c>
      <c r="NC30" t="s">
        <v>105</v>
      </c>
      <c r="ND30" t="s">
        <v>106</v>
      </c>
      <c r="NE30">
        <v>29</v>
      </c>
      <c r="NF30">
        <v>711</v>
      </c>
      <c r="NG30">
        <v>1400</v>
      </c>
      <c r="NH30" t="s">
        <v>105</v>
      </c>
      <c r="NI30" t="s">
        <v>106</v>
      </c>
      <c r="NJ30">
        <v>29</v>
      </c>
      <c r="NK30">
        <v>711</v>
      </c>
      <c r="NL30">
        <v>1400</v>
      </c>
      <c r="NM30" t="s">
        <v>105</v>
      </c>
      <c r="NN30" t="s">
        <v>106</v>
      </c>
      <c r="NO30" t="s">
        <v>105</v>
      </c>
      <c r="NP30">
        <v>83</v>
      </c>
      <c r="NQ30">
        <v>71</v>
      </c>
      <c r="NR30">
        <v>4</v>
      </c>
      <c r="NS30">
        <v>977</v>
      </c>
      <c r="NT30" t="s">
        <v>105</v>
      </c>
      <c r="NU30" t="s">
        <v>105</v>
      </c>
      <c r="NV30" t="s">
        <v>105</v>
      </c>
      <c r="NW30" t="s">
        <v>105</v>
      </c>
      <c r="NX30" t="s">
        <v>106</v>
      </c>
      <c r="NY30">
        <v>1152</v>
      </c>
      <c r="NZ30">
        <v>500</v>
      </c>
      <c r="OA30">
        <v>2100</v>
      </c>
      <c r="OB30" t="s">
        <v>107</v>
      </c>
      <c r="OC30" t="s">
        <v>107</v>
      </c>
      <c r="OD30">
        <v>1110</v>
      </c>
      <c r="OE30">
        <v>500</v>
      </c>
      <c r="OF30">
        <v>2100</v>
      </c>
      <c r="OG30" t="s">
        <v>107</v>
      </c>
      <c r="OH30" t="s">
        <v>107</v>
      </c>
      <c r="OI30">
        <v>1174</v>
      </c>
      <c r="OJ30">
        <v>500</v>
      </c>
      <c r="OK30">
        <v>2100</v>
      </c>
      <c r="OL30" t="s">
        <v>107</v>
      </c>
      <c r="OM30" t="s">
        <v>107</v>
      </c>
      <c r="ON30">
        <v>1107</v>
      </c>
      <c r="OO30">
        <v>500</v>
      </c>
      <c r="OP30">
        <v>2100</v>
      </c>
      <c r="OQ30" t="s">
        <v>107</v>
      </c>
      <c r="OR30" t="s">
        <v>107</v>
      </c>
      <c r="OS30">
        <v>1154</v>
      </c>
      <c r="OT30">
        <v>500</v>
      </c>
      <c r="OU30">
        <v>2100</v>
      </c>
      <c r="OV30" t="s">
        <v>107</v>
      </c>
      <c r="OW30" t="s">
        <v>107</v>
      </c>
      <c r="OX30">
        <v>1114</v>
      </c>
      <c r="OY30">
        <v>500</v>
      </c>
      <c r="OZ30">
        <v>2100</v>
      </c>
      <c r="PA30" t="s">
        <v>107</v>
      </c>
      <c r="PB30" t="s">
        <v>107</v>
      </c>
      <c r="PC30">
        <v>1159</v>
      </c>
      <c r="PD30">
        <v>500</v>
      </c>
      <c r="PE30">
        <v>2100</v>
      </c>
      <c r="PF30" t="s">
        <v>107</v>
      </c>
      <c r="PG30" t="s">
        <v>107</v>
      </c>
      <c r="PH30">
        <v>1103</v>
      </c>
      <c r="PI30">
        <v>500</v>
      </c>
      <c r="PJ30">
        <v>2100</v>
      </c>
      <c r="PK30" t="s">
        <v>107</v>
      </c>
      <c r="PL30" t="s">
        <v>107</v>
      </c>
      <c r="PM30">
        <v>1045</v>
      </c>
      <c r="PN30">
        <v>900</v>
      </c>
      <c r="PO30">
        <v>1500</v>
      </c>
      <c r="PP30" t="s">
        <v>105</v>
      </c>
      <c r="PQ30" t="s">
        <v>107</v>
      </c>
      <c r="PR30">
        <v>34</v>
      </c>
      <c r="PS30">
        <v>914</v>
      </c>
      <c r="PT30">
        <v>1680</v>
      </c>
      <c r="PU30" t="s">
        <v>105</v>
      </c>
      <c r="PV30" t="s">
        <v>106</v>
      </c>
      <c r="PW30">
        <v>34</v>
      </c>
      <c r="PX30">
        <v>914</v>
      </c>
      <c r="PY30">
        <v>1680</v>
      </c>
      <c r="PZ30" t="s">
        <v>105</v>
      </c>
      <c r="QA30" t="s">
        <v>106</v>
      </c>
      <c r="QB30">
        <v>34</v>
      </c>
      <c r="QC30">
        <v>914</v>
      </c>
      <c r="QD30">
        <v>1680</v>
      </c>
      <c r="QE30" t="s">
        <v>105</v>
      </c>
      <c r="QF30" t="s">
        <v>106</v>
      </c>
      <c r="QG30">
        <v>34</v>
      </c>
      <c r="QH30">
        <v>914</v>
      </c>
      <c r="QI30">
        <v>1680</v>
      </c>
      <c r="QJ30" t="s">
        <v>105</v>
      </c>
      <c r="QK30" t="s">
        <v>106</v>
      </c>
      <c r="QL30">
        <v>27</v>
      </c>
      <c r="QM30">
        <v>711</v>
      </c>
      <c r="QN30">
        <v>1400</v>
      </c>
      <c r="QO30" t="s">
        <v>105</v>
      </c>
      <c r="QP30" t="s">
        <v>106</v>
      </c>
      <c r="QQ30">
        <v>27</v>
      </c>
      <c r="QR30">
        <v>711</v>
      </c>
      <c r="QS30">
        <v>1400</v>
      </c>
      <c r="QT30" t="s">
        <v>105</v>
      </c>
      <c r="QU30" t="s">
        <v>106</v>
      </c>
      <c r="QV30">
        <v>27</v>
      </c>
      <c r="QW30">
        <v>711</v>
      </c>
      <c r="QX30">
        <v>1400</v>
      </c>
      <c r="QY30" t="s">
        <v>105</v>
      </c>
      <c r="QZ30" t="s">
        <v>106</v>
      </c>
      <c r="RA30">
        <v>27</v>
      </c>
      <c r="RB30">
        <v>711</v>
      </c>
      <c r="RC30">
        <v>1400</v>
      </c>
      <c r="RD30" t="s">
        <v>105</v>
      </c>
      <c r="RE30" t="s">
        <v>106</v>
      </c>
      <c r="RF30" t="s">
        <v>105</v>
      </c>
      <c r="RG30">
        <v>75</v>
      </c>
      <c r="RH30">
        <v>69</v>
      </c>
      <c r="RI30">
        <v>5</v>
      </c>
      <c r="RJ30">
        <v>969</v>
      </c>
      <c r="RK30" t="s">
        <v>105</v>
      </c>
      <c r="RL30" t="s">
        <v>105</v>
      </c>
      <c r="RM30" t="s">
        <v>105</v>
      </c>
      <c r="RN30" t="s">
        <v>105</v>
      </c>
      <c r="RO30" t="s">
        <v>106</v>
      </c>
      <c r="RP30">
        <v>1146</v>
      </c>
      <c r="RQ30">
        <v>500</v>
      </c>
      <c r="RR30">
        <v>2100</v>
      </c>
      <c r="RS30" t="s">
        <v>107</v>
      </c>
      <c r="RT30" t="s">
        <v>107</v>
      </c>
      <c r="RU30">
        <v>1103</v>
      </c>
      <c r="RV30">
        <v>500</v>
      </c>
      <c r="RW30">
        <v>2100</v>
      </c>
      <c r="RX30" t="s">
        <v>107</v>
      </c>
      <c r="RY30" t="s">
        <v>107</v>
      </c>
      <c r="RZ30">
        <v>1141</v>
      </c>
      <c r="SA30">
        <v>500</v>
      </c>
      <c r="SB30">
        <v>2100</v>
      </c>
      <c r="SC30" t="s">
        <v>107</v>
      </c>
      <c r="SD30" t="s">
        <v>107</v>
      </c>
      <c r="SE30">
        <v>1089</v>
      </c>
      <c r="SF30">
        <v>500</v>
      </c>
      <c r="SG30">
        <v>2100</v>
      </c>
      <c r="SH30" t="s">
        <v>107</v>
      </c>
      <c r="SI30" t="s">
        <v>107</v>
      </c>
      <c r="SJ30">
        <v>1159</v>
      </c>
      <c r="SK30">
        <v>500</v>
      </c>
      <c r="SL30">
        <v>2100</v>
      </c>
      <c r="SM30" t="s">
        <v>107</v>
      </c>
      <c r="SN30" t="s">
        <v>107</v>
      </c>
      <c r="SO30">
        <v>1100</v>
      </c>
      <c r="SP30">
        <v>500</v>
      </c>
      <c r="SQ30">
        <v>2100</v>
      </c>
      <c r="SR30" t="s">
        <v>107</v>
      </c>
      <c r="SS30" t="s">
        <v>107</v>
      </c>
      <c r="ST30">
        <v>1152</v>
      </c>
      <c r="SU30">
        <v>500</v>
      </c>
      <c r="SV30">
        <v>2100</v>
      </c>
      <c r="SW30" t="s">
        <v>107</v>
      </c>
      <c r="SX30" t="s">
        <v>107</v>
      </c>
      <c r="SY30">
        <v>1093</v>
      </c>
      <c r="SZ30">
        <v>500</v>
      </c>
      <c r="TA30">
        <v>2100</v>
      </c>
      <c r="TB30" t="s">
        <v>107</v>
      </c>
      <c r="TC30" t="s">
        <v>107</v>
      </c>
      <c r="TD30">
        <v>1138</v>
      </c>
      <c r="TE30">
        <v>900</v>
      </c>
      <c r="TF30">
        <v>1500</v>
      </c>
      <c r="TG30" t="s">
        <v>105</v>
      </c>
      <c r="TH30" t="s">
        <v>107</v>
      </c>
      <c r="TI30">
        <v>37</v>
      </c>
      <c r="TJ30">
        <v>914</v>
      </c>
      <c r="TK30">
        <v>1680</v>
      </c>
      <c r="TL30" t="s">
        <v>105</v>
      </c>
      <c r="TM30" t="s">
        <v>106</v>
      </c>
      <c r="TN30">
        <v>37</v>
      </c>
      <c r="TO30">
        <v>914</v>
      </c>
      <c r="TP30">
        <v>1680</v>
      </c>
      <c r="TQ30" t="s">
        <v>105</v>
      </c>
      <c r="TR30" t="s">
        <v>106</v>
      </c>
      <c r="TS30">
        <v>37</v>
      </c>
      <c r="TT30">
        <v>914</v>
      </c>
      <c r="TU30">
        <v>1680</v>
      </c>
      <c r="TV30" t="s">
        <v>105</v>
      </c>
      <c r="TW30" t="s">
        <v>106</v>
      </c>
      <c r="TX30">
        <v>37</v>
      </c>
      <c r="TY30">
        <v>914</v>
      </c>
      <c r="TZ30">
        <v>1680</v>
      </c>
      <c r="UA30" t="s">
        <v>105</v>
      </c>
      <c r="UB30" t="s">
        <v>106</v>
      </c>
      <c r="UC30">
        <v>31</v>
      </c>
      <c r="UD30">
        <v>711</v>
      </c>
      <c r="UE30">
        <v>1400</v>
      </c>
      <c r="UF30" t="s">
        <v>105</v>
      </c>
      <c r="UG30" t="s">
        <v>106</v>
      </c>
      <c r="UH30">
        <v>31</v>
      </c>
      <c r="UI30">
        <v>711</v>
      </c>
      <c r="UJ30">
        <v>1400</v>
      </c>
      <c r="UK30" t="s">
        <v>105</v>
      </c>
      <c r="UL30" t="s">
        <v>106</v>
      </c>
      <c r="UM30">
        <v>31</v>
      </c>
      <c r="UN30">
        <v>711</v>
      </c>
      <c r="UO30">
        <v>1400</v>
      </c>
      <c r="UP30" t="s">
        <v>105</v>
      </c>
      <c r="UQ30" t="s">
        <v>106</v>
      </c>
      <c r="UR30">
        <v>31</v>
      </c>
      <c r="US30">
        <v>711</v>
      </c>
      <c r="UT30">
        <v>1400</v>
      </c>
      <c r="UU30" t="s">
        <v>105</v>
      </c>
      <c r="UV30" t="s">
        <v>106</v>
      </c>
      <c r="UW30" t="s">
        <v>105</v>
      </c>
      <c r="UX30">
        <v>65</v>
      </c>
      <c r="UY30">
        <v>58</v>
      </c>
      <c r="UZ30">
        <v>6</v>
      </c>
      <c r="VA30">
        <v>994</v>
      </c>
      <c r="VB30" t="s">
        <v>105</v>
      </c>
      <c r="VC30" t="s">
        <v>105</v>
      </c>
      <c r="VD30" t="s">
        <v>105</v>
      </c>
      <c r="VE30" t="s">
        <v>105</v>
      </c>
      <c r="VF30" t="s">
        <v>106</v>
      </c>
      <c r="VG30">
        <v>1205</v>
      </c>
      <c r="VH30">
        <v>500</v>
      </c>
      <c r="VI30">
        <v>2100</v>
      </c>
      <c r="VJ30" t="s">
        <v>107</v>
      </c>
      <c r="VK30" t="s">
        <v>107</v>
      </c>
      <c r="VL30">
        <v>1157</v>
      </c>
      <c r="VM30">
        <v>500</v>
      </c>
      <c r="VN30">
        <v>2100</v>
      </c>
      <c r="VO30" t="s">
        <v>107</v>
      </c>
      <c r="VP30" t="s">
        <v>107</v>
      </c>
      <c r="VQ30">
        <v>1222</v>
      </c>
      <c r="VR30">
        <v>500</v>
      </c>
      <c r="VS30">
        <v>2100</v>
      </c>
      <c r="VT30" t="s">
        <v>107</v>
      </c>
      <c r="VU30" t="s">
        <v>107</v>
      </c>
      <c r="VV30">
        <v>1162</v>
      </c>
      <c r="VW30">
        <v>500</v>
      </c>
      <c r="VX30">
        <v>2100</v>
      </c>
      <c r="VY30" t="s">
        <v>107</v>
      </c>
      <c r="VZ30" t="s">
        <v>107</v>
      </c>
      <c r="WA30">
        <v>1236</v>
      </c>
      <c r="WB30">
        <v>500</v>
      </c>
      <c r="WC30">
        <v>2100</v>
      </c>
      <c r="WD30" t="s">
        <v>107</v>
      </c>
      <c r="WE30" t="s">
        <v>107</v>
      </c>
      <c r="WF30">
        <v>1164</v>
      </c>
      <c r="WG30">
        <v>500</v>
      </c>
      <c r="WH30">
        <v>2100</v>
      </c>
      <c r="WI30" t="s">
        <v>107</v>
      </c>
      <c r="WJ30" t="s">
        <v>107</v>
      </c>
      <c r="WK30">
        <v>1231</v>
      </c>
      <c r="WL30">
        <v>500</v>
      </c>
      <c r="WM30">
        <v>2100</v>
      </c>
      <c r="WN30" t="s">
        <v>107</v>
      </c>
      <c r="WO30" t="s">
        <v>107</v>
      </c>
      <c r="WP30">
        <v>1152</v>
      </c>
      <c r="WQ30">
        <v>500</v>
      </c>
      <c r="WR30">
        <v>2100</v>
      </c>
      <c r="WS30" t="s">
        <v>107</v>
      </c>
      <c r="WT30" t="s">
        <v>107</v>
      </c>
      <c r="WU30">
        <v>1050</v>
      </c>
      <c r="WV30">
        <v>900</v>
      </c>
      <c r="WW30">
        <v>1500</v>
      </c>
      <c r="WX30" t="s">
        <v>105</v>
      </c>
      <c r="WY30" t="s">
        <v>107</v>
      </c>
      <c r="WZ30">
        <v>34</v>
      </c>
      <c r="XA30">
        <v>914</v>
      </c>
      <c r="XB30">
        <v>1680</v>
      </c>
      <c r="XC30" t="s">
        <v>105</v>
      </c>
      <c r="XD30" t="s">
        <v>106</v>
      </c>
      <c r="XE30">
        <v>34</v>
      </c>
      <c r="XF30">
        <v>914</v>
      </c>
      <c r="XG30">
        <v>1680</v>
      </c>
      <c r="XH30" t="s">
        <v>105</v>
      </c>
      <c r="XI30" t="s">
        <v>106</v>
      </c>
      <c r="XJ30">
        <v>34</v>
      </c>
      <c r="XK30">
        <v>914</v>
      </c>
      <c r="XL30">
        <v>1680</v>
      </c>
      <c r="XM30" t="s">
        <v>105</v>
      </c>
      <c r="XN30" t="s">
        <v>106</v>
      </c>
      <c r="XO30">
        <v>34</v>
      </c>
      <c r="XP30">
        <v>914</v>
      </c>
      <c r="XQ30">
        <v>1680</v>
      </c>
      <c r="XR30" t="s">
        <v>105</v>
      </c>
      <c r="XS30" t="s">
        <v>106</v>
      </c>
      <c r="XT30">
        <v>27</v>
      </c>
      <c r="XU30">
        <v>711</v>
      </c>
      <c r="XV30">
        <v>1400</v>
      </c>
      <c r="XW30" t="s">
        <v>105</v>
      </c>
      <c r="XX30" t="s">
        <v>106</v>
      </c>
      <c r="XY30">
        <v>27</v>
      </c>
      <c r="XZ30">
        <v>711</v>
      </c>
      <c r="YA30">
        <v>1400</v>
      </c>
      <c r="YB30" t="s">
        <v>105</v>
      </c>
      <c r="YC30" t="s">
        <v>106</v>
      </c>
      <c r="YD30">
        <v>27</v>
      </c>
      <c r="YE30">
        <v>711</v>
      </c>
      <c r="YF30">
        <v>1400</v>
      </c>
      <c r="YG30" t="s">
        <v>105</v>
      </c>
      <c r="YH30" t="s">
        <v>106</v>
      </c>
      <c r="YI30">
        <v>27</v>
      </c>
      <c r="YJ30">
        <v>711</v>
      </c>
      <c r="YK30">
        <v>1400</v>
      </c>
      <c r="YL30" t="s">
        <v>105</v>
      </c>
      <c r="YM30" t="s">
        <v>106</v>
      </c>
      <c r="YN30" t="s">
        <v>105</v>
      </c>
      <c r="YO30">
        <v>73</v>
      </c>
      <c r="YP30">
        <v>69</v>
      </c>
      <c r="YQ30">
        <v>7</v>
      </c>
      <c r="YR30">
        <v>995</v>
      </c>
      <c r="YS30" t="s">
        <v>105</v>
      </c>
      <c r="YT30" t="s">
        <v>105</v>
      </c>
      <c r="YU30" t="s">
        <v>105</v>
      </c>
      <c r="YV30" t="s">
        <v>105</v>
      </c>
      <c r="YW30" t="s">
        <v>106</v>
      </c>
      <c r="YX30">
        <v>1185</v>
      </c>
      <c r="YY30">
        <v>500</v>
      </c>
      <c r="YZ30">
        <v>2100</v>
      </c>
      <c r="ZA30" t="s">
        <v>107</v>
      </c>
      <c r="ZB30" t="s">
        <v>107</v>
      </c>
      <c r="ZC30">
        <v>1145</v>
      </c>
      <c r="ZD30">
        <v>500</v>
      </c>
      <c r="ZE30">
        <v>2100</v>
      </c>
      <c r="ZF30" t="s">
        <v>107</v>
      </c>
      <c r="ZG30" t="s">
        <v>107</v>
      </c>
      <c r="ZH30">
        <v>1200</v>
      </c>
      <c r="ZI30">
        <v>500</v>
      </c>
      <c r="ZJ30">
        <v>2100</v>
      </c>
      <c r="ZK30" t="s">
        <v>107</v>
      </c>
      <c r="ZL30" t="s">
        <v>107</v>
      </c>
      <c r="ZM30">
        <v>1138</v>
      </c>
      <c r="ZN30">
        <v>500</v>
      </c>
      <c r="ZO30">
        <v>2100</v>
      </c>
      <c r="ZP30" t="s">
        <v>107</v>
      </c>
      <c r="ZQ30" t="s">
        <v>107</v>
      </c>
      <c r="ZR30">
        <v>1192</v>
      </c>
      <c r="ZS30">
        <v>500</v>
      </c>
      <c r="ZT30">
        <v>2100</v>
      </c>
      <c r="ZU30" t="s">
        <v>107</v>
      </c>
      <c r="ZV30" t="s">
        <v>107</v>
      </c>
      <c r="ZW30">
        <v>1149</v>
      </c>
      <c r="ZX30">
        <v>500</v>
      </c>
      <c r="ZY30">
        <v>2100</v>
      </c>
      <c r="ZZ30" t="s">
        <v>107</v>
      </c>
      <c r="AAA30" t="s">
        <v>107</v>
      </c>
      <c r="AAB30">
        <v>1196</v>
      </c>
      <c r="AAC30">
        <v>500</v>
      </c>
      <c r="AAD30">
        <v>2100</v>
      </c>
      <c r="AAE30" t="s">
        <v>107</v>
      </c>
      <c r="AAF30" t="s">
        <v>107</v>
      </c>
      <c r="AAG30">
        <v>1135</v>
      </c>
      <c r="AAH30">
        <v>500</v>
      </c>
      <c r="AAI30">
        <v>2100</v>
      </c>
      <c r="AAJ30" t="s">
        <v>107</v>
      </c>
      <c r="AAK30" t="s">
        <v>107</v>
      </c>
      <c r="AAL30">
        <v>1057</v>
      </c>
      <c r="AAM30">
        <v>900</v>
      </c>
      <c r="AAN30">
        <v>1500</v>
      </c>
      <c r="AAO30" t="s">
        <v>105</v>
      </c>
      <c r="AAP30" t="s">
        <v>107</v>
      </c>
      <c r="AAQ30">
        <v>34</v>
      </c>
      <c r="AAR30">
        <v>914</v>
      </c>
      <c r="AAS30">
        <v>1680</v>
      </c>
      <c r="AAT30" t="s">
        <v>105</v>
      </c>
      <c r="AAU30" t="s">
        <v>106</v>
      </c>
      <c r="AAV30">
        <v>34</v>
      </c>
      <c r="AAW30">
        <v>914</v>
      </c>
      <c r="AAX30">
        <v>1680</v>
      </c>
      <c r="AAY30" t="s">
        <v>105</v>
      </c>
      <c r="AAZ30" t="s">
        <v>106</v>
      </c>
      <c r="ABA30">
        <v>34</v>
      </c>
      <c r="ABB30">
        <v>914</v>
      </c>
      <c r="ABC30">
        <v>1680</v>
      </c>
      <c r="ABD30" t="s">
        <v>105</v>
      </c>
      <c r="ABE30" t="s">
        <v>106</v>
      </c>
      <c r="ABF30">
        <v>34</v>
      </c>
      <c r="ABG30">
        <v>914</v>
      </c>
      <c r="ABH30">
        <v>1680</v>
      </c>
      <c r="ABI30" t="s">
        <v>105</v>
      </c>
      <c r="ABJ30" t="s">
        <v>106</v>
      </c>
      <c r="ABK30">
        <v>28</v>
      </c>
      <c r="ABL30">
        <v>711</v>
      </c>
      <c r="ABM30">
        <v>1400</v>
      </c>
      <c r="ABN30" t="s">
        <v>105</v>
      </c>
      <c r="ABO30" t="s">
        <v>106</v>
      </c>
      <c r="ABP30">
        <v>28</v>
      </c>
      <c r="ABQ30">
        <v>711</v>
      </c>
      <c r="ABR30">
        <v>1400</v>
      </c>
      <c r="ABS30" t="s">
        <v>105</v>
      </c>
      <c r="ABT30" t="s">
        <v>106</v>
      </c>
      <c r="ABU30">
        <v>28</v>
      </c>
      <c r="ABV30">
        <v>711</v>
      </c>
      <c r="ABW30">
        <v>1400</v>
      </c>
      <c r="ABX30" t="s">
        <v>105</v>
      </c>
      <c r="ABY30" t="s">
        <v>106</v>
      </c>
      <c r="ABZ30">
        <v>28</v>
      </c>
      <c r="ACA30">
        <v>711</v>
      </c>
      <c r="ACB30">
        <v>1400</v>
      </c>
      <c r="ACC30" t="s">
        <v>105</v>
      </c>
      <c r="ACD30" t="s">
        <v>106</v>
      </c>
      <c r="ACE30" t="s">
        <v>105</v>
      </c>
      <c r="ACF30">
        <v>65</v>
      </c>
      <c r="ACG30">
        <v>60</v>
      </c>
      <c r="ACM30">
        <f t="shared" si="0"/>
        <v>1096</v>
      </c>
      <c r="ACN30">
        <f t="shared" si="1"/>
        <v>1081.625</v>
      </c>
      <c r="ACO30">
        <f t="shared" si="2"/>
        <v>1099.75</v>
      </c>
      <c r="ACP30">
        <f t="shared" si="3"/>
        <v>1097.25</v>
      </c>
      <c r="ACQ30">
        <f t="shared" si="4"/>
        <v>1134.125</v>
      </c>
      <c r="ACR30">
        <f t="shared" si="5"/>
        <v>1122.875</v>
      </c>
      <c r="ACS30">
        <f t="shared" si="6"/>
        <v>1191.125</v>
      </c>
      <c r="ACT30">
        <f t="shared" si="7"/>
        <v>1167.5</v>
      </c>
      <c r="ACU30" s="7">
        <f t="shared" si="8"/>
        <v>1123.78125</v>
      </c>
      <c r="ACV30">
        <f t="shared" si="9"/>
        <v>1123</v>
      </c>
      <c r="ACW30">
        <f t="shared" si="10"/>
        <v>1116</v>
      </c>
      <c r="ACX30">
        <f t="shared" si="11"/>
        <v>1098</v>
      </c>
      <c r="ACY30">
        <f t="shared" si="12"/>
        <v>1078</v>
      </c>
      <c r="ACZ30">
        <f t="shared" si="13"/>
        <v>1045</v>
      </c>
      <c r="ADA30">
        <f t="shared" si="14"/>
        <v>1138</v>
      </c>
      <c r="ADB30">
        <f t="shared" si="15"/>
        <v>1050</v>
      </c>
      <c r="ADC30">
        <f t="shared" si="16"/>
        <v>1057</v>
      </c>
      <c r="ADD30" s="7">
        <f t="shared" si="17"/>
        <v>1088.125</v>
      </c>
      <c r="ADE30">
        <f t="shared" si="18"/>
        <v>996</v>
      </c>
      <c r="ADF30">
        <f t="shared" si="19"/>
        <v>997</v>
      </c>
      <c r="ADG30">
        <f t="shared" si="20"/>
        <v>998</v>
      </c>
      <c r="ADH30">
        <f t="shared" si="21"/>
        <v>998</v>
      </c>
      <c r="ADI30">
        <f t="shared" si="22"/>
        <v>977</v>
      </c>
      <c r="ADJ30">
        <f t="shared" si="23"/>
        <v>969</v>
      </c>
      <c r="ADK30">
        <f t="shared" si="24"/>
        <v>994</v>
      </c>
      <c r="ADL30">
        <f t="shared" si="25"/>
        <v>995</v>
      </c>
      <c r="ADM30" s="7">
        <f t="shared" si="26"/>
        <v>990.5</v>
      </c>
    </row>
    <row r="31" spans="1:793" x14ac:dyDescent="0.35">
      <c r="A31">
        <v>1743554850</v>
      </c>
      <c r="B31">
        <v>0</v>
      </c>
      <c r="C31">
        <v>991</v>
      </c>
      <c r="D31" t="s">
        <v>105</v>
      </c>
      <c r="E31" t="s">
        <v>105</v>
      </c>
      <c r="F31" t="s">
        <v>105</v>
      </c>
      <c r="G31" t="s">
        <v>105</v>
      </c>
      <c r="H31" t="s">
        <v>106</v>
      </c>
      <c r="I31">
        <v>1134</v>
      </c>
      <c r="J31">
        <v>500</v>
      </c>
      <c r="K31">
        <v>2100</v>
      </c>
      <c r="L31" t="s">
        <v>107</v>
      </c>
      <c r="M31" t="s">
        <v>107</v>
      </c>
      <c r="N31">
        <v>1086</v>
      </c>
      <c r="O31">
        <v>500</v>
      </c>
      <c r="P31">
        <v>2100</v>
      </c>
      <c r="Q31" t="s">
        <v>107</v>
      </c>
      <c r="R31" t="s">
        <v>107</v>
      </c>
      <c r="S31">
        <v>1153</v>
      </c>
      <c r="T31">
        <v>500</v>
      </c>
      <c r="U31">
        <v>2100</v>
      </c>
      <c r="V31" t="s">
        <v>107</v>
      </c>
      <c r="W31" t="s">
        <v>107</v>
      </c>
      <c r="X31">
        <v>1101</v>
      </c>
      <c r="Y31">
        <v>500</v>
      </c>
      <c r="Z31">
        <v>2100</v>
      </c>
      <c r="AA31" t="s">
        <v>107</v>
      </c>
      <c r="AB31" t="s">
        <v>107</v>
      </c>
      <c r="AC31">
        <v>1155</v>
      </c>
      <c r="AD31">
        <v>500</v>
      </c>
      <c r="AE31">
        <v>2100</v>
      </c>
      <c r="AF31" t="s">
        <v>107</v>
      </c>
      <c r="AG31" t="s">
        <v>107</v>
      </c>
      <c r="AH31">
        <v>1101</v>
      </c>
      <c r="AI31">
        <v>500</v>
      </c>
      <c r="AJ31">
        <v>2100</v>
      </c>
      <c r="AK31" t="s">
        <v>107</v>
      </c>
      <c r="AL31" t="s">
        <v>107</v>
      </c>
      <c r="AM31">
        <v>1143</v>
      </c>
      <c r="AN31">
        <v>500</v>
      </c>
      <c r="AO31">
        <v>2100</v>
      </c>
      <c r="AP31" t="s">
        <v>107</v>
      </c>
      <c r="AQ31" t="s">
        <v>107</v>
      </c>
      <c r="AR31">
        <v>1076</v>
      </c>
      <c r="AS31">
        <v>500</v>
      </c>
      <c r="AT31">
        <v>2100</v>
      </c>
      <c r="AU31" t="s">
        <v>107</v>
      </c>
      <c r="AV31" t="s">
        <v>107</v>
      </c>
      <c r="AW31">
        <v>1164</v>
      </c>
      <c r="AX31">
        <v>900</v>
      </c>
      <c r="AY31">
        <v>1500</v>
      </c>
      <c r="AZ31" t="s">
        <v>105</v>
      </c>
      <c r="BA31" t="s">
        <v>107</v>
      </c>
      <c r="BB31">
        <v>38</v>
      </c>
      <c r="BC31">
        <v>914</v>
      </c>
      <c r="BD31">
        <v>1680</v>
      </c>
      <c r="BE31" t="s">
        <v>105</v>
      </c>
      <c r="BF31" t="s">
        <v>106</v>
      </c>
      <c r="BG31">
        <v>38</v>
      </c>
      <c r="BH31">
        <v>914</v>
      </c>
      <c r="BI31">
        <v>1680</v>
      </c>
      <c r="BJ31" t="s">
        <v>105</v>
      </c>
      <c r="BK31" t="s">
        <v>106</v>
      </c>
      <c r="BL31">
        <v>38</v>
      </c>
      <c r="BM31">
        <v>914</v>
      </c>
      <c r="BN31">
        <v>1680</v>
      </c>
      <c r="BO31" t="s">
        <v>105</v>
      </c>
      <c r="BP31" t="s">
        <v>106</v>
      </c>
      <c r="BQ31">
        <v>38</v>
      </c>
      <c r="BR31">
        <v>914</v>
      </c>
      <c r="BS31">
        <v>1680</v>
      </c>
      <c r="BT31" t="s">
        <v>105</v>
      </c>
      <c r="BU31" t="s">
        <v>106</v>
      </c>
      <c r="BV31">
        <v>31</v>
      </c>
      <c r="BW31">
        <v>711</v>
      </c>
      <c r="BX31">
        <v>1400</v>
      </c>
      <c r="BY31" t="s">
        <v>105</v>
      </c>
      <c r="BZ31" t="s">
        <v>106</v>
      </c>
      <c r="CA31">
        <v>31</v>
      </c>
      <c r="CB31">
        <v>711</v>
      </c>
      <c r="CC31">
        <v>1400</v>
      </c>
      <c r="CD31" t="s">
        <v>105</v>
      </c>
      <c r="CE31" t="s">
        <v>106</v>
      </c>
      <c r="CF31">
        <v>31</v>
      </c>
      <c r="CG31">
        <v>711</v>
      </c>
      <c r="CH31">
        <v>1400</v>
      </c>
      <c r="CI31" t="s">
        <v>105</v>
      </c>
      <c r="CJ31" t="s">
        <v>106</v>
      </c>
      <c r="CK31">
        <v>31</v>
      </c>
      <c r="CL31">
        <v>711</v>
      </c>
      <c r="CM31">
        <v>1400</v>
      </c>
      <c r="CN31" t="s">
        <v>105</v>
      </c>
      <c r="CO31" t="s">
        <v>106</v>
      </c>
      <c r="CP31" t="s">
        <v>105</v>
      </c>
      <c r="CQ31">
        <v>77</v>
      </c>
      <c r="CR31">
        <v>70</v>
      </c>
      <c r="CS31">
        <v>1</v>
      </c>
      <c r="CT31">
        <v>993</v>
      </c>
      <c r="CU31" t="s">
        <v>105</v>
      </c>
      <c r="CV31" t="s">
        <v>105</v>
      </c>
      <c r="CW31" t="s">
        <v>105</v>
      </c>
      <c r="CX31" t="s">
        <v>105</v>
      </c>
      <c r="CY31" t="s">
        <v>106</v>
      </c>
      <c r="CZ31">
        <v>1116</v>
      </c>
      <c r="DA31">
        <v>500</v>
      </c>
      <c r="DB31">
        <v>2100</v>
      </c>
      <c r="DC31" t="s">
        <v>107</v>
      </c>
      <c r="DD31" t="s">
        <v>107</v>
      </c>
      <c r="DE31">
        <v>1067</v>
      </c>
      <c r="DF31">
        <v>500</v>
      </c>
      <c r="DG31">
        <v>2100</v>
      </c>
      <c r="DH31" t="s">
        <v>107</v>
      </c>
      <c r="DI31" t="s">
        <v>107</v>
      </c>
      <c r="DJ31">
        <v>1140</v>
      </c>
      <c r="DK31">
        <v>500</v>
      </c>
      <c r="DL31">
        <v>2100</v>
      </c>
      <c r="DM31" t="s">
        <v>107</v>
      </c>
      <c r="DN31" t="s">
        <v>107</v>
      </c>
      <c r="DO31">
        <v>1067</v>
      </c>
      <c r="DP31">
        <v>500</v>
      </c>
      <c r="DQ31">
        <v>2100</v>
      </c>
      <c r="DR31" t="s">
        <v>107</v>
      </c>
      <c r="DS31" t="s">
        <v>107</v>
      </c>
      <c r="DT31">
        <v>1126</v>
      </c>
      <c r="DU31">
        <v>500</v>
      </c>
      <c r="DV31">
        <v>2100</v>
      </c>
      <c r="DW31" t="s">
        <v>107</v>
      </c>
      <c r="DX31" t="s">
        <v>107</v>
      </c>
      <c r="DY31">
        <v>1079</v>
      </c>
      <c r="DZ31">
        <v>500</v>
      </c>
      <c r="EA31">
        <v>2100</v>
      </c>
      <c r="EB31" t="s">
        <v>107</v>
      </c>
      <c r="EC31" t="s">
        <v>107</v>
      </c>
      <c r="ED31">
        <v>1129</v>
      </c>
      <c r="EE31">
        <v>500</v>
      </c>
      <c r="EF31">
        <v>2100</v>
      </c>
      <c r="EG31" t="s">
        <v>107</v>
      </c>
      <c r="EH31" t="s">
        <v>107</v>
      </c>
      <c r="EI31">
        <v>1074</v>
      </c>
      <c r="EJ31">
        <v>500</v>
      </c>
      <c r="EK31">
        <v>2100</v>
      </c>
      <c r="EL31" t="s">
        <v>107</v>
      </c>
      <c r="EM31" t="s">
        <v>107</v>
      </c>
      <c r="EN31">
        <v>1151</v>
      </c>
      <c r="EO31">
        <v>900</v>
      </c>
      <c r="EP31">
        <v>1500</v>
      </c>
      <c r="EQ31" t="s">
        <v>105</v>
      </c>
      <c r="ER31" t="s">
        <v>107</v>
      </c>
      <c r="ES31">
        <v>37</v>
      </c>
      <c r="ET31">
        <v>914</v>
      </c>
      <c r="EU31">
        <v>1680</v>
      </c>
      <c r="EV31" t="s">
        <v>105</v>
      </c>
      <c r="EW31" t="s">
        <v>106</v>
      </c>
      <c r="EX31">
        <v>37</v>
      </c>
      <c r="EY31">
        <v>914</v>
      </c>
      <c r="EZ31">
        <v>1680</v>
      </c>
      <c r="FA31" t="s">
        <v>105</v>
      </c>
      <c r="FB31" t="s">
        <v>106</v>
      </c>
      <c r="FC31">
        <v>37</v>
      </c>
      <c r="FD31">
        <v>914</v>
      </c>
      <c r="FE31">
        <v>1680</v>
      </c>
      <c r="FF31" t="s">
        <v>105</v>
      </c>
      <c r="FG31" t="s">
        <v>106</v>
      </c>
      <c r="FH31">
        <v>37</v>
      </c>
      <c r="FI31">
        <v>914</v>
      </c>
      <c r="FJ31">
        <v>1680</v>
      </c>
      <c r="FK31" t="s">
        <v>105</v>
      </c>
      <c r="FL31" t="s">
        <v>106</v>
      </c>
      <c r="FM31">
        <v>31</v>
      </c>
      <c r="FN31">
        <v>711</v>
      </c>
      <c r="FO31">
        <v>1400</v>
      </c>
      <c r="FP31" t="s">
        <v>105</v>
      </c>
      <c r="FQ31" t="s">
        <v>106</v>
      </c>
      <c r="FR31">
        <v>31</v>
      </c>
      <c r="FS31">
        <v>711</v>
      </c>
      <c r="FT31">
        <v>1400</v>
      </c>
      <c r="FU31" t="s">
        <v>105</v>
      </c>
      <c r="FV31" t="s">
        <v>106</v>
      </c>
      <c r="FW31">
        <v>31</v>
      </c>
      <c r="FX31">
        <v>711</v>
      </c>
      <c r="FY31">
        <v>1400</v>
      </c>
      <c r="FZ31" t="s">
        <v>105</v>
      </c>
      <c r="GA31" t="s">
        <v>106</v>
      </c>
      <c r="GB31">
        <v>31</v>
      </c>
      <c r="GC31">
        <v>711</v>
      </c>
      <c r="GD31">
        <v>1400</v>
      </c>
      <c r="GE31" t="s">
        <v>105</v>
      </c>
      <c r="GF31" t="s">
        <v>106</v>
      </c>
      <c r="GG31" t="s">
        <v>105</v>
      </c>
      <c r="GH31">
        <v>74</v>
      </c>
      <c r="GI31">
        <v>59</v>
      </c>
      <c r="GJ31">
        <v>2</v>
      </c>
      <c r="GK31">
        <v>996</v>
      </c>
      <c r="GL31" t="s">
        <v>105</v>
      </c>
      <c r="GM31" t="s">
        <v>105</v>
      </c>
      <c r="GN31" t="s">
        <v>105</v>
      </c>
      <c r="GO31" t="s">
        <v>105</v>
      </c>
      <c r="GP31" t="s">
        <v>106</v>
      </c>
      <c r="GQ31">
        <v>1066</v>
      </c>
      <c r="GR31">
        <v>500</v>
      </c>
      <c r="GS31">
        <v>2100</v>
      </c>
      <c r="GT31" t="s">
        <v>107</v>
      </c>
      <c r="GU31" t="s">
        <v>107</v>
      </c>
      <c r="GV31">
        <v>1019</v>
      </c>
      <c r="GW31">
        <v>500</v>
      </c>
      <c r="GX31">
        <v>2100</v>
      </c>
      <c r="GY31" t="s">
        <v>107</v>
      </c>
      <c r="GZ31" t="s">
        <v>107</v>
      </c>
      <c r="HA31">
        <v>1070</v>
      </c>
      <c r="HB31">
        <v>500</v>
      </c>
      <c r="HC31">
        <v>2100</v>
      </c>
      <c r="HD31" t="s">
        <v>107</v>
      </c>
      <c r="HE31" t="s">
        <v>107</v>
      </c>
      <c r="HF31">
        <v>1009</v>
      </c>
      <c r="HG31">
        <v>500</v>
      </c>
      <c r="HH31">
        <v>2100</v>
      </c>
      <c r="HI31" t="s">
        <v>107</v>
      </c>
      <c r="HJ31" t="s">
        <v>107</v>
      </c>
      <c r="HK31">
        <v>1063</v>
      </c>
      <c r="HL31">
        <v>500</v>
      </c>
      <c r="HM31">
        <v>2100</v>
      </c>
      <c r="HN31" t="s">
        <v>107</v>
      </c>
      <c r="HO31" t="s">
        <v>107</v>
      </c>
      <c r="HP31">
        <v>1016</v>
      </c>
      <c r="HQ31">
        <v>500</v>
      </c>
      <c r="HR31">
        <v>2100</v>
      </c>
      <c r="HS31" t="s">
        <v>107</v>
      </c>
      <c r="HT31" t="s">
        <v>107</v>
      </c>
      <c r="HU31">
        <v>1072</v>
      </c>
      <c r="HV31">
        <v>500</v>
      </c>
      <c r="HW31">
        <v>2100</v>
      </c>
      <c r="HX31" t="s">
        <v>107</v>
      </c>
      <c r="HY31" t="s">
        <v>107</v>
      </c>
      <c r="HZ31">
        <v>1018</v>
      </c>
      <c r="IA31">
        <v>500</v>
      </c>
      <c r="IB31">
        <v>2100</v>
      </c>
      <c r="IC31" t="s">
        <v>107</v>
      </c>
      <c r="ID31" t="s">
        <v>107</v>
      </c>
      <c r="IE31">
        <v>1271</v>
      </c>
      <c r="IF31">
        <v>900</v>
      </c>
      <c r="IG31">
        <v>1500</v>
      </c>
      <c r="IH31" t="s">
        <v>105</v>
      </c>
      <c r="II31" t="s">
        <v>107</v>
      </c>
      <c r="IJ31">
        <v>42</v>
      </c>
      <c r="IK31">
        <v>914</v>
      </c>
      <c r="IL31">
        <v>1680</v>
      </c>
      <c r="IM31" t="s">
        <v>105</v>
      </c>
      <c r="IN31" t="s">
        <v>106</v>
      </c>
      <c r="IO31">
        <v>42</v>
      </c>
      <c r="IP31">
        <v>914</v>
      </c>
      <c r="IQ31">
        <v>1680</v>
      </c>
      <c r="IR31" t="s">
        <v>105</v>
      </c>
      <c r="IS31" t="s">
        <v>106</v>
      </c>
      <c r="IT31">
        <v>42</v>
      </c>
      <c r="IU31">
        <v>914</v>
      </c>
      <c r="IV31">
        <v>1680</v>
      </c>
      <c r="IW31" t="s">
        <v>105</v>
      </c>
      <c r="IX31" t="s">
        <v>106</v>
      </c>
      <c r="IY31">
        <v>42</v>
      </c>
      <c r="IZ31">
        <v>914</v>
      </c>
      <c r="JA31">
        <v>1680</v>
      </c>
      <c r="JB31" t="s">
        <v>105</v>
      </c>
      <c r="JC31" t="s">
        <v>106</v>
      </c>
      <c r="JD31">
        <v>35</v>
      </c>
      <c r="JE31">
        <v>711</v>
      </c>
      <c r="JF31">
        <v>1400</v>
      </c>
      <c r="JG31" t="s">
        <v>105</v>
      </c>
      <c r="JH31" t="s">
        <v>106</v>
      </c>
      <c r="JI31">
        <v>35</v>
      </c>
      <c r="JJ31">
        <v>711</v>
      </c>
      <c r="JK31">
        <v>1400</v>
      </c>
      <c r="JL31" t="s">
        <v>105</v>
      </c>
      <c r="JM31" t="s">
        <v>106</v>
      </c>
      <c r="JN31">
        <v>35</v>
      </c>
      <c r="JO31">
        <v>711</v>
      </c>
      <c r="JP31">
        <v>1400</v>
      </c>
      <c r="JQ31" t="s">
        <v>105</v>
      </c>
      <c r="JR31" t="s">
        <v>106</v>
      </c>
      <c r="JS31">
        <v>35</v>
      </c>
      <c r="JT31">
        <v>711</v>
      </c>
      <c r="JU31">
        <v>1400</v>
      </c>
      <c r="JV31" t="s">
        <v>105</v>
      </c>
      <c r="JW31" t="s">
        <v>106</v>
      </c>
      <c r="JX31" t="s">
        <v>105</v>
      </c>
      <c r="JY31">
        <v>66</v>
      </c>
      <c r="JZ31">
        <v>62</v>
      </c>
      <c r="KA31">
        <v>3</v>
      </c>
      <c r="KB31">
        <v>998</v>
      </c>
      <c r="KC31" t="s">
        <v>105</v>
      </c>
      <c r="KD31" t="s">
        <v>105</v>
      </c>
      <c r="KE31" t="s">
        <v>105</v>
      </c>
      <c r="KF31" t="s">
        <v>105</v>
      </c>
      <c r="KG31" t="s">
        <v>106</v>
      </c>
      <c r="KH31">
        <v>1099</v>
      </c>
      <c r="KI31">
        <v>500</v>
      </c>
      <c r="KJ31">
        <v>2100</v>
      </c>
      <c r="KK31" t="s">
        <v>107</v>
      </c>
      <c r="KL31" t="s">
        <v>107</v>
      </c>
      <c r="KM31">
        <v>1046</v>
      </c>
      <c r="KN31">
        <v>500</v>
      </c>
      <c r="KO31">
        <v>2100</v>
      </c>
      <c r="KP31" t="s">
        <v>107</v>
      </c>
      <c r="KQ31" t="s">
        <v>107</v>
      </c>
      <c r="KR31">
        <v>1111</v>
      </c>
      <c r="KS31">
        <v>500</v>
      </c>
      <c r="KT31">
        <v>2100</v>
      </c>
      <c r="KU31" t="s">
        <v>107</v>
      </c>
      <c r="KV31" t="s">
        <v>107</v>
      </c>
      <c r="KW31">
        <v>1047</v>
      </c>
      <c r="KX31">
        <v>500</v>
      </c>
      <c r="KY31">
        <v>2100</v>
      </c>
      <c r="KZ31" t="s">
        <v>107</v>
      </c>
      <c r="LA31" t="s">
        <v>107</v>
      </c>
      <c r="LB31">
        <v>1102</v>
      </c>
      <c r="LC31">
        <v>500</v>
      </c>
      <c r="LD31">
        <v>2100</v>
      </c>
      <c r="LE31" t="s">
        <v>107</v>
      </c>
      <c r="LF31" t="s">
        <v>107</v>
      </c>
      <c r="LG31">
        <v>1059</v>
      </c>
      <c r="LH31">
        <v>500</v>
      </c>
      <c r="LI31">
        <v>2100</v>
      </c>
      <c r="LJ31" t="s">
        <v>107</v>
      </c>
      <c r="LK31" t="s">
        <v>107</v>
      </c>
      <c r="LL31">
        <v>1108</v>
      </c>
      <c r="LM31">
        <v>500</v>
      </c>
      <c r="LN31">
        <v>2100</v>
      </c>
      <c r="LO31" t="s">
        <v>107</v>
      </c>
      <c r="LP31" t="s">
        <v>107</v>
      </c>
      <c r="LQ31">
        <v>1043</v>
      </c>
      <c r="LR31">
        <v>500</v>
      </c>
      <c r="LS31">
        <v>2100</v>
      </c>
      <c r="LT31" t="s">
        <v>107</v>
      </c>
      <c r="LU31" t="s">
        <v>107</v>
      </c>
      <c r="LV31">
        <v>1138</v>
      </c>
      <c r="LW31">
        <v>900</v>
      </c>
      <c r="LX31">
        <v>1500</v>
      </c>
      <c r="LY31" t="s">
        <v>105</v>
      </c>
      <c r="LZ31" t="s">
        <v>107</v>
      </c>
      <c r="MA31">
        <v>37</v>
      </c>
      <c r="MB31">
        <v>914</v>
      </c>
      <c r="MC31">
        <v>1680</v>
      </c>
      <c r="MD31" t="s">
        <v>105</v>
      </c>
      <c r="ME31" t="s">
        <v>106</v>
      </c>
      <c r="MF31">
        <v>36</v>
      </c>
      <c r="MG31">
        <v>914</v>
      </c>
      <c r="MH31">
        <v>1680</v>
      </c>
      <c r="MI31" t="s">
        <v>105</v>
      </c>
      <c r="MJ31" t="s">
        <v>106</v>
      </c>
      <c r="MK31">
        <v>37</v>
      </c>
      <c r="ML31">
        <v>914</v>
      </c>
      <c r="MM31">
        <v>1680</v>
      </c>
      <c r="MN31" t="s">
        <v>105</v>
      </c>
      <c r="MO31" t="s">
        <v>106</v>
      </c>
      <c r="MP31">
        <v>38</v>
      </c>
      <c r="MQ31">
        <v>914</v>
      </c>
      <c r="MR31">
        <v>1680</v>
      </c>
      <c r="MS31" t="s">
        <v>105</v>
      </c>
      <c r="MT31" t="s">
        <v>106</v>
      </c>
      <c r="MU31">
        <v>30</v>
      </c>
      <c r="MV31">
        <v>711</v>
      </c>
      <c r="MW31">
        <v>1400</v>
      </c>
      <c r="MX31" t="s">
        <v>105</v>
      </c>
      <c r="MY31" t="s">
        <v>106</v>
      </c>
      <c r="MZ31">
        <v>30</v>
      </c>
      <c r="NA31">
        <v>711</v>
      </c>
      <c r="NB31">
        <v>1400</v>
      </c>
      <c r="NC31" t="s">
        <v>105</v>
      </c>
      <c r="ND31" t="s">
        <v>106</v>
      </c>
      <c r="NE31">
        <v>30</v>
      </c>
      <c r="NF31">
        <v>711</v>
      </c>
      <c r="NG31">
        <v>1400</v>
      </c>
      <c r="NH31" t="s">
        <v>105</v>
      </c>
      <c r="NI31" t="s">
        <v>106</v>
      </c>
      <c r="NJ31">
        <v>31</v>
      </c>
      <c r="NK31">
        <v>711</v>
      </c>
      <c r="NL31">
        <v>1400</v>
      </c>
      <c r="NM31" t="s">
        <v>105</v>
      </c>
      <c r="NN31" t="s">
        <v>106</v>
      </c>
      <c r="NO31" t="s">
        <v>105</v>
      </c>
      <c r="NP31">
        <v>83</v>
      </c>
      <c r="NQ31">
        <v>70</v>
      </c>
      <c r="NR31">
        <v>4</v>
      </c>
      <c r="NS31">
        <v>985</v>
      </c>
      <c r="NT31" t="s">
        <v>105</v>
      </c>
      <c r="NU31" t="s">
        <v>105</v>
      </c>
      <c r="NV31" t="s">
        <v>105</v>
      </c>
      <c r="NW31" t="s">
        <v>105</v>
      </c>
      <c r="NX31" t="s">
        <v>106</v>
      </c>
      <c r="NY31">
        <v>1192</v>
      </c>
      <c r="NZ31">
        <v>500</v>
      </c>
      <c r="OA31">
        <v>2100</v>
      </c>
      <c r="OB31" t="s">
        <v>107</v>
      </c>
      <c r="OC31" t="s">
        <v>107</v>
      </c>
      <c r="OD31">
        <v>1148</v>
      </c>
      <c r="OE31">
        <v>500</v>
      </c>
      <c r="OF31">
        <v>2100</v>
      </c>
      <c r="OG31" t="s">
        <v>107</v>
      </c>
      <c r="OH31" t="s">
        <v>107</v>
      </c>
      <c r="OI31">
        <v>1218</v>
      </c>
      <c r="OJ31">
        <v>500</v>
      </c>
      <c r="OK31">
        <v>2100</v>
      </c>
      <c r="OL31" t="s">
        <v>107</v>
      </c>
      <c r="OM31" t="s">
        <v>107</v>
      </c>
      <c r="ON31">
        <v>1144</v>
      </c>
      <c r="OO31">
        <v>500</v>
      </c>
      <c r="OP31">
        <v>2100</v>
      </c>
      <c r="OQ31" t="s">
        <v>107</v>
      </c>
      <c r="OR31" t="s">
        <v>107</v>
      </c>
      <c r="OS31">
        <v>1194</v>
      </c>
      <c r="OT31">
        <v>500</v>
      </c>
      <c r="OU31">
        <v>2100</v>
      </c>
      <c r="OV31" t="s">
        <v>107</v>
      </c>
      <c r="OW31" t="s">
        <v>107</v>
      </c>
      <c r="OX31">
        <v>1152</v>
      </c>
      <c r="OY31">
        <v>500</v>
      </c>
      <c r="OZ31">
        <v>2100</v>
      </c>
      <c r="PA31" t="s">
        <v>107</v>
      </c>
      <c r="PB31" t="s">
        <v>107</v>
      </c>
      <c r="PC31">
        <v>1204</v>
      </c>
      <c r="PD31">
        <v>500</v>
      </c>
      <c r="PE31">
        <v>2100</v>
      </c>
      <c r="PF31" t="s">
        <v>107</v>
      </c>
      <c r="PG31" t="s">
        <v>107</v>
      </c>
      <c r="PH31">
        <v>1144</v>
      </c>
      <c r="PI31">
        <v>500</v>
      </c>
      <c r="PJ31">
        <v>2100</v>
      </c>
      <c r="PK31" t="s">
        <v>107</v>
      </c>
      <c r="PL31" t="s">
        <v>107</v>
      </c>
      <c r="PM31">
        <v>961</v>
      </c>
      <c r="PN31">
        <v>900</v>
      </c>
      <c r="PO31">
        <v>1500</v>
      </c>
      <c r="PP31" t="s">
        <v>105</v>
      </c>
      <c r="PQ31" t="s">
        <v>107</v>
      </c>
      <c r="PR31">
        <v>31</v>
      </c>
      <c r="PS31">
        <v>914</v>
      </c>
      <c r="PT31">
        <v>1680</v>
      </c>
      <c r="PU31" t="s">
        <v>105</v>
      </c>
      <c r="PV31" t="s">
        <v>106</v>
      </c>
      <c r="PW31">
        <v>31</v>
      </c>
      <c r="PX31">
        <v>914</v>
      </c>
      <c r="PY31">
        <v>1680</v>
      </c>
      <c r="PZ31" t="s">
        <v>105</v>
      </c>
      <c r="QA31" t="s">
        <v>106</v>
      </c>
      <c r="QB31">
        <v>31</v>
      </c>
      <c r="QC31">
        <v>914</v>
      </c>
      <c r="QD31">
        <v>1680</v>
      </c>
      <c r="QE31" t="s">
        <v>105</v>
      </c>
      <c r="QF31" t="s">
        <v>106</v>
      </c>
      <c r="QG31">
        <v>31</v>
      </c>
      <c r="QH31">
        <v>914</v>
      </c>
      <c r="QI31">
        <v>1680</v>
      </c>
      <c r="QJ31" t="s">
        <v>105</v>
      </c>
      <c r="QK31" t="s">
        <v>106</v>
      </c>
      <c r="QL31">
        <v>24</v>
      </c>
      <c r="QM31">
        <v>711</v>
      </c>
      <c r="QN31">
        <v>1400</v>
      </c>
      <c r="QO31" t="s">
        <v>105</v>
      </c>
      <c r="QP31" t="s">
        <v>106</v>
      </c>
      <c r="QQ31">
        <v>24</v>
      </c>
      <c r="QR31">
        <v>711</v>
      </c>
      <c r="QS31">
        <v>1400</v>
      </c>
      <c r="QT31" t="s">
        <v>105</v>
      </c>
      <c r="QU31" t="s">
        <v>106</v>
      </c>
      <c r="QV31">
        <v>24</v>
      </c>
      <c r="QW31">
        <v>711</v>
      </c>
      <c r="QX31">
        <v>1400</v>
      </c>
      <c r="QY31" t="s">
        <v>105</v>
      </c>
      <c r="QZ31" t="s">
        <v>106</v>
      </c>
      <c r="RA31">
        <v>24</v>
      </c>
      <c r="RB31">
        <v>711</v>
      </c>
      <c r="RC31">
        <v>1400</v>
      </c>
      <c r="RD31" t="s">
        <v>105</v>
      </c>
      <c r="RE31" t="s">
        <v>106</v>
      </c>
      <c r="RF31" t="s">
        <v>105</v>
      </c>
      <c r="RG31">
        <v>76</v>
      </c>
      <c r="RH31">
        <v>70</v>
      </c>
      <c r="RI31">
        <v>5</v>
      </c>
      <c r="RJ31">
        <v>983</v>
      </c>
      <c r="RK31" t="s">
        <v>105</v>
      </c>
      <c r="RL31" t="s">
        <v>105</v>
      </c>
      <c r="RM31" t="s">
        <v>105</v>
      </c>
      <c r="RN31" t="s">
        <v>105</v>
      </c>
      <c r="RO31" t="s">
        <v>106</v>
      </c>
      <c r="RP31">
        <v>1240</v>
      </c>
      <c r="RQ31">
        <v>500</v>
      </c>
      <c r="RR31">
        <v>2100</v>
      </c>
      <c r="RS31" t="s">
        <v>107</v>
      </c>
      <c r="RT31" t="s">
        <v>107</v>
      </c>
      <c r="RU31">
        <v>1186</v>
      </c>
      <c r="RV31">
        <v>500</v>
      </c>
      <c r="RW31">
        <v>2100</v>
      </c>
      <c r="RX31" t="s">
        <v>107</v>
      </c>
      <c r="RY31" t="s">
        <v>107</v>
      </c>
      <c r="RZ31">
        <v>1236</v>
      </c>
      <c r="SA31">
        <v>500</v>
      </c>
      <c r="SB31">
        <v>2100</v>
      </c>
      <c r="SC31" t="s">
        <v>107</v>
      </c>
      <c r="SD31" t="s">
        <v>107</v>
      </c>
      <c r="SE31">
        <v>1178</v>
      </c>
      <c r="SF31">
        <v>500</v>
      </c>
      <c r="SG31">
        <v>2100</v>
      </c>
      <c r="SH31" t="s">
        <v>107</v>
      </c>
      <c r="SI31" t="s">
        <v>107</v>
      </c>
      <c r="SJ31">
        <v>1248</v>
      </c>
      <c r="SK31">
        <v>500</v>
      </c>
      <c r="SL31">
        <v>2100</v>
      </c>
      <c r="SM31" t="s">
        <v>107</v>
      </c>
      <c r="SN31" t="s">
        <v>107</v>
      </c>
      <c r="SO31">
        <v>1187</v>
      </c>
      <c r="SP31">
        <v>500</v>
      </c>
      <c r="SQ31">
        <v>2100</v>
      </c>
      <c r="SR31" t="s">
        <v>107</v>
      </c>
      <c r="SS31" t="s">
        <v>107</v>
      </c>
      <c r="ST31">
        <v>1250</v>
      </c>
      <c r="SU31">
        <v>500</v>
      </c>
      <c r="SV31">
        <v>2100</v>
      </c>
      <c r="SW31" t="s">
        <v>107</v>
      </c>
      <c r="SX31" t="s">
        <v>107</v>
      </c>
      <c r="SY31">
        <v>1181</v>
      </c>
      <c r="SZ31">
        <v>500</v>
      </c>
      <c r="TA31">
        <v>2100</v>
      </c>
      <c r="TB31" t="s">
        <v>107</v>
      </c>
      <c r="TC31" t="s">
        <v>107</v>
      </c>
      <c r="TD31">
        <v>965</v>
      </c>
      <c r="TE31">
        <v>900</v>
      </c>
      <c r="TF31">
        <v>1500</v>
      </c>
      <c r="TG31" t="s">
        <v>105</v>
      </c>
      <c r="TH31" t="s">
        <v>107</v>
      </c>
      <c r="TI31">
        <v>31</v>
      </c>
      <c r="TJ31">
        <v>914</v>
      </c>
      <c r="TK31">
        <v>1680</v>
      </c>
      <c r="TL31" t="s">
        <v>105</v>
      </c>
      <c r="TM31" t="s">
        <v>106</v>
      </c>
      <c r="TN31">
        <v>31</v>
      </c>
      <c r="TO31">
        <v>914</v>
      </c>
      <c r="TP31">
        <v>1680</v>
      </c>
      <c r="TQ31" t="s">
        <v>105</v>
      </c>
      <c r="TR31" t="s">
        <v>106</v>
      </c>
      <c r="TS31">
        <v>31</v>
      </c>
      <c r="TT31">
        <v>914</v>
      </c>
      <c r="TU31">
        <v>1680</v>
      </c>
      <c r="TV31" t="s">
        <v>105</v>
      </c>
      <c r="TW31" t="s">
        <v>106</v>
      </c>
      <c r="TX31">
        <v>31</v>
      </c>
      <c r="TY31">
        <v>914</v>
      </c>
      <c r="TZ31">
        <v>1680</v>
      </c>
      <c r="UA31" t="s">
        <v>105</v>
      </c>
      <c r="UB31" t="s">
        <v>106</v>
      </c>
      <c r="UC31">
        <v>24</v>
      </c>
      <c r="UD31">
        <v>711</v>
      </c>
      <c r="UE31">
        <v>1400</v>
      </c>
      <c r="UF31" t="s">
        <v>105</v>
      </c>
      <c r="UG31" t="s">
        <v>106</v>
      </c>
      <c r="UH31">
        <v>24</v>
      </c>
      <c r="UI31">
        <v>711</v>
      </c>
      <c r="UJ31">
        <v>1400</v>
      </c>
      <c r="UK31" t="s">
        <v>105</v>
      </c>
      <c r="UL31" t="s">
        <v>106</v>
      </c>
      <c r="UM31">
        <v>24</v>
      </c>
      <c r="UN31">
        <v>711</v>
      </c>
      <c r="UO31">
        <v>1400</v>
      </c>
      <c r="UP31" t="s">
        <v>105</v>
      </c>
      <c r="UQ31" t="s">
        <v>106</v>
      </c>
      <c r="UR31">
        <v>24</v>
      </c>
      <c r="US31">
        <v>711</v>
      </c>
      <c r="UT31">
        <v>1400</v>
      </c>
      <c r="UU31" t="s">
        <v>105</v>
      </c>
      <c r="UV31" t="s">
        <v>106</v>
      </c>
      <c r="UW31" t="s">
        <v>105</v>
      </c>
      <c r="UX31">
        <v>65</v>
      </c>
      <c r="UY31">
        <v>59</v>
      </c>
      <c r="UZ31">
        <v>6</v>
      </c>
      <c r="VA31">
        <v>984</v>
      </c>
      <c r="VB31" t="s">
        <v>105</v>
      </c>
      <c r="VC31" t="s">
        <v>105</v>
      </c>
      <c r="VD31" t="s">
        <v>105</v>
      </c>
      <c r="VE31" t="s">
        <v>105</v>
      </c>
      <c r="VF31" t="s">
        <v>106</v>
      </c>
      <c r="VG31">
        <v>1232</v>
      </c>
      <c r="VH31">
        <v>500</v>
      </c>
      <c r="VI31">
        <v>2100</v>
      </c>
      <c r="VJ31" t="s">
        <v>107</v>
      </c>
      <c r="VK31" t="s">
        <v>107</v>
      </c>
      <c r="VL31">
        <v>1183</v>
      </c>
      <c r="VM31">
        <v>500</v>
      </c>
      <c r="VN31">
        <v>2100</v>
      </c>
      <c r="VO31" t="s">
        <v>107</v>
      </c>
      <c r="VP31" t="s">
        <v>107</v>
      </c>
      <c r="VQ31">
        <v>1248</v>
      </c>
      <c r="VR31">
        <v>500</v>
      </c>
      <c r="VS31">
        <v>2100</v>
      </c>
      <c r="VT31" t="s">
        <v>107</v>
      </c>
      <c r="VU31" t="s">
        <v>107</v>
      </c>
      <c r="VV31">
        <v>1185</v>
      </c>
      <c r="VW31">
        <v>500</v>
      </c>
      <c r="VX31">
        <v>2100</v>
      </c>
      <c r="VY31" t="s">
        <v>107</v>
      </c>
      <c r="VZ31" t="s">
        <v>107</v>
      </c>
      <c r="WA31">
        <v>1258</v>
      </c>
      <c r="WB31">
        <v>500</v>
      </c>
      <c r="WC31">
        <v>2100</v>
      </c>
      <c r="WD31" t="s">
        <v>107</v>
      </c>
      <c r="WE31" t="s">
        <v>107</v>
      </c>
      <c r="WF31">
        <v>1184</v>
      </c>
      <c r="WG31">
        <v>500</v>
      </c>
      <c r="WH31">
        <v>2100</v>
      </c>
      <c r="WI31" t="s">
        <v>107</v>
      </c>
      <c r="WJ31" t="s">
        <v>107</v>
      </c>
      <c r="WK31">
        <v>1254</v>
      </c>
      <c r="WL31">
        <v>500</v>
      </c>
      <c r="WM31">
        <v>2100</v>
      </c>
      <c r="WN31" t="s">
        <v>107</v>
      </c>
      <c r="WO31" t="s">
        <v>107</v>
      </c>
      <c r="WP31">
        <v>1175</v>
      </c>
      <c r="WQ31">
        <v>500</v>
      </c>
      <c r="WR31">
        <v>2100</v>
      </c>
      <c r="WS31" t="s">
        <v>107</v>
      </c>
      <c r="WT31" t="s">
        <v>107</v>
      </c>
      <c r="WU31">
        <v>964</v>
      </c>
      <c r="WV31">
        <v>900</v>
      </c>
      <c r="WW31">
        <v>1500</v>
      </c>
      <c r="WX31" t="s">
        <v>105</v>
      </c>
      <c r="WY31" t="s">
        <v>107</v>
      </c>
      <c r="WZ31">
        <v>31</v>
      </c>
      <c r="XA31">
        <v>914</v>
      </c>
      <c r="XB31">
        <v>1680</v>
      </c>
      <c r="XC31" t="s">
        <v>105</v>
      </c>
      <c r="XD31" t="s">
        <v>106</v>
      </c>
      <c r="XE31">
        <v>31</v>
      </c>
      <c r="XF31">
        <v>914</v>
      </c>
      <c r="XG31">
        <v>1680</v>
      </c>
      <c r="XH31" t="s">
        <v>105</v>
      </c>
      <c r="XI31" t="s">
        <v>106</v>
      </c>
      <c r="XJ31">
        <v>31</v>
      </c>
      <c r="XK31">
        <v>914</v>
      </c>
      <c r="XL31">
        <v>1680</v>
      </c>
      <c r="XM31" t="s">
        <v>105</v>
      </c>
      <c r="XN31" t="s">
        <v>106</v>
      </c>
      <c r="XO31">
        <v>31</v>
      </c>
      <c r="XP31">
        <v>914</v>
      </c>
      <c r="XQ31">
        <v>1680</v>
      </c>
      <c r="XR31" t="s">
        <v>105</v>
      </c>
      <c r="XS31" t="s">
        <v>106</v>
      </c>
      <c r="XT31">
        <v>24</v>
      </c>
      <c r="XU31">
        <v>711</v>
      </c>
      <c r="XV31">
        <v>1400</v>
      </c>
      <c r="XW31" t="s">
        <v>105</v>
      </c>
      <c r="XX31" t="s">
        <v>106</v>
      </c>
      <c r="XY31">
        <v>24</v>
      </c>
      <c r="XZ31">
        <v>711</v>
      </c>
      <c r="YA31">
        <v>1400</v>
      </c>
      <c r="YB31" t="s">
        <v>105</v>
      </c>
      <c r="YC31" t="s">
        <v>106</v>
      </c>
      <c r="YD31">
        <v>24</v>
      </c>
      <c r="YE31">
        <v>711</v>
      </c>
      <c r="YF31">
        <v>1400</v>
      </c>
      <c r="YG31" t="s">
        <v>105</v>
      </c>
      <c r="YH31" t="s">
        <v>106</v>
      </c>
      <c r="YI31">
        <v>24</v>
      </c>
      <c r="YJ31">
        <v>711</v>
      </c>
      <c r="YK31">
        <v>1400</v>
      </c>
      <c r="YL31" t="s">
        <v>105</v>
      </c>
      <c r="YM31" t="s">
        <v>106</v>
      </c>
      <c r="YN31" t="s">
        <v>105</v>
      </c>
      <c r="YO31">
        <v>73</v>
      </c>
      <c r="YP31">
        <v>70</v>
      </c>
      <c r="YQ31">
        <v>7</v>
      </c>
      <c r="YR31">
        <v>985</v>
      </c>
      <c r="YS31" t="s">
        <v>105</v>
      </c>
      <c r="YT31" t="s">
        <v>105</v>
      </c>
      <c r="YU31" t="s">
        <v>105</v>
      </c>
      <c r="YV31" t="s">
        <v>105</v>
      </c>
      <c r="YW31" t="s">
        <v>106</v>
      </c>
      <c r="YX31">
        <v>1222</v>
      </c>
      <c r="YY31">
        <v>500</v>
      </c>
      <c r="YZ31">
        <v>2100</v>
      </c>
      <c r="ZA31" t="s">
        <v>107</v>
      </c>
      <c r="ZB31" t="s">
        <v>107</v>
      </c>
      <c r="ZC31">
        <v>1179</v>
      </c>
      <c r="ZD31">
        <v>500</v>
      </c>
      <c r="ZE31">
        <v>2100</v>
      </c>
      <c r="ZF31" t="s">
        <v>107</v>
      </c>
      <c r="ZG31" t="s">
        <v>107</v>
      </c>
      <c r="ZH31">
        <v>1236</v>
      </c>
      <c r="ZI31">
        <v>500</v>
      </c>
      <c r="ZJ31">
        <v>2100</v>
      </c>
      <c r="ZK31" t="s">
        <v>107</v>
      </c>
      <c r="ZL31" t="s">
        <v>107</v>
      </c>
      <c r="ZM31">
        <v>1171</v>
      </c>
      <c r="ZN31">
        <v>500</v>
      </c>
      <c r="ZO31">
        <v>2100</v>
      </c>
      <c r="ZP31" t="s">
        <v>107</v>
      </c>
      <c r="ZQ31" t="s">
        <v>107</v>
      </c>
      <c r="ZR31">
        <v>1229</v>
      </c>
      <c r="ZS31">
        <v>500</v>
      </c>
      <c r="ZT31">
        <v>2100</v>
      </c>
      <c r="ZU31" t="s">
        <v>107</v>
      </c>
      <c r="ZV31" t="s">
        <v>107</v>
      </c>
      <c r="ZW31">
        <v>1182</v>
      </c>
      <c r="ZX31">
        <v>500</v>
      </c>
      <c r="ZY31">
        <v>2100</v>
      </c>
      <c r="ZZ31" t="s">
        <v>107</v>
      </c>
      <c r="AAA31" t="s">
        <v>107</v>
      </c>
      <c r="AAB31">
        <v>1230</v>
      </c>
      <c r="AAC31">
        <v>500</v>
      </c>
      <c r="AAD31">
        <v>2100</v>
      </c>
      <c r="AAE31" t="s">
        <v>107</v>
      </c>
      <c r="AAF31" t="s">
        <v>107</v>
      </c>
      <c r="AAG31">
        <v>1169</v>
      </c>
      <c r="AAH31">
        <v>500</v>
      </c>
      <c r="AAI31">
        <v>2100</v>
      </c>
      <c r="AAJ31" t="s">
        <v>107</v>
      </c>
      <c r="AAK31" t="s">
        <v>107</v>
      </c>
      <c r="AAL31">
        <v>953</v>
      </c>
      <c r="AAM31">
        <v>900</v>
      </c>
      <c r="AAN31">
        <v>1500</v>
      </c>
      <c r="AAO31" t="s">
        <v>105</v>
      </c>
      <c r="AAP31" t="s">
        <v>107</v>
      </c>
      <c r="AAQ31">
        <v>30</v>
      </c>
      <c r="AAR31">
        <v>914</v>
      </c>
      <c r="AAS31">
        <v>1680</v>
      </c>
      <c r="AAT31" t="s">
        <v>105</v>
      </c>
      <c r="AAU31" t="s">
        <v>106</v>
      </c>
      <c r="AAV31">
        <v>30</v>
      </c>
      <c r="AAW31">
        <v>914</v>
      </c>
      <c r="AAX31">
        <v>1680</v>
      </c>
      <c r="AAY31" t="s">
        <v>105</v>
      </c>
      <c r="AAZ31" t="s">
        <v>106</v>
      </c>
      <c r="ABA31">
        <v>30</v>
      </c>
      <c r="ABB31">
        <v>914</v>
      </c>
      <c r="ABC31">
        <v>1680</v>
      </c>
      <c r="ABD31" t="s">
        <v>105</v>
      </c>
      <c r="ABE31" t="s">
        <v>106</v>
      </c>
      <c r="ABF31">
        <v>30</v>
      </c>
      <c r="ABG31">
        <v>914</v>
      </c>
      <c r="ABH31">
        <v>1680</v>
      </c>
      <c r="ABI31" t="s">
        <v>105</v>
      </c>
      <c r="ABJ31" t="s">
        <v>106</v>
      </c>
      <c r="ABK31">
        <v>24</v>
      </c>
      <c r="ABL31">
        <v>711</v>
      </c>
      <c r="ABM31">
        <v>1400</v>
      </c>
      <c r="ABN31" t="s">
        <v>105</v>
      </c>
      <c r="ABO31" t="s">
        <v>106</v>
      </c>
      <c r="ABP31">
        <v>24</v>
      </c>
      <c r="ABQ31">
        <v>711</v>
      </c>
      <c r="ABR31">
        <v>1400</v>
      </c>
      <c r="ABS31" t="s">
        <v>105</v>
      </c>
      <c r="ABT31" t="s">
        <v>106</v>
      </c>
      <c r="ABU31">
        <v>24</v>
      </c>
      <c r="ABV31">
        <v>711</v>
      </c>
      <c r="ABW31">
        <v>1400</v>
      </c>
      <c r="ABX31" t="s">
        <v>105</v>
      </c>
      <c r="ABY31" t="s">
        <v>106</v>
      </c>
      <c r="ABZ31">
        <v>24</v>
      </c>
      <c r="ACA31">
        <v>711</v>
      </c>
      <c r="ACB31">
        <v>1400</v>
      </c>
      <c r="ACC31" t="s">
        <v>105</v>
      </c>
      <c r="ACD31" t="s">
        <v>106</v>
      </c>
      <c r="ACE31" t="s">
        <v>105</v>
      </c>
      <c r="ACF31">
        <v>65</v>
      </c>
      <c r="ACG31">
        <v>61</v>
      </c>
      <c r="ACM31">
        <f t="shared" si="0"/>
        <v>1118.625</v>
      </c>
      <c r="ACN31">
        <f t="shared" si="1"/>
        <v>1099.75</v>
      </c>
      <c r="ACO31">
        <f t="shared" si="2"/>
        <v>1041.625</v>
      </c>
      <c r="ACP31">
        <f t="shared" si="3"/>
        <v>1076.875</v>
      </c>
      <c r="ACQ31">
        <f t="shared" si="4"/>
        <v>1174.5</v>
      </c>
      <c r="ACR31">
        <f t="shared" si="5"/>
        <v>1213.25</v>
      </c>
      <c r="ACS31">
        <f t="shared" si="6"/>
        <v>1214.875</v>
      </c>
      <c r="ACT31">
        <f t="shared" si="7"/>
        <v>1202.25</v>
      </c>
      <c r="ACU31" s="7">
        <f t="shared" si="8"/>
        <v>1142.71875</v>
      </c>
      <c r="ACV31">
        <f t="shared" si="9"/>
        <v>1164</v>
      </c>
      <c r="ACW31">
        <f t="shared" si="10"/>
        <v>1151</v>
      </c>
      <c r="ACX31">
        <f t="shared" si="11"/>
        <v>1271</v>
      </c>
      <c r="ACY31">
        <f t="shared" si="12"/>
        <v>1138</v>
      </c>
      <c r="ACZ31">
        <f t="shared" si="13"/>
        <v>961</v>
      </c>
      <c r="ADA31">
        <f t="shared" si="14"/>
        <v>965</v>
      </c>
      <c r="ADB31">
        <f t="shared" si="15"/>
        <v>964</v>
      </c>
      <c r="ADC31">
        <f t="shared" si="16"/>
        <v>953</v>
      </c>
      <c r="ADD31" s="7">
        <f t="shared" si="17"/>
        <v>1070.875</v>
      </c>
      <c r="ADE31">
        <f t="shared" si="18"/>
        <v>991</v>
      </c>
      <c r="ADF31">
        <f t="shared" si="19"/>
        <v>993</v>
      </c>
      <c r="ADG31">
        <f t="shared" si="20"/>
        <v>996</v>
      </c>
      <c r="ADH31">
        <f t="shared" si="21"/>
        <v>998</v>
      </c>
      <c r="ADI31">
        <f t="shared" si="22"/>
        <v>985</v>
      </c>
      <c r="ADJ31">
        <f t="shared" si="23"/>
        <v>983</v>
      </c>
      <c r="ADK31">
        <f t="shared" si="24"/>
        <v>984</v>
      </c>
      <c r="ADL31">
        <f t="shared" si="25"/>
        <v>985</v>
      </c>
      <c r="ADM31" s="7">
        <f t="shared" si="26"/>
        <v>989.375</v>
      </c>
    </row>
    <row r="32" spans="1:793" x14ac:dyDescent="0.35">
      <c r="A32">
        <v>1743554851</v>
      </c>
      <c r="B32">
        <v>0</v>
      </c>
      <c r="C32">
        <v>986</v>
      </c>
      <c r="D32" t="s">
        <v>105</v>
      </c>
      <c r="E32" t="s">
        <v>105</v>
      </c>
      <c r="F32" t="s">
        <v>105</v>
      </c>
      <c r="G32" t="s">
        <v>105</v>
      </c>
      <c r="H32" t="s">
        <v>106</v>
      </c>
      <c r="I32">
        <v>1136</v>
      </c>
      <c r="J32">
        <v>500</v>
      </c>
      <c r="K32">
        <v>2100</v>
      </c>
      <c r="L32" t="s">
        <v>107</v>
      </c>
      <c r="M32" t="s">
        <v>107</v>
      </c>
      <c r="N32">
        <v>1088</v>
      </c>
      <c r="O32">
        <v>500</v>
      </c>
      <c r="P32">
        <v>2100</v>
      </c>
      <c r="Q32" t="s">
        <v>107</v>
      </c>
      <c r="R32" t="s">
        <v>107</v>
      </c>
      <c r="S32">
        <v>1156</v>
      </c>
      <c r="T32">
        <v>500</v>
      </c>
      <c r="U32">
        <v>2100</v>
      </c>
      <c r="V32" t="s">
        <v>107</v>
      </c>
      <c r="W32" t="s">
        <v>107</v>
      </c>
      <c r="X32">
        <v>1104</v>
      </c>
      <c r="Y32">
        <v>500</v>
      </c>
      <c r="Z32">
        <v>2100</v>
      </c>
      <c r="AA32" t="s">
        <v>107</v>
      </c>
      <c r="AB32" t="s">
        <v>107</v>
      </c>
      <c r="AC32">
        <v>1157</v>
      </c>
      <c r="AD32">
        <v>500</v>
      </c>
      <c r="AE32">
        <v>2100</v>
      </c>
      <c r="AF32" t="s">
        <v>107</v>
      </c>
      <c r="AG32" t="s">
        <v>107</v>
      </c>
      <c r="AH32">
        <v>1103</v>
      </c>
      <c r="AI32">
        <v>500</v>
      </c>
      <c r="AJ32">
        <v>2100</v>
      </c>
      <c r="AK32" t="s">
        <v>107</v>
      </c>
      <c r="AL32" t="s">
        <v>107</v>
      </c>
      <c r="AM32">
        <v>1138</v>
      </c>
      <c r="AN32">
        <v>500</v>
      </c>
      <c r="AO32">
        <v>2100</v>
      </c>
      <c r="AP32" t="s">
        <v>107</v>
      </c>
      <c r="AQ32" t="s">
        <v>107</v>
      </c>
      <c r="AR32">
        <v>1071</v>
      </c>
      <c r="AS32">
        <v>500</v>
      </c>
      <c r="AT32">
        <v>2100</v>
      </c>
      <c r="AU32" t="s">
        <v>107</v>
      </c>
      <c r="AV32" t="s">
        <v>107</v>
      </c>
      <c r="AW32">
        <v>1148</v>
      </c>
      <c r="AX32">
        <v>900</v>
      </c>
      <c r="AY32">
        <v>1500</v>
      </c>
      <c r="AZ32" t="s">
        <v>105</v>
      </c>
      <c r="BA32" t="s">
        <v>107</v>
      </c>
      <c r="BB32">
        <v>37</v>
      </c>
      <c r="BC32">
        <v>914</v>
      </c>
      <c r="BD32">
        <v>1680</v>
      </c>
      <c r="BE32" t="s">
        <v>105</v>
      </c>
      <c r="BF32" t="s">
        <v>106</v>
      </c>
      <c r="BG32">
        <v>37</v>
      </c>
      <c r="BH32">
        <v>914</v>
      </c>
      <c r="BI32">
        <v>1680</v>
      </c>
      <c r="BJ32" t="s">
        <v>105</v>
      </c>
      <c r="BK32" t="s">
        <v>106</v>
      </c>
      <c r="BL32">
        <v>37</v>
      </c>
      <c r="BM32">
        <v>914</v>
      </c>
      <c r="BN32">
        <v>1680</v>
      </c>
      <c r="BO32" t="s">
        <v>105</v>
      </c>
      <c r="BP32" t="s">
        <v>106</v>
      </c>
      <c r="BQ32">
        <v>37</v>
      </c>
      <c r="BR32">
        <v>914</v>
      </c>
      <c r="BS32">
        <v>1680</v>
      </c>
      <c r="BT32" t="s">
        <v>105</v>
      </c>
      <c r="BU32" t="s">
        <v>106</v>
      </c>
      <c r="BV32">
        <v>31</v>
      </c>
      <c r="BW32">
        <v>711</v>
      </c>
      <c r="BX32">
        <v>1400</v>
      </c>
      <c r="BY32" t="s">
        <v>105</v>
      </c>
      <c r="BZ32" t="s">
        <v>106</v>
      </c>
      <c r="CA32">
        <v>31</v>
      </c>
      <c r="CB32">
        <v>711</v>
      </c>
      <c r="CC32">
        <v>1400</v>
      </c>
      <c r="CD32" t="s">
        <v>105</v>
      </c>
      <c r="CE32" t="s">
        <v>106</v>
      </c>
      <c r="CF32">
        <v>31</v>
      </c>
      <c r="CG32">
        <v>711</v>
      </c>
      <c r="CH32">
        <v>1400</v>
      </c>
      <c r="CI32" t="s">
        <v>105</v>
      </c>
      <c r="CJ32" t="s">
        <v>106</v>
      </c>
      <c r="CK32">
        <v>31</v>
      </c>
      <c r="CL32">
        <v>711</v>
      </c>
      <c r="CM32">
        <v>1400</v>
      </c>
      <c r="CN32" t="s">
        <v>105</v>
      </c>
      <c r="CO32" t="s">
        <v>106</v>
      </c>
      <c r="CP32" t="s">
        <v>105</v>
      </c>
      <c r="CQ32">
        <v>76</v>
      </c>
      <c r="CR32">
        <v>69</v>
      </c>
      <c r="CS32">
        <v>1</v>
      </c>
      <c r="CT32">
        <v>992</v>
      </c>
      <c r="CU32" t="s">
        <v>105</v>
      </c>
      <c r="CV32" t="s">
        <v>105</v>
      </c>
      <c r="CW32" t="s">
        <v>105</v>
      </c>
      <c r="CX32" t="s">
        <v>105</v>
      </c>
      <c r="CY32" t="s">
        <v>106</v>
      </c>
      <c r="CZ32">
        <v>1114</v>
      </c>
      <c r="DA32">
        <v>500</v>
      </c>
      <c r="DB32">
        <v>2100</v>
      </c>
      <c r="DC32" t="s">
        <v>107</v>
      </c>
      <c r="DD32" t="s">
        <v>107</v>
      </c>
      <c r="DE32">
        <v>1064</v>
      </c>
      <c r="DF32">
        <v>500</v>
      </c>
      <c r="DG32">
        <v>2100</v>
      </c>
      <c r="DH32" t="s">
        <v>107</v>
      </c>
      <c r="DI32" t="s">
        <v>107</v>
      </c>
      <c r="DJ32">
        <v>1140</v>
      </c>
      <c r="DK32">
        <v>500</v>
      </c>
      <c r="DL32">
        <v>2100</v>
      </c>
      <c r="DM32" t="s">
        <v>107</v>
      </c>
      <c r="DN32" t="s">
        <v>107</v>
      </c>
      <c r="DO32">
        <v>1067</v>
      </c>
      <c r="DP32">
        <v>500</v>
      </c>
      <c r="DQ32">
        <v>2100</v>
      </c>
      <c r="DR32" t="s">
        <v>107</v>
      </c>
      <c r="DS32" t="s">
        <v>107</v>
      </c>
      <c r="DT32">
        <v>1125</v>
      </c>
      <c r="DU32">
        <v>500</v>
      </c>
      <c r="DV32">
        <v>2100</v>
      </c>
      <c r="DW32" t="s">
        <v>107</v>
      </c>
      <c r="DX32" t="s">
        <v>107</v>
      </c>
      <c r="DY32">
        <v>1077</v>
      </c>
      <c r="DZ32">
        <v>500</v>
      </c>
      <c r="EA32">
        <v>2100</v>
      </c>
      <c r="EB32" t="s">
        <v>107</v>
      </c>
      <c r="EC32" t="s">
        <v>107</v>
      </c>
      <c r="ED32">
        <v>1127</v>
      </c>
      <c r="EE32">
        <v>500</v>
      </c>
      <c r="EF32">
        <v>2100</v>
      </c>
      <c r="EG32" t="s">
        <v>107</v>
      </c>
      <c r="EH32" t="s">
        <v>107</v>
      </c>
      <c r="EI32">
        <v>1072</v>
      </c>
      <c r="EJ32">
        <v>500</v>
      </c>
      <c r="EK32">
        <v>2100</v>
      </c>
      <c r="EL32" t="s">
        <v>107</v>
      </c>
      <c r="EM32" t="s">
        <v>107</v>
      </c>
      <c r="EN32">
        <v>1141</v>
      </c>
      <c r="EO32">
        <v>900</v>
      </c>
      <c r="EP32">
        <v>1500</v>
      </c>
      <c r="EQ32" t="s">
        <v>105</v>
      </c>
      <c r="ER32" t="s">
        <v>107</v>
      </c>
      <c r="ES32">
        <v>37</v>
      </c>
      <c r="ET32">
        <v>914</v>
      </c>
      <c r="EU32">
        <v>1680</v>
      </c>
      <c r="EV32" t="s">
        <v>105</v>
      </c>
      <c r="EW32" t="s">
        <v>106</v>
      </c>
      <c r="EX32">
        <v>37</v>
      </c>
      <c r="EY32">
        <v>914</v>
      </c>
      <c r="EZ32">
        <v>1680</v>
      </c>
      <c r="FA32" t="s">
        <v>105</v>
      </c>
      <c r="FB32" t="s">
        <v>106</v>
      </c>
      <c r="FC32">
        <v>37</v>
      </c>
      <c r="FD32">
        <v>914</v>
      </c>
      <c r="FE32">
        <v>1680</v>
      </c>
      <c r="FF32" t="s">
        <v>105</v>
      </c>
      <c r="FG32" t="s">
        <v>106</v>
      </c>
      <c r="FH32">
        <v>37</v>
      </c>
      <c r="FI32">
        <v>914</v>
      </c>
      <c r="FJ32">
        <v>1680</v>
      </c>
      <c r="FK32" t="s">
        <v>105</v>
      </c>
      <c r="FL32" t="s">
        <v>106</v>
      </c>
      <c r="FM32">
        <v>31</v>
      </c>
      <c r="FN32">
        <v>711</v>
      </c>
      <c r="FO32">
        <v>1400</v>
      </c>
      <c r="FP32" t="s">
        <v>105</v>
      </c>
      <c r="FQ32" t="s">
        <v>106</v>
      </c>
      <c r="FR32">
        <v>31</v>
      </c>
      <c r="FS32">
        <v>711</v>
      </c>
      <c r="FT32">
        <v>1400</v>
      </c>
      <c r="FU32" t="s">
        <v>105</v>
      </c>
      <c r="FV32" t="s">
        <v>106</v>
      </c>
      <c r="FW32">
        <v>31</v>
      </c>
      <c r="FX32">
        <v>711</v>
      </c>
      <c r="FY32">
        <v>1400</v>
      </c>
      <c r="FZ32" t="s">
        <v>105</v>
      </c>
      <c r="GA32" t="s">
        <v>106</v>
      </c>
      <c r="GB32">
        <v>31</v>
      </c>
      <c r="GC32">
        <v>711</v>
      </c>
      <c r="GD32">
        <v>1400</v>
      </c>
      <c r="GE32" t="s">
        <v>105</v>
      </c>
      <c r="GF32" t="s">
        <v>106</v>
      </c>
      <c r="GG32" t="s">
        <v>105</v>
      </c>
      <c r="GH32">
        <v>74</v>
      </c>
      <c r="GI32">
        <v>58</v>
      </c>
      <c r="GJ32">
        <v>2</v>
      </c>
      <c r="GK32">
        <v>995</v>
      </c>
      <c r="GL32" t="s">
        <v>105</v>
      </c>
      <c r="GM32" t="s">
        <v>105</v>
      </c>
      <c r="GN32" t="s">
        <v>105</v>
      </c>
      <c r="GO32" t="s">
        <v>105</v>
      </c>
      <c r="GP32" t="s">
        <v>106</v>
      </c>
      <c r="GQ32">
        <v>1128</v>
      </c>
      <c r="GR32">
        <v>500</v>
      </c>
      <c r="GS32">
        <v>2100</v>
      </c>
      <c r="GT32" t="s">
        <v>107</v>
      </c>
      <c r="GU32" t="s">
        <v>107</v>
      </c>
      <c r="GV32">
        <v>1076</v>
      </c>
      <c r="GW32">
        <v>500</v>
      </c>
      <c r="GX32">
        <v>2100</v>
      </c>
      <c r="GY32" t="s">
        <v>107</v>
      </c>
      <c r="GZ32" t="s">
        <v>107</v>
      </c>
      <c r="HA32">
        <v>1135</v>
      </c>
      <c r="HB32">
        <v>500</v>
      </c>
      <c r="HC32">
        <v>2100</v>
      </c>
      <c r="HD32" t="s">
        <v>107</v>
      </c>
      <c r="HE32" t="s">
        <v>107</v>
      </c>
      <c r="HF32">
        <v>1064</v>
      </c>
      <c r="HG32">
        <v>500</v>
      </c>
      <c r="HH32">
        <v>2100</v>
      </c>
      <c r="HI32" t="s">
        <v>107</v>
      </c>
      <c r="HJ32" t="s">
        <v>107</v>
      </c>
      <c r="HK32">
        <v>1129</v>
      </c>
      <c r="HL32">
        <v>500</v>
      </c>
      <c r="HM32">
        <v>2100</v>
      </c>
      <c r="HN32" t="s">
        <v>107</v>
      </c>
      <c r="HO32" t="s">
        <v>107</v>
      </c>
      <c r="HP32">
        <v>1079</v>
      </c>
      <c r="HQ32">
        <v>500</v>
      </c>
      <c r="HR32">
        <v>2100</v>
      </c>
      <c r="HS32" t="s">
        <v>107</v>
      </c>
      <c r="HT32" t="s">
        <v>107</v>
      </c>
      <c r="HU32">
        <v>1139</v>
      </c>
      <c r="HV32">
        <v>500</v>
      </c>
      <c r="HW32">
        <v>2100</v>
      </c>
      <c r="HX32" t="s">
        <v>107</v>
      </c>
      <c r="HY32" t="s">
        <v>107</v>
      </c>
      <c r="HZ32">
        <v>1077</v>
      </c>
      <c r="IA32">
        <v>500</v>
      </c>
      <c r="IB32">
        <v>2100</v>
      </c>
      <c r="IC32" t="s">
        <v>107</v>
      </c>
      <c r="ID32" t="s">
        <v>107</v>
      </c>
      <c r="IE32">
        <v>1131</v>
      </c>
      <c r="IF32">
        <v>900</v>
      </c>
      <c r="IG32">
        <v>1500</v>
      </c>
      <c r="IH32" t="s">
        <v>105</v>
      </c>
      <c r="II32" t="s">
        <v>107</v>
      </c>
      <c r="IJ32">
        <v>36</v>
      </c>
      <c r="IK32">
        <v>914</v>
      </c>
      <c r="IL32">
        <v>1680</v>
      </c>
      <c r="IM32" t="s">
        <v>105</v>
      </c>
      <c r="IN32" t="s">
        <v>106</v>
      </c>
      <c r="IO32">
        <v>36</v>
      </c>
      <c r="IP32">
        <v>914</v>
      </c>
      <c r="IQ32">
        <v>1680</v>
      </c>
      <c r="IR32" t="s">
        <v>105</v>
      </c>
      <c r="IS32" t="s">
        <v>106</v>
      </c>
      <c r="IT32">
        <v>36</v>
      </c>
      <c r="IU32">
        <v>914</v>
      </c>
      <c r="IV32">
        <v>1680</v>
      </c>
      <c r="IW32" t="s">
        <v>105</v>
      </c>
      <c r="IX32" t="s">
        <v>106</v>
      </c>
      <c r="IY32">
        <v>36</v>
      </c>
      <c r="IZ32">
        <v>914</v>
      </c>
      <c r="JA32">
        <v>1680</v>
      </c>
      <c r="JB32" t="s">
        <v>105</v>
      </c>
      <c r="JC32" t="s">
        <v>106</v>
      </c>
      <c r="JD32">
        <v>30</v>
      </c>
      <c r="JE32">
        <v>711</v>
      </c>
      <c r="JF32">
        <v>1400</v>
      </c>
      <c r="JG32" t="s">
        <v>105</v>
      </c>
      <c r="JH32" t="s">
        <v>106</v>
      </c>
      <c r="JI32">
        <v>30</v>
      </c>
      <c r="JJ32">
        <v>711</v>
      </c>
      <c r="JK32">
        <v>1400</v>
      </c>
      <c r="JL32" t="s">
        <v>105</v>
      </c>
      <c r="JM32" t="s">
        <v>106</v>
      </c>
      <c r="JN32">
        <v>30</v>
      </c>
      <c r="JO32">
        <v>711</v>
      </c>
      <c r="JP32">
        <v>1400</v>
      </c>
      <c r="JQ32" t="s">
        <v>105</v>
      </c>
      <c r="JR32" t="s">
        <v>106</v>
      </c>
      <c r="JS32">
        <v>30</v>
      </c>
      <c r="JT32">
        <v>711</v>
      </c>
      <c r="JU32">
        <v>1400</v>
      </c>
      <c r="JV32" t="s">
        <v>105</v>
      </c>
      <c r="JW32" t="s">
        <v>106</v>
      </c>
      <c r="JX32" t="s">
        <v>105</v>
      </c>
      <c r="JY32">
        <v>66</v>
      </c>
      <c r="JZ32">
        <v>61</v>
      </c>
      <c r="KA32">
        <v>3</v>
      </c>
      <c r="KB32">
        <v>998</v>
      </c>
      <c r="KC32" t="s">
        <v>105</v>
      </c>
      <c r="KD32" t="s">
        <v>105</v>
      </c>
      <c r="KE32" t="s">
        <v>105</v>
      </c>
      <c r="KF32" t="s">
        <v>105</v>
      </c>
      <c r="KG32" t="s">
        <v>106</v>
      </c>
      <c r="KH32">
        <v>1123</v>
      </c>
      <c r="KI32">
        <v>500</v>
      </c>
      <c r="KJ32">
        <v>2100</v>
      </c>
      <c r="KK32" t="s">
        <v>107</v>
      </c>
      <c r="KL32" t="s">
        <v>107</v>
      </c>
      <c r="KM32">
        <v>1071</v>
      </c>
      <c r="KN32">
        <v>500</v>
      </c>
      <c r="KO32">
        <v>2100</v>
      </c>
      <c r="KP32" t="s">
        <v>107</v>
      </c>
      <c r="KQ32" t="s">
        <v>107</v>
      </c>
      <c r="KR32">
        <v>1137</v>
      </c>
      <c r="KS32">
        <v>500</v>
      </c>
      <c r="KT32">
        <v>2100</v>
      </c>
      <c r="KU32" t="s">
        <v>107</v>
      </c>
      <c r="KV32" t="s">
        <v>107</v>
      </c>
      <c r="KW32">
        <v>1069</v>
      </c>
      <c r="KX32">
        <v>500</v>
      </c>
      <c r="KY32">
        <v>2100</v>
      </c>
      <c r="KZ32" t="s">
        <v>107</v>
      </c>
      <c r="LA32" t="s">
        <v>107</v>
      </c>
      <c r="LB32">
        <v>1128</v>
      </c>
      <c r="LC32">
        <v>500</v>
      </c>
      <c r="LD32">
        <v>2100</v>
      </c>
      <c r="LE32" t="s">
        <v>107</v>
      </c>
      <c r="LF32" t="s">
        <v>107</v>
      </c>
      <c r="LG32">
        <v>1081</v>
      </c>
      <c r="LH32">
        <v>500</v>
      </c>
      <c r="LI32">
        <v>2100</v>
      </c>
      <c r="LJ32" t="s">
        <v>107</v>
      </c>
      <c r="LK32" t="s">
        <v>107</v>
      </c>
      <c r="LL32">
        <v>1133</v>
      </c>
      <c r="LM32">
        <v>500</v>
      </c>
      <c r="LN32">
        <v>2100</v>
      </c>
      <c r="LO32" t="s">
        <v>107</v>
      </c>
      <c r="LP32" t="s">
        <v>107</v>
      </c>
      <c r="LQ32">
        <v>1067</v>
      </c>
      <c r="LR32">
        <v>500</v>
      </c>
      <c r="LS32">
        <v>2100</v>
      </c>
      <c r="LT32" t="s">
        <v>107</v>
      </c>
      <c r="LU32" t="s">
        <v>107</v>
      </c>
      <c r="LV32">
        <v>1143</v>
      </c>
      <c r="LW32">
        <v>900</v>
      </c>
      <c r="LX32">
        <v>1500</v>
      </c>
      <c r="LY32" t="s">
        <v>105</v>
      </c>
      <c r="LZ32" t="s">
        <v>107</v>
      </c>
      <c r="MA32">
        <v>37</v>
      </c>
      <c r="MB32">
        <v>914</v>
      </c>
      <c r="MC32">
        <v>1680</v>
      </c>
      <c r="MD32" t="s">
        <v>105</v>
      </c>
      <c r="ME32" t="s">
        <v>106</v>
      </c>
      <c r="MF32">
        <v>37</v>
      </c>
      <c r="MG32">
        <v>914</v>
      </c>
      <c r="MH32">
        <v>1680</v>
      </c>
      <c r="MI32" t="s">
        <v>105</v>
      </c>
      <c r="MJ32" t="s">
        <v>106</v>
      </c>
      <c r="MK32">
        <v>37</v>
      </c>
      <c r="ML32">
        <v>914</v>
      </c>
      <c r="MM32">
        <v>1680</v>
      </c>
      <c r="MN32" t="s">
        <v>105</v>
      </c>
      <c r="MO32" t="s">
        <v>106</v>
      </c>
      <c r="MP32">
        <v>37</v>
      </c>
      <c r="MQ32">
        <v>914</v>
      </c>
      <c r="MR32">
        <v>1680</v>
      </c>
      <c r="MS32" t="s">
        <v>105</v>
      </c>
      <c r="MT32" t="s">
        <v>106</v>
      </c>
      <c r="MU32">
        <v>31</v>
      </c>
      <c r="MV32">
        <v>711</v>
      </c>
      <c r="MW32">
        <v>1400</v>
      </c>
      <c r="MX32" t="s">
        <v>105</v>
      </c>
      <c r="MY32" t="s">
        <v>106</v>
      </c>
      <c r="MZ32">
        <v>31</v>
      </c>
      <c r="NA32">
        <v>711</v>
      </c>
      <c r="NB32">
        <v>1400</v>
      </c>
      <c r="NC32" t="s">
        <v>105</v>
      </c>
      <c r="ND32" t="s">
        <v>106</v>
      </c>
      <c r="NE32">
        <v>31</v>
      </c>
      <c r="NF32">
        <v>711</v>
      </c>
      <c r="NG32">
        <v>1400</v>
      </c>
      <c r="NH32" t="s">
        <v>105</v>
      </c>
      <c r="NI32" t="s">
        <v>106</v>
      </c>
      <c r="NJ32">
        <v>31</v>
      </c>
      <c r="NK32">
        <v>711</v>
      </c>
      <c r="NL32">
        <v>1400</v>
      </c>
      <c r="NM32" t="s">
        <v>105</v>
      </c>
      <c r="NN32" t="s">
        <v>106</v>
      </c>
      <c r="NO32" t="s">
        <v>105</v>
      </c>
      <c r="NP32">
        <v>83</v>
      </c>
      <c r="NQ32">
        <v>70</v>
      </c>
      <c r="NR32">
        <v>4</v>
      </c>
      <c r="NS32">
        <v>969</v>
      </c>
      <c r="NT32" t="s">
        <v>105</v>
      </c>
      <c r="NU32" t="s">
        <v>105</v>
      </c>
      <c r="NV32" t="s">
        <v>105</v>
      </c>
      <c r="NW32" t="s">
        <v>105</v>
      </c>
      <c r="NX32" t="s">
        <v>106</v>
      </c>
      <c r="NY32">
        <v>1202</v>
      </c>
      <c r="NZ32">
        <v>500</v>
      </c>
      <c r="OA32">
        <v>2100</v>
      </c>
      <c r="OB32" t="s">
        <v>107</v>
      </c>
      <c r="OC32" t="s">
        <v>107</v>
      </c>
      <c r="OD32">
        <v>1161</v>
      </c>
      <c r="OE32">
        <v>500</v>
      </c>
      <c r="OF32">
        <v>2100</v>
      </c>
      <c r="OG32" t="s">
        <v>107</v>
      </c>
      <c r="OH32" t="s">
        <v>107</v>
      </c>
      <c r="OI32">
        <v>1224</v>
      </c>
      <c r="OJ32">
        <v>500</v>
      </c>
      <c r="OK32">
        <v>2100</v>
      </c>
      <c r="OL32" t="s">
        <v>107</v>
      </c>
      <c r="OM32" t="s">
        <v>107</v>
      </c>
      <c r="ON32">
        <v>1156</v>
      </c>
      <c r="OO32">
        <v>500</v>
      </c>
      <c r="OP32">
        <v>2100</v>
      </c>
      <c r="OQ32" t="s">
        <v>107</v>
      </c>
      <c r="OR32" t="s">
        <v>107</v>
      </c>
      <c r="OS32">
        <v>1204</v>
      </c>
      <c r="OT32">
        <v>500</v>
      </c>
      <c r="OU32">
        <v>2100</v>
      </c>
      <c r="OV32" t="s">
        <v>107</v>
      </c>
      <c r="OW32" t="s">
        <v>107</v>
      </c>
      <c r="OX32">
        <v>1166</v>
      </c>
      <c r="OY32">
        <v>500</v>
      </c>
      <c r="OZ32">
        <v>2100</v>
      </c>
      <c r="PA32" t="s">
        <v>107</v>
      </c>
      <c r="PB32" t="s">
        <v>107</v>
      </c>
      <c r="PC32">
        <v>1215</v>
      </c>
      <c r="PD32">
        <v>500</v>
      </c>
      <c r="PE32">
        <v>2100</v>
      </c>
      <c r="PF32" t="s">
        <v>107</v>
      </c>
      <c r="PG32" t="s">
        <v>107</v>
      </c>
      <c r="PH32">
        <v>1160</v>
      </c>
      <c r="PI32">
        <v>500</v>
      </c>
      <c r="PJ32">
        <v>2100</v>
      </c>
      <c r="PK32" t="s">
        <v>107</v>
      </c>
      <c r="PL32" t="s">
        <v>107</v>
      </c>
      <c r="PM32">
        <v>1011</v>
      </c>
      <c r="PN32">
        <v>900</v>
      </c>
      <c r="PO32">
        <v>1500</v>
      </c>
      <c r="PP32" t="s">
        <v>105</v>
      </c>
      <c r="PQ32" t="s">
        <v>107</v>
      </c>
      <c r="PR32">
        <v>33</v>
      </c>
      <c r="PS32">
        <v>914</v>
      </c>
      <c r="PT32">
        <v>1680</v>
      </c>
      <c r="PU32" t="s">
        <v>105</v>
      </c>
      <c r="PV32" t="s">
        <v>106</v>
      </c>
      <c r="PW32">
        <v>33</v>
      </c>
      <c r="PX32">
        <v>914</v>
      </c>
      <c r="PY32">
        <v>1680</v>
      </c>
      <c r="PZ32" t="s">
        <v>105</v>
      </c>
      <c r="QA32" t="s">
        <v>106</v>
      </c>
      <c r="QB32">
        <v>33</v>
      </c>
      <c r="QC32">
        <v>914</v>
      </c>
      <c r="QD32">
        <v>1680</v>
      </c>
      <c r="QE32" t="s">
        <v>105</v>
      </c>
      <c r="QF32" t="s">
        <v>106</v>
      </c>
      <c r="QG32">
        <v>33</v>
      </c>
      <c r="QH32">
        <v>914</v>
      </c>
      <c r="QI32">
        <v>1680</v>
      </c>
      <c r="QJ32" t="s">
        <v>105</v>
      </c>
      <c r="QK32" t="s">
        <v>106</v>
      </c>
      <c r="QL32">
        <v>26</v>
      </c>
      <c r="QM32">
        <v>711</v>
      </c>
      <c r="QN32">
        <v>1400</v>
      </c>
      <c r="QO32" t="s">
        <v>105</v>
      </c>
      <c r="QP32" t="s">
        <v>106</v>
      </c>
      <c r="QQ32">
        <v>26</v>
      </c>
      <c r="QR32">
        <v>711</v>
      </c>
      <c r="QS32">
        <v>1400</v>
      </c>
      <c r="QT32" t="s">
        <v>105</v>
      </c>
      <c r="QU32" t="s">
        <v>106</v>
      </c>
      <c r="QV32">
        <v>26</v>
      </c>
      <c r="QW32">
        <v>711</v>
      </c>
      <c r="QX32">
        <v>1400</v>
      </c>
      <c r="QY32" t="s">
        <v>105</v>
      </c>
      <c r="QZ32" t="s">
        <v>106</v>
      </c>
      <c r="RA32">
        <v>26</v>
      </c>
      <c r="RB32">
        <v>711</v>
      </c>
      <c r="RC32">
        <v>1400</v>
      </c>
      <c r="RD32" t="s">
        <v>105</v>
      </c>
      <c r="RE32" t="s">
        <v>106</v>
      </c>
      <c r="RF32" t="s">
        <v>105</v>
      </c>
      <c r="RG32">
        <v>76</v>
      </c>
      <c r="RH32">
        <v>70</v>
      </c>
      <c r="RI32">
        <v>5</v>
      </c>
      <c r="RJ32">
        <v>961</v>
      </c>
      <c r="RK32" t="s">
        <v>105</v>
      </c>
      <c r="RL32" t="s">
        <v>105</v>
      </c>
      <c r="RM32" t="s">
        <v>105</v>
      </c>
      <c r="RN32" t="s">
        <v>105</v>
      </c>
      <c r="RO32" t="s">
        <v>106</v>
      </c>
      <c r="RP32">
        <v>1238</v>
      </c>
      <c r="RQ32">
        <v>500</v>
      </c>
      <c r="RR32">
        <v>2100</v>
      </c>
      <c r="RS32" t="s">
        <v>107</v>
      </c>
      <c r="RT32" t="s">
        <v>107</v>
      </c>
      <c r="RU32">
        <v>1191</v>
      </c>
      <c r="RV32">
        <v>500</v>
      </c>
      <c r="RW32">
        <v>2100</v>
      </c>
      <c r="RX32" t="s">
        <v>107</v>
      </c>
      <c r="RY32" t="s">
        <v>107</v>
      </c>
      <c r="RZ32">
        <v>1234</v>
      </c>
      <c r="SA32">
        <v>500</v>
      </c>
      <c r="SB32">
        <v>2100</v>
      </c>
      <c r="SC32" t="s">
        <v>107</v>
      </c>
      <c r="SD32" t="s">
        <v>107</v>
      </c>
      <c r="SE32">
        <v>1180</v>
      </c>
      <c r="SF32">
        <v>500</v>
      </c>
      <c r="SG32">
        <v>2100</v>
      </c>
      <c r="SH32" t="s">
        <v>107</v>
      </c>
      <c r="SI32" t="s">
        <v>107</v>
      </c>
      <c r="SJ32">
        <v>1246</v>
      </c>
      <c r="SK32">
        <v>500</v>
      </c>
      <c r="SL32">
        <v>2100</v>
      </c>
      <c r="SM32" t="s">
        <v>107</v>
      </c>
      <c r="SN32" t="s">
        <v>107</v>
      </c>
      <c r="SO32">
        <v>1192</v>
      </c>
      <c r="SP32">
        <v>500</v>
      </c>
      <c r="SQ32">
        <v>2100</v>
      </c>
      <c r="SR32" t="s">
        <v>107</v>
      </c>
      <c r="SS32" t="s">
        <v>107</v>
      </c>
      <c r="ST32">
        <v>1250</v>
      </c>
      <c r="SU32">
        <v>500</v>
      </c>
      <c r="SV32">
        <v>2100</v>
      </c>
      <c r="SW32" t="s">
        <v>107</v>
      </c>
      <c r="SX32" t="s">
        <v>107</v>
      </c>
      <c r="SY32">
        <v>1188</v>
      </c>
      <c r="SZ32">
        <v>500</v>
      </c>
      <c r="TA32">
        <v>2100</v>
      </c>
      <c r="TB32" t="s">
        <v>107</v>
      </c>
      <c r="TC32" t="s">
        <v>107</v>
      </c>
      <c r="TD32">
        <v>1038</v>
      </c>
      <c r="TE32">
        <v>900</v>
      </c>
      <c r="TF32">
        <v>1500</v>
      </c>
      <c r="TG32" t="s">
        <v>105</v>
      </c>
      <c r="TH32" t="s">
        <v>107</v>
      </c>
      <c r="TI32">
        <v>33</v>
      </c>
      <c r="TJ32">
        <v>914</v>
      </c>
      <c r="TK32">
        <v>1680</v>
      </c>
      <c r="TL32" t="s">
        <v>105</v>
      </c>
      <c r="TM32" t="s">
        <v>106</v>
      </c>
      <c r="TN32">
        <v>33</v>
      </c>
      <c r="TO32">
        <v>914</v>
      </c>
      <c r="TP32">
        <v>1680</v>
      </c>
      <c r="TQ32" t="s">
        <v>105</v>
      </c>
      <c r="TR32" t="s">
        <v>106</v>
      </c>
      <c r="TS32">
        <v>33</v>
      </c>
      <c r="TT32">
        <v>914</v>
      </c>
      <c r="TU32">
        <v>1680</v>
      </c>
      <c r="TV32" t="s">
        <v>105</v>
      </c>
      <c r="TW32" t="s">
        <v>106</v>
      </c>
      <c r="TX32">
        <v>33</v>
      </c>
      <c r="TY32">
        <v>914</v>
      </c>
      <c r="TZ32">
        <v>1680</v>
      </c>
      <c r="UA32" t="s">
        <v>105</v>
      </c>
      <c r="UB32" t="s">
        <v>106</v>
      </c>
      <c r="UC32">
        <v>27</v>
      </c>
      <c r="UD32">
        <v>711</v>
      </c>
      <c r="UE32">
        <v>1400</v>
      </c>
      <c r="UF32" t="s">
        <v>105</v>
      </c>
      <c r="UG32" t="s">
        <v>106</v>
      </c>
      <c r="UH32">
        <v>27</v>
      </c>
      <c r="UI32">
        <v>711</v>
      </c>
      <c r="UJ32">
        <v>1400</v>
      </c>
      <c r="UK32" t="s">
        <v>105</v>
      </c>
      <c r="UL32" t="s">
        <v>106</v>
      </c>
      <c r="UM32">
        <v>27</v>
      </c>
      <c r="UN32">
        <v>711</v>
      </c>
      <c r="UO32">
        <v>1400</v>
      </c>
      <c r="UP32" t="s">
        <v>105</v>
      </c>
      <c r="UQ32" t="s">
        <v>106</v>
      </c>
      <c r="UR32">
        <v>27</v>
      </c>
      <c r="US32">
        <v>711</v>
      </c>
      <c r="UT32">
        <v>1400</v>
      </c>
      <c r="UU32" t="s">
        <v>105</v>
      </c>
      <c r="UV32" t="s">
        <v>106</v>
      </c>
      <c r="UW32" t="s">
        <v>105</v>
      </c>
      <c r="UX32">
        <v>65</v>
      </c>
      <c r="UY32">
        <v>59</v>
      </c>
      <c r="UZ32">
        <v>6</v>
      </c>
      <c r="VA32">
        <v>966</v>
      </c>
      <c r="VB32" t="s">
        <v>105</v>
      </c>
      <c r="VC32" t="s">
        <v>105</v>
      </c>
      <c r="VD32" t="s">
        <v>105</v>
      </c>
      <c r="VE32" t="s">
        <v>105</v>
      </c>
      <c r="VF32" t="s">
        <v>106</v>
      </c>
      <c r="VG32">
        <v>1232</v>
      </c>
      <c r="VH32">
        <v>500</v>
      </c>
      <c r="VI32">
        <v>2100</v>
      </c>
      <c r="VJ32" t="s">
        <v>107</v>
      </c>
      <c r="VK32" t="s">
        <v>107</v>
      </c>
      <c r="VL32">
        <v>1186</v>
      </c>
      <c r="VM32">
        <v>500</v>
      </c>
      <c r="VN32">
        <v>2100</v>
      </c>
      <c r="VO32" t="s">
        <v>107</v>
      </c>
      <c r="VP32" t="s">
        <v>107</v>
      </c>
      <c r="VQ32">
        <v>1248</v>
      </c>
      <c r="VR32">
        <v>500</v>
      </c>
      <c r="VS32">
        <v>2100</v>
      </c>
      <c r="VT32" t="s">
        <v>107</v>
      </c>
      <c r="VU32" t="s">
        <v>107</v>
      </c>
      <c r="VV32">
        <v>1190</v>
      </c>
      <c r="VW32">
        <v>500</v>
      </c>
      <c r="VX32">
        <v>2100</v>
      </c>
      <c r="VY32" t="s">
        <v>107</v>
      </c>
      <c r="VZ32" t="s">
        <v>107</v>
      </c>
      <c r="WA32">
        <v>1259</v>
      </c>
      <c r="WB32">
        <v>500</v>
      </c>
      <c r="WC32">
        <v>2100</v>
      </c>
      <c r="WD32" t="s">
        <v>107</v>
      </c>
      <c r="WE32" t="s">
        <v>107</v>
      </c>
      <c r="WF32">
        <v>1190</v>
      </c>
      <c r="WG32">
        <v>500</v>
      </c>
      <c r="WH32">
        <v>2100</v>
      </c>
      <c r="WI32" t="s">
        <v>107</v>
      </c>
      <c r="WJ32" t="s">
        <v>107</v>
      </c>
      <c r="WK32">
        <v>1256</v>
      </c>
      <c r="WL32">
        <v>500</v>
      </c>
      <c r="WM32">
        <v>2100</v>
      </c>
      <c r="WN32" t="s">
        <v>107</v>
      </c>
      <c r="WO32" t="s">
        <v>107</v>
      </c>
      <c r="WP32">
        <v>1183</v>
      </c>
      <c r="WQ32">
        <v>500</v>
      </c>
      <c r="WR32">
        <v>2100</v>
      </c>
      <c r="WS32" t="s">
        <v>107</v>
      </c>
      <c r="WT32" t="s">
        <v>107</v>
      </c>
      <c r="WU32">
        <v>1036</v>
      </c>
      <c r="WV32">
        <v>900</v>
      </c>
      <c r="WW32">
        <v>1500</v>
      </c>
      <c r="WX32" t="s">
        <v>105</v>
      </c>
      <c r="WY32" t="s">
        <v>107</v>
      </c>
      <c r="WZ32">
        <v>33</v>
      </c>
      <c r="XA32">
        <v>914</v>
      </c>
      <c r="XB32">
        <v>1680</v>
      </c>
      <c r="XC32" t="s">
        <v>105</v>
      </c>
      <c r="XD32" t="s">
        <v>106</v>
      </c>
      <c r="XE32">
        <v>33</v>
      </c>
      <c r="XF32">
        <v>914</v>
      </c>
      <c r="XG32">
        <v>1680</v>
      </c>
      <c r="XH32" t="s">
        <v>105</v>
      </c>
      <c r="XI32" t="s">
        <v>106</v>
      </c>
      <c r="XJ32">
        <v>33</v>
      </c>
      <c r="XK32">
        <v>914</v>
      </c>
      <c r="XL32">
        <v>1680</v>
      </c>
      <c r="XM32" t="s">
        <v>105</v>
      </c>
      <c r="XN32" t="s">
        <v>106</v>
      </c>
      <c r="XO32">
        <v>33</v>
      </c>
      <c r="XP32">
        <v>914</v>
      </c>
      <c r="XQ32">
        <v>1680</v>
      </c>
      <c r="XR32" t="s">
        <v>105</v>
      </c>
      <c r="XS32" t="s">
        <v>106</v>
      </c>
      <c r="XT32">
        <v>27</v>
      </c>
      <c r="XU32">
        <v>711</v>
      </c>
      <c r="XV32">
        <v>1400</v>
      </c>
      <c r="XW32" t="s">
        <v>105</v>
      </c>
      <c r="XX32" t="s">
        <v>106</v>
      </c>
      <c r="XY32">
        <v>27</v>
      </c>
      <c r="XZ32">
        <v>711</v>
      </c>
      <c r="YA32">
        <v>1400</v>
      </c>
      <c r="YB32" t="s">
        <v>105</v>
      </c>
      <c r="YC32" t="s">
        <v>106</v>
      </c>
      <c r="YD32">
        <v>27</v>
      </c>
      <c r="YE32">
        <v>711</v>
      </c>
      <c r="YF32">
        <v>1400</v>
      </c>
      <c r="YG32" t="s">
        <v>105</v>
      </c>
      <c r="YH32" t="s">
        <v>106</v>
      </c>
      <c r="YI32">
        <v>27</v>
      </c>
      <c r="YJ32">
        <v>711</v>
      </c>
      <c r="YK32">
        <v>1400</v>
      </c>
      <c r="YL32" t="s">
        <v>105</v>
      </c>
      <c r="YM32" t="s">
        <v>106</v>
      </c>
      <c r="YN32" t="s">
        <v>105</v>
      </c>
      <c r="YO32">
        <v>73</v>
      </c>
      <c r="YP32">
        <v>70</v>
      </c>
      <c r="YQ32">
        <v>7</v>
      </c>
      <c r="YR32">
        <v>968</v>
      </c>
      <c r="YS32" t="s">
        <v>105</v>
      </c>
      <c r="YT32" t="s">
        <v>105</v>
      </c>
      <c r="YU32" t="s">
        <v>105</v>
      </c>
      <c r="YV32" t="s">
        <v>105</v>
      </c>
      <c r="YW32" t="s">
        <v>106</v>
      </c>
      <c r="YX32">
        <v>1225</v>
      </c>
      <c r="YY32">
        <v>500</v>
      </c>
      <c r="YZ32">
        <v>2100</v>
      </c>
      <c r="ZA32" t="s">
        <v>107</v>
      </c>
      <c r="ZB32" t="s">
        <v>107</v>
      </c>
      <c r="ZC32">
        <v>1186</v>
      </c>
      <c r="ZD32">
        <v>500</v>
      </c>
      <c r="ZE32">
        <v>2100</v>
      </c>
      <c r="ZF32" t="s">
        <v>107</v>
      </c>
      <c r="ZG32" t="s">
        <v>107</v>
      </c>
      <c r="ZH32">
        <v>1240</v>
      </c>
      <c r="ZI32">
        <v>500</v>
      </c>
      <c r="ZJ32">
        <v>2100</v>
      </c>
      <c r="ZK32" t="s">
        <v>107</v>
      </c>
      <c r="ZL32" t="s">
        <v>107</v>
      </c>
      <c r="ZM32">
        <v>1179</v>
      </c>
      <c r="ZN32">
        <v>500</v>
      </c>
      <c r="ZO32">
        <v>2100</v>
      </c>
      <c r="ZP32" t="s">
        <v>107</v>
      </c>
      <c r="ZQ32" t="s">
        <v>107</v>
      </c>
      <c r="ZR32">
        <v>1231</v>
      </c>
      <c r="ZS32">
        <v>500</v>
      </c>
      <c r="ZT32">
        <v>2100</v>
      </c>
      <c r="ZU32" t="s">
        <v>107</v>
      </c>
      <c r="ZV32" t="s">
        <v>107</v>
      </c>
      <c r="ZW32">
        <v>1189</v>
      </c>
      <c r="ZX32">
        <v>500</v>
      </c>
      <c r="ZY32">
        <v>2100</v>
      </c>
      <c r="ZZ32" t="s">
        <v>107</v>
      </c>
      <c r="AAA32" t="s">
        <v>107</v>
      </c>
      <c r="AAB32">
        <v>1235</v>
      </c>
      <c r="AAC32">
        <v>500</v>
      </c>
      <c r="AAD32">
        <v>2100</v>
      </c>
      <c r="AAE32" t="s">
        <v>107</v>
      </c>
      <c r="AAF32" t="s">
        <v>107</v>
      </c>
      <c r="AAG32">
        <v>1178</v>
      </c>
      <c r="AAH32">
        <v>500</v>
      </c>
      <c r="AAI32">
        <v>2100</v>
      </c>
      <c r="AAJ32" t="s">
        <v>107</v>
      </c>
      <c r="AAK32" t="s">
        <v>107</v>
      </c>
      <c r="AAL32">
        <v>1025</v>
      </c>
      <c r="AAM32">
        <v>900</v>
      </c>
      <c r="AAN32">
        <v>1500</v>
      </c>
      <c r="AAO32" t="s">
        <v>105</v>
      </c>
      <c r="AAP32" t="s">
        <v>107</v>
      </c>
      <c r="AAQ32">
        <v>33</v>
      </c>
      <c r="AAR32">
        <v>914</v>
      </c>
      <c r="AAS32">
        <v>1680</v>
      </c>
      <c r="AAT32" t="s">
        <v>105</v>
      </c>
      <c r="AAU32" t="s">
        <v>106</v>
      </c>
      <c r="AAV32">
        <v>33</v>
      </c>
      <c r="AAW32">
        <v>914</v>
      </c>
      <c r="AAX32">
        <v>1680</v>
      </c>
      <c r="AAY32" t="s">
        <v>105</v>
      </c>
      <c r="AAZ32" t="s">
        <v>106</v>
      </c>
      <c r="ABA32">
        <v>33</v>
      </c>
      <c r="ABB32">
        <v>914</v>
      </c>
      <c r="ABC32">
        <v>1680</v>
      </c>
      <c r="ABD32" t="s">
        <v>105</v>
      </c>
      <c r="ABE32" t="s">
        <v>106</v>
      </c>
      <c r="ABF32">
        <v>33</v>
      </c>
      <c r="ABG32">
        <v>914</v>
      </c>
      <c r="ABH32">
        <v>1680</v>
      </c>
      <c r="ABI32" t="s">
        <v>105</v>
      </c>
      <c r="ABJ32" t="s">
        <v>106</v>
      </c>
      <c r="ABK32">
        <v>27</v>
      </c>
      <c r="ABL32">
        <v>711</v>
      </c>
      <c r="ABM32">
        <v>1400</v>
      </c>
      <c r="ABN32" t="s">
        <v>105</v>
      </c>
      <c r="ABO32" t="s">
        <v>106</v>
      </c>
      <c r="ABP32">
        <v>27</v>
      </c>
      <c r="ABQ32">
        <v>711</v>
      </c>
      <c r="ABR32">
        <v>1400</v>
      </c>
      <c r="ABS32" t="s">
        <v>105</v>
      </c>
      <c r="ABT32" t="s">
        <v>106</v>
      </c>
      <c r="ABU32">
        <v>27</v>
      </c>
      <c r="ABV32">
        <v>711</v>
      </c>
      <c r="ABW32">
        <v>1400</v>
      </c>
      <c r="ABX32" t="s">
        <v>105</v>
      </c>
      <c r="ABY32" t="s">
        <v>106</v>
      </c>
      <c r="ABZ32">
        <v>27</v>
      </c>
      <c r="ACA32">
        <v>711</v>
      </c>
      <c r="ACB32">
        <v>1400</v>
      </c>
      <c r="ACC32" t="s">
        <v>105</v>
      </c>
      <c r="ACD32" t="s">
        <v>106</v>
      </c>
      <c r="ACE32" t="s">
        <v>105</v>
      </c>
      <c r="ACF32">
        <v>65</v>
      </c>
      <c r="ACG32">
        <v>62</v>
      </c>
      <c r="ACM32">
        <f t="shared" si="0"/>
        <v>1119.125</v>
      </c>
      <c r="ACN32">
        <f t="shared" si="1"/>
        <v>1098.25</v>
      </c>
      <c r="ACO32">
        <f t="shared" si="2"/>
        <v>1103.375</v>
      </c>
      <c r="ACP32">
        <f t="shared" si="3"/>
        <v>1101.125</v>
      </c>
      <c r="ACQ32">
        <f t="shared" si="4"/>
        <v>1186</v>
      </c>
      <c r="ACR32">
        <f t="shared" si="5"/>
        <v>1214.875</v>
      </c>
      <c r="ACS32">
        <f t="shared" si="6"/>
        <v>1218</v>
      </c>
      <c r="ACT32">
        <f t="shared" si="7"/>
        <v>1207.875</v>
      </c>
      <c r="ACU32" s="7">
        <f t="shared" si="8"/>
        <v>1156.078125</v>
      </c>
      <c r="ACV32">
        <f t="shared" si="9"/>
        <v>1148</v>
      </c>
      <c r="ACW32">
        <f t="shared" si="10"/>
        <v>1141</v>
      </c>
      <c r="ACX32">
        <f t="shared" si="11"/>
        <v>1131</v>
      </c>
      <c r="ACY32">
        <f t="shared" si="12"/>
        <v>1143</v>
      </c>
      <c r="ACZ32">
        <f t="shared" si="13"/>
        <v>1011</v>
      </c>
      <c r="ADA32">
        <f t="shared" si="14"/>
        <v>1038</v>
      </c>
      <c r="ADB32">
        <f t="shared" si="15"/>
        <v>1036</v>
      </c>
      <c r="ADC32">
        <f t="shared" si="16"/>
        <v>1025</v>
      </c>
      <c r="ADD32" s="7">
        <f t="shared" si="17"/>
        <v>1084.125</v>
      </c>
      <c r="ADE32">
        <f t="shared" si="18"/>
        <v>986</v>
      </c>
      <c r="ADF32">
        <f t="shared" si="19"/>
        <v>992</v>
      </c>
      <c r="ADG32">
        <f t="shared" si="20"/>
        <v>995</v>
      </c>
      <c r="ADH32">
        <f t="shared" si="21"/>
        <v>998</v>
      </c>
      <c r="ADI32">
        <f t="shared" si="22"/>
        <v>969</v>
      </c>
      <c r="ADJ32">
        <f t="shared" si="23"/>
        <v>961</v>
      </c>
      <c r="ADK32">
        <f t="shared" si="24"/>
        <v>966</v>
      </c>
      <c r="ADL32">
        <f t="shared" si="25"/>
        <v>968</v>
      </c>
      <c r="ADM32" s="7">
        <f t="shared" si="26"/>
        <v>979.375</v>
      </c>
    </row>
    <row r="33" spans="1:793" x14ac:dyDescent="0.35">
      <c r="A33">
        <v>1743554852</v>
      </c>
      <c r="B33">
        <v>0</v>
      </c>
      <c r="C33">
        <v>982</v>
      </c>
      <c r="D33" t="s">
        <v>105</v>
      </c>
      <c r="E33" t="s">
        <v>105</v>
      </c>
      <c r="F33" t="s">
        <v>105</v>
      </c>
      <c r="G33" t="s">
        <v>105</v>
      </c>
      <c r="H33" t="s">
        <v>106</v>
      </c>
      <c r="I33">
        <v>1142</v>
      </c>
      <c r="J33">
        <v>500</v>
      </c>
      <c r="K33">
        <v>2100</v>
      </c>
      <c r="L33" t="s">
        <v>107</v>
      </c>
      <c r="M33" t="s">
        <v>107</v>
      </c>
      <c r="N33">
        <v>1091</v>
      </c>
      <c r="O33">
        <v>500</v>
      </c>
      <c r="P33">
        <v>2100</v>
      </c>
      <c r="Q33" t="s">
        <v>107</v>
      </c>
      <c r="R33" t="s">
        <v>107</v>
      </c>
      <c r="S33">
        <v>1161</v>
      </c>
      <c r="T33">
        <v>500</v>
      </c>
      <c r="U33">
        <v>2100</v>
      </c>
      <c r="V33" t="s">
        <v>107</v>
      </c>
      <c r="W33" t="s">
        <v>107</v>
      </c>
      <c r="X33">
        <v>1108</v>
      </c>
      <c r="Y33">
        <v>500</v>
      </c>
      <c r="Z33">
        <v>2100</v>
      </c>
      <c r="AA33" t="s">
        <v>107</v>
      </c>
      <c r="AB33" t="s">
        <v>107</v>
      </c>
      <c r="AC33">
        <v>1166</v>
      </c>
      <c r="AD33">
        <v>500</v>
      </c>
      <c r="AE33">
        <v>2100</v>
      </c>
      <c r="AF33" t="s">
        <v>107</v>
      </c>
      <c r="AG33" t="s">
        <v>107</v>
      </c>
      <c r="AH33">
        <v>1110</v>
      </c>
      <c r="AI33">
        <v>500</v>
      </c>
      <c r="AJ33">
        <v>2100</v>
      </c>
      <c r="AK33" t="s">
        <v>107</v>
      </c>
      <c r="AL33" t="s">
        <v>107</v>
      </c>
      <c r="AM33">
        <v>1147</v>
      </c>
      <c r="AN33">
        <v>500</v>
      </c>
      <c r="AO33">
        <v>2100</v>
      </c>
      <c r="AP33" t="s">
        <v>107</v>
      </c>
      <c r="AQ33" t="s">
        <v>107</v>
      </c>
      <c r="AR33">
        <v>1079</v>
      </c>
      <c r="AS33">
        <v>500</v>
      </c>
      <c r="AT33">
        <v>2100</v>
      </c>
      <c r="AU33" t="s">
        <v>107</v>
      </c>
      <c r="AV33" t="s">
        <v>107</v>
      </c>
      <c r="AW33">
        <v>1147</v>
      </c>
      <c r="AX33">
        <v>900</v>
      </c>
      <c r="AY33">
        <v>1500</v>
      </c>
      <c r="AZ33" t="s">
        <v>105</v>
      </c>
      <c r="BA33" t="s">
        <v>107</v>
      </c>
      <c r="BB33">
        <v>37</v>
      </c>
      <c r="BC33">
        <v>914</v>
      </c>
      <c r="BD33">
        <v>1680</v>
      </c>
      <c r="BE33" t="s">
        <v>105</v>
      </c>
      <c r="BF33" t="s">
        <v>106</v>
      </c>
      <c r="BG33">
        <v>37</v>
      </c>
      <c r="BH33">
        <v>914</v>
      </c>
      <c r="BI33">
        <v>1680</v>
      </c>
      <c r="BJ33" t="s">
        <v>105</v>
      </c>
      <c r="BK33" t="s">
        <v>106</v>
      </c>
      <c r="BL33">
        <v>37</v>
      </c>
      <c r="BM33">
        <v>914</v>
      </c>
      <c r="BN33">
        <v>1680</v>
      </c>
      <c r="BO33" t="s">
        <v>105</v>
      </c>
      <c r="BP33" t="s">
        <v>106</v>
      </c>
      <c r="BQ33">
        <v>37</v>
      </c>
      <c r="BR33">
        <v>914</v>
      </c>
      <c r="BS33">
        <v>1680</v>
      </c>
      <c r="BT33" t="s">
        <v>105</v>
      </c>
      <c r="BU33" t="s">
        <v>106</v>
      </c>
      <c r="BV33">
        <v>31</v>
      </c>
      <c r="BW33">
        <v>711</v>
      </c>
      <c r="BX33">
        <v>1400</v>
      </c>
      <c r="BY33" t="s">
        <v>105</v>
      </c>
      <c r="BZ33" t="s">
        <v>106</v>
      </c>
      <c r="CA33">
        <v>31</v>
      </c>
      <c r="CB33">
        <v>711</v>
      </c>
      <c r="CC33">
        <v>1400</v>
      </c>
      <c r="CD33" t="s">
        <v>105</v>
      </c>
      <c r="CE33" t="s">
        <v>106</v>
      </c>
      <c r="CF33">
        <v>31</v>
      </c>
      <c r="CG33">
        <v>711</v>
      </c>
      <c r="CH33">
        <v>1400</v>
      </c>
      <c r="CI33" t="s">
        <v>105</v>
      </c>
      <c r="CJ33" t="s">
        <v>106</v>
      </c>
      <c r="CK33">
        <v>31</v>
      </c>
      <c r="CL33">
        <v>711</v>
      </c>
      <c r="CM33">
        <v>1400</v>
      </c>
      <c r="CN33" t="s">
        <v>105</v>
      </c>
      <c r="CO33" t="s">
        <v>106</v>
      </c>
      <c r="CP33" t="s">
        <v>105</v>
      </c>
      <c r="CQ33">
        <v>76</v>
      </c>
      <c r="CR33">
        <v>69</v>
      </c>
      <c r="CS33">
        <v>1</v>
      </c>
      <c r="CT33">
        <v>994</v>
      </c>
      <c r="CU33" t="s">
        <v>105</v>
      </c>
      <c r="CV33" t="s">
        <v>105</v>
      </c>
      <c r="CW33" t="s">
        <v>105</v>
      </c>
      <c r="CX33" t="s">
        <v>105</v>
      </c>
      <c r="CY33" t="s">
        <v>106</v>
      </c>
      <c r="CZ33">
        <v>1120</v>
      </c>
      <c r="DA33">
        <v>500</v>
      </c>
      <c r="DB33">
        <v>2100</v>
      </c>
      <c r="DC33" t="s">
        <v>107</v>
      </c>
      <c r="DD33" t="s">
        <v>107</v>
      </c>
      <c r="DE33">
        <v>1071</v>
      </c>
      <c r="DF33">
        <v>500</v>
      </c>
      <c r="DG33">
        <v>2100</v>
      </c>
      <c r="DH33" t="s">
        <v>107</v>
      </c>
      <c r="DI33" t="s">
        <v>107</v>
      </c>
      <c r="DJ33">
        <v>1147</v>
      </c>
      <c r="DK33">
        <v>500</v>
      </c>
      <c r="DL33">
        <v>2100</v>
      </c>
      <c r="DM33" t="s">
        <v>107</v>
      </c>
      <c r="DN33" t="s">
        <v>107</v>
      </c>
      <c r="DO33">
        <v>1074</v>
      </c>
      <c r="DP33">
        <v>500</v>
      </c>
      <c r="DQ33">
        <v>2100</v>
      </c>
      <c r="DR33" t="s">
        <v>107</v>
      </c>
      <c r="DS33" t="s">
        <v>107</v>
      </c>
      <c r="DT33">
        <v>1131</v>
      </c>
      <c r="DU33">
        <v>500</v>
      </c>
      <c r="DV33">
        <v>2100</v>
      </c>
      <c r="DW33" t="s">
        <v>107</v>
      </c>
      <c r="DX33" t="s">
        <v>107</v>
      </c>
      <c r="DY33">
        <v>1084</v>
      </c>
      <c r="DZ33">
        <v>500</v>
      </c>
      <c r="EA33">
        <v>2100</v>
      </c>
      <c r="EB33" t="s">
        <v>107</v>
      </c>
      <c r="EC33" t="s">
        <v>107</v>
      </c>
      <c r="ED33">
        <v>1134</v>
      </c>
      <c r="EE33">
        <v>500</v>
      </c>
      <c r="EF33">
        <v>2100</v>
      </c>
      <c r="EG33" t="s">
        <v>107</v>
      </c>
      <c r="EH33" t="s">
        <v>107</v>
      </c>
      <c r="EI33">
        <v>1079</v>
      </c>
      <c r="EJ33">
        <v>500</v>
      </c>
      <c r="EK33">
        <v>2100</v>
      </c>
      <c r="EL33" t="s">
        <v>107</v>
      </c>
      <c r="EM33" t="s">
        <v>107</v>
      </c>
      <c r="EN33">
        <v>1142</v>
      </c>
      <c r="EO33">
        <v>900</v>
      </c>
      <c r="EP33">
        <v>1500</v>
      </c>
      <c r="EQ33" t="s">
        <v>105</v>
      </c>
      <c r="ER33" t="s">
        <v>107</v>
      </c>
      <c r="ES33">
        <v>37</v>
      </c>
      <c r="ET33">
        <v>914</v>
      </c>
      <c r="EU33">
        <v>1680</v>
      </c>
      <c r="EV33" t="s">
        <v>105</v>
      </c>
      <c r="EW33" t="s">
        <v>106</v>
      </c>
      <c r="EX33">
        <v>37</v>
      </c>
      <c r="EY33">
        <v>914</v>
      </c>
      <c r="EZ33">
        <v>1680</v>
      </c>
      <c r="FA33" t="s">
        <v>105</v>
      </c>
      <c r="FB33" t="s">
        <v>106</v>
      </c>
      <c r="FC33">
        <v>37</v>
      </c>
      <c r="FD33">
        <v>914</v>
      </c>
      <c r="FE33">
        <v>1680</v>
      </c>
      <c r="FF33" t="s">
        <v>105</v>
      </c>
      <c r="FG33" t="s">
        <v>106</v>
      </c>
      <c r="FH33">
        <v>37</v>
      </c>
      <c r="FI33">
        <v>914</v>
      </c>
      <c r="FJ33">
        <v>1680</v>
      </c>
      <c r="FK33" t="s">
        <v>105</v>
      </c>
      <c r="FL33" t="s">
        <v>106</v>
      </c>
      <c r="FM33">
        <v>31</v>
      </c>
      <c r="FN33">
        <v>711</v>
      </c>
      <c r="FO33">
        <v>1400</v>
      </c>
      <c r="FP33" t="s">
        <v>105</v>
      </c>
      <c r="FQ33" t="s">
        <v>106</v>
      </c>
      <c r="FR33">
        <v>31</v>
      </c>
      <c r="FS33">
        <v>711</v>
      </c>
      <c r="FT33">
        <v>1400</v>
      </c>
      <c r="FU33" t="s">
        <v>105</v>
      </c>
      <c r="FV33" t="s">
        <v>106</v>
      </c>
      <c r="FW33">
        <v>31</v>
      </c>
      <c r="FX33">
        <v>711</v>
      </c>
      <c r="FY33">
        <v>1400</v>
      </c>
      <c r="FZ33" t="s">
        <v>105</v>
      </c>
      <c r="GA33" t="s">
        <v>106</v>
      </c>
      <c r="GB33">
        <v>31</v>
      </c>
      <c r="GC33">
        <v>711</v>
      </c>
      <c r="GD33">
        <v>1400</v>
      </c>
      <c r="GE33" t="s">
        <v>105</v>
      </c>
      <c r="GF33" t="s">
        <v>106</v>
      </c>
      <c r="GG33" t="s">
        <v>105</v>
      </c>
      <c r="GH33">
        <v>73</v>
      </c>
      <c r="GI33">
        <v>59</v>
      </c>
      <c r="GJ33">
        <v>2</v>
      </c>
      <c r="GK33">
        <v>995</v>
      </c>
      <c r="GL33" t="s">
        <v>105</v>
      </c>
      <c r="GM33" t="s">
        <v>105</v>
      </c>
      <c r="GN33" t="s">
        <v>105</v>
      </c>
      <c r="GO33" t="s">
        <v>105</v>
      </c>
      <c r="GP33" t="s">
        <v>106</v>
      </c>
      <c r="GQ33">
        <v>1128</v>
      </c>
      <c r="GR33">
        <v>500</v>
      </c>
      <c r="GS33">
        <v>2100</v>
      </c>
      <c r="GT33" t="s">
        <v>107</v>
      </c>
      <c r="GU33" t="s">
        <v>107</v>
      </c>
      <c r="GV33">
        <v>1077</v>
      </c>
      <c r="GW33">
        <v>500</v>
      </c>
      <c r="GX33">
        <v>2100</v>
      </c>
      <c r="GY33" t="s">
        <v>107</v>
      </c>
      <c r="GZ33" t="s">
        <v>107</v>
      </c>
      <c r="HA33">
        <v>1135</v>
      </c>
      <c r="HB33">
        <v>500</v>
      </c>
      <c r="HC33">
        <v>2100</v>
      </c>
      <c r="HD33" t="s">
        <v>107</v>
      </c>
      <c r="HE33" t="s">
        <v>107</v>
      </c>
      <c r="HF33">
        <v>1065</v>
      </c>
      <c r="HG33">
        <v>500</v>
      </c>
      <c r="HH33">
        <v>2100</v>
      </c>
      <c r="HI33" t="s">
        <v>107</v>
      </c>
      <c r="HJ33" t="s">
        <v>107</v>
      </c>
      <c r="HK33">
        <v>1127</v>
      </c>
      <c r="HL33">
        <v>500</v>
      </c>
      <c r="HM33">
        <v>2100</v>
      </c>
      <c r="HN33" t="s">
        <v>107</v>
      </c>
      <c r="HO33" t="s">
        <v>107</v>
      </c>
      <c r="HP33">
        <v>1079</v>
      </c>
      <c r="HQ33">
        <v>500</v>
      </c>
      <c r="HR33">
        <v>2100</v>
      </c>
      <c r="HS33" t="s">
        <v>107</v>
      </c>
      <c r="HT33" t="s">
        <v>107</v>
      </c>
      <c r="HU33">
        <v>1139</v>
      </c>
      <c r="HV33">
        <v>500</v>
      </c>
      <c r="HW33">
        <v>2100</v>
      </c>
      <c r="HX33" t="s">
        <v>107</v>
      </c>
      <c r="HY33" t="s">
        <v>107</v>
      </c>
      <c r="HZ33">
        <v>1076</v>
      </c>
      <c r="IA33">
        <v>500</v>
      </c>
      <c r="IB33">
        <v>2100</v>
      </c>
      <c r="IC33" t="s">
        <v>107</v>
      </c>
      <c r="ID33" t="s">
        <v>107</v>
      </c>
      <c r="IE33">
        <v>1154</v>
      </c>
      <c r="IF33">
        <v>900</v>
      </c>
      <c r="IG33">
        <v>1500</v>
      </c>
      <c r="IH33" t="s">
        <v>105</v>
      </c>
      <c r="II33" t="s">
        <v>107</v>
      </c>
      <c r="IJ33">
        <v>37</v>
      </c>
      <c r="IK33">
        <v>914</v>
      </c>
      <c r="IL33">
        <v>1680</v>
      </c>
      <c r="IM33" t="s">
        <v>105</v>
      </c>
      <c r="IN33" t="s">
        <v>106</v>
      </c>
      <c r="IO33">
        <v>37</v>
      </c>
      <c r="IP33">
        <v>914</v>
      </c>
      <c r="IQ33">
        <v>1680</v>
      </c>
      <c r="IR33" t="s">
        <v>105</v>
      </c>
      <c r="IS33" t="s">
        <v>106</v>
      </c>
      <c r="IT33">
        <v>37</v>
      </c>
      <c r="IU33">
        <v>914</v>
      </c>
      <c r="IV33">
        <v>1680</v>
      </c>
      <c r="IW33" t="s">
        <v>105</v>
      </c>
      <c r="IX33" t="s">
        <v>106</v>
      </c>
      <c r="IY33">
        <v>37</v>
      </c>
      <c r="IZ33">
        <v>914</v>
      </c>
      <c r="JA33">
        <v>1680</v>
      </c>
      <c r="JB33" t="s">
        <v>105</v>
      </c>
      <c r="JC33" t="s">
        <v>106</v>
      </c>
      <c r="JD33">
        <v>31</v>
      </c>
      <c r="JE33">
        <v>711</v>
      </c>
      <c r="JF33">
        <v>1400</v>
      </c>
      <c r="JG33" t="s">
        <v>105</v>
      </c>
      <c r="JH33" t="s">
        <v>106</v>
      </c>
      <c r="JI33">
        <v>31</v>
      </c>
      <c r="JJ33">
        <v>711</v>
      </c>
      <c r="JK33">
        <v>1400</v>
      </c>
      <c r="JL33" t="s">
        <v>105</v>
      </c>
      <c r="JM33" t="s">
        <v>106</v>
      </c>
      <c r="JN33">
        <v>31</v>
      </c>
      <c r="JO33">
        <v>711</v>
      </c>
      <c r="JP33">
        <v>1400</v>
      </c>
      <c r="JQ33" t="s">
        <v>105</v>
      </c>
      <c r="JR33" t="s">
        <v>106</v>
      </c>
      <c r="JS33">
        <v>31</v>
      </c>
      <c r="JT33">
        <v>711</v>
      </c>
      <c r="JU33">
        <v>1400</v>
      </c>
      <c r="JV33" t="s">
        <v>105</v>
      </c>
      <c r="JW33" t="s">
        <v>106</v>
      </c>
      <c r="JX33" t="s">
        <v>105</v>
      </c>
      <c r="JY33">
        <v>66</v>
      </c>
      <c r="JZ33">
        <v>61</v>
      </c>
      <c r="KA33">
        <v>3</v>
      </c>
      <c r="KB33">
        <v>996</v>
      </c>
      <c r="KC33" t="s">
        <v>105</v>
      </c>
      <c r="KD33" t="s">
        <v>105</v>
      </c>
      <c r="KE33" t="s">
        <v>105</v>
      </c>
      <c r="KF33" t="s">
        <v>105</v>
      </c>
      <c r="KG33" t="s">
        <v>106</v>
      </c>
      <c r="KH33">
        <v>1133</v>
      </c>
      <c r="KI33">
        <v>500</v>
      </c>
      <c r="KJ33">
        <v>2100</v>
      </c>
      <c r="KK33" t="s">
        <v>107</v>
      </c>
      <c r="KL33" t="s">
        <v>107</v>
      </c>
      <c r="KM33">
        <v>1080</v>
      </c>
      <c r="KN33">
        <v>500</v>
      </c>
      <c r="KO33">
        <v>2100</v>
      </c>
      <c r="KP33" t="s">
        <v>107</v>
      </c>
      <c r="KQ33" t="s">
        <v>107</v>
      </c>
      <c r="KR33">
        <v>1144</v>
      </c>
      <c r="KS33">
        <v>500</v>
      </c>
      <c r="KT33">
        <v>2100</v>
      </c>
      <c r="KU33" t="s">
        <v>107</v>
      </c>
      <c r="KV33" t="s">
        <v>107</v>
      </c>
      <c r="KW33">
        <v>1077</v>
      </c>
      <c r="KX33">
        <v>500</v>
      </c>
      <c r="KY33">
        <v>2100</v>
      </c>
      <c r="KZ33" t="s">
        <v>107</v>
      </c>
      <c r="LA33" t="s">
        <v>107</v>
      </c>
      <c r="LB33">
        <v>1136</v>
      </c>
      <c r="LC33">
        <v>500</v>
      </c>
      <c r="LD33">
        <v>2100</v>
      </c>
      <c r="LE33" t="s">
        <v>107</v>
      </c>
      <c r="LF33" t="s">
        <v>107</v>
      </c>
      <c r="LG33">
        <v>1094</v>
      </c>
      <c r="LH33">
        <v>500</v>
      </c>
      <c r="LI33">
        <v>2100</v>
      </c>
      <c r="LJ33" t="s">
        <v>107</v>
      </c>
      <c r="LK33" t="s">
        <v>107</v>
      </c>
      <c r="LL33">
        <v>1142</v>
      </c>
      <c r="LM33">
        <v>500</v>
      </c>
      <c r="LN33">
        <v>2100</v>
      </c>
      <c r="LO33" t="s">
        <v>107</v>
      </c>
      <c r="LP33" t="s">
        <v>107</v>
      </c>
      <c r="LQ33">
        <v>1075</v>
      </c>
      <c r="LR33">
        <v>500</v>
      </c>
      <c r="LS33">
        <v>2100</v>
      </c>
      <c r="LT33" t="s">
        <v>107</v>
      </c>
      <c r="LU33" t="s">
        <v>107</v>
      </c>
      <c r="LV33">
        <v>1142</v>
      </c>
      <c r="LW33">
        <v>900</v>
      </c>
      <c r="LX33">
        <v>1500</v>
      </c>
      <c r="LY33" t="s">
        <v>105</v>
      </c>
      <c r="LZ33" t="s">
        <v>107</v>
      </c>
      <c r="MA33">
        <v>37</v>
      </c>
      <c r="MB33">
        <v>914</v>
      </c>
      <c r="MC33">
        <v>1680</v>
      </c>
      <c r="MD33" t="s">
        <v>105</v>
      </c>
      <c r="ME33" t="s">
        <v>106</v>
      </c>
      <c r="MF33">
        <v>37</v>
      </c>
      <c r="MG33">
        <v>914</v>
      </c>
      <c r="MH33">
        <v>1680</v>
      </c>
      <c r="MI33" t="s">
        <v>105</v>
      </c>
      <c r="MJ33" t="s">
        <v>106</v>
      </c>
      <c r="MK33">
        <v>37</v>
      </c>
      <c r="ML33">
        <v>914</v>
      </c>
      <c r="MM33">
        <v>1680</v>
      </c>
      <c r="MN33" t="s">
        <v>105</v>
      </c>
      <c r="MO33" t="s">
        <v>106</v>
      </c>
      <c r="MP33">
        <v>37</v>
      </c>
      <c r="MQ33">
        <v>914</v>
      </c>
      <c r="MR33">
        <v>1680</v>
      </c>
      <c r="MS33" t="s">
        <v>105</v>
      </c>
      <c r="MT33" t="s">
        <v>106</v>
      </c>
      <c r="MU33">
        <v>31</v>
      </c>
      <c r="MV33">
        <v>711</v>
      </c>
      <c r="MW33">
        <v>1400</v>
      </c>
      <c r="MX33" t="s">
        <v>105</v>
      </c>
      <c r="MY33" t="s">
        <v>106</v>
      </c>
      <c r="MZ33">
        <v>31</v>
      </c>
      <c r="NA33">
        <v>711</v>
      </c>
      <c r="NB33">
        <v>1400</v>
      </c>
      <c r="NC33" t="s">
        <v>105</v>
      </c>
      <c r="ND33" t="s">
        <v>106</v>
      </c>
      <c r="NE33">
        <v>31</v>
      </c>
      <c r="NF33">
        <v>711</v>
      </c>
      <c r="NG33">
        <v>1400</v>
      </c>
      <c r="NH33" t="s">
        <v>105</v>
      </c>
      <c r="NI33" t="s">
        <v>106</v>
      </c>
      <c r="NJ33">
        <v>31</v>
      </c>
      <c r="NK33">
        <v>711</v>
      </c>
      <c r="NL33">
        <v>1400</v>
      </c>
      <c r="NM33" t="s">
        <v>105</v>
      </c>
      <c r="NN33" t="s">
        <v>106</v>
      </c>
      <c r="NO33" t="s">
        <v>105</v>
      </c>
      <c r="NP33">
        <v>83</v>
      </c>
      <c r="NQ33">
        <v>70</v>
      </c>
      <c r="NR33">
        <v>4</v>
      </c>
      <c r="NS33">
        <v>962</v>
      </c>
      <c r="NT33" t="s">
        <v>105</v>
      </c>
      <c r="NU33" t="s">
        <v>105</v>
      </c>
      <c r="NV33" t="s">
        <v>105</v>
      </c>
      <c r="NW33" t="s">
        <v>105</v>
      </c>
      <c r="NX33" t="s">
        <v>106</v>
      </c>
      <c r="NY33">
        <v>1208</v>
      </c>
      <c r="NZ33">
        <v>500</v>
      </c>
      <c r="OA33">
        <v>2100</v>
      </c>
      <c r="OB33" t="s">
        <v>107</v>
      </c>
      <c r="OC33" t="s">
        <v>107</v>
      </c>
      <c r="OD33">
        <v>1168</v>
      </c>
      <c r="OE33">
        <v>500</v>
      </c>
      <c r="OF33">
        <v>2100</v>
      </c>
      <c r="OG33" t="s">
        <v>107</v>
      </c>
      <c r="OH33" t="s">
        <v>107</v>
      </c>
      <c r="OI33">
        <v>1230</v>
      </c>
      <c r="OJ33">
        <v>500</v>
      </c>
      <c r="OK33">
        <v>2100</v>
      </c>
      <c r="OL33" t="s">
        <v>107</v>
      </c>
      <c r="OM33" t="s">
        <v>107</v>
      </c>
      <c r="ON33">
        <v>1164</v>
      </c>
      <c r="OO33">
        <v>500</v>
      </c>
      <c r="OP33">
        <v>2100</v>
      </c>
      <c r="OQ33" t="s">
        <v>107</v>
      </c>
      <c r="OR33" t="s">
        <v>107</v>
      </c>
      <c r="OS33">
        <v>1210</v>
      </c>
      <c r="OT33">
        <v>500</v>
      </c>
      <c r="OU33">
        <v>2100</v>
      </c>
      <c r="OV33" t="s">
        <v>107</v>
      </c>
      <c r="OW33" t="s">
        <v>107</v>
      </c>
      <c r="OX33">
        <v>1174</v>
      </c>
      <c r="OY33">
        <v>500</v>
      </c>
      <c r="OZ33">
        <v>2100</v>
      </c>
      <c r="PA33" t="s">
        <v>107</v>
      </c>
      <c r="PB33" t="s">
        <v>107</v>
      </c>
      <c r="PC33">
        <v>1219</v>
      </c>
      <c r="PD33">
        <v>500</v>
      </c>
      <c r="PE33">
        <v>2100</v>
      </c>
      <c r="PF33" t="s">
        <v>107</v>
      </c>
      <c r="PG33" t="s">
        <v>107</v>
      </c>
      <c r="PH33">
        <v>1165</v>
      </c>
      <c r="PI33">
        <v>500</v>
      </c>
      <c r="PJ33">
        <v>2100</v>
      </c>
      <c r="PK33" t="s">
        <v>107</v>
      </c>
      <c r="PL33" t="s">
        <v>107</v>
      </c>
      <c r="PM33">
        <v>1068</v>
      </c>
      <c r="PN33">
        <v>900</v>
      </c>
      <c r="PO33">
        <v>1500</v>
      </c>
      <c r="PP33" t="s">
        <v>105</v>
      </c>
      <c r="PQ33" t="s">
        <v>107</v>
      </c>
      <c r="PR33">
        <v>35</v>
      </c>
      <c r="PS33">
        <v>914</v>
      </c>
      <c r="PT33">
        <v>1680</v>
      </c>
      <c r="PU33" t="s">
        <v>105</v>
      </c>
      <c r="PV33" t="s">
        <v>106</v>
      </c>
      <c r="PW33">
        <v>35</v>
      </c>
      <c r="PX33">
        <v>914</v>
      </c>
      <c r="PY33">
        <v>1680</v>
      </c>
      <c r="PZ33" t="s">
        <v>105</v>
      </c>
      <c r="QA33" t="s">
        <v>106</v>
      </c>
      <c r="QB33">
        <v>35</v>
      </c>
      <c r="QC33">
        <v>914</v>
      </c>
      <c r="QD33">
        <v>1680</v>
      </c>
      <c r="QE33" t="s">
        <v>105</v>
      </c>
      <c r="QF33" t="s">
        <v>106</v>
      </c>
      <c r="QG33">
        <v>35</v>
      </c>
      <c r="QH33">
        <v>914</v>
      </c>
      <c r="QI33">
        <v>1680</v>
      </c>
      <c r="QJ33" t="s">
        <v>105</v>
      </c>
      <c r="QK33" t="s">
        <v>106</v>
      </c>
      <c r="QL33">
        <v>28</v>
      </c>
      <c r="QM33">
        <v>711</v>
      </c>
      <c r="QN33">
        <v>1400</v>
      </c>
      <c r="QO33" t="s">
        <v>105</v>
      </c>
      <c r="QP33" t="s">
        <v>106</v>
      </c>
      <c r="QQ33">
        <v>28</v>
      </c>
      <c r="QR33">
        <v>711</v>
      </c>
      <c r="QS33">
        <v>1400</v>
      </c>
      <c r="QT33" t="s">
        <v>105</v>
      </c>
      <c r="QU33" t="s">
        <v>106</v>
      </c>
      <c r="QV33">
        <v>28</v>
      </c>
      <c r="QW33">
        <v>711</v>
      </c>
      <c r="QX33">
        <v>1400</v>
      </c>
      <c r="QY33" t="s">
        <v>105</v>
      </c>
      <c r="QZ33" t="s">
        <v>106</v>
      </c>
      <c r="RA33">
        <v>28</v>
      </c>
      <c r="RB33">
        <v>711</v>
      </c>
      <c r="RC33">
        <v>1400</v>
      </c>
      <c r="RD33" t="s">
        <v>105</v>
      </c>
      <c r="RE33" t="s">
        <v>106</v>
      </c>
      <c r="RF33" t="s">
        <v>105</v>
      </c>
      <c r="RG33">
        <v>76</v>
      </c>
      <c r="RH33">
        <v>70</v>
      </c>
      <c r="RI33">
        <v>5</v>
      </c>
      <c r="RJ33">
        <v>954</v>
      </c>
      <c r="RK33" t="s">
        <v>105</v>
      </c>
      <c r="RL33" t="s">
        <v>105</v>
      </c>
      <c r="RM33" t="s">
        <v>105</v>
      </c>
      <c r="RN33" t="s">
        <v>105</v>
      </c>
      <c r="RO33" t="s">
        <v>106</v>
      </c>
      <c r="RP33">
        <v>1237</v>
      </c>
      <c r="RQ33">
        <v>500</v>
      </c>
      <c r="RR33">
        <v>2100</v>
      </c>
      <c r="RS33" t="s">
        <v>107</v>
      </c>
      <c r="RT33" t="s">
        <v>107</v>
      </c>
      <c r="RU33">
        <v>1193</v>
      </c>
      <c r="RV33">
        <v>500</v>
      </c>
      <c r="RW33">
        <v>2100</v>
      </c>
      <c r="RX33" t="s">
        <v>107</v>
      </c>
      <c r="RY33" t="s">
        <v>107</v>
      </c>
      <c r="RZ33">
        <v>1233</v>
      </c>
      <c r="SA33">
        <v>500</v>
      </c>
      <c r="SB33">
        <v>2100</v>
      </c>
      <c r="SC33" t="s">
        <v>107</v>
      </c>
      <c r="SD33" t="s">
        <v>107</v>
      </c>
      <c r="SE33">
        <v>1181</v>
      </c>
      <c r="SF33">
        <v>500</v>
      </c>
      <c r="SG33">
        <v>2100</v>
      </c>
      <c r="SH33" t="s">
        <v>107</v>
      </c>
      <c r="SI33" t="s">
        <v>107</v>
      </c>
      <c r="SJ33">
        <v>1244</v>
      </c>
      <c r="SK33">
        <v>500</v>
      </c>
      <c r="SL33">
        <v>2100</v>
      </c>
      <c r="SM33" t="s">
        <v>107</v>
      </c>
      <c r="SN33" t="s">
        <v>107</v>
      </c>
      <c r="SO33">
        <v>1195</v>
      </c>
      <c r="SP33">
        <v>500</v>
      </c>
      <c r="SQ33">
        <v>2100</v>
      </c>
      <c r="SR33" t="s">
        <v>107</v>
      </c>
      <c r="SS33" t="s">
        <v>107</v>
      </c>
      <c r="ST33">
        <v>1248</v>
      </c>
      <c r="SU33">
        <v>500</v>
      </c>
      <c r="SV33">
        <v>2100</v>
      </c>
      <c r="SW33" t="s">
        <v>107</v>
      </c>
      <c r="SX33" t="s">
        <v>107</v>
      </c>
      <c r="SY33">
        <v>1188</v>
      </c>
      <c r="SZ33">
        <v>500</v>
      </c>
      <c r="TA33">
        <v>2100</v>
      </c>
      <c r="TB33" t="s">
        <v>107</v>
      </c>
      <c r="TC33" t="s">
        <v>107</v>
      </c>
      <c r="TD33">
        <v>1095</v>
      </c>
      <c r="TE33">
        <v>900</v>
      </c>
      <c r="TF33">
        <v>1500</v>
      </c>
      <c r="TG33" t="s">
        <v>105</v>
      </c>
      <c r="TH33" t="s">
        <v>107</v>
      </c>
      <c r="TI33">
        <v>36</v>
      </c>
      <c r="TJ33">
        <v>914</v>
      </c>
      <c r="TK33">
        <v>1680</v>
      </c>
      <c r="TL33" t="s">
        <v>105</v>
      </c>
      <c r="TM33" t="s">
        <v>106</v>
      </c>
      <c r="TN33">
        <v>35</v>
      </c>
      <c r="TO33">
        <v>914</v>
      </c>
      <c r="TP33">
        <v>1680</v>
      </c>
      <c r="TQ33" t="s">
        <v>105</v>
      </c>
      <c r="TR33" t="s">
        <v>106</v>
      </c>
      <c r="TS33">
        <v>35</v>
      </c>
      <c r="TT33">
        <v>914</v>
      </c>
      <c r="TU33">
        <v>1680</v>
      </c>
      <c r="TV33" t="s">
        <v>105</v>
      </c>
      <c r="TW33" t="s">
        <v>106</v>
      </c>
      <c r="TX33">
        <v>36</v>
      </c>
      <c r="TY33">
        <v>914</v>
      </c>
      <c r="TZ33">
        <v>1680</v>
      </c>
      <c r="UA33" t="s">
        <v>105</v>
      </c>
      <c r="UB33" t="s">
        <v>106</v>
      </c>
      <c r="UC33">
        <v>29</v>
      </c>
      <c r="UD33">
        <v>711</v>
      </c>
      <c r="UE33">
        <v>1400</v>
      </c>
      <c r="UF33" t="s">
        <v>105</v>
      </c>
      <c r="UG33" t="s">
        <v>106</v>
      </c>
      <c r="UH33">
        <v>29</v>
      </c>
      <c r="UI33">
        <v>711</v>
      </c>
      <c r="UJ33">
        <v>1400</v>
      </c>
      <c r="UK33" t="s">
        <v>105</v>
      </c>
      <c r="UL33" t="s">
        <v>106</v>
      </c>
      <c r="UM33">
        <v>29</v>
      </c>
      <c r="UN33">
        <v>711</v>
      </c>
      <c r="UO33">
        <v>1400</v>
      </c>
      <c r="UP33" t="s">
        <v>105</v>
      </c>
      <c r="UQ33" t="s">
        <v>106</v>
      </c>
      <c r="UR33">
        <v>29</v>
      </c>
      <c r="US33">
        <v>711</v>
      </c>
      <c r="UT33">
        <v>1400</v>
      </c>
      <c r="UU33" t="s">
        <v>105</v>
      </c>
      <c r="UV33" t="s">
        <v>106</v>
      </c>
      <c r="UW33" t="s">
        <v>105</v>
      </c>
      <c r="UX33">
        <v>64</v>
      </c>
      <c r="UY33">
        <v>58</v>
      </c>
      <c r="UZ33">
        <v>6</v>
      </c>
      <c r="VA33">
        <v>959</v>
      </c>
      <c r="VB33" t="s">
        <v>105</v>
      </c>
      <c r="VC33" t="s">
        <v>105</v>
      </c>
      <c r="VD33" t="s">
        <v>105</v>
      </c>
      <c r="VE33" t="s">
        <v>105</v>
      </c>
      <c r="VF33" t="s">
        <v>106</v>
      </c>
      <c r="VG33">
        <v>1244</v>
      </c>
      <c r="VH33">
        <v>500</v>
      </c>
      <c r="VI33">
        <v>2100</v>
      </c>
      <c r="VJ33" t="s">
        <v>107</v>
      </c>
      <c r="VK33" t="s">
        <v>107</v>
      </c>
      <c r="VL33">
        <v>1199</v>
      </c>
      <c r="VM33">
        <v>500</v>
      </c>
      <c r="VN33">
        <v>2100</v>
      </c>
      <c r="VO33" t="s">
        <v>107</v>
      </c>
      <c r="VP33" t="s">
        <v>107</v>
      </c>
      <c r="VQ33">
        <v>1259</v>
      </c>
      <c r="VR33">
        <v>500</v>
      </c>
      <c r="VS33">
        <v>2100</v>
      </c>
      <c r="VT33" t="s">
        <v>107</v>
      </c>
      <c r="VU33" t="s">
        <v>107</v>
      </c>
      <c r="VV33">
        <v>1202</v>
      </c>
      <c r="VW33">
        <v>500</v>
      </c>
      <c r="VX33">
        <v>2100</v>
      </c>
      <c r="VY33" t="s">
        <v>107</v>
      </c>
      <c r="VZ33" t="s">
        <v>107</v>
      </c>
      <c r="WA33">
        <v>1268</v>
      </c>
      <c r="WB33">
        <v>500</v>
      </c>
      <c r="WC33">
        <v>2100</v>
      </c>
      <c r="WD33" t="s">
        <v>107</v>
      </c>
      <c r="WE33" t="s">
        <v>107</v>
      </c>
      <c r="WF33">
        <v>1200</v>
      </c>
      <c r="WG33">
        <v>500</v>
      </c>
      <c r="WH33">
        <v>2100</v>
      </c>
      <c r="WI33" t="s">
        <v>107</v>
      </c>
      <c r="WJ33" t="s">
        <v>107</v>
      </c>
      <c r="WK33">
        <v>1268</v>
      </c>
      <c r="WL33">
        <v>500</v>
      </c>
      <c r="WM33">
        <v>2100</v>
      </c>
      <c r="WN33" t="s">
        <v>107</v>
      </c>
      <c r="WO33" t="s">
        <v>107</v>
      </c>
      <c r="WP33">
        <v>1195</v>
      </c>
      <c r="WQ33">
        <v>500</v>
      </c>
      <c r="WR33">
        <v>2100</v>
      </c>
      <c r="WS33" t="s">
        <v>107</v>
      </c>
      <c r="WT33" t="s">
        <v>107</v>
      </c>
      <c r="WU33">
        <v>1060</v>
      </c>
      <c r="WV33">
        <v>900</v>
      </c>
      <c r="WW33">
        <v>1500</v>
      </c>
      <c r="WX33" t="s">
        <v>105</v>
      </c>
      <c r="WY33" t="s">
        <v>107</v>
      </c>
      <c r="WZ33">
        <v>34</v>
      </c>
      <c r="XA33">
        <v>914</v>
      </c>
      <c r="XB33">
        <v>1680</v>
      </c>
      <c r="XC33" t="s">
        <v>105</v>
      </c>
      <c r="XD33" t="s">
        <v>106</v>
      </c>
      <c r="XE33">
        <v>34</v>
      </c>
      <c r="XF33">
        <v>914</v>
      </c>
      <c r="XG33">
        <v>1680</v>
      </c>
      <c r="XH33" t="s">
        <v>105</v>
      </c>
      <c r="XI33" t="s">
        <v>106</v>
      </c>
      <c r="XJ33">
        <v>34</v>
      </c>
      <c r="XK33">
        <v>914</v>
      </c>
      <c r="XL33">
        <v>1680</v>
      </c>
      <c r="XM33" t="s">
        <v>105</v>
      </c>
      <c r="XN33" t="s">
        <v>106</v>
      </c>
      <c r="XO33">
        <v>34</v>
      </c>
      <c r="XP33">
        <v>914</v>
      </c>
      <c r="XQ33">
        <v>1680</v>
      </c>
      <c r="XR33" t="s">
        <v>105</v>
      </c>
      <c r="XS33" t="s">
        <v>106</v>
      </c>
      <c r="XT33">
        <v>28</v>
      </c>
      <c r="XU33">
        <v>711</v>
      </c>
      <c r="XV33">
        <v>1400</v>
      </c>
      <c r="XW33" t="s">
        <v>105</v>
      </c>
      <c r="XX33" t="s">
        <v>106</v>
      </c>
      <c r="XY33">
        <v>28</v>
      </c>
      <c r="XZ33">
        <v>711</v>
      </c>
      <c r="YA33">
        <v>1400</v>
      </c>
      <c r="YB33" t="s">
        <v>105</v>
      </c>
      <c r="YC33" t="s">
        <v>106</v>
      </c>
      <c r="YD33">
        <v>28</v>
      </c>
      <c r="YE33">
        <v>711</v>
      </c>
      <c r="YF33">
        <v>1400</v>
      </c>
      <c r="YG33" t="s">
        <v>105</v>
      </c>
      <c r="YH33" t="s">
        <v>106</v>
      </c>
      <c r="YI33">
        <v>28</v>
      </c>
      <c r="YJ33">
        <v>711</v>
      </c>
      <c r="YK33">
        <v>1400</v>
      </c>
      <c r="YL33" t="s">
        <v>105</v>
      </c>
      <c r="YM33" t="s">
        <v>106</v>
      </c>
      <c r="YN33" t="s">
        <v>105</v>
      </c>
      <c r="YO33">
        <v>73</v>
      </c>
      <c r="YP33">
        <v>69</v>
      </c>
      <c r="YQ33">
        <v>7</v>
      </c>
      <c r="YR33">
        <v>960</v>
      </c>
      <c r="YS33" t="s">
        <v>105</v>
      </c>
      <c r="YT33" t="s">
        <v>105</v>
      </c>
      <c r="YU33" t="s">
        <v>105</v>
      </c>
      <c r="YV33" t="s">
        <v>105</v>
      </c>
      <c r="YW33" t="s">
        <v>106</v>
      </c>
      <c r="YX33">
        <v>1232</v>
      </c>
      <c r="YY33">
        <v>500</v>
      </c>
      <c r="YZ33">
        <v>2100</v>
      </c>
      <c r="ZA33" t="s">
        <v>107</v>
      </c>
      <c r="ZB33" t="s">
        <v>107</v>
      </c>
      <c r="ZC33">
        <v>1194</v>
      </c>
      <c r="ZD33">
        <v>500</v>
      </c>
      <c r="ZE33">
        <v>2100</v>
      </c>
      <c r="ZF33" t="s">
        <v>107</v>
      </c>
      <c r="ZG33" t="s">
        <v>107</v>
      </c>
      <c r="ZH33">
        <v>1250</v>
      </c>
      <c r="ZI33">
        <v>500</v>
      </c>
      <c r="ZJ33">
        <v>2100</v>
      </c>
      <c r="ZK33" t="s">
        <v>107</v>
      </c>
      <c r="ZL33" t="s">
        <v>107</v>
      </c>
      <c r="ZM33">
        <v>1190</v>
      </c>
      <c r="ZN33">
        <v>500</v>
      </c>
      <c r="ZO33">
        <v>2100</v>
      </c>
      <c r="ZP33" t="s">
        <v>107</v>
      </c>
      <c r="ZQ33" t="s">
        <v>107</v>
      </c>
      <c r="ZR33">
        <v>1239</v>
      </c>
      <c r="ZS33">
        <v>500</v>
      </c>
      <c r="ZT33">
        <v>2100</v>
      </c>
      <c r="ZU33" t="s">
        <v>107</v>
      </c>
      <c r="ZV33" t="s">
        <v>107</v>
      </c>
      <c r="ZW33">
        <v>1196</v>
      </c>
      <c r="ZX33">
        <v>500</v>
      </c>
      <c r="ZY33">
        <v>2100</v>
      </c>
      <c r="ZZ33" t="s">
        <v>107</v>
      </c>
      <c r="AAA33" t="s">
        <v>107</v>
      </c>
      <c r="AAB33">
        <v>1241</v>
      </c>
      <c r="AAC33">
        <v>500</v>
      </c>
      <c r="AAD33">
        <v>2100</v>
      </c>
      <c r="AAE33" t="s">
        <v>107</v>
      </c>
      <c r="AAF33" t="s">
        <v>107</v>
      </c>
      <c r="AAG33">
        <v>1185</v>
      </c>
      <c r="AAH33">
        <v>500</v>
      </c>
      <c r="AAI33">
        <v>2100</v>
      </c>
      <c r="AAJ33" t="s">
        <v>107</v>
      </c>
      <c r="AAK33" t="s">
        <v>107</v>
      </c>
      <c r="AAL33">
        <v>1051</v>
      </c>
      <c r="AAM33">
        <v>900</v>
      </c>
      <c r="AAN33">
        <v>1500</v>
      </c>
      <c r="AAO33" t="s">
        <v>105</v>
      </c>
      <c r="AAP33" t="s">
        <v>107</v>
      </c>
      <c r="AAQ33">
        <v>34</v>
      </c>
      <c r="AAR33">
        <v>914</v>
      </c>
      <c r="AAS33">
        <v>1680</v>
      </c>
      <c r="AAT33" t="s">
        <v>105</v>
      </c>
      <c r="AAU33" t="s">
        <v>106</v>
      </c>
      <c r="AAV33">
        <v>34</v>
      </c>
      <c r="AAW33">
        <v>914</v>
      </c>
      <c r="AAX33">
        <v>1680</v>
      </c>
      <c r="AAY33" t="s">
        <v>105</v>
      </c>
      <c r="AAZ33" t="s">
        <v>106</v>
      </c>
      <c r="ABA33">
        <v>34</v>
      </c>
      <c r="ABB33">
        <v>914</v>
      </c>
      <c r="ABC33">
        <v>1680</v>
      </c>
      <c r="ABD33" t="s">
        <v>105</v>
      </c>
      <c r="ABE33" t="s">
        <v>106</v>
      </c>
      <c r="ABF33">
        <v>34</v>
      </c>
      <c r="ABG33">
        <v>914</v>
      </c>
      <c r="ABH33">
        <v>1680</v>
      </c>
      <c r="ABI33" t="s">
        <v>105</v>
      </c>
      <c r="ABJ33" t="s">
        <v>106</v>
      </c>
      <c r="ABK33">
        <v>27</v>
      </c>
      <c r="ABL33">
        <v>711</v>
      </c>
      <c r="ABM33">
        <v>1400</v>
      </c>
      <c r="ABN33" t="s">
        <v>105</v>
      </c>
      <c r="ABO33" t="s">
        <v>106</v>
      </c>
      <c r="ABP33">
        <v>27</v>
      </c>
      <c r="ABQ33">
        <v>711</v>
      </c>
      <c r="ABR33">
        <v>1400</v>
      </c>
      <c r="ABS33" t="s">
        <v>105</v>
      </c>
      <c r="ABT33" t="s">
        <v>106</v>
      </c>
      <c r="ABU33">
        <v>27</v>
      </c>
      <c r="ABV33">
        <v>711</v>
      </c>
      <c r="ABW33">
        <v>1400</v>
      </c>
      <c r="ABX33" t="s">
        <v>105</v>
      </c>
      <c r="ABY33" t="s">
        <v>106</v>
      </c>
      <c r="ABZ33">
        <v>27</v>
      </c>
      <c r="ACA33">
        <v>711</v>
      </c>
      <c r="ACB33">
        <v>1400</v>
      </c>
      <c r="ACC33" t="s">
        <v>105</v>
      </c>
      <c r="ACD33" t="s">
        <v>106</v>
      </c>
      <c r="ACE33" t="s">
        <v>105</v>
      </c>
      <c r="ACF33">
        <v>65</v>
      </c>
      <c r="ACG33">
        <v>61</v>
      </c>
      <c r="ACM33">
        <f t="shared" si="0"/>
        <v>1125.5</v>
      </c>
      <c r="ACN33">
        <f t="shared" si="1"/>
        <v>1105</v>
      </c>
      <c r="ACO33">
        <f t="shared" si="2"/>
        <v>1103.25</v>
      </c>
      <c r="ACP33">
        <f t="shared" si="3"/>
        <v>1110.125</v>
      </c>
      <c r="ACQ33">
        <f t="shared" si="4"/>
        <v>1192.25</v>
      </c>
      <c r="ACR33">
        <f t="shared" si="5"/>
        <v>1214.875</v>
      </c>
      <c r="ACS33">
        <f t="shared" si="6"/>
        <v>1229.375</v>
      </c>
      <c r="ACT33">
        <f t="shared" si="7"/>
        <v>1215.875</v>
      </c>
      <c r="ACU33" s="7">
        <f t="shared" si="8"/>
        <v>1162.03125</v>
      </c>
      <c r="ACV33">
        <f t="shared" si="9"/>
        <v>1147</v>
      </c>
      <c r="ACW33">
        <f t="shared" si="10"/>
        <v>1142</v>
      </c>
      <c r="ACX33">
        <f t="shared" si="11"/>
        <v>1154</v>
      </c>
      <c r="ACY33">
        <f t="shared" si="12"/>
        <v>1142</v>
      </c>
      <c r="ACZ33">
        <f t="shared" si="13"/>
        <v>1068</v>
      </c>
      <c r="ADA33">
        <f t="shared" si="14"/>
        <v>1095</v>
      </c>
      <c r="ADB33">
        <f t="shared" si="15"/>
        <v>1060</v>
      </c>
      <c r="ADC33">
        <f t="shared" si="16"/>
        <v>1051</v>
      </c>
      <c r="ADD33" s="7">
        <f t="shared" si="17"/>
        <v>1107.375</v>
      </c>
      <c r="ADE33">
        <f t="shared" si="18"/>
        <v>982</v>
      </c>
      <c r="ADF33">
        <f t="shared" si="19"/>
        <v>994</v>
      </c>
      <c r="ADG33">
        <f t="shared" si="20"/>
        <v>995</v>
      </c>
      <c r="ADH33">
        <f t="shared" si="21"/>
        <v>996</v>
      </c>
      <c r="ADI33">
        <f t="shared" si="22"/>
        <v>962</v>
      </c>
      <c r="ADJ33">
        <f t="shared" si="23"/>
        <v>954</v>
      </c>
      <c r="ADK33">
        <f t="shared" si="24"/>
        <v>959</v>
      </c>
      <c r="ADL33">
        <f t="shared" si="25"/>
        <v>960</v>
      </c>
      <c r="ADM33" s="7">
        <f t="shared" si="26"/>
        <v>975.25</v>
      </c>
    </row>
    <row r="34" spans="1:793" x14ac:dyDescent="0.35">
      <c r="A34">
        <v>1743554854</v>
      </c>
      <c r="B34">
        <v>0</v>
      </c>
      <c r="C34">
        <v>974</v>
      </c>
      <c r="D34" t="s">
        <v>105</v>
      </c>
      <c r="E34" t="s">
        <v>105</v>
      </c>
      <c r="F34" t="s">
        <v>105</v>
      </c>
      <c r="G34" t="s">
        <v>105</v>
      </c>
      <c r="H34" t="s">
        <v>106</v>
      </c>
      <c r="I34">
        <v>1143</v>
      </c>
      <c r="J34">
        <v>500</v>
      </c>
      <c r="K34">
        <v>2100</v>
      </c>
      <c r="L34" t="s">
        <v>107</v>
      </c>
      <c r="M34" t="s">
        <v>107</v>
      </c>
      <c r="N34">
        <v>1092</v>
      </c>
      <c r="O34">
        <v>500</v>
      </c>
      <c r="P34">
        <v>2100</v>
      </c>
      <c r="Q34" t="s">
        <v>107</v>
      </c>
      <c r="R34" t="s">
        <v>107</v>
      </c>
      <c r="S34">
        <v>1163</v>
      </c>
      <c r="T34">
        <v>500</v>
      </c>
      <c r="U34">
        <v>2100</v>
      </c>
      <c r="V34" t="s">
        <v>107</v>
      </c>
      <c r="W34" t="s">
        <v>107</v>
      </c>
      <c r="X34">
        <v>1110</v>
      </c>
      <c r="Y34">
        <v>500</v>
      </c>
      <c r="Z34">
        <v>2100</v>
      </c>
      <c r="AA34" t="s">
        <v>107</v>
      </c>
      <c r="AB34" t="s">
        <v>107</v>
      </c>
      <c r="AC34">
        <v>1168</v>
      </c>
      <c r="AD34">
        <v>500</v>
      </c>
      <c r="AE34">
        <v>2100</v>
      </c>
      <c r="AF34" t="s">
        <v>107</v>
      </c>
      <c r="AG34" t="s">
        <v>107</v>
      </c>
      <c r="AH34">
        <v>1112</v>
      </c>
      <c r="AI34">
        <v>500</v>
      </c>
      <c r="AJ34">
        <v>2100</v>
      </c>
      <c r="AK34" t="s">
        <v>107</v>
      </c>
      <c r="AL34" t="s">
        <v>107</v>
      </c>
      <c r="AM34">
        <v>1151</v>
      </c>
      <c r="AN34">
        <v>500</v>
      </c>
      <c r="AO34">
        <v>2100</v>
      </c>
      <c r="AP34" t="s">
        <v>107</v>
      </c>
      <c r="AQ34" t="s">
        <v>107</v>
      </c>
      <c r="AR34">
        <v>1084</v>
      </c>
      <c r="AS34">
        <v>500</v>
      </c>
      <c r="AT34">
        <v>2100</v>
      </c>
      <c r="AU34" t="s">
        <v>107</v>
      </c>
      <c r="AV34" t="s">
        <v>107</v>
      </c>
      <c r="AW34">
        <v>1139</v>
      </c>
      <c r="AX34">
        <v>900</v>
      </c>
      <c r="AY34">
        <v>1500</v>
      </c>
      <c r="AZ34" t="s">
        <v>105</v>
      </c>
      <c r="BA34" t="s">
        <v>107</v>
      </c>
      <c r="BB34">
        <v>37</v>
      </c>
      <c r="BC34">
        <v>914</v>
      </c>
      <c r="BD34">
        <v>1680</v>
      </c>
      <c r="BE34" t="s">
        <v>105</v>
      </c>
      <c r="BF34" t="s">
        <v>106</v>
      </c>
      <c r="BG34">
        <v>37</v>
      </c>
      <c r="BH34">
        <v>914</v>
      </c>
      <c r="BI34">
        <v>1680</v>
      </c>
      <c r="BJ34" t="s">
        <v>105</v>
      </c>
      <c r="BK34" t="s">
        <v>106</v>
      </c>
      <c r="BL34">
        <v>37</v>
      </c>
      <c r="BM34">
        <v>914</v>
      </c>
      <c r="BN34">
        <v>1680</v>
      </c>
      <c r="BO34" t="s">
        <v>105</v>
      </c>
      <c r="BP34" t="s">
        <v>106</v>
      </c>
      <c r="BQ34">
        <v>37</v>
      </c>
      <c r="BR34">
        <v>914</v>
      </c>
      <c r="BS34">
        <v>1680</v>
      </c>
      <c r="BT34" t="s">
        <v>105</v>
      </c>
      <c r="BU34" t="s">
        <v>106</v>
      </c>
      <c r="BV34">
        <v>30</v>
      </c>
      <c r="BW34">
        <v>711</v>
      </c>
      <c r="BX34">
        <v>1400</v>
      </c>
      <c r="BY34" t="s">
        <v>105</v>
      </c>
      <c r="BZ34" t="s">
        <v>106</v>
      </c>
      <c r="CA34">
        <v>30</v>
      </c>
      <c r="CB34">
        <v>711</v>
      </c>
      <c r="CC34">
        <v>1400</v>
      </c>
      <c r="CD34" t="s">
        <v>105</v>
      </c>
      <c r="CE34" t="s">
        <v>106</v>
      </c>
      <c r="CF34">
        <v>30</v>
      </c>
      <c r="CG34">
        <v>711</v>
      </c>
      <c r="CH34">
        <v>1400</v>
      </c>
      <c r="CI34" t="s">
        <v>105</v>
      </c>
      <c r="CJ34" t="s">
        <v>106</v>
      </c>
      <c r="CK34">
        <v>30</v>
      </c>
      <c r="CL34">
        <v>711</v>
      </c>
      <c r="CM34">
        <v>1400</v>
      </c>
      <c r="CN34" t="s">
        <v>105</v>
      </c>
      <c r="CO34" t="s">
        <v>106</v>
      </c>
      <c r="CP34" t="s">
        <v>105</v>
      </c>
      <c r="CQ34">
        <v>76</v>
      </c>
      <c r="CR34">
        <v>69</v>
      </c>
      <c r="CS34">
        <v>1</v>
      </c>
      <c r="CT34">
        <v>984</v>
      </c>
      <c r="CU34" t="s">
        <v>105</v>
      </c>
      <c r="CV34" t="s">
        <v>105</v>
      </c>
      <c r="CW34" t="s">
        <v>105</v>
      </c>
      <c r="CX34" t="s">
        <v>105</v>
      </c>
      <c r="CY34" t="s">
        <v>106</v>
      </c>
      <c r="CZ34">
        <v>1115</v>
      </c>
      <c r="DA34">
        <v>500</v>
      </c>
      <c r="DB34">
        <v>2100</v>
      </c>
      <c r="DC34" t="s">
        <v>107</v>
      </c>
      <c r="DD34" t="s">
        <v>107</v>
      </c>
      <c r="DE34">
        <v>1066</v>
      </c>
      <c r="DF34">
        <v>500</v>
      </c>
      <c r="DG34">
        <v>2100</v>
      </c>
      <c r="DH34" t="s">
        <v>107</v>
      </c>
      <c r="DI34" t="s">
        <v>107</v>
      </c>
      <c r="DJ34">
        <v>1141</v>
      </c>
      <c r="DK34">
        <v>500</v>
      </c>
      <c r="DL34">
        <v>2100</v>
      </c>
      <c r="DM34" t="s">
        <v>107</v>
      </c>
      <c r="DN34" t="s">
        <v>107</v>
      </c>
      <c r="DO34">
        <v>1068</v>
      </c>
      <c r="DP34">
        <v>500</v>
      </c>
      <c r="DQ34">
        <v>2100</v>
      </c>
      <c r="DR34" t="s">
        <v>107</v>
      </c>
      <c r="DS34" t="s">
        <v>107</v>
      </c>
      <c r="DT34">
        <v>1126</v>
      </c>
      <c r="DU34">
        <v>500</v>
      </c>
      <c r="DV34">
        <v>2100</v>
      </c>
      <c r="DW34" t="s">
        <v>107</v>
      </c>
      <c r="DX34" t="s">
        <v>107</v>
      </c>
      <c r="DY34">
        <v>1079</v>
      </c>
      <c r="DZ34">
        <v>500</v>
      </c>
      <c r="EA34">
        <v>2100</v>
      </c>
      <c r="EB34" t="s">
        <v>107</v>
      </c>
      <c r="EC34" t="s">
        <v>107</v>
      </c>
      <c r="ED34">
        <v>1130</v>
      </c>
      <c r="EE34">
        <v>500</v>
      </c>
      <c r="EF34">
        <v>2100</v>
      </c>
      <c r="EG34" t="s">
        <v>107</v>
      </c>
      <c r="EH34" t="s">
        <v>107</v>
      </c>
      <c r="EI34">
        <v>1074</v>
      </c>
      <c r="EJ34">
        <v>500</v>
      </c>
      <c r="EK34">
        <v>2100</v>
      </c>
      <c r="EL34" t="s">
        <v>107</v>
      </c>
      <c r="EM34" t="s">
        <v>107</v>
      </c>
      <c r="EN34">
        <v>1137</v>
      </c>
      <c r="EO34">
        <v>900</v>
      </c>
      <c r="EP34">
        <v>1500</v>
      </c>
      <c r="EQ34" t="s">
        <v>105</v>
      </c>
      <c r="ER34" t="s">
        <v>107</v>
      </c>
      <c r="ES34">
        <v>37</v>
      </c>
      <c r="ET34">
        <v>914</v>
      </c>
      <c r="EU34">
        <v>1680</v>
      </c>
      <c r="EV34" t="s">
        <v>105</v>
      </c>
      <c r="EW34" t="s">
        <v>106</v>
      </c>
      <c r="EX34">
        <v>37</v>
      </c>
      <c r="EY34">
        <v>914</v>
      </c>
      <c r="EZ34">
        <v>1680</v>
      </c>
      <c r="FA34" t="s">
        <v>105</v>
      </c>
      <c r="FB34" t="s">
        <v>106</v>
      </c>
      <c r="FC34">
        <v>37</v>
      </c>
      <c r="FD34">
        <v>914</v>
      </c>
      <c r="FE34">
        <v>1680</v>
      </c>
      <c r="FF34" t="s">
        <v>105</v>
      </c>
      <c r="FG34" t="s">
        <v>106</v>
      </c>
      <c r="FH34">
        <v>37</v>
      </c>
      <c r="FI34">
        <v>914</v>
      </c>
      <c r="FJ34">
        <v>1680</v>
      </c>
      <c r="FK34" t="s">
        <v>105</v>
      </c>
      <c r="FL34" t="s">
        <v>106</v>
      </c>
      <c r="FM34">
        <v>30</v>
      </c>
      <c r="FN34">
        <v>711</v>
      </c>
      <c r="FO34">
        <v>1400</v>
      </c>
      <c r="FP34" t="s">
        <v>105</v>
      </c>
      <c r="FQ34" t="s">
        <v>106</v>
      </c>
      <c r="FR34">
        <v>30</v>
      </c>
      <c r="FS34">
        <v>711</v>
      </c>
      <c r="FT34">
        <v>1400</v>
      </c>
      <c r="FU34" t="s">
        <v>105</v>
      </c>
      <c r="FV34" t="s">
        <v>106</v>
      </c>
      <c r="FW34">
        <v>30</v>
      </c>
      <c r="FX34">
        <v>711</v>
      </c>
      <c r="FY34">
        <v>1400</v>
      </c>
      <c r="FZ34" t="s">
        <v>105</v>
      </c>
      <c r="GA34" t="s">
        <v>106</v>
      </c>
      <c r="GB34">
        <v>30</v>
      </c>
      <c r="GC34">
        <v>711</v>
      </c>
      <c r="GD34">
        <v>1400</v>
      </c>
      <c r="GE34" t="s">
        <v>105</v>
      </c>
      <c r="GF34" t="s">
        <v>106</v>
      </c>
      <c r="GG34" t="s">
        <v>105</v>
      </c>
      <c r="GH34">
        <v>74</v>
      </c>
      <c r="GI34">
        <v>59</v>
      </c>
      <c r="GJ34">
        <v>2</v>
      </c>
      <c r="GK34">
        <v>992</v>
      </c>
      <c r="GL34" t="s">
        <v>105</v>
      </c>
      <c r="GM34" t="s">
        <v>105</v>
      </c>
      <c r="GN34" t="s">
        <v>105</v>
      </c>
      <c r="GO34" t="s">
        <v>105</v>
      </c>
      <c r="GP34" t="s">
        <v>106</v>
      </c>
      <c r="GQ34">
        <v>1118</v>
      </c>
      <c r="GR34">
        <v>500</v>
      </c>
      <c r="GS34">
        <v>2100</v>
      </c>
      <c r="GT34" t="s">
        <v>107</v>
      </c>
      <c r="GU34" t="s">
        <v>107</v>
      </c>
      <c r="GV34">
        <v>1068</v>
      </c>
      <c r="GW34">
        <v>500</v>
      </c>
      <c r="GX34">
        <v>2100</v>
      </c>
      <c r="GY34" t="s">
        <v>107</v>
      </c>
      <c r="GZ34" t="s">
        <v>107</v>
      </c>
      <c r="HA34">
        <v>1125</v>
      </c>
      <c r="HB34">
        <v>500</v>
      </c>
      <c r="HC34">
        <v>2100</v>
      </c>
      <c r="HD34" t="s">
        <v>107</v>
      </c>
      <c r="HE34" t="s">
        <v>107</v>
      </c>
      <c r="HF34">
        <v>1056</v>
      </c>
      <c r="HG34">
        <v>500</v>
      </c>
      <c r="HH34">
        <v>2100</v>
      </c>
      <c r="HI34" t="s">
        <v>107</v>
      </c>
      <c r="HJ34" t="s">
        <v>107</v>
      </c>
      <c r="HK34">
        <v>1119</v>
      </c>
      <c r="HL34">
        <v>500</v>
      </c>
      <c r="HM34">
        <v>2100</v>
      </c>
      <c r="HN34" t="s">
        <v>107</v>
      </c>
      <c r="HO34" t="s">
        <v>107</v>
      </c>
      <c r="HP34">
        <v>1069</v>
      </c>
      <c r="HQ34">
        <v>500</v>
      </c>
      <c r="HR34">
        <v>2100</v>
      </c>
      <c r="HS34" t="s">
        <v>107</v>
      </c>
      <c r="HT34" t="s">
        <v>107</v>
      </c>
      <c r="HU34">
        <v>1128</v>
      </c>
      <c r="HV34">
        <v>500</v>
      </c>
      <c r="HW34">
        <v>2100</v>
      </c>
      <c r="HX34" t="s">
        <v>107</v>
      </c>
      <c r="HY34" t="s">
        <v>107</v>
      </c>
      <c r="HZ34">
        <v>1068</v>
      </c>
      <c r="IA34">
        <v>500</v>
      </c>
      <c r="IB34">
        <v>2100</v>
      </c>
      <c r="IC34" t="s">
        <v>107</v>
      </c>
      <c r="ID34" t="s">
        <v>107</v>
      </c>
      <c r="IE34">
        <v>1168</v>
      </c>
      <c r="IF34">
        <v>900</v>
      </c>
      <c r="IG34">
        <v>1500</v>
      </c>
      <c r="IH34" t="s">
        <v>105</v>
      </c>
      <c r="II34" t="s">
        <v>107</v>
      </c>
      <c r="IJ34">
        <v>38</v>
      </c>
      <c r="IK34">
        <v>914</v>
      </c>
      <c r="IL34">
        <v>1680</v>
      </c>
      <c r="IM34" t="s">
        <v>105</v>
      </c>
      <c r="IN34" t="s">
        <v>106</v>
      </c>
      <c r="IO34">
        <v>38</v>
      </c>
      <c r="IP34">
        <v>914</v>
      </c>
      <c r="IQ34">
        <v>1680</v>
      </c>
      <c r="IR34" t="s">
        <v>105</v>
      </c>
      <c r="IS34" t="s">
        <v>106</v>
      </c>
      <c r="IT34">
        <v>38</v>
      </c>
      <c r="IU34">
        <v>914</v>
      </c>
      <c r="IV34">
        <v>1680</v>
      </c>
      <c r="IW34" t="s">
        <v>105</v>
      </c>
      <c r="IX34" t="s">
        <v>106</v>
      </c>
      <c r="IY34">
        <v>38</v>
      </c>
      <c r="IZ34">
        <v>914</v>
      </c>
      <c r="JA34">
        <v>1680</v>
      </c>
      <c r="JB34" t="s">
        <v>105</v>
      </c>
      <c r="JC34" t="s">
        <v>106</v>
      </c>
      <c r="JD34">
        <v>31</v>
      </c>
      <c r="JE34">
        <v>711</v>
      </c>
      <c r="JF34">
        <v>1400</v>
      </c>
      <c r="JG34" t="s">
        <v>105</v>
      </c>
      <c r="JH34" t="s">
        <v>106</v>
      </c>
      <c r="JI34">
        <v>31</v>
      </c>
      <c r="JJ34">
        <v>711</v>
      </c>
      <c r="JK34">
        <v>1400</v>
      </c>
      <c r="JL34" t="s">
        <v>105</v>
      </c>
      <c r="JM34" t="s">
        <v>106</v>
      </c>
      <c r="JN34">
        <v>31</v>
      </c>
      <c r="JO34">
        <v>711</v>
      </c>
      <c r="JP34">
        <v>1400</v>
      </c>
      <c r="JQ34" t="s">
        <v>105</v>
      </c>
      <c r="JR34" t="s">
        <v>106</v>
      </c>
      <c r="JS34">
        <v>31</v>
      </c>
      <c r="JT34">
        <v>711</v>
      </c>
      <c r="JU34">
        <v>1400</v>
      </c>
      <c r="JV34" t="s">
        <v>105</v>
      </c>
      <c r="JW34" t="s">
        <v>106</v>
      </c>
      <c r="JX34" t="s">
        <v>105</v>
      </c>
      <c r="JY34">
        <v>66</v>
      </c>
      <c r="JZ34">
        <v>61</v>
      </c>
      <c r="KA34">
        <v>3</v>
      </c>
      <c r="KB34">
        <v>997</v>
      </c>
      <c r="KC34" t="s">
        <v>105</v>
      </c>
      <c r="KD34" t="s">
        <v>105</v>
      </c>
      <c r="KE34" t="s">
        <v>105</v>
      </c>
      <c r="KF34" t="s">
        <v>105</v>
      </c>
      <c r="KG34" t="s">
        <v>106</v>
      </c>
      <c r="KH34">
        <v>1119</v>
      </c>
      <c r="KI34">
        <v>500</v>
      </c>
      <c r="KJ34">
        <v>2100</v>
      </c>
      <c r="KK34" t="s">
        <v>107</v>
      </c>
      <c r="KL34" t="s">
        <v>107</v>
      </c>
      <c r="KM34">
        <v>1066</v>
      </c>
      <c r="KN34">
        <v>500</v>
      </c>
      <c r="KO34">
        <v>2100</v>
      </c>
      <c r="KP34" t="s">
        <v>107</v>
      </c>
      <c r="KQ34" t="s">
        <v>107</v>
      </c>
      <c r="KR34">
        <v>1131</v>
      </c>
      <c r="KS34">
        <v>500</v>
      </c>
      <c r="KT34">
        <v>2100</v>
      </c>
      <c r="KU34" t="s">
        <v>107</v>
      </c>
      <c r="KV34" t="s">
        <v>107</v>
      </c>
      <c r="KW34">
        <v>1065</v>
      </c>
      <c r="KX34">
        <v>500</v>
      </c>
      <c r="KY34">
        <v>2100</v>
      </c>
      <c r="KZ34" t="s">
        <v>107</v>
      </c>
      <c r="LA34" t="s">
        <v>107</v>
      </c>
      <c r="LB34">
        <v>1122</v>
      </c>
      <c r="LC34">
        <v>500</v>
      </c>
      <c r="LD34">
        <v>2100</v>
      </c>
      <c r="LE34" t="s">
        <v>107</v>
      </c>
      <c r="LF34" t="s">
        <v>107</v>
      </c>
      <c r="LG34">
        <v>1077</v>
      </c>
      <c r="LH34">
        <v>500</v>
      </c>
      <c r="LI34">
        <v>2100</v>
      </c>
      <c r="LJ34" t="s">
        <v>107</v>
      </c>
      <c r="LK34" t="s">
        <v>107</v>
      </c>
      <c r="LL34">
        <v>1129</v>
      </c>
      <c r="LM34">
        <v>500</v>
      </c>
      <c r="LN34">
        <v>2100</v>
      </c>
      <c r="LO34" t="s">
        <v>107</v>
      </c>
      <c r="LP34" t="s">
        <v>107</v>
      </c>
      <c r="LQ34">
        <v>1063</v>
      </c>
      <c r="LR34">
        <v>500</v>
      </c>
      <c r="LS34">
        <v>2100</v>
      </c>
      <c r="LT34" t="s">
        <v>107</v>
      </c>
      <c r="LU34" t="s">
        <v>107</v>
      </c>
      <c r="LV34">
        <v>1156</v>
      </c>
      <c r="LW34">
        <v>900</v>
      </c>
      <c r="LX34">
        <v>1500</v>
      </c>
      <c r="LY34" t="s">
        <v>105</v>
      </c>
      <c r="LZ34" t="s">
        <v>107</v>
      </c>
      <c r="MA34">
        <v>37</v>
      </c>
      <c r="MB34">
        <v>914</v>
      </c>
      <c r="MC34">
        <v>1680</v>
      </c>
      <c r="MD34" t="s">
        <v>105</v>
      </c>
      <c r="ME34" t="s">
        <v>106</v>
      </c>
      <c r="MF34">
        <v>37</v>
      </c>
      <c r="MG34">
        <v>914</v>
      </c>
      <c r="MH34">
        <v>1680</v>
      </c>
      <c r="MI34" t="s">
        <v>105</v>
      </c>
      <c r="MJ34" t="s">
        <v>106</v>
      </c>
      <c r="MK34">
        <v>37</v>
      </c>
      <c r="ML34">
        <v>914</v>
      </c>
      <c r="MM34">
        <v>1680</v>
      </c>
      <c r="MN34" t="s">
        <v>105</v>
      </c>
      <c r="MO34" t="s">
        <v>106</v>
      </c>
      <c r="MP34">
        <v>37</v>
      </c>
      <c r="MQ34">
        <v>914</v>
      </c>
      <c r="MR34">
        <v>1680</v>
      </c>
      <c r="MS34" t="s">
        <v>105</v>
      </c>
      <c r="MT34" t="s">
        <v>106</v>
      </c>
      <c r="MU34">
        <v>31</v>
      </c>
      <c r="MV34">
        <v>711</v>
      </c>
      <c r="MW34">
        <v>1400</v>
      </c>
      <c r="MX34" t="s">
        <v>105</v>
      </c>
      <c r="MY34" t="s">
        <v>106</v>
      </c>
      <c r="MZ34">
        <v>31</v>
      </c>
      <c r="NA34">
        <v>711</v>
      </c>
      <c r="NB34">
        <v>1400</v>
      </c>
      <c r="NC34" t="s">
        <v>105</v>
      </c>
      <c r="ND34" t="s">
        <v>106</v>
      </c>
      <c r="NE34">
        <v>31</v>
      </c>
      <c r="NF34">
        <v>711</v>
      </c>
      <c r="NG34">
        <v>1400</v>
      </c>
      <c r="NH34" t="s">
        <v>105</v>
      </c>
      <c r="NI34" t="s">
        <v>106</v>
      </c>
      <c r="NJ34">
        <v>31</v>
      </c>
      <c r="NK34">
        <v>711</v>
      </c>
      <c r="NL34">
        <v>1400</v>
      </c>
      <c r="NM34" t="s">
        <v>105</v>
      </c>
      <c r="NN34" t="s">
        <v>106</v>
      </c>
      <c r="NO34" t="s">
        <v>105</v>
      </c>
      <c r="NP34">
        <v>83</v>
      </c>
      <c r="NQ34">
        <v>70</v>
      </c>
      <c r="NR34">
        <v>4</v>
      </c>
      <c r="NS34">
        <v>945</v>
      </c>
      <c r="NT34" t="s">
        <v>105</v>
      </c>
      <c r="NU34" t="s">
        <v>105</v>
      </c>
      <c r="NV34" t="s">
        <v>105</v>
      </c>
      <c r="NW34" t="s">
        <v>105</v>
      </c>
      <c r="NX34" t="s">
        <v>106</v>
      </c>
      <c r="NY34">
        <v>1212</v>
      </c>
      <c r="NZ34">
        <v>500</v>
      </c>
      <c r="OA34">
        <v>2100</v>
      </c>
      <c r="OB34" t="s">
        <v>107</v>
      </c>
      <c r="OC34" t="s">
        <v>107</v>
      </c>
      <c r="OD34">
        <v>1173</v>
      </c>
      <c r="OE34">
        <v>500</v>
      </c>
      <c r="OF34">
        <v>2100</v>
      </c>
      <c r="OG34" t="s">
        <v>107</v>
      </c>
      <c r="OH34" t="s">
        <v>107</v>
      </c>
      <c r="OI34">
        <v>1230</v>
      </c>
      <c r="OJ34">
        <v>500</v>
      </c>
      <c r="OK34">
        <v>2100</v>
      </c>
      <c r="OL34" t="s">
        <v>107</v>
      </c>
      <c r="OM34" t="s">
        <v>107</v>
      </c>
      <c r="ON34">
        <v>1171</v>
      </c>
      <c r="OO34">
        <v>500</v>
      </c>
      <c r="OP34">
        <v>2100</v>
      </c>
      <c r="OQ34" t="s">
        <v>107</v>
      </c>
      <c r="OR34" t="s">
        <v>107</v>
      </c>
      <c r="OS34">
        <v>1212</v>
      </c>
      <c r="OT34">
        <v>500</v>
      </c>
      <c r="OU34">
        <v>2100</v>
      </c>
      <c r="OV34" t="s">
        <v>107</v>
      </c>
      <c r="OW34" t="s">
        <v>107</v>
      </c>
      <c r="OX34">
        <v>1178</v>
      </c>
      <c r="OY34">
        <v>500</v>
      </c>
      <c r="OZ34">
        <v>2100</v>
      </c>
      <c r="PA34" t="s">
        <v>107</v>
      </c>
      <c r="PB34" t="s">
        <v>107</v>
      </c>
      <c r="PC34">
        <v>1226</v>
      </c>
      <c r="PD34">
        <v>500</v>
      </c>
      <c r="PE34">
        <v>2100</v>
      </c>
      <c r="PF34" t="s">
        <v>107</v>
      </c>
      <c r="PG34" t="s">
        <v>107</v>
      </c>
      <c r="PH34">
        <v>1174</v>
      </c>
      <c r="PI34">
        <v>500</v>
      </c>
      <c r="PJ34">
        <v>2100</v>
      </c>
      <c r="PK34" t="s">
        <v>107</v>
      </c>
      <c r="PL34" t="s">
        <v>107</v>
      </c>
      <c r="PM34">
        <v>1066</v>
      </c>
      <c r="PN34">
        <v>900</v>
      </c>
      <c r="PO34">
        <v>1500</v>
      </c>
      <c r="PP34" t="s">
        <v>105</v>
      </c>
      <c r="PQ34" t="s">
        <v>107</v>
      </c>
      <c r="PR34">
        <v>35</v>
      </c>
      <c r="PS34">
        <v>914</v>
      </c>
      <c r="PT34">
        <v>1680</v>
      </c>
      <c r="PU34" t="s">
        <v>105</v>
      </c>
      <c r="PV34" t="s">
        <v>106</v>
      </c>
      <c r="PW34">
        <v>35</v>
      </c>
      <c r="PX34">
        <v>914</v>
      </c>
      <c r="PY34">
        <v>1680</v>
      </c>
      <c r="PZ34" t="s">
        <v>105</v>
      </c>
      <c r="QA34" t="s">
        <v>106</v>
      </c>
      <c r="QB34">
        <v>35</v>
      </c>
      <c r="QC34">
        <v>914</v>
      </c>
      <c r="QD34">
        <v>1680</v>
      </c>
      <c r="QE34" t="s">
        <v>105</v>
      </c>
      <c r="QF34" t="s">
        <v>106</v>
      </c>
      <c r="QG34">
        <v>35</v>
      </c>
      <c r="QH34">
        <v>914</v>
      </c>
      <c r="QI34">
        <v>1680</v>
      </c>
      <c r="QJ34" t="s">
        <v>105</v>
      </c>
      <c r="QK34" t="s">
        <v>106</v>
      </c>
      <c r="QL34">
        <v>28</v>
      </c>
      <c r="QM34">
        <v>711</v>
      </c>
      <c r="QN34">
        <v>1400</v>
      </c>
      <c r="QO34" t="s">
        <v>105</v>
      </c>
      <c r="QP34" t="s">
        <v>106</v>
      </c>
      <c r="QQ34">
        <v>28</v>
      </c>
      <c r="QR34">
        <v>711</v>
      </c>
      <c r="QS34">
        <v>1400</v>
      </c>
      <c r="QT34" t="s">
        <v>105</v>
      </c>
      <c r="QU34" t="s">
        <v>106</v>
      </c>
      <c r="QV34">
        <v>28</v>
      </c>
      <c r="QW34">
        <v>711</v>
      </c>
      <c r="QX34">
        <v>1400</v>
      </c>
      <c r="QY34" t="s">
        <v>105</v>
      </c>
      <c r="QZ34" t="s">
        <v>106</v>
      </c>
      <c r="RA34">
        <v>28</v>
      </c>
      <c r="RB34">
        <v>711</v>
      </c>
      <c r="RC34">
        <v>1400</v>
      </c>
      <c r="RD34" t="s">
        <v>105</v>
      </c>
      <c r="RE34" t="s">
        <v>106</v>
      </c>
      <c r="RF34" t="s">
        <v>105</v>
      </c>
      <c r="RG34">
        <v>76</v>
      </c>
      <c r="RH34">
        <v>69</v>
      </c>
      <c r="RI34">
        <v>5</v>
      </c>
      <c r="RJ34">
        <v>939</v>
      </c>
      <c r="RK34" t="s">
        <v>105</v>
      </c>
      <c r="RL34" t="s">
        <v>105</v>
      </c>
      <c r="RM34" t="s">
        <v>105</v>
      </c>
      <c r="RN34" t="s">
        <v>105</v>
      </c>
      <c r="RO34" t="s">
        <v>106</v>
      </c>
      <c r="RP34">
        <v>1253</v>
      </c>
      <c r="RQ34">
        <v>500</v>
      </c>
      <c r="RR34">
        <v>2100</v>
      </c>
      <c r="RS34" t="s">
        <v>107</v>
      </c>
      <c r="RT34" t="s">
        <v>107</v>
      </c>
      <c r="RU34">
        <v>1210</v>
      </c>
      <c r="RV34">
        <v>500</v>
      </c>
      <c r="RW34">
        <v>2100</v>
      </c>
      <c r="RX34" t="s">
        <v>107</v>
      </c>
      <c r="RY34" t="s">
        <v>107</v>
      </c>
      <c r="RZ34">
        <v>1247</v>
      </c>
      <c r="SA34">
        <v>500</v>
      </c>
      <c r="SB34">
        <v>2100</v>
      </c>
      <c r="SC34" t="s">
        <v>107</v>
      </c>
      <c r="SD34" t="s">
        <v>107</v>
      </c>
      <c r="SE34">
        <v>1195</v>
      </c>
      <c r="SF34">
        <v>500</v>
      </c>
      <c r="SG34">
        <v>2100</v>
      </c>
      <c r="SH34" t="s">
        <v>107</v>
      </c>
      <c r="SI34" t="s">
        <v>107</v>
      </c>
      <c r="SJ34">
        <v>1261</v>
      </c>
      <c r="SK34">
        <v>500</v>
      </c>
      <c r="SL34">
        <v>2100</v>
      </c>
      <c r="SM34" t="s">
        <v>107</v>
      </c>
      <c r="SN34" t="s">
        <v>107</v>
      </c>
      <c r="SO34">
        <v>1213</v>
      </c>
      <c r="SP34">
        <v>500</v>
      </c>
      <c r="SQ34">
        <v>2100</v>
      </c>
      <c r="SR34" t="s">
        <v>107</v>
      </c>
      <c r="SS34" t="s">
        <v>107</v>
      </c>
      <c r="ST34">
        <v>1261</v>
      </c>
      <c r="SU34">
        <v>500</v>
      </c>
      <c r="SV34">
        <v>2100</v>
      </c>
      <c r="SW34" t="s">
        <v>107</v>
      </c>
      <c r="SX34" t="s">
        <v>107</v>
      </c>
      <c r="SY34">
        <v>1204</v>
      </c>
      <c r="SZ34">
        <v>500</v>
      </c>
      <c r="TA34">
        <v>2100</v>
      </c>
      <c r="TB34" t="s">
        <v>107</v>
      </c>
      <c r="TC34" t="s">
        <v>107</v>
      </c>
      <c r="TD34">
        <v>1078</v>
      </c>
      <c r="TE34">
        <v>900</v>
      </c>
      <c r="TF34">
        <v>1500</v>
      </c>
      <c r="TG34" t="s">
        <v>105</v>
      </c>
      <c r="TH34" t="s">
        <v>107</v>
      </c>
      <c r="TI34">
        <v>35</v>
      </c>
      <c r="TJ34">
        <v>914</v>
      </c>
      <c r="TK34">
        <v>1680</v>
      </c>
      <c r="TL34" t="s">
        <v>105</v>
      </c>
      <c r="TM34" t="s">
        <v>106</v>
      </c>
      <c r="TN34">
        <v>35</v>
      </c>
      <c r="TO34">
        <v>914</v>
      </c>
      <c r="TP34">
        <v>1680</v>
      </c>
      <c r="TQ34" t="s">
        <v>105</v>
      </c>
      <c r="TR34" t="s">
        <v>106</v>
      </c>
      <c r="TS34">
        <v>35</v>
      </c>
      <c r="TT34">
        <v>914</v>
      </c>
      <c r="TU34">
        <v>1680</v>
      </c>
      <c r="TV34" t="s">
        <v>105</v>
      </c>
      <c r="TW34" t="s">
        <v>106</v>
      </c>
      <c r="TX34">
        <v>36</v>
      </c>
      <c r="TY34">
        <v>914</v>
      </c>
      <c r="TZ34">
        <v>1680</v>
      </c>
      <c r="UA34" t="s">
        <v>105</v>
      </c>
      <c r="UB34" t="s">
        <v>106</v>
      </c>
      <c r="UC34">
        <v>28</v>
      </c>
      <c r="UD34">
        <v>711</v>
      </c>
      <c r="UE34">
        <v>1400</v>
      </c>
      <c r="UF34" t="s">
        <v>105</v>
      </c>
      <c r="UG34" t="s">
        <v>106</v>
      </c>
      <c r="UH34">
        <v>28</v>
      </c>
      <c r="UI34">
        <v>711</v>
      </c>
      <c r="UJ34">
        <v>1400</v>
      </c>
      <c r="UK34" t="s">
        <v>105</v>
      </c>
      <c r="UL34" t="s">
        <v>106</v>
      </c>
      <c r="UM34">
        <v>28</v>
      </c>
      <c r="UN34">
        <v>711</v>
      </c>
      <c r="UO34">
        <v>1400</v>
      </c>
      <c r="UP34" t="s">
        <v>105</v>
      </c>
      <c r="UQ34" t="s">
        <v>106</v>
      </c>
      <c r="UR34">
        <v>29</v>
      </c>
      <c r="US34">
        <v>711</v>
      </c>
      <c r="UT34">
        <v>1400</v>
      </c>
      <c r="UU34" t="s">
        <v>105</v>
      </c>
      <c r="UV34" t="s">
        <v>106</v>
      </c>
      <c r="UW34" t="s">
        <v>105</v>
      </c>
      <c r="UX34">
        <v>64</v>
      </c>
      <c r="UY34">
        <v>58</v>
      </c>
      <c r="UZ34">
        <v>6</v>
      </c>
      <c r="VA34">
        <v>947</v>
      </c>
      <c r="VB34" t="s">
        <v>105</v>
      </c>
      <c r="VC34" t="s">
        <v>105</v>
      </c>
      <c r="VD34" t="s">
        <v>105</v>
      </c>
      <c r="VE34" t="s">
        <v>105</v>
      </c>
      <c r="VF34" t="s">
        <v>106</v>
      </c>
      <c r="VG34">
        <v>1234</v>
      </c>
      <c r="VH34">
        <v>500</v>
      </c>
      <c r="VI34">
        <v>2100</v>
      </c>
      <c r="VJ34" t="s">
        <v>107</v>
      </c>
      <c r="VK34" t="s">
        <v>107</v>
      </c>
      <c r="VL34">
        <v>1191</v>
      </c>
      <c r="VM34">
        <v>500</v>
      </c>
      <c r="VN34">
        <v>2100</v>
      </c>
      <c r="VO34" t="s">
        <v>107</v>
      </c>
      <c r="VP34" t="s">
        <v>107</v>
      </c>
      <c r="VQ34">
        <v>1250</v>
      </c>
      <c r="VR34">
        <v>500</v>
      </c>
      <c r="VS34">
        <v>2100</v>
      </c>
      <c r="VT34" t="s">
        <v>107</v>
      </c>
      <c r="VU34" t="s">
        <v>107</v>
      </c>
      <c r="VV34">
        <v>1196</v>
      </c>
      <c r="VW34">
        <v>500</v>
      </c>
      <c r="VX34">
        <v>2100</v>
      </c>
      <c r="VY34" t="s">
        <v>107</v>
      </c>
      <c r="VZ34" t="s">
        <v>107</v>
      </c>
      <c r="WA34">
        <v>1256</v>
      </c>
      <c r="WB34">
        <v>500</v>
      </c>
      <c r="WC34">
        <v>2100</v>
      </c>
      <c r="WD34" t="s">
        <v>107</v>
      </c>
      <c r="WE34" t="s">
        <v>107</v>
      </c>
      <c r="WF34">
        <v>1194</v>
      </c>
      <c r="WG34">
        <v>500</v>
      </c>
      <c r="WH34">
        <v>2100</v>
      </c>
      <c r="WI34" t="s">
        <v>107</v>
      </c>
      <c r="WJ34" t="s">
        <v>107</v>
      </c>
      <c r="WK34">
        <v>1249</v>
      </c>
      <c r="WL34">
        <v>500</v>
      </c>
      <c r="WM34">
        <v>2100</v>
      </c>
      <c r="WN34" t="s">
        <v>107</v>
      </c>
      <c r="WO34" t="s">
        <v>107</v>
      </c>
      <c r="WP34">
        <v>1181</v>
      </c>
      <c r="WQ34">
        <v>500</v>
      </c>
      <c r="WR34">
        <v>2100</v>
      </c>
      <c r="WS34" t="s">
        <v>107</v>
      </c>
      <c r="WT34" t="s">
        <v>107</v>
      </c>
      <c r="WU34">
        <v>1095</v>
      </c>
      <c r="WV34">
        <v>900</v>
      </c>
      <c r="WW34">
        <v>1500</v>
      </c>
      <c r="WX34" t="s">
        <v>105</v>
      </c>
      <c r="WY34" t="s">
        <v>107</v>
      </c>
      <c r="WZ34">
        <v>35</v>
      </c>
      <c r="XA34">
        <v>914</v>
      </c>
      <c r="XB34">
        <v>1680</v>
      </c>
      <c r="XC34" t="s">
        <v>105</v>
      </c>
      <c r="XD34" t="s">
        <v>106</v>
      </c>
      <c r="XE34">
        <v>35</v>
      </c>
      <c r="XF34">
        <v>914</v>
      </c>
      <c r="XG34">
        <v>1680</v>
      </c>
      <c r="XH34" t="s">
        <v>105</v>
      </c>
      <c r="XI34" t="s">
        <v>106</v>
      </c>
      <c r="XJ34">
        <v>35</v>
      </c>
      <c r="XK34">
        <v>914</v>
      </c>
      <c r="XL34">
        <v>1680</v>
      </c>
      <c r="XM34" t="s">
        <v>105</v>
      </c>
      <c r="XN34" t="s">
        <v>106</v>
      </c>
      <c r="XO34">
        <v>35</v>
      </c>
      <c r="XP34">
        <v>914</v>
      </c>
      <c r="XQ34">
        <v>1680</v>
      </c>
      <c r="XR34" t="s">
        <v>105</v>
      </c>
      <c r="XS34" t="s">
        <v>106</v>
      </c>
      <c r="XT34">
        <v>29</v>
      </c>
      <c r="XU34">
        <v>711</v>
      </c>
      <c r="XV34">
        <v>1400</v>
      </c>
      <c r="XW34" t="s">
        <v>105</v>
      </c>
      <c r="XX34" t="s">
        <v>106</v>
      </c>
      <c r="XY34">
        <v>29</v>
      </c>
      <c r="XZ34">
        <v>711</v>
      </c>
      <c r="YA34">
        <v>1400</v>
      </c>
      <c r="YB34" t="s">
        <v>105</v>
      </c>
      <c r="YC34" t="s">
        <v>106</v>
      </c>
      <c r="YD34">
        <v>29</v>
      </c>
      <c r="YE34">
        <v>711</v>
      </c>
      <c r="YF34">
        <v>1400</v>
      </c>
      <c r="YG34" t="s">
        <v>105</v>
      </c>
      <c r="YH34" t="s">
        <v>106</v>
      </c>
      <c r="YI34">
        <v>29</v>
      </c>
      <c r="YJ34">
        <v>711</v>
      </c>
      <c r="YK34">
        <v>1400</v>
      </c>
      <c r="YL34" t="s">
        <v>105</v>
      </c>
      <c r="YM34" t="s">
        <v>106</v>
      </c>
      <c r="YN34" t="s">
        <v>105</v>
      </c>
      <c r="YO34">
        <v>73</v>
      </c>
      <c r="YP34">
        <v>69</v>
      </c>
      <c r="YQ34">
        <v>7</v>
      </c>
      <c r="YR34">
        <v>952</v>
      </c>
      <c r="YS34" t="s">
        <v>105</v>
      </c>
      <c r="YT34" t="s">
        <v>105</v>
      </c>
      <c r="YU34" t="s">
        <v>105</v>
      </c>
      <c r="YV34" t="s">
        <v>105</v>
      </c>
      <c r="YW34" t="s">
        <v>106</v>
      </c>
      <c r="YX34">
        <v>1233</v>
      </c>
      <c r="YY34">
        <v>500</v>
      </c>
      <c r="YZ34">
        <v>2100</v>
      </c>
      <c r="ZA34" t="s">
        <v>107</v>
      </c>
      <c r="ZB34" t="s">
        <v>107</v>
      </c>
      <c r="ZC34">
        <v>1194</v>
      </c>
      <c r="ZD34">
        <v>500</v>
      </c>
      <c r="ZE34">
        <v>2100</v>
      </c>
      <c r="ZF34" t="s">
        <v>107</v>
      </c>
      <c r="ZG34" t="s">
        <v>107</v>
      </c>
      <c r="ZH34">
        <v>1241</v>
      </c>
      <c r="ZI34">
        <v>500</v>
      </c>
      <c r="ZJ34">
        <v>2100</v>
      </c>
      <c r="ZK34" t="s">
        <v>107</v>
      </c>
      <c r="ZL34" t="s">
        <v>107</v>
      </c>
      <c r="ZM34">
        <v>1187</v>
      </c>
      <c r="ZN34">
        <v>500</v>
      </c>
      <c r="ZO34">
        <v>2100</v>
      </c>
      <c r="ZP34" t="s">
        <v>107</v>
      </c>
      <c r="ZQ34" t="s">
        <v>107</v>
      </c>
      <c r="ZR34">
        <v>1232</v>
      </c>
      <c r="ZS34">
        <v>500</v>
      </c>
      <c r="ZT34">
        <v>2100</v>
      </c>
      <c r="ZU34" t="s">
        <v>107</v>
      </c>
      <c r="ZV34" t="s">
        <v>107</v>
      </c>
      <c r="ZW34">
        <v>1192</v>
      </c>
      <c r="ZX34">
        <v>500</v>
      </c>
      <c r="ZY34">
        <v>2100</v>
      </c>
      <c r="ZZ34" t="s">
        <v>107</v>
      </c>
      <c r="AAA34" t="s">
        <v>107</v>
      </c>
      <c r="AAB34">
        <v>1236</v>
      </c>
      <c r="AAC34">
        <v>500</v>
      </c>
      <c r="AAD34">
        <v>2100</v>
      </c>
      <c r="AAE34" t="s">
        <v>107</v>
      </c>
      <c r="AAF34" t="s">
        <v>107</v>
      </c>
      <c r="AAG34">
        <v>1183</v>
      </c>
      <c r="AAH34">
        <v>500</v>
      </c>
      <c r="AAI34">
        <v>2100</v>
      </c>
      <c r="AAJ34" t="s">
        <v>107</v>
      </c>
      <c r="AAK34" t="s">
        <v>107</v>
      </c>
      <c r="AAL34">
        <v>1097</v>
      </c>
      <c r="AAM34">
        <v>900</v>
      </c>
      <c r="AAN34">
        <v>1500</v>
      </c>
      <c r="AAO34" t="s">
        <v>105</v>
      </c>
      <c r="AAP34" t="s">
        <v>107</v>
      </c>
      <c r="AAQ34">
        <v>36</v>
      </c>
      <c r="AAR34">
        <v>914</v>
      </c>
      <c r="AAS34">
        <v>1680</v>
      </c>
      <c r="AAT34" t="s">
        <v>105</v>
      </c>
      <c r="AAU34" t="s">
        <v>106</v>
      </c>
      <c r="AAV34">
        <v>36</v>
      </c>
      <c r="AAW34">
        <v>914</v>
      </c>
      <c r="AAX34">
        <v>1680</v>
      </c>
      <c r="AAY34" t="s">
        <v>105</v>
      </c>
      <c r="AAZ34" t="s">
        <v>106</v>
      </c>
      <c r="ABA34">
        <v>36</v>
      </c>
      <c r="ABB34">
        <v>914</v>
      </c>
      <c r="ABC34">
        <v>1680</v>
      </c>
      <c r="ABD34" t="s">
        <v>105</v>
      </c>
      <c r="ABE34" t="s">
        <v>106</v>
      </c>
      <c r="ABF34">
        <v>36</v>
      </c>
      <c r="ABG34">
        <v>914</v>
      </c>
      <c r="ABH34">
        <v>1680</v>
      </c>
      <c r="ABI34" t="s">
        <v>105</v>
      </c>
      <c r="ABJ34" t="s">
        <v>106</v>
      </c>
      <c r="ABK34">
        <v>29</v>
      </c>
      <c r="ABL34">
        <v>711</v>
      </c>
      <c r="ABM34">
        <v>1400</v>
      </c>
      <c r="ABN34" t="s">
        <v>105</v>
      </c>
      <c r="ABO34" t="s">
        <v>106</v>
      </c>
      <c r="ABP34">
        <v>29</v>
      </c>
      <c r="ABQ34">
        <v>711</v>
      </c>
      <c r="ABR34">
        <v>1400</v>
      </c>
      <c r="ABS34" t="s">
        <v>105</v>
      </c>
      <c r="ABT34" t="s">
        <v>106</v>
      </c>
      <c r="ABU34">
        <v>29</v>
      </c>
      <c r="ABV34">
        <v>711</v>
      </c>
      <c r="ABW34">
        <v>1400</v>
      </c>
      <c r="ABX34" t="s">
        <v>105</v>
      </c>
      <c r="ABY34" t="s">
        <v>106</v>
      </c>
      <c r="ABZ34">
        <v>29</v>
      </c>
      <c r="ACA34">
        <v>711</v>
      </c>
      <c r="ACB34">
        <v>1400</v>
      </c>
      <c r="ACC34" t="s">
        <v>105</v>
      </c>
      <c r="ACD34" t="s">
        <v>106</v>
      </c>
      <c r="ACE34" t="s">
        <v>105</v>
      </c>
      <c r="ACF34">
        <v>65</v>
      </c>
      <c r="ACG34">
        <v>60</v>
      </c>
      <c r="ACM34">
        <f t="shared" si="0"/>
        <v>1127.875</v>
      </c>
      <c r="ACN34">
        <f t="shared" si="1"/>
        <v>1099.875</v>
      </c>
      <c r="ACO34">
        <f t="shared" si="2"/>
        <v>1093.875</v>
      </c>
      <c r="ACP34">
        <f t="shared" si="3"/>
        <v>1096.5</v>
      </c>
      <c r="ACQ34">
        <f t="shared" si="4"/>
        <v>1197</v>
      </c>
      <c r="ACR34">
        <f t="shared" si="5"/>
        <v>1230.5</v>
      </c>
      <c r="ACS34">
        <f t="shared" si="6"/>
        <v>1218.875</v>
      </c>
      <c r="ACT34">
        <f t="shared" si="7"/>
        <v>1212.25</v>
      </c>
      <c r="ACU34" s="7">
        <f t="shared" si="8"/>
        <v>1159.59375</v>
      </c>
      <c r="ACV34">
        <f t="shared" si="9"/>
        <v>1139</v>
      </c>
      <c r="ACW34">
        <f t="shared" si="10"/>
        <v>1137</v>
      </c>
      <c r="ACX34">
        <f t="shared" si="11"/>
        <v>1168</v>
      </c>
      <c r="ACY34">
        <f t="shared" si="12"/>
        <v>1156</v>
      </c>
      <c r="ACZ34">
        <f t="shared" si="13"/>
        <v>1066</v>
      </c>
      <c r="ADA34">
        <f t="shared" si="14"/>
        <v>1078</v>
      </c>
      <c r="ADB34">
        <f t="shared" si="15"/>
        <v>1095</v>
      </c>
      <c r="ADC34">
        <f t="shared" si="16"/>
        <v>1097</v>
      </c>
      <c r="ADD34" s="7">
        <f t="shared" si="17"/>
        <v>1117</v>
      </c>
      <c r="ADE34">
        <f t="shared" si="18"/>
        <v>974</v>
      </c>
      <c r="ADF34">
        <f t="shared" si="19"/>
        <v>984</v>
      </c>
      <c r="ADG34">
        <f t="shared" si="20"/>
        <v>992</v>
      </c>
      <c r="ADH34">
        <f t="shared" si="21"/>
        <v>997</v>
      </c>
      <c r="ADI34">
        <f t="shared" si="22"/>
        <v>945</v>
      </c>
      <c r="ADJ34">
        <f t="shared" si="23"/>
        <v>939</v>
      </c>
      <c r="ADK34">
        <f t="shared" si="24"/>
        <v>947</v>
      </c>
      <c r="ADL34">
        <f t="shared" si="25"/>
        <v>952</v>
      </c>
      <c r="ADM34" s="7">
        <f t="shared" si="26"/>
        <v>966.25</v>
      </c>
    </row>
    <row r="35" spans="1:793" x14ac:dyDescent="0.35">
      <c r="A35">
        <v>1743554855</v>
      </c>
      <c r="B35">
        <v>0</v>
      </c>
      <c r="C35">
        <v>975</v>
      </c>
      <c r="D35" t="s">
        <v>105</v>
      </c>
      <c r="E35" t="s">
        <v>105</v>
      </c>
      <c r="F35" t="s">
        <v>105</v>
      </c>
      <c r="G35" t="s">
        <v>105</v>
      </c>
      <c r="H35" t="s">
        <v>106</v>
      </c>
      <c r="I35">
        <v>1154</v>
      </c>
      <c r="J35">
        <v>500</v>
      </c>
      <c r="K35">
        <v>2100</v>
      </c>
      <c r="L35" t="s">
        <v>107</v>
      </c>
      <c r="M35" t="s">
        <v>107</v>
      </c>
      <c r="N35">
        <v>1110</v>
      </c>
      <c r="O35">
        <v>500</v>
      </c>
      <c r="P35">
        <v>2100</v>
      </c>
      <c r="Q35" t="s">
        <v>107</v>
      </c>
      <c r="R35" t="s">
        <v>107</v>
      </c>
      <c r="S35">
        <v>1173</v>
      </c>
      <c r="T35">
        <v>500</v>
      </c>
      <c r="U35">
        <v>2100</v>
      </c>
      <c r="V35" t="s">
        <v>107</v>
      </c>
      <c r="W35" t="s">
        <v>107</v>
      </c>
      <c r="X35">
        <v>1121</v>
      </c>
      <c r="Y35">
        <v>500</v>
      </c>
      <c r="Z35">
        <v>2100</v>
      </c>
      <c r="AA35" t="s">
        <v>107</v>
      </c>
      <c r="AB35" t="s">
        <v>107</v>
      </c>
      <c r="AC35">
        <v>1175</v>
      </c>
      <c r="AD35">
        <v>500</v>
      </c>
      <c r="AE35">
        <v>2100</v>
      </c>
      <c r="AF35" t="s">
        <v>107</v>
      </c>
      <c r="AG35" t="s">
        <v>107</v>
      </c>
      <c r="AH35">
        <v>1129</v>
      </c>
      <c r="AI35">
        <v>500</v>
      </c>
      <c r="AJ35">
        <v>2100</v>
      </c>
      <c r="AK35" t="s">
        <v>107</v>
      </c>
      <c r="AL35" t="s">
        <v>107</v>
      </c>
      <c r="AM35">
        <v>1162</v>
      </c>
      <c r="AN35">
        <v>500</v>
      </c>
      <c r="AO35">
        <v>2100</v>
      </c>
      <c r="AP35" t="s">
        <v>107</v>
      </c>
      <c r="AQ35" t="s">
        <v>107</v>
      </c>
      <c r="AR35">
        <v>1094</v>
      </c>
      <c r="AS35">
        <v>500</v>
      </c>
      <c r="AT35">
        <v>2100</v>
      </c>
      <c r="AU35" t="s">
        <v>107</v>
      </c>
      <c r="AV35" t="s">
        <v>107</v>
      </c>
      <c r="AW35">
        <v>1145</v>
      </c>
      <c r="AX35">
        <v>900</v>
      </c>
      <c r="AY35">
        <v>1500</v>
      </c>
      <c r="AZ35" t="s">
        <v>105</v>
      </c>
      <c r="BA35" t="s">
        <v>107</v>
      </c>
      <c r="BB35">
        <v>37</v>
      </c>
      <c r="BC35">
        <v>914</v>
      </c>
      <c r="BD35">
        <v>1680</v>
      </c>
      <c r="BE35" t="s">
        <v>105</v>
      </c>
      <c r="BF35" t="s">
        <v>106</v>
      </c>
      <c r="BG35">
        <v>37</v>
      </c>
      <c r="BH35">
        <v>914</v>
      </c>
      <c r="BI35">
        <v>1680</v>
      </c>
      <c r="BJ35" t="s">
        <v>105</v>
      </c>
      <c r="BK35" t="s">
        <v>106</v>
      </c>
      <c r="BL35">
        <v>37</v>
      </c>
      <c r="BM35">
        <v>914</v>
      </c>
      <c r="BN35">
        <v>1680</v>
      </c>
      <c r="BO35" t="s">
        <v>105</v>
      </c>
      <c r="BP35" t="s">
        <v>106</v>
      </c>
      <c r="BQ35">
        <v>37</v>
      </c>
      <c r="BR35">
        <v>914</v>
      </c>
      <c r="BS35">
        <v>1680</v>
      </c>
      <c r="BT35" t="s">
        <v>105</v>
      </c>
      <c r="BU35" t="s">
        <v>106</v>
      </c>
      <c r="BV35">
        <v>31</v>
      </c>
      <c r="BW35">
        <v>711</v>
      </c>
      <c r="BX35">
        <v>1400</v>
      </c>
      <c r="BY35" t="s">
        <v>105</v>
      </c>
      <c r="BZ35" t="s">
        <v>106</v>
      </c>
      <c r="CA35">
        <v>31</v>
      </c>
      <c r="CB35">
        <v>711</v>
      </c>
      <c r="CC35">
        <v>1400</v>
      </c>
      <c r="CD35" t="s">
        <v>105</v>
      </c>
      <c r="CE35" t="s">
        <v>106</v>
      </c>
      <c r="CF35">
        <v>31</v>
      </c>
      <c r="CG35">
        <v>711</v>
      </c>
      <c r="CH35">
        <v>1400</v>
      </c>
      <c r="CI35" t="s">
        <v>105</v>
      </c>
      <c r="CJ35" t="s">
        <v>106</v>
      </c>
      <c r="CK35">
        <v>31</v>
      </c>
      <c r="CL35">
        <v>711</v>
      </c>
      <c r="CM35">
        <v>1400</v>
      </c>
      <c r="CN35" t="s">
        <v>105</v>
      </c>
      <c r="CO35" t="s">
        <v>106</v>
      </c>
      <c r="CP35" t="s">
        <v>105</v>
      </c>
      <c r="CQ35">
        <v>76</v>
      </c>
      <c r="CR35">
        <v>69</v>
      </c>
      <c r="CS35">
        <v>1</v>
      </c>
      <c r="CT35">
        <v>978</v>
      </c>
      <c r="CU35" t="s">
        <v>105</v>
      </c>
      <c r="CV35" t="s">
        <v>105</v>
      </c>
      <c r="CW35" t="s">
        <v>105</v>
      </c>
      <c r="CX35" t="s">
        <v>105</v>
      </c>
      <c r="CY35" t="s">
        <v>106</v>
      </c>
      <c r="CZ35">
        <v>1121</v>
      </c>
      <c r="DA35">
        <v>500</v>
      </c>
      <c r="DB35">
        <v>2100</v>
      </c>
      <c r="DC35" t="s">
        <v>107</v>
      </c>
      <c r="DD35" t="s">
        <v>107</v>
      </c>
      <c r="DE35">
        <v>1071</v>
      </c>
      <c r="DF35">
        <v>500</v>
      </c>
      <c r="DG35">
        <v>2100</v>
      </c>
      <c r="DH35" t="s">
        <v>107</v>
      </c>
      <c r="DI35" t="s">
        <v>107</v>
      </c>
      <c r="DJ35">
        <v>1147</v>
      </c>
      <c r="DK35">
        <v>500</v>
      </c>
      <c r="DL35">
        <v>2100</v>
      </c>
      <c r="DM35" t="s">
        <v>107</v>
      </c>
      <c r="DN35" t="s">
        <v>107</v>
      </c>
      <c r="DO35">
        <v>1075</v>
      </c>
      <c r="DP35">
        <v>500</v>
      </c>
      <c r="DQ35">
        <v>2100</v>
      </c>
      <c r="DR35" t="s">
        <v>107</v>
      </c>
      <c r="DS35" t="s">
        <v>107</v>
      </c>
      <c r="DT35">
        <v>1133</v>
      </c>
      <c r="DU35">
        <v>500</v>
      </c>
      <c r="DV35">
        <v>2100</v>
      </c>
      <c r="DW35" t="s">
        <v>107</v>
      </c>
      <c r="DX35" t="s">
        <v>107</v>
      </c>
      <c r="DY35">
        <v>1087</v>
      </c>
      <c r="DZ35">
        <v>500</v>
      </c>
      <c r="EA35">
        <v>2100</v>
      </c>
      <c r="EB35" t="s">
        <v>107</v>
      </c>
      <c r="EC35" t="s">
        <v>107</v>
      </c>
      <c r="ED35">
        <v>1136</v>
      </c>
      <c r="EE35">
        <v>500</v>
      </c>
      <c r="EF35">
        <v>2100</v>
      </c>
      <c r="EG35" t="s">
        <v>107</v>
      </c>
      <c r="EH35" t="s">
        <v>107</v>
      </c>
      <c r="EI35">
        <v>1081</v>
      </c>
      <c r="EJ35">
        <v>500</v>
      </c>
      <c r="EK35">
        <v>2100</v>
      </c>
      <c r="EL35" t="s">
        <v>107</v>
      </c>
      <c r="EM35" t="s">
        <v>107</v>
      </c>
      <c r="EN35">
        <v>1157</v>
      </c>
      <c r="EO35">
        <v>900</v>
      </c>
      <c r="EP35">
        <v>1500</v>
      </c>
      <c r="EQ35" t="s">
        <v>105</v>
      </c>
      <c r="ER35" t="s">
        <v>107</v>
      </c>
      <c r="ES35">
        <v>37</v>
      </c>
      <c r="ET35">
        <v>914</v>
      </c>
      <c r="EU35">
        <v>1680</v>
      </c>
      <c r="EV35" t="s">
        <v>105</v>
      </c>
      <c r="EW35" t="s">
        <v>106</v>
      </c>
      <c r="EX35">
        <v>37</v>
      </c>
      <c r="EY35">
        <v>914</v>
      </c>
      <c r="EZ35">
        <v>1680</v>
      </c>
      <c r="FA35" t="s">
        <v>105</v>
      </c>
      <c r="FB35" t="s">
        <v>106</v>
      </c>
      <c r="FC35">
        <v>37</v>
      </c>
      <c r="FD35">
        <v>914</v>
      </c>
      <c r="FE35">
        <v>1680</v>
      </c>
      <c r="FF35" t="s">
        <v>105</v>
      </c>
      <c r="FG35" t="s">
        <v>106</v>
      </c>
      <c r="FH35">
        <v>37</v>
      </c>
      <c r="FI35">
        <v>914</v>
      </c>
      <c r="FJ35">
        <v>1680</v>
      </c>
      <c r="FK35" t="s">
        <v>105</v>
      </c>
      <c r="FL35" t="s">
        <v>106</v>
      </c>
      <c r="FM35">
        <v>31</v>
      </c>
      <c r="FN35">
        <v>711</v>
      </c>
      <c r="FO35">
        <v>1400</v>
      </c>
      <c r="FP35" t="s">
        <v>105</v>
      </c>
      <c r="FQ35" t="s">
        <v>106</v>
      </c>
      <c r="FR35">
        <v>31</v>
      </c>
      <c r="FS35">
        <v>711</v>
      </c>
      <c r="FT35">
        <v>1400</v>
      </c>
      <c r="FU35" t="s">
        <v>105</v>
      </c>
      <c r="FV35" t="s">
        <v>106</v>
      </c>
      <c r="FW35">
        <v>31</v>
      </c>
      <c r="FX35">
        <v>711</v>
      </c>
      <c r="FY35">
        <v>1400</v>
      </c>
      <c r="FZ35" t="s">
        <v>105</v>
      </c>
      <c r="GA35" t="s">
        <v>106</v>
      </c>
      <c r="GB35">
        <v>31</v>
      </c>
      <c r="GC35">
        <v>711</v>
      </c>
      <c r="GD35">
        <v>1400</v>
      </c>
      <c r="GE35" t="s">
        <v>105</v>
      </c>
      <c r="GF35" t="s">
        <v>106</v>
      </c>
      <c r="GG35" t="s">
        <v>105</v>
      </c>
      <c r="GH35">
        <v>73</v>
      </c>
      <c r="GI35">
        <v>59</v>
      </c>
      <c r="GJ35">
        <v>2</v>
      </c>
      <c r="GK35">
        <v>989</v>
      </c>
      <c r="GL35" t="s">
        <v>105</v>
      </c>
      <c r="GM35" t="s">
        <v>105</v>
      </c>
      <c r="GN35" t="s">
        <v>105</v>
      </c>
      <c r="GO35" t="s">
        <v>105</v>
      </c>
      <c r="GP35" t="s">
        <v>106</v>
      </c>
      <c r="GQ35">
        <v>1102</v>
      </c>
      <c r="GR35">
        <v>500</v>
      </c>
      <c r="GS35">
        <v>2100</v>
      </c>
      <c r="GT35" t="s">
        <v>107</v>
      </c>
      <c r="GU35" t="s">
        <v>107</v>
      </c>
      <c r="GV35">
        <v>1054</v>
      </c>
      <c r="GW35">
        <v>500</v>
      </c>
      <c r="GX35">
        <v>2100</v>
      </c>
      <c r="GY35" t="s">
        <v>107</v>
      </c>
      <c r="GZ35" t="s">
        <v>107</v>
      </c>
      <c r="HA35">
        <v>1107</v>
      </c>
      <c r="HB35">
        <v>500</v>
      </c>
      <c r="HC35">
        <v>2100</v>
      </c>
      <c r="HD35" t="s">
        <v>107</v>
      </c>
      <c r="HE35" t="s">
        <v>107</v>
      </c>
      <c r="HF35">
        <v>1041</v>
      </c>
      <c r="HG35">
        <v>500</v>
      </c>
      <c r="HH35">
        <v>2100</v>
      </c>
      <c r="HI35" t="s">
        <v>107</v>
      </c>
      <c r="HJ35" t="s">
        <v>107</v>
      </c>
      <c r="HK35">
        <v>1102</v>
      </c>
      <c r="HL35">
        <v>500</v>
      </c>
      <c r="HM35">
        <v>2100</v>
      </c>
      <c r="HN35" t="s">
        <v>107</v>
      </c>
      <c r="HO35" t="s">
        <v>107</v>
      </c>
      <c r="HP35">
        <v>1053</v>
      </c>
      <c r="HQ35">
        <v>500</v>
      </c>
      <c r="HR35">
        <v>2100</v>
      </c>
      <c r="HS35" t="s">
        <v>107</v>
      </c>
      <c r="HT35" t="s">
        <v>107</v>
      </c>
      <c r="HU35">
        <v>1110</v>
      </c>
      <c r="HV35">
        <v>500</v>
      </c>
      <c r="HW35">
        <v>2100</v>
      </c>
      <c r="HX35" t="s">
        <v>107</v>
      </c>
      <c r="HY35" t="s">
        <v>107</v>
      </c>
      <c r="HZ35">
        <v>1052</v>
      </c>
      <c r="IA35">
        <v>500</v>
      </c>
      <c r="IB35">
        <v>2100</v>
      </c>
      <c r="IC35" t="s">
        <v>107</v>
      </c>
      <c r="ID35" t="s">
        <v>107</v>
      </c>
      <c r="IE35">
        <v>1182</v>
      </c>
      <c r="IF35">
        <v>900</v>
      </c>
      <c r="IG35">
        <v>1500</v>
      </c>
      <c r="IH35" t="s">
        <v>105</v>
      </c>
      <c r="II35" t="s">
        <v>107</v>
      </c>
      <c r="IJ35">
        <v>38</v>
      </c>
      <c r="IK35">
        <v>914</v>
      </c>
      <c r="IL35">
        <v>1680</v>
      </c>
      <c r="IM35" t="s">
        <v>105</v>
      </c>
      <c r="IN35" t="s">
        <v>106</v>
      </c>
      <c r="IO35">
        <v>38</v>
      </c>
      <c r="IP35">
        <v>914</v>
      </c>
      <c r="IQ35">
        <v>1680</v>
      </c>
      <c r="IR35" t="s">
        <v>105</v>
      </c>
      <c r="IS35" t="s">
        <v>106</v>
      </c>
      <c r="IT35">
        <v>38</v>
      </c>
      <c r="IU35">
        <v>914</v>
      </c>
      <c r="IV35">
        <v>1680</v>
      </c>
      <c r="IW35" t="s">
        <v>105</v>
      </c>
      <c r="IX35" t="s">
        <v>106</v>
      </c>
      <c r="IY35">
        <v>38</v>
      </c>
      <c r="IZ35">
        <v>914</v>
      </c>
      <c r="JA35">
        <v>1680</v>
      </c>
      <c r="JB35" t="s">
        <v>105</v>
      </c>
      <c r="JC35" t="s">
        <v>106</v>
      </c>
      <c r="JD35">
        <v>32</v>
      </c>
      <c r="JE35">
        <v>711</v>
      </c>
      <c r="JF35">
        <v>1400</v>
      </c>
      <c r="JG35" t="s">
        <v>105</v>
      </c>
      <c r="JH35" t="s">
        <v>106</v>
      </c>
      <c r="JI35">
        <v>32</v>
      </c>
      <c r="JJ35">
        <v>711</v>
      </c>
      <c r="JK35">
        <v>1400</v>
      </c>
      <c r="JL35" t="s">
        <v>105</v>
      </c>
      <c r="JM35" t="s">
        <v>106</v>
      </c>
      <c r="JN35">
        <v>32</v>
      </c>
      <c r="JO35">
        <v>711</v>
      </c>
      <c r="JP35">
        <v>1400</v>
      </c>
      <c r="JQ35" t="s">
        <v>105</v>
      </c>
      <c r="JR35" t="s">
        <v>106</v>
      </c>
      <c r="JS35">
        <v>32</v>
      </c>
      <c r="JT35">
        <v>711</v>
      </c>
      <c r="JU35">
        <v>1400</v>
      </c>
      <c r="JV35" t="s">
        <v>105</v>
      </c>
      <c r="JW35" t="s">
        <v>106</v>
      </c>
      <c r="JX35" t="s">
        <v>105</v>
      </c>
      <c r="JY35">
        <v>66</v>
      </c>
      <c r="JZ35">
        <v>61</v>
      </c>
      <c r="KA35">
        <v>3</v>
      </c>
      <c r="KB35">
        <v>994</v>
      </c>
      <c r="KC35" t="s">
        <v>105</v>
      </c>
      <c r="KD35" t="s">
        <v>105</v>
      </c>
      <c r="KE35" t="s">
        <v>105</v>
      </c>
      <c r="KF35" t="s">
        <v>105</v>
      </c>
      <c r="KG35" t="s">
        <v>106</v>
      </c>
      <c r="KH35">
        <v>1117</v>
      </c>
      <c r="KI35">
        <v>500</v>
      </c>
      <c r="KJ35">
        <v>2100</v>
      </c>
      <c r="KK35" t="s">
        <v>107</v>
      </c>
      <c r="KL35" t="s">
        <v>107</v>
      </c>
      <c r="KM35">
        <v>1066</v>
      </c>
      <c r="KN35">
        <v>500</v>
      </c>
      <c r="KO35">
        <v>2100</v>
      </c>
      <c r="KP35" t="s">
        <v>107</v>
      </c>
      <c r="KQ35" t="s">
        <v>107</v>
      </c>
      <c r="KR35">
        <v>1127</v>
      </c>
      <c r="KS35">
        <v>500</v>
      </c>
      <c r="KT35">
        <v>2100</v>
      </c>
      <c r="KU35" t="s">
        <v>107</v>
      </c>
      <c r="KV35" t="s">
        <v>107</v>
      </c>
      <c r="KW35">
        <v>1064</v>
      </c>
      <c r="KX35">
        <v>500</v>
      </c>
      <c r="KY35">
        <v>2100</v>
      </c>
      <c r="KZ35" t="s">
        <v>107</v>
      </c>
      <c r="LA35" t="s">
        <v>107</v>
      </c>
      <c r="LB35">
        <v>1119</v>
      </c>
      <c r="LC35">
        <v>500</v>
      </c>
      <c r="LD35">
        <v>2100</v>
      </c>
      <c r="LE35" t="s">
        <v>107</v>
      </c>
      <c r="LF35" t="s">
        <v>107</v>
      </c>
      <c r="LG35">
        <v>1073</v>
      </c>
      <c r="LH35">
        <v>500</v>
      </c>
      <c r="LI35">
        <v>2100</v>
      </c>
      <c r="LJ35" t="s">
        <v>107</v>
      </c>
      <c r="LK35" t="s">
        <v>107</v>
      </c>
      <c r="LL35">
        <v>1125</v>
      </c>
      <c r="LM35">
        <v>500</v>
      </c>
      <c r="LN35">
        <v>2100</v>
      </c>
      <c r="LO35" t="s">
        <v>107</v>
      </c>
      <c r="LP35" t="s">
        <v>107</v>
      </c>
      <c r="LQ35">
        <v>1061</v>
      </c>
      <c r="LR35">
        <v>500</v>
      </c>
      <c r="LS35">
        <v>2100</v>
      </c>
      <c r="LT35" t="s">
        <v>107</v>
      </c>
      <c r="LU35" t="s">
        <v>107</v>
      </c>
      <c r="LV35">
        <v>1178</v>
      </c>
      <c r="LW35">
        <v>900</v>
      </c>
      <c r="LX35">
        <v>1500</v>
      </c>
      <c r="LY35" t="s">
        <v>105</v>
      </c>
      <c r="LZ35" t="s">
        <v>107</v>
      </c>
      <c r="MA35">
        <v>38</v>
      </c>
      <c r="MB35">
        <v>914</v>
      </c>
      <c r="MC35">
        <v>1680</v>
      </c>
      <c r="MD35" t="s">
        <v>105</v>
      </c>
      <c r="ME35" t="s">
        <v>106</v>
      </c>
      <c r="MF35">
        <v>38</v>
      </c>
      <c r="MG35">
        <v>914</v>
      </c>
      <c r="MH35">
        <v>1680</v>
      </c>
      <c r="MI35" t="s">
        <v>105</v>
      </c>
      <c r="MJ35" t="s">
        <v>106</v>
      </c>
      <c r="MK35">
        <v>38</v>
      </c>
      <c r="ML35">
        <v>914</v>
      </c>
      <c r="MM35">
        <v>1680</v>
      </c>
      <c r="MN35" t="s">
        <v>105</v>
      </c>
      <c r="MO35" t="s">
        <v>106</v>
      </c>
      <c r="MP35">
        <v>38</v>
      </c>
      <c r="MQ35">
        <v>914</v>
      </c>
      <c r="MR35">
        <v>1680</v>
      </c>
      <c r="MS35" t="s">
        <v>105</v>
      </c>
      <c r="MT35" t="s">
        <v>106</v>
      </c>
      <c r="MU35">
        <v>32</v>
      </c>
      <c r="MV35">
        <v>711</v>
      </c>
      <c r="MW35">
        <v>1400</v>
      </c>
      <c r="MX35" t="s">
        <v>105</v>
      </c>
      <c r="MY35" t="s">
        <v>106</v>
      </c>
      <c r="MZ35">
        <v>32</v>
      </c>
      <c r="NA35">
        <v>711</v>
      </c>
      <c r="NB35">
        <v>1400</v>
      </c>
      <c r="NC35" t="s">
        <v>105</v>
      </c>
      <c r="ND35" t="s">
        <v>106</v>
      </c>
      <c r="NE35">
        <v>32</v>
      </c>
      <c r="NF35">
        <v>711</v>
      </c>
      <c r="NG35">
        <v>1400</v>
      </c>
      <c r="NH35" t="s">
        <v>105</v>
      </c>
      <c r="NI35" t="s">
        <v>106</v>
      </c>
      <c r="NJ35">
        <v>32</v>
      </c>
      <c r="NK35">
        <v>711</v>
      </c>
      <c r="NL35">
        <v>1400</v>
      </c>
      <c r="NM35" t="s">
        <v>105</v>
      </c>
      <c r="NN35" t="s">
        <v>106</v>
      </c>
      <c r="NO35" t="s">
        <v>105</v>
      </c>
      <c r="NP35">
        <v>83</v>
      </c>
      <c r="NQ35">
        <v>70</v>
      </c>
      <c r="NR35">
        <v>4</v>
      </c>
      <c r="NS35">
        <v>940</v>
      </c>
      <c r="NT35" t="s">
        <v>105</v>
      </c>
      <c r="NU35" t="s">
        <v>105</v>
      </c>
      <c r="NV35" t="s">
        <v>105</v>
      </c>
      <c r="NW35" t="s">
        <v>105</v>
      </c>
      <c r="NX35" t="s">
        <v>106</v>
      </c>
      <c r="NY35">
        <v>1232</v>
      </c>
      <c r="NZ35">
        <v>500</v>
      </c>
      <c r="OA35">
        <v>2100</v>
      </c>
      <c r="OB35" t="s">
        <v>107</v>
      </c>
      <c r="OC35" t="s">
        <v>107</v>
      </c>
      <c r="OD35">
        <v>1195</v>
      </c>
      <c r="OE35">
        <v>500</v>
      </c>
      <c r="OF35">
        <v>2100</v>
      </c>
      <c r="OG35" t="s">
        <v>107</v>
      </c>
      <c r="OH35" t="s">
        <v>107</v>
      </c>
      <c r="OI35">
        <v>1253</v>
      </c>
      <c r="OJ35">
        <v>500</v>
      </c>
      <c r="OK35">
        <v>2100</v>
      </c>
      <c r="OL35" t="s">
        <v>107</v>
      </c>
      <c r="OM35" t="s">
        <v>107</v>
      </c>
      <c r="ON35">
        <v>1192</v>
      </c>
      <c r="OO35">
        <v>500</v>
      </c>
      <c r="OP35">
        <v>2100</v>
      </c>
      <c r="OQ35" t="s">
        <v>107</v>
      </c>
      <c r="OR35" t="s">
        <v>107</v>
      </c>
      <c r="OS35">
        <v>1234</v>
      </c>
      <c r="OT35">
        <v>500</v>
      </c>
      <c r="OU35">
        <v>2100</v>
      </c>
      <c r="OV35" t="s">
        <v>107</v>
      </c>
      <c r="OW35" t="s">
        <v>107</v>
      </c>
      <c r="OX35">
        <v>1201</v>
      </c>
      <c r="OY35">
        <v>500</v>
      </c>
      <c r="OZ35">
        <v>2100</v>
      </c>
      <c r="PA35" t="s">
        <v>107</v>
      </c>
      <c r="PB35" t="s">
        <v>107</v>
      </c>
      <c r="PC35">
        <v>1244</v>
      </c>
      <c r="PD35">
        <v>500</v>
      </c>
      <c r="PE35">
        <v>2100</v>
      </c>
      <c r="PF35" t="s">
        <v>107</v>
      </c>
      <c r="PG35" t="s">
        <v>107</v>
      </c>
      <c r="PH35">
        <v>1194</v>
      </c>
      <c r="PI35">
        <v>500</v>
      </c>
      <c r="PJ35">
        <v>2100</v>
      </c>
      <c r="PK35" t="s">
        <v>107</v>
      </c>
      <c r="PL35" t="s">
        <v>107</v>
      </c>
      <c r="PM35">
        <v>1127</v>
      </c>
      <c r="PN35">
        <v>900</v>
      </c>
      <c r="PO35">
        <v>1500</v>
      </c>
      <c r="PP35" t="s">
        <v>105</v>
      </c>
      <c r="PQ35" t="s">
        <v>107</v>
      </c>
      <c r="PR35">
        <v>37</v>
      </c>
      <c r="PS35">
        <v>914</v>
      </c>
      <c r="PT35">
        <v>1680</v>
      </c>
      <c r="PU35" t="s">
        <v>105</v>
      </c>
      <c r="PV35" t="s">
        <v>106</v>
      </c>
      <c r="PW35">
        <v>37</v>
      </c>
      <c r="PX35">
        <v>914</v>
      </c>
      <c r="PY35">
        <v>1680</v>
      </c>
      <c r="PZ35" t="s">
        <v>105</v>
      </c>
      <c r="QA35" t="s">
        <v>106</v>
      </c>
      <c r="QB35">
        <v>37</v>
      </c>
      <c r="QC35">
        <v>914</v>
      </c>
      <c r="QD35">
        <v>1680</v>
      </c>
      <c r="QE35" t="s">
        <v>105</v>
      </c>
      <c r="QF35" t="s">
        <v>106</v>
      </c>
      <c r="QG35">
        <v>37</v>
      </c>
      <c r="QH35">
        <v>914</v>
      </c>
      <c r="QI35">
        <v>1680</v>
      </c>
      <c r="QJ35" t="s">
        <v>105</v>
      </c>
      <c r="QK35" t="s">
        <v>106</v>
      </c>
      <c r="QL35">
        <v>30</v>
      </c>
      <c r="QM35">
        <v>711</v>
      </c>
      <c r="QN35">
        <v>1400</v>
      </c>
      <c r="QO35" t="s">
        <v>105</v>
      </c>
      <c r="QP35" t="s">
        <v>106</v>
      </c>
      <c r="QQ35">
        <v>30</v>
      </c>
      <c r="QR35">
        <v>711</v>
      </c>
      <c r="QS35">
        <v>1400</v>
      </c>
      <c r="QT35" t="s">
        <v>105</v>
      </c>
      <c r="QU35" t="s">
        <v>106</v>
      </c>
      <c r="QV35">
        <v>30</v>
      </c>
      <c r="QW35">
        <v>711</v>
      </c>
      <c r="QX35">
        <v>1400</v>
      </c>
      <c r="QY35" t="s">
        <v>105</v>
      </c>
      <c r="QZ35" t="s">
        <v>106</v>
      </c>
      <c r="RA35">
        <v>30</v>
      </c>
      <c r="RB35">
        <v>711</v>
      </c>
      <c r="RC35">
        <v>1400</v>
      </c>
      <c r="RD35" t="s">
        <v>105</v>
      </c>
      <c r="RE35" t="s">
        <v>106</v>
      </c>
      <c r="RF35" t="s">
        <v>105</v>
      </c>
      <c r="RG35">
        <v>75</v>
      </c>
      <c r="RH35">
        <v>69</v>
      </c>
      <c r="RI35">
        <v>5</v>
      </c>
      <c r="RJ35">
        <v>924</v>
      </c>
      <c r="RK35" t="s">
        <v>105</v>
      </c>
      <c r="RL35" t="s">
        <v>105</v>
      </c>
      <c r="RM35" t="s">
        <v>105</v>
      </c>
      <c r="RN35" t="s">
        <v>105</v>
      </c>
      <c r="RO35" t="s">
        <v>106</v>
      </c>
      <c r="RP35">
        <v>1269</v>
      </c>
      <c r="RQ35">
        <v>500</v>
      </c>
      <c r="RR35">
        <v>2100</v>
      </c>
      <c r="RS35" t="s">
        <v>107</v>
      </c>
      <c r="RT35" t="s">
        <v>107</v>
      </c>
      <c r="RU35">
        <v>1229</v>
      </c>
      <c r="RV35">
        <v>500</v>
      </c>
      <c r="RW35">
        <v>2100</v>
      </c>
      <c r="RX35" t="s">
        <v>107</v>
      </c>
      <c r="RY35" t="s">
        <v>107</v>
      </c>
      <c r="RZ35">
        <v>1268</v>
      </c>
      <c r="SA35">
        <v>500</v>
      </c>
      <c r="SB35">
        <v>2100</v>
      </c>
      <c r="SC35" t="s">
        <v>107</v>
      </c>
      <c r="SD35" t="s">
        <v>107</v>
      </c>
      <c r="SE35">
        <v>1219</v>
      </c>
      <c r="SF35">
        <v>500</v>
      </c>
      <c r="SG35">
        <v>2100</v>
      </c>
      <c r="SH35" t="s">
        <v>107</v>
      </c>
      <c r="SI35" t="s">
        <v>107</v>
      </c>
      <c r="SJ35">
        <v>1279</v>
      </c>
      <c r="SK35">
        <v>500</v>
      </c>
      <c r="SL35">
        <v>2100</v>
      </c>
      <c r="SM35" t="s">
        <v>107</v>
      </c>
      <c r="SN35" t="s">
        <v>107</v>
      </c>
      <c r="SO35">
        <v>1230</v>
      </c>
      <c r="SP35">
        <v>500</v>
      </c>
      <c r="SQ35">
        <v>2100</v>
      </c>
      <c r="SR35" t="s">
        <v>107</v>
      </c>
      <c r="SS35" t="s">
        <v>107</v>
      </c>
      <c r="ST35">
        <v>1280</v>
      </c>
      <c r="SU35">
        <v>500</v>
      </c>
      <c r="SV35">
        <v>2100</v>
      </c>
      <c r="SW35" t="s">
        <v>107</v>
      </c>
      <c r="SX35" t="s">
        <v>107</v>
      </c>
      <c r="SY35">
        <v>1223</v>
      </c>
      <c r="SZ35">
        <v>500</v>
      </c>
      <c r="TA35">
        <v>2100</v>
      </c>
      <c r="TB35" t="s">
        <v>107</v>
      </c>
      <c r="TC35" t="s">
        <v>107</v>
      </c>
      <c r="TD35">
        <v>1101</v>
      </c>
      <c r="TE35">
        <v>900</v>
      </c>
      <c r="TF35">
        <v>1500</v>
      </c>
      <c r="TG35" t="s">
        <v>105</v>
      </c>
      <c r="TH35" t="s">
        <v>107</v>
      </c>
      <c r="TI35">
        <v>36</v>
      </c>
      <c r="TJ35">
        <v>914</v>
      </c>
      <c r="TK35">
        <v>1680</v>
      </c>
      <c r="TL35" t="s">
        <v>105</v>
      </c>
      <c r="TM35" t="s">
        <v>106</v>
      </c>
      <c r="TN35">
        <v>36</v>
      </c>
      <c r="TO35">
        <v>914</v>
      </c>
      <c r="TP35">
        <v>1680</v>
      </c>
      <c r="TQ35" t="s">
        <v>105</v>
      </c>
      <c r="TR35" t="s">
        <v>106</v>
      </c>
      <c r="TS35">
        <v>36</v>
      </c>
      <c r="TT35">
        <v>914</v>
      </c>
      <c r="TU35">
        <v>1680</v>
      </c>
      <c r="TV35" t="s">
        <v>105</v>
      </c>
      <c r="TW35" t="s">
        <v>106</v>
      </c>
      <c r="TX35">
        <v>36</v>
      </c>
      <c r="TY35">
        <v>914</v>
      </c>
      <c r="TZ35">
        <v>1680</v>
      </c>
      <c r="UA35" t="s">
        <v>105</v>
      </c>
      <c r="UB35" t="s">
        <v>106</v>
      </c>
      <c r="UC35">
        <v>29</v>
      </c>
      <c r="UD35">
        <v>711</v>
      </c>
      <c r="UE35">
        <v>1400</v>
      </c>
      <c r="UF35" t="s">
        <v>105</v>
      </c>
      <c r="UG35" t="s">
        <v>106</v>
      </c>
      <c r="UH35">
        <v>29</v>
      </c>
      <c r="UI35">
        <v>711</v>
      </c>
      <c r="UJ35">
        <v>1400</v>
      </c>
      <c r="UK35" t="s">
        <v>105</v>
      </c>
      <c r="UL35" t="s">
        <v>106</v>
      </c>
      <c r="UM35">
        <v>29</v>
      </c>
      <c r="UN35">
        <v>711</v>
      </c>
      <c r="UO35">
        <v>1400</v>
      </c>
      <c r="UP35" t="s">
        <v>105</v>
      </c>
      <c r="UQ35" t="s">
        <v>106</v>
      </c>
      <c r="UR35">
        <v>29</v>
      </c>
      <c r="US35">
        <v>711</v>
      </c>
      <c r="UT35">
        <v>1400</v>
      </c>
      <c r="UU35" t="s">
        <v>105</v>
      </c>
      <c r="UV35" t="s">
        <v>106</v>
      </c>
      <c r="UW35" t="s">
        <v>105</v>
      </c>
      <c r="UX35">
        <v>64</v>
      </c>
      <c r="UY35">
        <v>58</v>
      </c>
      <c r="UZ35">
        <v>6</v>
      </c>
      <c r="VA35">
        <v>940</v>
      </c>
      <c r="VB35" t="s">
        <v>105</v>
      </c>
      <c r="VC35" t="s">
        <v>105</v>
      </c>
      <c r="VD35" t="s">
        <v>105</v>
      </c>
      <c r="VE35" t="s">
        <v>105</v>
      </c>
      <c r="VF35" t="s">
        <v>106</v>
      </c>
      <c r="VG35">
        <v>1244</v>
      </c>
      <c r="VH35">
        <v>500</v>
      </c>
      <c r="VI35">
        <v>2100</v>
      </c>
      <c r="VJ35" t="s">
        <v>107</v>
      </c>
      <c r="VK35" t="s">
        <v>107</v>
      </c>
      <c r="VL35">
        <v>1204</v>
      </c>
      <c r="VM35">
        <v>500</v>
      </c>
      <c r="VN35">
        <v>2100</v>
      </c>
      <c r="VO35" t="s">
        <v>107</v>
      </c>
      <c r="VP35" t="s">
        <v>107</v>
      </c>
      <c r="VQ35">
        <v>1259</v>
      </c>
      <c r="VR35">
        <v>500</v>
      </c>
      <c r="VS35">
        <v>2100</v>
      </c>
      <c r="VT35" t="s">
        <v>107</v>
      </c>
      <c r="VU35" t="s">
        <v>107</v>
      </c>
      <c r="VV35">
        <v>1208</v>
      </c>
      <c r="VW35">
        <v>500</v>
      </c>
      <c r="VX35">
        <v>2100</v>
      </c>
      <c r="VY35" t="s">
        <v>107</v>
      </c>
      <c r="VZ35" t="s">
        <v>107</v>
      </c>
      <c r="WA35">
        <v>1270</v>
      </c>
      <c r="WB35">
        <v>500</v>
      </c>
      <c r="WC35">
        <v>2100</v>
      </c>
      <c r="WD35" t="s">
        <v>107</v>
      </c>
      <c r="WE35" t="s">
        <v>107</v>
      </c>
      <c r="WF35">
        <v>1208</v>
      </c>
      <c r="WG35">
        <v>500</v>
      </c>
      <c r="WH35">
        <v>2100</v>
      </c>
      <c r="WI35" t="s">
        <v>107</v>
      </c>
      <c r="WJ35" t="s">
        <v>107</v>
      </c>
      <c r="WK35">
        <v>1262</v>
      </c>
      <c r="WL35">
        <v>500</v>
      </c>
      <c r="WM35">
        <v>2100</v>
      </c>
      <c r="WN35" t="s">
        <v>107</v>
      </c>
      <c r="WO35" t="s">
        <v>107</v>
      </c>
      <c r="WP35">
        <v>1196</v>
      </c>
      <c r="WQ35">
        <v>500</v>
      </c>
      <c r="WR35">
        <v>2100</v>
      </c>
      <c r="WS35" t="s">
        <v>107</v>
      </c>
      <c r="WT35" t="s">
        <v>107</v>
      </c>
      <c r="WU35">
        <v>1140</v>
      </c>
      <c r="WV35">
        <v>900</v>
      </c>
      <c r="WW35">
        <v>1500</v>
      </c>
      <c r="WX35" t="s">
        <v>105</v>
      </c>
      <c r="WY35" t="s">
        <v>107</v>
      </c>
      <c r="WZ35">
        <v>37</v>
      </c>
      <c r="XA35">
        <v>914</v>
      </c>
      <c r="XB35">
        <v>1680</v>
      </c>
      <c r="XC35" t="s">
        <v>105</v>
      </c>
      <c r="XD35" t="s">
        <v>106</v>
      </c>
      <c r="XE35">
        <v>37</v>
      </c>
      <c r="XF35">
        <v>914</v>
      </c>
      <c r="XG35">
        <v>1680</v>
      </c>
      <c r="XH35" t="s">
        <v>105</v>
      </c>
      <c r="XI35" t="s">
        <v>106</v>
      </c>
      <c r="XJ35">
        <v>37</v>
      </c>
      <c r="XK35">
        <v>914</v>
      </c>
      <c r="XL35">
        <v>1680</v>
      </c>
      <c r="XM35" t="s">
        <v>105</v>
      </c>
      <c r="XN35" t="s">
        <v>106</v>
      </c>
      <c r="XO35">
        <v>37</v>
      </c>
      <c r="XP35">
        <v>914</v>
      </c>
      <c r="XQ35">
        <v>1680</v>
      </c>
      <c r="XR35" t="s">
        <v>105</v>
      </c>
      <c r="XS35" t="s">
        <v>106</v>
      </c>
      <c r="XT35">
        <v>31</v>
      </c>
      <c r="XU35">
        <v>711</v>
      </c>
      <c r="XV35">
        <v>1400</v>
      </c>
      <c r="XW35" t="s">
        <v>105</v>
      </c>
      <c r="XX35" t="s">
        <v>106</v>
      </c>
      <c r="XY35">
        <v>31</v>
      </c>
      <c r="XZ35">
        <v>711</v>
      </c>
      <c r="YA35">
        <v>1400</v>
      </c>
      <c r="YB35" t="s">
        <v>105</v>
      </c>
      <c r="YC35" t="s">
        <v>106</v>
      </c>
      <c r="YD35">
        <v>31</v>
      </c>
      <c r="YE35">
        <v>711</v>
      </c>
      <c r="YF35">
        <v>1400</v>
      </c>
      <c r="YG35" t="s">
        <v>105</v>
      </c>
      <c r="YH35" t="s">
        <v>106</v>
      </c>
      <c r="YI35">
        <v>31</v>
      </c>
      <c r="YJ35">
        <v>711</v>
      </c>
      <c r="YK35">
        <v>1400</v>
      </c>
      <c r="YL35" t="s">
        <v>105</v>
      </c>
      <c r="YM35" t="s">
        <v>106</v>
      </c>
      <c r="YN35" t="s">
        <v>105</v>
      </c>
      <c r="YO35">
        <v>73</v>
      </c>
      <c r="YP35">
        <v>69</v>
      </c>
      <c r="YQ35">
        <v>7</v>
      </c>
      <c r="YR35">
        <v>939</v>
      </c>
      <c r="YS35" t="s">
        <v>105</v>
      </c>
      <c r="YT35" t="s">
        <v>105</v>
      </c>
      <c r="YU35" t="s">
        <v>105</v>
      </c>
      <c r="YV35" t="s">
        <v>105</v>
      </c>
      <c r="YW35" t="s">
        <v>106</v>
      </c>
      <c r="YX35">
        <v>1243</v>
      </c>
      <c r="YY35">
        <v>500</v>
      </c>
      <c r="YZ35">
        <v>2100</v>
      </c>
      <c r="ZA35" t="s">
        <v>107</v>
      </c>
      <c r="ZB35" t="s">
        <v>107</v>
      </c>
      <c r="ZC35">
        <v>1204</v>
      </c>
      <c r="ZD35">
        <v>500</v>
      </c>
      <c r="ZE35">
        <v>2100</v>
      </c>
      <c r="ZF35" t="s">
        <v>107</v>
      </c>
      <c r="ZG35" t="s">
        <v>107</v>
      </c>
      <c r="ZH35">
        <v>1252</v>
      </c>
      <c r="ZI35">
        <v>500</v>
      </c>
      <c r="ZJ35">
        <v>2100</v>
      </c>
      <c r="ZK35" t="s">
        <v>107</v>
      </c>
      <c r="ZL35" t="s">
        <v>107</v>
      </c>
      <c r="ZM35">
        <v>1197</v>
      </c>
      <c r="ZN35">
        <v>500</v>
      </c>
      <c r="ZO35">
        <v>2100</v>
      </c>
      <c r="ZP35" t="s">
        <v>107</v>
      </c>
      <c r="ZQ35" t="s">
        <v>107</v>
      </c>
      <c r="ZR35">
        <v>1240</v>
      </c>
      <c r="ZS35">
        <v>500</v>
      </c>
      <c r="ZT35">
        <v>2100</v>
      </c>
      <c r="ZU35" t="s">
        <v>107</v>
      </c>
      <c r="ZV35" t="s">
        <v>107</v>
      </c>
      <c r="ZW35">
        <v>1202</v>
      </c>
      <c r="ZX35">
        <v>500</v>
      </c>
      <c r="ZY35">
        <v>2100</v>
      </c>
      <c r="ZZ35" t="s">
        <v>107</v>
      </c>
      <c r="AAA35" t="s">
        <v>107</v>
      </c>
      <c r="AAB35">
        <v>1244</v>
      </c>
      <c r="AAC35">
        <v>500</v>
      </c>
      <c r="AAD35">
        <v>2100</v>
      </c>
      <c r="AAE35" t="s">
        <v>107</v>
      </c>
      <c r="AAF35" t="s">
        <v>107</v>
      </c>
      <c r="AAG35">
        <v>1192</v>
      </c>
      <c r="AAH35">
        <v>500</v>
      </c>
      <c r="AAI35">
        <v>2100</v>
      </c>
      <c r="AAJ35" t="s">
        <v>107</v>
      </c>
      <c r="AAK35" t="s">
        <v>107</v>
      </c>
      <c r="AAL35">
        <v>1127</v>
      </c>
      <c r="AAM35">
        <v>900</v>
      </c>
      <c r="AAN35">
        <v>1500</v>
      </c>
      <c r="AAO35" t="s">
        <v>105</v>
      </c>
      <c r="AAP35" t="s">
        <v>107</v>
      </c>
      <c r="AAQ35">
        <v>37</v>
      </c>
      <c r="AAR35">
        <v>914</v>
      </c>
      <c r="AAS35">
        <v>1680</v>
      </c>
      <c r="AAT35" t="s">
        <v>105</v>
      </c>
      <c r="AAU35" t="s">
        <v>106</v>
      </c>
      <c r="AAV35">
        <v>37</v>
      </c>
      <c r="AAW35">
        <v>914</v>
      </c>
      <c r="AAX35">
        <v>1680</v>
      </c>
      <c r="AAY35" t="s">
        <v>105</v>
      </c>
      <c r="AAZ35" t="s">
        <v>106</v>
      </c>
      <c r="ABA35">
        <v>37</v>
      </c>
      <c r="ABB35">
        <v>914</v>
      </c>
      <c r="ABC35">
        <v>1680</v>
      </c>
      <c r="ABD35" t="s">
        <v>105</v>
      </c>
      <c r="ABE35" t="s">
        <v>106</v>
      </c>
      <c r="ABF35">
        <v>37</v>
      </c>
      <c r="ABG35">
        <v>914</v>
      </c>
      <c r="ABH35">
        <v>1680</v>
      </c>
      <c r="ABI35" t="s">
        <v>105</v>
      </c>
      <c r="ABJ35" t="s">
        <v>106</v>
      </c>
      <c r="ABK35">
        <v>30</v>
      </c>
      <c r="ABL35">
        <v>711</v>
      </c>
      <c r="ABM35">
        <v>1400</v>
      </c>
      <c r="ABN35" t="s">
        <v>105</v>
      </c>
      <c r="ABO35" t="s">
        <v>106</v>
      </c>
      <c r="ABP35">
        <v>30</v>
      </c>
      <c r="ABQ35">
        <v>711</v>
      </c>
      <c r="ABR35">
        <v>1400</v>
      </c>
      <c r="ABS35" t="s">
        <v>105</v>
      </c>
      <c r="ABT35" t="s">
        <v>106</v>
      </c>
      <c r="ABU35">
        <v>30</v>
      </c>
      <c r="ABV35">
        <v>711</v>
      </c>
      <c r="ABW35">
        <v>1400</v>
      </c>
      <c r="ABX35" t="s">
        <v>105</v>
      </c>
      <c r="ABY35" t="s">
        <v>106</v>
      </c>
      <c r="ABZ35">
        <v>30</v>
      </c>
      <c r="ACA35">
        <v>711</v>
      </c>
      <c r="ACB35">
        <v>1400</v>
      </c>
      <c r="ACC35" t="s">
        <v>105</v>
      </c>
      <c r="ACD35" t="s">
        <v>106</v>
      </c>
      <c r="ACE35" t="s">
        <v>105</v>
      </c>
      <c r="ACF35">
        <v>65</v>
      </c>
      <c r="ACG35">
        <v>60</v>
      </c>
      <c r="ACM35">
        <f t="shared" si="0"/>
        <v>1139.75</v>
      </c>
      <c r="ACN35">
        <f t="shared" si="1"/>
        <v>1106.375</v>
      </c>
      <c r="ACO35">
        <f t="shared" si="2"/>
        <v>1077.625</v>
      </c>
      <c r="ACP35">
        <f t="shared" si="3"/>
        <v>1094</v>
      </c>
      <c r="ACQ35">
        <f t="shared" si="4"/>
        <v>1218.125</v>
      </c>
      <c r="ACR35">
        <f t="shared" si="5"/>
        <v>1249.625</v>
      </c>
      <c r="ACS35">
        <f t="shared" si="6"/>
        <v>1231.375</v>
      </c>
      <c r="ACT35">
        <f t="shared" si="7"/>
        <v>1221.75</v>
      </c>
      <c r="ACU35" s="7">
        <f t="shared" si="8"/>
        <v>1167.328125</v>
      </c>
      <c r="ACV35">
        <f t="shared" si="9"/>
        <v>1145</v>
      </c>
      <c r="ACW35">
        <f t="shared" si="10"/>
        <v>1157</v>
      </c>
      <c r="ACX35">
        <f t="shared" si="11"/>
        <v>1182</v>
      </c>
      <c r="ACY35">
        <f t="shared" si="12"/>
        <v>1178</v>
      </c>
      <c r="ACZ35">
        <f t="shared" si="13"/>
        <v>1127</v>
      </c>
      <c r="ADA35">
        <f t="shared" si="14"/>
        <v>1101</v>
      </c>
      <c r="ADB35">
        <f t="shared" si="15"/>
        <v>1140</v>
      </c>
      <c r="ADC35">
        <f t="shared" si="16"/>
        <v>1127</v>
      </c>
      <c r="ADD35" s="7">
        <f t="shared" si="17"/>
        <v>1144.625</v>
      </c>
      <c r="ADE35">
        <f t="shared" si="18"/>
        <v>975</v>
      </c>
      <c r="ADF35">
        <f t="shared" si="19"/>
        <v>978</v>
      </c>
      <c r="ADG35">
        <f t="shared" si="20"/>
        <v>989</v>
      </c>
      <c r="ADH35">
        <f t="shared" si="21"/>
        <v>994</v>
      </c>
      <c r="ADI35">
        <f t="shared" si="22"/>
        <v>940</v>
      </c>
      <c r="ADJ35">
        <f t="shared" si="23"/>
        <v>924</v>
      </c>
      <c r="ADK35">
        <f t="shared" si="24"/>
        <v>940</v>
      </c>
      <c r="ADL35">
        <f t="shared" si="25"/>
        <v>939</v>
      </c>
      <c r="ADM35" s="7">
        <f t="shared" si="26"/>
        <v>959.875</v>
      </c>
    </row>
    <row r="36" spans="1:793" x14ac:dyDescent="0.35">
      <c r="A36">
        <v>1743554856</v>
      </c>
      <c r="B36">
        <v>0</v>
      </c>
      <c r="C36">
        <v>986</v>
      </c>
      <c r="D36" t="s">
        <v>105</v>
      </c>
      <c r="E36" t="s">
        <v>105</v>
      </c>
      <c r="F36" t="s">
        <v>105</v>
      </c>
      <c r="G36" t="s">
        <v>105</v>
      </c>
      <c r="H36" t="s">
        <v>106</v>
      </c>
      <c r="I36">
        <v>1170</v>
      </c>
      <c r="J36">
        <v>500</v>
      </c>
      <c r="K36">
        <v>2100</v>
      </c>
      <c r="L36" t="s">
        <v>107</v>
      </c>
      <c r="M36" t="s">
        <v>107</v>
      </c>
      <c r="N36">
        <v>1121</v>
      </c>
      <c r="O36">
        <v>500</v>
      </c>
      <c r="P36">
        <v>2100</v>
      </c>
      <c r="Q36" t="s">
        <v>107</v>
      </c>
      <c r="R36" t="s">
        <v>107</v>
      </c>
      <c r="S36">
        <v>1190</v>
      </c>
      <c r="T36">
        <v>500</v>
      </c>
      <c r="U36">
        <v>2100</v>
      </c>
      <c r="V36" t="s">
        <v>107</v>
      </c>
      <c r="W36" t="s">
        <v>107</v>
      </c>
      <c r="X36">
        <v>1138</v>
      </c>
      <c r="Y36">
        <v>500</v>
      </c>
      <c r="Z36">
        <v>2100</v>
      </c>
      <c r="AA36" t="s">
        <v>107</v>
      </c>
      <c r="AB36" t="s">
        <v>107</v>
      </c>
      <c r="AC36">
        <v>1192</v>
      </c>
      <c r="AD36">
        <v>500</v>
      </c>
      <c r="AE36">
        <v>2100</v>
      </c>
      <c r="AF36" t="s">
        <v>107</v>
      </c>
      <c r="AG36" t="s">
        <v>107</v>
      </c>
      <c r="AH36">
        <v>1141</v>
      </c>
      <c r="AI36">
        <v>500</v>
      </c>
      <c r="AJ36">
        <v>2100</v>
      </c>
      <c r="AK36" t="s">
        <v>107</v>
      </c>
      <c r="AL36" t="s">
        <v>107</v>
      </c>
      <c r="AM36">
        <v>1182</v>
      </c>
      <c r="AN36">
        <v>500</v>
      </c>
      <c r="AO36">
        <v>2100</v>
      </c>
      <c r="AP36" t="s">
        <v>107</v>
      </c>
      <c r="AQ36" t="s">
        <v>107</v>
      </c>
      <c r="AR36">
        <v>1110</v>
      </c>
      <c r="AS36">
        <v>500</v>
      </c>
      <c r="AT36">
        <v>2100</v>
      </c>
      <c r="AU36" t="s">
        <v>107</v>
      </c>
      <c r="AV36" t="s">
        <v>107</v>
      </c>
      <c r="AW36">
        <v>1151</v>
      </c>
      <c r="AX36">
        <v>900</v>
      </c>
      <c r="AY36">
        <v>1500</v>
      </c>
      <c r="AZ36" t="s">
        <v>105</v>
      </c>
      <c r="BA36" t="s">
        <v>107</v>
      </c>
      <c r="BB36">
        <v>37</v>
      </c>
      <c r="BC36">
        <v>914</v>
      </c>
      <c r="BD36">
        <v>1680</v>
      </c>
      <c r="BE36" t="s">
        <v>105</v>
      </c>
      <c r="BF36" t="s">
        <v>106</v>
      </c>
      <c r="BG36">
        <v>37</v>
      </c>
      <c r="BH36">
        <v>914</v>
      </c>
      <c r="BI36">
        <v>1680</v>
      </c>
      <c r="BJ36" t="s">
        <v>105</v>
      </c>
      <c r="BK36" t="s">
        <v>106</v>
      </c>
      <c r="BL36">
        <v>37</v>
      </c>
      <c r="BM36">
        <v>914</v>
      </c>
      <c r="BN36">
        <v>1680</v>
      </c>
      <c r="BO36" t="s">
        <v>105</v>
      </c>
      <c r="BP36" t="s">
        <v>106</v>
      </c>
      <c r="BQ36">
        <v>37</v>
      </c>
      <c r="BR36">
        <v>914</v>
      </c>
      <c r="BS36">
        <v>1680</v>
      </c>
      <c r="BT36" t="s">
        <v>105</v>
      </c>
      <c r="BU36" t="s">
        <v>106</v>
      </c>
      <c r="BV36">
        <v>31</v>
      </c>
      <c r="BW36">
        <v>711</v>
      </c>
      <c r="BX36">
        <v>1400</v>
      </c>
      <c r="BY36" t="s">
        <v>105</v>
      </c>
      <c r="BZ36" t="s">
        <v>106</v>
      </c>
      <c r="CA36">
        <v>31</v>
      </c>
      <c r="CB36">
        <v>711</v>
      </c>
      <c r="CC36">
        <v>1400</v>
      </c>
      <c r="CD36" t="s">
        <v>105</v>
      </c>
      <c r="CE36" t="s">
        <v>106</v>
      </c>
      <c r="CF36">
        <v>31</v>
      </c>
      <c r="CG36">
        <v>711</v>
      </c>
      <c r="CH36">
        <v>1400</v>
      </c>
      <c r="CI36" t="s">
        <v>105</v>
      </c>
      <c r="CJ36" t="s">
        <v>106</v>
      </c>
      <c r="CK36">
        <v>31</v>
      </c>
      <c r="CL36">
        <v>711</v>
      </c>
      <c r="CM36">
        <v>1400</v>
      </c>
      <c r="CN36" t="s">
        <v>105</v>
      </c>
      <c r="CO36" t="s">
        <v>106</v>
      </c>
      <c r="CP36" t="s">
        <v>105</v>
      </c>
      <c r="CQ36">
        <v>76</v>
      </c>
      <c r="CR36">
        <v>69</v>
      </c>
      <c r="CS36">
        <v>1</v>
      </c>
      <c r="CT36">
        <v>990</v>
      </c>
      <c r="CU36" t="s">
        <v>105</v>
      </c>
      <c r="CV36" t="s">
        <v>105</v>
      </c>
      <c r="CW36" t="s">
        <v>105</v>
      </c>
      <c r="CX36" t="s">
        <v>105</v>
      </c>
      <c r="CY36" t="s">
        <v>106</v>
      </c>
      <c r="CZ36">
        <v>1142</v>
      </c>
      <c r="DA36">
        <v>500</v>
      </c>
      <c r="DB36">
        <v>2100</v>
      </c>
      <c r="DC36" t="s">
        <v>107</v>
      </c>
      <c r="DD36" t="s">
        <v>107</v>
      </c>
      <c r="DE36">
        <v>1092</v>
      </c>
      <c r="DF36">
        <v>500</v>
      </c>
      <c r="DG36">
        <v>2100</v>
      </c>
      <c r="DH36" t="s">
        <v>107</v>
      </c>
      <c r="DI36" t="s">
        <v>107</v>
      </c>
      <c r="DJ36">
        <v>1169</v>
      </c>
      <c r="DK36">
        <v>500</v>
      </c>
      <c r="DL36">
        <v>2100</v>
      </c>
      <c r="DM36" t="s">
        <v>107</v>
      </c>
      <c r="DN36" t="s">
        <v>107</v>
      </c>
      <c r="DO36">
        <v>1095</v>
      </c>
      <c r="DP36">
        <v>500</v>
      </c>
      <c r="DQ36">
        <v>2100</v>
      </c>
      <c r="DR36" t="s">
        <v>107</v>
      </c>
      <c r="DS36" t="s">
        <v>107</v>
      </c>
      <c r="DT36">
        <v>1156</v>
      </c>
      <c r="DU36">
        <v>500</v>
      </c>
      <c r="DV36">
        <v>2100</v>
      </c>
      <c r="DW36" t="s">
        <v>107</v>
      </c>
      <c r="DX36" t="s">
        <v>107</v>
      </c>
      <c r="DY36">
        <v>1109</v>
      </c>
      <c r="DZ36">
        <v>500</v>
      </c>
      <c r="EA36">
        <v>2100</v>
      </c>
      <c r="EB36" t="s">
        <v>107</v>
      </c>
      <c r="EC36" t="s">
        <v>107</v>
      </c>
      <c r="ED36">
        <v>1158</v>
      </c>
      <c r="EE36">
        <v>500</v>
      </c>
      <c r="EF36">
        <v>2100</v>
      </c>
      <c r="EG36" t="s">
        <v>107</v>
      </c>
      <c r="EH36" t="s">
        <v>107</v>
      </c>
      <c r="EI36">
        <v>1103</v>
      </c>
      <c r="EJ36">
        <v>500</v>
      </c>
      <c r="EK36">
        <v>2100</v>
      </c>
      <c r="EL36" t="s">
        <v>107</v>
      </c>
      <c r="EM36" t="s">
        <v>107</v>
      </c>
      <c r="EN36">
        <v>1140</v>
      </c>
      <c r="EO36">
        <v>900</v>
      </c>
      <c r="EP36">
        <v>1500</v>
      </c>
      <c r="EQ36" t="s">
        <v>105</v>
      </c>
      <c r="ER36" t="s">
        <v>107</v>
      </c>
      <c r="ES36">
        <v>37</v>
      </c>
      <c r="ET36">
        <v>914</v>
      </c>
      <c r="EU36">
        <v>1680</v>
      </c>
      <c r="EV36" t="s">
        <v>105</v>
      </c>
      <c r="EW36" t="s">
        <v>106</v>
      </c>
      <c r="EX36">
        <v>37</v>
      </c>
      <c r="EY36">
        <v>914</v>
      </c>
      <c r="EZ36">
        <v>1680</v>
      </c>
      <c r="FA36" t="s">
        <v>105</v>
      </c>
      <c r="FB36" t="s">
        <v>106</v>
      </c>
      <c r="FC36">
        <v>37</v>
      </c>
      <c r="FD36">
        <v>914</v>
      </c>
      <c r="FE36">
        <v>1680</v>
      </c>
      <c r="FF36" t="s">
        <v>105</v>
      </c>
      <c r="FG36" t="s">
        <v>106</v>
      </c>
      <c r="FH36">
        <v>37</v>
      </c>
      <c r="FI36">
        <v>914</v>
      </c>
      <c r="FJ36">
        <v>1680</v>
      </c>
      <c r="FK36" t="s">
        <v>105</v>
      </c>
      <c r="FL36" t="s">
        <v>106</v>
      </c>
      <c r="FM36">
        <v>30</v>
      </c>
      <c r="FN36">
        <v>711</v>
      </c>
      <c r="FO36">
        <v>1400</v>
      </c>
      <c r="FP36" t="s">
        <v>105</v>
      </c>
      <c r="FQ36" t="s">
        <v>106</v>
      </c>
      <c r="FR36">
        <v>30</v>
      </c>
      <c r="FS36">
        <v>711</v>
      </c>
      <c r="FT36">
        <v>1400</v>
      </c>
      <c r="FU36" t="s">
        <v>105</v>
      </c>
      <c r="FV36" t="s">
        <v>106</v>
      </c>
      <c r="FW36">
        <v>30</v>
      </c>
      <c r="FX36">
        <v>711</v>
      </c>
      <c r="FY36">
        <v>1400</v>
      </c>
      <c r="FZ36" t="s">
        <v>105</v>
      </c>
      <c r="GA36" t="s">
        <v>106</v>
      </c>
      <c r="GB36">
        <v>30</v>
      </c>
      <c r="GC36">
        <v>711</v>
      </c>
      <c r="GD36">
        <v>1400</v>
      </c>
      <c r="GE36" t="s">
        <v>105</v>
      </c>
      <c r="GF36" t="s">
        <v>106</v>
      </c>
      <c r="GG36" t="s">
        <v>105</v>
      </c>
      <c r="GH36">
        <v>74</v>
      </c>
      <c r="GI36">
        <v>58</v>
      </c>
      <c r="GJ36">
        <v>2</v>
      </c>
      <c r="GK36">
        <v>981</v>
      </c>
      <c r="GL36" t="s">
        <v>105</v>
      </c>
      <c r="GM36" t="s">
        <v>105</v>
      </c>
      <c r="GN36" t="s">
        <v>105</v>
      </c>
      <c r="GO36" t="s">
        <v>105</v>
      </c>
      <c r="GP36" t="s">
        <v>106</v>
      </c>
      <c r="GQ36">
        <v>1104</v>
      </c>
      <c r="GR36">
        <v>500</v>
      </c>
      <c r="GS36">
        <v>2100</v>
      </c>
      <c r="GT36" t="s">
        <v>107</v>
      </c>
      <c r="GU36" t="s">
        <v>107</v>
      </c>
      <c r="GV36">
        <v>1059</v>
      </c>
      <c r="GW36">
        <v>500</v>
      </c>
      <c r="GX36">
        <v>2100</v>
      </c>
      <c r="GY36" t="s">
        <v>107</v>
      </c>
      <c r="GZ36" t="s">
        <v>107</v>
      </c>
      <c r="HA36">
        <v>1109</v>
      </c>
      <c r="HB36">
        <v>500</v>
      </c>
      <c r="HC36">
        <v>2100</v>
      </c>
      <c r="HD36" t="s">
        <v>107</v>
      </c>
      <c r="HE36" t="s">
        <v>107</v>
      </c>
      <c r="HF36">
        <v>1046</v>
      </c>
      <c r="HG36">
        <v>500</v>
      </c>
      <c r="HH36">
        <v>2100</v>
      </c>
      <c r="HI36" t="s">
        <v>107</v>
      </c>
      <c r="HJ36" t="s">
        <v>107</v>
      </c>
      <c r="HK36">
        <v>1102</v>
      </c>
      <c r="HL36">
        <v>500</v>
      </c>
      <c r="HM36">
        <v>2100</v>
      </c>
      <c r="HN36" t="s">
        <v>107</v>
      </c>
      <c r="HO36" t="s">
        <v>107</v>
      </c>
      <c r="HP36">
        <v>1055</v>
      </c>
      <c r="HQ36">
        <v>500</v>
      </c>
      <c r="HR36">
        <v>2100</v>
      </c>
      <c r="HS36" t="s">
        <v>107</v>
      </c>
      <c r="HT36" t="s">
        <v>107</v>
      </c>
      <c r="HU36">
        <v>1112</v>
      </c>
      <c r="HV36">
        <v>500</v>
      </c>
      <c r="HW36">
        <v>2100</v>
      </c>
      <c r="HX36" t="s">
        <v>107</v>
      </c>
      <c r="HY36" t="s">
        <v>107</v>
      </c>
      <c r="HZ36">
        <v>1055</v>
      </c>
      <c r="IA36">
        <v>500</v>
      </c>
      <c r="IB36">
        <v>2100</v>
      </c>
      <c r="IC36" t="s">
        <v>107</v>
      </c>
      <c r="ID36" t="s">
        <v>107</v>
      </c>
      <c r="IE36">
        <v>1189</v>
      </c>
      <c r="IF36">
        <v>900</v>
      </c>
      <c r="IG36">
        <v>1500</v>
      </c>
      <c r="IH36" t="s">
        <v>105</v>
      </c>
      <c r="II36" t="s">
        <v>107</v>
      </c>
      <c r="IJ36">
        <v>38</v>
      </c>
      <c r="IK36">
        <v>914</v>
      </c>
      <c r="IL36">
        <v>1680</v>
      </c>
      <c r="IM36" t="s">
        <v>105</v>
      </c>
      <c r="IN36" t="s">
        <v>106</v>
      </c>
      <c r="IO36">
        <v>38</v>
      </c>
      <c r="IP36">
        <v>914</v>
      </c>
      <c r="IQ36">
        <v>1680</v>
      </c>
      <c r="IR36" t="s">
        <v>105</v>
      </c>
      <c r="IS36" t="s">
        <v>106</v>
      </c>
      <c r="IT36">
        <v>38</v>
      </c>
      <c r="IU36">
        <v>914</v>
      </c>
      <c r="IV36">
        <v>1680</v>
      </c>
      <c r="IW36" t="s">
        <v>105</v>
      </c>
      <c r="IX36" t="s">
        <v>106</v>
      </c>
      <c r="IY36">
        <v>38</v>
      </c>
      <c r="IZ36">
        <v>914</v>
      </c>
      <c r="JA36">
        <v>1680</v>
      </c>
      <c r="JB36" t="s">
        <v>105</v>
      </c>
      <c r="JC36" t="s">
        <v>106</v>
      </c>
      <c r="JD36">
        <v>32</v>
      </c>
      <c r="JE36">
        <v>711</v>
      </c>
      <c r="JF36">
        <v>1400</v>
      </c>
      <c r="JG36" t="s">
        <v>105</v>
      </c>
      <c r="JH36" t="s">
        <v>106</v>
      </c>
      <c r="JI36">
        <v>32</v>
      </c>
      <c r="JJ36">
        <v>711</v>
      </c>
      <c r="JK36">
        <v>1400</v>
      </c>
      <c r="JL36" t="s">
        <v>105</v>
      </c>
      <c r="JM36" t="s">
        <v>106</v>
      </c>
      <c r="JN36">
        <v>32</v>
      </c>
      <c r="JO36">
        <v>711</v>
      </c>
      <c r="JP36">
        <v>1400</v>
      </c>
      <c r="JQ36" t="s">
        <v>105</v>
      </c>
      <c r="JR36" t="s">
        <v>106</v>
      </c>
      <c r="JS36">
        <v>32</v>
      </c>
      <c r="JT36">
        <v>711</v>
      </c>
      <c r="JU36">
        <v>1400</v>
      </c>
      <c r="JV36" t="s">
        <v>105</v>
      </c>
      <c r="JW36" t="s">
        <v>106</v>
      </c>
      <c r="JX36" t="s">
        <v>105</v>
      </c>
      <c r="JY36">
        <v>66</v>
      </c>
      <c r="JZ36">
        <v>60</v>
      </c>
      <c r="KA36">
        <v>3</v>
      </c>
      <c r="KB36">
        <v>996</v>
      </c>
      <c r="KC36" t="s">
        <v>105</v>
      </c>
      <c r="KD36" t="s">
        <v>105</v>
      </c>
      <c r="KE36" t="s">
        <v>105</v>
      </c>
      <c r="KF36" t="s">
        <v>105</v>
      </c>
      <c r="KG36" t="s">
        <v>106</v>
      </c>
      <c r="KH36">
        <v>1102</v>
      </c>
      <c r="KI36">
        <v>500</v>
      </c>
      <c r="KJ36">
        <v>2100</v>
      </c>
      <c r="KK36" t="s">
        <v>107</v>
      </c>
      <c r="KL36" t="s">
        <v>107</v>
      </c>
      <c r="KM36">
        <v>1053</v>
      </c>
      <c r="KN36">
        <v>500</v>
      </c>
      <c r="KO36">
        <v>2100</v>
      </c>
      <c r="KP36" t="s">
        <v>107</v>
      </c>
      <c r="KQ36" t="s">
        <v>107</v>
      </c>
      <c r="KR36">
        <v>1111</v>
      </c>
      <c r="KS36">
        <v>500</v>
      </c>
      <c r="KT36">
        <v>2100</v>
      </c>
      <c r="KU36" t="s">
        <v>107</v>
      </c>
      <c r="KV36" t="s">
        <v>107</v>
      </c>
      <c r="KW36">
        <v>1050</v>
      </c>
      <c r="KX36">
        <v>500</v>
      </c>
      <c r="KY36">
        <v>2100</v>
      </c>
      <c r="KZ36" t="s">
        <v>107</v>
      </c>
      <c r="LA36" t="s">
        <v>107</v>
      </c>
      <c r="LB36">
        <v>1103</v>
      </c>
      <c r="LC36">
        <v>500</v>
      </c>
      <c r="LD36">
        <v>2100</v>
      </c>
      <c r="LE36" t="s">
        <v>107</v>
      </c>
      <c r="LF36" t="s">
        <v>107</v>
      </c>
      <c r="LG36">
        <v>1060</v>
      </c>
      <c r="LH36">
        <v>500</v>
      </c>
      <c r="LI36">
        <v>2100</v>
      </c>
      <c r="LJ36" t="s">
        <v>107</v>
      </c>
      <c r="LK36" t="s">
        <v>107</v>
      </c>
      <c r="LL36">
        <v>1109</v>
      </c>
      <c r="LM36">
        <v>500</v>
      </c>
      <c r="LN36">
        <v>2100</v>
      </c>
      <c r="LO36" t="s">
        <v>107</v>
      </c>
      <c r="LP36" t="s">
        <v>107</v>
      </c>
      <c r="LQ36">
        <v>1047</v>
      </c>
      <c r="LR36">
        <v>500</v>
      </c>
      <c r="LS36">
        <v>2100</v>
      </c>
      <c r="LT36" t="s">
        <v>107</v>
      </c>
      <c r="LU36" t="s">
        <v>107</v>
      </c>
      <c r="LV36">
        <v>1207</v>
      </c>
      <c r="LW36">
        <v>900</v>
      </c>
      <c r="LX36">
        <v>1500</v>
      </c>
      <c r="LY36" t="s">
        <v>105</v>
      </c>
      <c r="LZ36" t="s">
        <v>107</v>
      </c>
      <c r="MA36">
        <v>39</v>
      </c>
      <c r="MB36">
        <v>914</v>
      </c>
      <c r="MC36">
        <v>1680</v>
      </c>
      <c r="MD36" t="s">
        <v>105</v>
      </c>
      <c r="ME36" t="s">
        <v>106</v>
      </c>
      <c r="MF36">
        <v>39</v>
      </c>
      <c r="MG36">
        <v>914</v>
      </c>
      <c r="MH36">
        <v>1680</v>
      </c>
      <c r="MI36" t="s">
        <v>105</v>
      </c>
      <c r="MJ36" t="s">
        <v>106</v>
      </c>
      <c r="MK36">
        <v>39</v>
      </c>
      <c r="ML36">
        <v>914</v>
      </c>
      <c r="MM36">
        <v>1680</v>
      </c>
      <c r="MN36" t="s">
        <v>105</v>
      </c>
      <c r="MO36" t="s">
        <v>106</v>
      </c>
      <c r="MP36">
        <v>39</v>
      </c>
      <c r="MQ36">
        <v>914</v>
      </c>
      <c r="MR36">
        <v>1680</v>
      </c>
      <c r="MS36" t="s">
        <v>105</v>
      </c>
      <c r="MT36" t="s">
        <v>106</v>
      </c>
      <c r="MU36">
        <v>33</v>
      </c>
      <c r="MV36">
        <v>711</v>
      </c>
      <c r="MW36">
        <v>1400</v>
      </c>
      <c r="MX36" t="s">
        <v>105</v>
      </c>
      <c r="MY36" t="s">
        <v>106</v>
      </c>
      <c r="MZ36">
        <v>33</v>
      </c>
      <c r="NA36">
        <v>711</v>
      </c>
      <c r="NB36">
        <v>1400</v>
      </c>
      <c r="NC36" t="s">
        <v>105</v>
      </c>
      <c r="ND36" t="s">
        <v>106</v>
      </c>
      <c r="NE36">
        <v>33</v>
      </c>
      <c r="NF36">
        <v>711</v>
      </c>
      <c r="NG36">
        <v>1400</v>
      </c>
      <c r="NH36" t="s">
        <v>105</v>
      </c>
      <c r="NI36" t="s">
        <v>106</v>
      </c>
      <c r="NJ36">
        <v>33</v>
      </c>
      <c r="NK36">
        <v>711</v>
      </c>
      <c r="NL36">
        <v>1400</v>
      </c>
      <c r="NM36" t="s">
        <v>105</v>
      </c>
      <c r="NN36" t="s">
        <v>106</v>
      </c>
      <c r="NO36" t="s">
        <v>105</v>
      </c>
      <c r="NP36">
        <v>83</v>
      </c>
      <c r="NQ36">
        <v>70</v>
      </c>
      <c r="NR36">
        <v>4</v>
      </c>
      <c r="NS36">
        <v>944</v>
      </c>
      <c r="NT36" t="s">
        <v>105</v>
      </c>
      <c r="NU36" t="s">
        <v>105</v>
      </c>
      <c r="NV36" t="s">
        <v>105</v>
      </c>
      <c r="NW36" t="s">
        <v>105</v>
      </c>
      <c r="NX36" t="s">
        <v>106</v>
      </c>
      <c r="NY36">
        <v>1199</v>
      </c>
      <c r="NZ36">
        <v>500</v>
      </c>
      <c r="OA36">
        <v>2100</v>
      </c>
      <c r="OB36" t="s">
        <v>107</v>
      </c>
      <c r="OC36" t="s">
        <v>107</v>
      </c>
      <c r="OD36">
        <v>1164</v>
      </c>
      <c r="OE36">
        <v>500</v>
      </c>
      <c r="OF36">
        <v>2100</v>
      </c>
      <c r="OG36" t="s">
        <v>107</v>
      </c>
      <c r="OH36" t="s">
        <v>107</v>
      </c>
      <c r="OI36">
        <v>1221</v>
      </c>
      <c r="OJ36">
        <v>500</v>
      </c>
      <c r="OK36">
        <v>2100</v>
      </c>
      <c r="OL36" t="s">
        <v>107</v>
      </c>
      <c r="OM36" t="s">
        <v>107</v>
      </c>
      <c r="ON36">
        <v>1161</v>
      </c>
      <c r="OO36">
        <v>500</v>
      </c>
      <c r="OP36">
        <v>2100</v>
      </c>
      <c r="OQ36" t="s">
        <v>107</v>
      </c>
      <c r="OR36" t="s">
        <v>107</v>
      </c>
      <c r="OS36">
        <v>1203</v>
      </c>
      <c r="OT36">
        <v>500</v>
      </c>
      <c r="OU36">
        <v>2100</v>
      </c>
      <c r="OV36" t="s">
        <v>107</v>
      </c>
      <c r="OW36" t="s">
        <v>107</v>
      </c>
      <c r="OX36">
        <v>1171</v>
      </c>
      <c r="OY36">
        <v>500</v>
      </c>
      <c r="OZ36">
        <v>2100</v>
      </c>
      <c r="PA36" t="s">
        <v>107</v>
      </c>
      <c r="PB36" t="s">
        <v>107</v>
      </c>
      <c r="PC36">
        <v>1215</v>
      </c>
      <c r="PD36">
        <v>500</v>
      </c>
      <c r="PE36">
        <v>2100</v>
      </c>
      <c r="PF36" t="s">
        <v>107</v>
      </c>
      <c r="PG36" t="s">
        <v>107</v>
      </c>
      <c r="PH36">
        <v>1165</v>
      </c>
      <c r="PI36">
        <v>500</v>
      </c>
      <c r="PJ36">
        <v>2100</v>
      </c>
      <c r="PK36" t="s">
        <v>107</v>
      </c>
      <c r="PL36" t="s">
        <v>107</v>
      </c>
      <c r="PM36">
        <v>1133</v>
      </c>
      <c r="PN36">
        <v>900</v>
      </c>
      <c r="PO36">
        <v>1500</v>
      </c>
      <c r="PP36" t="s">
        <v>105</v>
      </c>
      <c r="PQ36" t="s">
        <v>107</v>
      </c>
      <c r="PR36">
        <v>37</v>
      </c>
      <c r="PS36">
        <v>914</v>
      </c>
      <c r="PT36">
        <v>1680</v>
      </c>
      <c r="PU36" t="s">
        <v>105</v>
      </c>
      <c r="PV36" t="s">
        <v>106</v>
      </c>
      <c r="PW36">
        <v>37</v>
      </c>
      <c r="PX36">
        <v>914</v>
      </c>
      <c r="PY36">
        <v>1680</v>
      </c>
      <c r="PZ36" t="s">
        <v>105</v>
      </c>
      <c r="QA36" t="s">
        <v>106</v>
      </c>
      <c r="QB36">
        <v>37</v>
      </c>
      <c r="QC36">
        <v>914</v>
      </c>
      <c r="QD36">
        <v>1680</v>
      </c>
      <c r="QE36" t="s">
        <v>105</v>
      </c>
      <c r="QF36" t="s">
        <v>106</v>
      </c>
      <c r="QG36">
        <v>37</v>
      </c>
      <c r="QH36">
        <v>914</v>
      </c>
      <c r="QI36">
        <v>1680</v>
      </c>
      <c r="QJ36" t="s">
        <v>105</v>
      </c>
      <c r="QK36" t="s">
        <v>106</v>
      </c>
      <c r="QL36">
        <v>30</v>
      </c>
      <c r="QM36">
        <v>711</v>
      </c>
      <c r="QN36">
        <v>1400</v>
      </c>
      <c r="QO36" t="s">
        <v>105</v>
      </c>
      <c r="QP36" t="s">
        <v>106</v>
      </c>
      <c r="QQ36">
        <v>30</v>
      </c>
      <c r="QR36">
        <v>711</v>
      </c>
      <c r="QS36">
        <v>1400</v>
      </c>
      <c r="QT36" t="s">
        <v>105</v>
      </c>
      <c r="QU36" t="s">
        <v>106</v>
      </c>
      <c r="QV36">
        <v>30</v>
      </c>
      <c r="QW36">
        <v>711</v>
      </c>
      <c r="QX36">
        <v>1400</v>
      </c>
      <c r="QY36" t="s">
        <v>105</v>
      </c>
      <c r="QZ36" t="s">
        <v>106</v>
      </c>
      <c r="RA36">
        <v>30</v>
      </c>
      <c r="RB36">
        <v>711</v>
      </c>
      <c r="RC36">
        <v>1400</v>
      </c>
      <c r="RD36" t="s">
        <v>105</v>
      </c>
      <c r="RE36" t="s">
        <v>106</v>
      </c>
      <c r="RF36" t="s">
        <v>105</v>
      </c>
      <c r="RG36">
        <v>75</v>
      </c>
      <c r="RH36">
        <v>69</v>
      </c>
      <c r="RI36">
        <v>5</v>
      </c>
      <c r="RJ36">
        <v>938</v>
      </c>
      <c r="RK36" t="s">
        <v>105</v>
      </c>
      <c r="RL36" t="s">
        <v>105</v>
      </c>
      <c r="RM36" t="s">
        <v>105</v>
      </c>
      <c r="RN36" t="s">
        <v>105</v>
      </c>
      <c r="RO36" t="s">
        <v>106</v>
      </c>
      <c r="RP36">
        <v>1234</v>
      </c>
      <c r="RQ36">
        <v>500</v>
      </c>
      <c r="RR36">
        <v>2100</v>
      </c>
      <c r="RS36" t="s">
        <v>107</v>
      </c>
      <c r="RT36" t="s">
        <v>107</v>
      </c>
      <c r="RU36">
        <v>1195</v>
      </c>
      <c r="RV36">
        <v>500</v>
      </c>
      <c r="RW36">
        <v>2100</v>
      </c>
      <c r="RX36" t="s">
        <v>107</v>
      </c>
      <c r="RY36" t="s">
        <v>107</v>
      </c>
      <c r="RZ36">
        <v>1235</v>
      </c>
      <c r="SA36">
        <v>500</v>
      </c>
      <c r="SB36">
        <v>2100</v>
      </c>
      <c r="SC36" t="s">
        <v>107</v>
      </c>
      <c r="SD36" t="s">
        <v>107</v>
      </c>
      <c r="SE36">
        <v>1185</v>
      </c>
      <c r="SF36">
        <v>500</v>
      </c>
      <c r="SG36">
        <v>2100</v>
      </c>
      <c r="SH36" t="s">
        <v>107</v>
      </c>
      <c r="SI36" t="s">
        <v>107</v>
      </c>
      <c r="SJ36">
        <v>1244</v>
      </c>
      <c r="SK36">
        <v>500</v>
      </c>
      <c r="SL36">
        <v>2100</v>
      </c>
      <c r="SM36" t="s">
        <v>107</v>
      </c>
      <c r="SN36" t="s">
        <v>107</v>
      </c>
      <c r="SO36">
        <v>1194</v>
      </c>
      <c r="SP36">
        <v>500</v>
      </c>
      <c r="SQ36">
        <v>2100</v>
      </c>
      <c r="SR36" t="s">
        <v>107</v>
      </c>
      <c r="SS36" t="s">
        <v>107</v>
      </c>
      <c r="ST36">
        <v>1247</v>
      </c>
      <c r="SU36">
        <v>500</v>
      </c>
      <c r="SV36">
        <v>2100</v>
      </c>
      <c r="SW36" t="s">
        <v>107</v>
      </c>
      <c r="SX36" t="s">
        <v>107</v>
      </c>
      <c r="SY36">
        <v>1192</v>
      </c>
      <c r="SZ36">
        <v>500</v>
      </c>
      <c r="TA36">
        <v>2100</v>
      </c>
      <c r="TB36" t="s">
        <v>107</v>
      </c>
      <c r="TC36" t="s">
        <v>107</v>
      </c>
      <c r="TD36">
        <v>1163</v>
      </c>
      <c r="TE36">
        <v>900</v>
      </c>
      <c r="TF36">
        <v>1500</v>
      </c>
      <c r="TG36" t="s">
        <v>105</v>
      </c>
      <c r="TH36" t="s">
        <v>107</v>
      </c>
      <c r="TI36">
        <v>38</v>
      </c>
      <c r="TJ36">
        <v>914</v>
      </c>
      <c r="TK36">
        <v>1680</v>
      </c>
      <c r="TL36" t="s">
        <v>105</v>
      </c>
      <c r="TM36" t="s">
        <v>106</v>
      </c>
      <c r="TN36">
        <v>38</v>
      </c>
      <c r="TO36">
        <v>914</v>
      </c>
      <c r="TP36">
        <v>1680</v>
      </c>
      <c r="TQ36" t="s">
        <v>105</v>
      </c>
      <c r="TR36" t="s">
        <v>106</v>
      </c>
      <c r="TS36">
        <v>38</v>
      </c>
      <c r="TT36">
        <v>914</v>
      </c>
      <c r="TU36">
        <v>1680</v>
      </c>
      <c r="TV36" t="s">
        <v>105</v>
      </c>
      <c r="TW36" t="s">
        <v>106</v>
      </c>
      <c r="TX36">
        <v>38</v>
      </c>
      <c r="TY36">
        <v>914</v>
      </c>
      <c r="TZ36">
        <v>1680</v>
      </c>
      <c r="UA36" t="s">
        <v>105</v>
      </c>
      <c r="UB36" t="s">
        <v>106</v>
      </c>
      <c r="UC36">
        <v>31</v>
      </c>
      <c r="UD36">
        <v>711</v>
      </c>
      <c r="UE36">
        <v>1400</v>
      </c>
      <c r="UF36" t="s">
        <v>105</v>
      </c>
      <c r="UG36" t="s">
        <v>106</v>
      </c>
      <c r="UH36">
        <v>31</v>
      </c>
      <c r="UI36">
        <v>711</v>
      </c>
      <c r="UJ36">
        <v>1400</v>
      </c>
      <c r="UK36" t="s">
        <v>105</v>
      </c>
      <c r="UL36" t="s">
        <v>106</v>
      </c>
      <c r="UM36">
        <v>31</v>
      </c>
      <c r="UN36">
        <v>711</v>
      </c>
      <c r="UO36">
        <v>1400</v>
      </c>
      <c r="UP36" t="s">
        <v>105</v>
      </c>
      <c r="UQ36" t="s">
        <v>106</v>
      </c>
      <c r="UR36">
        <v>31</v>
      </c>
      <c r="US36">
        <v>711</v>
      </c>
      <c r="UT36">
        <v>1400</v>
      </c>
      <c r="UU36" t="s">
        <v>105</v>
      </c>
      <c r="UV36" t="s">
        <v>106</v>
      </c>
      <c r="UW36" t="s">
        <v>105</v>
      </c>
      <c r="UX36">
        <v>64</v>
      </c>
      <c r="UY36">
        <v>58</v>
      </c>
      <c r="UZ36">
        <v>6</v>
      </c>
      <c r="VA36">
        <v>941</v>
      </c>
      <c r="VB36" t="s">
        <v>105</v>
      </c>
      <c r="VC36" t="s">
        <v>105</v>
      </c>
      <c r="VD36" t="s">
        <v>105</v>
      </c>
      <c r="VE36" t="s">
        <v>105</v>
      </c>
      <c r="VF36" t="s">
        <v>106</v>
      </c>
      <c r="VG36">
        <v>1260</v>
      </c>
      <c r="VH36">
        <v>500</v>
      </c>
      <c r="VI36">
        <v>2100</v>
      </c>
      <c r="VJ36" t="s">
        <v>107</v>
      </c>
      <c r="VK36" t="s">
        <v>107</v>
      </c>
      <c r="VL36">
        <v>1218</v>
      </c>
      <c r="VM36">
        <v>500</v>
      </c>
      <c r="VN36">
        <v>2100</v>
      </c>
      <c r="VO36" t="s">
        <v>107</v>
      </c>
      <c r="VP36" t="s">
        <v>107</v>
      </c>
      <c r="VQ36">
        <v>1278</v>
      </c>
      <c r="VR36">
        <v>500</v>
      </c>
      <c r="VS36">
        <v>2100</v>
      </c>
      <c r="VT36" t="s">
        <v>107</v>
      </c>
      <c r="VU36" t="s">
        <v>107</v>
      </c>
      <c r="VV36">
        <v>1224</v>
      </c>
      <c r="VW36">
        <v>500</v>
      </c>
      <c r="VX36">
        <v>2100</v>
      </c>
      <c r="VY36" t="s">
        <v>107</v>
      </c>
      <c r="VZ36" t="s">
        <v>107</v>
      </c>
      <c r="WA36">
        <v>1287</v>
      </c>
      <c r="WB36">
        <v>500</v>
      </c>
      <c r="WC36">
        <v>2100</v>
      </c>
      <c r="WD36" t="s">
        <v>107</v>
      </c>
      <c r="WE36" t="s">
        <v>107</v>
      </c>
      <c r="WF36">
        <v>1223</v>
      </c>
      <c r="WG36">
        <v>500</v>
      </c>
      <c r="WH36">
        <v>2100</v>
      </c>
      <c r="WI36" t="s">
        <v>107</v>
      </c>
      <c r="WJ36" t="s">
        <v>107</v>
      </c>
      <c r="WK36">
        <v>1277</v>
      </c>
      <c r="WL36">
        <v>500</v>
      </c>
      <c r="WM36">
        <v>2100</v>
      </c>
      <c r="WN36" t="s">
        <v>107</v>
      </c>
      <c r="WO36" t="s">
        <v>107</v>
      </c>
      <c r="WP36">
        <v>1209</v>
      </c>
      <c r="WQ36">
        <v>500</v>
      </c>
      <c r="WR36">
        <v>2100</v>
      </c>
      <c r="WS36" t="s">
        <v>107</v>
      </c>
      <c r="WT36" t="s">
        <v>107</v>
      </c>
      <c r="WU36">
        <v>1092</v>
      </c>
      <c r="WV36">
        <v>900</v>
      </c>
      <c r="WW36">
        <v>1500</v>
      </c>
      <c r="WX36" t="s">
        <v>105</v>
      </c>
      <c r="WY36" t="s">
        <v>107</v>
      </c>
      <c r="WZ36">
        <v>35</v>
      </c>
      <c r="XA36">
        <v>914</v>
      </c>
      <c r="XB36">
        <v>1680</v>
      </c>
      <c r="XC36" t="s">
        <v>105</v>
      </c>
      <c r="XD36" t="s">
        <v>106</v>
      </c>
      <c r="XE36">
        <v>35</v>
      </c>
      <c r="XF36">
        <v>914</v>
      </c>
      <c r="XG36">
        <v>1680</v>
      </c>
      <c r="XH36" t="s">
        <v>105</v>
      </c>
      <c r="XI36" t="s">
        <v>106</v>
      </c>
      <c r="XJ36">
        <v>35</v>
      </c>
      <c r="XK36">
        <v>914</v>
      </c>
      <c r="XL36">
        <v>1680</v>
      </c>
      <c r="XM36" t="s">
        <v>105</v>
      </c>
      <c r="XN36" t="s">
        <v>106</v>
      </c>
      <c r="XO36">
        <v>35</v>
      </c>
      <c r="XP36">
        <v>914</v>
      </c>
      <c r="XQ36">
        <v>1680</v>
      </c>
      <c r="XR36" t="s">
        <v>105</v>
      </c>
      <c r="XS36" t="s">
        <v>106</v>
      </c>
      <c r="XT36">
        <v>29</v>
      </c>
      <c r="XU36">
        <v>711</v>
      </c>
      <c r="XV36">
        <v>1400</v>
      </c>
      <c r="XW36" t="s">
        <v>105</v>
      </c>
      <c r="XX36" t="s">
        <v>106</v>
      </c>
      <c r="XY36">
        <v>29</v>
      </c>
      <c r="XZ36">
        <v>711</v>
      </c>
      <c r="YA36">
        <v>1400</v>
      </c>
      <c r="YB36" t="s">
        <v>105</v>
      </c>
      <c r="YC36" t="s">
        <v>106</v>
      </c>
      <c r="YD36">
        <v>29</v>
      </c>
      <c r="YE36">
        <v>711</v>
      </c>
      <c r="YF36">
        <v>1400</v>
      </c>
      <c r="YG36" t="s">
        <v>105</v>
      </c>
      <c r="YH36" t="s">
        <v>106</v>
      </c>
      <c r="YI36">
        <v>29</v>
      </c>
      <c r="YJ36">
        <v>711</v>
      </c>
      <c r="YK36">
        <v>1400</v>
      </c>
      <c r="YL36" t="s">
        <v>105</v>
      </c>
      <c r="YM36" t="s">
        <v>106</v>
      </c>
      <c r="YN36" t="s">
        <v>105</v>
      </c>
      <c r="YO36">
        <v>73</v>
      </c>
      <c r="YP36">
        <v>69</v>
      </c>
      <c r="YQ36">
        <v>7</v>
      </c>
      <c r="YR36">
        <v>946</v>
      </c>
      <c r="YS36" t="s">
        <v>105</v>
      </c>
      <c r="YT36" t="s">
        <v>105</v>
      </c>
      <c r="YU36" t="s">
        <v>105</v>
      </c>
      <c r="YV36" t="s">
        <v>105</v>
      </c>
      <c r="YW36" t="s">
        <v>106</v>
      </c>
      <c r="YX36">
        <v>1245</v>
      </c>
      <c r="YY36">
        <v>500</v>
      </c>
      <c r="YZ36">
        <v>2100</v>
      </c>
      <c r="ZA36" t="s">
        <v>107</v>
      </c>
      <c r="ZB36" t="s">
        <v>107</v>
      </c>
      <c r="ZC36">
        <v>1208</v>
      </c>
      <c r="ZD36">
        <v>500</v>
      </c>
      <c r="ZE36">
        <v>2100</v>
      </c>
      <c r="ZF36" t="s">
        <v>107</v>
      </c>
      <c r="ZG36" t="s">
        <v>107</v>
      </c>
      <c r="ZH36">
        <v>1259</v>
      </c>
      <c r="ZI36">
        <v>500</v>
      </c>
      <c r="ZJ36">
        <v>2100</v>
      </c>
      <c r="ZK36" t="s">
        <v>107</v>
      </c>
      <c r="ZL36" t="s">
        <v>107</v>
      </c>
      <c r="ZM36">
        <v>1201</v>
      </c>
      <c r="ZN36">
        <v>500</v>
      </c>
      <c r="ZO36">
        <v>2100</v>
      </c>
      <c r="ZP36" t="s">
        <v>107</v>
      </c>
      <c r="ZQ36" t="s">
        <v>107</v>
      </c>
      <c r="ZR36">
        <v>1251</v>
      </c>
      <c r="ZS36">
        <v>500</v>
      </c>
      <c r="ZT36">
        <v>2100</v>
      </c>
      <c r="ZU36" t="s">
        <v>107</v>
      </c>
      <c r="ZV36" t="s">
        <v>107</v>
      </c>
      <c r="ZW36">
        <v>1212</v>
      </c>
      <c r="ZX36">
        <v>500</v>
      </c>
      <c r="ZY36">
        <v>2100</v>
      </c>
      <c r="ZZ36" t="s">
        <v>107</v>
      </c>
      <c r="AAA36" t="s">
        <v>107</v>
      </c>
      <c r="AAB36">
        <v>1257</v>
      </c>
      <c r="AAC36">
        <v>500</v>
      </c>
      <c r="AAD36">
        <v>2100</v>
      </c>
      <c r="AAE36" t="s">
        <v>107</v>
      </c>
      <c r="AAF36" t="s">
        <v>107</v>
      </c>
      <c r="AAG36">
        <v>1203</v>
      </c>
      <c r="AAH36">
        <v>500</v>
      </c>
      <c r="AAI36">
        <v>2100</v>
      </c>
      <c r="AAJ36" t="s">
        <v>107</v>
      </c>
      <c r="AAK36" t="s">
        <v>107</v>
      </c>
      <c r="AAL36">
        <v>1083</v>
      </c>
      <c r="AAM36">
        <v>900</v>
      </c>
      <c r="AAN36">
        <v>1500</v>
      </c>
      <c r="AAO36" t="s">
        <v>105</v>
      </c>
      <c r="AAP36" t="s">
        <v>107</v>
      </c>
      <c r="AAQ36">
        <v>35</v>
      </c>
      <c r="AAR36">
        <v>914</v>
      </c>
      <c r="AAS36">
        <v>1680</v>
      </c>
      <c r="AAT36" t="s">
        <v>105</v>
      </c>
      <c r="AAU36" t="s">
        <v>106</v>
      </c>
      <c r="AAV36">
        <v>35</v>
      </c>
      <c r="AAW36">
        <v>914</v>
      </c>
      <c r="AAX36">
        <v>1680</v>
      </c>
      <c r="AAY36" t="s">
        <v>105</v>
      </c>
      <c r="AAZ36" t="s">
        <v>106</v>
      </c>
      <c r="ABA36">
        <v>35</v>
      </c>
      <c r="ABB36">
        <v>914</v>
      </c>
      <c r="ABC36">
        <v>1680</v>
      </c>
      <c r="ABD36" t="s">
        <v>105</v>
      </c>
      <c r="ABE36" t="s">
        <v>106</v>
      </c>
      <c r="ABF36">
        <v>35</v>
      </c>
      <c r="ABG36">
        <v>914</v>
      </c>
      <c r="ABH36">
        <v>1680</v>
      </c>
      <c r="ABI36" t="s">
        <v>105</v>
      </c>
      <c r="ABJ36" t="s">
        <v>106</v>
      </c>
      <c r="ABK36">
        <v>29</v>
      </c>
      <c r="ABL36">
        <v>711</v>
      </c>
      <c r="ABM36">
        <v>1400</v>
      </c>
      <c r="ABN36" t="s">
        <v>105</v>
      </c>
      <c r="ABO36" t="s">
        <v>106</v>
      </c>
      <c r="ABP36">
        <v>29</v>
      </c>
      <c r="ABQ36">
        <v>711</v>
      </c>
      <c r="ABR36">
        <v>1400</v>
      </c>
      <c r="ABS36" t="s">
        <v>105</v>
      </c>
      <c r="ABT36" t="s">
        <v>106</v>
      </c>
      <c r="ABU36">
        <v>29</v>
      </c>
      <c r="ABV36">
        <v>711</v>
      </c>
      <c r="ABW36">
        <v>1400</v>
      </c>
      <c r="ABX36" t="s">
        <v>105</v>
      </c>
      <c r="ABY36" t="s">
        <v>106</v>
      </c>
      <c r="ABZ36">
        <v>29</v>
      </c>
      <c r="ACA36">
        <v>711</v>
      </c>
      <c r="ACB36">
        <v>1400</v>
      </c>
      <c r="ACC36" t="s">
        <v>105</v>
      </c>
      <c r="ACD36" t="s">
        <v>106</v>
      </c>
      <c r="ACE36" t="s">
        <v>105</v>
      </c>
      <c r="ACF36">
        <v>65</v>
      </c>
      <c r="ACG36">
        <v>60</v>
      </c>
      <c r="ACM36">
        <f t="shared" si="0"/>
        <v>1155.5</v>
      </c>
      <c r="ACN36">
        <f t="shared" si="1"/>
        <v>1128</v>
      </c>
      <c r="ACO36">
        <f t="shared" si="2"/>
        <v>1080.25</v>
      </c>
      <c r="ACP36">
        <f t="shared" si="3"/>
        <v>1079.375</v>
      </c>
      <c r="ACQ36">
        <f t="shared" si="4"/>
        <v>1187.375</v>
      </c>
      <c r="ACR36">
        <f t="shared" si="5"/>
        <v>1215.75</v>
      </c>
      <c r="ACS36">
        <f t="shared" si="6"/>
        <v>1247</v>
      </c>
      <c r="ACT36">
        <f t="shared" si="7"/>
        <v>1229.5</v>
      </c>
      <c r="ACU36" s="7">
        <f t="shared" si="8"/>
        <v>1165.34375</v>
      </c>
      <c r="ACV36">
        <f t="shared" si="9"/>
        <v>1151</v>
      </c>
      <c r="ACW36">
        <f t="shared" si="10"/>
        <v>1140</v>
      </c>
      <c r="ACX36">
        <f t="shared" si="11"/>
        <v>1189</v>
      </c>
      <c r="ACY36">
        <f t="shared" si="12"/>
        <v>1207</v>
      </c>
      <c r="ACZ36">
        <f t="shared" si="13"/>
        <v>1133</v>
      </c>
      <c r="ADA36">
        <f t="shared" si="14"/>
        <v>1163</v>
      </c>
      <c r="ADB36">
        <f t="shared" si="15"/>
        <v>1092</v>
      </c>
      <c r="ADC36">
        <f t="shared" si="16"/>
        <v>1083</v>
      </c>
      <c r="ADD36" s="7">
        <f t="shared" si="17"/>
        <v>1144.75</v>
      </c>
      <c r="ADE36">
        <f t="shared" si="18"/>
        <v>986</v>
      </c>
      <c r="ADF36">
        <f t="shared" si="19"/>
        <v>990</v>
      </c>
      <c r="ADG36">
        <f t="shared" si="20"/>
        <v>981</v>
      </c>
      <c r="ADH36">
        <f t="shared" si="21"/>
        <v>996</v>
      </c>
      <c r="ADI36">
        <f t="shared" si="22"/>
        <v>944</v>
      </c>
      <c r="ADJ36">
        <f t="shared" si="23"/>
        <v>938</v>
      </c>
      <c r="ADK36">
        <f t="shared" si="24"/>
        <v>941</v>
      </c>
      <c r="ADL36">
        <f t="shared" si="25"/>
        <v>946</v>
      </c>
      <c r="ADM36" s="7">
        <f t="shared" si="26"/>
        <v>965.25</v>
      </c>
    </row>
    <row r="37" spans="1:793" x14ac:dyDescent="0.35">
      <c r="A37">
        <v>1743554858</v>
      </c>
      <c r="B37">
        <v>0</v>
      </c>
      <c r="C37">
        <v>981</v>
      </c>
      <c r="D37" t="s">
        <v>105</v>
      </c>
      <c r="E37" t="s">
        <v>105</v>
      </c>
      <c r="F37" t="s">
        <v>105</v>
      </c>
      <c r="G37" t="s">
        <v>105</v>
      </c>
      <c r="H37" t="s">
        <v>106</v>
      </c>
      <c r="I37">
        <v>1163</v>
      </c>
      <c r="J37">
        <v>500</v>
      </c>
      <c r="K37">
        <v>2100</v>
      </c>
      <c r="L37" t="s">
        <v>107</v>
      </c>
      <c r="M37" t="s">
        <v>107</v>
      </c>
      <c r="N37">
        <v>1115</v>
      </c>
      <c r="O37">
        <v>500</v>
      </c>
      <c r="P37">
        <v>2100</v>
      </c>
      <c r="Q37" t="s">
        <v>107</v>
      </c>
      <c r="R37" t="s">
        <v>107</v>
      </c>
      <c r="S37">
        <v>1186</v>
      </c>
      <c r="T37">
        <v>500</v>
      </c>
      <c r="U37">
        <v>2100</v>
      </c>
      <c r="V37" t="s">
        <v>107</v>
      </c>
      <c r="W37" t="s">
        <v>107</v>
      </c>
      <c r="X37">
        <v>1134</v>
      </c>
      <c r="Y37">
        <v>500</v>
      </c>
      <c r="Z37">
        <v>2100</v>
      </c>
      <c r="AA37" t="s">
        <v>107</v>
      </c>
      <c r="AB37" t="s">
        <v>107</v>
      </c>
      <c r="AC37">
        <v>1187</v>
      </c>
      <c r="AD37">
        <v>500</v>
      </c>
      <c r="AE37">
        <v>2100</v>
      </c>
      <c r="AF37" t="s">
        <v>107</v>
      </c>
      <c r="AG37" t="s">
        <v>107</v>
      </c>
      <c r="AH37">
        <v>1133</v>
      </c>
      <c r="AI37">
        <v>500</v>
      </c>
      <c r="AJ37">
        <v>2100</v>
      </c>
      <c r="AK37" t="s">
        <v>107</v>
      </c>
      <c r="AL37" t="s">
        <v>107</v>
      </c>
      <c r="AM37">
        <v>1168</v>
      </c>
      <c r="AN37">
        <v>500</v>
      </c>
      <c r="AO37">
        <v>2100</v>
      </c>
      <c r="AP37" t="s">
        <v>107</v>
      </c>
      <c r="AQ37" t="s">
        <v>107</v>
      </c>
      <c r="AR37">
        <v>1104</v>
      </c>
      <c r="AS37">
        <v>500</v>
      </c>
      <c r="AT37">
        <v>2100</v>
      </c>
      <c r="AU37" t="s">
        <v>107</v>
      </c>
      <c r="AV37" t="s">
        <v>107</v>
      </c>
      <c r="AW37">
        <v>1148</v>
      </c>
      <c r="AX37">
        <v>900</v>
      </c>
      <c r="AY37">
        <v>1500</v>
      </c>
      <c r="AZ37" t="s">
        <v>105</v>
      </c>
      <c r="BA37" t="s">
        <v>107</v>
      </c>
      <c r="BB37">
        <v>37</v>
      </c>
      <c r="BC37">
        <v>914</v>
      </c>
      <c r="BD37">
        <v>1680</v>
      </c>
      <c r="BE37" t="s">
        <v>105</v>
      </c>
      <c r="BF37" t="s">
        <v>106</v>
      </c>
      <c r="BG37">
        <v>37</v>
      </c>
      <c r="BH37">
        <v>914</v>
      </c>
      <c r="BI37">
        <v>1680</v>
      </c>
      <c r="BJ37" t="s">
        <v>105</v>
      </c>
      <c r="BK37" t="s">
        <v>106</v>
      </c>
      <c r="BL37">
        <v>37</v>
      </c>
      <c r="BM37">
        <v>914</v>
      </c>
      <c r="BN37">
        <v>1680</v>
      </c>
      <c r="BO37" t="s">
        <v>105</v>
      </c>
      <c r="BP37" t="s">
        <v>106</v>
      </c>
      <c r="BQ37">
        <v>37</v>
      </c>
      <c r="BR37">
        <v>914</v>
      </c>
      <c r="BS37">
        <v>1680</v>
      </c>
      <c r="BT37" t="s">
        <v>105</v>
      </c>
      <c r="BU37" t="s">
        <v>106</v>
      </c>
      <c r="BV37">
        <v>31</v>
      </c>
      <c r="BW37">
        <v>711</v>
      </c>
      <c r="BX37">
        <v>1400</v>
      </c>
      <c r="BY37" t="s">
        <v>105</v>
      </c>
      <c r="BZ37" t="s">
        <v>106</v>
      </c>
      <c r="CA37">
        <v>31</v>
      </c>
      <c r="CB37">
        <v>711</v>
      </c>
      <c r="CC37">
        <v>1400</v>
      </c>
      <c r="CD37" t="s">
        <v>105</v>
      </c>
      <c r="CE37" t="s">
        <v>106</v>
      </c>
      <c r="CF37">
        <v>31</v>
      </c>
      <c r="CG37">
        <v>711</v>
      </c>
      <c r="CH37">
        <v>1400</v>
      </c>
      <c r="CI37" t="s">
        <v>105</v>
      </c>
      <c r="CJ37" t="s">
        <v>106</v>
      </c>
      <c r="CK37">
        <v>31</v>
      </c>
      <c r="CL37">
        <v>711</v>
      </c>
      <c r="CM37">
        <v>1400</v>
      </c>
      <c r="CN37" t="s">
        <v>105</v>
      </c>
      <c r="CO37" t="s">
        <v>106</v>
      </c>
      <c r="CP37" t="s">
        <v>105</v>
      </c>
      <c r="CQ37">
        <v>76</v>
      </c>
      <c r="CR37">
        <v>68</v>
      </c>
      <c r="CS37">
        <v>1</v>
      </c>
      <c r="CT37">
        <v>982</v>
      </c>
      <c r="CU37" t="s">
        <v>105</v>
      </c>
      <c r="CV37" t="s">
        <v>105</v>
      </c>
      <c r="CW37" t="s">
        <v>105</v>
      </c>
      <c r="CX37" t="s">
        <v>105</v>
      </c>
      <c r="CY37" t="s">
        <v>106</v>
      </c>
      <c r="CZ37">
        <v>1119</v>
      </c>
      <c r="DA37">
        <v>500</v>
      </c>
      <c r="DB37">
        <v>2100</v>
      </c>
      <c r="DC37" t="s">
        <v>107</v>
      </c>
      <c r="DD37" t="s">
        <v>107</v>
      </c>
      <c r="DE37">
        <v>1070</v>
      </c>
      <c r="DF37">
        <v>500</v>
      </c>
      <c r="DG37">
        <v>2100</v>
      </c>
      <c r="DH37" t="s">
        <v>107</v>
      </c>
      <c r="DI37" t="s">
        <v>107</v>
      </c>
      <c r="DJ37">
        <v>1145</v>
      </c>
      <c r="DK37">
        <v>500</v>
      </c>
      <c r="DL37">
        <v>2100</v>
      </c>
      <c r="DM37" t="s">
        <v>107</v>
      </c>
      <c r="DN37" t="s">
        <v>107</v>
      </c>
      <c r="DO37">
        <v>1073</v>
      </c>
      <c r="DP37">
        <v>500</v>
      </c>
      <c r="DQ37">
        <v>2100</v>
      </c>
      <c r="DR37" t="s">
        <v>107</v>
      </c>
      <c r="DS37" t="s">
        <v>107</v>
      </c>
      <c r="DT37">
        <v>1130</v>
      </c>
      <c r="DU37">
        <v>500</v>
      </c>
      <c r="DV37">
        <v>2100</v>
      </c>
      <c r="DW37" t="s">
        <v>107</v>
      </c>
      <c r="DX37" t="s">
        <v>107</v>
      </c>
      <c r="DY37">
        <v>1084</v>
      </c>
      <c r="DZ37">
        <v>500</v>
      </c>
      <c r="EA37">
        <v>2100</v>
      </c>
      <c r="EB37" t="s">
        <v>107</v>
      </c>
      <c r="EC37" t="s">
        <v>107</v>
      </c>
      <c r="ED37">
        <v>1133</v>
      </c>
      <c r="EE37">
        <v>500</v>
      </c>
      <c r="EF37">
        <v>2100</v>
      </c>
      <c r="EG37" t="s">
        <v>107</v>
      </c>
      <c r="EH37" t="s">
        <v>107</v>
      </c>
      <c r="EI37">
        <v>1079</v>
      </c>
      <c r="EJ37">
        <v>500</v>
      </c>
      <c r="EK37">
        <v>2100</v>
      </c>
      <c r="EL37" t="s">
        <v>107</v>
      </c>
      <c r="EM37" t="s">
        <v>107</v>
      </c>
      <c r="EN37">
        <v>1163</v>
      </c>
      <c r="EO37">
        <v>900</v>
      </c>
      <c r="EP37">
        <v>1500</v>
      </c>
      <c r="EQ37" t="s">
        <v>105</v>
      </c>
      <c r="ER37" t="s">
        <v>107</v>
      </c>
      <c r="ES37">
        <v>38</v>
      </c>
      <c r="ET37">
        <v>914</v>
      </c>
      <c r="EU37">
        <v>1680</v>
      </c>
      <c r="EV37" t="s">
        <v>105</v>
      </c>
      <c r="EW37" t="s">
        <v>106</v>
      </c>
      <c r="EX37">
        <v>38</v>
      </c>
      <c r="EY37">
        <v>914</v>
      </c>
      <c r="EZ37">
        <v>1680</v>
      </c>
      <c r="FA37" t="s">
        <v>105</v>
      </c>
      <c r="FB37" t="s">
        <v>106</v>
      </c>
      <c r="FC37">
        <v>38</v>
      </c>
      <c r="FD37">
        <v>914</v>
      </c>
      <c r="FE37">
        <v>1680</v>
      </c>
      <c r="FF37" t="s">
        <v>105</v>
      </c>
      <c r="FG37" t="s">
        <v>106</v>
      </c>
      <c r="FH37">
        <v>38</v>
      </c>
      <c r="FI37">
        <v>914</v>
      </c>
      <c r="FJ37">
        <v>1680</v>
      </c>
      <c r="FK37" t="s">
        <v>105</v>
      </c>
      <c r="FL37" t="s">
        <v>106</v>
      </c>
      <c r="FM37">
        <v>31</v>
      </c>
      <c r="FN37">
        <v>711</v>
      </c>
      <c r="FO37">
        <v>1400</v>
      </c>
      <c r="FP37" t="s">
        <v>105</v>
      </c>
      <c r="FQ37" t="s">
        <v>106</v>
      </c>
      <c r="FR37">
        <v>31</v>
      </c>
      <c r="FS37">
        <v>711</v>
      </c>
      <c r="FT37">
        <v>1400</v>
      </c>
      <c r="FU37" t="s">
        <v>105</v>
      </c>
      <c r="FV37" t="s">
        <v>106</v>
      </c>
      <c r="FW37">
        <v>31</v>
      </c>
      <c r="FX37">
        <v>711</v>
      </c>
      <c r="FY37">
        <v>1400</v>
      </c>
      <c r="FZ37" t="s">
        <v>105</v>
      </c>
      <c r="GA37" t="s">
        <v>106</v>
      </c>
      <c r="GB37">
        <v>31</v>
      </c>
      <c r="GC37">
        <v>711</v>
      </c>
      <c r="GD37">
        <v>1400</v>
      </c>
      <c r="GE37" t="s">
        <v>105</v>
      </c>
      <c r="GF37" t="s">
        <v>106</v>
      </c>
      <c r="GG37" t="s">
        <v>105</v>
      </c>
      <c r="GH37">
        <v>73</v>
      </c>
      <c r="GI37">
        <v>58</v>
      </c>
      <c r="GJ37">
        <v>2</v>
      </c>
      <c r="GK37">
        <v>969</v>
      </c>
      <c r="GL37" t="s">
        <v>105</v>
      </c>
      <c r="GM37" t="s">
        <v>105</v>
      </c>
      <c r="GN37" t="s">
        <v>105</v>
      </c>
      <c r="GO37" t="s">
        <v>105</v>
      </c>
      <c r="GP37" t="s">
        <v>106</v>
      </c>
      <c r="GQ37">
        <v>1080</v>
      </c>
      <c r="GR37">
        <v>500</v>
      </c>
      <c r="GS37">
        <v>2100</v>
      </c>
      <c r="GT37" t="s">
        <v>107</v>
      </c>
      <c r="GU37" t="s">
        <v>107</v>
      </c>
      <c r="GV37">
        <v>1036</v>
      </c>
      <c r="GW37">
        <v>500</v>
      </c>
      <c r="GX37">
        <v>2100</v>
      </c>
      <c r="GY37" t="s">
        <v>107</v>
      </c>
      <c r="GZ37" t="s">
        <v>107</v>
      </c>
      <c r="HA37">
        <v>1083</v>
      </c>
      <c r="HB37">
        <v>500</v>
      </c>
      <c r="HC37">
        <v>2100</v>
      </c>
      <c r="HD37" t="s">
        <v>107</v>
      </c>
      <c r="HE37" t="s">
        <v>107</v>
      </c>
      <c r="HF37">
        <v>1022</v>
      </c>
      <c r="HG37">
        <v>500</v>
      </c>
      <c r="HH37">
        <v>2100</v>
      </c>
      <c r="HI37" t="s">
        <v>107</v>
      </c>
      <c r="HJ37" t="s">
        <v>107</v>
      </c>
      <c r="HK37">
        <v>1079</v>
      </c>
      <c r="HL37">
        <v>500</v>
      </c>
      <c r="HM37">
        <v>2100</v>
      </c>
      <c r="HN37" t="s">
        <v>107</v>
      </c>
      <c r="HO37" t="s">
        <v>107</v>
      </c>
      <c r="HP37">
        <v>1033</v>
      </c>
      <c r="HQ37">
        <v>500</v>
      </c>
      <c r="HR37">
        <v>2100</v>
      </c>
      <c r="HS37" t="s">
        <v>107</v>
      </c>
      <c r="HT37" t="s">
        <v>107</v>
      </c>
      <c r="HU37">
        <v>1088</v>
      </c>
      <c r="HV37">
        <v>500</v>
      </c>
      <c r="HW37">
        <v>2100</v>
      </c>
      <c r="HX37" t="s">
        <v>107</v>
      </c>
      <c r="HY37" t="s">
        <v>107</v>
      </c>
      <c r="HZ37">
        <v>1031</v>
      </c>
      <c r="IA37">
        <v>500</v>
      </c>
      <c r="IB37">
        <v>2100</v>
      </c>
      <c r="IC37" t="s">
        <v>107</v>
      </c>
      <c r="ID37" t="s">
        <v>107</v>
      </c>
      <c r="IE37">
        <v>1205</v>
      </c>
      <c r="IF37">
        <v>900</v>
      </c>
      <c r="IG37">
        <v>1500</v>
      </c>
      <c r="IH37" t="s">
        <v>105</v>
      </c>
      <c r="II37" t="s">
        <v>107</v>
      </c>
      <c r="IJ37">
        <v>39</v>
      </c>
      <c r="IK37">
        <v>914</v>
      </c>
      <c r="IL37">
        <v>1680</v>
      </c>
      <c r="IM37" t="s">
        <v>105</v>
      </c>
      <c r="IN37" t="s">
        <v>106</v>
      </c>
      <c r="IO37">
        <v>39</v>
      </c>
      <c r="IP37">
        <v>914</v>
      </c>
      <c r="IQ37">
        <v>1680</v>
      </c>
      <c r="IR37" t="s">
        <v>105</v>
      </c>
      <c r="IS37" t="s">
        <v>106</v>
      </c>
      <c r="IT37">
        <v>39</v>
      </c>
      <c r="IU37">
        <v>914</v>
      </c>
      <c r="IV37">
        <v>1680</v>
      </c>
      <c r="IW37" t="s">
        <v>105</v>
      </c>
      <c r="IX37" t="s">
        <v>106</v>
      </c>
      <c r="IY37">
        <v>39</v>
      </c>
      <c r="IZ37">
        <v>914</v>
      </c>
      <c r="JA37">
        <v>1680</v>
      </c>
      <c r="JB37" t="s">
        <v>105</v>
      </c>
      <c r="JC37" t="s">
        <v>106</v>
      </c>
      <c r="JD37">
        <v>33</v>
      </c>
      <c r="JE37">
        <v>711</v>
      </c>
      <c r="JF37">
        <v>1400</v>
      </c>
      <c r="JG37" t="s">
        <v>105</v>
      </c>
      <c r="JH37" t="s">
        <v>106</v>
      </c>
      <c r="JI37">
        <v>33</v>
      </c>
      <c r="JJ37">
        <v>711</v>
      </c>
      <c r="JK37">
        <v>1400</v>
      </c>
      <c r="JL37" t="s">
        <v>105</v>
      </c>
      <c r="JM37" t="s">
        <v>106</v>
      </c>
      <c r="JN37">
        <v>33</v>
      </c>
      <c r="JO37">
        <v>711</v>
      </c>
      <c r="JP37">
        <v>1400</v>
      </c>
      <c r="JQ37" t="s">
        <v>105</v>
      </c>
      <c r="JR37" t="s">
        <v>106</v>
      </c>
      <c r="JS37">
        <v>33</v>
      </c>
      <c r="JT37">
        <v>711</v>
      </c>
      <c r="JU37">
        <v>1400</v>
      </c>
      <c r="JV37" t="s">
        <v>105</v>
      </c>
      <c r="JW37" t="s">
        <v>106</v>
      </c>
      <c r="JX37" t="s">
        <v>105</v>
      </c>
      <c r="JY37">
        <v>65</v>
      </c>
      <c r="JZ37">
        <v>60</v>
      </c>
      <c r="KA37">
        <v>3</v>
      </c>
      <c r="KB37">
        <v>988</v>
      </c>
      <c r="KC37" t="s">
        <v>105</v>
      </c>
      <c r="KD37" t="s">
        <v>105</v>
      </c>
      <c r="KE37" t="s">
        <v>105</v>
      </c>
      <c r="KF37" t="s">
        <v>105</v>
      </c>
      <c r="KG37" t="s">
        <v>106</v>
      </c>
      <c r="KH37">
        <v>1093</v>
      </c>
      <c r="KI37">
        <v>500</v>
      </c>
      <c r="KJ37">
        <v>2100</v>
      </c>
      <c r="KK37" t="s">
        <v>107</v>
      </c>
      <c r="KL37" t="s">
        <v>107</v>
      </c>
      <c r="KM37">
        <v>1044</v>
      </c>
      <c r="KN37">
        <v>500</v>
      </c>
      <c r="KO37">
        <v>2100</v>
      </c>
      <c r="KP37" t="s">
        <v>107</v>
      </c>
      <c r="KQ37" t="s">
        <v>107</v>
      </c>
      <c r="KR37">
        <v>1101</v>
      </c>
      <c r="KS37">
        <v>500</v>
      </c>
      <c r="KT37">
        <v>2100</v>
      </c>
      <c r="KU37" t="s">
        <v>107</v>
      </c>
      <c r="KV37" t="s">
        <v>107</v>
      </c>
      <c r="KW37">
        <v>1041</v>
      </c>
      <c r="KX37">
        <v>500</v>
      </c>
      <c r="KY37">
        <v>2100</v>
      </c>
      <c r="KZ37" t="s">
        <v>107</v>
      </c>
      <c r="LA37" t="s">
        <v>107</v>
      </c>
      <c r="LB37">
        <v>1092</v>
      </c>
      <c r="LC37">
        <v>500</v>
      </c>
      <c r="LD37">
        <v>2100</v>
      </c>
      <c r="LE37" t="s">
        <v>107</v>
      </c>
      <c r="LF37" t="s">
        <v>107</v>
      </c>
      <c r="LG37">
        <v>1051</v>
      </c>
      <c r="LH37">
        <v>500</v>
      </c>
      <c r="LI37">
        <v>2100</v>
      </c>
      <c r="LJ37" t="s">
        <v>107</v>
      </c>
      <c r="LK37" t="s">
        <v>107</v>
      </c>
      <c r="LL37">
        <v>1101</v>
      </c>
      <c r="LM37">
        <v>500</v>
      </c>
      <c r="LN37">
        <v>2100</v>
      </c>
      <c r="LO37" t="s">
        <v>107</v>
      </c>
      <c r="LP37" t="s">
        <v>107</v>
      </c>
      <c r="LQ37">
        <v>1041</v>
      </c>
      <c r="LR37">
        <v>500</v>
      </c>
      <c r="LS37">
        <v>2100</v>
      </c>
      <c r="LT37" t="s">
        <v>107</v>
      </c>
      <c r="LU37" t="s">
        <v>107</v>
      </c>
      <c r="LV37">
        <v>1202</v>
      </c>
      <c r="LW37">
        <v>900</v>
      </c>
      <c r="LX37">
        <v>1500</v>
      </c>
      <c r="LY37" t="s">
        <v>105</v>
      </c>
      <c r="LZ37" t="s">
        <v>107</v>
      </c>
      <c r="MA37">
        <v>39</v>
      </c>
      <c r="MB37">
        <v>914</v>
      </c>
      <c r="MC37">
        <v>1680</v>
      </c>
      <c r="MD37" t="s">
        <v>105</v>
      </c>
      <c r="ME37" t="s">
        <v>106</v>
      </c>
      <c r="MF37">
        <v>39</v>
      </c>
      <c r="MG37">
        <v>914</v>
      </c>
      <c r="MH37">
        <v>1680</v>
      </c>
      <c r="MI37" t="s">
        <v>105</v>
      </c>
      <c r="MJ37" t="s">
        <v>106</v>
      </c>
      <c r="MK37">
        <v>39</v>
      </c>
      <c r="ML37">
        <v>914</v>
      </c>
      <c r="MM37">
        <v>1680</v>
      </c>
      <c r="MN37" t="s">
        <v>105</v>
      </c>
      <c r="MO37" t="s">
        <v>106</v>
      </c>
      <c r="MP37">
        <v>39</v>
      </c>
      <c r="MQ37">
        <v>914</v>
      </c>
      <c r="MR37">
        <v>1680</v>
      </c>
      <c r="MS37" t="s">
        <v>105</v>
      </c>
      <c r="MT37" t="s">
        <v>106</v>
      </c>
      <c r="MU37">
        <v>33</v>
      </c>
      <c r="MV37">
        <v>711</v>
      </c>
      <c r="MW37">
        <v>1400</v>
      </c>
      <c r="MX37" t="s">
        <v>105</v>
      </c>
      <c r="MY37" t="s">
        <v>106</v>
      </c>
      <c r="MZ37">
        <v>33</v>
      </c>
      <c r="NA37">
        <v>711</v>
      </c>
      <c r="NB37">
        <v>1400</v>
      </c>
      <c r="NC37" t="s">
        <v>105</v>
      </c>
      <c r="ND37" t="s">
        <v>106</v>
      </c>
      <c r="NE37">
        <v>33</v>
      </c>
      <c r="NF37">
        <v>711</v>
      </c>
      <c r="NG37">
        <v>1400</v>
      </c>
      <c r="NH37" t="s">
        <v>105</v>
      </c>
      <c r="NI37" t="s">
        <v>106</v>
      </c>
      <c r="NJ37">
        <v>33</v>
      </c>
      <c r="NK37">
        <v>711</v>
      </c>
      <c r="NL37">
        <v>1400</v>
      </c>
      <c r="NM37" t="s">
        <v>105</v>
      </c>
      <c r="NN37" t="s">
        <v>106</v>
      </c>
      <c r="NO37" t="s">
        <v>105</v>
      </c>
      <c r="NP37">
        <v>83</v>
      </c>
      <c r="NQ37">
        <v>70</v>
      </c>
      <c r="NR37">
        <v>4</v>
      </c>
      <c r="NS37">
        <v>914</v>
      </c>
      <c r="NT37" t="s">
        <v>105</v>
      </c>
      <c r="NU37" t="s">
        <v>105</v>
      </c>
      <c r="NV37" t="s">
        <v>105</v>
      </c>
      <c r="NW37" t="s">
        <v>105</v>
      </c>
      <c r="NX37" t="s">
        <v>106</v>
      </c>
      <c r="NY37">
        <v>1297</v>
      </c>
      <c r="NZ37">
        <v>500</v>
      </c>
      <c r="OA37">
        <v>2100</v>
      </c>
      <c r="OB37" t="s">
        <v>107</v>
      </c>
      <c r="OC37" t="s">
        <v>107</v>
      </c>
      <c r="OD37">
        <v>1258</v>
      </c>
      <c r="OE37">
        <v>500</v>
      </c>
      <c r="OF37">
        <v>2100</v>
      </c>
      <c r="OG37" t="s">
        <v>107</v>
      </c>
      <c r="OH37" t="s">
        <v>107</v>
      </c>
      <c r="OI37">
        <v>1322</v>
      </c>
      <c r="OJ37">
        <v>500</v>
      </c>
      <c r="OK37">
        <v>2100</v>
      </c>
      <c r="OL37" t="s">
        <v>107</v>
      </c>
      <c r="OM37" t="s">
        <v>107</v>
      </c>
      <c r="ON37">
        <v>1255</v>
      </c>
      <c r="OO37">
        <v>500</v>
      </c>
      <c r="OP37">
        <v>2100</v>
      </c>
      <c r="OQ37" t="s">
        <v>107</v>
      </c>
      <c r="OR37" t="s">
        <v>107</v>
      </c>
      <c r="OS37">
        <v>1298</v>
      </c>
      <c r="OT37">
        <v>500</v>
      </c>
      <c r="OU37">
        <v>2100</v>
      </c>
      <c r="OV37" t="s">
        <v>107</v>
      </c>
      <c r="OW37" t="s">
        <v>107</v>
      </c>
      <c r="OX37">
        <v>1261</v>
      </c>
      <c r="OY37">
        <v>500</v>
      </c>
      <c r="OZ37">
        <v>2100</v>
      </c>
      <c r="PA37" t="s">
        <v>107</v>
      </c>
      <c r="PB37" t="s">
        <v>107</v>
      </c>
      <c r="PC37">
        <v>1308</v>
      </c>
      <c r="PD37">
        <v>500</v>
      </c>
      <c r="PE37">
        <v>2100</v>
      </c>
      <c r="PF37" t="s">
        <v>107</v>
      </c>
      <c r="PG37" t="s">
        <v>107</v>
      </c>
      <c r="PH37">
        <v>1255</v>
      </c>
      <c r="PI37">
        <v>500</v>
      </c>
      <c r="PJ37">
        <v>2100</v>
      </c>
      <c r="PK37" t="s">
        <v>107</v>
      </c>
      <c r="PL37" t="s">
        <v>107</v>
      </c>
      <c r="PM37">
        <v>1019</v>
      </c>
      <c r="PN37">
        <v>900</v>
      </c>
      <c r="PO37">
        <v>1500</v>
      </c>
      <c r="PP37" t="s">
        <v>105</v>
      </c>
      <c r="PQ37" t="s">
        <v>107</v>
      </c>
      <c r="PR37">
        <v>33</v>
      </c>
      <c r="PS37">
        <v>914</v>
      </c>
      <c r="PT37">
        <v>1680</v>
      </c>
      <c r="PU37" t="s">
        <v>105</v>
      </c>
      <c r="PV37" t="s">
        <v>106</v>
      </c>
      <c r="PW37">
        <v>33</v>
      </c>
      <c r="PX37">
        <v>914</v>
      </c>
      <c r="PY37">
        <v>1680</v>
      </c>
      <c r="PZ37" t="s">
        <v>105</v>
      </c>
      <c r="QA37" t="s">
        <v>106</v>
      </c>
      <c r="QB37">
        <v>33</v>
      </c>
      <c r="QC37">
        <v>914</v>
      </c>
      <c r="QD37">
        <v>1680</v>
      </c>
      <c r="QE37" t="s">
        <v>105</v>
      </c>
      <c r="QF37" t="s">
        <v>106</v>
      </c>
      <c r="QG37">
        <v>33</v>
      </c>
      <c r="QH37">
        <v>914</v>
      </c>
      <c r="QI37">
        <v>1680</v>
      </c>
      <c r="QJ37" t="s">
        <v>105</v>
      </c>
      <c r="QK37" t="s">
        <v>106</v>
      </c>
      <c r="QL37">
        <v>26</v>
      </c>
      <c r="QM37">
        <v>711</v>
      </c>
      <c r="QN37">
        <v>1400</v>
      </c>
      <c r="QO37" t="s">
        <v>105</v>
      </c>
      <c r="QP37" t="s">
        <v>106</v>
      </c>
      <c r="QQ37">
        <v>26</v>
      </c>
      <c r="QR37">
        <v>711</v>
      </c>
      <c r="QS37">
        <v>1400</v>
      </c>
      <c r="QT37" t="s">
        <v>105</v>
      </c>
      <c r="QU37" t="s">
        <v>106</v>
      </c>
      <c r="QV37">
        <v>26</v>
      </c>
      <c r="QW37">
        <v>711</v>
      </c>
      <c r="QX37">
        <v>1400</v>
      </c>
      <c r="QY37" t="s">
        <v>105</v>
      </c>
      <c r="QZ37" t="s">
        <v>106</v>
      </c>
      <c r="RA37">
        <v>26</v>
      </c>
      <c r="RB37">
        <v>711</v>
      </c>
      <c r="RC37">
        <v>1400</v>
      </c>
      <c r="RD37" t="s">
        <v>105</v>
      </c>
      <c r="RE37" t="s">
        <v>106</v>
      </c>
      <c r="RF37" t="s">
        <v>105</v>
      </c>
      <c r="RG37">
        <v>75</v>
      </c>
      <c r="RH37">
        <v>69</v>
      </c>
      <c r="RI37">
        <v>5</v>
      </c>
      <c r="RJ37">
        <v>928</v>
      </c>
      <c r="RK37" t="s">
        <v>105</v>
      </c>
      <c r="RL37" t="s">
        <v>105</v>
      </c>
      <c r="RM37" t="s">
        <v>105</v>
      </c>
      <c r="RN37" t="s">
        <v>105</v>
      </c>
      <c r="RO37" t="s">
        <v>106</v>
      </c>
      <c r="RP37">
        <v>1265</v>
      </c>
      <c r="RQ37">
        <v>500</v>
      </c>
      <c r="RR37">
        <v>2100</v>
      </c>
      <c r="RS37" t="s">
        <v>107</v>
      </c>
      <c r="RT37" t="s">
        <v>107</v>
      </c>
      <c r="RU37">
        <v>1224</v>
      </c>
      <c r="RV37">
        <v>500</v>
      </c>
      <c r="RW37">
        <v>2100</v>
      </c>
      <c r="RX37" t="s">
        <v>107</v>
      </c>
      <c r="RY37" t="s">
        <v>107</v>
      </c>
      <c r="RZ37">
        <v>1260</v>
      </c>
      <c r="SA37">
        <v>500</v>
      </c>
      <c r="SB37">
        <v>2100</v>
      </c>
      <c r="SC37" t="s">
        <v>107</v>
      </c>
      <c r="SD37" t="s">
        <v>107</v>
      </c>
      <c r="SE37">
        <v>1211</v>
      </c>
      <c r="SF37">
        <v>500</v>
      </c>
      <c r="SG37">
        <v>2100</v>
      </c>
      <c r="SH37" t="s">
        <v>107</v>
      </c>
      <c r="SI37" t="s">
        <v>107</v>
      </c>
      <c r="SJ37">
        <v>1274</v>
      </c>
      <c r="SK37">
        <v>500</v>
      </c>
      <c r="SL37">
        <v>2100</v>
      </c>
      <c r="SM37" t="s">
        <v>107</v>
      </c>
      <c r="SN37" t="s">
        <v>107</v>
      </c>
      <c r="SO37">
        <v>1222</v>
      </c>
      <c r="SP37">
        <v>500</v>
      </c>
      <c r="SQ37">
        <v>2100</v>
      </c>
      <c r="SR37" t="s">
        <v>107</v>
      </c>
      <c r="SS37" t="s">
        <v>107</v>
      </c>
      <c r="ST37">
        <v>1277</v>
      </c>
      <c r="SU37">
        <v>500</v>
      </c>
      <c r="SV37">
        <v>2100</v>
      </c>
      <c r="SW37" t="s">
        <v>107</v>
      </c>
      <c r="SX37" t="s">
        <v>107</v>
      </c>
      <c r="SY37">
        <v>1219</v>
      </c>
      <c r="SZ37">
        <v>500</v>
      </c>
      <c r="TA37">
        <v>2100</v>
      </c>
      <c r="TB37" t="s">
        <v>107</v>
      </c>
      <c r="TC37" t="s">
        <v>107</v>
      </c>
      <c r="TD37">
        <v>1131</v>
      </c>
      <c r="TE37">
        <v>900</v>
      </c>
      <c r="TF37">
        <v>1500</v>
      </c>
      <c r="TG37" t="s">
        <v>105</v>
      </c>
      <c r="TH37" t="s">
        <v>107</v>
      </c>
      <c r="TI37">
        <v>37</v>
      </c>
      <c r="TJ37">
        <v>914</v>
      </c>
      <c r="TK37">
        <v>1680</v>
      </c>
      <c r="TL37" t="s">
        <v>105</v>
      </c>
      <c r="TM37" t="s">
        <v>106</v>
      </c>
      <c r="TN37">
        <v>37</v>
      </c>
      <c r="TO37">
        <v>914</v>
      </c>
      <c r="TP37">
        <v>1680</v>
      </c>
      <c r="TQ37" t="s">
        <v>105</v>
      </c>
      <c r="TR37" t="s">
        <v>106</v>
      </c>
      <c r="TS37">
        <v>37</v>
      </c>
      <c r="TT37">
        <v>914</v>
      </c>
      <c r="TU37">
        <v>1680</v>
      </c>
      <c r="TV37" t="s">
        <v>105</v>
      </c>
      <c r="TW37" t="s">
        <v>106</v>
      </c>
      <c r="TX37">
        <v>37</v>
      </c>
      <c r="TY37">
        <v>914</v>
      </c>
      <c r="TZ37">
        <v>1680</v>
      </c>
      <c r="UA37" t="s">
        <v>105</v>
      </c>
      <c r="UB37" t="s">
        <v>106</v>
      </c>
      <c r="UC37">
        <v>30</v>
      </c>
      <c r="UD37">
        <v>711</v>
      </c>
      <c r="UE37">
        <v>1400</v>
      </c>
      <c r="UF37" t="s">
        <v>105</v>
      </c>
      <c r="UG37" t="s">
        <v>106</v>
      </c>
      <c r="UH37">
        <v>30</v>
      </c>
      <c r="UI37">
        <v>711</v>
      </c>
      <c r="UJ37">
        <v>1400</v>
      </c>
      <c r="UK37" t="s">
        <v>105</v>
      </c>
      <c r="UL37" t="s">
        <v>106</v>
      </c>
      <c r="UM37">
        <v>30</v>
      </c>
      <c r="UN37">
        <v>711</v>
      </c>
      <c r="UO37">
        <v>1400</v>
      </c>
      <c r="UP37" t="s">
        <v>105</v>
      </c>
      <c r="UQ37" t="s">
        <v>106</v>
      </c>
      <c r="UR37">
        <v>30</v>
      </c>
      <c r="US37">
        <v>711</v>
      </c>
      <c r="UT37">
        <v>1400</v>
      </c>
      <c r="UU37" t="s">
        <v>105</v>
      </c>
      <c r="UV37" t="s">
        <v>106</v>
      </c>
      <c r="UW37" t="s">
        <v>105</v>
      </c>
      <c r="UX37">
        <v>64</v>
      </c>
      <c r="UY37">
        <v>57</v>
      </c>
      <c r="UZ37">
        <v>6</v>
      </c>
      <c r="VA37">
        <v>931</v>
      </c>
      <c r="VB37" t="s">
        <v>105</v>
      </c>
      <c r="VC37" t="s">
        <v>105</v>
      </c>
      <c r="VD37" t="s">
        <v>105</v>
      </c>
      <c r="VE37" t="s">
        <v>105</v>
      </c>
      <c r="VF37" t="s">
        <v>106</v>
      </c>
      <c r="VG37">
        <v>1266</v>
      </c>
      <c r="VH37">
        <v>500</v>
      </c>
      <c r="VI37">
        <v>2100</v>
      </c>
      <c r="VJ37" t="s">
        <v>107</v>
      </c>
      <c r="VK37" t="s">
        <v>107</v>
      </c>
      <c r="VL37">
        <v>1225</v>
      </c>
      <c r="VM37">
        <v>500</v>
      </c>
      <c r="VN37">
        <v>2100</v>
      </c>
      <c r="VO37" t="s">
        <v>107</v>
      </c>
      <c r="VP37" t="s">
        <v>107</v>
      </c>
      <c r="VQ37">
        <v>1282</v>
      </c>
      <c r="VR37">
        <v>500</v>
      </c>
      <c r="VS37">
        <v>2100</v>
      </c>
      <c r="VT37" t="s">
        <v>107</v>
      </c>
      <c r="VU37" t="s">
        <v>107</v>
      </c>
      <c r="VV37">
        <v>1231</v>
      </c>
      <c r="VW37">
        <v>500</v>
      </c>
      <c r="VX37">
        <v>2100</v>
      </c>
      <c r="VY37" t="s">
        <v>107</v>
      </c>
      <c r="VZ37" t="s">
        <v>107</v>
      </c>
      <c r="WA37">
        <v>1292</v>
      </c>
      <c r="WB37">
        <v>500</v>
      </c>
      <c r="WC37">
        <v>2100</v>
      </c>
      <c r="WD37" t="s">
        <v>107</v>
      </c>
      <c r="WE37" t="s">
        <v>107</v>
      </c>
      <c r="WF37">
        <v>1236</v>
      </c>
      <c r="WG37">
        <v>500</v>
      </c>
      <c r="WH37">
        <v>2100</v>
      </c>
      <c r="WI37" t="s">
        <v>107</v>
      </c>
      <c r="WJ37" t="s">
        <v>107</v>
      </c>
      <c r="WK37">
        <v>1282</v>
      </c>
      <c r="WL37">
        <v>500</v>
      </c>
      <c r="WM37">
        <v>2100</v>
      </c>
      <c r="WN37" t="s">
        <v>107</v>
      </c>
      <c r="WO37" t="s">
        <v>107</v>
      </c>
      <c r="WP37">
        <v>1214</v>
      </c>
      <c r="WQ37">
        <v>500</v>
      </c>
      <c r="WR37">
        <v>2100</v>
      </c>
      <c r="WS37" t="s">
        <v>107</v>
      </c>
      <c r="WT37" t="s">
        <v>107</v>
      </c>
      <c r="WU37">
        <v>1115</v>
      </c>
      <c r="WV37">
        <v>900</v>
      </c>
      <c r="WW37">
        <v>1500</v>
      </c>
      <c r="WX37" t="s">
        <v>105</v>
      </c>
      <c r="WY37" t="s">
        <v>107</v>
      </c>
      <c r="WZ37">
        <v>36</v>
      </c>
      <c r="XA37">
        <v>914</v>
      </c>
      <c r="XB37">
        <v>1680</v>
      </c>
      <c r="XC37" t="s">
        <v>105</v>
      </c>
      <c r="XD37" t="s">
        <v>106</v>
      </c>
      <c r="XE37">
        <v>36</v>
      </c>
      <c r="XF37">
        <v>914</v>
      </c>
      <c r="XG37">
        <v>1680</v>
      </c>
      <c r="XH37" t="s">
        <v>105</v>
      </c>
      <c r="XI37" t="s">
        <v>106</v>
      </c>
      <c r="XJ37">
        <v>36</v>
      </c>
      <c r="XK37">
        <v>914</v>
      </c>
      <c r="XL37">
        <v>1680</v>
      </c>
      <c r="XM37" t="s">
        <v>105</v>
      </c>
      <c r="XN37" t="s">
        <v>106</v>
      </c>
      <c r="XO37">
        <v>36</v>
      </c>
      <c r="XP37">
        <v>914</v>
      </c>
      <c r="XQ37">
        <v>1680</v>
      </c>
      <c r="XR37" t="s">
        <v>105</v>
      </c>
      <c r="XS37" t="s">
        <v>106</v>
      </c>
      <c r="XT37">
        <v>30</v>
      </c>
      <c r="XU37">
        <v>711</v>
      </c>
      <c r="XV37">
        <v>1400</v>
      </c>
      <c r="XW37" t="s">
        <v>105</v>
      </c>
      <c r="XX37" t="s">
        <v>106</v>
      </c>
      <c r="XY37">
        <v>30</v>
      </c>
      <c r="XZ37">
        <v>711</v>
      </c>
      <c r="YA37">
        <v>1400</v>
      </c>
      <c r="YB37" t="s">
        <v>105</v>
      </c>
      <c r="YC37" t="s">
        <v>106</v>
      </c>
      <c r="YD37">
        <v>30</v>
      </c>
      <c r="YE37">
        <v>711</v>
      </c>
      <c r="YF37">
        <v>1400</v>
      </c>
      <c r="YG37" t="s">
        <v>105</v>
      </c>
      <c r="YH37" t="s">
        <v>106</v>
      </c>
      <c r="YI37">
        <v>30</v>
      </c>
      <c r="YJ37">
        <v>711</v>
      </c>
      <c r="YK37">
        <v>1400</v>
      </c>
      <c r="YL37" t="s">
        <v>105</v>
      </c>
      <c r="YM37" t="s">
        <v>106</v>
      </c>
      <c r="YN37" t="s">
        <v>105</v>
      </c>
      <c r="YO37">
        <v>73</v>
      </c>
      <c r="YP37">
        <v>69</v>
      </c>
      <c r="YQ37">
        <v>7</v>
      </c>
      <c r="YR37">
        <v>939</v>
      </c>
      <c r="YS37" t="s">
        <v>105</v>
      </c>
      <c r="YT37" t="s">
        <v>105</v>
      </c>
      <c r="YU37" t="s">
        <v>105</v>
      </c>
      <c r="YV37" t="s">
        <v>105</v>
      </c>
      <c r="YW37" t="s">
        <v>106</v>
      </c>
      <c r="YX37">
        <v>1246</v>
      </c>
      <c r="YY37">
        <v>500</v>
      </c>
      <c r="YZ37">
        <v>2100</v>
      </c>
      <c r="ZA37" t="s">
        <v>107</v>
      </c>
      <c r="ZB37" t="s">
        <v>107</v>
      </c>
      <c r="ZC37">
        <v>1211</v>
      </c>
      <c r="ZD37">
        <v>500</v>
      </c>
      <c r="ZE37">
        <v>2100</v>
      </c>
      <c r="ZF37" t="s">
        <v>107</v>
      </c>
      <c r="ZG37" t="s">
        <v>107</v>
      </c>
      <c r="ZH37">
        <v>1258</v>
      </c>
      <c r="ZI37">
        <v>500</v>
      </c>
      <c r="ZJ37">
        <v>2100</v>
      </c>
      <c r="ZK37" t="s">
        <v>107</v>
      </c>
      <c r="ZL37" t="s">
        <v>107</v>
      </c>
      <c r="ZM37">
        <v>1204</v>
      </c>
      <c r="ZN37">
        <v>500</v>
      </c>
      <c r="ZO37">
        <v>2100</v>
      </c>
      <c r="ZP37" t="s">
        <v>107</v>
      </c>
      <c r="ZQ37" t="s">
        <v>107</v>
      </c>
      <c r="ZR37">
        <v>1251</v>
      </c>
      <c r="ZS37">
        <v>500</v>
      </c>
      <c r="ZT37">
        <v>2100</v>
      </c>
      <c r="ZU37" t="s">
        <v>107</v>
      </c>
      <c r="ZV37" t="s">
        <v>107</v>
      </c>
      <c r="ZW37">
        <v>1213</v>
      </c>
      <c r="ZX37">
        <v>500</v>
      </c>
      <c r="ZY37">
        <v>2100</v>
      </c>
      <c r="ZZ37" t="s">
        <v>107</v>
      </c>
      <c r="AAA37" t="s">
        <v>107</v>
      </c>
      <c r="AAB37">
        <v>1255</v>
      </c>
      <c r="AAC37">
        <v>500</v>
      </c>
      <c r="AAD37">
        <v>2100</v>
      </c>
      <c r="AAE37" t="s">
        <v>107</v>
      </c>
      <c r="AAF37" t="s">
        <v>107</v>
      </c>
      <c r="AAG37">
        <v>1203</v>
      </c>
      <c r="AAH37">
        <v>500</v>
      </c>
      <c r="AAI37">
        <v>2100</v>
      </c>
      <c r="AAJ37" t="s">
        <v>107</v>
      </c>
      <c r="AAK37" t="s">
        <v>107</v>
      </c>
      <c r="AAL37">
        <v>1088</v>
      </c>
      <c r="AAM37">
        <v>900</v>
      </c>
      <c r="AAN37">
        <v>1500</v>
      </c>
      <c r="AAO37" t="s">
        <v>105</v>
      </c>
      <c r="AAP37" t="s">
        <v>107</v>
      </c>
      <c r="AAQ37">
        <v>35</v>
      </c>
      <c r="AAR37">
        <v>914</v>
      </c>
      <c r="AAS37">
        <v>1680</v>
      </c>
      <c r="AAT37" t="s">
        <v>105</v>
      </c>
      <c r="AAU37" t="s">
        <v>106</v>
      </c>
      <c r="AAV37">
        <v>35</v>
      </c>
      <c r="AAW37">
        <v>914</v>
      </c>
      <c r="AAX37">
        <v>1680</v>
      </c>
      <c r="AAY37" t="s">
        <v>105</v>
      </c>
      <c r="AAZ37" t="s">
        <v>106</v>
      </c>
      <c r="ABA37">
        <v>35</v>
      </c>
      <c r="ABB37">
        <v>914</v>
      </c>
      <c r="ABC37">
        <v>1680</v>
      </c>
      <c r="ABD37" t="s">
        <v>105</v>
      </c>
      <c r="ABE37" t="s">
        <v>106</v>
      </c>
      <c r="ABF37">
        <v>35</v>
      </c>
      <c r="ABG37">
        <v>914</v>
      </c>
      <c r="ABH37">
        <v>1680</v>
      </c>
      <c r="ABI37" t="s">
        <v>105</v>
      </c>
      <c r="ABJ37" t="s">
        <v>106</v>
      </c>
      <c r="ABK37">
        <v>29</v>
      </c>
      <c r="ABL37">
        <v>711</v>
      </c>
      <c r="ABM37">
        <v>1400</v>
      </c>
      <c r="ABN37" t="s">
        <v>105</v>
      </c>
      <c r="ABO37" t="s">
        <v>106</v>
      </c>
      <c r="ABP37">
        <v>29</v>
      </c>
      <c r="ABQ37">
        <v>711</v>
      </c>
      <c r="ABR37">
        <v>1400</v>
      </c>
      <c r="ABS37" t="s">
        <v>105</v>
      </c>
      <c r="ABT37" t="s">
        <v>106</v>
      </c>
      <c r="ABU37">
        <v>29</v>
      </c>
      <c r="ABV37">
        <v>711</v>
      </c>
      <c r="ABW37">
        <v>1400</v>
      </c>
      <c r="ABX37" t="s">
        <v>105</v>
      </c>
      <c r="ABY37" t="s">
        <v>106</v>
      </c>
      <c r="ABZ37">
        <v>29</v>
      </c>
      <c r="ACA37">
        <v>711</v>
      </c>
      <c r="ACB37">
        <v>1400</v>
      </c>
      <c r="ACC37" t="s">
        <v>105</v>
      </c>
      <c r="ACD37" t="s">
        <v>106</v>
      </c>
      <c r="ACE37" t="s">
        <v>105</v>
      </c>
      <c r="ACF37">
        <v>64</v>
      </c>
      <c r="ACG37">
        <v>59</v>
      </c>
      <c r="ACM37">
        <f t="shared" si="0"/>
        <v>1148.75</v>
      </c>
      <c r="ACN37">
        <f t="shared" si="1"/>
        <v>1104.125</v>
      </c>
      <c r="ACO37">
        <f t="shared" si="2"/>
        <v>1056.5</v>
      </c>
      <c r="ACP37">
        <f t="shared" si="3"/>
        <v>1070.5</v>
      </c>
      <c r="ACQ37">
        <f t="shared" si="4"/>
        <v>1281.75</v>
      </c>
      <c r="ACR37">
        <f t="shared" si="5"/>
        <v>1244</v>
      </c>
      <c r="ACS37">
        <f t="shared" si="6"/>
        <v>1253.5</v>
      </c>
      <c r="ACT37">
        <f t="shared" si="7"/>
        <v>1230.125</v>
      </c>
      <c r="ACU37" s="7">
        <f t="shared" si="8"/>
        <v>1173.65625</v>
      </c>
      <c r="ACV37">
        <f t="shared" si="9"/>
        <v>1148</v>
      </c>
      <c r="ACW37">
        <f t="shared" si="10"/>
        <v>1163</v>
      </c>
      <c r="ACX37">
        <f t="shared" si="11"/>
        <v>1205</v>
      </c>
      <c r="ACY37">
        <f t="shared" si="12"/>
        <v>1202</v>
      </c>
      <c r="ACZ37">
        <f t="shared" si="13"/>
        <v>1019</v>
      </c>
      <c r="ADA37">
        <f t="shared" si="14"/>
        <v>1131</v>
      </c>
      <c r="ADB37">
        <f t="shared" si="15"/>
        <v>1115</v>
      </c>
      <c r="ADC37">
        <f t="shared" si="16"/>
        <v>1088</v>
      </c>
      <c r="ADD37" s="7">
        <f t="shared" si="17"/>
        <v>1133.875</v>
      </c>
      <c r="ADE37">
        <f t="shared" si="18"/>
        <v>981</v>
      </c>
      <c r="ADF37">
        <f t="shared" si="19"/>
        <v>982</v>
      </c>
      <c r="ADG37">
        <f t="shared" si="20"/>
        <v>969</v>
      </c>
      <c r="ADH37">
        <f t="shared" si="21"/>
        <v>988</v>
      </c>
      <c r="ADI37">
        <f t="shared" si="22"/>
        <v>914</v>
      </c>
      <c r="ADJ37">
        <f t="shared" si="23"/>
        <v>928</v>
      </c>
      <c r="ADK37">
        <f t="shared" si="24"/>
        <v>931</v>
      </c>
      <c r="ADL37">
        <f t="shared" si="25"/>
        <v>939</v>
      </c>
      <c r="ADM37" s="7">
        <f t="shared" si="26"/>
        <v>954</v>
      </c>
    </row>
    <row r="38" spans="1:793" x14ac:dyDescent="0.35">
      <c r="A38">
        <v>1743554859</v>
      </c>
      <c r="B38">
        <v>0</v>
      </c>
      <c r="C38">
        <v>985</v>
      </c>
      <c r="D38" t="s">
        <v>105</v>
      </c>
      <c r="E38" t="s">
        <v>105</v>
      </c>
      <c r="F38" t="s">
        <v>105</v>
      </c>
      <c r="G38" t="s">
        <v>105</v>
      </c>
      <c r="H38" t="s">
        <v>106</v>
      </c>
      <c r="I38">
        <v>1191</v>
      </c>
      <c r="J38">
        <v>500</v>
      </c>
      <c r="K38">
        <v>2100</v>
      </c>
      <c r="L38" t="s">
        <v>107</v>
      </c>
      <c r="M38" t="s">
        <v>107</v>
      </c>
      <c r="N38">
        <v>1138</v>
      </c>
      <c r="O38">
        <v>500</v>
      </c>
      <c r="P38">
        <v>2100</v>
      </c>
      <c r="Q38" t="s">
        <v>107</v>
      </c>
      <c r="R38" t="s">
        <v>107</v>
      </c>
      <c r="S38">
        <v>1198</v>
      </c>
      <c r="T38">
        <v>500</v>
      </c>
      <c r="U38">
        <v>2100</v>
      </c>
      <c r="V38" t="s">
        <v>107</v>
      </c>
      <c r="W38" t="s">
        <v>107</v>
      </c>
      <c r="X38">
        <v>1143</v>
      </c>
      <c r="Y38">
        <v>500</v>
      </c>
      <c r="Z38">
        <v>2100</v>
      </c>
      <c r="AA38" t="s">
        <v>107</v>
      </c>
      <c r="AB38" t="s">
        <v>107</v>
      </c>
      <c r="AC38">
        <v>1210</v>
      </c>
      <c r="AD38">
        <v>500</v>
      </c>
      <c r="AE38">
        <v>2100</v>
      </c>
      <c r="AF38" t="s">
        <v>107</v>
      </c>
      <c r="AG38" t="s">
        <v>107</v>
      </c>
      <c r="AH38">
        <v>1154</v>
      </c>
      <c r="AI38">
        <v>500</v>
      </c>
      <c r="AJ38">
        <v>2100</v>
      </c>
      <c r="AK38" t="s">
        <v>107</v>
      </c>
      <c r="AL38" t="s">
        <v>107</v>
      </c>
      <c r="AM38">
        <v>1201</v>
      </c>
      <c r="AN38">
        <v>500</v>
      </c>
      <c r="AO38">
        <v>2100</v>
      </c>
      <c r="AP38" t="s">
        <v>107</v>
      </c>
      <c r="AQ38" t="s">
        <v>107</v>
      </c>
      <c r="AR38">
        <v>1134</v>
      </c>
      <c r="AS38">
        <v>500</v>
      </c>
      <c r="AT38">
        <v>2100</v>
      </c>
      <c r="AU38" t="s">
        <v>107</v>
      </c>
      <c r="AV38" t="s">
        <v>107</v>
      </c>
      <c r="AW38">
        <v>1084</v>
      </c>
      <c r="AX38">
        <v>900</v>
      </c>
      <c r="AY38">
        <v>1500</v>
      </c>
      <c r="AZ38" t="s">
        <v>105</v>
      </c>
      <c r="BA38" t="s">
        <v>107</v>
      </c>
      <c r="BB38">
        <v>35</v>
      </c>
      <c r="BC38">
        <v>914</v>
      </c>
      <c r="BD38">
        <v>1680</v>
      </c>
      <c r="BE38" t="s">
        <v>105</v>
      </c>
      <c r="BF38" t="s">
        <v>106</v>
      </c>
      <c r="BG38">
        <v>35</v>
      </c>
      <c r="BH38">
        <v>914</v>
      </c>
      <c r="BI38">
        <v>1680</v>
      </c>
      <c r="BJ38" t="s">
        <v>105</v>
      </c>
      <c r="BK38" t="s">
        <v>106</v>
      </c>
      <c r="BL38">
        <v>35</v>
      </c>
      <c r="BM38">
        <v>914</v>
      </c>
      <c r="BN38">
        <v>1680</v>
      </c>
      <c r="BO38" t="s">
        <v>105</v>
      </c>
      <c r="BP38" t="s">
        <v>106</v>
      </c>
      <c r="BQ38">
        <v>35</v>
      </c>
      <c r="BR38">
        <v>914</v>
      </c>
      <c r="BS38">
        <v>1680</v>
      </c>
      <c r="BT38" t="s">
        <v>105</v>
      </c>
      <c r="BU38" t="s">
        <v>106</v>
      </c>
      <c r="BV38">
        <v>29</v>
      </c>
      <c r="BW38">
        <v>711</v>
      </c>
      <c r="BX38">
        <v>1400</v>
      </c>
      <c r="BY38" t="s">
        <v>105</v>
      </c>
      <c r="BZ38" t="s">
        <v>106</v>
      </c>
      <c r="CA38">
        <v>29</v>
      </c>
      <c r="CB38">
        <v>711</v>
      </c>
      <c r="CC38">
        <v>1400</v>
      </c>
      <c r="CD38" t="s">
        <v>105</v>
      </c>
      <c r="CE38" t="s">
        <v>106</v>
      </c>
      <c r="CF38">
        <v>29</v>
      </c>
      <c r="CG38">
        <v>711</v>
      </c>
      <c r="CH38">
        <v>1400</v>
      </c>
      <c r="CI38" t="s">
        <v>105</v>
      </c>
      <c r="CJ38" t="s">
        <v>106</v>
      </c>
      <c r="CK38">
        <v>29</v>
      </c>
      <c r="CL38">
        <v>711</v>
      </c>
      <c r="CM38">
        <v>1400</v>
      </c>
      <c r="CN38" t="s">
        <v>105</v>
      </c>
      <c r="CO38" t="s">
        <v>106</v>
      </c>
      <c r="CP38" t="s">
        <v>105</v>
      </c>
      <c r="CQ38">
        <v>75</v>
      </c>
      <c r="CR38">
        <v>69</v>
      </c>
      <c r="CS38">
        <v>1</v>
      </c>
      <c r="CT38">
        <v>987</v>
      </c>
      <c r="CU38" t="s">
        <v>105</v>
      </c>
      <c r="CV38" t="s">
        <v>105</v>
      </c>
      <c r="CW38" t="s">
        <v>105</v>
      </c>
      <c r="CX38" t="s">
        <v>105</v>
      </c>
      <c r="CY38" t="s">
        <v>106</v>
      </c>
      <c r="CZ38">
        <v>1180</v>
      </c>
      <c r="DA38">
        <v>500</v>
      </c>
      <c r="DB38">
        <v>2100</v>
      </c>
      <c r="DC38" t="s">
        <v>107</v>
      </c>
      <c r="DD38" t="s">
        <v>107</v>
      </c>
      <c r="DE38">
        <v>1129</v>
      </c>
      <c r="DF38">
        <v>500</v>
      </c>
      <c r="DG38">
        <v>2100</v>
      </c>
      <c r="DH38" t="s">
        <v>107</v>
      </c>
      <c r="DI38" t="s">
        <v>107</v>
      </c>
      <c r="DJ38">
        <v>1196</v>
      </c>
      <c r="DK38">
        <v>500</v>
      </c>
      <c r="DL38">
        <v>2100</v>
      </c>
      <c r="DM38" t="s">
        <v>107</v>
      </c>
      <c r="DN38" t="s">
        <v>107</v>
      </c>
      <c r="DO38">
        <v>1124</v>
      </c>
      <c r="DP38">
        <v>500</v>
      </c>
      <c r="DQ38">
        <v>2100</v>
      </c>
      <c r="DR38" t="s">
        <v>107</v>
      </c>
      <c r="DS38" t="s">
        <v>107</v>
      </c>
      <c r="DT38">
        <v>1180</v>
      </c>
      <c r="DU38">
        <v>500</v>
      </c>
      <c r="DV38">
        <v>2100</v>
      </c>
      <c r="DW38" t="s">
        <v>107</v>
      </c>
      <c r="DX38" t="s">
        <v>107</v>
      </c>
      <c r="DY38">
        <v>1131</v>
      </c>
      <c r="DZ38">
        <v>500</v>
      </c>
      <c r="EA38">
        <v>2100</v>
      </c>
      <c r="EB38" t="s">
        <v>107</v>
      </c>
      <c r="EC38" t="s">
        <v>107</v>
      </c>
      <c r="ED38">
        <v>1186</v>
      </c>
      <c r="EE38">
        <v>500</v>
      </c>
      <c r="EF38">
        <v>2100</v>
      </c>
      <c r="EG38" t="s">
        <v>107</v>
      </c>
      <c r="EH38" t="s">
        <v>107</v>
      </c>
      <c r="EI38">
        <v>1126</v>
      </c>
      <c r="EJ38">
        <v>500</v>
      </c>
      <c r="EK38">
        <v>2100</v>
      </c>
      <c r="EL38" t="s">
        <v>107</v>
      </c>
      <c r="EM38" t="s">
        <v>107</v>
      </c>
      <c r="EN38">
        <v>1070</v>
      </c>
      <c r="EO38">
        <v>900</v>
      </c>
      <c r="EP38">
        <v>1500</v>
      </c>
      <c r="EQ38" t="s">
        <v>105</v>
      </c>
      <c r="ER38" t="s">
        <v>107</v>
      </c>
      <c r="ES38">
        <v>34</v>
      </c>
      <c r="ET38">
        <v>914</v>
      </c>
      <c r="EU38">
        <v>1680</v>
      </c>
      <c r="EV38" t="s">
        <v>105</v>
      </c>
      <c r="EW38" t="s">
        <v>106</v>
      </c>
      <c r="EX38">
        <v>34</v>
      </c>
      <c r="EY38">
        <v>914</v>
      </c>
      <c r="EZ38">
        <v>1680</v>
      </c>
      <c r="FA38" t="s">
        <v>105</v>
      </c>
      <c r="FB38" t="s">
        <v>106</v>
      </c>
      <c r="FC38">
        <v>34</v>
      </c>
      <c r="FD38">
        <v>914</v>
      </c>
      <c r="FE38">
        <v>1680</v>
      </c>
      <c r="FF38" t="s">
        <v>105</v>
      </c>
      <c r="FG38" t="s">
        <v>106</v>
      </c>
      <c r="FH38">
        <v>34</v>
      </c>
      <c r="FI38">
        <v>914</v>
      </c>
      <c r="FJ38">
        <v>1680</v>
      </c>
      <c r="FK38" t="s">
        <v>105</v>
      </c>
      <c r="FL38" t="s">
        <v>106</v>
      </c>
      <c r="FM38">
        <v>28</v>
      </c>
      <c r="FN38">
        <v>711</v>
      </c>
      <c r="FO38">
        <v>1400</v>
      </c>
      <c r="FP38" t="s">
        <v>105</v>
      </c>
      <c r="FQ38" t="s">
        <v>106</v>
      </c>
      <c r="FR38">
        <v>28</v>
      </c>
      <c r="FS38">
        <v>711</v>
      </c>
      <c r="FT38">
        <v>1400</v>
      </c>
      <c r="FU38" t="s">
        <v>105</v>
      </c>
      <c r="FV38" t="s">
        <v>106</v>
      </c>
      <c r="FW38">
        <v>28</v>
      </c>
      <c r="FX38">
        <v>711</v>
      </c>
      <c r="FY38">
        <v>1400</v>
      </c>
      <c r="FZ38" t="s">
        <v>105</v>
      </c>
      <c r="GA38" t="s">
        <v>106</v>
      </c>
      <c r="GB38">
        <v>28</v>
      </c>
      <c r="GC38">
        <v>711</v>
      </c>
      <c r="GD38">
        <v>1400</v>
      </c>
      <c r="GE38" t="s">
        <v>105</v>
      </c>
      <c r="GF38" t="s">
        <v>106</v>
      </c>
      <c r="GG38" t="s">
        <v>105</v>
      </c>
      <c r="GH38">
        <v>73</v>
      </c>
      <c r="GI38">
        <v>58</v>
      </c>
      <c r="GJ38">
        <v>2</v>
      </c>
      <c r="GK38">
        <v>985</v>
      </c>
      <c r="GL38" t="s">
        <v>105</v>
      </c>
      <c r="GM38" t="s">
        <v>105</v>
      </c>
      <c r="GN38" t="s">
        <v>105</v>
      </c>
      <c r="GO38" t="s">
        <v>105</v>
      </c>
      <c r="GP38" t="s">
        <v>106</v>
      </c>
      <c r="GQ38">
        <v>1184</v>
      </c>
      <c r="GR38">
        <v>500</v>
      </c>
      <c r="GS38">
        <v>2100</v>
      </c>
      <c r="GT38" t="s">
        <v>107</v>
      </c>
      <c r="GU38" t="s">
        <v>107</v>
      </c>
      <c r="GV38">
        <v>1131</v>
      </c>
      <c r="GW38">
        <v>500</v>
      </c>
      <c r="GX38">
        <v>2100</v>
      </c>
      <c r="GY38" t="s">
        <v>107</v>
      </c>
      <c r="GZ38" t="s">
        <v>107</v>
      </c>
      <c r="HA38">
        <v>1194</v>
      </c>
      <c r="HB38">
        <v>500</v>
      </c>
      <c r="HC38">
        <v>2100</v>
      </c>
      <c r="HD38" t="s">
        <v>107</v>
      </c>
      <c r="HE38" t="s">
        <v>107</v>
      </c>
      <c r="HF38">
        <v>1118</v>
      </c>
      <c r="HG38">
        <v>500</v>
      </c>
      <c r="HH38">
        <v>2100</v>
      </c>
      <c r="HI38" t="s">
        <v>107</v>
      </c>
      <c r="HJ38" t="s">
        <v>107</v>
      </c>
      <c r="HK38">
        <v>1188</v>
      </c>
      <c r="HL38">
        <v>500</v>
      </c>
      <c r="HM38">
        <v>2100</v>
      </c>
      <c r="HN38" t="s">
        <v>107</v>
      </c>
      <c r="HO38" t="s">
        <v>107</v>
      </c>
      <c r="HP38">
        <v>1135</v>
      </c>
      <c r="HQ38">
        <v>500</v>
      </c>
      <c r="HR38">
        <v>2100</v>
      </c>
      <c r="HS38" t="s">
        <v>107</v>
      </c>
      <c r="HT38" t="s">
        <v>107</v>
      </c>
      <c r="HU38">
        <v>1199</v>
      </c>
      <c r="HV38">
        <v>500</v>
      </c>
      <c r="HW38">
        <v>2100</v>
      </c>
      <c r="HX38" t="s">
        <v>107</v>
      </c>
      <c r="HY38" t="s">
        <v>107</v>
      </c>
      <c r="HZ38">
        <v>1133</v>
      </c>
      <c r="IA38">
        <v>500</v>
      </c>
      <c r="IB38">
        <v>2100</v>
      </c>
      <c r="IC38" t="s">
        <v>107</v>
      </c>
      <c r="ID38" t="s">
        <v>107</v>
      </c>
      <c r="IE38">
        <v>1035</v>
      </c>
      <c r="IF38">
        <v>900</v>
      </c>
      <c r="IG38">
        <v>1500</v>
      </c>
      <c r="IH38" t="s">
        <v>105</v>
      </c>
      <c r="II38" t="s">
        <v>107</v>
      </c>
      <c r="IJ38">
        <v>33</v>
      </c>
      <c r="IK38">
        <v>914</v>
      </c>
      <c r="IL38">
        <v>1680</v>
      </c>
      <c r="IM38" t="s">
        <v>105</v>
      </c>
      <c r="IN38" t="s">
        <v>106</v>
      </c>
      <c r="IO38">
        <v>33</v>
      </c>
      <c r="IP38">
        <v>914</v>
      </c>
      <c r="IQ38">
        <v>1680</v>
      </c>
      <c r="IR38" t="s">
        <v>105</v>
      </c>
      <c r="IS38" t="s">
        <v>106</v>
      </c>
      <c r="IT38">
        <v>33</v>
      </c>
      <c r="IU38">
        <v>914</v>
      </c>
      <c r="IV38">
        <v>1680</v>
      </c>
      <c r="IW38" t="s">
        <v>105</v>
      </c>
      <c r="IX38" t="s">
        <v>106</v>
      </c>
      <c r="IY38">
        <v>33</v>
      </c>
      <c r="IZ38">
        <v>914</v>
      </c>
      <c r="JA38">
        <v>1680</v>
      </c>
      <c r="JB38" t="s">
        <v>105</v>
      </c>
      <c r="JC38" t="s">
        <v>106</v>
      </c>
      <c r="JD38">
        <v>27</v>
      </c>
      <c r="JE38">
        <v>711</v>
      </c>
      <c r="JF38">
        <v>1400</v>
      </c>
      <c r="JG38" t="s">
        <v>105</v>
      </c>
      <c r="JH38" t="s">
        <v>106</v>
      </c>
      <c r="JI38">
        <v>27</v>
      </c>
      <c r="JJ38">
        <v>711</v>
      </c>
      <c r="JK38">
        <v>1400</v>
      </c>
      <c r="JL38" t="s">
        <v>105</v>
      </c>
      <c r="JM38" t="s">
        <v>106</v>
      </c>
      <c r="JN38">
        <v>27</v>
      </c>
      <c r="JO38">
        <v>711</v>
      </c>
      <c r="JP38">
        <v>1400</v>
      </c>
      <c r="JQ38" t="s">
        <v>105</v>
      </c>
      <c r="JR38" t="s">
        <v>106</v>
      </c>
      <c r="JS38">
        <v>27</v>
      </c>
      <c r="JT38">
        <v>711</v>
      </c>
      <c r="JU38">
        <v>1400</v>
      </c>
      <c r="JV38" t="s">
        <v>105</v>
      </c>
      <c r="JW38" t="s">
        <v>106</v>
      </c>
      <c r="JX38" t="s">
        <v>105</v>
      </c>
      <c r="JY38">
        <v>65</v>
      </c>
      <c r="JZ38">
        <v>61</v>
      </c>
      <c r="KA38">
        <v>3</v>
      </c>
      <c r="KB38">
        <v>994</v>
      </c>
      <c r="KC38" t="s">
        <v>105</v>
      </c>
      <c r="KD38" t="s">
        <v>105</v>
      </c>
      <c r="KE38" t="s">
        <v>105</v>
      </c>
      <c r="KF38" t="s">
        <v>105</v>
      </c>
      <c r="KG38" t="s">
        <v>106</v>
      </c>
      <c r="KH38">
        <v>1186</v>
      </c>
      <c r="KI38">
        <v>500</v>
      </c>
      <c r="KJ38">
        <v>2100</v>
      </c>
      <c r="KK38" t="s">
        <v>107</v>
      </c>
      <c r="KL38" t="s">
        <v>107</v>
      </c>
      <c r="KM38">
        <v>1128</v>
      </c>
      <c r="KN38">
        <v>500</v>
      </c>
      <c r="KO38">
        <v>2100</v>
      </c>
      <c r="KP38" t="s">
        <v>107</v>
      </c>
      <c r="KQ38" t="s">
        <v>107</v>
      </c>
      <c r="KR38">
        <v>1195</v>
      </c>
      <c r="KS38">
        <v>500</v>
      </c>
      <c r="KT38">
        <v>2100</v>
      </c>
      <c r="KU38" t="s">
        <v>107</v>
      </c>
      <c r="KV38" t="s">
        <v>107</v>
      </c>
      <c r="KW38">
        <v>1122</v>
      </c>
      <c r="KX38">
        <v>500</v>
      </c>
      <c r="KY38">
        <v>2100</v>
      </c>
      <c r="KZ38" t="s">
        <v>107</v>
      </c>
      <c r="LA38" t="s">
        <v>107</v>
      </c>
      <c r="LB38">
        <v>1187</v>
      </c>
      <c r="LC38">
        <v>500</v>
      </c>
      <c r="LD38">
        <v>2100</v>
      </c>
      <c r="LE38" t="s">
        <v>107</v>
      </c>
      <c r="LF38" t="s">
        <v>107</v>
      </c>
      <c r="LG38">
        <v>1137</v>
      </c>
      <c r="LH38">
        <v>500</v>
      </c>
      <c r="LI38">
        <v>2100</v>
      </c>
      <c r="LJ38" t="s">
        <v>107</v>
      </c>
      <c r="LK38" t="s">
        <v>107</v>
      </c>
      <c r="LL38">
        <v>1199</v>
      </c>
      <c r="LM38">
        <v>500</v>
      </c>
      <c r="LN38">
        <v>2100</v>
      </c>
      <c r="LO38" t="s">
        <v>107</v>
      </c>
      <c r="LP38" t="s">
        <v>107</v>
      </c>
      <c r="LQ38">
        <v>1131</v>
      </c>
      <c r="LR38">
        <v>500</v>
      </c>
      <c r="LS38">
        <v>2100</v>
      </c>
      <c r="LT38" t="s">
        <v>107</v>
      </c>
      <c r="LU38" t="s">
        <v>107</v>
      </c>
      <c r="LV38">
        <v>1032</v>
      </c>
      <c r="LW38">
        <v>900</v>
      </c>
      <c r="LX38">
        <v>1500</v>
      </c>
      <c r="LY38" t="s">
        <v>105</v>
      </c>
      <c r="LZ38" t="s">
        <v>107</v>
      </c>
      <c r="MA38">
        <v>33</v>
      </c>
      <c r="MB38">
        <v>914</v>
      </c>
      <c r="MC38">
        <v>1680</v>
      </c>
      <c r="MD38" t="s">
        <v>105</v>
      </c>
      <c r="ME38" t="s">
        <v>106</v>
      </c>
      <c r="MF38">
        <v>33</v>
      </c>
      <c r="MG38">
        <v>914</v>
      </c>
      <c r="MH38">
        <v>1680</v>
      </c>
      <c r="MI38" t="s">
        <v>105</v>
      </c>
      <c r="MJ38" t="s">
        <v>106</v>
      </c>
      <c r="MK38">
        <v>33</v>
      </c>
      <c r="ML38">
        <v>914</v>
      </c>
      <c r="MM38">
        <v>1680</v>
      </c>
      <c r="MN38" t="s">
        <v>105</v>
      </c>
      <c r="MO38" t="s">
        <v>106</v>
      </c>
      <c r="MP38">
        <v>33</v>
      </c>
      <c r="MQ38">
        <v>914</v>
      </c>
      <c r="MR38">
        <v>1680</v>
      </c>
      <c r="MS38" t="s">
        <v>105</v>
      </c>
      <c r="MT38" t="s">
        <v>106</v>
      </c>
      <c r="MU38">
        <v>27</v>
      </c>
      <c r="MV38">
        <v>711</v>
      </c>
      <c r="MW38">
        <v>1400</v>
      </c>
      <c r="MX38" t="s">
        <v>105</v>
      </c>
      <c r="MY38" t="s">
        <v>106</v>
      </c>
      <c r="MZ38">
        <v>27</v>
      </c>
      <c r="NA38">
        <v>711</v>
      </c>
      <c r="NB38">
        <v>1400</v>
      </c>
      <c r="NC38" t="s">
        <v>105</v>
      </c>
      <c r="ND38" t="s">
        <v>106</v>
      </c>
      <c r="NE38">
        <v>27</v>
      </c>
      <c r="NF38">
        <v>711</v>
      </c>
      <c r="NG38">
        <v>1400</v>
      </c>
      <c r="NH38" t="s">
        <v>105</v>
      </c>
      <c r="NI38" t="s">
        <v>106</v>
      </c>
      <c r="NJ38">
        <v>27</v>
      </c>
      <c r="NK38">
        <v>711</v>
      </c>
      <c r="NL38">
        <v>1400</v>
      </c>
      <c r="NM38" t="s">
        <v>105</v>
      </c>
      <c r="NN38" t="s">
        <v>106</v>
      </c>
      <c r="NO38" t="s">
        <v>105</v>
      </c>
      <c r="NP38">
        <v>83</v>
      </c>
      <c r="NQ38">
        <v>70</v>
      </c>
      <c r="NR38">
        <v>4</v>
      </c>
      <c r="NS38">
        <v>930</v>
      </c>
      <c r="NT38" t="s">
        <v>105</v>
      </c>
      <c r="NU38" t="s">
        <v>105</v>
      </c>
      <c r="NV38" t="s">
        <v>105</v>
      </c>
      <c r="NW38" t="s">
        <v>105</v>
      </c>
      <c r="NX38" t="s">
        <v>106</v>
      </c>
      <c r="NY38">
        <v>1260</v>
      </c>
      <c r="NZ38">
        <v>500</v>
      </c>
      <c r="OA38">
        <v>2100</v>
      </c>
      <c r="OB38" t="s">
        <v>107</v>
      </c>
      <c r="OC38" t="s">
        <v>107</v>
      </c>
      <c r="OD38">
        <v>1221</v>
      </c>
      <c r="OE38">
        <v>500</v>
      </c>
      <c r="OF38">
        <v>2100</v>
      </c>
      <c r="OG38" t="s">
        <v>107</v>
      </c>
      <c r="OH38" t="s">
        <v>107</v>
      </c>
      <c r="OI38">
        <v>1284</v>
      </c>
      <c r="OJ38">
        <v>500</v>
      </c>
      <c r="OK38">
        <v>2100</v>
      </c>
      <c r="OL38" t="s">
        <v>107</v>
      </c>
      <c r="OM38" t="s">
        <v>107</v>
      </c>
      <c r="ON38">
        <v>1218</v>
      </c>
      <c r="OO38">
        <v>500</v>
      </c>
      <c r="OP38">
        <v>2100</v>
      </c>
      <c r="OQ38" t="s">
        <v>107</v>
      </c>
      <c r="OR38" t="s">
        <v>107</v>
      </c>
      <c r="OS38">
        <v>1262</v>
      </c>
      <c r="OT38">
        <v>500</v>
      </c>
      <c r="OU38">
        <v>2100</v>
      </c>
      <c r="OV38" t="s">
        <v>107</v>
      </c>
      <c r="OW38" t="s">
        <v>107</v>
      </c>
      <c r="OX38">
        <v>1226</v>
      </c>
      <c r="OY38">
        <v>500</v>
      </c>
      <c r="OZ38">
        <v>2100</v>
      </c>
      <c r="PA38" t="s">
        <v>107</v>
      </c>
      <c r="PB38" t="s">
        <v>107</v>
      </c>
      <c r="PC38">
        <v>1271</v>
      </c>
      <c r="PD38">
        <v>500</v>
      </c>
      <c r="PE38">
        <v>2100</v>
      </c>
      <c r="PF38" t="s">
        <v>107</v>
      </c>
      <c r="PG38" t="s">
        <v>107</v>
      </c>
      <c r="PH38">
        <v>1218</v>
      </c>
      <c r="PI38">
        <v>500</v>
      </c>
      <c r="PJ38">
        <v>2100</v>
      </c>
      <c r="PK38" t="s">
        <v>107</v>
      </c>
      <c r="PL38" t="s">
        <v>107</v>
      </c>
      <c r="PM38">
        <v>1026</v>
      </c>
      <c r="PN38">
        <v>900</v>
      </c>
      <c r="PO38">
        <v>1500</v>
      </c>
      <c r="PP38" t="s">
        <v>105</v>
      </c>
      <c r="PQ38" t="s">
        <v>107</v>
      </c>
      <c r="PR38">
        <v>33</v>
      </c>
      <c r="PS38">
        <v>914</v>
      </c>
      <c r="PT38">
        <v>1680</v>
      </c>
      <c r="PU38" t="s">
        <v>105</v>
      </c>
      <c r="PV38" t="s">
        <v>106</v>
      </c>
      <c r="PW38">
        <v>33</v>
      </c>
      <c r="PX38">
        <v>914</v>
      </c>
      <c r="PY38">
        <v>1680</v>
      </c>
      <c r="PZ38" t="s">
        <v>105</v>
      </c>
      <c r="QA38" t="s">
        <v>106</v>
      </c>
      <c r="QB38">
        <v>33</v>
      </c>
      <c r="QC38">
        <v>914</v>
      </c>
      <c r="QD38">
        <v>1680</v>
      </c>
      <c r="QE38" t="s">
        <v>105</v>
      </c>
      <c r="QF38" t="s">
        <v>106</v>
      </c>
      <c r="QG38">
        <v>33</v>
      </c>
      <c r="QH38">
        <v>914</v>
      </c>
      <c r="QI38">
        <v>1680</v>
      </c>
      <c r="QJ38" t="s">
        <v>105</v>
      </c>
      <c r="QK38" t="s">
        <v>106</v>
      </c>
      <c r="QL38">
        <v>27</v>
      </c>
      <c r="QM38">
        <v>711</v>
      </c>
      <c r="QN38">
        <v>1400</v>
      </c>
      <c r="QO38" t="s">
        <v>105</v>
      </c>
      <c r="QP38" t="s">
        <v>106</v>
      </c>
      <c r="QQ38">
        <v>27</v>
      </c>
      <c r="QR38">
        <v>711</v>
      </c>
      <c r="QS38">
        <v>1400</v>
      </c>
      <c r="QT38" t="s">
        <v>105</v>
      </c>
      <c r="QU38" t="s">
        <v>106</v>
      </c>
      <c r="QV38">
        <v>27</v>
      </c>
      <c r="QW38">
        <v>711</v>
      </c>
      <c r="QX38">
        <v>1400</v>
      </c>
      <c r="QY38" t="s">
        <v>105</v>
      </c>
      <c r="QZ38" t="s">
        <v>106</v>
      </c>
      <c r="RA38">
        <v>27</v>
      </c>
      <c r="RB38">
        <v>711</v>
      </c>
      <c r="RC38">
        <v>1400</v>
      </c>
      <c r="RD38" t="s">
        <v>105</v>
      </c>
      <c r="RE38" t="s">
        <v>106</v>
      </c>
      <c r="RF38" t="s">
        <v>105</v>
      </c>
      <c r="RG38">
        <v>75</v>
      </c>
      <c r="RH38">
        <v>69</v>
      </c>
      <c r="RI38">
        <v>5</v>
      </c>
      <c r="RJ38">
        <v>914</v>
      </c>
      <c r="RK38" t="s">
        <v>105</v>
      </c>
      <c r="RL38" t="s">
        <v>105</v>
      </c>
      <c r="RM38" t="s">
        <v>105</v>
      </c>
      <c r="RN38" t="s">
        <v>105</v>
      </c>
      <c r="RO38" t="s">
        <v>106</v>
      </c>
      <c r="RP38">
        <v>1306</v>
      </c>
      <c r="RQ38">
        <v>500</v>
      </c>
      <c r="RR38">
        <v>2100</v>
      </c>
      <c r="RS38" t="s">
        <v>107</v>
      </c>
      <c r="RT38" t="s">
        <v>107</v>
      </c>
      <c r="RU38">
        <v>1262</v>
      </c>
      <c r="RV38">
        <v>500</v>
      </c>
      <c r="RW38">
        <v>2100</v>
      </c>
      <c r="RX38" t="s">
        <v>107</v>
      </c>
      <c r="RY38" t="s">
        <v>107</v>
      </c>
      <c r="RZ38">
        <v>1301</v>
      </c>
      <c r="SA38">
        <v>500</v>
      </c>
      <c r="SB38">
        <v>2100</v>
      </c>
      <c r="SC38" t="s">
        <v>107</v>
      </c>
      <c r="SD38" t="s">
        <v>107</v>
      </c>
      <c r="SE38">
        <v>1249</v>
      </c>
      <c r="SF38">
        <v>500</v>
      </c>
      <c r="SG38">
        <v>2100</v>
      </c>
      <c r="SH38" t="s">
        <v>107</v>
      </c>
      <c r="SI38" t="s">
        <v>107</v>
      </c>
      <c r="SJ38">
        <v>1324</v>
      </c>
      <c r="SK38">
        <v>500</v>
      </c>
      <c r="SL38">
        <v>2100</v>
      </c>
      <c r="SM38" t="s">
        <v>107</v>
      </c>
      <c r="SN38" t="s">
        <v>107</v>
      </c>
      <c r="SO38">
        <v>1266</v>
      </c>
      <c r="SP38">
        <v>500</v>
      </c>
      <c r="SQ38">
        <v>2100</v>
      </c>
      <c r="SR38" t="s">
        <v>107</v>
      </c>
      <c r="SS38" t="s">
        <v>107</v>
      </c>
      <c r="ST38">
        <v>1321</v>
      </c>
      <c r="SU38">
        <v>500</v>
      </c>
      <c r="SV38">
        <v>2100</v>
      </c>
      <c r="SW38" t="s">
        <v>107</v>
      </c>
      <c r="SX38" t="s">
        <v>107</v>
      </c>
      <c r="SY38">
        <v>1261</v>
      </c>
      <c r="SZ38">
        <v>500</v>
      </c>
      <c r="TA38">
        <v>2100</v>
      </c>
      <c r="TB38" t="s">
        <v>107</v>
      </c>
      <c r="TC38" t="s">
        <v>107</v>
      </c>
      <c r="TD38">
        <v>1032</v>
      </c>
      <c r="TE38">
        <v>900</v>
      </c>
      <c r="TF38">
        <v>1500</v>
      </c>
      <c r="TG38" t="s">
        <v>105</v>
      </c>
      <c r="TH38" t="s">
        <v>107</v>
      </c>
      <c r="TI38">
        <v>34</v>
      </c>
      <c r="TJ38">
        <v>914</v>
      </c>
      <c r="TK38">
        <v>1680</v>
      </c>
      <c r="TL38" t="s">
        <v>105</v>
      </c>
      <c r="TM38" t="s">
        <v>106</v>
      </c>
      <c r="TN38">
        <v>34</v>
      </c>
      <c r="TO38">
        <v>914</v>
      </c>
      <c r="TP38">
        <v>1680</v>
      </c>
      <c r="TQ38" t="s">
        <v>105</v>
      </c>
      <c r="TR38" t="s">
        <v>106</v>
      </c>
      <c r="TS38">
        <v>34</v>
      </c>
      <c r="TT38">
        <v>914</v>
      </c>
      <c r="TU38">
        <v>1680</v>
      </c>
      <c r="TV38" t="s">
        <v>105</v>
      </c>
      <c r="TW38" t="s">
        <v>106</v>
      </c>
      <c r="TX38">
        <v>34</v>
      </c>
      <c r="TY38">
        <v>914</v>
      </c>
      <c r="TZ38">
        <v>1680</v>
      </c>
      <c r="UA38" t="s">
        <v>105</v>
      </c>
      <c r="UB38" t="s">
        <v>106</v>
      </c>
      <c r="UC38">
        <v>27</v>
      </c>
      <c r="UD38">
        <v>711</v>
      </c>
      <c r="UE38">
        <v>1400</v>
      </c>
      <c r="UF38" t="s">
        <v>105</v>
      </c>
      <c r="UG38" t="s">
        <v>106</v>
      </c>
      <c r="UH38">
        <v>27</v>
      </c>
      <c r="UI38">
        <v>711</v>
      </c>
      <c r="UJ38">
        <v>1400</v>
      </c>
      <c r="UK38" t="s">
        <v>105</v>
      </c>
      <c r="UL38" t="s">
        <v>106</v>
      </c>
      <c r="UM38">
        <v>27</v>
      </c>
      <c r="UN38">
        <v>711</v>
      </c>
      <c r="UO38">
        <v>1400</v>
      </c>
      <c r="UP38" t="s">
        <v>105</v>
      </c>
      <c r="UQ38" t="s">
        <v>106</v>
      </c>
      <c r="UR38">
        <v>27</v>
      </c>
      <c r="US38">
        <v>711</v>
      </c>
      <c r="UT38">
        <v>1400</v>
      </c>
      <c r="UU38" t="s">
        <v>105</v>
      </c>
      <c r="UV38" t="s">
        <v>106</v>
      </c>
      <c r="UW38" t="s">
        <v>105</v>
      </c>
      <c r="UX38">
        <v>63</v>
      </c>
      <c r="UY38">
        <v>58</v>
      </c>
      <c r="UZ38">
        <v>6</v>
      </c>
      <c r="VA38">
        <v>932</v>
      </c>
      <c r="VB38" t="s">
        <v>105</v>
      </c>
      <c r="VC38" t="s">
        <v>105</v>
      </c>
      <c r="VD38" t="s">
        <v>105</v>
      </c>
      <c r="VE38" t="s">
        <v>105</v>
      </c>
      <c r="VF38" t="s">
        <v>106</v>
      </c>
      <c r="VG38">
        <v>1315</v>
      </c>
      <c r="VH38">
        <v>500</v>
      </c>
      <c r="VI38">
        <v>2100</v>
      </c>
      <c r="VJ38" t="s">
        <v>107</v>
      </c>
      <c r="VK38" t="s">
        <v>107</v>
      </c>
      <c r="VL38">
        <v>1269</v>
      </c>
      <c r="VM38">
        <v>500</v>
      </c>
      <c r="VN38">
        <v>2100</v>
      </c>
      <c r="VO38" t="s">
        <v>107</v>
      </c>
      <c r="VP38" t="s">
        <v>107</v>
      </c>
      <c r="VQ38">
        <v>1328</v>
      </c>
      <c r="VR38">
        <v>500</v>
      </c>
      <c r="VS38">
        <v>2100</v>
      </c>
      <c r="VT38" t="s">
        <v>107</v>
      </c>
      <c r="VU38" t="s">
        <v>107</v>
      </c>
      <c r="VV38">
        <v>1271</v>
      </c>
      <c r="VW38">
        <v>500</v>
      </c>
      <c r="VX38">
        <v>2100</v>
      </c>
      <c r="VY38" t="s">
        <v>107</v>
      </c>
      <c r="VZ38" t="s">
        <v>107</v>
      </c>
      <c r="WA38">
        <v>1342</v>
      </c>
      <c r="WB38">
        <v>500</v>
      </c>
      <c r="WC38">
        <v>2100</v>
      </c>
      <c r="WD38" t="s">
        <v>107</v>
      </c>
      <c r="WE38" t="s">
        <v>107</v>
      </c>
      <c r="WF38">
        <v>1275</v>
      </c>
      <c r="WG38">
        <v>500</v>
      </c>
      <c r="WH38">
        <v>2100</v>
      </c>
      <c r="WI38" t="s">
        <v>107</v>
      </c>
      <c r="WJ38" t="s">
        <v>107</v>
      </c>
      <c r="WK38">
        <v>1333</v>
      </c>
      <c r="WL38">
        <v>500</v>
      </c>
      <c r="WM38">
        <v>2100</v>
      </c>
      <c r="WN38" t="s">
        <v>107</v>
      </c>
      <c r="WO38" t="s">
        <v>107</v>
      </c>
      <c r="WP38">
        <v>1260</v>
      </c>
      <c r="WQ38">
        <v>500</v>
      </c>
      <c r="WR38">
        <v>2100</v>
      </c>
      <c r="WS38" t="s">
        <v>107</v>
      </c>
      <c r="WT38" t="s">
        <v>107</v>
      </c>
      <c r="WU38">
        <v>996</v>
      </c>
      <c r="WV38">
        <v>900</v>
      </c>
      <c r="WW38">
        <v>1500</v>
      </c>
      <c r="WX38" t="s">
        <v>105</v>
      </c>
      <c r="WY38" t="s">
        <v>107</v>
      </c>
      <c r="WZ38">
        <v>32</v>
      </c>
      <c r="XA38">
        <v>914</v>
      </c>
      <c r="XB38">
        <v>1680</v>
      </c>
      <c r="XC38" t="s">
        <v>105</v>
      </c>
      <c r="XD38" t="s">
        <v>106</v>
      </c>
      <c r="XE38">
        <v>32</v>
      </c>
      <c r="XF38">
        <v>914</v>
      </c>
      <c r="XG38">
        <v>1680</v>
      </c>
      <c r="XH38" t="s">
        <v>105</v>
      </c>
      <c r="XI38" t="s">
        <v>106</v>
      </c>
      <c r="XJ38">
        <v>32</v>
      </c>
      <c r="XK38">
        <v>914</v>
      </c>
      <c r="XL38">
        <v>1680</v>
      </c>
      <c r="XM38" t="s">
        <v>105</v>
      </c>
      <c r="XN38" t="s">
        <v>106</v>
      </c>
      <c r="XO38">
        <v>32</v>
      </c>
      <c r="XP38">
        <v>914</v>
      </c>
      <c r="XQ38">
        <v>1680</v>
      </c>
      <c r="XR38" t="s">
        <v>105</v>
      </c>
      <c r="XS38" t="s">
        <v>106</v>
      </c>
      <c r="XT38">
        <v>26</v>
      </c>
      <c r="XU38">
        <v>711</v>
      </c>
      <c r="XV38">
        <v>1400</v>
      </c>
      <c r="XW38" t="s">
        <v>105</v>
      </c>
      <c r="XX38" t="s">
        <v>106</v>
      </c>
      <c r="XY38">
        <v>26</v>
      </c>
      <c r="XZ38">
        <v>711</v>
      </c>
      <c r="YA38">
        <v>1400</v>
      </c>
      <c r="YB38" t="s">
        <v>105</v>
      </c>
      <c r="YC38" t="s">
        <v>106</v>
      </c>
      <c r="YD38">
        <v>26</v>
      </c>
      <c r="YE38">
        <v>711</v>
      </c>
      <c r="YF38">
        <v>1400</v>
      </c>
      <c r="YG38" t="s">
        <v>105</v>
      </c>
      <c r="YH38" t="s">
        <v>106</v>
      </c>
      <c r="YI38">
        <v>26</v>
      </c>
      <c r="YJ38">
        <v>711</v>
      </c>
      <c r="YK38">
        <v>1400</v>
      </c>
      <c r="YL38" t="s">
        <v>105</v>
      </c>
      <c r="YM38" t="s">
        <v>106</v>
      </c>
      <c r="YN38" t="s">
        <v>105</v>
      </c>
      <c r="YO38">
        <v>73</v>
      </c>
      <c r="YP38">
        <v>69</v>
      </c>
      <c r="YQ38">
        <v>7</v>
      </c>
      <c r="YR38">
        <v>934</v>
      </c>
      <c r="YS38" t="s">
        <v>105</v>
      </c>
      <c r="YT38" t="s">
        <v>105</v>
      </c>
      <c r="YU38" t="s">
        <v>105</v>
      </c>
      <c r="YV38" t="s">
        <v>105</v>
      </c>
      <c r="YW38" t="s">
        <v>106</v>
      </c>
      <c r="YX38">
        <v>1293</v>
      </c>
      <c r="YY38">
        <v>500</v>
      </c>
      <c r="YZ38">
        <v>2100</v>
      </c>
      <c r="ZA38" t="s">
        <v>107</v>
      </c>
      <c r="ZB38" t="s">
        <v>107</v>
      </c>
      <c r="ZC38">
        <v>1254</v>
      </c>
      <c r="ZD38">
        <v>500</v>
      </c>
      <c r="ZE38">
        <v>2100</v>
      </c>
      <c r="ZF38" t="s">
        <v>107</v>
      </c>
      <c r="ZG38" t="s">
        <v>107</v>
      </c>
      <c r="ZH38">
        <v>1309</v>
      </c>
      <c r="ZI38">
        <v>500</v>
      </c>
      <c r="ZJ38">
        <v>2100</v>
      </c>
      <c r="ZK38" t="s">
        <v>107</v>
      </c>
      <c r="ZL38" t="s">
        <v>107</v>
      </c>
      <c r="ZM38">
        <v>1249</v>
      </c>
      <c r="ZN38">
        <v>500</v>
      </c>
      <c r="ZO38">
        <v>2100</v>
      </c>
      <c r="ZP38" t="s">
        <v>107</v>
      </c>
      <c r="ZQ38" t="s">
        <v>107</v>
      </c>
      <c r="ZR38">
        <v>1301</v>
      </c>
      <c r="ZS38">
        <v>500</v>
      </c>
      <c r="ZT38">
        <v>2100</v>
      </c>
      <c r="ZU38" t="s">
        <v>107</v>
      </c>
      <c r="ZV38" t="s">
        <v>107</v>
      </c>
      <c r="ZW38">
        <v>1260</v>
      </c>
      <c r="ZX38">
        <v>500</v>
      </c>
      <c r="ZY38">
        <v>2100</v>
      </c>
      <c r="ZZ38" t="s">
        <v>107</v>
      </c>
      <c r="AAA38" t="s">
        <v>107</v>
      </c>
      <c r="AAB38">
        <v>1304</v>
      </c>
      <c r="AAC38">
        <v>500</v>
      </c>
      <c r="AAD38">
        <v>2100</v>
      </c>
      <c r="AAE38" t="s">
        <v>107</v>
      </c>
      <c r="AAF38" t="s">
        <v>107</v>
      </c>
      <c r="AAG38">
        <v>1246</v>
      </c>
      <c r="AAH38">
        <v>500</v>
      </c>
      <c r="AAI38">
        <v>2100</v>
      </c>
      <c r="AAJ38" t="s">
        <v>107</v>
      </c>
      <c r="AAK38" t="s">
        <v>107</v>
      </c>
      <c r="AAL38">
        <v>1025</v>
      </c>
      <c r="AAM38">
        <v>900</v>
      </c>
      <c r="AAN38">
        <v>1500</v>
      </c>
      <c r="AAO38" t="s">
        <v>105</v>
      </c>
      <c r="AAP38" t="s">
        <v>107</v>
      </c>
      <c r="AAQ38">
        <v>33</v>
      </c>
      <c r="AAR38">
        <v>914</v>
      </c>
      <c r="AAS38">
        <v>1680</v>
      </c>
      <c r="AAT38" t="s">
        <v>105</v>
      </c>
      <c r="AAU38" t="s">
        <v>106</v>
      </c>
      <c r="AAV38">
        <v>33</v>
      </c>
      <c r="AAW38">
        <v>914</v>
      </c>
      <c r="AAX38">
        <v>1680</v>
      </c>
      <c r="AAY38" t="s">
        <v>105</v>
      </c>
      <c r="AAZ38" t="s">
        <v>106</v>
      </c>
      <c r="ABA38">
        <v>33</v>
      </c>
      <c r="ABB38">
        <v>914</v>
      </c>
      <c r="ABC38">
        <v>1680</v>
      </c>
      <c r="ABD38" t="s">
        <v>105</v>
      </c>
      <c r="ABE38" t="s">
        <v>106</v>
      </c>
      <c r="ABF38">
        <v>33</v>
      </c>
      <c r="ABG38">
        <v>914</v>
      </c>
      <c r="ABH38">
        <v>1680</v>
      </c>
      <c r="ABI38" t="s">
        <v>105</v>
      </c>
      <c r="ABJ38" t="s">
        <v>106</v>
      </c>
      <c r="ABK38">
        <v>27</v>
      </c>
      <c r="ABL38">
        <v>711</v>
      </c>
      <c r="ABM38">
        <v>1400</v>
      </c>
      <c r="ABN38" t="s">
        <v>105</v>
      </c>
      <c r="ABO38" t="s">
        <v>106</v>
      </c>
      <c r="ABP38">
        <v>27</v>
      </c>
      <c r="ABQ38">
        <v>711</v>
      </c>
      <c r="ABR38">
        <v>1400</v>
      </c>
      <c r="ABS38" t="s">
        <v>105</v>
      </c>
      <c r="ABT38" t="s">
        <v>106</v>
      </c>
      <c r="ABU38">
        <v>27</v>
      </c>
      <c r="ABV38">
        <v>711</v>
      </c>
      <c r="ABW38">
        <v>1400</v>
      </c>
      <c r="ABX38" t="s">
        <v>105</v>
      </c>
      <c r="ABY38" t="s">
        <v>106</v>
      </c>
      <c r="ABZ38">
        <v>27</v>
      </c>
      <c r="ACA38">
        <v>711</v>
      </c>
      <c r="ACB38">
        <v>1400</v>
      </c>
      <c r="ACC38" t="s">
        <v>105</v>
      </c>
      <c r="ACD38" t="s">
        <v>106</v>
      </c>
      <c r="ACE38" t="s">
        <v>105</v>
      </c>
      <c r="ACF38">
        <v>64</v>
      </c>
      <c r="ACG38">
        <v>60</v>
      </c>
      <c r="ACM38">
        <f t="shared" si="0"/>
        <v>1171.125</v>
      </c>
      <c r="ACN38">
        <f t="shared" si="1"/>
        <v>1156.5</v>
      </c>
      <c r="ACO38">
        <f t="shared" si="2"/>
        <v>1160.25</v>
      </c>
      <c r="ACP38">
        <f t="shared" si="3"/>
        <v>1160.625</v>
      </c>
      <c r="ACQ38">
        <f t="shared" si="4"/>
        <v>1245</v>
      </c>
      <c r="ACR38">
        <f t="shared" si="5"/>
        <v>1286.25</v>
      </c>
      <c r="ACS38">
        <f t="shared" si="6"/>
        <v>1299.125</v>
      </c>
      <c r="ACT38">
        <f t="shared" si="7"/>
        <v>1277</v>
      </c>
      <c r="ACU38" s="7">
        <f t="shared" si="8"/>
        <v>1219.484375</v>
      </c>
      <c r="ACV38">
        <f t="shared" si="9"/>
        <v>1084</v>
      </c>
      <c r="ACW38">
        <f t="shared" si="10"/>
        <v>1070</v>
      </c>
      <c r="ACX38">
        <f t="shared" si="11"/>
        <v>1035</v>
      </c>
      <c r="ACY38">
        <f t="shared" si="12"/>
        <v>1032</v>
      </c>
      <c r="ACZ38">
        <f t="shared" si="13"/>
        <v>1026</v>
      </c>
      <c r="ADA38">
        <f t="shared" si="14"/>
        <v>1032</v>
      </c>
      <c r="ADB38">
        <f t="shared" si="15"/>
        <v>996</v>
      </c>
      <c r="ADC38">
        <f t="shared" si="16"/>
        <v>1025</v>
      </c>
      <c r="ADD38" s="7">
        <f t="shared" si="17"/>
        <v>1037.5</v>
      </c>
      <c r="ADE38">
        <f t="shared" si="18"/>
        <v>985</v>
      </c>
      <c r="ADF38">
        <f t="shared" si="19"/>
        <v>987</v>
      </c>
      <c r="ADG38">
        <f t="shared" si="20"/>
        <v>985</v>
      </c>
      <c r="ADH38">
        <f t="shared" si="21"/>
        <v>994</v>
      </c>
      <c r="ADI38">
        <f t="shared" si="22"/>
        <v>930</v>
      </c>
      <c r="ADJ38">
        <f t="shared" si="23"/>
        <v>914</v>
      </c>
      <c r="ADK38">
        <f t="shared" si="24"/>
        <v>932</v>
      </c>
      <c r="ADL38">
        <f t="shared" si="25"/>
        <v>934</v>
      </c>
      <c r="ADM38" s="7">
        <f t="shared" si="26"/>
        <v>957.625</v>
      </c>
    </row>
    <row r="39" spans="1:793" x14ac:dyDescent="0.35">
      <c r="A39">
        <v>1743554860</v>
      </c>
      <c r="B39">
        <v>0</v>
      </c>
      <c r="C39">
        <v>994</v>
      </c>
      <c r="D39" t="s">
        <v>105</v>
      </c>
      <c r="E39" t="s">
        <v>105</v>
      </c>
      <c r="F39" t="s">
        <v>105</v>
      </c>
      <c r="G39" t="s">
        <v>105</v>
      </c>
      <c r="H39" t="s">
        <v>106</v>
      </c>
      <c r="I39">
        <v>1157</v>
      </c>
      <c r="J39">
        <v>500</v>
      </c>
      <c r="K39">
        <v>2100</v>
      </c>
      <c r="L39" t="s">
        <v>107</v>
      </c>
      <c r="M39" t="s">
        <v>107</v>
      </c>
      <c r="N39">
        <v>1106</v>
      </c>
      <c r="O39">
        <v>500</v>
      </c>
      <c r="P39">
        <v>2100</v>
      </c>
      <c r="Q39" t="s">
        <v>107</v>
      </c>
      <c r="R39" t="s">
        <v>107</v>
      </c>
      <c r="S39">
        <v>1163</v>
      </c>
      <c r="T39">
        <v>500</v>
      </c>
      <c r="U39">
        <v>2100</v>
      </c>
      <c r="V39" t="s">
        <v>107</v>
      </c>
      <c r="W39" t="s">
        <v>107</v>
      </c>
      <c r="X39">
        <v>1109</v>
      </c>
      <c r="Y39">
        <v>500</v>
      </c>
      <c r="Z39">
        <v>2100</v>
      </c>
      <c r="AA39" t="s">
        <v>107</v>
      </c>
      <c r="AB39" t="s">
        <v>107</v>
      </c>
      <c r="AC39">
        <v>1175</v>
      </c>
      <c r="AD39">
        <v>500</v>
      </c>
      <c r="AE39">
        <v>2100</v>
      </c>
      <c r="AF39" t="s">
        <v>107</v>
      </c>
      <c r="AG39" t="s">
        <v>107</v>
      </c>
      <c r="AH39">
        <v>1118</v>
      </c>
      <c r="AI39">
        <v>500</v>
      </c>
      <c r="AJ39">
        <v>2100</v>
      </c>
      <c r="AK39" t="s">
        <v>107</v>
      </c>
      <c r="AL39" t="s">
        <v>107</v>
      </c>
      <c r="AM39">
        <v>1166</v>
      </c>
      <c r="AN39">
        <v>500</v>
      </c>
      <c r="AO39">
        <v>2100</v>
      </c>
      <c r="AP39" t="s">
        <v>107</v>
      </c>
      <c r="AQ39" t="s">
        <v>107</v>
      </c>
      <c r="AR39">
        <v>1101</v>
      </c>
      <c r="AS39">
        <v>500</v>
      </c>
      <c r="AT39">
        <v>2100</v>
      </c>
      <c r="AU39" t="s">
        <v>107</v>
      </c>
      <c r="AV39" t="s">
        <v>107</v>
      </c>
      <c r="AW39">
        <v>1070</v>
      </c>
      <c r="AX39">
        <v>900</v>
      </c>
      <c r="AY39">
        <v>1500</v>
      </c>
      <c r="AZ39" t="s">
        <v>105</v>
      </c>
      <c r="BA39" t="s">
        <v>107</v>
      </c>
      <c r="BB39">
        <v>34</v>
      </c>
      <c r="BC39">
        <v>914</v>
      </c>
      <c r="BD39">
        <v>1680</v>
      </c>
      <c r="BE39" t="s">
        <v>105</v>
      </c>
      <c r="BF39" t="s">
        <v>106</v>
      </c>
      <c r="BG39">
        <v>34</v>
      </c>
      <c r="BH39">
        <v>914</v>
      </c>
      <c r="BI39">
        <v>1680</v>
      </c>
      <c r="BJ39" t="s">
        <v>105</v>
      </c>
      <c r="BK39" t="s">
        <v>106</v>
      </c>
      <c r="BL39">
        <v>34</v>
      </c>
      <c r="BM39">
        <v>914</v>
      </c>
      <c r="BN39">
        <v>1680</v>
      </c>
      <c r="BO39" t="s">
        <v>105</v>
      </c>
      <c r="BP39" t="s">
        <v>106</v>
      </c>
      <c r="BQ39">
        <v>34</v>
      </c>
      <c r="BR39">
        <v>914</v>
      </c>
      <c r="BS39">
        <v>1680</v>
      </c>
      <c r="BT39" t="s">
        <v>105</v>
      </c>
      <c r="BU39" t="s">
        <v>106</v>
      </c>
      <c r="BV39">
        <v>28</v>
      </c>
      <c r="BW39">
        <v>711</v>
      </c>
      <c r="BX39">
        <v>1400</v>
      </c>
      <c r="BY39" t="s">
        <v>105</v>
      </c>
      <c r="BZ39" t="s">
        <v>106</v>
      </c>
      <c r="CA39">
        <v>28</v>
      </c>
      <c r="CB39">
        <v>711</v>
      </c>
      <c r="CC39">
        <v>1400</v>
      </c>
      <c r="CD39" t="s">
        <v>105</v>
      </c>
      <c r="CE39" t="s">
        <v>106</v>
      </c>
      <c r="CF39">
        <v>28</v>
      </c>
      <c r="CG39">
        <v>711</v>
      </c>
      <c r="CH39">
        <v>1400</v>
      </c>
      <c r="CI39" t="s">
        <v>105</v>
      </c>
      <c r="CJ39" t="s">
        <v>106</v>
      </c>
      <c r="CK39">
        <v>28</v>
      </c>
      <c r="CL39">
        <v>711</v>
      </c>
      <c r="CM39">
        <v>1400</v>
      </c>
      <c r="CN39" t="s">
        <v>105</v>
      </c>
      <c r="CO39" t="s">
        <v>106</v>
      </c>
      <c r="CP39" t="s">
        <v>105</v>
      </c>
      <c r="CQ39">
        <v>76</v>
      </c>
      <c r="CR39">
        <v>70</v>
      </c>
      <c r="CS39">
        <v>1</v>
      </c>
      <c r="CT39">
        <v>996</v>
      </c>
      <c r="CU39" t="s">
        <v>105</v>
      </c>
      <c r="CV39" t="s">
        <v>105</v>
      </c>
      <c r="CW39" t="s">
        <v>105</v>
      </c>
      <c r="CX39" t="s">
        <v>105</v>
      </c>
      <c r="CY39" t="s">
        <v>106</v>
      </c>
      <c r="CZ39">
        <v>1147</v>
      </c>
      <c r="DA39">
        <v>500</v>
      </c>
      <c r="DB39">
        <v>2100</v>
      </c>
      <c r="DC39" t="s">
        <v>107</v>
      </c>
      <c r="DD39" t="s">
        <v>107</v>
      </c>
      <c r="DE39">
        <v>1097</v>
      </c>
      <c r="DF39">
        <v>500</v>
      </c>
      <c r="DG39">
        <v>2100</v>
      </c>
      <c r="DH39" t="s">
        <v>107</v>
      </c>
      <c r="DI39" t="s">
        <v>107</v>
      </c>
      <c r="DJ39">
        <v>1161</v>
      </c>
      <c r="DK39">
        <v>500</v>
      </c>
      <c r="DL39">
        <v>2100</v>
      </c>
      <c r="DM39" t="s">
        <v>107</v>
      </c>
      <c r="DN39" t="s">
        <v>107</v>
      </c>
      <c r="DO39">
        <v>1090</v>
      </c>
      <c r="DP39">
        <v>500</v>
      </c>
      <c r="DQ39">
        <v>2100</v>
      </c>
      <c r="DR39" t="s">
        <v>107</v>
      </c>
      <c r="DS39" t="s">
        <v>107</v>
      </c>
      <c r="DT39">
        <v>1152</v>
      </c>
      <c r="DU39">
        <v>500</v>
      </c>
      <c r="DV39">
        <v>2100</v>
      </c>
      <c r="DW39" t="s">
        <v>107</v>
      </c>
      <c r="DX39" t="s">
        <v>107</v>
      </c>
      <c r="DY39">
        <v>1103</v>
      </c>
      <c r="DZ39">
        <v>500</v>
      </c>
      <c r="EA39">
        <v>2100</v>
      </c>
      <c r="EB39" t="s">
        <v>107</v>
      </c>
      <c r="EC39" t="s">
        <v>107</v>
      </c>
      <c r="ED39">
        <v>1154</v>
      </c>
      <c r="EE39">
        <v>500</v>
      </c>
      <c r="EF39">
        <v>2100</v>
      </c>
      <c r="EG39" t="s">
        <v>107</v>
      </c>
      <c r="EH39" t="s">
        <v>107</v>
      </c>
      <c r="EI39">
        <v>1094</v>
      </c>
      <c r="EJ39">
        <v>500</v>
      </c>
      <c r="EK39">
        <v>2100</v>
      </c>
      <c r="EL39" t="s">
        <v>107</v>
      </c>
      <c r="EM39" t="s">
        <v>107</v>
      </c>
      <c r="EN39">
        <v>1075</v>
      </c>
      <c r="EO39">
        <v>900</v>
      </c>
      <c r="EP39">
        <v>1500</v>
      </c>
      <c r="EQ39" t="s">
        <v>105</v>
      </c>
      <c r="ER39" t="s">
        <v>107</v>
      </c>
      <c r="ES39">
        <v>35</v>
      </c>
      <c r="ET39">
        <v>914</v>
      </c>
      <c r="EU39">
        <v>1680</v>
      </c>
      <c r="EV39" t="s">
        <v>105</v>
      </c>
      <c r="EW39" t="s">
        <v>106</v>
      </c>
      <c r="EX39">
        <v>35</v>
      </c>
      <c r="EY39">
        <v>914</v>
      </c>
      <c r="EZ39">
        <v>1680</v>
      </c>
      <c r="FA39" t="s">
        <v>105</v>
      </c>
      <c r="FB39" t="s">
        <v>106</v>
      </c>
      <c r="FC39">
        <v>35</v>
      </c>
      <c r="FD39">
        <v>914</v>
      </c>
      <c r="FE39">
        <v>1680</v>
      </c>
      <c r="FF39" t="s">
        <v>105</v>
      </c>
      <c r="FG39" t="s">
        <v>106</v>
      </c>
      <c r="FH39">
        <v>35</v>
      </c>
      <c r="FI39">
        <v>914</v>
      </c>
      <c r="FJ39">
        <v>1680</v>
      </c>
      <c r="FK39" t="s">
        <v>105</v>
      </c>
      <c r="FL39" t="s">
        <v>106</v>
      </c>
      <c r="FM39">
        <v>28</v>
      </c>
      <c r="FN39">
        <v>711</v>
      </c>
      <c r="FO39">
        <v>1400</v>
      </c>
      <c r="FP39" t="s">
        <v>105</v>
      </c>
      <c r="FQ39" t="s">
        <v>106</v>
      </c>
      <c r="FR39">
        <v>28</v>
      </c>
      <c r="FS39">
        <v>711</v>
      </c>
      <c r="FT39">
        <v>1400</v>
      </c>
      <c r="FU39" t="s">
        <v>105</v>
      </c>
      <c r="FV39" t="s">
        <v>106</v>
      </c>
      <c r="FW39">
        <v>28</v>
      </c>
      <c r="FX39">
        <v>711</v>
      </c>
      <c r="FY39">
        <v>1400</v>
      </c>
      <c r="FZ39" t="s">
        <v>105</v>
      </c>
      <c r="GA39" t="s">
        <v>106</v>
      </c>
      <c r="GB39">
        <v>28</v>
      </c>
      <c r="GC39">
        <v>711</v>
      </c>
      <c r="GD39">
        <v>1400</v>
      </c>
      <c r="GE39" t="s">
        <v>105</v>
      </c>
      <c r="GF39" t="s">
        <v>106</v>
      </c>
      <c r="GG39" t="s">
        <v>105</v>
      </c>
      <c r="GH39">
        <v>73</v>
      </c>
      <c r="GI39">
        <v>59</v>
      </c>
      <c r="GJ39">
        <v>2</v>
      </c>
      <c r="GK39">
        <v>995</v>
      </c>
      <c r="GL39" t="s">
        <v>105</v>
      </c>
      <c r="GM39" t="s">
        <v>105</v>
      </c>
      <c r="GN39" t="s">
        <v>105</v>
      </c>
      <c r="GO39" t="s">
        <v>105</v>
      </c>
      <c r="GP39" t="s">
        <v>106</v>
      </c>
      <c r="GQ39">
        <v>1150</v>
      </c>
      <c r="GR39">
        <v>500</v>
      </c>
      <c r="GS39">
        <v>2100</v>
      </c>
      <c r="GT39" t="s">
        <v>107</v>
      </c>
      <c r="GU39" t="s">
        <v>107</v>
      </c>
      <c r="GV39">
        <v>1097</v>
      </c>
      <c r="GW39">
        <v>500</v>
      </c>
      <c r="GX39">
        <v>2100</v>
      </c>
      <c r="GY39" t="s">
        <v>107</v>
      </c>
      <c r="GZ39" t="s">
        <v>107</v>
      </c>
      <c r="HA39">
        <v>1158</v>
      </c>
      <c r="HB39">
        <v>500</v>
      </c>
      <c r="HC39">
        <v>2100</v>
      </c>
      <c r="HD39" t="s">
        <v>107</v>
      </c>
      <c r="HE39" t="s">
        <v>107</v>
      </c>
      <c r="HF39">
        <v>1082</v>
      </c>
      <c r="HG39">
        <v>500</v>
      </c>
      <c r="HH39">
        <v>2100</v>
      </c>
      <c r="HI39" t="s">
        <v>107</v>
      </c>
      <c r="HJ39" t="s">
        <v>107</v>
      </c>
      <c r="HK39">
        <v>1150</v>
      </c>
      <c r="HL39">
        <v>500</v>
      </c>
      <c r="HM39">
        <v>2100</v>
      </c>
      <c r="HN39" t="s">
        <v>107</v>
      </c>
      <c r="HO39" t="s">
        <v>107</v>
      </c>
      <c r="HP39">
        <v>1098</v>
      </c>
      <c r="HQ39">
        <v>500</v>
      </c>
      <c r="HR39">
        <v>2100</v>
      </c>
      <c r="HS39" t="s">
        <v>107</v>
      </c>
      <c r="HT39" t="s">
        <v>107</v>
      </c>
      <c r="HU39">
        <v>1159</v>
      </c>
      <c r="HV39">
        <v>500</v>
      </c>
      <c r="HW39">
        <v>2100</v>
      </c>
      <c r="HX39" t="s">
        <v>107</v>
      </c>
      <c r="HY39" t="s">
        <v>107</v>
      </c>
      <c r="HZ39">
        <v>1092</v>
      </c>
      <c r="IA39">
        <v>500</v>
      </c>
      <c r="IB39">
        <v>2100</v>
      </c>
      <c r="IC39" t="s">
        <v>107</v>
      </c>
      <c r="ID39" t="s">
        <v>107</v>
      </c>
      <c r="IE39">
        <v>1075</v>
      </c>
      <c r="IF39">
        <v>900</v>
      </c>
      <c r="IG39">
        <v>1500</v>
      </c>
      <c r="IH39" t="s">
        <v>105</v>
      </c>
      <c r="II39" t="s">
        <v>107</v>
      </c>
      <c r="IJ39">
        <v>35</v>
      </c>
      <c r="IK39">
        <v>914</v>
      </c>
      <c r="IL39">
        <v>1680</v>
      </c>
      <c r="IM39" t="s">
        <v>105</v>
      </c>
      <c r="IN39" t="s">
        <v>106</v>
      </c>
      <c r="IO39">
        <v>35</v>
      </c>
      <c r="IP39">
        <v>914</v>
      </c>
      <c r="IQ39">
        <v>1680</v>
      </c>
      <c r="IR39" t="s">
        <v>105</v>
      </c>
      <c r="IS39" t="s">
        <v>106</v>
      </c>
      <c r="IT39">
        <v>35</v>
      </c>
      <c r="IU39">
        <v>914</v>
      </c>
      <c r="IV39">
        <v>1680</v>
      </c>
      <c r="IW39" t="s">
        <v>105</v>
      </c>
      <c r="IX39" t="s">
        <v>106</v>
      </c>
      <c r="IY39">
        <v>35</v>
      </c>
      <c r="IZ39">
        <v>914</v>
      </c>
      <c r="JA39">
        <v>1680</v>
      </c>
      <c r="JB39" t="s">
        <v>105</v>
      </c>
      <c r="JC39" t="s">
        <v>106</v>
      </c>
      <c r="JD39">
        <v>28</v>
      </c>
      <c r="JE39">
        <v>711</v>
      </c>
      <c r="JF39">
        <v>1400</v>
      </c>
      <c r="JG39" t="s">
        <v>105</v>
      </c>
      <c r="JH39" t="s">
        <v>106</v>
      </c>
      <c r="JI39">
        <v>28</v>
      </c>
      <c r="JJ39">
        <v>711</v>
      </c>
      <c r="JK39">
        <v>1400</v>
      </c>
      <c r="JL39" t="s">
        <v>105</v>
      </c>
      <c r="JM39" t="s">
        <v>106</v>
      </c>
      <c r="JN39">
        <v>28</v>
      </c>
      <c r="JO39">
        <v>711</v>
      </c>
      <c r="JP39">
        <v>1400</v>
      </c>
      <c r="JQ39" t="s">
        <v>105</v>
      </c>
      <c r="JR39" t="s">
        <v>106</v>
      </c>
      <c r="JS39">
        <v>28</v>
      </c>
      <c r="JT39">
        <v>711</v>
      </c>
      <c r="JU39">
        <v>1400</v>
      </c>
      <c r="JV39" t="s">
        <v>105</v>
      </c>
      <c r="JW39" t="s">
        <v>106</v>
      </c>
      <c r="JX39" t="s">
        <v>105</v>
      </c>
      <c r="JY39">
        <v>65</v>
      </c>
      <c r="JZ39">
        <v>62</v>
      </c>
      <c r="KA39">
        <v>3</v>
      </c>
      <c r="KB39">
        <v>998</v>
      </c>
      <c r="KC39" t="s">
        <v>105</v>
      </c>
      <c r="KD39" t="s">
        <v>105</v>
      </c>
      <c r="KE39" t="s">
        <v>105</v>
      </c>
      <c r="KF39" t="s">
        <v>105</v>
      </c>
      <c r="KG39" t="s">
        <v>106</v>
      </c>
      <c r="KH39">
        <v>1150</v>
      </c>
      <c r="KI39">
        <v>500</v>
      </c>
      <c r="KJ39">
        <v>2100</v>
      </c>
      <c r="KK39" t="s">
        <v>107</v>
      </c>
      <c r="KL39" t="s">
        <v>107</v>
      </c>
      <c r="KM39">
        <v>1095</v>
      </c>
      <c r="KN39">
        <v>500</v>
      </c>
      <c r="KO39">
        <v>2100</v>
      </c>
      <c r="KP39" t="s">
        <v>107</v>
      </c>
      <c r="KQ39" t="s">
        <v>107</v>
      </c>
      <c r="KR39">
        <v>1153</v>
      </c>
      <c r="KS39">
        <v>500</v>
      </c>
      <c r="KT39">
        <v>2100</v>
      </c>
      <c r="KU39" t="s">
        <v>107</v>
      </c>
      <c r="KV39" t="s">
        <v>107</v>
      </c>
      <c r="KW39">
        <v>1082</v>
      </c>
      <c r="KX39">
        <v>500</v>
      </c>
      <c r="KY39">
        <v>2100</v>
      </c>
      <c r="KZ39" t="s">
        <v>107</v>
      </c>
      <c r="LA39" t="s">
        <v>107</v>
      </c>
      <c r="LB39">
        <v>1148</v>
      </c>
      <c r="LC39">
        <v>500</v>
      </c>
      <c r="LD39">
        <v>2100</v>
      </c>
      <c r="LE39" t="s">
        <v>107</v>
      </c>
      <c r="LF39" t="s">
        <v>107</v>
      </c>
      <c r="LG39">
        <v>1100</v>
      </c>
      <c r="LH39">
        <v>500</v>
      </c>
      <c r="LI39">
        <v>2100</v>
      </c>
      <c r="LJ39" t="s">
        <v>107</v>
      </c>
      <c r="LK39" t="s">
        <v>107</v>
      </c>
      <c r="LL39">
        <v>1158</v>
      </c>
      <c r="LM39">
        <v>500</v>
      </c>
      <c r="LN39">
        <v>2100</v>
      </c>
      <c r="LO39" t="s">
        <v>107</v>
      </c>
      <c r="LP39" t="s">
        <v>107</v>
      </c>
      <c r="LQ39">
        <v>1090</v>
      </c>
      <c r="LR39">
        <v>500</v>
      </c>
      <c r="LS39">
        <v>2100</v>
      </c>
      <c r="LT39" t="s">
        <v>107</v>
      </c>
      <c r="LU39" t="s">
        <v>107</v>
      </c>
      <c r="LV39">
        <v>1071</v>
      </c>
      <c r="LW39">
        <v>900</v>
      </c>
      <c r="LX39">
        <v>1500</v>
      </c>
      <c r="LY39" t="s">
        <v>105</v>
      </c>
      <c r="LZ39" t="s">
        <v>107</v>
      </c>
      <c r="MA39">
        <v>34</v>
      </c>
      <c r="MB39">
        <v>914</v>
      </c>
      <c r="MC39">
        <v>1680</v>
      </c>
      <c r="MD39" t="s">
        <v>105</v>
      </c>
      <c r="ME39" t="s">
        <v>106</v>
      </c>
      <c r="MF39">
        <v>34</v>
      </c>
      <c r="MG39">
        <v>914</v>
      </c>
      <c r="MH39">
        <v>1680</v>
      </c>
      <c r="MI39" t="s">
        <v>105</v>
      </c>
      <c r="MJ39" t="s">
        <v>106</v>
      </c>
      <c r="MK39">
        <v>34</v>
      </c>
      <c r="ML39">
        <v>914</v>
      </c>
      <c r="MM39">
        <v>1680</v>
      </c>
      <c r="MN39" t="s">
        <v>105</v>
      </c>
      <c r="MO39" t="s">
        <v>106</v>
      </c>
      <c r="MP39">
        <v>34</v>
      </c>
      <c r="MQ39">
        <v>914</v>
      </c>
      <c r="MR39">
        <v>1680</v>
      </c>
      <c r="MS39" t="s">
        <v>105</v>
      </c>
      <c r="MT39" t="s">
        <v>106</v>
      </c>
      <c r="MU39">
        <v>28</v>
      </c>
      <c r="MV39">
        <v>711</v>
      </c>
      <c r="MW39">
        <v>1400</v>
      </c>
      <c r="MX39" t="s">
        <v>105</v>
      </c>
      <c r="MY39" t="s">
        <v>106</v>
      </c>
      <c r="MZ39">
        <v>28</v>
      </c>
      <c r="NA39">
        <v>711</v>
      </c>
      <c r="NB39">
        <v>1400</v>
      </c>
      <c r="NC39" t="s">
        <v>105</v>
      </c>
      <c r="ND39" t="s">
        <v>106</v>
      </c>
      <c r="NE39">
        <v>28</v>
      </c>
      <c r="NF39">
        <v>711</v>
      </c>
      <c r="NG39">
        <v>1400</v>
      </c>
      <c r="NH39" t="s">
        <v>105</v>
      </c>
      <c r="NI39" t="s">
        <v>106</v>
      </c>
      <c r="NJ39">
        <v>28</v>
      </c>
      <c r="NK39">
        <v>711</v>
      </c>
      <c r="NL39">
        <v>1400</v>
      </c>
      <c r="NM39" t="s">
        <v>105</v>
      </c>
      <c r="NN39" t="s">
        <v>106</v>
      </c>
      <c r="NO39" t="s">
        <v>105</v>
      </c>
      <c r="NP39">
        <v>83</v>
      </c>
      <c r="NQ39">
        <v>71</v>
      </c>
      <c r="NR39">
        <v>4</v>
      </c>
      <c r="NS39">
        <v>978</v>
      </c>
      <c r="NT39" t="s">
        <v>105</v>
      </c>
      <c r="NU39" t="s">
        <v>105</v>
      </c>
      <c r="NV39" t="s">
        <v>105</v>
      </c>
      <c r="NW39" t="s">
        <v>105</v>
      </c>
      <c r="NX39" t="s">
        <v>106</v>
      </c>
      <c r="NY39">
        <v>1217</v>
      </c>
      <c r="NZ39">
        <v>500</v>
      </c>
      <c r="OA39">
        <v>2100</v>
      </c>
      <c r="OB39" t="s">
        <v>107</v>
      </c>
      <c r="OC39" t="s">
        <v>107</v>
      </c>
      <c r="OD39">
        <v>1175</v>
      </c>
      <c r="OE39">
        <v>500</v>
      </c>
      <c r="OF39">
        <v>2100</v>
      </c>
      <c r="OG39" t="s">
        <v>107</v>
      </c>
      <c r="OH39" t="s">
        <v>107</v>
      </c>
      <c r="OI39">
        <v>1241</v>
      </c>
      <c r="OJ39">
        <v>500</v>
      </c>
      <c r="OK39">
        <v>2100</v>
      </c>
      <c r="OL39" t="s">
        <v>107</v>
      </c>
      <c r="OM39" t="s">
        <v>107</v>
      </c>
      <c r="ON39">
        <v>1168</v>
      </c>
      <c r="OO39">
        <v>500</v>
      </c>
      <c r="OP39">
        <v>2100</v>
      </c>
      <c r="OQ39" t="s">
        <v>107</v>
      </c>
      <c r="OR39" t="s">
        <v>107</v>
      </c>
      <c r="OS39">
        <v>1217</v>
      </c>
      <c r="OT39">
        <v>500</v>
      </c>
      <c r="OU39">
        <v>2100</v>
      </c>
      <c r="OV39" t="s">
        <v>107</v>
      </c>
      <c r="OW39" t="s">
        <v>107</v>
      </c>
      <c r="OX39">
        <v>1175</v>
      </c>
      <c r="OY39">
        <v>500</v>
      </c>
      <c r="OZ39">
        <v>2100</v>
      </c>
      <c r="PA39" t="s">
        <v>107</v>
      </c>
      <c r="PB39" t="s">
        <v>107</v>
      </c>
      <c r="PC39">
        <v>1230</v>
      </c>
      <c r="PD39">
        <v>500</v>
      </c>
      <c r="PE39">
        <v>2100</v>
      </c>
      <c r="PF39" t="s">
        <v>107</v>
      </c>
      <c r="PG39" t="s">
        <v>107</v>
      </c>
      <c r="PH39">
        <v>1171</v>
      </c>
      <c r="PI39">
        <v>500</v>
      </c>
      <c r="PJ39">
        <v>2100</v>
      </c>
      <c r="PK39" t="s">
        <v>107</v>
      </c>
      <c r="PL39" t="s">
        <v>107</v>
      </c>
      <c r="PM39">
        <v>996</v>
      </c>
      <c r="PN39">
        <v>900</v>
      </c>
      <c r="PO39">
        <v>1500</v>
      </c>
      <c r="PP39" t="s">
        <v>105</v>
      </c>
      <c r="PQ39" t="s">
        <v>107</v>
      </c>
      <c r="PR39">
        <v>32</v>
      </c>
      <c r="PS39">
        <v>914</v>
      </c>
      <c r="PT39">
        <v>1680</v>
      </c>
      <c r="PU39" t="s">
        <v>105</v>
      </c>
      <c r="PV39" t="s">
        <v>106</v>
      </c>
      <c r="PW39">
        <v>32</v>
      </c>
      <c r="PX39">
        <v>914</v>
      </c>
      <c r="PY39">
        <v>1680</v>
      </c>
      <c r="PZ39" t="s">
        <v>105</v>
      </c>
      <c r="QA39" t="s">
        <v>106</v>
      </c>
      <c r="QB39">
        <v>32</v>
      </c>
      <c r="QC39">
        <v>914</v>
      </c>
      <c r="QD39">
        <v>1680</v>
      </c>
      <c r="QE39" t="s">
        <v>105</v>
      </c>
      <c r="QF39" t="s">
        <v>106</v>
      </c>
      <c r="QG39">
        <v>32</v>
      </c>
      <c r="QH39">
        <v>914</v>
      </c>
      <c r="QI39">
        <v>1680</v>
      </c>
      <c r="QJ39" t="s">
        <v>105</v>
      </c>
      <c r="QK39" t="s">
        <v>106</v>
      </c>
      <c r="QL39">
        <v>26</v>
      </c>
      <c r="QM39">
        <v>711</v>
      </c>
      <c r="QN39">
        <v>1400</v>
      </c>
      <c r="QO39" t="s">
        <v>105</v>
      </c>
      <c r="QP39" t="s">
        <v>106</v>
      </c>
      <c r="QQ39">
        <v>26</v>
      </c>
      <c r="QR39">
        <v>711</v>
      </c>
      <c r="QS39">
        <v>1400</v>
      </c>
      <c r="QT39" t="s">
        <v>105</v>
      </c>
      <c r="QU39" t="s">
        <v>106</v>
      </c>
      <c r="QV39">
        <v>26</v>
      </c>
      <c r="QW39">
        <v>711</v>
      </c>
      <c r="QX39">
        <v>1400</v>
      </c>
      <c r="QY39" t="s">
        <v>105</v>
      </c>
      <c r="QZ39" t="s">
        <v>106</v>
      </c>
      <c r="RA39">
        <v>26</v>
      </c>
      <c r="RB39">
        <v>711</v>
      </c>
      <c r="RC39">
        <v>1400</v>
      </c>
      <c r="RD39" t="s">
        <v>105</v>
      </c>
      <c r="RE39" t="s">
        <v>106</v>
      </c>
      <c r="RF39" t="s">
        <v>105</v>
      </c>
      <c r="RG39">
        <v>75</v>
      </c>
      <c r="RH39">
        <v>70</v>
      </c>
      <c r="RI39">
        <v>5</v>
      </c>
      <c r="RJ39">
        <v>973</v>
      </c>
      <c r="RK39" t="s">
        <v>105</v>
      </c>
      <c r="RL39" t="s">
        <v>105</v>
      </c>
      <c r="RM39" t="s">
        <v>105</v>
      </c>
      <c r="RN39" t="s">
        <v>105</v>
      </c>
      <c r="RO39" t="s">
        <v>106</v>
      </c>
      <c r="RP39">
        <v>1242</v>
      </c>
      <c r="RQ39">
        <v>500</v>
      </c>
      <c r="RR39">
        <v>2100</v>
      </c>
      <c r="RS39" t="s">
        <v>107</v>
      </c>
      <c r="RT39" t="s">
        <v>107</v>
      </c>
      <c r="RU39">
        <v>1192</v>
      </c>
      <c r="RV39">
        <v>500</v>
      </c>
      <c r="RW39">
        <v>2100</v>
      </c>
      <c r="RX39" t="s">
        <v>107</v>
      </c>
      <c r="RY39" t="s">
        <v>107</v>
      </c>
      <c r="RZ39">
        <v>1237</v>
      </c>
      <c r="SA39">
        <v>500</v>
      </c>
      <c r="SB39">
        <v>2100</v>
      </c>
      <c r="SC39" t="s">
        <v>107</v>
      </c>
      <c r="SD39" t="s">
        <v>107</v>
      </c>
      <c r="SE39">
        <v>1177</v>
      </c>
      <c r="SF39">
        <v>500</v>
      </c>
      <c r="SG39">
        <v>2100</v>
      </c>
      <c r="SH39" t="s">
        <v>107</v>
      </c>
      <c r="SI39" t="s">
        <v>107</v>
      </c>
      <c r="SJ39">
        <v>1254</v>
      </c>
      <c r="SK39">
        <v>500</v>
      </c>
      <c r="SL39">
        <v>2100</v>
      </c>
      <c r="SM39" t="s">
        <v>107</v>
      </c>
      <c r="SN39" t="s">
        <v>107</v>
      </c>
      <c r="SO39">
        <v>1193</v>
      </c>
      <c r="SP39">
        <v>500</v>
      </c>
      <c r="SQ39">
        <v>2100</v>
      </c>
      <c r="SR39" t="s">
        <v>107</v>
      </c>
      <c r="SS39" t="s">
        <v>107</v>
      </c>
      <c r="ST39">
        <v>1252</v>
      </c>
      <c r="SU39">
        <v>500</v>
      </c>
      <c r="SV39">
        <v>2100</v>
      </c>
      <c r="SW39" t="s">
        <v>107</v>
      </c>
      <c r="SX39" t="s">
        <v>107</v>
      </c>
      <c r="SY39">
        <v>1185</v>
      </c>
      <c r="SZ39">
        <v>500</v>
      </c>
      <c r="TA39">
        <v>2100</v>
      </c>
      <c r="TB39" t="s">
        <v>107</v>
      </c>
      <c r="TC39" t="s">
        <v>107</v>
      </c>
      <c r="TD39">
        <v>1038</v>
      </c>
      <c r="TE39">
        <v>900</v>
      </c>
      <c r="TF39">
        <v>1500</v>
      </c>
      <c r="TG39" t="s">
        <v>105</v>
      </c>
      <c r="TH39" t="s">
        <v>107</v>
      </c>
      <c r="TI39">
        <v>33</v>
      </c>
      <c r="TJ39">
        <v>914</v>
      </c>
      <c r="TK39">
        <v>1680</v>
      </c>
      <c r="TL39" t="s">
        <v>105</v>
      </c>
      <c r="TM39" t="s">
        <v>106</v>
      </c>
      <c r="TN39">
        <v>33</v>
      </c>
      <c r="TO39">
        <v>914</v>
      </c>
      <c r="TP39">
        <v>1680</v>
      </c>
      <c r="TQ39" t="s">
        <v>105</v>
      </c>
      <c r="TR39" t="s">
        <v>106</v>
      </c>
      <c r="TS39">
        <v>33</v>
      </c>
      <c r="TT39">
        <v>914</v>
      </c>
      <c r="TU39">
        <v>1680</v>
      </c>
      <c r="TV39" t="s">
        <v>105</v>
      </c>
      <c r="TW39" t="s">
        <v>106</v>
      </c>
      <c r="TX39">
        <v>33</v>
      </c>
      <c r="TY39">
        <v>914</v>
      </c>
      <c r="TZ39">
        <v>1680</v>
      </c>
      <c r="UA39" t="s">
        <v>105</v>
      </c>
      <c r="UB39" t="s">
        <v>106</v>
      </c>
      <c r="UC39">
        <v>27</v>
      </c>
      <c r="UD39">
        <v>711</v>
      </c>
      <c r="UE39">
        <v>1400</v>
      </c>
      <c r="UF39" t="s">
        <v>105</v>
      </c>
      <c r="UG39" t="s">
        <v>106</v>
      </c>
      <c r="UH39">
        <v>27</v>
      </c>
      <c r="UI39">
        <v>711</v>
      </c>
      <c r="UJ39">
        <v>1400</v>
      </c>
      <c r="UK39" t="s">
        <v>105</v>
      </c>
      <c r="UL39" t="s">
        <v>106</v>
      </c>
      <c r="UM39">
        <v>27</v>
      </c>
      <c r="UN39">
        <v>711</v>
      </c>
      <c r="UO39">
        <v>1400</v>
      </c>
      <c r="UP39" t="s">
        <v>105</v>
      </c>
      <c r="UQ39" t="s">
        <v>106</v>
      </c>
      <c r="UR39">
        <v>27</v>
      </c>
      <c r="US39">
        <v>711</v>
      </c>
      <c r="UT39">
        <v>1400</v>
      </c>
      <c r="UU39" t="s">
        <v>105</v>
      </c>
      <c r="UV39" t="s">
        <v>106</v>
      </c>
      <c r="UW39" t="s">
        <v>105</v>
      </c>
      <c r="UX39">
        <v>64</v>
      </c>
      <c r="UY39">
        <v>58</v>
      </c>
      <c r="UZ39">
        <v>6</v>
      </c>
      <c r="VA39">
        <v>981</v>
      </c>
      <c r="VB39" t="s">
        <v>105</v>
      </c>
      <c r="VC39" t="s">
        <v>105</v>
      </c>
      <c r="VD39" t="s">
        <v>105</v>
      </c>
      <c r="VE39" t="s">
        <v>105</v>
      </c>
      <c r="VF39" t="s">
        <v>106</v>
      </c>
      <c r="VG39">
        <v>1254</v>
      </c>
      <c r="VH39">
        <v>500</v>
      </c>
      <c r="VI39">
        <v>2100</v>
      </c>
      <c r="VJ39" t="s">
        <v>107</v>
      </c>
      <c r="VK39" t="s">
        <v>107</v>
      </c>
      <c r="VL39">
        <v>1204</v>
      </c>
      <c r="VM39">
        <v>500</v>
      </c>
      <c r="VN39">
        <v>2100</v>
      </c>
      <c r="VO39" t="s">
        <v>107</v>
      </c>
      <c r="VP39" t="s">
        <v>107</v>
      </c>
      <c r="VQ39">
        <v>1273</v>
      </c>
      <c r="VR39">
        <v>500</v>
      </c>
      <c r="VS39">
        <v>2100</v>
      </c>
      <c r="VT39" t="s">
        <v>107</v>
      </c>
      <c r="VU39" t="s">
        <v>107</v>
      </c>
      <c r="VV39">
        <v>1209</v>
      </c>
      <c r="VW39">
        <v>500</v>
      </c>
      <c r="VX39">
        <v>2100</v>
      </c>
      <c r="VY39" t="s">
        <v>107</v>
      </c>
      <c r="VZ39" t="s">
        <v>107</v>
      </c>
      <c r="WA39">
        <v>1287</v>
      </c>
      <c r="WB39">
        <v>500</v>
      </c>
      <c r="WC39">
        <v>2100</v>
      </c>
      <c r="WD39" t="s">
        <v>107</v>
      </c>
      <c r="WE39" t="s">
        <v>107</v>
      </c>
      <c r="WF39">
        <v>1208</v>
      </c>
      <c r="WG39">
        <v>500</v>
      </c>
      <c r="WH39">
        <v>2100</v>
      </c>
      <c r="WI39" t="s">
        <v>107</v>
      </c>
      <c r="WJ39" t="s">
        <v>107</v>
      </c>
      <c r="WK39">
        <v>1279</v>
      </c>
      <c r="WL39">
        <v>500</v>
      </c>
      <c r="WM39">
        <v>2100</v>
      </c>
      <c r="WN39" t="s">
        <v>107</v>
      </c>
      <c r="WO39" t="s">
        <v>107</v>
      </c>
      <c r="WP39">
        <v>1198</v>
      </c>
      <c r="WQ39">
        <v>500</v>
      </c>
      <c r="WR39">
        <v>2100</v>
      </c>
      <c r="WS39" t="s">
        <v>107</v>
      </c>
      <c r="WT39" t="s">
        <v>107</v>
      </c>
      <c r="WU39">
        <v>981</v>
      </c>
      <c r="WV39">
        <v>900</v>
      </c>
      <c r="WW39">
        <v>1500</v>
      </c>
      <c r="WX39" t="s">
        <v>105</v>
      </c>
      <c r="WY39" t="s">
        <v>107</v>
      </c>
      <c r="WZ39">
        <v>31</v>
      </c>
      <c r="XA39">
        <v>914</v>
      </c>
      <c r="XB39">
        <v>1680</v>
      </c>
      <c r="XC39" t="s">
        <v>105</v>
      </c>
      <c r="XD39" t="s">
        <v>106</v>
      </c>
      <c r="XE39">
        <v>31</v>
      </c>
      <c r="XF39">
        <v>914</v>
      </c>
      <c r="XG39">
        <v>1680</v>
      </c>
      <c r="XH39" t="s">
        <v>105</v>
      </c>
      <c r="XI39" t="s">
        <v>106</v>
      </c>
      <c r="XJ39">
        <v>31</v>
      </c>
      <c r="XK39">
        <v>914</v>
      </c>
      <c r="XL39">
        <v>1680</v>
      </c>
      <c r="XM39" t="s">
        <v>105</v>
      </c>
      <c r="XN39" t="s">
        <v>106</v>
      </c>
      <c r="XO39">
        <v>31</v>
      </c>
      <c r="XP39">
        <v>914</v>
      </c>
      <c r="XQ39">
        <v>1680</v>
      </c>
      <c r="XR39" t="s">
        <v>105</v>
      </c>
      <c r="XS39" t="s">
        <v>106</v>
      </c>
      <c r="XT39">
        <v>25</v>
      </c>
      <c r="XU39">
        <v>711</v>
      </c>
      <c r="XV39">
        <v>1400</v>
      </c>
      <c r="XW39" t="s">
        <v>105</v>
      </c>
      <c r="XX39" t="s">
        <v>106</v>
      </c>
      <c r="XY39">
        <v>25</v>
      </c>
      <c r="XZ39">
        <v>711</v>
      </c>
      <c r="YA39">
        <v>1400</v>
      </c>
      <c r="YB39" t="s">
        <v>105</v>
      </c>
      <c r="YC39" t="s">
        <v>106</v>
      </c>
      <c r="YD39">
        <v>25</v>
      </c>
      <c r="YE39">
        <v>711</v>
      </c>
      <c r="YF39">
        <v>1400</v>
      </c>
      <c r="YG39" t="s">
        <v>105</v>
      </c>
      <c r="YH39" t="s">
        <v>106</v>
      </c>
      <c r="YI39">
        <v>25</v>
      </c>
      <c r="YJ39">
        <v>711</v>
      </c>
      <c r="YK39">
        <v>1400</v>
      </c>
      <c r="YL39" t="s">
        <v>105</v>
      </c>
      <c r="YM39" t="s">
        <v>106</v>
      </c>
      <c r="YN39" t="s">
        <v>105</v>
      </c>
      <c r="YO39">
        <v>73</v>
      </c>
      <c r="YP39">
        <v>69</v>
      </c>
      <c r="YQ39">
        <v>7</v>
      </c>
      <c r="YR39">
        <v>982</v>
      </c>
      <c r="YS39" t="s">
        <v>105</v>
      </c>
      <c r="YT39" t="s">
        <v>105</v>
      </c>
      <c r="YU39" t="s">
        <v>105</v>
      </c>
      <c r="YV39" t="s">
        <v>105</v>
      </c>
      <c r="YW39" t="s">
        <v>106</v>
      </c>
      <c r="YX39">
        <v>1238</v>
      </c>
      <c r="YY39">
        <v>500</v>
      </c>
      <c r="YZ39">
        <v>2100</v>
      </c>
      <c r="ZA39" t="s">
        <v>107</v>
      </c>
      <c r="ZB39" t="s">
        <v>107</v>
      </c>
      <c r="ZC39">
        <v>1194</v>
      </c>
      <c r="ZD39">
        <v>500</v>
      </c>
      <c r="ZE39">
        <v>2100</v>
      </c>
      <c r="ZF39" t="s">
        <v>107</v>
      </c>
      <c r="ZG39" t="s">
        <v>107</v>
      </c>
      <c r="ZH39">
        <v>1256</v>
      </c>
      <c r="ZI39">
        <v>500</v>
      </c>
      <c r="ZJ39">
        <v>2100</v>
      </c>
      <c r="ZK39" t="s">
        <v>107</v>
      </c>
      <c r="ZL39" t="s">
        <v>107</v>
      </c>
      <c r="ZM39">
        <v>1189</v>
      </c>
      <c r="ZN39">
        <v>500</v>
      </c>
      <c r="ZO39">
        <v>2100</v>
      </c>
      <c r="ZP39" t="s">
        <v>107</v>
      </c>
      <c r="ZQ39" t="s">
        <v>107</v>
      </c>
      <c r="ZR39">
        <v>1248</v>
      </c>
      <c r="ZS39">
        <v>500</v>
      </c>
      <c r="ZT39">
        <v>2100</v>
      </c>
      <c r="ZU39" t="s">
        <v>107</v>
      </c>
      <c r="ZV39" t="s">
        <v>107</v>
      </c>
      <c r="ZW39">
        <v>1201</v>
      </c>
      <c r="ZX39">
        <v>500</v>
      </c>
      <c r="ZY39">
        <v>2100</v>
      </c>
      <c r="ZZ39" t="s">
        <v>107</v>
      </c>
      <c r="AAA39" t="s">
        <v>107</v>
      </c>
      <c r="AAB39">
        <v>1248</v>
      </c>
      <c r="AAC39">
        <v>500</v>
      </c>
      <c r="AAD39">
        <v>2100</v>
      </c>
      <c r="AAE39" t="s">
        <v>107</v>
      </c>
      <c r="AAF39" t="s">
        <v>107</v>
      </c>
      <c r="AAG39">
        <v>1187</v>
      </c>
      <c r="AAH39">
        <v>500</v>
      </c>
      <c r="AAI39">
        <v>2100</v>
      </c>
      <c r="AAJ39" t="s">
        <v>107</v>
      </c>
      <c r="AAK39" t="s">
        <v>107</v>
      </c>
      <c r="AAL39">
        <v>1003</v>
      </c>
      <c r="AAM39">
        <v>900</v>
      </c>
      <c r="AAN39">
        <v>1500</v>
      </c>
      <c r="AAO39" t="s">
        <v>105</v>
      </c>
      <c r="AAP39" t="s">
        <v>107</v>
      </c>
      <c r="AAQ39">
        <v>32</v>
      </c>
      <c r="AAR39">
        <v>914</v>
      </c>
      <c r="AAS39">
        <v>1680</v>
      </c>
      <c r="AAT39" t="s">
        <v>105</v>
      </c>
      <c r="AAU39" t="s">
        <v>106</v>
      </c>
      <c r="AAV39">
        <v>32</v>
      </c>
      <c r="AAW39">
        <v>914</v>
      </c>
      <c r="AAX39">
        <v>1680</v>
      </c>
      <c r="AAY39" t="s">
        <v>105</v>
      </c>
      <c r="AAZ39" t="s">
        <v>106</v>
      </c>
      <c r="ABA39">
        <v>32</v>
      </c>
      <c r="ABB39">
        <v>914</v>
      </c>
      <c r="ABC39">
        <v>1680</v>
      </c>
      <c r="ABD39" t="s">
        <v>105</v>
      </c>
      <c r="ABE39" t="s">
        <v>106</v>
      </c>
      <c r="ABF39">
        <v>32</v>
      </c>
      <c r="ABG39">
        <v>914</v>
      </c>
      <c r="ABH39">
        <v>1680</v>
      </c>
      <c r="ABI39" t="s">
        <v>105</v>
      </c>
      <c r="ABJ39" t="s">
        <v>106</v>
      </c>
      <c r="ABK39">
        <v>26</v>
      </c>
      <c r="ABL39">
        <v>711</v>
      </c>
      <c r="ABM39">
        <v>1400</v>
      </c>
      <c r="ABN39" t="s">
        <v>105</v>
      </c>
      <c r="ABO39" t="s">
        <v>106</v>
      </c>
      <c r="ABP39">
        <v>26</v>
      </c>
      <c r="ABQ39">
        <v>711</v>
      </c>
      <c r="ABR39">
        <v>1400</v>
      </c>
      <c r="ABS39" t="s">
        <v>105</v>
      </c>
      <c r="ABT39" t="s">
        <v>106</v>
      </c>
      <c r="ABU39">
        <v>26</v>
      </c>
      <c r="ABV39">
        <v>711</v>
      </c>
      <c r="ABW39">
        <v>1400</v>
      </c>
      <c r="ABX39" t="s">
        <v>105</v>
      </c>
      <c r="ABY39" t="s">
        <v>106</v>
      </c>
      <c r="ABZ39">
        <v>26</v>
      </c>
      <c r="ACA39">
        <v>711</v>
      </c>
      <c r="ACB39">
        <v>1400</v>
      </c>
      <c r="ACC39" t="s">
        <v>105</v>
      </c>
      <c r="ACD39" t="s">
        <v>106</v>
      </c>
      <c r="ACE39" t="s">
        <v>105</v>
      </c>
      <c r="ACF39">
        <v>64</v>
      </c>
      <c r="ACG39">
        <v>60</v>
      </c>
      <c r="ACM39">
        <f t="shared" si="0"/>
        <v>1136.875</v>
      </c>
      <c r="ACN39">
        <f t="shared" si="1"/>
        <v>1124.75</v>
      </c>
      <c r="ACO39">
        <f t="shared" si="2"/>
        <v>1123.25</v>
      </c>
      <c r="ACP39">
        <f t="shared" si="3"/>
        <v>1122</v>
      </c>
      <c r="ACQ39">
        <f t="shared" si="4"/>
        <v>1199.25</v>
      </c>
      <c r="ACR39">
        <f t="shared" si="5"/>
        <v>1216.5</v>
      </c>
      <c r="ACS39">
        <f t="shared" si="6"/>
        <v>1239</v>
      </c>
      <c r="ACT39">
        <f t="shared" si="7"/>
        <v>1220.125</v>
      </c>
      <c r="ACU39" s="7">
        <f t="shared" si="8"/>
        <v>1172.71875</v>
      </c>
      <c r="ACV39">
        <f t="shared" si="9"/>
        <v>1070</v>
      </c>
      <c r="ACW39">
        <f t="shared" si="10"/>
        <v>1075</v>
      </c>
      <c r="ACX39">
        <f t="shared" si="11"/>
        <v>1075</v>
      </c>
      <c r="ACY39">
        <f t="shared" si="12"/>
        <v>1071</v>
      </c>
      <c r="ACZ39">
        <f t="shared" si="13"/>
        <v>996</v>
      </c>
      <c r="ADA39">
        <f t="shared" si="14"/>
        <v>1038</v>
      </c>
      <c r="ADB39">
        <f t="shared" si="15"/>
        <v>981</v>
      </c>
      <c r="ADC39">
        <f t="shared" si="16"/>
        <v>1003</v>
      </c>
      <c r="ADD39" s="7">
        <f t="shared" si="17"/>
        <v>1038.625</v>
      </c>
      <c r="ADE39">
        <f t="shared" si="18"/>
        <v>994</v>
      </c>
      <c r="ADF39">
        <f t="shared" si="19"/>
        <v>996</v>
      </c>
      <c r="ADG39">
        <f t="shared" si="20"/>
        <v>995</v>
      </c>
      <c r="ADH39">
        <f t="shared" si="21"/>
        <v>998</v>
      </c>
      <c r="ADI39">
        <f t="shared" si="22"/>
        <v>978</v>
      </c>
      <c r="ADJ39">
        <f t="shared" si="23"/>
        <v>973</v>
      </c>
      <c r="ADK39">
        <f t="shared" si="24"/>
        <v>981</v>
      </c>
      <c r="ADL39">
        <f t="shared" si="25"/>
        <v>982</v>
      </c>
      <c r="ADM39" s="7">
        <f t="shared" si="26"/>
        <v>987.125</v>
      </c>
    </row>
    <row r="40" spans="1:793" x14ac:dyDescent="0.35">
      <c r="A40">
        <v>1743554862</v>
      </c>
      <c r="B40">
        <v>0</v>
      </c>
      <c r="C40">
        <v>861</v>
      </c>
      <c r="D40" t="s">
        <v>105</v>
      </c>
      <c r="E40" t="s">
        <v>105</v>
      </c>
      <c r="F40" t="s">
        <v>105</v>
      </c>
      <c r="G40" t="s">
        <v>105</v>
      </c>
      <c r="H40" t="s">
        <v>106</v>
      </c>
      <c r="I40">
        <v>1356</v>
      </c>
      <c r="J40">
        <v>500</v>
      </c>
      <c r="K40">
        <v>2100</v>
      </c>
      <c r="L40" t="s">
        <v>107</v>
      </c>
      <c r="M40" t="s">
        <v>107</v>
      </c>
      <c r="N40">
        <v>1309</v>
      </c>
      <c r="O40">
        <v>500</v>
      </c>
      <c r="P40">
        <v>2100</v>
      </c>
      <c r="Q40" t="s">
        <v>107</v>
      </c>
      <c r="R40" t="s">
        <v>107</v>
      </c>
      <c r="S40">
        <v>1351</v>
      </c>
      <c r="T40">
        <v>500</v>
      </c>
      <c r="U40">
        <v>2100</v>
      </c>
      <c r="V40" t="s">
        <v>107</v>
      </c>
      <c r="W40" t="s">
        <v>107</v>
      </c>
      <c r="X40">
        <v>1310</v>
      </c>
      <c r="Y40">
        <v>500</v>
      </c>
      <c r="Z40">
        <v>2100</v>
      </c>
      <c r="AA40" t="s">
        <v>107</v>
      </c>
      <c r="AB40" t="s">
        <v>107</v>
      </c>
      <c r="AC40">
        <v>1361</v>
      </c>
      <c r="AD40">
        <v>500</v>
      </c>
      <c r="AE40">
        <v>2100</v>
      </c>
      <c r="AF40" t="s">
        <v>107</v>
      </c>
      <c r="AG40" t="s">
        <v>107</v>
      </c>
      <c r="AH40">
        <v>1323</v>
      </c>
      <c r="AI40">
        <v>500</v>
      </c>
      <c r="AJ40">
        <v>2100</v>
      </c>
      <c r="AK40" t="s">
        <v>107</v>
      </c>
      <c r="AL40" t="s">
        <v>107</v>
      </c>
      <c r="AM40">
        <v>1359</v>
      </c>
      <c r="AN40">
        <v>500</v>
      </c>
      <c r="AO40">
        <v>2100</v>
      </c>
      <c r="AP40" t="s">
        <v>107</v>
      </c>
      <c r="AQ40" t="s">
        <v>107</v>
      </c>
      <c r="AR40">
        <v>1307</v>
      </c>
      <c r="AS40">
        <v>500</v>
      </c>
      <c r="AT40">
        <v>2100</v>
      </c>
      <c r="AU40" t="s">
        <v>107</v>
      </c>
      <c r="AV40" t="s">
        <v>107</v>
      </c>
      <c r="AW40">
        <v>1179</v>
      </c>
      <c r="AX40">
        <v>900</v>
      </c>
      <c r="AY40">
        <v>1500</v>
      </c>
      <c r="AZ40" t="s">
        <v>105</v>
      </c>
      <c r="BA40" t="s">
        <v>107</v>
      </c>
      <c r="BB40">
        <v>39</v>
      </c>
      <c r="BC40">
        <v>914</v>
      </c>
      <c r="BD40">
        <v>1680</v>
      </c>
      <c r="BE40" t="s">
        <v>105</v>
      </c>
      <c r="BF40" t="s">
        <v>106</v>
      </c>
      <c r="BG40">
        <v>39</v>
      </c>
      <c r="BH40">
        <v>914</v>
      </c>
      <c r="BI40">
        <v>1680</v>
      </c>
      <c r="BJ40" t="s">
        <v>105</v>
      </c>
      <c r="BK40" t="s">
        <v>106</v>
      </c>
      <c r="BL40">
        <v>39</v>
      </c>
      <c r="BM40">
        <v>914</v>
      </c>
      <c r="BN40">
        <v>1680</v>
      </c>
      <c r="BO40" t="s">
        <v>105</v>
      </c>
      <c r="BP40" t="s">
        <v>106</v>
      </c>
      <c r="BQ40">
        <v>39</v>
      </c>
      <c r="BR40">
        <v>914</v>
      </c>
      <c r="BS40">
        <v>1680</v>
      </c>
      <c r="BT40" t="s">
        <v>105</v>
      </c>
      <c r="BU40" t="s">
        <v>106</v>
      </c>
      <c r="BV40">
        <v>32</v>
      </c>
      <c r="BW40">
        <v>711</v>
      </c>
      <c r="BX40">
        <v>1400</v>
      </c>
      <c r="BY40" t="s">
        <v>105</v>
      </c>
      <c r="BZ40" t="s">
        <v>106</v>
      </c>
      <c r="CA40">
        <v>32</v>
      </c>
      <c r="CB40">
        <v>711</v>
      </c>
      <c r="CC40">
        <v>1400</v>
      </c>
      <c r="CD40" t="s">
        <v>105</v>
      </c>
      <c r="CE40" t="s">
        <v>106</v>
      </c>
      <c r="CF40">
        <v>32</v>
      </c>
      <c r="CG40">
        <v>711</v>
      </c>
      <c r="CH40">
        <v>1400</v>
      </c>
      <c r="CI40" t="s">
        <v>105</v>
      </c>
      <c r="CJ40" t="s">
        <v>106</v>
      </c>
      <c r="CK40">
        <v>32</v>
      </c>
      <c r="CL40">
        <v>711</v>
      </c>
      <c r="CM40">
        <v>1400</v>
      </c>
      <c r="CN40" t="s">
        <v>105</v>
      </c>
      <c r="CO40" t="s">
        <v>106</v>
      </c>
      <c r="CP40" t="s">
        <v>105</v>
      </c>
      <c r="CQ40">
        <v>76</v>
      </c>
      <c r="CR40">
        <v>68</v>
      </c>
      <c r="CS40">
        <v>1</v>
      </c>
      <c r="CT40">
        <v>846</v>
      </c>
      <c r="CU40" t="s">
        <v>105</v>
      </c>
      <c r="CV40" t="s">
        <v>105</v>
      </c>
      <c r="CW40" t="s">
        <v>105</v>
      </c>
      <c r="CX40" t="s">
        <v>105</v>
      </c>
      <c r="CY40" t="s">
        <v>106</v>
      </c>
      <c r="CZ40">
        <v>1380</v>
      </c>
      <c r="DA40">
        <v>500</v>
      </c>
      <c r="DB40">
        <v>2100</v>
      </c>
      <c r="DC40" t="s">
        <v>107</v>
      </c>
      <c r="DD40" t="s">
        <v>107</v>
      </c>
      <c r="DE40">
        <v>1342</v>
      </c>
      <c r="DF40">
        <v>500</v>
      </c>
      <c r="DG40">
        <v>2100</v>
      </c>
      <c r="DH40" t="s">
        <v>107</v>
      </c>
      <c r="DI40" t="s">
        <v>107</v>
      </c>
      <c r="DJ40">
        <v>1390</v>
      </c>
      <c r="DK40">
        <v>500</v>
      </c>
      <c r="DL40">
        <v>2100</v>
      </c>
      <c r="DM40" t="s">
        <v>107</v>
      </c>
      <c r="DN40" t="s">
        <v>107</v>
      </c>
      <c r="DO40">
        <v>1337</v>
      </c>
      <c r="DP40">
        <v>500</v>
      </c>
      <c r="DQ40">
        <v>2100</v>
      </c>
      <c r="DR40" t="s">
        <v>107</v>
      </c>
      <c r="DS40" t="s">
        <v>107</v>
      </c>
      <c r="DT40">
        <v>1375</v>
      </c>
      <c r="DU40">
        <v>500</v>
      </c>
      <c r="DV40">
        <v>2100</v>
      </c>
      <c r="DW40" t="s">
        <v>107</v>
      </c>
      <c r="DX40" t="s">
        <v>107</v>
      </c>
      <c r="DY40">
        <v>1339</v>
      </c>
      <c r="DZ40">
        <v>500</v>
      </c>
      <c r="EA40">
        <v>2100</v>
      </c>
      <c r="EB40" t="s">
        <v>107</v>
      </c>
      <c r="EC40" t="s">
        <v>107</v>
      </c>
      <c r="ED40">
        <v>1381</v>
      </c>
      <c r="EE40">
        <v>500</v>
      </c>
      <c r="EF40">
        <v>2100</v>
      </c>
      <c r="EG40" t="s">
        <v>107</v>
      </c>
      <c r="EH40" t="s">
        <v>107</v>
      </c>
      <c r="EI40">
        <v>1339</v>
      </c>
      <c r="EJ40">
        <v>500</v>
      </c>
      <c r="EK40">
        <v>2100</v>
      </c>
      <c r="EL40" t="s">
        <v>107</v>
      </c>
      <c r="EM40" t="s">
        <v>107</v>
      </c>
      <c r="EN40">
        <v>1198</v>
      </c>
      <c r="EO40">
        <v>900</v>
      </c>
      <c r="EP40">
        <v>1500</v>
      </c>
      <c r="EQ40" t="s">
        <v>105</v>
      </c>
      <c r="ER40" t="s">
        <v>107</v>
      </c>
      <c r="ES40">
        <v>40</v>
      </c>
      <c r="ET40">
        <v>914</v>
      </c>
      <c r="EU40">
        <v>1680</v>
      </c>
      <c r="EV40" t="s">
        <v>105</v>
      </c>
      <c r="EW40" t="s">
        <v>106</v>
      </c>
      <c r="EX40">
        <v>40</v>
      </c>
      <c r="EY40">
        <v>914</v>
      </c>
      <c r="EZ40">
        <v>1680</v>
      </c>
      <c r="FA40" t="s">
        <v>105</v>
      </c>
      <c r="FB40" t="s">
        <v>106</v>
      </c>
      <c r="FC40">
        <v>40</v>
      </c>
      <c r="FD40">
        <v>914</v>
      </c>
      <c r="FE40">
        <v>1680</v>
      </c>
      <c r="FF40" t="s">
        <v>105</v>
      </c>
      <c r="FG40" t="s">
        <v>106</v>
      </c>
      <c r="FH40">
        <v>40</v>
      </c>
      <c r="FI40">
        <v>914</v>
      </c>
      <c r="FJ40">
        <v>1680</v>
      </c>
      <c r="FK40" t="s">
        <v>105</v>
      </c>
      <c r="FL40" t="s">
        <v>106</v>
      </c>
      <c r="FM40">
        <v>33</v>
      </c>
      <c r="FN40">
        <v>711</v>
      </c>
      <c r="FO40">
        <v>1400</v>
      </c>
      <c r="FP40" t="s">
        <v>105</v>
      </c>
      <c r="FQ40" t="s">
        <v>106</v>
      </c>
      <c r="FR40">
        <v>33</v>
      </c>
      <c r="FS40">
        <v>711</v>
      </c>
      <c r="FT40">
        <v>1400</v>
      </c>
      <c r="FU40" t="s">
        <v>105</v>
      </c>
      <c r="FV40" t="s">
        <v>106</v>
      </c>
      <c r="FW40">
        <v>33</v>
      </c>
      <c r="FX40">
        <v>711</v>
      </c>
      <c r="FY40">
        <v>1400</v>
      </c>
      <c r="FZ40" t="s">
        <v>105</v>
      </c>
      <c r="GA40" t="s">
        <v>106</v>
      </c>
      <c r="GB40">
        <v>33</v>
      </c>
      <c r="GC40">
        <v>711</v>
      </c>
      <c r="GD40">
        <v>1400</v>
      </c>
      <c r="GE40" t="s">
        <v>105</v>
      </c>
      <c r="GF40" t="s">
        <v>106</v>
      </c>
      <c r="GG40" t="s">
        <v>105</v>
      </c>
      <c r="GH40">
        <v>73</v>
      </c>
      <c r="GI40">
        <v>56</v>
      </c>
      <c r="GJ40">
        <v>2</v>
      </c>
      <c r="GK40">
        <v>863</v>
      </c>
      <c r="GL40" t="s">
        <v>105</v>
      </c>
      <c r="GM40" t="s">
        <v>105</v>
      </c>
      <c r="GN40" t="s">
        <v>105</v>
      </c>
      <c r="GO40" t="s">
        <v>105</v>
      </c>
      <c r="GP40" t="s">
        <v>106</v>
      </c>
      <c r="GQ40">
        <v>1382</v>
      </c>
      <c r="GR40">
        <v>500</v>
      </c>
      <c r="GS40">
        <v>2100</v>
      </c>
      <c r="GT40" t="s">
        <v>107</v>
      </c>
      <c r="GU40" t="s">
        <v>107</v>
      </c>
      <c r="GV40">
        <v>1340</v>
      </c>
      <c r="GW40">
        <v>500</v>
      </c>
      <c r="GX40">
        <v>2100</v>
      </c>
      <c r="GY40" t="s">
        <v>107</v>
      </c>
      <c r="GZ40" t="s">
        <v>107</v>
      </c>
      <c r="HA40">
        <v>1386</v>
      </c>
      <c r="HB40">
        <v>500</v>
      </c>
      <c r="HC40">
        <v>2100</v>
      </c>
      <c r="HD40" t="s">
        <v>107</v>
      </c>
      <c r="HE40" t="s">
        <v>107</v>
      </c>
      <c r="HF40">
        <v>1331</v>
      </c>
      <c r="HG40">
        <v>500</v>
      </c>
      <c r="HH40">
        <v>2100</v>
      </c>
      <c r="HI40" t="s">
        <v>107</v>
      </c>
      <c r="HJ40" t="s">
        <v>107</v>
      </c>
      <c r="HK40">
        <v>1379</v>
      </c>
      <c r="HL40">
        <v>500</v>
      </c>
      <c r="HM40">
        <v>2100</v>
      </c>
      <c r="HN40" t="s">
        <v>107</v>
      </c>
      <c r="HO40" t="s">
        <v>107</v>
      </c>
      <c r="HP40">
        <v>1338</v>
      </c>
      <c r="HQ40">
        <v>500</v>
      </c>
      <c r="HR40">
        <v>2100</v>
      </c>
      <c r="HS40" t="s">
        <v>107</v>
      </c>
      <c r="HT40" t="s">
        <v>107</v>
      </c>
      <c r="HU40">
        <v>1390</v>
      </c>
      <c r="HV40">
        <v>500</v>
      </c>
      <c r="HW40">
        <v>2100</v>
      </c>
      <c r="HX40" t="s">
        <v>107</v>
      </c>
      <c r="HY40" t="s">
        <v>107</v>
      </c>
      <c r="HZ40">
        <v>1340</v>
      </c>
      <c r="IA40">
        <v>500</v>
      </c>
      <c r="IB40">
        <v>2100</v>
      </c>
      <c r="IC40" t="s">
        <v>107</v>
      </c>
      <c r="ID40" t="s">
        <v>107</v>
      </c>
      <c r="IE40">
        <v>1195</v>
      </c>
      <c r="IF40">
        <v>900</v>
      </c>
      <c r="IG40">
        <v>1500</v>
      </c>
      <c r="IH40" t="s">
        <v>105</v>
      </c>
      <c r="II40" t="s">
        <v>107</v>
      </c>
      <c r="IJ40">
        <v>39</v>
      </c>
      <c r="IK40">
        <v>914</v>
      </c>
      <c r="IL40">
        <v>1680</v>
      </c>
      <c r="IM40" t="s">
        <v>105</v>
      </c>
      <c r="IN40" t="s">
        <v>106</v>
      </c>
      <c r="IO40">
        <v>39</v>
      </c>
      <c r="IP40">
        <v>914</v>
      </c>
      <c r="IQ40">
        <v>1680</v>
      </c>
      <c r="IR40" t="s">
        <v>105</v>
      </c>
      <c r="IS40" t="s">
        <v>106</v>
      </c>
      <c r="IT40">
        <v>39</v>
      </c>
      <c r="IU40">
        <v>914</v>
      </c>
      <c r="IV40">
        <v>1680</v>
      </c>
      <c r="IW40" t="s">
        <v>105</v>
      </c>
      <c r="IX40" t="s">
        <v>106</v>
      </c>
      <c r="IY40">
        <v>39</v>
      </c>
      <c r="IZ40">
        <v>914</v>
      </c>
      <c r="JA40">
        <v>1680</v>
      </c>
      <c r="JB40" t="s">
        <v>105</v>
      </c>
      <c r="JC40" t="s">
        <v>106</v>
      </c>
      <c r="JD40">
        <v>33</v>
      </c>
      <c r="JE40">
        <v>711</v>
      </c>
      <c r="JF40">
        <v>1400</v>
      </c>
      <c r="JG40" t="s">
        <v>105</v>
      </c>
      <c r="JH40" t="s">
        <v>106</v>
      </c>
      <c r="JI40">
        <v>33</v>
      </c>
      <c r="JJ40">
        <v>711</v>
      </c>
      <c r="JK40">
        <v>1400</v>
      </c>
      <c r="JL40" t="s">
        <v>105</v>
      </c>
      <c r="JM40" t="s">
        <v>106</v>
      </c>
      <c r="JN40">
        <v>33</v>
      </c>
      <c r="JO40">
        <v>711</v>
      </c>
      <c r="JP40">
        <v>1400</v>
      </c>
      <c r="JQ40" t="s">
        <v>105</v>
      </c>
      <c r="JR40" t="s">
        <v>106</v>
      </c>
      <c r="JS40">
        <v>33</v>
      </c>
      <c r="JT40">
        <v>711</v>
      </c>
      <c r="JU40">
        <v>1400</v>
      </c>
      <c r="JV40" t="s">
        <v>105</v>
      </c>
      <c r="JW40" t="s">
        <v>106</v>
      </c>
      <c r="JX40" t="s">
        <v>105</v>
      </c>
      <c r="JY40">
        <v>65</v>
      </c>
      <c r="JZ40">
        <v>59</v>
      </c>
      <c r="KA40">
        <v>3</v>
      </c>
      <c r="KB40">
        <v>863</v>
      </c>
      <c r="KC40" t="s">
        <v>105</v>
      </c>
      <c r="KD40" t="s">
        <v>105</v>
      </c>
      <c r="KE40" t="s">
        <v>105</v>
      </c>
      <c r="KF40" t="s">
        <v>105</v>
      </c>
      <c r="KG40" t="s">
        <v>106</v>
      </c>
      <c r="KH40">
        <v>1377</v>
      </c>
      <c r="KI40">
        <v>500</v>
      </c>
      <c r="KJ40">
        <v>2100</v>
      </c>
      <c r="KK40" t="s">
        <v>107</v>
      </c>
      <c r="KL40" t="s">
        <v>107</v>
      </c>
      <c r="KM40">
        <v>1337</v>
      </c>
      <c r="KN40">
        <v>500</v>
      </c>
      <c r="KO40">
        <v>2100</v>
      </c>
      <c r="KP40" t="s">
        <v>107</v>
      </c>
      <c r="KQ40" t="s">
        <v>107</v>
      </c>
      <c r="KR40">
        <v>1382</v>
      </c>
      <c r="KS40">
        <v>500</v>
      </c>
      <c r="KT40">
        <v>2100</v>
      </c>
      <c r="KU40" t="s">
        <v>107</v>
      </c>
      <c r="KV40" t="s">
        <v>107</v>
      </c>
      <c r="KW40">
        <v>1329</v>
      </c>
      <c r="KX40">
        <v>500</v>
      </c>
      <c r="KY40">
        <v>2100</v>
      </c>
      <c r="KZ40" t="s">
        <v>107</v>
      </c>
      <c r="LA40" t="s">
        <v>107</v>
      </c>
      <c r="LB40">
        <v>1374</v>
      </c>
      <c r="LC40">
        <v>500</v>
      </c>
      <c r="LD40">
        <v>2100</v>
      </c>
      <c r="LE40" t="s">
        <v>107</v>
      </c>
      <c r="LF40" t="s">
        <v>107</v>
      </c>
      <c r="LG40">
        <v>1339</v>
      </c>
      <c r="LH40">
        <v>500</v>
      </c>
      <c r="LI40">
        <v>2100</v>
      </c>
      <c r="LJ40" t="s">
        <v>107</v>
      </c>
      <c r="LK40" t="s">
        <v>107</v>
      </c>
      <c r="LL40">
        <v>1384</v>
      </c>
      <c r="LM40">
        <v>500</v>
      </c>
      <c r="LN40">
        <v>2100</v>
      </c>
      <c r="LO40" t="s">
        <v>107</v>
      </c>
      <c r="LP40" t="s">
        <v>107</v>
      </c>
      <c r="LQ40">
        <v>1334</v>
      </c>
      <c r="LR40">
        <v>500</v>
      </c>
      <c r="LS40">
        <v>2100</v>
      </c>
      <c r="LT40" t="s">
        <v>107</v>
      </c>
      <c r="LU40" t="s">
        <v>107</v>
      </c>
      <c r="LV40">
        <v>1178</v>
      </c>
      <c r="LW40">
        <v>900</v>
      </c>
      <c r="LX40">
        <v>1500</v>
      </c>
      <c r="LY40" t="s">
        <v>105</v>
      </c>
      <c r="LZ40" t="s">
        <v>107</v>
      </c>
      <c r="MA40">
        <v>39</v>
      </c>
      <c r="MB40">
        <v>914</v>
      </c>
      <c r="MC40">
        <v>1680</v>
      </c>
      <c r="MD40" t="s">
        <v>105</v>
      </c>
      <c r="ME40" t="s">
        <v>106</v>
      </c>
      <c r="MF40">
        <v>39</v>
      </c>
      <c r="MG40">
        <v>914</v>
      </c>
      <c r="MH40">
        <v>1680</v>
      </c>
      <c r="MI40" t="s">
        <v>105</v>
      </c>
      <c r="MJ40" t="s">
        <v>106</v>
      </c>
      <c r="MK40">
        <v>39</v>
      </c>
      <c r="ML40">
        <v>914</v>
      </c>
      <c r="MM40">
        <v>1680</v>
      </c>
      <c r="MN40" t="s">
        <v>105</v>
      </c>
      <c r="MO40" t="s">
        <v>106</v>
      </c>
      <c r="MP40">
        <v>39</v>
      </c>
      <c r="MQ40">
        <v>914</v>
      </c>
      <c r="MR40">
        <v>1680</v>
      </c>
      <c r="MS40" t="s">
        <v>105</v>
      </c>
      <c r="MT40" t="s">
        <v>106</v>
      </c>
      <c r="MU40">
        <v>32</v>
      </c>
      <c r="MV40">
        <v>711</v>
      </c>
      <c r="MW40">
        <v>1400</v>
      </c>
      <c r="MX40" t="s">
        <v>105</v>
      </c>
      <c r="MY40" t="s">
        <v>106</v>
      </c>
      <c r="MZ40">
        <v>32</v>
      </c>
      <c r="NA40">
        <v>711</v>
      </c>
      <c r="NB40">
        <v>1400</v>
      </c>
      <c r="NC40" t="s">
        <v>105</v>
      </c>
      <c r="ND40" t="s">
        <v>106</v>
      </c>
      <c r="NE40">
        <v>32</v>
      </c>
      <c r="NF40">
        <v>711</v>
      </c>
      <c r="NG40">
        <v>1400</v>
      </c>
      <c r="NH40" t="s">
        <v>105</v>
      </c>
      <c r="NI40" t="s">
        <v>106</v>
      </c>
      <c r="NJ40">
        <v>32</v>
      </c>
      <c r="NK40">
        <v>711</v>
      </c>
      <c r="NL40">
        <v>1400</v>
      </c>
      <c r="NM40" t="s">
        <v>105</v>
      </c>
      <c r="NN40" t="s">
        <v>106</v>
      </c>
      <c r="NO40" t="s">
        <v>105</v>
      </c>
      <c r="NP40">
        <v>83</v>
      </c>
      <c r="NQ40">
        <v>68</v>
      </c>
      <c r="NR40">
        <v>4</v>
      </c>
      <c r="NS40">
        <v>792</v>
      </c>
      <c r="NT40" t="s">
        <v>105</v>
      </c>
      <c r="NU40" t="s">
        <v>105</v>
      </c>
      <c r="NV40" t="s">
        <v>105</v>
      </c>
      <c r="NW40" t="s">
        <v>105</v>
      </c>
      <c r="NX40" t="s">
        <v>106</v>
      </c>
      <c r="NY40">
        <v>1447</v>
      </c>
      <c r="NZ40">
        <v>500</v>
      </c>
      <c r="OA40">
        <v>2100</v>
      </c>
      <c r="OB40" t="s">
        <v>107</v>
      </c>
      <c r="OC40" t="s">
        <v>107</v>
      </c>
      <c r="OD40">
        <v>1411</v>
      </c>
      <c r="OE40">
        <v>500</v>
      </c>
      <c r="OF40">
        <v>2100</v>
      </c>
      <c r="OG40" t="s">
        <v>107</v>
      </c>
      <c r="OH40" t="s">
        <v>107</v>
      </c>
      <c r="OI40">
        <v>1469</v>
      </c>
      <c r="OJ40">
        <v>500</v>
      </c>
      <c r="OK40">
        <v>2100</v>
      </c>
      <c r="OL40" t="s">
        <v>107</v>
      </c>
      <c r="OM40" t="s">
        <v>107</v>
      </c>
      <c r="ON40">
        <v>1410</v>
      </c>
      <c r="OO40">
        <v>500</v>
      </c>
      <c r="OP40">
        <v>2100</v>
      </c>
      <c r="OQ40" t="s">
        <v>107</v>
      </c>
      <c r="OR40" t="s">
        <v>107</v>
      </c>
      <c r="OS40">
        <v>1447</v>
      </c>
      <c r="OT40">
        <v>500</v>
      </c>
      <c r="OU40">
        <v>2100</v>
      </c>
      <c r="OV40" t="s">
        <v>107</v>
      </c>
      <c r="OW40" t="s">
        <v>107</v>
      </c>
      <c r="OX40">
        <v>1416</v>
      </c>
      <c r="OY40">
        <v>500</v>
      </c>
      <c r="OZ40">
        <v>2100</v>
      </c>
      <c r="PA40" t="s">
        <v>107</v>
      </c>
      <c r="PB40" t="s">
        <v>107</v>
      </c>
      <c r="PC40">
        <v>1457</v>
      </c>
      <c r="PD40">
        <v>500</v>
      </c>
      <c r="PE40">
        <v>2100</v>
      </c>
      <c r="PF40" t="s">
        <v>107</v>
      </c>
      <c r="PG40" t="s">
        <v>107</v>
      </c>
      <c r="PH40">
        <v>1410</v>
      </c>
      <c r="PI40">
        <v>500</v>
      </c>
      <c r="PJ40">
        <v>2100</v>
      </c>
      <c r="PK40" t="s">
        <v>107</v>
      </c>
      <c r="PL40" t="s">
        <v>107</v>
      </c>
      <c r="PM40">
        <v>1083</v>
      </c>
      <c r="PN40">
        <v>900</v>
      </c>
      <c r="PO40">
        <v>1500</v>
      </c>
      <c r="PP40" t="s">
        <v>105</v>
      </c>
      <c r="PQ40" t="s">
        <v>107</v>
      </c>
      <c r="PR40">
        <v>36</v>
      </c>
      <c r="PS40">
        <v>914</v>
      </c>
      <c r="PT40">
        <v>1680</v>
      </c>
      <c r="PU40" t="s">
        <v>105</v>
      </c>
      <c r="PV40" t="s">
        <v>106</v>
      </c>
      <c r="PW40">
        <v>36</v>
      </c>
      <c r="PX40">
        <v>914</v>
      </c>
      <c r="PY40">
        <v>1680</v>
      </c>
      <c r="PZ40" t="s">
        <v>105</v>
      </c>
      <c r="QA40" t="s">
        <v>106</v>
      </c>
      <c r="QB40">
        <v>36</v>
      </c>
      <c r="QC40">
        <v>914</v>
      </c>
      <c r="QD40">
        <v>1680</v>
      </c>
      <c r="QE40" t="s">
        <v>105</v>
      </c>
      <c r="QF40" t="s">
        <v>106</v>
      </c>
      <c r="QG40">
        <v>36</v>
      </c>
      <c r="QH40">
        <v>914</v>
      </c>
      <c r="QI40">
        <v>1680</v>
      </c>
      <c r="QJ40" t="s">
        <v>105</v>
      </c>
      <c r="QK40" t="s">
        <v>106</v>
      </c>
      <c r="QL40">
        <v>29</v>
      </c>
      <c r="QM40">
        <v>711</v>
      </c>
      <c r="QN40">
        <v>1400</v>
      </c>
      <c r="QO40" t="s">
        <v>105</v>
      </c>
      <c r="QP40" t="s">
        <v>106</v>
      </c>
      <c r="QQ40">
        <v>29</v>
      </c>
      <c r="QR40">
        <v>711</v>
      </c>
      <c r="QS40">
        <v>1400</v>
      </c>
      <c r="QT40" t="s">
        <v>105</v>
      </c>
      <c r="QU40" t="s">
        <v>106</v>
      </c>
      <c r="QV40">
        <v>29</v>
      </c>
      <c r="QW40">
        <v>711</v>
      </c>
      <c r="QX40">
        <v>1400</v>
      </c>
      <c r="QY40" t="s">
        <v>105</v>
      </c>
      <c r="QZ40" t="s">
        <v>106</v>
      </c>
      <c r="RA40">
        <v>29</v>
      </c>
      <c r="RB40">
        <v>711</v>
      </c>
      <c r="RC40">
        <v>1400</v>
      </c>
      <c r="RD40" t="s">
        <v>105</v>
      </c>
      <c r="RE40" t="s">
        <v>106</v>
      </c>
      <c r="RF40" t="s">
        <v>105</v>
      </c>
      <c r="RG40">
        <v>75</v>
      </c>
      <c r="RH40">
        <v>66</v>
      </c>
      <c r="RI40">
        <v>5</v>
      </c>
      <c r="RJ40">
        <v>757</v>
      </c>
      <c r="RK40" t="s">
        <v>105</v>
      </c>
      <c r="RL40" t="s">
        <v>105</v>
      </c>
      <c r="RM40" t="s">
        <v>105</v>
      </c>
      <c r="RN40" t="s">
        <v>105</v>
      </c>
      <c r="RO40" t="s">
        <v>106</v>
      </c>
      <c r="RP40">
        <v>1514</v>
      </c>
      <c r="RQ40">
        <v>500</v>
      </c>
      <c r="RR40">
        <v>2100</v>
      </c>
      <c r="RS40" t="s">
        <v>107</v>
      </c>
      <c r="RT40" t="s">
        <v>107</v>
      </c>
      <c r="RU40">
        <v>1478</v>
      </c>
      <c r="RV40">
        <v>500</v>
      </c>
      <c r="RW40">
        <v>2100</v>
      </c>
      <c r="RX40" t="s">
        <v>107</v>
      </c>
      <c r="RY40" t="s">
        <v>107</v>
      </c>
      <c r="RZ40">
        <v>1509</v>
      </c>
      <c r="SA40">
        <v>500</v>
      </c>
      <c r="SB40">
        <v>2100</v>
      </c>
      <c r="SC40" t="s">
        <v>107</v>
      </c>
      <c r="SD40" t="s">
        <v>107</v>
      </c>
      <c r="SE40">
        <v>1467</v>
      </c>
      <c r="SF40">
        <v>500</v>
      </c>
      <c r="SG40">
        <v>2100</v>
      </c>
      <c r="SH40" t="s">
        <v>107</v>
      </c>
      <c r="SI40" t="s">
        <v>107</v>
      </c>
      <c r="SJ40">
        <v>1520</v>
      </c>
      <c r="SK40">
        <v>500</v>
      </c>
      <c r="SL40">
        <v>2100</v>
      </c>
      <c r="SM40" t="s">
        <v>107</v>
      </c>
      <c r="SN40" t="s">
        <v>107</v>
      </c>
      <c r="SO40">
        <v>1478</v>
      </c>
      <c r="SP40">
        <v>500</v>
      </c>
      <c r="SQ40">
        <v>2100</v>
      </c>
      <c r="SR40" t="s">
        <v>107</v>
      </c>
      <c r="SS40" t="s">
        <v>107</v>
      </c>
      <c r="ST40">
        <v>1523</v>
      </c>
      <c r="SU40">
        <v>500</v>
      </c>
      <c r="SV40">
        <v>2100</v>
      </c>
      <c r="SW40" t="s">
        <v>107</v>
      </c>
      <c r="SX40" t="s">
        <v>107</v>
      </c>
      <c r="SY40">
        <v>1474</v>
      </c>
      <c r="SZ40">
        <v>500</v>
      </c>
      <c r="TA40">
        <v>2100</v>
      </c>
      <c r="TB40" t="s">
        <v>107</v>
      </c>
      <c r="TC40" t="s">
        <v>107</v>
      </c>
      <c r="TD40">
        <v>1133</v>
      </c>
      <c r="TE40">
        <v>900</v>
      </c>
      <c r="TF40">
        <v>1500</v>
      </c>
      <c r="TG40" t="s">
        <v>105</v>
      </c>
      <c r="TH40" t="s">
        <v>107</v>
      </c>
      <c r="TI40">
        <v>38</v>
      </c>
      <c r="TJ40">
        <v>914</v>
      </c>
      <c r="TK40">
        <v>1680</v>
      </c>
      <c r="TL40" t="s">
        <v>105</v>
      </c>
      <c r="TM40" t="s">
        <v>106</v>
      </c>
      <c r="TN40">
        <v>38</v>
      </c>
      <c r="TO40">
        <v>914</v>
      </c>
      <c r="TP40">
        <v>1680</v>
      </c>
      <c r="TQ40" t="s">
        <v>105</v>
      </c>
      <c r="TR40" t="s">
        <v>106</v>
      </c>
      <c r="TS40">
        <v>38</v>
      </c>
      <c r="TT40">
        <v>914</v>
      </c>
      <c r="TU40">
        <v>1680</v>
      </c>
      <c r="TV40" t="s">
        <v>105</v>
      </c>
      <c r="TW40" t="s">
        <v>106</v>
      </c>
      <c r="TX40">
        <v>38</v>
      </c>
      <c r="TY40">
        <v>914</v>
      </c>
      <c r="TZ40">
        <v>1680</v>
      </c>
      <c r="UA40" t="s">
        <v>105</v>
      </c>
      <c r="UB40" t="s">
        <v>106</v>
      </c>
      <c r="UC40">
        <v>31</v>
      </c>
      <c r="UD40">
        <v>711</v>
      </c>
      <c r="UE40">
        <v>1400</v>
      </c>
      <c r="UF40" t="s">
        <v>105</v>
      </c>
      <c r="UG40" t="s">
        <v>106</v>
      </c>
      <c r="UH40">
        <v>31</v>
      </c>
      <c r="UI40">
        <v>711</v>
      </c>
      <c r="UJ40">
        <v>1400</v>
      </c>
      <c r="UK40" t="s">
        <v>105</v>
      </c>
      <c r="UL40" t="s">
        <v>106</v>
      </c>
      <c r="UM40">
        <v>31</v>
      </c>
      <c r="UN40">
        <v>711</v>
      </c>
      <c r="UO40">
        <v>1400</v>
      </c>
      <c r="UP40" t="s">
        <v>105</v>
      </c>
      <c r="UQ40" t="s">
        <v>106</v>
      </c>
      <c r="UR40">
        <v>31</v>
      </c>
      <c r="US40">
        <v>711</v>
      </c>
      <c r="UT40">
        <v>1400</v>
      </c>
      <c r="UU40" t="s">
        <v>105</v>
      </c>
      <c r="UV40" t="s">
        <v>106</v>
      </c>
      <c r="UW40" t="s">
        <v>105</v>
      </c>
      <c r="UX40">
        <v>63</v>
      </c>
      <c r="UY40">
        <v>55</v>
      </c>
      <c r="UZ40">
        <v>6</v>
      </c>
      <c r="VA40">
        <v>791</v>
      </c>
      <c r="VB40" t="s">
        <v>105</v>
      </c>
      <c r="VC40" t="s">
        <v>105</v>
      </c>
      <c r="VD40" t="s">
        <v>105</v>
      </c>
      <c r="VE40" t="s">
        <v>105</v>
      </c>
      <c r="VF40" t="s">
        <v>106</v>
      </c>
      <c r="VG40">
        <v>1453</v>
      </c>
      <c r="VH40">
        <v>500</v>
      </c>
      <c r="VI40">
        <v>2100</v>
      </c>
      <c r="VJ40" t="s">
        <v>107</v>
      </c>
      <c r="VK40" t="s">
        <v>107</v>
      </c>
      <c r="VL40">
        <v>1416</v>
      </c>
      <c r="VM40">
        <v>500</v>
      </c>
      <c r="VN40">
        <v>2100</v>
      </c>
      <c r="VO40" t="s">
        <v>107</v>
      </c>
      <c r="VP40" t="s">
        <v>107</v>
      </c>
      <c r="VQ40">
        <v>1466</v>
      </c>
      <c r="VR40">
        <v>500</v>
      </c>
      <c r="VS40">
        <v>2100</v>
      </c>
      <c r="VT40" t="s">
        <v>107</v>
      </c>
      <c r="VU40" t="s">
        <v>107</v>
      </c>
      <c r="VV40">
        <v>1420</v>
      </c>
      <c r="VW40">
        <v>500</v>
      </c>
      <c r="VX40">
        <v>2100</v>
      </c>
      <c r="VY40" t="s">
        <v>107</v>
      </c>
      <c r="VZ40" t="s">
        <v>107</v>
      </c>
      <c r="WA40">
        <v>1478</v>
      </c>
      <c r="WB40">
        <v>500</v>
      </c>
      <c r="WC40">
        <v>2100</v>
      </c>
      <c r="WD40" t="s">
        <v>107</v>
      </c>
      <c r="WE40" t="s">
        <v>107</v>
      </c>
      <c r="WF40">
        <v>1419</v>
      </c>
      <c r="WG40">
        <v>500</v>
      </c>
      <c r="WH40">
        <v>2100</v>
      </c>
      <c r="WI40" t="s">
        <v>107</v>
      </c>
      <c r="WJ40" t="s">
        <v>107</v>
      </c>
      <c r="WK40">
        <v>1470</v>
      </c>
      <c r="WL40">
        <v>500</v>
      </c>
      <c r="WM40">
        <v>2100</v>
      </c>
      <c r="WN40" t="s">
        <v>107</v>
      </c>
      <c r="WO40" t="s">
        <v>107</v>
      </c>
      <c r="WP40">
        <v>1411</v>
      </c>
      <c r="WQ40">
        <v>500</v>
      </c>
      <c r="WR40">
        <v>2100</v>
      </c>
      <c r="WS40" t="s">
        <v>107</v>
      </c>
      <c r="WT40" t="s">
        <v>107</v>
      </c>
      <c r="WU40">
        <v>1102</v>
      </c>
      <c r="WV40">
        <v>900</v>
      </c>
      <c r="WW40">
        <v>1500</v>
      </c>
      <c r="WX40" t="s">
        <v>105</v>
      </c>
      <c r="WY40" t="s">
        <v>107</v>
      </c>
      <c r="WZ40">
        <v>36</v>
      </c>
      <c r="XA40">
        <v>914</v>
      </c>
      <c r="XB40">
        <v>1680</v>
      </c>
      <c r="XC40" t="s">
        <v>105</v>
      </c>
      <c r="XD40" t="s">
        <v>106</v>
      </c>
      <c r="XE40">
        <v>36</v>
      </c>
      <c r="XF40">
        <v>914</v>
      </c>
      <c r="XG40">
        <v>1680</v>
      </c>
      <c r="XH40" t="s">
        <v>105</v>
      </c>
      <c r="XI40" t="s">
        <v>106</v>
      </c>
      <c r="XJ40">
        <v>36</v>
      </c>
      <c r="XK40">
        <v>914</v>
      </c>
      <c r="XL40">
        <v>1680</v>
      </c>
      <c r="XM40" t="s">
        <v>105</v>
      </c>
      <c r="XN40" t="s">
        <v>106</v>
      </c>
      <c r="XO40">
        <v>36</v>
      </c>
      <c r="XP40">
        <v>914</v>
      </c>
      <c r="XQ40">
        <v>1680</v>
      </c>
      <c r="XR40" t="s">
        <v>105</v>
      </c>
      <c r="XS40" t="s">
        <v>106</v>
      </c>
      <c r="XT40">
        <v>29</v>
      </c>
      <c r="XU40">
        <v>711</v>
      </c>
      <c r="XV40">
        <v>1400</v>
      </c>
      <c r="XW40" t="s">
        <v>105</v>
      </c>
      <c r="XX40" t="s">
        <v>106</v>
      </c>
      <c r="XY40">
        <v>29</v>
      </c>
      <c r="XZ40">
        <v>711</v>
      </c>
      <c r="YA40">
        <v>1400</v>
      </c>
      <c r="YB40" t="s">
        <v>105</v>
      </c>
      <c r="YC40" t="s">
        <v>106</v>
      </c>
      <c r="YD40">
        <v>29</v>
      </c>
      <c r="YE40">
        <v>711</v>
      </c>
      <c r="YF40">
        <v>1400</v>
      </c>
      <c r="YG40" t="s">
        <v>105</v>
      </c>
      <c r="YH40" t="s">
        <v>106</v>
      </c>
      <c r="YI40">
        <v>29</v>
      </c>
      <c r="YJ40">
        <v>711</v>
      </c>
      <c r="YK40">
        <v>1400</v>
      </c>
      <c r="YL40" t="s">
        <v>105</v>
      </c>
      <c r="YM40" t="s">
        <v>106</v>
      </c>
      <c r="YN40" t="s">
        <v>105</v>
      </c>
      <c r="YO40">
        <v>73</v>
      </c>
      <c r="YP40">
        <v>68</v>
      </c>
      <c r="YQ40">
        <v>7</v>
      </c>
      <c r="YR40">
        <v>813</v>
      </c>
      <c r="YS40" t="s">
        <v>105</v>
      </c>
      <c r="YT40" t="s">
        <v>105</v>
      </c>
      <c r="YU40" t="s">
        <v>105</v>
      </c>
      <c r="YV40" t="s">
        <v>105</v>
      </c>
      <c r="YW40" t="s">
        <v>106</v>
      </c>
      <c r="YX40">
        <v>1408</v>
      </c>
      <c r="YY40">
        <v>500</v>
      </c>
      <c r="YZ40">
        <v>2100</v>
      </c>
      <c r="ZA40" t="s">
        <v>107</v>
      </c>
      <c r="ZB40" t="s">
        <v>107</v>
      </c>
      <c r="ZC40">
        <v>1377</v>
      </c>
      <c r="ZD40">
        <v>500</v>
      </c>
      <c r="ZE40">
        <v>2100</v>
      </c>
      <c r="ZF40" t="s">
        <v>107</v>
      </c>
      <c r="ZG40" t="s">
        <v>107</v>
      </c>
      <c r="ZH40">
        <v>1419</v>
      </c>
      <c r="ZI40">
        <v>500</v>
      </c>
      <c r="ZJ40">
        <v>2100</v>
      </c>
      <c r="ZK40" t="s">
        <v>107</v>
      </c>
      <c r="ZL40" t="s">
        <v>107</v>
      </c>
      <c r="ZM40">
        <v>1373</v>
      </c>
      <c r="ZN40">
        <v>500</v>
      </c>
      <c r="ZO40">
        <v>2100</v>
      </c>
      <c r="ZP40" t="s">
        <v>107</v>
      </c>
      <c r="ZQ40" t="s">
        <v>107</v>
      </c>
      <c r="ZR40">
        <v>1417</v>
      </c>
      <c r="ZS40">
        <v>500</v>
      </c>
      <c r="ZT40">
        <v>2100</v>
      </c>
      <c r="ZU40" t="s">
        <v>107</v>
      </c>
      <c r="ZV40" t="s">
        <v>107</v>
      </c>
      <c r="ZW40">
        <v>1381</v>
      </c>
      <c r="ZX40">
        <v>500</v>
      </c>
      <c r="ZY40">
        <v>2100</v>
      </c>
      <c r="ZZ40" t="s">
        <v>107</v>
      </c>
      <c r="AAA40" t="s">
        <v>107</v>
      </c>
      <c r="AAB40">
        <v>1417</v>
      </c>
      <c r="AAC40">
        <v>500</v>
      </c>
      <c r="AAD40">
        <v>2100</v>
      </c>
      <c r="AAE40" t="s">
        <v>107</v>
      </c>
      <c r="AAF40" t="s">
        <v>107</v>
      </c>
      <c r="AAG40">
        <v>1372</v>
      </c>
      <c r="AAH40">
        <v>500</v>
      </c>
      <c r="AAI40">
        <v>2100</v>
      </c>
      <c r="AAJ40" t="s">
        <v>107</v>
      </c>
      <c r="AAK40" t="s">
        <v>107</v>
      </c>
      <c r="AAL40">
        <v>1079</v>
      </c>
      <c r="AAM40">
        <v>900</v>
      </c>
      <c r="AAN40">
        <v>1500</v>
      </c>
      <c r="AAO40" t="s">
        <v>105</v>
      </c>
      <c r="AAP40" t="s">
        <v>107</v>
      </c>
      <c r="AAQ40">
        <v>36</v>
      </c>
      <c r="AAR40">
        <v>914</v>
      </c>
      <c r="AAS40">
        <v>1680</v>
      </c>
      <c r="AAT40" t="s">
        <v>105</v>
      </c>
      <c r="AAU40" t="s">
        <v>106</v>
      </c>
      <c r="AAV40">
        <v>36</v>
      </c>
      <c r="AAW40">
        <v>914</v>
      </c>
      <c r="AAX40">
        <v>1680</v>
      </c>
      <c r="AAY40" t="s">
        <v>105</v>
      </c>
      <c r="AAZ40" t="s">
        <v>106</v>
      </c>
      <c r="ABA40">
        <v>36</v>
      </c>
      <c r="ABB40">
        <v>914</v>
      </c>
      <c r="ABC40">
        <v>1680</v>
      </c>
      <c r="ABD40" t="s">
        <v>105</v>
      </c>
      <c r="ABE40" t="s">
        <v>106</v>
      </c>
      <c r="ABF40">
        <v>36</v>
      </c>
      <c r="ABG40">
        <v>914</v>
      </c>
      <c r="ABH40">
        <v>1680</v>
      </c>
      <c r="ABI40" t="s">
        <v>105</v>
      </c>
      <c r="ABJ40" t="s">
        <v>106</v>
      </c>
      <c r="ABK40">
        <v>29</v>
      </c>
      <c r="ABL40">
        <v>711</v>
      </c>
      <c r="ABM40">
        <v>1400</v>
      </c>
      <c r="ABN40" t="s">
        <v>105</v>
      </c>
      <c r="ABO40" t="s">
        <v>106</v>
      </c>
      <c r="ABP40">
        <v>29</v>
      </c>
      <c r="ABQ40">
        <v>711</v>
      </c>
      <c r="ABR40">
        <v>1400</v>
      </c>
      <c r="ABS40" t="s">
        <v>105</v>
      </c>
      <c r="ABT40" t="s">
        <v>106</v>
      </c>
      <c r="ABU40">
        <v>29</v>
      </c>
      <c r="ABV40">
        <v>711</v>
      </c>
      <c r="ABW40">
        <v>1400</v>
      </c>
      <c r="ABX40" t="s">
        <v>105</v>
      </c>
      <c r="ABY40" t="s">
        <v>106</v>
      </c>
      <c r="ABZ40">
        <v>29</v>
      </c>
      <c r="ACA40">
        <v>711</v>
      </c>
      <c r="ACB40">
        <v>1400</v>
      </c>
      <c r="ACC40" t="s">
        <v>105</v>
      </c>
      <c r="ACD40" t="s">
        <v>106</v>
      </c>
      <c r="ACE40" t="s">
        <v>105</v>
      </c>
      <c r="ACF40">
        <v>64</v>
      </c>
      <c r="ACG40">
        <v>59</v>
      </c>
      <c r="ACM40">
        <f t="shared" si="0"/>
        <v>1334.5</v>
      </c>
      <c r="ACN40">
        <f t="shared" si="1"/>
        <v>1360.375</v>
      </c>
      <c r="ACO40">
        <f t="shared" si="2"/>
        <v>1360.75</v>
      </c>
      <c r="ACP40">
        <f t="shared" si="3"/>
        <v>1357</v>
      </c>
      <c r="ACQ40">
        <f t="shared" si="4"/>
        <v>1433.375</v>
      </c>
      <c r="ACR40">
        <f t="shared" si="5"/>
        <v>1495.375</v>
      </c>
      <c r="ACS40">
        <f t="shared" si="6"/>
        <v>1441.625</v>
      </c>
      <c r="ACT40">
        <f t="shared" si="7"/>
        <v>1395.5</v>
      </c>
      <c r="ACU40" s="7">
        <f t="shared" si="8"/>
        <v>1397.3125</v>
      </c>
      <c r="ACV40">
        <f t="shared" si="9"/>
        <v>1179</v>
      </c>
      <c r="ACW40">
        <f t="shared" si="10"/>
        <v>1198</v>
      </c>
      <c r="ACX40">
        <f t="shared" si="11"/>
        <v>1195</v>
      </c>
      <c r="ACY40">
        <f t="shared" si="12"/>
        <v>1178</v>
      </c>
      <c r="ACZ40">
        <f t="shared" si="13"/>
        <v>1083</v>
      </c>
      <c r="ADA40">
        <f t="shared" si="14"/>
        <v>1133</v>
      </c>
      <c r="ADB40">
        <f t="shared" si="15"/>
        <v>1102</v>
      </c>
      <c r="ADC40">
        <f t="shared" si="16"/>
        <v>1079</v>
      </c>
      <c r="ADD40" s="7">
        <f t="shared" si="17"/>
        <v>1143.375</v>
      </c>
      <c r="ADE40">
        <f t="shared" si="18"/>
        <v>861</v>
      </c>
      <c r="ADF40">
        <f t="shared" si="19"/>
        <v>846</v>
      </c>
      <c r="ADG40">
        <f t="shared" si="20"/>
        <v>863</v>
      </c>
      <c r="ADH40">
        <f t="shared" si="21"/>
        <v>863</v>
      </c>
      <c r="ADI40">
        <f t="shared" si="22"/>
        <v>792</v>
      </c>
      <c r="ADJ40">
        <f t="shared" si="23"/>
        <v>757</v>
      </c>
      <c r="ADK40">
        <f t="shared" si="24"/>
        <v>791</v>
      </c>
      <c r="ADL40">
        <f t="shared" si="25"/>
        <v>813</v>
      </c>
      <c r="ADM40" s="7">
        <f t="shared" si="26"/>
        <v>823.25</v>
      </c>
    </row>
    <row r="41" spans="1:793" x14ac:dyDescent="0.35">
      <c r="A41">
        <v>1743554863</v>
      </c>
      <c r="B41">
        <v>0</v>
      </c>
      <c r="C41">
        <v>957</v>
      </c>
      <c r="D41" t="s">
        <v>105</v>
      </c>
      <c r="E41" t="s">
        <v>105</v>
      </c>
      <c r="F41" t="s">
        <v>105</v>
      </c>
      <c r="G41" t="s">
        <v>105</v>
      </c>
      <c r="H41" t="s">
        <v>106</v>
      </c>
      <c r="I41">
        <v>1225</v>
      </c>
      <c r="J41">
        <v>500</v>
      </c>
      <c r="K41">
        <v>2100</v>
      </c>
      <c r="L41" t="s">
        <v>107</v>
      </c>
      <c r="M41" t="s">
        <v>107</v>
      </c>
      <c r="N41">
        <v>1176</v>
      </c>
      <c r="O41">
        <v>500</v>
      </c>
      <c r="P41">
        <v>2100</v>
      </c>
      <c r="Q41" t="s">
        <v>107</v>
      </c>
      <c r="R41" t="s">
        <v>107</v>
      </c>
      <c r="S41">
        <v>1233</v>
      </c>
      <c r="T41">
        <v>500</v>
      </c>
      <c r="U41">
        <v>2100</v>
      </c>
      <c r="V41" t="s">
        <v>107</v>
      </c>
      <c r="W41" t="s">
        <v>107</v>
      </c>
      <c r="X41">
        <v>1180</v>
      </c>
      <c r="Y41">
        <v>500</v>
      </c>
      <c r="Z41">
        <v>2100</v>
      </c>
      <c r="AA41" t="s">
        <v>107</v>
      </c>
      <c r="AB41" t="s">
        <v>107</v>
      </c>
      <c r="AC41">
        <v>1244</v>
      </c>
      <c r="AD41">
        <v>500</v>
      </c>
      <c r="AE41">
        <v>2100</v>
      </c>
      <c r="AF41" t="s">
        <v>107</v>
      </c>
      <c r="AG41" t="s">
        <v>107</v>
      </c>
      <c r="AH41">
        <v>1188</v>
      </c>
      <c r="AI41">
        <v>500</v>
      </c>
      <c r="AJ41">
        <v>2100</v>
      </c>
      <c r="AK41" t="s">
        <v>107</v>
      </c>
      <c r="AL41" t="s">
        <v>107</v>
      </c>
      <c r="AM41">
        <v>1235</v>
      </c>
      <c r="AN41">
        <v>500</v>
      </c>
      <c r="AO41">
        <v>2100</v>
      </c>
      <c r="AP41" t="s">
        <v>107</v>
      </c>
      <c r="AQ41" t="s">
        <v>107</v>
      </c>
      <c r="AR41">
        <v>1170</v>
      </c>
      <c r="AS41">
        <v>500</v>
      </c>
      <c r="AT41">
        <v>2100</v>
      </c>
      <c r="AU41" t="s">
        <v>107</v>
      </c>
      <c r="AV41" t="s">
        <v>107</v>
      </c>
      <c r="AW41">
        <v>1069</v>
      </c>
      <c r="AX41">
        <v>900</v>
      </c>
      <c r="AY41">
        <v>1500</v>
      </c>
      <c r="AZ41" t="s">
        <v>105</v>
      </c>
      <c r="BA41" t="s">
        <v>107</v>
      </c>
      <c r="BB41">
        <v>35</v>
      </c>
      <c r="BC41">
        <v>914</v>
      </c>
      <c r="BD41">
        <v>1680</v>
      </c>
      <c r="BE41" t="s">
        <v>105</v>
      </c>
      <c r="BF41" t="s">
        <v>106</v>
      </c>
      <c r="BG41">
        <v>35</v>
      </c>
      <c r="BH41">
        <v>914</v>
      </c>
      <c r="BI41">
        <v>1680</v>
      </c>
      <c r="BJ41" t="s">
        <v>105</v>
      </c>
      <c r="BK41" t="s">
        <v>106</v>
      </c>
      <c r="BL41">
        <v>35</v>
      </c>
      <c r="BM41">
        <v>914</v>
      </c>
      <c r="BN41">
        <v>1680</v>
      </c>
      <c r="BO41" t="s">
        <v>105</v>
      </c>
      <c r="BP41" t="s">
        <v>106</v>
      </c>
      <c r="BQ41">
        <v>35</v>
      </c>
      <c r="BR41">
        <v>914</v>
      </c>
      <c r="BS41">
        <v>1680</v>
      </c>
      <c r="BT41" t="s">
        <v>105</v>
      </c>
      <c r="BU41" t="s">
        <v>106</v>
      </c>
      <c r="BV41">
        <v>28</v>
      </c>
      <c r="BW41">
        <v>711</v>
      </c>
      <c r="BX41">
        <v>1400</v>
      </c>
      <c r="BY41" t="s">
        <v>105</v>
      </c>
      <c r="BZ41" t="s">
        <v>106</v>
      </c>
      <c r="CA41">
        <v>28</v>
      </c>
      <c r="CB41">
        <v>711</v>
      </c>
      <c r="CC41">
        <v>1400</v>
      </c>
      <c r="CD41" t="s">
        <v>105</v>
      </c>
      <c r="CE41" t="s">
        <v>106</v>
      </c>
      <c r="CF41">
        <v>28</v>
      </c>
      <c r="CG41">
        <v>711</v>
      </c>
      <c r="CH41">
        <v>1400</v>
      </c>
      <c r="CI41" t="s">
        <v>105</v>
      </c>
      <c r="CJ41" t="s">
        <v>106</v>
      </c>
      <c r="CK41">
        <v>28</v>
      </c>
      <c r="CL41">
        <v>711</v>
      </c>
      <c r="CM41">
        <v>1400</v>
      </c>
      <c r="CN41" t="s">
        <v>105</v>
      </c>
      <c r="CO41" t="s">
        <v>106</v>
      </c>
      <c r="CP41" t="s">
        <v>105</v>
      </c>
      <c r="CQ41">
        <v>76</v>
      </c>
      <c r="CR41">
        <v>69</v>
      </c>
      <c r="CS41">
        <v>1</v>
      </c>
      <c r="CT41">
        <v>963</v>
      </c>
      <c r="CU41" t="s">
        <v>105</v>
      </c>
      <c r="CV41" t="s">
        <v>105</v>
      </c>
      <c r="CW41" t="s">
        <v>105</v>
      </c>
      <c r="CX41" t="s">
        <v>105</v>
      </c>
      <c r="CY41" t="s">
        <v>106</v>
      </c>
      <c r="CZ41">
        <v>1209</v>
      </c>
      <c r="DA41">
        <v>500</v>
      </c>
      <c r="DB41">
        <v>2100</v>
      </c>
      <c r="DC41" t="s">
        <v>107</v>
      </c>
      <c r="DD41" t="s">
        <v>107</v>
      </c>
      <c r="DE41">
        <v>1160</v>
      </c>
      <c r="DF41">
        <v>500</v>
      </c>
      <c r="DG41">
        <v>2100</v>
      </c>
      <c r="DH41" t="s">
        <v>107</v>
      </c>
      <c r="DI41" t="s">
        <v>107</v>
      </c>
      <c r="DJ41">
        <v>1224</v>
      </c>
      <c r="DK41">
        <v>500</v>
      </c>
      <c r="DL41">
        <v>2100</v>
      </c>
      <c r="DM41" t="s">
        <v>107</v>
      </c>
      <c r="DN41" t="s">
        <v>107</v>
      </c>
      <c r="DO41">
        <v>1153</v>
      </c>
      <c r="DP41">
        <v>500</v>
      </c>
      <c r="DQ41">
        <v>2100</v>
      </c>
      <c r="DR41" t="s">
        <v>107</v>
      </c>
      <c r="DS41" t="s">
        <v>107</v>
      </c>
      <c r="DT41">
        <v>1216</v>
      </c>
      <c r="DU41">
        <v>500</v>
      </c>
      <c r="DV41">
        <v>2100</v>
      </c>
      <c r="DW41" t="s">
        <v>107</v>
      </c>
      <c r="DX41" t="s">
        <v>107</v>
      </c>
      <c r="DY41">
        <v>1167</v>
      </c>
      <c r="DZ41">
        <v>500</v>
      </c>
      <c r="EA41">
        <v>2100</v>
      </c>
      <c r="EB41" t="s">
        <v>107</v>
      </c>
      <c r="EC41" t="s">
        <v>107</v>
      </c>
      <c r="ED41">
        <v>1219</v>
      </c>
      <c r="EE41">
        <v>500</v>
      </c>
      <c r="EF41">
        <v>2100</v>
      </c>
      <c r="EG41" t="s">
        <v>107</v>
      </c>
      <c r="EH41" t="s">
        <v>107</v>
      </c>
      <c r="EI41">
        <v>1158</v>
      </c>
      <c r="EJ41">
        <v>500</v>
      </c>
      <c r="EK41">
        <v>2100</v>
      </c>
      <c r="EL41" t="s">
        <v>107</v>
      </c>
      <c r="EM41" t="s">
        <v>107</v>
      </c>
      <c r="EN41">
        <v>1077</v>
      </c>
      <c r="EO41">
        <v>900</v>
      </c>
      <c r="EP41">
        <v>1500</v>
      </c>
      <c r="EQ41" t="s">
        <v>105</v>
      </c>
      <c r="ER41" t="s">
        <v>107</v>
      </c>
      <c r="ES41">
        <v>35</v>
      </c>
      <c r="ET41">
        <v>914</v>
      </c>
      <c r="EU41">
        <v>1680</v>
      </c>
      <c r="EV41" t="s">
        <v>105</v>
      </c>
      <c r="EW41" t="s">
        <v>106</v>
      </c>
      <c r="EX41">
        <v>35</v>
      </c>
      <c r="EY41">
        <v>914</v>
      </c>
      <c r="EZ41">
        <v>1680</v>
      </c>
      <c r="FA41" t="s">
        <v>105</v>
      </c>
      <c r="FB41" t="s">
        <v>106</v>
      </c>
      <c r="FC41">
        <v>35</v>
      </c>
      <c r="FD41">
        <v>914</v>
      </c>
      <c r="FE41">
        <v>1680</v>
      </c>
      <c r="FF41" t="s">
        <v>105</v>
      </c>
      <c r="FG41" t="s">
        <v>106</v>
      </c>
      <c r="FH41">
        <v>35</v>
      </c>
      <c r="FI41">
        <v>914</v>
      </c>
      <c r="FJ41">
        <v>1680</v>
      </c>
      <c r="FK41" t="s">
        <v>105</v>
      </c>
      <c r="FL41" t="s">
        <v>106</v>
      </c>
      <c r="FM41">
        <v>28</v>
      </c>
      <c r="FN41">
        <v>711</v>
      </c>
      <c r="FO41">
        <v>1400</v>
      </c>
      <c r="FP41" t="s">
        <v>105</v>
      </c>
      <c r="FQ41" t="s">
        <v>106</v>
      </c>
      <c r="FR41">
        <v>28</v>
      </c>
      <c r="FS41">
        <v>711</v>
      </c>
      <c r="FT41">
        <v>1400</v>
      </c>
      <c r="FU41" t="s">
        <v>105</v>
      </c>
      <c r="FV41" t="s">
        <v>106</v>
      </c>
      <c r="FW41">
        <v>28</v>
      </c>
      <c r="FX41">
        <v>711</v>
      </c>
      <c r="FY41">
        <v>1400</v>
      </c>
      <c r="FZ41" t="s">
        <v>105</v>
      </c>
      <c r="GA41" t="s">
        <v>106</v>
      </c>
      <c r="GB41">
        <v>28</v>
      </c>
      <c r="GC41">
        <v>711</v>
      </c>
      <c r="GD41">
        <v>1400</v>
      </c>
      <c r="GE41" t="s">
        <v>105</v>
      </c>
      <c r="GF41" t="s">
        <v>106</v>
      </c>
      <c r="GG41" t="s">
        <v>105</v>
      </c>
      <c r="GH41">
        <v>73</v>
      </c>
      <c r="GI41">
        <v>58</v>
      </c>
      <c r="GJ41">
        <v>2</v>
      </c>
      <c r="GK41">
        <v>969</v>
      </c>
      <c r="GL41" t="s">
        <v>105</v>
      </c>
      <c r="GM41" t="s">
        <v>105</v>
      </c>
      <c r="GN41" t="s">
        <v>105</v>
      </c>
      <c r="GO41" t="s">
        <v>105</v>
      </c>
      <c r="GP41" t="s">
        <v>106</v>
      </c>
      <c r="GQ41">
        <v>1195</v>
      </c>
      <c r="GR41">
        <v>500</v>
      </c>
      <c r="GS41">
        <v>2100</v>
      </c>
      <c r="GT41" t="s">
        <v>107</v>
      </c>
      <c r="GU41" t="s">
        <v>107</v>
      </c>
      <c r="GV41">
        <v>1145</v>
      </c>
      <c r="GW41">
        <v>500</v>
      </c>
      <c r="GX41">
        <v>2100</v>
      </c>
      <c r="GY41" t="s">
        <v>107</v>
      </c>
      <c r="GZ41" t="s">
        <v>107</v>
      </c>
      <c r="HA41">
        <v>1205</v>
      </c>
      <c r="HB41">
        <v>500</v>
      </c>
      <c r="HC41">
        <v>2100</v>
      </c>
      <c r="HD41" t="s">
        <v>107</v>
      </c>
      <c r="HE41" t="s">
        <v>107</v>
      </c>
      <c r="HF41">
        <v>1132</v>
      </c>
      <c r="HG41">
        <v>500</v>
      </c>
      <c r="HH41">
        <v>2100</v>
      </c>
      <c r="HI41" t="s">
        <v>107</v>
      </c>
      <c r="HJ41" t="s">
        <v>107</v>
      </c>
      <c r="HK41">
        <v>1196</v>
      </c>
      <c r="HL41">
        <v>500</v>
      </c>
      <c r="HM41">
        <v>2100</v>
      </c>
      <c r="HN41" t="s">
        <v>107</v>
      </c>
      <c r="HO41" t="s">
        <v>107</v>
      </c>
      <c r="HP41">
        <v>1146</v>
      </c>
      <c r="HQ41">
        <v>500</v>
      </c>
      <c r="HR41">
        <v>2100</v>
      </c>
      <c r="HS41" t="s">
        <v>107</v>
      </c>
      <c r="HT41" t="s">
        <v>107</v>
      </c>
      <c r="HU41">
        <v>1204</v>
      </c>
      <c r="HV41">
        <v>500</v>
      </c>
      <c r="HW41">
        <v>2100</v>
      </c>
      <c r="HX41" t="s">
        <v>107</v>
      </c>
      <c r="HY41" t="s">
        <v>107</v>
      </c>
      <c r="HZ41">
        <v>1139</v>
      </c>
      <c r="IA41">
        <v>500</v>
      </c>
      <c r="IB41">
        <v>2100</v>
      </c>
      <c r="IC41" t="s">
        <v>107</v>
      </c>
      <c r="ID41" t="s">
        <v>107</v>
      </c>
      <c r="IE41">
        <v>1085</v>
      </c>
      <c r="IF41">
        <v>900</v>
      </c>
      <c r="IG41">
        <v>1500</v>
      </c>
      <c r="IH41" t="s">
        <v>105</v>
      </c>
      <c r="II41" t="s">
        <v>107</v>
      </c>
      <c r="IJ41">
        <v>35</v>
      </c>
      <c r="IK41">
        <v>914</v>
      </c>
      <c r="IL41">
        <v>1680</v>
      </c>
      <c r="IM41" t="s">
        <v>105</v>
      </c>
      <c r="IN41" t="s">
        <v>106</v>
      </c>
      <c r="IO41">
        <v>35</v>
      </c>
      <c r="IP41">
        <v>914</v>
      </c>
      <c r="IQ41">
        <v>1680</v>
      </c>
      <c r="IR41" t="s">
        <v>105</v>
      </c>
      <c r="IS41" t="s">
        <v>106</v>
      </c>
      <c r="IT41">
        <v>35</v>
      </c>
      <c r="IU41">
        <v>914</v>
      </c>
      <c r="IV41">
        <v>1680</v>
      </c>
      <c r="IW41" t="s">
        <v>105</v>
      </c>
      <c r="IX41" t="s">
        <v>106</v>
      </c>
      <c r="IY41">
        <v>35</v>
      </c>
      <c r="IZ41">
        <v>914</v>
      </c>
      <c r="JA41">
        <v>1680</v>
      </c>
      <c r="JB41" t="s">
        <v>105</v>
      </c>
      <c r="JC41" t="s">
        <v>106</v>
      </c>
      <c r="JD41">
        <v>29</v>
      </c>
      <c r="JE41">
        <v>711</v>
      </c>
      <c r="JF41">
        <v>1400</v>
      </c>
      <c r="JG41" t="s">
        <v>105</v>
      </c>
      <c r="JH41" t="s">
        <v>106</v>
      </c>
      <c r="JI41">
        <v>29</v>
      </c>
      <c r="JJ41">
        <v>711</v>
      </c>
      <c r="JK41">
        <v>1400</v>
      </c>
      <c r="JL41" t="s">
        <v>105</v>
      </c>
      <c r="JM41" t="s">
        <v>106</v>
      </c>
      <c r="JN41">
        <v>29</v>
      </c>
      <c r="JO41">
        <v>711</v>
      </c>
      <c r="JP41">
        <v>1400</v>
      </c>
      <c r="JQ41" t="s">
        <v>105</v>
      </c>
      <c r="JR41" t="s">
        <v>106</v>
      </c>
      <c r="JS41">
        <v>29</v>
      </c>
      <c r="JT41">
        <v>711</v>
      </c>
      <c r="JU41">
        <v>1400</v>
      </c>
      <c r="JV41" t="s">
        <v>105</v>
      </c>
      <c r="JW41" t="s">
        <v>106</v>
      </c>
      <c r="JX41" t="s">
        <v>105</v>
      </c>
      <c r="JY41">
        <v>65</v>
      </c>
      <c r="JZ41">
        <v>61</v>
      </c>
      <c r="KA41">
        <v>3</v>
      </c>
      <c r="KB41">
        <v>972</v>
      </c>
      <c r="KC41" t="s">
        <v>105</v>
      </c>
      <c r="KD41" t="s">
        <v>105</v>
      </c>
      <c r="KE41" t="s">
        <v>105</v>
      </c>
      <c r="KF41" t="s">
        <v>105</v>
      </c>
      <c r="KG41" t="s">
        <v>106</v>
      </c>
      <c r="KH41">
        <v>1193</v>
      </c>
      <c r="KI41">
        <v>500</v>
      </c>
      <c r="KJ41">
        <v>2100</v>
      </c>
      <c r="KK41" t="s">
        <v>107</v>
      </c>
      <c r="KL41" t="s">
        <v>107</v>
      </c>
      <c r="KM41">
        <v>1141</v>
      </c>
      <c r="KN41">
        <v>500</v>
      </c>
      <c r="KO41">
        <v>2100</v>
      </c>
      <c r="KP41" t="s">
        <v>107</v>
      </c>
      <c r="KQ41" t="s">
        <v>107</v>
      </c>
      <c r="KR41">
        <v>1196</v>
      </c>
      <c r="KS41">
        <v>500</v>
      </c>
      <c r="KT41">
        <v>2100</v>
      </c>
      <c r="KU41" t="s">
        <v>107</v>
      </c>
      <c r="KV41" t="s">
        <v>107</v>
      </c>
      <c r="KW41">
        <v>1129</v>
      </c>
      <c r="KX41">
        <v>500</v>
      </c>
      <c r="KY41">
        <v>2100</v>
      </c>
      <c r="KZ41" t="s">
        <v>107</v>
      </c>
      <c r="LA41" t="s">
        <v>107</v>
      </c>
      <c r="LB41">
        <v>1192</v>
      </c>
      <c r="LC41">
        <v>500</v>
      </c>
      <c r="LD41">
        <v>2100</v>
      </c>
      <c r="LE41" t="s">
        <v>107</v>
      </c>
      <c r="LF41" t="s">
        <v>107</v>
      </c>
      <c r="LG41">
        <v>1145</v>
      </c>
      <c r="LH41">
        <v>500</v>
      </c>
      <c r="LI41">
        <v>2100</v>
      </c>
      <c r="LJ41" t="s">
        <v>107</v>
      </c>
      <c r="LK41" t="s">
        <v>107</v>
      </c>
      <c r="LL41">
        <v>1203</v>
      </c>
      <c r="LM41">
        <v>500</v>
      </c>
      <c r="LN41">
        <v>2100</v>
      </c>
      <c r="LO41" t="s">
        <v>107</v>
      </c>
      <c r="LP41" t="s">
        <v>107</v>
      </c>
      <c r="LQ41">
        <v>1137</v>
      </c>
      <c r="LR41">
        <v>500</v>
      </c>
      <c r="LS41">
        <v>2100</v>
      </c>
      <c r="LT41" t="s">
        <v>107</v>
      </c>
      <c r="LU41" t="s">
        <v>107</v>
      </c>
      <c r="LV41">
        <v>1090</v>
      </c>
      <c r="LW41">
        <v>900</v>
      </c>
      <c r="LX41">
        <v>1500</v>
      </c>
      <c r="LY41" t="s">
        <v>105</v>
      </c>
      <c r="LZ41" t="s">
        <v>107</v>
      </c>
      <c r="MA41">
        <v>35</v>
      </c>
      <c r="MB41">
        <v>914</v>
      </c>
      <c r="MC41">
        <v>1680</v>
      </c>
      <c r="MD41" t="s">
        <v>105</v>
      </c>
      <c r="ME41" t="s">
        <v>106</v>
      </c>
      <c r="MF41">
        <v>35</v>
      </c>
      <c r="MG41">
        <v>914</v>
      </c>
      <c r="MH41">
        <v>1680</v>
      </c>
      <c r="MI41" t="s">
        <v>105</v>
      </c>
      <c r="MJ41" t="s">
        <v>106</v>
      </c>
      <c r="MK41">
        <v>35</v>
      </c>
      <c r="ML41">
        <v>914</v>
      </c>
      <c r="MM41">
        <v>1680</v>
      </c>
      <c r="MN41" t="s">
        <v>105</v>
      </c>
      <c r="MO41" t="s">
        <v>106</v>
      </c>
      <c r="MP41">
        <v>35</v>
      </c>
      <c r="MQ41">
        <v>914</v>
      </c>
      <c r="MR41">
        <v>1680</v>
      </c>
      <c r="MS41" t="s">
        <v>105</v>
      </c>
      <c r="MT41" t="s">
        <v>106</v>
      </c>
      <c r="MU41">
        <v>29</v>
      </c>
      <c r="MV41">
        <v>711</v>
      </c>
      <c r="MW41">
        <v>1400</v>
      </c>
      <c r="MX41" t="s">
        <v>105</v>
      </c>
      <c r="MY41" t="s">
        <v>106</v>
      </c>
      <c r="MZ41">
        <v>29</v>
      </c>
      <c r="NA41">
        <v>711</v>
      </c>
      <c r="NB41">
        <v>1400</v>
      </c>
      <c r="NC41" t="s">
        <v>105</v>
      </c>
      <c r="ND41" t="s">
        <v>106</v>
      </c>
      <c r="NE41">
        <v>29</v>
      </c>
      <c r="NF41">
        <v>711</v>
      </c>
      <c r="NG41">
        <v>1400</v>
      </c>
      <c r="NH41" t="s">
        <v>105</v>
      </c>
      <c r="NI41" t="s">
        <v>106</v>
      </c>
      <c r="NJ41">
        <v>29</v>
      </c>
      <c r="NK41">
        <v>711</v>
      </c>
      <c r="NL41">
        <v>1400</v>
      </c>
      <c r="NM41" t="s">
        <v>105</v>
      </c>
      <c r="NN41" t="s">
        <v>106</v>
      </c>
      <c r="NO41" t="s">
        <v>105</v>
      </c>
      <c r="NP41">
        <v>82</v>
      </c>
      <c r="NQ41">
        <v>70</v>
      </c>
      <c r="NR41">
        <v>4</v>
      </c>
      <c r="NS41">
        <v>903</v>
      </c>
      <c r="NT41" t="s">
        <v>105</v>
      </c>
      <c r="NU41" t="s">
        <v>105</v>
      </c>
      <c r="NV41" t="s">
        <v>105</v>
      </c>
      <c r="NW41" t="s">
        <v>105</v>
      </c>
      <c r="NX41" t="s">
        <v>106</v>
      </c>
      <c r="NY41">
        <v>1307</v>
      </c>
      <c r="NZ41">
        <v>500</v>
      </c>
      <c r="OA41">
        <v>2100</v>
      </c>
      <c r="OB41" t="s">
        <v>107</v>
      </c>
      <c r="OC41" t="s">
        <v>107</v>
      </c>
      <c r="OD41">
        <v>1265</v>
      </c>
      <c r="OE41">
        <v>500</v>
      </c>
      <c r="OF41">
        <v>2100</v>
      </c>
      <c r="OG41" t="s">
        <v>107</v>
      </c>
      <c r="OH41" t="s">
        <v>107</v>
      </c>
      <c r="OI41">
        <v>1331</v>
      </c>
      <c r="OJ41">
        <v>500</v>
      </c>
      <c r="OK41">
        <v>2100</v>
      </c>
      <c r="OL41" t="s">
        <v>107</v>
      </c>
      <c r="OM41" t="s">
        <v>107</v>
      </c>
      <c r="ON41">
        <v>1262</v>
      </c>
      <c r="OO41">
        <v>500</v>
      </c>
      <c r="OP41">
        <v>2100</v>
      </c>
      <c r="OQ41" t="s">
        <v>107</v>
      </c>
      <c r="OR41" t="s">
        <v>107</v>
      </c>
      <c r="OS41">
        <v>1309</v>
      </c>
      <c r="OT41">
        <v>500</v>
      </c>
      <c r="OU41">
        <v>2100</v>
      </c>
      <c r="OV41" t="s">
        <v>107</v>
      </c>
      <c r="OW41" t="s">
        <v>107</v>
      </c>
      <c r="OX41">
        <v>1272</v>
      </c>
      <c r="OY41">
        <v>500</v>
      </c>
      <c r="OZ41">
        <v>2100</v>
      </c>
      <c r="PA41" t="s">
        <v>107</v>
      </c>
      <c r="PB41" t="s">
        <v>107</v>
      </c>
      <c r="PC41">
        <v>1320</v>
      </c>
      <c r="PD41">
        <v>500</v>
      </c>
      <c r="PE41">
        <v>2100</v>
      </c>
      <c r="PF41" t="s">
        <v>107</v>
      </c>
      <c r="PG41" t="s">
        <v>107</v>
      </c>
      <c r="PH41">
        <v>1265</v>
      </c>
      <c r="PI41">
        <v>500</v>
      </c>
      <c r="PJ41">
        <v>2100</v>
      </c>
      <c r="PK41" t="s">
        <v>107</v>
      </c>
      <c r="PL41" t="s">
        <v>107</v>
      </c>
      <c r="PM41">
        <v>1002</v>
      </c>
      <c r="PN41">
        <v>900</v>
      </c>
      <c r="PO41">
        <v>1500</v>
      </c>
      <c r="PP41" t="s">
        <v>105</v>
      </c>
      <c r="PQ41" t="s">
        <v>107</v>
      </c>
      <c r="PR41">
        <v>32</v>
      </c>
      <c r="PS41">
        <v>914</v>
      </c>
      <c r="PT41">
        <v>1680</v>
      </c>
      <c r="PU41" t="s">
        <v>105</v>
      </c>
      <c r="PV41" t="s">
        <v>106</v>
      </c>
      <c r="PW41">
        <v>32</v>
      </c>
      <c r="PX41">
        <v>914</v>
      </c>
      <c r="PY41">
        <v>1680</v>
      </c>
      <c r="PZ41" t="s">
        <v>105</v>
      </c>
      <c r="QA41" t="s">
        <v>106</v>
      </c>
      <c r="QB41">
        <v>32</v>
      </c>
      <c r="QC41">
        <v>914</v>
      </c>
      <c r="QD41">
        <v>1680</v>
      </c>
      <c r="QE41" t="s">
        <v>105</v>
      </c>
      <c r="QF41" t="s">
        <v>106</v>
      </c>
      <c r="QG41">
        <v>32</v>
      </c>
      <c r="QH41">
        <v>914</v>
      </c>
      <c r="QI41">
        <v>1680</v>
      </c>
      <c r="QJ41" t="s">
        <v>105</v>
      </c>
      <c r="QK41" t="s">
        <v>106</v>
      </c>
      <c r="QL41">
        <v>26</v>
      </c>
      <c r="QM41">
        <v>711</v>
      </c>
      <c r="QN41">
        <v>1400</v>
      </c>
      <c r="QO41" t="s">
        <v>105</v>
      </c>
      <c r="QP41" t="s">
        <v>106</v>
      </c>
      <c r="QQ41">
        <v>26</v>
      </c>
      <c r="QR41">
        <v>711</v>
      </c>
      <c r="QS41">
        <v>1400</v>
      </c>
      <c r="QT41" t="s">
        <v>105</v>
      </c>
      <c r="QU41" t="s">
        <v>106</v>
      </c>
      <c r="QV41">
        <v>26</v>
      </c>
      <c r="QW41">
        <v>711</v>
      </c>
      <c r="QX41">
        <v>1400</v>
      </c>
      <c r="QY41" t="s">
        <v>105</v>
      </c>
      <c r="QZ41" t="s">
        <v>106</v>
      </c>
      <c r="RA41">
        <v>26</v>
      </c>
      <c r="RB41">
        <v>711</v>
      </c>
      <c r="RC41">
        <v>1400</v>
      </c>
      <c r="RD41" t="s">
        <v>105</v>
      </c>
      <c r="RE41" t="s">
        <v>106</v>
      </c>
      <c r="RF41" t="s">
        <v>105</v>
      </c>
      <c r="RG41">
        <v>75</v>
      </c>
      <c r="RH41">
        <v>69</v>
      </c>
      <c r="RI41">
        <v>5</v>
      </c>
      <c r="RJ41">
        <v>841</v>
      </c>
      <c r="RK41" t="s">
        <v>105</v>
      </c>
      <c r="RL41" t="s">
        <v>105</v>
      </c>
      <c r="RM41" t="s">
        <v>105</v>
      </c>
      <c r="RN41" t="s">
        <v>105</v>
      </c>
      <c r="RO41" t="s">
        <v>106</v>
      </c>
      <c r="RP41">
        <v>1419</v>
      </c>
      <c r="RQ41">
        <v>500</v>
      </c>
      <c r="RR41">
        <v>2100</v>
      </c>
      <c r="RS41" t="s">
        <v>107</v>
      </c>
      <c r="RT41" t="s">
        <v>107</v>
      </c>
      <c r="RU41">
        <v>1375</v>
      </c>
      <c r="RV41">
        <v>500</v>
      </c>
      <c r="RW41">
        <v>2100</v>
      </c>
      <c r="RX41" t="s">
        <v>107</v>
      </c>
      <c r="RY41" t="s">
        <v>107</v>
      </c>
      <c r="RZ41">
        <v>1414</v>
      </c>
      <c r="SA41">
        <v>500</v>
      </c>
      <c r="SB41">
        <v>2100</v>
      </c>
      <c r="SC41" t="s">
        <v>107</v>
      </c>
      <c r="SD41" t="s">
        <v>107</v>
      </c>
      <c r="SE41">
        <v>1364</v>
      </c>
      <c r="SF41">
        <v>500</v>
      </c>
      <c r="SG41">
        <v>2100</v>
      </c>
      <c r="SH41" t="s">
        <v>107</v>
      </c>
      <c r="SI41" t="s">
        <v>107</v>
      </c>
      <c r="SJ41">
        <v>1433</v>
      </c>
      <c r="SK41">
        <v>500</v>
      </c>
      <c r="SL41">
        <v>2100</v>
      </c>
      <c r="SM41" t="s">
        <v>107</v>
      </c>
      <c r="SN41" t="s">
        <v>107</v>
      </c>
      <c r="SO41">
        <v>1381</v>
      </c>
      <c r="SP41">
        <v>500</v>
      </c>
      <c r="SQ41">
        <v>2100</v>
      </c>
      <c r="SR41" t="s">
        <v>107</v>
      </c>
      <c r="SS41" t="s">
        <v>107</v>
      </c>
      <c r="ST41">
        <v>1433</v>
      </c>
      <c r="SU41">
        <v>500</v>
      </c>
      <c r="SV41">
        <v>2100</v>
      </c>
      <c r="SW41" t="s">
        <v>107</v>
      </c>
      <c r="SX41" t="s">
        <v>107</v>
      </c>
      <c r="SY41">
        <v>1374</v>
      </c>
      <c r="SZ41">
        <v>500</v>
      </c>
      <c r="TA41">
        <v>2100</v>
      </c>
      <c r="TB41" t="s">
        <v>107</v>
      </c>
      <c r="TC41" t="s">
        <v>107</v>
      </c>
      <c r="TD41">
        <v>1073</v>
      </c>
      <c r="TE41">
        <v>900</v>
      </c>
      <c r="TF41">
        <v>1500</v>
      </c>
      <c r="TG41" t="s">
        <v>105</v>
      </c>
      <c r="TH41" t="s">
        <v>107</v>
      </c>
      <c r="TI41">
        <v>35</v>
      </c>
      <c r="TJ41">
        <v>914</v>
      </c>
      <c r="TK41">
        <v>1680</v>
      </c>
      <c r="TL41" t="s">
        <v>105</v>
      </c>
      <c r="TM41" t="s">
        <v>106</v>
      </c>
      <c r="TN41">
        <v>35</v>
      </c>
      <c r="TO41">
        <v>914</v>
      </c>
      <c r="TP41">
        <v>1680</v>
      </c>
      <c r="TQ41" t="s">
        <v>105</v>
      </c>
      <c r="TR41" t="s">
        <v>106</v>
      </c>
      <c r="TS41">
        <v>35</v>
      </c>
      <c r="TT41">
        <v>914</v>
      </c>
      <c r="TU41">
        <v>1680</v>
      </c>
      <c r="TV41" t="s">
        <v>105</v>
      </c>
      <c r="TW41" t="s">
        <v>106</v>
      </c>
      <c r="TX41">
        <v>35</v>
      </c>
      <c r="TY41">
        <v>914</v>
      </c>
      <c r="TZ41">
        <v>1680</v>
      </c>
      <c r="UA41" t="s">
        <v>105</v>
      </c>
      <c r="UB41" t="s">
        <v>106</v>
      </c>
      <c r="UC41">
        <v>28</v>
      </c>
      <c r="UD41">
        <v>711</v>
      </c>
      <c r="UE41">
        <v>1400</v>
      </c>
      <c r="UF41" t="s">
        <v>105</v>
      </c>
      <c r="UG41" t="s">
        <v>106</v>
      </c>
      <c r="UH41">
        <v>28</v>
      </c>
      <c r="UI41">
        <v>711</v>
      </c>
      <c r="UJ41">
        <v>1400</v>
      </c>
      <c r="UK41" t="s">
        <v>105</v>
      </c>
      <c r="UL41" t="s">
        <v>106</v>
      </c>
      <c r="UM41">
        <v>28</v>
      </c>
      <c r="UN41">
        <v>711</v>
      </c>
      <c r="UO41">
        <v>1400</v>
      </c>
      <c r="UP41" t="s">
        <v>105</v>
      </c>
      <c r="UQ41" t="s">
        <v>106</v>
      </c>
      <c r="UR41">
        <v>28</v>
      </c>
      <c r="US41">
        <v>711</v>
      </c>
      <c r="UT41">
        <v>1400</v>
      </c>
      <c r="UU41" t="s">
        <v>105</v>
      </c>
      <c r="UV41" t="s">
        <v>106</v>
      </c>
      <c r="UW41" t="s">
        <v>105</v>
      </c>
      <c r="UX41">
        <v>63</v>
      </c>
      <c r="UY41">
        <v>56</v>
      </c>
      <c r="UZ41">
        <v>6</v>
      </c>
      <c r="VA41">
        <v>843</v>
      </c>
      <c r="VB41" t="s">
        <v>105</v>
      </c>
      <c r="VC41" t="s">
        <v>105</v>
      </c>
      <c r="VD41" t="s">
        <v>105</v>
      </c>
      <c r="VE41" t="s">
        <v>105</v>
      </c>
      <c r="VF41" t="s">
        <v>106</v>
      </c>
      <c r="VG41">
        <v>1427</v>
      </c>
      <c r="VH41">
        <v>500</v>
      </c>
      <c r="VI41">
        <v>2100</v>
      </c>
      <c r="VJ41" t="s">
        <v>107</v>
      </c>
      <c r="VK41" t="s">
        <v>107</v>
      </c>
      <c r="VL41">
        <v>1385</v>
      </c>
      <c r="VM41">
        <v>500</v>
      </c>
      <c r="VN41">
        <v>2100</v>
      </c>
      <c r="VO41" t="s">
        <v>107</v>
      </c>
      <c r="VP41" t="s">
        <v>107</v>
      </c>
      <c r="VQ41">
        <v>1448</v>
      </c>
      <c r="VR41">
        <v>500</v>
      </c>
      <c r="VS41">
        <v>2100</v>
      </c>
      <c r="VT41" t="s">
        <v>107</v>
      </c>
      <c r="VU41" t="s">
        <v>107</v>
      </c>
      <c r="VV41">
        <v>1400</v>
      </c>
      <c r="VW41">
        <v>500</v>
      </c>
      <c r="VX41">
        <v>2100</v>
      </c>
      <c r="VY41" t="s">
        <v>107</v>
      </c>
      <c r="VZ41" t="s">
        <v>107</v>
      </c>
      <c r="WA41">
        <v>1464</v>
      </c>
      <c r="WB41">
        <v>500</v>
      </c>
      <c r="WC41">
        <v>2100</v>
      </c>
      <c r="WD41" t="s">
        <v>107</v>
      </c>
      <c r="WE41" t="s">
        <v>107</v>
      </c>
      <c r="WF41">
        <v>1400</v>
      </c>
      <c r="WG41">
        <v>500</v>
      </c>
      <c r="WH41">
        <v>2100</v>
      </c>
      <c r="WI41" t="s">
        <v>107</v>
      </c>
      <c r="WJ41" t="s">
        <v>107</v>
      </c>
      <c r="WK41">
        <v>1450</v>
      </c>
      <c r="WL41">
        <v>500</v>
      </c>
      <c r="WM41">
        <v>2100</v>
      </c>
      <c r="WN41" t="s">
        <v>107</v>
      </c>
      <c r="WO41" t="s">
        <v>107</v>
      </c>
      <c r="WP41">
        <v>1388</v>
      </c>
      <c r="WQ41">
        <v>500</v>
      </c>
      <c r="WR41">
        <v>2100</v>
      </c>
      <c r="WS41" t="s">
        <v>107</v>
      </c>
      <c r="WT41" t="s">
        <v>107</v>
      </c>
      <c r="WU41">
        <v>1084</v>
      </c>
      <c r="WV41">
        <v>900</v>
      </c>
      <c r="WW41">
        <v>1500</v>
      </c>
      <c r="WX41" t="s">
        <v>105</v>
      </c>
      <c r="WY41" t="s">
        <v>107</v>
      </c>
      <c r="WZ41">
        <v>36</v>
      </c>
      <c r="XA41">
        <v>914</v>
      </c>
      <c r="XB41">
        <v>1680</v>
      </c>
      <c r="XC41" t="s">
        <v>105</v>
      </c>
      <c r="XD41" t="s">
        <v>106</v>
      </c>
      <c r="XE41">
        <v>36</v>
      </c>
      <c r="XF41">
        <v>914</v>
      </c>
      <c r="XG41">
        <v>1680</v>
      </c>
      <c r="XH41" t="s">
        <v>105</v>
      </c>
      <c r="XI41" t="s">
        <v>106</v>
      </c>
      <c r="XJ41">
        <v>36</v>
      </c>
      <c r="XK41">
        <v>914</v>
      </c>
      <c r="XL41">
        <v>1680</v>
      </c>
      <c r="XM41" t="s">
        <v>105</v>
      </c>
      <c r="XN41" t="s">
        <v>106</v>
      </c>
      <c r="XO41">
        <v>36</v>
      </c>
      <c r="XP41">
        <v>914</v>
      </c>
      <c r="XQ41">
        <v>1680</v>
      </c>
      <c r="XR41" t="s">
        <v>105</v>
      </c>
      <c r="XS41" t="s">
        <v>106</v>
      </c>
      <c r="XT41">
        <v>29</v>
      </c>
      <c r="XU41">
        <v>711</v>
      </c>
      <c r="XV41">
        <v>1400</v>
      </c>
      <c r="XW41" t="s">
        <v>105</v>
      </c>
      <c r="XX41" t="s">
        <v>106</v>
      </c>
      <c r="XY41">
        <v>29</v>
      </c>
      <c r="XZ41">
        <v>711</v>
      </c>
      <c r="YA41">
        <v>1400</v>
      </c>
      <c r="YB41" t="s">
        <v>105</v>
      </c>
      <c r="YC41" t="s">
        <v>106</v>
      </c>
      <c r="YD41">
        <v>29</v>
      </c>
      <c r="YE41">
        <v>711</v>
      </c>
      <c r="YF41">
        <v>1400</v>
      </c>
      <c r="YG41" t="s">
        <v>105</v>
      </c>
      <c r="YH41" t="s">
        <v>106</v>
      </c>
      <c r="YI41">
        <v>29</v>
      </c>
      <c r="YJ41">
        <v>711</v>
      </c>
      <c r="YK41">
        <v>1400</v>
      </c>
      <c r="YL41" t="s">
        <v>105</v>
      </c>
      <c r="YM41" t="s">
        <v>106</v>
      </c>
      <c r="YN41" t="s">
        <v>105</v>
      </c>
      <c r="YO41">
        <v>73</v>
      </c>
      <c r="YP41">
        <v>68</v>
      </c>
      <c r="YQ41">
        <v>7</v>
      </c>
      <c r="YR41">
        <v>816</v>
      </c>
      <c r="YS41" t="s">
        <v>105</v>
      </c>
      <c r="YT41" t="s">
        <v>105</v>
      </c>
      <c r="YU41" t="s">
        <v>105</v>
      </c>
      <c r="YV41" t="s">
        <v>105</v>
      </c>
      <c r="YW41" t="s">
        <v>106</v>
      </c>
      <c r="YX41">
        <v>1463</v>
      </c>
      <c r="YY41">
        <v>500</v>
      </c>
      <c r="YZ41">
        <v>2100</v>
      </c>
      <c r="ZA41" t="s">
        <v>107</v>
      </c>
      <c r="ZB41" t="s">
        <v>107</v>
      </c>
      <c r="ZC41">
        <v>1428</v>
      </c>
      <c r="ZD41">
        <v>500</v>
      </c>
      <c r="ZE41">
        <v>2100</v>
      </c>
      <c r="ZF41" t="s">
        <v>107</v>
      </c>
      <c r="ZG41" t="s">
        <v>107</v>
      </c>
      <c r="ZH41">
        <v>1474</v>
      </c>
      <c r="ZI41">
        <v>500</v>
      </c>
      <c r="ZJ41">
        <v>2100</v>
      </c>
      <c r="ZK41" t="s">
        <v>107</v>
      </c>
      <c r="ZL41" t="s">
        <v>107</v>
      </c>
      <c r="ZM41">
        <v>1429</v>
      </c>
      <c r="ZN41">
        <v>500</v>
      </c>
      <c r="ZO41">
        <v>2100</v>
      </c>
      <c r="ZP41" t="s">
        <v>107</v>
      </c>
      <c r="ZQ41" t="s">
        <v>107</v>
      </c>
      <c r="ZR41">
        <v>1468</v>
      </c>
      <c r="ZS41">
        <v>500</v>
      </c>
      <c r="ZT41">
        <v>2100</v>
      </c>
      <c r="ZU41" t="s">
        <v>107</v>
      </c>
      <c r="ZV41" t="s">
        <v>107</v>
      </c>
      <c r="ZW41">
        <v>1436</v>
      </c>
      <c r="ZX41">
        <v>500</v>
      </c>
      <c r="ZY41">
        <v>2100</v>
      </c>
      <c r="ZZ41" t="s">
        <v>107</v>
      </c>
      <c r="AAA41" t="s">
        <v>107</v>
      </c>
      <c r="AAB41">
        <v>1470</v>
      </c>
      <c r="AAC41">
        <v>500</v>
      </c>
      <c r="AAD41">
        <v>2100</v>
      </c>
      <c r="AAE41" t="s">
        <v>107</v>
      </c>
      <c r="AAF41" t="s">
        <v>107</v>
      </c>
      <c r="AAG41">
        <v>1422</v>
      </c>
      <c r="AAH41">
        <v>500</v>
      </c>
      <c r="AAI41">
        <v>2100</v>
      </c>
      <c r="AAJ41" t="s">
        <v>107</v>
      </c>
      <c r="AAK41" t="s">
        <v>107</v>
      </c>
      <c r="AAL41">
        <v>1084</v>
      </c>
      <c r="AAM41">
        <v>900</v>
      </c>
      <c r="AAN41">
        <v>1500</v>
      </c>
      <c r="AAO41" t="s">
        <v>105</v>
      </c>
      <c r="AAP41" t="s">
        <v>107</v>
      </c>
      <c r="AAQ41">
        <v>36</v>
      </c>
      <c r="AAR41">
        <v>914</v>
      </c>
      <c r="AAS41">
        <v>1680</v>
      </c>
      <c r="AAT41" t="s">
        <v>105</v>
      </c>
      <c r="AAU41" t="s">
        <v>106</v>
      </c>
      <c r="AAV41">
        <v>36</v>
      </c>
      <c r="AAW41">
        <v>914</v>
      </c>
      <c r="AAX41">
        <v>1680</v>
      </c>
      <c r="AAY41" t="s">
        <v>105</v>
      </c>
      <c r="AAZ41" t="s">
        <v>106</v>
      </c>
      <c r="ABA41">
        <v>36</v>
      </c>
      <c r="ABB41">
        <v>914</v>
      </c>
      <c r="ABC41">
        <v>1680</v>
      </c>
      <c r="ABD41" t="s">
        <v>105</v>
      </c>
      <c r="ABE41" t="s">
        <v>106</v>
      </c>
      <c r="ABF41">
        <v>36</v>
      </c>
      <c r="ABG41">
        <v>914</v>
      </c>
      <c r="ABH41">
        <v>1680</v>
      </c>
      <c r="ABI41" t="s">
        <v>105</v>
      </c>
      <c r="ABJ41" t="s">
        <v>106</v>
      </c>
      <c r="ABK41">
        <v>29</v>
      </c>
      <c r="ABL41">
        <v>711</v>
      </c>
      <c r="ABM41">
        <v>1400</v>
      </c>
      <c r="ABN41" t="s">
        <v>105</v>
      </c>
      <c r="ABO41" t="s">
        <v>106</v>
      </c>
      <c r="ABP41">
        <v>29</v>
      </c>
      <c r="ABQ41">
        <v>711</v>
      </c>
      <c r="ABR41">
        <v>1400</v>
      </c>
      <c r="ABS41" t="s">
        <v>105</v>
      </c>
      <c r="ABT41" t="s">
        <v>106</v>
      </c>
      <c r="ABU41">
        <v>29</v>
      </c>
      <c r="ABV41">
        <v>711</v>
      </c>
      <c r="ABW41">
        <v>1400</v>
      </c>
      <c r="ABX41" t="s">
        <v>105</v>
      </c>
      <c r="ABY41" t="s">
        <v>106</v>
      </c>
      <c r="ABZ41">
        <v>29</v>
      </c>
      <c r="ACA41">
        <v>711</v>
      </c>
      <c r="ACB41">
        <v>1400</v>
      </c>
      <c r="ACC41" t="s">
        <v>105</v>
      </c>
      <c r="ACD41" t="s">
        <v>106</v>
      </c>
      <c r="ACE41" t="s">
        <v>105</v>
      </c>
      <c r="ACF41">
        <v>64</v>
      </c>
      <c r="ACG41">
        <v>58</v>
      </c>
      <c r="ACM41">
        <f t="shared" si="0"/>
        <v>1206.375</v>
      </c>
      <c r="ACN41">
        <f t="shared" si="1"/>
        <v>1188.25</v>
      </c>
      <c r="ACO41">
        <f t="shared" si="2"/>
        <v>1170.25</v>
      </c>
      <c r="ACP41">
        <f t="shared" si="3"/>
        <v>1167</v>
      </c>
      <c r="ACQ41">
        <f t="shared" si="4"/>
        <v>1291.375</v>
      </c>
      <c r="ACR41">
        <f t="shared" si="5"/>
        <v>1399.125</v>
      </c>
      <c r="ACS41">
        <f t="shared" si="6"/>
        <v>1420.25</v>
      </c>
      <c r="ACT41">
        <f t="shared" si="7"/>
        <v>1448.75</v>
      </c>
      <c r="ACU41" s="7">
        <f t="shared" si="8"/>
        <v>1286.421875</v>
      </c>
      <c r="ACV41">
        <f t="shared" si="9"/>
        <v>1069</v>
      </c>
      <c r="ACW41">
        <f t="shared" si="10"/>
        <v>1077</v>
      </c>
      <c r="ACX41">
        <f t="shared" si="11"/>
        <v>1085</v>
      </c>
      <c r="ACY41">
        <f t="shared" si="12"/>
        <v>1090</v>
      </c>
      <c r="ACZ41">
        <f t="shared" si="13"/>
        <v>1002</v>
      </c>
      <c r="ADA41">
        <f t="shared" si="14"/>
        <v>1073</v>
      </c>
      <c r="ADB41">
        <f t="shared" si="15"/>
        <v>1084</v>
      </c>
      <c r="ADC41">
        <f t="shared" si="16"/>
        <v>1084</v>
      </c>
      <c r="ADD41" s="7">
        <f t="shared" si="17"/>
        <v>1070.5</v>
      </c>
      <c r="ADE41">
        <f t="shared" si="18"/>
        <v>957</v>
      </c>
      <c r="ADF41">
        <f t="shared" si="19"/>
        <v>963</v>
      </c>
      <c r="ADG41">
        <f t="shared" si="20"/>
        <v>969</v>
      </c>
      <c r="ADH41">
        <f t="shared" si="21"/>
        <v>972</v>
      </c>
      <c r="ADI41">
        <f t="shared" si="22"/>
        <v>903</v>
      </c>
      <c r="ADJ41">
        <f t="shared" si="23"/>
        <v>841</v>
      </c>
      <c r="ADK41">
        <f t="shared" si="24"/>
        <v>843</v>
      </c>
      <c r="ADL41">
        <f t="shared" si="25"/>
        <v>816</v>
      </c>
      <c r="ADM41" s="7">
        <f t="shared" si="26"/>
        <v>908</v>
      </c>
    </row>
    <row r="42" spans="1:793" x14ac:dyDescent="0.35">
      <c r="A42">
        <v>1743554864</v>
      </c>
      <c r="B42">
        <v>0</v>
      </c>
      <c r="C42">
        <v>984</v>
      </c>
      <c r="D42" t="s">
        <v>105</v>
      </c>
      <c r="E42" t="s">
        <v>105</v>
      </c>
      <c r="F42" t="s">
        <v>105</v>
      </c>
      <c r="G42" t="s">
        <v>105</v>
      </c>
      <c r="H42" t="s">
        <v>106</v>
      </c>
      <c r="I42">
        <v>1201</v>
      </c>
      <c r="J42">
        <v>500</v>
      </c>
      <c r="K42">
        <v>2100</v>
      </c>
      <c r="L42" t="s">
        <v>107</v>
      </c>
      <c r="M42" t="s">
        <v>107</v>
      </c>
      <c r="N42">
        <v>1147</v>
      </c>
      <c r="O42">
        <v>500</v>
      </c>
      <c r="P42">
        <v>2100</v>
      </c>
      <c r="Q42" t="s">
        <v>107</v>
      </c>
      <c r="R42" t="s">
        <v>107</v>
      </c>
      <c r="S42">
        <v>1210</v>
      </c>
      <c r="T42">
        <v>500</v>
      </c>
      <c r="U42">
        <v>2100</v>
      </c>
      <c r="V42" t="s">
        <v>107</v>
      </c>
      <c r="W42" t="s">
        <v>107</v>
      </c>
      <c r="X42">
        <v>1151</v>
      </c>
      <c r="Y42">
        <v>500</v>
      </c>
      <c r="Z42">
        <v>2100</v>
      </c>
      <c r="AA42" t="s">
        <v>107</v>
      </c>
      <c r="AB42" t="s">
        <v>107</v>
      </c>
      <c r="AC42">
        <v>1220</v>
      </c>
      <c r="AD42">
        <v>500</v>
      </c>
      <c r="AE42">
        <v>2100</v>
      </c>
      <c r="AF42" t="s">
        <v>107</v>
      </c>
      <c r="AG42" t="s">
        <v>107</v>
      </c>
      <c r="AH42">
        <v>1161</v>
      </c>
      <c r="AI42">
        <v>500</v>
      </c>
      <c r="AJ42">
        <v>2100</v>
      </c>
      <c r="AK42" t="s">
        <v>107</v>
      </c>
      <c r="AL42" t="s">
        <v>107</v>
      </c>
      <c r="AM42">
        <v>1212</v>
      </c>
      <c r="AN42">
        <v>500</v>
      </c>
      <c r="AO42">
        <v>2100</v>
      </c>
      <c r="AP42" t="s">
        <v>107</v>
      </c>
      <c r="AQ42" t="s">
        <v>107</v>
      </c>
      <c r="AR42">
        <v>1137</v>
      </c>
      <c r="AS42">
        <v>500</v>
      </c>
      <c r="AT42">
        <v>2100</v>
      </c>
      <c r="AU42" t="s">
        <v>107</v>
      </c>
      <c r="AV42" t="s">
        <v>107</v>
      </c>
      <c r="AW42">
        <v>1002</v>
      </c>
      <c r="AX42">
        <v>900</v>
      </c>
      <c r="AY42">
        <v>1500</v>
      </c>
      <c r="AZ42" t="s">
        <v>105</v>
      </c>
      <c r="BA42" t="s">
        <v>107</v>
      </c>
      <c r="BB42">
        <v>32</v>
      </c>
      <c r="BC42">
        <v>914</v>
      </c>
      <c r="BD42">
        <v>1680</v>
      </c>
      <c r="BE42" t="s">
        <v>105</v>
      </c>
      <c r="BF42" t="s">
        <v>106</v>
      </c>
      <c r="BG42">
        <v>32</v>
      </c>
      <c r="BH42">
        <v>914</v>
      </c>
      <c r="BI42">
        <v>1680</v>
      </c>
      <c r="BJ42" t="s">
        <v>105</v>
      </c>
      <c r="BK42" t="s">
        <v>106</v>
      </c>
      <c r="BL42">
        <v>32</v>
      </c>
      <c r="BM42">
        <v>914</v>
      </c>
      <c r="BN42">
        <v>1680</v>
      </c>
      <c r="BO42" t="s">
        <v>105</v>
      </c>
      <c r="BP42" t="s">
        <v>106</v>
      </c>
      <c r="BQ42">
        <v>32</v>
      </c>
      <c r="BR42">
        <v>914</v>
      </c>
      <c r="BS42">
        <v>1680</v>
      </c>
      <c r="BT42" t="s">
        <v>105</v>
      </c>
      <c r="BU42" t="s">
        <v>106</v>
      </c>
      <c r="BV42">
        <v>26</v>
      </c>
      <c r="BW42">
        <v>711</v>
      </c>
      <c r="BX42">
        <v>1400</v>
      </c>
      <c r="BY42" t="s">
        <v>105</v>
      </c>
      <c r="BZ42" t="s">
        <v>106</v>
      </c>
      <c r="CA42">
        <v>26</v>
      </c>
      <c r="CB42">
        <v>711</v>
      </c>
      <c r="CC42">
        <v>1400</v>
      </c>
      <c r="CD42" t="s">
        <v>105</v>
      </c>
      <c r="CE42" t="s">
        <v>106</v>
      </c>
      <c r="CF42">
        <v>26</v>
      </c>
      <c r="CG42">
        <v>711</v>
      </c>
      <c r="CH42">
        <v>1400</v>
      </c>
      <c r="CI42" t="s">
        <v>105</v>
      </c>
      <c r="CJ42" t="s">
        <v>106</v>
      </c>
      <c r="CK42">
        <v>26</v>
      </c>
      <c r="CL42">
        <v>711</v>
      </c>
      <c r="CM42">
        <v>1400</v>
      </c>
      <c r="CN42" t="s">
        <v>105</v>
      </c>
      <c r="CO42" t="s">
        <v>106</v>
      </c>
      <c r="CP42" t="s">
        <v>105</v>
      </c>
      <c r="CQ42">
        <v>76</v>
      </c>
      <c r="CR42">
        <v>69</v>
      </c>
      <c r="CS42">
        <v>1</v>
      </c>
      <c r="CT42">
        <v>977</v>
      </c>
      <c r="CU42" t="s">
        <v>105</v>
      </c>
      <c r="CV42" t="s">
        <v>105</v>
      </c>
      <c r="CW42" t="s">
        <v>105</v>
      </c>
      <c r="CX42" t="s">
        <v>105</v>
      </c>
      <c r="CY42" t="s">
        <v>106</v>
      </c>
      <c r="CZ42">
        <v>1225</v>
      </c>
      <c r="DA42">
        <v>500</v>
      </c>
      <c r="DB42">
        <v>2100</v>
      </c>
      <c r="DC42" t="s">
        <v>107</v>
      </c>
      <c r="DD42" t="s">
        <v>107</v>
      </c>
      <c r="DE42">
        <v>1169</v>
      </c>
      <c r="DF42">
        <v>500</v>
      </c>
      <c r="DG42">
        <v>2100</v>
      </c>
      <c r="DH42" t="s">
        <v>107</v>
      </c>
      <c r="DI42" t="s">
        <v>107</v>
      </c>
      <c r="DJ42">
        <v>1239</v>
      </c>
      <c r="DK42">
        <v>500</v>
      </c>
      <c r="DL42">
        <v>2100</v>
      </c>
      <c r="DM42" t="s">
        <v>107</v>
      </c>
      <c r="DN42" t="s">
        <v>107</v>
      </c>
      <c r="DO42">
        <v>1160</v>
      </c>
      <c r="DP42">
        <v>500</v>
      </c>
      <c r="DQ42">
        <v>2100</v>
      </c>
      <c r="DR42" t="s">
        <v>107</v>
      </c>
      <c r="DS42" t="s">
        <v>107</v>
      </c>
      <c r="DT42">
        <v>1226</v>
      </c>
      <c r="DU42">
        <v>500</v>
      </c>
      <c r="DV42">
        <v>2100</v>
      </c>
      <c r="DW42" t="s">
        <v>107</v>
      </c>
      <c r="DX42" t="s">
        <v>107</v>
      </c>
      <c r="DY42">
        <v>1177</v>
      </c>
      <c r="DZ42">
        <v>500</v>
      </c>
      <c r="EA42">
        <v>2100</v>
      </c>
      <c r="EB42" t="s">
        <v>107</v>
      </c>
      <c r="EC42" t="s">
        <v>107</v>
      </c>
      <c r="ED42">
        <v>1233</v>
      </c>
      <c r="EE42">
        <v>500</v>
      </c>
      <c r="EF42">
        <v>2100</v>
      </c>
      <c r="EG42" t="s">
        <v>107</v>
      </c>
      <c r="EH42" t="s">
        <v>107</v>
      </c>
      <c r="EI42">
        <v>1169</v>
      </c>
      <c r="EJ42">
        <v>500</v>
      </c>
      <c r="EK42">
        <v>2100</v>
      </c>
      <c r="EL42" t="s">
        <v>107</v>
      </c>
      <c r="EM42" t="s">
        <v>107</v>
      </c>
      <c r="EN42">
        <v>1007</v>
      </c>
      <c r="EO42">
        <v>900</v>
      </c>
      <c r="EP42">
        <v>1500</v>
      </c>
      <c r="EQ42" t="s">
        <v>105</v>
      </c>
      <c r="ER42" t="s">
        <v>107</v>
      </c>
      <c r="ES42">
        <v>32</v>
      </c>
      <c r="ET42">
        <v>914</v>
      </c>
      <c r="EU42">
        <v>1680</v>
      </c>
      <c r="EV42" t="s">
        <v>105</v>
      </c>
      <c r="EW42" t="s">
        <v>106</v>
      </c>
      <c r="EX42">
        <v>32</v>
      </c>
      <c r="EY42">
        <v>914</v>
      </c>
      <c r="EZ42">
        <v>1680</v>
      </c>
      <c r="FA42" t="s">
        <v>105</v>
      </c>
      <c r="FB42" t="s">
        <v>106</v>
      </c>
      <c r="FC42">
        <v>32</v>
      </c>
      <c r="FD42">
        <v>914</v>
      </c>
      <c r="FE42">
        <v>1680</v>
      </c>
      <c r="FF42" t="s">
        <v>105</v>
      </c>
      <c r="FG42" t="s">
        <v>106</v>
      </c>
      <c r="FH42">
        <v>32</v>
      </c>
      <c r="FI42">
        <v>914</v>
      </c>
      <c r="FJ42">
        <v>1680</v>
      </c>
      <c r="FK42" t="s">
        <v>105</v>
      </c>
      <c r="FL42" t="s">
        <v>106</v>
      </c>
      <c r="FM42">
        <v>26</v>
      </c>
      <c r="FN42">
        <v>711</v>
      </c>
      <c r="FO42">
        <v>1400</v>
      </c>
      <c r="FP42" t="s">
        <v>105</v>
      </c>
      <c r="FQ42" t="s">
        <v>106</v>
      </c>
      <c r="FR42">
        <v>26</v>
      </c>
      <c r="FS42">
        <v>711</v>
      </c>
      <c r="FT42">
        <v>1400</v>
      </c>
      <c r="FU42" t="s">
        <v>105</v>
      </c>
      <c r="FV42" t="s">
        <v>106</v>
      </c>
      <c r="FW42">
        <v>26</v>
      </c>
      <c r="FX42">
        <v>711</v>
      </c>
      <c r="FY42">
        <v>1400</v>
      </c>
      <c r="FZ42" t="s">
        <v>105</v>
      </c>
      <c r="GA42" t="s">
        <v>106</v>
      </c>
      <c r="GB42">
        <v>26</v>
      </c>
      <c r="GC42">
        <v>711</v>
      </c>
      <c r="GD42">
        <v>1400</v>
      </c>
      <c r="GE42" t="s">
        <v>105</v>
      </c>
      <c r="GF42" t="s">
        <v>106</v>
      </c>
      <c r="GG42" t="s">
        <v>105</v>
      </c>
      <c r="GH42">
        <v>73</v>
      </c>
      <c r="GI42">
        <v>58</v>
      </c>
      <c r="GJ42">
        <v>2</v>
      </c>
      <c r="GK42">
        <v>973</v>
      </c>
      <c r="GL42" t="s">
        <v>105</v>
      </c>
      <c r="GM42" t="s">
        <v>105</v>
      </c>
      <c r="GN42" t="s">
        <v>105</v>
      </c>
      <c r="GO42" t="s">
        <v>105</v>
      </c>
      <c r="GP42" t="s">
        <v>106</v>
      </c>
      <c r="GQ42">
        <v>1202</v>
      </c>
      <c r="GR42">
        <v>500</v>
      </c>
      <c r="GS42">
        <v>2100</v>
      </c>
      <c r="GT42" t="s">
        <v>107</v>
      </c>
      <c r="GU42" t="s">
        <v>107</v>
      </c>
      <c r="GV42">
        <v>1150</v>
      </c>
      <c r="GW42">
        <v>500</v>
      </c>
      <c r="GX42">
        <v>2100</v>
      </c>
      <c r="GY42" t="s">
        <v>107</v>
      </c>
      <c r="GZ42" t="s">
        <v>107</v>
      </c>
      <c r="HA42">
        <v>1209</v>
      </c>
      <c r="HB42">
        <v>500</v>
      </c>
      <c r="HC42">
        <v>2100</v>
      </c>
      <c r="HD42" t="s">
        <v>107</v>
      </c>
      <c r="HE42" t="s">
        <v>107</v>
      </c>
      <c r="HF42">
        <v>1136</v>
      </c>
      <c r="HG42">
        <v>500</v>
      </c>
      <c r="HH42">
        <v>2100</v>
      </c>
      <c r="HI42" t="s">
        <v>107</v>
      </c>
      <c r="HJ42" t="s">
        <v>107</v>
      </c>
      <c r="HK42">
        <v>1203</v>
      </c>
      <c r="HL42">
        <v>500</v>
      </c>
      <c r="HM42">
        <v>2100</v>
      </c>
      <c r="HN42" t="s">
        <v>107</v>
      </c>
      <c r="HO42" t="s">
        <v>107</v>
      </c>
      <c r="HP42">
        <v>1150</v>
      </c>
      <c r="HQ42">
        <v>500</v>
      </c>
      <c r="HR42">
        <v>2100</v>
      </c>
      <c r="HS42" t="s">
        <v>107</v>
      </c>
      <c r="HT42" t="s">
        <v>107</v>
      </c>
      <c r="HU42">
        <v>1211</v>
      </c>
      <c r="HV42">
        <v>500</v>
      </c>
      <c r="HW42">
        <v>2100</v>
      </c>
      <c r="HX42" t="s">
        <v>107</v>
      </c>
      <c r="HY42" t="s">
        <v>107</v>
      </c>
      <c r="HZ42">
        <v>1143</v>
      </c>
      <c r="IA42">
        <v>500</v>
      </c>
      <c r="IB42">
        <v>2100</v>
      </c>
      <c r="IC42" t="s">
        <v>107</v>
      </c>
      <c r="ID42" t="s">
        <v>107</v>
      </c>
      <c r="IE42">
        <v>1035</v>
      </c>
      <c r="IF42">
        <v>900</v>
      </c>
      <c r="IG42">
        <v>1500</v>
      </c>
      <c r="IH42" t="s">
        <v>105</v>
      </c>
      <c r="II42" t="s">
        <v>107</v>
      </c>
      <c r="IJ42">
        <v>33</v>
      </c>
      <c r="IK42">
        <v>914</v>
      </c>
      <c r="IL42">
        <v>1680</v>
      </c>
      <c r="IM42" t="s">
        <v>105</v>
      </c>
      <c r="IN42" t="s">
        <v>106</v>
      </c>
      <c r="IO42">
        <v>33</v>
      </c>
      <c r="IP42">
        <v>914</v>
      </c>
      <c r="IQ42">
        <v>1680</v>
      </c>
      <c r="IR42" t="s">
        <v>105</v>
      </c>
      <c r="IS42" t="s">
        <v>106</v>
      </c>
      <c r="IT42">
        <v>33</v>
      </c>
      <c r="IU42">
        <v>914</v>
      </c>
      <c r="IV42">
        <v>1680</v>
      </c>
      <c r="IW42" t="s">
        <v>105</v>
      </c>
      <c r="IX42" t="s">
        <v>106</v>
      </c>
      <c r="IY42">
        <v>33</v>
      </c>
      <c r="IZ42">
        <v>914</v>
      </c>
      <c r="JA42">
        <v>1680</v>
      </c>
      <c r="JB42" t="s">
        <v>105</v>
      </c>
      <c r="JC42" t="s">
        <v>106</v>
      </c>
      <c r="JD42">
        <v>27</v>
      </c>
      <c r="JE42">
        <v>711</v>
      </c>
      <c r="JF42">
        <v>1400</v>
      </c>
      <c r="JG42" t="s">
        <v>105</v>
      </c>
      <c r="JH42" t="s">
        <v>106</v>
      </c>
      <c r="JI42">
        <v>27</v>
      </c>
      <c r="JJ42">
        <v>711</v>
      </c>
      <c r="JK42">
        <v>1400</v>
      </c>
      <c r="JL42" t="s">
        <v>105</v>
      </c>
      <c r="JM42" t="s">
        <v>106</v>
      </c>
      <c r="JN42">
        <v>27</v>
      </c>
      <c r="JO42">
        <v>711</v>
      </c>
      <c r="JP42">
        <v>1400</v>
      </c>
      <c r="JQ42" t="s">
        <v>105</v>
      </c>
      <c r="JR42" t="s">
        <v>106</v>
      </c>
      <c r="JS42">
        <v>27</v>
      </c>
      <c r="JT42">
        <v>711</v>
      </c>
      <c r="JU42">
        <v>1400</v>
      </c>
      <c r="JV42" t="s">
        <v>105</v>
      </c>
      <c r="JW42" t="s">
        <v>106</v>
      </c>
      <c r="JX42" t="s">
        <v>105</v>
      </c>
      <c r="JY42">
        <v>65</v>
      </c>
      <c r="JZ42">
        <v>60</v>
      </c>
      <c r="KA42">
        <v>3</v>
      </c>
      <c r="KB42">
        <v>979</v>
      </c>
      <c r="KC42" t="s">
        <v>105</v>
      </c>
      <c r="KD42" t="s">
        <v>105</v>
      </c>
      <c r="KE42" t="s">
        <v>105</v>
      </c>
      <c r="KF42" t="s">
        <v>105</v>
      </c>
      <c r="KG42" t="s">
        <v>106</v>
      </c>
      <c r="KH42">
        <v>1189</v>
      </c>
      <c r="KI42">
        <v>500</v>
      </c>
      <c r="KJ42">
        <v>2100</v>
      </c>
      <c r="KK42" t="s">
        <v>107</v>
      </c>
      <c r="KL42" t="s">
        <v>107</v>
      </c>
      <c r="KM42">
        <v>1134</v>
      </c>
      <c r="KN42">
        <v>500</v>
      </c>
      <c r="KO42">
        <v>2100</v>
      </c>
      <c r="KP42" t="s">
        <v>107</v>
      </c>
      <c r="KQ42" t="s">
        <v>107</v>
      </c>
      <c r="KR42">
        <v>1198</v>
      </c>
      <c r="KS42">
        <v>500</v>
      </c>
      <c r="KT42">
        <v>2100</v>
      </c>
      <c r="KU42" t="s">
        <v>107</v>
      </c>
      <c r="KV42" t="s">
        <v>107</v>
      </c>
      <c r="KW42">
        <v>1123</v>
      </c>
      <c r="KX42">
        <v>500</v>
      </c>
      <c r="KY42">
        <v>2100</v>
      </c>
      <c r="KZ42" t="s">
        <v>107</v>
      </c>
      <c r="LA42" t="s">
        <v>107</v>
      </c>
      <c r="LB42">
        <v>1186</v>
      </c>
      <c r="LC42">
        <v>500</v>
      </c>
      <c r="LD42">
        <v>2100</v>
      </c>
      <c r="LE42" t="s">
        <v>107</v>
      </c>
      <c r="LF42" t="s">
        <v>107</v>
      </c>
      <c r="LG42">
        <v>1137</v>
      </c>
      <c r="LH42">
        <v>500</v>
      </c>
      <c r="LI42">
        <v>2100</v>
      </c>
      <c r="LJ42" t="s">
        <v>107</v>
      </c>
      <c r="LK42" t="s">
        <v>107</v>
      </c>
      <c r="LL42">
        <v>1197</v>
      </c>
      <c r="LM42">
        <v>500</v>
      </c>
      <c r="LN42">
        <v>2100</v>
      </c>
      <c r="LO42" t="s">
        <v>107</v>
      </c>
      <c r="LP42" t="s">
        <v>107</v>
      </c>
      <c r="LQ42">
        <v>1130</v>
      </c>
      <c r="LR42">
        <v>500</v>
      </c>
      <c r="LS42">
        <v>2100</v>
      </c>
      <c r="LT42" t="s">
        <v>107</v>
      </c>
      <c r="LU42" t="s">
        <v>107</v>
      </c>
      <c r="LV42">
        <v>1050</v>
      </c>
      <c r="LW42">
        <v>900</v>
      </c>
      <c r="LX42">
        <v>1500</v>
      </c>
      <c r="LY42" t="s">
        <v>105</v>
      </c>
      <c r="LZ42" t="s">
        <v>107</v>
      </c>
      <c r="MA42">
        <v>34</v>
      </c>
      <c r="MB42">
        <v>914</v>
      </c>
      <c r="MC42">
        <v>1680</v>
      </c>
      <c r="MD42" t="s">
        <v>105</v>
      </c>
      <c r="ME42" t="s">
        <v>106</v>
      </c>
      <c r="MF42">
        <v>34</v>
      </c>
      <c r="MG42">
        <v>914</v>
      </c>
      <c r="MH42">
        <v>1680</v>
      </c>
      <c r="MI42" t="s">
        <v>105</v>
      </c>
      <c r="MJ42" t="s">
        <v>106</v>
      </c>
      <c r="MK42">
        <v>34</v>
      </c>
      <c r="ML42">
        <v>914</v>
      </c>
      <c r="MM42">
        <v>1680</v>
      </c>
      <c r="MN42" t="s">
        <v>105</v>
      </c>
      <c r="MO42" t="s">
        <v>106</v>
      </c>
      <c r="MP42">
        <v>34</v>
      </c>
      <c r="MQ42">
        <v>914</v>
      </c>
      <c r="MR42">
        <v>1680</v>
      </c>
      <c r="MS42" t="s">
        <v>105</v>
      </c>
      <c r="MT42" t="s">
        <v>106</v>
      </c>
      <c r="MU42">
        <v>27</v>
      </c>
      <c r="MV42">
        <v>711</v>
      </c>
      <c r="MW42">
        <v>1400</v>
      </c>
      <c r="MX42" t="s">
        <v>105</v>
      </c>
      <c r="MY42" t="s">
        <v>106</v>
      </c>
      <c r="MZ42">
        <v>27</v>
      </c>
      <c r="NA42">
        <v>711</v>
      </c>
      <c r="NB42">
        <v>1400</v>
      </c>
      <c r="NC42" t="s">
        <v>105</v>
      </c>
      <c r="ND42" t="s">
        <v>106</v>
      </c>
      <c r="NE42">
        <v>27</v>
      </c>
      <c r="NF42">
        <v>711</v>
      </c>
      <c r="NG42">
        <v>1400</v>
      </c>
      <c r="NH42" t="s">
        <v>105</v>
      </c>
      <c r="NI42" t="s">
        <v>106</v>
      </c>
      <c r="NJ42">
        <v>27</v>
      </c>
      <c r="NK42">
        <v>711</v>
      </c>
      <c r="NL42">
        <v>1400</v>
      </c>
      <c r="NM42" t="s">
        <v>105</v>
      </c>
      <c r="NN42" t="s">
        <v>106</v>
      </c>
      <c r="NO42" t="s">
        <v>105</v>
      </c>
      <c r="NP42">
        <v>82</v>
      </c>
      <c r="NQ42">
        <v>70</v>
      </c>
      <c r="NR42">
        <v>4</v>
      </c>
      <c r="NS42">
        <v>959</v>
      </c>
      <c r="NT42" t="s">
        <v>105</v>
      </c>
      <c r="NU42" t="s">
        <v>105</v>
      </c>
      <c r="NV42" t="s">
        <v>105</v>
      </c>
      <c r="NW42" t="s">
        <v>105</v>
      </c>
      <c r="NX42" t="s">
        <v>106</v>
      </c>
      <c r="NY42">
        <v>1245</v>
      </c>
      <c r="NZ42">
        <v>500</v>
      </c>
      <c r="OA42">
        <v>2100</v>
      </c>
      <c r="OB42" t="s">
        <v>107</v>
      </c>
      <c r="OC42" t="s">
        <v>107</v>
      </c>
      <c r="OD42">
        <v>1200</v>
      </c>
      <c r="OE42">
        <v>500</v>
      </c>
      <c r="OF42">
        <v>2100</v>
      </c>
      <c r="OG42" t="s">
        <v>107</v>
      </c>
      <c r="OH42" t="s">
        <v>107</v>
      </c>
      <c r="OI42">
        <v>1268</v>
      </c>
      <c r="OJ42">
        <v>500</v>
      </c>
      <c r="OK42">
        <v>2100</v>
      </c>
      <c r="OL42" t="s">
        <v>107</v>
      </c>
      <c r="OM42" t="s">
        <v>107</v>
      </c>
      <c r="ON42">
        <v>1195</v>
      </c>
      <c r="OO42">
        <v>500</v>
      </c>
      <c r="OP42">
        <v>2100</v>
      </c>
      <c r="OQ42" t="s">
        <v>107</v>
      </c>
      <c r="OR42" t="s">
        <v>107</v>
      </c>
      <c r="OS42">
        <v>1245</v>
      </c>
      <c r="OT42">
        <v>500</v>
      </c>
      <c r="OU42">
        <v>2100</v>
      </c>
      <c r="OV42" t="s">
        <v>107</v>
      </c>
      <c r="OW42" t="s">
        <v>107</v>
      </c>
      <c r="OX42">
        <v>1205</v>
      </c>
      <c r="OY42">
        <v>500</v>
      </c>
      <c r="OZ42">
        <v>2100</v>
      </c>
      <c r="PA42" t="s">
        <v>107</v>
      </c>
      <c r="PB42" t="s">
        <v>107</v>
      </c>
      <c r="PC42">
        <v>1255</v>
      </c>
      <c r="PD42">
        <v>500</v>
      </c>
      <c r="PE42">
        <v>2100</v>
      </c>
      <c r="PF42" t="s">
        <v>107</v>
      </c>
      <c r="PG42" t="s">
        <v>107</v>
      </c>
      <c r="PH42">
        <v>1198</v>
      </c>
      <c r="PI42">
        <v>500</v>
      </c>
      <c r="PJ42">
        <v>2100</v>
      </c>
      <c r="PK42" t="s">
        <v>107</v>
      </c>
      <c r="PL42" t="s">
        <v>107</v>
      </c>
      <c r="PM42">
        <v>959</v>
      </c>
      <c r="PN42">
        <v>900</v>
      </c>
      <c r="PO42">
        <v>1500</v>
      </c>
      <c r="PP42" t="s">
        <v>105</v>
      </c>
      <c r="PQ42" t="s">
        <v>107</v>
      </c>
      <c r="PR42">
        <v>31</v>
      </c>
      <c r="PS42">
        <v>914</v>
      </c>
      <c r="PT42">
        <v>1680</v>
      </c>
      <c r="PU42" t="s">
        <v>105</v>
      </c>
      <c r="PV42" t="s">
        <v>106</v>
      </c>
      <c r="PW42">
        <v>31</v>
      </c>
      <c r="PX42">
        <v>914</v>
      </c>
      <c r="PY42">
        <v>1680</v>
      </c>
      <c r="PZ42" t="s">
        <v>105</v>
      </c>
      <c r="QA42" t="s">
        <v>106</v>
      </c>
      <c r="QB42">
        <v>31</v>
      </c>
      <c r="QC42">
        <v>914</v>
      </c>
      <c r="QD42">
        <v>1680</v>
      </c>
      <c r="QE42" t="s">
        <v>105</v>
      </c>
      <c r="QF42" t="s">
        <v>106</v>
      </c>
      <c r="QG42">
        <v>31</v>
      </c>
      <c r="QH42">
        <v>914</v>
      </c>
      <c r="QI42">
        <v>1680</v>
      </c>
      <c r="QJ42" t="s">
        <v>105</v>
      </c>
      <c r="QK42" t="s">
        <v>106</v>
      </c>
      <c r="QL42">
        <v>24</v>
      </c>
      <c r="QM42">
        <v>711</v>
      </c>
      <c r="QN42">
        <v>1400</v>
      </c>
      <c r="QO42" t="s">
        <v>105</v>
      </c>
      <c r="QP42" t="s">
        <v>106</v>
      </c>
      <c r="QQ42">
        <v>24</v>
      </c>
      <c r="QR42">
        <v>711</v>
      </c>
      <c r="QS42">
        <v>1400</v>
      </c>
      <c r="QT42" t="s">
        <v>105</v>
      </c>
      <c r="QU42" t="s">
        <v>106</v>
      </c>
      <c r="QV42">
        <v>24</v>
      </c>
      <c r="QW42">
        <v>711</v>
      </c>
      <c r="QX42">
        <v>1400</v>
      </c>
      <c r="QY42" t="s">
        <v>105</v>
      </c>
      <c r="QZ42" t="s">
        <v>106</v>
      </c>
      <c r="RA42">
        <v>24</v>
      </c>
      <c r="RB42">
        <v>711</v>
      </c>
      <c r="RC42">
        <v>1400</v>
      </c>
      <c r="RD42" t="s">
        <v>105</v>
      </c>
      <c r="RE42" t="s">
        <v>106</v>
      </c>
      <c r="RF42" t="s">
        <v>105</v>
      </c>
      <c r="RG42">
        <v>75</v>
      </c>
      <c r="RH42">
        <v>70</v>
      </c>
      <c r="RI42">
        <v>5</v>
      </c>
      <c r="RJ42">
        <v>952</v>
      </c>
      <c r="RK42" t="s">
        <v>105</v>
      </c>
      <c r="RL42" t="s">
        <v>105</v>
      </c>
      <c r="RM42" t="s">
        <v>105</v>
      </c>
      <c r="RN42" t="s">
        <v>105</v>
      </c>
      <c r="RO42" t="s">
        <v>106</v>
      </c>
      <c r="RP42">
        <v>1285</v>
      </c>
      <c r="RQ42">
        <v>500</v>
      </c>
      <c r="RR42">
        <v>2100</v>
      </c>
      <c r="RS42" t="s">
        <v>107</v>
      </c>
      <c r="RT42" t="s">
        <v>107</v>
      </c>
      <c r="RU42">
        <v>1235</v>
      </c>
      <c r="RV42">
        <v>500</v>
      </c>
      <c r="RW42">
        <v>2100</v>
      </c>
      <c r="RX42" t="s">
        <v>107</v>
      </c>
      <c r="RY42" t="s">
        <v>107</v>
      </c>
      <c r="RZ42">
        <v>1281</v>
      </c>
      <c r="SA42">
        <v>500</v>
      </c>
      <c r="SB42">
        <v>2100</v>
      </c>
      <c r="SC42" t="s">
        <v>107</v>
      </c>
      <c r="SD42" t="s">
        <v>107</v>
      </c>
      <c r="SE42">
        <v>1222</v>
      </c>
      <c r="SF42">
        <v>500</v>
      </c>
      <c r="SG42">
        <v>2100</v>
      </c>
      <c r="SH42" t="s">
        <v>107</v>
      </c>
      <c r="SI42" t="s">
        <v>107</v>
      </c>
      <c r="SJ42">
        <v>1294</v>
      </c>
      <c r="SK42">
        <v>500</v>
      </c>
      <c r="SL42">
        <v>2100</v>
      </c>
      <c r="SM42" t="s">
        <v>107</v>
      </c>
      <c r="SN42" t="s">
        <v>107</v>
      </c>
      <c r="SO42">
        <v>1236</v>
      </c>
      <c r="SP42">
        <v>500</v>
      </c>
      <c r="SQ42">
        <v>2100</v>
      </c>
      <c r="SR42" t="s">
        <v>107</v>
      </c>
      <c r="SS42" t="s">
        <v>107</v>
      </c>
      <c r="ST42">
        <v>1299</v>
      </c>
      <c r="SU42">
        <v>500</v>
      </c>
      <c r="SV42">
        <v>2100</v>
      </c>
      <c r="SW42" t="s">
        <v>107</v>
      </c>
      <c r="SX42" t="s">
        <v>107</v>
      </c>
      <c r="SY42">
        <v>1231</v>
      </c>
      <c r="SZ42">
        <v>500</v>
      </c>
      <c r="TA42">
        <v>2100</v>
      </c>
      <c r="TB42" t="s">
        <v>107</v>
      </c>
      <c r="TC42" t="s">
        <v>107</v>
      </c>
      <c r="TD42">
        <v>972</v>
      </c>
      <c r="TE42">
        <v>900</v>
      </c>
      <c r="TF42">
        <v>1500</v>
      </c>
      <c r="TG42" t="s">
        <v>105</v>
      </c>
      <c r="TH42" t="s">
        <v>107</v>
      </c>
      <c r="TI42">
        <v>31</v>
      </c>
      <c r="TJ42">
        <v>914</v>
      </c>
      <c r="TK42">
        <v>1680</v>
      </c>
      <c r="TL42" t="s">
        <v>105</v>
      </c>
      <c r="TM42" t="s">
        <v>106</v>
      </c>
      <c r="TN42">
        <v>31</v>
      </c>
      <c r="TO42">
        <v>914</v>
      </c>
      <c r="TP42">
        <v>1680</v>
      </c>
      <c r="TQ42" t="s">
        <v>105</v>
      </c>
      <c r="TR42" t="s">
        <v>106</v>
      </c>
      <c r="TS42">
        <v>31</v>
      </c>
      <c r="TT42">
        <v>914</v>
      </c>
      <c r="TU42">
        <v>1680</v>
      </c>
      <c r="TV42" t="s">
        <v>105</v>
      </c>
      <c r="TW42" t="s">
        <v>106</v>
      </c>
      <c r="TX42">
        <v>31</v>
      </c>
      <c r="TY42">
        <v>914</v>
      </c>
      <c r="TZ42">
        <v>1680</v>
      </c>
      <c r="UA42" t="s">
        <v>105</v>
      </c>
      <c r="UB42" t="s">
        <v>106</v>
      </c>
      <c r="UC42">
        <v>25</v>
      </c>
      <c r="UD42">
        <v>711</v>
      </c>
      <c r="UE42">
        <v>1400</v>
      </c>
      <c r="UF42" t="s">
        <v>105</v>
      </c>
      <c r="UG42" t="s">
        <v>106</v>
      </c>
      <c r="UH42">
        <v>25</v>
      </c>
      <c r="UI42">
        <v>711</v>
      </c>
      <c r="UJ42">
        <v>1400</v>
      </c>
      <c r="UK42" t="s">
        <v>105</v>
      </c>
      <c r="UL42" t="s">
        <v>106</v>
      </c>
      <c r="UM42">
        <v>25</v>
      </c>
      <c r="UN42">
        <v>711</v>
      </c>
      <c r="UO42">
        <v>1400</v>
      </c>
      <c r="UP42" t="s">
        <v>105</v>
      </c>
      <c r="UQ42" t="s">
        <v>106</v>
      </c>
      <c r="UR42">
        <v>25</v>
      </c>
      <c r="US42">
        <v>711</v>
      </c>
      <c r="UT42">
        <v>1400</v>
      </c>
      <c r="UU42" t="s">
        <v>105</v>
      </c>
      <c r="UV42" t="s">
        <v>106</v>
      </c>
      <c r="UW42" t="s">
        <v>105</v>
      </c>
      <c r="UX42">
        <v>63</v>
      </c>
      <c r="UY42">
        <v>58</v>
      </c>
      <c r="UZ42">
        <v>6</v>
      </c>
      <c r="VA42">
        <v>959</v>
      </c>
      <c r="VB42" t="s">
        <v>105</v>
      </c>
      <c r="VC42" t="s">
        <v>105</v>
      </c>
      <c r="VD42" t="s">
        <v>105</v>
      </c>
      <c r="VE42" t="s">
        <v>105</v>
      </c>
      <c r="VF42" t="s">
        <v>106</v>
      </c>
      <c r="VG42">
        <v>1269</v>
      </c>
      <c r="VH42">
        <v>500</v>
      </c>
      <c r="VI42">
        <v>2100</v>
      </c>
      <c r="VJ42" t="s">
        <v>107</v>
      </c>
      <c r="VK42" t="s">
        <v>107</v>
      </c>
      <c r="VL42">
        <v>1221</v>
      </c>
      <c r="VM42">
        <v>500</v>
      </c>
      <c r="VN42">
        <v>2100</v>
      </c>
      <c r="VO42" t="s">
        <v>107</v>
      </c>
      <c r="VP42" t="s">
        <v>107</v>
      </c>
      <c r="VQ42">
        <v>1284</v>
      </c>
      <c r="VR42">
        <v>500</v>
      </c>
      <c r="VS42">
        <v>2100</v>
      </c>
      <c r="VT42" t="s">
        <v>107</v>
      </c>
      <c r="VU42" t="s">
        <v>107</v>
      </c>
      <c r="VV42">
        <v>1224</v>
      </c>
      <c r="VW42">
        <v>500</v>
      </c>
      <c r="VX42">
        <v>2100</v>
      </c>
      <c r="VY42" t="s">
        <v>107</v>
      </c>
      <c r="VZ42" t="s">
        <v>107</v>
      </c>
      <c r="WA42">
        <v>1297</v>
      </c>
      <c r="WB42">
        <v>500</v>
      </c>
      <c r="WC42">
        <v>2100</v>
      </c>
      <c r="WD42" t="s">
        <v>107</v>
      </c>
      <c r="WE42" t="s">
        <v>107</v>
      </c>
      <c r="WF42">
        <v>1224</v>
      </c>
      <c r="WG42">
        <v>500</v>
      </c>
      <c r="WH42">
        <v>2100</v>
      </c>
      <c r="WI42" t="s">
        <v>107</v>
      </c>
      <c r="WJ42" t="s">
        <v>107</v>
      </c>
      <c r="WK42">
        <v>1288</v>
      </c>
      <c r="WL42">
        <v>500</v>
      </c>
      <c r="WM42">
        <v>2100</v>
      </c>
      <c r="WN42" t="s">
        <v>107</v>
      </c>
      <c r="WO42" t="s">
        <v>107</v>
      </c>
      <c r="WP42">
        <v>1212</v>
      </c>
      <c r="WQ42">
        <v>500</v>
      </c>
      <c r="WR42">
        <v>2100</v>
      </c>
      <c r="WS42" t="s">
        <v>107</v>
      </c>
      <c r="WT42" t="s">
        <v>107</v>
      </c>
      <c r="WU42">
        <v>971</v>
      </c>
      <c r="WV42">
        <v>900</v>
      </c>
      <c r="WW42">
        <v>1500</v>
      </c>
      <c r="WX42" t="s">
        <v>105</v>
      </c>
      <c r="WY42" t="s">
        <v>107</v>
      </c>
      <c r="WZ42">
        <v>31</v>
      </c>
      <c r="XA42">
        <v>914</v>
      </c>
      <c r="XB42">
        <v>1680</v>
      </c>
      <c r="XC42" t="s">
        <v>105</v>
      </c>
      <c r="XD42" t="s">
        <v>106</v>
      </c>
      <c r="XE42">
        <v>31</v>
      </c>
      <c r="XF42">
        <v>914</v>
      </c>
      <c r="XG42">
        <v>1680</v>
      </c>
      <c r="XH42" t="s">
        <v>105</v>
      </c>
      <c r="XI42" t="s">
        <v>106</v>
      </c>
      <c r="XJ42">
        <v>31</v>
      </c>
      <c r="XK42">
        <v>914</v>
      </c>
      <c r="XL42">
        <v>1680</v>
      </c>
      <c r="XM42" t="s">
        <v>105</v>
      </c>
      <c r="XN42" t="s">
        <v>106</v>
      </c>
      <c r="XO42">
        <v>31</v>
      </c>
      <c r="XP42">
        <v>914</v>
      </c>
      <c r="XQ42">
        <v>1680</v>
      </c>
      <c r="XR42" t="s">
        <v>105</v>
      </c>
      <c r="XS42" t="s">
        <v>106</v>
      </c>
      <c r="XT42">
        <v>25</v>
      </c>
      <c r="XU42">
        <v>711</v>
      </c>
      <c r="XV42">
        <v>1400</v>
      </c>
      <c r="XW42" t="s">
        <v>105</v>
      </c>
      <c r="XX42" t="s">
        <v>106</v>
      </c>
      <c r="XY42">
        <v>25</v>
      </c>
      <c r="XZ42">
        <v>711</v>
      </c>
      <c r="YA42">
        <v>1400</v>
      </c>
      <c r="YB42" t="s">
        <v>105</v>
      </c>
      <c r="YC42" t="s">
        <v>106</v>
      </c>
      <c r="YD42">
        <v>25</v>
      </c>
      <c r="YE42">
        <v>711</v>
      </c>
      <c r="YF42">
        <v>1400</v>
      </c>
      <c r="YG42" t="s">
        <v>105</v>
      </c>
      <c r="YH42" t="s">
        <v>106</v>
      </c>
      <c r="YI42">
        <v>25</v>
      </c>
      <c r="YJ42">
        <v>711</v>
      </c>
      <c r="YK42">
        <v>1400</v>
      </c>
      <c r="YL42" t="s">
        <v>105</v>
      </c>
      <c r="YM42" t="s">
        <v>106</v>
      </c>
      <c r="YN42" t="s">
        <v>105</v>
      </c>
      <c r="YO42">
        <v>73</v>
      </c>
      <c r="YP42">
        <v>70</v>
      </c>
      <c r="YQ42">
        <v>7</v>
      </c>
      <c r="YR42">
        <v>960</v>
      </c>
      <c r="YS42" t="s">
        <v>105</v>
      </c>
      <c r="YT42" t="s">
        <v>105</v>
      </c>
      <c r="YU42" t="s">
        <v>105</v>
      </c>
      <c r="YV42" t="s">
        <v>105</v>
      </c>
      <c r="YW42" t="s">
        <v>106</v>
      </c>
      <c r="YX42">
        <v>1269</v>
      </c>
      <c r="YY42">
        <v>500</v>
      </c>
      <c r="YZ42">
        <v>2100</v>
      </c>
      <c r="ZA42" t="s">
        <v>107</v>
      </c>
      <c r="ZB42" t="s">
        <v>107</v>
      </c>
      <c r="ZC42">
        <v>1227</v>
      </c>
      <c r="ZD42">
        <v>500</v>
      </c>
      <c r="ZE42">
        <v>2100</v>
      </c>
      <c r="ZF42" t="s">
        <v>107</v>
      </c>
      <c r="ZG42" t="s">
        <v>107</v>
      </c>
      <c r="ZH42">
        <v>1287</v>
      </c>
      <c r="ZI42">
        <v>500</v>
      </c>
      <c r="ZJ42">
        <v>2100</v>
      </c>
      <c r="ZK42" t="s">
        <v>107</v>
      </c>
      <c r="ZL42" t="s">
        <v>107</v>
      </c>
      <c r="ZM42">
        <v>1223</v>
      </c>
      <c r="ZN42">
        <v>500</v>
      </c>
      <c r="ZO42">
        <v>2100</v>
      </c>
      <c r="ZP42" t="s">
        <v>107</v>
      </c>
      <c r="ZQ42" t="s">
        <v>107</v>
      </c>
      <c r="ZR42">
        <v>1278</v>
      </c>
      <c r="ZS42">
        <v>500</v>
      </c>
      <c r="ZT42">
        <v>2100</v>
      </c>
      <c r="ZU42" t="s">
        <v>107</v>
      </c>
      <c r="ZV42" t="s">
        <v>107</v>
      </c>
      <c r="ZW42">
        <v>1231</v>
      </c>
      <c r="ZX42">
        <v>500</v>
      </c>
      <c r="ZY42">
        <v>2100</v>
      </c>
      <c r="ZZ42" t="s">
        <v>107</v>
      </c>
      <c r="AAA42" t="s">
        <v>107</v>
      </c>
      <c r="AAB42">
        <v>1278</v>
      </c>
      <c r="AAC42">
        <v>500</v>
      </c>
      <c r="AAD42">
        <v>2100</v>
      </c>
      <c r="AAE42" t="s">
        <v>107</v>
      </c>
      <c r="AAF42" t="s">
        <v>107</v>
      </c>
      <c r="AAG42">
        <v>1219</v>
      </c>
      <c r="AAH42">
        <v>500</v>
      </c>
      <c r="AAI42">
        <v>2100</v>
      </c>
      <c r="AAJ42" t="s">
        <v>107</v>
      </c>
      <c r="AAK42" t="s">
        <v>107</v>
      </c>
      <c r="AAL42">
        <v>963</v>
      </c>
      <c r="AAM42">
        <v>900</v>
      </c>
      <c r="AAN42">
        <v>1500</v>
      </c>
      <c r="AAO42" t="s">
        <v>105</v>
      </c>
      <c r="AAP42" t="s">
        <v>107</v>
      </c>
      <c r="AAQ42">
        <v>31</v>
      </c>
      <c r="AAR42">
        <v>914</v>
      </c>
      <c r="AAS42">
        <v>1680</v>
      </c>
      <c r="AAT42" t="s">
        <v>105</v>
      </c>
      <c r="AAU42" t="s">
        <v>106</v>
      </c>
      <c r="AAV42">
        <v>31</v>
      </c>
      <c r="AAW42">
        <v>914</v>
      </c>
      <c r="AAX42">
        <v>1680</v>
      </c>
      <c r="AAY42" t="s">
        <v>105</v>
      </c>
      <c r="AAZ42" t="s">
        <v>106</v>
      </c>
      <c r="ABA42">
        <v>31</v>
      </c>
      <c r="ABB42">
        <v>914</v>
      </c>
      <c r="ABC42">
        <v>1680</v>
      </c>
      <c r="ABD42" t="s">
        <v>105</v>
      </c>
      <c r="ABE42" t="s">
        <v>106</v>
      </c>
      <c r="ABF42">
        <v>31</v>
      </c>
      <c r="ABG42">
        <v>914</v>
      </c>
      <c r="ABH42">
        <v>1680</v>
      </c>
      <c r="ABI42" t="s">
        <v>105</v>
      </c>
      <c r="ABJ42" t="s">
        <v>106</v>
      </c>
      <c r="ABK42">
        <v>24</v>
      </c>
      <c r="ABL42">
        <v>711</v>
      </c>
      <c r="ABM42">
        <v>1400</v>
      </c>
      <c r="ABN42" t="s">
        <v>105</v>
      </c>
      <c r="ABO42" t="s">
        <v>106</v>
      </c>
      <c r="ABP42">
        <v>24</v>
      </c>
      <c r="ABQ42">
        <v>711</v>
      </c>
      <c r="ABR42">
        <v>1400</v>
      </c>
      <c r="ABS42" t="s">
        <v>105</v>
      </c>
      <c r="ABT42" t="s">
        <v>106</v>
      </c>
      <c r="ABU42">
        <v>24</v>
      </c>
      <c r="ABV42">
        <v>711</v>
      </c>
      <c r="ABW42">
        <v>1400</v>
      </c>
      <c r="ABX42" t="s">
        <v>105</v>
      </c>
      <c r="ABY42" t="s">
        <v>106</v>
      </c>
      <c r="ABZ42">
        <v>24</v>
      </c>
      <c r="ACA42">
        <v>711</v>
      </c>
      <c r="ACB42">
        <v>1400</v>
      </c>
      <c r="ACC42" t="s">
        <v>105</v>
      </c>
      <c r="ACD42" t="s">
        <v>106</v>
      </c>
      <c r="ACE42" t="s">
        <v>105</v>
      </c>
      <c r="ACF42">
        <v>64</v>
      </c>
      <c r="ACG42">
        <v>60</v>
      </c>
      <c r="ACM42">
        <f t="shared" si="0"/>
        <v>1179.875</v>
      </c>
      <c r="ACN42">
        <f t="shared" si="1"/>
        <v>1199.75</v>
      </c>
      <c r="ACO42">
        <f t="shared" si="2"/>
        <v>1175.5</v>
      </c>
      <c r="ACP42">
        <f t="shared" si="3"/>
        <v>1161.75</v>
      </c>
      <c r="ACQ42">
        <f t="shared" si="4"/>
        <v>1226.375</v>
      </c>
      <c r="ACR42">
        <f t="shared" si="5"/>
        <v>1260.375</v>
      </c>
      <c r="ACS42">
        <f t="shared" si="6"/>
        <v>1252.375</v>
      </c>
      <c r="ACT42">
        <f t="shared" si="7"/>
        <v>1251.5</v>
      </c>
      <c r="ACU42" s="7">
        <f t="shared" si="8"/>
        <v>1213.4375</v>
      </c>
      <c r="ACV42">
        <f t="shared" si="9"/>
        <v>1002</v>
      </c>
      <c r="ACW42">
        <f t="shared" si="10"/>
        <v>1007</v>
      </c>
      <c r="ACX42">
        <f t="shared" si="11"/>
        <v>1035</v>
      </c>
      <c r="ACY42">
        <f t="shared" si="12"/>
        <v>1050</v>
      </c>
      <c r="ACZ42">
        <f t="shared" si="13"/>
        <v>959</v>
      </c>
      <c r="ADA42">
        <f t="shared" si="14"/>
        <v>972</v>
      </c>
      <c r="ADB42">
        <f t="shared" si="15"/>
        <v>971</v>
      </c>
      <c r="ADC42">
        <f t="shared" si="16"/>
        <v>963</v>
      </c>
      <c r="ADD42" s="7">
        <f t="shared" si="17"/>
        <v>994.875</v>
      </c>
      <c r="ADE42">
        <f t="shared" si="18"/>
        <v>984</v>
      </c>
      <c r="ADF42">
        <f t="shared" si="19"/>
        <v>977</v>
      </c>
      <c r="ADG42">
        <f t="shared" si="20"/>
        <v>973</v>
      </c>
      <c r="ADH42">
        <f t="shared" si="21"/>
        <v>979</v>
      </c>
      <c r="ADI42">
        <f t="shared" si="22"/>
        <v>959</v>
      </c>
      <c r="ADJ42">
        <f t="shared" si="23"/>
        <v>952</v>
      </c>
      <c r="ADK42">
        <f t="shared" si="24"/>
        <v>959</v>
      </c>
      <c r="ADL42">
        <f t="shared" si="25"/>
        <v>960</v>
      </c>
      <c r="ADM42" s="7">
        <f t="shared" si="26"/>
        <v>967.875</v>
      </c>
    </row>
    <row r="43" spans="1:793" x14ac:dyDescent="0.35">
      <c r="A43">
        <v>1743554866</v>
      </c>
      <c r="B43">
        <v>0</v>
      </c>
      <c r="C43">
        <v>992</v>
      </c>
      <c r="D43" t="s">
        <v>105</v>
      </c>
      <c r="E43" t="s">
        <v>105</v>
      </c>
      <c r="F43" t="s">
        <v>105</v>
      </c>
      <c r="G43" t="s">
        <v>105</v>
      </c>
      <c r="H43" t="s">
        <v>106</v>
      </c>
      <c r="I43">
        <v>1143</v>
      </c>
      <c r="J43">
        <v>500</v>
      </c>
      <c r="K43">
        <v>2100</v>
      </c>
      <c r="L43" t="s">
        <v>107</v>
      </c>
      <c r="M43" t="s">
        <v>107</v>
      </c>
      <c r="N43">
        <v>1094</v>
      </c>
      <c r="O43">
        <v>500</v>
      </c>
      <c r="P43">
        <v>2100</v>
      </c>
      <c r="Q43" t="s">
        <v>107</v>
      </c>
      <c r="R43" t="s">
        <v>107</v>
      </c>
      <c r="S43">
        <v>1152</v>
      </c>
      <c r="T43">
        <v>500</v>
      </c>
      <c r="U43">
        <v>2100</v>
      </c>
      <c r="V43" t="s">
        <v>107</v>
      </c>
      <c r="W43" t="s">
        <v>107</v>
      </c>
      <c r="X43">
        <v>1095</v>
      </c>
      <c r="Y43">
        <v>500</v>
      </c>
      <c r="Z43">
        <v>2100</v>
      </c>
      <c r="AA43" t="s">
        <v>107</v>
      </c>
      <c r="AB43" t="s">
        <v>107</v>
      </c>
      <c r="AC43">
        <v>1165</v>
      </c>
      <c r="AD43">
        <v>500</v>
      </c>
      <c r="AE43">
        <v>2100</v>
      </c>
      <c r="AF43" t="s">
        <v>107</v>
      </c>
      <c r="AG43" t="s">
        <v>107</v>
      </c>
      <c r="AH43">
        <v>1107</v>
      </c>
      <c r="AI43">
        <v>500</v>
      </c>
      <c r="AJ43">
        <v>2100</v>
      </c>
      <c r="AK43" t="s">
        <v>107</v>
      </c>
      <c r="AL43" t="s">
        <v>107</v>
      </c>
      <c r="AM43">
        <v>1153</v>
      </c>
      <c r="AN43">
        <v>500</v>
      </c>
      <c r="AO43">
        <v>2100</v>
      </c>
      <c r="AP43" t="s">
        <v>107</v>
      </c>
      <c r="AQ43" t="s">
        <v>107</v>
      </c>
      <c r="AR43">
        <v>1084</v>
      </c>
      <c r="AS43">
        <v>500</v>
      </c>
      <c r="AT43">
        <v>2100</v>
      </c>
      <c r="AU43" t="s">
        <v>107</v>
      </c>
      <c r="AV43" t="s">
        <v>107</v>
      </c>
      <c r="AW43">
        <v>1075</v>
      </c>
      <c r="AX43">
        <v>900</v>
      </c>
      <c r="AY43">
        <v>1500</v>
      </c>
      <c r="AZ43" t="s">
        <v>105</v>
      </c>
      <c r="BA43" t="s">
        <v>107</v>
      </c>
      <c r="BB43">
        <v>34</v>
      </c>
      <c r="BC43">
        <v>914</v>
      </c>
      <c r="BD43">
        <v>1680</v>
      </c>
      <c r="BE43" t="s">
        <v>105</v>
      </c>
      <c r="BF43" t="s">
        <v>106</v>
      </c>
      <c r="BG43">
        <v>34</v>
      </c>
      <c r="BH43">
        <v>914</v>
      </c>
      <c r="BI43">
        <v>1680</v>
      </c>
      <c r="BJ43" t="s">
        <v>105</v>
      </c>
      <c r="BK43" t="s">
        <v>106</v>
      </c>
      <c r="BL43">
        <v>34</v>
      </c>
      <c r="BM43">
        <v>914</v>
      </c>
      <c r="BN43">
        <v>1680</v>
      </c>
      <c r="BO43" t="s">
        <v>105</v>
      </c>
      <c r="BP43" t="s">
        <v>106</v>
      </c>
      <c r="BQ43">
        <v>34</v>
      </c>
      <c r="BR43">
        <v>914</v>
      </c>
      <c r="BS43">
        <v>1680</v>
      </c>
      <c r="BT43" t="s">
        <v>105</v>
      </c>
      <c r="BU43" t="s">
        <v>106</v>
      </c>
      <c r="BV43">
        <v>28</v>
      </c>
      <c r="BW43">
        <v>711</v>
      </c>
      <c r="BX43">
        <v>1400</v>
      </c>
      <c r="BY43" t="s">
        <v>105</v>
      </c>
      <c r="BZ43" t="s">
        <v>106</v>
      </c>
      <c r="CA43">
        <v>28</v>
      </c>
      <c r="CB43">
        <v>711</v>
      </c>
      <c r="CC43">
        <v>1400</v>
      </c>
      <c r="CD43" t="s">
        <v>105</v>
      </c>
      <c r="CE43" t="s">
        <v>106</v>
      </c>
      <c r="CF43">
        <v>28</v>
      </c>
      <c r="CG43">
        <v>711</v>
      </c>
      <c r="CH43">
        <v>1400</v>
      </c>
      <c r="CI43" t="s">
        <v>105</v>
      </c>
      <c r="CJ43" t="s">
        <v>106</v>
      </c>
      <c r="CK43">
        <v>28</v>
      </c>
      <c r="CL43">
        <v>711</v>
      </c>
      <c r="CM43">
        <v>1400</v>
      </c>
      <c r="CN43" t="s">
        <v>105</v>
      </c>
      <c r="CO43" t="s">
        <v>106</v>
      </c>
      <c r="CP43" t="s">
        <v>105</v>
      </c>
      <c r="CQ43">
        <v>76</v>
      </c>
      <c r="CR43">
        <v>69</v>
      </c>
      <c r="CS43">
        <v>1</v>
      </c>
      <c r="CT43">
        <v>991</v>
      </c>
      <c r="CU43" t="s">
        <v>105</v>
      </c>
      <c r="CV43" t="s">
        <v>105</v>
      </c>
      <c r="CW43" t="s">
        <v>105</v>
      </c>
      <c r="CX43" t="s">
        <v>105</v>
      </c>
      <c r="CY43" t="s">
        <v>106</v>
      </c>
      <c r="CZ43">
        <v>1143</v>
      </c>
      <c r="DA43">
        <v>500</v>
      </c>
      <c r="DB43">
        <v>2100</v>
      </c>
      <c r="DC43" t="s">
        <v>107</v>
      </c>
      <c r="DD43" t="s">
        <v>107</v>
      </c>
      <c r="DE43">
        <v>1093</v>
      </c>
      <c r="DF43">
        <v>500</v>
      </c>
      <c r="DG43">
        <v>2100</v>
      </c>
      <c r="DH43" t="s">
        <v>107</v>
      </c>
      <c r="DI43" t="s">
        <v>107</v>
      </c>
      <c r="DJ43">
        <v>1155</v>
      </c>
      <c r="DK43">
        <v>500</v>
      </c>
      <c r="DL43">
        <v>2100</v>
      </c>
      <c r="DM43" t="s">
        <v>107</v>
      </c>
      <c r="DN43" t="s">
        <v>107</v>
      </c>
      <c r="DO43">
        <v>1085</v>
      </c>
      <c r="DP43">
        <v>500</v>
      </c>
      <c r="DQ43">
        <v>2100</v>
      </c>
      <c r="DR43" t="s">
        <v>107</v>
      </c>
      <c r="DS43" t="s">
        <v>107</v>
      </c>
      <c r="DT43">
        <v>1149</v>
      </c>
      <c r="DU43">
        <v>500</v>
      </c>
      <c r="DV43">
        <v>2100</v>
      </c>
      <c r="DW43" t="s">
        <v>107</v>
      </c>
      <c r="DX43" t="s">
        <v>107</v>
      </c>
      <c r="DY43">
        <v>1095</v>
      </c>
      <c r="DZ43">
        <v>500</v>
      </c>
      <c r="EA43">
        <v>2100</v>
      </c>
      <c r="EB43" t="s">
        <v>107</v>
      </c>
      <c r="EC43" t="s">
        <v>107</v>
      </c>
      <c r="ED43">
        <v>1155</v>
      </c>
      <c r="EE43">
        <v>500</v>
      </c>
      <c r="EF43">
        <v>2100</v>
      </c>
      <c r="EG43" t="s">
        <v>107</v>
      </c>
      <c r="EH43" t="s">
        <v>107</v>
      </c>
      <c r="EI43">
        <v>1093</v>
      </c>
      <c r="EJ43">
        <v>500</v>
      </c>
      <c r="EK43">
        <v>2100</v>
      </c>
      <c r="EL43" t="s">
        <v>107</v>
      </c>
      <c r="EM43" t="s">
        <v>107</v>
      </c>
      <c r="EN43">
        <v>1023</v>
      </c>
      <c r="EO43">
        <v>900</v>
      </c>
      <c r="EP43">
        <v>1500</v>
      </c>
      <c r="EQ43" t="s">
        <v>105</v>
      </c>
      <c r="ER43" t="s">
        <v>107</v>
      </c>
      <c r="ES43">
        <v>33</v>
      </c>
      <c r="ET43">
        <v>914</v>
      </c>
      <c r="EU43">
        <v>1680</v>
      </c>
      <c r="EV43" t="s">
        <v>105</v>
      </c>
      <c r="EW43" t="s">
        <v>106</v>
      </c>
      <c r="EX43">
        <v>33</v>
      </c>
      <c r="EY43">
        <v>914</v>
      </c>
      <c r="EZ43">
        <v>1680</v>
      </c>
      <c r="FA43" t="s">
        <v>105</v>
      </c>
      <c r="FB43" t="s">
        <v>106</v>
      </c>
      <c r="FC43">
        <v>34</v>
      </c>
      <c r="FD43">
        <v>914</v>
      </c>
      <c r="FE43">
        <v>1680</v>
      </c>
      <c r="FF43" t="s">
        <v>105</v>
      </c>
      <c r="FG43" t="s">
        <v>106</v>
      </c>
      <c r="FH43">
        <v>33</v>
      </c>
      <c r="FI43">
        <v>914</v>
      </c>
      <c r="FJ43">
        <v>1680</v>
      </c>
      <c r="FK43" t="s">
        <v>105</v>
      </c>
      <c r="FL43" t="s">
        <v>106</v>
      </c>
      <c r="FM43">
        <v>27</v>
      </c>
      <c r="FN43">
        <v>711</v>
      </c>
      <c r="FO43">
        <v>1400</v>
      </c>
      <c r="FP43" t="s">
        <v>105</v>
      </c>
      <c r="FQ43" t="s">
        <v>106</v>
      </c>
      <c r="FR43">
        <v>27</v>
      </c>
      <c r="FS43">
        <v>711</v>
      </c>
      <c r="FT43">
        <v>1400</v>
      </c>
      <c r="FU43" t="s">
        <v>105</v>
      </c>
      <c r="FV43" t="s">
        <v>106</v>
      </c>
      <c r="FW43">
        <v>28</v>
      </c>
      <c r="FX43">
        <v>711</v>
      </c>
      <c r="FY43">
        <v>1400</v>
      </c>
      <c r="FZ43" t="s">
        <v>105</v>
      </c>
      <c r="GA43" t="s">
        <v>106</v>
      </c>
      <c r="GB43">
        <v>27</v>
      </c>
      <c r="GC43">
        <v>711</v>
      </c>
      <c r="GD43">
        <v>1400</v>
      </c>
      <c r="GE43" t="s">
        <v>105</v>
      </c>
      <c r="GF43" t="s">
        <v>106</v>
      </c>
      <c r="GG43" t="s">
        <v>105</v>
      </c>
      <c r="GH43">
        <v>73</v>
      </c>
      <c r="GI43">
        <v>58</v>
      </c>
      <c r="GJ43">
        <v>2</v>
      </c>
      <c r="GK43">
        <v>991</v>
      </c>
      <c r="GL43" t="s">
        <v>105</v>
      </c>
      <c r="GM43" t="s">
        <v>105</v>
      </c>
      <c r="GN43" t="s">
        <v>105</v>
      </c>
      <c r="GO43" t="s">
        <v>105</v>
      </c>
      <c r="GP43" t="s">
        <v>106</v>
      </c>
      <c r="GQ43">
        <v>1146</v>
      </c>
      <c r="GR43">
        <v>500</v>
      </c>
      <c r="GS43">
        <v>2100</v>
      </c>
      <c r="GT43" t="s">
        <v>107</v>
      </c>
      <c r="GU43" t="s">
        <v>107</v>
      </c>
      <c r="GV43">
        <v>1092</v>
      </c>
      <c r="GW43">
        <v>500</v>
      </c>
      <c r="GX43">
        <v>2100</v>
      </c>
      <c r="GY43" t="s">
        <v>107</v>
      </c>
      <c r="GZ43" t="s">
        <v>107</v>
      </c>
      <c r="HA43">
        <v>1156</v>
      </c>
      <c r="HB43">
        <v>500</v>
      </c>
      <c r="HC43">
        <v>2100</v>
      </c>
      <c r="HD43" t="s">
        <v>107</v>
      </c>
      <c r="HE43" t="s">
        <v>107</v>
      </c>
      <c r="HF43">
        <v>1080</v>
      </c>
      <c r="HG43">
        <v>500</v>
      </c>
      <c r="HH43">
        <v>2100</v>
      </c>
      <c r="HI43" t="s">
        <v>107</v>
      </c>
      <c r="HJ43" t="s">
        <v>107</v>
      </c>
      <c r="HK43">
        <v>1147</v>
      </c>
      <c r="HL43">
        <v>500</v>
      </c>
      <c r="HM43">
        <v>2100</v>
      </c>
      <c r="HN43" t="s">
        <v>107</v>
      </c>
      <c r="HO43" t="s">
        <v>107</v>
      </c>
      <c r="HP43">
        <v>1094</v>
      </c>
      <c r="HQ43">
        <v>500</v>
      </c>
      <c r="HR43">
        <v>2100</v>
      </c>
      <c r="HS43" t="s">
        <v>107</v>
      </c>
      <c r="HT43" t="s">
        <v>107</v>
      </c>
      <c r="HU43">
        <v>1151</v>
      </c>
      <c r="HV43">
        <v>500</v>
      </c>
      <c r="HW43">
        <v>2100</v>
      </c>
      <c r="HX43" t="s">
        <v>107</v>
      </c>
      <c r="HY43" t="s">
        <v>107</v>
      </c>
      <c r="HZ43">
        <v>1085</v>
      </c>
      <c r="IA43">
        <v>500</v>
      </c>
      <c r="IB43">
        <v>2100</v>
      </c>
      <c r="IC43" t="s">
        <v>107</v>
      </c>
      <c r="ID43" t="s">
        <v>107</v>
      </c>
      <c r="IE43">
        <v>1086</v>
      </c>
      <c r="IF43">
        <v>900</v>
      </c>
      <c r="IG43">
        <v>1500</v>
      </c>
      <c r="IH43" t="s">
        <v>105</v>
      </c>
      <c r="II43" t="s">
        <v>107</v>
      </c>
      <c r="IJ43">
        <v>35</v>
      </c>
      <c r="IK43">
        <v>914</v>
      </c>
      <c r="IL43">
        <v>1680</v>
      </c>
      <c r="IM43" t="s">
        <v>105</v>
      </c>
      <c r="IN43" t="s">
        <v>106</v>
      </c>
      <c r="IO43">
        <v>35</v>
      </c>
      <c r="IP43">
        <v>914</v>
      </c>
      <c r="IQ43">
        <v>1680</v>
      </c>
      <c r="IR43" t="s">
        <v>105</v>
      </c>
      <c r="IS43" t="s">
        <v>106</v>
      </c>
      <c r="IT43">
        <v>35</v>
      </c>
      <c r="IU43">
        <v>914</v>
      </c>
      <c r="IV43">
        <v>1680</v>
      </c>
      <c r="IW43" t="s">
        <v>105</v>
      </c>
      <c r="IX43" t="s">
        <v>106</v>
      </c>
      <c r="IY43">
        <v>35</v>
      </c>
      <c r="IZ43">
        <v>914</v>
      </c>
      <c r="JA43">
        <v>1680</v>
      </c>
      <c r="JB43" t="s">
        <v>105</v>
      </c>
      <c r="JC43" t="s">
        <v>106</v>
      </c>
      <c r="JD43">
        <v>29</v>
      </c>
      <c r="JE43">
        <v>711</v>
      </c>
      <c r="JF43">
        <v>1400</v>
      </c>
      <c r="JG43" t="s">
        <v>105</v>
      </c>
      <c r="JH43" t="s">
        <v>106</v>
      </c>
      <c r="JI43">
        <v>29</v>
      </c>
      <c r="JJ43">
        <v>711</v>
      </c>
      <c r="JK43">
        <v>1400</v>
      </c>
      <c r="JL43" t="s">
        <v>105</v>
      </c>
      <c r="JM43" t="s">
        <v>106</v>
      </c>
      <c r="JN43">
        <v>29</v>
      </c>
      <c r="JO43">
        <v>711</v>
      </c>
      <c r="JP43">
        <v>1400</v>
      </c>
      <c r="JQ43" t="s">
        <v>105</v>
      </c>
      <c r="JR43" t="s">
        <v>106</v>
      </c>
      <c r="JS43">
        <v>29</v>
      </c>
      <c r="JT43">
        <v>711</v>
      </c>
      <c r="JU43">
        <v>1400</v>
      </c>
      <c r="JV43" t="s">
        <v>105</v>
      </c>
      <c r="JW43" t="s">
        <v>106</v>
      </c>
      <c r="JX43" t="s">
        <v>105</v>
      </c>
      <c r="JY43">
        <v>65</v>
      </c>
      <c r="JZ43">
        <v>60</v>
      </c>
      <c r="KA43">
        <v>3</v>
      </c>
      <c r="KB43">
        <v>971</v>
      </c>
      <c r="KC43" t="s">
        <v>105</v>
      </c>
      <c r="KD43" t="s">
        <v>105</v>
      </c>
      <c r="KE43" t="s">
        <v>105</v>
      </c>
      <c r="KF43" t="s">
        <v>105</v>
      </c>
      <c r="KG43" t="s">
        <v>106</v>
      </c>
      <c r="KH43">
        <v>1175</v>
      </c>
      <c r="KI43">
        <v>500</v>
      </c>
      <c r="KJ43">
        <v>2100</v>
      </c>
      <c r="KK43" t="s">
        <v>107</v>
      </c>
      <c r="KL43" t="s">
        <v>107</v>
      </c>
      <c r="KM43">
        <v>1122</v>
      </c>
      <c r="KN43">
        <v>500</v>
      </c>
      <c r="KO43">
        <v>2100</v>
      </c>
      <c r="KP43" t="s">
        <v>107</v>
      </c>
      <c r="KQ43" t="s">
        <v>107</v>
      </c>
      <c r="KR43">
        <v>1178</v>
      </c>
      <c r="KS43">
        <v>500</v>
      </c>
      <c r="KT43">
        <v>2100</v>
      </c>
      <c r="KU43" t="s">
        <v>107</v>
      </c>
      <c r="KV43" t="s">
        <v>107</v>
      </c>
      <c r="KW43">
        <v>1110</v>
      </c>
      <c r="KX43">
        <v>500</v>
      </c>
      <c r="KY43">
        <v>2100</v>
      </c>
      <c r="KZ43" t="s">
        <v>107</v>
      </c>
      <c r="LA43" t="s">
        <v>107</v>
      </c>
      <c r="LB43">
        <v>1173</v>
      </c>
      <c r="LC43">
        <v>500</v>
      </c>
      <c r="LD43">
        <v>2100</v>
      </c>
      <c r="LE43" t="s">
        <v>107</v>
      </c>
      <c r="LF43" t="s">
        <v>107</v>
      </c>
      <c r="LG43">
        <v>1126</v>
      </c>
      <c r="LH43">
        <v>500</v>
      </c>
      <c r="LI43">
        <v>2100</v>
      </c>
      <c r="LJ43" t="s">
        <v>107</v>
      </c>
      <c r="LK43" t="s">
        <v>107</v>
      </c>
      <c r="LL43">
        <v>1183</v>
      </c>
      <c r="LM43">
        <v>500</v>
      </c>
      <c r="LN43">
        <v>2100</v>
      </c>
      <c r="LO43" t="s">
        <v>107</v>
      </c>
      <c r="LP43" t="s">
        <v>107</v>
      </c>
      <c r="LQ43">
        <v>1116</v>
      </c>
      <c r="LR43">
        <v>500</v>
      </c>
      <c r="LS43">
        <v>2100</v>
      </c>
      <c r="LT43" t="s">
        <v>107</v>
      </c>
      <c r="LU43" t="s">
        <v>107</v>
      </c>
      <c r="LV43">
        <v>1106</v>
      </c>
      <c r="LW43">
        <v>900</v>
      </c>
      <c r="LX43">
        <v>1500</v>
      </c>
      <c r="LY43" t="s">
        <v>105</v>
      </c>
      <c r="LZ43" t="s">
        <v>107</v>
      </c>
      <c r="MA43">
        <v>36</v>
      </c>
      <c r="MB43">
        <v>914</v>
      </c>
      <c r="MC43">
        <v>1680</v>
      </c>
      <c r="MD43" t="s">
        <v>105</v>
      </c>
      <c r="ME43" t="s">
        <v>106</v>
      </c>
      <c r="MF43">
        <v>36</v>
      </c>
      <c r="MG43">
        <v>914</v>
      </c>
      <c r="MH43">
        <v>1680</v>
      </c>
      <c r="MI43" t="s">
        <v>105</v>
      </c>
      <c r="MJ43" t="s">
        <v>106</v>
      </c>
      <c r="MK43">
        <v>36</v>
      </c>
      <c r="ML43">
        <v>914</v>
      </c>
      <c r="MM43">
        <v>1680</v>
      </c>
      <c r="MN43" t="s">
        <v>105</v>
      </c>
      <c r="MO43" t="s">
        <v>106</v>
      </c>
      <c r="MP43">
        <v>36</v>
      </c>
      <c r="MQ43">
        <v>914</v>
      </c>
      <c r="MR43">
        <v>1680</v>
      </c>
      <c r="MS43" t="s">
        <v>105</v>
      </c>
      <c r="MT43" t="s">
        <v>106</v>
      </c>
      <c r="MU43">
        <v>29</v>
      </c>
      <c r="MV43">
        <v>711</v>
      </c>
      <c r="MW43">
        <v>1400</v>
      </c>
      <c r="MX43" t="s">
        <v>105</v>
      </c>
      <c r="MY43" t="s">
        <v>106</v>
      </c>
      <c r="MZ43">
        <v>29</v>
      </c>
      <c r="NA43">
        <v>711</v>
      </c>
      <c r="NB43">
        <v>1400</v>
      </c>
      <c r="NC43" t="s">
        <v>105</v>
      </c>
      <c r="ND43" t="s">
        <v>106</v>
      </c>
      <c r="NE43">
        <v>29</v>
      </c>
      <c r="NF43">
        <v>711</v>
      </c>
      <c r="NG43">
        <v>1400</v>
      </c>
      <c r="NH43" t="s">
        <v>105</v>
      </c>
      <c r="NI43" t="s">
        <v>106</v>
      </c>
      <c r="NJ43">
        <v>29</v>
      </c>
      <c r="NK43">
        <v>711</v>
      </c>
      <c r="NL43">
        <v>1400</v>
      </c>
      <c r="NM43" t="s">
        <v>105</v>
      </c>
      <c r="NN43" t="s">
        <v>106</v>
      </c>
      <c r="NO43" t="s">
        <v>105</v>
      </c>
      <c r="NP43">
        <v>82</v>
      </c>
      <c r="NQ43">
        <v>70</v>
      </c>
      <c r="NR43">
        <v>4</v>
      </c>
      <c r="NS43">
        <v>988</v>
      </c>
      <c r="NT43" t="s">
        <v>105</v>
      </c>
      <c r="NU43" t="s">
        <v>105</v>
      </c>
      <c r="NV43" t="s">
        <v>105</v>
      </c>
      <c r="NW43" t="s">
        <v>105</v>
      </c>
      <c r="NX43" t="s">
        <v>106</v>
      </c>
      <c r="NY43">
        <v>1209</v>
      </c>
      <c r="NZ43">
        <v>500</v>
      </c>
      <c r="OA43">
        <v>2100</v>
      </c>
      <c r="OB43" t="s">
        <v>107</v>
      </c>
      <c r="OC43" t="s">
        <v>107</v>
      </c>
      <c r="OD43">
        <v>1163</v>
      </c>
      <c r="OE43">
        <v>500</v>
      </c>
      <c r="OF43">
        <v>2100</v>
      </c>
      <c r="OG43" t="s">
        <v>107</v>
      </c>
      <c r="OH43" t="s">
        <v>107</v>
      </c>
      <c r="OI43">
        <v>1236</v>
      </c>
      <c r="OJ43">
        <v>500</v>
      </c>
      <c r="OK43">
        <v>2100</v>
      </c>
      <c r="OL43" t="s">
        <v>107</v>
      </c>
      <c r="OM43" t="s">
        <v>107</v>
      </c>
      <c r="ON43">
        <v>1159</v>
      </c>
      <c r="OO43">
        <v>500</v>
      </c>
      <c r="OP43">
        <v>2100</v>
      </c>
      <c r="OQ43" t="s">
        <v>107</v>
      </c>
      <c r="OR43" t="s">
        <v>107</v>
      </c>
      <c r="OS43">
        <v>1207</v>
      </c>
      <c r="OT43">
        <v>500</v>
      </c>
      <c r="OU43">
        <v>2100</v>
      </c>
      <c r="OV43" t="s">
        <v>107</v>
      </c>
      <c r="OW43" t="s">
        <v>107</v>
      </c>
      <c r="OX43">
        <v>1164</v>
      </c>
      <c r="OY43">
        <v>500</v>
      </c>
      <c r="OZ43">
        <v>2100</v>
      </c>
      <c r="PA43" t="s">
        <v>107</v>
      </c>
      <c r="PB43" t="s">
        <v>107</v>
      </c>
      <c r="PC43">
        <v>1222</v>
      </c>
      <c r="PD43">
        <v>500</v>
      </c>
      <c r="PE43">
        <v>2100</v>
      </c>
      <c r="PF43" t="s">
        <v>107</v>
      </c>
      <c r="PG43" t="s">
        <v>107</v>
      </c>
      <c r="PH43">
        <v>1160</v>
      </c>
      <c r="PI43">
        <v>500</v>
      </c>
      <c r="PJ43">
        <v>2100</v>
      </c>
      <c r="PK43" t="s">
        <v>107</v>
      </c>
      <c r="PL43" t="s">
        <v>107</v>
      </c>
      <c r="PM43">
        <v>933</v>
      </c>
      <c r="PN43">
        <v>900</v>
      </c>
      <c r="PO43">
        <v>1500</v>
      </c>
      <c r="PP43" t="s">
        <v>105</v>
      </c>
      <c r="PQ43" t="s">
        <v>107</v>
      </c>
      <c r="PR43">
        <v>30</v>
      </c>
      <c r="PS43">
        <v>914</v>
      </c>
      <c r="PT43">
        <v>1680</v>
      </c>
      <c r="PU43" t="s">
        <v>105</v>
      </c>
      <c r="PV43" t="s">
        <v>106</v>
      </c>
      <c r="PW43">
        <v>30</v>
      </c>
      <c r="PX43">
        <v>914</v>
      </c>
      <c r="PY43">
        <v>1680</v>
      </c>
      <c r="PZ43" t="s">
        <v>105</v>
      </c>
      <c r="QA43" t="s">
        <v>106</v>
      </c>
      <c r="QB43">
        <v>30</v>
      </c>
      <c r="QC43">
        <v>914</v>
      </c>
      <c r="QD43">
        <v>1680</v>
      </c>
      <c r="QE43" t="s">
        <v>105</v>
      </c>
      <c r="QF43" t="s">
        <v>106</v>
      </c>
      <c r="QG43">
        <v>30</v>
      </c>
      <c r="QH43">
        <v>914</v>
      </c>
      <c r="QI43">
        <v>1680</v>
      </c>
      <c r="QJ43" t="s">
        <v>105</v>
      </c>
      <c r="QK43" t="s">
        <v>106</v>
      </c>
      <c r="QL43">
        <v>23</v>
      </c>
      <c r="QM43">
        <v>711</v>
      </c>
      <c r="QN43">
        <v>1400</v>
      </c>
      <c r="QO43" t="s">
        <v>105</v>
      </c>
      <c r="QP43" t="s">
        <v>106</v>
      </c>
      <c r="QQ43">
        <v>23</v>
      </c>
      <c r="QR43">
        <v>711</v>
      </c>
      <c r="QS43">
        <v>1400</v>
      </c>
      <c r="QT43" t="s">
        <v>105</v>
      </c>
      <c r="QU43" t="s">
        <v>106</v>
      </c>
      <c r="QV43">
        <v>23</v>
      </c>
      <c r="QW43">
        <v>711</v>
      </c>
      <c r="QX43">
        <v>1400</v>
      </c>
      <c r="QY43" t="s">
        <v>105</v>
      </c>
      <c r="QZ43" t="s">
        <v>106</v>
      </c>
      <c r="RA43">
        <v>23</v>
      </c>
      <c r="RB43">
        <v>711</v>
      </c>
      <c r="RC43">
        <v>1400</v>
      </c>
      <c r="RD43" t="s">
        <v>105</v>
      </c>
      <c r="RE43" t="s">
        <v>106</v>
      </c>
      <c r="RF43" t="s">
        <v>105</v>
      </c>
      <c r="RG43">
        <v>75</v>
      </c>
      <c r="RH43">
        <v>69</v>
      </c>
      <c r="RI43">
        <v>5</v>
      </c>
      <c r="RJ43">
        <v>954</v>
      </c>
      <c r="RK43" t="s">
        <v>105</v>
      </c>
      <c r="RL43" t="s">
        <v>105</v>
      </c>
      <c r="RM43" t="s">
        <v>105</v>
      </c>
      <c r="RN43" t="s">
        <v>105</v>
      </c>
      <c r="RO43" t="s">
        <v>106</v>
      </c>
      <c r="RP43">
        <v>1252</v>
      </c>
      <c r="RQ43">
        <v>500</v>
      </c>
      <c r="RR43">
        <v>2100</v>
      </c>
      <c r="RS43" t="s">
        <v>107</v>
      </c>
      <c r="RT43" t="s">
        <v>107</v>
      </c>
      <c r="RU43">
        <v>1195</v>
      </c>
      <c r="RV43">
        <v>500</v>
      </c>
      <c r="RW43">
        <v>2100</v>
      </c>
      <c r="RX43" t="s">
        <v>107</v>
      </c>
      <c r="RY43" t="s">
        <v>107</v>
      </c>
      <c r="RZ43">
        <v>1245</v>
      </c>
      <c r="SA43">
        <v>500</v>
      </c>
      <c r="SB43">
        <v>2100</v>
      </c>
      <c r="SC43" t="s">
        <v>107</v>
      </c>
      <c r="SD43" t="s">
        <v>107</v>
      </c>
      <c r="SE43">
        <v>1182</v>
      </c>
      <c r="SF43">
        <v>500</v>
      </c>
      <c r="SG43">
        <v>2100</v>
      </c>
      <c r="SH43" t="s">
        <v>107</v>
      </c>
      <c r="SI43" t="s">
        <v>107</v>
      </c>
      <c r="SJ43">
        <v>1262</v>
      </c>
      <c r="SK43">
        <v>500</v>
      </c>
      <c r="SL43">
        <v>2100</v>
      </c>
      <c r="SM43" t="s">
        <v>107</v>
      </c>
      <c r="SN43" t="s">
        <v>107</v>
      </c>
      <c r="SO43">
        <v>1199</v>
      </c>
      <c r="SP43">
        <v>500</v>
      </c>
      <c r="SQ43">
        <v>2100</v>
      </c>
      <c r="SR43" t="s">
        <v>107</v>
      </c>
      <c r="SS43" t="s">
        <v>107</v>
      </c>
      <c r="ST43">
        <v>1263</v>
      </c>
      <c r="SU43">
        <v>500</v>
      </c>
      <c r="SV43">
        <v>2100</v>
      </c>
      <c r="SW43" t="s">
        <v>107</v>
      </c>
      <c r="SX43" t="s">
        <v>107</v>
      </c>
      <c r="SY43">
        <v>1190</v>
      </c>
      <c r="SZ43">
        <v>500</v>
      </c>
      <c r="TA43">
        <v>2100</v>
      </c>
      <c r="TB43" t="s">
        <v>107</v>
      </c>
      <c r="TC43" t="s">
        <v>107</v>
      </c>
      <c r="TD43">
        <v>964</v>
      </c>
      <c r="TE43">
        <v>900</v>
      </c>
      <c r="TF43">
        <v>1500</v>
      </c>
      <c r="TG43" t="s">
        <v>105</v>
      </c>
      <c r="TH43" t="s">
        <v>107</v>
      </c>
      <c r="TI43">
        <v>31</v>
      </c>
      <c r="TJ43">
        <v>914</v>
      </c>
      <c r="TK43">
        <v>1680</v>
      </c>
      <c r="TL43" t="s">
        <v>105</v>
      </c>
      <c r="TM43" t="s">
        <v>106</v>
      </c>
      <c r="TN43">
        <v>31</v>
      </c>
      <c r="TO43">
        <v>914</v>
      </c>
      <c r="TP43">
        <v>1680</v>
      </c>
      <c r="TQ43" t="s">
        <v>105</v>
      </c>
      <c r="TR43" t="s">
        <v>106</v>
      </c>
      <c r="TS43">
        <v>31</v>
      </c>
      <c r="TT43">
        <v>914</v>
      </c>
      <c r="TU43">
        <v>1680</v>
      </c>
      <c r="TV43" t="s">
        <v>105</v>
      </c>
      <c r="TW43" t="s">
        <v>106</v>
      </c>
      <c r="TX43">
        <v>31</v>
      </c>
      <c r="TY43">
        <v>914</v>
      </c>
      <c r="TZ43">
        <v>1680</v>
      </c>
      <c r="UA43" t="s">
        <v>105</v>
      </c>
      <c r="UB43" t="s">
        <v>106</v>
      </c>
      <c r="UC43">
        <v>24</v>
      </c>
      <c r="UD43">
        <v>711</v>
      </c>
      <c r="UE43">
        <v>1400</v>
      </c>
      <c r="UF43" t="s">
        <v>105</v>
      </c>
      <c r="UG43" t="s">
        <v>106</v>
      </c>
      <c r="UH43">
        <v>24</v>
      </c>
      <c r="UI43">
        <v>711</v>
      </c>
      <c r="UJ43">
        <v>1400</v>
      </c>
      <c r="UK43" t="s">
        <v>105</v>
      </c>
      <c r="UL43" t="s">
        <v>106</v>
      </c>
      <c r="UM43">
        <v>24</v>
      </c>
      <c r="UN43">
        <v>711</v>
      </c>
      <c r="UO43">
        <v>1400</v>
      </c>
      <c r="UP43" t="s">
        <v>105</v>
      </c>
      <c r="UQ43" t="s">
        <v>106</v>
      </c>
      <c r="UR43">
        <v>24</v>
      </c>
      <c r="US43">
        <v>711</v>
      </c>
      <c r="UT43">
        <v>1400</v>
      </c>
      <c r="UU43" t="s">
        <v>105</v>
      </c>
      <c r="UV43" t="s">
        <v>106</v>
      </c>
      <c r="UW43" t="s">
        <v>105</v>
      </c>
      <c r="UX43">
        <v>63</v>
      </c>
      <c r="UY43">
        <v>57</v>
      </c>
      <c r="UZ43">
        <v>6</v>
      </c>
      <c r="VA43">
        <v>930</v>
      </c>
      <c r="VB43" t="s">
        <v>105</v>
      </c>
      <c r="VC43" t="s">
        <v>105</v>
      </c>
      <c r="VD43" t="s">
        <v>105</v>
      </c>
      <c r="VE43" t="s">
        <v>105</v>
      </c>
      <c r="VF43" t="s">
        <v>106</v>
      </c>
      <c r="VG43">
        <v>1297</v>
      </c>
      <c r="VH43">
        <v>500</v>
      </c>
      <c r="VI43">
        <v>2100</v>
      </c>
      <c r="VJ43" t="s">
        <v>107</v>
      </c>
      <c r="VK43" t="s">
        <v>107</v>
      </c>
      <c r="VL43">
        <v>1246</v>
      </c>
      <c r="VM43">
        <v>500</v>
      </c>
      <c r="VN43">
        <v>2100</v>
      </c>
      <c r="VO43" t="s">
        <v>107</v>
      </c>
      <c r="VP43" t="s">
        <v>107</v>
      </c>
      <c r="VQ43">
        <v>1313</v>
      </c>
      <c r="VR43">
        <v>500</v>
      </c>
      <c r="VS43">
        <v>2100</v>
      </c>
      <c r="VT43" t="s">
        <v>107</v>
      </c>
      <c r="VU43" t="s">
        <v>107</v>
      </c>
      <c r="VV43">
        <v>1252</v>
      </c>
      <c r="VW43">
        <v>500</v>
      </c>
      <c r="VX43">
        <v>2100</v>
      </c>
      <c r="VY43" t="s">
        <v>107</v>
      </c>
      <c r="VZ43" t="s">
        <v>107</v>
      </c>
      <c r="WA43">
        <v>1334</v>
      </c>
      <c r="WB43">
        <v>500</v>
      </c>
      <c r="WC43">
        <v>2100</v>
      </c>
      <c r="WD43" t="s">
        <v>107</v>
      </c>
      <c r="WE43" t="s">
        <v>107</v>
      </c>
      <c r="WF43">
        <v>1260</v>
      </c>
      <c r="WG43">
        <v>500</v>
      </c>
      <c r="WH43">
        <v>2100</v>
      </c>
      <c r="WI43" t="s">
        <v>107</v>
      </c>
      <c r="WJ43" t="s">
        <v>107</v>
      </c>
      <c r="WK43">
        <v>1321</v>
      </c>
      <c r="WL43">
        <v>500</v>
      </c>
      <c r="WM43">
        <v>2100</v>
      </c>
      <c r="WN43" t="s">
        <v>107</v>
      </c>
      <c r="WO43" t="s">
        <v>107</v>
      </c>
      <c r="WP43">
        <v>1243</v>
      </c>
      <c r="WQ43">
        <v>500</v>
      </c>
      <c r="WR43">
        <v>2100</v>
      </c>
      <c r="WS43" t="s">
        <v>107</v>
      </c>
      <c r="WT43" t="s">
        <v>107</v>
      </c>
      <c r="WU43">
        <v>964</v>
      </c>
      <c r="WV43">
        <v>900</v>
      </c>
      <c r="WW43">
        <v>1500</v>
      </c>
      <c r="WX43" t="s">
        <v>105</v>
      </c>
      <c r="WY43" t="s">
        <v>107</v>
      </c>
      <c r="WZ43">
        <v>31</v>
      </c>
      <c r="XA43">
        <v>914</v>
      </c>
      <c r="XB43">
        <v>1680</v>
      </c>
      <c r="XC43" t="s">
        <v>105</v>
      </c>
      <c r="XD43" t="s">
        <v>106</v>
      </c>
      <c r="XE43">
        <v>31</v>
      </c>
      <c r="XF43">
        <v>914</v>
      </c>
      <c r="XG43">
        <v>1680</v>
      </c>
      <c r="XH43" t="s">
        <v>105</v>
      </c>
      <c r="XI43" t="s">
        <v>106</v>
      </c>
      <c r="XJ43">
        <v>31</v>
      </c>
      <c r="XK43">
        <v>914</v>
      </c>
      <c r="XL43">
        <v>1680</v>
      </c>
      <c r="XM43" t="s">
        <v>105</v>
      </c>
      <c r="XN43" t="s">
        <v>106</v>
      </c>
      <c r="XO43">
        <v>31</v>
      </c>
      <c r="XP43">
        <v>914</v>
      </c>
      <c r="XQ43">
        <v>1680</v>
      </c>
      <c r="XR43" t="s">
        <v>105</v>
      </c>
      <c r="XS43" t="s">
        <v>106</v>
      </c>
      <c r="XT43">
        <v>24</v>
      </c>
      <c r="XU43">
        <v>711</v>
      </c>
      <c r="XV43">
        <v>1400</v>
      </c>
      <c r="XW43" t="s">
        <v>105</v>
      </c>
      <c r="XX43" t="s">
        <v>106</v>
      </c>
      <c r="XY43">
        <v>24</v>
      </c>
      <c r="XZ43">
        <v>711</v>
      </c>
      <c r="YA43">
        <v>1400</v>
      </c>
      <c r="YB43" t="s">
        <v>105</v>
      </c>
      <c r="YC43" t="s">
        <v>106</v>
      </c>
      <c r="YD43">
        <v>24</v>
      </c>
      <c r="YE43">
        <v>711</v>
      </c>
      <c r="YF43">
        <v>1400</v>
      </c>
      <c r="YG43" t="s">
        <v>105</v>
      </c>
      <c r="YH43" t="s">
        <v>106</v>
      </c>
      <c r="YI43">
        <v>24</v>
      </c>
      <c r="YJ43">
        <v>711</v>
      </c>
      <c r="YK43">
        <v>1400</v>
      </c>
      <c r="YL43" t="s">
        <v>105</v>
      </c>
      <c r="YM43" t="s">
        <v>106</v>
      </c>
      <c r="YN43" t="s">
        <v>105</v>
      </c>
      <c r="YO43">
        <v>73</v>
      </c>
      <c r="YP43">
        <v>68</v>
      </c>
      <c r="YQ43">
        <v>7</v>
      </c>
      <c r="YR43">
        <v>901</v>
      </c>
      <c r="YS43" t="s">
        <v>105</v>
      </c>
      <c r="YT43" t="s">
        <v>105</v>
      </c>
      <c r="YU43" t="s">
        <v>105</v>
      </c>
      <c r="YV43" t="s">
        <v>105</v>
      </c>
      <c r="YW43" t="s">
        <v>106</v>
      </c>
      <c r="YX43">
        <v>1326</v>
      </c>
      <c r="YY43">
        <v>500</v>
      </c>
      <c r="YZ43">
        <v>2100</v>
      </c>
      <c r="ZA43" t="s">
        <v>107</v>
      </c>
      <c r="ZB43" t="s">
        <v>107</v>
      </c>
      <c r="ZC43">
        <v>1283</v>
      </c>
      <c r="ZD43">
        <v>500</v>
      </c>
      <c r="ZE43">
        <v>2100</v>
      </c>
      <c r="ZF43" t="s">
        <v>107</v>
      </c>
      <c r="ZG43" t="s">
        <v>107</v>
      </c>
      <c r="ZH43">
        <v>1343</v>
      </c>
      <c r="ZI43">
        <v>500</v>
      </c>
      <c r="ZJ43">
        <v>2100</v>
      </c>
      <c r="ZK43" t="s">
        <v>107</v>
      </c>
      <c r="ZL43" t="s">
        <v>107</v>
      </c>
      <c r="ZM43">
        <v>1282</v>
      </c>
      <c r="ZN43">
        <v>500</v>
      </c>
      <c r="ZO43">
        <v>2100</v>
      </c>
      <c r="ZP43" t="s">
        <v>107</v>
      </c>
      <c r="ZQ43" t="s">
        <v>107</v>
      </c>
      <c r="ZR43">
        <v>1330</v>
      </c>
      <c r="ZS43">
        <v>500</v>
      </c>
      <c r="ZT43">
        <v>2100</v>
      </c>
      <c r="ZU43" t="s">
        <v>107</v>
      </c>
      <c r="ZV43" t="s">
        <v>107</v>
      </c>
      <c r="ZW43">
        <v>1289</v>
      </c>
      <c r="ZX43">
        <v>500</v>
      </c>
      <c r="ZY43">
        <v>2100</v>
      </c>
      <c r="ZZ43" t="s">
        <v>107</v>
      </c>
      <c r="AAA43" t="s">
        <v>107</v>
      </c>
      <c r="AAB43">
        <v>1335</v>
      </c>
      <c r="AAC43">
        <v>500</v>
      </c>
      <c r="AAD43">
        <v>2100</v>
      </c>
      <c r="AAE43" t="s">
        <v>107</v>
      </c>
      <c r="AAF43" t="s">
        <v>107</v>
      </c>
      <c r="AAG43">
        <v>1275</v>
      </c>
      <c r="AAH43">
        <v>500</v>
      </c>
      <c r="AAI43">
        <v>2100</v>
      </c>
      <c r="AAJ43" t="s">
        <v>107</v>
      </c>
      <c r="AAK43" t="s">
        <v>107</v>
      </c>
      <c r="AAL43">
        <v>990</v>
      </c>
      <c r="AAM43">
        <v>900</v>
      </c>
      <c r="AAN43">
        <v>1500</v>
      </c>
      <c r="AAO43" t="s">
        <v>105</v>
      </c>
      <c r="AAP43" t="s">
        <v>107</v>
      </c>
      <c r="AAQ43">
        <v>32</v>
      </c>
      <c r="AAR43">
        <v>914</v>
      </c>
      <c r="AAS43">
        <v>1680</v>
      </c>
      <c r="AAT43" t="s">
        <v>105</v>
      </c>
      <c r="AAU43" t="s">
        <v>106</v>
      </c>
      <c r="AAV43">
        <v>32</v>
      </c>
      <c r="AAW43">
        <v>914</v>
      </c>
      <c r="AAX43">
        <v>1680</v>
      </c>
      <c r="AAY43" t="s">
        <v>105</v>
      </c>
      <c r="AAZ43" t="s">
        <v>106</v>
      </c>
      <c r="ABA43">
        <v>32</v>
      </c>
      <c r="ABB43">
        <v>914</v>
      </c>
      <c r="ABC43">
        <v>1680</v>
      </c>
      <c r="ABD43" t="s">
        <v>105</v>
      </c>
      <c r="ABE43" t="s">
        <v>106</v>
      </c>
      <c r="ABF43">
        <v>32</v>
      </c>
      <c r="ABG43">
        <v>914</v>
      </c>
      <c r="ABH43">
        <v>1680</v>
      </c>
      <c r="ABI43" t="s">
        <v>105</v>
      </c>
      <c r="ABJ43" t="s">
        <v>106</v>
      </c>
      <c r="ABK43">
        <v>25</v>
      </c>
      <c r="ABL43">
        <v>711</v>
      </c>
      <c r="ABM43">
        <v>1400</v>
      </c>
      <c r="ABN43" t="s">
        <v>105</v>
      </c>
      <c r="ABO43" t="s">
        <v>106</v>
      </c>
      <c r="ABP43">
        <v>25</v>
      </c>
      <c r="ABQ43">
        <v>711</v>
      </c>
      <c r="ABR43">
        <v>1400</v>
      </c>
      <c r="ABS43" t="s">
        <v>105</v>
      </c>
      <c r="ABT43" t="s">
        <v>106</v>
      </c>
      <c r="ABU43">
        <v>25</v>
      </c>
      <c r="ABV43">
        <v>711</v>
      </c>
      <c r="ABW43">
        <v>1400</v>
      </c>
      <c r="ABX43" t="s">
        <v>105</v>
      </c>
      <c r="ABY43" t="s">
        <v>106</v>
      </c>
      <c r="ABZ43">
        <v>25</v>
      </c>
      <c r="ACA43">
        <v>711</v>
      </c>
      <c r="ACB43">
        <v>1400</v>
      </c>
      <c r="ACC43" t="s">
        <v>105</v>
      </c>
      <c r="ACD43" t="s">
        <v>106</v>
      </c>
      <c r="ACE43" t="s">
        <v>105</v>
      </c>
      <c r="ACF43">
        <v>64</v>
      </c>
      <c r="ACG43">
        <v>58</v>
      </c>
      <c r="ACM43">
        <f t="shared" si="0"/>
        <v>1124.125</v>
      </c>
      <c r="ACN43">
        <f t="shared" si="1"/>
        <v>1121</v>
      </c>
      <c r="ACO43">
        <f t="shared" si="2"/>
        <v>1118.875</v>
      </c>
      <c r="ACP43">
        <f t="shared" si="3"/>
        <v>1147.875</v>
      </c>
      <c r="ACQ43">
        <f t="shared" si="4"/>
        <v>1190</v>
      </c>
      <c r="ACR43">
        <f t="shared" si="5"/>
        <v>1223.5</v>
      </c>
      <c r="ACS43">
        <f t="shared" si="6"/>
        <v>1283.25</v>
      </c>
      <c r="ACT43">
        <f t="shared" si="7"/>
        <v>1307.875</v>
      </c>
      <c r="ACU43" s="7">
        <f t="shared" si="8"/>
        <v>1189.5625</v>
      </c>
      <c r="ACV43">
        <f t="shared" si="9"/>
        <v>1075</v>
      </c>
      <c r="ACW43">
        <f t="shared" si="10"/>
        <v>1023</v>
      </c>
      <c r="ACX43">
        <f t="shared" si="11"/>
        <v>1086</v>
      </c>
      <c r="ACY43">
        <f t="shared" si="12"/>
        <v>1106</v>
      </c>
      <c r="ACZ43">
        <f t="shared" si="13"/>
        <v>933</v>
      </c>
      <c r="ADA43">
        <f t="shared" si="14"/>
        <v>964</v>
      </c>
      <c r="ADB43">
        <f t="shared" si="15"/>
        <v>964</v>
      </c>
      <c r="ADC43">
        <f t="shared" si="16"/>
        <v>990</v>
      </c>
      <c r="ADD43" s="7">
        <f t="shared" si="17"/>
        <v>1017.625</v>
      </c>
      <c r="ADE43">
        <f t="shared" si="18"/>
        <v>992</v>
      </c>
      <c r="ADF43">
        <f t="shared" si="19"/>
        <v>991</v>
      </c>
      <c r="ADG43">
        <f t="shared" si="20"/>
        <v>991</v>
      </c>
      <c r="ADH43">
        <f t="shared" si="21"/>
        <v>971</v>
      </c>
      <c r="ADI43">
        <f t="shared" si="22"/>
        <v>988</v>
      </c>
      <c r="ADJ43">
        <f t="shared" si="23"/>
        <v>954</v>
      </c>
      <c r="ADK43">
        <f t="shared" si="24"/>
        <v>930</v>
      </c>
      <c r="ADL43">
        <f t="shared" si="25"/>
        <v>901</v>
      </c>
      <c r="ADM43" s="7">
        <f t="shared" si="26"/>
        <v>964.75</v>
      </c>
    </row>
    <row r="44" spans="1:793" x14ac:dyDescent="0.35">
      <c r="A44">
        <v>1743554867</v>
      </c>
      <c r="B44">
        <v>0</v>
      </c>
      <c r="C44">
        <v>939</v>
      </c>
      <c r="D44" t="s">
        <v>105</v>
      </c>
      <c r="E44" t="s">
        <v>105</v>
      </c>
      <c r="F44" t="s">
        <v>105</v>
      </c>
      <c r="G44" t="s">
        <v>105</v>
      </c>
      <c r="H44" t="s">
        <v>106</v>
      </c>
      <c r="I44">
        <v>1275</v>
      </c>
      <c r="J44">
        <v>500</v>
      </c>
      <c r="K44">
        <v>2100</v>
      </c>
      <c r="L44" t="s">
        <v>107</v>
      </c>
      <c r="M44" t="s">
        <v>107</v>
      </c>
      <c r="N44">
        <v>1227</v>
      </c>
      <c r="O44">
        <v>500</v>
      </c>
      <c r="P44">
        <v>2100</v>
      </c>
      <c r="Q44" t="s">
        <v>107</v>
      </c>
      <c r="R44" t="s">
        <v>107</v>
      </c>
      <c r="S44">
        <v>1280</v>
      </c>
      <c r="T44">
        <v>500</v>
      </c>
      <c r="U44">
        <v>2100</v>
      </c>
      <c r="V44" t="s">
        <v>107</v>
      </c>
      <c r="W44" t="s">
        <v>107</v>
      </c>
      <c r="X44">
        <v>1230</v>
      </c>
      <c r="Y44">
        <v>500</v>
      </c>
      <c r="Z44">
        <v>2100</v>
      </c>
      <c r="AA44" t="s">
        <v>107</v>
      </c>
      <c r="AB44" t="s">
        <v>107</v>
      </c>
      <c r="AC44">
        <v>1290</v>
      </c>
      <c r="AD44">
        <v>500</v>
      </c>
      <c r="AE44">
        <v>2100</v>
      </c>
      <c r="AF44" t="s">
        <v>107</v>
      </c>
      <c r="AG44" t="s">
        <v>107</v>
      </c>
      <c r="AH44">
        <v>1236</v>
      </c>
      <c r="AI44">
        <v>500</v>
      </c>
      <c r="AJ44">
        <v>2100</v>
      </c>
      <c r="AK44" t="s">
        <v>107</v>
      </c>
      <c r="AL44" t="s">
        <v>107</v>
      </c>
      <c r="AM44">
        <v>1282</v>
      </c>
      <c r="AN44">
        <v>500</v>
      </c>
      <c r="AO44">
        <v>2100</v>
      </c>
      <c r="AP44" t="s">
        <v>107</v>
      </c>
      <c r="AQ44" t="s">
        <v>107</v>
      </c>
      <c r="AR44">
        <v>1217</v>
      </c>
      <c r="AS44">
        <v>500</v>
      </c>
      <c r="AT44">
        <v>2100</v>
      </c>
      <c r="AU44" t="s">
        <v>107</v>
      </c>
      <c r="AV44" t="s">
        <v>107</v>
      </c>
      <c r="AW44">
        <v>1069</v>
      </c>
      <c r="AX44">
        <v>900</v>
      </c>
      <c r="AY44">
        <v>1500</v>
      </c>
      <c r="AZ44" t="s">
        <v>105</v>
      </c>
      <c r="BA44" t="s">
        <v>107</v>
      </c>
      <c r="BB44">
        <v>35</v>
      </c>
      <c r="BC44">
        <v>914</v>
      </c>
      <c r="BD44">
        <v>1680</v>
      </c>
      <c r="BE44" t="s">
        <v>105</v>
      </c>
      <c r="BF44" t="s">
        <v>106</v>
      </c>
      <c r="BG44">
        <v>35</v>
      </c>
      <c r="BH44">
        <v>914</v>
      </c>
      <c r="BI44">
        <v>1680</v>
      </c>
      <c r="BJ44" t="s">
        <v>105</v>
      </c>
      <c r="BK44" t="s">
        <v>106</v>
      </c>
      <c r="BL44">
        <v>35</v>
      </c>
      <c r="BM44">
        <v>914</v>
      </c>
      <c r="BN44">
        <v>1680</v>
      </c>
      <c r="BO44" t="s">
        <v>105</v>
      </c>
      <c r="BP44" t="s">
        <v>106</v>
      </c>
      <c r="BQ44">
        <v>35</v>
      </c>
      <c r="BR44">
        <v>914</v>
      </c>
      <c r="BS44">
        <v>1680</v>
      </c>
      <c r="BT44" t="s">
        <v>105</v>
      </c>
      <c r="BU44" t="s">
        <v>106</v>
      </c>
      <c r="BV44">
        <v>28</v>
      </c>
      <c r="BW44">
        <v>711</v>
      </c>
      <c r="BX44">
        <v>1400</v>
      </c>
      <c r="BY44" t="s">
        <v>105</v>
      </c>
      <c r="BZ44" t="s">
        <v>106</v>
      </c>
      <c r="CA44">
        <v>28</v>
      </c>
      <c r="CB44">
        <v>711</v>
      </c>
      <c r="CC44">
        <v>1400</v>
      </c>
      <c r="CD44" t="s">
        <v>105</v>
      </c>
      <c r="CE44" t="s">
        <v>106</v>
      </c>
      <c r="CF44">
        <v>28</v>
      </c>
      <c r="CG44">
        <v>711</v>
      </c>
      <c r="CH44">
        <v>1400</v>
      </c>
      <c r="CI44" t="s">
        <v>105</v>
      </c>
      <c r="CJ44" t="s">
        <v>106</v>
      </c>
      <c r="CK44">
        <v>28</v>
      </c>
      <c r="CL44">
        <v>711</v>
      </c>
      <c r="CM44">
        <v>1400</v>
      </c>
      <c r="CN44" t="s">
        <v>105</v>
      </c>
      <c r="CO44" t="s">
        <v>106</v>
      </c>
      <c r="CP44" t="s">
        <v>105</v>
      </c>
      <c r="CQ44">
        <v>76</v>
      </c>
      <c r="CR44">
        <v>68</v>
      </c>
      <c r="CS44">
        <v>1</v>
      </c>
      <c r="CT44">
        <v>945</v>
      </c>
      <c r="CU44" t="s">
        <v>105</v>
      </c>
      <c r="CV44" t="s">
        <v>105</v>
      </c>
      <c r="CW44" t="s">
        <v>105</v>
      </c>
      <c r="CX44" t="s">
        <v>105</v>
      </c>
      <c r="CY44" t="s">
        <v>106</v>
      </c>
      <c r="CZ44">
        <v>1243</v>
      </c>
      <c r="DA44">
        <v>500</v>
      </c>
      <c r="DB44">
        <v>2100</v>
      </c>
      <c r="DC44" t="s">
        <v>107</v>
      </c>
      <c r="DD44" t="s">
        <v>107</v>
      </c>
      <c r="DE44">
        <v>1195</v>
      </c>
      <c r="DF44">
        <v>500</v>
      </c>
      <c r="DG44">
        <v>2100</v>
      </c>
      <c r="DH44" t="s">
        <v>107</v>
      </c>
      <c r="DI44" t="s">
        <v>107</v>
      </c>
      <c r="DJ44">
        <v>1254</v>
      </c>
      <c r="DK44">
        <v>500</v>
      </c>
      <c r="DL44">
        <v>2100</v>
      </c>
      <c r="DM44" t="s">
        <v>107</v>
      </c>
      <c r="DN44" t="s">
        <v>107</v>
      </c>
      <c r="DO44">
        <v>1186</v>
      </c>
      <c r="DP44">
        <v>500</v>
      </c>
      <c r="DQ44">
        <v>2100</v>
      </c>
      <c r="DR44" t="s">
        <v>107</v>
      </c>
      <c r="DS44" t="s">
        <v>107</v>
      </c>
      <c r="DT44">
        <v>1245</v>
      </c>
      <c r="DU44">
        <v>500</v>
      </c>
      <c r="DV44">
        <v>2100</v>
      </c>
      <c r="DW44" t="s">
        <v>107</v>
      </c>
      <c r="DX44" t="s">
        <v>107</v>
      </c>
      <c r="DY44">
        <v>1200</v>
      </c>
      <c r="DZ44">
        <v>500</v>
      </c>
      <c r="EA44">
        <v>2100</v>
      </c>
      <c r="EB44" t="s">
        <v>107</v>
      </c>
      <c r="EC44" t="s">
        <v>107</v>
      </c>
      <c r="ED44">
        <v>1249</v>
      </c>
      <c r="EE44">
        <v>500</v>
      </c>
      <c r="EF44">
        <v>2100</v>
      </c>
      <c r="EG44" t="s">
        <v>107</v>
      </c>
      <c r="EH44" t="s">
        <v>107</v>
      </c>
      <c r="EI44">
        <v>1194</v>
      </c>
      <c r="EJ44">
        <v>500</v>
      </c>
      <c r="EK44">
        <v>2100</v>
      </c>
      <c r="EL44" t="s">
        <v>107</v>
      </c>
      <c r="EM44" t="s">
        <v>107</v>
      </c>
      <c r="EN44">
        <v>1077</v>
      </c>
      <c r="EO44">
        <v>900</v>
      </c>
      <c r="EP44">
        <v>1500</v>
      </c>
      <c r="EQ44" t="s">
        <v>105</v>
      </c>
      <c r="ER44" t="s">
        <v>107</v>
      </c>
      <c r="ES44">
        <v>35</v>
      </c>
      <c r="ET44">
        <v>914</v>
      </c>
      <c r="EU44">
        <v>1680</v>
      </c>
      <c r="EV44" t="s">
        <v>105</v>
      </c>
      <c r="EW44" t="s">
        <v>106</v>
      </c>
      <c r="EX44">
        <v>35</v>
      </c>
      <c r="EY44">
        <v>914</v>
      </c>
      <c r="EZ44">
        <v>1680</v>
      </c>
      <c r="FA44" t="s">
        <v>105</v>
      </c>
      <c r="FB44" t="s">
        <v>106</v>
      </c>
      <c r="FC44">
        <v>35</v>
      </c>
      <c r="FD44">
        <v>914</v>
      </c>
      <c r="FE44">
        <v>1680</v>
      </c>
      <c r="FF44" t="s">
        <v>105</v>
      </c>
      <c r="FG44" t="s">
        <v>106</v>
      </c>
      <c r="FH44">
        <v>35</v>
      </c>
      <c r="FI44">
        <v>914</v>
      </c>
      <c r="FJ44">
        <v>1680</v>
      </c>
      <c r="FK44" t="s">
        <v>105</v>
      </c>
      <c r="FL44" t="s">
        <v>106</v>
      </c>
      <c r="FM44">
        <v>28</v>
      </c>
      <c r="FN44">
        <v>711</v>
      </c>
      <c r="FO44">
        <v>1400</v>
      </c>
      <c r="FP44" t="s">
        <v>105</v>
      </c>
      <c r="FQ44" t="s">
        <v>106</v>
      </c>
      <c r="FR44">
        <v>28</v>
      </c>
      <c r="FS44">
        <v>711</v>
      </c>
      <c r="FT44">
        <v>1400</v>
      </c>
      <c r="FU44" t="s">
        <v>105</v>
      </c>
      <c r="FV44" t="s">
        <v>106</v>
      </c>
      <c r="FW44">
        <v>28</v>
      </c>
      <c r="FX44">
        <v>711</v>
      </c>
      <c r="FY44">
        <v>1400</v>
      </c>
      <c r="FZ44" t="s">
        <v>105</v>
      </c>
      <c r="GA44" t="s">
        <v>106</v>
      </c>
      <c r="GB44">
        <v>28</v>
      </c>
      <c r="GC44">
        <v>711</v>
      </c>
      <c r="GD44">
        <v>1400</v>
      </c>
      <c r="GE44" t="s">
        <v>105</v>
      </c>
      <c r="GF44" t="s">
        <v>106</v>
      </c>
      <c r="GG44" t="s">
        <v>105</v>
      </c>
      <c r="GH44">
        <v>73</v>
      </c>
      <c r="GI44">
        <v>57</v>
      </c>
      <c r="GJ44">
        <v>2</v>
      </c>
      <c r="GK44">
        <v>957</v>
      </c>
      <c r="GL44" t="s">
        <v>105</v>
      </c>
      <c r="GM44" t="s">
        <v>105</v>
      </c>
      <c r="GN44" t="s">
        <v>105</v>
      </c>
      <c r="GO44" t="s">
        <v>105</v>
      </c>
      <c r="GP44" t="s">
        <v>106</v>
      </c>
      <c r="GQ44">
        <v>1227</v>
      </c>
      <c r="GR44">
        <v>500</v>
      </c>
      <c r="GS44">
        <v>2100</v>
      </c>
      <c r="GT44" t="s">
        <v>107</v>
      </c>
      <c r="GU44" t="s">
        <v>107</v>
      </c>
      <c r="GV44">
        <v>1176</v>
      </c>
      <c r="GW44">
        <v>500</v>
      </c>
      <c r="GX44">
        <v>2100</v>
      </c>
      <c r="GY44" t="s">
        <v>107</v>
      </c>
      <c r="GZ44" t="s">
        <v>107</v>
      </c>
      <c r="HA44">
        <v>1234</v>
      </c>
      <c r="HB44">
        <v>500</v>
      </c>
      <c r="HC44">
        <v>2100</v>
      </c>
      <c r="HD44" t="s">
        <v>107</v>
      </c>
      <c r="HE44" t="s">
        <v>107</v>
      </c>
      <c r="HF44">
        <v>1163</v>
      </c>
      <c r="HG44">
        <v>500</v>
      </c>
      <c r="HH44">
        <v>2100</v>
      </c>
      <c r="HI44" t="s">
        <v>107</v>
      </c>
      <c r="HJ44" t="s">
        <v>107</v>
      </c>
      <c r="HK44">
        <v>1228</v>
      </c>
      <c r="HL44">
        <v>500</v>
      </c>
      <c r="HM44">
        <v>2100</v>
      </c>
      <c r="HN44" t="s">
        <v>107</v>
      </c>
      <c r="HO44" t="s">
        <v>107</v>
      </c>
      <c r="HP44">
        <v>1178</v>
      </c>
      <c r="HQ44">
        <v>500</v>
      </c>
      <c r="HR44">
        <v>2100</v>
      </c>
      <c r="HS44" t="s">
        <v>107</v>
      </c>
      <c r="HT44" t="s">
        <v>107</v>
      </c>
      <c r="HU44">
        <v>1242</v>
      </c>
      <c r="HV44">
        <v>500</v>
      </c>
      <c r="HW44">
        <v>2100</v>
      </c>
      <c r="HX44" t="s">
        <v>107</v>
      </c>
      <c r="HY44" t="s">
        <v>107</v>
      </c>
      <c r="HZ44">
        <v>1173</v>
      </c>
      <c r="IA44">
        <v>500</v>
      </c>
      <c r="IB44">
        <v>2100</v>
      </c>
      <c r="IC44" t="s">
        <v>107</v>
      </c>
      <c r="ID44" t="s">
        <v>107</v>
      </c>
      <c r="IE44">
        <v>1067</v>
      </c>
      <c r="IF44">
        <v>900</v>
      </c>
      <c r="IG44">
        <v>1500</v>
      </c>
      <c r="IH44" t="s">
        <v>105</v>
      </c>
      <c r="II44" t="s">
        <v>107</v>
      </c>
      <c r="IJ44">
        <v>34</v>
      </c>
      <c r="IK44">
        <v>914</v>
      </c>
      <c r="IL44">
        <v>1680</v>
      </c>
      <c r="IM44" t="s">
        <v>105</v>
      </c>
      <c r="IN44" t="s">
        <v>106</v>
      </c>
      <c r="IO44">
        <v>34</v>
      </c>
      <c r="IP44">
        <v>914</v>
      </c>
      <c r="IQ44">
        <v>1680</v>
      </c>
      <c r="IR44" t="s">
        <v>105</v>
      </c>
      <c r="IS44" t="s">
        <v>106</v>
      </c>
      <c r="IT44">
        <v>34</v>
      </c>
      <c r="IU44">
        <v>914</v>
      </c>
      <c r="IV44">
        <v>1680</v>
      </c>
      <c r="IW44" t="s">
        <v>105</v>
      </c>
      <c r="IX44" t="s">
        <v>106</v>
      </c>
      <c r="IY44">
        <v>35</v>
      </c>
      <c r="IZ44">
        <v>914</v>
      </c>
      <c r="JA44">
        <v>1680</v>
      </c>
      <c r="JB44" t="s">
        <v>105</v>
      </c>
      <c r="JC44" t="s">
        <v>106</v>
      </c>
      <c r="JD44">
        <v>28</v>
      </c>
      <c r="JE44">
        <v>711</v>
      </c>
      <c r="JF44">
        <v>1400</v>
      </c>
      <c r="JG44" t="s">
        <v>105</v>
      </c>
      <c r="JH44" t="s">
        <v>106</v>
      </c>
      <c r="JI44">
        <v>28</v>
      </c>
      <c r="JJ44">
        <v>711</v>
      </c>
      <c r="JK44">
        <v>1400</v>
      </c>
      <c r="JL44" t="s">
        <v>105</v>
      </c>
      <c r="JM44" t="s">
        <v>106</v>
      </c>
      <c r="JN44">
        <v>28</v>
      </c>
      <c r="JO44">
        <v>711</v>
      </c>
      <c r="JP44">
        <v>1400</v>
      </c>
      <c r="JQ44" t="s">
        <v>105</v>
      </c>
      <c r="JR44" t="s">
        <v>106</v>
      </c>
      <c r="JS44">
        <v>28</v>
      </c>
      <c r="JT44">
        <v>711</v>
      </c>
      <c r="JU44">
        <v>1400</v>
      </c>
      <c r="JV44" t="s">
        <v>105</v>
      </c>
      <c r="JW44" t="s">
        <v>106</v>
      </c>
      <c r="JX44" t="s">
        <v>105</v>
      </c>
      <c r="JY44">
        <v>64</v>
      </c>
      <c r="JZ44">
        <v>60</v>
      </c>
      <c r="KA44">
        <v>3</v>
      </c>
      <c r="KB44">
        <v>968</v>
      </c>
      <c r="KC44" t="s">
        <v>105</v>
      </c>
      <c r="KD44" t="s">
        <v>105</v>
      </c>
      <c r="KE44" t="s">
        <v>105</v>
      </c>
      <c r="KF44" t="s">
        <v>105</v>
      </c>
      <c r="KG44" t="s">
        <v>106</v>
      </c>
      <c r="KH44">
        <v>1223</v>
      </c>
      <c r="KI44">
        <v>500</v>
      </c>
      <c r="KJ44">
        <v>2100</v>
      </c>
      <c r="KK44" t="s">
        <v>107</v>
      </c>
      <c r="KL44" t="s">
        <v>107</v>
      </c>
      <c r="KM44">
        <v>1171</v>
      </c>
      <c r="KN44">
        <v>500</v>
      </c>
      <c r="KO44">
        <v>2100</v>
      </c>
      <c r="KP44" t="s">
        <v>107</v>
      </c>
      <c r="KQ44" t="s">
        <v>107</v>
      </c>
      <c r="KR44">
        <v>1226</v>
      </c>
      <c r="KS44">
        <v>500</v>
      </c>
      <c r="KT44">
        <v>2100</v>
      </c>
      <c r="KU44" t="s">
        <v>107</v>
      </c>
      <c r="KV44" t="s">
        <v>107</v>
      </c>
      <c r="KW44">
        <v>1165</v>
      </c>
      <c r="KX44">
        <v>500</v>
      </c>
      <c r="KY44">
        <v>2100</v>
      </c>
      <c r="KZ44" t="s">
        <v>107</v>
      </c>
      <c r="LA44" t="s">
        <v>107</v>
      </c>
      <c r="LB44">
        <v>1222</v>
      </c>
      <c r="LC44">
        <v>500</v>
      </c>
      <c r="LD44">
        <v>2100</v>
      </c>
      <c r="LE44" t="s">
        <v>107</v>
      </c>
      <c r="LF44" t="s">
        <v>107</v>
      </c>
      <c r="LG44">
        <v>1175</v>
      </c>
      <c r="LH44">
        <v>500</v>
      </c>
      <c r="LI44">
        <v>2100</v>
      </c>
      <c r="LJ44" t="s">
        <v>107</v>
      </c>
      <c r="LK44" t="s">
        <v>107</v>
      </c>
      <c r="LL44">
        <v>1232</v>
      </c>
      <c r="LM44">
        <v>500</v>
      </c>
      <c r="LN44">
        <v>2100</v>
      </c>
      <c r="LO44" t="s">
        <v>107</v>
      </c>
      <c r="LP44" t="s">
        <v>107</v>
      </c>
      <c r="LQ44">
        <v>1168</v>
      </c>
      <c r="LR44">
        <v>500</v>
      </c>
      <c r="LS44">
        <v>2100</v>
      </c>
      <c r="LT44" t="s">
        <v>107</v>
      </c>
      <c r="LU44" t="s">
        <v>107</v>
      </c>
      <c r="LV44">
        <v>1080</v>
      </c>
      <c r="LW44">
        <v>900</v>
      </c>
      <c r="LX44">
        <v>1500</v>
      </c>
      <c r="LY44" t="s">
        <v>105</v>
      </c>
      <c r="LZ44" t="s">
        <v>107</v>
      </c>
      <c r="MA44">
        <v>35</v>
      </c>
      <c r="MB44">
        <v>914</v>
      </c>
      <c r="MC44">
        <v>1680</v>
      </c>
      <c r="MD44" t="s">
        <v>105</v>
      </c>
      <c r="ME44" t="s">
        <v>106</v>
      </c>
      <c r="MF44">
        <v>35</v>
      </c>
      <c r="MG44">
        <v>914</v>
      </c>
      <c r="MH44">
        <v>1680</v>
      </c>
      <c r="MI44" t="s">
        <v>105</v>
      </c>
      <c r="MJ44" t="s">
        <v>106</v>
      </c>
      <c r="MK44">
        <v>35</v>
      </c>
      <c r="ML44">
        <v>914</v>
      </c>
      <c r="MM44">
        <v>1680</v>
      </c>
      <c r="MN44" t="s">
        <v>105</v>
      </c>
      <c r="MO44" t="s">
        <v>106</v>
      </c>
      <c r="MP44">
        <v>35</v>
      </c>
      <c r="MQ44">
        <v>914</v>
      </c>
      <c r="MR44">
        <v>1680</v>
      </c>
      <c r="MS44" t="s">
        <v>105</v>
      </c>
      <c r="MT44" t="s">
        <v>106</v>
      </c>
      <c r="MU44">
        <v>28</v>
      </c>
      <c r="MV44">
        <v>711</v>
      </c>
      <c r="MW44">
        <v>1400</v>
      </c>
      <c r="MX44" t="s">
        <v>105</v>
      </c>
      <c r="MY44" t="s">
        <v>106</v>
      </c>
      <c r="MZ44">
        <v>28</v>
      </c>
      <c r="NA44">
        <v>711</v>
      </c>
      <c r="NB44">
        <v>1400</v>
      </c>
      <c r="NC44" t="s">
        <v>105</v>
      </c>
      <c r="ND44" t="s">
        <v>106</v>
      </c>
      <c r="NE44">
        <v>28</v>
      </c>
      <c r="NF44">
        <v>711</v>
      </c>
      <c r="NG44">
        <v>1400</v>
      </c>
      <c r="NH44" t="s">
        <v>105</v>
      </c>
      <c r="NI44" t="s">
        <v>106</v>
      </c>
      <c r="NJ44">
        <v>28</v>
      </c>
      <c r="NK44">
        <v>711</v>
      </c>
      <c r="NL44">
        <v>1400</v>
      </c>
      <c r="NM44" t="s">
        <v>105</v>
      </c>
      <c r="NN44" t="s">
        <v>106</v>
      </c>
      <c r="NO44" t="s">
        <v>105</v>
      </c>
      <c r="NP44">
        <v>82</v>
      </c>
      <c r="NQ44">
        <v>70</v>
      </c>
      <c r="NR44">
        <v>4</v>
      </c>
      <c r="NS44">
        <v>942</v>
      </c>
      <c r="NT44" t="s">
        <v>105</v>
      </c>
      <c r="NU44" t="s">
        <v>105</v>
      </c>
      <c r="NV44" t="s">
        <v>105</v>
      </c>
      <c r="NW44" t="s">
        <v>105</v>
      </c>
      <c r="NX44" t="s">
        <v>106</v>
      </c>
      <c r="NY44">
        <v>1254</v>
      </c>
      <c r="NZ44">
        <v>500</v>
      </c>
      <c r="OA44">
        <v>2100</v>
      </c>
      <c r="OB44" t="s">
        <v>107</v>
      </c>
      <c r="OC44" t="s">
        <v>107</v>
      </c>
      <c r="OD44">
        <v>1210</v>
      </c>
      <c r="OE44">
        <v>500</v>
      </c>
      <c r="OF44">
        <v>2100</v>
      </c>
      <c r="OG44" t="s">
        <v>107</v>
      </c>
      <c r="OH44" t="s">
        <v>107</v>
      </c>
      <c r="OI44">
        <v>1275</v>
      </c>
      <c r="OJ44">
        <v>500</v>
      </c>
      <c r="OK44">
        <v>2100</v>
      </c>
      <c r="OL44" t="s">
        <v>107</v>
      </c>
      <c r="OM44" t="s">
        <v>107</v>
      </c>
      <c r="ON44">
        <v>1204</v>
      </c>
      <c r="OO44">
        <v>500</v>
      </c>
      <c r="OP44">
        <v>2100</v>
      </c>
      <c r="OQ44" t="s">
        <v>107</v>
      </c>
      <c r="OR44" t="s">
        <v>107</v>
      </c>
      <c r="OS44">
        <v>1253</v>
      </c>
      <c r="OT44">
        <v>500</v>
      </c>
      <c r="OU44">
        <v>2100</v>
      </c>
      <c r="OV44" t="s">
        <v>107</v>
      </c>
      <c r="OW44" t="s">
        <v>107</v>
      </c>
      <c r="OX44">
        <v>1214</v>
      </c>
      <c r="OY44">
        <v>500</v>
      </c>
      <c r="OZ44">
        <v>2100</v>
      </c>
      <c r="PA44" t="s">
        <v>107</v>
      </c>
      <c r="PB44" t="s">
        <v>107</v>
      </c>
      <c r="PC44">
        <v>1266</v>
      </c>
      <c r="PD44">
        <v>500</v>
      </c>
      <c r="PE44">
        <v>2100</v>
      </c>
      <c r="PF44" t="s">
        <v>107</v>
      </c>
      <c r="PG44" t="s">
        <v>107</v>
      </c>
      <c r="PH44">
        <v>1209</v>
      </c>
      <c r="PI44">
        <v>500</v>
      </c>
      <c r="PJ44">
        <v>2100</v>
      </c>
      <c r="PK44" t="s">
        <v>107</v>
      </c>
      <c r="PL44" t="s">
        <v>107</v>
      </c>
      <c r="PM44">
        <v>956</v>
      </c>
      <c r="PN44">
        <v>900</v>
      </c>
      <c r="PO44">
        <v>1500</v>
      </c>
      <c r="PP44" t="s">
        <v>105</v>
      </c>
      <c r="PQ44" t="s">
        <v>107</v>
      </c>
      <c r="PR44">
        <v>31</v>
      </c>
      <c r="PS44">
        <v>914</v>
      </c>
      <c r="PT44">
        <v>1680</v>
      </c>
      <c r="PU44" t="s">
        <v>105</v>
      </c>
      <c r="PV44" t="s">
        <v>106</v>
      </c>
      <c r="PW44">
        <v>31</v>
      </c>
      <c r="PX44">
        <v>914</v>
      </c>
      <c r="PY44">
        <v>1680</v>
      </c>
      <c r="PZ44" t="s">
        <v>105</v>
      </c>
      <c r="QA44" t="s">
        <v>106</v>
      </c>
      <c r="QB44">
        <v>31</v>
      </c>
      <c r="QC44">
        <v>914</v>
      </c>
      <c r="QD44">
        <v>1680</v>
      </c>
      <c r="QE44" t="s">
        <v>105</v>
      </c>
      <c r="QF44" t="s">
        <v>106</v>
      </c>
      <c r="QG44">
        <v>31</v>
      </c>
      <c r="QH44">
        <v>914</v>
      </c>
      <c r="QI44">
        <v>1680</v>
      </c>
      <c r="QJ44" t="s">
        <v>105</v>
      </c>
      <c r="QK44" t="s">
        <v>106</v>
      </c>
      <c r="QL44">
        <v>24</v>
      </c>
      <c r="QM44">
        <v>711</v>
      </c>
      <c r="QN44">
        <v>1400</v>
      </c>
      <c r="QO44" t="s">
        <v>105</v>
      </c>
      <c r="QP44" t="s">
        <v>106</v>
      </c>
      <c r="QQ44">
        <v>24</v>
      </c>
      <c r="QR44">
        <v>711</v>
      </c>
      <c r="QS44">
        <v>1400</v>
      </c>
      <c r="QT44" t="s">
        <v>105</v>
      </c>
      <c r="QU44" t="s">
        <v>106</v>
      </c>
      <c r="QV44">
        <v>24</v>
      </c>
      <c r="QW44">
        <v>711</v>
      </c>
      <c r="QX44">
        <v>1400</v>
      </c>
      <c r="QY44" t="s">
        <v>105</v>
      </c>
      <c r="QZ44" t="s">
        <v>106</v>
      </c>
      <c r="RA44">
        <v>24</v>
      </c>
      <c r="RB44">
        <v>711</v>
      </c>
      <c r="RC44">
        <v>1400</v>
      </c>
      <c r="RD44" t="s">
        <v>105</v>
      </c>
      <c r="RE44" t="s">
        <v>106</v>
      </c>
      <c r="RF44" t="s">
        <v>105</v>
      </c>
      <c r="RG44">
        <v>75</v>
      </c>
      <c r="RH44">
        <v>69</v>
      </c>
      <c r="RI44">
        <v>5</v>
      </c>
      <c r="RJ44">
        <v>906</v>
      </c>
      <c r="RK44" t="s">
        <v>105</v>
      </c>
      <c r="RL44" t="s">
        <v>105</v>
      </c>
      <c r="RM44" t="s">
        <v>105</v>
      </c>
      <c r="RN44" t="s">
        <v>105</v>
      </c>
      <c r="RO44" t="s">
        <v>106</v>
      </c>
      <c r="RP44">
        <v>1325</v>
      </c>
      <c r="RQ44">
        <v>500</v>
      </c>
      <c r="RR44">
        <v>2100</v>
      </c>
      <c r="RS44" t="s">
        <v>107</v>
      </c>
      <c r="RT44" t="s">
        <v>107</v>
      </c>
      <c r="RU44">
        <v>1275</v>
      </c>
      <c r="RV44">
        <v>500</v>
      </c>
      <c r="RW44">
        <v>2100</v>
      </c>
      <c r="RX44" t="s">
        <v>107</v>
      </c>
      <c r="RY44" t="s">
        <v>107</v>
      </c>
      <c r="RZ44">
        <v>1323</v>
      </c>
      <c r="SA44">
        <v>500</v>
      </c>
      <c r="SB44">
        <v>2100</v>
      </c>
      <c r="SC44" t="s">
        <v>107</v>
      </c>
      <c r="SD44" t="s">
        <v>107</v>
      </c>
      <c r="SE44">
        <v>1266</v>
      </c>
      <c r="SF44">
        <v>500</v>
      </c>
      <c r="SG44">
        <v>2100</v>
      </c>
      <c r="SH44" t="s">
        <v>107</v>
      </c>
      <c r="SI44" t="s">
        <v>107</v>
      </c>
      <c r="SJ44">
        <v>1342</v>
      </c>
      <c r="SK44">
        <v>500</v>
      </c>
      <c r="SL44">
        <v>2100</v>
      </c>
      <c r="SM44" t="s">
        <v>107</v>
      </c>
      <c r="SN44" t="s">
        <v>107</v>
      </c>
      <c r="SO44">
        <v>1282</v>
      </c>
      <c r="SP44">
        <v>500</v>
      </c>
      <c r="SQ44">
        <v>2100</v>
      </c>
      <c r="SR44" t="s">
        <v>107</v>
      </c>
      <c r="SS44" t="s">
        <v>107</v>
      </c>
      <c r="ST44">
        <v>1344</v>
      </c>
      <c r="SU44">
        <v>500</v>
      </c>
      <c r="SV44">
        <v>2100</v>
      </c>
      <c r="SW44" t="s">
        <v>107</v>
      </c>
      <c r="SX44" t="s">
        <v>107</v>
      </c>
      <c r="SY44">
        <v>1275</v>
      </c>
      <c r="SZ44">
        <v>500</v>
      </c>
      <c r="TA44">
        <v>2100</v>
      </c>
      <c r="TB44" t="s">
        <v>107</v>
      </c>
      <c r="TC44" t="s">
        <v>107</v>
      </c>
      <c r="TD44">
        <v>982</v>
      </c>
      <c r="TE44">
        <v>900</v>
      </c>
      <c r="TF44">
        <v>1500</v>
      </c>
      <c r="TG44" t="s">
        <v>105</v>
      </c>
      <c r="TH44" t="s">
        <v>107</v>
      </c>
      <c r="TI44">
        <v>32</v>
      </c>
      <c r="TJ44">
        <v>914</v>
      </c>
      <c r="TK44">
        <v>1680</v>
      </c>
      <c r="TL44" t="s">
        <v>105</v>
      </c>
      <c r="TM44" t="s">
        <v>106</v>
      </c>
      <c r="TN44">
        <v>32</v>
      </c>
      <c r="TO44">
        <v>914</v>
      </c>
      <c r="TP44">
        <v>1680</v>
      </c>
      <c r="TQ44" t="s">
        <v>105</v>
      </c>
      <c r="TR44" t="s">
        <v>106</v>
      </c>
      <c r="TS44">
        <v>32</v>
      </c>
      <c r="TT44">
        <v>914</v>
      </c>
      <c r="TU44">
        <v>1680</v>
      </c>
      <c r="TV44" t="s">
        <v>105</v>
      </c>
      <c r="TW44" t="s">
        <v>106</v>
      </c>
      <c r="TX44">
        <v>32</v>
      </c>
      <c r="TY44">
        <v>914</v>
      </c>
      <c r="TZ44">
        <v>1680</v>
      </c>
      <c r="UA44" t="s">
        <v>105</v>
      </c>
      <c r="UB44" t="s">
        <v>106</v>
      </c>
      <c r="UC44">
        <v>25</v>
      </c>
      <c r="UD44">
        <v>711</v>
      </c>
      <c r="UE44">
        <v>1400</v>
      </c>
      <c r="UF44" t="s">
        <v>105</v>
      </c>
      <c r="UG44" t="s">
        <v>106</v>
      </c>
      <c r="UH44">
        <v>25</v>
      </c>
      <c r="UI44">
        <v>711</v>
      </c>
      <c r="UJ44">
        <v>1400</v>
      </c>
      <c r="UK44" t="s">
        <v>105</v>
      </c>
      <c r="UL44" t="s">
        <v>106</v>
      </c>
      <c r="UM44">
        <v>25</v>
      </c>
      <c r="UN44">
        <v>711</v>
      </c>
      <c r="UO44">
        <v>1400</v>
      </c>
      <c r="UP44" t="s">
        <v>105</v>
      </c>
      <c r="UQ44" t="s">
        <v>106</v>
      </c>
      <c r="UR44">
        <v>25</v>
      </c>
      <c r="US44">
        <v>711</v>
      </c>
      <c r="UT44">
        <v>1400</v>
      </c>
      <c r="UU44" t="s">
        <v>105</v>
      </c>
      <c r="UV44" t="s">
        <v>106</v>
      </c>
      <c r="UW44" t="s">
        <v>105</v>
      </c>
      <c r="UX44">
        <v>63</v>
      </c>
      <c r="UY44">
        <v>57</v>
      </c>
      <c r="UZ44">
        <v>6</v>
      </c>
      <c r="VA44">
        <v>894</v>
      </c>
      <c r="VB44" t="s">
        <v>105</v>
      </c>
      <c r="VC44" t="s">
        <v>105</v>
      </c>
      <c r="VD44" t="s">
        <v>105</v>
      </c>
      <c r="VE44" t="s">
        <v>105</v>
      </c>
      <c r="VF44" t="s">
        <v>106</v>
      </c>
      <c r="VG44">
        <v>1339</v>
      </c>
      <c r="VH44">
        <v>500</v>
      </c>
      <c r="VI44">
        <v>2100</v>
      </c>
      <c r="VJ44" t="s">
        <v>107</v>
      </c>
      <c r="VK44" t="s">
        <v>107</v>
      </c>
      <c r="VL44">
        <v>1292</v>
      </c>
      <c r="VM44">
        <v>500</v>
      </c>
      <c r="VN44">
        <v>2100</v>
      </c>
      <c r="VO44" t="s">
        <v>107</v>
      </c>
      <c r="VP44" t="s">
        <v>107</v>
      </c>
      <c r="VQ44">
        <v>1355</v>
      </c>
      <c r="VR44">
        <v>500</v>
      </c>
      <c r="VS44">
        <v>2100</v>
      </c>
      <c r="VT44" t="s">
        <v>107</v>
      </c>
      <c r="VU44" t="s">
        <v>107</v>
      </c>
      <c r="VV44">
        <v>1298</v>
      </c>
      <c r="VW44">
        <v>500</v>
      </c>
      <c r="VX44">
        <v>2100</v>
      </c>
      <c r="VY44" t="s">
        <v>107</v>
      </c>
      <c r="VZ44" t="s">
        <v>107</v>
      </c>
      <c r="WA44">
        <v>1369</v>
      </c>
      <c r="WB44">
        <v>500</v>
      </c>
      <c r="WC44">
        <v>2100</v>
      </c>
      <c r="WD44" t="s">
        <v>107</v>
      </c>
      <c r="WE44" t="s">
        <v>107</v>
      </c>
      <c r="WF44">
        <v>1301</v>
      </c>
      <c r="WG44">
        <v>500</v>
      </c>
      <c r="WH44">
        <v>2100</v>
      </c>
      <c r="WI44" t="s">
        <v>107</v>
      </c>
      <c r="WJ44" t="s">
        <v>107</v>
      </c>
      <c r="WK44">
        <v>1360</v>
      </c>
      <c r="WL44">
        <v>500</v>
      </c>
      <c r="WM44">
        <v>2100</v>
      </c>
      <c r="WN44" t="s">
        <v>107</v>
      </c>
      <c r="WO44" t="s">
        <v>107</v>
      </c>
      <c r="WP44">
        <v>1283</v>
      </c>
      <c r="WQ44">
        <v>500</v>
      </c>
      <c r="WR44">
        <v>2100</v>
      </c>
      <c r="WS44" t="s">
        <v>107</v>
      </c>
      <c r="WT44" t="s">
        <v>107</v>
      </c>
      <c r="WU44">
        <v>1006</v>
      </c>
      <c r="WV44">
        <v>900</v>
      </c>
      <c r="WW44">
        <v>1500</v>
      </c>
      <c r="WX44" t="s">
        <v>105</v>
      </c>
      <c r="WY44" t="s">
        <v>107</v>
      </c>
      <c r="WZ44">
        <v>33</v>
      </c>
      <c r="XA44">
        <v>914</v>
      </c>
      <c r="XB44">
        <v>1680</v>
      </c>
      <c r="XC44" t="s">
        <v>105</v>
      </c>
      <c r="XD44" t="s">
        <v>106</v>
      </c>
      <c r="XE44">
        <v>33</v>
      </c>
      <c r="XF44">
        <v>914</v>
      </c>
      <c r="XG44">
        <v>1680</v>
      </c>
      <c r="XH44" t="s">
        <v>105</v>
      </c>
      <c r="XI44" t="s">
        <v>106</v>
      </c>
      <c r="XJ44">
        <v>33</v>
      </c>
      <c r="XK44">
        <v>914</v>
      </c>
      <c r="XL44">
        <v>1680</v>
      </c>
      <c r="XM44" t="s">
        <v>105</v>
      </c>
      <c r="XN44" t="s">
        <v>106</v>
      </c>
      <c r="XO44">
        <v>33</v>
      </c>
      <c r="XP44">
        <v>914</v>
      </c>
      <c r="XQ44">
        <v>1680</v>
      </c>
      <c r="XR44" t="s">
        <v>105</v>
      </c>
      <c r="XS44" t="s">
        <v>106</v>
      </c>
      <c r="XT44">
        <v>26</v>
      </c>
      <c r="XU44">
        <v>711</v>
      </c>
      <c r="XV44">
        <v>1400</v>
      </c>
      <c r="XW44" t="s">
        <v>105</v>
      </c>
      <c r="XX44" t="s">
        <v>106</v>
      </c>
      <c r="XY44">
        <v>26</v>
      </c>
      <c r="XZ44">
        <v>711</v>
      </c>
      <c r="YA44">
        <v>1400</v>
      </c>
      <c r="YB44" t="s">
        <v>105</v>
      </c>
      <c r="YC44" t="s">
        <v>106</v>
      </c>
      <c r="YD44">
        <v>26</v>
      </c>
      <c r="YE44">
        <v>711</v>
      </c>
      <c r="YF44">
        <v>1400</v>
      </c>
      <c r="YG44" t="s">
        <v>105</v>
      </c>
      <c r="YH44" t="s">
        <v>106</v>
      </c>
      <c r="YI44">
        <v>26</v>
      </c>
      <c r="YJ44">
        <v>711</v>
      </c>
      <c r="YK44">
        <v>1400</v>
      </c>
      <c r="YL44" t="s">
        <v>105</v>
      </c>
      <c r="YM44" t="s">
        <v>106</v>
      </c>
      <c r="YN44" t="s">
        <v>105</v>
      </c>
      <c r="YO44">
        <v>72</v>
      </c>
      <c r="YP44">
        <v>68</v>
      </c>
      <c r="YQ44">
        <v>7</v>
      </c>
      <c r="YR44">
        <v>880</v>
      </c>
      <c r="YS44" t="s">
        <v>105</v>
      </c>
      <c r="YT44" t="s">
        <v>105</v>
      </c>
      <c r="YU44" t="s">
        <v>105</v>
      </c>
      <c r="YV44" t="s">
        <v>105</v>
      </c>
      <c r="YW44" t="s">
        <v>106</v>
      </c>
      <c r="YX44">
        <v>1352</v>
      </c>
      <c r="YY44">
        <v>500</v>
      </c>
      <c r="YZ44">
        <v>2100</v>
      </c>
      <c r="ZA44" t="s">
        <v>107</v>
      </c>
      <c r="ZB44" t="s">
        <v>107</v>
      </c>
      <c r="ZC44">
        <v>1310</v>
      </c>
      <c r="ZD44">
        <v>500</v>
      </c>
      <c r="ZE44">
        <v>2100</v>
      </c>
      <c r="ZF44" t="s">
        <v>107</v>
      </c>
      <c r="ZG44" t="s">
        <v>107</v>
      </c>
      <c r="ZH44">
        <v>1366</v>
      </c>
      <c r="ZI44">
        <v>500</v>
      </c>
      <c r="ZJ44">
        <v>2100</v>
      </c>
      <c r="ZK44" t="s">
        <v>107</v>
      </c>
      <c r="ZL44" t="s">
        <v>107</v>
      </c>
      <c r="ZM44">
        <v>1309</v>
      </c>
      <c r="ZN44">
        <v>500</v>
      </c>
      <c r="ZO44">
        <v>2100</v>
      </c>
      <c r="ZP44" t="s">
        <v>107</v>
      </c>
      <c r="ZQ44" t="s">
        <v>107</v>
      </c>
      <c r="ZR44">
        <v>1356</v>
      </c>
      <c r="ZS44">
        <v>500</v>
      </c>
      <c r="ZT44">
        <v>2100</v>
      </c>
      <c r="ZU44" t="s">
        <v>107</v>
      </c>
      <c r="ZV44" t="s">
        <v>107</v>
      </c>
      <c r="ZW44">
        <v>1320</v>
      </c>
      <c r="ZX44">
        <v>500</v>
      </c>
      <c r="ZY44">
        <v>2100</v>
      </c>
      <c r="ZZ44" t="s">
        <v>107</v>
      </c>
      <c r="AAA44" t="s">
        <v>107</v>
      </c>
      <c r="AAB44">
        <v>1359</v>
      </c>
      <c r="AAC44">
        <v>500</v>
      </c>
      <c r="AAD44">
        <v>2100</v>
      </c>
      <c r="AAE44" t="s">
        <v>107</v>
      </c>
      <c r="AAF44" t="s">
        <v>107</v>
      </c>
      <c r="AAG44">
        <v>1304</v>
      </c>
      <c r="AAH44">
        <v>500</v>
      </c>
      <c r="AAI44">
        <v>2100</v>
      </c>
      <c r="AAJ44" t="s">
        <v>107</v>
      </c>
      <c r="AAK44" t="s">
        <v>107</v>
      </c>
      <c r="AAL44">
        <v>1031</v>
      </c>
      <c r="AAM44">
        <v>900</v>
      </c>
      <c r="AAN44">
        <v>1500</v>
      </c>
      <c r="AAO44" t="s">
        <v>105</v>
      </c>
      <c r="AAP44" t="s">
        <v>107</v>
      </c>
      <c r="AAQ44">
        <v>33</v>
      </c>
      <c r="AAR44">
        <v>914</v>
      </c>
      <c r="AAS44">
        <v>1680</v>
      </c>
      <c r="AAT44" t="s">
        <v>105</v>
      </c>
      <c r="AAU44" t="s">
        <v>106</v>
      </c>
      <c r="AAV44">
        <v>33</v>
      </c>
      <c r="AAW44">
        <v>914</v>
      </c>
      <c r="AAX44">
        <v>1680</v>
      </c>
      <c r="AAY44" t="s">
        <v>105</v>
      </c>
      <c r="AAZ44" t="s">
        <v>106</v>
      </c>
      <c r="ABA44">
        <v>33</v>
      </c>
      <c r="ABB44">
        <v>914</v>
      </c>
      <c r="ABC44">
        <v>1680</v>
      </c>
      <c r="ABD44" t="s">
        <v>105</v>
      </c>
      <c r="ABE44" t="s">
        <v>106</v>
      </c>
      <c r="ABF44">
        <v>33</v>
      </c>
      <c r="ABG44">
        <v>914</v>
      </c>
      <c r="ABH44">
        <v>1680</v>
      </c>
      <c r="ABI44" t="s">
        <v>105</v>
      </c>
      <c r="ABJ44" t="s">
        <v>106</v>
      </c>
      <c r="ABK44">
        <v>27</v>
      </c>
      <c r="ABL44">
        <v>711</v>
      </c>
      <c r="ABM44">
        <v>1400</v>
      </c>
      <c r="ABN44" t="s">
        <v>105</v>
      </c>
      <c r="ABO44" t="s">
        <v>106</v>
      </c>
      <c r="ABP44">
        <v>27</v>
      </c>
      <c r="ABQ44">
        <v>711</v>
      </c>
      <c r="ABR44">
        <v>1400</v>
      </c>
      <c r="ABS44" t="s">
        <v>105</v>
      </c>
      <c r="ABT44" t="s">
        <v>106</v>
      </c>
      <c r="ABU44">
        <v>27</v>
      </c>
      <c r="ABV44">
        <v>711</v>
      </c>
      <c r="ABW44">
        <v>1400</v>
      </c>
      <c r="ABX44" t="s">
        <v>105</v>
      </c>
      <c r="ABY44" t="s">
        <v>106</v>
      </c>
      <c r="ABZ44">
        <v>27</v>
      </c>
      <c r="ACA44">
        <v>711</v>
      </c>
      <c r="ACB44">
        <v>1400</v>
      </c>
      <c r="ACC44" t="s">
        <v>105</v>
      </c>
      <c r="ACD44" t="s">
        <v>106</v>
      </c>
      <c r="ACE44" t="s">
        <v>105</v>
      </c>
      <c r="ACF44">
        <v>63</v>
      </c>
      <c r="ACG44">
        <v>58</v>
      </c>
      <c r="ACM44">
        <f t="shared" si="0"/>
        <v>1254.625</v>
      </c>
      <c r="ACN44">
        <f t="shared" si="1"/>
        <v>1220.75</v>
      </c>
      <c r="ACO44">
        <f t="shared" si="2"/>
        <v>1202.625</v>
      </c>
      <c r="ACP44">
        <f t="shared" si="3"/>
        <v>1197.75</v>
      </c>
      <c r="ACQ44">
        <f t="shared" si="4"/>
        <v>1235.625</v>
      </c>
      <c r="ACR44">
        <f t="shared" si="5"/>
        <v>1304</v>
      </c>
      <c r="ACS44">
        <f t="shared" si="6"/>
        <v>1324.625</v>
      </c>
      <c r="ACT44">
        <f t="shared" si="7"/>
        <v>1334.5</v>
      </c>
      <c r="ACU44" s="7">
        <f t="shared" si="8"/>
        <v>1259.3125</v>
      </c>
      <c r="ACV44">
        <f t="shared" si="9"/>
        <v>1069</v>
      </c>
      <c r="ACW44">
        <f t="shared" si="10"/>
        <v>1077</v>
      </c>
      <c r="ACX44">
        <f t="shared" si="11"/>
        <v>1067</v>
      </c>
      <c r="ACY44">
        <f t="shared" si="12"/>
        <v>1080</v>
      </c>
      <c r="ACZ44">
        <f t="shared" si="13"/>
        <v>956</v>
      </c>
      <c r="ADA44">
        <f t="shared" si="14"/>
        <v>982</v>
      </c>
      <c r="ADB44">
        <f t="shared" si="15"/>
        <v>1006</v>
      </c>
      <c r="ADC44">
        <f t="shared" si="16"/>
        <v>1031</v>
      </c>
      <c r="ADD44" s="7">
        <f t="shared" si="17"/>
        <v>1033.5</v>
      </c>
      <c r="ADE44">
        <f t="shared" si="18"/>
        <v>939</v>
      </c>
      <c r="ADF44">
        <f t="shared" si="19"/>
        <v>945</v>
      </c>
      <c r="ADG44">
        <f t="shared" si="20"/>
        <v>957</v>
      </c>
      <c r="ADH44">
        <f t="shared" si="21"/>
        <v>968</v>
      </c>
      <c r="ADI44">
        <f t="shared" si="22"/>
        <v>942</v>
      </c>
      <c r="ADJ44">
        <f t="shared" si="23"/>
        <v>906</v>
      </c>
      <c r="ADK44">
        <f t="shared" si="24"/>
        <v>894</v>
      </c>
      <c r="ADL44">
        <f t="shared" si="25"/>
        <v>880</v>
      </c>
      <c r="ADM44" s="7">
        <f t="shared" si="26"/>
        <v>928.875</v>
      </c>
    </row>
    <row r="45" spans="1:793" x14ac:dyDescent="0.35">
      <c r="A45">
        <v>1743554868</v>
      </c>
      <c r="B45">
        <v>0</v>
      </c>
      <c r="C45">
        <v>988</v>
      </c>
      <c r="D45" t="s">
        <v>105</v>
      </c>
      <c r="E45" t="s">
        <v>105</v>
      </c>
      <c r="F45" t="s">
        <v>105</v>
      </c>
      <c r="G45" t="s">
        <v>105</v>
      </c>
      <c r="H45" t="s">
        <v>106</v>
      </c>
      <c r="I45">
        <v>1195</v>
      </c>
      <c r="J45">
        <v>500</v>
      </c>
      <c r="K45">
        <v>2100</v>
      </c>
      <c r="L45" t="s">
        <v>107</v>
      </c>
      <c r="M45" t="s">
        <v>107</v>
      </c>
      <c r="N45">
        <v>1143</v>
      </c>
      <c r="O45">
        <v>500</v>
      </c>
      <c r="P45">
        <v>2100</v>
      </c>
      <c r="Q45" t="s">
        <v>107</v>
      </c>
      <c r="R45" t="s">
        <v>107</v>
      </c>
      <c r="S45">
        <v>1204</v>
      </c>
      <c r="T45">
        <v>500</v>
      </c>
      <c r="U45">
        <v>2100</v>
      </c>
      <c r="V45" t="s">
        <v>107</v>
      </c>
      <c r="W45" t="s">
        <v>107</v>
      </c>
      <c r="X45">
        <v>1147</v>
      </c>
      <c r="Y45">
        <v>500</v>
      </c>
      <c r="Z45">
        <v>2100</v>
      </c>
      <c r="AA45" t="s">
        <v>107</v>
      </c>
      <c r="AB45" t="s">
        <v>107</v>
      </c>
      <c r="AC45">
        <v>1214</v>
      </c>
      <c r="AD45">
        <v>500</v>
      </c>
      <c r="AE45">
        <v>2100</v>
      </c>
      <c r="AF45" t="s">
        <v>107</v>
      </c>
      <c r="AG45" t="s">
        <v>107</v>
      </c>
      <c r="AH45">
        <v>1155</v>
      </c>
      <c r="AI45">
        <v>500</v>
      </c>
      <c r="AJ45">
        <v>2100</v>
      </c>
      <c r="AK45" t="s">
        <v>107</v>
      </c>
      <c r="AL45" t="s">
        <v>107</v>
      </c>
      <c r="AM45">
        <v>1205</v>
      </c>
      <c r="AN45">
        <v>500</v>
      </c>
      <c r="AO45">
        <v>2100</v>
      </c>
      <c r="AP45" t="s">
        <v>107</v>
      </c>
      <c r="AQ45" t="s">
        <v>107</v>
      </c>
      <c r="AR45">
        <v>1134</v>
      </c>
      <c r="AS45">
        <v>500</v>
      </c>
      <c r="AT45">
        <v>2100</v>
      </c>
      <c r="AU45" t="s">
        <v>107</v>
      </c>
      <c r="AV45" t="s">
        <v>107</v>
      </c>
      <c r="AW45">
        <v>1023</v>
      </c>
      <c r="AX45">
        <v>900</v>
      </c>
      <c r="AY45">
        <v>1500</v>
      </c>
      <c r="AZ45" t="s">
        <v>105</v>
      </c>
      <c r="BA45" t="s">
        <v>107</v>
      </c>
      <c r="BB45">
        <v>33</v>
      </c>
      <c r="BC45">
        <v>914</v>
      </c>
      <c r="BD45">
        <v>1680</v>
      </c>
      <c r="BE45" t="s">
        <v>105</v>
      </c>
      <c r="BF45" t="s">
        <v>106</v>
      </c>
      <c r="BG45">
        <v>33</v>
      </c>
      <c r="BH45">
        <v>914</v>
      </c>
      <c r="BI45">
        <v>1680</v>
      </c>
      <c r="BJ45" t="s">
        <v>105</v>
      </c>
      <c r="BK45" t="s">
        <v>106</v>
      </c>
      <c r="BL45">
        <v>33</v>
      </c>
      <c r="BM45">
        <v>914</v>
      </c>
      <c r="BN45">
        <v>1680</v>
      </c>
      <c r="BO45" t="s">
        <v>105</v>
      </c>
      <c r="BP45" t="s">
        <v>106</v>
      </c>
      <c r="BQ45">
        <v>33</v>
      </c>
      <c r="BR45">
        <v>914</v>
      </c>
      <c r="BS45">
        <v>1680</v>
      </c>
      <c r="BT45" t="s">
        <v>105</v>
      </c>
      <c r="BU45" t="s">
        <v>106</v>
      </c>
      <c r="BV45">
        <v>26</v>
      </c>
      <c r="BW45">
        <v>711</v>
      </c>
      <c r="BX45">
        <v>1400</v>
      </c>
      <c r="BY45" t="s">
        <v>105</v>
      </c>
      <c r="BZ45" t="s">
        <v>106</v>
      </c>
      <c r="CA45">
        <v>26</v>
      </c>
      <c r="CB45">
        <v>711</v>
      </c>
      <c r="CC45">
        <v>1400</v>
      </c>
      <c r="CD45" t="s">
        <v>105</v>
      </c>
      <c r="CE45" t="s">
        <v>106</v>
      </c>
      <c r="CF45">
        <v>26</v>
      </c>
      <c r="CG45">
        <v>711</v>
      </c>
      <c r="CH45">
        <v>1400</v>
      </c>
      <c r="CI45" t="s">
        <v>105</v>
      </c>
      <c r="CJ45" t="s">
        <v>106</v>
      </c>
      <c r="CK45">
        <v>26</v>
      </c>
      <c r="CL45">
        <v>711</v>
      </c>
      <c r="CM45">
        <v>1400</v>
      </c>
      <c r="CN45" t="s">
        <v>105</v>
      </c>
      <c r="CO45" t="s">
        <v>106</v>
      </c>
      <c r="CP45" t="s">
        <v>105</v>
      </c>
      <c r="CQ45">
        <v>76</v>
      </c>
      <c r="CR45">
        <v>68</v>
      </c>
      <c r="CS45">
        <v>1</v>
      </c>
      <c r="CT45">
        <v>990</v>
      </c>
      <c r="CU45" t="s">
        <v>105</v>
      </c>
      <c r="CV45" t="s">
        <v>105</v>
      </c>
      <c r="CW45" t="s">
        <v>105</v>
      </c>
      <c r="CX45" t="s">
        <v>105</v>
      </c>
      <c r="CY45" t="s">
        <v>106</v>
      </c>
      <c r="CZ45">
        <v>1189</v>
      </c>
      <c r="DA45">
        <v>500</v>
      </c>
      <c r="DB45">
        <v>2100</v>
      </c>
      <c r="DC45" t="s">
        <v>107</v>
      </c>
      <c r="DD45" t="s">
        <v>107</v>
      </c>
      <c r="DE45">
        <v>1138</v>
      </c>
      <c r="DF45">
        <v>500</v>
      </c>
      <c r="DG45">
        <v>2100</v>
      </c>
      <c r="DH45" t="s">
        <v>107</v>
      </c>
      <c r="DI45" t="s">
        <v>107</v>
      </c>
      <c r="DJ45">
        <v>1205</v>
      </c>
      <c r="DK45">
        <v>500</v>
      </c>
      <c r="DL45">
        <v>2100</v>
      </c>
      <c r="DM45" t="s">
        <v>107</v>
      </c>
      <c r="DN45" t="s">
        <v>107</v>
      </c>
      <c r="DO45">
        <v>1128</v>
      </c>
      <c r="DP45">
        <v>500</v>
      </c>
      <c r="DQ45">
        <v>2100</v>
      </c>
      <c r="DR45" t="s">
        <v>107</v>
      </c>
      <c r="DS45" t="s">
        <v>107</v>
      </c>
      <c r="DT45">
        <v>1192</v>
      </c>
      <c r="DU45">
        <v>500</v>
      </c>
      <c r="DV45">
        <v>2100</v>
      </c>
      <c r="DW45" t="s">
        <v>107</v>
      </c>
      <c r="DX45" t="s">
        <v>107</v>
      </c>
      <c r="DY45">
        <v>1140</v>
      </c>
      <c r="DZ45">
        <v>500</v>
      </c>
      <c r="EA45">
        <v>2100</v>
      </c>
      <c r="EB45" t="s">
        <v>107</v>
      </c>
      <c r="EC45" t="s">
        <v>107</v>
      </c>
      <c r="ED45">
        <v>1196</v>
      </c>
      <c r="EE45">
        <v>500</v>
      </c>
      <c r="EF45">
        <v>2100</v>
      </c>
      <c r="EG45" t="s">
        <v>107</v>
      </c>
      <c r="EH45" t="s">
        <v>107</v>
      </c>
      <c r="EI45">
        <v>1133</v>
      </c>
      <c r="EJ45">
        <v>500</v>
      </c>
      <c r="EK45">
        <v>2100</v>
      </c>
      <c r="EL45" t="s">
        <v>107</v>
      </c>
      <c r="EM45" t="s">
        <v>107</v>
      </c>
      <c r="EN45">
        <v>1026</v>
      </c>
      <c r="EO45">
        <v>900</v>
      </c>
      <c r="EP45">
        <v>1500</v>
      </c>
      <c r="EQ45" t="s">
        <v>105</v>
      </c>
      <c r="ER45" t="s">
        <v>107</v>
      </c>
      <c r="ES45">
        <v>33</v>
      </c>
      <c r="ET45">
        <v>914</v>
      </c>
      <c r="EU45">
        <v>1680</v>
      </c>
      <c r="EV45" t="s">
        <v>105</v>
      </c>
      <c r="EW45" t="s">
        <v>106</v>
      </c>
      <c r="EX45">
        <v>33</v>
      </c>
      <c r="EY45">
        <v>914</v>
      </c>
      <c r="EZ45">
        <v>1680</v>
      </c>
      <c r="FA45" t="s">
        <v>105</v>
      </c>
      <c r="FB45" t="s">
        <v>106</v>
      </c>
      <c r="FC45">
        <v>33</v>
      </c>
      <c r="FD45">
        <v>914</v>
      </c>
      <c r="FE45">
        <v>1680</v>
      </c>
      <c r="FF45" t="s">
        <v>105</v>
      </c>
      <c r="FG45" t="s">
        <v>106</v>
      </c>
      <c r="FH45">
        <v>33</v>
      </c>
      <c r="FI45">
        <v>914</v>
      </c>
      <c r="FJ45">
        <v>1680</v>
      </c>
      <c r="FK45" t="s">
        <v>105</v>
      </c>
      <c r="FL45" t="s">
        <v>106</v>
      </c>
      <c r="FM45">
        <v>27</v>
      </c>
      <c r="FN45">
        <v>711</v>
      </c>
      <c r="FO45">
        <v>1400</v>
      </c>
      <c r="FP45" t="s">
        <v>105</v>
      </c>
      <c r="FQ45" t="s">
        <v>106</v>
      </c>
      <c r="FR45">
        <v>27</v>
      </c>
      <c r="FS45">
        <v>711</v>
      </c>
      <c r="FT45">
        <v>1400</v>
      </c>
      <c r="FU45" t="s">
        <v>105</v>
      </c>
      <c r="FV45" t="s">
        <v>106</v>
      </c>
      <c r="FW45">
        <v>27</v>
      </c>
      <c r="FX45">
        <v>711</v>
      </c>
      <c r="FY45">
        <v>1400</v>
      </c>
      <c r="FZ45" t="s">
        <v>105</v>
      </c>
      <c r="GA45" t="s">
        <v>106</v>
      </c>
      <c r="GB45">
        <v>27</v>
      </c>
      <c r="GC45">
        <v>711</v>
      </c>
      <c r="GD45">
        <v>1400</v>
      </c>
      <c r="GE45" t="s">
        <v>105</v>
      </c>
      <c r="GF45" t="s">
        <v>106</v>
      </c>
      <c r="GG45" t="s">
        <v>105</v>
      </c>
      <c r="GH45">
        <v>73</v>
      </c>
      <c r="GI45">
        <v>57</v>
      </c>
      <c r="GJ45">
        <v>2</v>
      </c>
      <c r="GK45">
        <v>989</v>
      </c>
      <c r="GL45" t="s">
        <v>105</v>
      </c>
      <c r="GM45" t="s">
        <v>105</v>
      </c>
      <c r="GN45" t="s">
        <v>105</v>
      </c>
      <c r="GO45" t="s">
        <v>105</v>
      </c>
      <c r="GP45" t="s">
        <v>106</v>
      </c>
      <c r="GQ45">
        <v>1190</v>
      </c>
      <c r="GR45">
        <v>500</v>
      </c>
      <c r="GS45">
        <v>2100</v>
      </c>
      <c r="GT45" t="s">
        <v>107</v>
      </c>
      <c r="GU45" t="s">
        <v>107</v>
      </c>
      <c r="GV45">
        <v>1133</v>
      </c>
      <c r="GW45">
        <v>500</v>
      </c>
      <c r="GX45">
        <v>2100</v>
      </c>
      <c r="GY45" t="s">
        <v>107</v>
      </c>
      <c r="GZ45" t="s">
        <v>107</v>
      </c>
      <c r="HA45">
        <v>1196</v>
      </c>
      <c r="HB45">
        <v>500</v>
      </c>
      <c r="HC45">
        <v>2100</v>
      </c>
      <c r="HD45" t="s">
        <v>107</v>
      </c>
      <c r="HE45" t="s">
        <v>107</v>
      </c>
      <c r="HF45">
        <v>1119</v>
      </c>
      <c r="HG45">
        <v>500</v>
      </c>
      <c r="HH45">
        <v>2100</v>
      </c>
      <c r="HI45" t="s">
        <v>107</v>
      </c>
      <c r="HJ45" t="s">
        <v>107</v>
      </c>
      <c r="HK45">
        <v>1190</v>
      </c>
      <c r="HL45">
        <v>500</v>
      </c>
      <c r="HM45">
        <v>2100</v>
      </c>
      <c r="HN45" t="s">
        <v>107</v>
      </c>
      <c r="HO45" t="s">
        <v>107</v>
      </c>
      <c r="HP45">
        <v>1136</v>
      </c>
      <c r="HQ45">
        <v>500</v>
      </c>
      <c r="HR45">
        <v>2100</v>
      </c>
      <c r="HS45" t="s">
        <v>107</v>
      </c>
      <c r="HT45" t="s">
        <v>107</v>
      </c>
      <c r="HU45">
        <v>1198</v>
      </c>
      <c r="HV45">
        <v>500</v>
      </c>
      <c r="HW45">
        <v>2100</v>
      </c>
      <c r="HX45" t="s">
        <v>107</v>
      </c>
      <c r="HY45" t="s">
        <v>107</v>
      </c>
      <c r="HZ45">
        <v>1126</v>
      </c>
      <c r="IA45">
        <v>500</v>
      </c>
      <c r="IB45">
        <v>2100</v>
      </c>
      <c r="IC45" t="s">
        <v>107</v>
      </c>
      <c r="ID45" t="s">
        <v>107</v>
      </c>
      <c r="IE45">
        <v>1012</v>
      </c>
      <c r="IF45">
        <v>900</v>
      </c>
      <c r="IG45">
        <v>1500</v>
      </c>
      <c r="IH45" t="s">
        <v>105</v>
      </c>
      <c r="II45" t="s">
        <v>107</v>
      </c>
      <c r="IJ45">
        <v>33</v>
      </c>
      <c r="IK45">
        <v>914</v>
      </c>
      <c r="IL45">
        <v>1680</v>
      </c>
      <c r="IM45" t="s">
        <v>105</v>
      </c>
      <c r="IN45" t="s">
        <v>106</v>
      </c>
      <c r="IO45">
        <v>33</v>
      </c>
      <c r="IP45">
        <v>914</v>
      </c>
      <c r="IQ45">
        <v>1680</v>
      </c>
      <c r="IR45" t="s">
        <v>105</v>
      </c>
      <c r="IS45" t="s">
        <v>106</v>
      </c>
      <c r="IT45">
        <v>33</v>
      </c>
      <c r="IU45">
        <v>914</v>
      </c>
      <c r="IV45">
        <v>1680</v>
      </c>
      <c r="IW45" t="s">
        <v>105</v>
      </c>
      <c r="IX45" t="s">
        <v>106</v>
      </c>
      <c r="IY45">
        <v>33</v>
      </c>
      <c r="IZ45">
        <v>914</v>
      </c>
      <c r="JA45">
        <v>1680</v>
      </c>
      <c r="JB45" t="s">
        <v>105</v>
      </c>
      <c r="JC45" t="s">
        <v>106</v>
      </c>
      <c r="JD45">
        <v>26</v>
      </c>
      <c r="JE45">
        <v>711</v>
      </c>
      <c r="JF45">
        <v>1400</v>
      </c>
      <c r="JG45" t="s">
        <v>105</v>
      </c>
      <c r="JH45" t="s">
        <v>106</v>
      </c>
      <c r="JI45">
        <v>26</v>
      </c>
      <c r="JJ45">
        <v>711</v>
      </c>
      <c r="JK45">
        <v>1400</v>
      </c>
      <c r="JL45" t="s">
        <v>105</v>
      </c>
      <c r="JM45" t="s">
        <v>106</v>
      </c>
      <c r="JN45">
        <v>26</v>
      </c>
      <c r="JO45">
        <v>711</v>
      </c>
      <c r="JP45">
        <v>1400</v>
      </c>
      <c r="JQ45" t="s">
        <v>105</v>
      </c>
      <c r="JR45" t="s">
        <v>106</v>
      </c>
      <c r="JS45">
        <v>26</v>
      </c>
      <c r="JT45">
        <v>711</v>
      </c>
      <c r="JU45">
        <v>1400</v>
      </c>
      <c r="JV45" t="s">
        <v>105</v>
      </c>
      <c r="JW45" t="s">
        <v>106</v>
      </c>
      <c r="JX45" t="s">
        <v>105</v>
      </c>
      <c r="JY45">
        <v>64</v>
      </c>
      <c r="JZ45">
        <v>60</v>
      </c>
      <c r="KA45">
        <v>3</v>
      </c>
      <c r="KB45">
        <v>975</v>
      </c>
      <c r="KC45" t="s">
        <v>105</v>
      </c>
      <c r="KD45" t="s">
        <v>105</v>
      </c>
      <c r="KE45" t="s">
        <v>105</v>
      </c>
      <c r="KF45" t="s">
        <v>105</v>
      </c>
      <c r="KG45" t="s">
        <v>106</v>
      </c>
      <c r="KH45">
        <v>1223</v>
      </c>
      <c r="KI45">
        <v>500</v>
      </c>
      <c r="KJ45">
        <v>2100</v>
      </c>
      <c r="KK45" t="s">
        <v>107</v>
      </c>
      <c r="KL45" t="s">
        <v>107</v>
      </c>
      <c r="KM45">
        <v>1165</v>
      </c>
      <c r="KN45">
        <v>500</v>
      </c>
      <c r="KO45">
        <v>2100</v>
      </c>
      <c r="KP45" t="s">
        <v>107</v>
      </c>
      <c r="KQ45" t="s">
        <v>107</v>
      </c>
      <c r="KR45">
        <v>1233</v>
      </c>
      <c r="KS45">
        <v>500</v>
      </c>
      <c r="KT45">
        <v>2100</v>
      </c>
      <c r="KU45" t="s">
        <v>107</v>
      </c>
      <c r="KV45" t="s">
        <v>107</v>
      </c>
      <c r="KW45">
        <v>1155</v>
      </c>
      <c r="KX45">
        <v>500</v>
      </c>
      <c r="KY45">
        <v>2100</v>
      </c>
      <c r="KZ45" t="s">
        <v>107</v>
      </c>
      <c r="LA45" t="s">
        <v>107</v>
      </c>
      <c r="LB45">
        <v>1222</v>
      </c>
      <c r="LC45">
        <v>500</v>
      </c>
      <c r="LD45">
        <v>2100</v>
      </c>
      <c r="LE45" t="s">
        <v>107</v>
      </c>
      <c r="LF45" t="s">
        <v>107</v>
      </c>
      <c r="LG45">
        <v>1170</v>
      </c>
      <c r="LH45">
        <v>500</v>
      </c>
      <c r="LI45">
        <v>2100</v>
      </c>
      <c r="LJ45" t="s">
        <v>107</v>
      </c>
      <c r="LK45" t="s">
        <v>107</v>
      </c>
      <c r="LL45">
        <v>1231</v>
      </c>
      <c r="LM45">
        <v>500</v>
      </c>
      <c r="LN45">
        <v>2100</v>
      </c>
      <c r="LO45" t="s">
        <v>107</v>
      </c>
      <c r="LP45" t="s">
        <v>107</v>
      </c>
      <c r="LQ45">
        <v>1161</v>
      </c>
      <c r="LR45">
        <v>500</v>
      </c>
      <c r="LS45">
        <v>2100</v>
      </c>
      <c r="LT45" t="s">
        <v>107</v>
      </c>
      <c r="LU45" t="s">
        <v>107</v>
      </c>
      <c r="LV45">
        <v>1005</v>
      </c>
      <c r="LW45">
        <v>900</v>
      </c>
      <c r="LX45">
        <v>1500</v>
      </c>
      <c r="LY45" t="s">
        <v>105</v>
      </c>
      <c r="LZ45" t="s">
        <v>107</v>
      </c>
      <c r="MA45">
        <v>32</v>
      </c>
      <c r="MB45">
        <v>914</v>
      </c>
      <c r="MC45">
        <v>1680</v>
      </c>
      <c r="MD45" t="s">
        <v>105</v>
      </c>
      <c r="ME45" t="s">
        <v>106</v>
      </c>
      <c r="MF45">
        <v>32</v>
      </c>
      <c r="MG45">
        <v>914</v>
      </c>
      <c r="MH45">
        <v>1680</v>
      </c>
      <c r="MI45" t="s">
        <v>105</v>
      </c>
      <c r="MJ45" t="s">
        <v>106</v>
      </c>
      <c r="MK45">
        <v>32</v>
      </c>
      <c r="ML45">
        <v>914</v>
      </c>
      <c r="MM45">
        <v>1680</v>
      </c>
      <c r="MN45" t="s">
        <v>105</v>
      </c>
      <c r="MO45" t="s">
        <v>106</v>
      </c>
      <c r="MP45">
        <v>32</v>
      </c>
      <c r="MQ45">
        <v>914</v>
      </c>
      <c r="MR45">
        <v>1680</v>
      </c>
      <c r="MS45" t="s">
        <v>105</v>
      </c>
      <c r="MT45" t="s">
        <v>106</v>
      </c>
      <c r="MU45">
        <v>26</v>
      </c>
      <c r="MV45">
        <v>711</v>
      </c>
      <c r="MW45">
        <v>1400</v>
      </c>
      <c r="MX45" t="s">
        <v>105</v>
      </c>
      <c r="MY45" t="s">
        <v>106</v>
      </c>
      <c r="MZ45">
        <v>26</v>
      </c>
      <c r="NA45">
        <v>711</v>
      </c>
      <c r="NB45">
        <v>1400</v>
      </c>
      <c r="NC45" t="s">
        <v>105</v>
      </c>
      <c r="ND45" t="s">
        <v>106</v>
      </c>
      <c r="NE45">
        <v>26</v>
      </c>
      <c r="NF45">
        <v>711</v>
      </c>
      <c r="NG45">
        <v>1400</v>
      </c>
      <c r="NH45" t="s">
        <v>105</v>
      </c>
      <c r="NI45" t="s">
        <v>106</v>
      </c>
      <c r="NJ45">
        <v>26</v>
      </c>
      <c r="NK45">
        <v>711</v>
      </c>
      <c r="NL45">
        <v>1400</v>
      </c>
      <c r="NM45" t="s">
        <v>105</v>
      </c>
      <c r="NN45" t="s">
        <v>106</v>
      </c>
      <c r="NO45" t="s">
        <v>105</v>
      </c>
      <c r="NP45">
        <v>82</v>
      </c>
      <c r="NQ45">
        <v>69</v>
      </c>
      <c r="NR45">
        <v>4</v>
      </c>
      <c r="NS45">
        <v>947</v>
      </c>
      <c r="NT45" t="s">
        <v>105</v>
      </c>
      <c r="NU45" t="s">
        <v>105</v>
      </c>
      <c r="NV45" t="s">
        <v>105</v>
      </c>
      <c r="NW45" t="s">
        <v>105</v>
      </c>
      <c r="NX45" t="s">
        <v>106</v>
      </c>
      <c r="NY45">
        <v>1259</v>
      </c>
      <c r="NZ45">
        <v>500</v>
      </c>
      <c r="OA45">
        <v>2100</v>
      </c>
      <c r="OB45" t="s">
        <v>107</v>
      </c>
      <c r="OC45" t="s">
        <v>107</v>
      </c>
      <c r="OD45">
        <v>1216</v>
      </c>
      <c r="OE45">
        <v>500</v>
      </c>
      <c r="OF45">
        <v>2100</v>
      </c>
      <c r="OG45" t="s">
        <v>107</v>
      </c>
      <c r="OH45" t="s">
        <v>107</v>
      </c>
      <c r="OI45">
        <v>1283</v>
      </c>
      <c r="OJ45">
        <v>500</v>
      </c>
      <c r="OK45">
        <v>2100</v>
      </c>
      <c r="OL45" t="s">
        <v>107</v>
      </c>
      <c r="OM45" t="s">
        <v>107</v>
      </c>
      <c r="ON45">
        <v>1212</v>
      </c>
      <c r="OO45">
        <v>500</v>
      </c>
      <c r="OP45">
        <v>2100</v>
      </c>
      <c r="OQ45" t="s">
        <v>107</v>
      </c>
      <c r="OR45" t="s">
        <v>107</v>
      </c>
      <c r="OS45">
        <v>1260</v>
      </c>
      <c r="OT45">
        <v>500</v>
      </c>
      <c r="OU45">
        <v>2100</v>
      </c>
      <c r="OV45" t="s">
        <v>107</v>
      </c>
      <c r="OW45" t="s">
        <v>107</v>
      </c>
      <c r="OX45">
        <v>1220</v>
      </c>
      <c r="OY45">
        <v>500</v>
      </c>
      <c r="OZ45">
        <v>2100</v>
      </c>
      <c r="PA45" t="s">
        <v>107</v>
      </c>
      <c r="PB45" t="s">
        <v>107</v>
      </c>
      <c r="PC45">
        <v>1272</v>
      </c>
      <c r="PD45">
        <v>500</v>
      </c>
      <c r="PE45">
        <v>2100</v>
      </c>
      <c r="PF45" t="s">
        <v>107</v>
      </c>
      <c r="PG45" t="s">
        <v>107</v>
      </c>
      <c r="PH45">
        <v>1217</v>
      </c>
      <c r="PI45">
        <v>500</v>
      </c>
      <c r="PJ45">
        <v>2100</v>
      </c>
      <c r="PK45" t="s">
        <v>107</v>
      </c>
      <c r="PL45" t="s">
        <v>107</v>
      </c>
      <c r="PM45">
        <v>982</v>
      </c>
      <c r="PN45">
        <v>900</v>
      </c>
      <c r="PO45">
        <v>1500</v>
      </c>
      <c r="PP45" t="s">
        <v>105</v>
      </c>
      <c r="PQ45" t="s">
        <v>107</v>
      </c>
      <c r="PR45">
        <v>32</v>
      </c>
      <c r="PS45">
        <v>914</v>
      </c>
      <c r="PT45">
        <v>1680</v>
      </c>
      <c r="PU45" t="s">
        <v>105</v>
      </c>
      <c r="PV45" t="s">
        <v>106</v>
      </c>
      <c r="PW45">
        <v>32</v>
      </c>
      <c r="PX45">
        <v>914</v>
      </c>
      <c r="PY45">
        <v>1680</v>
      </c>
      <c r="PZ45" t="s">
        <v>105</v>
      </c>
      <c r="QA45" t="s">
        <v>106</v>
      </c>
      <c r="QB45">
        <v>32</v>
      </c>
      <c r="QC45">
        <v>914</v>
      </c>
      <c r="QD45">
        <v>1680</v>
      </c>
      <c r="QE45" t="s">
        <v>105</v>
      </c>
      <c r="QF45" t="s">
        <v>106</v>
      </c>
      <c r="QG45">
        <v>32</v>
      </c>
      <c r="QH45">
        <v>914</v>
      </c>
      <c r="QI45">
        <v>1680</v>
      </c>
      <c r="QJ45" t="s">
        <v>105</v>
      </c>
      <c r="QK45" t="s">
        <v>106</v>
      </c>
      <c r="QL45">
        <v>25</v>
      </c>
      <c r="QM45">
        <v>711</v>
      </c>
      <c r="QN45">
        <v>1400</v>
      </c>
      <c r="QO45" t="s">
        <v>105</v>
      </c>
      <c r="QP45" t="s">
        <v>106</v>
      </c>
      <c r="QQ45">
        <v>25</v>
      </c>
      <c r="QR45">
        <v>711</v>
      </c>
      <c r="QS45">
        <v>1400</v>
      </c>
      <c r="QT45" t="s">
        <v>105</v>
      </c>
      <c r="QU45" t="s">
        <v>106</v>
      </c>
      <c r="QV45">
        <v>25</v>
      </c>
      <c r="QW45">
        <v>711</v>
      </c>
      <c r="QX45">
        <v>1400</v>
      </c>
      <c r="QY45" t="s">
        <v>105</v>
      </c>
      <c r="QZ45" t="s">
        <v>106</v>
      </c>
      <c r="RA45">
        <v>25</v>
      </c>
      <c r="RB45">
        <v>711</v>
      </c>
      <c r="RC45">
        <v>1400</v>
      </c>
      <c r="RD45" t="s">
        <v>105</v>
      </c>
      <c r="RE45" t="s">
        <v>106</v>
      </c>
      <c r="RF45" t="s">
        <v>105</v>
      </c>
      <c r="RG45">
        <v>74</v>
      </c>
      <c r="RH45">
        <v>69</v>
      </c>
      <c r="RI45">
        <v>5</v>
      </c>
      <c r="RJ45">
        <v>941</v>
      </c>
      <c r="RK45" t="s">
        <v>105</v>
      </c>
      <c r="RL45" t="s">
        <v>105</v>
      </c>
      <c r="RM45" t="s">
        <v>105</v>
      </c>
      <c r="RN45" t="s">
        <v>105</v>
      </c>
      <c r="RO45" t="s">
        <v>106</v>
      </c>
      <c r="RP45">
        <v>1291</v>
      </c>
      <c r="RQ45">
        <v>500</v>
      </c>
      <c r="RR45">
        <v>2100</v>
      </c>
      <c r="RS45" t="s">
        <v>107</v>
      </c>
      <c r="RT45" t="s">
        <v>107</v>
      </c>
      <c r="RU45">
        <v>1242</v>
      </c>
      <c r="RV45">
        <v>500</v>
      </c>
      <c r="RW45">
        <v>2100</v>
      </c>
      <c r="RX45" t="s">
        <v>107</v>
      </c>
      <c r="RY45" t="s">
        <v>107</v>
      </c>
      <c r="RZ45">
        <v>1289</v>
      </c>
      <c r="SA45">
        <v>500</v>
      </c>
      <c r="SB45">
        <v>2100</v>
      </c>
      <c r="SC45" t="s">
        <v>107</v>
      </c>
      <c r="SD45" t="s">
        <v>107</v>
      </c>
      <c r="SE45">
        <v>1233</v>
      </c>
      <c r="SF45">
        <v>500</v>
      </c>
      <c r="SG45">
        <v>2100</v>
      </c>
      <c r="SH45" t="s">
        <v>107</v>
      </c>
      <c r="SI45" t="s">
        <v>107</v>
      </c>
      <c r="SJ45">
        <v>1303</v>
      </c>
      <c r="SK45">
        <v>500</v>
      </c>
      <c r="SL45">
        <v>2100</v>
      </c>
      <c r="SM45" t="s">
        <v>107</v>
      </c>
      <c r="SN45" t="s">
        <v>107</v>
      </c>
      <c r="SO45">
        <v>1246</v>
      </c>
      <c r="SP45">
        <v>500</v>
      </c>
      <c r="SQ45">
        <v>2100</v>
      </c>
      <c r="SR45" t="s">
        <v>107</v>
      </c>
      <c r="SS45" t="s">
        <v>107</v>
      </c>
      <c r="ST45">
        <v>1305</v>
      </c>
      <c r="SU45">
        <v>500</v>
      </c>
      <c r="SV45">
        <v>2100</v>
      </c>
      <c r="SW45" t="s">
        <v>107</v>
      </c>
      <c r="SX45" t="s">
        <v>107</v>
      </c>
      <c r="SY45">
        <v>1241</v>
      </c>
      <c r="SZ45">
        <v>500</v>
      </c>
      <c r="TA45">
        <v>2100</v>
      </c>
      <c r="TB45" t="s">
        <v>107</v>
      </c>
      <c r="TC45" t="s">
        <v>107</v>
      </c>
      <c r="TD45">
        <v>1022</v>
      </c>
      <c r="TE45">
        <v>900</v>
      </c>
      <c r="TF45">
        <v>1500</v>
      </c>
      <c r="TG45" t="s">
        <v>105</v>
      </c>
      <c r="TH45" t="s">
        <v>107</v>
      </c>
      <c r="TI45">
        <v>33</v>
      </c>
      <c r="TJ45">
        <v>914</v>
      </c>
      <c r="TK45">
        <v>1680</v>
      </c>
      <c r="TL45" t="s">
        <v>105</v>
      </c>
      <c r="TM45" t="s">
        <v>106</v>
      </c>
      <c r="TN45">
        <v>33</v>
      </c>
      <c r="TO45">
        <v>914</v>
      </c>
      <c r="TP45">
        <v>1680</v>
      </c>
      <c r="TQ45" t="s">
        <v>105</v>
      </c>
      <c r="TR45" t="s">
        <v>106</v>
      </c>
      <c r="TS45">
        <v>33</v>
      </c>
      <c r="TT45">
        <v>914</v>
      </c>
      <c r="TU45">
        <v>1680</v>
      </c>
      <c r="TV45" t="s">
        <v>105</v>
      </c>
      <c r="TW45" t="s">
        <v>106</v>
      </c>
      <c r="TX45">
        <v>33</v>
      </c>
      <c r="TY45">
        <v>914</v>
      </c>
      <c r="TZ45">
        <v>1680</v>
      </c>
      <c r="UA45" t="s">
        <v>105</v>
      </c>
      <c r="UB45" t="s">
        <v>106</v>
      </c>
      <c r="UC45">
        <v>26</v>
      </c>
      <c r="UD45">
        <v>711</v>
      </c>
      <c r="UE45">
        <v>1400</v>
      </c>
      <c r="UF45" t="s">
        <v>105</v>
      </c>
      <c r="UG45" t="s">
        <v>106</v>
      </c>
      <c r="UH45">
        <v>26</v>
      </c>
      <c r="UI45">
        <v>711</v>
      </c>
      <c r="UJ45">
        <v>1400</v>
      </c>
      <c r="UK45" t="s">
        <v>105</v>
      </c>
      <c r="UL45" t="s">
        <v>106</v>
      </c>
      <c r="UM45">
        <v>26</v>
      </c>
      <c r="UN45">
        <v>711</v>
      </c>
      <c r="UO45">
        <v>1400</v>
      </c>
      <c r="UP45" t="s">
        <v>105</v>
      </c>
      <c r="UQ45" t="s">
        <v>106</v>
      </c>
      <c r="UR45">
        <v>26</v>
      </c>
      <c r="US45">
        <v>711</v>
      </c>
      <c r="UT45">
        <v>1400</v>
      </c>
      <c r="UU45" t="s">
        <v>105</v>
      </c>
      <c r="UV45" t="s">
        <v>106</v>
      </c>
      <c r="UW45" t="s">
        <v>105</v>
      </c>
      <c r="UX45">
        <v>62</v>
      </c>
      <c r="UY45">
        <v>57</v>
      </c>
      <c r="UZ45">
        <v>6</v>
      </c>
      <c r="VA45">
        <v>947</v>
      </c>
      <c r="VB45" t="s">
        <v>105</v>
      </c>
      <c r="VC45" t="s">
        <v>105</v>
      </c>
      <c r="VD45" t="s">
        <v>105</v>
      </c>
      <c r="VE45" t="s">
        <v>105</v>
      </c>
      <c r="VF45" t="s">
        <v>106</v>
      </c>
      <c r="VG45">
        <v>1280</v>
      </c>
      <c r="VH45">
        <v>500</v>
      </c>
      <c r="VI45">
        <v>2100</v>
      </c>
      <c r="VJ45" t="s">
        <v>107</v>
      </c>
      <c r="VK45" t="s">
        <v>107</v>
      </c>
      <c r="VL45">
        <v>1234</v>
      </c>
      <c r="VM45">
        <v>500</v>
      </c>
      <c r="VN45">
        <v>2100</v>
      </c>
      <c r="VO45" t="s">
        <v>107</v>
      </c>
      <c r="VP45" t="s">
        <v>107</v>
      </c>
      <c r="VQ45">
        <v>1294</v>
      </c>
      <c r="VR45">
        <v>500</v>
      </c>
      <c r="VS45">
        <v>2100</v>
      </c>
      <c r="VT45" t="s">
        <v>107</v>
      </c>
      <c r="VU45" t="s">
        <v>107</v>
      </c>
      <c r="VV45">
        <v>1234</v>
      </c>
      <c r="VW45">
        <v>500</v>
      </c>
      <c r="VX45">
        <v>2100</v>
      </c>
      <c r="VY45" t="s">
        <v>107</v>
      </c>
      <c r="VZ45" t="s">
        <v>107</v>
      </c>
      <c r="WA45">
        <v>1304</v>
      </c>
      <c r="WB45">
        <v>500</v>
      </c>
      <c r="WC45">
        <v>2100</v>
      </c>
      <c r="WD45" t="s">
        <v>107</v>
      </c>
      <c r="WE45" t="s">
        <v>107</v>
      </c>
      <c r="WF45">
        <v>1234</v>
      </c>
      <c r="WG45">
        <v>500</v>
      </c>
      <c r="WH45">
        <v>2100</v>
      </c>
      <c r="WI45" t="s">
        <v>107</v>
      </c>
      <c r="WJ45" t="s">
        <v>107</v>
      </c>
      <c r="WK45">
        <v>1296</v>
      </c>
      <c r="WL45">
        <v>500</v>
      </c>
      <c r="WM45">
        <v>2100</v>
      </c>
      <c r="WN45" t="s">
        <v>107</v>
      </c>
      <c r="WO45" t="s">
        <v>107</v>
      </c>
      <c r="WP45">
        <v>1223</v>
      </c>
      <c r="WQ45">
        <v>500</v>
      </c>
      <c r="WR45">
        <v>2100</v>
      </c>
      <c r="WS45" t="s">
        <v>107</v>
      </c>
      <c r="WT45" t="s">
        <v>107</v>
      </c>
      <c r="WU45">
        <v>987</v>
      </c>
      <c r="WV45">
        <v>900</v>
      </c>
      <c r="WW45">
        <v>1500</v>
      </c>
      <c r="WX45" t="s">
        <v>105</v>
      </c>
      <c r="WY45" t="s">
        <v>107</v>
      </c>
      <c r="WZ45">
        <v>32</v>
      </c>
      <c r="XA45">
        <v>914</v>
      </c>
      <c r="XB45">
        <v>1680</v>
      </c>
      <c r="XC45" t="s">
        <v>105</v>
      </c>
      <c r="XD45" t="s">
        <v>106</v>
      </c>
      <c r="XE45">
        <v>32</v>
      </c>
      <c r="XF45">
        <v>914</v>
      </c>
      <c r="XG45">
        <v>1680</v>
      </c>
      <c r="XH45" t="s">
        <v>105</v>
      </c>
      <c r="XI45" t="s">
        <v>106</v>
      </c>
      <c r="XJ45">
        <v>32</v>
      </c>
      <c r="XK45">
        <v>914</v>
      </c>
      <c r="XL45">
        <v>1680</v>
      </c>
      <c r="XM45" t="s">
        <v>105</v>
      </c>
      <c r="XN45" t="s">
        <v>106</v>
      </c>
      <c r="XO45">
        <v>32</v>
      </c>
      <c r="XP45">
        <v>914</v>
      </c>
      <c r="XQ45">
        <v>1680</v>
      </c>
      <c r="XR45" t="s">
        <v>105</v>
      </c>
      <c r="XS45" t="s">
        <v>106</v>
      </c>
      <c r="XT45">
        <v>25</v>
      </c>
      <c r="XU45">
        <v>711</v>
      </c>
      <c r="XV45">
        <v>1400</v>
      </c>
      <c r="XW45" t="s">
        <v>105</v>
      </c>
      <c r="XX45" t="s">
        <v>106</v>
      </c>
      <c r="XY45">
        <v>25</v>
      </c>
      <c r="XZ45">
        <v>711</v>
      </c>
      <c r="YA45">
        <v>1400</v>
      </c>
      <c r="YB45" t="s">
        <v>105</v>
      </c>
      <c r="YC45" t="s">
        <v>106</v>
      </c>
      <c r="YD45">
        <v>25</v>
      </c>
      <c r="YE45">
        <v>711</v>
      </c>
      <c r="YF45">
        <v>1400</v>
      </c>
      <c r="YG45" t="s">
        <v>105</v>
      </c>
      <c r="YH45" t="s">
        <v>106</v>
      </c>
      <c r="YI45">
        <v>25</v>
      </c>
      <c r="YJ45">
        <v>711</v>
      </c>
      <c r="YK45">
        <v>1400</v>
      </c>
      <c r="YL45" t="s">
        <v>105</v>
      </c>
      <c r="YM45" t="s">
        <v>106</v>
      </c>
      <c r="YN45" t="s">
        <v>105</v>
      </c>
      <c r="YO45">
        <v>72</v>
      </c>
      <c r="YP45">
        <v>69</v>
      </c>
      <c r="YQ45">
        <v>7</v>
      </c>
      <c r="YR45">
        <v>950</v>
      </c>
      <c r="YS45" t="s">
        <v>105</v>
      </c>
      <c r="YT45" t="s">
        <v>105</v>
      </c>
      <c r="YU45" t="s">
        <v>105</v>
      </c>
      <c r="YV45" t="s">
        <v>105</v>
      </c>
      <c r="YW45" t="s">
        <v>106</v>
      </c>
      <c r="YX45">
        <v>1262</v>
      </c>
      <c r="YY45">
        <v>500</v>
      </c>
      <c r="YZ45">
        <v>2100</v>
      </c>
      <c r="ZA45" t="s">
        <v>107</v>
      </c>
      <c r="ZB45" t="s">
        <v>107</v>
      </c>
      <c r="ZC45">
        <v>1222</v>
      </c>
      <c r="ZD45">
        <v>500</v>
      </c>
      <c r="ZE45">
        <v>2100</v>
      </c>
      <c r="ZF45" t="s">
        <v>107</v>
      </c>
      <c r="ZG45" t="s">
        <v>107</v>
      </c>
      <c r="ZH45">
        <v>1279</v>
      </c>
      <c r="ZI45">
        <v>500</v>
      </c>
      <c r="ZJ45">
        <v>2100</v>
      </c>
      <c r="ZK45" t="s">
        <v>107</v>
      </c>
      <c r="ZL45" t="s">
        <v>107</v>
      </c>
      <c r="ZM45">
        <v>1215</v>
      </c>
      <c r="ZN45">
        <v>500</v>
      </c>
      <c r="ZO45">
        <v>2100</v>
      </c>
      <c r="ZP45" t="s">
        <v>107</v>
      </c>
      <c r="ZQ45" t="s">
        <v>107</v>
      </c>
      <c r="ZR45">
        <v>1271</v>
      </c>
      <c r="ZS45">
        <v>500</v>
      </c>
      <c r="ZT45">
        <v>2100</v>
      </c>
      <c r="ZU45" t="s">
        <v>107</v>
      </c>
      <c r="ZV45" t="s">
        <v>107</v>
      </c>
      <c r="ZW45">
        <v>1227</v>
      </c>
      <c r="ZX45">
        <v>500</v>
      </c>
      <c r="ZY45">
        <v>2100</v>
      </c>
      <c r="ZZ45" t="s">
        <v>107</v>
      </c>
      <c r="AAA45" t="s">
        <v>107</v>
      </c>
      <c r="AAB45">
        <v>1271</v>
      </c>
      <c r="AAC45">
        <v>500</v>
      </c>
      <c r="AAD45">
        <v>2100</v>
      </c>
      <c r="AAE45" t="s">
        <v>107</v>
      </c>
      <c r="AAF45" t="s">
        <v>107</v>
      </c>
      <c r="AAG45">
        <v>1214</v>
      </c>
      <c r="AAH45">
        <v>500</v>
      </c>
      <c r="AAI45">
        <v>2100</v>
      </c>
      <c r="AAJ45" t="s">
        <v>107</v>
      </c>
      <c r="AAK45" t="s">
        <v>107</v>
      </c>
      <c r="AAL45">
        <v>1015</v>
      </c>
      <c r="AAM45">
        <v>900</v>
      </c>
      <c r="AAN45">
        <v>1500</v>
      </c>
      <c r="AAO45" t="s">
        <v>105</v>
      </c>
      <c r="AAP45" t="s">
        <v>107</v>
      </c>
      <c r="AAQ45">
        <v>33</v>
      </c>
      <c r="AAR45">
        <v>914</v>
      </c>
      <c r="AAS45">
        <v>1680</v>
      </c>
      <c r="AAT45" t="s">
        <v>105</v>
      </c>
      <c r="AAU45" t="s">
        <v>106</v>
      </c>
      <c r="AAV45">
        <v>33</v>
      </c>
      <c r="AAW45">
        <v>914</v>
      </c>
      <c r="AAX45">
        <v>1680</v>
      </c>
      <c r="AAY45" t="s">
        <v>105</v>
      </c>
      <c r="AAZ45" t="s">
        <v>106</v>
      </c>
      <c r="ABA45">
        <v>33</v>
      </c>
      <c r="ABB45">
        <v>914</v>
      </c>
      <c r="ABC45">
        <v>1680</v>
      </c>
      <c r="ABD45" t="s">
        <v>105</v>
      </c>
      <c r="ABE45" t="s">
        <v>106</v>
      </c>
      <c r="ABF45">
        <v>33</v>
      </c>
      <c r="ABG45">
        <v>914</v>
      </c>
      <c r="ABH45">
        <v>1680</v>
      </c>
      <c r="ABI45" t="s">
        <v>105</v>
      </c>
      <c r="ABJ45" t="s">
        <v>106</v>
      </c>
      <c r="ABK45">
        <v>26</v>
      </c>
      <c r="ABL45">
        <v>711</v>
      </c>
      <c r="ABM45">
        <v>1400</v>
      </c>
      <c r="ABN45" t="s">
        <v>105</v>
      </c>
      <c r="ABO45" t="s">
        <v>106</v>
      </c>
      <c r="ABP45">
        <v>26</v>
      </c>
      <c r="ABQ45">
        <v>711</v>
      </c>
      <c r="ABR45">
        <v>1400</v>
      </c>
      <c r="ABS45" t="s">
        <v>105</v>
      </c>
      <c r="ABT45" t="s">
        <v>106</v>
      </c>
      <c r="ABU45">
        <v>26</v>
      </c>
      <c r="ABV45">
        <v>711</v>
      </c>
      <c r="ABW45">
        <v>1400</v>
      </c>
      <c r="ABX45" t="s">
        <v>105</v>
      </c>
      <c r="ABY45" t="s">
        <v>106</v>
      </c>
      <c r="ABZ45">
        <v>26</v>
      </c>
      <c r="ACA45">
        <v>711</v>
      </c>
      <c r="ACB45">
        <v>1400</v>
      </c>
      <c r="ACC45" t="s">
        <v>105</v>
      </c>
      <c r="ACD45" t="s">
        <v>106</v>
      </c>
      <c r="ACE45" t="s">
        <v>105</v>
      </c>
      <c r="ACF45">
        <v>63</v>
      </c>
      <c r="ACG45">
        <v>60</v>
      </c>
      <c r="ACM45">
        <f t="shared" si="0"/>
        <v>1174.625</v>
      </c>
      <c r="ACN45">
        <f t="shared" si="1"/>
        <v>1165.125</v>
      </c>
      <c r="ACO45">
        <f t="shared" si="2"/>
        <v>1161</v>
      </c>
      <c r="ACP45">
        <f t="shared" si="3"/>
        <v>1195</v>
      </c>
      <c r="ACQ45">
        <f t="shared" si="4"/>
        <v>1242.375</v>
      </c>
      <c r="ACR45">
        <f t="shared" si="5"/>
        <v>1268.75</v>
      </c>
      <c r="ACS45">
        <f t="shared" si="6"/>
        <v>1262.375</v>
      </c>
      <c r="ACT45">
        <f t="shared" si="7"/>
        <v>1245.125</v>
      </c>
      <c r="ACU45" s="7">
        <f t="shared" si="8"/>
        <v>1214.296875</v>
      </c>
      <c r="ACV45">
        <f t="shared" si="9"/>
        <v>1023</v>
      </c>
      <c r="ACW45">
        <f t="shared" si="10"/>
        <v>1026</v>
      </c>
      <c r="ACX45">
        <f t="shared" si="11"/>
        <v>1012</v>
      </c>
      <c r="ACY45">
        <f t="shared" si="12"/>
        <v>1005</v>
      </c>
      <c r="ACZ45">
        <f t="shared" si="13"/>
        <v>982</v>
      </c>
      <c r="ADA45">
        <f t="shared" si="14"/>
        <v>1022</v>
      </c>
      <c r="ADB45">
        <f t="shared" si="15"/>
        <v>987</v>
      </c>
      <c r="ADC45">
        <f t="shared" si="16"/>
        <v>1015</v>
      </c>
      <c r="ADD45" s="7">
        <f t="shared" si="17"/>
        <v>1009</v>
      </c>
      <c r="ADE45">
        <f t="shared" si="18"/>
        <v>988</v>
      </c>
      <c r="ADF45">
        <f t="shared" si="19"/>
        <v>990</v>
      </c>
      <c r="ADG45">
        <f t="shared" si="20"/>
        <v>989</v>
      </c>
      <c r="ADH45">
        <f t="shared" si="21"/>
        <v>975</v>
      </c>
      <c r="ADI45">
        <f t="shared" si="22"/>
        <v>947</v>
      </c>
      <c r="ADJ45">
        <f t="shared" si="23"/>
        <v>941</v>
      </c>
      <c r="ADK45">
        <f t="shared" si="24"/>
        <v>947</v>
      </c>
      <c r="ADL45">
        <f t="shared" si="25"/>
        <v>950</v>
      </c>
      <c r="ADM45" s="7">
        <f t="shared" si="26"/>
        <v>965.875</v>
      </c>
    </row>
    <row r="46" spans="1:793" x14ac:dyDescent="0.35">
      <c r="A46">
        <v>1743554869</v>
      </c>
      <c r="B46">
        <v>0</v>
      </c>
      <c r="C46">
        <v>832</v>
      </c>
      <c r="D46" t="s">
        <v>105</v>
      </c>
      <c r="E46" t="s">
        <v>105</v>
      </c>
      <c r="F46" t="s">
        <v>105</v>
      </c>
      <c r="G46" t="s">
        <v>105</v>
      </c>
      <c r="H46" t="s">
        <v>106</v>
      </c>
      <c r="I46">
        <v>1428</v>
      </c>
      <c r="J46">
        <v>500</v>
      </c>
      <c r="K46">
        <v>2100</v>
      </c>
      <c r="L46" t="s">
        <v>107</v>
      </c>
      <c r="M46" t="s">
        <v>107</v>
      </c>
      <c r="N46">
        <v>1388</v>
      </c>
      <c r="O46">
        <v>500</v>
      </c>
      <c r="P46">
        <v>2100</v>
      </c>
      <c r="Q46" t="s">
        <v>107</v>
      </c>
      <c r="R46" t="s">
        <v>107</v>
      </c>
      <c r="S46">
        <v>1434</v>
      </c>
      <c r="T46">
        <v>500</v>
      </c>
      <c r="U46">
        <v>2100</v>
      </c>
      <c r="V46" t="s">
        <v>107</v>
      </c>
      <c r="W46" t="s">
        <v>107</v>
      </c>
      <c r="X46">
        <v>1391</v>
      </c>
      <c r="Y46">
        <v>500</v>
      </c>
      <c r="Z46">
        <v>2100</v>
      </c>
      <c r="AA46" t="s">
        <v>107</v>
      </c>
      <c r="AB46" t="s">
        <v>107</v>
      </c>
      <c r="AC46">
        <v>1442</v>
      </c>
      <c r="AD46">
        <v>500</v>
      </c>
      <c r="AE46">
        <v>2100</v>
      </c>
      <c r="AF46" t="s">
        <v>107</v>
      </c>
      <c r="AG46" t="s">
        <v>107</v>
      </c>
      <c r="AH46">
        <v>1399</v>
      </c>
      <c r="AI46">
        <v>500</v>
      </c>
      <c r="AJ46">
        <v>2100</v>
      </c>
      <c r="AK46" t="s">
        <v>107</v>
      </c>
      <c r="AL46" t="s">
        <v>107</v>
      </c>
      <c r="AM46">
        <v>1436</v>
      </c>
      <c r="AN46">
        <v>500</v>
      </c>
      <c r="AO46">
        <v>2100</v>
      </c>
      <c r="AP46" t="s">
        <v>107</v>
      </c>
      <c r="AQ46" t="s">
        <v>107</v>
      </c>
      <c r="AR46">
        <v>1389</v>
      </c>
      <c r="AS46">
        <v>500</v>
      </c>
      <c r="AT46">
        <v>2100</v>
      </c>
      <c r="AU46" t="s">
        <v>107</v>
      </c>
      <c r="AV46" t="s">
        <v>107</v>
      </c>
      <c r="AW46">
        <v>1207</v>
      </c>
      <c r="AX46">
        <v>900</v>
      </c>
      <c r="AY46">
        <v>1500</v>
      </c>
      <c r="AZ46" t="s">
        <v>105</v>
      </c>
      <c r="BA46" t="s">
        <v>107</v>
      </c>
      <c r="BB46">
        <v>40</v>
      </c>
      <c r="BC46">
        <v>914</v>
      </c>
      <c r="BD46">
        <v>1680</v>
      </c>
      <c r="BE46" t="s">
        <v>105</v>
      </c>
      <c r="BF46" t="s">
        <v>106</v>
      </c>
      <c r="BG46">
        <v>40</v>
      </c>
      <c r="BH46">
        <v>914</v>
      </c>
      <c r="BI46">
        <v>1680</v>
      </c>
      <c r="BJ46" t="s">
        <v>105</v>
      </c>
      <c r="BK46" t="s">
        <v>106</v>
      </c>
      <c r="BL46">
        <v>40</v>
      </c>
      <c r="BM46">
        <v>914</v>
      </c>
      <c r="BN46">
        <v>1680</v>
      </c>
      <c r="BO46" t="s">
        <v>105</v>
      </c>
      <c r="BP46" t="s">
        <v>106</v>
      </c>
      <c r="BQ46">
        <v>40</v>
      </c>
      <c r="BR46">
        <v>914</v>
      </c>
      <c r="BS46">
        <v>1680</v>
      </c>
      <c r="BT46" t="s">
        <v>105</v>
      </c>
      <c r="BU46" t="s">
        <v>106</v>
      </c>
      <c r="BV46">
        <v>33</v>
      </c>
      <c r="BW46">
        <v>711</v>
      </c>
      <c r="BX46">
        <v>1400</v>
      </c>
      <c r="BY46" t="s">
        <v>105</v>
      </c>
      <c r="BZ46" t="s">
        <v>106</v>
      </c>
      <c r="CA46">
        <v>33</v>
      </c>
      <c r="CB46">
        <v>711</v>
      </c>
      <c r="CC46">
        <v>1400</v>
      </c>
      <c r="CD46" t="s">
        <v>105</v>
      </c>
      <c r="CE46" t="s">
        <v>106</v>
      </c>
      <c r="CF46">
        <v>33</v>
      </c>
      <c r="CG46">
        <v>711</v>
      </c>
      <c r="CH46">
        <v>1400</v>
      </c>
      <c r="CI46" t="s">
        <v>105</v>
      </c>
      <c r="CJ46" t="s">
        <v>106</v>
      </c>
      <c r="CK46">
        <v>33</v>
      </c>
      <c r="CL46">
        <v>711</v>
      </c>
      <c r="CM46">
        <v>1400</v>
      </c>
      <c r="CN46" t="s">
        <v>105</v>
      </c>
      <c r="CO46" t="s">
        <v>106</v>
      </c>
      <c r="CP46" t="s">
        <v>105</v>
      </c>
      <c r="CQ46">
        <v>76</v>
      </c>
      <c r="CR46">
        <v>66</v>
      </c>
      <c r="CS46">
        <v>1</v>
      </c>
      <c r="CT46">
        <v>847</v>
      </c>
      <c r="CU46" t="s">
        <v>105</v>
      </c>
      <c r="CV46" t="s">
        <v>105</v>
      </c>
      <c r="CW46" t="s">
        <v>105</v>
      </c>
      <c r="CX46" t="s">
        <v>105</v>
      </c>
      <c r="CY46" t="s">
        <v>106</v>
      </c>
      <c r="CZ46">
        <v>1381</v>
      </c>
      <c r="DA46">
        <v>500</v>
      </c>
      <c r="DB46">
        <v>2100</v>
      </c>
      <c r="DC46" t="s">
        <v>107</v>
      </c>
      <c r="DD46" t="s">
        <v>107</v>
      </c>
      <c r="DE46">
        <v>1343</v>
      </c>
      <c r="DF46">
        <v>500</v>
      </c>
      <c r="DG46">
        <v>2100</v>
      </c>
      <c r="DH46" t="s">
        <v>107</v>
      </c>
      <c r="DI46" t="s">
        <v>107</v>
      </c>
      <c r="DJ46">
        <v>1391</v>
      </c>
      <c r="DK46">
        <v>500</v>
      </c>
      <c r="DL46">
        <v>2100</v>
      </c>
      <c r="DM46" t="s">
        <v>107</v>
      </c>
      <c r="DN46" t="s">
        <v>107</v>
      </c>
      <c r="DO46">
        <v>1334</v>
      </c>
      <c r="DP46">
        <v>500</v>
      </c>
      <c r="DQ46">
        <v>2100</v>
      </c>
      <c r="DR46" t="s">
        <v>107</v>
      </c>
      <c r="DS46" t="s">
        <v>107</v>
      </c>
      <c r="DT46">
        <v>1378</v>
      </c>
      <c r="DU46">
        <v>500</v>
      </c>
      <c r="DV46">
        <v>2100</v>
      </c>
      <c r="DW46" t="s">
        <v>107</v>
      </c>
      <c r="DX46" t="s">
        <v>107</v>
      </c>
      <c r="DY46">
        <v>1356</v>
      </c>
      <c r="DZ46">
        <v>500</v>
      </c>
      <c r="EA46">
        <v>2100</v>
      </c>
      <c r="EB46" t="s">
        <v>107</v>
      </c>
      <c r="EC46" t="s">
        <v>107</v>
      </c>
      <c r="ED46">
        <v>1382</v>
      </c>
      <c r="EE46">
        <v>500</v>
      </c>
      <c r="EF46">
        <v>2100</v>
      </c>
      <c r="EG46" t="s">
        <v>107</v>
      </c>
      <c r="EH46" t="s">
        <v>107</v>
      </c>
      <c r="EI46">
        <v>1341</v>
      </c>
      <c r="EJ46">
        <v>500</v>
      </c>
      <c r="EK46">
        <v>2100</v>
      </c>
      <c r="EL46" t="s">
        <v>107</v>
      </c>
      <c r="EM46" t="s">
        <v>107</v>
      </c>
      <c r="EN46">
        <v>1201</v>
      </c>
      <c r="EO46">
        <v>900</v>
      </c>
      <c r="EP46">
        <v>1500</v>
      </c>
      <c r="EQ46" t="s">
        <v>105</v>
      </c>
      <c r="ER46" t="s">
        <v>107</v>
      </c>
      <c r="ES46">
        <v>40</v>
      </c>
      <c r="ET46">
        <v>914</v>
      </c>
      <c r="EU46">
        <v>1680</v>
      </c>
      <c r="EV46" t="s">
        <v>105</v>
      </c>
      <c r="EW46" t="s">
        <v>106</v>
      </c>
      <c r="EX46">
        <v>40</v>
      </c>
      <c r="EY46">
        <v>914</v>
      </c>
      <c r="EZ46">
        <v>1680</v>
      </c>
      <c r="FA46" t="s">
        <v>105</v>
      </c>
      <c r="FB46" t="s">
        <v>106</v>
      </c>
      <c r="FC46">
        <v>40</v>
      </c>
      <c r="FD46">
        <v>914</v>
      </c>
      <c r="FE46">
        <v>1680</v>
      </c>
      <c r="FF46" t="s">
        <v>105</v>
      </c>
      <c r="FG46" t="s">
        <v>106</v>
      </c>
      <c r="FH46">
        <v>40</v>
      </c>
      <c r="FI46">
        <v>914</v>
      </c>
      <c r="FJ46">
        <v>1680</v>
      </c>
      <c r="FK46" t="s">
        <v>105</v>
      </c>
      <c r="FL46" t="s">
        <v>106</v>
      </c>
      <c r="FM46">
        <v>33</v>
      </c>
      <c r="FN46">
        <v>711</v>
      </c>
      <c r="FO46">
        <v>1400</v>
      </c>
      <c r="FP46" t="s">
        <v>105</v>
      </c>
      <c r="FQ46" t="s">
        <v>106</v>
      </c>
      <c r="FR46">
        <v>33</v>
      </c>
      <c r="FS46">
        <v>711</v>
      </c>
      <c r="FT46">
        <v>1400</v>
      </c>
      <c r="FU46" t="s">
        <v>105</v>
      </c>
      <c r="FV46" t="s">
        <v>106</v>
      </c>
      <c r="FW46">
        <v>33</v>
      </c>
      <c r="FX46">
        <v>711</v>
      </c>
      <c r="FY46">
        <v>1400</v>
      </c>
      <c r="FZ46" t="s">
        <v>105</v>
      </c>
      <c r="GA46" t="s">
        <v>106</v>
      </c>
      <c r="GB46">
        <v>33</v>
      </c>
      <c r="GC46">
        <v>711</v>
      </c>
      <c r="GD46">
        <v>1400</v>
      </c>
      <c r="GE46" t="s">
        <v>105</v>
      </c>
      <c r="GF46" t="s">
        <v>106</v>
      </c>
      <c r="GG46" t="s">
        <v>105</v>
      </c>
      <c r="GH46">
        <v>73</v>
      </c>
      <c r="GI46">
        <v>55</v>
      </c>
      <c r="GJ46">
        <v>2</v>
      </c>
      <c r="GK46">
        <v>864</v>
      </c>
      <c r="GL46" t="s">
        <v>105</v>
      </c>
      <c r="GM46" t="s">
        <v>105</v>
      </c>
      <c r="GN46" t="s">
        <v>105</v>
      </c>
      <c r="GO46" t="s">
        <v>105</v>
      </c>
      <c r="GP46" t="s">
        <v>106</v>
      </c>
      <c r="GQ46">
        <v>1351</v>
      </c>
      <c r="GR46">
        <v>500</v>
      </c>
      <c r="GS46">
        <v>2100</v>
      </c>
      <c r="GT46" t="s">
        <v>107</v>
      </c>
      <c r="GU46" t="s">
        <v>107</v>
      </c>
      <c r="GV46">
        <v>1310</v>
      </c>
      <c r="GW46">
        <v>500</v>
      </c>
      <c r="GX46">
        <v>2100</v>
      </c>
      <c r="GY46" t="s">
        <v>107</v>
      </c>
      <c r="GZ46" t="s">
        <v>107</v>
      </c>
      <c r="HA46">
        <v>1357</v>
      </c>
      <c r="HB46">
        <v>500</v>
      </c>
      <c r="HC46">
        <v>2100</v>
      </c>
      <c r="HD46" t="s">
        <v>107</v>
      </c>
      <c r="HE46" t="s">
        <v>107</v>
      </c>
      <c r="HF46">
        <v>1299</v>
      </c>
      <c r="HG46">
        <v>500</v>
      </c>
      <c r="HH46">
        <v>2100</v>
      </c>
      <c r="HI46" t="s">
        <v>107</v>
      </c>
      <c r="HJ46" t="s">
        <v>107</v>
      </c>
      <c r="HK46">
        <v>1349</v>
      </c>
      <c r="HL46">
        <v>500</v>
      </c>
      <c r="HM46">
        <v>2100</v>
      </c>
      <c r="HN46" t="s">
        <v>107</v>
      </c>
      <c r="HO46" t="s">
        <v>107</v>
      </c>
      <c r="HP46">
        <v>1307</v>
      </c>
      <c r="HQ46">
        <v>500</v>
      </c>
      <c r="HR46">
        <v>2100</v>
      </c>
      <c r="HS46" t="s">
        <v>107</v>
      </c>
      <c r="HT46" t="s">
        <v>107</v>
      </c>
      <c r="HU46">
        <v>1349</v>
      </c>
      <c r="HV46">
        <v>500</v>
      </c>
      <c r="HW46">
        <v>2100</v>
      </c>
      <c r="HX46" t="s">
        <v>107</v>
      </c>
      <c r="HY46" t="s">
        <v>107</v>
      </c>
      <c r="HZ46">
        <v>1303</v>
      </c>
      <c r="IA46">
        <v>500</v>
      </c>
      <c r="IB46">
        <v>2100</v>
      </c>
      <c r="IC46" t="s">
        <v>107</v>
      </c>
      <c r="ID46" t="s">
        <v>107</v>
      </c>
      <c r="IE46">
        <v>1142</v>
      </c>
      <c r="IF46">
        <v>900</v>
      </c>
      <c r="IG46">
        <v>1500</v>
      </c>
      <c r="IH46" t="s">
        <v>105</v>
      </c>
      <c r="II46" t="s">
        <v>107</v>
      </c>
      <c r="IJ46">
        <v>38</v>
      </c>
      <c r="IK46">
        <v>914</v>
      </c>
      <c r="IL46">
        <v>1680</v>
      </c>
      <c r="IM46" t="s">
        <v>105</v>
      </c>
      <c r="IN46" t="s">
        <v>106</v>
      </c>
      <c r="IO46">
        <v>38</v>
      </c>
      <c r="IP46">
        <v>914</v>
      </c>
      <c r="IQ46">
        <v>1680</v>
      </c>
      <c r="IR46" t="s">
        <v>105</v>
      </c>
      <c r="IS46" t="s">
        <v>106</v>
      </c>
      <c r="IT46">
        <v>39</v>
      </c>
      <c r="IU46">
        <v>914</v>
      </c>
      <c r="IV46">
        <v>1680</v>
      </c>
      <c r="IW46" t="s">
        <v>105</v>
      </c>
      <c r="IX46" t="s">
        <v>106</v>
      </c>
      <c r="IY46">
        <v>38</v>
      </c>
      <c r="IZ46">
        <v>914</v>
      </c>
      <c r="JA46">
        <v>1680</v>
      </c>
      <c r="JB46" t="s">
        <v>105</v>
      </c>
      <c r="JC46" t="s">
        <v>106</v>
      </c>
      <c r="JD46">
        <v>31</v>
      </c>
      <c r="JE46">
        <v>711</v>
      </c>
      <c r="JF46">
        <v>1400</v>
      </c>
      <c r="JG46" t="s">
        <v>105</v>
      </c>
      <c r="JH46" t="s">
        <v>106</v>
      </c>
      <c r="JI46">
        <v>32</v>
      </c>
      <c r="JJ46">
        <v>711</v>
      </c>
      <c r="JK46">
        <v>1400</v>
      </c>
      <c r="JL46" t="s">
        <v>105</v>
      </c>
      <c r="JM46" t="s">
        <v>106</v>
      </c>
      <c r="JN46">
        <v>32</v>
      </c>
      <c r="JO46">
        <v>711</v>
      </c>
      <c r="JP46">
        <v>1400</v>
      </c>
      <c r="JQ46" t="s">
        <v>105</v>
      </c>
      <c r="JR46" t="s">
        <v>106</v>
      </c>
      <c r="JS46">
        <v>31</v>
      </c>
      <c r="JT46">
        <v>711</v>
      </c>
      <c r="JU46">
        <v>1400</v>
      </c>
      <c r="JV46" t="s">
        <v>105</v>
      </c>
      <c r="JW46" t="s">
        <v>106</v>
      </c>
      <c r="JX46" t="s">
        <v>105</v>
      </c>
      <c r="JY46">
        <v>64</v>
      </c>
      <c r="JZ46">
        <v>58</v>
      </c>
      <c r="KA46">
        <v>3</v>
      </c>
      <c r="KB46">
        <v>871</v>
      </c>
      <c r="KC46" t="s">
        <v>105</v>
      </c>
      <c r="KD46" t="s">
        <v>105</v>
      </c>
      <c r="KE46" t="s">
        <v>105</v>
      </c>
      <c r="KF46" t="s">
        <v>105</v>
      </c>
      <c r="KG46" t="s">
        <v>106</v>
      </c>
      <c r="KH46">
        <v>1349</v>
      </c>
      <c r="KI46">
        <v>500</v>
      </c>
      <c r="KJ46">
        <v>2100</v>
      </c>
      <c r="KK46" t="s">
        <v>107</v>
      </c>
      <c r="KL46" t="s">
        <v>107</v>
      </c>
      <c r="KM46">
        <v>1308</v>
      </c>
      <c r="KN46">
        <v>500</v>
      </c>
      <c r="KO46">
        <v>2100</v>
      </c>
      <c r="KP46" t="s">
        <v>107</v>
      </c>
      <c r="KQ46" t="s">
        <v>107</v>
      </c>
      <c r="KR46">
        <v>1353</v>
      </c>
      <c r="KS46">
        <v>500</v>
      </c>
      <c r="KT46">
        <v>2100</v>
      </c>
      <c r="KU46" t="s">
        <v>107</v>
      </c>
      <c r="KV46" t="s">
        <v>107</v>
      </c>
      <c r="KW46">
        <v>1308</v>
      </c>
      <c r="KX46">
        <v>500</v>
      </c>
      <c r="KY46">
        <v>2100</v>
      </c>
      <c r="KZ46" t="s">
        <v>107</v>
      </c>
      <c r="LA46" t="s">
        <v>107</v>
      </c>
      <c r="LB46">
        <v>1348</v>
      </c>
      <c r="LC46">
        <v>500</v>
      </c>
      <c r="LD46">
        <v>2100</v>
      </c>
      <c r="LE46" t="s">
        <v>107</v>
      </c>
      <c r="LF46" t="s">
        <v>107</v>
      </c>
      <c r="LG46">
        <v>1310</v>
      </c>
      <c r="LH46">
        <v>500</v>
      </c>
      <c r="LI46">
        <v>2100</v>
      </c>
      <c r="LJ46" t="s">
        <v>107</v>
      </c>
      <c r="LK46" t="s">
        <v>107</v>
      </c>
      <c r="LL46">
        <v>1357</v>
      </c>
      <c r="LM46">
        <v>500</v>
      </c>
      <c r="LN46">
        <v>2100</v>
      </c>
      <c r="LO46" t="s">
        <v>107</v>
      </c>
      <c r="LP46" t="s">
        <v>107</v>
      </c>
      <c r="LQ46">
        <v>1306</v>
      </c>
      <c r="LR46">
        <v>500</v>
      </c>
      <c r="LS46">
        <v>2100</v>
      </c>
      <c r="LT46" t="s">
        <v>107</v>
      </c>
      <c r="LU46" t="s">
        <v>107</v>
      </c>
      <c r="LV46">
        <v>1175</v>
      </c>
      <c r="LW46">
        <v>900</v>
      </c>
      <c r="LX46">
        <v>1500</v>
      </c>
      <c r="LY46" t="s">
        <v>105</v>
      </c>
      <c r="LZ46" t="s">
        <v>107</v>
      </c>
      <c r="MA46">
        <v>39</v>
      </c>
      <c r="MB46">
        <v>914</v>
      </c>
      <c r="MC46">
        <v>1680</v>
      </c>
      <c r="MD46" t="s">
        <v>105</v>
      </c>
      <c r="ME46" t="s">
        <v>106</v>
      </c>
      <c r="MF46">
        <v>39</v>
      </c>
      <c r="MG46">
        <v>914</v>
      </c>
      <c r="MH46">
        <v>1680</v>
      </c>
      <c r="MI46" t="s">
        <v>105</v>
      </c>
      <c r="MJ46" t="s">
        <v>106</v>
      </c>
      <c r="MK46">
        <v>39</v>
      </c>
      <c r="ML46">
        <v>914</v>
      </c>
      <c r="MM46">
        <v>1680</v>
      </c>
      <c r="MN46" t="s">
        <v>105</v>
      </c>
      <c r="MO46" t="s">
        <v>106</v>
      </c>
      <c r="MP46">
        <v>39</v>
      </c>
      <c r="MQ46">
        <v>914</v>
      </c>
      <c r="MR46">
        <v>1680</v>
      </c>
      <c r="MS46" t="s">
        <v>105</v>
      </c>
      <c r="MT46" t="s">
        <v>106</v>
      </c>
      <c r="MU46">
        <v>32</v>
      </c>
      <c r="MV46">
        <v>711</v>
      </c>
      <c r="MW46">
        <v>1400</v>
      </c>
      <c r="MX46" t="s">
        <v>105</v>
      </c>
      <c r="MY46" t="s">
        <v>106</v>
      </c>
      <c r="MZ46">
        <v>32</v>
      </c>
      <c r="NA46">
        <v>711</v>
      </c>
      <c r="NB46">
        <v>1400</v>
      </c>
      <c r="NC46" t="s">
        <v>105</v>
      </c>
      <c r="ND46" t="s">
        <v>106</v>
      </c>
      <c r="NE46">
        <v>32</v>
      </c>
      <c r="NF46">
        <v>711</v>
      </c>
      <c r="NG46">
        <v>1400</v>
      </c>
      <c r="NH46" t="s">
        <v>105</v>
      </c>
      <c r="NI46" t="s">
        <v>106</v>
      </c>
      <c r="NJ46">
        <v>32</v>
      </c>
      <c r="NK46">
        <v>711</v>
      </c>
      <c r="NL46">
        <v>1400</v>
      </c>
      <c r="NM46" t="s">
        <v>105</v>
      </c>
      <c r="NN46" t="s">
        <v>106</v>
      </c>
      <c r="NO46" t="s">
        <v>105</v>
      </c>
      <c r="NP46">
        <v>82</v>
      </c>
      <c r="NQ46">
        <v>68</v>
      </c>
      <c r="NR46">
        <v>4</v>
      </c>
      <c r="NS46">
        <v>812</v>
      </c>
      <c r="NT46" t="s">
        <v>105</v>
      </c>
      <c r="NU46" t="s">
        <v>105</v>
      </c>
      <c r="NV46" t="s">
        <v>105</v>
      </c>
      <c r="NW46" t="s">
        <v>105</v>
      </c>
      <c r="NX46" t="s">
        <v>106</v>
      </c>
      <c r="NY46">
        <v>1452</v>
      </c>
      <c r="NZ46">
        <v>500</v>
      </c>
      <c r="OA46">
        <v>2100</v>
      </c>
      <c r="OB46" t="s">
        <v>107</v>
      </c>
      <c r="OC46" t="s">
        <v>107</v>
      </c>
      <c r="OD46">
        <v>1418</v>
      </c>
      <c r="OE46">
        <v>500</v>
      </c>
      <c r="OF46">
        <v>2100</v>
      </c>
      <c r="OG46" t="s">
        <v>107</v>
      </c>
      <c r="OH46" t="s">
        <v>107</v>
      </c>
      <c r="OI46">
        <v>1471</v>
      </c>
      <c r="OJ46">
        <v>500</v>
      </c>
      <c r="OK46">
        <v>2100</v>
      </c>
      <c r="OL46" t="s">
        <v>107</v>
      </c>
      <c r="OM46" t="s">
        <v>107</v>
      </c>
      <c r="ON46">
        <v>1413</v>
      </c>
      <c r="OO46">
        <v>500</v>
      </c>
      <c r="OP46">
        <v>2100</v>
      </c>
      <c r="OQ46" t="s">
        <v>107</v>
      </c>
      <c r="OR46" t="s">
        <v>107</v>
      </c>
      <c r="OS46">
        <v>1450</v>
      </c>
      <c r="OT46">
        <v>500</v>
      </c>
      <c r="OU46">
        <v>2100</v>
      </c>
      <c r="OV46" t="s">
        <v>107</v>
      </c>
      <c r="OW46" t="s">
        <v>107</v>
      </c>
      <c r="OX46">
        <v>1419</v>
      </c>
      <c r="OY46">
        <v>500</v>
      </c>
      <c r="OZ46">
        <v>2100</v>
      </c>
      <c r="PA46" t="s">
        <v>107</v>
      </c>
      <c r="PB46" t="s">
        <v>107</v>
      </c>
      <c r="PC46">
        <v>1460</v>
      </c>
      <c r="PD46">
        <v>500</v>
      </c>
      <c r="PE46">
        <v>2100</v>
      </c>
      <c r="PF46" t="s">
        <v>107</v>
      </c>
      <c r="PG46" t="s">
        <v>107</v>
      </c>
      <c r="PH46">
        <v>1415</v>
      </c>
      <c r="PI46">
        <v>500</v>
      </c>
      <c r="PJ46">
        <v>2100</v>
      </c>
      <c r="PK46" t="s">
        <v>107</v>
      </c>
      <c r="PL46" t="s">
        <v>107</v>
      </c>
      <c r="PM46">
        <v>1080</v>
      </c>
      <c r="PN46">
        <v>900</v>
      </c>
      <c r="PO46">
        <v>1500</v>
      </c>
      <c r="PP46" t="s">
        <v>105</v>
      </c>
      <c r="PQ46" t="s">
        <v>107</v>
      </c>
      <c r="PR46">
        <v>36</v>
      </c>
      <c r="PS46">
        <v>914</v>
      </c>
      <c r="PT46">
        <v>1680</v>
      </c>
      <c r="PU46" t="s">
        <v>105</v>
      </c>
      <c r="PV46" t="s">
        <v>106</v>
      </c>
      <c r="PW46">
        <v>36</v>
      </c>
      <c r="PX46">
        <v>914</v>
      </c>
      <c r="PY46">
        <v>1680</v>
      </c>
      <c r="PZ46" t="s">
        <v>105</v>
      </c>
      <c r="QA46" t="s">
        <v>106</v>
      </c>
      <c r="QB46">
        <v>36</v>
      </c>
      <c r="QC46">
        <v>914</v>
      </c>
      <c r="QD46">
        <v>1680</v>
      </c>
      <c r="QE46" t="s">
        <v>105</v>
      </c>
      <c r="QF46" t="s">
        <v>106</v>
      </c>
      <c r="QG46">
        <v>36</v>
      </c>
      <c r="QH46">
        <v>914</v>
      </c>
      <c r="QI46">
        <v>1680</v>
      </c>
      <c r="QJ46" t="s">
        <v>105</v>
      </c>
      <c r="QK46" t="s">
        <v>106</v>
      </c>
      <c r="QL46">
        <v>29</v>
      </c>
      <c r="QM46">
        <v>711</v>
      </c>
      <c r="QN46">
        <v>1400</v>
      </c>
      <c r="QO46" t="s">
        <v>105</v>
      </c>
      <c r="QP46" t="s">
        <v>106</v>
      </c>
      <c r="QQ46">
        <v>29</v>
      </c>
      <c r="QR46">
        <v>711</v>
      </c>
      <c r="QS46">
        <v>1400</v>
      </c>
      <c r="QT46" t="s">
        <v>105</v>
      </c>
      <c r="QU46" t="s">
        <v>106</v>
      </c>
      <c r="QV46">
        <v>29</v>
      </c>
      <c r="QW46">
        <v>711</v>
      </c>
      <c r="QX46">
        <v>1400</v>
      </c>
      <c r="QY46" t="s">
        <v>105</v>
      </c>
      <c r="QZ46" t="s">
        <v>106</v>
      </c>
      <c r="RA46">
        <v>29</v>
      </c>
      <c r="RB46">
        <v>711</v>
      </c>
      <c r="RC46">
        <v>1400</v>
      </c>
      <c r="RD46" t="s">
        <v>105</v>
      </c>
      <c r="RE46" t="s">
        <v>106</v>
      </c>
      <c r="RF46" t="s">
        <v>105</v>
      </c>
      <c r="RG46">
        <v>74</v>
      </c>
      <c r="RH46">
        <v>66</v>
      </c>
      <c r="RI46">
        <v>5</v>
      </c>
      <c r="RJ46">
        <v>783</v>
      </c>
      <c r="RK46" t="s">
        <v>105</v>
      </c>
      <c r="RL46" t="s">
        <v>105</v>
      </c>
      <c r="RM46" t="s">
        <v>105</v>
      </c>
      <c r="RN46" t="s">
        <v>105</v>
      </c>
      <c r="RO46" t="s">
        <v>106</v>
      </c>
      <c r="RP46">
        <v>1463</v>
      </c>
      <c r="RQ46">
        <v>500</v>
      </c>
      <c r="RR46">
        <v>2100</v>
      </c>
      <c r="RS46" t="s">
        <v>107</v>
      </c>
      <c r="RT46" t="s">
        <v>107</v>
      </c>
      <c r="RU46">
        <v>1424</v>
      </c>
      <c r="RV46">
        <v>500</v>
      </c>
      <c r="RW46">
        <v>2100</v>
      </c>
      <c r="RX46" t="s">
        <v>107</v>
      </c>
      <c r="RY46" t="s">
        <v>107</v>
      </c>
      <c r="RZ46">
        <v>1456</v>
      </c>
      <c r="SA46">
        <v>500</v>
      </c>
      <c r="SB46">
        <v>2100</v>
      </c>
      <c r="SC46" t="s">
        <v>107</v>
      </c>
      <c r="SD46" t="s">
        <v>107</v>
      </c>
      <c r="SE46">
        <v>1412</v>
      </c>
      <c r="SF46">
        <v>500</v>
      </c>
      <c r="SG46">
        <v>2100</v>
      </c>
      <c r="SH46" t="s">
        <v>107</v>
      </c>
      <c r="SI46" t="s">
        <v>107</v>
      </c>
      <c r="SJ46">
        <v>1467</v>
      </c>
      <c r="SK46">
        <v>500</v>
      </c>
      <c r="SL46">
        <v>2100</v>
      </c>
      <c r="SM46" t="s">
        <v>107</v>
      </c>
      <c r="SN46" t="s">
        <v>107</v>
      </c>
      <c r="SO46">
        <v>1421</v>
      </c>
      <c r="SP46">
        <v>500</v>
      </c>
      <c r="SQ46">
        <v>2100</v>
      </c>
      <c r="SR46" t="s">
        <v>107</v>
      </c>
      <c r="SS46" t="s">
        <v>107</v>
      </c>
      <c r="ST46">
        <v>1469</v>
      </c>
      <c r="SU46">
        <v>500</v>
      </c>
      <c r="SV46">
        <v>2100</v>
      </c>
      <c r="SW46" t="s">
        <v>107</v>
      </c>
      <c r="SX46" t="s">
        <v>107</v>
      </c>
      <c r="SY46">
        <v>1419</v>
      </c>
      <c r="SZ46">
        <v>500</v>
      </c>
      <c r="TA46">
        <v>2100</v>
      </c>
      <c r="TB46" t="s">
        <v>107</v>
      </c>
      <c r="TC46" t="s">
        <v>107</v>
      </c>
      <c r="TD46">
        <v>1128</v>
      </c>
      <c r="TE46">
        <v>900</v>
      </c>
      <c r="TF46">
        <v>1500</v>
      </c>
      <c r="TG46" t="s">
        <v>105</v>
      </c>
      <c r="TH46" t="s">
        <v>107</v>
      </c>
      <c r="TI46">
        <v>37</v>
      </c>
      <c r="TJ46">
        <v>914</v>
      </c>
      <c r="TK46">
        <v>1680</v>
      </c>
      <c r="TL46" t="s">
        <v>105</v>
      </c>
      <c r="TM46" t="s">
        <v>106</v>
      </c>
      <c r="TN46">
        <v>37</v>
      </c>
      <c r="TO46">
        <v>914</v>
      </c>
      <c r="TP46">
        <v>1680</v>
      </c>
      <c r="TQ46" t="s">
        <v>105</v>
      </c>
      <c r="TR46" t="s">
        <v>106</v>
      </c>
      <c r="TS46">
        <v>37</v>
      </c>
      <c r="TT46">
        <v>914</v>
      </c>
      <c r="TU46">
        <v>1680</v>
      </c>
      <c r="TV46" t="s">
        <v>105</v>
      </c>
      <c r="TW46" t="s">
        <v>106</v>
      </c>
      <c r="TX46">
        <v>37</v>
      </c>
      <c r="TY46">
        <v>914</v>
      </c>
      <c r="TZ46">
        <v>1680</v>
      </c>
      <c r="UA46" t="s">
        <v>105</v>
      </c>
      <c r="UB46" t="s">
        <v>106</v>
      </c>
      <c r="UC46">
        <v>30</v>
      </c>
      <c r="UD46">
        <v>711</v>
      </c>
      <c r="UE46">
        <v>1400</v>
      </c>
      <c r="UF46" t="s">
        <v>105</v>
      </c>
      <c r="UG46" t="s">
        <v>106</v>
      </c>
      <c r="UH46">
        <v>30</v>
      </c>
      <c r="UI46">
        <v>711</v>
      </c>
      <c r="UJ46">
        <v>1400</v>
      </c>
      <c r="UK46" t="s">
        <v>105</v>
      </c>
      <c r="UL46" t="s">
        <v>106</v>
      </c>
      <c r="UM46">
        <v>30</v>
      </c>
      <c r="UN46">
        <v>711</v>
      </c>
      <c r="UO46">
        <v>1400</v>
      </c>
      <c r="UP46" t="s">
        <v>105</v>
      </c>
      <c r="UQ46" t="s">
        <v>106</v>
      </c>
      <c r="UR46">
        <v>30</v>
      </c>
      <c r="US46">
        <v>711</v>
      </c>
      <c r="UT46">
        <v>1400</v>
      </c>
      <c r="UU46" t="s">
        <v>105</v>
      </c>
      <c r="UV46" t="s">
        <v>106</v>
      </c>
      <c r="UW46" t="s">
        <v>105</v>
      </c>
      <c r="UX46">
        <v>62</v>
      </c>
      <c r="UY46">
        <v>55</v>
      </c>
      <c r="UZ46">
        <v>6</v>
      </c>
      <c r="VA46">
        <v>794</v>
      </c>
      <c r="VB46" t="s">
        <v>105</v>
      </c>
      <c r="VC46" t="s">
        <v>105</v>
      </c>
      <c r="VD46" t="s">
        <v>105</v>
      </c>
      <c r="VE46" t="s">
        <v>105</v>
      </c>
      <c r="VF46" t="s">
        <v>106</v>
      </c>
      <c r="VG46">
        <v>1462</v>
      </c>
      <c r="VH46">
        <v>500</v>
      </c>
      <c r="VI46">
        <v>2100</v>
      </c>
      <c r="VJ46" t="s">
        <v>107</v>
      </c>
      <c r="VK46" t="s">
        <v>107</v>
      </c>
      <c r="VL46">
        <v>1427</v>
      </c>
      <c r="VM46">
        <v>500</v>
      </c>
      <c r="VN46">
        <v>2100</v>
      </c>
      <c r="VO46" t="s">
        <v>107</v>
      </c>
      <c r="VP46" t="s">
        <v>107</v>
      </c>
      <c r="VQ46">
        <v>1475</v>
      </c>
      <c r="VR46">
        <v>500</v>
      </c>
      <c r="VS46">
        <v>2100</v>
      </c>
      <c r="VT46" t="s">
        <v>107</v>
      </c>
      <c r="VU46" t="s">
        <v>107</v>
      </c>
      <c r="VV46">
        <v>1428</v>
      </c>
      <c r="VW46">
        <v>500</v>
      </c>
      <c r="VX46">
        <v>2100</v>
      </c>
      <c r="VY46" t="s">
        <v>107</v>
      </c>
      <c r="VZ46" t="s">
        <v>107</v>
      </c>
      <c r="WA46">
        <v>1482</v>
      </c>
      <c r="WB46">
        <v>500</v>
      </c>
      <c r="WC46">
        <v>2100</v>
      </c>
      <c r="WD46" t="s">
        <v>107</v>
      </c>
      <c r="WE46" t="s">
        <v>107</v>
      </c>
      <c r="WF46">
        <v>1428</v>
      </c>
      <c r="WG46">
        <v>500</v>
      </c>
      <c r="WH46">
        <v>2100</v>
      </c>
      <c r="WI46" t="s">
        <v>107</v>
      </c>
      <c r="WJ46" t="s">
        <v>107</v>
      </c>
      <c r="WK46">
        <v>1476</v>
      </c>
      <c r="WL46">
        <v>500</v>
      </c>
      <c r="WM46">
        <v>2100</v>
      </c>
      <c r="WN46" t="s">
        <v>107</v>
      </c>
      <c r="WO46" t="s">
        <v>107</v>
      </c>
      <c r="WP46">
        <v>1419</v>
      </c>
      <c r="WQ46">
        <v>500</v>
      </c>
      <c r="WR46">
        <v>2100</v>
      </c>
      <c r="WS46" t="s">
        <v>107</v>
      </c>
      <c r="WT46" t="s">
        <v>107</v>
      </c>
      <c r="WU46">
        <v>1109</v>
      </c>
      <c r="WV46">
        <v>900</v>
      </c>
      <c r="WW46">
        <v>1500</v>
      </c>
      <c r="WX46" t="s">
        <v>105</v>
      </c>
      <c r="WY46" t="s">
        <v>107</v>
      </c>
      <c r="WZ46">
        <v>37</v>
      </c>
      <c r="XA46">
        <v>914</v>
      </c>
      <c r="XB46">
        <v>1680</v>
      </c>
      <c r="XC46" t="s">
        <v>105</v>
      </c>
      <c r="XD46" t="s">
        <v>106</v>
      </c>
      <c r="XE46">
        <v>37</v>
      </c>
      <c r="XF46">
        <v>914</v>
      </c>
      <c r="XG46">
        <v>1680</v>
      </c>
      <c r="XH46" t="s">
        <v>105</v>
      </c>
      <c r="XI46" t="s">
        <v>106</v>
      </c>
      <c r="XJ46">
        <v>37</v>
      </c>
      <c r="XK46">
        <v>914</v>
      </c>
      <c r="XL46">
        <v>1680</v>
      </c>
      <c r="XM46" t="s">
        <v>105</v>
      </c>
      <c r="XN46" t="s">
        <v>106</v>
      </c>
      <c r="XO46">
        <v>37</v>
      </c>
      <c r="XP46">
        <v>914</v>
      </c>
      <c r="XQ46">
        <v>1680</v>
      </c>
      <c r="XR46" t="s">
        <v>105</v>
      </c>
      <c r="XS46" t="s">
        <v>106</v>
      </c>
      <c r="XT46">
        <v>30</v>
      </c>
      <c r="XU46">
        <v>711</v>
      </c>
      <c r="XV46">
        <v>1400</v>
      </c>
      <c r="XW46" t="s">
        <v>105</v>
      </c>
      <c r="XX46" t="s">
        <v>106</v>
      </c>
      <c r="XY46">
        <v>30</v>
      </c>
      <c r="XZ46">
        <v>711</v>
      </c>
      <c r="YA46">
        <v>1400</v>
      </c>
      <c r="YB46" t="s">
        <v>105</v>
      </c>
      <c r="YC46" t="s">
        <v>106</v>
      </c>
      <c r="YD46">
        <v>30</v>
      </c>
      <c r="YE46">
        <v>711</v>
      </c>
      <c r="YF46">
        <v>1400</v>
      </c>
      <c r="YG46" t="s">
        <v>105</v>
      </c>
      <c r="YH46" t="s">
        <v>106</v>
      </c>
      <c r="YI46">
        <v>30</v>
      </c>
      <c r="YJ46">
        <v>711</v>
      </c>
      <c r="YK46">
        <v>1400</v>
      </c>
      <c r="YL46" t="s">
        <v>105</v>
      </c>
      <c r="YM46" t="s">
        <v>106</v>
      </c>
      <c r="YN46" t="s">
        <v>105</v>
      </c>
      <c r="YO46">
        <v>72</v>
      </c>
      <c r="YP46">
        <v>67</v>
      </c>
      <c r="YQ46">
        <v>7</v>
      </c>
      <c r="YR46">
        <v>794</v>
      </c>
      <c r="YS46" t="s">
        <v>105</v>
      </c>
      <c r="YT46" t="s">
        <v>105</v>
      </c>
      <c r="YU46" t="s">
        <v>105</v>
      </c>
      <c r="YV46" t="s">
        <v>105</v>
      </c>
      <c r="YW46" t="s">
        <v>106</v>
      </c>
      <c r="YX46">
        <v>1427</v>
      </c>
      <c r="YY46">
        <v>500</v>
      </c>
      <c r="YZ46">
        <v>2100</v>
      </c>
      <c r="ZA46" t="s">
        <v>107</v>
      </c>
      <c r="ZB46" t="s">
        <v>107</v>
      </c>
      <c r="ZC46">
        <v>1396</v>
      </c>
      <c r="ZD46">
        <v>500</v>
      </c>
      <c r="ZE46">
        <v>2100</v>
      </c>
      <c r="ZF46" t="s">
        <v>107</v>
      </c>
      <c r="ZG46" t="s">
        <v>107</v>
      </c>
      <c r="ZH46">
        <v>1439</v>
      </c>
      <c r="ZI46">
        <v>500</v>
      </c>
      <c r="ZJ46">
        <v>2100</v>
      </c>
      <c r="ZK46" t="s">
        <v>107</v>
      </c>
      <c r="ZL46" t="s">
        <v>107</v>
      </c>
      <c r="ZM46">
        <v>1391</v>
      </c>
      <c r="ZN46">
        <v>500</v>
      </c>
      <c r="ZO46">
        <v>2100</v>
      </c>
      <c r="ZP46" t="s">
        <v>107</v>
      </c>
      <c r="ZQ46" t="s">
        <v>107</v>
      </c>
      <c r="ZR46">
        <v>1434</v>
      </c>
      <c r="ZS46">
        <v>500</v>
      </c>
      <c r="ZT46">
        <v>2100</v>
      </c>
      <c r="ZU46" t="s">
        <v>107</v>
      </c>
      <c r="ZV46" t="s">
        <v>107</v>
      </c>
      <c r="ZW46">
        <v>1398</v>
      </c>
      <c r="ZX46">
        <v>500</v>
      </c>
      <c r="ZY46">
        <v>2100</v>
      </c>
      <c r="ZZ46" t="s">
        <v>107</v>
      </c>
      <c r="AAA46" t="s">
        <v>107</v>
      </c>
      <c r="AAB46">
        <v>1436</v>
      </c>
      <c r="AAC46">
        <v>500</v>
      </c>
      <c r="AAD46">
        <v>2100</v>
      </c>
      <c r="AAE46" t="s">
        <v>107</v>
      </c>
      <c r="AAF46" t="s">
        <v>107</v>
      </c>
      <c r="AAG46">
        <v>1391</v>
      </c>
      <c r="AAH46">
        <v>500</v>
      </c>
      <c r="AAI46">
        <v>2100</v>
      </c>
      <c r="AAJ46" t="s">
        <v>107</v>
      </c>
      <c r="AAK46" t="s">
        <v>107</v>
      </c>
      <c r="AAL46">
        <v>1097</v>
      </c>
      <c r="AAM46">
        <v>900</v>
      </c>
      <c r="AAN46">
        <v>1500</v>
      </c>
      <c r="AAO46" t="s">
        <v>105</v>
      </c>
      <c r="AAP46" t="s">
        <v>107</v>
      </c>
      <c r="AAQ46">
        <v>36</v>
      </c>
      <c r="AAR46">
        <v>914</v>
      </c>
      <c r="AAS46">
        <v>1680</v>
      </c>
      <c r="AAT46" t="s">
        <v>105</v>
      </c>
      <c r="AAU46" t="s">
        <v>106</v>
      </c>
      <c r="AAV46">
        <v>36</v>
      </c>
      <c r="AAW46">
        <v>914</v>
      </c>
      <c r="AAX46">
        <v>1680</v>
      </c>
      <c r="AAY46" t="s">
        <v>105</v>
      </c>
      <c r="AAZ46" t="s">
        <v>106</v>
      </c>
      <c r="ABA46">
        <v>36</v>
      </c>
      <c r="ABB46">
        <v>914</v>
      </c>
      <c r="ABC46">
        <v>1680</v>
      </c>
      <c r="ABD46" t="s">
        <v>105</v>
      </c>
      <c r="ABE46" t="s">
        <v>106</v>
      </c>
      <c r="ABF46">
        <v>36</v>
      </c>
      <c r="ABG46">
        <v>914</v>
      </c>
      <c r="ABH46">
        <v>1680</v>
      </c>
      <c r="ABI46" t="s">
        <v>105</v>
      </c>
      <c r="ABJ46" t="s">
        <v>106</v>
      </c>
      <c r="ABK46">
        <v>29</v>
      </c>
      <c r="ABL46">
        <v>711</v>
      </c>
      <c r="ABM46">
        <v>1400</v>
      </c>
      <c r="ABN46" t="s">
        <v>105</v>
      </c>
      <c r="ABO46" t="s">
        <v>106</v>
      </c>
      <c r="ABP46">
        <v>29</v>
      </c>
      <c r="ABQ46">
        <v>711</v>
      </c>
      <c r="ABR46">
        <v>1400</v>
      </c>
      <c r="ABS46" t="s">
        <v>105</v>
      </c>
      <c r="ABT46" t="s">
        <v>106</v>
      </c>
      <c r="ABU46">
        <v>29</v>
      </c>
      <c r="ABV46">
        <v>711</v>
      </c>
      <c r="ABW46">
        <v>1400</v>
      </c>
      <c r="ABX46" t="s">
        <v>105</v>
      </c>
      <c r="ABY46" t="s">
        <v>106</v>
      </c>
      <c r="ABZ46">
        <v>29</v>
      </c>
      <c r="ACA46">
        <v>711</v>
      </c>
      <c r="ACB46">
        <v>1400</v>
      </c>
      <c r="ACC46" t="s">
        <v>105</v>
      </c>
      <c r="ACD46" t="s">
        <v>106</v>
      </c>
      <c r="ACE46" t="s">
        <v>105</v>
      </c>
      <c r="ACF46">
        <v>63</v>
      </c>
      <c r="ACG46">
        <v>57</v>
      </c>
      <c r="ACM46">
        <f t="shared" si="0"/>
        <v>1413.375</v>
      </c>
      <c r="ACN46">
        <f t="shared" si="1"/>
        <v>1363.25</v>
      </c>
      <c r="ACO46">
        <f t="shared" si="2"/>
        <v>1328.125</v>
      </c>
      <c r="ACP46">
        <f t="shared" si="3"/>
        <v>1329.875</v>
      </c>
      <c r="ACQ46">
        <f t="shared" si="4"/>
        <v>1437.25</v>
      </c>
      <c r="ACR46">
        <f t="shared" si="5"/>
        <v>1441.375</v>
      </c>
      <c r="ACS46">
        <f t="shared" si="6"/>
        <v>1449.625</v>
      </c>
      <c r="ACT46">
        <f t="shared" si="7"/>
        <v>1414</v>
      </c>
      <c r="ACU46" s="7">
        <f t="shared" si="8"/>
        <v>1397.109375</v>
      </c>
      <c r="ACV46">
        <f t="shared" si="9"/>
        <v>1207</v>
      </c>
      <c r="ACW46">
        <f t="shared" si="10"/>
        <v>1201</v>
      </c>
      <c r="ACX46">
        <f t="shared" si="11"/>
        <v>1142</v>
      </c>
      <c r="ACY46">
        <f t="shared" si="12"/>
        <v>1175</v>
      </c>
      <c r="ACZ46">
        <f t="shared" si="13"/>
        <v>1080</v>
      </c>
      <c r="ADA46">
        <f t="shared" si="14"/>
        <v>1128</v>
      </c>
      <c r="ADB46">
        <f t="shared" si="15"/>
        <v>1109</v>
      </c>
      <c r="ADC46">
        <f t="shared" si="16"/>
        <v>1097</v>
      </c>
      <c r="ADD46" s="7">
        <f t="shared" si="17"/>
        <v>1142.375</v>
      </c>
      <c r="ADE46">
        <f t="shared" si="18"/>
        <v>832</v>
      </c>
      <c r="ADF46">
        <f t="shared" si="19"/>
        <v>847</v>
      </c>
      <c r="ADG46">
        <f t="shared" si="20"/>
        <v>864</v>
      </c>
      <c r="ADH46">
        <f t="shared" si="21"/>
        <v>871</v>
      </c>
      <c r="ADI46">
        <f t="shared" si="22"/>
        <v>812</v>
      </c>
      <c r="ADJ46">
        <f t="shared" si="23"/>
        <v>783</v>
      </c>
      <c r="ADK46">
        <f t="shared" si="24"/>
        <v>794</v>
      </c>
      <c r="ADL46">
        <f t="shared" si="25"/>
        <v>794</v>
      </c>
      <c r="ADM46" s="7">
        <f t="shared" si="26"/>
        <v>824.625</v>
      </c>
    </row>
    <row r="47" spans="1:793" x14ac:dyDescent="0.35">
      <c r="A47">
        <v>1743554871</v>
      </c>
      <c r="B47">
        <v>0</v>
      </c>
      <c r="C47">
        <v>978</v>
      </c>
      <c r="D47" t="s">
        <v>105</v>
      </c>
      <c r="E47" t="s">
        <v>105</v>
      </c>
      <c r="F47" t="s">
        <v>105</v>
      </c>
      <c r="G47" t="s">
        <v>105</v>
      </c>
      <c r="H47" t="s">
        <v>106</v>
      </c>
      <c r="I47">
        <v>1177</v>
      </c>
      <c r="J47">
        <v>500</v>
      </c>
      <c r="K47">
        <v>2100</v>
      </c>
      <c r="L47" t="s">
        <v>107</v>
      </c>
      <c r="M47" t="s">
        <v>107</v>
      </c>
      <c r="N47">
        <v>1128</v>
      </c>
      <c r="O47">
        <v>500</v>
      </c>
      <c r="P47">
        <v>2100</v>
      </c>
      <c r="Q47" t="s">
        <v>107</v>
      </c>
      <c r="R47" t="s">
        <v>107</v>
      </c>
      <c r="S47">
        <v>1184</v>
      </c>
      <c r="T47">
        <v>500</v>
      </c>
      <c r="U47">
        <v>2100</v>
      </c>
      <c r="V47" t="s">
        <v>107</v>
      </c>
      <c r="W47" t="s">
        <v>107</v>
      </c>
      <c r="X47">
        <v>1136</v>
      </c>
      <c r="Y47">
        <v>500</v>
      </c>
      <c r="Z47">
        <v>2100</v>
      </c>
      <c r="AA47" t="s">
        <v>107</v>
      </c>
      <c r="AB47" t="s">
        <v>107</v>
      </c>
      <c r="AC47">
        <v>1192</v>
      </c>
      <c r="AD47">
        <v>500</v>
      </c>
      <c r="AE47">
        <v>2100</v>
      </c>
      <c r="AF47" t="s">
        <v>107</v>
      </c>
      <c r="AG47" t="s">
        <v>107</v>
      </c>
      <c r="AH47">
        <v>1139</v>
      </c>
      <c r="AI47">
        <v>500</v>
      </c>
      <c r="AJ47">
        <v>2100</v>
      </c>
      <c r="AK47" t="s">
        <v>107</v>
      </c>
      <c r="AL47" t="s">
        <v>107</v>
      </c>
      <c r="AM47">
        <v>1184</v>
      </c>
      <c r="AN47">
        <v>500</v>
      </c>
      <c r="AO47">
        <v>2100</v>
      </c>
      <c r="AP47" t="s">
        <v>107</v>
      </c>
      <c r="AQ47" t="s">
        <v>107</v>
      </c>
      <c r="AR47">
        <v>1119</v>
      </c>
      <c r="AS47">
        <v>500</v>
      </c>
      <c r="AT47">
        <v>2100</v>
      </c>
      <c r="AU47" t="s">
        <v>107</v>
      </c>
      <c r="AV47" t="s">
        <v>107</v>
      </c>
      <c r="AW47">
        <v>1086</v>
      </c>
      <c r="AX47">
        <v>900</v>
      </c>
      <c r="AY47">
        <v>1500</v>
      </c>
      <c r="AZ47" t="s">
        <v>105</v>
      </c>
      <c r="BA47" t="s">
        <v>107</v>
      </c>
      <c r="BB47">
        <v>35</v>
      </c>
      <c r="BC47">
        <v>914</v>
      </c>
      <c r="BD47">
        <v>1680</v>
      </c>
      <c r="BE47" t="s">
        <v>105</v>
      </c>
      <c r="BF47" t="s">
        <v>106</v>
      </c>
      <c r="BG47">
        <v>35</v>
      </c>
      <c r="BH47">
        <v>914</v>
      </c>
      <c r="BI47">
        <v>1680</v>
      </c>
      <c r="BJ47" t="s">
        <v>105</v>
      </c>
      <c r="BK47" t="s">
        <v>106</v>
      </c>
      <c r="BL47">
        <v>35</v>
      </c>
      <c r="BM47">
        <v>914</v>
      </c>
      <c r="BN47">
        <v>1680</v>
      </c>
      <c r="BO47" t="s">
        <v>105</v>
      </c>
      <c r="BP47" t="s">
        <v>106</v>
      </c>
      <c r="BQ47">
        <v>35</v>
      </c>
      <c r="BR47">
        <v>914</v>
      </c>
      <c r="BS47">
        <v>1680</v>
      </c>
      <c r="BT47" t="s">
        <v>105</v>
      </c>
      <c r="BU47" t="s">
        <v>106</v>
      </c>
      <c r="BV47">
        <v>29</v>
      </c>
      <c r="BW47">
        <v>711</v>
      </c>
      <c r="BX47">
        <v>1400</v>
      </c>
      <c r="BY47" t="s">
        <v>105</v>
      </c>
      <c r="BZ47" t="s">
        <v>106</v>
      </c>
      <c r="CA47">
        <v>29</v>
      </c>
      <c r="CB47">
        <v>711</v>
      </c>
      <c r="CC47">
        <v>1400</v>
      </c>
      <c r="CD47" t="s">
        <v>105</v>
      </c>
      <c r="CE47" t="s">
        <v>106</v>
      </c>
      <c r="CF47">
        <v>29</v>
      </c>
      <c r="CG47">
        <v>711</v>
      </c>
      <c r="CH47">
        <v>1400</v>
      </c>
      <c r="CI47" t="s">
        <v>105</v>
      </c>
      <c r="CJ47" t="s">
        <v>106</v>
      </c>
      <c r="CK47">
        <v>29</v>
      </c>
      <c r="CL47">
        <v>711</v>
      </c>
      <c r="CM47">
        <v>1400</v>
      </c>
      <c r="CN47" t="s">
        <v>105</v>
      </c>
      <c r="CO47" t="s">
        <v>106</v>
      </c>
      <c r="CP47" t="s">
        <v>105</v>
      </c>
      <c r="CQ47">
        <v>76</v>
      </c>
      <c r="CR47">
        <v>68</v>
      </c>
      <c r="CS47">
        <v>1</v>
      </c>
      <c r="CT47">
        <v>976</v>
      </c>
      <c r="CU47" t="s">
        <v>105</v>
      </c>
      <c r="CV47" t="s">
        <v>105</v>
      </c>
      <c r="CW47" t="s">
        <v>105</v>
      </c>
      <c r="CX47" t="s">
        <v>105</v>
      </c>
      <c r="CY47" t="s">
        <v>106</v>
      </c>
      <c r="CZ47">
        <v>1170</v>
      </c>
      <c r="DA47">
        <v>500</v>
      </c>
      <c r="DB47">
        <v>2100</v>
      </c>
      <c r="DC47" t="s">
        <v>107</v>
      </c>
      <c r="DD47" t="s">
        <v>107</v>
      </c>
      <c r="DE47">
        <v>1121</v>
      </c>
      <c r="DF47">
        <v>500</v>
      </c>
      <c r="DG47">
        <v>2100</v>
      </c>
      <c r="DH47" t="s">
        <v>107</v>
      </c>
      <c r="DI47" t="s">
        <v>107</v>
      </c>
      <c r="DJ47">
        <v>1186</v>
      </c>
      <c r="DK47">
        <v>500</v>
      </c>
      <c r="DL47">
        <v>2100</v>
      </c>
      <c r="DM47" t="s">
        <v>107</v>
      </c>
      <c r="DN47" t="s">
        <v>107</v>
      </c>
      <c r="DO47">
        <v>1114</v>
      </c>
      <c r="DP47">
        <v>500</v>
      </c>
      <c r="DQ47">
        <v>2100</v>
      </c>
      <c r="DR47" t="s">
        <v>107</v>
      </c>
      <c r="DS47" t="s">
        <v>107</v>
      </c>
      <c r="DT47">
        <v>1174</v>
      </c>
      <c r="DU47">
        <v>500</v>
      </c>
      <c r="DV47">
        <v>2100</v>
      </c>
      <c r="DW47" t="s">
        <v>107</v>
      </c>
      <c r="DX47" t="s">
        <v>107</v>
      </c>
      <c r="DY47">
        <v>1127</v>
      </c>
      <c r="DZ47">
        <v>500</v>
      </c>
      <c r="EA47">
        <v>2100</v>
      </c>
      <c r="EB47" t="s">
        <v>107</v>
      </c>
      <c r="EC47" t="s">
        <v>107</v>
      </c>
      <c r="ED47">
        <v>1177</v>
      </c>
      <c r="EE47">
        <v>500</v>
      </c>
      <c r="EF47">
        <v>2100</v>
      </c>
      <c r="EG47" t="s">
        <v>107</v>
      </c>
      <c r="EH47" t="s">
        <v>107</v>
      </c>
      <c r="EI47">
        <v>1119</v>
      </c>
      <c r="EJ47">
        <v>500</v>
      </c>
      <c r="EK47">
        <v>2100</v>
      </c>
      <c r="EL47" t="s">
        <v>107</v>
      </c>
      <c r="EM47" t="s">
        <v>107</v>
      </c>
      <c r="EN47">
        <v>1094</v>
      </c>
      <c r="EO47">
        <v>900</v>
      </c>
      <c r="EP47">
        <v>1500</v>
      </c>
      <c r="EQ47" t="s">
        <v>105</v>
      </c>
      <c r="ER47" t="s">
        <v>107</v>
      </c>
      <c r="ES47">
        <v>35</v>
      </c>
      <c r="ET47">
        <v>914</v>
      </c>
      <c r="EU47">
        <v>1680</v>
      </c>
      <c r="EV47" t="s">
        <v>105</v>
      </c>
      <c r="EW47" t="s">
        <v>106</v>
      </c>
      <c r="EX47">
        <v>35</v>
      </c>
      <c r="EY47">
        <v>914</v>
      </c>
      <c r="EZ47">
        <v>1680</v>
      </c>
      <c r="FA47" t="s">
        <v>105</v>
      </c>
      <c r="FB47" t="s">
        <v>106</v>
      </c>
      <c r="FC47">
        <v>35</v>
      </c>
      <c r="FD47">
        <v>914</v>
      </c>
      <c r="FE47">
        <v>1680</v>
      </c>
      <c r="FF47" t="s">
        <v>105</v>
      </c>
      <c r="FG47" t="s">
        <v>106</v>
      </c>
      <c r="FH47">
        <v>35</v>
      </c>
      <c r="FI47">
        <v>914</v>
      </c>
      <c r="FJ47">
        <v>1680</v>
      </c>
      <c r="FK47" t="s">
        <v>105</v>
      </c>
      <c r="FL47" t="s">
        <v>106</v>
      </c>
      <c r="FM47">
        <v>29</v>
      </c>
      <c r="FN47">
        <v>711</v>
      </c>
      <c r="FO47">
        <v>1400</v>
      </c>
      <c r="FP47" t="s">
        <v>105</v>
      </c>
      <c r="FQ47" t="s">
        <v>106</v>
      </c>
      <c r="FR47">
        <v>29</v>
      </c>
      <c r="FS47">
        <v>711</v>
      </c>
      <c r="FT47">
        <v>1400</v>
      </c>
      <c r="FU47" t="s">
        <v>105</v>
      </c>
      <c r="FV47" t="s">
        <v>106</v>
      </c>
      <c r="FW47">
        <v>29</v>
      </c>
      <c r="FX47">
        <v>711</v>
      </c>
      <c r="FY47">
        <v>1400</v>
      </c>
      <c r="FZ47" t="s">
        <v>105</v>
      </c>
      <c r="GA47" t="s">
        <v>106</v>
      </c>
      <c r="GB47">
        <v>29</v>
      </c>
      <c r="GC47">
        <v>711</v>
      </c>
      <c r="GD47">
        <v>1400</v>
      </c>
      <c r="GE47" t="s">
        <v>105</v>
      </c>
      <c r="GF47" t="s">
        <v>106</v>
      </c>
      <c r="GG47" t="s">
        <v>105</v>
      </c>
      <c r="GH47">
        <v>73</v>
      </c>
      <c r="GI47">
        <v>57</v>
      </c>
      <c r="GJ47">
        <v>2</v>
      </c>
      <c r="GK47">
        <v>979</v>
      </c>
      <c r="GL47" t="s">
        <v>105</v>
      </c>
      <c r="GM47" t="s">
        <v>105</v>
      </c>
      <c r="GN47" t="s">
        <v>105</v>
      </c>
      <c r="GO47" t="s">
        <v>105</v>
      </c>
      <c r="GP47" t="s">
        <v>106</v>
      </c>
      <c r="GQ47">
        <v>1174</v>
      </c>
      <c r="GR47">
        <v>500</v>
      </c>
      <c r="GS47">
        <v>2100</v>
      </c>
      <c r="GT47" t="s">
        <v>107</v>
      </c>
      <c r="GU47" t="s">
        <v>107</v>
      </c>
      <c r="GV47">
        <v>1119</v>
      </c>
      <c r="GW47">
        <v>500</v>
      </c>
      <c r="GX47">
        <v>2100</v>
      </c>
      <c r="GY47" t="s">
        <v>107</v>
      </c>
      <c r="GZ47" t="s">
        <v>107</v>
      </c>
      <c r="HA47">
        <v>1181</v>
      </c>
      <c r="HB47">
        <v>500</v>
      </c>
      <c r="HC47">
        <v>2100</v>
      </c>
      <c r="HD47" t="s">
        <v>107</v>
      </c>
      <c r="HE47" t="s">
        <v>107</v>
      </c>
      <c r="HF47">
        <v>1109</v>
      </c>
      <c r="HG47">
        <v>500</v>
      </c>
      <c r="HH47">
        <v>2100</v>
      </c>
      <c r="HI47" t="s">
        <v>107</v>
      </c>
      <c r="HJ47" t="s">
        <v>107</v>
      </c>
      <c r="HK47">
        <v>1169</v>
      </c>
      <c r="HL47">
        <v>500</v>
      </c>
      <c r="HM47">
        <v>2100</v>
      </c>
      <c r="HN47" t="s">
        <v>107</v>
      </c>
      <c r="HO47" t="s">
        <v>107</v>
      </c>
      <c r="HP47">
        <v>1120</v>
      </c>
      <c r="HQ47">
        <v>500</v>
      </c>
      <c r="HR47">
        <v>2100</v>
      </c>
      <c r="HS47" t="s">
        <v>107</v>
      </c>
      <c r="HT47" t="s">
        <v>107</v>
      </c>
      <c r="HU47">
        <v>1181</v>
      </c>
      <c r="HV47">
        <v>500</v>
      </c>
      <c r="HW47">
        <v>2100</v>
      </c>
      <c r="HX47" t="s">
        <v>107</v>
      </c>
      <c r="HY47" t="s">
        <v>107</v>
      </c>
      <c r="HZ47">
        <v>1113</v>
      </c>
      <c r="IA47">
        <v>500</v>
      </c>
      <c r="IB47">
        <v>2100</v>
      </c>
      <c r="IC47" t="s">
        <v>107</v>
      </c>
      <c r="ID47" t="s">
        <v>107</v>
      </c>
      <c r="IE47">
        <v>1097</v>
      </c>
      <c r="IF47">
        <v>900</v>
      </c>
      <c r="IG47">
        <v>1500</v>
      </c>
      <c r="IH47" t="s">
        <v>105</v>
      </c>
      <c r="II47" t="s">
        <v>107</v>
      </c>
      <c r="IJ47">
        <v>35</v>
      </c>
      <c r="IK47">
        <v>914</v>
      </c>
      <c r="IL47">
        <v>1680</v>
      </c>
      <c r="IM47" t="s">
        <v>105</v>
      </c>
      <c r="IN47" t="s">
        <v>106</v>
      </c>
      <c r="IO47">
        <v>35</v>
      </c>
      <c r="IP47">
        <v>914</v>
      </c>
      <c r="IQ47">
        <v>1680</v>
      </c>
      <c r="IR47" t="s">
        <v>105</v>
      </c>
      <c r="IS47" t="s">
        <v>106</v>
      </c>
      <c r="IT47">
        <v>35</v>
      </c>
      <c r="IU47">
        <v>914</v>
      </c>
      <c r="IV47">
        <v>1680</v>
      </c>
      <c r="IW47" t="s">
        <v>105</v>
      </c>
      <c r="IX47" t="s">
        <v>106</v>
      </c>
      <c r="IY47">
        <v>35</v>
      </c>
      <c r="IZ47">
        <v>914</v>
      </c>
      <c r="JA47">
        <v>1680</v>
      </c>
      <c r="JB47" t="s">
        <v>105</v>
      </c>
      <c r="JC47" t="s">
        <v>106</v>
      </c>
      <c r="JD47">
        <v>29</v>
      </c>
      <c r="JE47">
        <v>711</v>
      </c>
      <c r="JF47">
        <v>1400</v>
      </c>
      <c r="JG47" t="s">
        <v>105</v>
      </c>
      <c r="JH47" t="s">
        <v>106</v>
      </c>
      <c r="JI47">
        <v>29</v>
      </c>
      <c r="JJ47">
        <v>711</v>
      </c>
      <c r="JK47">
        <v>1400</v>
      </c>
      <c r="JL47" t="s">
        <v>105</v>
      </c>
      <c r="JM47" t="s">
        <v>106</v>
      </c>
      <c r="JN47">
        <v>29</v>
      </c>
      <c r="JO47">
        <v>711</v>
      </c>
      <c r="JP47">
        <v>1400</v>
      </c>
      <c r="JQ47" t="s">
        <v>105</v>
      </c>
      <c r="JR47" t="s">
        <v>106</v>
      </c>
      <c r="JS47">
        <v>29</v>
      </c>
      <c r="JT47">
        <v>711</v>
      </c>
      <c r="JU47">
        <v>1400</v>
      </c>
      <c r="JV47" t="s">
        <v>105</v>
      </c>
      <c r="JW47" t="s">
        <v>106</v>
      </c>
      <c r="JX47" t="s">
        <v>105</v>
      </c>
      <c r="JY47">
        <v>64</v>
      </c>
      <c r="JZ47">
        <v>60</v>
      </c>
      <c r="KA47">
        <v>3</v>
      </c>
      <c r="KB47">
        <v>978</v>
      </c>
      <c r="KC47" t="s">
        <v>105</v>
      </c>
      <c r="KD47" t="s">
        <v>105</v>
      </c>
      <c r="KE47" t="s">
        <v>105</v>
      </c>
      <c r="KF47" t="s">
        <v>105</v>
      </c>
      <c r="KG47" t="s">
        <v>106</v>
      </c>
      <c r="KH47">
        <v>1193</v>
      </c>
      <c r="KI47">
        <v>500</v>
      </c>
      <c r="KJ47">
        <v>2100</v>
      </c>
      <c r="KK47" t="s">
        <v>107</v>
      </c>
      <c r="KL47" t="s">
        <v>107</v>
      </c>
      <c r="KM47">
        <v>1143</v>
      </c>
      <c r="KN47">
        <v>500</v>
      </c>
      <c r="KO47">
        <v>2100</v>
      </c>
      <c r="KP47" t="s">
        <v>107</v>
      </c>
      <c r="KQ47" t="s">
        <v>107</v>
      </c>
      <c r="KR47">
        <v>1195</v>
      </c>
      <c r="KS47">
        <v>500</v>
      </c>
      <c r="KT47">
        <v>2100</v>
      </c>
      <c r="KU47" t="s">
        <v>107</v>
      </c>
      <c r="KV47" t="s">
        <v>107</v>
      </c>
      <c r="KW47">
        <v>1128</v>
      </c>
      <c r="KX47">
        <v>500</v>
      </c>
      <c r="KY47">
        <v>2100</v>
      </c>
      <c r="KZ47" t="s">
        <v>107</v>
      </c>
      <c r="LA47" t="s">
        <v>107</v>
      </c>
      <c r="LB47">
        <v>1191</v>
      </c>
      <c r="LC47">
        <v>500</v>
      </c>
      <c r="LD47">
        <v>2100</v>
      </c>
      <c r="LE47" t="s">
        <v>107</v>
      </c>
      <c r="LF47" t="s">
        <v>107</v>
      </c>
      <c r="LG47">
        <v>1144</v>
      </c>
      <c r="LH47">
        <v>500</v>
      </c>
      <c r="LI47">
        <v>2100</v>
      </c>
      <c r="LJ47" t="s">
        <v>107</v>
      </c>
      <c r="LK47" t="s">
        <v>107</v>
      </c>
      <c r="LL47">
        <v>1200</v>
      </c>
      <c r="LM47">
        <v>500</v>
      </c>
      <c r="LN47">
        <v>2100</v>
      </c>
      <c r="LO47" t="s">
        <v>107</v>
      </c>
      <c r="LP47" t="s">
        <v>107</v>
      </c>
      <c r="LQ47">
        <v>1136</v>
      </c>
      <c r="LR47">
        <v>500</v>
      </c>
      <c r="LS47">
        <v>2100</v>
      </c>
      <c r="LT47" t="s">
        <v>107</v>
      </c>
      <c r="LU47" t="s">
        <v>107</v>
      </c>
      <c r="LV47">
        <v>1105</v>
      </c>
      <c r="LW47">
        <v>900</v>
      </c>
      <c r="LX47">
        <v>1500</v>
      </c>
      <c r="LY47" t="s">
        <v>105</v>
      </c>
      <c r="LZ47" t="s">
        <v>107</v>
      </c>
      <c r="MA47">
        <v>36</v>
      </c>
      <c r="MB47">
        <v>914</v>
      </c>
      <c r="MC47">
        <v>1680</v>
      </c>
      <c r="MD47" t="s">
        <v>105</v>
      </c>
      <c r="ME47" t="s">
        <v>106</v>
      </c>
      <c r="MF47">
        <v>36</v>
      </c>
      <c r="MG47">
        <v>914</v>
      </c>
      <c r="MH47">
        <v>1680</v>
      </c>
      <c r="MI47" t="s">
        <v>105</v>
      </c>
      <c r="MJ47" t="s">
        <v>106</v>
      </c>
      <c r="MK47">
        <v>36</v>
      </c>
      <c r="ML47">
        <v>914</v>
      </c>
      <c r="MM47">
        <v>1680</v>
      </c>
      <c r="MN47" t="s">
        <v>105</v>
      </c>
      <c r="MO47" t="s">
        <v>106</v>
      </c>
      <c r="MP47">
        <v>35</v>
      </c>
      <c r="MQ47">
        <v>914</v>
      </c>
      <c r="MR47">
        <v>1680</v>
      </c>
      <c r="MS47" t="s">
        <v>105</v>
      </c>
      <c r="MT47" t="s">
        <v>106</v>
      </c>
      <c r="MU47">
        <v>29</v>
      </c>
      <c r="MV47">
        <v>711</v>
      </c>
      <c r="MW47">
        <v>1400</v>
      </c>
      <c r="MX47" t="s">
        <v>105</v>
      </c>
      <c r="MY47" t="s">
        <v>106</v>
      </c>
      <c r="MZ47">
        <v>29</v>
      </c>
      <c r="NA47">
        <v>711</v>
      </c>
      <c r="NB47">
        <v>1400</v>
      </c>
      <c r="NC47" t="s">
        <v>105</v>
      </c>
      <c r="ND47" t="s">
        <v>106</v>
      </c>
      <c r="NE47">
        <v>29</v>
      </c>
      <c r="NF47">
        <v>711</v>
      </c>
      <c r="NG47">
        <v>1400</v>
      </c>
      <c r="NH47" t="s">
        <v>105</v>
      </c>
      <c r="NI47" t="s">
        <v>106</v>
      </c>
      <c r="NJ47">
        <v>29</v>
      </c>
      <c r="NK47">
        <v>711</v>
      </c>
      <c r="NL47">
        <v>1400</v>
      </c>
      <c r="NM47" t="s">
        <v>105</v>
      </c>
      <c r="NN47" t="s">
        <v>106</v>
      </c>
      <c r="NO47" t="s">
        <v>105</v>
      </c>
      <c r="NP47">
        <v>82</v>
      </c>
      <c r="NQ47">
        <v>69</v>
      </c>
      <c r="NR47">
        <v>4</v>
      </c>
      <c r="NS47">
        <v>888</v>
      </c>
      <c r="NT47" t="s">
        <v>105</v>
      </c>
      <c r="NU47" t="s">
        <v>105</v>
      </c>
      <c r="NV47" t="s">
        <v>105</v>
      </c>
      <c r="NW47" t="s">
        <v>105</v>
      </c>
      <c r="NX47" t="s">
        <v>106</v>
      </c>
      <c r="NY47">
        <v>1321</v>
      </c>
      <c r="NZ47">
        <v>500</v>
      </c>
      <c r="OA47">
        <v>2100</v>
      </c>
      <c r="OB47" t="s">
        <v>107</v>
      </c>
      <c r="OC47" t="s">
        <v>107</v>
      </c>
      <c r="OD47">
        <v>1286</v>
      </c>
      <c r="OE47">
        <v>500</v>
      </c>
      <c r="OF47">
        <v>2100</v>
      </c>
      <c r="OG47" t="s">
        <v>107</v>
      </c>
      <c r="OH47" t="s">
        <v>107</v>
      </c>
      <c r="OI47">
        <v>1342</v>
      </c>
      <c r="OJ47">
        <v>500</v>
      </c>
      <c r="OK47">
        <v>2100</v>
      </c>
      <c r="OL47" t="s">
        <v>107</v>
      </c>
      <c r="OM47" t="s">
        <v>107</v>
      </c>
      <c r="ON47">
        <v>1279</v>
      </c>
      <c r="OO47">
        <v>500</v>
      </c>
      <c r="OP47">
        <v>2100</v>
      </c>
      <c r="OQ47" t="s">
        <v>107</v>
      </c>
      <c r="OR47" t="s">
        <v>107</v>
      </c>
      <c r="OS47">
        <v>1324</v>
      </c>
      <c r="OT47">
        <v>500</v>
      </c>
      <c r="OU47">
        <v>2100</v>
      </c>
      <c r="OV47" t="s">
        <v>107</v>
      </c>
      <c r="OW47" t="s">
        <v>107</v>
      </c>
      <c r="OX47">
        <v>1291</v>
      </c>
      <c r="OY47">
        <v>500</v>
      </c>
      <c r="OZ47">
        <v>2100</v>
      </c>
      <c r="PA47" t="s">
        <v>107</v>
      </c>
      <c r="PB47" t="s">
        <v>107</v>
      </c>
      <c r="PC47">
        <v>1333</v>
      </c>
      <c r="PD47">
        <v>500</v>
      </c>
      <c r="PE47">
        <v>2100</v>
      </c>
      <c r="PF47" t="s">
        <v>107</v>
      </c>
      <c r="PG47" t="s">
        <v>107</v>
      </c>
      <c r="PH47">
        <v>1283</v>
      </c>
      <c r="PI47">
        <v>500</v>
      </c>
      <c r="PJ47">
        <v>2100</v>
      </c>
      <c r="PK47" t="s">
        <v>107</v>
      </c>
      <c r="PL47" t="s">
        <v>107</v>
      </c>
      <c r="PM47">
        <v>1044</v>
      </c>
      <c r="PN47">
        <v>900</v>
      </c>
      <c r="PO47">
        <v>1500</v>
      </c>
      <c r="PP47" t="s">
        <v>105</v>
      </c>
      <c r="PQ47" t="s">
        <v>107</v>
      </c>
      <c r="PR47">
        <v>34</v>
      </c>
      <c r="PS47">
        <v>914</v>
      </c>
      <c r="PT47">
        <v>1680</v>
      </c>
      <c r="PU47" t="s">
        <v>105</v>
      </c>
      <c r="PV47" t="s">
        <v>106</v>
      </c>
      <c r="PW47">
        <v>34</v>
      </c>
      <c r="PX47">
        <v>914</v>
      </c>
      <c r="PY47">
        <v>1680</v>
      </c>
      <c r="PZ47" t="s">
        <v>105</v>
      </c>
      <c r="QA47" t="s">
        <v>106</v>
      </c>
      <c r="QB47">
        <v>34</v>
      </c>
      <c r="QC47">
        <v>914</v>
      </c>
      <c r="QD47">
        <v>1680</v>
      </c>
      <c r="QE47" t="s">
        <v>105</v>
      </c>
      <c r="QF47" t="s">
        <v>106</v>
      </c>
      <c r="QG47">
        <v>34</v>
      </c>
      <c r="QH47">
        <v>914</v>
      </c>
      <c r="QI47">
        <v>1680</v>
      </c>
      <c r="QJ47" t="s">
        <v>105</v>
      </c>
      <c r="QK47" t="s">
        <v>106</v>
      </c>
      <c r="QL47">
        <v>27</v>
      </c>
      <c r="QM47">
        <v>711</v>
      </c>
      <c r="QN47">
        <v>1400</v>
      </c>
      <c r="QO47" t="s">
        <v>105</v>
      </c>
      <c r="QP47" t="s">
        <v>106</v>
      </c>
      <c r="QQ47">
        <v>27</v>
      </c>
      <c r="QR47">
        <v>711</v>
      </c>
      <c r="QS47">
        <v>1400</v>
      </c>
      <c r="QT47" t="s">
        <v>105</v>
      </c>
      <c r="QU47" t="s">
        <v>106</v>
      </c>
      <c r="QV47">
        <v>27</v>
      </c>
      <c r="QW47">
        <v>711</v>
      </c>
      <c r="QX47">
        <v>1400</v>
      </c>
      <c r="QY47" t="s">
        <v>105</v>
      </c>
      <c r="QZ47" t="s">
        <v>106</v>
      </c>
      <c r="RA47">
        <v>27</v>
      </c>
      <c r="RB47">
        <v>711</v>
      </c>
      <c r="RC47">
        <v>1400</v>
      </c>
      <c r="RD47" t="s">
        <v>105</v>
      </c>
      <c r="RE47" t="s">
        <v>106</v>
      </c>
      <c r="RF47" t="s">
        <v>105</v>
      </c>
      <c r="RG47">
        <v>74</v>
      </c>
      <c r="RH47">
        <v>67</v>
      </c>
      <c r="RI47">
        <v>5</v>
      </c>
      <c r="RJ47">
        <v>879</v>
      </c>
      <c r="RK47" t="s">
        <v>105</v>
      </c>
      <c r="RL47" t="s">
        <v>105</v>
      </c>
      <c r="RM47" t="s">
        <v>105</v>
      </c>
      <c r="RN47" t="s">
        <v>105</v>
      </c>
      <c r="RO47" t="s">
        <v>106</v>
      </c>
      <c r="RP47">
        <v>1366</v>
      </c>
      <c r="RQ47">
        <v>500</v>
      </c>
      <c r="RR47">
        <v>2100</v>
      </c>
      <c r="RS47" t="s">
        <v>107</v>
      </c>
      <c r="RT47" t="s">
        <v>107</v>
      </c>
      <c r="RU47">
        <v>1318</v>
      </c>
      <c r="RV47">
        <v>500</v>
      </c>
      <c r="RW47">
        <v>2100</v>
      </c>
      <c r="RX47" t="s">
        <v>107</v>
      </c>
      <c r="RY47" t="s">
        <v>107</v>
      </c>
      <c r="RZ47">
        <v>1356</v>
      </c>
      <c r="SA47">
        <v>500</v>
      </c>
      <c r="SB47">
        <v>2100</v>
      </c>
      <c r="SC47" t="s">
        <v>107</v>
      </c>
      <c r="SD47" t="s">
        <v>107</v>
      </c>
      <c r="SE47">
        <v>1305</v>
      </c>
      <c r="SF47">
        <v>500</v>
      </c>
      <c r="SG47">
        <v>2100</v>
      </c>
      <c r="SH47" t="s">
        <v>107</v>
      </c>
      <c r="SI47" t="s">
        <v>107</v>
      </c>
      <c r="SJ47">
        <v>1370</v>
      </c>
      <c r="SK47">
        <v>500</v>
      </c>
      <c r="SL47">
        <v>2100</v>
      </c>
      <c r="SM47" t="s">
        <v>107</v>
      </c>
      <c r="SN47" t="s">
        <v>107</v>
      </c>
      <c r="SO47">
        <v>1320</v>
      </c>
      <c r="SP47">
        <v>500</v>
      </c>
      <c r="SQ47">
        <v>2100</v>
      </c>
      <c r="SR47" t="s">
        <v>107</v>
      </c>
      <c r="SS47" t="s">
        <v>107</v>
      </c>
      <c r="ST47">
        <v>1375</v>
      </c>
      <c r="SU47">
        <v>500</v>
      </c>
      <c r="SV47">
        <v>2100</v>
      </c>
      <c r="SW47" t="s">
        <v>107</v>
      </c>
      <c r="SX47" t="s">
        <v>107</v>
      </c>
      <c r="SY47">
        <v>1316</v>
      </c>
      <c r="SZ47">
        <v>500</v>
      </c>
      <c r="TA47">
        <v>2100</v>
      </c>
      <c r="TB47" t="s">
        <v>107</v>
      </c>
      <c r="TC47" t="s">
        <v>107</v>
      </c>
      <c r="TD47">
        <v>1047</v>
      </c>
      <c r="TE47">
        <v>900</v>
      </c>
      <c r="TF47">
        <v>1500</v>
      </c>
      <c r="TG47" t="s">
        <v>105</v>
      </c>
      <c r="TH47" t="s">
        <v>107</v>
      </c>
      <c r="TI47">
        <v>34</v>
      </c>
      <c r="TJ47">
        <v>914</v>
      </c>
      <c r="TK47">
        <v>1680</v>
      </c>
      <c r="TL47" t="s">
        <v>105</v>
      </c>
      <c r="TM47" t="s">
        <v>106</v>
      </c>
      <c r="TN47">
        <v>34</v>
      </c>
      <c r="TO47">
        <v>914</v>
      </c>
      <c r="TP47">
        <v>1680</v>
      </c>
      <c r="TQ47" t="s">
        <v>105</v>
      </c>
      <c r="TR47" t="s">
        <v>106</v>
      </c>
      <c r="TS47">
        <v>34</v>
      </c>
      <c r="TT47">
        <v>914</v>
      </c>
      <c r="TU47">
        <v>1680</v>
      </c>
      <c r="TV47" t="s">
        <v>105</v>
      </c>
      <c r="TW47" t="s">
        <v>106</v>
      </c>
      <c r="TX47">
        <v>34</v>
      </c>
      <c r="TY47">
        <v>914</v>
      </c>
      <c r="TZ47">
        <v>1680</v>
      </c>
      <c r="UA47" t="s">
        <v>105</v>
      </c>
      <c r="UB47" t="s">
        <v>106</v>
      </c>
      <c r="UC47">
        <v>27</v>
      </c>
      <c r="UD47">
        <v>711</v>
      </c>
      <c r="UE47">
        <v>1400</v>
      </c>
      <c r="UF47" t="s">
        <v>105</v>
      </c>
      <c r="UG47" t="s">
        <v>106</v>
      </c>
      <c r="UH47">
        <v>27</v>
      </c>
      <c r="UI47">
        <v>711</v>
      </c>
      <c r="UJ47">
        <v>1400</v>
      </c>
      <c r="UK47" t="s">
        <v>105</v>
      </c>
      <c r="UL47" t="s">
        <v>106</v>
      </c>
      <c r="UM47">
        <v>27</v>
      </c>
      <c r="UN47">
        <v>711</v>
      </c>
      <c r="UO47">
        <v>1400</v>
      </c>
      <c r="UP47" t="s">
        <v>105</v>
      </c>
      <c r="UQ47" t="s">
        <v>106</v>
      </c>
      <c r="UR47">
        <v>27</v>
      </c>
      <c r="US47">
        <v>711</v>
      </c>
      <c r="UT47">
        <v>1400</v>
      </c>
      <c r="UU47" t="s">
        <v>105</v>
      </c>
      <c r="UV47" t="s">
        <v>106</v>
      </c>
      <c r="UW47" t="s">
        <v>105</v>
      </c>
      <c r="UX47">
        <v>62</v>
      </c>
      <c r="UY47">
        <v>55</v>
      </c>
      <c r="UZ47">
        <v>6</v>
      </c>
      <c r="VA47">
        <v>895</v>
      </c>
      <c r="VB47" t="s">
        <v>105</v>
      </c>
      <c r="VC47" t="s">
        <v>105</v>
      </c>
      <c r="VD47" t="s">
        <v>105</v>
      </c>
      <c r="VE47" t="s">
        <v>105</v>
      </c>
      <c r="VF47" t="s">
        <v>106</v>
      </c>
      <c r="VG47">
        <v>1343</v>
      </c>
      <c r="VH47">
        <v>500</v>
      </c>
      <c r="VI47">
        <v>2100</v>
      </c>
      <c r="VJ47" t="s">
        <v>107</v>
      </c>
      <c r="VK47" t="s">
        <v>107</v>
      </c>
      <c r="VL47">
        <v>1301</v>
      </c>
      <c r="VM47">
        <v>500</v>
      </c>
      <c r="VN47">
        <v>2100</v>
      </c>
      <c r="VO47" t="s">
        <v>107</v>
      </c>
      <c r="VP47" t="s">
        <v>107</v>
      </c>
      <c r="VQ47">
        <v>1356</v>
      </c>
      <c r="VR47">
        <v>500</v>
      </c>
      <c r="VS47">
        <v>2100</v>
      </c>
      <c r="VT47" t="s">
        <v>107</v>
      </c>
      <c r="VU47" t="s">
        <v>107</v>
      </c>
      <c r="VV47">
        <v>1303</v>
      </c>
      <c r="VW47">
        <v>500</v>
      </c>
      <c r="VX47">
        <v>2100</v>
      </c>
      <c r="VY47" t="s">
        <v>107</v>
      </c>
      <c r="VZ47" t="s">
        <v>107</v>
      </c>
      <c r="WA47">
        <v>1364</v>
      </c>
      <c r="WB47">
        <v>500</v>
      </c>
      <c r="WC47">
        <v>2100</v>
      </c>
      <c r="WD47" t="s">
        <v>107</v>
      </c>
      <c r="WE47" t="s">
        <v>107</v>
      </c>
      <c r="WF47">
        <v>1299</v>
      </c>
      <c r="WG47">
        <v>500</v>
      </c>
      <c r="WH47">
        <v>2100</v>
      </c>
      <c r="WI47" t="s">
        <v>107</v>
      </c>
      <c r="WJ47" t="s">
        <v>107</v>
      </c>
      <c r="WK47">
        <v>1359</v>
      </c>
      <c r="WL47">
        <v>500</v>
      </c>
      <c r="WM47">
        <v>2100</v>
      </c>
      <c r="WN47" t="s">
        <v>107</v>
      </c>
      <c r="WO47" t="s">
        <v>107</v>
      </c>
      <c r="WP47">
        <v>1293</v>
      </c>
      <c r="WQ47">
        <v>500</v>
      </c>
      <c r="WR47">
        <v>2100</v>
      </c>
      <c r="WS47" t="s">
        <v>107</v>
      </c>
      <c r="WT47" t="s">
        <v>107</v>
      </c>
      <c r="WU47">
        <v>1031</v>
      </c>
      <c r="WV47">
        <v>900</v>
      </c>
      <c r="WW47">
        <v>1500</v>
      </c>
      <c r="WX47" t="s">
        <v>105</v>
      </c>
      <c r="WY47" t="s">
        <v>107</v>
      </c>
      <c r="WZ47">
        <v>34</v>
      </c>
      <c r="XA47">
        <v>914</v>
      </c>
      <c r="XB47">
        <v>1680</v>
      </c>
      <c r="XC47" t="s">
        <v>105</v>
      </c>
      <c r="XD47" t="s">
        <v>106</v>
      </c>
      <c r="XE47">
        <v>34</v>
      </c>
      <c r="XF47">
        <v>914</v>
      </c>
      <c r="XG47">
        <v>1680</v>
      </c>
      <c r="XH47" t="s">
        <v>105</v>
      </c>
      <c r="XI47" t="s">
        <v>106</v>
      </c>
      <c r="XJ47">
        <v>34</v>
      </c>
      <c r="XK47">
        <v>914</v>
      </c>
      <c r="XL47">
        <v>1680</v>
      </c>
      <c r="XM47" t="s">
        <v>105</v>
      </c>
      <c r="XN47" t="s">
        <v>106</v>
      </c>
      <c r="XO47">
        <v>34</v>
      </c>
      <c r="XP47">
        <v>914</v>
      </c>
      <c r="XQ47">
        <v>1680</v>
      </c>
      <c r="XR47" t="s">
        <v>105</v>
      </c>
      <c r="XS47" t="s">
        <v>106</v>
      </c>
      <c r="XT47">
        <v>27</v>
      </c>
      <c r="XU47">
        <v>711</v>
      </c>
      <c r="XV47">
        <v>1400</v>
      </c>
      <c r="XW47" t="s">
        <v>105</v>
      </c>
      <c r="XX47" t="s">
        <v>106</v>
      </c>
      <c r="XY47">
        <v>27</v>
      </c>
      <c r="XZ47">
        <v>711</v>
      </c>
      <c r="YA47">
        <v>1400</v>
      </c>
      <c r="YB47" t="s">
        <v>105</v>
      </c>
      <c r="YC47" t="s">
        <v>106</v>
      </c>
      <c r="YD47">
        <v>27</v>
      </c>
      <c r="YE47">
        <v>711</v>
      </c>
      <c r="YF47">
        <v>1400</v>
      </c>
      <c r="YG47" t="s">
        <v>105</v>
      </c>
      <c r="YH47" t="s">
        <v>106</v>
      </c>
      <c r="YI47">
        <v>27</v>
      </c>
      <c r="YJ47">
        <v>711</v>
      </c>
      <c r="YK47">
        <v>1400</v>
      </c>
      <c r="YL47" t="s">
        <v>105</v>
      </c>
      <c r="YM47" t="s">
        <v>106</v>
      </c>
      <c r="YN47" t="s">
        <v>105</v>
      </c>
      <c r="YO47">
        <v>72</v>
      </c>
      <c r="YP47">
        <v>67</v>
      </c>
      <c r="YQ47">
        <v>7</v>
      </c>
      <c r="YR47">
        <v>898</v>
      </c>
      <c r="YS47" t="s">
        <v>105</v>
      </c>
      <c r="YT47" t="s">
        <v>105</v>
      </c>
      <c r="YU47" t="s">
        <v>105</v>
      </c>
      <c r="YV47" t="s">
        <v>105</v>
      </c>
      <c r="YW47" t="s">
        <v>106</v>
      </c>
      <c r="YX47">
        <v>1330</v>
      </c>
      <c r="YY47">
        <v>500</v>
      </c>
      <c r="YZ47">
        <v>2100</v>
      </c>
      <c r="ZA47" t="s">
        <v>107</v>
      </c>
      <c r="ZB47" t="s">
        <v>107</v>
      </c>
      <c r="ZC47">
        <v>1293</v>
      </c>
      <c r="ZD47">
        <v>500</v>
      </c>
      <c r="ZE47">
        <v>2100</v>
      </c>
      <c r="ZF47" t="s">
        <v>107</v>
      </c>
      <c r="ZG47" t="s">
        <v>107</v>
      </c>
      <c r="ZH47">
        <v>1344</v>
      </c>
      <c r="ZI47">
        <v>500</v>
      </c>
      <c r="ZJ47">
        <v>2100</v>
      </c>
      <c r="ZK47" t="s">
        <v>107</v>
      </c>
      <c r="ZL47" t="s">
        <v>107</v>
      </c>
      <c r="ZM47">
        <v>1287</v>
      </c>
      <c r="ZN47">
        <v>500</v>
      </c>
      <c r="ZO47">
        <v>2100</v>
      </c>
      <c r="ZP47" t="s">
        <v>107</v>
      </c>
      <c r="ZQ47" t="s">
        <v>107</v>
      </c>
      <c r="ZR47">
        <v>1338</v>
      </c>
      <c r="ZS47">
        <v>500</v>
      </c>
      <c r="ZT47">
        <v>2100</v>
      </c>
      <c r="ZU47" t="s">
        <v>107</v>
      </c>
      <c r="ZV47" t="s">
        <v>107</v>
      </c>
      <c r="ZW47">
        <v>1297</v>
      </c>
      <c r="ZX47">
        <v>500</v>
      </c>
      <c r="ZY47">
        <v>2100</v>
      </c>
      <c r="ZZ47" t="s">
        <v>107</v>
      </c>
      <c r="AAA47" t="s">
        <v>107</v>
      </c>
      <c r="AAB47">
        <v>1339</v>
      </c>
      <c r="AAC47">
        <v>500</v>
      </c>
      <c r="AAD47">
        <v>2100</v>
      </c>
      <c r="AAE47" t="s">
        <v>107</v>
      </c>
      <c r="AAF47" t="s">
        <v>107</v>
      </c>
      <c r="AAG47">
        <v>1286</v>
      </c>
      <c r="AAH47">
        <v>500</v>
      </c>
      <c r="AAI47">
        <v>2100</v>
      </c>
      <c r="AAJ47" t="s">
        <v>107</v>
      </c>
      <c r="AAK47" t="s">
        <v>107</v>
      </c>
      <c r="AAL47">
        <v>1021</v>
      </c>
      <c r="AAM47">
        <v>900</v>
      </c>
      <c r="AAN47">
        <v>1500</v>
      </c>
      <c r="AAO47" t="s">
        <v>105</v>
      </c>
      <c r="AAP47" t="s">
        <v>107</v>
      </c>
      <c r="AAQ47">
        <v>33</v>
      </c>
      <c r="AAR47">
        <v>914</v>
      </c>
      <c r="AAS47">
        <v>1680</v>
      </c>
      <c r="AAT47" t="s">
        <v>105</v>
      </c>
      <c r="AAU47" t="s">
        <v>106</v>
      </c>
      <c r="AAV47">
        <v>33</v>
      </c>
      <c r="AAW47">
        <v>914</v>
      </c>
      <c r="AAX47">
        <v>1680</v>
      </c>
      <c r="AAY47" t="s">
        <v>105</v>
      </c>
      <c r="AAZ47" t="s">
        <v>106</v>
      </c>
      <c r="ABA47">
        <v>33</v>
      </c>
      <c r="ABB47">
        <v>914</v>
      </c>
      <c r="ABC47">
        <v>1680</v>
      </c>
      <c r="ABD47" t="s">
        <v>105</v>
      </c>
      <c r="ABE47" t="s">
        <v>106</v>
      </c>
      <c r="ABF47">
        <v>33</v>
      </c>
      <c r="ABG47">
        <v>914</v>
      </c>
      <c r="ABH47">
        <v>1680</v>
      </c>
      <c r="ABI47" t="s">
        <v>105</v>
      </c>
      <c r="ABJ47" t="s">
        <v>106</v>
      </c>
      <c r="ABK47">
        <v>27</v>
      </c>
      <c r="ABL47">
        <v>711</v>
      </c>
      <c r="ABM47">
        <v>1400</v>
      </c>
      <c r="ABN47" t="s">
        <v>105</v>
      </c>
      <c r="ABO47" t="s">
        <v>106</v>
      </c>
      <c r="ABP47">
        <v>27</v>
      </c>
      <c r="ABQ47">
        <v>711</v>
      </c>
      <c r="ABR47">
        <v>1400</v>
      </c>
      <c r="ABS47" t="s">
        <v>105</v>
      </c>
      <c r="ABT47" t="s">
        <v>106</v>
      </c>
      <c r="ABU47">
        <v>27</v>
      </c>
      <c r="ABV47">
        <v>711</v>
      </c>
      <c r="ABW47">
        <v>1400</v>
      </c>
      <c r="ABX47" t="s">
        <v>105</v>
      </c>
      <c r="ABY47" t="s">
        <v>106</v>
      </c>
      <c r="ABZ47">
        <v>27</v>
      </c>
      <c r="ACA47">
        <v>711</v>
      </c>
      <c r="ACB47">
        <v>1400</v>
      </c>
      <c r="ACC47" t="s">
        <v>105</v>
      </c>
      <c r="ACD47" t="s">
        <v>106</v>
      </c>
      <c r="ACE47" t="s">
        <v>105</v>
      </c>
      <c r="ACF47">
        <v>63</v>
      </c>
      <c r="ACG47">
        <v>58</v>
      </c>
      <c r="ACM47">
        <f t="shared" si="0"/>
        <v>1157.375</v>
      </c>
      <c r="ACN47">
        <f t="shared" si="1"/>
        <v>1148.5</v>
      </c>
      <c r="ACO47">
        <f t="shared" si="2"/>
        <v>1145.75</v>
      </c>
      <c r="ACP47">
        <f t="shared" si="3"/>
        <v>1166.25</v>
      </c>
      <c r="ACQ47">
        <f t="shared" si="4"/>
        <v>1307.375</v>
      </c>
      <c r="ACR47">
        <f t="shared" si="5"/>
        <v>1340.75</v>
      </c>
      <c r="ACS47">
        <f t="shared" si="6"/>
        <v>1327.25</v>
      </c>
      <c r="ACT47">
        <f t="shared" si="7"/>
        <v>1314.25</v>
      </c>
      <c r="ACU47" s="7">
        <f t="shared" si="8"/>
        <v>1238.4375</v>
      </c>
      <c r="ACV47">
        <f t="shared" si="9"/>
        <v>1086</v>
      </c>
      <c r="ACW47">
        <f t="shared" si="10"/>
        <v>1094</v>
      </c>
      <c r="ACX47">
        <f t="shared" si="11"/>
        <v>1097</v>
      </c>
      <c r="ACY47">
        <f t="shared" si="12"/>
        <v>1105</v>
      </c>
      <c r="ACZ47">
        <f t="shared" si="13"/>
        <v>1044</v>
      </c>
      <c r="ADA47">
        <f t="shared" si="14"/>
        <v>1047</v>
      </c>
      <c r="ADB47">
        <f t="shared" si="15"/>
        <v>1031</v>
      </c>
      <c r="ADC47">
        <f t="shared" si="16"/>
        <v>1021</v>
      </c>
      <c r="ADD47" s="7">
        <f t="shared" si="17"/>
        <v>1065.625</v>
      </c>
      <c r="ADE47">
        <f t="shared" si="18"/>
        <v>978</v>
      </c>
      <c r="ADF47">
        <f t="shared" si="19"/>
        <v>976</v>
      </c>
      <c r="ADG47">
        <f t="shared" si="20"/>
        <v>979</v>
      </c>
      <c r="ADH47">
        <f t="shared" si="21"/>
        <v>978</v>
      </c>
      <c r="ADI47">
        <f t="shared" si="22"/>
        <v>888</v>
      </c>
      <c r="ADJ47">
        <f t="shared" si="23"/>
        <v>879</v>
      </c>
      <c r="ADK47">
        <f t="shared" si="24"/>
        <v>895</v>
      </c>
      <c r="ADL47">
        <f t="shared" si="25"/>
        <v>898</v>
      </c>
      <c r="ADM47" s="7">
        <f t="shared" si="26"/>
        <v>933.875</v>
      </c>
    </row>
    <row r="48" spans="1:793" x14ac:dyDescent="0.35">
      <c r="A48">
        <v>1743554872</v>
      </c>
      <c r="B48">
        <v>0</v>
      </c>
      <c r="C48">
        <v>965</v>
      </c>
      <c r="D48" t="s">
        <v>105</v>
      </c>
      <c r="E48" t="s">
        <v>105</v>
      </c>
      <c r="F48" t="s">
        <v>105</v>
      </c>
      <c r="G48" t="s">
        <v>105</v>
      </c>
      <c r="H48" t="s">
        <v>106</v>
      </c>
      <c r="I48">
        <v>1171</v>
      </c>
      <c r="J48">
        <v>500</v>
      </c>
      <c r="K48">
        <v>2100</v>
      </c>
      <c r="L48" t="s">
        <v>107</v>
      </c>
      <c r="M48" t="s">
        <v>107</v>
      </c>
      <c r="N48">
        <v>1120</v>
      </c>
      <c r="O48">
        <v>500</v>
      </c>
      <c r="P48">
        <v>2100</v>
      </c>
      <c r="Q48" t="s">
        <v>107</v>
      </c>
      <c r="R48" t="s">
        <v>107</v>
      </c>
      <c r="S48">
        <v>1184</v>
      </c>
      <c r="T48">
        <v>500</v>
      </c>
      <c r="U48">
        <v>2100</v>
      </c>
      <c r="V48" t="s">
        <v>107</v>
      </c>
      <c r="W48" t="s">
        <v>107</v>
      </c>
      <c r="X48">
        <v>1125</v>
      </c>
      <c r="Y48">
        <v>500</v>
      </c>
      <c r="Z48">
        <v>2100</v>
      </c>
      <c r="AA48" t="s">
        <v>107</v>
      </c>
      <c r="AB48" t="s">
        <v>107</v>
      </c>
      <c r="AC48">
        <v>1195</v>
      </c>
      <c r="AD48">
        <v>500</v>
      </c>
      <c r="AE48">
        <v>2100</v>
      </c>
      <c r="AF48" t="s">
        <v>107</v>
      </c>
      <c r="AG48" t="s">
        <v>107</v>
      </c>
      <c r="AH48">
        <v>1138</v>
      </c>
      <c r="AI48">
        <v>500</v>
      </c>
      <c r="AJ48">
        <v>2100</v>
      </c>
      <c r="AK48" t="s">
        <v>107</v>
      </c>
      <c r="AL48" t="s">
        <v>107</v>
      </c>
      <c r="AM48">
        <v>1186</v>
      </c>
      <c r="AN48">
        <v>500</v>
      </c>
      <c r="AO48">
        <v>2100</v>
      </c>
      <c r="AP48" t="s">
        <v>107</v>
      </c>
      <c r="AQ48" t="s">
        <v>107</v>
      </c>
      <c r="AR48">
        <v>1118</v>
      </c>
      <c r="AS48">
        <v>500</v>
      </c>
      <c r="AT48">
        <v>2100</v>
      </c>
      <c r="AU48" t="s">
        <v>107</v>
      </c>
      <c r="AV48" t="s">
        <v>107</v>
      </c>
      <c r="AW48">
        <v>1085</v>
      </c>
      <c r="AX48">
        <v>900</v>
      </c>
      <c r="AY48">
        <v>1500</v>
      </c>
      <c r="AZ48" t="s">
        <v>105</v>
      </c>
      <c r="BA48" t="s">
        <v>107</v>
      </c>
      <c r="BB48">
        <v>35</v>
      </c>
      <c r="BC48">
        <v>914</v>
      </c>
      <c r="BD48">
        <v>1680</v>
      </c>
      <c r="BE48" t="s">
        <v>105</v>
      </c>
      <c r="BF48" t="s">
        <v>106</v>
      </c>
      <c r="BG48">
        <v>35</v>
      </c>
      <c r="BH48">
        <v>914</v>
      </c>
      <c r="BI48">
        <v>1680</v>
      </c>
      <c r="BJ48" t="s">
        <v>105</v>
      </c>
      <c r="BK48" t="s">
        <v>106</v>
      </c>
      <c r="BL48">
        <v>35</v>
      </c>
      <c r="BM48">
        <v>914</v>
      </c>
      <c r="BN48">
        <v>1680</v>
      </c>
      <c r="BO48" t="s">
        <v>105</v>
      </c>
      <c r="BP48" t="s">
        <v>106</v>
      </c>
      <c r="BQ48">
        <v>35</v>
      </c>
      <c r="BR48">
        <v>914</v>
      </c>
      <c r="BS48">
        <v>1680</v>
      </c>
      <c r="BT48" t="s">
        <v>105</v>
      </c>
      <c r="BU48" t="s">
        <v>106</v>
      </c>
      <c r="BV48">
        <v>29</v>
      </c>
      <c r="BW48">
        <v>711</v>
      </c>
      <c r="BX48">
        <v>1400</v>
      </c>
      <c r="BY48" t="s">
        <v>105</v>
      </c>
      <c r="BZ48" t="s">
        <v>106</v>
      </c>
      <c r="CA48">
        <v>29</v>
      </c>
      <c r="CB48">
        <v>711</v>
      </c>
      <c r="CC48">
        <v>1400</v>
      </c>
      <c r="CD48" t="s">
        <v>105</v>
      </c>
      <c r="CE48" t="s">
        <v>106</v>
      </c>
      <c r="CF48">
        <v>29</v>
      </c>
      <c r="CG48">
        <v>711</v>
      </c>
      <c r="CH48">
        <v>1400</v>
      </c>
      <c r="CI48" t="s">
        <v>105</v>
      </c>
      <c r="CJ48" t="s">
        <v>106</v>
      </c>
      <c r="CK48">
        <v>29</v>
      </c>
      <c r="CL48">
        <v>711</v>
      </c>
      <c r="CM48">
        <v>1400</v>
      </c>
      <c r="CN48" t="s">
        <v>105</v>
      </c>
      <c r="CO48" t="s">
        <v>106</v>
      </c>
      <c r="CP48" t="s">
        <v>105</v>
      </c>
      <c r="CQ48">
        <v>76</v>
      </c>
      <c r="CR48">
        <v>68</v>
      </c>
      <c r="CS48">
        <v>1</v>
      </c>
      <c r="CT48">
        <v>956</v>
      </c>
      <c r="CU48" t="s">
        <v>105</v>
      </c>
      <c r="CV48" t="s">
        <v>105</v>
      </c>
      <c r="CW48" t="s">
        <v>105</v>
      </c>
      <c r="CX48" t="s">
        <v>105</v>
      </c>
      <c r="CY48" t="s">
        <v>106</v>
      </c>
      <c r="CZ48">
        <v>1199</v>
      </c>
      <c r="DA48">
        <v>500</v>
      </c>
      <c r="DB48">
        <v>2100</v>
      </c>
      <c r="DC48" t="s">
        <v>107</v>
      </c>
      <c r="DD48" t="s">
        <v>107</v>
      </c>
      <c r="DE48">
        <v>1152</v>
      </c>
      <c r="DF48">
        <v>500</v>
      </c>
      <c r="DG48">
        <v>2100</v>
      </c>
      <c r="DH48" t="s">
        <v>107</v>
      </c>
      <c r="DI48" t="s">
        <v>107</v>
      </c>
      <c r="DJ48">
        <v>1220</v>
      </c>
      <c r="DK48">
        <v>500</v>
      </c>
      <c r="DL48">
        <v>2100</v>
      </c>
      <c r="DM48" t="s">
        <v>107</v>
      </c>
      <c r="DN48" t="s">
        <v>107</v>
      </c>
      <c r="DO48">
        <v>1149</v>
      </c>
      <c r="DP48">
        <v>500</v>
      </c>
      <c r="DQ48">
        <v>2100</v>
      </c>
      <c r="DR48" t="s">
        <v>107</v>
      </c>
      <c r="DS48" t="s">
        <v>107</v>
      </c>
      <c r="DT48">
        <v>1206</v>
      </c>
      <c r="DU48">
        <v>500</v>
      </c>
      <c r="DV48">
        <v>2100</v>
      </c>
      <c r="DW48" t="s">
        <v>107</v>
      </c>
      <c r="DX48" t="s">
        <v>107</v>
      </c>
      <c r="DY48">
        <v>1159</v>
      </c>
      <c r="DZ48">
        <v>500</v>
      </c>
      <c r="EA48">
        <v>2100</v>
      </c>
      <c r="EB48" t="s">
        <v>107</v>
      </c>
      <c r="EC48" t="s">
        <v>107</v>
      </c>
      <c r="ED48">
        <v>1210</v>
      </c>
      <c r="EE48">
        <v>500</v>
      </c>
      <c r="EF48">
        <v>2100</v>
      </c>
      <c r="EG48" t="s">
        <v>107</v>
      </c>
      <c r="EH48" t="s">
        <v>107</v>
      </c>
      <c r="EI48">
        <v>1149</v>
      </c>
      <c r="EJ48">
        <v>500</v>
      </c>
      <c r="EK48">
        <v>2100</v>
      </c>
      <c r="EL48" t="s">
        <v>107</v>
      </c>
      <c r="EM48" t="s">
        <v>107</v>
      </c>
      <c r="EN48">
        <v>1119</v>
      </c>
      <c r="EO48">
        <v>900</v>
      </c>
      <c r="EP48">
        <v>1500</v>
      </c>
      <c r="EQ48" t="s">
        <v>105</v>
      </c>
      <c r="ER48" t="s">
        <v>107</v>
      </c>
      <c r="ES48">
        <v>36</v>
      </c>
      <c r="ET48">
        <v>914</v>
      </c>
      <c r="EU48">
        <v>1680</v>
      </c>
      <c r="EV48" t="s">
        <v>105</v>
      </c>
      <c r="EW48" t="s">
        <v>106</v>
      </c>
      <c r="EX48">
        <v>36</v>
      </c>
      <c r="EY48">
        <v>914</v>
      </c>
      <c r="EZ48">
        <v>1680</v>
      </c>
      <c r="FA48" t="s">
        <v>105</v>
      </c>
      <c r="FB48" t="s">
        <v>106</v>
      </c>
      <c r="FC48">
        <v>36</v>
      </c>
      <c r="FD48">
        <v>914</v>
      </c>
      <c r="FE48">
        <v>1680</v>
      </c>
      <c r="FF48" t="s">
        <v>105</v>
      </c>
      <c r="FG48" t="s">
        <v>106</v>
      </c>
      <c r="FH48">
        <v>36</v>
      </c>
      <c r="FI48">
        <v>914</v>
      </c>
      <c r="FJ48">
        <v>1680</v>
      </c>
      <c r="FK48" t="s">
        <v>105</v>
      </c>
      <c r="FL48" t="s">
        <v>106</v>
      </c>
      <c r="FM48">
        <v>30</v>
      </c>
      <c r="FN48">
        <v>711</v>
      </c>
      <c r="FO48">
        <v>1400</v>
      </c>
      <c r="FP48" t="s">
        <v>105</v>
      </c>
      <c r="FQ48" t="s">
        <v>106</v>
      </c>
      <c r="FR48">
        <v>30</v>
      </c>
      <c r="FS48">
        <v>711</v>
      </c>
      <c r="FT48">
        <v>1400</v>
      </c>
      <c r="FU48" t="s">
        <v>105</v>
      </c>
      <c r="FV48" t="s">
        <v>106</v>
      </c>
      <c r="FW48">
        <v>30</v>
      </c>
      <c r="FX48">
        <v>711</v>
      </c>
      <c r="FY48">
        <v>1400</v>
      </c>
      <c r="FZ48" t="s">
        <v>105</v>
      </c>
      <c r="GA48" t="s">
        <v>106</v>
      </c>
      <c r="GB48">
        <v>30</v>
      </c>
      <c r="GC48">
        <v>711</v>
      </c>
      <c r="GD48">
        <v>1400</v>
      </c>
      <c r="GE48" t="s">
        <v>105</v>
      </c>
      <c r="GF48" t="s">
        <v>106</v>
      </c>
      <c r="GG48" t="s">
        <v>105</v>
      </c>
      <c r="GH48">
        <v>73</v>
      </c>
      <c r="GI48">
        <v>56</v>
      </c>
      <c r="GJ48">
        <v>2</v>
      </c>
      <c r="GK48">
        <v>950</v>
      </c>
      <c r="GL48" t="s">
        <v>105</v>
      </c>
      <c r="GM48" t="s">
        <v>105</v>
      </c>
      <c r="GN48" t="s">
        <v>105</v>
      </c>
      <c r="GO48" t="s">
        <v>105</v>
      </c>
      <c r="GP48" t="s">
        <v>106</v>
      </c>
      <c r="GQ48">
        <v>1220</v>
      </c>
      <c r="GR48">
        <v>500</v>
      </c>
      <c r="GS48">
        <v>2100</v>
      </c>
      <c r="GT48" t="s">
        <v>107</v>
      </c>
      <c r="GU48" t="s">
        <v>107</v>
      </c>
      <c r="GV48">
        <v>1161</v>
      </c>
      <c r="GW48">
        <v>500</v>
      </c>
      <c r="GX48">
        <v>2100</v>
      </c>
      <c r="GY48" t="s">
        <v>107</v>
      </c>
      <c r="GZ48" t="s">
        <v>107</v>
      </c>
      <c r="HA48">
        <v>1222</v>
      </c>
      <c r="HB48">
        <v>500</v>
      </c>
      <c r="HC48">
        <v>2100</v>
      </c>
      <c r="HD48" t="s">
        <v>107</v>
      </c>
      <c r="HE48" t="s">
        <v>107</v>
      </c>
      <c r="HF48">
        <v>1153</v>
      </c>
      <c r="HG48">
        <v>500</v>
      </c>
      <c r="HH48">
        <v>2100</v>
      </c>
      <c r="HI48" t="s">
        <v>107</v>
      </c>
      <c r="HJ48" t="s">
        <v>107</v>
      </c>
      <c r="HK48">
        <v>1212</v>
      </c>
      <c r="HL48">
        <v>500</v>
      </c>
      <c r="HM48">
        <v>2100</v>
      </c>
      <c r="HN48" t="s">
        <v>107</v>
      </c>
      <c r="HO48" t="s">
        <v>107</v>
      </c>
      <c r="HP48">
        <v>1162</v>
      </c>
      <c r="HQ48">
        <v>500</v>
      </c>
      <c r="HR48">
        <v>2100</v>
      </c>
      <c r="HS48" t="s">
        <v>107</v>
      </c>
      <c r="HT48" t="s">
        <v>107</v>
      </c>
      <c r="HU48">
        <v>1223</v>
      </c>
      <c r="HV48">
        <v>500</v>
      </c>
      <c r="HW48">
        <v>2100</v>
      </c>
      <c r="HX48" t="s">
        <v>107</v>
      </c>
      <c r="HY48" t="s">
        <v>107</v>
      </c>
      <c r="HZ48">
        <v>1156</v>
      </c>
      <c r="IA48">
        <v>500</v>
      </c>
      <c r="IB48">
        <v>2100</v>
      </c>
      <c r="IC48" t="s">
        <v>107</v>
      </c>
      <c r="ID48" t="s">
        <v>107</v>
      </c>
      <c r="IE48">
        <v>1126</v>
      </c>
      <c r="IF48">
        <v>900</v>
      </c>
      <c r="IG48">
        <v>1500</v>
      </c>
      <c r="IH48" t="s">
        <v>105</v>
      </c>
      <c r="II48" t="s">
        <v>107</v>
      </c>
      <c r="IJ48">
        <v>36</v>
      </c>
      <c r="IK48">
        <v>914</v>
      </c>
      <c r="IL48">
        <v>1680</v>
      </c>
      <c r="IM48" t="s">
        <v>105</v>
      </c>
      <c r="IN48" t="s">
        <v>106</v>
      </c>
      <c r="IO48">
        <v>36</v>
      </c>
      <c r="IP48">
        <v>914</v>
      </c>
      <c r="IQ48">
        <v>1680</v>
      </c>
      <c r="IR48" t="s">
        <v>105</v>
      </c>
      <c r="IS48" t="s">
        <v>106</v>
      </c>
      <c r="IT48">
        <v>36</v>
      </c>
      <c r="IU48">
        <v>914</v>
      </c>
      <c r="IV48">
        <v>1680</v>
      </c>
      <c r="IW48" t="s">
        <v>105</v>
      </c>
      <c r="IX48" t="s">
        <v>106</v>
      </c>
      <c r="IY48">
        <v>36</v>
      </c>
      <c r="IZ48">
        <v>914</v>
      </c>
      <c r="JA48">
        <v>1680</v>
      </c>
      <c r="JB48" t="s">
        <v>105</v>
      </c>
      <c r="JC48" t="s">
        <v>106</v>
      </c>
      <c r="JD48">
        <v>30</v>
      </c>
      <c r="JE48">
        <v>711</v>
      </c>
      <c r="JF48">
        <v>1400</v>
      </c>
      <c r="JG48" t="s">
        <v>105</v>
      </c>
      <c r="JH48" t="s">
        <v>106</v>
      </c>
      <c r="JI48">
        <v>30</v>
      </c>
      <c r="JJ48">
        <v>711</v>
      </c>
      <c r="JK48">
        <v>1400</v>
      </c>
      <c r="JL48" t="s">
        <v>105</v>
      </c>
      <c r="JM48" t="s">
        <v>106</v>
      </c>
      <c r="JN48">
        <v>30</v>
      </c>
      <c r="JO48">
        <v>711</v>
      </c>
      <c r="JP48">
        <v>1400</v>
      </c>
      <c r="JQ48" t="s">
        <v>105</v>
      </c>
      <c r="JR48" t="s">
        <v>106</v>
      </c>
      <c r="JS48">
        <v>30</v>
      </c>
      <c r="JT48">
        <v>711</v>
      </c>
      <c r="JU48">
        <v>1400</v>
      </c>
      <c r="JV48" t="s">
        <v>105</v>
      </c>
      <c r="JW48" t="s">
        <v>106</v>
      </c>
      <c r="JX48" t="s">
        <v>105</v>
      </c>
      <c r="JY48">
        <v>64</v>
      </c>
      <c r="JZ48">
        <v>59</v>
      </c>
      <c r="KA48">
        <v>3</v>
      </c>
      <c r="KB48">
        <v>924</v>
      </c>
      <c r="KC48" t="s">
        <v>105</v>
      </c>
      <c r="KD48" t="s">
        <v>105</v>
      </c>
      <c r="KE48" t="s">
        <v>105</v>
      </c>
      <c r="KF48" t="s">
        <v>105</v>
      </c>
      <c r="KG48" t="s">
        <v>106</v>
      </c>
      <c r="KH48">
        <v>1267</v>
      </c>
      <c r="KI48">
        <v>500</v>
      </c>
      <c r="KJ48">
        <v>2100</v>
      </c>
      <c r="KK48" t="s">
        <v>107</v>
      </c>
      <c r="KL48" t="s">
        <v>107</v>
      </c>
      <c r="KM48">
        <v>1214</v>
      </c>
      <c r="KN48">
        <v>500</v>
      </c>
      <c r="KO48">
        <v>2100</v>
      </c>
      <c r="KP48" t="s">
        <v>107</v>
      </c>
      <c r="KQ48" t="s">
        <v>107</v>
      </c>
      <c r="KR48">
        <v>1270</v>
      </c>
      <c r="KS48">
        <v>500</v>
      </c>
      <c r="KT48">
        <v>2100</v>
      </c>
      <c r="KU48" t="s">
        <v>107</v>
      </c>
      <c r="KV48" t="s">
        <v>107</v>
      </c>
      <c r="KW48">
        <v>1210</v>
      </c>
      <c r="KX48">
        <v>500</v>
      </c>
      <c r="KY48">
        <v>2100</v>
      </c>
      <c r="KZ48" t="s">
        <v>107</v>
      </c>
      <c r="LA48" t="s">
        <v>107</v>
      </c>
      <c r="LB48">
        <v>1261</v>
      </c>
      <c r="LC48">
        <v>500</v>
      </c>
      <c r="LD48">
        <v>2100</v>
      </c>
      <c r="LE48" t="s">
        <v>107</v>
      </c>
      <c r="LF48" t="s">
        <v>107</v>
      </c>
      <c r="LG48">
        <v>1221</v>
      </c>
      <c r="LH48">
        <v>500</v>
      </c>
      <c r="LI48">
        <v>2100</v>
      </c>
      <c r="LJ48" t="s">
        <v>107</v>
      </c>
      <c r="LK48" t="s">
        <v>107</v>
      </c>
      <c r="LL48">
        <v>1269</v>
      </c>
      <c r="LM48">
        <v>500</v>
      </c>
      <c r="LN48">
        <v>2100</v>
      </c>
      <c r="LO48" t="s">
        <v>107</v>
      </c>
      <c r="LP48" t="s">
        <v>107</v>
      </c>
      <c r="LQ48">
        <v>1211</v>
      </c>
      <c r="LR48">
        <v>500</v>
      </c>
      <c r="LS48">
        <v>2100</v>
      </c>
      <c r="LT48" t="s">
        <v>107</v>
      </c>
      <c r="LU48" t="s">
        <v>107</v>
      </c>
      <c r="LV48">
        <v>1126</v>
      </c>
      <c r="LW48">
        <v>900</v>
      </c>
      <c r="LX48">
        <v>1500</v>
      </c>
      <c r="LY48" t="s">
        <v>105</v>
      </c>
      <c r="LZ48" t="s">
        <v>107</v>
      </c>
      <c r="MA48">
        <v>37</v>
      </c>
      <c r="MB48">
        <v>914</v>
      </c>
      <c r="MC48">
        <v>1680</v>
      </c>
      <c r="MD48" t="s">
        <v>105</v>
      </c>
      <c r="ME48" t="s">
        <v>106</v>
      </c>
      <c r="MF48">
        <v>37</v>
      </c>
      <c r="MG48">
        <v>914</v>
      </c>
      <c r="MH48">
        <v>1680</v>
      </c>
      <c r="MI48" t="s">
        <v>105</v>
      </c>
      <c r="MJ48" t="s">
        <v>106</v>
      </c>
      <c r="MK48">
        <v>37</v>
      </c>
      <c r="ML48">
        <v>914</v>
      </c>
      <c r="MM48">
        <v>1680</v>
      </c>
      <c r="MN48" t="s">
        <v>105</v>
      </c>
      <c r="MO48" t="s">
        <v>106</v>
      </c>
      <c r="MP48">
        <v>37</v>
      </c>
      <c r="MQ48">
        <v>914</v>
      </c>
      <c r="MR48">
        <v>1680</v>
      </c>
      <c r="MS48" t="s">
        <v>105</v>
      </c>
      <c r="MT48" t="s">
        <v>106</v>
      </c>
      <c r="MU48">
        <v>30</v>
      </c>
      <c r="MV48">
        <v>711</v>
      </c>
      <c r="MW48">
        <v>1400</v>
      </c>
      <c r="MX48" t="s">
        <v>105</v>
      </c>
      <c r="MY48" t="s">
        <v>106</v>
      </c>
      <c r="MZ48">
        <v>30</v>
      </c>
      <c r="NA48">
        <v>711</v>
      </c>
      <c r="NB48">
        <v>1400</v>
      </c>
      <c r="NC48" t="s">
        <v>105</v>
      </c>
      <c r="ND48" t="s">
        <v>106</v>
      </c>
      <c r="NE48">
        <v>30</v>
      </c>
      <c r="NF48">
        <v>711</v>
      </c>
      <c r="NG48">
        <v>1400</v>
      </c>
      <c r="NH48" t="s">
        <v>105</v>
      </c>
      <c r="NI48" t="s">
        <v>106</v>
      </c>
      <c r="NJ48">
        <v>30</v>
      </c>
      <c r="NK48">
        <v>711</v>
      </c>
      <c r="NL48">
        <v>1400</v>
      </c>
      <c r="NM48" t="s">
        <v>105</v>
      </c>
      <c r="NN48" t="s">
        <v>106</v>
      </c>
      <c r="NO48" t="s">
        <v>105</v>
      </c>
      <c r="NP48">
        <v>82</v>
      </c>
      <c r="NQ48">
        <v>69</v>
      </c>
      <c r="NR48">
        <v>4</v>
      </c>
      <c r="NS48">
        <v>987</v>
      </c>
      <c r="NT48" t="s">
        <v>105</v>
      </c>
      <c r="NU48" t="s">
        <v>105</v>
      </c>
      <c r="NV48" t="s">
        <v>105</v>
      </c>
      <c r="NW48" t="s">
        <v>105</v>
      </c>
      <c r="NX48" t="s">
        <v>106</v>
      </c>
      <c r="NY48">
        <v>1203</v>
      </c>
      <c r="NZ48">
        <v>500</v>
      </c>
      <c r="OA48">
        <v>2100</v>
      </c>
      <c r="OB48" t="s">
        <v>107</v>
      </c>
      <c r="OC48" t="s">
        <v>107</v>
      </c>
      <c r="OD48">
        <v>1153</v>
      </c>
      <c r="OE48">
        <v>500</v>
      </c>
      <c r="OF48">
        <v>2100</v>
      </c>
      <c r="OG48" t="s">
        <v>107</v>
      </c>
      <c r="OH48" t="s">
        <v>107</v>
      </c>
      <c r="OI48">
        <v>1230</v>
      </c>
      <c r="OJ48">
        <v>500</v>
      </c>
      <c r="OK48">
        <v>2100</v>
      </c>
      <c r="OL48" t="s">
        <v>107</v>
      </c>
      <c r="OM48" t="s">
        <v>107</v>
      </c>
      <c r="ON48">
        <v>1154</v>
      </c>
      <c r="OO48">
        <v>500</v>
      </c>
      <c r="OP48">
        <v>2100</v>
      </c>
      <c r="OQ48" t="s">
        <v>107</v>
      </c>
      <c r="OR48" t="s">
        <v>107</v>
      </c>
      <c r="OS48">
        <v>1202</v>
      </c>
      <c r="OT48">
        <v>500</v>
      </c>
      <c r="OU48">
        <v>2100</v>
      </c>
      <c r="OV48" t="s">
        <v>107</v>
      </c>
      <c r="OW48" t="s">
        <v>107</v>
      </c>
      <c r="OX48">
        <v>1160</v>
      </c>
      <c r="OY48">
        <v>500</v>
      </c>
      <c r="OZ48">
        <v>2100</v>
      </c>
      <c r="PA48" t="s">
        <v>107</v>
      </c>
      <c r="PB48" t="s">
        <v>107</v>
      </c>
      <c r="PC48">
        <v>1216</v>
      </c>
      <c r="PD48">
        <v>500</v>
      </c>
      <c r="PE48">
        <v>2100</v>
      </c>
      <c r="PF48" t="s">
        <v>107</v>
      </c>
      <c r="PG48" t="s">
        <v>107</v>
      </c>
      <c r="PH48">
        <v>1154</v>
      </c>
      <c r="PI48">
        <v>500</v>
      </c>
      <c r="PJ48">
        <v>2100</v>
      </c>
      <c r="PK48" t="s">
        <v>107</v>
      </c>
      <c r="PL48" t="s">
        <v>107</v>
      </c>
      <c r="PM48">
        <v>959</v>
      </c>
      <c r="PN48">
        <v>900</v>
      </c>
      <c r="PO48">
        <v>1500</v>
      </c>
      <c r="PP48" t="s">
        <v>105</v>
      </c>
      <c r="PQ48" t="s">
        <v>107</v>
      </c>
      <c r="PR48">
        <v>31</v>
      </c>
      <c r="PS48">
        <v>914</v>
      </c>
      <c r="PT48">
        <v>1680</v>
      </c>
      <c r="PU48" t="s">
        <v>105</v>
      </c>
      <c r="PV48" t="s">
        <v>106</v>
      </c>
      <c r="PW48">
        <v>31</v>
      </c>
      <c r="PX48">
        <v>914</v>
      </c>
      <c r="PY48">
        <v>1680</v>
      </c>
      <c r="PZ48" t="s">
        <v>105</v>
      </c>
      <c r="QA48" t="s">
        <v>106</v>
      </c>
      <c r="QB48">
        <v>31</v>
      </c>
      <c r="QC48">
        <v>914</v>
      </c>
      <c r="QD48">
        <v>1680</v>
      </c>
      <c r="QE48" t="s">
        <v>105</v>
      </c>
      <c r="QF48" t="s">
        <v>106</v>
      </c>
      <c r="QG48">
        <v>31</v>
      </c>
      <c r="QH48">
        <v>914</v>
      </c>
      <c r="QI48">
        <v>1680</v>
      </c>
      <c r="QJ48" t="s">
        <v>105</v>
      </c>
      <c r="QK48" t="s">
        <v>106</v>
      </c>
      <c r="QL48">
        <v>24</v>
      </c>
      <c r="QM48">
        <v>711</v>
      </c>
      <c r="QN48">
        <v>1400</v>
      </c>
      <c r="QO48" t="s">
        <v>105</v>
      </c>
      <c r="QP48" t="s">
        <v>106</v>
      </c>
      <c r="QQ48">
        <v>24</v>
      </c>
      <c r="QR48">
        <v>711</v>
      </c>
      <c r="QS48">
        <v>1400</v>
      </c>
      <c r="QT48" t="s">
        <v>105</v>
      </c>
      <c r="QU48" t="s">
        <v>106</v>
      </c>
      <c r="QV48">
        <v>24</v>
      </c>
      <c r="QW48">
        <v>711</v>
      </c>
      <c r="QX48">
        <v>1400</v>
      </c>
      <c r="QY48" t="s">
        <v>105</v>
      </c>
      <c r="QZ48" t="s">
        <v>106</v>
      </c>
      <c r="RA48">
        <v>24</v>
      </c>
      <c r="RB48">
        <v>711</v>
      </c>
      <c r="RC48">
        <v>1400</v>
      </c>
      <c r="RD48" t="s">
        <v>105</v>
      </c>
      <c r="RE48" t="s">
        <v>106</v>
      </c>
      <c r="RF48" t="s">
        <v>105</v>
      </c>
      <c r="RG48">
        <v>74</v>
      </c>
      <c r="RH48">
        <v>68</v>
      </c>
      <c r="RI48">
        <v>5</v>
      </c>
      <c r="RJ48">
        <v>924</v>
      </c>
      <c r="RK48" t="s">
        <v>105</v>
      </c>
      <c r="RL48" t="s">
        <v>105</v>
      </c>
      <c r="RM48" t="s">
        <v>105</v>
      </c>
      <c r="RN48" t="s">
        <v>105</v>
      </c>
      <c r="RO48" t="s">
        <v>106</v>
      </c>
      <c r="RP48">
        <v>1262</v>
      </c>
      <c r="RQ48">
        <v>500</v>
      </c>
      <c r="RR48">
        <v>2100</v>
      </c>
      <c r="RS48" t="s">
        <v>107</v>
      </c>
      <c r="RT48" t="s">
        <v>107</v>
      </c>
      <c r="RU48">
        <v>1204</v>
      </c>
      <c r="RV48">
        <v>500</v>
      </c>
      <c r="RW48">
        <v>2100</v>
      </c>
      <c r="RX48" t="s">
        <v>107</v>
      </c>
      <c r="RY48" t="s">
        <v>107</v>
      </c>
      <c r="RZ48">
        <v>1252</v>
      </c>
      <c r="SA48">
        <v>500</v>
      </c>
      <c r="SB48">
        <v>2100</v>
      </c>
      <c r="SC48" t="s">
        <v>107</v>
      </c>
      <c r="SD48" t="s">
        <v>107</v>
      </c>
      <c r="SE48">
        <v>1192</v>
      </c>
      <c r="SF48">
        <v>500</v>
      </c>
      <c r="SG48">
        <v>2100</v>
      </c>
      <c r="SH48" t="s">
        <v>107</v>
      </c>
      <c r="SI48" t="s">
        <v>107</v>
      </c>
      <c r="SJ48">
        <v>1266</v>
      </c>
      <c r="SK48">
        <v>500</v>
      </c>
      <c r="SL48">
        <v>2100</v>
      </c>
      <c r="SM48" t="s">
        <v>107</v>
      </c>
      <c r="SN48" t="s">
        <v>107</v>
      </c>
      <c r="SO48">
        <v>1207</v>
      </c>
      <c r="SP48">
        <v>500</v>
      </c>
      <c r="SQ48">
        <v>2100</v>
      </c>
      <c r="SR48" t="s">
        <v>107</v>
      </c>
      <c r="SS48" t="s">
        <v>107</v>
      </c>
      <c r="ST48">
        <v>1267</v>
      </c>
      <c r="SU48">
        <v>500</v>
      </c>
      <c r="SV48">
        <v>2100</v>
      </c>
      <c r="SW48" t="s">
        <v>107</v>
      </c>
      <c r="SX48" t="s">
        <v>107</v>
      </c>
      <c r="SY48">
        <v>1200</v>
      </c>
      <c r="SZ48">
        <v>500</v>
      </c>
      <c r="TA48">
        <v>2100</v>
      </c>
      <c r="TB48" t="s">
        <v>107</v>
      </c>
      <c r="TC48" t="s">
        <v>107</v>
      </c>
      <c r="TD48">
        <v>990</v>
      </c>
      <c r="TE48">
        <v>900</v>
      </c>
      <c r="TF48">
        <v>1500</v>
      </c>
      <c r="TG48" t="s">
        <v>105</v>
      </c>
      <c r="TH48" t="s">
        <v>107</v>
      </c>
      <c r="TI48">
        <v>32</v>
      </c>
      <c r="TJ48">
        <v>914</v>
      </c>
      <c r="TK48">
        <v>1680</v>
      </c>
      <c r="TL48" t="s">
        <v>105</v>
      </c>
      <c r="TM48" t="s">
        <v>106</v>
      </c>
      <c r="TN48">
        <v>32</v>
      </c>
      <c r="TO48">
        <v>914</v>
      </c>
      <c r="TP48">
        <v>1680</v>
      </c>
      <c r="TQ48" t="s">
        <v>105</v>
      </c>
      <c r="TR48" t="s">
        <v>106</v>
      </c>
      <c r="TS48">
        <v>32</v>
      </c>
      <c r="TT48">
        <v>914</v>
      </c>
      <c r="TU48">
        <v>1680</v>
      </c>
      <c r="TV48" t="s">
        <v>105</v>
      </c>
      <c r="TW48" t="s">
        <v>106</v>
      </c>
      <c r="TX48">
        <v>32</v>
      </c>
      <c r="TY48">
        <v>914</v>
      </c>
      <c r="TZ48">
        <v>1680</v>
      </c>
      <c r="UA48" t="s">
        <v>105</v>
      </c>
      <c r="UB48" t="s">
        <v>106</v>
      </c>
      <c r="UC48">
        <v>25</v>
      </c>
      <c r="UD48">
        <v>711</v>
      </c>
      <c r="UE48">
        <v>1400</v>
      </c>
      <c r="UF48" t="s">
        <v>105</v>
      </c>
      <c r="UG48" t="s">
        <v>106</v>
      </c>
      <c r="UH48">
        <v>25</v>
      </c>
      <c r="UI48">
        <v>711</v>
      </c>
      <c r="UJ48">
        <v>1400</v>
      </c>
      <c r="UK48" t="s">
        <v>105</v>
      </c>
      <c r="UL48" t="s">
        <v>106</v>
      </c>
      <c r="UM48">
        <v>25</v>
      </c>
      <c r="UN48">
        <v>711</v>
      </c>
      <c r="UO48">
        <v>1400</v>
      </c>
      <c r="UP48" t="s">
        <v>105</v>
      </c>
      <c r="UQ48" t="s">
        <v>106</v>
      </c>
      <c r="UR48">
        <v>25</v>
      </c>
      <c r="US48">
        <v>711</v>
      </c>
      <c r="UT48">
        <v>1400</v>
      </c>
      <c r="UU48" t="s">
        <v>105</v>
      </c>
      <c r="UV48" t="s">
        <v>106</v>
      </c>
      <c r="UW48" t="s">
        <v>105</v>
      </c>
      <c r="UX48">
        <v>62</v>
      </c>
      <c r="UY48">
        <v>56</v>
      </c>
      <c r="UZ48">
        <v>6</v>
      </c>
      <c r="VA48">
        <v>891</v>
      </c>
      <c r="VB48" t="s">
        <v>105</v>
      </c>
      <c r="VC48" t="s">
        <v>105</v>
      </c>
      <c r="VD48" t="s">
        <v>105</v>
      </c>
      <c r="VE48" t="s">
        <v>105</v>
      </c>
      <c r="VF48" t="s">
        <v>106</v>
      </c>
      <c r="VG48">
        <v>1331</v>
      </c>
      <c r="VH48">
        <v>500</v>
      </c>
      <c r="VI48">
        <v>2100</v>
      </c>
      <c r="VJ48" t="s">
        <v>107</v>
      </c>
      <c r="VK48" t="s">
        <v>107</v>
      </c>
      <c r="VL48">
        <v>1285</v>
      </c>
      <c r="VM48">
        <v>500</v>
      </c>
      <c r="VN48">
        <v>2100</v>
      </c>
      <c r="VO48" t="s">
        <v>107</v>
      </c>
      <c r="VP48" t="s">
        <v>107</v>
      </c>
      <c r="VQ48">
        <v>1345</v>
      </c>
      <c r="VR48">
        <v>500</v>
      </c>
      <c r="VS48">
        <v>2100</v>
      </c>
      <c r="VT48" t="s">
        <v>107</v>
      </c>
      <c r="VU48" t="s">
        <v>107</v>
      </c>
      <c r="VV48">
        <v>1288</v>
      </c>
      <c r="VW48">
        <v>500</v>
      </c>
      <c r="VX48">
        <v>2100</v>
      </c>
      <c r="VY48" t="s">
        <v>107</v>
      </c>
      <c r="VZ48" t="s">
        <v>107</v>
      </c>
      <c r="WA48">
        <v>1362</v>
      </c>
      <c r="WB48">
        <v>500</v>
      </c>
      <c r="WC48">
        <v>2100</v>
      </c>
      <c r="WD48" t="s">
        <v>107</v>
      </c>
      <c r="WE48" t="s">
        <v>107</v>
      </c>
      <c r="WF48">
        <v>1292</v>
      </c>
      <c r="WG48">
        <v>500</v>
      </c>
      <c r="WH48">
        <v>2100</v>
      </c>
      <c r="WI48" t="s">
        <v>107</v>
      </c>
      <c r="WJ48" t="s">
        <v>107</v>
      </c>
      <c r="WK48">
        <v>1358</v>
      </c>
      <c r="WL48">
        <v>500</v>
      </c>
      <c r="WM48">
        <v>2100</v>
      </c>
      <c r="WN48" t="s">
        <v>107</v>
      </c>
      <c r="WO48" t="s">
        <v>107</v>
      </c>
      <c r="WP48">
        <v>1279</v>
      </c>
      <c r="WQ48">
        <v>500</v>
      </c>
      <c r="WR48">
        <v>2100</v>
      </c>
      <c r="WS48" t="s">
        <v>107</v>
      </c>
      <c r="WT48" t="s">
        <v>107</v>
      </c>
      <c r="WU48">
        <v>998</v>
      </c>
      <c r="WV48">
        <v>900</v>
      </c>
      <c r="WW48">
        <v>1500</v>
      </c>
      <c r="WX48" t="s">
        <v>105</v>
      </c>
      <c r="WY48" t="s">
        <v>107</v>
      </c>
      <c r="WZ48">
        <v>32</v>
      </c>
      <c r="XA48">
        <v>914</v>
      </c>
      <c r="XB48">
        <v>1680</v>
      </c>
      <c r="XC48" t="s">
        <v>105</v>
      </c>
      <c r="XD48" t="s">
        <v>106</v>
      </c>
      <c r="XE48">
        <v>32</v>
      </c>
      <c r="XF48">
        <v>914</v>
      </c>
      <c r="XG48">
        <v>1680</v>
      </c>
      <c r="XH48" t="s">
        <v>105</v>
      </c>
      <c r="XI48" t="s">
        <v>106</v>
      </c>
      <c r="XJ48">
        <v>32</v>
      </c>
      <c r="XK48">
        <v>914</v>
      </c>
      <c r="XL48">
        <v>1680</v>
      </c>
      <c r="XM48" t="s">
        <v>105</v>
      </c>
      <c r="XN48" t="s">
        <v>106</v>
      </c>
      <c r="XO48">
        <v>32</v>
      </c>
      <c r="XP48">
        <v>914</v>
      </c>
      <c r="XQ48">
        <v>1680</v>
      </c>
      <c r="XR48" t="s">
        <v>105</v>
      </c>
      <c r="XS48" t="s">
        <v>106</v>
      </c>
      <c r="XT48">
        <v>26</v>
      </c>
      <c r="XU48">
        <v>711</v>
      </c>
      <c r="XV48">
        <v>1400</v>
      </c>
      <c r="XW48" t="s">
        <v>105</v>
      </c>
      <c r="XX48" t="s">
        <v>106</v>
      </c>
      <c r="XY48">
        <v>26</v>
      </c>
      <c r="XZ48">
        <v>711</v>
      </c>
      <c r="YA48">
        <v>1400</v>
      </c>
      <c r="YB48" t="s">
        <v>105</v>
      </c>
      <c r="YC48" t="s">
        <v>106</v>
      </c>
      <c r="YD48">
        <v>26</v>
      </c>
      <c r="YE48">
        <v>711</v>
      </c>
      <c r="YF48">
        <v>1400</v>
      </c>
      <c r="YG48" t="s">
        <v>105</v>
      </c>
      <c r="YH48" t="s">
        <v>106</v>
      </c>
      <c r="YI48">
        <v>26</v>
      </c>
      <c r="YJ48">
        <v>711</v>
      </c>
      <c r="YK48">
        <v>1400</v>
      </c>
      <c r="YL48" t="s">
        <v>105</v>
      </c>
      <c r="YM48" t="s">
        <v>106</v>
      </c>
      <c r="YN48" t="s">
        <v>105</v>
      </c>
      <c r="YO48">
        <v>72</v>
      </c>
      <c r="YP48">
        <v>67</v>
      </c>
      <c r="YQ48">
        <v>7</v>
      </c>
      <c r="YR48">
        <v>884</v>
      </c>
      <c r="YS48" t="s">
        <v>105</v>
      </c>
      <c r="YT48" t="s">
        <v>105</v>
      </c>
      <c r="YU48" t="s">
        <v>105</v>
      </c>
      <c r="YV48" t="s">
        <v>105</v>
      </c>
      <c r="YW48" t="s">
        <v>106</v>
      </c>
      <c r="YX48">
        <v>1331</v>
      </c>
      <c r="YY48">
        <v>500</v>
      </c>
      <c r="YZ48">
        <v>2100</v>
      </c>
      <c r="ZA48" t="s">
        <v>107</v>
      </c>
      <c r="ZB48" t="s">
        <v>107</v>
      </c>
      <c r="ZC48">
        <v>1289</v>
      </c>
      <c r="ZD48">
        <v>500</v>
      </c>
      <c r="ZE48">
        <v>2100</v>
      </c>
      <c r="ZF48" t="s">
        <v>107</v>
      </c>
      <c r="ZG48" t="s">
        <v>107</v>
      </c>
      <c r="ZH48">
        <v>1344</v>
      </c>
      <c r="ZI48">
        <v>500</v>
      </c>
      <c r="ZJ48">
        <v>2100</v>
      </c>
      <c r="ZK48" t="s">
        <v>107</v>
      </c>
      <c r="ZL48" t="s">
        <v>107</v>
      </c>
      <c r="ZM48">
        <v>1287</v>
      </c>
      <c r="ZN48">
        <v>500</v>
      </c>
      <c r="ZO48">
        <v>2100</v>
      </c>
      <c r="ZP48" t="s">
        <v>107</v>
      </c>
      <c r="ZQ48" t="s">
        <v>107</v>
      </c>
      <c r="ZR48">
        <v>1336</v>
      </c>
      <c r="ZS48">
        <v>500</v>
      </c>
      <c r="ZT48">
        <v>2100</v>
      </c>
      <c r="ZU48" t="s">
        <v>107</v>
      </c>
      <c r="ZV48" t="s">
        <v>107</v>
      </c>
      <c r="ZW48">
        <v>1296</v>
      </c>
      <c r="ZX48">
        <v>500</v>
      </c>
      <c r="ZY48">
        <v>2100</v>
      </c>
      <c r="ZZ48" t="s">
        <v>107</v>
      </c>
      <c r="AAA48" t="s">
        <v>107</v>
      </c>
      <c r="AAB48">
        <v>1337</v>
      </c>
      <c r="AAC48">
        <v>500</v>
      </c>
      <c r="AAD48">
        <v>2100</v>
      </c>
      <c r="AAE48" t="s">
        <v>107</v>
      </c>
      <c r="AAF48" t="s">
        <v>107</v>
      </c>
      <c r="AAG48">
        <v>1280</v>
      </c>
      <c r="AAH48">
        <v>500</v>
      </c>
      <c r="AAI48">
        <v>2100</v>
      </c>
      <c r="AAJ48" t="s">
        <v>107</v>
      </c>
      <c r="AAK48" t="s">
        <v>107</v>
      </c>
      <c r="AAL48">
        <v>1023</v>
      </c>
      <c r="AAM48">
        <v>900</v>
      </c>
      <c r="AAN48">
        <v>1500</v>
      </c>
      <c r="AAO48" t="s">
        <v>105</v>
      </c>
      <c r="AAP48" t="s">
        <v>107</v>
      </c>
      <c r="AAQ48">
        <v>33</v>
      </c>
      <c r="AAR48">
        <v>914</v>
      </c>
      <c r="AAS48">
        <v>1680</v>
      </c>
      <c r="AAT48" t="s">
        <v>105</v>
      </c>
      <c r="AAU48" t="s">
        <v>106</v>
      </c>
      <c r="AAV48">
        <v>33</v>
      </c>
      <c r="AAW48">
        <v>914</v>
      </c>
      <c r="AAX48">
        <v>1680</v>
      </c>
      <c r="AAY48" t="s">
        <v>105</v>
      </c>
      <c r="AAZ48" t="s">
        <v>106</v>
      </c>
      <c r="ABA48">
        <v>33</v>
      </c>
      <c r="ABB48">
        <v>914</v>
      </c>
      <c r="ABC48">
        <v>1680</v>
      </c>
      <c r="ABD48" t="s">
        <v>105</v>
      </c>
      <c r="ABE48" t="s">
        <v>106</v>
      </c>
      <c r="ABF48">
        <v>33</v>
      </c>
      <c r="ABG48">
        <v>914</v>
      </c>
      <c r="ABH48">
        <v>1680</v>
      </c>
      <c r="ABI48" t="s">
        <v>105</v>
      </c>
      <c r="ABJ48" t="s">
        <v>106</v>
      </c>
      <c r="ABK48">
        <v>27</v>
      </c>
      <c r="ABL48">
        <v>711</v>
      </c>
      <c r="ABM48">
        <v>1400</v>
      </c>
      <c r="ABN48" t="s">
        <v>105</v>
      </c>
      <c r="ABO48" t="s">
        <v>106</v>
      </c>
      <c r="ABP48">
        <v>27</v>
      </c>
      <c r="ABQ48">
        <v>711</v>
      </c>
      <c r="ABR48">
        <v>1400</v>
      </c>
      <c r="ABS48" t="s">
        <v>105</v>
      </c>
      <c r="ABT48" t="s">
        <v>106</v>
      </c>
      <c r="ABU48">
        <v>27</v>
      </c>
      <c r="ABV48">
        <v>711</v>
      </c>
      <c r="ABW48">
        <v>1400</v>
      </c>
      <c r="ABX48" t="s">
        <v>105</v>
      </c>
      <c r="ABY48" t="s">
        <v>106</v>
      </c>
      <c r="ABZ48">
        <v>27</v>
      </c>
      <c r="ACA48">
        <v>711</v>
      </c>
      <c r="ACB48">
        <v>1400</v>
      </c>
      <c r="ACC48" t="s">
        <v>105</v>
      </c>
      <c r="ACD48" t="s">
        <v>106</v>
      </c>
      <c r="ACE48" t="s">
        <v>105</v>
      </c>
      <c r="ACF48">
        <v>63</v>
      </c>
      <c r="ACG48">
        <v>57</v>
      </c>
      <c r="ACM48">
        <f t="shared" si="0"/>
        <v>1154.625</v>
      </c>
      <c r="ACN48">
        <f t="shared" si="1"/>
        <v>1180.5</v>
      </c>
      <c r="ACO48">
        <f t="shared" si="2"/>
        <v>1188.625</v>
      </c>
      <c r="ACP48">
        <f t="shared" si="3"/>
        <v>1240.375</v>
      </c>
      <c r="ACQ48">
        <f t="shared" si="4"/>
        <v>1184</v>
      </c>
      <c r="ACR48">
        <f t="shared" si="5"/>
        <v>1231.25</v>
      </c>
      <c r="ACS48">
        <f t="shared" si="6"/>
        <v>1317.5</v>
      </c>
      <c r="ACT48">
        <f t="shared" si="7"/>
        <v>1312.5</v>
      </c>
      <c r="ACU48" s="7">
        <f t="shared" si="8"/>
        <v>1226.171875</v>
      </c>
      <c r="ACV48">
        <f t="shared" si="9"/>
        <v>1085</v>
      </c>
      <c r="ACW48">
        <f t="shared" si="10"/>
        <v>1119</v>
      </c>
      <c r="ACX48">
        <f t="shared" si="11"/>
        <v>1126</v>
      </c>
      <c r="ACY48">
        <f t="shared" si="12"/>
        <v>1126</v>
      </c>
      <c r="ACZ48">
        <f t="shared" si="13"/>
        <v>959</v>
      </c>
      <c r="ADA48">
        <f t="shared" si="14"/>
        <v>990</v>
      </c>
      <c r="ADB48">
        <f t="shared" si="15"/>
        <v>998</v>
      </c>
      <c r="ADC48">
        <f t="shared" si="16"/>
        <v>1023</v>
      </c>
      <c r="ADD48" s="7">
        <f t="shared" si="17"/>
        <v>1053.25</v>
      </c>
      <c r="ADE48">
        <f t="shared" si="18"/>
        <v>965</v>
      </c>
      <c r="ADF48">
        <f t="shared" si="19"/>
        <v>956</v>
      </c>
      <c r="ADG48">
        <f t="shared" si="20"/>
        <v>950</v>
      </c>
      <c r="ADH48">
        <f t="shared" si="21"/>
        <v>924</v>
      </c>
      <c r="ADI48">
        <f t="shared" si="22"/>
        <v>987</v>
      </c>
      <c r="ADJ48">
        <f t="shared" si="23"/>
        <v>924</v>
      </c>
      <c r="ADK48">
        <f t="shared" si="24"/>
        <v>891</v>
      </c>
      <c r="ADL48">
        <f t="shared" si="25"/>
        <v>884</v>
      </c>
      <c r="ADM48" s="7">
        <f t="shared" si="26"/>
        <v>935.125</v>
      </c>
    </row>
    <row r="49" spans="1:793" x14ac:dyDescent="0.35">
      <c r="A49">
        <v>1743554873</v>
      </c>
      <c r="B49">
        <v>0</v>
      </c>
      <c r="C49">
        <v>974</v>
      </c>
      <c r="D49" t="s">
        <v>105</v>
      </c>
      <c r="E49" t="s">
        <v>105</v>
      </c>
      <c r="F49" t="s">
        <v>105</v>
      </c>
      <c r="G49" t="s">
        <v>105</v>
      </c>
      <c r="H49" t="s">
        <v>106</v>
      </c>
      <c r="I49">
        <v>1171</v>
      </c>
      <c r="J49">
        <v>500</v>
      </c>
      <c r="K49">
        <v>2100</v>
      </c>
      <c r="L49" t="s">
        <v>107</v>
      </c>
      <c r="M49" t="s">
        <v>107</v>
      </c>
      <c r="N49">
        <v>1122</v>
      </c>
      <c r="O49">
        <v>500</v>
      </c>
      <c r="P49">
        <v>2100</v>
      </c>
      <c r="Q49" t="s">
        <v>107</v>
      </c>
      <c r="R49" t="s">
        <v>107</v>
      </c>
      <c r="S49">
        <v>1182</v>
      </c>
      <c r="T49">
        <v>500</v>
      </c>
      <c r="U49">
        <v>2100</v>
      </c>
      <c r="V49" t="s">
        <v>107</v>
      </c>
      <c r="W49" t="s">
        <v>107</v>
      </c>
      <c r="X49">
        <v>1133</v>
      </c>
      <c r="Y49">
        <v>500</v>
      </c>
      <c r="Z49">
        <v>2100</v>
      </c>
      <c r="AA49" t="s">
        <v>107</v>
      </c>
      <c r="AB49" t="s">
        <v>107</v>
      </c>
      <c r="AC49">
        <v>1191</v>
      </c>
      <c r="AD49">
        <v>500</v>
      </c>
      <c r="AE49">
        <v>2100</v>
      </c>
      <c r="AF49" t="s">
        <v>107</v>
      </c>
      <c r="AG49" t="s">
        <v>107</v>
      </c>
      <c r="AH49">
        <v>1138</v>
      </c>
      <c r="AI49">
        <v>500</v>
      </c>
      <c r="AJ49">
        <v>2100</v>
      </c>
      <c r="AK49" t="s">
        <v>107</v>
      </c>
      <c r="AL49" t="s">
        <v>107</v>
      </c>
      <c r="AM49">
        <v>1183</v>
      </c>
      <c r="AN49">
        <v>500</v>
      </c>
      <c r="AO49">
        <v>2100</v>
      </c>
      <c r="AP49" t="s">
        <v>107</v>
      </c>
      <c r="AQ49" t="s">
        <v>107</v>
      </c>
      <c r="AR49">
        <v>1117</v>
      </c>
      <c r="AS49">
        <v>500</v>
      </c>
      <c r="AT49">
        <v>2100</v>
      </c>
      <c r="AU49" t="s">
        <v>107</v>
      </c>
      <c r="AV49" t="s">
        <v>107</v>
      </c>
      <c r="AW49">
        <v>1086</v>
      </c>
      <c r="AX49">
        <v>900</v>
      </c>
      <c r="AY49">
        <v>1500</v>
      </c>
      <c r="AZ49" t="s">
        <v>105</v>
      </c>
      <c r="BA49" t="s">
        <v>107</v>
      </c>
      <c r="BB49">
        <v>35</v>
      </c>
      <c r="BC49">
        <v>914</v>
      </c>
      <c r="BD49">
        <v>1680</v>
      </c>
      <c r="BE49" t="s">
        <v>105</v>
      </c>
      <c r="BF49" t="s">
        <v>106</v>
      </c>
      <c r="BG49">
        <v>35</v>
      </c>
      <c r="BH49">
        <v>914</v>
      </c>
      <c r="BI49">
        <v>1680</v>
      </c>
      <c r="BJ49" t="s">
        <v>105</v>
      </c>
      <c r="BK49" t="s">
        <v>106</v>
      </c>
      <c r="BL49">
        <v>35</v>
      </c>
      <c r="BM49">
        <v>914</v>
      </c>
      <c r="BN49">
        <v>1680</v>
      </c>
      <c r="BO49" t="s">
        <v>105</v>
      </c>
      <c r="BP49" t="s">
        <v>106</v>
      </c>
      <c r="BQ49">
        <v>35</v>
      </c>
      <c r="BR49">
        <v>914</v>
      </c>
      <c r="BS49">
        <v>1680</v>
      </c>
      <c r="BT49" t="s">
        <v>105</v>
      </c>
      <c r="BU49" t="s">
        <v>106</v>
      </c>
      <c r="BV49">
        <v>29</v>
      </c>
      <c r="BW49">
        <v>711</v>
      </c>
      <c r="BX49">
        <v>1400</v>
      </c>
      <c r="BY49" t="s">
        <v>105</v>
      </c>
      <c r="BZ49" t="s">
        <v>106</v>
      </c>
      <c r="CA49">
        <v>29</v>
      </c>
      <c r="CB49">
        <v>711</v>
      </c>
      <c r="CC49">
        <v>1400</v>
      </c>
      <c r="CD49" t="s">
        <v>105</v>
      </c>
      <c r="CE49" t="s">
        <v>106</v>
      </c>
      <c r="CF49">
        <v>29</v>
      </c>
      <c r="CG49">
        <v>711</v>
      </c>
      <c r="CH49">
        <v>1400</v>
      </c>
      <c r="CI49" t="s">
        <v>105</v>
      </c>
      <c r="CJ49" t="s">
        <v>106</v>
      </c>
      <c r="CK49">
        <v>29</v>
      </c>
      <c r="CL49">
        <v>711</v>
      </c>
      <c r="CM49">
        <v>1400</v>
      </c>
      <c r="CN49" t="s">
        <v>105</v>
      </c>
      <c r="CO49" t="s">
        <v>106</v>
      </c>
      <c r="CP49" t="s">
        <v>105</v>
      </c>
      <c r="CQ49">
        <v>75</v>
      </c>
      <c r="CR49">
        <v>68</v>
      </c>
      <c r="CS49">
        <v>1</v>
      </c>
      <c r="CT49">
        <v>966</v>
      </c>
      <c r="CU49" t="s">
        <v>105</v>
      </c>
      <c r="CV49" t="s">
        <v>105</v>
      </c>
      <c r="CW49" t="s">
        <v>105</v>
      </c>
      <c r="CX49" t="s">
        <v>105</v>
      </c>
      <c r="CY49" t="s">
        <v>106</v>
      </c>
      <c r="CZ49">
        <v>1189</v>
      </c>
      <c r="DA49">
        <v>500</v>
      </c>
      <c r="DB49">
        <v>2100</v>
      </c>
      <c r="DC49" t="s">
        <v>107</v>
      </c>
      <c r="DD49" t="s">
        <v>107</v>
      </c>
      <c r="DE49">
        <v>1142</v>
      </c>
      <c r="DF49">
        <v>500</v>
      </c>
      <c r="DG49">
        <v>2100</v>
      </c>
      <c r="DH49" t="s">
        <v>107</v>
      </c>
      <c r="DI49" t="s">
        <v>107</v>
      </c>
      <c r="DJ49">
        <v>1210</v>
      </c>
      <c r="DK49">
        <v>500</v>
      </c>
      <c r="DL49">
        <v>2100</v>
      </c>
      <c r="DM49" t="s">
        <v>107</v>
      </c>
      <c r="DN49" t="s">
        <v>107</v>
      </c>
      <c r="DO49">
        <v>1138</v>
      </c>
      <c r="DP49">
        <v>500</v>
      </c>
      <c r="DQ49">
        <v>2100</v>
      </c>
      <c r="DR49" t="s">
        <v>107</v>
      </c>
      <c r="DS49" t="s">
        <v>107</v>
      </c>
      <c r="DT49">
        <v>1196</v>
      </c>
      <c r="DU49">
        <v>500</v>
      </c>
      <c r="DV49">
        <v>2100</v>
      </c>
      <c r="DW49" t="s">
        <v>107</v>
      </c>
      <c r="DX49" t="s">
        <v>107</v>
      </c>
      <c r="DY49">
        <v>1150</v>
      </c>
      <c r="DZ49">
        <v>500</v>
      </c>
      <c r="EA49">
        <v>2100</v>
      </c>
      <c r="EB49" t="s">
        <v>107</v>
      </c>
      <c r="EC49" t="s">
        <v>107</v>
      </c>
      <c r="ED49">
        <v>1202</v>
      </c>
      <c r="EE49">
        <v>500</v>
      </c>
      <c r="EF49">
        <v>2100</v>
      </c>
      <c r="EG49" t="s">
        <v>107</v>
      </c>
      <c r="EH49" t="s">
        <v>107</v>
      </c>
      <c r="EI49">
        <v>1142</v>
      </c>
      <c r="EJ49">
        <v>500</v>
      </c>
      <c r="EK49">
        <v>2100</v>
      </c>
      <c r="EL49" t="s">
        <v>107</v>
      </c>
      <c r="EM49" t="s">
        <v>107</v>
      </c>
      <c r="EN49">
        <v>1110</v>
      </c>
      <c r="EO49">
        <v>900</v>
      </c>
      <c r="EP49">
        <v>1500</v>
      </c>
      <c r="EQ49" t="s">
        <v>105</v>
      </c>
      <c r="ER49" t="s">
        <v>107</v>
      </c>
      <c r="ES49">
        <v>36</v>
      </c>
      <c r="ET49">
        <v>914</v>
      </c>
      <c r="EU49">
        <v>1680</v>
      </c>
      <c r="EV49" t="s">
        <v>105</v>
      </c>
      <c r="EW49" t="s">
        <v>106</v>
      </c>
      <c r="EX49">
        <v>36</v>
      </c>
      <c r="EY49">
        <v>914</v>
      </c>
      <c r="EZ49">
        <v>1680</v>
      </c>
      <c r="FA49" t="s">
        <v>105</v>
      </c>
      <c r="FB49" t="s">
        <v>106</v>
      </c>
      <c r="FC49">
        <v>36</v>
      </c>
      <c r="FD49">
        <v>914</v>
      </c>
      <c r="FE49">
        <v>1680</v>
      </c>
      <c r="FF49" t="s">
        <v>105</v>
      </c>
      <c r="FG49" t="s">
        <v>106</v>
      </c>
      <c r="FH49">
        <v>36</v>
      </c>
      <c r="FI49">
        <v>914</v>
      </c>
      <c r="FJ49">
        <v>1680</v>
      </c>
      <c r="FK49" t="s">
        <v>105</v>
      </c>
      <c r="FL49" t="s">
        <v>106</v>
      </c>
      <c r="FM49">
        <v>29</v>
      </c>
      <c r="FN49">
        <v>711</v>
      </c>
      <c r="FO49">
        <v>1400</v>
      </c>
      <c r="FP49" t="s">
        <v>105</v>
      </c>
      <c r="FQ49" t="s">
        <v>106</v>
      </c>
      <c r="FR49">
        <v>29</v>
      </c>
      <c r="FS49">
        <v>711</v>
      </c>
      <c r="FT49">
        <v>1400</v>
      </c>
      <c r="FU49" t="s">
        <v>105</v>
      </c>
      <c r="FV49" t="s">
        <v>106</v>
      </c>
      <c r="FW49">
        <v>29</v>
      </c>
      <c r="FX49">
        <v>711</v>
      </c>
      <c r="FY49">
        <v>1400</v>
      </c>
      <c r="FZ49" t="s">
        <v>105</v>
      </c>
      <c r="GA49" t="s">
        <v>106</v>
      </c>
      <c r="GB49">
        <v>29</v>
      </c>
      <c r="GC49">
        <v>711</v>
      </c>
      <c r="GD49">
        <v>1400</v>
      </c>
      <c r="GE49" t="s">
        <v>105</v>
      </c>
      <c r="GF49" t="s">
        <v>106</v>
      </c>
      <c r="GG49" t="s">
        <v>105</v>
      </c>
      <c r="GH49">
        <v>73</v>
      </c>
      <c r="GI49">
        <v>56</v>
      </c>
      <c r="GJ49">
        <v>2</v>
      </c>
      <c r="GK49">
        <v>974</v>
      </c>
      <c r="GL49" t="s">
        <v>105</v>
      </c>
      <c r="GM49" t="s">
        <v>105</v>
      </c>
      <c r="GN49" t="s">
        <v>105</v>
      </c>
      <c r="GO49" t="s">
        <v>105</v>
      </c>
      <c r="GP49" t="s">
        <v>106</v>
      </c>
      <c r="GQ49">
        <v>1181</v>
      </c>
      <c r="GR49">
        <v>500</v>
      </c>
      <c r="GS49">
        <v>2100</v>
      </c>
      <c r="GT49" t="s">
        <v>107</v>
      </c>
      <c r="GU49" t="s">
        <v>107</v>
      </c>
      <c r="GV49">
        <v>1135</v>
      </c>
      <c r="GW49">
        <v>500</v>
      </c>
      <c r="GX49">
        <v>2100</v>
      </c>
      <c r="GY49" t="s">
        <v>107</v>
      </c>
      <c r="GZ49" t="s">
        <v>107</v>
      </c>
      <c r="HA49">
        <v>1190</v>
      </c>
      <c r="HB49">
        <v>500</v>
      </c>
      <c r="HC49">
        <v>2100</v>
      </c>
      <c r="HD49" t="s">
        <v>107</v>
      </c>
      <c r="HE49" t="s">
        <v>107</v>
      </c>
      <c r="HF49">
        <v>1119</v>
      </c>
      <c r="HG49">
        <v>500</v>
      </c>
      <c r="HH49">
        <v>2100</v>
      </c>
      <c r="HI49" t="s">
        <v>107</v>
      </c>
      <c r="HJ49" t="s">
        <v>107</v>
      </c>
      <c r="HK49">
        <v>1180</v>
      </c>
      <c r="HL49">
        <v>500</v>
      </c>
      <c r="HM49">
        <v>2100</v>
      </c>
      <c r="HN49" t="s">
        <v>107</v>
      </c>
      <c r="HO49" t="s">
        <v>107</v>
      </c>
      <c r="HP49">
        <v>1128</v>
      </c>
      <c r="HQ49">
        <v>500</v>
      </c>
      <c r="HR49">
        <v>2100</v>
      </c>
      <c r="HS49" t="s">
        <v>107</v>
      </c>
      <c r="HT49" t="s">
        <v>107</v>
      </c>
      <c r="HU49">
        <v>1186</v>
      </c>
      <c r="HV49">
        <v>500</v>
      </c>
      <c r="HW49">
        <v>2100</v>
      </c>
      <c r="HX49" t="s">
        <v>107</v>
      </c>
      <c r="HY49" t="s">
        <v>107</v>
      </c>
      <c r="HZ49">
        <v>1127</v>
      </c>
      <c r="IA49">
        <v>500</v>
      </c>
      <c r="IB49">
        <v>2100</v>
      </c>
      <c r="IC49" t="s">
        <v>107</v>
      </c>
      <c r="ID49" t="s">
        <v>107</v>
      </c>
      <c r="IE49">
        <v>1124</v>
      </c>
      <c r="IF49">
        <v>900</v>
      </c>
      <c r="IG49">
        <v>1500</v>
      </c>
      <c r="IH49" t="s">
        <v>105</v>
      </c>
      <c r="II49" t="s">
        <v>107</v>
      </c>
      <c r="IJ49">
        <v>36</v>
      </c>
      <c r="IK49">
        <v>914</v>
      </c>
      <c r="IL49">
        <v>1680</v>
      </c>
      <c r="IM49" t="s">
        <v>105</v>
      </c>
      <c r="IN49" t="s">
        <v>106</v>
      </c>
      <c r="IO49">
        <v>36</v>
      </c>
      <c r="IP49">
        <v>914</v>
      </c>
      <c r="IQ49">
        <v>1680</v>
      </c>
      <c r="IR49" t="s">
        <v>105</v>
      </c>
      <c r="IS49" t="s">
        <v>106</v>
      </c>
      <c r="IT49">
        <v>36</v>
      </c>
      <c r="IU49">
        <v>914</v>
      </c>
      <c r="IV49">
        <v>1680</v>
      </c>
      <c r="IW49" t="s">
        <v>105</v>
      </c>
      <c r="IX49" t="s">
        <v>106</v>
      </c>
      <c r="IY49">
        <v>36</v>
      </c>
      <c r="IZ49">
        <v>914</v>
      </c>
      <c r="JA49">
        <v>1680</v>
      </c>
      <c r="JB49" t="s">
        <v>105</v>
      </c>
      <c r="JC49" t="s">
        <v>106</v>
      </c>
      <c r="JD49">
        <v>30</v>
      </c>
      <c r="JE49">
        <v>711</v>
      </c>
      <c r="JF49">
        <v>1400</v>
      </c>
      <c r="JG49" t="s">
        <v>105</v>
      </c>
      <c r="JH49" t="s">
        <v>106</v>
      </c>
      <c r="JI49">
        <v>30</v>
      </c>
      <c r="JJ49">
        <v>711</v>
      </c>
      <c r="JK49">
        <v>1400</v>
      </c>
      <c r="JL49" t="s">
        <v>105</v>
      </c>
      <c r="JM49" t="s">
        <v>106</v>
      </c>
      <c r="JN49">
        <v>30</v>
      </c>
      <c r="JO49">
        <v>711</v>
      </c>
      <c r="JP49">
        <v>1400</v>
      </c>
      <c r="JQ49" t="s">
        <v>105</v>
      </c>
      <c r="JR49" t="s">
        <v>106</v>
      </c>
      <c r="JS49">
        <v>30</v>
      </c>
      <c r="JT49">
        <v>711</v>
      </c>
      <c r="JU49">
        <v>1400</v>
      </c>
      <c r="JV49" t="s">
        <v>105</v>
      </c>
      <c r="JW49" t="s">
        <v>106</v>
      </c>
      <c r="JX49" t="s">
        <v>105</v>
      </c>
      <c r="JY49">
        <v>63</v>
      </c>
      <c r="JZ49">
        <v>59</v>
      </c>
      <c r="KA49">
        <v>3</v>
      </c>
      <c r="KB49">
        <v>977</v>
      </c>
      <c r="KC49" t="s">
        <v>105</v>
      </c>
      <c r="KD49" t="s">
        <v>105</v>
      </c>
      <c r="KE49" t="s">
        <v>105</v>
      </c>
      <c r="KF49" t="s">
        <v>105</v>
      </c>
      <c r="KG49" t="s">
        <v>106</v>
      </c>
      <c r="KH49">
        <v>1165</v>
      </c>
      <c r="KI49">
        <v>500</v>
      </c>
      <c r="KJ49">
        <v>2100</v>
      </c>
      <c r="KK49" t="s">
        <v>107</v>
      </c>
      <c r="KL49" t="s">
        <v>107</v>
      </c>
      <c r="KM49">
        <v>1119</v>
      </c>
      <c r="KN49">
        <v>500</v>
      </c>
      <c r="KO49">
        <v>2100</v>
      </c>
      <c r="KP49" t="s">
        <v>107</v>
      </c>
      <c r="KQ49" t="s">
        <v>107</v>
      </c>
      <c r="KR49">
        <v>1170</v>
      </c>
      <c r="KS49">
        <v>500</v>
      </c>
      <c r="KT49">
        <v>2100</v>
      </c>
      <c r="KU49" t="s">
        <v>107</v>
      </c>
      <c r="KV49" t="s">
        <v>107</v>
      </c>
      <c r="KW49">
        <v>1105</v>
      </c>
      <c r="KX49">
        <v>500</v>
      </c>
      <c r="KY49">
        <v>2100</v>
      </c>
      <c r="KZ49" t="s">
        <v>107</v>
      </c>
      <c r="LA49" t="s">
        <v>107</v>
      </c>
      <c r="LB49">
        <v>1167</v>
      </c>
      <c r="LC49">
        <v>500</v>
      </c>
      <c r="LD49">
        <v>2100</v>
      </c>
      <c r="LE49" t="s">
        <v>107</v>
      </c>
      <c r="LF49" t="s">
        <v>107</v>
      </c>
      <c r="LG49">
        <v>1122</v>
      </c>
      <c r="LH49">
        <v>500</v>
      </c>
      <c r="LI49">
        <v>2100</v>
      </c>
      <c r="LJ49" t="s">
        <v>107</v>
      </c>
      <c r="LK49" t="s">
        <v>107</v>
      </c>
      <c r="LL49">
        <v>1176</v>
      </c>
      <c r="LM49">
        <v>500</v>
      </c>
      <c r="LN49">
        <v>2100</v>
      </c>
      <c r="LO49" t="s">
        <v>107</v>
      </c>
      <c r="LP49" t="s">
        <v>107</v>
      </c>
      <c r="LQ49">
        <v>1114</v>
      </c>
      <c r="LR49">
        <v>500</v>
      </c>
      <c r="LS49">
        <v>2100</v>
      </c>
      <c r="LT49" t="s">
        <v>107</v>
      </c>
      <c r="LU49" t="s">
        <v>107</v>
      </c>
      <c r="LV49">
        <v>1122</v>
      </c>
      <c r="LW49">
        <v>900</v>
      </c>
      <c r="LX49">
        <v>1500</v>
      </c>
      <c r="LY49" t="s">
        <v>105</v>
      </c>
      <c r="LZ49" t="s">
        <v>107</v>
      </c>
      <c r="MA49">
        <v>36</v>
      </c>
      <c r="MB49">
        <v>914</v>
      </c>
      <c r="MC49">
        <v>1680</v>
      </c>
      <c r="MD49" t="s">
        <v>105</v>
      </c>
      <c r="ME49" t="s">
        <v>106</v>
      </c>
      <c r="MF49">
        <v>36</v>
      </c>
      <c r="MG49">
        <v>914</v>
      </c>
      <c r="MH49">
        <v>1680</v>
      </c>
      <c r="MI49" t="s">
        <v>105</v>
      </c>
      <c r="MJ49" t="s">
        <v>106</v>
      </c>
      <c r="MK49">
        <v>36</v>
      </c>
      <c r="ML49">
        <v>914</v>
      </c>
      <c r="MM49">
        <v>1680</v>
      </c>
      <c r="MN49" t="s">
        <v>105</v>
      </c>
      <c r="MO49" t="s">
        <v>106</v>
      </c>
      <c r="MP49">
        <v>36</v>
      </c>
      <c r="MQ49">
        <v>914</v>
      </c>
      <c r="MR49">
        <v>1680</v>
      </c>
      <c r="MS49" t="s">
        <v>105</v>
      </c>
      <c r="MT49" t="s">
        <v>106</v>
      </c>
      <c r="MU49">
        <v>30</v>
      </c>
      <c r="MV49">
        <v>711</v>
      </c>
      <c r="MW49">
        <v>1400</v>
      </c>
      <c r="MX49" t="s">
        <v>105</v>
      </c>
      <c r="MY49" t="s">
        <v>106</v>
      </c>
      <c r="MZ49">
        <v>30</v>
      </c>
      <c r="NA49">
        <v>711</v>
      </c>
      <c r="NB49">
        <v>1400</v>
      </c>
      <c r="NC49" t="s">
        <v>105</v>
      </c>
      <c r="ND49" t="s">
        <v>106</v>
      </c>
      <c r="NE49">
        <v>30</v>
      </c>
      <c r="NF49">
        <v>711</v>
      </c>
      <c r="NG49">
        <v>1400</v>
      </c>
      <c r="NH49" t="s">
        <v>105</v>
      </c>
      <c r="NI49" t="s">
        <v>106</v>
      </c>
      <c r="NJ49">
        <v>30</v>
      </c>
      <c r="NK49">
        <v>711</v>
      </c>
      <c r="NL49">
        <v>1400</v>
      </c>
      <c r="NM49" t="s">
        <v>105</v>
      </c>
      <c r="NN49" t="s">
        <v>106</v>
      </c>
      <c r="NO49" t="s">
        <v>105</v>
      </c>
      <c r="NP49">
        <v>81</v>
      </c>
      <c r="NQ49">
        <v>69</v>
      </c>
      <c r="NR49">
        <v>4</v>
      </c>
      <c r="NS49">
        <v>894</v>
      </c>
      <c r="NT49" t="s">
        <v>105</v>
      </c>
      <c r="NU49" t="s">
        <v>105</v>
      </c>
      <c r="NV49" t="s">
        <v>105</v>
      </c>
      <c r="NW49" t="s">
        <v>105</v>
      </c>
      <c r="NX49" t="s">
        <v>106</v>
      </c>
      <c r="NY49">
        <v>1316</v>
      </c>
      <c r="NZ49">
        <v>500</v>
      </c>
      <c r="OA49">
        <v>2100</v>
      </c>
      <c r="OB49" t="s">
        <v>107</v>
      </c>
      <c r="OC49" t="s">
        <v>107</v>
      </c>
      <c r="OD49">
        <v>1277</v>
      </c>
      <c r="OE49">
        <v>500</v>
      </c>
      <c r="OF49">
        <v>2100</v>
      </c>
      <c r="OG49" t="s">
        <v>107</v>
      </c>
      <c r="OH49" t="s">
        <v>107</v>
      </c>
      <c r="OI49">
        <v>1338</v>
      </c>
      <c r="OJ49">
        <v>500</v>
      </c>
      <c r="OK49">
        <v>2100</v>
      </c>
      <c r="OL49" t="s">
        <v>107</v>
      </c>
      <c r="OM49" t="s">
        <v>107</v>
      </c>
      <c r="ON49">
        <v>1275</v>
      </c>
      <c r="OO49">
        <v>500</v>
      </c>
      <c r="OP49">
        <v>2100</v>
      </c>
      <c r="OQ49" t="s">
        <v>107</v>
      </c>
      <c r="OR49" t="s">
        <v>107</v>
      </c>
      <c r="OS49">
        <v>1321</v>
      </c>
      <c r="OT49">
        <v>500</v>
      </c>
      <c r="OU49">
        <v>2100</v>
      </c>
      <c r="OV49" t="s">
        <v>107</v>
      </c>
      <c r="OW49" t="s">
        <v>107</v>
      </c>
      <c r="OX49">
        <v>1286</v>
      </c>
      <c r="OY49">
        <v>500</v>
      </c>
      <c r="OZ49">
        <v>2100</v>
      </c>
      <c r="PA49" t="s">
        <v>107</v>
      </c>
      <c r="PB49" t="s">
        <v>107</v>
      </c>
      <c r="PC49">
        <v>1327</v>
      </c>
      <c r="PD49">
        <v>500</v>
      </c>
      <c r="PE49">
        <v>2100</v>
      </c>
      <c r="PF49" t="s">
        <v>107</v>
      </c>
      <c r="PG49" t="s">
        <v>107</v>
      </c>
      <c r="PH49">
        <v>1278</v>
      </c>
      <c r="PI49">
        <v>500</v>
      </c>
      <c r="PJ49">
        <v>2100</v>
      </c>
      <c r="PK49" t="s">
        <v>107</v>
      </c>
      <c r="PL49" t="s">
        <v>107</v>
      </c>
      <c r="PM49">
        <v>1035</v>
      </c>
      <c r="PN49">
        <v>900</v>
      </c>
      <c r="PO49">
        <v>1500</v>
      </c>
      <c r="PP49" t="s">
        <v>105</v>
      </c>
      <c r="PQ49" t="s">
        <v>107</v>
      </c>
      <c r="PR49">
        <v>34</v>
      </c>
      <c r="PS49">
        <v>914</v>
      </c>
      <c r="PT49">
        <v>1680</v>
      </c>
      <c r="PU49" t="s">
        <v>105</v>
      </c>
      <c r="PV49" t="s">
        <v>106</v>
      </c>
      <c r="PW49">
        <v>34</v>
      </c>
      <c r="PX49">
        <v>914</v>
      </c>
      <c r="PY49">
        <v>1680</v>
      </c>
      <c r="PZ49" t="s">
        <v>105</v>
      </c>
      <c r="QA49" t="s">
        <v>106</v>
      </c>
      <c r="QB49">
        <v>34</v>
      </c>
      <c r="QC49">
        <v>914</v>
      </c>
      <c r="QD49">
        <v>1680</v>
      </c>
      <c r="QE49" t="s">
        <v>105</v>
      </c>
      <c r="QF49" t="s">
        <v>106</v>
      </c>
      <c r="QG49">
        <v>34</v>
      </c>
      <c r="QH49">
        <v>914</v>
      </c>
      <c r="QI49">
        <v>1680</v>
      </c>
      <c r="QJ49" t="s">
        <v>105</v>
      </c>
      <c r="QK49" t="s">
        <v>106</v>
      </c>
      <c r="QL49">
        <v>27</v>
      </c>
      <c r="QM49">
        <v>711</v>
      </c>
      <c r="QN49">
        <v>1400</v>
      </c>
      <c r="QO49" t="s">
        <v>105</v>
      </c>
      <c r="QP49" t="s">
        <v>106</v>
      </c>
      <c r="QQ49">
        <v>27</v>
      </c>
      <c r="QR49">
        <v>711</v>
      </c>
      <c r="QS49">
        <v>1400</v>
      </c>
      <c r="QT49" t="s">
        <v>105</v>
      </c>
      <c r="QU49" t="s">
        <v>106</v>
      </c>
      <c r="QV49">
        <v>27</v>
      </c>
      <c r="QW49">
        <v>711</v>
      </c>
      <c r="QX49">
        <v>1400</v>
      </c>
      <c r="QY49" t="s">
        <v>105</v>
      </c>
      <c r="QZ49" t="s">
        <v>106</v>
      </c>
      <c r="RA49">
        <v>27</v>
      </c>
      <c r="RB49">
        <v>711</v>
      </c>
      <c r="RC49">
        <v>1400</v>
      </c>
      <c r="RD49" t="s">
        <v>105</v>
      </c>
      <c r="RE49" t="s">
        <v>106</v>
      </c>
      <c r="RF49" t="s">
        <v>105</v>
      </c>
      <c r="RG49">
        <v>74</v>
      </c>
      <c r="RH49">
        <v>67</v>
      </c>
      <c r="RI49">
        <v>5</v>
      </c>
      <c r="RJ49">
        <v>876</v>
      </c>
      <c r="RK49" t="s">
        <v>105</v>
      </c>
      <c r="RL49" t="s">
        <v>105</v>
      </c>
      <c r="RM49" t="s">
        <v>105</v>
      </c>
      <c r="RN49" t="s">
        <v>105</v>
      </c>
      <c r="RO49" t="s">
        <v>106</v>
      </c>
      <c r="RP49">
        <v>1361</v>
      </c>
      <c r="RQ49">
        <v>500</v>
      </c>
      <c r="RR49">
        <v>2100</v>
      </c>
      <c r="RS49" t="s">
        <v>107</v>
      </c>
      <c r="RT49" t="s">
        <v>107</v>
      </c>
      <c r="RU49">
        <v>1318</v>
      </c>
      <c r="RV49">
        <v>500</v>
      </c>
      <c r="RW49">
        <v>2100</v>
      </c>
      <c r="RX49" t="s">
        <v>107</v>
      </c>
      <c r="RY49" t="s">
        <v>107</v>
      </c>
      <c r="RZ49">
        <v>1362</v>
      </c>
      <c r="SA49">
        <v>500</v>
      </c>
      <c r="SB49">
        <v>2100</v>
      </c>
      <c r="SC49" t="s">
        <v>107</v>
      </c>
      <c r="SD49" t="s">
        <v>107</v>
      </c>
      <c r="SE49">
        <v>1309</v>
      </c>
      <c r="SF49">
        <v>500</v>
      </c>
      <c r="SG49">
        <v>2100</v>
      </c>
      <c r="SH49" t="s">
        <v>107</v>
      </c>
      <c r="SI49" t="s">
        <v>107</v>
      </c>
      <c r="SJ49">
        <v>1371</v>
      </c>
      <c r="SK49">
        <v>500</v>
      </c>
      <c r="SL49">
        <v>2100</v>
      </c>
      <c r="SM49" t="s">
        <v>107</v>
      </c>
      <c r="SN49" t="s">
        <v>107</v>
      </c>
      <c r="SO49">
        <v>1321</v>
      </c>
      <c r="SP49">
        <v>500</v>
      </c>
      <c r="SQ49">
        <v>2100</v>
      </c>
      <c r="SR49" t="s">
        <v>107</v>
      </c>
      <c r="SS49" t="s">
        <v>107</v>
      </c>
      <c r="ST49">
        <v>1380</v>
      </c>
      <c r="SU49">
        <v>500</v>
      </c>
      <c r="SV49">
        <v>2100</v>
      </c>
      <c r="SW49" t="s">
        <v>107</v>
      </c>
      <c r="SX49" t="s">
        <v>107</v>
      </c>
      <c r="SY49">
        <v>1322</v>
      </c>
      <c r="SZ49">
        <v>500</v>
      </c>
      <c r="TA49">
        <v>2100</v>
      </c>
      <c r="TB49" t="s">
        <v>107</v>
      </c>
      <c r="TC49" t="s">
        <v>107</v>
      </c>
      <c r="TD49">
        <v>1040</v>
      </c>
      <c r="TE49">
        <v>900</v>
      </c>
      <c r="TF49">
        <v>1500</v>
      </c>
      <c r="TG49" t="s">
        <v>105</v>
      </c>
      <c r="TH49" t="s">
        <v>107</v>
      </c>
      <c r="TI49">
        <v>34</v>
      </c>
      <c r="TJ49">
        <v>914</v>
      </c>
      <c r="TK49">
        <v>1680</v>
      </c>
      <c r="TL49" t="s">
        <v>105</v>
      </c>
      <c r="TM49" t="s">
        <v>106</v>
      </c>
      <c r="TN49">
        <v>34</v>
      </c>
      <c r="TO49">
        <v>914</v>
      </c>
      <c r="TP49">
        <v>1680</v>
      </c>
      <c r="TQ49" t="s">
        <v>105</v>
      </c>
      <c r="TR49" t="s">
        <v>106</v>
      </c>
      <c r="TS49">
        <v>34</v>
      </c>
      <c r="TT49">
        <v>914</v>
      </c>
      <c r="TU49">
        <v>1680</v>
      </c>
      <c r="TV49" t="s">
        <v>105</v>
      </c>
      <c r="TW49" t="s">
        <v>106</v>
      </c>
      <c r="TX49">
        <v>34</v>
      </c>
      <c r="TY49">
        <v>914</v>
      </c>
      <c r="TZ49">
        <v>1680</v>
      </c>
      <c r="UA49" t="s">
        <v>105</v>
      </c>
      <c r="UB49" t="s">
        <v>106</v>
      </c>
      <c r="UC49">
        <v>27</v>
      </c>
      <c r="UD49">
        <v>711</v>
      </c>
      <c r="UE49">
        <v>1400</v>
      </c>
      <c r="UF49" t="s">
        <v>105</v>
      </c>
      <c r="UG49" t="s">
        <v>106</v>
      </c>
      <c r="UH49">
        <v>27</v>
      </c>
      <c r="UI49">
        <v>711</v>
      </c>
      <c r="UJ49">
        <v>1400</v>
      </c>
      <c r="UK49" t="s">
        <v>105</v>
      </c>
      <c r="UL49" t="s">
        <v>106</v>
      </c>
      <c r="UM49">
        <v>27</v>
      </c>
      <c r="UN49">
        <v>711</v>
      </c>
      <c r="UO49">
        <v>1400</v>
      </c>
      <c r="UP49" t="s">
        <v>105</v>
      </c>
      <c r="UQ49" t="s">
        <v>106</v>
      </c>
      <c r="UR49">
        <v>27</v>
      </c>
      <c r="US49">
        <v>711</v>
      </c>
      <c r="UT49">
        <v>1400</v>
      </c>
      <c r="UU49" t="s">
        <v>105</v>
      </c>
      <c r="UV49" t="s">
        <v>106</v>
      </c>
      <c r="UW49" t="s">
        <v>105</v>
      </c>
      <c r="UX49">
        <v>62</v>
      </c>
      <c r="UY49">
        <v>55</v>
      </c>
      <c r="UZ49">
        <v>6</v>
      </c>
      <c r="VA49">
        <v>892</v>
      </c>
      <c r="VB49" t="s">
        <v>105</v>
      </c>
      <c r="VC49" t="s">
        <v>105</v>
      </c>
      <c r="VD49" t="s">
        <v>105</v>
      </c>
      <c r="VE49" t="s">
        <v>105</v>
      </c>
      <c r="VF49" t="s">
        <v>106</v>
      </c>
      <c r="VG49">
        <v>1337</v>
      </c>
      <c r="VH49">
        <v>500</v>
      </c>
      <c r="VI49">
        <v>2100</v>
      </c>
      <c r="VJ49" t="s">
        <v>107</v>
      </c>
      <c r="VK49" t="s">
        <v>107</v>
      </c>
      <c r="VL49">
        <v>1296</v>
      </c>
      <c r="VM49">
        <v>500</v>
      </c>
      <c r="VN49">
        <v>2100</v>
      </c>
      <c r="VO49" t="s">
        <v>107</v>
      </c>
      <c r="VP49" t="s">
        <v>107</v>
      </c>
      <c r="VQ49">
        <v>1357</v>
      </c>
      <c r="VR49">
        <v>500</v>
      </c>
      <c r="VS49">
        <v>2100</v>
      </c>
      <c r="VT49" t="s">
        <v>107</v>
      </c>
      <c r="VU49" t="s">
        <v>107</v>
      </c>
      <c r="VV49">
        <v>1304</v>
      </c>
      <c r="VW49">
        <v>500</v>
      </c>
      <c r="VX49">
        <v>2100</v>
      </c>
      <c r="VY49" t="s">
        <v>107</v>
      </c>
      <c r="VZ49" t="s">
        <v>107</v>
      </c>
      <c r="WA49">
        <v>1368</v>
      </c>
      <c r="WB49">
        <v>500</v>
      </c>
      <c r="WC49">
        <v>2100</v>
      </c>
      <c r="WD49" t="s">
        <v>107</v>
      </c>
      <c r="WE49" t="s">
        <v>107</v>
      </c>
      <c r="WF49">
        <v>1305</v>
      </c>
      <c r="WG49">
        <v>500</v>
      </c>
      <c r="WH49">
        <v>2100</v>
      </c>
      <c r="WI49" t="s">
        <v>107</v>
      </c>
      <c r="WJ49" t="s">
        <v>107</v>
      </c>
      <c r="WK49">
        <v>1356</v>
      </c>
      <c r="WL49">
        <v>500</v>
      </c>
      <c r="WM49">
        <v>2100</v>
      </c>
      <c r="WN49" t="s">
        <v>107</v>
      </c>
      <c r="WO49" t="s">
        <v>107</v>
      </c>
      <c r="WP49">
        <v>1290</v>
      </c>
      <c r="WQ49">
        <v>500</v>
      </c>
      <c r="WR49">
        <v>2100</v>
      </c>
      <c r="WS49" t="s">
        <v>107</v>
      </c>
      <c r="WT49" t="s">
        <v>107</v>
      </c>
      <c r="WU49">
        <v>1026</v>
      </c>
      <c r="WV49">
        <v>900</v>
      </c>
      <c r="WW49">
        <v>1500</v>
      </c>
      <c r="WX49" t="s">
        <v>105</v>
      </c>
      <c r="WY49" t="s">
        <v>107</v>
      </c>
      <c r="WZ49">
        <v>33</v>
      </c>
      <c r="XA49">
        <v>914</v>
      </c>
      <c r="XB49">
        <v>1680</v>
      </c>
      <c r="XC49" t="s">
        <v>105</v>
      </c>
      <c r="XD49" t="s">
        <v>106</v>
      </c>
      <c r="XE49">
        <v>33</v>
      </c>
      <c r="XF49">
        <v>914</v>
      </c>
      <c r="XG49">
        <v>1680</v>
      </c>
      <c r="XH49" t="s">
        <v>105</v>
      </c>
      <c r="XI49" t="s">
        <v>106</v>
      </c>
      <c r="XJ49">
        <v>33</v>
      </c>
      <c r="XK49">
        <v>914</v>
      </c>
      <c r="XL49">
        <v>1680</v>
      </c>
      <c r="XM49" t="s">
        <v>105</v>
      </c>
      <c r="XN49" t="s">
        <v>106</v>
      </c>
      <c r="XO49">
        <v>33</v>
      </c>
      <c r="XP49">
        <v>914</v>
      </c>
      <c r="XQ49">
        <v>1680</v>
      </c>
      <c r="XR49" t="s">
        <v>105</v>
      </c>
      <c r="XS49" t="s">
        <v>106</v>
      </c>
      <c r="XT49">
        <v>27</v>
      </c>
      <c r="XU49">
        <v>711</v>
      </c>
      <c r="XV49">
        <v>1400</v>
      </c>
      <c r="XW49" t="s">
        <v>105</v>
      </c>
      <c r="XX49" t="s">
        <v>106</v>
      </c>
      <c r="XY49">
        <v>27</v>
      </c>
      <c r="XZ49">
        <v>711</v>
      </c>
      <c r="YA49">
        <v>1400</v>
      </c>
      <c r="YB49" t="s">
        <v>105</v>
      </c>
      <c r="YC49" t="s">
        <v>106</v>
      </c>
      <c r="YD49">
        <v>27</v>
      </c>
      <c r="YE49">
        <v>711</v>
      </c>
      <c r="YF49">
        <v>1400</v>
      </c>
      <c r="YG49" t="s">
        <v>105</v>
      </c>
      <c r="YH49" t="s">
        <v>106</v>
      </c>
      <c r="YI49">
        <v>27</v>
      </c>
      <c r="YJ49">
        <v>711</v>
      </c>
      <c r="YK49">
        <v>1400</v>
      </c>
      <c r="YL49" t="s">
        <v>105</v>
      </c>
      <c r="YM49" t="s">
        <v>106</v>
      </c>
      <c r="YN49" t="s">
        <v>105</v>
      </c>
      <c r="YO49">
        <v>71</v>
      </c>
      <c r="YP49">
        <v>67</v>
      </c>
      <c r="YQ49">
        <v>7</v>
      </c>
      <c r="YR49">
        <v>895</v>
      </c>
      <c r="YS49" t="s">
        <v>105</v>
      </c>
      <c r="YT49" t="s">
        <v>105</v>
      </c>
      <c r="YU49" t="s">
        <v>105</v>
      </c>
      <c r="YV49" t="s">
        <v>105</v>
      </c>
      <c r="YW49" t="s">
        <v>106</v>
      </c>
      <c r="YX49">
        <v>1334</v>
      </c>
      <c r="YY49">
        <v>500</v>
      </c>
      <c r="YZ49">
        <v>2100</v>
      </c>
      <c r="ZA49" t="s">
        <v>107</v>
      </c>
      <c r="ZB49" t="s">
        <v>107</v>
      </c>
      <c r="ZC49">
        <v>1298</v>
      </c>
      <c r="ZD49">
        <v>500</v>
      </c>
      <c r="ZE49">
        <v>2100</v>
      </c>
      <c r="ZF49" t="s">
        <v>107</v>
      </c>
      <c r="ZG49" t="s">
        <v>107</v>
      </c>
      <c r="ZH49">
        <v>1350</v>
      </c>
      <c r="ZI49">
        <v>500</v>
      </c>
      <c r="ZJ49">
        <v>2100</v>
      </c>
      <c r="ZK49" t="s">
        <v>107</v>
      </c>
      <c r="ZL49" t="s">
        <v>107</v>
      </c>
      <c r="ZM49">
        <v>1293</v>
      </c>
      <c r="ZN49">
        <v>500</v>
      </c>
      <c r="ZO49">
        <v>2100</v>
      </c>
      <c r="ZP49" t="s">
        <v>107</v>
      </c>
      <c r="ZQ49" t="s">
        <v>107</v>
      </c>
      <c r="ZR49">
        <v>1345</v>
      </c>
      <c r="ZS49">
        <v>500</v>
      </c>
      <c r="ZT49">
        <v>2100</v>
      </c>
      <c r="ZU49" t="s">
        <v>107</v>
      </c>
      <c r="ZV49" t="s">
        <v>107</v>
      </c>
      <c r="ZW49">
        <v>1303</v>
      </c>
      <c r="ZX49">
        <v>500</v>
      </c>
      <c r="ZY49">
        <v>2100</v>
      </c>
      <c r="ZZ49" t="s">
        <v>107</v>
      </c>
      <c r="AAA49" t="s">
        <v>107</v>
      </c>
      <c r="AAB49">
        <v>1342</v>
      </c>
      <c r="AAC49">
        <v>500</v>
      </c>
      <c r="AAD49">
        <v>2100</v>
      </c>
      <c r="AAE49" t="s">
        <v>107</v>
      </c>
      <c r="AAF49" t="s">
        <v>107</v>
      </c>
      <c r="AAG49">
        <v>1289</v>
      </c>
      <c r="AAH49">
        <v>500</v>
      </c>
      <c r="AAI49">
        <v>2100</v>
      </c>
      <c r="AAJ49" t="s">
        <v>107</v>
      </c>
      <c r="AAK49" t="s">
        <v>107</v>
      </c>
      <c r="AAL49">
        <v>1021</v>
      </c>
      <c r="AAM49">
        <v>900</v>
      </c>
      <c r="AAN49">
        <v>1500</v>
      </c>
      <c r="AAO49" t="s">
        <v>105</v>
      </c>
      <c r="AAP49" t="s">
        <v>107</v>
      </c>
      <c r="AAQ49">
        <v>33</v>
      </c>
      <c r="AAR49">
        <v>914</v>
      </c>
      <c r="AAS49">
        <v>1680</v>
      </c>
      <c r="AAT49" t="s">
        <v>105</v>
      </c>
      <c r="AAU49" t="s">
        <v>106</v>
      </c>
      <c r="AAV49">
        <v>33</v>
      </c>
      <c r="AAW49">
        <v>914</v>
      </c>
      <c r="AAX49">
        <v>1680</v>
      </c>
      <c r="AAY49" t="s">
        <v>105</v>
      </c>
      <c r="AAZ49" t="s">
        <v>106</v>
      </c>
      <c r="ABA49">
        <v>33</v>
      </c>
      <c r="ABB49">
        <v>914</v>
      </c>
      <c r="ABC49">
        <v>1680</v>
      </c>
      <c r="ABD49" t="s">
        <v>105</v>
      </c>
      <c r="ABE49" t="s">
        <v>106</v>
      </c>
      <c r="ABF49">
        <v>33</v>
      </c>
      <c r="ABG49">
        <v>914</v>
      </c>
      <c r="ABH49">
        <v>1680</v>
      </c>
      <c r="ABI49" t="s">
        <v>105</v>
      </c>
      <c r="ABJ49" t="s">
        <v>106</v>
      </c>
      <c r="ABK49">
        <v>27</v>
      </c>
      <c r="ABL49">
        <v>711</v>
      </c>
      <c r="ABM49">
        <v>1400</v>
      </c>
      <c r="ABN49" t="s">
        <v>105</v>
      </c>
      <c r="ABO49" t="s">
        <v>106</v>
      </c>
      <c r="ABP49">
        <v>27</v>
      </c>
      <c r="ABQ49">
        <v>711</v>
      </c>
      <c r="ABR49">
        <v>1400</v>
      </c>
      <c r="ABS49" t="s">
        <v>105</v>
      </c>
      <c r="ABT49" t="s">
        <v>106</v>
      </c>
      <c r="ABU49">
        <v>27</v>
      </c>
      <c r="ABV49">
        <v>711</v>
      </c>
      <c r="ABW49">
        <v>1400</v>
      </c>
      <c r="ABX49" t="s">
        <v>105</v>
      </c>
      <c r="ABY49" t="s">
        <v>106</v>
      </c>
      <c r="ABZ49">
        <v>27</v>
      </c>
      <c r="ACA49">
        <v>711</v>
      </c>
      <c r="ACB49">
        <v>1400</v>
      </c>
      <c r="ACC49" t="s">
        <v>105</v>
      </c>
      <c r="ACD49" t="s">
        <v>106</v>
      </c>
      <c r="ACE49" t="s">
        <v>105</v>
      </c>
      <c r="ACF49">
        <v>62</v>
      </c>
      <c r="ACG49">
        <v>58</v>
      </c>
      <c r="ACM49">
        <f t="shared" si="0"/>
        <v>1154.625</v>
      </c>
      <c r="ACN49">
        <f t="shared" si="1"/>
        <v>1171.125</v>
      </c>
      <c r="ACO49">
        <f t="shared" si="2"/>
        <v>1155.75</v>
      </c>
      <c r="ACP49">
        <f t="shared" si="3"/>
        <v>1142.25</v>
      </c>
      <c r="ACQ49">
        <f t="shared" si="4"/>
        <v>1302.25</v>
      </c>
      <c r="ACR49">
        <f t="shared" si="5"/>
        <v>1343</v>
      </c>
      <c r="ACS49">
        <f t="shared" si="6"/>
        <v>1326.625</v>
      </c>
      <c r="ACT49">
        <f t="shared" si="7"/>
        <v>1319.25</v>
      </c>
      <c r="ACU49" s="7">
        <f t="shared" si="8"/>
        <v>1239.359375</v>
      </c>
      <c r="ACV49">
        <f t="shared" si="9"/>
        <v>1086</v>
      </c>
      <c r="ACW49">
        <f t="shared" si="10"/>
        <v>1110</v>
      </c>
      <c r="ACX49">
        <f t="shared" si="11"/>
        <v>1124</v>
      </c>
      <c r="ACY49">
        <f t="shared" si="12"/>
        <v>1122</v>
      </c>
      <c r="ACZ49">
        <f t="shared" si="13"/>
        <v>1035</v>
      </c>
      <c r="ADA49">
        <f t="shared" si="14"/>
        <v>1040</v>
      </c>
      <c r="ADB49">
        <f t="shared" si="15"/>
        <v>1026</v>
      </c>
      <c r="ADC49">
        <f t="shared" si="16"/>
        <v>1021</v>
      </c>
      <c r="ADD49" s="7">
        <f t="shared" si="17"/>
        <v>1070.5</v>
      </c>
      <c r="ADE49">
        <f t="shared" si="18"/>
        <v>974</v>
      </c>
      <c r="ADF49">
        <f t="shared" si="19"/>
        <v>966</v>
      </c>
      <c r="ADG49">
        <f t="shared" si="20"/>
        <v>974</v>
      </c>
      <c r="ADH49">
        <f t="shared" si="21"/>
        <v>977</v>
      </c>
      <c r="ADI49">
        <f t="shared" si="22"/>
        <v>894</v>
      </c>
      <c r="ADJ49">
        <f t="shared" si="23"/>
        <v>876</v>
      </c>
      <c r="ADK49">
        <f t="shared" si="24"/>
        <v>892</v>
      </c>
      <c r="ADL49">
        <f t="shared" si="25"/>
        <v>895</v>
      </c>
      <c r="ADM49" s="7">
        <f t="shared" si="26"/>
        <v>931</v>
      </c>
    </row>
    <row r="50" spans="1:793" x14ac:dyDescent="0.35">
      <c r="A50">
        <v>1743554875</v>
      </c>
      <c r="B50">
        <v>0</v>
      </c>
      <c r="C50">
        <v>843</v>
      </c>
      <c r="D50" t="s">
        <v>105</v>
      </c>
      <c r="E50" t="s">
        <v>105</v>
      </c>
      <c r="F50" t="s">
        <v>105</v>
      </c>
      <c r="G50" t="s">
        <v>105</v>
      </c>
      <c r="H50" t="s">
        <v>106</v>
      </c>
      <c r="I50">
        <v>1419</v>
      </c>
      <c r="J50">
        <v>500</v>
      </c>
      <c r="K50">
        <v>2100</v>
      </c>
      <c r="L50" t="s">
        <v>107</v>
      </c>
      <c r="M50" t="s">
        <v>107</v>
      </c>
      <c r="N50">
        <v>1381</v>
      </c>
      <c r="O50">
        <v>500</v>
      </c>
      <c r="P50">
        <v>2100</v>
      </c>
      <c r="Q50" t="s">
        <v>107</v>
      </c>
      <c r="R50" t="s">
        <v>107</v>
      </c>
      <c r="S50">
        <v>1423</v>
      </c>
      <c r="T50">
        <v>500</v>
      </c>
      <c r="U50">
        <v>2100</v>
      </c>
      <c r="V50" t="s">
        <v>107</v>
      </c>
      <c r="W50" t="s">
        <v>107</v>
      </c>
      <c r="X50">
        <v>1385</v>
      </c>
      <c r="Y50">
        <v>500</v>
      </c>
      <c r="Z50">
        <v>2100</v>
      </c>
      <c r="AA50" t="s">
        <v>107</v>
      </c>
      <c r="AB50" t="s">
        <v>107</v>
      </c>
      <c r="AC50">
        <v>1432</v>
      </c>
      <c r="AD50">
        <v>500</v>
      </c>
      <c r="AE50">
        <v>2100</v>
      </c>
      <c r="AF50" t="s">
        <v>107</v>
      </c>
      <c r="AG50" t="s">
        <v>107</v>
      </c>
      <c r="AH50">
        <v>1393</v>
      </c>
      <c r="AI50">
        <v>500</v>
      </c>
      <c r="AJ50">
        <v>2100</v>
      </c>
      <c r="AK50" t="s">
        <v>107</v>
      </c>
      <c r="AL50" t="s">
        <v>107</v>
      </c>
      <c r="AM50">
        <v>1428</v>
      </c>
      <c r="AN50">
        <v>500</v>
      </c>
      <c r="AO50">
        <v>2100</v>
      </c>
      <c r="AP50" t="s">
        <v>107</v>
      </c>
      <c r="AQ50" t="s">
        <v>107</v>
      </c>
      <c r="AR50">
        <v>1380</v>
      </c>
      <c r="AS50">
        <v>500</v>
      </c>
      <c r="AT50">
        <v>2100</v>
      </c>
      <c r="AU50" t="s">
        <v>107</v>
      </c>
      <c r="AV50" t="s">
        <v>107</v>
      </c>
      <c r="AW50">
        <v>1212</v>
      </c>
      <c r="AX50">
        <v>900</v>
      </c>
      <c r="AY50">
        <v>1500</v>
      </c>
      <c r="AZ50" t="s">
        <v>105</v>
      </c>
      <c r="BA50" t="s">
        <v>107</v>
      </c>
      <c r="BB50">
        <v>40</v>
      </c>
      <c r="BC50">
        <v>914</v>
      </c>
      <c r="BD50">
        <v>1680</v>
      </c>
      <c r="BE50" t="s">
        <v>105</v>
      </c>
      <c r="BF50" t="s">
        <v>106</v>
      </c>
      <c r="BG50">
        <v>40</v>
      </c>
      <c r="BH50">
        <v>914</v>
      </c>
      <c r="BI50">
        <v>1680</v>
      </c>
      <c r="BJ50" t="s">
        <v>105</v>
      </c>
      <c r="BK50" t="s">
        <v>106</v>
      </c>
      <c r="BL50">
        <v>40</v>
      </c>
      <c r="BM50">
        <v>914</v>
      </c>
      <c r="BN50">
        <v>1680</v>
      </c>
      <c r="BO50" t="s">
        <v>105</v>
      </c>
      <c r="BP50" t="s">
        <v>106</v>
      </c>
      <c r="BQ50">
        <v>40</v>
      </c>
      <c r="BR50">
        <v>914</v>
      </c>
      <c r="BS50">
        <v>1680</v>
      </c>
      <c r="BT50" t="s">
        <v>105</v>
      </c>
      <c r="BU50" t="s">
        <v>106</v>
      </c>
      <c r="BV50">
        <v>33</v>
      </c>
      <c r="BW50">
        <v>711</v>
      </c>
      <c r="BX50">
        <v>1400</v>
      </c>
      <c r="BY50" t="s">
        <v>105</v>
      </c>
      <c r="BZ50" t="s">
        <v>106</v>
      </c>
      <c r="CA50">
        <v>33</v>
      </c>
      <c r="CB50">
        <v>711</v>
      </c>
      <c r="CC50">
        <v>1400</v>
      </c>
      <c r="CD50" t="s">
        <v>105</v>
      </c>
      <c r="CE50" t="s">
        <v>106</v>
      </c>
      <c r="CF50">
        <v>33</v>
      </c>
      <c r="CG50">
        <v>711</v>
      </c>
      <c r="CH50">
        <v>1400</v>
      </c>
      <c r="CI50" t="s">
        <v>105</v>
      </c>
      <c r="CJ50" t="s">
        <v>106</v>
      </c>
      <c r="CK50">
        <v>33</v>
      </c>
      <c r="CL50">
        <v>711</v>
      </c>
      <c r="CM50">
        <v>1400</v>
      </c>
      <c r="CN50" t="s">
        <v>105</v>
      </c>
      <c r="CO50" t="s">
        <v>106</v>
      </c>
      <c r="CP50" t="s">
        <v>105</v>
      </c>
      <c r="CQ50">
        <v>75</v>
      </c>
      <c r="CR50">
        <v>65</v>
      </c>
      <c r="CS50">
        <v>1</v>
      </c>
      <c r="CT50">
        <v>848</v>
      </c>
      <c r="CU50" t="s">
        <v>105</v>
      </c>
      <c r="CV50" t="s">
        <v>105</v>
      </c>
      <c r="CW50" t="s">
        <v>105</v>
      </c>
      <c r="CX50" t="s">
        <v>105</v>
      </c>
      <c r="CY50" t="s">
        <v>106</v>
      </c>
      <c r="CZ50">
        <v>1386</v>
      </c>
      <c r="DA50">
        <v>500</v>
      </c>
      <c r="DB50">
        <v>2100</v>
      </c>
      <c r="DC50" t="s">
        <v>107</v>
      </c>
      <c r="DD50" t="s">
        <v>107</v>
      </c>
      <c r="DE50">
        <v>1344</v>
      </c>
      <c r="DF50">
        <v>500</v>
      </c>
      <c r="DG50">
        <v>2100</v>
      </c>
      <c r="DH50" t="s">
        <v>107</v>
      </c>
      <c r="DI50" t="s">
        <v>107</v>
      </c>
      <c r="DJ50">
        <v>1392</v>
      </c>
      <c r="DK50">
        <v>500</v>
      </c>
      <c r="DL50">
        <v>2100</v>
      </c>
      <c r="DM50" t="s">
        <v>107</v>
      </c>
      <c r="DN50" t="s">
        <v>107</v>
      </c>
      <c r="DO50">
        <v>1336</v>
      </c>
      <c r="DP50">
        <v>500</v>
      </c>
      <c r="DQ50">
        <v>2100</v>
      </c>
      <c r="DR50" t="s">
        <v>107</v>
      </c>
      <c r="DS50" t="s">
        <v>107</v>
      </c>
      <c r="DT50">
        <v>1379</v>
      </c>
      <c r="DU50">
        <v>500</v>
      </c>
      <c r="DV50">
        <v>2100</v>
      </c>
      <c r="DW50" t="s">
        <v>107</v>
      </c>
      <c r="DX50" t="s">
        <v>107</v>
      </c>
      <c r="DY50">
        <v>1344</v>
      </c>
      <c r="DZ50">
        <v>500</v>
      </c>
      <c r="EA50">
        <v>2100</v>
      </c>
      <c r="EB50" t="s">
        <v>107</v>
      </c>
      <c r="EC50" t="s">
        <v>107</v>
      </c>
      <c r="ED50">
        <v>1384</v>
      </c>
      <c r="EE50">
        <v>500</v>
      </c>
      <c r="EF50">
        <v>2100</v>
      </c>
      <c r="EG50" t="s">
        <v>107</v>
      </c>
      <c r="EH50" t="s">
        <v>107</v>
      </c>
      <c r="EI50">
        <v>1342</v>
      </c>
      <c r="EJ50">
        <v>500</v>
      </c>
      <c r="EK50">
        <v>2100</v>
      </c>
      <c r="EL50" t="s">
        <v>107</v>
      </c>
      <c r="EM50" t="s">
        <v>107</v>
      </c>
      <c r="EN50">
        <v>1204</v>
      </c>
      <c r="EO50">
        <v>900</v>
      </c>
      <c r="EP50">
        <v>1500</v>
      </c>
      <c r="EQ50" t="s">
        <v>105</v>
      </c>
      <c r="ER50" t="s">
        <v>107</v>
      </c>
      <c r="ES50">
        <v>40</v>
      </c>
      <c r="ET50">
        <v>914</v>
      </c>
      <c r="EU50">
        <v>1680</v>
      </c>
      <c r="EV50" t="s">
        <v>105</v>
      </c>
      <c r="EW50" t="s">
        <v>106</v>
      </c>
      <c r="EX50">
        <v>40</v>
      </c>
      <c r="EY50">
        <v>914</v>
      </c>
      <c r="EZ50">
        <v>1680</v>
      </c>
      <c r="FA50" t="s">
        <v>105</v>
      </c>
      <c r="FB50" t="s">
        <v>106</v>
      </c>
      <c r="FC50">
        <v>40</v>
      </c>
      <c r="FD50">
        <v>914</v>
      </c>
      <c r="FE50">
        <v>1680</v>
      </c>
      <c r="FF50" t="s">
        <v>105</v>
      </c>
      <c r="FG50" t="s">
        <v>106</v>
      </c>
      <c r="FH50">
        <v>40</v>
      </c>
      <c r="FI50">
        <v>914</v>
      </c>
      <c r="FJ50">
        <v>1680</v>
      </c>
      <c r="FK50" t="s">
        <v>105</v>
      </c>
      <c r="FL50" t="s">
        <v>106</v>
      </c>
      <c r="FM50">
        <v>33</v>
      </c>
      <c r="FN50">
        <v>711</v>
      </c>
      <c r="FO50">
        <v>1400</v>
      </c>
      <c r="FP50" t="s">
        <v>105</v>
      </c>
      <c r="FQ50" t="s">
        <v>106</v>
      </c>
      <c r="FR50">
        <v>33</v>
      </c>
      <c r="FS50">
        <v>711</v>
      </c>
      <c r="FT50">
        <v>1400</v>
      </c>
      <c r="FU50" t="s">
        <v>105</v>
      </c>
      <c r="FV50" t="s">
        <v>106</v>
      </c>
      <c r="FW50">
        <v>33</v>
      </c>
      <c r="FX50">
        <v>711</v>
      </c>
      <c r="FY50">
        <v>1400</v>
      </c>
      <c r="FZ50" t="s">
        <v>105</v>
      </c>
      <c r="GA50" t="s">
        <v>106</v>
      </c>
      <c r="GB50">
        <v>33</v>
      </c>
      <c r="GC50">
        <v>711</v>
      </c>
      <c r="GD50">
        <v>1400</v>
      </c>
      <c r="GE50" t="s">
        <v>105</v>
      </c>
      <c r="GF50" t="s">
        <v>106</v>
      </c>
      <c r="GG50" t="s">
        <v>105</v>
      </c>
      <c r="GH50">
        <v>72</v>
      </c>
      <c r="GI50">
        <v>54</v>
      </c>
      <c r="GJ50">
        <v>2</v>
      </c>
      <c r="GK50">
        <v>867</v>
      </c>
      <c r="GL50" t="s">
        <v>105</v>
      </c>
      <c r="GM50" t="s">
        <v>105</v>
      </c>
      <c r="GN50" t="s">
        <v>105</v>
      </c>
      <c r="GO50" t="s">
        <v>105</v>
      </c>
      <c r="GP50" t="s">
        <v>106</v>
      </c>
      <c r="GQ50">
        <v>1348</v>
      </c>
      <c r="GR50">
        <v>500</v>
      </c>
      <c r="GS50">
        <v>2100</v>
      </c>
      <c r="GT50" t="s">
        <v>107</v>
      </c>
      <c r="GU50" t="s">
        <v>107</v>
      </c>
      <c r="GV50">
        <v>1305</v>
      </c>
      <c r="GW50">
        <v>500</v>
      </c>
      <c r="GX50">
        <v>2100</v>
      </c>
      <c r="GY50" t="s">
        <v>107</v>
      </c>
      <c r="GZ50" t="s">
        <v>107</v>
      </c>
      <c r="HA50">
        <v>1355</v>
      </c>
      <c r="HB50">
        <v>500</v>
      </c>
      <c r="HC50">
        <v>2100</v>
      </c>
      <c r="HD50" t="s">
        <v>107</v>
      </c>
      <c r="HE50" t="s">
        <v>107</v>
      </c>
      <c r="HF50">
        <v>1297</v>
      </c>
      <c r="HG50">
        <v>500</v>
      </c>
      <c r="HH50">
        <v>2100</v>
      </c>
      <c r="HI50" t="s">
        <v>107</v>
      </c>
      <c r="HJ50" t="s">
        <v>107</v>
      </c>
      <c r="HK50">
        <v>1344</v>
      </c>
      <c r="HL50">
        <v>500</v>
      </c>
      <c r="HM50">
        <v>2100</v>
      </c>
      <c r="HN50" t="s">
        <v>107</v>
      </c>
      <c r="HO50" t="s">
        <v>107</v>
      </c>
      <c r="HP50">
        <v>1302</v>
      </c>
      <c r="HQ50">
        <v>500</v>
      </c>
      <c r="HR50">
        <v>2100</v>
      </c>
      <c r="HS50" t="s">
        <v>107</v>
      </c>
      <c r="HT50" t="s">
        <v>107</v>
      </c>
      <c r="HU50">
        <v>1349</v>
      </c>
      <c r="HV50">
        <v>500</v>
      </c>
      <c r="HW50">
        <v>2100</v>
      </c>
      <c r="HX50" t="s">
        <v>107</v>
      </c>
      <c r="HY50" t="s">
        <v>107</v>
      </c>
      <c r="HZ50">
        <v>1302</v>
      </c>
      <c r="IA50">
        <v>500</v>
      </c>
      <c r="IB50">
        <v>2100</v>
      </c>
      <c r="IC50" t="s">
        <v>107</v>
      </c>
      <c r="ID50" t="s">
        <v>107</v>
      </c>
      <c r="IE50">
        <v>1190</v>
      </c>
      <c r="IF50">
        <v>900</v>
      </c>
      <c r="IG50">
        <v>1500</v>
      </c>
      <c r="IH50" t="s">
        <v>105</v>
      </c>
      <c r="II50" t="s">
        <v>107</v>
      </c>
      <c r="IJ50">
        <v>39</v>
      </c>
      <c r="IK50">
        <v>914</v>
      </c>
      <c r="IL50">
        <v>1680</v>
      </c>
      <c r="IM50" t="s">
        <v>105</v>
      </c>
      <c r="IN50" t="s">
        <v>106</v>
      </c>
      <c r="IO50">
        <v>39</v>
      </c>
      <c r="IP50">
        <v>914</v>
      </c>
      <c r="IQ50">
        <v>1680</v>
      </c>
      <c r="IR50" t="s">
        <v>105</v>
      </c>
      <c r="IS50" t="s">
        <v>106</v>
      </c>
      <c r="IT50">
        <v>39</v>
      </c>
      <c r="IU50">
        <v>914</v>
      </c>
      <c r="IV50">
        <v>1680</v>
      </c>
      <c r="IW50" t="s">
        <v>105</v>
      </c>
      <c r="IX50" t="s">
        <v>106</v>
      </c>
      <c r="IY50">
        <v>39</v>
      </c>
      <c r="IZ50">
        <v>914</v>
      </c>
      <c r="JA50">
        <v>1680</v>
      </c>
      <c r="JB50" t="s">
        <v>105</v>
      </c>
      <c r="JC50" t="s">
        <v>106</v>
      </c>
      <c r="JD50">
        <v>32</v>
      </c>
      <c r="JE50">
        <v>711</v>
      </c>
      <c r="JF50">
        <v>1400</v>
      </c>
      <c r="JG50" t="s">
        <v>105</v>
      </c>
      <c r="JH50" t="s">
        <v>106</v>
      </c>
      <c r="JI50">
        <v>32</v>
      </c>
      <c r="JJ50">
        <v>711</v>
      </c>
      <c r="JK50">
        <v>1400</v>
      </c>
      <c r="JL50" t="s">
        <v>105</v>
      </c>
      <c r="JM50" t="s">
        <v>106</v>
      </c>
      <c r="JN50">
        <v>32</v>
      </c>
      <c r="JO50">
        <v>711</v>
      </c>
      <c r="JP50">
        <v>1400</v>
      </c>
      <c r="JQ50" t="s">
        <v>105</v>
      </c>
      <c r="JR50" t="s">
        <v>106</v>
      </c>
      <c r="JS50">
        <v>32</v>
      </c>
      <c r="JT50">
        <v>711</v>
      </c>
      <c r="JU50">
        <v>1400</v>
      </c>
      <c r="JV50" t="s">
        <v>105</v>
      </c>
      <c r="JW50" t="s">
        <v>106</v>
      </c>
      <c r="JX50" t="s">
        <v>105</v>
      </c>
      <c r="JY50">
        <v>63</v>
      </c>
      <c r="JZ50">
        <v>58</v>
      </c>
      <c r="KA50">
        <v>3</v>
      </c>
      <c r="KB50">
        <v>873</v>
      </c>
      <c r="KC50" t="s">
        <v>105</v>
      </c>
      <c r="KD50" t="s">
        <v>105</v>
      </c>
      <c r="KE50" t="s">
        <v>105</v>
      </c>
      <c r="KF50" t="s">
        <v>105</v>
      </c>
      <c r="KG50" t="s">
        <v>106</v>
      </c>
      <c r="KH50">
        <v>1354</v>
      </c>
      <c r="KI50">
        <v>500</v>
      </c>
      <c r="KJ50">
        <v>2100</v>
      </c>
      <c r="KK50" t="s">
        <v>107</v>
      </c>
      <c r="KL50" t="s">
        <v>107</v>
      </c>
      <c r="KM50">
        <v>1314</v>
      </c>
      <c r="KN50">
        <v>500</v>
      </c>
      <c r="KO50">
        <v>2100</v>
      </c>
      <c r="KP50" t="s">
        <v>107</v>
      </c>
      <c r="KQ50" t="s">
        <v>107</v>
      </c>
      <c r="KR50">
        <v>1357</v>
      </c>
      <c r="KS50">
        <v>500</v>
      </c>
      <c r="KT50">
        <v>2100</v>
      </c>
      <c r="KU50" t="s">
        <v>107</v>
      </c>
      <c r="KV50" t="s">
        <v>107</v>
      </c>
      <c r="KW50">
        <v>1305</v>
      </c>
      <c r="KX50">
        <v>500</v>
      </c>
      <c r="KY50">
        <v>2100</v>
      </c>
      <c r="KZ50" t="s">
        <v>107</v>
      </c>
      <c r="LA50" t="s">
        <v>107</v>
      </c>
      <c r="LB50">
        <v>1350</v>
      </c>
      <c r="LC50">
        <v>500</v>
      </c>
      <c r="LD50">
        <v>2100</v>
      </c>
      <c r="LE50" t="s">
        <v>107</v>
      </c>
      <c r="LF50" t="s">
        <v>107</v>
      </c>
      <c r="LG50">
        <v>1313</v>
      </c>
      <c r="LH50">
        <v>500</v>
      </c>
      <c r="LI50">
        <v>2100</v>
      </c>
      <c r="LJ50" t="s">
        <v>107</v>
      </c>
      <c r="LK50" t="s">
        <v>107</v>
      </c>
      <c r="LL50">
        <v>1362</v>
      </c>
      <c r="LM50">
        <v>500</v>
      </c>
      <c r="LN50">
        <v>2100</v>
      </c>
      <c r="LO50" t="s">
        <v>107</v>
      </c>
      <c r="LP50" t="s">
        <v>107</v>
      </c>
      <c r="LQ50">
        <v>1310</v>
      </c>
      <c r="LR50">
        <v>500</v>
      </c>
      <c r="LS50">
        <v>2100</v>
      </c>
      <c r="LT50" t="s">
        <v>107</v>
      </c>
      <c r="LU50" t="s">
        <v>107</v>
      </c>
      <c r="LV50">
        <v>1136</v>
      </c>
      <c r="LW50">
        <v>900</v>
      </c>
      <c r="LX50">
        <v>1500</v>
      </c>
      <c r="LY50" t="s">
        <v>105</v>
      </c>
      <c r="LZ50" t="s">
        <v>107</v>
      </c>
      <c r="MA50">
        <v>38</v>
      </c>
      <c r="MB50">
        <v>914</v>
      </c>
      <c r="MC50">
        <v>1680</v>
      </c>
      <c r="MD50" t="s">
        <v>105</v>
      </c>
      <c r="ME50" t="s">
        <v>106</v>
      </c>
      <c r="MF50">
        <v>38</v>
      </c>
      <c r="MG50">
        <v>914</v>
      </c>
      <c r="MH50">
        <v>1680</v>
      </c>
      <c r="MI50" t="s">
        <v>105</v>
      </c>
      <c r="MJ50" t="s">
        <v>106</v>
      </c>
      <c r="MK50">
        <v>38</v>
      </c>
      <c r="ML50">
        <v>914</v>
      </c>
      <c r="MM50">
        <v>1680</v>
      </c>
      <c r="MN50" t="s">
        <v>105</v>
      </c>
      <c r="MO50" t="s">
        <v>106</v>
      </c>
      <c r="MP50">
        <v>37</v>
      </c>
      <c r="MQ50">
        <v>914</v>
      </c>
      <c r="MR50">
        <v>1680</v>
      </c>
      <c r="MS50" t="s">
        <v>105</v>
      </c>
      <c r="MT50" t="s">
        <v>106</v>
      </c>
      <c r="MU50">
        <v>31</v>
      </c>
      <c r="MV50">
        <v>711</v>
      </c>
      <c r="MW50">
        <v>1400</v>
      </c>
      <c r="MX50" t="s">
        <v>105</v>
      </c>
      <c r="MY50" t="s">
        <v>106</v>
      </c>
      <c r="MZ50">
        <v>31</v>
      </c>
      <c r="NA50">
        <v>711</v>
      </c>
      <c r="NB50">
        <v>1400</v>
      </c>
      <c r="NC50" t="s">
        <v>105</v>
      </c>
      <c r="ND50" t="s">
        <v>106</v>
      </c>
      <c r="NE50">
        <v>31</v>
      </c>
      <c r="NF50">
        <v>711</v>
      </c>
      <c r="NG50">
        <v>1400</v>
      </c>
      <c r="NH50" t="s">
        <v>105</v>
      </c>
      <c r="NI50" t="s">
        <v>106</v>
      </c>
      <c r="NJ50">
        <v>30</v>
      </c>
      <c r="NK50">
        <v>711</v>
      </c>
      <c r="NL50">
        <v>1400</v>
      </c>
      <c r="NM50" t="s">
        <v>105</v>
      </c>
      <c r="NN50" t="s">
        <v>106</v>
      </c>
      <c r="NO50" t="s">
        <v>105</v>
      </c>
      <c r="NP50">
        <v>81</v>
      </c>
      <c r="NQ50">
        <v>67</v>
      </c>
      <c r="NR50">
        <v>4</v>
      </c>
      <c r="NS50">
        <v>803</v>
      </c>
      <c r="NT50" t="s">
        <v>105</v>
      </c>
      <c r="NU50" t="s">
        <v>105</v>
      </c>
      <c r="NV50" t="s">
        <v>105</v>
      </c>
      <c r="NW50" t="s">
        <v>105</v>
      </c>
      <c r="NX50" t="s">
        <v>106</v>
      </c>
      <c r="NY50">
        <v>1466</v>
      </c>
      <c r="NZ50">
        <v>500</v>
      </c>
      <c r="OA50">
        <v>2100</v>
      </c>
      <c r="OB50" t="s">
        <v>107</v>
      </c>
      <c r="OC50" t="s">
        <v>107</v>
      </c>
      <c r="OD50">
        <v>1428</v>
      </c>
      <c r="OE50">
        <v>500</v>
      </c>
      <c r="OF50">
        <v>2100</v>
      </c>
      <c r="OG50" t="s">
        <v>107</v>
      </c>
      <c r="OH50" t="s">
        <v>107</v>
      </c>
      <c r="OI50">
        <v>1483</v>
      </c>
      <c r="OJ50">
        <v>500</v>
      </c>
      <c r="OK50">
        <v>2100</v>
      </c>
      <c r="OL50" t="s">
        <v>107</v>
      </c>
      <c r="OM50" t="s">
        <v>107</v>
      </c>
      <c r="ON50">
        <v>1427</v>
      </c>
      <c r="OO50">
        <v>500</v>
      </c>
      <c r="OP50">
        <v>2100</v>
      </c>
      <c r="OQ50" t="s">
        <v>107</v>
      </c>
      <c r="OR50" t="s">
        <v>107</v>
      </c>
      <c r="OS50">
        <v>1463</v>
      </c>
      <c r="OT50">
        <v>500</v>
      </c>
      <c r="OU50">
        <v>2100</v>
      </c>
      <c r="OV50" t="s">
        <v>107</v>
      </c>
      <c r="OW50" t="s">
        <v>107</v>
      </c>
      <c r="OX50">
        <v>1431</v>
      </c>
      <c r="OY50">
        <v>500</v>
      </c>
      <c r="OZ50">
        <v>2100</v>
      </c>
      <c r="PA50" t="s">
        <v>107</v>
      </c>
      <c r="PB50" t="s">
        <v>107</v>
      </c>
      <c r="PC50">
        <v>1473</v>
      </c>
      <c r="PD50">
        <v>500</v>
      </c>
      <c r="PE50">
        <v>2100</v>
      </c>
      <c r="PF50" t="s">
        <v>107</v>
      </c>
      <c r="PG50" t="s">
        <v>107</v>
      </c>
      <c r="PH50">
        <v>1431</v>
      </c>
      <c r="PI50">
        <v>500</v>
      </c>
      <c r="PJ50">
        <v>2100</v>
      </c>
      <c r="PK50" t="s">
        <v>107</v>
      </c>
      <c r="PL50" t="s">
        <v>107</v>
      </c>
      <c r="PM50">
        <v>1086</v>
      </c>
      <c r="PN50">
        <v>900</v>
      </c>
      <c r="PO50">
        <v>1500</v>
      </c>
      <c r="PP50" t="s">
        <v>105</v>
      </c>
      <c r="PQ50" t="s">
        <v>107</v>
      </c>
      <c r="PR50">
        <v>36</v>
      </c>
      <c r="PS50">
        <v>914</v>
      </c>
      <c r="PT50">
        <v>1680</v>
      </c>
      <c r="PU50" t="s">
        <v>105</v>
      </c>
      <c r="PV50" t="s">
        <v>106</v>
      </c>
      <c r="PW50">
        <v>36</v>
      </c>
      <c r="PX50">
        <v>914</v>
      </c>
      <c r="PY50">
        <v>1680</v>
      </c>
      <c r="PZ50" t="s">
        <v>105</v>
      </c>
      <c r="QA50" t="s">
        <v>106</v>
      </c>
      <c r="QB50">
        <v>36</v>
      </c>
      <c r="QC50">
        <v>914</v>
      </c>
      <c r="QD50">
        <v>1680</v>
      </c>
      <c r="QE50" t="s">
        <v>105</v>
      </c>
      <c r="QF50" t="s">
        <v>106</v>
      </c>
      <c r="QG50">
        <v>36</v>
      </c>
      <c r="QH50">
        <v>914</v>
      </c>
      <c r="QI50">
        <v>1680</v>
      </c>
      <c r="QJ50" t="s">
        <v>105</v>
      </c>
      <c r="QK50" t="s">
        <v>106</v>
      </c>
      <c r="QL50">
        <v>29</v>
      </c>
      <c r="QM50">
        <v>711</v>
      </c>
      <c r="QN50">
        <v>1400</v>
      </c>
      <c r="QO50" t="s">
        <v>105</v>
      </c>
      <c r="QP50" t="s">
        <v>106</v>
      </c>
      <c r="QQ50">
        <v>29</v>
      </c>
      <c r="QR50">
        <v>711</v>
      </c>
      <c r="QS50">
        <v>1400</v>
      </c>
      <c r="QT50" t="s">
        <v>105</v>
      </c>
      <c r="QU50" t="s">
        <v>106</v>
      </c>
      <c r="QV50">
        <v>29</v>
      </c>
      <c r="QW50">
        <v>711</v>
      </c>
      <c r="QX50">
        <v>1400</v>
      </c>
      <c r="QY50" t="s">
        <v>105</v>
      </c>
      <c r="QZ50" t="s">
        <v>106</v>
      </c>
      <c r="RA50">
        <v>29</v>
      </c>
      <c r="RB50">
        <v>711</v>
      </c>
      <c r="RC50">
        <v>1400</v>
      </c>
      <c r="RD50" t="s">
        <v>105</v>
      </c>
      <c r="RE50" t="s">
        <v>106</v>
      </c>
      <c r="RF50" t="s">
        <v>105</v>
      </c>
      <c r="RG50">
        <v>74</v>
      </c>
      <c r="RH50">
        <v>65</v>
      </c>
      <c r="RI50">
        <v>5</v>
      </c>
      <c r="RJ50">
        <v>780</v>
      </c>
      <c r="RK50" t="s">
        <v>105</v>
      </c>
      <c r="RL50" t="s">
        <v>105</v>
      </c>
      <c r="RM50" t="s">
        <v>105</v>
      </c>
      <c r="RN50" t="s">
        <v>105</v>
      </c>
      <c r="RO50" t="s">
        <v>106</v>
      </c>
      <c r="RP50">
        <v>1452</v>
      </c>
      <c r="RQ50">
        <v>500</v>
      </c>
      <c r="RR50">
        <v>2100</v>
      </c>
      <c r="RS50" t="s">
        <v>107</v>
      </c>
      <c r="RT50" t="s">
        <v>107</v>
      </c>
      <c r="RU50">
        <v>1418</v>
      </c>
      <c r="RV50">
        <v>500</v>
      </c>
      <c r="RW50">
        <v>2100</v>
      </c>
      <c r="RX50" t="s">
        <v>107</v>
      </c>
      <c r="RY50" t="s">
        <v>107</v>
      </c>
      <c r="RZ50">
        <v>1452</v>
      </c>
      <c r="SA50">
        <v>500</v>
      </c>
      <c r="SB50">
        <v>2100</v>
      </c>
      <c r="SC50" t="s">
        <v>107</v>
      </c>
      <c r="SD50" t="s">
        <v>107</v>
      </c>
      <c r="SE50">
        <v>1407</v>
      </c>
      <c r="SF50">
        <v>500</v>
      </c>
      <c r="SG50">
        <v>2100</v>
      </c>
      <c r="SH50" t="s">
        <v>107</v>
      </c>
      <c r="SI50" t="s">
        <v>107</v>
      </c>
      <c r="SJ50">
        <v>1462</v>
      </c>
      <c r="SK50">
        <v>500</v>
      </c>
      <c r="SL50">
        <v>2100</v>
      </c>
      <c r="SM50" t="s">
        <v>107</v>
      </c>
      <c r="SN50" t="s">
        <v>107</v>
      </c>
      <c r="SO50">
        <v>1420</v>
      </c>
      <c r="SP50">
        <v>500</v>
      </c>
      <c r="SQ50">
        <v>2100</v>
      </c>
      <c r="SR50" t="s">
        <v>107</v>
      </c>
      <c r="SS50" t="s">
        <v>107</v>
      </c>
      <c r="ST50">
        <v>1465</v>
      </c>
      <c r="SU50">
        <v>500</v>
      </c>
      <c r="SV50">
        <v>2100</v>
      </c>
      <c r="SW50" t="s">
        <v>107</v>
      </c>
      <c r="SX50" t="s">
        <v>107</v>
      </c>
      <c r="SY50">
        <v>1415</v>
      </c>
      <c r="SZ50">
        <v>500</v>
      </c>
      <c r="TA50">
        <v>2100</v>
      </c>
      <c r="TB50" t="s">
        <v>107</v>
      </c>
      <c r="TC50" t="s">
        <v>107</v>
      </c>
      <c r="TD50">
        <v>1128</v>
      </c>
      <c r="TE50">
        <v>900</v>
      </c>
      <c r="TF50">
        <v>1500</v>
      </c>
      <c r="TG50" t="s">
        <v>105</v>
      </c>
      <c r="TH50" t="s">
        <v>107</v>
      </c>
      <c r="TI50">
        <v>37</v>
      </c>
      <c r="TJ50">
        <v>914</v>
      </c>
      <c r="TK50">
        <v>1680</v>
      </c>
      <c r="TL50" t="s">
        <v>105</v>
      </c>
      <c r="TM50" t="s">
        <v>106</v>
      </c>
      <c r="TN50">
        <v>37</v>
      </c>
      <c r="TO50">
        <v>914</v>
      </c>
      <c r="TP50">
        <v>1680</v>
      </c>
      <c r="TQ50" t="s">
        <v>105</v>
      </c>
      <c r="TR50" t="s">
        <v>106</v>
      </c>
      <c r="TS50">
        <v>37</v>
      </c>
      <c r="TT50">
        <v>914</v>
      </c>
      <c r="TU50">
        <v>1680</v>
      </c>
      <c r="TV50" t="s">
        <v>105</v>
      </c>
      <c r="TW50" t="s">
        <v>106</v>
      </c>
      <c r="TX50">
        <v>37</v>
      </c>
      <c r="TY50">
        <v>914</v>
      </c>
      <c r="TZ50">
        <v>1680</v>
      </c>
      <c r="UA50" t="s">
        <v>105</v>
      </c>
      <c r="UB50" t="s">
        <v>106</v>
      </c>
      <c r="UC50">
        <v>30</v>
      </c>
      <c r="UD50">
        <v>711</v>
      </c>
      <c r="UE50">
        <v>1400</v>
      </c>
      <c r="UF50" t="s">
        <v>105</v>
      </c>
      <c r="UG50" t="s">
        <v>106</v>
      </c>
      <c r="UH50">
        <v>30</v>
      </c>
      <c r="UI50">
        <v>711</v>
      </c>
      <c r="UJ50">
        <v>1400</v>
      </c>
      <c r="UK50" t="s">
        <v>105</v>
      </c>
      <c r="UL50" t="s">
        <v>106</v>
      </c>
      <c r="UM50">
        <v>30</v>
      </c>
      <c r="UN50">
        <v>711</v>
      </c>
      <c r="UO50">
        <v>1400</v>
      </c>
      <c r="UP50" t="s">
        <v>105</v>
      </c>
      <c r="UQ50" t="s">
        <v>106</v>
      </c>
      <c r="UR50">
        <v>30</v>
      </c>
      <c r="US50">
        <v>711</v>
      </c>
      <c r="UT50">
        <v>1400</v>
      </c>
      <c r="UU50" t="s">
        <v>105</v>
      </c>
      <c r="UV50" t="s">
        <v>106</v>
      </c>
      <c r="UW50" t="s">
        <v>105</v>
      </c>
      <c r="UX50">
        <v>62</v>
      </c>
      <c r="UY50">
        <v>54</v>
      </c>
      <c r="UZ50">
        <v>6</v>
      </c>
      <c r="VA50">
        <v>794</v>
      </c>
      <c r="VB50" t="s">
        <v>105</v>
      </c>
      <c r="VC50" t="s">
        <v>105</v>
      </c>
      <c r="VD50" t="s">
        <v>105</v>
      </c>
      <c r="VE50" t="s">
        <v>105</v>
      </c>
      <c r="VF50" t="s">
        <v>106</v>
      </c>
      <c r="VG50">
        <v>1454</v>
      </c>
      <c r="VH50">
        <v>500</v>
      </c>
      <c r="VI50">
        <v>2100</v>
      </c>
      <c r="VJ50" t="s">
        <v>107</v>
      </c>
      <c r="VK50" t="s">
        <v>107</v>
      </c>
      <c r="VL50">
        <v>1417</v>
      </c>
      <c r="VM50">
        <v>500</v>
      </c>
      <c r="VN50">
        <v>2100</v>
      </c>
      <c r="VO50" t="s">
        <v>107</v>
      </c>
      <c r="VP50" t="s">
        <v>107</v>
      </c>
      <c r="VQ50">
        <v>1472</v>
      </c>
      <c r="VR50">
        <v>500</v>
      </c>
      <c r="VS50">
        <v>2100</v>
      </c>
      <c r="VT50" t="s">
        <v>107</v>
      </c>
      <c r="VU50" t="s">
        <v>107</v>
      </c>
      <c r="VV50">
        <v>1425</v>
      </c>
      <c r="VW50">
        <v>500</v>
      </c>
      <c r="VX50">
        <v>2100</v>
      </c>
      <c r="VY50" t="s">
        <v>107</v>
      </c>
      <c r="VZ50" t="s">
        <v>107</v>
      </c>
      <c r="WA50">
        <v>1480</v>
      </c>
      <c r="WB50">
        <v>500</v>
      </c>
      <c r="WC50">
        <v>2100</v>
      </c>
      <c r="WD50" t="s">
        <v>107</v>
      </c>
      <c r="WE50" t="s">
        <v>107</v>
      </c>
      <c r="WF50">
        <v>1425</v>
      </c>
      <c r="WG50">
        <v>500</v>
      </c>
      <c r="WH50">
        <v>2100</v>
      </c>
      <c r="WI50" t="s">
        <v>107</v>
      </c>
      <c r="WJ50" t="s">
        <v>107</v>
      </c>
      <c r="WK50">
        <v>1474</v>
      </c>
      <c r="WL50">
        <v>500</v>
      </c>
      <c r="WM50">
        <v>2100</v>
      </c>
      <c r="WN50" t="s">
        <v>107</v>
      </c>
      <c r="WO50" t="s">
        <v>107</v>
      </c>
      <c r="WP50">
        <v>1419</v>
      </c>
      <c r="WQ50">
        <v>500</v>
      </c>
      <c r="WR50">
        <v>2100</v>
      </c>
      <c r="WS50" t="s">
        <v>107</v>
      </c>
      <c r="WT50" t="s">
        <v>107</v>
      </c>
      <c r="WU50">
        <v>1087</v>
      </c>
      <c r="WV50">
        <v>900</v>
      </c>
      <c r="WW50">
        <v>1500</v>
      </c>
      <c r="WX50" t="s">
        <v>105</v>
      </c>
      <c r="WY50" t="s">
        <v>107</v>
      </c>
      <c r="WZ50">
        <v>36</v>
      </c>
      <c r="XA50">
        <v>914</v>
      </c>
      <c r="XB50">
        <v>1680</v>
      </c>
      <c r="XC50" t="s">
        <v>105</v>
      </c>
      <c r="XD50" t="s">
        <v>106</v>
      </c>
      <c r="XE50">
        <v>36</v>
      </c>
      <c r="XF50">
        <v>914</v>
      </c>
      <c r="XG50">
        <v>1680</v>
      </c>
      <c r="XH50" t="s">
        <v>105</v>
      </c>
      <c r="XI50" t="s">
        <v>106</v>
      </c>
      <c r="XJ50">
        <v>36</v>
      </c>
      <c r="XK50">
        <v>914</v>
      </c>
      <c r="XL50">
        <v>1680</v>
      </c>
      <c r="XM50" t="s">
        <v>105</v>
      </c>
      <c r="XN50" t="s">
        <v>106</v>
      </c>
      <c r="XO50">
        <v>36</v>
      </c>
      <c r="XP50">
        <v>914</v>
      </c>
      <c r="XQ50">
        <v>1680</v>
      </c>
      <c r="XR50" t="s">
        <v>105</v>
      </c>
      <c r="XS50" t="s">
        <v>106</v>
      </c>
      <c r="XT50">
        <v>29</v>
      </c>
      <c r="XU50">
        <v>711</v>
      </c>
      <c r="XV50">
        <v>1400</v>
      </c>
      <c r="XW50" t="s">
        <v>105</v>
      </c>
      <c r="XX50" t="s">
        <v>106</v>
      </c>
      <c r="XY50">
        <v>29</v>
      </c>
      <c r="XZ50">
        <v>711</v>
      </c>
      <c r="YA50">
        <v>1400</v>
      </c>
      <c r="YB50" t="s">
        <v>105</v>
      </c>
      <c r="YC50" t="s">
        <v>106</v>
      </c>
      <c r="YD50">
        <v>29</v>
      </c>
      <c r="YE50">
        <v>711</v>
      </c>
      <c r="YF50">
        <v>1400</v>
      </c>
      <c r="YG50" t="s">
        <v>105</v>
      </c>
      <c r="YH50" t="s">
        <v>106</v>
      </c>
      <c r="YI50">
        <v>29</v>
      </c>
      <c r="YJ50">
        <v>711</v>
      </c>
      <c r="YK50">
        <v>1400</v>
      </c>
      <c r="YL50" t="s">
        <v>105</v>
      </c>
      <c r="YM50" t="s">
        <v>106</v>
      </c>
      <c r="YN50" t="s">
        <v>105</v>
      </c>
      <c r="YO50">
        <v>71</v>
      </c>
      <c r="YP50">
        <v>66</v>
      </c>
      <c r="YQ50">
        <v>7</v>
      </c>
      <c r="YR50">
        <v>798</v>
      </c>
      <c r="YS50" t="s">
        <v>105</v>
      </c>
      <c r="YT50" t="s">
        <v>105</v>
      </c>
      <c r="YU50" t="s">
        <v>105</v>
      </c>
      <c r="YV50" t="s">
        <v>105</v>
      </c>
      <c r="YW50" t="s">
        <v>106</v>
      </c>
      <c r="YX50">
        <v>1427</v>
      </c>
      <c r="YY50">
        <v>500</v>
      </c>
      <c r="YZ50">
        <v>2100</v>
      </c>
      <c r="ZA50" t="s">
        <v>107</v>
      </c>
      <c r="ZB50" t="s">
        <v>107</v>
      </c>
      <c r="ZC50">
        <v>1395</v>
      </c>
      <c r="ZD50">
        <v>500</v>
      </c>
      <c r="ZE50">
        <v>2100</v>
      </c>
      <c r="ZF50" t="s">
        <v>107</v>
      </c>
      <c r="ZG50" t="s">
        <v>107</v>
      </c>
      <c r="ZH50">
        <v>1440</v>
      </c>
      <c r="ZI50">
        <v>500</v>
      </c>
      <c r="ZJ50">
        <v>2100</v>
      </c>
      <c r="ZK50" t="s">
        <v>107</v>
      </c>
      <c r="ZL50" t="s">
        <v>107</v>
      </c>
      <c r="ZM50">
        <v>1391</v>
      </c>
      <c r="ZN50">
        <v>500</v>
      </c>
      <c r="ZO50">
        <v>2100</v>
      </c>
      <c r="ZP50" t="s">
        <v>107</v>
      </c>
      <c r="ZQ50" t="s">
        <v>107</v>
      </c>
      <c r="ZR50">
        <v>1435</v>
      </c>
      <c r="ZS50">
        <v>500</v>
      </c>
      <c r="ZT50">
        <v>2100</v>
      </c>
      <c r="ZU50" t="s">
        <v>107</v>
      </c>
      <c r="ZV50" t="s">
        <v>107</v>
      </c>
      <c r="ZW50">
        <v>1399</v>
      </c>
      <c r="ZX50">
        <v>500</v>
      </c>
      <c r="ZY50">
        <v>2100</v>
      </c>
      <c r="ZZ50" t="s">
        <v>107</v>
      </c>
      <c r="AAA50" t="s">
        <v>107</v>
      </c>
      <c r="AAB50">
        <v>1436</v>
      </c>
      <c r="AAC50">
        <v>500</v>
      </c>
      <c r="AAD50">
        <v>2100</v>
      </c>
      <c r="AAE50" t="s">
        <v>107</v>
      </c>
      <c r="AAF50" t="s">
        <v>107</v>
      </c>
      <c r="AAG50">
        <v>1391</v>
      </c>
      <c r="AAH50">
        <v>500</v>
      </c>
      <c r="AAI50">
        <v>2100</v>
      </c>
      <c r="AAJ50" t="s">
        <v>107</v>
      </c>
      <c r="AAK50" t="s">
        <v>107</v>
      </c>
      <c r="AAL50">
        <v>1097</v>
      </c>
      <c r="AAM50">
        <v>900</v>
      </c>
      <c r="AAN50">
        <v>1500</v>
      </c>
      <c r="AAO50" t="s">
        <v>105</v>
      </c>
      <c r="AAP50" t="s">
        <v>107</v>
      </c>
      <c r="AAQ50">
        <v>36</v>
      </c>
      <c r="AAR50">
        <v>914</v>
      </c>
      <c r="AAS50">
        <v>1680</v>
      </c>
      <c r="AAT50" t="s">
        <v>105</v>
      </c>
      <c r="AAU50" t="s">
        <v>106</v>
      </c>
      <c r="AAV50">
        <v>36</v>
      </c>
      <c r="AAW50">
        <v>914</v>
      </c>
      <c r="AAX50">
        <v>1680</v>
      </c>
      <c r="AAY50" t="s">
        <v>105</v>
      </c>
      <c r="AAZ50" t="s">
        <v>106</v>
      </c>
      <c r="ABA50">
        <v>36</v>
      </c>
      <c r="ABB50">
        <v>914</v>
      </c>
      <c r="ABC50">
        <v>1680</v>
      </c>
      <c r="ABD50" t="s">
        <v>105</v>
      </c>
      <c r="ABE50" t="s">
        <v>106</v>
      </c>
      <c r="ABF50">
        <v>36</v>
      </c>
      <c r="ABG50">
        <v>914</v>
      </c>
      <c r="ABH50">
        <v>1680</v>
      </c>
      <c r="ABI50" t="s">
        <v>105</v>
      </c>
      <c r="ABJ50" t="s">
        <v>106</v>
      </c>
      <c r="ABK50">
        <v>29</v>
      </c>
      <c r="ABL50">
        <v>711</v>
      </c>
      <c r="ABM50">
        <v>1400</v>
      </c>
      <c r="ABN50" t="s">
        <v>105</v>
      </c>
      <c r="ABO50" t="s">
        <v>106</v>
      </c>
      <c r="ABP50">
        <v>29</v>
      </c>
      <c r="ABQ50">
        <v>711</v>
      </c>
      <c r="ABR50">
        <v>1400</v>
      </c>
      <c r="ABS50" t="s">
        <v>105</v>
      </c>
      <c r="ABT50" t="s">
        <v>106</v>
      </c>
      <c r="ABU50">
        <v>29</v>
      </c>
      <c r="ABV50">
        <v>711</v>
      </c>
      <c r="ABW50">
        <v>1400</v>
      </c>
      <c r="ABX50" t="s">
        <v>105</v>
      </c>
      <c r="ABY50" t="s">
        <v>106</v>
      </c>
      <c r="ABZ50">
        <v>29</v>
      </c>
      <c r="ACA50">
        <v>711</v>
      </c>
      <c r="ACB50">
        <v>1400</v>
      </c>
      <c r="ACC50" t="s">
        <v>105</v>
      </c>
      <c r="ACD50" t="s">
        <v>106</v>
      </c>
      <c r="ACE50" t="s">
        <v>105</v>
      </c>
      <c r="ACF50">
        <v>62</v>
      </c>
      <c r="ACG50">
        <v>56</v>
      </c>
      <c r="ACM50">
        <f t="shared" si="0"/>
        <v>1405.125</v>
      </c>
      <c r="ACN50">
        <f t="shared" si="1"/>
        <v>1363.375</v>
      </c>
      <c r="ACO50">
        <f t="shared" si="2"/>
        <v>1325.25</v>
      </c>
      <c r="ACP50">
        <f t="shared" si="3"/>
        <v>1333.125</v>
      </c>
      <c r="ACQ50">
        <f t="shared" si="4"/>
        <v>1450.25</v>
      </c>
      <c r="ACR50">
        <f t="shared" si="5"/>
        <v>1436.375</v>
      </c>
      <c r="ACS50">
        <f t="shared" si="6"/>
        <v>1445.75</v>
      </c>
      <c r="ACT50">
        <f t="shared" si="7"/>
        <v>1414.25</v>
      </c>
      <c r="ACU50" s="7">
        <f t="shared" si="8"/>
        <v>1396.6875</v>
      </c>
      <c r="ACV50">
        <f t="shared" si="9"/>
        <v>1212</v>
      </c>
      <c r="ACW50">
        <f t="shared" si="10"/>
        <v>1204</v>
      </c>
      <c r="ACX50">
        <f t="shared" si="11"/>
        <v>1190</v>
      </c>
      <c r="ACY50">
        <f t="shared" si="12"/>
        <v>1136</v>
      </c>
      <c r="ACZ50">
        <f t="shared" si="13"/>
        <v>1086</v>
      </c>
      <c r="ADA50">
        <f t="shared" si="14"/>
        <v>1128</v>
      </c>
      <c r="ADB50">
        <f t="shared" si="15"/>
        <v>1087</v>
      </c>
      <c r="ADC50">
        <f t="shared" si="16"/>
        <v>1097</v>
      </c>
      <c r="ADD50" s="7">
        <f t="shared" si="17"/>
        <v>1142.5</v>
      </c>
      <c r="ADE50">
        <f t="shared" si="18"/>
        <v>843</v>
      </c>
      <c r="ADF50">
        <f t="shared" si="19"/>
        <v>848</v>
      </c>
      <c r="ADG50">
        <f t="shared" si="20"/>
        <v>867</v>
      </c>
      <c r="ADH50">
        <f t="shared" si="21"/>
        <v>873</v>
      </c>
      <c r="ADI50">
        <f t="shared" si="22"/>
        <v>803</v>
      </c>
      <c r="ADJ50">
        <f t="shared" si="23"/>
        <v>780</v>
      </c>
      <c r="ADK50">
        <f t="shared" si="24"/>
        <v>794</v>
      </c>
      <c r="ADL50">
        <f t="shared" si="25"/>
        <v>798</v>
      </c>
      <c r="ADM50" s="7">
        <f t="shared" si="26"/>
        <v>825.75</v>
      </c>
    </row>
    <row r="51" spans="1:793" x14ac:dyDescent="0.35">
      <c r="A51">
        <v>1743554876</v>
      </c>
      <c r="B51">
        <v>0</v>
      </c>
      <c r="C51">
        <v>974</v>
      </c>
      <c r="D51" t="s">
        <v>105</v>
      </c>
      <c r="E51" t="s">
        <v>105</v>
      </c>
      <c r="F51" t="s">
        <v>105</v>
      </c>
      <c r="G51" t="s">
        <v>105</v>
      </c>
      <c r="H51" t="s">
        <v>106</v>
      </c>
      <c r="I51">
        <v>1243</v>
      </c>
      <c r="J51">
        <v>500</v>
      </c>
      <c r="K51">
        <v>2100</v>
      </c>
      <c r="L51" t="s">
        <v>107</v>
      </c>
      <c r="M51" t="s">
        <v>107</v>
      </c>
      <c r="N51">
        <v>1191</v>
      </c>
      <c r="O51">
        <v>500</v>
      </c>
      <c r="P51">
        <v>2100</v>
      </c>
      <c r="Q51" t="s">
        <v>107</v>
      </c>
      <c r="R51" t="s">
        <v>107</v>
      </c>
      <c r="S51">
        <v>1250</v>
      </c>
      <c r="T51">
        <v>500</v>
      </c>
      <c r="U51">
        <v>2100</v>
      </c>
      <c r="V51" t="s">
        <v>107</v>
      </c>
      <c r="W51" t="s">
        <v>107</v>
      </c>
      <c r="X51">
        <v>1193</v>
      </c>
      <c r="Y51">
        <v>500</v>
      </c>
      <c r="Z51">
        <v>2100</v>
      </c>
      <c r="AA51" t="s">
        <v>107</v>
      </c>
      <c r="AB51" t="s">
        <v>107</v>
      </c>
      <c r="AC51">
        <v>1257</v>
      </c>
      <c r="AD51">
        <v>500</v>
      </c>
      <c r="AE51">
        <v>2100</v>
      </c>
      <c r="AF51" t="s">
        <v>107</v>
      </c>
      <c r="AG51" t="s">
        <v>107</v>
      </c>
      <c r="AH51">
        <v>1200</v>
      </c>
      <c r="AI51">
        <v>500</v>
      </c>
      <c r="AJ51">
        <v>2100</v>
      </c>
      <c r="AK51" t="s">
        <v>107</v>
      </c>
      <c r="AL51" t="s">
        <v>107</v>
      </c>
      <c r="AM51">
        <v>1251</v>
      </c>
      <c r="AN51">
        <v>500</v>
      </c>
      <c r="AO51">
        <v>2100</v>
      </c>
      <c r="AP51" t="s">
        <v>107</v>
      </c>
      <c r="AQ51" t="s">
        <v>107</v>
      </c>
      <c r="AR51">
        <v>1177</v>
      </c>
      <c r="AS51">
        <v>500</v>
      </c>
      <c r="AT51">
        <v>2100</v>
      </c>
      <c r="AU51" t="s">
        <v>107</v>
      </c>
      <c r="AV51" t="s">
        <v>107</v>
      </c>
      <c r="AW51">
        <v>1011</v>
      </c>
      <c r="AX51">
        <v>900</v>
      </c>
      <c r="AY51">
        <v>1500</v>
      </c>
      <c r="AZ51" t="s">
        <v>105</v>
      </c>
      <c r="BA51" t="s">
        <v>107</v>
      </c>
      <c r="BB51">
        <v>32</v>
      </c>
      <c r="BC51">
        <v>914</v>
      </c>
      <c r="BD51">
        <v>1680</v>
      </c>
      <c r="BE51" t="s">
        <v>105</v>
      </c>
      <c r="BF51" t="s">
        <v>106</v>
      </c>
      <c r="BG51">
        <v>32</v>
      </c>
      <c r="BH51">
        <v>914</v>
      </c>
      <c r="BI51">
        <v>1680</v>
      </c>
      <c r="BJ51" t="s">
        <v>105</v>
      </c>
      <c r="BK51" t="s">
        <v>106</v>
      </c>
      <c r="BL51">
        <v>32</v>
      </c>
      <c r="BM51">
        <v>914</v>
      </c>
      <c r="BN51">
        <v>1680</v>
      </c>
      <c r="BO51" t="s">
        <v>105</v>
      </c>
      <c r="BP51" t="s">
        <v>106</v>
      </c>
      <c r="BQ51">
        <v>32</v>
      </c>
      <c r="BR51">
        <v>914</v>
      </c>
      <c r="BS51">
        <v>1680</v>
      </c>
      <c r="BT51" t="s">
        <v>105</v>
      </c>
      <c r="BU51" t="s">
        <v>106</v>
      </c>
      <c r="BV51">
        <v>26</v>
      </c>
      <c r="BW51">
        <v>711</v>
      </c>
      <c r="BX51">
        <v>1400</v>
      </c>
      <c r="BY51" t="s">
        <v>105</v>
      </c>
      <c r="BZ51" t="s">
        <v>106</v>
      </c>
      <c r="CA51">
        <v>26</v>
      </c>
      <c r="CB51">
        <v>711</v>
      </c>
      <c r="CC51">
        <v>1400</v>
      </c>
      <c r="CD51" t="s">
        <v>105</v>
      </c>
      <c r="CE51" t="s">
        <v>106</v>
      </c>
      <c r="CF51">
        <v>26</v>
      </c>
      <c r="CG51">
        <v>711</v>
      </c>
      <c r="CH51">
        <v>1400</v>
      </c>
      <c r="CI51" t="s">
        <v>105</v>
      </c>
      <c r="CJ51" t="s">
        <v>106</v>
      </c>
      <c r="CK51">
        <v>26</v>
      </c>
      <c r="CL51">
        <v>711</v>
      </c>
      <c r="CM51">
        <v>1400</v>
      </c>
      <c r="CN51" t="s">
        <v>105</v>
      </c>
      <c r="CO51" t="s">
        <v>106</v>
      </c>
      <c r="CP51" t="s">
        <v>105</v>
      </c>
      <c r="CQ51">
        <v>75</v>
      </c>
      <c r="CR51">
        <v>67</v>
      </c>
      <c r="CS51">
        <v>1</v>
      </c>
      <c r="CT51">
        <v>973</v>
      </c>
      <c r="CU51" t="s">
        <v>105</v>
      </c>
      <c r="CV51" t="s">
        <v>105</v>
      </c>
      <c r="CW51" t="s">
        <v>105</v>
      </c>
      <c r="CX51" t="s">
        <v>105</v>
      </c>
      <c r="CY51" t="s">
        <v>106</v>
      </c>
      <c r="CZ51">
        <v>1198</v>
      </c>
      <c r="DA51">
        <v>500</v>
      </c>
      <c r="DB51">
        <v>2100</v>
      </c>
      <c r="DC51" t="s">
        <v>107</v>
      </c>
      <c r="DD51" t="s">
        <v>107</v>
      </c>
      <c r="DE51">
        <v>1146</v>
      </c>
      <c r="DF51">
        <v>500</v>
      </c>
      <c r="DG51">
        <v>2100</v>
      </c>
      <c r="DH51" t="s">
        <v>107</v>
      </c>
      <c r="DI51" t="s">
        <v>107</v>
      </c>
      <c r="DJ51">
        <v>1211</v>
      </c>
      <c r="DK51">
        <v>500</v>
      </c>
      <c r="DL51">
        <v>2100</v>
      </c>
      <c r="DM51" t="s">
        <v>107</v>
      </c>
      <c r="DN51" t="s">
        <v>107</v>
      </c>
      <c r="DO51">
        <v>1137</v>
      </c>
      <c r="DP51">
        <v>500</v>
      </c>
      <c r="DQ51">
        <v>2100</v>
      </c>
      <c r="DR51" t="s">
        <v>107</v>
      </c>
      <c r="DS51" t="s">
        <v>107</v>
      </c>
      <c r="DT51">
        <v>1195</v>
      </c>
      <c r="DU51">
        <v>500</v>
      </c>
      <c r="DV51">
        <v>2100</v>
      </c>
      <c r="DW51" t="s">
        <v>107</v>
      </c>
      <c r="DX51" t="s">
        <v>107</v>
      </c>
      <c r="DY51">
        <v>1147</v>
      </c>
      <c r="DZ51">
        <v>500</v>
      </c>
      <c r="EA51">
        <v>2100</v>
      </c>
      <c r="EB51" t="s">
        <v>107</v>
      </c>
      <c r="EC51" t="s">
        <v>107</v>
      </c>
      <c r="ED51">
        <v>1201</v>
      </c>
      <c r="EE51">
        <v>500</v>
      </c>
      <c r="EF51">
        <v>2100</v>
      </c>
      <c r="EG51" t="s">
        <v>107</v>
      </c>
      <c r="EH51" t="s">
        <v>107</v>
      </c>
      <c r="EI51">
        <v>1142</v>
      </c>
      <c r="EJ51">
        <v>500</v>
      </c>
      <c r="EK51">
        <v>2100</v>
      </c>
      <c r="EL51" t="s">
        <v>107</v>
      </c>
      <c r="EM51" t="s">
        <v>107</v>
      </c>
      <c r="EN51">
        <v>1057</v>
      </c>
      <c r="EO51">
        <v>900</v>
      </c>
      <c r="EP51">
        <v>1500</v>
      </c>
      <c r="EQ51" t="s">
        <v>105</v>
      </c>
      <c r="ER51" t="s">
        <v>107</v>
      </c>
      <c r="ES51">
        <v>34</v>
      </c>
      <c r="ET51">
        <v>914</v>
      </c>
      <c r="EU51">
        <v>1680</v>
      </c>
      <c r="EV51" t="s">
        <v>105</v>
      </c>
      <c r="EW51" t="s">
        <v>106</v>
      </c>
      <c r="EX51">
        <v>34</v>
      </c>
      <c r="EY51">
        <v>914</v>
      </c>
      <c r="EZ51">
        <v>1680</v>
      </c>
      <c r="FA51" t="s">
        <v>105</v>
      </c>
      <c r="FB51" t="s">
        <v>106</v>
      </c>
      <c r="FC51">
        <v>34</v>
      </c>
      <c r="FD51">
        <v>914</v>
      </c>
      <c r="FE51">
        <v>1680</v>
      </c>
      <c r="FF51" t="s">
        <v>105</v>
      </c>
      <c r="FG51" t="s">
        <v>106</v>
      </c>
      <c r="FH51">
        <v>34</v>
      </c>
      <c r="FI51">
        <v>914</v>
      </c>
      <c r="FJ51">
        <v>1680</v>
      </c>
      <c r="FK51" t="s">
        <v>105</v>
      </c>
      <c r="FL51" t="s">
        <v>106</v>
      </c>
      <c r="FM51">
        <v>28</v>
      </c>
      <c r="FN51">
        <v>711</v>
      </c>
      <c r="FO51">
        <v>1400</v>
      </c>
      <c r="FP51" t="s">
        <v>105</v>
      </c>
      <c r="FQ51" t="s">
        <v>106</v>
      </c>
      <c r="FR51">
        <v>28</v>
      </c>
      <c r="FS51">
        <v>711</v>
      </c>
      <c r="FT51">
        <v>1400</v>
      </c>
      <c r="FU51" t="s">
        <v>105</v>
      </c>
      <c r="FV51" t="s">
        <v>106</v>
      </c>
      <c r="FW51">
        <v>28</v>
      </c>
      <c r="FX51">
        <v>711</v>
      </c>
      <c r="FY51">
        <v>1400</v>
      </c>
      <c r="FZ51" t="s">
        <v>105</v>
      </c>
      <c r="GA51" t="s">
        <v>106</v>
      </c>
      <c r="GB51">
        <v>28</v>
      </c>
      <c r="GC51">
        <v>711</v>
      </c>
      <c r="GD51">
        <v>1400</v>
      </c>
      <c r="GE51" t="s">
        <v>105</v>
      </c>
      <c r="GF51" t="s">
        <v>106</v>
      </c>
      <c r="GG51" t="s">
        <v>105</v>
      </c>
      <c r="GH51">
        <v>72</v>
      </c>
      <c r="GI51">
        <v>56</v>
      </c>
      <c r="GJ51">
        <v>2</v>
      </c>
      <c r="GK51">
        <v>970</v>
      </c>
      <c r="GL51" t="s">
        <v>105</v>
      </c>
      <c r="GM51" t="s">
        <v>105</v>
      </c>
      <c r="GN51" t="s">
        <v>105</v>
      </c>
      <c r="GO51" t="s">
        <v>105</v>
      </c>
      <c r="GP51" t="s">
        <v>106</v>
      </c>
      <c r="GQ51">
        <v>1187</v>
      </c>
      <c r="GR51">
        <v>500</v>
      </c>
      <c r="GS51">
        <v>2100</v>
      </c>
      <c r="GT51" t="s">
        <v>107</v>
      </c>
      <c r="GU51" t="s">
        <v>107</v>
      </c>
      <c r="GV51">
        <v>1134</v>
      </c>
      <c r="GW51">
        <v>500</v>
      </c>
      <c r="GX51">
        <v>2100</v>
      </c>
      <c r="GY51" t="s">
        <v>107</v>
      </c>
      <c r="GZ51" t="s">
        <v>107</v>
      </c>
      <c r="HA51">
        <v>1197</v>
      </c>
      <c r="HB51">
        <v>500</v>
      </c>
      <c r="HC51">
        <v>2100</v>
      </c>
      <c r="HD51" t="s">
        <v>107</v>
      </c>
      <c r="HE51" t="s">
        <v>107</v>
      </c>
      <c r="HF51">
        <v>1123</v>
      </c>
      <c r="HG51">
        <v>500</v>
      </c>
      <c r="HH51">
        <v>2100</v>
      </c>
      <c r="HI51" t="s">
        <v>107</v>
      </c>
      <c r="HJ51" t="s">
        <v>107</v>
      </c>
      <c r="HK51">
        <v>1189</v>
      </c>
      <c r="HL51">
        <v>500</v>
      </c>
      <c r="HM51">
        <v>2100</v>
      </c>
      <c r="HN51" t="s">
        <v>107</v>
      </c>
      <c r="HO51" t="s">
        <v>107</v>
      </c>
      <c r="HP51">
        <v>1135</v>
      </c>
      <c r="HQ51">
        <v>500</v>
      </c>
      <c r="HR51">
        <v>2100</v>
      </c>
      <c r="HS51" t="s">
        <v>107</v>
      </c>
      <c r="HT51" t="s">
        <v>107</v>
      </c>
      <c r="HU51">
        <v>1191</v>
      </c>
      <c r="HV51">
        <v>500</v>
      </c>
      <c r="HW51">
        <v>2100</v>
      </c>
      <c r="HX51" t="s">
        <v>107</v>
      </c>
      <c r="HY51" t="s">
        <v>107</v>
      </c>
      <c r="HZ51">
        <v>1128</v>
      </c>
      <c r="IA51">
        <v>500</v>
      </c>
      <c r="IB51">
        <v>2100</v>
      </c>
      <c r="IC51" t="s">
        <v>107</v>
      </c>
      <c r="ID51" t="s">
        <v>107</v>
      </c>
      <c r="IE51">
        <v>1048</v>
      </c>
      <c r="IF51">
        <v>900</v>
      </c>
      <c r="IG51">
        <v>1500</v>
      </c>
      <c r="IH51" t="s">
        <v>105</v>
      </c>
      <c r="II51" t="s">
        <v>107</v>
      </c>
      <c r="IJ51">
        <v>34</v>
      </c>
      <c r="IK51">
        <v>914</v>
      </c>
      <c r="IL51">
        <v>1680</v>
      </c>
      <c r="IM51" t="s">
        <v>105</v>
      </c>
      <c r="IN51" t="s">
        <v>106</v>
      </c>
      <c r="IO51">
        <v>34</v>
      </c>
      <c r="IP51">
        <v>914</v>
      </c>
      <c r="IQ51">
        <v>1680</v>
      </c>
      <c r="IR51" t="s">
        <v>105</v>
      </c>
      <c r="IS51" t="s">
        <v>106</v>
      </c>
      <c r="IT51">
        <v>34</v>
      </c>
      <c r="IU51">
        <v>914</v>
      </c>
      <c r="IV51">
        <v>1680</v>
      </c>
      <c r="IW51" t="s">
        <v>105</v>
      </c>
      <c r="IX51" t="s">
        <v>106</v>
      </c>
      <c r="IY51">
        <v>34</v>
      </c>
      <c r="IZ51">
        <v>914</v>
      </c>
      <c r="JA51">
        <v>1680</v>
      </c>
      <c r="JB51" t="s">
        <v>105</v>
      </c>
      <c r="JC51" t="s">
        <v>106</v>
      </c>
      <c r="JD51">
        <v>27</v>
      </c>
      <c r="JE51">
        <v>711</v>
      </c>
      <c r="JF51">
        <v>1400</v>
      </c>
      <c r="JG51" t="s">
        <v>105</v>
      </c>
      <c r="JH51" t="s">
        <v>106</v>
      </c>
      <c r="JI51">
        <v>27</v>
      </c>
      <c r="JJ51">
        <v>711</v>
      </c>
      <c r="JK51">
        <v>1400</v>
      </c>
      <c r="JL51" t="s">
        <v>105</v>
      </c>
      <c r="JM51" t="s">
        <v>106</v>
      </c>
      <c r="JN51">
        <v>27</v>
      </c>
      <c r="JO51">
        <v>711</v>
      </c>
      <c r="JP51">
        <v>1400</v>
      </c>
      <c r="JQ51" t="s">
        <v>105</v>
      </c>
      <c r="JR51" t="s">
        <v>106</v>
      </c>
      <c r="JS51">
        <v>27</v>
      </c>
      <c r="JT51">
        <v>711</v>
      </c>
      <c r="JU51">
        <v>1400</v>
      </c>
      <c r="JV51" t="s">
        <v>105</v>
      </c>
      <c r="JW51" t="s">
        <v>106</v>
      </c>
      <c r="JX51" t="s">
        <v>105</v>
      </c>
      <c r="JY51">
        <v>63</v>
      </c>
      <c r="JZ51">
        <v>59</v>
      </c>
      <c r="KA51">
        <v>3</v>
      </c>
      <c r="KB51">
        <v>983</v>
      </c>
      <c r="KC51" t="s">
        <v>105</v>
      </c>
      <c r="KD51" t="s">
        <v>105</v>
      </c>
      <c r="KE51" t="s">
        <v>105</v>
      </c>
      <c r="KF51" t="s">
        <v>105</v>
      </c>
      <c r="KG51" t="s">
        <v>106</v>
      </c>
      <c r="KH51">
        <v>1185</v>
      </c>
      <c r="KI51">
        <v>500</v>
      </c>
      <c r="KJ51">
        <v>2100</v>
      </c>
      <c r="KK51" t="s">
        <v>107</v>
      </c>
      <c r="KL51" t="s">
        <v>107</v>
      </c>
      <c r="KM51">
        <v>1130</v>
      </c>
      <c r="KN51">
        <v>500</v>
      </c>
      <c r="KO51">
        <v>2100</v>
      </c>
      <c r="KP51" t="s">
        <v>107</v>
      </c>
      <c r="KQ51" t="s">
        <v>107</v>
      </c>
      <c r="KR51">
        <v>1190</v>
      </c>
      <c r="KS51">
        <v>500</v>
      </c>
      <c r="KT51">
        <v>2100</v>
      </c>
      <c r="KU51" t="s">
        <v>107</v>
      </c>
      <c r="KV51" t="s">
        <v>107</v>
      </c>
      <c r="KW51">
        <v>1122</v>
      </c>
      <c r="KX51">
        <v>500</v>
      </c>
      <c r="KY51">
        <v>2100</v>
      </c>
      <c r="KZ51" t="s">
        <v>107</v>
      </c>
      <c r="LA51" t="s">
        <v>107</v>
      </c>
      <c r="LB51">
        <v>1180</v>
      </c>
      <c r="LC51">
        <v>500</v>
      </c>
      <c r="LD51">
        <v>2100</v>
      </c>
      <c r="LE51" t="s">
        <v>107</v>
      </c>
      <c r="LF51" t="s">
        <v>107</v>
      </c>
      <c r="LG51">
        <v>1131</v>
      </c>
      <c r="LH51">
        <v>500</v>
      </c>
      <c r="LI51">
        <v>2100</v>
      </c>
      <c r="LJ51" t="s">
        <v>107</v>
      </c>
      <c r="LK51" t="s">
        <v>107</v>
      </c>
      <c r="LL51">
        <v>1196</v>
      </c>
      <c r="LM51">
        <v>500</v>
      </c>
      <c r="LN51">
        <v>2100</v>
      </c>
      <c r="LO51" t="s">
        <v>107</v>
      </c>
      <c r="LP51" t="s">
        <v>107</v>
      </c>
      <c r="LQ51">
        <v>1127</v>
      </c>
      <c r="LR51">
        <v>500</v>
      </c>
      <c r="LS51">
        <v>2100</v>
      </c>
      <c r="LT51" t="s">
        <v>107</v>
      </c>
      <c r="LU51" t="s">
        <v>107</v>
      </c>
      <c r="LV51">
        <v>1075</v>
      </c>
      <c r="LW51">
        <v>900</v>
      </c>
      <c r="LX51">
        <v>1500</v>
      </c>
      <c r="LY51" t="s">
        <v>105</v>
      </c>
      <c r="LZ51" t="s">
        <v>107</v>
      </c>
      <c r="MA51">
        <v>35</v>
      </c>
      <c r="MB51">
        <v>914</v>
      </c>
      <c r="MC51">
        <v>1680</v>
      </c>
      <c r="MD51" t="s">
        <v>105</v>
      </c>
      <c r="ME51" t="s">
        <v>106</v>
      </c>
      <c r="MF51">
        <v>35</v>
      </c>
      <c r="MG51">
        <v>914</v>
      </c>
      <c r="MH51">
        <v>1680</v>
      </c>
      <c r="MI51" t="s">
        <v>105</v>
      </c>
      <c r="MJ51" t="s">
        <v>106</v>
      </c>
      <c r="MK51">
        <v>35</v>
      </c>
      <c r="ML51">
        <v>914</v>
      </c>
      <c r="MM51">
        <v>1680</v>
      </c>
      <c r="MN51" t="s">
        <v>105</v>
      </c>
      <c r="MO51" t="s">
        <v>106</v>
      </c>
      <c r="MP51">
        <v>35</v>
      </c>
      <c r="MQ51">
        <v>914</v>
      </c>
      <c r="MR51">
        <v>1680</v>
      </c>
      <c r="MS51" t="s">
        <v>105</v>
      </c>
      <c r="MT51" t="s">
        <v>106</v>
      </c>
      <c r="MU51">
        <v>28</v>
      </c>
      <c r="MV51">
        <v>711</v>
      </c>
      <c r="MW51">
        <v>1400</v>
      </c>
      <c r="MX51" t="s">
        <v>105</v>
      </c>
      <c r="MY51" t="s">
        <v>106</v>
      </c>
      <c r="MZ51">
        <v>28</v>
      </c>
      <c r="NA51">
        <v>711</v>
      </c>
      <c r="NB51">
        <v>1400</v>
      </c>
      <c r="NC51" t="s">
        <v>105</v>
      </c>
      <c r="ND51" t="s">
        <v>106</v>
      </c>
      <c r="NE51">
        <v>28</v>
      </c>
      <c r="NF51">
        <v>711</v>
      </c>
      <c r="NG51">
        <v>1400</v>
      </c>
      <c r="NH51" t="s">
        <v>105</v>
      </c>
      <c r="NI51" t="s">
        <v>106</v>
      </c>
      <c r="NJ51">
        <v>28</v>
      </c>
      <c r="NK51">
        <v>711</v>
      </c>
      <c r="NL51">
        <v>1400</v>
      </c>
      <c r="NM51" t="s">
        <v>105</v>
      </c>
      <c r="NN51" t="s">
        <v>106</v>
      </c>
      <c r="NO51" t="s">
        <v>105</v>
      </c>
      <c r="NP51">
        <v>81</v>
      </c>
      <c r="NQ51">
        <v>68</v>
      </c>
      <c r="NR51">
        <v>4</v>
      </c>
      <c r="NS51">
        <v>953</v>
      </c>
      <c r="NT51" t="s">
        <v>105</v>
      </c>
      <c r="NU51" t="s">
        <v>105</v>
      </c>
      <c r="NV51" t="s">
        <v>105</v>
      </c>
      <c r="NW51" t="s">
        <v>105</v>
      </c>
      <c r="NX51" t="s">
        <v>106</v>
      </c>
      <c r="NY51">
        <v>1252</v>
      </c>
      <c r="NZ51">
        <v>500</v>
      </c>
      <c r="OA51">
        <v>2100</v>
      </c>
      <c r="OB51" t="s">
        <v>107</v>
      </c>
      <c r="OC51" t="s">
        <v>107</v>
      </c>
      <c r="OD51">
        <v>1205</v>
      </c>
      <c r="OE51">
        <v>500</v>
      </c>
      <c r="OF51">
        <v>2100</v>
      </c>
      <c r="OG51" t="s">
        <v>107</v>
      </c>
      <c r="OH51" t="s">
        <v>107</v>
      </c>
      <c r="OI51">
        <v>1274</v>
      </c>
      <c r="OJ51">
        <v>500</v>
      </c>
      <c r="OK51">
        <v>2100</v>
      </c>
      <c r="OL51" t="s">
        <v>107</v>
      </c>
      <c r="OM51" t="s">
        <v>107</v>
      </c>
      <c r="ON51">
        <v>1201</v>
      </c>
      <c r="OO51">
        <v>500</v>
      </c>
      <c r="OP51">
        <v>2100</v>
      </c>
      <c r="OQ51" t="s">
        <v>107</v>
      </c>
      <c r="OR51" t="s">
        <v>107</v>
      </c>
      <c r="OS51">
        <v>1251</v>
      </c>
      <c r="OT51">
        <v>500</v>
      </c>
      <c r="OU51">
        <v>2100</v>
      </c>
      <c r="OV51" t="s">
        <v>107</v>
      </c>
      <c r="OW51" t="s">
        <v>107</v>
      </c>
      <c r="OX51">
        <v>1211</v>
      </c>
      <c r="OY51">
        <v>500</v>
      </c>
      <c r="OZ51">
        <v>2100</v>
      </c>
      <c r="PA51" t="s">
        <v>107</v>
      </c>
      <c r="PB51" t="s">
        <v>107</v>
      </c>
      <c r="PC51">
        <v>1262</v>
      </c>
      <c r="PD51">
        <v>500</v>
      </c>
      <c r="PE51">
        <v>2100</v>
      </c>
      <c r="PF51" t="s">
        <v>107</v>
      </c>
      <c r="PG51" t="s">
        <v>107</v>
      </c>
      <c r="PH51">
        <v>1202</v>
      </c>
      <c r="PI51">
        <v>500</v>
      </c>
      <c r="PJ51">
        <v>2100</v>
      </c>
      <c r="PK51" t="s">
        <v>107</v>
      </c>
      <c r="PL51" t="s">
        <v>107</v>
      </c>
      <c r="PM51">
        <v>967</v>
      </c>
      <c r="PN51">
        <v>900</v>
      </c>
      <c r="PO51">
        <v>1500</v>
      </c>
      <c r="PP51" t="s">
        <v>105</v>
      </c>
      <c r="PQ51" t="s">
        <v>107</v>
      </c>
      <c r="PR51">
        <v>31</v>
      </c>
      <c r="PS51">
        <v>914</v>
      </c>
      <c r="PT51">
        <v>1680</v>
      </c>
      <c r="PU51" t="s">
        <v>105</v>
      </c>
      <c r="PV51" t="s">
        <v>106</v>
      </c>
      <c r="PW51">
        <v>31</v>
      </c>
      <c r="PX51">
        <v>914</v>
      </c>
      <c r="PY51">
        <v>1680</v>
      </c>
      <c r="PZ51" t="s">
        <v>105</v>
      </c>
      <c r="QA51" t="s">
        <v>106</v>
      </c>
      <c r="QB51">
        <v>31</v>
      </c>
      <c r="QC51">
        <v>914</v>
      </c>
      <c r="QD51">
        <v>1680</v>
      </c>
      <c r="QE51" t="s">
        <v>105</v>
      </c>
      <c r="QF51" t="s">
        <v>106</v>
      </c>
      <c r="QG51">
        <v>31</v>
      </c>
      <c r="QH51">
        <v>914</v>
      </c>
      <c r="QI51">
        <v>1680</v>
      </c>
      <c r="QJ51" t="s">
        <v>105</v>
      </c>
      <c r="QK51" t="s">
        <v>106</v>
      </c>
      <c r="QL51">
        <v>25</v>
      </c>
      <c r="QM51">
        <v>711</v>
      </c>
      <c r="QN51">
        <v>1400</v>
      </c>
      <c r="QO51" t="s">
        <v>105</v>
      </c>
      <c r="QP51" t="s">
        <v>106</v>
      </c>
      <c r="QQ51">
        <v>25</v>
      </c>
      <c r="QR51">
        <v>711</v>
      </c>
      <c r="QS51">
        <v>1400</v>
      </c>
      <c r="QT51" t="s">
        <v>105</v>
      </c>
      <c r="QU51" t="s">
        <v>106</v>
      </c>
      <c r="QV51">
        <v>25</v>
      </c>
      <c r="QW51">
        <v>711</v>
      </c>
      <c r="QX51">
        <v>1400</v>
      </c>
      <c r="QY51" t="s">
        <v>105</v>
      </c>
      <c r="QZ51" t="s">
        <v>106</v>
      </c>
      <c r="RA51">
        <v>25</v>
      </c>
      <c r="RB51">
        <v>711</v>
      </c>
      <c r="RC51">
        <v>1400</v>
      </c>
      <c r="RD51" t="s">
        <v>105</v>
      </c>
      <c r="RE51" t="s">
        <v>106</v>
      </c>
      <c r="RF51" t="s">
        <v>105</v>
      </c>
      <c r="RG51">
        <v>73</v>
      </c>
      <c r="RH51">
        <v>68</v>
      </c>
      <c r="RI51">
        <v>5</v>
      </c>
      <c r="RJ51">
        <v>948</v>
      </c>
      <c r="RK51" t="s">
        <v>105</v>
      </c>
      <c r="RL51" t="s">
        <v>105</v>
      </c>
      <c r="RM51" t="s">
        <v>105</v>
      </c>
      <c r="RN51" t="s">
        <v>105</v>
      </c>
      <c r="RO51" t="s">
        <v>106</v>
      </c>
      <c r="RP51">
        <v>1286</v>
      </c>
      <c r="RQ51">
        <v>500</v>
      </c>
      <c r="RR51">
        <v>2100</v>
      </c>
      <c r="RS51" t="s">
        <v>107</v>
      </c>
      <c r="RT51" t="s">
        <v>107</v>
      </c>
      <c r="RU51">
        <v>1234</v>
      </c>
      <c r="RV51">
        <v>500</v>
      </c>
      <c r="RW51">
        <v>2100</v>
      </c>
      <c r="RX51" t="s">
        <v>107</v>
      </c>
      <c r="RY51" t="s">
        <v>107</v>
      </c>
      <c r="RZ51">
        <v>1280</v>
      </c>
      <c r="SA51">
        <v>500</v>
      </c>
      <c r="SB51">
        <v>2100</v>
      </c>
      <c r="SC51" t="s">
        <v>107</v>
      </c>
      <c r="SD51" t="s">
        <v>107</v>
      </c>
      <c r="SE51">
        <v>1223</v>
      </c>
      <c r="SF51">
        <v>500</v>
      </c>
      <c r="SG51">
        <v>2100</v>
      </c>
      <c r="SH51" t="s">
        <v>107</v>
      </c>
      <c r="SI51" t="s">
        <v>107</v>
      </c>
      <c r="SJ51">
        <v>1293</v>
      </c>
      <c r="SK51">
        <v>500</v>
      </c>
      <c r="SL51">
        <v>2100</v>
      </c>
      <c r="SM51" t="s">
        <v>107</v>
      </c>
      <c r="SN51" t="s">
        <v>107</v>
      </c>
      <c r="SO51">
        <v>1236</v>
      </c>
      <c r="SP51">
        <v>500</v>
      </c>
      <c r="SQ51">
        <v>2100</v>
      </c>
      <c r="SR51" t="s">
        <v>107</v>
      </c>
      <c r="SS51" t="s">
        <v>107</v>
      </c>
      <c r="ST51">
        <v>1297</v>
      </c>
      <c r="SU51">
        <v>500</v>
      </c>
      <c r="SV51">
        <v>2100</v>
      </c>
      <c r="SW51" t="s">
        <v>107</v>
      </c>
      <c r="SX51" t="s">
        <v>107</v>
      </c>
      <c r="SY51">
        <v>1231</v>
      </c>
      <c r="SZ51">
        <v>500</v>
      </c>
      <c r="TA51">
        <v>2100</v>
      </c>
      <c r="TB51" t="s">
        <v>107</v>
      </c>
      <c r="TC51" t="s">
        <v>107</v>
      </c>
      <c r="TD51">
        <v>987</v>
      </c>
      <c r="TE51">
        <v>900</v>
      </c>
      <c r="TF51">
        <v>1500</v>
      </c>
      <c r="TG51" t="s">
        <v>105</v>
      </c>
      <c r="TH51" t="s">
        <v>107</v>
      </c>
      <c r="TI51">
        <v>32</v>
      </c>
      <c r="TJ51">
        <v>914</v>
      </c>
      <c r="TK51">
        <v>1680</v>
      </c>
      <c r="TL51" t="s">
        <v>105</v>
      </c>
      <c r="TM51" t="s">
        <v>106</v>
      </c>
      <c r="TN51">
        <v>32</v>
      </c>
      <c r="TO51">
        <v>914</v>
      </c>
      <c r="TP51">
        <v>1680</v>
      </c>
      <c r="TQ51" t="s">
        <v>105</v>
      </c>
      <c r="TR51" t="s">
        <v>106</v>
      </c>
      <c r="TS51">
        <v>32</v>
      </c>
      <c r="TT51">
        <v>914</v>
      </c>
      <c r="TU51">
        <v>1680</v>
      </c>
      <c r="TV51" t="s">
        <v>105</v>
      </c>
      <c r="TW51" t="s">
        <v>106</v>
      </c>
      <c r="TX51">
        <v>32</v>
      </c>
      <c r="TY51">
        <v>914</v>
      </c>
      <c r="TZ51">
        <v>1680</v>
      </c>
      <c r="UA51" t="s">
        <v>105</v>
      </c>
      <c r="UB51" t="s">
        <v>106</v>
      </c>
      <c r="UC51">
        <v>25</v>
      </c>
      <c r="UD51">
        <v>711</v>
      </c>
      <c r="UE51">
        <v>1400</v>
      </c>
      <c r="UF51" t="s">
        <v>105</v>
      </c>
      <c r="UG51" t="s">
        <v>106</v>
      </c>
      <c r="UH51">
        <v>25</v>
      </c>
      <c r="UI51">
        <v>711</v>
      </c>
      <c r="UJ51">
        <v>1400</v>
      </c>
      <c r="UK51" t="s">
        <v>105</v>
      </c>
      <c r="UL51" t="s">
        <v>106</v>
      </c>
      <c r="UM51">
        <v>25</v>
      </c>
      <c r="UN51">
        <v>711</v>
      </c>
      <c r="UO51">
        <v>1400</v>
      </c>
      <c r="UP51" t="s">
        <v>105</v>
      </c>
      <c r="UQ51" t="s">
        <v>106</v>
      </c>
      <c r="UR51">
        <v>25</v>
      </c>
      <c r="US51">
        <v>711</v>
      </c>
      <c r="UT51">
        <v>1400</v>
      </c>
      <c r="UU51" t="s">
        <v>105</v>
      </c>
      <c r="UV51" t="s">
        <v>106</v>
      </c>
      <c r="UW51" t="s">
        <v>105</v>
      </c>
      <c r="UX51">
        <v>61</v>
      </c>
      <c r="UY51">
        <v>56</v>
      </c>
      <c r="UZ51">
        <v>6</v>
      </c>
      <c r="VA51">
        <v>955</v>
      </c>
      <c r="VB51" t="s">
        <v>105</v>
      </c>
      <c r="VC51" t="s">
        <v>105</v>
      </c>
      <c r="VD51" t="s">
        <v>105</v>
      </c>
      <c r="VE51" t="s">
        <v>105</v>
      </c>
      <c r="VF51" t="s">
        <v>106</v>
      </c>
      <c r="VG51">
        <v>1260</v>
      </c>
      <c r="VH51">
        <v>500</v>
      </c>
      <c r="VI51">
        <v>2100</v>
      </c>
      <c r="VJ51" t="s">
        <v>107</v>
      </c>
      <c r="VK51" t="s">
        <v>107</v>
      </c>
      <c r="VL51">
        <v>1213</v>
      </c>
      <c r="VM51">
        <v>500</v>
      </c>
      <c r="VN51">
        <v>2100</v>
      </c>
      <c r="VO51" t="s">
        <v>107</v>
      </c>
      <c r="VP51" t="s">
        <v>107</v>
      </c>
      <c r="VQ51">
        <v>1277</v>
      </c>
      <c r="VR51">
        <v>500</v>
      </c>
      <c r="VS51">
        <v>2100</v>
      </c>
      <c r="VT51" t="s">
        <v>107</v>
      </c>
      <c r="VU51" t="s">
        <v>107</v>
      </c>
      <c r="VV51">
        <v>1219</v>
      </c>
      <c r="VW51">
        <v>500</v>
      </c>
      <c r="VX51">
        <v>2100</v>
      </c>
      <c r="VY51" t="s">
        <v>107</v>
      </c>
      <c r="VZ51" t="s">
        <v>107</v>
      </c>
      <c r="WA51">
        <v>1291</v>
      </c>
      <c r="WB51">
        <v>500</v>
      </c>
      <c r="WC51">
        <v>2100</v>
      </c>
      <c r="WD51" t="s">
        <v>107</v>
      </c>
      <c r="WE51" t="s">
        <v>107</v>
      </c>
      <c r="WF51">
        <v>1220</v>
      </c>
      <c r="WG51">
        <v>500</v>
      </c>
      <c r="WH51">
        <v>2100</v>
      </c>
      <c r="WI51" t="s">
        <v>107</v>
      </c>
      <c r="WJ51" t="s">
        <v>107</v>
      </c>
      <c r="WK51">
        <v>1283</v>
      </c>
      <c r="WL51">
        <v>500</v>
      </c>
      <c r="WM51">
        <v>2100</v>
      </c>
      <c r="WN51" t="s">
        <v>107</v>
      </c>
      <c r="WO51" t="s">
        <v>107</v>
      </c>
      <c r="WP51">
        <v>1208</v>
      </c>
      <c r="WQ51">
        <v>500</v>
      </c>
      <c r="WR51">
        <v>2100</v>
      </c>
      <c r="WS51" t="s">
        <v>107</v>
      </c>
      <c r="WT51" t="s">
        <v>107</v>
      </c>
      <c r="WU51">
        <v>996</v>
      </c>
      <c r="WV51">
        <v>900</v>
      </c>
      <c r="WW51">
        <v>1500</v>
      </c>
      <c r="WX51" t="s">
        <v>105</v>
      </c>
      <c r="WY51" t="s">
        <v>107</v>
      </c>
      <c r="WZ51">
        <v>32</v>
      </c>
      <c r="XA51">
        <v>914</v>
      </c>
      <c r="XB51">
        <v>1680</v>
      </c>
      <c r="XC51" t="s">
        <v>105</v>
      </c>
      <c r="XD51" t="s">
        <v>106</v>
      </c>
      <c r="XE51">
        <v>32</v>
      </c>
      <c r="XF51">
        <v>914</v>
      </c>
      <c r="XG51">
        <v>1680</v>
      </c>
      <c r="XH51" t="s">
        <v>105</v>
      </c>
      <c r="XI51" t="s">
        <v>106</v>
      </c>
      <c r="XJ51">
        <v>32</v>
      </c>
      <c r="XK51">
        <v>914</v>
      </c>
      <c r="XL51">
        <v>1680</v>
      </c>
      <c r="XM51" t="s">
        <v>105</v>
      </c>
      <c r="XN51" t="s">
        <v>106</v>
      </c>
      <c r="XO51">
        <v>32</v>
      </c>
      <c r="XP51">
        <v>914</v>
      </c>
      <c r="XQ51">
        <v>1680</v>
      </c>
      <c r="XR51" t="s">
        <v>105</v>
      </c>
      <c r="XS51" t="s">
        <v>106</v>
      </c>
      <c r="XT51">
        <v>26</v>
      </c>
      <c r="XU51">
        <v>711</v>
      </c>
      <c r="XV51">
        <v>1400</v>
      </c>
      <c r="XW51" t="s">
        <v>105</v>
      </c>
      <c r="XX51" t="s">
        <v>106</v>
      </c>
      <c r="XY51">
        <v>26</v>
      </c>
      <c r="XZ51">
        <v>711</v>
      </c>
      <c r="YA51">
        <v>1400</v>
      </c>
      <c r="YB51" t="s">
        <v>105</v>
      </c>
      <c r="YC51" t="s">
        <v>106</v>
      </c>
      <c r="YD51">
        <v>26</v>
      </c>
      <c r="YE51">
        <v>711</v>
      </c>
      <c r="YF51">
        <v>1400</v>
      </c>
      <c r="YG51" t="s">
        <v>105</v>
      </c>
      <c r="YH51" t="s">
        <v>106</v>
      </c>
      <c r="YI51">
        <v>26</v>
      </c>
      <c r="YJ51">
        <v>711</v>
      </c>
      <c r="YK51">
        <v>1400</v>
      </c>
      <c r="YL51" t="s">
        <v>105</v>
      </c>
      <c r="YM51" t="s">
        <v>106</v>
      </c>
      <c r="YN51" t="s">
        <v>105</v>
      </c>
      <c r="YO51">
        <v>71</v>
      </c>
      <c r="YP51">
        <v>68</v>
      </c>
      <c r="YQ51">
        <v>7</v>
      </c>
      <c r="YR51">
        <v>956</v>
      </c>
      <c r="YS51" t="s">
        <v>105</v>
      </c>
      <c r="YT51" t="s">
        <v>105</v>
      </c>
      <c r="YU51" t="s">
        <v>105</v>
      </c>
      <c r="YV51" t="s">
        <v>105</v>
      </c>
      <c r="YW51" t="s">
        <v>106</v>
      </c>
      <c r="YX51">
        <v>1260</v>
      </c>
      <c r="YY51">
        <v>500</v>
      </c>
      <c r="YZ51">
        <v>2100</v>
      </c>
      <c r="ZA51" t="s">
        <v>107</v>
      </c>
      <c r="ZB51" t="s">
        <v>107</v>
      </c>
      <c r="ZC51">
        <v>1220</v>
      </c>
      <c r="ZD51">
        <v>500</v>
      </c>
      <c r="ZE51">
        <v>2100</v>
      </c>
      <c r="ZF51" t="s">
        <v>107</v>
      </c>
      <c r="ZG51" t="s">
        <v>107</v>
      </c>
      <c r="ZH51">
        <v>1275</v>
      </c>
      <c r="ZI51">
        <v>500</v>
      </c>
      <c r="ZJ51">
        <v>2100</v>
      </c>
      <c r="ZK51" t="s">
        <v>107</v>
      </c>
      <c r="ZL51" t="s">
        <v>107</v>
      </c>
      <c r="ZM51">
        <v>1211</v>
      </c>
      <c r="ZN51">
        <v>500</v>
      </c>
      <c r="ZO51">
        <v>2100</v>
      </c>
      <c r="ZP51" t="s">
        <v>107</v>
      </c>
      <c r="ZQ51" t="s">
        <v>107</v>
      </c>
      <c r="ZR51">
        <v>1269</v>
      </c>
      <c r="ZS51">
        <v>500</v>
      </c>
      <c r="ZT51">
        <v>2100</v>
      </c>
      <c r="ZU51" t="s">
        <v>107</v>
      </c>
      <c r="ZV51" t="s">
        <v>107</v>
      </c>
      <c r="ZW51">
        <v>1223</v>
      </c>
      <c r="ZX51">
        <v>500</v>
      </c>
      <c r="ZY51">
        <v>2100</v>
      </c>
      <c r="ZZ51" t="s">
        <v>107</v>
      </c>
      <c r="AAA51" t="s">
        <v>107</v>
      </c>
      <c r="AAB51">
        <v>1270</v>
      </c>
      <c r="AAC51">
        <v>500</v>
      </c>
      <c r="AAD51">
        <v>2100</v>
      </c>
      <c r="AAE51" t="s">
        <v>107</v>
      </c>
      <c r="AAF51" t="s">
        <v>107</v>
      </c>
      <c r="AAG51">
        <v>1211</v>
      </c>
      <c r="AAH51">
        <v>500</v>
      </c>
      <c r="AAI51">
        <v>2100</v>
      </c>
      <c r="AAJ51" t="s">
        <v>107</v>
      </c>
      <c r="AAK51" t="s">
        <v>107</v>
      </c>
      <c r="AAL51">
        <v>988</v>
      </c>
      <c r="AAM51">
        <v>900</v>
      </c>
      <c r="AAN51">
        <v>1500</v>
      </c>
      <c r="AAO51" t="s">
        <v>105</v>
      </c>
      <c r="AAP51" t="s">
        <v>107</v>
      </c>
      <c r="AAQ51">
        <v>32</v>
      </c>
      <c r="AAR51">
        <v>914</v>
      </c>
      <c r="AAS51">
        <v>1680</v>
      </c>
      <c r="AAT51" t="s">
        <v>105</v>
      </c>
      <c r="AAU51" t="s">
        <v>106</v>
      </c>
      <c r="AAV51">
        <v>32</v>
      </c>
      <c r="AAW51">
        <v>914</v>
      </c>
      <c r="AAX51">
        <v>1680</v>
      </c>
      <c r="AAY51" t="s">
        <v>105</v>
      </c>
      <c r="AAZ51" t="s">
        <v>106</v>
      </c>
      <c r="ABA51">
        <v>32</v>
      </c>
      <c r="ABB51">
        <v>914</v>
      </c>
      <c r="ABC51">
        <v>1680</v>
      </c>
      <c r="ABD51" t="s">
        <v>105</v>
      </c>
      <c r="ABE51" t="s">
        <v>106</v>
      </c>
      <c r="ABF51">
        <v>32</v>
      </c>
      <c r="ABG51">
        <v>914</v>
      </c>
      <c r="ABH51">
        <v>1680</v>
      </c>
      <c r="ABI51" t="s">
        <v>105</v>
      </c>
      <c r="ABJ51" t="s">
        <v>106</v>
      </c>
      <c r="ABK51">
        <v>25</v>
      </c>
      <c r="ABL51">
        <v>711</v>
      </c>
      <c r="ABM51">
        <v>1400</v>
      </c>
      <c r="ABN51" t="s">
        <v>105</v>
      </c>
      <c r="ABO51" t="s">
        <v>106</v>
      </c>
      <c r="ABP51">
        <v>25</v>
      </c>
      <c r="ABQ51">
        <v>711</v>
      </c>
      <c r="ABR51">
        <v>1400</v>
      </c>
      <c r="ABS51" t="s">
        <v>105</v>
      </c>
      <c r="ABT51" t="s">
        <v>106</v>
      </c>
      <c r="ABU51">
        <v>25</v>
      </c>
      <c r="ABV51">
        <v>711</v>
      </c>
      <c r="ABW51">
        <v>1400</v>
      </c>
      <c r="ABX51" t="s">
        <v>105</v>
      </c>
      <c r="ABY51" t="s">
        <v>106</v>
      </c>
      <c r="ABZ51">
        <v>25</v>
      </c>
      <c r="ACA51">
        <v>711</v>
      </c>
      <c r="ACB51">
        <v>1400</v>
      </c>
      <c r="ACC51" t="s">
        <v>105</v>
      </c>
      <c r="ACD51" t="s">
        <v>106</v>
      </c>
      <c r="ACE51" t="s">
        <v>105</v>
      </c>
      <c r="ACF51">
        <v>62</v>
      </c>
      <c r="ACG51">
        <v>58</v>
      </c>
      <c r="ACM51">
        <f t="shared" si="0"/>
        <v>1220.25</v>
      </c>
      <c r="ACN51">
        <f t="shared" si="1"/>
        <v>1172.125</v>
      </c>
      <c r="ACO51">
        <f t="shared" si="2"/>
        <v>1160.5</v>
      </c>
      <c r="ACP51">
        <f t="shared" si="3"/>
        <v>1157.625</v>
      </c>
      <c r="ACQ51">
        <f t="shared" si="4"/>
        <v>1232.25</v>
      </c>
      <c r="ACR51">
        <f t="shared" si="5"/>
        <v>1260</v>
      </c>
      <c r="ACS51">
        <f t="shared" si="6"/>
        <v>1246.375</v>
      </c>
      <c r="ACT51">
        <f t="shared" si="7"/>
        <v>1242.375</v>
      </c>
      <c r="ACU51" s="7">
        <f t="shared" si="8"/>
        <v>1211.4375</v>
      </c>
      <c r="ACV51">
        <f t="shared" si="9"/>
        <v>1011</v>
      </c>
      <c r="ACW51">
        <f t="shared" si="10"/>
        <v>1057</v>
      </c>
      <c r="ACX51">
        <f t="shared" si="11"/>
        <v>1048</v>
      </c>
      <c r="ACY51">
        <f t="shared" si="12"/>
        <v>1075</v>
      </c>
      <c r="ACZ51">
        <f t="shared" si="13"/>
        <v>967</v>
      </c>
      <c r="ADA51">
        <f t="shared" si="14"/>
        <v>987</v>
      </c>
      <c r="ADB51">
        <f t="shared" si="15"/>
        <v>996</v>
      </c>
      <c r="ADC51">
        <f t="shared" si="16"/>
        <v>988</v>
      </c>
      <c r="ADD51" s="7">
        <f t="shared" si="17"/>
        <v>1016.125</v>
      </c>
      <c r="ADE51">
        <f t="shared" si="18"/>
        <v>974</v>
      </c>
      <c r="ADF51">
        <f t="shared" si="19"/>
        <v>973</v>
      </c>
      <c r="ADG51">
        <f t="shared" si="20"/>
        <v>970</v>
      </c>
      <c r="ADH51">
        <f t="shared" si="21"/>
        <v>983</v>
      </c>
      <c r="ADI51">
        <f t="shared" si="22"/>
        <v>953</v>
      </c>
      <c r="ADJ51">
        <f t="shared" si="23"/>
        <v>948</v>
      </c>
      <c r="ADK51">
        <f t="shared" si="24"/>
        <v>955</v>
      </c>
      <c r="ADL51">
        <f t="shared" si="25"/>
        <v>956</v>
      </c>
      <c r="ADM51" s="7">
        <f t="shared" si="26"/>
        <v>964</v>
      </c>
    </row>
    <row r="52" spans="1:793" x14ac:dyDescent="0.35">
      <c r="A52">
        <v>1743554877</v>
      </c>
      <c r="B52">
        <v>0</v>
      </c>
      <c r="C52">
        <v>954</v>
      </c>
      <c r="D52" t="s">
        <v>105</v>
      </c>
      <c r="E52" t="s">
        <v>105</v>
      </c>
      <c r="F52" t="s">
        <v>105</v>
      </c>
      <c r="G52" t="s">
        <v>105</v>
      </c>
      <c r="H52" t="s">
        <v>106</v>
      </c>
      <c r="I52">
        <v>1228</v>
      </c>
      <c r="J52">
        <v>500</v>
      </c>
      <c r="K52">
        <v>2100</v>
      </c>
      <c r="L52" t="s">
        <v>107</v>
      </c>
      <c r="M52" t="s">
        <v>107</v>
      </c>
      <c r="N52">
        <v>1181</v>
      </c>
      <c r="O52">
        <v>500</v>
      </c>
      <c r="P52">
        <v>2100</v>
      </c>
      <c r="Q52" t="s">
        <v>107</v>
      </c>
      <c r="R52" t="s">
        <v>107</v>
      </c>
      <c r="S52">
        <v>1235</v>
      </c>
      <c r="T52">
        <v>500</v>
      </c>
      <c r="U52">
        <v>2100</v>
      </c>
      <c r="V52" t="s">
        <v>107</v>
      </c>
      <c r="W52" t="s">
        <v>107</v>
      </c>
      <c r="X52">
        <v>1183</v>
      </c>
      <c r="Y52">
        <v>500</v>
      </c>
      <c r="Z52">
        <v>2100</v>
      </c>
      <c r="AA52" t="s">
        <v>107</v>
      </c>
      <c r="AB52" t="s">
        <v>107</v>
      </c>
      <c r="AC52">
        <v>1244</v>
      </c>
      <c r="AD52">
        <v>500</v>
      </c>
      <c r="AE52">
        <v>2100</v>
      </c>
      <c r="AF52" t="s">
        <v>107</v>
      </c>
      <c r="AG52" t="s">
        <v>107</v>
      </c>
      <c r="AH52">
        <v>1192</v>
      </c>
      <c r="AI52">
        <v>500</v>
      </c>
      <c r="AJ52">
        <v>2100</v>
      </c>
      <c r="AK52" t="s">
        <v>107</v>
      </c>
      <c r="AL52" t="s">
        <v>107</v>
      </c>
      <c r="AM52">
        <v>1237</v>
      </c>
      <c r="AN52">
        <v>500</v>
      </c>
      <c r="AO52">
        <v>2100</v>
      </c>
      <c r="AP52" t="s">
        <v>107</v>
      </c>
      <c r="AQ52" t="s">
        <v>107</v>
      </c>
      <c r="AR52">
        <v>1172</v>
      </c>
      <c r="AS52">
        <v>500</v>
      </c>
      <c r="AT52">
        <v>2100</v>
      </c>
      <c r="AU52" t="s">
        <v>107</v>
      </c>
      <c r="AV52" t="s">
        <v>107</v>
      </c>
      <c r="AW52">
        <v>1086</v>
      </c>
      <c r="AX52">
        <v>900</v>
      </c>
      <c r="AY52">
        <v>1500</v>
      </c>
      <c r="AZ52" t="s">
        <v>105</v>
      </c>
      <c r="BA52" t="s">
        <v>107</v>
      </c>
      <c r="BB52">
        <v>35</v>
      </c>
      <c r="BC52">
        <v>914</v>
      </c>
      <c r="BD52">
        <v>1680</v>
      </c>
      <c r="BE52" t="s">
        <v>105</v>
      </c>
      <c r="BF52" t="s">
        <v>106</v>
      </c>
      <c r="BG52">
        <v>35</v>
      </c>
      <c r="BH52">
        <v>914</v>
      </c>
      <c r="BI52">
        <v>1680</v>
      </c>
      <c r="BJ52" t="s">
        <v>105</v>
      </c>
      <c r="BK52" t="s">
        <v>106</v>
      </c>
      <c r="BL52">
        <v>35</v>
      </c>
      <c r="BM52">
        <v>914</v>
      </c>
      <c r="BN52">
        <v>1680</v>
      </c>
      <c r="BO52" t="s">
        <v>105</v>
      </c>
      <c r="BP52" t="s">
        <v>106</v>
      </c>
      <c r="BQ52">
        <v>35</v>
      </c>
      <c r="BR52">
        <v>914</v>
      </c>
      <c r="BS52">
        <v>1680</v>
      </c>
      <c r="BT52" t="s">
        <v>105</v>
      </c>
      <c r="BU52" t="s">
        <v>106</v>
      </c>
      <c r="BV52">
        <v>29</v>
      </c>
      <c r="BW52">
        <v>711</v>
      </c>
      <c r="BX52">
        <v>1400</v>
      </c>
      <c r="BY52" t="s">
        <v>105</v>
      </c>
      <c r="BZ52" t="s">
        <v>106</v>
      </c>
      <c r="CA52">
        <v>29</v>
      </c>
      <c r="CB52">
        <v>711</v>
      </c>
      <c r="CC52">
        <v>1400</v>
      </c>
      <c r="CD52" t="s">
        <v>105</v>
      </c>
      <c r="CE52" t="s">
        <v>106</v>
      </c>
      <c r="CF52">
        <v>29</v>
      </c>
      <c r="CG52">
        <v>711</v>
      </c>
      <c r="CH52">
        <v>1400</v>
      </c>
      <c r="CI52" t="s">
        <v>105</v>
      </c>
      <c r="CJ52" t="s">
        <v>106</v>
      </c>
      <c r="CK52">
        <v>29</v>
      </c>
      <c r="CL52">
        <v>711</v>
      </c>
      <c r="CM52">
        <v>1400</v>
      </c>
      <c r="CN52" t="s">
        <v>105</v>
      </c>
      <c r="CO52" t="s">
        <v>106</v>
      </c>
      <c r="CP52" t="s">
        <v>105</v>
      </c>
      <c r="CQ52">
        <v>75</v>
      </c>
      <c r="CR52">
        <v>67</v>
      </c>
      <c r="CS52">
        <v>1</v>
      </c>
      <c r="CT52">
        <v>960</v>
      </c>
      <c r="CU52" t="s">
        <v>105</v>
      </c>
      <c r="CV52" t="s">
        <v>105</v>
      </c>
      <c r="CW52" t="s">
        <v>105</v>
      </c>
      <c r="CX52" t="s">
        <v>105</v>
      </c>
      <c r="CY52" t="s">
        <v>106</v>
      </c>
      <c r="CZ52">
        <v>1215</v>
      </c>
      <c r="DA52">
        <v>500</v>
      </c>
      <c r="DB52">
        <v>2100</v>
      </c>
      <c r="DC52" t="s">
        <v>107</v>
      </c>
      <c r="DD52" t="s">
        <v>107</v>
      </c>
      <c r="DE52">
        <v>1166</v>
      </c>
      <c r="DF52">
        <v>500</v>
      </c>
      <c r="DG52">
        <v>2100</v>
      </c>
      <c r="DH52" t="s">
        <v>107</v>
      </c>
      <c r="DI52" t="s">
        <v>107</v>
      </c>
      <c r="DJ52">
        <v>1227</v>
      </c>
      <c r="DK52">
        <v>500</v>
      </c>
      <c r="DL52">
        <v>2100</v>
      </c>
      <c r="DM52" t="s">
        <v>107</v>
      </c>
      <c r="DN52" t="s">
        <v>107</v>
      </c>
      <c r="DO52">
        <v>1158</v>
      </c>
      <c r="DP52">
        <v>500</v>
      </c>
      <c r="DQ52">
        <v>2100</v>
      </c>
      <c r="DR52" t="s">
        <v>107</v>
      </c>
      <c r="DS52" t="s">
        <v>107</v>
      </c>
      <c r="DT52">
        <v>1213</v>
      </c>
      <c r="DU52">
        <v>500</v>
      </c>
      <c r="DV52">
        <v>2100</v>
      </c>
      <c r="DW52" t="s">
        <v>107</v>
      </c>
      <c r="DX52" t="s">
        <v>107</v>
      </c>
      <c r="DY52">
        <v>1168</v>
      </c>
      <c r="DZ52">
        <v>500</v>
      </c>
      <c r="EA52">
        <v>2100</v>
      </c>
      <c r="EB52" t="s">
        <v>107</v>
      </c>
      <c r="EC52" t="s">
        <v>107</v>
      </c>
      <c r="ED52">
        <v>1219</v>
      </c>
      <c r="EE52">
        <v>500</v>
      </c>
      <c r="EF52">
        <v>2100</v>
      </c>
      <c r="EG52" t="s">
        <v>107</v>
      </c>
      <c r="EH52" t="s">
        <v>107</v>
      </c>
      <c r="EI52">
        <v>1165</v>
      </c>
      <c r="EJ52">
        <v>500</v>
      </c>
      <c r="EK52">
        <v>2100</v>
      </c>
      <c r="EL52" t="s">
        <v>107</v>
      </c>
      <c r="EM52" t="s">
        <v>107</v>
      </c>
      <c r="EN52">
        <v>1106</v>
      </c>
      <c r="EO52">
        <v>900</v>
      </c>
      <c r="EP52">
        <v>1500</v>
      </c>
      <c r="EQ52" t="s">
        <v>105</v>
      </c>
      <c r="ER52" t="s">
        <v>107</v>
      </c>
      <c r="ES52">
        <v>36</v>
      </c>
      <c r="ET52">
        <v>914</v>
      </c>
      <c r="EU52">
        <v>1680</v>
      </c>
      <c r="EV52" t="s">
        <v>105</v>
      </c>
      <c r="EW52" t="s">
        <v>106</v>
      </c>
      <c r="EX52">
        <v>36</v>
      </c>
      <c r="EY52">
        <v>914</v>
      </c>
      <c r="EZ52">
        <v>1680</v>
      </c>
      <c r="FA52" t="s">
        <v>105</v>
      </c>
      <c r="FB52" t="s">
        <v>106</v>
      </c>
      <c r="FC52">
        <v>36</v>
      </c>
      <c r="FD52">
        <v>914</v>
      </c>
      <c r="FE52">
        <v>1680</v>
      </c>
      <c r="FF52" t="s">
        <v>105</v>
      </c>
      <c r="FG52" t="s">
        <v>106</v>
      </c>
      <c r="FH52">
        <v>36</v>
      </c>
      <c r="FI52">
        <v>914</v>
      </c>
      <c r="FJ52">
        <v>1680</v>
      </c>
      <c r="FK52" t="s">
        <v>105</v>
      </c>
      <c r="FL52" t="s">
        <v>106</v>
      </c>
      <c r="FM52">
        <v>29</v>
      </c>
      <c r="FN52">
        <v>711</v>
      </c>
      <c r="FO52">
        <v>1400</v>
      </c>
      <c r="FP52" t="s">
        <v>105</v>
      </c>
      <c r="FQ52" t="s">
        <v>106</v>
      </c>
      <c r="FR52">
        <v>29</v>
      </c>
      <c r="FS52">
        <v>711</v>
      </c>
      <c r="FT52">
        <v>1400</v>
      </c>
      <c r="FU52" t="s">
        <v>105</v>
      </c>
      <c r="FV52" t="s">
        <v>106</v>
      </c>
      <c r="FW52">
        <v>29</v>
      </c>
      <c r="FX52">
        <v>711</v>
      </c>
      <c r="FY52">
        <v>1400</v>
      </c>
      <c r="FZ52" t="s">
        <v>105</v>
      </c>
      <c r="GA52" t="s">
        <v>106</v>
      </c>
      <c r="GB52">
        <v>29</v>
      </c>
      <c r="GC52">
        <v>711</v>
      </c>
      <c r="GD52">
        <v>1400</v>
      </c>
      <c r="GE52" t="s">
        <v>105</v>
      </c>
      <c r="GF52" t="s">
        <v>106</v>
      </c>
      <c r="GG52" t="s">
        <v>105</v>
      </c>
      <c r="GH52">
        <v>72</v>
      </c>
      <c r="GI52">
        <v>56</v>
      </c>
      <c r="GJ52">
        <v>2</v>
      </c>
      <c r="GK52">
        <v>967</v>
      </c>
      <c r="GL52" t="s">
        <v>105</v>
      </c>
      <c r="GM52" t="s">
        <v>105</v>
      </c>
      <c r="GN52" t="s">
        <v>105</v>
      </c>
      <c r="GO52" t="s">
        <v>105</v>
      </c>
      <c r="GP52" t="s">
        <v>106</v>
      </c>
      <c r="GQ52">
        <v>1190</v>
      </c>
      <c r="GR52">
        <v>500</v>
      </c>
      <c r="GS52">
        <v>2100</v>
      </c>
      <c r="GT52" t="s">
        <v>107</v>
      </c>
      <c r="GU52" t="s">
        <v>107</v>
      </c>
      <c r="GV52">
        <v>1140</v>
      </c>
      <c r="GW52">
        <v>500</v>
      </c>
      <c r="GX52">
        <v>2100</v>
      </c>
      <c r="GY52" t="s">
        <v>107</v>
      </c>
      <c r="GZ52" t="s">
        <v>107</v>
      </c>
      <c r="HA52">
        <v>1198</v>
      </c>
      <c r="HB52">
        <v>500</v>
      </c>
      <c r="HC52">
        <v>2100</v>
      </c>
      <c r="HD52" t="s">
        <v>107</v>
      </c>
      <c r="HE52" t="s">
        <v>107</v>
      </c>
      <c r="HF52">
        <v>1128</v>
      </c>
      <c r="HG52">
        <v>500</v>
      </c>
      <c r="HH52">
        <v>2100</v>
      </c>
      <c r="HI52" t="s">
        <v>107</v>
      </c>
      <c r="HJ52" t="s">
        <v>107</v>
      </c>
      <c r="HK52">
        <v>1190</v>
      </c>
      <c r="HL52">
        <v>500</v>
      </c>
      <c r="HM52">
        <v>2100</v>
      </c>
      <c r="HN52" t="s">
        <v>107</v>
      </c>
      <c r="HO52" t="s">
        <v>107</v>
      </c>
      <c r="HP52">
        <v>1141</v>
      </c>
      <c r="HQ52">
        <v>500</v>
      </c>
      <c r="HR52">
        <v>2100</v>
      </c>
      <c r="HS52" t="s">
        <v>107</v>
      </c>
      <c r="HT52" t="s">
        <v>107</v>
      </c>
      <c r="HU52">
        <v>1197</v>
      </c>
      <c r="HV52">
        <v>500</v>
      </c>
      <c r="HW52">
        <v>2100</v>
      </c>
      <c r="HX52" t="s">
        <v>107</v>
      </c>
      <c r="HY52" t="s">
        <v>107</v>
      </c>
      <c r="HZ52">
        <v>1136</v>
      </c>
      <c r="IA52">
        <v>500</v>
      </c>
      <c r="IB52">
        <v>2100</v>
      </c>
      <c r="IC52" t="s">
        <v>107</v>
      </c>
      <c r="ID52" t="s">
        <v>107</v>
      </c>
      <c r="IE52">
        <v>1103</v>
      </c>
      <c r="IF52">
        <v>900</v>
      </c>
      <c r="IG52">
        <v>1500</v>
      </c>
      <c r="IH52" t="s">
        <v>105</v>
      </c>
      <c r="II52" t="s">
        <v>107</v>
      </c>
      <c r="IJ52">
        <v>36</v>
      </c>
      <c r="IK52">
        <v>914</v>
      </c>
      <c r="IL52">
        <v>1680</v>
      </c>
      <c r="IM52" t="s">
        <v>105</v>
      </c>
      <c r="IN52" t="s">
        <v>106</v>
      </c>
      <c r="IO52">
        <v>36</v>
      </c>
      <c r="IP52">
        <v>914</v>
      </c>
      <c r="IQ52">
        <v>1680</v>
      </c>
      <c r="IR52" t="s">
        <v>105</v>
      </c>
      <c r="IS52" t="s">
        <v>106</v>
      </c>
      <c r="IT52">
        <v>36</v>
      </c>
      <c r="IU52">
        <v>914</v>
      </c>
      <c r="IV52">
        <v>1680</v>
      </c>
      <c r="IW52" t="s">
        <v>105</v>
      </c>
      <c r="IX52" t="s">
        <v>106</v>
      </c>
      <c r="IY52">
        <v>36</v>
      </c>
      <c r="IZ52">
        <v>914</v>
      </c>
      <c r="JA52">
        <v>1680</v>
      </c>
      <c r="JB52" t="s">
        <v>105</v>
      </c>
      <c r="JC52" t="s">
        <v>106</v>
      </c>
      <c r="JD52">
        <v>29</v>
      </c>
      <c r="JE52">
        <v>711</v>
      </c>
      <c r="JF52">
        <v>1400</v>
      </c>
      <c r="JG52" t="s">
        <v>105</v>
      </c>
      <c r="JH52" t="s">
        <v>106</v>
      </c>
      <c r="JI52">
        <v>29</v>
      </c>
      <c r="JJ52">
        <v>711</v>
      </c>
      <c r="JK52">
        <v>1400</v>
      </c>
      <c r="JL52" t="s">
        <v>105</v>
      </c>
      <c r="JM52" t="s">
        <v>106</v>
      </c>
      <c r="JN52">
        <v>29</v>
      </c>
      <c r="JO52">
        <v>711</v>
      </c>
      <c r="JP52">
        <v>1400</v>
      </c>
      <c r="JQ52" t="s">
        <v>105</v>
      </c>
      <c r="JR52" t="s">
        <v>106</v>
      </c>
      <c r="JS52">
        <v>29</v>
      </c>
      <c r="JT52">
        <v>711</v>
      </c>
      <c r="JU52">
        <v>1400</v>
      </c>
      <c r="JV52" t="s">
        <v>105</v>
      </c>
      <c r="JW52" t="s">
        <v>106</v>
      </c>
      <c r="JX52" t="s">
        <v>105</v>
      </c>
      <c r="JY52">
        <v>63</v>
      </c>
      <c r="JZ52">
        <v>59</v>
      </c>
      <c r="KA52">
        <v>3</v>
      </c>
      <c r="KB52">
        <v>972</v>
      </c>
      <c r="KC52" t="s">
        <v>105</v>
      </c>
      <c r="KD52" t="s">
        <v>105</v>
      </c>
      <c r="KE52" t="s">
        <v>105</v>
      </c>
      <c r="KF52" t="s">
        <v>105</v>
      </c>
      <c r="KG52" t="s">
        <v>106</v>
      </c>
      <c r="KH52">
        <v>1196</v>
      </c>
      <c r="KI52">
        <v>500</v>
      </c>
      <c r="KJ52">
        <v>2100</v>
      </c>
      <c r="KK52" t="s">
        <v>107</v>
      </c>
      <c r="KL52" t="s">
        <v>107</v>
      </c>
      <c r="KM52">
        <v>1149</v>
      </c>
      <c r="KN52">
        <v>500</v>
      </c>
      <c r="KO52">
        <v>2100</v>
      </c>
      <c r="KP52" t="s">
        <v>107</v>
      </c>
      <c r="KQ52" t="s">
        <v>107</v>
      </c>
      <c r="KR52">
        <v>1202</v>
      </c>
      <c r="KS52">
        <v>500</v>
      </c>
      <c r="KT52">
        <v>2100</v>
      </c>
      <c r="KU52" t="s">
        <v>107</v>
      </c>
      <c r="KV52" t="s">
        <v>107</v>
      </c>
      <c r="KW52">
        <v>1136</v>
      </c>
      <c r="KX52">
        <v>500</v>
      </c>
      <c r="KY52">
        <v>2100</v>
      </c>
      <c r="KZ52" t="s">
        <v>107</v>
      </c>
      <c r="LA52" t="s">
        <v>107</v>
      </c>
      <c r="LB52">
        <v>1196</v>
      </c>
      <c r="LC52">
        <v>500</v>
      </c>
      <c r="LD52">
        <v>2100</v>
      </c>
      <c r="LE52" t="s">
        <v>107</v>
      </c>
      <c r="LF52" t="s">
        <v>107</v>
      </c>
      <c r="LG52">
        <v>1147</v>
      </c>
      <c r="LH52">
        <v>500</v>
      </c>
      <c r="LI52">
        <v>2100</v>
      </c>
      <c r="LJ52" t="s">
        <v>107</v>
      </c>
      <c r="LK52" t="s">
        <v>107</v>
      </c>
      <c r="LL52">
        <v>1207</v>
      </c>
      <c r="LM52">
        <v>500</v>
      </c>
      <c r="LN52">
        <v>2100</v>
      </c>
      <c r="LO52" t="s">
        <v>107</v>
      </c>
      <c r="LP52" t="s">
        <v>107</v>
      </c>
      <c r="LQ52">
        <v>1141</v>
      </c>
      <c r="LR52">
        <v>500</v>
      </c>
      <c r="LS52">
        <v>2100</v>
      </c>
      <c r="LT52" t="s">
        <v>107</v>
      </c>
      <c r="LU52" t="s">
        <v>107</v>
      </c>
      <c r="LV52">
        <v>1103</v>
      </c>
      <c r="LW52">
        <v>900</v>
      </c>
      <c r="LX52">
        <v>1500</v>
      </c>
      <c r="LY52" t="s">
        <v>105</v>
      </c>
      <c r="LZ52" t="s">
        <v>107</v>
      </c>
      <c r="MA52">
        <v>36</v>
      </c>
      <c r="MB52">
        <v>914</v>
      </c>
      <c r="MC52">
        <v>1680</v>
      </c>
      <c r="MD52" t="s">
        <v>105</v>
      </c>
      <c r="ME52" t="s">
        <v>106</v>
      </c>
      <c r="MF52">
        <v>36</v>
      </c>
      <c r="MG52">
        <v>914</v>
      </c>
      <c r="MH52">
        <v>1680</v>
      </c>
      <c r="MI52" t="s">
        <v>105</v>
      </c>
      <c r="MJ52" t="s">
        <v>106</v>
      </c>
      <c r="MK52">
        <v>36</v>
      </c>
      <c r="ML52">
        <v>914</v>
      </c>
      <c r="MM52">
        <v>1680</v>
      </c>
      <c r="MN52" t="s">
        <v>105</v>
      </c>
      <c r="MO52" t="s">
        <v>106</v>
      </c>
      <c r="MP52">
        <v>36</v>
      </c>
      <c r="MQ52">
        <v>914</v>
      </c>
      <c r="MR52">
        <v>1680</v>
      </c>
      <c r="MS52" t="s">
        <v>105</v>
      </c>
      <c r="MT52" t="s">
        <v>106</v>
      </c>
      <c r="MU52">
        <v>29</v>
      </c>
      <c r="MV52">
        <v>711</v>
      </c>
      <c r="MW52">
        <v>1400</v>
      </c>
      <c r="MX52" t="s">
        <v>105</v>
      </c>
      <c r="MY52" t="s">
        <v>106</v>
      </c>
      <c r="MZ52">
        <v>29</v>
      </c>
      <c r="NA52">
        <v>711</v>
      </c>
      <c r="NB52">
        <v>1400</v>
      </c>
      <c r="NC52" t="s">
        <v>105</v>
      </c>
      <c r="ND52" t="s">
        <v>106</v>
      </c>
      <c r="NE52">
        <v>29</v>
      </c>
      <c r="NF52">
        <v>711</v>
      </c>
      <c r="NG52">
        <v>1400</v>
      </c>
      <c r="NH52" t="s">
        <v>105</v>
      </c>
      <c r="NI52" t="s">
        <v>106</v>
      </c>
      <c r="NJ52">
        <v>29</v>
      </c>
      <c r="NK52">
        <v>711</v>
      </c>
      <c r="NL52">
        <v>1400</v>
      </c>
      <c r="NM52" t="s">
        <v>105</v>
      </c>
      <c r="NN52" t="s">
        <v>106</v>
      </c>
      <c r="NO52" t="s">
        <v>105</v>
      </c>
      <c r="NP52">
        <v>80</v>
      </c>
      <c r="NQ52">
        <v>69</v>
      </c>
      <c r="NR52">
        <v>4</v>
      </c>
      <c r="NS52">
        <v>827</v>
      </c>
      <c r="NT52" t="s">
        <v>105</v>
      </c>
      <c r="NU52" t="s">
        <v>105</v>
      </c>
      <c r="NV52" t="s">
        <v>105</v>
      </c>
      <c r="NW52" t="s">
        <v>105</v>
      </c>
      <c r="NX52" t="s">
        <v>106</v>
      </c>
      <c r="NY52">
        <v>1418</v>
      </c>
      <c r="NZ52">
        <v>500</v>
      </c>
      <c r="OA52">
        <v>2100</v>
      </c>
      <c r="OB52" t="s">
        <v>107</v>
      </c>
      <c r="OC52" t="s">
        <v>107</v>
      </c>
      <c r="OD52">
        <v>1381</v>
      </c>
      <c r="OE52">
        <v>500</v>
      </c>
      <c r="OF52">
        <v>2100</v>
      </c>
      <c r="OG52" t="s">
        <v>107</v>
      </c>
      <c r="OH52" t="s">
        <v>107</v>
      </c>
      <c r="OI52">
        <v>1436</v>
      </c>
      <c r="OJ52">
        <v>500</v>
      </c>
      <c r="OK52">
        <v>2100</v>
      </c>
      <c r="OL52" t="s">
        <v>107</v>
      </c>
      <c r="OM52" t="s">
        <v>107</v>
      </c>
      <c r="ON52">
        <v>1383</v>
      </c>
      <c r="OO52">
        <v>500</v>
      </c>
      <c r="OP52">
        <v>2100</v>
      </c>
      <c r="OQ52" t="s">
        <v>107</v>
      </c>
      <c r="OR52" t="s">
        <v>107</v>
      </c>
      <c r="OS52">
        <v>1417</v>
      </c>
      <c r="OT52">
        <v>500</v>
      </c>
      <c r="OU52">
        <v>2100</v>
      </c>
      <c r="OV52" t="s">
        <v>107</v>
      </c>
      <c r="OW52" t="s">
        <v>107</v>
      </c>
      <c r="OX52">
        <v>1392</v>
      </c>
      <c r="OY52">
        <v>500</v>
      </c>
      <c r="OZ52">
        <v>2100</v>
      </c>
      <c r="PA52" t="s">
        <v>107</v>
      </c>
      <c r="PB52" t="s">
        <v>107</v>
      </c>
      <c r="PC52">
        <v>1429</v>
      </c>
      <c r="PD52">
        <v>500</v>
      </c>
      <c r="PE52">
        <v>2100</v>
      </c>
      <c r="PF52" t="s">
        <v>107</v>
      </c>
      <c r="PG52" t="s">
        <v>107</v>
      </c>
      <c r="PH52">
        <v>1382</v>
      </c>
      <c r="PI52">
        <v>500</v>
      </c>
      <c r="PJ52">
        <v>2100</v>
      </c>
      <c r="PK52" t="s">
        <v>107</v>
      </c>
      <c r="PL52" t="s">
        <v>107</v>
      </c>
      <c r="PM52">
        <v>1110</v>
      </c>
      <c r="PN52">
        <v>900</v>
      </c>
      <c r="PO52">
        <v>1500</v>
      </c>
      <c r="PP52" t="s">
        <v>105</v>
      </c>
      <c r="PQ52" t="s">
        <v>107</v>
      </c>
      <c r="PR52">
        <v>37</v>
      </c>
      <c r="PS52">
        <v>914</v>
      </c>
      <c r="PT52">
        <v>1680</v>
      </c>
      <c r="PU52" t="s">
        <v>105</v>
      </c>
      <c r="PV52" t="s">
        <v>106</v>
      </c>
      <c r="PW52">
        <v>37</v>
      </c>
      <c r="PX52">
        <v>914</v>
      </c>
      <c r="PY52">
        <v>1680</v>
      </c>
      <c r="PZ52" t="s">
        <v>105</v>
      </c>
      <c r="QA52" t="s">
        <v>106</v>
      </c>
      <c r="QB52">
        <v>37</v>
      </c>
      <c r="QC52">
        <v>914</v>
      </c>
      <c r="QD52">
        <v>1680</v>
      </c>
      <c r="QE52" t="s">
        <v>105</v>
      </c>
      <c r="QF52" t="s">
        <v>106</v>
      </c>
      <c r="QG52">
        <v>37</v>
      </c>
      <c r="QH52">
        <v>914</v>
      </c>
      <c r="QI52">
        <v>1680</v>
      </c>
      <c r="QJ52" t="s">
        <v>105</v>
      </c>
      <c r="QK52" t="s">
        <v>106</v>
      </c>
      <c r="QL52">
        <v>30</v>
      </c>
      <c r="QM52">
        <v>711</v>
      </c>
      <c r="QN52">
        <v>1400</v>
      </c>
      <c r="QO52" t="s">
        <v>105</v>
      </c>
      <c r="QP52" t="s">
        <v>106</v>
      </c>
      <c r="QQ52">
        <v>30</v>
      </c>
      <c r="QR52">
        <v>711</v>
      </c>
      <c r="QS52">
        <v>1400</v>
      </c>
      <c r="QT52" t="s">
        <v>105</v>
      </c>
      <c r="QU52" t="s">
        <v>106</v>
      </c>
      <c r="QV52">
        <v>30</v>
      </c>
      <c r="QW52">
        <v>711</v>
      </c>
      <c r="QX52">
        <v>1400</v>
      </c>
      <c r="QY52" t="s">
        <v>105</v>
      </c>
      <c r="QZ52" t="s">
        <v>106</v>
      </c>
      <c r="RA52">
        <v>30</v>
      </c>
      <c r="RB52">
        <v>711</v>
      </c>
      <c r="RC52">
        <v>1400</v>
      </c>
      <c r="RD52" t="s">
        <v>105</v>
      </c>
      <c r="RE52" t="s">
        <v>106</v>
      </c>
      <c r="RF52" t="s">
        <v>105</v>
      </c>
      <c r="RG52">
        <v>73</v>
      </c>
      <c r="RH52">
        <v>66</v>
      </c>
      <c r="RI52">
        <v>5</v>
      </c>
      <c r="RJ52">
        <v>809</v>
      </c>
      <c r="RK52" t="s">
        <v>105</v>
      </c>
      <c r="RL52" t="s">
        <v>105</v>
      </c>
      <c r="RM52" t="s">
        <v>105</v>
      </c>
      <c r="RN52" t="s">
        <v>105</v>
      </c>
      <c r="RO52" t="s">
        <v>106</v>
      </c>
      <c r="RP52">
        <v>1445</v>
      </c>
      <c r="RQ52">
        <v>500</v>
      </c>
      <c r="RR52">
        <v>2100</v>
      </c>
      <c r="RS52" t="s">
        <v>107</v>
      </c>
      <c r="RT52" t="s">
        <v>107</v>
      </c>
      <c r="RU52">
        <v>1408</v>
      </c>
      <c r="RV52">
        <v>500</v>
      </c>
      <c r="RW52">
        <v>2100</v>
      </c>
      <c r="RX52" t="s">
        <v>107</v>
      </c>
      <c r="RY52" t="s">
        <v>107</v>
      </c>
      <c r="RZ52">
        <v>1440</v>
      </c>
      <c r="SA52">
        <v>500</v>
      </c>
      <c r="SB52">
        <v>2100</v>
      </c>
      <c r="SC52" t="s">
        <v>107</v>
      </c>
      <c r="SD52" t="s">
        <v>107</v>
      </c>
      <c r="SE52">
        <v>1400</v>
      </c>
      <c r="SF52">
        <v>500</v>
      </c>
      <c r="SG52">
        <v>2100</v>
      </c>
      <c r="SH52" t="s">
        <v>107</v>
      </c>
      <c r="SI52" t="s">
        <v>107</v>
      </c>
      <c r="SJ52">
        <v>1452</v>
      </c>
      <c r="SK52">
        <v>500</v>
      </c>
      <c r="SL52">
        <v>2100</v>
      </c>
      <c r="SM52" t="s">
        <v>107</v>
      </c>
      <c r="SN52" t="s">
        <v>107</v>
      </c>
      <c r="SO52">
        <v>1409</v>
      </c>
      <c r="SP52">
        <v>500</v>
      </c>
      <c r="SQ52">
        <v>2100</v>
      </c>
      <c r="SR52" t="s">
        <v>107</v>
      </c>
      <c r="SS52" t="s">
        <v>107</v>
      </c>
      <c r="ST52">
        <v>1457</v>
      </c>
      <c r="SU52">
        <v>500</v>
      </c>
      <c r="SV52">
        <v>2100</v>
      </c>
      <c r="SW52" t="s">
        <v>107</v>
      </c>
      <c r="SX52" t="s">
        <v>107</v>
      </c>
      <c r="SY52">
        <v>1407</v>
      </c>
      <c r="SZ52">
        <v>500</v>
      </c>
      <c r="TA52">
        <v>2100</v>
      </c>
      <c r="TB52" t="s">
        <v>107</v>
      </c>
      <c r="TC52" t="s">
        <v>107</v>
      </c>
      <c r="TD52">
        <v>1121</v>
      </c>
      <c r="TE52">
        <v>900</v>
      </c>
      <c r="TF52">
        <v>1500</v>
      </c>
      <c r="TG52" t="s">
        <v>105</v>
      </c>
      <c r="TH52" t="s">
        <v>107</v>
      </c>
      <c r="TI52">
        <v>37</v>
      </c>
      <c r="TJ52">
        <v>914</v>
      </c>
      <c r="TK52">
        <v>1680</v>
      </c>
      <c r="TL52" t="s">
        <v>105</v>
      </c>
      <c r="TM52" t="s">
        <v>106</v>
      </c>
      <c r="TN52">
        <v>37</v>
      </c>
      <c r="TO52">
        <v>914</v>
      </c>
      <c r="TP52">
        <v>1680</v>
      </c>
      <c r="TQ52" t="s">
        <v>105</v>
      </c>
      <c r="TR52" t="s">
        <v>106</v>
      </c>
      <c r="TS52">
        <v>37</v>
      </c>
      <c r="TT52">
        <v>914</v>
      </c>
      <c r="TU52">
        <v>1680</v>
      </c>
      <c r="TV52" t="s">
        <v>105</v>
      </c>
      <c r="TW52" t="s">
        <v>106</v>
      </c>
      <c r="TX52">
        <v>37</v>
      </c>
      <c r="TY52">
        <v>914</v>
      </c>
      <c r="TZ52">
        <v>1680</v>
      </c>
      <c r="UA52" t="s">
        <v>105</v>
      </c>
      <c r="UB52" t="s">
        <v>106</v>
      </c>
      <c r="UC52">
        <v>30</v>
      </c>
      <c r="UD52">
        <v>711</v>
      </c>
      <c r="UE52">
        <v>1400</v>
      </c>
      <c r="UF52" t="s">
        <v>105</v>
      </c>
      <c r="UG52" t="s">
        <v>106</v>
      </c>
      <c r="UH52">
        <v>30</v>
      </c>
      <c r="UI52">
        <v>711</v>
      </c>
      <c r="UJ52">
        <v>1400</v>
      </c>
      <c r="UK52" t="s">
        <v>105</v>
      </c>
      <c r="UL52" t="s">
        <v>106</v>
      </c>
      <c r="UM52">
        <v>30</v>
      </c>
      <c r="UN52">
        <v>711</v>
      </c>
      <c r="UO52">
        <v>1400</v>
      </c>
      <c r="UP52" t="s">
        <v>105</v>
      </c>
      <c r="UQ52" t="s">
        <v>106</v>
      </c>
      <c r="UR52">
        <v>30</v>
      </c>
      <c r="US52">
        <v>711</v>
      </c>
      <c r="UT52">
        <v>1400</v>
      </c>
      <c r="UU52" t="s">
        <v>105</v>
      </c>
      <c r="UV52" t="s">
        <v>106</v>
      </c>
      <c r="UW52" t="s">
        <v>105</v>
      </c>
      <c r="UX52">
        <v>61</v>
      </c>
      <c r="UY52">
        <v>54</v>
      </c>
      <c r="UZ52">
        <v>6</v>
      </c>
      <c r="VA52">
        <v>829</v>
      </c>
      <c r="VB52" t="s">
        <v>105</v>
      </c>
      <c r="VC52" t="s">
        <v>105</v>
      </c>
      <c r="VD52" t="s">
        <v>105</v>
      </c>
      <c r="VE52" t="s">
        <v>105</v>
      </c>
      <c r="VF52" t="s">
        <v>106</v>
      </c>
      <c r="VG52">
        <v>1419</v>
      </c>
      <c r="VH52">
        <v>500</v>
      </c>
      <c r="VI52">
        <v>2100</v>
      </c>
      <c r="VJ52" t="s">
        <v>107</v>
      </c>
      <c r="VK52" t="s">
        <v>107</v>
      </c>
      <c r="VL52">
        <v>1383</v>
      </c>
      <c r="VM52">
        <v>500</v>
      </c>
      <c r="VN52">
        <v>2100</v>
      </c>
      <c r="VO52" t="s">
        <v>107</v>
      </c>
      <c r="VP52" t="s">
        <v>107</v>
      </c>
      <c r="VQ52">
        <v>1438</v>
      </c>
      <c r="VR52">
        <v>500</v>
      </c>
      <c r="VS52">
        <v>2100</v>
      </c>
      <c r="VT52" t="s">
        <v>107</v>
      </c>
      <c r="VU52" t="s">
        <v>107</v>
      </c>
      <c r="VV52">
        <v>1395</v>
      </c>
      <c r="VW52">
        <v>500</v>
      </c>
      <c r="VX52">
        <v>2100</v>
      </c>
      <c r="VY52" t="s">
        <v>107</v>
      </c>
      <c r="VZ52" t="s">
        <v>107</v>
      </c>
      <c r="WA52">
        <v>1443</v>
      </c>
      <c r="WB52">
        <v>500</v>
      </c>
      <c r="WC52">
        <v>2100</v>
      </c>
      <c r="WD52" t="s">
        <v>107</v>
      </c>
      <c r="WE52" t="s">
        <v>107</v>
      </c>
      <c r="WF52">
        <v>1388</v>
      </c>
      <c r="WG52">
        <v>500</v>
      </c>
      <c r="WH52">
        <v>2100</v>
      </c>
      <c r="WI52" t="s">
        <v>107</v>
      </c>
      <c r="WJ52" t="s">
        <v>107</v>
      </c>
      <c r="WK52">
        <v>1438</v>
      </c>
      <c r="WL52">
        <v>500</v>
      </c>
      <c r="WM52">
        <v>2100</v>
      </c>
      <c r="WN52" t="s">
        <v>107</v>
      </c>
      <c r="WO52" t="s">
        <v>107</v>
      </c>
      <c r="WP52">
        <v>1390</v>
      </c>
      <c r="WQ52">
        <v>500</v>
      </c>
      <c r="WR52">
        <v>2100</v>
      </c>
      <c r="WS52" t="s">
        <v>107</v>
      </c>
      <c r="WT52" t="s">
        <v>107</v>
      </c>
      <c r="WU52">
        <v>1100</v>
      </c>
      <c r="WV52">
        <v>900</v>
      </c>
      <c r="WW52">
        <v>1500</v>
      </c>
      <c r="WX52" t="s">
        <v>105</v>
      </c>
      <c r="WY52" t="s">
        <v>107</v>
      </c>
      <c r="WZ52">
        <v>36</v>
      </c>
      <c r="XA52">
        <v>914</v>
      </c>
      <c r="XB52">
        <v>1680</v>
      </c>
      <c r="XC52" t="s">
        <v>105</v>
      </c>
      <c r="XD52" t="s">
        <v>106</v>
      </c>
      <c r="XE52">
        <v>36</v>
      </c>
      <c r="XF52">
        <v>914</v>
      </c>
      <c r="XG52">
        <v>1680</v>
      </c>
      <c r="XH52" t="s">
        <v>105</v>
      </c>
      <c r="XI52" t="s">
        <v>106</v>
      </c>
      <c r="XJ52">
        <v>36</v>
      </c>
      <c r="XK52">
        <v>914</v>
      </c>
      <c r="XL52">
        <v>1680</v>
      </c>
      <c r="XM52" t="s">
        <v>105</v>
      </c>
      <c r="XN52" t="s">
        <v>106</v>
      </c>
      <c r="XO52">
        <v>36</v>
      </c>
      <c r="XP52">
        <v>914</v>
      </c>
      <c r="XQ52">
        <v>1680</v>
      </c>
      <c r="XR52" t="s">
        <v>105</v>
      </c>
      <c r="XS52" t="s">
        <v>106</v>
      </c>
      <c r="XT52">
        <v>29</v>
      </c>
      <c r="XU52">
        <v>711</v>
      </c>
      <c r="XV52">
        <v>1400</v>
      </c>
      <c r="XW52" t="s">
        <v>105</v>
      </c>
      <c r="XX52" t="s">
        <v>106</v>
      </c>
      <c r="XY52">
        <v>29</v>
      </c>
      <c r="XZ52">
        <v>711</v>
      </c>
      <c r="YA52">
        <v>1400</v>
      </c>
      <c r="YB52" t="s">
        <v>105</v>
      </c>
      <c r="YC52" t="s">
        <v>106</v>
      </c>
      <c r="YD52">
        <v>29</v>
      </c>
      <c r="YE52">
        <v>711</v>
      </c>
      <c r="YF52">
        <v>1400</v>
      </c>
      <c r="YG52" t="s">
        <v>105</v>
      </c>
      <c r="YH52" t="s">
        <v>106</v>
      </c>
      <c r="YI52">
        <v>29</v>
      </c>
      <c r="YJ52">
        <v>711</v>
      </c>
      <c r="YK52">
        <v>1400</v>
      </c>
      <c r="YL52" t="s">
        <v>105</v>
      </c>
      <c r="YM52" t="s">
        <v>106</v>
      </c>
      <c r="YN52" t="s">
        <v>105</v>
      </c>
      <c r="YO52">
        <v>70</v>
      </c>
      <c r="YP52">
        <v>66</v>
      </c>
      <c r="YQ52">
        <v>7</v>
      </c>
      <c r="YR52">
        <v>837</v>
      </c>
      <c r="YS52" t="s">
        <v>105</v>
      </c>
      <c r="YT52" t="s">
        <v>105</v>
      </c>
      <c r="YU52" t="s">
        <v>105</v>
      </c>
      <c r="YV52" t="s">
        <v>105</v>
      </c>
      <c r="YW52" t="s">
        <v>106</v>
      </c>
      <c r="YX52">
        <v>1404</v>
      </c>
      <c r="YY52">
        <v>500</v>
      </c>
      <c r="YZ52">
        <v>2100</v>
      </c>
      <c r="ZA52" t="s">
        <v>107</v>
      </c>
      <c r="ZB52" t="s">
        <v>107</v>
      </c>
      <c r="ZC52">
        <v>1374</v>
      </c>
      <c r="ZD52">
        <v>500</v>
      </c>
      <c r="ZE52">
        <v>2100</v>
      </c>
      <c r="ZF52" t="s">
        <v>107</v>
      </c>
      <c r="ZG52" t="s">
        <v>107</v>
      </c>
      <c r="ZH52">
        <v>1415</v>
      </c>
      <c r="ZI52">
        <v>500</v>
      </c>
      <c r="ZJ52">
        <v>2100</v>
      </c>
      <c r="ZK52" t="s">
        <v>107</v>
      </c>
      <c r="ZL52" t="s">
        <v>107</v>
      </c>
      <c r="ZM52">
        <v>1365</v>
      </c>
      <c r="ZN52">
        <v>500</v>
      </c>
      <c r="ZO52">
        <v>2100</v>
      </c>
      <c r="ZP52" t="s">
        <v>107</v>
      </c>
      <c r="ZQ52" t="s">
        <v>107</v>
      </c>
      <c r="ZR52">
        <v>1410</v>
      </c>
      <c r="ZS52">
        <v>500</v>
      </c>
      <c r="ZT52">
        <v>2100</v>
      </c>
      <c r="ZU52" t="s">
        <v>107</v>
      </c>
      <c r="ZV52" t="s">
        <v>107</v>
      </c>
      <c r="ZW52">
        <v>1374</v>
      </c>
      <c r="ZX52">
        <v>500</v>
      </c>
      <c r="ZY52">
        <v>2100</v>
      </c>
      <c r="ZZ52" t="s">
        <v>107</v>
      </c>
      <c r="AAA52" t="s">
        <v>107</v>
      </c>
      <c r="AAB52">
        <v>1412</v>
      </c>
      <c r="AAC52">
        <v>500</v>
      </c>
      <c r="AAD52">
        <v>2100</v>
      </c>
      <c r="AAE52" t="s">
        <v>107</v>
      </c>
      <c r="AAF52" t="s">
        <v>107</v>
      </c>
      <c r="AAG52">
        <v>1367</v>
      </c>
      <c r="AAH52">
        <v>500</v>
      </c>
      <c r="AAI52">
        <v>2100</v>
      </c>
      <c r="AAJ52" t="s">
        <v>107</v>
      </c>
      <c r="AAK52" t="s">
        <v>107</v>
      </c>
      <c r="AAL52">
        <v>1087</v>
      </c>
      <c r="AAM52">
        <v>900</v>
      </c>
      <c r="AAN52">
        <v>1500</v>
      </c>
      <c r="AAO52" t="s">
        <v>105</v>
      </c>
      <c r="AAP52" t="s">
        <v>107</v>
      </c>
      <c r="AAQ52">
        <v>36</v>
      </c>
      <c r="AAR52">
        <v>914</v>
      </c>
      <c r="AAS52">
        <v>1680</v>
      </c>
      <c r="AAT52" t="s">
        <v>105</v>
      </c>
      <c r="AAU52" t="s">
        <v>106</v>
      </c>
      <c r="AAV52">
        <v>36</v>
      </c>
      <c r="AAW52">
        <v>914</v>
      </c>
      <c r="AAX52">
        <v>1680</v>
      </c>
      <c r="AAY52" t="s">
        <v>105</v>
      </c>
      <c r="AAZ52" t="s">
        <v>106</v>
      </c>
      <c r="ABA52">
        <v>36</v>
      </c>
      <c r="ABB52">
        <v>914</v>
      </c>
      <c r="ABC52">
        <v>1680</v>
      </c>
      <c r="ABD52" t="s">
        <v>105</v>
      </c>
      <c r="ABE52" t="s">
        <v>106</v>
      </c>
      <c r="ABF52">
        <v>36</v>
      </c>
      <c r="ABG52">
        <v>914</v>
      </c>
      <c r="ABH52">
        <v>1680</v>
      </c>
      <c r="ABI52" t="s">
        <v>105</v>
      </c>
      <c r="ABJ52" t="s">
        <v>106</v>
      </c>
      <c r="ABK52">
        <v>29</v>
      </c>
      <c r="ABL52">
        <v>711</v>
      </c>
      <c r="ABM52">
        <v>1400</v>
      </c>
      <c r="ABN52" t="s">
        <v>105</v>
      </c>
      <c r="ABO52" t="s">
        <v>106</v>
      </c>
      <c r="ABP52">
        <v>29</v>
      </c>
      <c r="ABQ52">
        <v>711</v>
      </c>
      <c r="ABR52">
        <v>1400</v>
      </c>
      <c r="ABS52" t="s">
        <v>105</v>
      </c>
      <c r="ABT52" t="s">
        <v>106</v>
      </c>
      <c r="ABU52">
        <v>29</v>
      </c>
      <c r="ABV52">
        <v>711</v>
      </c>
      <c r="ABW52">
        <v>1400</v>
      </c>
      <c r="ABX52" t="s">
        <v>105</v>
      </c>
      <c r="ABY52" t="s">
        <v>106</v>
      </c>
      <c r="ABZ52">
        <v>29</v>
      </c>
      <c r="ACA52">
        <v>711</v>
      </c>
      <c r="ACB52">
        <v>1400</v>
      </c>
      <c r="ACC52" t="s">
        <v>105</v>
      </c>
      <c r="ACD52" t="s">
        <v>106</v>
      </c>
      <c r="ACE52" t="s">
        <v>105</v>
      </c>
      <c r="ACF52">
        <v>62</v>
      </c>
      <c r="ACG52">
        <v>56</v>
      </c>
      <c r="ACM52">
        <f t="shared" si="0"/>
        <v>1209</v>
      </c>
      <c r="ACN52">
        <f t="shared" si="1"/>
        <v>1191.375</v>
      </c>
      <c r="ACO52">
        <f t="shared" si="2"/>
        <v>1165</v>
      </c>
      <c r="ACP52">
        <f t="shared" si="3"/>
        <v>1171.75</v>
      </c>
      <c r="ACQ52">
        <f t="shared" si="4"/>
        <v>1404.75</v>
      </c>
      <c r="ACR52">
        <f t="shared" si="5"/>
        <v>1427.25</v>
      </c>
      <c r="ACS52">
        <f t="shared" si="6"/>
        <v>1411.75</v>
      </c>
      <c r="ACT52">
        <f t="shared" si="7"/>
        <v>1390.125</v>
      </c>
      <c r="ACU52" s="7">
        <f t="shared" si="8"/>
        <v>1296.375</v>
      </c>
      <c r="ACV52">
        <f t="shared" si="9"/>
        <v>1086</v>
      </c>
      <c r="ACW52">
        <f t="shared" si="10"/>
        <v>1106</v>
      </c>
      <c r="ACX52">
        <f t="shared" si="11"/>
        <v>1103</v>
      </c>
      <c r="ACY52">
        <f t="shared" si="12"/>
        <v>1103</v>
      </c>
      <c r="ACZ52">
        <f t="shared" si="13"/>
        <v>1110</v>
      </c>
      <c r="ADA52">
        <f t="shared" si="14"/>
        <v>1121</v>
      </c>
      <c r="ADB52">
        <f t="shared" si="15"/>
        <v>1100</v>
      </c>
      <c r="ADC52">
        <f t="shared" si="16"/>
        <v>1087</v>
      </c>
      <c r="ADD52" s="7">
        <f t="shared" si="17"/>
        <v>1102</v>
      </c>
      <c r="ADE52">
        <f t="shared" si="18"/>
        <v>954</v>
      </c>
      <c r="ADF52">
        <f t="shared" si="19"/>
        <v>960</v>
      </c>
      <c r="ADG52">
        <f t="shared" si="20"/>
        <v>967</v>
      </c>
      <c r="ADH52">
        <f t="shared" si="21"/>
        <v>972</v>
      </c>
      <c r="ADI52">
        <f t="shared" si="22"/>
        <v>827</v>
      </c>
      <c r="ADJ52">
        <f t="shared" si="23"/>
        <v>809</v>
      </c>
      <c r="ADK52">
        <f t="shared" si="24"/>
        <v>829</v>
      </c>
      <c r="ADL52">
        <f t="shared" si="25"/>
        <v>837</v>
      </c>
      <c r="ADM52" s="7">
        <f t="shared" si="26"/>
        <v>894.375</v>
      </c>
    </row>
    <row r="53" spans="1:793" x14ac:dyDescent="0.35">
      <c r="A53">
        <v>1743554878</v>
      </c>
      <c r="B53">
        <v>0</v>
      </c>
      <c r="C53">
        <v>883</v>
      </c>
      <c r="D53" t="s">
        <v>105</v>
      </c>
      <c r="E53" t="s">
        <v>105</v>
      </c>
      <c r="F53" t="s">
        <v>105</v>
      </c>
      <c r="G53" t="s">
        <v>105</v>
      </c>
      <c r="H53" t="s">
        <v>106</v>
      </c>
      <c r="I53">
        <v>1332</v>
      </c>
      <c r="J53">
        <v>500</v>
      </c>
      <c r="K53">
        <v>2100</v>
      </c>
      <c r="L53" t="s">
        <v>107</v>
      </c>
      <c r="M53" t="s">
        <v>107</v>
      </c>
      <c r="N53">
        <v>1288</v>
      </c>
      <c r="O53">
        <v>500</v>
      </c>
      <c r="P53">
        <v>2100</v>
      </c>
      <c r="Q53" t="s">
        <v>107</v>
      </c>
      <c r="R53" t="s">
        <v>107</v>
      </c>
      <c r="S53">
        <v>1335</v>
      </c>
      <c r="T53">
        <v>500</v>
      </c>
      <c r="U53">
        <v>2100</v>
      </c>
      <c r="V53" t="s">
        <v>107</v>
      </c>
      <c r="W53" t="s">
        <v>107</v>
      </c>
      <c r="X53">
        <v>1290</v>
      </c>
      <c r="Y53">
        <v>500</v>
      </c>
      <c r="Z53">
        <v>2100</v>
      </c>
      <c r="AA53" t="s">
        <v>107</v>
      </c>
      <c r="AB53" t="s">
        <v>107</v>
      </c>
      <c r="AC53">
        <v>1345</v>
      </c>
      <c r="AD53">
        <v>500</v>
      </c>
      <c r="AE53">
        <v>2100</v>
      </c>
      <c r="AF53" t="s">
        <v>107</v>
      </c>
      <c r="AG53" t="s">
        <v>107</v>
      </c>
      <c r="AH53">
        <v>1299</v>
      </c>
      <c r="AI53">
        <v>500</v>
      </c>
      <c r="AJ53">
        <v>2100</v>
      </c>
      <c r="AK53" t="s">
        <v>107</v>
      </c>
      <c r="AL53" t="s">
        <v>107</v>
      </c>
      <c r="AM53">
        <v>1340</v>
      </c>
      <c r="AN53">
        <v>500</v>
      </c>
      <c r="AO53">
        <v>2100</v>
      </c>
      <c r="AP53" t="s">
        <v>107</v>
      </c>
      <c r="AQ53" t="s">
        <v>107</v>
      </c>
      <c r="AR53">
        <v>1284</v>
      </c>
      <c r="AS53">
        <v>500</v>
      </c>
      <c r="AT53">
        <v>2100</v>
      </c>
      <c r="AU53" t="s">
        <v>107</v>
      </c>
      <c r="AV53" t="s">
        <v>107</v>
      </c>
      <c r="AW53">
        <v>1115</v>
      </c>
      <c r="AX53">
        <v>900</v>
      </c>
      <c r="AY53">
        <v>1500</v>
      </c>
      <c r="AZ53" t="s">
        <v>105</v>
      </c>
      <c r="BA53" t="s">
        <v>107</v>
      </c>
      <c r="BB53">
        <v>37</v>
      </c>
      <c r="BC53">
        <v>914</v>
      </c>
      <c r="BD53">
        <v>1680</v>
      </c>
      <c r="BE53" t="s">
        <v>105</v>
      </c>
      <c r="BF53" t="s">
        <v>106</v>
      </c>
      <c r="BG53">
        <v>37</v>
      </c>
      <c r="BH53">
        <v>914</v>
      </c>
      <c r="BI53">
        <v>1680</v>
      </c>
      <c r="BJ53" t="s">
        <v>105</v>
      </c>
      <c r="BK53" t="s">
        <v>106</v>
      </c>
      <c r="BL53">
        <v>37</v>
      </c>
      <c r="BM53">
        <v>914</v>
      </c>
      <c r="BN53">
        <v>1680</v>
      </c>
      <c r="BO53" t="s">
        <v>105</v>
      </c>
      <c r="BP53" t="s">
        <v>106</v>
      </c>
      <c r="BQ53">
        <v>37</v>
      </c>
      <c r="BR53">
        <v>914</v>
      </c>
      <c r="BS53">
        <v>1680</v>
      </c>
      <c r="BT53" t="s">
        <v>105</v>
      </c>
      <c r="BU53" t="s">
        <v>106</v>
      </c>
      <c r="BV53">
        <v>30</v>
      </c>
      <c r="BW53">
        <v>711</v>
      </c>
      <c r="BX53">
        <v>1400</v>
      </c>
      <c r="BY53" t="s">
        <v>105</v>
      </c>
      <c r="BZ53" t="s">
        <v>106</v>
      </c>
      <c r="CA53">
        <v>30</v>
      </c>
      <c r="CB53">
        <v>711</v>
      </c>
      <c r="CC53">
        <v>1400</v>
      </c>
      <c r="CD53" t="s">
        <v>105</v>
      </c>
      <c r="CE53" t="s">
        <v>106</v>
      </c>
      <c r="CF53">
        <v>30</v>
      </c>
      <c r="CG53">
        <v>711</v>
      </c>
      <c r="CH53">
        <v>1400</v>
      </c>
      <c r="CI53" t="s">
        <v>105</v>
      </c>
      <c r="CJ53" t="s">
        <v>106</v>
      </c>
      <c r="CK53">
        <v>30</v>
      </c>
      <c r="CL53">
        <v>711</v>
      </c>
      <c r="CM53">
        <v>1400</v>
      </c>
      <c r="CN53" t="s">
        <v>105</v>
      </c>
      <c r="CO53" t="s">
        <v>106</v>
      </c>
      <c r="CP53" t="s">
        <v>105</v>
      </c>
      <c r="CQ53">
        <v>75</v>
      </c>
      <c r="CR53">
        <v>66</v>
      </c>
      <c r="CS53">
        <v>1</v>
      </c>
      <c r="CT53">
        <v>890</v>
      </c>
      <c r="CU53" t="s">
        <v>105</v>
      </c>
      <c r="CV53" t="s">
        <v>105</v>
      </c>
      <c r="CW53" t="s">
        <v>105</v>
      </c>
      <c r="CX53" t="s">
        <v>105</v>
      </c>
      <c r="CY53" t="s">
        <v>106</v>
      </c>
      <c r="CZ53">
        <v>1312</v>
      </c>
      <c r="DA53">
        <v>500</v>
      </c>
      <c r="DB53">
        <v>2100</v>
      </c>
      <c r="DC53" t="s">
        <v>107</v>
      </c>
      <c r="DD53" t="s">
        <v>107</v>
      </c>
      <c r="DE53">
        <v>1270</v>
      </c>
      <c r="DF53">
        <v>500</v>
      </c>
      <c r="DG53">
        <v>2100</v>
      </c>
      <c r="DH53" t="s">
        <v>107</v>
      </c>
      <c r="DI53" t="s">
        <v>107</v>
      </c>
      <c r="DJ53">
        <v>1324</v>
      </c>
      <c r="DK53">
        <v>500</v>
      </c>
      <c r="DL53">
        <v>2100</v>
      </c>
      <c r="DM53" t="s">
        <v>107</v>
      </c>
      <c r="DN53" t="s">
        <v>107</v>
      </c>
      <c r="DO53">
        <v>1260</v>
      </c>
      <c r="DP53">
        <v>500</v>
      </c>
      <c r="DQ53">
        <v>2100</v>
      </c>
      <c r="DR53" t="s">
        <v>107</v>
      </c>
      <c r="DS53" t="s">
        <v>107</v>
      </c>
      <c r="DT53">
        <v>1310</v>
      </c>
      <c r="DU53">
        <v>500</v>
      </c>
      <c r="DV53">
        <v>2100</v>
      </c>
      <c r="DW53" t="s">
        <v>107</v>
      </c>
      <c r="DX53" t="s">
        <v>107</v>
      </c>
      <c r="DY53">
        <v>1269</v>
      </c>
      <c r="DZ53">
        <v>500</v>
      </c>
      <c r="EA53">
        <v>2100</v>
      </c>
      <c r="EB53" t="s">
        <v>107</v>
      </c>
      <c r="EC53" t="s">
        <v>107</v>
      </c>
      <c r="ED53">
        <v>1316</v>
      </c>
      <c r="EE53">
        <v>500</v>
      </c>
      <c r="EF53">
        <v>2100</v>
      </c>
      <c r="EG53" t="s">
        <v>107</v>
      </c>
      <c r="EH53" t="s">
        <v>107</v>
      </c>
      <c r="EI53">
        <v>1268</v>
      </c>
      <c r="EJ53">
        <v>500</v>
      </c>
      <c r="EK53">
        <v>2100</v>
      </c>
      <c r="EL53" t="s">
        <v>107</v>
      </c>
      <c r="EM53" t="s">
        <v>107</v>
      </c>
      <c r="EN53">
        <v>1106</v>
      </c>
      <c r="EO53">
        <v>900</v>
      </c>
      <c r="EP53">
        <v>1500</v>
      </c>
      <c r="EQ53" t="s">
        <v>105</v>
      </c>
      <c r="ER53" t="s">
        <v>107</v>
      </c>
      <c r="ES53">
        <v>36</v>
      </c>
      <c r="ET53">
        <v>914</v>
      </c>
      <c r="EU53">
        <v>1680</v>
      </c>
      <c r="EV53" t="s">
        <v>105</v>
      </c>
      <c r="EW53" t="s">
        <v>106</v>
      </c>
      <c r="EX53">
        <v>36</v>
      </c>
      <c r="EY53">
        <v>914</v>
      </c>
      <c r="EZ53">
        <v>1680</v>
      </c>
      <c r="FA53" t="s">
        <v>105</v>
      </c>
      <c r="FB53" t="s">
        <v>106</v>
      </c>
      <c r="FC53">
        <v>36</v>
      </c>
      <c r="FD53">
        <v>914</v>
      </c>
      <c r="FE53">
        <v>1680</v>
      </c>
      <c r="FF53" t="s">
        <v>105</v>
      </c>
      <c r="FG53" t="s">
        <v>106</v>
      </c>
      <c r="FH53">
        <v>36</v>
      </c>
      <c r="FI53">
        <v>914</v>
      </c>
      <c r="FJ53">
        <v>1680</v>
      </c>
      <c r="FK53" t="s">
        <v>105</v>
      </c>
      <c r="FL53" t="s">
        <v>106</v>
      </c>
      <c r="FM53">
        <v>29</v>
      </c>
      <c r="FN53">
        <v>711</v>
      </c>
      <c r="FO53">
        <v>1400</v>
      </c>
      <c r="FP53" t="s">
        <v>105</v>
      </c>
      <c r="FQ53" t="s">
        <v>106</v>
      </c>
      <c r="FR53">
        <v>29</v>
      </c>
      <c r="FS53">
        <v>711</v>
      </c>
      <c r="FT53">
        <v>1400</v>
      </c>
      <c r="FU53" t="s">
        <v>105</v>
      </c>
      <c r="FV53" t="s">
        <v>106</v>
      </c>
      <c r="FW53">
        <v>29</v>
      </c>
      <c r="FX53">
        <v>711</v>
      </c>
      <c r="FY53">
        <v>1400</v>
      </c>
      <c r="FZ53" t="s">
        <v>105</v>
      </c>
      <c r="GA53" t="s">
        <v>106</v>
      </c>
      <c r="GB53">
        <v>29</v>
      </c>
      <c r="GC53">
        <v>711</v>
      </c>
      <c r="GD53">
        <v>1400</v>
      </c>
      <c r="GE53" t="s">
        <v>105</v>
      </c>
      <c r="GF53" t="s">
        <v>106</v>
      </c>
      <c r="GG53" t="s">
        <v>105</v>
      </c>
      <c r="GH53">
        <v>72</v>
      </c>
      <c r="GI53">
        <v>55</v>
      </c>
      <c r="GJ53">
        <v>2</v>
      </c>
      <c r="GK53">
        <v>906</v>
      </c>
      <c r="GL53" t="s">
        <v>105</v>
      </c>
      <c r="GM53" t="s">
        <v>105</v>
      </c>
      <c r="GN53" t="s">
        <v>105</v>
      </c>
      <c r="GO53" t="s">
        <v>105</v>
      </c>
      <c r="GP53" t="s">
        <v>106</v>
      </c>
      <c r="GQ53">
        <v>1294</v>
      </c>
      <c r="GR53">
        <v>500</v>
      </c>
      <c r="GS53">
        <v>2100</v>
      </c>
      <c r="GT53" t="s">
        <v>107</v>
      </c>
      <c r="GU53" t="s">
        <v>107</v>
      </c>
      <c r="GV53">
        <v>1248</v>
      </c>
      <c r="GW53">
        <v>500</v>
      </c>
      <c r="GX53">
        <v>2100</v>
      </c>
      <c r="GY53" t="s">
        <v>107</v>
      </c>
      <c r="GZ53" t="s">
        <v>107</v>
      </c>
      <c r="HA53">
        <v>1303</v>
      </c>
      <c r="HB53">
        <v>500</v>
      </c>
      <c r="HC53">
        <v>2100</v>
      </c>
      <c r="HD53" t="s">
        <v>107</v>
      </c>
      <c r="HE53" t="s">
        <v>107</v>
      </c>
      <c r="HF53">
        <v>1237</v>
      </c>
      <c r="HG53">
        <v>500</v>
      </c>
      <c r="HH53">
        <v>2100</v>
      </c>
      <c r="HI53" t="s">
        <v>107</v>
      </c>
      <c r="HJ53" t="s">
        <v>107</v>
      </c>
      <c r="HK53">
        <v>1293</v>
      </c>
      <c r="HL53">
        <v>500</v>
      </c>
      <c r="HM53">
        <v>2100</v>
      </c>
      <c r="HN53" t="s">
        <v>107</v>
      </c>
      <c r="HO53" t="s">
        <v>107</v>
      </c>
      <c r="HP53">
        <v>1246</v>
      </c>
      <c r="HQ53">
        <v>500</v>
      </c>
      <c r="HR53">
        <v>2100</v>
      </c>
      <c r="HS53" t="s">
        <v>107</v>
      </c>
      <c r="HT53" t="s">
        <v>107</v>
      </c>
      <c r="HU53">
        <v>1298</v>
      </c>
      <c r="HV53">
        <v>500</v>
      </c>
      <c r="HW53">
        <v>2100</v>
      </c>
      <c r="HX53" t="s">
        <v>107</v>
      </c>
      <c r="HY53" t="s">
        <v>107</v>
      </c>
      <c r="HZ53">
        <v>1245</v>
      </c>
      <c r="IA53">
        <v>500</v>
      </c>
      <c r="IB53">
        <v>2100</v>
      </c>
      <c r="IC53" t="s">
        <v>107</v>
      </c>
      <c r="ID53" t="s">
        <v>107</v>
      </c>
      <c r="IE53">
        <v>1093</v>
      </c>
      <c r="IF53">
        <v>900</v>
      </c>
      <c r="IG53">
        <v>1500</v>
      </c>
      <c r="IH53" t="s">
        <v>105</v>
      </c>
      <c r="II53" t="s">
        <v>107</v>
      </c>
      <c r="IJ53">
        <v>36</v>
      </c>
      <c r="IK53">
        <v>914</v>
      </c>
      <c r="IL53">
        <v>1680</v>
      </c>
      <c r="IM53" t="s">
        <v>105</v>
      </c>
      <c r="IN53" t="s">
        <v>106</v>
      </c>
      <c r="IO53">
        <v>36</v>
      </c>
      <c r="IP53">
        <v>914</v>
      </c>
      <c r="IQ53">
        <v>1680</v>
      </c>
      <c r="IR53" t="s">
        <v>105</v>
      </c>
      <c r="IS53" t="s">
        <v>106</v>
      </c>
      <c r="IT53">
        <v>36</v>
      </c>
      <c r="IU53">
        <v>914</v>
      </c>
      <c r="IV53">
        <v>1680</v>
      </c>
      <c r="IW53" t="s">
        <v>105</v>
      </c>
      <c r="IX53" t="s">
        <v>106</v>
      </c>
      <c r="IY53">
        <v>36</v>
      </c>
      <c r="IZ53">
        <v>914</v>
      </c>
      <c r="JA53">
        <v>1680</v>
      </c>
      <c r="JB53" t="s">
        <v>105</v>
      </c>
      <c r="JC53" t="s">
        <v>106</v>
      </c>
      <c r="JD53">
        <v>29</v>
      </c>
      <c r="JE53">
        <v>711</v>
      </c>
      <c r="JF53">
        <v>1400</v>
      </c>
      <c r="JG53" t="s">
        <v>105</v>
      </c>
      <c r="JH53" t="s">
        <v>106</v>
      </c>
      <c r="JI53">
        <v>29</v>
      </c>
      <c r="JJ53">
        <v>711</v>
      </c>
      <c r="JK53">
        <v>1400</v>
      </c>
      <c r="JL53" t="s">
        <v>105</v>
      </c>
      <c r="JM53" t="s">
        <v>106</v>
      </c>
      <c r="JN53">
        <v>29</v>
      </c>
      <c r="JO53">
        <v>711</v>
      </c>
      <c r="JP53">
        <v>1400</v>
      </c>
      <c r="JQ53" t="s">
        <v>105</v>
      </c>
      <c r="JR53" t="s">
        <v>106</v>
      </c>
      <c r="JS53">
        <v>29</v>
      </c>
      <c r="JT53">
        <v>711</v>
      </c>
      <c r="JU53">
        <v>1400</v>
      </c>
      <c r="JV53" t="s">
        <v>105</v>
      </c>
      <c r="JW53" t="s">
        <v>106</v>
      </c>
      <c r="JX53" t="s">
        <v>105</v>
      </c>
      <c r="JY53">
        <v>63</v>
      </c>
      <c r="JZ53">
        <v>58</v>
      </c>
      <c r="KA53">
        <v>3</v>
      </c>
      <c r="KB53">
        <v>908</v>
      </c>
      <c r="KC53" t="s">
        <v>105</v>
      </c>
      <c r="KD53" t="s">
        <v>105</v>
      </c>
      <c r="KE53" t="s">
        <v>105</v>
      </c>
      <c r="KF53" t="s">
        <v>105</v>
      </c>
      <c r="KG53" t="s">
        <v>106</v>
      </c>
      <c r="KH53">
        <v>1307</v>
      </c>
      <c r="KI53">
        <v>500</v>
      </c>
      <c r="KJ53">
        <v>2100</v>
      </c>
      <c r="KK53" t="s">
        <v>107</v>
      </c>
      <c r="KL53" t="s">
        <v>107</v>
      </c>
      <c r="KM53">
        <v>1264</v>
      </c>
      <c r="KN53">
        <v>500</v>
      </c>
      <c r="KO53">
        <v>2100</v>
      </c>
      <c r="KP53" t="s">
        <v>107</v>
      </c>
      <c r="KQ53" t="s">
        <v>107</v>
      </c>
      <c r="KR53">
        <v>1311</v>
      </c>
      <c r="KS53">
        <v>500</v>
      </c>
      <c r="KT53">
        <v>2100</v>
      </c>
      <c r="KU53" t="s">
        <v>107</v>
      </c>
      <c r="KV53" t="s">
        <v>107</v>
      </c>
      <c r="KW53">
        <v>1251</v>
      </c>
      <c r="KX53">
        <v>500</v>
      </c>
      <c r="KY53">
        <v>2100</v>
      </c>
      <c r="KZ53" t="s">
        <v>107</v>
      </c>
      <c r="LA53" t="s">
        <v>107</v>
      </c>
      <c r="LB53">
        <v>1304</v>
      </c>
      <c r="LC53">
        <v>500</v>
      </c>
      <c r="LD53">
        <v>2100</v>
      </c>
      <c r="LE53" t="s">
        <v>107</v>
      </c>
      <c r="LF53" t="s">
        <v>107</v>
      </c>
      <c r="LG53">
        <v>1258</v>
      </c>
      <c r="LH53">
        <v>500</v>
      </c>
      <c r="LI53">
        <v>2100</v>
      </c>
      <c r="LJ53" t="s">
        <v>107</v>
      </c>
      <c r="LK53" t="s">
        <v>107</v>
      </c>
      <c r="LL53">
        <v>1314</v>
      </c>
      <c r="LM53">
        <v>500</v>
      </c>
      <c r="LN53">
        <v>2100</v>
      </c>
      <c r="LO53" t="s">
        <v>107</v>
      </c>
      <c r="LP53" t="s">
        <v>107</v>
      </c>
      <c r="LQ53">
        <v>1257</v>
      </c>
      <c r="LR53">
        <v>500</v>
      </c>
      <c r="LS53">
        <v>2100</v>
      </c>
      <c r="LT53" t="s">
        <v>107</v>
      </c>
      <c r="LU53" t="s">
        <v>107</v>
      </c>
      <c r="LV53">
        <v>1079</v>
      </c>
      <c r="LW53">
        <v>900</v>
      </c>
      <c r="LX53">
        <v>1500</v>
      </c>
      <c r="LY53" t="s">
        <v>105</v>
      </c>
      <c r="LZ53" t="s">
        <v>107</v>
      </c>
      <c r="MA53">
        <v>35</v>
      </c>
      <c r="MB53">
        <v>914</v>
      </c>
      <c r="MC53">
        <v>1680</v>
      </c>
      <c r="MD53" t="s">
        <v>105</v>
      </c>
      <c r="ME53" t="s">
        <v>106</v>
      </c>
      <c r="MF53">
        <v>35</v>
      </c>
      <c r="MG53">
        <v>914</v>
      </c>
      <c r="MH53">
        <v>1680</v>
      </c>
      <c r="MI53" t="s">
        <v>105</v>
      </c>
      <c r="MJ53" t="s">
        <v>106</v>
      </c>
      <c r="MK53">
        <v>35</v>
      </c>
      <c r="ML53">
        <v>914</v>
      </c>
      <c r="MM53">
        <v>1680</v>
      </c>
      <c r="MN53" t="s">
        <v>105</v>
      </c>
      <c r="MO53" t="s">
        <v>106</v>
      </c>
      <c r="MP53">
        <v>35</v>
      </c>
      <c r="MQ53">
        <v>914</v>
      </c>
      <c r="MR53">
        <v>1680</v>
      </c>
      <c r="MS53" t="s">
        <v>105</v>
      </c>
      <c r="MT53" t="s">
        <v>106</v>
      </c>
      <c r="MU53">
        <v>29</v>
      </c>
      <c r="MV53">
        <v>711</v>
      </c>
      <c r="MW53">
        <v>1400</v>
      </c>
      <c r="MX53" t="s">
        <v>105</v>
      </c>
      <c r="MY53" t="s">
        <v>106</v>
      </c>
      <c r="MZ53">
        <v>29</v>
      </c>
      <c r="NA53">
        <v>711</v>
      </c>
      <c r="NB53">
        <v>1400</v>
      </c>
      <c r="NC53" t="s">
        <v>105</v>
      </c>
      <c r="ND53" t="s">
        <v>106</v>
      </c>
      <c r="NE53">
        <v>29</v>
      </c>
      <c r="NF53">
        <v>711</v>
      </c>
      <c r="NG53">
        <v>1400</v>
      </c>
      <c r="NH53" t="s">
        <v>105</v>
      </c>
      <c r="NI53" t="s">
        <v>106</v>
      </c>
      <c r="NJ53">
        <v>29</v>
      </c>
      <c r="NK53">
        <v>711</v>
      </c>
      <c r="NL53">
        <v>1400</v>
      </c>
      <c r="NM53" t="s">
        <v>105</v>
      </c>
      <c r="NN53" t="s">
        <v>106</v>
      </c>
      <c r="NO53" t="s">
        <v>105</v>
      </c>
      <c r="NP53">
        <v>80</v>
      </c>
      <c r="NQ53">
        <v>67</v>
      </c>
      <c r="NR53">
        <v>4</v>
      </c>
      <c r="NS53">
        <v>867</v>
      </c>
      <c r="NT53" t="s">
        <v>105</v>
      </c>
      <c r="NU53" t="s">
        <v>105</v>
      </c>
      <c r="NV53" t="s">
        <v>105</v>
      </c>
      <c r="NW53" t="s">
        <v>105</v>
      </c>
      <c r="NX53" t="s">
        <v>106</v>
      </c>
      <c r="NY53">
        <v>1322</v>
      </c>
      <c r="NZ53">
        <v>500</v>
      </c>
      <c r="OA53">
        <v>2100</v>
      </c>
      <c r="OB53" t="s">
        <v>107</v>
      </c>
      <c r="OC53" t="s">
        <v>107</v>
      </c>
      <c r="OD53">
        <v>1284</v>
      </c>
      <c r="OE53">
        <v>500</v>
      </c>
      <c r="OF53">
        <v>2100</v>
      </c>
      <c r="OG53" t="s">
        <v>107</v>
      </c>
      <c r="OH53" t="s">
        <v>107</v>
      </c>
      <c r="OI53">
        <v>1343</v>
      </c>
      <c r="OJ53">
        <v>500</v>
      </c>
      <c r="OK53">
        <v>2100</v>
      </c>
      <c r="OL53" t="s">
        <v>107</v>
      </c>
      <c r="OM53" t="s">
        <v>107</v>
      </c>
      <c r="ON53">
        <v>1280</v>
      </c>
      <c r="OO53">
        <v>500</v>
      </c>
      <c r="OP53">
        <v>2100</v>
      </c>
      <c r="OQ53" t="s">
        <v>107</v>
      </c>
      <c r="OR53" t="s">
        <v>107</v>
      </c>
      <c r="OS53">
        <v>1324</v>
      </c>
      <c r="OT53">
        <v>500</v>
      </c>
      <c r="OU53">
        <v>2100</v>
      </c>
      <c r="OV53" t="s">
        <v>107</v>
      </c>
      <c r="OW53" t="s">
        <v>107</v>
      </c>
      <c r="OX53">
        <v>1290</v>
      </c>
      <c r="OY53">
        <v>500</v>
      </c>
      <c r="OZ53">
        <v>2100</v>
      </c>
      <c r="PA53" t="s">
        <v>107</v>
      </c>
      <c r="PB53" t="s">
        <v>107</v>
      </c>
      <c r="PC53">
        <v>1331</v>
      </c>
      <c r="PD53">
        <v>500</v>
      </c>
      <c r="PE53">
        <v>2100</v>
      </c>
      <c r="PF53" t="s">
        <v>107</v>
      </c>
      <c r="PG53" t="s">
        <v>107</v>
      </c>
      <c r="PH53">
        <v>1279</v>
      </c>
      <c r="PI53">
        <v>500</v>
      </c>
      <c r="PJ53">
        <v>2100</v>
      </c>
      <c r="PK53" t="s">
        <v>107</v>
      </c>
      <c r="PL53" t="s">
        <v>107</v>
      </c>
      <c r="PM53">
        <v>1028</v>
      </c>
      <c r="PN53">
        <v>900</v>
      </c>
      <c r="PO53">
        <v>1500</v>
      </c>
      <c r="PP53" t="s">
        <v>105</v>
      </c>
      <c r="PQ53" t="s">
        <v>107</v>
      </c>
      <c r="PR53">
        <v>34</v>
      </c>
      <c r="PS53">
        <v>914</v>
      </c>
      <c r="PT53">
        <v>1680</v>
      </c>
      <c r="PU53" t="s">
        <v>105</v>
      </c>
      <c r="PV53" t="s">
        <v>106</v>
      </c>
      <c r="PW53">
        <v>34</v>
      </c>
      <c r="PX53">
        <v>914</v>
      </c>
      <c r="PY53">
        <v>1680</v>
      </c>
      <c r="PZ53" t="s">
        <v>105</v>
      </c>
      <c r="QA53" t="s">
        <v>106</v>
      </c>
      <c r="QB53">
        <v>34</v>
      </c>
      <c r="QC53">
        <v>914</v>
      </c>
      <c r="QD53">
        <v>1680</v>
      </c>
      <c r="QE53" t="s">
        <v>105</v>
      </c>
      <c r="QF53" t="s">
        <v>106</v>
      </c>
      <c r="QG53">
        <v>34</v>
      </c>
      <c r="QH53">
        <v>914</v>
      </c>
      <c r="QI53">
        <v>1680</v>
      </c>
      <c r="QJ53" t="s">
        <v>105</v>
      </c>
      <c r="QK53" t="s">
        <v>106</v>
      </c>
      <c r="QL53">
        <v>27</v>
      </c>
      <c r="QM53">
        <v>711</v>
      </c>
      <c r="QN53">
        <v>1400</v>
      </c>
      <c r="QO53" t="s">
        <v>105</v>
      </c>
      <c r="QP53" t="s">
        <v>106</v>
      </c>
      <c r="QQ53">
        <v>27</v>
      </c>
      <c r="QR53">
        <v>711</v>
      </c>
      <c r="QS53">
        <v>1400</v>
      </c>
      <c r="QT53" t="s">
        <v>105</v>
      </c>
      <c r="QU53" t="s">
        <v>106</v>
      </c>
      <c r="QV53">
        <v>27</v>
      </c>
      <c r="QW53">
        <v>711</v>
      </c>
      <c r="QX53">
        <v>1400</v>
      </c>
      <c r="QY53" t="s">
        <v>105</v>
      </c>
      <c r="QZ53" t="s">
        <v>106</v>
      </c>
      <c r="RA53">
        <v>27</v>
      </c>
      <c r="RB53">
        <v>711</v>
      </c>
      <c r="RC53">
        <v>1400</v>
      </c>
      <c r="RD53" t="s">
        <v>105</v>
      </c>
      <c r="RE53" t="s">
        <v>106</v>
      </c>
      <c r="RF53" t="s">
        <v>105</v>
      </c>
      <c r="RG53">
        <v>73</v>
      </c>
      <c r="RH53">
        <v>67</v>
      </c>
      <c r="RI53">
        <v>5</v>
      </c>
      <c r="RJ53">
        <v>857</v>
      </c>
      <c r="RK53" t="s">
        <v>105</v>
      </c>
      <c r="RL53" t="s">
        <v>105</v>
      </c>
      <c r="RM53" t="s">
        <v>105</v>
      </c>
      <c r="RN53" t="s">
        <v>105</v>
      </c>
      <c r="RO53" t="s">
        <v>106</v>
      </c>
      <c r="RP53">
        <v>1346</v>
      </c>
      <c r="RQ53">
        <v>500</v>
      </c>
      <c r="RR53">
        <v>2100</v>
      </c>
      <c r="RS53" t="s">
        <v>107</v>
      </c>
      <c r="RT53" t="s">
        <v>107</v>
      </c>
      <c r="RU53">
        <v>1302</v>
      </c>
      <c r="RV53">
        <v>500</v>
      </c>
      <c r="RW53">
        <v>2100</v>
      </c>
      <c r="RX53" t="s">
        <v>107</v>
      </c>
      <c r="RY53" t="s">
        <v>107</v>
      </c>
      <c r="RZ53">
        <v>1338</v>
      </c>
      <c r="SA53">
        <v>500</v>
      </c>
      <c r="SB53">
        <v>2100</v>
      </c>
      <c r="SC53" t="s">
        <v>107</v>
      </c>
      <c r="SD53" t="s">
        <v>107</v>
      </c>
      <c r="SE53">
        <v>1289</v>
      </c>
      <c r="SF53">
        <v>500</v>
      </c>
      <c r="SG53">
        <v>2100</v>
      </c>
      <c r="SH53" t="s">
        <v>107</v>
      </c>
      <c r="SI53" t="s">
        <v>107</v>
      </c>
      <c r="SJ53">
        <v>1354</v>
      </c>
      <c r="SK53">
        <v>500</v>
      </c>
      <c r="SL53">
        <v>2100</v>
      </c>
      <c r="SM53" t="s">
        <v>107</v>
      </c>
      <c r="SN53" t="s">
        <v>107</v>
      </c>
      <c r="SO53">
        <v>1306</v>
      </c>
      <c r="SP53">
        <v>500</v>
      </c>
      <c r="SQ53">
        <v>2100</v>
      </c>
      <c r="SR53" t="s">
        <v>107</v>
      </c>
      <c r="SS53" t="s">
        <v>107</v>
      </c>
      <c r="ST53">
        <v>1357</v>
      </c>
      <c r="SU53">
        <v>500</v>
      </c>
      <c r="SV53">
        <v>2100</v>
      </c>
      <c r="SW53" t="s">
        <v>107</v>
      </c>
      <c r="SX53" t="s">
        <v>107</v>
      </c>
      <c r="SY53">
        <v>1299</v>
      </c>
      <c r="SZ53">
        <v>500</v>
      </c>
      <c r="TA53">
        <v>2100</v>
      </c>
      <c r="TB53" t="s">
        <v>107</v>
      </c>
      <c r="TC53" t="s">
        <v>107</v>
      </c>
      <c r="TD53">
        <v>1049</v>
      </c>
      <c r="TE53">
        <v>900</v>
      </c>
      <c r="TF53">
        <v>1500</v>
      </c>
      <c r="TG53" t="s">
        <v>105</v>
      </c>
      <c r="TH53" t="s">
        <v>107</v>
      </c>
      <c r="TI53">
        <v>34</v>
      </c>
      <c r="TJ53">
        <v>914</v>
      </c>
      <c r="TK53">
        <v>1680</v>
      </c>
      <c r="TL53" t="s">
        <v>105</v>
      </c>
      <c r="TM53" t="s">
        <v>106</v>
      </c>
      <c r="TN53">
        <v>34</v>
      </c>
      <c r="TO53">
        <v>914</v>
      </c>
      <c r="TP53">
        <v>1680</v>
      </c>
      <c r="TQ53" t="s">
        <v>105</v>
      </c>
      <c r="TR53" t="s">
        <v>106</v>
      </c>
      <c r="TS53">
        <v>34</v>
      </c>
      <c r="TT53">
        <v>914</v>
      </c>
      <c r="TU53">
        <v>1680</v>
      </c>
      <c r="TV53" t="s">
        <v>105</v>
      </c>
      <c r="TW53" t="s">
        <v>106</v>
      </c>
      <c r="TX53">
        <v>34</v>
      </c>
      <c r="TY53">
        <v>914</v>
      </c>
      <c r="TZ53">
        <v>1680</v>
      </c>
      <c r="UA53" t="s">
        <v>105</v>
      </c>
      <c r="UB53" t="s">
        <v>106</v>
      </c>
      <c r="UC53">
        <v>28</v>
      </c>
      <c r="UD53">
        <v>711</v>
      </c>
      <c r="UE53">
        <v>1400</v>
      </c>
      <c r="UF53" t="s">
        <v>105</v>
      </c>
      <c r="UG53" t="s">
        <v>106</v>
      </c>
      <c r="UH53">
        <v>28</v>
      </c>
      <c r="UI53">
        <v>711</v>
      </c>
      <c r="UJ53">
        <v>1400</v>
      </c>
      <c r="UK53" t="s">
        <v>105</v>
      </c>
      <c r="UL53" t="s">
        <v>106</v>
      </c>
      <c r="UM53">
        <v>28</v>
      </c>
      <c r="UN53">
        <v>711</v>
      </c>
      <c r="UO53">
        <v>1400</v>
      </c>
      <c r="UP53" t="s">
        <v>105</v>
      </c>
      <c r="UQ53" t="s">
        <v>106</v>
      </c>
      <c r="UR53">
        <v>28</v>
      </c>
      <c r="US53">
        <v>711</v>
      </c>
      <c r="UT53">
        <v>1400</v>
      </c>
      <c r="UU53" t="s">
        <v>105</v>
      </c>
      <c r="UV53" t="s">
        <v>106</v>
      </c>
      <c r="UW53" t="s">
        <v>105</v>
      </c>
      <c r="UX53">
        <v>61</v>
      </c>
      <c r="UY53">
        <v>55</v>
      </c>
      <c r="UZ53">
        <v>6</v>
      </c>
      <c r="VA53">
        <v>866</v>
      </c>
      <c r="VB53" t="s">
        <v>105</v>
      </c>
      <c r="VC53" t="s">
        <v>105</v>
      </c>
      <c r="VD53" t="s">
        <v>105</v>
      </c>
      <c r="VE53" t="s">
        <v>105</v>
      </c>
      <c r="VF53" t="s">
        <v>106</v>
      </c>
      <c r="VG53">
        <v>1350</v>
      </c>
      <c r="VH53">
        <v>500</v>
      </c>
      <c r="VI53">
        <v>2100</v>
      </c>
      <c r="VJ53" t="s">
        <v>107</v>
      </c>
      <c r="VK53" t="s">
        <v>107</v>
      </c>
      <c r="VL53">
        <v>1309</v>
      </c>
      <c r="VM53">
        <v>500</v>
      </c>
      <c r="VN53">
        <v>2100</v>
      </c>
      <c r="VO53" t="s">
        <v>107</v>
      </c>
      <c r="VP53" t="s">
        <v>107</v>
      </c>
      <c r="VQ53">
        <v>1365</v>
      </c>
      <c r="VR53">
        <v>500</v>
      </c>
      <c r="VS53">
        <v>2100</v>
      </c>
      <c r="VT53" t="s">
        <v>107</v>
      </c>
      <c r="VU53" t="s">
        <v>107</v>
      </c>
      <c r="VV53">
        <v>1316</v>
      </c>
      <c r="VW53">
        <v>500</v>
      </c>
      <c r="VX53">
        <v>2100</v>
      </c>
      <c r="VY53" t="s">
        <v>107</v>
      </c>
      <c r="VZ53" t="s">
        <v>107</v>
      </c>
      <c r="WA53">
        <v>1377</v>
      </c>
      <c r="WB53">
        <v>500</v>
      </c>
      <c r="WC53">
        <v>2100</v>
      </c>
      <c r="WD53" t="s">
        <v>107</v>
      </c>
      <c r="WE53" t="s">
        <v>107</v>
      </c>
      <c r="WF53">
        <v>1314</v>
      </c>
      <c r="WG53">
        <v>500</v>
      </c>
      <c r="WH53">
        <v>2100</v>
      </c>
      <c r="WI53" t="s">
        <v>107</v>
      </c>
      <c r="WJ53" t="s">
        <v>107</v>
      </c>
      <c r="WK53">
        <v>1369</v>
      </c>
      <c r="WL53">
        <v>500</v>
      </c>
      <c r="WM53">
        <v>2100</v>
      </c>
      <c r="WN53" t="s">
        <v>107</v>
      </c>
      <c r="WO53" t="s">
        <v>107</v>
      </c>
      <c r="WP53">
        <v>1306</v>
      </c>
      <c r="WQ53">
        <v>500</v>
      </c>
      <c r="WR53">
        <v>2100</v>
      </c>
      <c r="WS53" t="s">
        <v>107</v>
      </c>
      <c r="WT53" t="s">
        <v>107</v>
      </c>
      <c r="WU53">
        <v>1030</v>
      </c>
      <c r="WV53">
        <v>900</v>
      </c>
      <c r="WW53">
        <v>1500</v>
      </c>
      <c r="WX53" t="s">
        <v>105</v>
      </c>
      <c r="WY53" t="s">
        <v>107</v>
      </c>
      <c r="WZ53">
        <v>34</v>
      </c>
      <c r="XA53">
        <v>914</v>
      </c>
      <c r="XB53">
        <v>1680</v>
      </c>
      <c r="XC53" t="s">
        <v>105</v>
      </c>
      <c r="XD53" t="s">
        <v>106</v>
      </c>
      <c r="XE53">
        <v>34</v>
      </c>
      <c r="XF53">
        <v>914</v>
      </c>
      <c r="XG53">
        <v>1680</v>
      </c>
      <c r="XH53" t="s">
        <v>105</v>
      </c>
      <c r="XI53" t="s">
        <v>106</v>
      </c>
      <c r="XJ53">
        <v>34</v>
      </c>
      <c r="XK53">
        <v>914</v>
      </c>
      <c r="XL53">
        <v>1680</v>
      </c>
      <c r="XM53" t="s">
        <v>105</v>
      </c>
      <c r="XN53" t="s">
        <v>106</v>
      </c>
      <c r="XO53">
        <v>34</v>
      </c>
      <c r="XP53">
        <v>914</v>
      </c>
      <c r="XQ53">
        <v>1680</v>
      </c>
      <c r="XR53" t="s">
        <v>105</v>
      </c>
      <c r="XS53" t="s">
        <v>106</v>
      </c>
      <c r="XT53">
        <v>27</v>
      </c>
      <c r="XU53">
        <v>711</v>
      </c>
      <c r="XV53">
        <v>1400</v>
      </c>
      <c r="XW53" t="s">
        <v>105</v>
      </c>
      <c r="XX53" t="s">
        <v>106</v>
      </c>
      <c r="XY53">
        <v>27</v>
      </c>
      <c r="XZ53">
        <v>711</v>
      </c>
      <c r="YA53">
        <v>1400</v>
      </c>
      <c r="YB53" t="s">
        <v>105</v>
      </c>
      <c r="YC53" t="s">
        <v>106</v>
      </c>
      <c r="YD53">
        <v>27</v>
      </c>
      <c r="YE53">
        <v>711</v>
      </c>
      <c r="YF53">
        <v>1400</v>
      </c>
      <c r="YG53" t="s">
        <v>105</v>
      </c>
      <c r="YH53" t="s">
        <v>106</v>
      </c>
      <c r="YI53">
        <v>27</v>
      </c>
      <c r="YJ53">
        <v>711</v>
      </c>
      <c r="YK53">
        <v>1400</v>
      </c>
      <c r="YL53" t="s">
        <v>105</v>
      </c>
      <c r="YM53" t="s">
        <v>106</v>
      </c>
      <c r="YN53" t="s">
        <v>105</v>
      </c>
      <c r="YO53">
        <v>70</v>
      </c>
      <c r="YP53">
        <v>67</v>
      </c>
      <c r="YQ53">
        <v>7</v>
      </c>
      <c r="YR53">
        <v>869</v>
      </c>
      <c r="YS53" t="s">
        <v>105</v>
      </c>
      <c r="YT53" t="s">
        <v>105</v>
      </c>
      <c r="YU53" t="s">
        <v>105</v>
      </c>
      <c r="YV53" t="s">
        <v>105</v>
      </c>
      <c r="YW53" t="s">
        <v>106</v>
      </c>
      <c r="YX53">
        <v>1335</v>
      </c>
      <c r="YY53">
        <v>500</v>
      </c>
      <c r="YZ53">
        <v>2100</v>
      </c>
      <c r="ZA53" t="s">
        <v>107</v>
      </c>
      <c r="ZB53" t="s">
        <v>107</v>
      </c>
      <c r="ZC53">
        <v>1300</v>
      </c>
      <c r="ZD53">
        <v>500</v>
      </c>
      <c r="ZE53">
        <v>2100</v>
      </c>
      <c r="ZF53" t="s">
        <v>107</v>
      </c>
      <c r="ZG53" t="s">
        <v>107</v>
      </c>
      <c r="ZH53">
        <v>1353</v>
      </c>
      <c r="ZI53">
        <v>500</v>
      </c>
      <c r="ZJ53">
        <v>2100</v>
      </c>
      <c r="ZK53" t="s">
        <v>107</v>
      </c>
      <c r="ZL53" t="s">
        <v>107</v>
      </c>
      <c r="ZM53">
        <v>1297</v>
      </c>
      <c r="ZN53">
        <v>500</v>
      </c>
      <c r="ZO53">
        <v>2100</v>
      </c>
      <c r="ZP53" t="s">
        <v>107</v>
      </c>
      <c r="ZQ53" t="s">
        <v>107</v>
      </c>
      <c r="ZR53">
        <v>1345</v>
      </c>
      <c r="ZS53">
        <v>500</v>
      </c>
      <c r="ZT53">
        <v>2100</v>
      </c>
      <c r="ZU53" t="s">
        <v>107</v>
      </c>
      <c r="ZV53" t="s">
        <v>107</v>
      </c>
      <c r="ZW53">
        <v>1305</v>
      </c>
      <c r="ZX53">
        <v>500</v>
      </c>
      <c r="ZY53">
        <v>2100</v>
      </c>
      <c r="ZZ53" t="s">
        <v>107</v>
      </c>
      <c r="AAA53" t="s">
        <v>107</v>
      </c>
      <c r="AAB53">
        <v>1349</v>
      </c>
      <c r="AAC53">
        <v>500</v>
      </c>
      <c r="AAD53">
        <v>2100</v>
      </c>
      <c r="AAE53" t="s">
        <v>107</v>
      </c>
      <c r="AAF53" t="s">
        <v>107</v>
      </c>
      <c r="AAG53">
        <v>1297</v>
      </c>
      <c r="AAH53">
        <v>500</v>
      </c>
      <c r="AAI53">
        <v>2100</v>
      </c>
      <c r="AAJ53" t="s">
        <v>107</v>
      </c>
      <c r="AAK53" t="s">
        <v>107</v>
      </c>
      <c r="AAL53">
        <v>1029</v>
      </c>
      <c r="AAM53">
        <v>900</v>
      </c>
      <c r="AAN53">
        <v>1500</v>
      </c>
      <c r="AAO53" t="s">
        <v>105</v>
      </c>
      <c r="AAP53" t="s">
        <v>107</v>
      </c>
      <c r="AAQ53">
        <v>34</v>
      </c>
      <c r="AAR53">
        <v>914</v>
      </c>
      <c r="AAS53">
        <v>1680</v>
      </c>
      <c r="AAT53" t="s">
        <v>105</v>
      </c>
      <c r="AAU53" t="s">
        <v>106</v>
      </c>
      <c r="AAV53">
        <v>34</v>
      </c>
      <c r="AAW53">
        <v>914</v>
      </c>
      <c r="AAX53">
        <v>1680</v>
      </c>
      <c r="AAY53" t="s">
        <v>105</v>
      </c>
      <c r="AAZ53" t="s">
        <v>106</v>
      </c>
      <c r="ABA53">
        <v>34</v>
      </c>
      <c r="ABB53">
        <v>914</v>
      </c>
      <c r="ABC53">
        <v>1680</v>
      </c>
      <c r="ABD53" t="s">
        <v>105</v>
      </c>
      <c r="ABE53" t="s">
        <v>106</v>
      </c>
      <c r="ABF53">
        <v>34</v>
      </c>
      <c r="ABG53">
        <v>914</v>
      </c>
      <c r="ABH53">
        <v>1680</v>
      </c>
      <c r="ABI53" t="s">
        <v>105</v>
      </c>
      <c r="ABJ53" t="s">
        <v>106</v>
      </c>
      <c r="ABK53">
        <v>27</v>
      </c>
      <c r="ABL53">
        <v>711</v>
      </c>
      <c r="ABM53">
        <v>1400</v>
      </c>
      <c r="ABN53" t="s">
        <v>105</v>
      </c>
      <c r="ABO53" t="s">
        <v>106</v>
      </c>
      <c r="ABP53">
        <v>27</v>
      </c>
      <c r="ABQ53">
        <v>711</v>
      </c>
      <c r="ABR53">
        <v>1400</v>
      </c>
      <c r="ABS53" t="s">
        <v>105</v>
      </c>
      <c r="ABT53" t="s">
        <v>106</v>
      </c>
      <c r="ABU53">
        <v>27</v>
      </c>
      <c r="ABV53">
        <v>711</v>
      </c>
      <c r="ABW53">
        <v>1400</v>
      </c>
      <c r="ABX53" t="s">
        <v>105</v>
      </c>
      <c r="ABY53" t="s">
        <v>106</v>
      </c>
      <c r="ABZ53">
        <v>27</v>
      </c>
      <c r="ACA53">
        <v>711</v>
      </c>
      <c r="ACB53">
        <v>1400</v>
      </c>
      <c r="ACC53" t="s">
        <v>105</v>
      </c>
      <c r="ACD53" t="s">
        <v>106</v>
      </c>
      <c r="ACE53" t="s">
        <v>105</v>
      </c>
      <c r="ACF53">
        <v>61</v>
      </c>
      <c r="ACG53">
        <v>58</v>
      </c>
      <c r="ACM53">
        <f t="shared" si="0"/>
        <v>1314.125</v>
      </c>
      <c r="ACN53">
        <f t="shared" si="1"/>
        <v>1291.125</v>
      </c>
      <c r="ACO53">
        <f t="shared" si="2"/>
        <v>1270.5</v>
      </c>
      <c r="ACP53">
        <f t="shared" si="3"/>
        <v>1283.25</v>
      </c>
      <c r="ACQ53">
        <f t="shared" si="4"/>
        <v>1306.625</v>
      </c>
      <c r="ACR53">
        <f t="shared" si="5"/>
        <v>1323.875</v>
      </c>
      <c r="ACS53">
        <f t="shared" si="6"/>
        <v>1338.25</v>
      </c>
      <c r="ACT53">
        <f t="shared" si="7"/>
        <v>1322.625</v>
      </c>
      <c r="ACU53" s="7">
        <f t="shared" si="8"/>
        <v>1306.296875</v>
      </c>
      <c r="ACV53">
        <f t="shared" si="9"/>
        <v>1115</v>
      </c>
      <c r="ACW53">
        <f t="shared" si="10"/>
        <v>1106</v>
      </c>
      <c r="ACX53">
        <f t="shared" si="11"/>
        <v>1093</v>
      </c>
      <c r="ACY53">
        <f t="shared" si="12"/>
        <v>1079</v>
      </c>
      <c r="ACZ53">
        <f t="shared" si="13"/>
        <v>1028</v>
      </c>
      <c r="ADA53">
        <f t="shared" si="14"/>
        <v>1049</v>
      </c>
      <c r="ADB53">
        <f t="shared" si="15"/>
        <v>1030</v>
      </c>
      <c r="ADC53">
        <f t="shared" si="16"/>
        <v>1029</v>
      </c>
      <c r="ADD53" s="7">
        <f t="shared" si="17"/>
        <v>1066.125</v>
      </c>
      <c r="ADE53">
        <f t="shared" si="18"/>
        <v>883</v>
      </c>
      <c r="ADF53">
        <f t="shared" si="19"/>
        <v>890</v>
      </c>
      <c r="ADG53">
        <f t="shared" si="20"/>
        <v>906</v>
      </c>
      <c r="ADH53">
        <f t="shared" si="21"/>
        <v>908</v>
      </c>
      <c r="ADI53">
        <f t="shared" si="22"/>
        <v>867</v>
      </c>
      <c r="ADJ53">
        <f t="shared" si="23"/>
        <v>857</v>
      </c>
      <c r="ADK53">
        <f t="shared" si="24"/>
        <v>866</v>
      </c>
      <c r="ADL53">
        <f t="shared" si="25"/>
        <v>869</v>
      </c>
      <c r="ADM53" s="7">
        <f t="shared" si="26"/>
        <v>880.75</v>
      </c>
    </row>
    <row r="54" spans="1:793" x14ac:dyDescent="0.35">
      <c r="A54">
        <v>1743554880</v>
      </c>
      <c r="B54">
        <v>0</v>
      </c>
      <c r="C54">
        <v>990</v>
      </c>
      <c r="D54" t="s">
        <v>105</v>
      </c>
      <c r="E54" t="s">
        <v>105</v>
      </c>
      <c r="F54" t="s">
        <v>105</v>
      </c>
      <c r="G54" t="s">
        <v>105</v>
      </c>
      <c r="H54" t="s">
        <v>106</v>
      </c>
      <c r="I54">
        <v>1162</v>
      </c>
      <c r="J54">
        <v>500</v>
      </c>
      <c r="K54">
        <v>2100</v>
      </c>
      <c r="L54" t="s">
        <v>107</v>
      </c>
      <c r="M54" t="s">
        <v>107</v>
      </c>
      <c r="N54">
        <v>1111</v>
      </c>
      <c r="O54">
        <v>500</v>
      </c>
      <c r="P54">
        <v>2100</v>
      </c>
      <c r="Q54" t="s">
        <v>107</v>
      </c>
      <c r="R54" t="s">
        <v>107</v>
      </c>
      <c r="S54">
        <v>1171</v>
      </c>
      <c r="T54">
        <v>500</v>
      </c>
      <c r="U54">
        <v>2100</v>
      </c>
      <c r="V54" t="s">
        <v>107</v>
      </c>
      <c r="W54" t="s">
        <v>107</v>
      </c>
      <c r="X54">
        <v>1117</v>
      </c>
      <c r="Y54">
        <v>500</v>
      </c>
      <c r="Z54">
        <v>2100</v>
      </c>
      <c r="AA54" t="s">
        <v>107</v>
      </c>
      <c r="AB54" t="s">
        <v>107</v>
      </c>
      <c r="AC54">
        <v>1183</v>
      </c>
      <c r="AD54">
        <v>500</v>
      </c>
      <c r="AE54">
        <v>2100</v>
      </c>
      <c r="AF54" t="s">
        <v>107</v>
      </c>
      <c r="AG54" t="s">
        <v>107</v>
      </c>
      <c r="AH54">
        <v>1127</v>
      </c>
      <c r="AI54">
        <v>500</v>
      </c>
      <c r="AJ54">
        <v>2100</v>
      </c>
      <c r="AK54" t="s">
        <v>107</v>
      </c>
      <c r="AL54" t="s">
        <v>107</v>
      </c>
      <c r="AM54">
        <v>1173</v>
      </c>
      <c r="AN54">
        <v>500</v>
      </c>
      <c r="AO54">
        <v>2100</v>
      </c>
      <c r="AP54" t="s">
        <v>107</v>
      </c>
      <c r="AQ54" t="s">
        <v>107</v>
      </c>
      <c r="AR54">
        <v>1105</v>
      </c>
      <c r="AS54">
        <v>500</v>
      </c>
      <c r="AT54">
        <v>2100</v>
      </c>
      <c r="AU54" t="s">
        <v>107</v>
      </c>
      <c r="AV54" t="s">
        <v>107</v>
      </c>
      <c r="AW54">
        <v>1065</v>
      </c>
      <c r="AX54">
        <v>900</v>
      </c>
      <c r="AY54">
        <v>1500</v>
      </c>
      <c r="AZ54" t="s">
        <v>105</v>
      </c>
      <c r="BA54" t="s">
        <v>107</v>
      </c>
      <c r="BB54">
        <v>34</v>
      </c>
      <c r="BC54">
        <v>914</v>
      </c>
      <c r="BD54">
        <v>1680</v>
      </c>
      <c r="BE54" t="s">
        <v>105</v>
      </c>
      <c r="BF54" t="s">
        <v>106</v>
      </c>
      <c r="BG54">
        <v>34</v>
      </c>
      <c r="BH54">
        <v>914</v>
      </c>
      <c r="BI54">
        <v>1680</v>
      </c>
      <c r="BJ54" t="s">
        <v>105</v>
      </c>
      <c r="BK54" t="s">
        <v>106</v>
      </c>
      <c r="BL54">
        <v>34</v>
      </c>
      <c r="BM54">
        <v>914</v>
      </c>
      <c r="BN54">
        <v>1680</v>
      </c>
      <c r="BO54" t="s">
        <v>105</v>
      </c>
      <c r="BP54" t="s">
        <v>106</v>
      </c>
      <c r="BQ54">
        <v>34</v>
      </c>
      <c r="BR54">
        <v>914</v>
      </c>
      <c r="BS54">
        <v>1680</v>
      </c>
      <c r="BT54" t="s">
        <v>105</v>
      </c>
      <c r="BU54" t="s">
        <v>106</v>
      </c>
      <c r="BV54">
        <v>28</v>
      </c>
      <c r="BW54">
        <v>711</v>
      </c>
      <c r="BX54">
        <v>1400</v>
      </c>
      <c r="BY54" t="s">
        <v>105</v>
      </c>
      <c r="BZ54" t="s">
        <v>106</v>
      </c>
      <c r="CA54">
        <v>28</v>
      </c>
      <c r="CB54">
        <v>711</v>
      </c>
      <c r="CC54">
        <v>1400</v>
      </c>
      <c r="CD54" t="s">
        <v>105</v>
      </c>
      <c r="CE54" t="s">
        <v>106</v>
      </c>
      <c r="CF54">
        <v>28</v>
      </c>
      <c r="CG54">
        <v>711</v>
      </c>
      <c r="CH54">
        <v>1400</v>
      </c>
      <c r="CI54" t="s">
        <v>105</v>
      </c>
      <c r="CJ54" t="s">
        <v>106</v>
      </c>
      <c r="CK54">
        <v>28</v>
      </c>
      <c r="CL54">
        <v>711</v>
      </c>
      <c r="CM54">
        <v>1400</v>
      </c>
      <c r="CN54" t="s">
        <v>105</v>
      </c>
      <c r="CO54" t="s">
        <v>106</v>
      </c>
      <c r="CP54" t="s">
        <v>105</v>
      </c>
      <c r="CQ54">
        <v>75</v>
      </c>
      <c r="CR54">
        <v>67</v>
      </c>
      <c r="CS54">
        <v>1</v>
      </c>
      <c r="CT54">
        <v>990</v>
      </c>
      <c r="CU54" t="s">
        <v>105</v>
      </c>
      <c r="CV54" t="s">
        <v>105</v>
      </c>
      <c r="CW54" t="s">
        <v>105</v>
      </c>
      <c r="CX54" t="s">
        <v>105</v>
      </c>
      <c r="CY54" t="s">
        <v>106</v>
      </c>
      <c r="CZ54">
        <v>1164</v>
      </c>
      <c r="DA54">
        <v>500</v>
      </c>
      <c r="DB54">
        <v>2100</v>
      </c>
      <c r="DC54" t="s">
        <v>107</v>
      </c>
      <c r="DD54" t="s">
        <v>107</v>
      </c>
      <c r="DE54">
        <v>1112</v>
      </c>
      <c r="DF54">
        <v>500</v>
      </c>
      <c r="DG54">
        <v>2100</v>
      </c>
      <c r="DH54" t="s">
        <v>107</v>
      </c>
      <c r="DI54" t="s">
        <v>107</v>
      </c>
      <c r="DJ54">
        <v>1177</v>
      </c>
      <c r="DK54">
        <v>500</v>
      </c>
      <c r="DL54">
        <v>2100</v>
      </c>
      <c r="DM54" t="s">
        <v>107</v>
      </c>
      <c r="DN54" t="s">
        <v>107</v>
      </c>
      <c r="DO54">
        <v>1105</v>
      </c>
      <c r="DP54">
        <v>500</v>
      </c>
      <c r="DQ54">
        <v>2100</v>
      </c>
      <c r="DR54" t="s">
        <v>107</v>
      </c>
      <c r="DS54" t="s">
        <v>107</v>
      </c>
      <c r="DT54">
        <v>1163</v>
      </c>
      <c r="DU54">
        <v>500</v>
      </c>
      <c r="DV54">
        <v>2100</v>
      </c>
      <c r="DW54" t="s">
        <v>107</v>
      </c>
      <c r="DX54" t="s">
        <v>107</v>
      </c>
      <c r="DY54">
        <v>1115</v>
      </c>
      <c r="DZ54">
        <v>500</v>
      </c>
      <c r="EA54">
        <v>2100</v>
      </c>
      <c r="EB54" t="s">
        <v>107</v>
      </c>
      <c r="EC54" t="s">
        <v>107</v>
      </c>
      <c r="ED54">
        <v>1170</v>
      </c>
      <c r="EE54">
        <v>500</v>
      </c>
      <c r="EF54">
        <v>2100</v>
      </c>
      <c r="EG54" t="s">
        <v>107</v>
      </c>
      <c r="EH54" t="s">
        <v>107</v>
      </c>
      <c r="EI54">
        <v>1111</v>
      </c>
      <c r="EJ54">
        <v>500</v>
      </c>
      <c r="EK54">
        <v>2100</v>
      </c>
      <c r="EL54" t="s">
        <v>107</v>
      </c>
      <c r="EM54" t="s">
        <v>107</v>
      </c>
      <c r="EN54">
        <v>1086</v>
      </c>
      <c r="EO54">
        <v>900</v>
      </c>
      <c r="EP54">
        <v>1500</v>
      </c>
      <c r="EQ54" t="s">
        <v>105</v>
      </c>
      <c r="ER54" t="s">
        <v>107</v>
      </c>
      <c r="ES54">
        <v>35</v>
      </c>
      <c r="ET54">
        <v>914</v>
      </c>
      <c r="EU54">
        <v>1680</v>
      </c>
      <c r="EV54" t="s">
        <v>105</v>
      </c>
      <c r="EW54" t="s">
        <v>106</v>
      </c>
      <c r="EX54">
        <v>35</v>
      </c>
      <c r="EY54">
        <v>914</v>
      </c>
      <c r="EZ54">
        <v>1680</v>
      </c>
      <c r="FA54" t="s">
        <v>105</v>
      </c>
      <c r="FB54" t="s">
        <v>106</v>
      </c>
      <c r="FC54">
        <v>35</v>
      </c>
      <c r="FD54">
        <v>914</v>
      </c>
      <c r="FE54">
        <v>1680</v>
      </c>
      <c r="FF54" t="s">
        <v>105</v>
      </c>
      <c r="FG54" t="s">
        <v>106</v>
      </c>
      <c r="FH54">
        <v>35</v>
      </c>
      <c r="FI54">
        <v>914</v>
      </c>
      <c r="FJ54">
        <v>1680</v>
      </c>
      <c r="FK54" t="s">
        <v>105</v>
      </c>
      <c r="FL54" t="s">
        <v>106</v>
      </c>
      <c r="FM54">
        <v>29</v>
      </c>
      <c r="FN54">
        <v>711</v>
      </c>
      <c r="FO54">
        <v>1400</v>
      </c>
      <c r="FP54" t="s">
        <v>105</v>
      </c>
      <c r="FQ54" t="s">
        <v>106</v>
      </c>
      <c r="FR54">
        <v>29</v>
      </c>
      <c r="FS54">
        <v>711</v>
      </c>
      <c r="FT54">
        <v>1400</v>
      </c>
      <c r="FU54" t="s">
        <v>105</v>
      </c>
      <c r="FV54" t="s">
        <v>106</v>
      </c>
      <c r="FW54">
        <v>29</v>
      </c>
      <c r="FX54">
        <v>711</v>
      </c>
      <c r="FY54">
        <v>1400</v>
      </c>
      <c r="FZ54" t="s">
        <v>105</v>
      </c>
      <c r="GA54" t="s">
        <v>106</v>
      </c>
      <c r="GB54">
        <v>29</v>
      </c>
      <c r="GC54">
        <v>711</v>
      </c>
      <c r="GD54">
        <v>1400</v>
      </c>
      <c r="GE54" t="s">
        <v>105</v>
      </c>
      <c r="GF54" t="s">
        <v>106</v>
      </c>
      <c r="GG54" t="s">
        <v>105</v>
      </c>
      <c r="GH54">
        <v>72</v>
      </c>
      <c r="GI54">
        <v>56</v>
      </c>
      <c r="GJ54">
        <v>2</v>
      </c>
      <c r="GK54">
        <v>995</v>
      </c>
      <c r="GL54" t="s">
        <v>105</v>
      </c>
      <c r="GM54" t="s">
        <v>105</v>
      </c>
      <c r="GN54" t="s">
        <v>105</v>
      </c>
      <c r="GO54" t="s">
        <v>105</v>
      </c>
      <c r="GP54" t="s">
        <v>106</v>
      </c>
      <c r="GQ54">
        <v>1157</v>
      </c>
      <c r="GR54">
        <v>500</v>
      </c>
      <c r="GS54">
        <v>2100</v>
      </c>
      <c r="GT54" t="s">
        <v>107</v>
      </c>
      <c r="GU54" t="s">
        <v>107</v>
      </c>
      <c r="GV54">
        <v>1105</v>
      </c>
      <c r="GW54">
        <v>500</v>
      </c>
      <c r="GX54">
        <v>2100</v>
      </c>
      <c r="GY54" t="s">
        <v>107</v>
      </c>
      <c r="GZ54" t="s">
        <v>107</v>
      </c>
      <c r="HA54">
        <v>1166</v>
      </c>
      <c r="HB54">
        <v>500</v>
      </c>
      <c r="HC54">
        <v>2100</v>
      </c>
      <c r="HD54" t="s">
        <v>107</v>
      </c>
      <c r="HE54" t="s">
        <v>107</v>
      </c>
      <c r="HF54">
        <v>1093</v>
      </c>
      <c r="HG54">
        <v>500</v>
      </c>
      <c r="HH54">
        <v>2100</v>
      </c>
      <c r="HI54" t="s">
        <v>107</v>
      </c>
      <c r="HJ54" t="s">
        <v>107</v>
      </c>
      <c r="HK54">
        <v>1156</v>
      </c>
      <c r="HL54">
        <v>500</v>
      </c>
      <c r="HM54">
        <v>2100</v>
      </c>
      <c r="HN54" t="s">
        <v>107</v>
      </c>
      <c r="HO54" t="s">
        <v>107</v>
      </c>
      <c r="HP54">
        <v>1106</v>
      </c>
      <c r="HQ54">
        <v>500</v>
      </c>
      <c r="HR54">
        <v>2100</v>
      </c>
      <c r="HS54" t="s">
        <v>107</v>
      </c>
      <c r="HT54" t="s">
        <v>107</v>
      </c>
      <c r="HU54">
        <v>1162</v>
      </c>
      <c r="HV54">
        <v>500</v>
      </c>
      <c r="HW54">
        <v>2100</v>
      </c>
      <c r="HX54" t="s">
        <v>107</v>
      </c>
      <c r="HY54" t="s">
        <v>107</v>
      </c>
      <c r="HZ54">
        <v>1099</v>
      </c>
      <c r="IA54">
        <v>500</v>
      </c>
      <c r="IB54">
        <v>2100</v>
      </c>
      <c r="IC54" t="s">
        <v>107</v>
      </c>
      <c r="ID54" t="s">
        <v>107</v>
      </c>
      <c r="IE54">
        <v>1088</v>
      </c>
      <c r="IF54">
        <v>900</v>
      </c>
      <c r="IG54">
        <v>1500</v>
      </c>
      <c r="IH54" t="s">
        <v>105</v>
      </c>
      <c r="II54" t="s">
        <v>107</v>
      </c>
      <c r="IJ54">
        <v>35</v>
      </c>
      <c r="IK54">
        <v>914</v>
      </c>
      <c r="IL54">
        <v>1680</v>
      </c>
      <c r="IM54" t="s">
        <v>105</v>
      </c>
      <c r="IN54" t="s">
        <v>106</v>
      </c>
      <c r="IO54">
        <v>35</v>
      </c>
      <c r="IP54">
        <v>914</v>
      </c>
      <c r="IQ54">
        <v>1680</v>
      </c>
      <c r="IR54" t="s">
        <v>105</v>
      </c>
      <c r="IS54" t="s">
        <v>106</v>
      </c>
      <c r="IT54">
        <v>35</v>
      </c>
      <c r="IU54">
        <v>914</v>
      </c>
      <c r="IV54">
        <v>1680</v>
      </c>
      <c r="IW54" t="s">
        <v>105</v>
      </c>
      <c r="IX54" t="s">
        <v>106</v>
      </c>
      <c r="IY54">
        <v>35</v>
      </c>
      <c r="IZ54">
        <v>914</v>
      </c>
      <c r="JA54">
        <v>1680</v>
      </c>
      <c r="JB54" t="s">
        <v>105</v>
      </c>
      <c r="JC54" t="s">
        <v>106</v>
      </c>
      <c r="JD54">
        <v>29</v>
      </c>
      <c r="JE54">
        <v>711</v>
      </c>
      <c r="JF54">
        <v>1400</v>
      </c>
      <c r="JG54" t="s">
        <v>105</v>
      </c>
      <c r="JH54" t="s">
        <v>106</v>
      </c>
      <c r="JI54">
        <v>29</v>
      </c>
      <c r="JJ54">
        <v>711</v>
      </c>
      <c r="JK54">
        <v>1400</v>
      </c>
      <c r="JL54" t="s">
        <v>105</v>
      </c>
      <c r="JM54" t="s">
        <v>106</v>
      </c>
      <c r="JN54">
        <v>29</v>
      </c>
      <c r="JO54">
        <v>711</v>
      </c>
      <c r="JP54">
        <v>1400</v>
      </c>
      <c r="JQ54" t="s">
        <v>105</v>
      </c>
      <c r="JR54" t="s">
        <v>106</v>
      </c>
      <c r="JS54">
        <v>29</v>
      </c>
      <c r="JT54">
        <v>711</v>
      </c>
      <c r="JU54">
        <v>1400</v>
      </c>
      <c r="JV54" t="s">
        <v>105</v>
      </c>
      <c r="JW54" t="s">
        <v>106</v>
      </c>
      <c r="JX54" t="s">
        <v>105</v>
      </c>
      <c r="JY54">
        <v>63</v>
      </c>
      <c r="JZ54">
        <v>59</v>
      </c>
      <c r="KA54">
        <v>3</v>
      </c>
      <c r="KB54">
        <v>994</v>
      </c>
      <c r="KC54" t="s">
        <v>105</v>
      </c>
      <c r="KD54" t="s">
        <v>105</v>
      </c>
      <c r="KE54" t="s">
        <v>105</v>
      </c>
      <c r="KF54" t="s">
        <v>105</v>
      </c>
      <c r="KG54" t="s">
        <v>106</v>
      </c>
      <c r="KH54">
        <v>1164</v>
      </c>
      <c r="KI54">
        <v>500</v>
      </c>
      <c r="KJ54">
        <v>2100</v>
      </c>
      <c r="KK54" t="s">
        <v>107</v>
      </c>
      <c r="KL54" t="s">
        <v>107</v>
      </c>
      <c r="KM54">
        <v>1113</v>
      </c>
      <c r="KN54">
        <v>500</v>
      </c>
      <c r="KO54">
        <v>2100</v>
      </c>
      <c r="KP54" t="s">
        <v>107</v>
      </c>
      <c r="KQ54" t="s">
        <v>107</v>
      </c>
      <c r="KR54">
        <v>1168</v>
      </c>
      <c r="KS54">
        <v>500</v>
      </c>
      <c r="KT54">
        <v>2100</v>
      </c>
      <c r="KU54" t="s">
        <v>107</v>
      </c>
      <c r="KV54" t="s">
        <v>107</v>
      </c>
      <c r="KW54">
        <v>1099</v>
      </c>
      <c r="KX54">
        <v>500</v>
      </c>
      <c r="KY54">
        <v>2100</v>
      </c>
      <c r="KZ54" t="s">
        <v>107</v>
      </c>
      <c r="LA54" t="s">
        <v>107</v>
      </c>
      <c r="LB54">
        <v>1162</v>
      </c>
      <c r="LC54">
        <v>500</v>
      </c>
      <c r="LD54">
        <v>2100</v>
      </c>
      <c r="LE54" t="s">
        <v>107</v>
      </c>
      <c r="LF54" t="s">
        <v>107</v>
      </c>
      <c r="LG54">
        <v>1113</v>
      </c>
      <c r="LH54">
        <v>500</v>
      </c>
      <c r="LI54">
        <v>2100</v>
      </c>
      <c r="LJ54" t="s">
        <v>107</v>
      </c>
      <c r="LK54" t="s">
        <v>107</v>
      </c>
      <c r="LL54">
        <v>1173</v>
      </c>
      <c r="LM54">
        <v>500</v>
      </c>
      <c r="LN54">
        <v>2100</v>
      </c>
      <c r="LO54" t="s">
        <v>107</v>
      </c>
      <c r="LP54" t="s">
        <v>107</v>
      </c>
      <c r="LQ54">
        <v>1108</v>
      </c>
      <c r="LR54">
        <v>500</v>
      </c>
      <c r="LS54">
        <v>2100</v>
      </c>
      <c r="LT54" t="s">
        <v>107</v>
      </c>
      <c r="LU54" t="s">
        <v>107</v>
      </c>
      <c r="LV54">
        <v>1084</v>
      </c>
      <c r="LW54">
        <v>900</v>
      </c>
      <c r="LX54">
        <v>1500</v>
      </c>
      <c r="LY54" t="s">
        <v>105</v>
      </c>
      <c r="LZ54" t="s">
        <v>107</v>
      </c>
      <c r="MA54">
        <v>35</v>
      </c>
      <c r="MB54">
        <v>914</v>
      </c>
      <c r="MC54">
        <v>1680</v>
      </c>
      <c r="MD54" t="s">
        <v>105</v>
      </c>
      <c r="ME54" t="s">
        <v>106</v>
      </c>
      <c r="MF54">
        <v>35</v>
      </c>
      <c r="MG54">
        <v>914</v>
      </c>
      <c r="MH54">
        <v>1680</v>
      </c>
      <c r="MI54" t="s">
        <v>105</v>
      </c>
      <c r="MJ54" t="s">
        <v>106</v>
      </c>
      <c r="MK54">
        <v>35</v>
      </c>
      <c r="ML54">
        <v>914</v>
      </c>
      <c r="MM54">
        <v>1680</v>
      </c>
      <c r="MN54" t="s">
        <v>105</v>
      </c>
      <c r="MO54" t="s">
        <v>106</v>
      </c>
      <c r="MP54">
        <v>35</v>
      </c>
      <c r="MQ54">
        <v>914</v>
      </c>
      <c r="MR54">
        <v>1680</v>
      </c>
      <c r="MS54" t="s">
        <v>105</v>
      </c>
      <c r="MT54" t="s">
        <v>106</v>
      </c>
      <c r="MU54">
        <v>29</v>
      </c>
      <c r="MV54">
        <v>711</v>
      </c>
      <c r="MW54">
        <v>1400</v>
      </c>
      <c r="MX54" t="s">
        <v>105</v>
      </c>
      <c r="MY54" t="s">
        <v>106</v>
      </c>
      <c r="MZ54">
        <v>29</v>
      </c>
      <c r="NA54">
        <v>711</v>
      </c>
      <c r="NB54">
        <v>1400</v>
      </c>
      <c r="NC54" t="s">
        <v>105</v>
      </c>
      <c r="ND54" t="s">
        <v>106</v>
      </c>
      <c r="NE54">
        <v>29</v>
      </c>
      <c r="NF54">
        <v>711</v>
      </c>
      <c r="NG54">
        <v>1400</v>
      </c>
      <c r="NH54" t="s">
        <v>105</v>
      </c>
      <c r="NI54" t="s">
        <v>106</v>
      </c>
      <c r="NJ54">
        <v>29</v>
      </c>
      <c r="NK54">
        <v>711</v>
      </c>
      <c r="NL54">
        <v>1400</v>
      </c>
      <c r="NM54" t="s">
        <v>105</v>
      </c>
      <c r="NN54" t="s">
        <v>106</v>
      </c>
      <c r="NO54" t="s">
        <v>105</v>
      </c>
      <c r="NP54">
        <v>80</v>
      </c>
      <c r="NQ54">
        <v>68</v>
      </c>
      <c r="NR54">
        <v>4</v>
      </c>
      <c r="NS54">
        <v>978</v>
      </c>
      <c r="NT54" t="s">
        <v>105</v>
      </c>
      <c r="NU54" t="s">
        <v>105</v>
      </c>
      <c r="NV54" t="s">
        <v>105</v>
      </c>
      <c r="NW54" t="s">
        <v>105</v>
      </c>
      <c r="NX54" t="s">
        <v>106</v>
      </c>
      <c r="NY54">
        <v>1224</v>
      </c>
      <c r="NZ54">
        <v>500</v>
      </c>
      <c r="OA54">
        <v>2100</v>
      </c>
      <c r="OB54" t="s">
        <v>107</v>
      </c>
      <c r="OC54" t="s">
        <v>107</v>
      </c>
      <c r="OD54">
        <v>1177</v>
      </c>
      <c r="OE54">
        <v>500</v>
      </c>
      <c r="OF54">
        <v>2100</v>
      </c>
      <c r="OG54" t="s">
        <v>107</v>
      </c>
      <c r="OH54" t="s">
        <v>107</v>
      </c>
      <c r="OI54">
        <v>1247</v>
      </c>
      <c r="OJ54">
        <v>500</v>
      </c>
      <c r="OK54">
        <v>2100</v>
      </c>
      <c r="OL54" t="s">
        <v>107</v>
      </c>
      <c r="OM54" t="s">
        <v>107</v>
      </c>
      <c r="ON54">
        <v>1176</v>
      </c>
      <c r="OO54">
        <v>500</v>
      </c>
      <c r="OP54">
        <v>2100</v>
      </c>
      <c r="OQ54" t="s">
        <v>107</v>
      </c>
      <c r="OR54" t="s">
        <v>107</v>
      </c>
      <c r="OS54">
        <v>1222</v>
      </c>
      <c r="OT54">
        <v>500</v>
      </c>
      <c r="OU54">
        <v>2100</v>
      </c>
      <c r="OV54" t="s">
        <v>107</v>
      </c>
      <c r="OW54" t="s">
        <v>107</v>
      </c>
      <c r="OX54">
        <v>1180</v>
      </c>
      <c r="OY54">
        <v>500</v>
      </c>
      <c r="OZ54">
        <v>2100</v>
      </c>
      <c r="PA54" t="s">
        <v>107</v>
      </c>
      <c r="PB54" t="s">
        <v>107</v>
      </c>
      <c r="PC54">
        <v>1235</v>
      </c>
      <c r="PD54">
        <v>500</v>
      </c>
      <c r="PE54">
        <v>2100</v>
      </c>
      <c r="PF54" t="s">
        <v>107</v>
      </c>
      <c r="PG54" t="s">
        <v>107</v>
      </c>
      <c r="PH54">
        <v>1174</v>
      </c>
      <c r="PI54">
        <v>500</v>
      </c>
      <c r="PJ54">
        <v>2100</v>
      </c>
      <c r="PK54" t="s">
        <v>107</v>
      </c>
      <c r="PL54" t="s">
        <v>107</v>
      </c>
      <c r="PM54">
        <v>953</v>
      </c>
      <c r="PN54">
        <v>900</v>
      </c>
      <c r="PO54">
        <v>1500</v>
      </c>
      <c r="PP54" t="s">
        <v>105</v>
      </c>
      <c r="PQ54" t="s">
        <v>107</v>
      </c>
      <c r="PR54">
        <v>31</v>
      </c>
      <c r="PS54">
        <v>914</v>
      </c>
      <c r="PT54">
        <v>1680</v>
      </c>
      <c r="PU54" t="s">
        <v>105</v>
      </c>
      <c r="PV54" t="s">
        <v>106</v>
      </c>
      <c r="PW54">
        <v>31</v>
      </c>
      <c r="PX54">
        <v>914</v>
      </c>
      <c r="PY54">
        <v>1680</v>
      </c>
      <c r="PZ54" t="s">
        <v>105</v>
      </c>
      <c r="QA54" t="s">
        <v>106</v>
      </c>
      <c r="QB54">
        <v>31</v>
      </c>
      <c r="QC54">
        <v>914</v>
      </c>
      <c r="QD54">
        <v>1680</v>
      </c>
      <c r="QE54" t="s">
        <v>105</v>
      </c>
      <c r="QF54" t="s">
        <v>106</v>
      </c>
      <c r="QG54">
        <v>31</v>
      </c>
      <c r="QH54">
        <v>914</v>
      </c>
      <c r="QI54">
        <v>1680</v>
      </c>
      <c r="QJ54" t="s">
        <v>105</v>
      </c>
      <c r="QK54" t="s">
        <v>106</v>
      </c>
      <c r="QL54">
        <v>24</v>
      </c>
      <c r="QM54">
        <v>711</v>
      </c>
      <c r="QN54">
        <v>1400</v>
      </c>
      <c r="QO54" t="s">
        <v>105</v>
      </c>
      <c r="QP54" t="s">
        <v>106</v>
      </c>
      <c r="QQ54">
        <v>24</v>
      </c>
      <c r="QR54">
        <v>711</v>
      </c>
      <c r="QS54">
        <v>1400</v>
      </c>
      <c r="QT54" t="s">
        <v>105</v>
      </c>
      <c r="QU54" t="s">
        <v>106</v>
      </c>
      <c r="QV54">
        <v>24</v>
      </c>
      <c r="QW54">
        <v>711</v>
      </c>
      <c r="QX54">
        <v>1400</v>
      </c>
      <c r="QY54" t="s">
        <v>105</v>
      </c>
      <c r="QZ54" t="s">
        <v>106</v>
      </c>
      <c r="RA54">
        <v>24</v>
      </c>
      <c r="RB54">
        <v>711</v>
      </c>
      <c r="RC54">
        <v>1400</v>
      </c>
      <c r="RD54" t="s">
        <v>105</v>
      </c>
      <c r="RE54" t="s">
        <v>106</v>
      </c>
      <c r="RF54" t="s">
        <v>105</v>
      </c>
      <c r="RG54">
        <v>73</v>
      </c>
      <c r="RH54">
        <v>67</v>
      </c>
      <c r="RI54">
        <v>5</v>
      </c>
      <c r="RJ54">
        <v>971</v>
      </c>
      <c r="RK54" t="s">
        <v>105</v>
      </c>
      <c r="RL54" t="s">
        <v>105</v>
      </c>
      <c r="RM54" t="s">
        <v>105</v>
      </c>
      <c r="RN54" t="s">
        <v>105</v>
      </c>
      <c r="RO54" t="s">
        <v>106</v>
      </c>
      <c r="RP54">
        <v>1253</v>
      </c>
      <c r="RQ54">
        <v>500</v>
      </c>
      <c r="RR54">
        <v>2100</v>
      </c>
      <c r="RS54" t="s">
        <v>107</v>
      </c>
      <c r="RT54" t="s">
        <v>107</v>
      </c>
      <c r="RU54">
        <v>1200</v>
      </c>
      <c r="RV54">
        <v>500</v>
      </c>
      <c r="RW54">
        <v>2100</v>
      </c>
      <c r="RX54" t="s">
        <v>107</v>
      </c>
      <c r="RY54" t="s">
        <v>107</v>
      </c>
      <c r="RZ54">
        <v>1246</v>
      </c>
      <c r="SA54">
        <v>500</v>
      </c>
      <c r="SB54">
        <v>2100</v>
      </c>
      <c r="SC54" t="s">
        <v>107</v>
      </c>
      <c r="SD54" t="s">
        <v>107</v>
      </c>
      <c r="SE54">
        <v>1184</v>
      </c>
      <c r="SF54">
        <v>500</v>
      </c>
      <c r="SG54">
        <v>2100</v>
      </c>
      <c r="SH54" t="s">
        <v>107</v>
      </c>
      <c r="SI54" t="s">
        <v>107</v>
      </c>
      <c r="SJ54">
        <v>1260</v>
      </c>
      <c r="SK54">
        <v>500</v>
      </c>
      <c r="SL54">
        <v>2100</v>
      </c>
      <c r="SM54" t="s">
        <v>107</v>
      </c>
      <c r="SN54" t="s">
        <v>107</v>
      </c>
      <c r="SO54">
        <v>1200</v>
      </c>
      <c r="SP54">
        <v>500</v>
      </c>
      <c r="SQ54">
        <v>2100</v>
      </c>
      <c r="SR54" t="s">
        <v>107</v>
      </c>
      <c r="SS54" t="s">
        <v>107</v>
      </c>
      <c r="ST54">
        <v>1265</v>
      </c>
      <c r="SU54">
        <v>500</v>
      </c>
      <c r="SV54">
        <v>2100</v>
      </c>
      <c r="SW54" t="s">
        <v>107</v>
      </c>
      <c r="SX54" t="s">
        <v>107</v>
      </c>
      <c r="SY54">
        <v>1196</v>
      </c>
      <c r="SZ54">
        <v>500</v>
      </c>
      <c r="TA54">
        <v>2100</v>
      </c>
      <c r="TB54" t="s">
        <v>107</v>
      </c>
      <c r="TC54" t="s">
        <v>107</v>
      </c>
      <c r="TD54">
        <v>966</v>
      </c>
      <c r="TE54">
        <v>900</v>
      </c>
      <c r="TF54">
        <v>1500</v>
      </c>
      <c r="TG54" t="s">
        <v>105</v>
      </c>
      <c r="TH54" t="s">
        <v>107</v>
      </c>
      <c r="TI54">
        <v>31</v>
      </c>
      <c r="TJ54">
        <v>914</v>
      </c>
      <c r="TK54">
        <v>1680</v>
      </c>
      <c r="TL54" t="s">
        <v>105</v>
      </c>
      <c r="TM54" t="s">
        <v>106</v>
      </c>
      <c r="TN54">
        <v>31</v>
      </c>
      <c r="TO54">
        <v>914</v>
      </c>
      <c r="TP54">
        <v>1680</v>
      </c>
      <c r="TQ54" t="s">
        <v>105</v>
      </c>
      <c r="TR54" t="s">
        <v>106</v>
      </c>
      <c r="TS54">
        <v>31</v>
      </c>
      <c r="TT54">
        <v>914</v>
      </c>
      <c r="TU54">
        <v>1680</v>
      </c>
      <c r="TV54" t="s">
        <v>105</v>
      </c>
      <c r="TW54" t="s">
        <v>106</v>
      </c>
      <c r="TX54">
        <v>31</v>
      </c>
      <c r="TY54">
        <v>914</v>
      </c>
      <c r="TZ54">
        <v>1680</v>
      </c>
      <c r="UA54" t="s">
        <v>105</v>
      </c>
      <c r="UB54" t="s">
        <v>106</v>
      </c>
      <c r="UC54">
        <v>25</v>
      </c>
      <c r="UD54">
        <v>711</v>
      </c>
      <c r="UE54">
        <v>1400</v>
      </c>
      <c r="UF54" t="s">
        <v>105</v>
      </c>
      <c r="UG54" t="s">
        <v>106</v>
      </c>
      <c r="UH54">
        <v>25</v>
      </c>
      <c r="UI54">
        <v>711</v>
      </c>
      <c r="UJ54">
        <v>1400</v>
      </c>
      <c r="UK54" t="s">
        <v>105</v>
      </c>
      <c r="UL54" t="s">
        <v>106</v>
      </c>
      <c r="UM54">
        <v>25</v>
      </c>
      <c r="UN54">
        <v>711</v>
      </c>
      <c r="UO54">
        <v>1400</v>
      </c>
      <c r="UP54" t="s">
        <v>105</v>
      </c>
      <c r="UQ54" t="s">
        <v>106</v>
      </c>
      <c r="UR54">
        <v>25</v>
      </c>
      <c r="US54">
        <v>711</v>
      </c>
      <c r="UT54">
        <v>1400</v>
      </c>
      <c r="UU54" t="s">
        <v>105</v>
      </c>
      <c r="UV54" t="s">
        <v>106</v>
      </c>
      <c r="UW54" t="s">
        <v>105</v>
      </c>
      <c r="UX54">
        <v>61</v>
      </c>
      <c r="UY54">
        <v>55</v>
      </c>
      <c r="UZ54">
        <v>6</v>
      </c>
      <c r="VA54">
        <v>978</v>
      </c>
      <c r="VB54" t="s">
        <v>105</v>
      </c>
      <c r="VC54" t="s">
        <v>105</v>
      </c>
      <c r="VD54" t="s">
        <v>105</v>
      </c>
      <c r="VE54" t="s">
        <v>105</v>
      </c>
      <c r="VF54" t="s">
        <v>106</v>
      </c>
      <c r="VG54">
        <v>1245</v>
      </c>
      <c r="VH54">
        <v>500</v>
      </c>
      <c r="VI54">
        <v>2100</v>
      </c>
      <c r="VJ54" t="s">
        <v>107</v>
      </c>
      <c r="VK54" t="s">
        <v>107</v>
      </c>
      <c r="VL54">
        <v>1197</v>
      </c>
      <c r="VM54">
        <v>500</v>
      </c>
      <c r="VN54">
        <v>2100</v>
      </c>
      <c r="VO54" t="s">
        <v>107</v>
      </c>
      <c r="VP54" t="s">
        <v>107</v>
      </c>
      <c r="VQ54">
        <v>1261</v>
      </c>
      <c r="VR54">
        <v>500</v>
      </c>
      <c r="VS54">
        <v>2100</v>
      </c>
      <c r="VT54" t="s">
        <v>107</v>
      </c>
      <c r="VU54" t="s">
        <v>107</v>
      </c>
      <c r="VV54">
        <v>1201</v>
      </c>
      <c r="VW54">
        <v>500</v>
      </c>
      <c r="VX54">
        <v>2100</v>
      </c>
      <c r="VY54" t="s">
        <v>107</v>
      </c>
      <c r="VZ54" t="s">
        <v>107</v>
      </c>
      <c r="WA54">
        <v>1276</v>
      </c>
      <c r="WB54">
        <v>500</v>
      </c>
      <c r="WC54">
        <v>2100</v>
      </c>
      <c r="WD54" t="s">
        <v>107</v>
      </c>
      <c r="WE54" t="s">
        <v>107</v>
      </c>
      <c r="WF54">
        <v>1200</v>
      </c>
      <c r="WG54">
        <v>500</v>
      </c>
      <c r="WH54">
        <v>2100</v>
      </c>
      <c r="WI54" t="s">
        <v>107</v>
      </c>
      <c r="WJ54" t="s">
        <v>107</v>
      </c>
      <c r="WK54">
        <v>1268</v>
      </c>
      <c r="WL54">
        <v>500</v>
      </c>
      <c r="WM54">
        <v>2100</v>
      </c>
      <c r="WN54" t="s">
        <v>107</v>
      </c>
      <c r="WO54" t="s">
        <v>107</v>
      </c>
      <c r="WP54">
        <v>1190</v>
      </c>
      <c r="WQ54">
        <v>500</v>
      </c>
      <c r="WR54">
        <v>2100</v>
      </c>
      <c r="WS54" t="s">
        <v>107</v>
      </c>
      <c r="WT54" t="s">
        <v>107</v>
      </c>
      <c r="WU54">
        <v>969</v>
      </c>
      <c r="WV54">
        <v>900</v>
      </c>
      <c r="WW54">
        <v>1500</v>
      </c>
      <c r="WX54" t="s">
        <v>105</v>
      </c>
      <c r="WY54" t="s">
        <v>107</v>
      </c>
      <c r="WZ54">
        <v>31</v>
      </c>
      <c r="XA54">
        <v>914</v>
      </c>
      <c r="XB54">
        <v>1680</v>
      </c>
      <c r="XC54" t="s">
        <v>105</v>
      </c>
      <c r="XD54" t="s">
        <v>106</v>
      </c>
      <c r="XE54">
        <v>31</v>
      </c>
      <c r="XF54">
        <v>914</v>
      </c>
      <c r="XG54">
        <v>1680</v>
      </c>
      <c r="XH54" t="s">
        <v>105</v>
      </c>
      <c r="XI54" t="s">
        <v>106</v>
      </c>
      <c r="XJ54">
        <v>31</v>
      </c>
      <c r="XK54">
        <v>914</v>
      </c>
      <c r="XL54">
        <v>1680</v>
      </c>
      <c r="XM54" t="s">
        <v>105</v>
      </c>
      <c r="XN54" t="s">
        <v>106</v>
      </c>
      <c r="XO54">
        <v>31</v>
      </c>
      <c r="XP54">
        <v>914</v>
      </c>
      <c r="XQ54">
        <v>1680</v>
      </c>
      <c r="XR54" t="s">
        <v>105</v>
      </c>
      <c r="XS54" t="s">
        <v>106</v>
      </c>
      <c r="XT54">
        <v>25</v>
      </c>
      <c r="XU54">
        <v>711</v>
      </c>
      <c r="XV54">
        <v>1400</v>
      </c>
      <c r="XW54" t="s">
        <v>105</v>
      </c>
      <c r="XX54" t="s">
        <v>106</v>
      </c>
      <c r="XY54">
        <v>25</v>
      </c>
      <c r="XZ54">
        <v>711</v>
      </c>
      <c r="YA54">
        <v>1400</v>
      </c>
      <c r="YB54" t="s">
        <v>105</v>
      </c>
      <c r="YC54" t="s">
        <v>106</v>
      </c>
      <c r="YD54">
        <v>25</v>
      </c>
      <c r="YE54">
        <v>711</v>
      </c>
      <c r="YF54">
        <v>1400</v>
      </c>
      <c r="YG54" t="s">
        <v>105</v>
      </c>
      <c r="YH54" t="s">
        <v>106</v>
      </c>
      <c r="YI54">
        <v>25</v>
      </c>
      <c r="YJ54">
        <v>711</v>
      </c>
      <c r="YK54">
        <v>1400</v>
      </c>
      <c r="YL54" t="s">
        <v>105</v>
      </c>
      <c r="YM54" t="s">
        <v>106</v>
      </c>
      <c r="YN54" t="s">
        <v>105</v>
      </c>
      <c r="YO54">
        <v>70</v>
      </c>
      <c r="YP54">
        <v>67</v>
      </c>
      <c r="YQ54">
        <v>7</v>
      </c>
      <c r="YR54">
        <v>976</v>
      </c>
      <c r="YS54" t="s">
        <v>105</v>
      </c>
      <c r="YT54" t="s">
        <v>105</v>
      </c>
      <c r="YU54" t="s">
        <v>105</v>
      </c>
      <c r="YV54" t="s">
        <v>105</v>
      </c>
      <c r="YW54" t="s">
        <v>106</v>
      </c>
      <c r="YX54">
        <v>1243</v>
      </c>
      <c r="YY54">
        <v>500</v>
      </c>
      <c r="YZ54">
        <v>2100</v>
      </c>
      <c r="ZA54" t="s">
        <v>107</v>
      </c>
      <c r="ZB54" t="s">
        <v>107</v>
      </c>
      <c r="ZC54">
        <v>1200</v>
      </c>
      <c r="ZD54">
        <v>500</v>
      </c>
      <c r="ZE54">
        <v>2100</v>
      </c>
      <c r="ZF54" t="s">
        <v>107</v>
      </c>
      <c r="ZG54" t="s">
        <v>107</v>
      </c>
      <c r="ZH54">
        <v>1260</v>
      </c>
      <c r="ZI54">
        <v>500</v>
      </c>
      <c r="ZJ54">
        <v>2100</v>
      </c>
      <c r="ZK54" t="s">
        <v>107</v>
      </c>
      <c r="ZL54" t="s">
        <v>107</v>
      </c>
      <c r="ZM54">
        <v>1192</v>
      </c>
      <c r="ZN54">
        <v>500</v>
      </c>
      <c r="ZO54">
        <v>2100</v>
      </c>
      <c r="ZP54" t="s">
        <v>107</v>
      </c>
      <c r="ZQ54" t="s">
        <v>107</v>
      </c>
      <c r="ZR54">
        <v>1250</v>
      </c>
      <c r="ZS54">
        <v>500</v>
      </c>
      <c r="ZT54">
        <v>2100</v>
      </c>
      <c r="ZU54" t="s">
        <v>107</v>
      </c>
      <c r="ZV54" t="s">
        <v>107</v>
      </c>
      <c r="ZW54">
        <v>1202</v>
      </c>
      <c r="ZX54">
        <v>500</v>
      </c>
      <c r="ZY54">
        <v>2100</v>
      </c>
      <c r="ZZ54" t="s">
        <v>107</v>
      </c>
      <c r="AAA54" t="s">
        <v>107</v>
      </c>
      <c r="AAB54">
        <v>1251</v>
      </c>
      <c r="AAC54">
        <v>500</v>
      </c>
      <c r="AAD54">
        <v>2100</v>
      </c>
      <c r="AAE54" t="s">
        <v>107</v>
      </c>
      <c r="AAF54" t="s">
        <v>107</v>
      </c>
      <c r="AAG54">
        <v>1190</v>
      </c>
      <c r="AAH54">
        <v>500</v>
      </c>
      <c r="AAI54">
        <v>2100</v>
      </c>
      <c r="AAJ54" t="s">
        <v>107</v>
      </c>
      <c r="AAK54" t="s">
        <v>107</v>
      </c>
      <c r="AAL54">
        <v>956</v>
      </c>
      <c r="AAM54">
        <v>900</v>
      </c>
      <c r="AAN54">
        <v>1500</v>
      </c>
      <c r="AAO54" t="s">
        <v>105</v>
      </c>
      <c r="AAP54" t="s">
        <v>107</v>
      </c>
      <c r="AAQ54">
        <v>31</v>
      </c>
      <c r="AAR54">
        <v>914</v>
      </c>
      <c r="AAS54">
        <v>1680</v>
      </c>
      <c r="AAT54" t="s">
        <v>105</v>
      </c>
      <c r="AAU54" t="s">
        <v>106</v>
      </c>
      <c r="AAV54">
        <v>31</v>
      </c>
      <c r="AAW54">
        <v>914</v>
      </c>
      <c r="AAX54">
        <v>1680</v>
      </c>
      <c r="AAY54" t="s">
        <v>105</v>
      </c>
      <c r="AAZ54" t="s">
        <v>106</v>
      </c>
      <c r="ABA54">
        <v>31</v>
      </c>
      <c r="ABB54">
        <v>914</v>
      </c>
      <c r="ABC54">
        <v>1680</v>
      </c>
      <c r="ABD54" t="s">
        <v>105</v>
      </c>
      <c r="ABE54" t="s">
        <v>106</v>
      </c>
      <c r="ABF54">
        <v>31</v>
      </c>
      <c r="ABG54">
        <v>914</v>
      </c>
      <c r="ABH54">
        <v>1680</v>
      </c>
      <c r="ABI54" t="s">
        <v>105</v>
      </c>
      <c r="ABJ54" t="s">
        <v>106</v>
      </c>
      <c r="ABK54">
        <v>24</v>
      </c>
      <c r="ABL54">
        <v>711</v>
      </c>
      <c r="ABM54">
        <v>1400</v>
      </c>
      <c r="ABN54" t="s">
        <v>105</v>
      </c>
      <c r="ABO54" t="s">
        <v>106</v>
      </c>
      <c r="ABP54">
        <v>24</v>
      </c>
      <c r="ABQ54">
        <v>711</v>
      </c>
      <c r="ABR54">
        <v>1400</v>
      </c>
      <c r="ABS54" t="s">
        <v>105</v>
      </c>
      <c r="ABT54" t="s">
        <v>106</v>
      </c>
      <c r="ABU54">
        <v>24</v>
      </c>
      <c r="ABV54">
        <v>711</v>
      </c>
      <c r="ABW54">
        <v>1400</v>
      </c>
      <c r="ABX54" t="s">
        <v>105</v>
      </c>
      <c r="ABY54" t="s">
        <v>106</v>
      </c>
      <c r="ABZ54">
        <v>24</v>
      </c>
      <c r="ACA54">
        <v>711</v>
      </c>
      <c r="ACB54">
        <v>1400</v>
      </c>
      <c r="ACC54" t="s">
        <v>105</v>
      </c>
      <c r="ACD54" t="s">
        <v>106</v>
      </c>
      <c r="ACE54" t="s">
        <v>105</v>
      </c>
      <c r="ACF54">
        <v>61</v>
      </c>
      <c r="ACG54">
        <v>57</v>
      </c>
      <c r="ACM54">
        <f t="shared" si="0"/>
        <v>1143.625</v>
      </c>
      <c r="ACN54">
        <f t="shared" si="1"/>
        <v>1139.625</v>
      </c>
      <c r="ACO54">
        <f t="shared" si="2"/>
        <v>1130.5</v>
      </c>
      <c r="ACP54">
        <f t="shared" si="3"/>
        <v>1137.5</v>
      </c>
      <c r="ACQ54">
        <f t="shared" si="4"/>
        <v>1204.375</v>
      </c>
      <c r="ACR54">
        <f t="shared" si="5"/>
        <v>1225.5</v>
      </c>
      <c r="ACS54">
        <f t="shared" si="6"/>
        <v>1229.75</v>
      </c>
      <c r="ACT54">
        <f t="shared" si="7"/>
        <v>1223.5</v>
      </c>
      <c r="ACU54" s="7">
        <f t="shared" si="8"/>
        <v>1179.296875</v>
      </c>
      <c r="ACV54">
        <f t="shared" si="9"/>
        <v>1065</v>
      </c>
      <c r="ACW54">
        <f t="shared" si="10"/>
        <v>1086</v>
      </c>
      <c r="ACX54">
        <f t="shared" si="11"/>
        <v>1088</v>
      </c>
      <c r="ACY54">
        <f t="shared" si="12"/>
        <v>1084</v>
      </c>
      <c r="ACZ54">
        <f t="shared" si="13"/>
        <v>953</v>
      </c>
      <c r="ADA54">
        <f t="shared" si="14"/>
        <v>966</v>
      </c>
      <c r="ADB54">
        <f t="shared" si="15"/>
        <v>969</v>
      </c>
      <c r="ADC54">
        <f t="shared" si="16"/>
        <v>956</v>
      </c>
      <c r="ADD54" s="7">
        <f t="shared" si="17"/>
        <v>1020.875</v>
      </c>
      <c r="ADE54">
        <f t="shared" si="18"/>
        <v>990</v>
      </c>
      <c r="ADF54">
        <f t="shared" si="19"/>
        <v>990</v>
      </c>
      <c r="ADG54">
        <f t="shared" si="20"/>
        <v>995</v>
      </c>
      <c r="ADH54">
        <f t="shared" si="21"/>
        <v>994</v>
      </c>
      <c r="ADI54">
        <f t="shared" si="22"/>
        <v>978</v>
      </c>
      <c r="ADJ54">
        <f t="shared" si="23"/>
        <v>971</v>
      </c>
      <c r="ADK54">
        <f t="shared" si="24"/>
        <v>978</v>
      </c>
      <c r="ADL54">
        <f t="shared" si="25"/>
        <v>976</v>
      </c>
      <c r="ADM54" s="7">
        <f t="shared" si="26"/>
        <v>984</v>
      </c>
    </row>
    <row r="55" spans="1:793" x14ac:dyDescent="0.35">
      <c r="A55">
        <v>1743554881</v>
      </c>
      <c r="B55">
        <v>0</v>
      </c>
      <c r="C55">
        <v>989</v>
      </c>
      <c r="D55" t="s">
        <v>105</v>
      </c>
      <c r="E55" t="s">
        <v>105</v>
      </c>
      <c r="F55" t="s">
        <v>105</v>
      </c>
      <c r="G55" t="s">
        <v>105</v>
      </c>
      <c r="H55" t="s">
        <v>106</v>
      </c>
      <c r="I55">
        <v>1191</v>
      </c>
      <c r="J55">
        <v>500</v>
      </c>
      <c r="K55">
        <v>2100</v>
      </c>
      <c r="L55" t="s">
        <v>107</v>
      </c>
      <c r="M55" t="s">
        <v>107</v>
      </c>
      <c r="N55">
        <v>1140</v>
      </c>
      <c r="O55">
        <v>500</v>
      </c>
      <c r="P55">
        <v>2100</v>
      </c>
      <c r="Q55" t="s">
        <v>107</v>
      </c>
      <c r="R55" t="s">
        <v>107</v>
      </c>
      <c r="S55">
        <v>1196</v>
      </c>
      <c r="T55">
        <v>500</v>
      </c>
      <c r="U55">
        <v>2100</v>
      </c>
      <c r="V55" t="s">
        <v>107</v>
      </c>
      <c r="W55" t="s">
        <v>107</v>
      </c>
      <c r="X55">
        <v>1142</v>
      </c>
      <c r="Y55">
        <v>500</v>
      </c>
      <c r="Z55">
        <v>2100</v>
      </c>
      <c r="AA55" t="s">
        <v>107</v>
      </c>
      <c r="AB55" t="s">
        <v>107</v>
      </c>
      <c r="AC55">
        <v>1209</v>
      </c>
      <c r="AD55">
        <v>500</v>
      </c>
      <c r="AE55">
        <v>2100</v>
      </c>
      <c r="AF55" t="s">
        <v>107</v>
      </c>
      <c r="AG55" t="s">
        <v>107</v>
      </c>
      <c r="AH55">
        <v>1154</v>
      </c>
      <c r="AI55">
        <v>500</v>
      </c>
      <c r="AJ55">
        <v>2100</v>
      </c>
      <c r="AK55" t="s">
        <v>107</v>
      </c>
      <c r="AL55" t="s">
        <v>107</v>
      </c>
      <c r="AM55">
        <v>1200</v>
      </c>
      <c r="AN55">
        <v>500</v>
      </c>
      <c r="AO55">
        <v>2100</v>
      </c>
      <c r="AP55" t="s">
        <v>107</v>
      </c>
      <c r="AQ55" t="s">
        <v>107</v>
      </c>
      <c r="AR55">
        <v>1130</v>
      </c>
      <c r="AS55">
        <v>500</v>
      </c>
      <c r="AT55">
        <v>2100</v>
      </c>
      <c r="AU55" t="s">
        <v>107</v>
      </c>
      <c r="AV55" t="s">
        <v>107</v>
      </c>
      <c r="AW55">
        <v>1060</v>
      </c>
      <c r="AX55">
        <v>900</v>
      </c>
      <c r="AY55">
        <v>1500</v>
      </c>
      <c r="AZ55" t="s">
        <v>105</v>
      </c>
      <c r="BA55" t="s">
        <v>107</v>
      </c>
      <c r="BB55">
        <v>34</v>
      </c>
      <c r="BC55">
        <v>914</v>
      </c>
      <c r="BD55">
        <v>1680</v>
      </c>
      <c r="BE55" t="s">
        <v>105</v>
      </c>
      <c r="BF55" t="s">
        <v>106</v>
      </c>
      <c r="BG55">
        <v>34</v>
      </c>
      <c r="BH55">
        <v>914</v>
      </c>
      <c r="BI55">
        <v>1680</v>
      </c>
      <c r="BJ55" t="s">
        <v>105</v>
      </c>
      <c r="BK55" t="s">
        <v>106</v>
      </c>
      <c r="BL55">
        <v>34</v>
      </c>
      <c r="BM55">
        <v>914</v>
      </c>
      <c r="BN55">
        <v>1680</v>
      </c>
      <c r="BO55" t="s">
        <v>105</v>
      </c>
      <c r="BP55" t="s">
        <v>106</v>
      </c>
      <c r="BQ55">
        <v>34</v>
      </c>
      <c r="BR55">
        <v>914</v>
      </c>
      <c r="BS55">
        <v>1680</v>
      </c>
      <c r="BT55" t="s">
        <v>105</v>
      </c>
      <c r="BU55" t="s">
        <v>106</v>
      </c>
      <c r="BV55">
        <v>28</v>
      </c>
      <c r="BW55">
        <v>711</v>
      </c>
      <c r="BX55">
        <v>1400</v>
      </c>
      <c r="BY55" t="s">
        <v>105</v>
      </c>
      <c r="BZ55" t="s">
        <v>106</v>
      </c>
      <c r="CA55">
        <v>28</v>
      </c>
      <c r="CB55">
        <v>711</v>
      </c>
      <c r="CC55">
        <v>1400</v>
      </c>
      <c r="CD55" t="s">
        <v>105</v>
      </c>
      <c r="CE55" t="s">
        <v>106</v>
      </c>
      <c r="CF55">
        <v>28</v>
      </c>
      <c r="CG55">
        <v>711</v>
      </c>
      <c r="CH55">
        <v>1400</v>
      </c>
      <c r="CI55" t="s">
        <v>105</v>
      </c>
      <c r="CJ55" t="s">
        <v>106</v>
      </c>
      <c r="CK55">
        <v>28</v>
      </c>
      <c r="CL55">
        <v>711</v>
      </c>
      <c r="CM55">
        <v>1400</v>
      </c>
      <c r="CN55" t="s">
        <v>105</v>
      </c>
      <c r="CO55" t="s">
        <v>106</v>
      </c>
      <c r="CP55" t="s">
        <v>105</v>
      </c>
      <c r="CQ55">
        <v>74</v>
      </c>
      <c r="CR55">
        <v>67</v>
      </c>
      <c r="CS55">
        <v>1</v>
      </c>
      <c r="CT55">
        <v>989</v>
      </c>
      <c r="CU55" t="s">
        <v>105</v>
      </c>
      <c r="CV55" t="s">
        <v>105</v>
      </c>
      <c r="CW55" t="s">
        <v>105</v>
      </c>
      <c r="CX55" t="s">
        <v>105</v>
      </c>
      <c r="CY55" t="s">
        <v>106</v>
      </c>
      <c r="CZ55">
        <v>1173</v>
      </c>
      <c r="DA55">
        <v>500</v>
      </c>
      <c r="DB55">
        <v>2100</v>
      </c>
      <c r="DC55" t="s">
        <v>107</v>
      </c>
      <c r="DD55" t="s">
        <v>107</v>
      </c>
      <c r="DE55">
        <v>1122</v>
      </c>
      <c r="DF55">
        <v>500</v>
      </c>
      <c r="DG55">
        <v>2100</v>
      </c>
      <c r="DH55" t="s">
        <v>107</v>
      </c>
      <c r="DI55" t="s">
        <v>107</v>
      </c>
      <c r="DJ55">
        <v>1189</v>
      </c>
      <c r="DK55">
        <v>500</v>
      </c>
      <c r="DL55">
        <v>2100</v>
      </c>
      <c r="DM55" t="s">
        <v>107</v>
      </c>
      <c r="DN55" t="s">
        <v>107</v>
      </c>
      <c r="DO55">
        <v>1116</v>
      </c>
      <c r="DP55">
        <v>500</v>
      </c>
      <c r="DQ55">
        <v>2100</v>
      </c>
      <c r="DR55" t="s">
        <v>107</v>
      </c>
      <c r="DS55" t="s">
        <v>107</v>
      </c>
      <c r="DT55">
        <v>1174</v>
      </c>
      <c r="DU55">
        <v>500</v>
      </c>
      <c r="DV55">
        <v>2100</v>
      </c>
      <c r="DW55" t="s">
        <v>107</v>
      </c>
      <c r="DX55" t="s">
        <v>107</v>
      </c>
      <c r="DY55">
        <v>1127</v>
      </c>
      <c r="DZ55">
        <v>500</v>
      </c>
      <c r="EA55">
        <v>2100</v>
      </c>
      <c r="EB55" t="s">
        <v>107</v>
      </c>
      <c r="EC55" t="s">
        <v>107</v>
      </c>
      <c r="ED55">
        <v>1180</v>
      </c>
      <c r="EE55">
        <v>500</v>
      </c>
      <c r="EF55">
        <v>2100</v>
      </c>
      <c r="EG55" t="s">
        <v>107</v>
      </c>
      <c r="EH55" t="s">
        <v>107</v>
      </c>
      <c r="EI55">
        <v>1120</v>
      </c>
      <c r="EJ55">
        <v>500</v>
      </c>
      <c r="EK55">
        <v>2100</v>
      </c>
      <c r="EL55" t="s">
        <v>107</v>
      </c>
      <c r="EM55" t="s">
        <v>107</v>
      </c>
      <c r="EN55">
        <v>1069</v>
      </c>
      <c r="EO55">
        <v>900</v>
      </c>
      <c r="EP55">
        <v>1500</v>
      </c>
      <c r="EQ55" t="s">
        <v>105</v>
      </c>
      <c r="ER55" t="s">
        <v>107</v>
      </c>
      <c r="ES55">
        <v>34</v>
      </c>
      <c r="ET55">
        <v>914</v>
      </c>
      <c r="EU55">
        <v>1680</v>
      </c>
      <c r="EV55" t="s">
        <v>105</v>
      </c>
      <c r="EW55" t="s">
        <v>106</v>
      </c>
      <c r="EX55">
        <v>34</v>
      </c>
      <c r="EY55">
        <v>914</v>
      </c>
      <c r="EZ55">
        <v>1680</v>
      </c>
      <c r="FA55" t="s">
        <v>105</v>
      </c>
      <c r="FB55" t="s">
        <v>106</v>
      </c>
      <c r="FC55">
        <v>34</v>
      </c>
      <c r="FD55">
        <v>914</v>
      </c>
      <c r="FE55">
        <v>1680</v>
      </c>
      <c r="FF55" t="s">
        <v>105</v>
      </c>
      <c r="FG55" t="s">
        <v>106</v>
      </c>
      <c r="FH55">
        <v>34</v>
      </c>
      <c r="FI55">
        <v>914</v>
      </c>
      <c r="FJ55">
        <v>1680</v>
      </c>
      <c r="FK55" t="s">
        <v>105</v>
      </c>
      <c r="FL55" t="s">
        <v>106</v>
      </c>
      <c r="FM55">
        <v>28</v>
      </c>
      <c r="FN55">
        <v>711</v>
      </c>
      <c r="FO55">
        <v>1400</v>
      </c>
      <c r="FP55" t="s">
        <v>105</v>
      </c>
      <c r="FQ55" t="s">
        <v>106</v>
      </c>
      <c r="FR55">
        <v>28</v>
      </c>
      <c r="FS55">
        <v>711</v>
      </c>
      <c r="FT55">
        <v>1400</v>
      </c>
      <c r="FU55" t="s">
        <v>105</v>
      </c>
      <c r="FV55" t="s">
        <v>106</v>
      </c>
      <c r="FW55">
        <v>28</v>
      </c>
      <c r="FX55">
        <v>711</v>
      </c>
      <c r="FY55">
        <v>1400</v>
      </c>
      <c r="FZ55" t="s">
        <v>105</v>
      </c>
      <c r="GA55" t="s">
        <v>106</v>
      </c>
      <c r="GB55">
        <v>28</v>
      </c>
      <c r="GC55">
        <v>711</v>
      </c>
      <c r="GD55">
        <v>1400</v>
      </c>
      <c r="GE55" t="s">
        <v>105</v>
      </c>
      <c r="GF55" t="s">
        <v>106</v>
      </c>
      <c r="GG55" t="s">
        <v>105</v>
      </c>
      <c r="GH55">
        <v>72</v>
      </c>
      <c r="GI55">
        <v>56</v>
      </c>
      <c r="GJ55">
        <v>2</v>
      </c>
      <c r="GK55">
        <v>990</v>
      </c>
      <c r="GL55" t="s">
        <v>105</v>
      </c>
      <c r="GM55" t="s">
        <v>105</v>
      </c>
      <c r="GN55" t="s">
        <v>105</v>
      </c>
      <c r="GO55" t="s">
        <v>105</v>
      </c>
      <c r="GP55" t="s">
        <v>106</v>
      </c>
      <c r="GQ55">
        <v>1156</v>
      </c>
      <c r="GR55">
        <v>500</v>
      </c>
      <c r="GS55">
        <v>2100</v>
      </c>
      <c r="GT55" t="s">
        <v>107</v>
      </c>
      <c r="GU55" t="s">
        <v>107</v>
      </c>
      <c r="GV55">
        <v>1104</v>
      </c>
      <c r="GW55">
        <v>500</v>
      </c>
      <c r="GX55">
        <v>2100</v>
      </c>
      <c r="GY55" t="s">
        <v>107</v>
      </c>
      <c r="GZ55" t="s">
        <v>107</v>
      </c>
      <c r="HA55">
        <v>1164</v>
      </c>
      <c r="HB55">
        <v>500</v>
      </c>
      <c r="HC55">
        <v>2100</v>
      </c>
      <c r="HD55" t="s">
        <v>107</v>
      </c>
      <c r="HE55" t="s">
        <v>107</v>
      </c>
      <c r="HF55">
        <v>1092</v>
      </c>
      <c r="HG55">
        <v>500</v>
      </c>
      <c r="HH55">
        <v>2100</v>
      </c>
      <c r="HI55" t="s">
        <v>107</v>
      </c>
      <c r="HJ55" t="s">
        <v>107</v>
      </c>
      <c r="HK55">
        <v>1154</v>
      </c>
      <c r="HL55">
        <v>500</v>
      </c>
      <c r="HM55">
        <v>2100</v>
      </c>
      <c r="HN55" t="s">
        <v>107</v>
      </c>
      <c r="HO55" t="s">
        <v>107</v>
      </c>
      <c r="HP55">
        <v>1103</v>
      </c>
      <c r="HQ55">
        <v>500</v>
      </c>
      <c r="HR55">
        <v>2100</v>
      </c>
      <c r="HS55" t="s">
        <v>107</v>
      </c>
      <c r="HT55" t="s">
        <v>107</v>
      </c>
      <c r="HU55">
        <v>1156</v>
      </c>
      <c r="HV55">
        <v>500</v>
      </c>
      <c r="HW55">
        <v>2100</v>
      </c>
      <c r="HX55" t="s">
        <v>107</v>
      </c>
      <c r="HY55" t="s">
        <v>107</v>
      </c>
      <c r="HZ55">
        <v>1094</v>
      </c>
      <c r="IA55">
        <v>500</v>
      </c>
      <c r="IB55">
        <v>2100</v>
      </c>
      <c r="IC55" t="s">
        <v>107</v>
      </c>
      <c r="ID55" t="s">
        <v>107</v>
      </c>
      <c r="IE55">
        <v>1087</v>
      </c>
      <c r="IF55">
        <v>900</v>
      </c>
      <c r="IG55">
        <v>1500</v>
      </c>
      <c r="IH55" t="s">
        <v>105</v>
      </c>
      <c r="II55" t="s">
        <v>107</v>
      </c>
      <c r="IJ55">
        <v>35</v>
      </c>
      <c r="IK55">
        <v>914</v>
      </c>
      <c r="IL55">
        <v>1680</v>
      </c>
      <c r="IM55" t="s">
        <v>105</v>
      </c>
      <c r="IN55" t="s">
        <v>106</v>
      </c>
      <c r="IO55">
        <v>35</v>
      </c>
      <c r="IP55">
        <v>914</v>
      </c>
      <c r="IQ55">
        <v>1680</v>
      </c>
      <c r="IR55" t="s">
        <v>105</v>
      </c>
      <c r="IS55" t="s">
        <v>106</v>
      </c>
      <c r="IT55">
        <v>35</v>
      </c>
      <c r="IU55">
        <v>914</v>
      </c>
      <c r="IV55">
        <v>1680</v>
      </c>
      <c r="IW55" t="s">
        <v>105</v>
      </c>
      <c r="IX55" t="s">
        <v>106</v>
      </c>
      <c r="IY55">
        <v>35</v>
      </c>
      <c r="IZ55">
        <v>914</v>
      </c>
      <c r="JA55">
        <v>1680</v>
      </c>
      <c r="JB55" t="s">
        <v>105</v>
      </c>
      <c r="JC55" t="s">
        <v>106</v>
      </c>
      <c r="JD55">
        <v>29</v>
      </c>
      <c r="JE55">
        <v>711</v>
      </c>
      <c r="JF55">
        <v>1400</v>
      </c>
      <c r="JG55" t="s">
        <v>105</v>
      </c>
      <c r="JH55" t="s">
        <v>106</v>
      </c>
      <c r="JI55">
        <v>29</v>
      </c>
      <c r="JJ55">
        <v>711</v>
      </c>
      <c r="JK55">
        <v>1400</v>
      </c>
      <c r="JL55" t="s">
        <v>105</v>
      </c>
      <c r="JM55" t="s">
        <v>106</v>
      </c>
      <c r="JN55">
        <v>29</v>
      </c>
      <c r="JO55">
        <v>711</v>
      </c>
      <c r="JP55">
        <v>1400</v>
      </c>
      <c r="JQ55" t="s">
        <v>105</v>
      </c>
      <c r="JR55" t="s">
        <v>106</v>
      </c>
      <c r="JS55">
        <v>29</v>
      </c>
      <c r="JT55">
        <v>711</v>
      </c>
      <c r="JU55">
        <v>1400</v>
      </c>
      <c r="JV55" t="s">
        <v>105</v>
      </c>
      <c r="JW55" t="s">
        <v>106</v>
      </c>
      <c r="JX55" t="s">
        <v>105</v>
      </c>
      <c r="JY55">
        <v>63</v>
      </c>
      <c r="JZ55">
        <v>59</v>
      </c>
      <c r="KA55">
        <v>3</v>
      </c>
      <c r="KB55">
        <v>994</v>
      </c>
      <c r="KC55" t="s">
        <v>105</v>
      </c>
      <c r="KD55" t="s">
        <v>105</v>
      </c>
      <c r="KE55" t="s">
        <v>105</v>
      </c>
      <c r="KF55" t="s">
        <v>105</v>
      </c>
      <c r="KG55" t="s">
        <v>106</v>
      </c>
      <c r="KH55">
        <v>1164</v>
      </c>
      <c r="KI55">
        <v>500</v>
      </c>
      <c r="KJ55">
        <v>2100</v>
      </c>
      <c r="KK55" t="s">
        <v>107</v>
      </c>
      <c r="KL55" t="s">
        <v>107</v>
      </c>
      <c r="KM55">
        <v>1111</v>
      </c>
      <c r="KN55">
        <v>500</v>
      </c>
      <c r="KO55">
        <v>2100</v>
      </c>
      <c r="KP55" t="s">
        <v>107</v>
      </c>
      <c r="KQ55" t="s">
        <v>107</v>
      </c>
      <c r="KR55">
        <v>1170</v>
      </c>
      <c r="KS55">
        <v>500</v>
      </c>
      <c r="KT55">
        <v>2100</v>
      </c>
      <c r="KU55" t="s">
        <v>107</v>
      </c>
      <c r="KV55" t="s">
        <v>107</v>
      </c>
      <c r="KW55">
        <v>1101</v>
      </c>
      <c r="KX55">
        <v>500</v>
      </c>
      <c r="KY55">
        <v>2100</v>
      </c>
      <c r="KZ55" t="s">
        <v>107</v>
      </c>
      <c r="LA55" t="s">
        <v>107</v>
      </c>
      <c r="LB55">
        <v>1159</v>
      </c>
      <c r="LC55">
        <v>500</v>
      </c>
      <c r="LD55">
        <v>2100</v>
      </c>
      <c r="LE55" t="s">
        <v>107</v>
      </c>
      <c r="LF55" t="s">
        <v>107</v>
      </c>
      <c r="LG55">
        <v>1111</v>
      </c>
      <c r="LH55">
        <v>500</v>
      </c>
      <c r="LI55">
        <v>2100</v>
      </c>
      <c r="LJ55" t="s">
        <v>107</v>
      </c>
      <c r="LK55" t="s">
        <v>107</v>
      </c>
      <c r="LL55">
        <v>1173</v>
      </c>
      <c r="LM55">
        <v>500</v>
      </c>
      <c r="LN55">
        <v>2100</v>
      </c>
      <c r="LO55" t="s">
        <v>107</v>
      </c>
      <c r="LP55" t="s">
        <v>107</v>
      </c>
      <c r="LQ55">
        <v>1108</v>
      </c>
      <c r="LR55">
        <v>500</v>
      </c>
      <c r="LS55">
        <v>2100</v>
      </c>
      <c r="LT55" t="s">
        <v>107</v>
      </c>
      <c r="LU55" t="s">
        <v>107</v>
      </c>
      <c r="LV55">
        <v>1096</v>
      </c>
      <c r="LW55">
        <v>900</v>
      </c>
      <c r="LX55">
        <v>1500</v>
      </c>
      <c r="LY55" t="s">
        <v>105</v>
      </c>
      <c r="LZ55" t="s">
        <v>107</v>
      </c>
      <c r="MA55">
        <v>35</v>
      </c>
      <c r="MB55">
        <v>914</v>
      </c>
      <c r="MC55">
        <v>1680</v>
      </c>
      <c r="MD55" t="s">
        <v>105</v>
      </c>
      <c r="ME55" t="s">
        <v>106</v>
      </c>
      <c r="MF55">
        <v>35</v>
      </c>
      <c r="MG55">
        <v>914</v>
      </c>
      <c r="MH55">
        <v>1680</v>
      </c>
      <c r="MI55" t="s">
        <v>105</v>
      </c>
      <c r="MJ55" t="s">
        <v>106</v>
      </c>
      <c r="MK55">
        <v>35</v>
      </c>
      <c r="ML55">
        <v>914</v>
      </c>
      <c r="MM55">
        <v>1680</v>
      </c>
      <c r="MN55" t="s">
        <v>105</v>
      </c>
      <c r="MO55" t="s">
        <v>106</v>
      </c>
      <c r="MP55">
        <v>35</v>
      </c>
      <c r="MQ55">
        <v>914</v>
      </c>
      <c r="MR55">
        <v>1680</v>
      </c>
      <c r="MS55" t="s">
        <v>105</v>
      </c>
      <c r="MT55" t="s">
        <v>106</v>
      </c>
      <c r="MU55">
        <v>29</v>
      </c>
      <c r="MV55">
        <v>711</v>
      </c>
      <c r="MW55">
        <v>1400</v>
      </c>
      <c r="MX55" t="s">
        <v>105</v>
      </c>
      <c r="MY55" t="s">
        <v>106</v>
      </c>
      <c r="MZ55">
        <v>29</v>
      </c>
      <c r="NA55">
        <v>711</v>
      </c>
      <c r="NB55">
        <v>1400</v>
      </c>
      <c r="NC55" t="s">
        <v>105</v>
      </c>
      <c r="ND55" t="s">
        <v>106</v>
      </c>
      <c r="NE55">
        <v>29</v>
      </c>
      <c r="NF55">
        <v>711</v>
      </c>
      <c r="NG55">
        <v>1400</v>
      </c>
      <c r="NH55" t="s">
        <v>105</v>
      </c>
      <c r="NI55" t="s">
        <v>106</v>
      </c>
      <c r="NJ55">
        <v>29</v>
      </c>
      <c r="NK55">
        <v>711</v>
      </c>
      <c r="NL55">
        <v>1400</v>
      </c>
      <c r="NM55" t="s">
        <v>105</v>
      </c>
      <c r="NN55" t="s">
        <v>106</v>
      </c>
      <c r="NO55" t="s">
        <v>105</v>
      </c>
      <c r="NP55">
        <v>80</v>
      </c>
      <c r="NQ55">
        <v>68</v>
      </c>
      <c r="NR55">
        <v>4</v>
      </c>
      <c r="NS55">
        <v>973</v>
      </c>
      <c r="NT55" t="s">
        <v>105</v>
      </c>
      <c r="NU55" t="s">
        <v>105</v>
      </c>
      <c r="NV55" t="s">
        <v>105</v>
      </c>
      <c r="NW55" t="s">
        <v>105</v>
      </c>
      <c r="NX55" t="s">
        <v>106</v>
      </c>
      <c r="NY55">
        <v>1222</v>
      </c>
      <c r="NZ55">
        <v>500</v>
      </c>
      <c r="OA55">
        <v>2100</v>
      </c>
      <c r="OB55" t="s">
        <v>107</v>
      </c>
      <c r="OC55" t="s">
        <v>107</v>
      </c>
      <c r="OD55">
        <v>1178</v>
      </c>
      <c r="OE55">
        <v>500</v>
      </c>
      <c r="OF55">
        <v>2100</v>
      </c>
      <c r="OG55" t="s">
        <v>107</v>
      </c>
      <c r="OH55" t="s">
        <v>107</v>
      </c>
      <c r="OI55">
        <v>1242</v>
      </c>
      <c r="OJ55">
        <v>500</v>
      </c>
      <c r="OK55">
        <v>2100</v>
      </c>
      <c r="OL55" t="s">
        <v>107</v>
      </c>
      <c r="OM55" t="s">
        <v>107</v>
      </c>
      <c r="ON55">
        <v>1172</v>
      </c>
      <c r="OO55">
        <v>500</v>
      </c>
      <c r="OP55">
        <v>2100</v>
      </c>
      <c r="OQ55" t="s">
        <v>107</v>
      </c>
      <c r="OR55" t="s">
        <v>107</v>
      </c>
      <c r="OS55">
        <v>1222</v>
      </c>
      <c r="OT55">
        <v>500</v>
      </c>
      <c r="OU55">
        <v>2100</v>
      </c>
      <c r="OV55" t="s">
        <v>107</v>
      </c>
      <c r="OW55" t="s">
        <v>107</v>
      </c>
      <c r="OX55">
        <v>1182</v>
      </c>
      <c r="OY55">
        <v>500</v>
      </c>
      <c r="OZ55">
        <v>2100</v>
      </c>
      <c r="PA55" t="s">
        <v>107</v>
      </c>
      <c r="PB55" t="s">
        <v>107</v>
      </c>
      <c r="PC55">
        <v>1234</v>
      </c>
      <c r="PD55">
        <v>500</v>
      </c>
      <c r="PE55">
        <v>2100</v>
      </c>
      <c r="PF55" t="s">
        <v>107</v>
      </c>
      <c r="PG55" t="s">
        <v>107</v>
      </c>
      <c r="PH55">
        <v>1176</v>
      </c>
      <c r="PI55">
        <v>500</v>
      </c>
      <c r="PJ55">
        <v>2100</v>
      </c>
      <c r="PK55" t="s">
        <v>107</v>
      </c>
      <c r="PL55" t="s">
        <v>107</v>
      </c>
      <c r="PM55">
        <v>1010</v>
      </c>
      <c r="PN55">
        <v>900</v>
      </c>
      <c r="PO55">
        <v>1500</v>
      </c>
      <c r="PP55" t="s">
        <v>105</v>
      </c>
      <c r="PQ55" t="s">
        <v>107</v>
      </c>
      <c r="PR55">
        <v>32</v>
      </c>
      <c r="PS55">
        <v>914</v>
      </c>
      <c r="PT55">
        <v>1680</v>
      </c>
      <c r="PU55" t="s">
        <v>105</v>
      </c>
      <c r="PV55" t="s">
        <v>106</v>
      </c>
      <c r="PW55">
        <v>32</v>
      </c>
      <c r="PX55">
        <v>914</v>
      </c>
      <c r="PY55">
        <v>1680</v>
      </c>
      <c r="PZ55" t="s">
        <v>105</v>
      </c>
      <c r="QA55" t="s">
        <v>106</v>
      </c>
      <c r="QB55">
        <v>32</v>
      </c>
      <c r="QC55">
        <v>914</v>
      </c>
      <c r="QD55">
        <v>1680</v>
      </c>
      <c r="QE55" t="s">
        <v>105</v>
      </c>
      <c r="QF55" t="s">
        <v>106</v>
      </c>
      <c r="QG55">
        <v>32</v>
      </c>
      <c r="QH55">
        <v>914</v>
      </c>
      <c r="QI55">
        <v>1680</v>
      </c>
      <c r="QJ55" t="s">
        <v>105</v>
      </c>
      <c r="QK55" t="s">
        <v>106</v>
      </c>
      <c r="QL55">
        <v>26</v>
      </c>
      <c r="QM55">
        <v>711</v>
      </c>
      <c r="QN55">
        <v>1400</v>
      </c>
      <c r="QO55" t="s">
        <v>105</v>
      </c>
      <c r="QP55" t="s">
        <v>106</v>
      </c>
      <c r="QQ55">
        <v>26</v>
      </c>
      <c r="QR55">
        <v>711</v>
      </c>
      <c r="QS55">
        <v>1400</v>
      </c>
      <c r="QT55" t="s">
        <v>105</v>
      </c>
      <c r="QU55" t="s">
        <v>106</v>
      </c>
      <c r="QV55">
        <v>26</v>
      </c>
      <c r="QW55">
        <v>711</v>
      </c>
      <c r="QX55">
        <v>1400</v>
      </c>
      <c r="QY55" t="s">
        <v>105</v>
      </c>
      <c r="QZ55" t="s">
        <v>106</v>
      </c>
      <c r="RA55">
        <v>26</v>
      </c>
      <c r="RB55">
        <v>711</v>
      </c>
      <c r="RC55">
        <v>1400</v>
      </c>
      <c r="RD55" t="s">
        <v>105</v>
      </c>
      <c r="RE55" t="s">
        <v>106</v>
      </c>
      <c r="RF55" t="s">
        <v>105</v>
      </c>
      <c r="RG55">
        <v>73</v>
      </c>
      <c r="RH55">
        <v>67</v>
      </c>
      <c r="RI55">
        <v>5</v>
      </c>
      <c r="RJ55">
        <v>966</v>
      </c>
      <c r="RK55" t="s">
        <v>105</v>
      </c>
      <c r="RL55" t="s">
        <v>105</v>
      </c>
      <c r="RM55" t="s">
        <v>105</v>
      </c>
      <c r="RN55" t="s">
        <v>105</v>
      </c>
      <c r="RO55" t="s">
        <v>106</v>
      </c>
      <c r="RP55">
        <v>1246</v>
      </c>
      <c r="RQ55">
        <v>500</v>
      </c>
      <c r="RR55">
        <v>2100</v>
      </c>
      <c r="RS55" t="s">
        <v>107</v>
      </c>
      <c r="RT55" t="s">
        <v>107</v>
      </c>
      <c r="RU55">
        <v>1194</v>
      </c>
      <c r="RV55">
        <v>500</v>
      </c>
      <c r="RW55">
        <v>2100</v>
      </c>
      <c r="RX55" t="s">
        <v>107</v>
      </c>
      <c r="RY55" t="s">
        <v>107</v>
      </c>
      <c r="RZ55">
        <v>1240</v>
      </c>
      <c r="SA55">
        <v>500</v>
      </c>
      <c r="SB55">
        <v>2100</v>
      </c>
      <c r="SC55" t="s">
        <v>107</v>
      </c>
      <c r="SD55" t="s">
        <v>107</v>
      </c>
      <c r="SE55">
        <v>1184</v>
      </c>
      <c r="SF55">
        <v>500</v>
      </c>
      <c r="SG55">
        <v>2100</v>
      </c>
      <c r="SH55" t="s">
        <v>107</v>
      </c>
      <c r="SI55" t="s">
        <v>107</v>
      </c>
      <c r="SJ55">
        <v>1253</v>
      </c>
      <c r="SK55">
        <v>500</v>
      </c>
      <c r="SL55">
        <v>2100</v>
      </c>
      <c r="SM55" t="s">
        <v>107</v>
      </c>
      <c r="SN55" t="s">
        <v>107</v>
      </c>
      <c r="SO55">
        <v>1196</v>
      </c>
      <c r="SP55">
        <v>500</v>
      </c>
      <c r="SQ55">
        <v>2100</v>
      </c>
      <c r="SR55" t="s">
        <v>107</v>
      </c>
      <c r="SS55" t="s">
        <v>107</v>
      </c>
      <c r="ST55">
        <v>1257</v>
      </c>
      <c r="SU55">
        <v>500</v>
      </c>
      <c r="SV55">
        <v>2100</v>
      </c>
      <c r="SW55" t="s">
        <v>107</v>
      </c>
      <c r="SX55" t="s">
        <v>107</v>
      </c>
      <c r="SY55">
        <v>1190</v>
      </c>
      <c r="SZ55">
        <v>500</v>
      </c>
      <c r="TA55">
        <v>2100</v>
      </c>
      <c r="TB55" t="s">
        <v>107</v>
      </c>
      <c r="TC55" t="s">
        <v>107</v>
      </c>
      <c r="TD55">
        <v>1022</v>
      </c>
      <c r="TE55">
        <v>900</v>
      </c>
      <c r="TF55">
        <v>1500</v>
      </c>
      <c r="TG55" t="s">
        <v>105</v>
      </c>
      <c r="TH55" t="s">
        <v>107</v>
      </c>
      <c r="TI55">
        <v>33</v>
      </c>
      <c r="TJ55">
        <v>914</v>
      </c>
      <c r="TK55">
        <v>1680</v>
      </c>
      <c r="TL55" t="s">
        <v>105</v>
      </c>
      <c r="TM55" t="s">
        <v>106</v>
      </c>
      <c r="TN55">
        <v>33</v>
      </c>
      <c r="TO55">
        <v>914</v>
      </c>
      <c r="TP55">
        <v>1680</v>
      </c>
      <c r="TQ55" t="s">
        <v>105</v>
      </c>
      <c r="TR55" t="s">
        <v>106</v>
      </c>
      <c r="TS55">
        <v>33</v>
      </c>
      <c r="TT55">
        <v>914</v>
      </c>
      <c r="TU55">
        <v>1680</v>
      </c>
      <c r="TV55" t="s">
        <v>105</v>
      </c>
      <c r="TW55" t="s">
        <v>106</v>
      </c>
      <c r="TX55">
        <v>33</v>
      </c>
      <c r="TY55">
        <v>914</v>
      </c>
      <c r="TZ55">
        <v>1680</v>
      </c>
      <c r="UA55" t="s">
        <v>105</v>
      </c>
      <c r="UB55" t="s">
        <v>106</v>
      </c>
      <c r="UC55">
        <v>26</v>
      </c>
      <c r="UD55">
        <v>711</v>
      </c>
      <c r="UE55">
        <v>1400</v>
      </c>
      <c r="UF55" t="s">
        <v>105</v>
      </c>
      <c r="UG55" t="s">
        <v>106</v>
      </c>
      <c r="UH55">
        <v>26</v>
      </c>
      <c r="UI55">
        <v>711</v>
      </c>
      <c r="UJ55">
        <v>1400</v>
      </c>
      <c r="UK55" t="s">
        <v>105</v>
      </c>
      <c r="UL55" t="s">
        <v>106</v>
      </c>
      <c r="UM55">
        <v>26</v>
      </c>
      <c r="UN55">
        <v>711</v>
      </c>
      <c r="UO55">
        <v>1400</v>
      </c>
      <c r="UP55" t="s">
        <v>105</v>
      </c>
      <c r="UQ55" t="s">
        <v>106</v>
      </c>
      <c r="UR55">
        <v>26</v>
      </c>
      <c r="US55">
        <v>711</v>
      </c>
      <c r="UT55">
        <v>1400</v>
      </c>
      <c r="UU55" t="s">
        <v>105</v>
      </c>
      <c r="UV55" t="s">
        <v>106</v>
      </c>
      <c r="UW55" t="s">
        <v>105</v>
      </c>
      <c r="UX55">
        <v>61</v>
      </c>
      <c r="UY55">
        <v>55</v>
      </c>
      <c r="UZ55">
        <v>6</v>
      </c>
      <c r="VA55">
        <v>975</v>
      </c>
      <c r="VB55" t="s">
        <v>105</v>
      </c>
      <c r="VC55" t="s">
        <v>105</v>
      </c>
      <c r="VD55" t="s">
        <v>105</v>
      </c>
      <c r="VE55" t="s">
        <v>105</v>
      </c>
      <c r="VF55" t="s">
        <v>106</v>
      </c>
      <c r="VG55">
        <v>1250</v>
      </c>
      <c r="VH55">
        <v>500</v>
      </c>
      <c r="VI55">
        <v>2100</v>
      </c>
      <c r="VJ55" t="s">
        <v>107</v>
      </c>
      <c r="VK55" t="s">
        <v>107</v>
      </c>
      <c r="VL55">
        <v>1203</v>
      </c>
      <c r="VM55">
        <v>500</v>
      </c>
      <c r="VN55">
        <v>2100</v>
      </c>
      <c r="VO55" t="s">
        <v>107</v>
      </c>
      <c r="VP55" t="s">
        <v>107</v>
      </c>
      <c r="VQ55">
        <v>1269</v>
      </c>
      <c r="VR55">
        <v>500</v>
      </c>
      <c r="VS55">
        <v>2100</v>
      </c>
      <c r="VT55" t="s">
        <v>107</v>
      </c>
      <c r="VU55" t="s">
        <v>107</v>
      </c>
      <c r="VV55">
        <v>1209</v>
      </c>
      <c r="VW55">
        <v>500</v>
      </c>
      <c r="VX55">
        <v>2100</v>
      </c>
      <c r="VY55" t="s">
        <v>107</v>
      </c>
      <c r="VZ55" t="s">
        <v>107</v>
      </c>
      <c r="WA55">
        <v>1280</v>
      </c>
      <c r="WB55">
        <v>500</v>
      </c>
      <c r="WC55">
        <v>2100</v>
      </c>
      <c r="WD55" t="s">
        <v>107</v>
      </c>
      <c r="WE55" t="s">
        <v>107</v>
      </c>
      <c r="WF55">
        <v>1207</v>
      </c>
      <c r="WG55">
        <v>500</v>
      </c>
      <c r="WH55">
        <v>2100</v>
      </c>
      <c r="WI55" t="s">
        <v>107</v>
      </c>
      <c r="WJ55" t="s">
        <v>107</v>
      </c>
      <c r="WK55">
        <v>1270</v>
      </c>
      <c r="WL55">
        <v>500</v>
      </c>
      <c r="WM55">
        <v>2100</v>
      </c>
      <c r="WN55" t="s">
        <v>107</v>
      </c>
      <c r="WO55" t="s">
        <v>107</v>
      </c>
      <c r="WP55">
        <v>1195</v>
      </c>
      <c r="WQ55">
        <v>500</v>
      </c>
      <c r="WR55">
        <v>2100</v>
      </c>
      <c r="WS55" t="s">
        <v>107</v>
      </c>
      <c r="WT55" t="s">
        <v>107</v>
      </c>
      <c r="WU55">
        <v>999</v>
      </c>
      <c r="WV55">
        <v>900</v>
      </c>
      <c r="WW55">
        <v>1500</v>
      </c>
      <c r="WX55" t="s">
        <v>105</v>
      </c>
      <c r="WY55" t="s">
        <v>107</v>
      </c>
      <c r="WZ55">
        <v>32</v>
      </c>
      <c r="XA55">
        <v>914</v>
      </c>
      <c r="XB55">
        <v>1680</v>
      </c>
      <c r="XC55" t="s">
        <v>105</v>
      </c>
      <c r="XD55" t="s">
        <v>106</v>
      </c>
      <c r="XE55">
        <v>32</v>
      </c>
      <c r="XF55">
        <v>914</v>
      </c>
      <c r="XG55">
        <v>1680</v>
      </c>
      <c r="XH55" t="s">
        <v>105</v>
      </c>
      <c r="XI55" t="s">
        <v>106</v>
      </c>
      <c r="XJ55">
        <v>32</v>
      </c>
      <c r="XK55">
        <v>914</v>
      </c>
      <c r="XL55">
        <v>1680</v>
      </c>
      <c r="XM55" t="s">
        <v>105</v>
      </c>
      <c r="XN55" t="s">
        <v>106</v>
      </c>
      <c r="XO55">
        <v>32</v>
      </c>
      <c r="XP55">
        <v>914</v>
      </c>
      <c r="XQ55">
        <v>1680</v>
      </c>
      <c r="XR55" t="s">
        <v>105</v>
      </c>
      <c r="XS55" t="s">
        <v>106</v>
      </c>
      <c r="XT55">
        <v>26</v>
      </c>
      <c r="XU55">
        <v>711</v>
      </c>
      <c r="XV55">
        <v>1400</v>
      </c>
      <c r="XW55" t="s">
        <v>105</v>
      </c>
      <c r="XX55" t="s">
        <v>106</v>
      </c>
      <c r="XY55">
        <v>26</v>
      </c>
      <c r="XZ55">
        <v>711</v>
      </c>
      <c r="YA55">
        <v>1400</v>
      </c>
      <c r="YB55" t="s">
        <v>105</v>
      </c>
      <c r="YC55" t="s">
        <v>106</v>
      </c>
      <c r="YD55">
        <v>26</v>
      </c>
      <c r="YE55">
        <v>711</v>
      </c>
      <c r="YF55">
        <v>1400</v>
      </c>
      <c r="YG55" t="s">
        <v>105</v>
      </c>
      <c r="YH55" t="s">
        <v>106</v>
      </c>
      <c r="YI55">
        <v>26</v>
      </c>
      <c r="YJ55">
        <v>711</v>
      </c>
      <c r="YK55">
        <v>1400</v>
      </c>
      <c r="YL55" t="s">
        <v>105</v>
      </c>
      <c r="YM55" t="s">
        <v>106</v>
      </c>
      <c r="YN55" t="s">
        <v>105</v>
      </c>
      <c r="YO55">
        <v>70</v>
      </c>
      <c r="YP55">
        <v>67</v>
      </c>
      <c r="YQ55">
        <v>7</v>
      </c>
      <c r="YR55">
        <v>975</v>
      </c>
      <c r="YS55" t="s">
        <v>105</v>
      </c>
      <c r="YT55" t="s">
        <v>105</v>
      </c>
      <c r="YU55" t="s">
        <v>105</v>
      </c>
      <c r="YV55" t="s">
        <v>105</v>
      </c>
      <c r="YW55" t="s">
        <v>106</v>
      </c>
      <c r="YX55">
        <v>1234</v>
      </c>
      <c r="YY55">
        <v>500</v>
      </c>
      <c r="YZ55">
        <v>2100</v>
      </c>
      <c r="ZA55" t="s">
        <v>107</v>
      </c>
      <c r="ZB55" t="s">
        <v>107</v>
      </c>
      <c r="ZC55">
        <v>1191</v>
      </c>
      <c r="ZD55">
        <v>500</v>
      </c>
      <c r="ZE55">
        <v>2100</v>
      </c>
      <c r="ZF55" t="s">
        <v>107</v>
      </c>
      <c r="ZG55" t="s">
        <v>107</v>
      </c>
      <c r="ZH55">
        <v>1248</v>
      </c>
      <c r="ZI55">
        <v>500</v>
      </c>
      <c r="ZJ55">
        <v>2100</v>
      </c>
      <c r="ZK55" t="s">
        <v>107</v>
      </c>
      <c r="ZL55" t="s">
        <v>107</v>
      </c>
      <c r="ZM55">
        <v>1183</v>
      </c>
      <c r="ZN55">
        <v>500</v>
      </c>
      <c r="ZO55">
        <v>2100</v>
      </c>
      <c r="ZP55" t="s">
        <v>107</v>
      </c>
      <c r="ZQ55" t="s">
        <v>107</v>
      </c>
      <c r="ZR55">
        <v>1241</v>
      </c>
      <c r="ZS55">
        <v>500</v>
      </c>
      <c r="ZT55">
        <v>2100</v>
      </c>
      <c r="ZU55" t="s">
        <v>107</v>
      </c>
      <c r="ZV55" t="s">
        <v>107</v>
      </c>
      <c r="ZW55">
        <v>1195</v>
      </c>
      <c r="ZX55">
        <v>500</v>
      </c>
      <c r="ZY55">
        <v>2100</v>
      </c>
      <c r="ZZ55" t="s">
        <v>107</v>
      </c>
      <c r="AAA55" t="s">
        <v>107</v>
      </c>
      <c r="AAB55">
        <v>1244</v>
      </c>
      <c r="AAC55">
        <v>500</v>
      </c>
      <c r="AAD55">
        <v>2100</v>
      </c>
      <c r="AAE55" t="s">
        <v>107</v>
      </c>
      <c r="AAF55" t="s">
        <v>107</v>
      </c>
      <c r="AAG55">
        <v>1183</v>
      </c>
      <c r="AAH55">
        <v>500</v>
      </c>
      <c r="AAI55">
        <v>2100</v>
      </c>
      <c r="AAJ55" t="s">
        <v>107</v>
      </c>
      <c r="AAK55" t="s">
        <v>107</v>
      </c>
      <c r="AAL55">
        <v>1037</v>
      </c>
      <c r="AAM55">
        <v>900</v>
      </c>
      <c r="AAN55">
        <v>1500</v>
      </c>
      <c r="AAO55" t="s">
        <v>105</v>
      </c>
      <c r="AAP55" t="s">
        <v>107</v>
      </c>
      <c r="AAQ55">
        <v>33</v>
      </c>
      <c r="AAR55">
        <v>914</v>
      </c>
      <c r="AAS55">
        <v>1680</v>
      </c>
      <c r="AAT55" t="s">
        <v>105</v>
      </c>
      <c r="AAU55" t="s">
        <v>106</v>
      </c>
      <c r="AAV55">
        <v>33</v>
      </c>
      <c r="AAW55">
        <v>914</v>
      </c>
      <c r="AAX55">
        <v>1680</v>
      </c>
      <c r="AAY55" t="s">
        <v>105</v>
      </c>
      <c r="AAZ55" t="s">
        <v>106</v>
      </c>
      <c r="ABA55">
        <v>33</v>
      </c>
      <c r="ABB55">
        <v>914</v>
      </c>
      <c r="ABC55">
        <v>1680</v>
      </c>
      <c r="ABD55" t="s">
        <v>105</v>
      </c>
      <c r="ABE55" t="s">
        <v>106</v>
      </c>
      <c r="ABF55">
        <v>33</v>
      </c>
      <c r="ABG55">
        <v>914</v>
      </c>
      <c r="ABH55">
        <v>1680</v>
      </c>
      <c r="ABI55" t="s">
        <v>105</v>
      </c>
      <c r="ABJ55" t="s">
        <v>106</v>
      </c>
      <c r="ABK55">
        <v>27</v>
      </c>
      <c r="ABL55">
        <v>711</v>
      </c>
      <c r="ABM55">
        <v>1400</v>
      </c>
      <c r="ABN55" t="s">
        <v>105</v>
      </c>
      <c r="ABO55" t="s">
        <v>106</v>
      </c>
      <c r="ABP55">
        <v>27</v>
      </c>
      <c r="ABQ55">
        <v>711</v>
      </c>
      <c r="ABR55">
        <v>1400</v>
      </c>
      <c r="ABS55" t="s">
        <v>105</v>
      </c>
      <c r="ABT55" t="s">
        <v>106</v>
      </c>
      <c r="ABU55">
        <v>27</v>
      </c>
      <c r="ABV55">
        <v>711</v>
      </c>
      <c r="ABW55">
        <v>1400</v>
      </c>
      <c r="ABX55" t="s">
        <v>105</v>
      </c>
      <c r="ABY55" t="s">
        <v>106</v>
      </c>
      <c r="ABZ55">
        <v>27</v>
      </c>
      <c r="ACA55">
        <v>711</v>
      </c>
      <c r="ACB55">
        <v>1400</v>
      </c>
      <c r="ACC55" t="s">
        <v>105</v>
      </c>
      <c r="ACD55" t="s">
        <v>106</v>
      </c>
      <c r="ACE55" t="s">
        <v>105</v>
      </c>
      <c r="ACF55">
        <v>61</v>
      </c>
      <c r="ACG55">
        <v>57</v>
      </c>
      <c r="ACM55">
        <f t="shared" si="0"/>
        <v>1170.25</v>
      </c>
      <c r="ACN55">
        <f t="shared" si="1"/>
        <v>1150.125</v>
      </c>
      <c r="ACO55">
        <f t="shared" si="2"/>
        <v>1127.875</v>
      </c>
      <c r="ACP55">
        <f t="shared" si="3"/>
        <v>1137.125</v>
      </c>
      <c r="ACQ55">
        <f t="shared" si="4"/>
        <v>1203.5</v>
      </c>
      <c r="ACR55">
        <f t="shared" si="5"/>
        <v>1220</v>
      </c>
      <c r="ACS55">
        <f t="shared" si="6"/>
        <v>1235.375</v>
      </c>
      <c r="ACT55">
        <f t="shared" si="7"/>
        <v>1214.875</v>
      </c>
      <c r="ACU55" s="7">
        <f t="shared" si="8"/>
        <v>1182.390625</v>
      </c>
      <c r="ACV55">
        <f t="shared" si="9"/>
        <v>1060</v>
      </c>
      <c r="ACW55">
        <f t="shared" si="10"/>
        <v>1069</v>
      </c>
      <c r="ACX55">
        <f t="shared" si="11"/>
        <v>1087</v>
      </c>
      <c r="ACY55">
        <f t="shared" si="12"/>
        <v>1096</v>
      </c>
      <c r="ACZ55">
        <f t="shared" si="13"/>
        <v>1010</v>
      </c>
      <c r="ADA55">
        <f t="shared" si="14"/>
        <v>1022</v>
      </c>
      <c r="ADB55">
        <f t="shared" si="15"/>
        <v>999</v>
      </c>
      <c r="ADC55">
        <f t="shared" si="16"/>
        <v>1037</v>
      </c>
      <c r="ADD55" s="7">
        <f t="shared" si="17"/>
        <v>1047.5</v>
      </c>
      <c r="ADE55">
        <f t="shared" si="18"/>
        <v>989</v>
      </c>
      <c r="ADF55">
        <f t="shared" si="19"/>
        <v>989</v>
      </c>
      <c r="ADG55">
        <f t="shared" si="20"/>
        <v>990</v>
      </c>
      <c r="ADH55">
        <f t="shared" si="21"/>
        <v>994</v>
      </c>
      <c r="ADI55">
        <f t="shared" si="22"/>
        <v>973</v>
      </c>
      <c r="ADJ55">
        <f t="shared" si="23"/>
        <v>966</v>
      </c>
      <c r="ADK55">
        <f t="shared" si="24"/>
        <v>975</v>
      </c>
      <c r="ADL55">
        <f t="shared" si="25"/>
        <v>975</v>
      </c>
      <c r="ADM55" s="7">
        <f t="shared" si="26"/>
        <v>981.375</v>
      </c>
    </row>
    <row r="56" spans="1:793" x14ac:dyDescent="0.35">
      <c r="A56">
        <v>1743554882</v>
      </c>
      <c r="B56">
        <v>0</v>
      </c>
      <c r="C56">
        <v>987</v>
      </c>
      <c r="D56" t="s">
        <v>105</v>
      </c>
      <c r="E56" t="s">
        <v>105</v>
      </c>
      <c r="F56" t="s">
        <v>105</v>
      </c>
      <c r="G56" t="s">
        <v>105</v>
      </c>
      <c r="H56" t="s">
        <v>106</v>
      </c>
      <c r="I56">
        <v>1201</v>
      </c>
      <c r="J56">
        <v>500</v>
      </c>
      <c r="K56">
        <v>2100</v>
      </c>
      <c r="L56" t="s">
        <v>107</v>
      </c>
      <c r="M56" t="s">
        <v>107</v>
      </c>
      <c r="N56">
        <v>1149</v>
      </c>
      <c r="O56">
        <v>500</v>
      </c>
      <c r="P56">
        <v>2100</v>
      </c>
      <c r="Q56" t="s">
        <v>107</v>
      </c>
      <c r="R56" t="s">
        <v>107</v>
      </c>
      <c r="S56">
        <v>1207</v>
      </c>
      <c r="T56">
        <v>500</v>
      </c>
      <c r="U56">
        <v>2100</v>
      </c>
      <c r="V56" t="s">
        <v>107</v>
      </c>
      <c r="W56" t="s">
        <v>107</v>
      </c>
      <c r="X56">
        <v>1152</v>
      </c>
      <c r="Y56">
        <v>500</v>
      </c>
      <c r="Z56">
        <v>2100</v>
      </c>
      <c r="AA56" t="s">
        <v>107</v>
      </c>
      <c r="AB56" t="s">
        <v>107</v>
      </c>
      <c r="AC56">
        <v>1219</v>
      </c>
      <c r="AD56">
        <v>500</v>
      </c>
      <c r="AE56">
        <v>2100</v>
      </c>
      <c r="AF56" t="s">
        <v>107</v>
      </c>
      <c r="AG56" t="s">
        <v>107</v>
      </c>
      <c r="AH56">
        <v>1163</v>
      </c>
      <c r="AI56">
        <v>500</v>
      </c>
      <c r="AJ56">
        <v>2100</v>
      </c>
      <c r="AK56" t="s">
        <v>107</v>
      </c>
      <c r="AL56" t="s">
        <v>107</v>
      </c>
      <c r="AM56">
        <v>1211</v>
      </c>
      <c r="AN56">
        <v>500</v>
      </c>
      <c r="AO56">
        <v>2100</v>
      </c>
      <c r="AP56" t="s">
        <v>107</v>
      </c>
      <c r="AQ56" t="s">
        <v>107</v>
      </c>
      <c r="AR56">
        <v>1141</v>
      </c>
      <c r="AS56">
        <v>500</v>
      </c>
      <c r="AT56">
        <v>2100</v>
      </c>
      <c r="AU56" t="s">
        <v>107</v>
      </c>
      <c r="AV56" t="s">
        <v>107</v>
      </c>
      <c r="AW56">
        <v>1057</v>
      </c>
      <c r="AX56">
        <v>900</v>
      </c>
      <c r="AY56">
        <v>1500</v>
      </c>
      <c r="AZ56" t="s">
        <v>105</v>
      </c>
      <c r="BA56" t="s">
        <v>107</v>
      </c>
      <c r="BB56">
        <v>34</v>
      </c>
      <c r="BC56">
        <v>914</v>
      </c>
      <c r="BD56">
        <v>1680</v>
      </c>
      <c r="BE56" t="s">
        <v>105</v>
      </c>
      <c r="BF56" t="s">
        <v>106</v>
      </c>
      <c r="BG56">
        <v>34</v>
      </c>
      <c r="BH56">
        <v>914</v>
      </c>
      <c r="BI56">
        <v>1680</v>
      </c>
      <c r="BJ56" t="s">
        <v>105</v>
      </c>
      <c r="BK56" t="s">
        <v>106</v>
      </c>
      <c r="BL56">
        <v>34</v>
      </c>
      <c r="BM56">
        <v>914</v>
      </c>
      <c r="BN56">
        <v>1680</v>
      </c>
      <c r="BO56" t="s">
        <v>105</v>
      </c>
      <c r="BP56" t="s">
        <v>106</v>
      </c>
      <c r="BQ56">
        <v>34</v>
      </c>
      <c r="BR56">
        <v>914</v>
      </c>
      <c r="BS56">
        <v>1680</v>
      </c>
      <c r="BT56" t="s">
        <v>105</v>
      </c>
      <c r="BU56" t="s">
        <v>106</v>
      </c>
      <c r="BV56">
        <v>28</v>
      </c>
      <c r="BW56">
        <v>711</v>
      </c>
      <c r="BX56">
        <v>1400</v>
      </c>
      <c r="BY56" t="s">
        <v>105</v>
      </c>
      <c r="BZ56" t="s">
        <v>106</v>
      </c>
      <c r="CA56">
        <v>28</v>
      </c>
      <c r="CB56">
        <v>711</v>
      </c>
      <c r="CC56">
        <v>1400</v>
      </c>
      <c r="CD56" t="s">
        <v>105</v>
      </c>
      <c r="CE56" t="s">
        <v>106</v>
      </c>
      <c r="CF56">
        <v>28</v>
      </c>
      <c r="CG56">
        <v>711</v>
      </c>
      <c r="CH56">
        <v>1400</v>
      </c>
      <c r="CI56" t="s">
        <v>105</v>
      </c>
      <c r="CJ56" t="s">
        <v>106</v>
      </c>
      <c r="CK56">
        <v>28</v>
      </c>
      <c r="CL56">
        <v>711</v>
      </c>
      <c r="CM56">
        <v>1400</v>
      </c>
      <c r="CN56" t="s">
        <v>105</v>
      </c>
      <c r="CO56" t="s">
        <v>106</v>
      </c>
      <c r="CP56" t="s">
        <v>105</v>
      </c>
      <c r="CQ56">
        <v>74</v>
      </c>
      <c r="CR56">
        <v>67</v>
      </c>
      <c r="CS56">
        <v>1</v>
      </c>
      <c r="CT56">
        <v>983</v>
      </c>
      <c r="CU56" t="s">
        <v>105</v>
      </c>
      <c r="CV56" t="s">
        <v>105</v>
      </c>
      <c r="CW56" t="s">
        <v>105</v>
      </c>
      <c r="CX56" t="s">
        <v>105</v>
      </c>
      <c r="CY56" t="s">
        <v>106</v>
      </c>
      <c r="CZ56">
        <v>1185</v>
      </c>
      <c r="DA56">
        <v>500</v>
      </c>
      <c r="DB56">
        <v>2100</v>
      </c>
      <c r="DC56" t="s">
        <v>107</v>
      </c>
      <c r="DD56" t="s">
        <v>107</v>
      </c>
      <c r="DE56">
        <v>1134</v>
      </c>
      <c r="DF56">
        <v>500</v>
      </c>
      <c r="DG56">
        <v>2100</v>
      </c>
      <c r="DH56" t="s">
        <v>107</v>
      </c>
      <c r="DI56" t="s">
        <v>107</v>
      </c>
      <c r="DJ56">
        <v>1199</v>
      </c>
      <c r="DK56">
        <v>500</v>
      </c>
      <c r="DL56">
        <v>2100</v>
      </c>
      <c r="DM56" t="s">
        <v>107</v>
      </c>
      <c r="DN56" t="s">
        <v>107</v>
      </c>
      <c r="DO56">
        <v>1125</v>
      </c>
      <c r="DP56">
        <v>500</v>
      </c>
      <c r="DQ56">
        <v>2100</v>
      </c>
      <c r="DR56" t="s">
        <v>107</v>
      </c>
      <c r="DS56" t="s">
        <v>107</v>
      </c>
      <c r="DT56">
        <v>1184</v>
      </c>
      <c r="DU56">
        <v>500</v>
      </c>
      <c r="DV56">
        <v>2100</v>
      </c>
      <c r="DW56" t="s">
        <v>107</v>
      </c>
      <c r="DX56" t="s">
        <v>107</v>
      </c>
      <c r="DY56">
        <v>1136</v>
      </c>
      <c r="DZ56">
        <v>500</v>
      </c>
      <c r="EA56">
        <v>2100</v>
      </c>
      <c r="EB56" t="s">
        <v>107</v>
      </c>
      <c r="EC56" t="s">
        <v>107</v>
      </c>
      <c r="ED56">
        <v>1191</v>
      </c>
      <c r="EE56">
        <v>500</v>
      </c>
      <c r="EF56">
        <v>2100</v>
      </c>
      <c r="EG56" t="s">
        <v>107</v>
      </c>
      <c r="EH56" t="s">
        <v>107</v>
      </c>
      <c r="EI56">
        <v>1132</v>
      </c>
      <c r="EJ56">
        <v>500</v>
      </c>
      <c r="EK56">
        <v>2100</v>
      </c>
      <c r="EL56" t="s">
        <v>107</v>
      </c>
      <c r="EM56" t="s">
        <v>107</v>
      </c>
      <c r="EN56">
        <v>1067</v>
      </c>
      <c r="EO56">
        <v>900</v>
      </c>
      <c r="EP56">
        <v>1500</v>
      </c>
      <c r="EQ56" t="s">
        <v>105</v>
      </c>
      <c r="ER56" t="s">
        <v>107</v>
      </c>
      <c r="ES56">
        <v>34</v>
      </c>
      <c r="ET56">
        <v>914</v>
      </c>
      <c r="EU56">
        <v>1680</v>
      </c>
      <c r="EV56" t="s">
        <v>105</v>
      </c>
      <c r="EW56" t="s">
        <v>106</v>
      </c>
      <c r="EX56">
        <v>34</v>
      </c>
      <c r="EY56">
        <v>914</v>
      </c>
      <c r="EZ56">
        <v>1680</v>
      </c>
      <c r="FA56" t="s">
        <v>105</v>
      </c>
      <c r="FB56" t="s">
        <v>106</v>
      </c>
      <c r="FC56">
        <v>34</v>
      </c>
      <c r="FD56">
        <v>914</v>
      </c>
      <c r="FE56">
        <v>1680</v>
      </c>
      <c r="FF56" t="s">
        <v>105</v>
      </c>
      <c r="FG56" t="s">
        <v>106</v>
      </c>
      <c r="FH56">
        <v>34</v>
      </c>
      <c r="FI56">
        <v>914</v>
      </c>
      <c r="FJ56">
        <v>1680</v>
      </c>
      <c r="FK56" t="s">
        <v>105</v>
      </c>
      <c r="FL56" t="s">
        <v>106</v>
      </c>
      <c r="FM56">
        <v>28</v>
      </c>
      <c r="FN56">
        <v>711</v>
      </c>
      <c r="FO56">
        <v>1400</v>
      </c>
      <c r="FP56" t="s">
        <v>105</v>
      </c>
      <c r="FQ56" t="s">
        <v>106</v>
      </c>
      <c r="FR56">
        <v>28</v>
      </c>
      <c r="FS56">
        <v>711</v>
      </c>
      <c r="FT56">
        <v>1400</v>
      </c>
      <c r="FU56" t="s">
        <v>105</v>
      </c>
      <c r="FV56" t="s">
        <v>106</v>
      </c>
      <c r="FW56">
        <v>28</v>
      </c>
      <c r="FX56">
        <v>711</v>
      </c>
      <c r="FY56">
        <v>1400</v>
      </c>
      <c r="FZ56" t="s">
        <v>105</v>
      </c>
      <c r="GA56" t="s">
        <v>106</v>
      </c>
      <c r="GB56">
        <v>28</v>
      </c>
      <c r="GC56">
        <v>711</v>
      </c>
      <c r="GD56">
        <v>1400</v>
      </c>
      <c r="GE56" t="s">
        <v>105</v>
      </c>
      <c r="GF56" t="s">
        <v>106</v>
      </c>
      <c r="GG56" t="s">
        <v>105</v>
      </c>
      <c r="GH56">
        <v>72</v>
      </c>
      <c r="GI56">
        <v>56</v>
      </c>
      <c r="GJ56">
        <v>2</v>
      </c>
      <c r="GK56">
        <v>987</v>
      </c>
      <c r="GL56" t="s">
        <v>105</v>
      </c>
      <c r="GM56" t="s">
        <v>105</v>
      </c>
      <c r="GN56" t="s">
        <v>105</v>
      </c>
      <c r="GO56" t="s">
        <v>105</v>
      </c>
      <c r="GP56" t="s">
        <v>106</v>
      </c>
      <c r="GQ56">
        <v>1170</v>
      </c>
      <c r="GR56">
        <v>500</v>
      </c>
      <c r="GS56">
        <v>2100</v>
      </c>
      <c r="GT56" t="s">
        <v>107</v>
      </c>
      <c r="GU56" t="s">
        <v>107</v>
      </c>
      <c r="GV56">
        <v>1118</v>
      </c>
      <c r="GW56">
        <v>500</v>
      </c>
      <c r="GX56">
        <v>2100</v>
      </c>
      <c r="GY56" t="s">
        <v>107</v>
      </c>
      <c r="GZ56" t="s">
        <v>107</v>
      </c>
      <c r="HA56">
        <v>1179</v>
      </c>
      <c r="HB56">
        <v>500</v>
      </c>
      <c r="HC56">
        <v>2100</v>
      </c>
      <c r="HD56" t="s">
        <v>107</v>
      </c>
      <c r="HE56" t="s">
        <v>107</v>
      </c>
      <c r="HF56">
        <v>1106</v>
      </c>
      <c r="HG56">
        <v>500</v>
      </c>
      <c r="HH56">
        <v>2100</v>
      </c>
      <c r="HI56" t="s">
        <v>107</v>
      </c>
      <c r="HJ56" t="s">
        <v>107</v>
      </c>
      <c r="HK56">
        <v>1167</v>
      </c>
      <c r="HL56">
        <v>500</v>
      </c>
      <c r="HM56">
        <v>2100</v>
      </c>
      <c r="HN56" t="s">
        <v>107</v>
      </c>
      <c r="HO56" t="s">
        <v>107</v>
      </c>
      <c r="HP56">
        <v>1117</v>
      </c>
      <c r="HQ56">
        <v>500</v>
      </c>
      <c r="HR56">
        <v>2100</v>
      </c>
      <c r="HS56" t="s">
        <v>107</v>
      </c>
      <c r="HT56" t="s">
        <v>107</v>
      </c>
      <c r="HU56">
        <v>1169</v>
      </c>
      <c r="HV56">
        <v>500</v>
      </c>
      <c r="HW56">
        <v>2100</v>
      </c>
      <c r="HX56" t="s">
        <v>107</v>
      </c>
      <c r="HY56" t="s">
        <v>107</v>
      </c>
      <c r="HZ56">
        <v>1106</v>
      </c>
      <c r="IA56">
        <v>500</v>
      </c>
      <c r="IB56">
        <v>2100</v>
      </c>
      <c r="IC56" t="s">
        <v>107</v>
      </c>
      <c r="ID56" t="s">
        <v>107</v>
      </c>
      <c r="IE56">
        <v>1091</v>
      </c>
      <c r="IF56">
        <v>900</v>
      </c>
      <c r="IG56">
        <v>1500</v>
      </c>
      <c r="IH56" t="s">
        <v>105</v>
      </c>
      <c r="II56" t="s">
        <v>107</v>
      </c>
      <c r="IJ56">
        <v>35</v>
      </c>
      <c r="IK56">
        <v>914</v>
      </c>
      <c r="IL56">
        <v>1680</v>
      </c>
      <c r="IM56" t="s">
        <v>105</v>
      </c>
      <c r="IN56" t="s">
        <v>106</v>
      </c>
      <c r="IO56">
        <v>35</v>
      </c>
      <c r="IP56">
        <v>914</v>
      </c>
      <c r="IQ56">
        <v>1680</v>
      </c>
      <c r="IR56" t="s">
        <v>105</v>
      </c>
      <c r="IS56" t="s">
        <v>106</v>
      </c>
      <c r="IT56">
        <v>35</v>
      </c>
      <c r="IU56">
        <v>914</v>
      </c>
      <c r="IV56">
        <v>1680</v>
      </c>
      <c r="IW56" t="s">
        <v>105</v>
      </c>
      <c r="IX56" t="s">
        <v>106</v>
      </c>
      <c r="IY56">
        <v>35</v>
      </c>
      <c r="IZ56">
        <v>914</v>
      </c>
      <c r="JA56">
        <v>1680</v>
      </c>
      <c r="JB56" t="s">
        <v>105</v>
      </c>
      <c r="JC56" t="s">
        <v>106</v>
      </c>
      <c r="JD56">
        <v>29</v>
      </c>
      <c r="JE56">
        <v>711</v>
      </c>
      <c r="JF56">
        <v>1400</v>
      </c>
      <c r="JG56" t="s">
        <v>105</v>
      </c>
      <c r="JH56" t="s">
        <v>106</v>
      </c>
      <c r="JI56">
        <v>29</v>
      </c>
      <c r="JJ56">
        <v>711</v>
      </c>
      <c r="JK56">
        <v>1400</v>
      </c>
      <c r="JL56" t="s">
        <v>105</v>
      </c>
      <c r="JM56" t="s">
        <v>106</v>
      </c>
      <c r="JN56">
        <v>29</v>
      </c>
      <c r="JO56">
        <v>711</v>
      </c>
      <c r="JP56">
        <v>1400</v>
      </c>
      <c r="JQ56" t="s">
        <v>105</v>
      </c>
      <c r="JR56" t="s">
        <v>106</v>
      </c>
      <c r="JS56">
        <v>29</v>
      </c>
      <c r="JT56">
        <v>711</v>
      </c>
      <c r="JU56">
        <v>1400</v>
      </c>
      <c r="JV56" t="s">
        <v>105</v>
      </c>
      <c r="JW56" t="s">
        <v>106</v>
      </c>
      <c r="JX56" t="s">
        <v>105</v>
      </c>
      <c r="JY56">
        <v>63</v>
      </c>
      <c r="JZ56">
        <v>59</v>
      </c>
      <c r="KA56">
        <v>3</v>
      </c>
      <c r="KB56">
        <v>990</v>
      </c>
      <c r="KC56" t="s">
        <v>105</v>
      </c>
      <c r="KD56" t="s">
        <v>105</v>
      </c>
      <c r="KE56" t="s">
        <v>105</v>
      </c>
      <c r="KF56" t="s">
        <v>105</v>
      </c>
      <c r="KG56" t="s">
        <v>106</v>
      </c>
      <c r="KH56">
        <v>1171</v>
      </c>
      <c r="KI56">
        <v>500</v>
      </c>
      <c r="KJ56">
        <v>2100</v>
      </c>
      <c r="KK56" t="s">
        <v>107</v>
      </c>
      <c r="KL56" t="s">
        <v>107</v>
      </c>
      <c r="KM56">
        <v>1117</v>
      </c>
      <c r="KN56">
        <v>500</v>
      </c>
      <c r="KO56">
        <v>2100</v>
      </c>
      <c r="KP56" t="s">
        <v>107</v>
      </c>
      <c r="KQ56" t="s">
        <v>107</v>
      </c>
      <c r="KR56">
        <v>1177</v>
      </c>
      <c r="KS56">
        <v>500</v>
      </c>
      <c r="KT56">
        <v>2100</v>
      </c>
      <c r="KU56" t="s">
        <v>107</v>
      </c>
      <c r="KV56" t="s">
        <v>107</v>
      </c>
      <c r="KW56">
        <v>1108</v>
      </c>
      <c r="KX56">
        <v>500</v>
      </c>
      <c r="KY56">
        <v>2100</v>
      </c>
      <c r="KZ56" t="s">
        <v>107</v>
      </c>
      <c r="LA56" t="s">
        <v>107</v>
      </c>
      <c r="LB56">
        <v>1166</v>
      </c>
      <c r="LC56">
        <v>500</v>
      </c>
      <c r="LD56">
        <v>2100</v>
      </c>
      <c r="LE56" t="s">
        <v>107</v>
      </c>
      <c r="LF56" t="s">
        <v>107</v>
      </c>
      <c r="LG56">
        <v>1117</v>
      </c>
      <c r="LH56">
        <v>500</v>
      </c>
      <c r="LI56">
        <v>2100</v>
      </c>
      <c r="LJ56" t="s">
        <v>107</v>
      </c>
      <c r="LK56" t="s">
        <v>107</v>
      </c>
      <c r="LL56">
        <v>1179</v>
      </c>
      <c r="LM56">
        <v>500</v>
      </c>
      <c r="LN56">
        <v>2100</v>
      </c>
      <c r="LO56" t="s">
        <v>107</v>
      </c>
      <c r="LP56" t="s">
        <v>107</v>
      </c>
      <c r="LQ56">
        <v>1115</v>
      </c>
      <c r="LR56">
        <v>500</v>
      </c>
      <c r="LS56">
        <v>2100</v>
      </c>
      <c r="LT56" t="s">
        <v>107</v>
      </c>
      <c r="LU56" t="s">
        <v>107</v>
      </c>
      <c r="LV56">
        <v>1089</v>
      </c>
      <c r="LW56">
        <v>900</v>
      </c>
      <c r="LX56">
        <v>1500</v>
      </c>
      <c r="LY56" t="s">
        <v>105</v>
      </c>
      <c r="LZ56" t="s">
        <v>107</v>
      </c>
      <c r="MA56">
        <v>35</v>
      </c>
      <c r="MB56">
        <v>914</v>
      </c>
      <c r="MC56">
        <v>1680</v>
      </c>
      <c r="MD56" t="s">
        <v>105</v>
      </c>
      <c r="ME56" t="s">
        <v>106</v>
      </c>
      <c r="MF56">
        <v>35</v>
      </c>
      <c r="MG56">
        <v>914</v>
      </c>
      <c r="MH56">
        <v>1680</v>
      </c>
      <c r="MI56" t="s">
        <v>105</v>
      </c>
      <c r="MJ56" t="s">
        <v>106</v>
      </c>
      <c r="MK56">
        <v>35</v>
      </c>
      <c r="ML56">
        <v>914</v>
      </c>
      <c r="MM56">
        <v>1680</v>
      </c>
      <c r="MN56" t="s">
        <v>105</v>
      </c>
      <c r="MO56" t="s">
        <v>106</v>
      </c>
      <c r="MP56">
        <v>35</v>
      </c>
      <c r="MQ56">
        <v>914</v>
      </c>
      <c r="MR56">
        <v>1680</v>
      </c>
      <c r="MS56" t="s">
        <v>105</v>
      </c>
      <c r="MT56" t="s">
        <v>106</v>
      </c>
      <c r="MU56">
        <v>29</v>
      </c>
      <c r="MV56">
        <v>711</v>
      </c>
      <c r="MW56">
        <v>1400</v>
      </c>
      <c r="MX56" t="s">
        <v>105</v>
      </c>
      <c r="MY56" t="s">
        <v>106</v>
      </c>
      <c r="MZ56">
        <v>29</v>
      </c>
      <c r="NA56">
        <v>711</v>
      </c>
      <c r="NB56">
        <v>1400</v>
      </c>
      <c r="NC56" t="s">
        <v>105</v>
      </c>
      <c r="ND56" t="s">
        <v>106</v>
      </c>
      <c r="NE56">
        <v>29</v>
      </c>
      <c r="NF56">
        <v>711</v>
      </c>
      <c r="NG56">
        <v>1400</v>
      </c>
      <c r="NH56" t="s">
        <v>105</v>
      </c>
      <c r="NI56" t="s">
        <v>106</v>
      </c>
      <c r="NJ56">
        <v>29</v>
      </c>
      <c r="NK56">
        <v>711</v>
      </c>
      <c r="NL56">
        <v>1400</v>
      </c>
      <c r="NM56" t="s">
        <v>105</v>
      </c>
      <c r="NN56" t="s">
        <v>106</v>
      </c>
      <c r="NO56" t="s">
        <v>105</v>
      </c>
      <c r="NP56">
        <v>80</v>
      </c>
      <c r="NQ56">
        <v>68</v>
      </c>
      <c r="NR56">
        <v>4</v>
      </c>
      <c r="NS56">
        <v>958</v>
      </c>
      <c r="NT56" t="s">
        <v>105</v>
      </c>
      <c r="NU56" t="s">
        <v>105</v>
      </c>
      <c r="NV56" t="s">
        <v>105</v>
      </c>
      <c r="NW56" t="s">
        <v>105</v>
      </c>
      <c r="NX56" t="s">
        <v>106</v>
      </c>
      <c r="NY56">
        <v>1244</v>
      </c>
      <c r="NZ56">
        <v>500</v>
      </c>
      <c r="OA56">
        <v>2100</v>
      </c>
      <c r="OB56" t="s">
        <v>107</v>
      </c>
      <c r="OC56" t="s">
        <v>107</v>
      </c>
      <c r="OD56">
        <v>1199</v>
      </c>
      <c r="OE56">
        <v>500</v>
      </c>
      <c r="OF56">
        <v>2100</v>
      </c>
      <c r="OG56" t="s">
        <v>107</v>
      </c>
      <c r="OH56" t="s">
        <v>107</v>
      </c>
      <c r="OI56">
        <v>1263</v>
      </c>
      <c r="OJ56">
        <v>500</v>
      </c>
      <c r="OK56">
        <v>2100</v>
      </c>
      <c r="OL56" t="s">
        <v>107</v>
      </c>
      <c r="OM56" t="s">
        <v>107</v>
      </c>
      <c r="ON56">
        <v>1192</v>
      </c>
      <c r="OO56">
        <v>500</v>
      </c>
      <c r="OP56">
        <v>2100</v>
      </c>
      <c r="OQ56" t="s">
        <v>107</v>
      </c>
      <c r="OR56" t="s">
        <v>107</v>
      </c>
      <c r="OS56">
        <v>1244</v>
      </c>
      <c r="OT56">
        <v>500</v>
      </c>
      <c r="OU56">
        <v>2100</v>
      </c>
      <c r="OV56" t="s">
        <v>107</v>
      </c>
      <c r="OW56" t="s">
        <v>107</v>
      </c>
      <c r="OX56">
        <v>1203</v>
      </c>
      <c r="OY56">
        <v>500</v>
      </c>
      <c r="OZ56">
        <v>2100</v>
      </c>
      <c r="PA56" t="s">
        <v>107</v>
      </c>
      <c r="PB56" t="s">
        <v>107</v>
      </c>
      <c r="PC56">
        <v>1256</v>
      </c>
      <c r="PD56">
        <v>500</v>
      </c>
      <c r="PE56">
        <v>2100</v>
      </c>
      <c r="PF56" t="s">
        <v>107</v>
      </c>
      <c r="PG56" t="s">
        <v>107</v>
      </c>
      <c r="PH56">
        <v>1198</v>
      </c>
      <c r="PI56">
        <v>500</v>
      </c>
      <c r="PJ56">
        <v>2100</v>
      </c>
      <c r="PK56" t="s">
        <v>107</v>
      </c>
      <c r="PL56" t="s">
        <v>107</v>
      </c>
      <c r="PM56">
        <v>987</v>
      </c>
      <c r="PN56">
        <v>900</v>
      </c>
      <c r="PO56">
        <v>1500</v>
      </c>
      <c r="PP56" t="s">
        <v>105</v>
      </c>
      <c r="PQ56" t="s">
        <v>107</v>
      </c>
      <c r="PR56">
        <v>32</v>
      </c>
      <c r="PS56">
        <v>914</v>
      </c>
      <c r="PT56">
        <v>1680</v>
      </c>
      <c r="PU56" t="s">
        <v>105</v>
      </c>
      <c r="PV56" t="s">
        <v>106</v>
      </c>
      <c r="PW56">
        <v>32</v>
      </c>
      <c r="PX56">
        <v>914</v>
      </c>
      <c r="PY56">
        <v>1680</v>
      </c>
      <c r="PZ56" t="s">
        <v>105</v>
      </c>
      <c r="QA56" t="s">
        <v>106</v>
      </c>
      <c r="QB56">
        <v>32</v>
      </c>
      <c r="QC56">
        <v>914</v>
      </c>
      <c r="QD56">
        <v>1680</v>
      </c>
      <c r="QE56" t="s">
        <v>105</v>
      </c>
      <c r="QF56" t="s">
        <v>106</v>
      </c>
      <c r="QG56">
        <v>32</v>
      </c>
      <c r="QH56">
        <v>914</v>
      </c>
      <c r="QI56">
        <v>1680</v>
      </c>
      <c r="QJ56" t="s">
        <v>105</v>
      </c>
      <c r="QK56" t="s">
        <v>106</v>
      </c>
      <c r="QL56">
        <v>25</v>
      </c>
      <c r="QM56">
        <v>711</v>
      </c>
      <c r="QN56">
        <v>1400</v>
      </c>
      <c r="QO56" t="s">
        <v>105</v>
      </c>
      <c r="QP56" t="s">
        <v>106</v>
      </c>
      <c r="QQ56">
        <v>25</v>
      </c>
      <c r="QR56">
        <v>711</v>
      </c>
      <c r="QS56">
        <v>1400</v>
      </c>
      <c r="QT56" t="s">
        <v>105</v>
      </c>
      <c r="QU56" t="s">
        <v>106</v>
      </c>
      <c r="QV56">
        <v>25</v>
      </c>
      <c r="QW56">
        <v>711</v>
      </c>
      <c r="QX56">
        <v>1400</v>
      </c>
      <c r="QY56" t="s">
        <v>105</v>
      </c>
      <c r="QZ56" t="s">
        <v>106</v>
      </c>
      <c r="RA56">
        <v>25</v>
      </c>
      <c r="RB56">
        <v>711</v>
      </c>
      <c r="RC56">
        <v>1400</v>
      </c>
      <c r="RD56" t="s">
        <v>105</v>
      </c>
      <c r="RE56" t="s">
        <v>106</v>
      </c>
      <c r="RF56" t="s">
        <v>105</v>
      </c>
      <c r="RG56">
        <v>72</v>
      </c>
      <c r="RH56">
        <v>68</v>
      </c>
      <c r="RI56">
        <v>5</v>
      </c>
      <c r="RJ56">
        <v>951</v>
      </c>
      <c r="RK56" t="s">
        <v>105</v>
      </c>
      <c r="RL56" t="s">
        <v>105</v>
      </c>
      <c r="RM56" t="s">
        <v>105</v>
      </c>
      <c r="RN56" t="s">
        <v>105</v>
      </c>
      <c r="RO56" t="s">
        <v>106</v>
      </c>
      <c r="RP56">
        <v>1257</v>
      </c>
      <c r="RQ56">
        <v>500</v>
      </c>
      <c r="RR56">
        <v>2100</v>
      </c>
      <c r="RS56" t="s">
        <v>107</v>
      </c>
      <c r="RT56" t="s">
        <v>107</v>
      </c>
      <c r="RU56">
        <v>1204</v>
      </c>
      <c r="RV56">
        <v>500</v>
      </c>
      <c r="RW56">
        <v>2100</v>
      </c>
      <c r="RX56" t="s">
        <v>107</v>
      </c>
      <c r="RY56" t="s">
        <v>107</v>
      </c>
      <c r="RZ56">
        <v>1250</v>
      </c>
      <c r="SA56">
        <v>500</v>
      </c>
      <c r="SB56">
        <v>2100</v>
      </c>
      <c r="SC56" t="s">
        <v>107</v>
      </c>
      <c r="SD56" t="s">
        <v>107</v>
      </c>
      <c r="SE56">
        <v>1194</v>
      </c>
      <c r="SF56">
        <v>500</v>
      </c>
      <c r="SG56">
        <v>2100</v>
      </c>
      <c r="SH56" t="s">
        <v>107</v>
      </c>
      <c r="SI56" t="s">
        <v>107</v>
      </c>
      <c r="SJ56">
        <v>1265</v>
      </c>
      <c r="SK56">
        <v>500</v>
      </c>
      <c r="SL56">
        <v>2100</v>
      </c>
      <c r="SM56" t="s">
        <v>107</v>
      </c>
      <c r="SN56" t="s">
        <v>107</v>
      </c>
      <c r="SO56">
        <v>1207</v>
      </c>
      <c r="SP56">
        <v>500</v>
      </c>
      <c r="SQ56">
        <v>2100</v>
      </c>
      <c r="SR56" t="s">
        <v>107</v>
      </c>
      <c r="SS56" t="s">
        <v>107</v>
      </c>
      <c r="ST56">
        <v>1267</v>
      </c>
      <c r="SU56">
        <v>500</v>
      </c>
      <c r="SV56">
        <v>2100</v>
      </c>
      <c r="SW56" t="s">
        <v>107</v>
      </c>
      <c r="SX56" t="s">
        <v>107</v>
      </c>
      <c r="SY56">
        <v>1201</v>
      </c>
      <c r="SZ56">
        <v>500</v>
      </c>
      <c r="TA56">
        <v>2100</v>
      </c>
      <c r="TB56" t="s">
        <v>107</v>
      </c>
      <c r="TC56" t="s">
        <v>107</v>
      </c>
      <c r="TD56">
        <v>1041</v>
      </c>
      <c r="TE56">
        <v>900</v>
      </c>
      <c r="TF56">
        <v>1500</v>
      </c>
      <c r="TG56" t="s">
        <v>105</v>
      </c>
      <c r="TH56" t="s">
        <v>107</v>
      </c>
      <c r="TI56">
        <v>34</v>
      </c>
      <c r="TJ56">
        <v>914</v>
      </c>
      <c r="TK56">
        <v>1680</v>
      </c>
      <c r="TL56" t="s">
        <v>105</v>
      </c>
      <c r="TM56" t="s">
        <v>106</v>
      </c>
      <c r="TN56">
        <v>34</v>
      </c>
      <c r="TO56">
        <v>914</v>
      </c>
      <c r="TP56">
        <v>1680</v>
      </c>
      <c r="TQ56" t="s">
        <v>105</v>
      </c>
      <c r="TR56" t="s">
        <v>106</v>
      </c>
      <c r="TS56">
        <v>34</v>
      </c>
      <c r="TT56">
        <v>914</v>
      </c>
      <c r="TU56">
        <v>1680</v>
      </c>
      <c r="TV56" t="s">
        <v>105</v>
      </c>
      <c r="TW56" t="s">
        <v>106</v>
      </c>
      <c r="TX56">
        <v>34</v>
      </c>
      <c r="TY56">
        <v>914</v>
      </c>
      <c r="TZ56">
        <v>1680</v>
      </c>
      <c r="UA56" t="s">
        <v>105</v>
      </c>
      <c r="UB56" t="s">
        <v>106</v>
      </c>
      <c r="UC56">
        <v>27</v>
      </c>
      <c r="UD56">
        <v>711</v>
      </c>
      <c r="UE56">
        <v>1400</v>
      </c>
      <c r="UF56" t="s">
        <v>105</v>
      </c>
      <c r="UG56" t="s">
        <v>106</v>
      </c>
      <c r="UH56">
        <v>27</v>
      </c>
      <c r="UI56">
        <v>711</v>
      </c>
      <c r="UJ56">
        <v>1400</v>
      </c>
      <c r="UK56" t="s">
        <v>105</v>
      </c>
      <c r="UL56" t="s">
        <v>106</v>
      </c>
      <c r="UM56">
        <v>27</v>
      </c>
      <c r="UN56">
        <v>711</v>
      </c>
      <c r="UO56">
        <v>1400</v>
      </c>
      <c r="UP56" t="s">
        <v>105</v>
      </c>
      <c r="UQ56" t="s">
        <v>106</v>
      </c>
      <c r="UR56">
        <v>27</v>
      </c>
      <c r="US56">
        <v>711</v>
      </c>
      <c r="UT56">
        <v>1400</v>
      </c>
      <c r="UU56" t="s">
        <v>105</v>
      </c>
      <c r="UV56" t="s">
        <v>106</v>
      </c>
      <c r="UW56" t="s">
        <v>105</v>
      </c>
      <c r="UX56">
        <v>61</v>
      </c>
      <c r="UY56">
        <v>55</v>
      </c>
      <c r="UZ56">
        <v>6</v>
      </c>
      <c r="VA56">
        <v>961</v>
      </c>
      <c r="VB56" t="s">
        <v>105</v>
      </c>
      <c r="VC56" t="s">
        <v>105</v>
      </c>
      <c r="VD56" t="s">
        <v>105</v>
      </c>
      <c r="VE56" t="s">
        <v>105</v>
      </c>
      <c r="VF56" t="s">
        <v>106</v>
      </c>
      <c r="VG56">
        <v>1264</v>
      </c>
      <c r="VH56">
        <v>500</v>
      </c>
      <c r="VI56">
        <v>2100</v>
      </c>
      <c r="VJ56" t="s">
        <v>107</v>
      </c>
      <c r="VK56" t="s">
        <v>107</v>
      </c>
      <c r="VL56">
        <v>1216</v>
      </c>
      <c r="VM56">
        <v>500</v>
      </c>
      <c r="VN56">
        <v>2100</v>
      </c>
      <c r="VO56" t="s">
        <v>107</v>
      </c>
      <c r="VP56" t="s">
        <v>107</v>
      </c>
      <c r="VQ56">
        <v>1282</v>
      </c>
      <c r="VR56">
        <v>500</v>
      </c>
      <c r="VS56">
        <v>2100</v>
      </c>
      <c r="VT56" t="s">
        <v>107</v>
      </c>
      <c r="VU56" t="s">
        <v>107</v>
      </c>
      <c r="VV56">
        <v>1228</v>
      </c>
      <c r="VW56">
        <v>500</v>
      </c>
      <c r="VX56">
        <v>2100</v>
      </c>
      <c r="VY56" t="s">
        <v>107</v>
      </c>
      <c r="VZ56" t="s">
        <v>107</v>
      </c>
      <c r="WA56">
        <v>1295</v>
      </c>
      <c r="WB56">
        <v>500</v>
      </c>
      <c r="WC56">
        <v>2100</v>
      </c>
      <c r="WD56" t="s">
        <v>107</v>
      </c>
      <c r="WE56" t="s">
        <v>107</v>
      </c>
      <c r="WF56">
        <v>1224</v>
      </c>
      <c r="WG56">
        <v>500</v>
      </c>
      <c r="WH56">
        <v>2100</v>
      </c>
      <c r="WI56" t="s">
        <v>107</v>
      </c>
      <c r="WJ56" t="s">
        <v>107</v>
      </c>
      <c r="WK56">
        <v>1280</v>
      </c>
      <c r="WL56">
        <v>500</v>
      </c>
      <c r="WM56">
        <v>2100</v>
      </c>
      <c r="WN56" t="s">
        <v>107</v>
      </c>
      <c r="WO56" t="s">
        <v>107</v>
      </c>
      <c r="WP56">
        <v>1206</v>
      </c>
      <c r="WQ56">
        <v>500</v>
      </c>
      <c r="WR56">
        <v>2100</v>
      </c>
      <c r="WS56" t="s">
        <v>107</v>
      </c>
      <c r="WT56" t="s">
        <v>107</v>
      </c>
      <c r="WU56">
        <v>1021</v>
      </c>
      <c r="WV56">
        <v>900</v>
      </c>
      <c r="WW56">
        <v>1500</v>
      </c>
      <c r="WX56" t="s">
        <v>105</v>
      </c>
      <c r="WY56" t="s">
        <v>107</v>
      </c>
      <c r="WZ56">
        <v>33</v>
      </c>
      <c r="XA56">
        <v>914</v>
      </c>
      <c r="XB56">
        <v>1680</v>
      </c>
      <c r="XC56" t="s">
        <v>105</v>
      </c>
      <c r="XD56" t="s">
        <v>106</v>
      </c>
      <c r="XE56">
        <v>33</v>
      </c>
      <c r="XF56">
        <v>914</v>
      </c>
      <c r="XG56">
        <v>1680</v>
      </c>
      <c r="XH56" t="s">
        <v>105</v>
      </c>
      <c r="XI56" t="s">
        <v>106</v>
      </c>
      <c r="XJ56">
        <v>33</v>
      </c>
      <c r="XK56">
        <v>914</v>
      </c>
      <c r="XL56">
        <v>1680</v>
      </c>
      <c r="XM56" t="s">
        <v>105</v>
      </c>
      <c r="XN56" t="s">
        <v>106</v>
      </c>
      <c r="XO56">
        <v>33</v>
      </c>
      <c r="XP56">
        <v>914</v>
      </c>
      <c r="XQ56">
        <v>1680</v>
      </c>
      <c r="XR56" t="s">
        <v>105</v>
      </c>
      <c r="XS56" t="s">
        <v>106</v>
      </c>
      <c r="XT56">
        <v>26</v>
      </c>
      <c r="XU56">
        <v>711</v>
      </c>
      <c r="XV56">
        <v>1400</v>
      </c>
      <c r="XW56" t="s">
        <v>105</v>
      </c>
      <c r="XX56" t="s">
        <v>106</v>
      </c>
      <c r="XY56">
        <v>26</v>
      </c>
      <c r="XZ56">
        <v>711</v>
      </c>
      <c r="YA56">
        <v>1400</v>
      </c>
      <c r="YB56" t="s">
        <v>105</v>
      </c>
      <c r="YC56" t="s">
        <v>106</v>
      </c>
      <c r="YD56">
        <v>26</v>
      </c>
      <c r="YE56">
        <v>711</v>
      </c>
      <c r="YF56">
        <v>1400</v>
      </c>
      <c r="YG56" t="s">
        <v>105</v>
      </c>
      <c r="YH56" t="s">
        <v>106</v>
      </c>
      <c r="YI56">
        <v>26</v>
      </c>
      <c r="YJ56">
        <v>711</v>
      </c>
      <c r="YK56">
        <v>1400</v>
      </c>
      <c r="YL56" t="s">
        <v>105</v>
      </c>
      <c r="YM56" t="s">
        <v>106</v>
      </c>
      <c r="YN56" t="s">
        <v>105</v>
      </c>
      <c r="YO56">
        <v>70</v>
      </c>
      <c r="YP56">
        <v>67</v>
      </c>
      <c r="YQ56">
        <v>7</v>
      </c>
      <c r="YR56">
        <v>965</v>
      </c>
      <c r="YS56" t="s">
        <v>105</v>
      </c>
      <c r="YT56" t="s">
        <v>105</v>
      </c>
      <c r="YU56" t="s">
        <v>105</v>
      </c>
      <c r="YV56" t="s">
        <v>105</v>
      </c>
      <c r="YW56" t="s">
        <v>106</v>
      </c>
      <c r="YX56">
        <v>1244</v>
      </c>
      <c r="YY56">
        <v>500</v>
      </c>
      <c r="YZ56">
        <v>2100</v>
      </c>
      <c r="ZA56" t="s">
        <v>107</v>
      </c>
      <c r="ZB56" t="s">
        <v>107</v>
      </c>
      <c r="ZC56">
        <v>1202</v>
      </c>
      <c r="ZD56">
        <v>500</v>
      </c>
      <c r="ZE56">
        <v>2100</v>
      </c>
      <c r="ZF56" t="s">
        <v>107</v>
      </c>
      <c r="ZG56" t="s">
        <v>107</v>
      </c>
      <c r="ZH56">
        <v>1262</v>
      </c>
      <c r="ZI56">
        <v>500</v>
      </c>
      <c r="ZJ56">
        <v>2100</v>
      </c>
      <c r="ZK56" t="s">
        <v>107</v>
      </c>
      <c r="ZL56" t="s">
        <v>107</v>
      </c>
      <c r="ZM56">
        <v>1199</v>
      </c>
      <c r="ZN56">
        <v>500</v>
      </c>
      <c r="ZO56">
        <v>2100</v>
      </c>
      <c r="ZP56" t="s">
        <v>107</v>
      </c>
      <c r="ZQ56" t="s">
        <v>107</v>
      </c>
      <c r="ZR56">
        <v>1251</v>
      </c>
      <c r="ZS56">
        <v>500</v>
      </c>
      <c r="ZT56">
        <v>2100</v>
      </c>
      <c r="ZU56" t="s">
        <v>107</v>
      </c>
      <c r="ZV56" t="s">
        <v>107</v>
      </c>
      <c r="ZW56">
        <v>1207</v>
      </c>
      <c r="ZX56">
        <v>500</v>
      </c>
      <c r="ZY56">
        <v>2100</v>
      </c>
      <c r="ZZ56" t="s">
        <v>107</v>
      </c>
      <c r="AAA56" t="s">
        <v>107</v>
      </c>
      <c r="AAB56">
        <v>1254</v>
      </c>
      <c r="AAC56">
        <v>500</v>
      </c>
      <c r="AAD56">
        <v>2100</v>
      </c>
      <c r="AAE56" t="s">
        <v>107</v>
      </c>
      <c r="AAF56" t="s">
        <v>107</v>
      </c>
      <c r="AAG56">
        <v>1193</v>
      </c>
      <c r="AAH56">
        <v>500</v>
      </c>
      <c r="AAI56">
        <v>2100</v>
      </c>
      <c r="AAJ56" t="s">
        <v>107</v>
      </c>
      <c r="AAK56" t="s">
        <v>107</v>
      </c>
      <c r="AAL56">
        <v>1033</v>
      </c>
      <c r="AAM56">
        <v>900</v>
      </c>
      <c r="AAN56">
        <v>1500</v>
      </c>
      <c r="AAO56" t="s">
        <v>105</v>
      </c>
      <c r="AAP56" t="s">
        <v>107</v>
      </c>
      <c r="AAQ56">
        <v>33</v>
      </c>
      <c r="AAR56">
        <v>914</v>
      </c>
      <c r="AAS56">
        <v>1680</v>
      </c>
      <c r="AAT56" t="s">
        <v>105</v>
      </c>
      <c r="AAU56" t="s">
        <v>106</v>
      </c>
      <c r="AAV56">
        <v>33</v>
      </c>
      <c r="AAW56">
        <v>914</v>
      </c>
      <c r="AAX56">
        <v>1680</v>
      </c>
      <c r="AAY56" t="s">
        <v>105</v>
      </c>
      <c r="AAZ56" t="s">
        <v>106</v>
      </c>
      <c r="ABA56">
        <v>33</v>
      </c>
      <c r="ABB56">
        <v>914</v>
      </c>
      <c r="ABC56">
        <v>1680</v>
      </c>
      <c r="ABD56" t="s">
        <v>105</v>
      </c>
      <c r="ABE56" t="s">
        <v>106</v>
      </c>
      <c r="ABF56">
        <v>33</v>
      </c>
      <c r="ABG56">
        <v>914</v>
      </c>
      <c r="ABH56">
        <v>1680</v>
      </c>
      <c r="ABI56" t="s">
        <v>105</v>
      </c>
      <c r="ABJ56" t="s">
        <v>106</v>
      </c>
      <c r="ABK56">
        <v>27</v>
      </c>
      <c r="ABL56">
        <v>711</v>
      </c>
      <c r="ABM56">
        <v>1400</v>
      </c>
      <c r="ABN56" t="s">
        <v>105</v>
      </c>
      <c r="ABO56" t="s">
        <v>106</v>
      </c>
      <c r="ABP56">
        <v>27</v>
      </c>
      <c r="ABQ56">
        <v>711</v>
      </c>
      <c r="ABR56">
        <v>1400</v>
      </c>
      <c r="ABS56" t="s">
        <v>105</v>
      </c>
      <c r="ABT56" t="s">
        <v>106</v>
      </c>
      <c r="ABU56">
        <v>27</v>
      </c>
      <c r="ABV56">
        <v>711</v>
      </c>
      <c r="ABW56">
        <v>1400</v>
      </c>
      <c r="ABX56" t="s">
        <v>105</v>
      </c>
      <c r="ABY56" t="s">
        <v>106</v>
      </c>
      <c r="ABZ56">
        <v>27</v>
      </c>
      <c r="ACA56">
        <v>711</v>
      </c>
      <c r="ACB56">
        <v>1400</v>
      </c>
      <c r="ACC56" t="s">
        <v>105</v>
      </c>
      <c r="ACD56" t="s">
        <v>106</v>
      </c>
      <c r="ACE56" t="s">
        <v>105</v>
      </c>
      <c r="ACF56">
        <v>61</v>
      </c>
      <c r="ACG56">
        <v>58</v>
      </c>
      <c r="ACM56">
        <f t="shared" si="0"/>
        <v>1180.375</v>
      </c>
      <c r="ACN56">
        <f t="shared" si="1"/>
        <v>1160.75</v>
      </c>
      <c r="ACO56">
        <f t="shared" si="2"/>
        <v>1141.5</v>
      </c>
      <c r="ACP56">
        <f t="shared" si="3"/>
        <v>1143.75</v>
      </c>
      <c r="ACQ56">
        <f t="shared" si="4"/>
        <v>1224.875</v>
      </c>
      <c r="ACR56">
        <f t="shared" si="5"/>
        <v>1230.625</v>
      </c>
      <c r="ACS56">
        <f t="shared" si="6"/>
        <v>1249.375</v>
      </c>
      <c r="ACT56">
        <f t="shared" si="7"/>
        <v>1226.5</v>
      </c>
      <c r="ACU56" s="7">
        <f t="shared" si="8"/>
        <v>1194.71875</v>
      </c>
      <c r="ACV56">
        <f t="shared" si="9"/>
        <v>1057</v>
      </c>
      <c r="ACW56">
        <f t="shared" si="10"/>
        <v>1067</v>
      </c>
      <c r="ACX56">
        <f t="shared" si="11"/>
        <v>1091</v>
      </c>
      <c r="ACY56">
        <f t="shared" si="12"/>
        <v>1089</v>
      </c>
      <c r="ACZ56">
        <f t="shared" si="13"/>
        <v>987</v>
      </c>
      <c r="ADA56">
        <f t="shared" si="14"/>
        <v>1041</v>
      </c>
      <c r="ADB56">
        <f t="shared" si="15"/>
        <v>1021</v>
      </c>
      <c r="ADC56">
        <f t="shared" si="16"/>
        <v>1033</v>
      </c>
      <c r="ADD56" s="7">
        <f t="shared" si="17"/>
        <v>1048.25</v>
      </c>
      <c r="ADE56">
        <f t="shared" si="18"/>
        <v>987</v>
      </c>
      <c r="ADF56">
        <f t="shared" si="19"/>
        <v>983</v>
      </c>
      <c r="ADG56">
        <f t="shared" si="20"/>
        <v>987</v>
      </c>
      <c r="ADH56">
        <f t="shared" si="21"/>
        <v>990</v>
      </c>
      <c r="ADI56">
        <f t="shared" si="22"/>
        <v>958</v>
      </c>
      <c r="ADJ56">
        <f t="shared" si="23"/>
        <v>951</v>
      </c>
      <c r="ADK56">
        <f t="shared" si="24"/>
        <v>961</v>
      </c>
      <c r="ADL56">
        <f t="shared" si="25"/>
        <v>965</v>
      </c>
      <c r="ADM56" s="7">
        <f t="shared" si="26"/>
        <v>972.75</v>
      </c>
    </row>
    <row r="57" spans="1:793" x14ac:dyDescent="0.35">
      <c r="A57">
        <v>1743554884</v>
      </c>
      <c r="B57">
        <v>0</v>
      </c>
      <c r="C57">
        <v>983</v>
      </c>
      <c r="D57" t="s">
        <v>105</v>
      </c>
      <c r="E57" t="s">
        <v>105</v>
      </c>
      <c r="F57" t="s">
        <v>105</v>
      </c>
      <c r="G57" t="s">
        <v>105</v>
      </c>
      <c r="H57" t="s">
        <v>106</v>
      </c>
      <c r="I57">
        <v>1191</v>
      </c>
      <c r="J57">
        <v>500</v>
      </c>
      <c r="K57">
        <v>2100</v>
      </c>
      <c r="L57" t="s">
        <v>107</v>
      </c>
      <c r="M57" t="s">
        <v>107</v>
      </c>
      <c r="N57">
        <v>1140</v>
      </c>
      <c r="O57">
        <v>500</v>
      </c>
      <c r="P57">
        <v>2100</v>
      </c>
      <c r="Q57" t="s">
        <v>107</v>
      </c>
      <c r="R57" t="s">
        <v>107</v>
      </c>
      <c r="S57">
        <v>1200</v>
      </c>
      <c r="T57">
        <v>500</v>
      </c>
      <c r="U57">
        <v>2100</v>
      </c>
      <c r="V57" t="s">
        <v>107</v>
      </c>
      <c r="W57" t="s">
        <v>107</v>
      </c>
      <c r="X57">
        <v>1147</v>
      </c>
      <c r="Y57">
        <v>500</v>
      </c>
      <c r="Z57">
        <v>2100</v>
      </c>
      <c r="AA57" t="s">
        <v>107</v>
      </c>
      <c r="AB57" t="s">
        <v>107</v>
      </c>
      <c r="AC57">
        <v>1211</v>
      </c>
      <c r="AD57">
        <v>500</v>
      </c>
      <c r="AE57">
        <v>2100</v>
      </c>
      <c r="AF57" t="s">
        <v>107</v>
      </c>
      <c r="AG57" t="s">
        <v>107</v>
      </c>
      <c r="AH57">
        <v>1156</v>
      </c>
      <c r="AI57">
        <v>500</v>
      </c>
      <c r="AJ57">
        <v>2100</v>
      </c>
      <c r="AK57" t="s">
        <v>107</v>
      </c>
      <c r="AL57" t="s">
        <v>107</v>
      </c>
      <c r="AM57">
        <v>1202</v>
      </c>
      <c r="AN57">
        <v>500</v>
      </c>
      <c r="AO57">
        <v>2100</v>
      </c>
      <c r="AP57" t="s">
        <v>107</v>
      </c>
      <c r="AQ57" t="s">
        <v>107</v>
      </c>
      <c r="AR57">
        <v>1134</v>
      </c>
      <c r="AS57">
        <v>500</v>
      </c>
      <c r="AT57">
        <v>2100</v>
      </c>
      <c r="AU57" t="s">
        <v>107</v>
      </c>
      <c r="AV57" t="s">
        <v>107</v>
      </c>
      <c r="AW57">
        <v>1064</v>
      </c>
      <c r="AX57">
        <v>900</v>
      </c>
      <c r="AY57">
        <v>1500</v>
      </c>
      <c r="AZ57" t="s">
        <v>105</v>
      </c>
      <c r="BA57" t="s">
        <v>107</v>
      </c>
      <c r="BB57">
        <v>34</v>
      </c>
      <c r="BC57">
        <v>914</v>
      </c>
      <c r="BD57">
        <v>1680</v>
      </c>
      <c r="BE57" t="s">
        <v>105</v>
      </c>
      <c r="BF57" t="s">
        <v>106</v>
      </c>
      <c r="BG57">
        <v>34</v>
      </c>
      <c r="BH57">
        <v>914</v>
      </c>
      <c r="BI57">
        <v>1680</v>
      </c>
      <c r="BJ57" t="s">
        <v>105</v>
      </c>
      <c r="BK57" t="s">
        <v>106</v>
      </c>
      <c r="BL57">
        <v>34</v>
      </c>
      <c r="BM57">
        <v>914</v>
      </c>
      <c r="BN57">
        <v>1680</v>
      </c>
      <c r="BO57" t="s">
        <v>105</v>
      </c>
      <c r="BP57" t="s">
        <v>106</v>
      </c>
      <c r="BQ57">
        <v>34</v>
      </c>
      <c r="BR57">
        <v>914</v>
      </c>
      <c r="BS57">
        <v>1680</v>
      </c>
      <c r="BT57" t="s">
        <v>105</v>
      </c>
      <c r="BU57" t="s">
        <v>106</v>
      </c>
      <c r="BV57">
        <v>28</v>
      </c>
      <c r="BW57">
        <v>711</v>
      </c>
      <c r="BX57">
        <v>1400</v>
      </c>
      <c r="BY57" t="s">
        <v>105</v>
      </c>
      <c r="BZ57" t="s">
        <v>106</v>
      </c>
      <c r="CA57">
        <v>28</v>
      </c>
      <c r="CB57">
        <v>711</v>
      </c>
      <c r="CC57">
        <v>1400</v>
      </c>
      <c r="CD57" t="s">
        <v>105</v>
      </c>
      <c r="CE57" t="s">
        <v>106</v>
      </c>
      <c r="CF57">
        <v>28</v>
      </c>
      <c r="CG57">
        <v>711</v>
      </c>
      <c r="CH57">
        <v>1400</v>
      </c>
      <c r="CI57" t="s">
        <v>105</v>
      </c>
      <c r="CJ57" t="s">
        <v>106</v>
      </c>
      <c r="CK57">
        <v>28</v>
      </c>
      <c r="CL57">
        <v>711</v>
      </c>
      <c r="CM57">
        <v>1400</v>
      </c>
      <c r="CN57" t="s">
        <v>105</v>
      </c>
      <c r="CO57" t="s">
        <v>106</v>
      </c>
      <c r="CP57" t="s">
        <v>105</v>
      </c>
      <c r="CQ57">
        <v>74</v>
      </c>
      <c r="CR57">
        <v>67</v>
      </c>
      <c r="CS57">
        <v>1</v>
      </c>
      <c r="CT57">
        <v>981</v>
      </c>
      <c r="CU57" t="s">
        <v>105</v>
      </c>
      <c r="CV57" t="s">
        <v>105</v>
      </c>
      <c r="CW57" t="s">
        <v>105</v>
      </c>
      <c r="CX57" t="s">
        <v>105</v>
      </c>
      <c r="CY57" t="s">
        <v>106</v>
      </c>
      <c r="CZ57">
        <v>1176</v>
      </c>
      <c r="DA57">
        <v>500</v>
      </c>
      <c r="DB57">
        <v>2100</v>
      </c>
      <c r="DC57" t="s">
        <v>107</v>
      </c>
      <c r="DD57" t="s">
        <v>107</v>
      </c>
      <c r="DE57">
        <v>1126</v>
      </c>
      <c r="DF57">
        <v>500</v>
      </c>
      <c r="DG57">
        <v>2100</v>
      </c>
      <c r="DH57" t="s">
        <v>107</v>
      </c>
      <c r="DI57" t="s">
        <v>107</v>
      </c>
      <c r="DJ57">
        <v>1188</v>
      </c>
      <c r="DK57">
        <v>500</v>
      </c>
      <c r="DL57">
        <v>2100</v>
      </c>
      <c r="DM57" t="s">
        <v>107</v>
      </c>
      <c r="DN57" t="s">
        <v>107</v>
      </c>
      <c r="DO57">
        <v>1115</v>
      </c>
      <c r="DP57">
        <v>500</v>
      </c>
      <c r="DQ57">
        <v>2100</v>
      </c>
      <c r="DR57" t="s">
        <v>107</v>
      </c>
      <c r="DS57" t="s">
        <v>107</v>
      </c>
      <c r="DT57">
        <v>1174</v>
      </c>
      <c r="DU57">
        <v>500</v>
      </c>
      <c r="DV57">
        <v>2100</v>
      </c>
      <c r="DW57" t="s">
        <v>107</v>
      </c>
      <c r="DX57" t="s">
        <v>107</v>
      </c>
      <c r="DY57">
        <v>1127</v>
      </c>
      <c r="DZ57">
        <v>500</v>
      </c>
      <c r="EA57">
        <v>2100</v>
      </c>
      <c r="EB57" t="s">
        <v>107</v>
      </c>
      <c r="EC57" t="s">
        <v>107</v>
      </c>
      <c r="ED57">
        <v>1182</v>
      </c>
      <c r="EE57">
        <v>500</v>
      </c>
      <c r="EF57">
        <v>2100</v>
      </c>
      <c r="EG57" t="s">
        <v>107</v>
      </c>
      <c r="EH57" t="s">
        <v>107</v>
      </c>
      <c r="EI57">
        <v>1123</v>
      </c>
      <c r="EJ57">
        <v>500</v>
      </c>
      <c r="EK57">
        <v>2100</v>
      </c>
      <c r="EL57" t="s">
        <v>107</v>
      </c>
      <c r="EM57" t="s">
        <v>107</v>
      </c>
      <c r="EN57">
        <v>1080</v>
      </c>
      <c r="EO57">
        <v>900</v>
      </c>
      <c r="EP57">
        <v>1500</v>
      </c>
      <c r="EQ57" t="s">
        <v>105</v>
      </c>
      <c r="ER57" t="s">
        <v>107</v>
      </c>
      <c r="ES57">
        <v>35</v>
      </c>
      <c r="ET57">
        <v>914</v>
      </c>
      <c r="EU57">
        <v>1680</v>
      </c>
      <c r="EV57" t="s">
        <v>105</v>
      </c>
      <c r="EW57" t="s">
        <v>106</v>
      </c>
      <c r="EX57">
        <v>35</v>
      </c>
      <c r="EY57">
        <v>914</v>
      </c>
      <c r="EZ57">
        <v>1680</v>
      </c>
      <c r="FA57" t="s">
        <v>105</v>
      </c>
      <c r="FB57" t="s">
        <v>106</v>
      </c>
      <c r="FC57">
        <v>35</v>
      </c>
      <c r="FD57">
        <v>914</v>
      </c>
      <c r="FE57">
        <v>1680</v>
      </c>
      <c r="FF57" t="s">
        <v>105</v>
      </c>
      <c r="FG57" t="s">
        <v>106</v>
      </c>
      <c r="FH57">
        <v>35</v>
      </c>
      <c r="FI57">
        <v>914</v>
      </c>
      <c r="FJ57">
        <v>1680</v>
      </c>
      <c r="FK57" t="s">
        <v>105</v>
      </c>
      <c r="FL57" t="s">
        <v>106</v>
      </c>
      <c r="FM57">
        <v>28</v>
      </c>
      <c r="FN57">
        <v>711</v>
      </c>
      <c r="FO57">
        <v>1400</v>
      </c>
      <c r="FP57" t="s">
        <v>105</v>
      </c>
      <c r="FQ57" t="s">
        <v>106</v>
      </c>
      <c r="FR57">
        <v>28</v>
      </c>
      <c r="FS57">
        <v>711</v>
      </c>
      <c r="FT57">
        <v>1400</v>
      </c>
      <c r="FU57" t="s">
        <v>105</v>
      </c>
      <c r="FV57" t="s">
        <v>106</v>
      </c>
      <c r="FW57">
        <v>28</v>
      </c>
      <c r="FX57">
        <v>711</v>
      </c>
      <c r="FY57">
        <v>1400</v>
      </c>
      <c r="FZ57" t="s">
        <v>105</v>
      </c>
      <c r="GA57" t="s">
        <v>106</v>
      </c>
      <c r="GB57">
        <v>28</v>
      </c>
      <c r="GC57">
        <v>711</v>
      </c>
      <c r="GD57">
        <v>1400</v>
      </c>
      <c r="GE57" t="s">
        <v>105</v>
      </c>
      <c r="GF57" t="s">
        <v>106</v>
      </c>
      <c r="GG57" t="s">
        <v>105</v>
      </c>
      <c r="GH57">
        <v>72</v>
      </c>
      <c r="GI57">
        <v>56</v>
      </c>
      <c r="GJ57">
        <v>2</v>
      </c>
      <c r="GK57">
        <v>987</v>
      </c>
      <c r="GL57" t="s">
        <v>105</v>
      </c>
      <c r="GM57" t="s">
        <v>105</v>
      </c>
      <c r="GN57" t="s">
        <v>105</v>
      </c>
      <c r="GO57" t="s">
        <v>105</v>
      </c>
      <c r="GP57" t="s">
        <v>106</v>
      </c>
      <c r="GQ57">
        <v>1168</v>
      </c>
      <c r="GR57">
        <v>500</v>
      </c>
      <c r="GS57">
        <v>2100</v>
      </c>
      <c r="GT57" t="s">
        <v>107</v>
      </c>
      <c r="GU57" t="s">
        <v>107</v>
      </c>
      <c r="GV57">
        <v>1115</v>
      </c>
      <c r="GW57">
        <v>500</v>
      </c>
      <c r="GX57">
        <v>2100</v>
      </c>
      <c r="GY57" t="s">
        <v>107</v>
      </c>
      <c r="GZ57" t="s">
        <v>107</v>
      </c>
      <c r="HA57">
        <v>1172</v>
      </c>
      <c r="HB57">
        <v>500</v>
      </c>
      <c r="HC57">
        <v>2100</v>
      </c>
      <c r="HD57" t="s">
        <v>107</v>
      </c>
      <c r="HE57" t="s">
        <v>107</v>
      </c>
      <c r="HF57">
        <v>1101</v>
      </c>
      <c r="HG57">
        <v>500</v>
      </c>
      <c r="HH57">
        <v>2100</v>
      </c>
      <c r="HI57" t="s">
        <v>107</v>
      </c>
      <c r="HJ57" t="s">
        <v>107</v>
      </c>
      <c r="HK57">
        <v>1164</v>
      </c>
      <c r="HL57">
        <v>500</v>
      </c>
      <c r="HM57">
        <v>2100</v>
      </c>
      <c r="HN57" t="s">
        <v>107</v>
      </c>
      <c r="HO57" t="s">
        <v>107</v>
      </c>
      <c r="HP57">
        <v>1115</v>
      </c>
      <c r="HQ57">
        <v>500</v>
      </c>
      <c r="HR57">
        <v>2100</v>
      </c>
      <c r="HS57" t="s">
        <v>107</v>
      </c>
      <c r="HT57" t="s">
        <v>107</v>
      </c>
      <c r="HU57">
        <v>1166</v>
      </c>
      <c r="HV57">
        <v>500</v>
      </c>
      <c r="HW57">
        <v>2100</v>
      </c>
      <c r="HX57" t="s">
        <v>107</v>
      </c>
      <c r="HY57" t="s">
        <v>107</v>
      </c>
      <c r="HZ57">
        <v>1102</v>
      </c>
      <c r="IA57">
        <v>500</v>
      </c>
      <c r="IB57">
        <v>2100</v>
      </c>
      <c r="IC57" t="s">
        <v>107</v>
      </c>
      <c r="ID57" t="s">
        <v>107</v>
      </c>
      <c r="IE57">
        <v>1087</v>
      </c>
      <c r="IF57">
        <v>900</v>
      </c>
      <c r="IG57">
        <v>1500</v>
      </c>
      <c r="IH57" t="s">
        <v>105</v>
      </c>
      <c r="II57" t="s">
        <v>107</v>
      </c>
      <c r="IJ57">
        <v>35</v>
      </c>
      <c r="IK57">
        <v>914</v>
      </c>
      <c r="IL57">
        <v>1680</v>
      </c>
      <c r="IM57" t="s">
        <v>105</v>
      </c>
      <c r="IN57" t="s">
        <v>106</v>
      </c>
      <c r="IO57">
        <v>35</v>
      </c>
      <c r="IP57">
        <v>914</v>
      </c>
      <c r="IQ57">
        <v>1680</v>
      </c>
      <c r="IR57" t="s">
        <v>105</v>
      </c>
      <c r="IS57" t="s">
        <v>106</v>
      </c>
      <c r="IT57">
        <v>35</v>
      </c>
      <c r="IU57">
        <v>914</v>
      </c>
      <c r="IV57">
        <v>1680</v>
      </c>
      <c r="IW57" t="s">
        <v>105</v>
      </c>
      <c r="IX57" t="s">
        <v>106</v>
      </c>
      <c r="IY57">
        <v>35</v>
      </c>
      <c r="IZ57">
        <v>914</v>
      </c>
      <c r="JA57">
        <v>1680</v>
      </c>
      <c r="JB57" t="s">
        <v>105</v>
      </c>
      <c r="JC57" t="s">
        <v>106</v>
      </c>
      <c r="JD57">
        <v>29</v>
      </c>
      <c r="JE57">
        <v>711</v>
      </c>
      <c r="JF57">
        <v>1400</v>
      </c>
      <c r="JG57" t="s">
        <v>105</v>
      </c>
      <c r="JH57" t="s">
        <v>106</v>
      </c>
      <c r="JI57">
        <v>29</v>
      </c>
      <c r="JJ57">
        <v>711</v>
      </c>
      <c r="JK57">
        <v>1400</v>
      </c>
      <c r="JL57" t="s">
        <v>105</v>
      </c>
      <c r="JM57" t="s">
        <v>106</v>
      </c>
      <c r="JN57">
        <v>29</v>
      </c>
      <c r="JO57">
        <v>711</v>
      </c>
      <c r="JP57">
        <v>1400</v>
      </c>
      <c r="JQ57" t="s">
        <v>105</v>
      </c>
      <c r="JR57" t="s">
        <v>106</v>
      </c>
      <c r="JS57">
        <v>29</v>
      </c>
      <c r="JT57">
        <v>711</v>
      </c>
      <c r="JU57">
        <v>1400</v>
      </c>
      <c r="JV57" t="s">
        <v>105</v>
      </c>
      <c r="JW57" t="s">
        <v>106</v>
      </c>
      <c r="JX57" t="s">
        <v>105</v>
      </c>
      <c r="JY57">
        <v>63</v>
      </c>
      <c r="JZ57">
        <v>59</v>
      </c>
      <c r="KA57">
        <v>3</v>
      </c>
      <c r="KB57">
        <v>989</v>
      </c>
      <c r="KC57" t="s">
        <v>105</v>
      </c>
      <c r="KD57" t="s">
        <v>105</v>
      </c>
      <c r="KE57" t="s">
        <v>105</v>
      </c>
      <c r="KF57" t="s">
        <v>105</v>
      </c>
      <c r="KG57" t="s">
        <v>106</v>
      </c>
      <c r="KH57">
        <v>1176</v>
      </c>
      <c r="KI57">
        <v>500</v>
      </c>
      <c r="KJ57">
        <v>2100</v>
      </c>
      <c r="KK57" t="s">
        <v>107</v>
      </c>
      <c r="KL57" t="s">
        <v>107</v>
      </c>
      <c r="KM57">
        <v>1123</v>
      </c>
      <c r="KN57">
        <v>500</v>
      </c>
      <c r="KO57">
        <v>2100</v>
      </c>
      <c r="KP57" t="s">
        <v>107</v>
      </c>
      <c r="KQ57" t="s">
        <v>107</v>
      </c>
      <c r="KR57">
        <v>1182</v>
      </c>
      <c r="KS57">
        <v>500</v>
      </c>
      <c r="KT57">
        <v>2100</v>
      </c>
      <c r="KU57" t="s">
        <v>107</v>
      </c>
      <c r="KV57" t="s">
        <v>107</v>
      </c>
      <c r="KW57">
        <v>1113</v>
      </c>
      <c r="KX57">
        <v>500</v>
      </c>
      <c r="KY57">
        <v>2100</v>
      </c>
      <c r="KZ57" t="s">
        <v>107</v>
      </c>
      <c r="LA57" t="s">
        <v>107</v>
      </c>
      <c r="LB57">
        <v>1171</v>
      </c>
      <c r="LC57">
        <v>500</v>
      </c>
      <c r="LD57">
        <v>2100</v>
      </c>
      <c r="LE57" t="s">
        <v>107</v>
      </c>
      <c r="LF57" t="s">
        <v>107</v>
      </c>
      <c r="LG57">
        <v>1123</v>
      </c>
      <c r="LH57">
        <v>500</v>
      </c>
      <c r="LI57">
        <v>2100</v>
      </c>
      <c r="LJ57" t="s">
        <v>107</v>
      </c>
      <c r="LK57" t="s">
        <v>107</v>
      </c>
      <c r="LL57">
        <v>1183</v>
      </c>
      <c r="LM57">
        <v>500</v>
      </c>
      <c r="LN57">
        <v>2100</v>
      </c>
      <c r="LO57" t="s">
        <v>107</v>
      </c>
      <c r="LP57" t="s">
        <v>107</v>
      </c>
      <c r="LQ57">
        <v>1118</v>
      </c>
      <c r="LR57">
        <v>500</v>
      </c>
      <c r="LS57">
        <v>2100</v>
      </c>
      <c r="LT57" t="s">
        <v>107</v>
      </c>
      <c r="LU57" t="s">
        <v>107</v>
      </c>
      <c r="LV57">
        <v>1088</v>
      </c>
      <c r="LW57">
        <v>900</v>
      </c>
      <c r="LX57">
        <v>1500</v>
      </c>
      <c r="LY57" t="s">
        <v>105</v>
      </c>
      <c r="LZ57" t="s">
        <v>107</v>
      </c>
      <c r="MA57">
        <v>35</v>
      </c>
      <c r="MB57">
        <v>914</v>
      </c>
      <c r="MC57">
        <v>1680</v>
      </c>
      <c r="MD57" t="s">
        <v>105</v>
      </c>
      <c r="ME57" t="s">
        <v>106</v>
      </c>
      <c r="MF57">
        <v>35</v>
      </c>
      <c r="MG57">
        <v>914</v>
      </c>
      <c r="MH57">
        <v>1680</v>
      </c>
      <c r="MI57" t="s">
        <v>105</v>
      </c>
      <c r="MJ57" t="s">
        <v>106</v>
      </c>
      <c r="MK57">
        <v>35</v>
      </c>
      <c r="ML57">
        <v>914</v>
      </c>
      <c r="MM57">
        <v>1680</v>
      </c>
      <c r="MN57" t="s">
        <v>105</v>
      </c>
      <c r="MO57" t="s">
        <v>106</v>
      </c>
      <c r="MP57">
        <v>35</v>
      </c>
      <c r="MQ57">
        <v>914</v>
      </c>
      <c r="MR57">
        <v>1680</v>
      </c>
      <c r="MS57" t="s">
        <v>105</v>
      </c>
      <c r="MT57" t="s">
        <v>106</v>
      </c>
      <c r="MU57">
        <v>29</v>
      </c>
      <c r="MV57">
        <v>711</v>
      </c>
      <c r="MW57">
        <v>1400</v>
      </c>
      <c r="MX57" t="s">
        <v>105</v>
      </c>
      <c r="MY57" t="s">
        <v>106</v>
      </c>
      <c r="MZ57">
        <v>29</v>
      </c>
      <c r="NA57">
        <v>711</v>
      </c>
      <c r="NB57">
        <v>1400</v>
      </c>
      <c r="NC57" t="s">
        <v>105</v>
      </c>
      <c r="ND57" t="s">
        <v>106</v>
      </c>
      <c r="NE57">
        <v>29</v>
      </c>
      <c r="NF57">
        <v>711</v>
      </c>
      <c r="NG57">
        <v>1400</v>
      </c>
      <c r="NH57" t="s">
        <v>105</v>
      </c>
      <c r="NI57" t="s">
        <v>106</v>
      </c>
      <c r="NJ57">
        <v>29</v>
      </c>
      <c r="NK57">
        <v>711</v>
      </c>
      <c r="NL57">
        <v>1400</v>
      </c>
      <c r="NM57" t="s">
        <v>105</v>
      </c>
      <c r="NN57" t="s">
        <v>106</v>
      </c>
      <c r="NO57" t="s">
        <v>105</v>
      </c>
      <c r="NP57">
        <v>80</v>
      </c>
      <c r="NQ57">
        <v>68</v>
      </c>
      <c r="NR57">
        <v>4</v>
      </c>
      <c r="NS57">
        <v>952</v>
      </c>
      <c r="NT57" t="s">
        <v>105</v>
      </c>
      <c r="NU57" t="s">
        <v>105</v>
      </c>
      <c r="NV57" t="s">
        <v>105</v>
      </c>
      <c r="NW57" t="s">
        <v>105</v>
      </c>
      <c r="NX57" t="s">
        <v>106</v>
      </c>
      <c r="NY57">
        <v>1260</v>
      </c>
      <c r="NZ57">
        <v>500</v>
      </c>
      <c r="OA57">
        <v>2100</v>
      </c>
      <c r="OB57" t="s">
        <v>107</v>
      </c>
      <c r="OC57" t="s">
        <v>107</v>
      </c>
      <c r="OD57">
        <v>1214</v>
      </c>
      <c r="OE57">
        <v>500</v>
      </c>
      <c r="OF57">
        <v>2100</v>
      </c>
      <c r="OG57" t="s">
        <v>107</v>
      </c>
      <c r="OH57" t="s">
        <v>107</v>
      </c>
      <c r="OI57">
        <v>1281</v>
      </c>
      <c r="OJ57">
        <v>500</v>
      </c>
      <c r="OK57">
        <v>2100</v>
      </c>
      <c r="OL57" t="s">
        <v>107</v>
      </c>
      <c r="OM57" t="s">
        <v>107</v>
      </c>
      <c r="ON57">
        <v>1211</v>
      </c>
      <c r="OO57">
        <v>500</v>
      </c>
      <c r="OP57">
        <v>2100</v>
      </c>
      <c r="OQ57" t="s">
        <v>107</v>
      </c>
      <c r="OR57" t="s">
        <v>107</v>
      </c>
      <c r="OS57">
        <v>1258</v>
      </c>
      <c r="OT57">
        <v>500</v>
      </c>
      <c r="OU57">
        <v>2100</v>
      </c>
      <c r="OV57" t="s">
        <v>107</v>
      </c>
      <c r="OW57" t="s">
        <v>107</v>
      </c>
      <c r="OX57">
        <v>1217</v>
      </c>
      <c r="OY57">
        <v>500</v>
      </c>
      <c r="OZ57">
        <v>2100</v>
      </c>
      <c r="PA57" t="s">
        <v>107</v>
      </c>
      <c r="PB57" t="s">
        <v>107</v>
      </c>
      <c r="PC57">
        <v>1271</v>
      </c>
      <c r="PD57">
        <v>500</v>
      </c>
      <c r="PE57">
        <v>2100</v>
      </c>
      <c r="PF57" t="s">
        <v>107</v>
      </c>
      <c r="PG57" t="s">
        <v>107</v>
      </c>
      <c r="PH57">
        <v>1214</v>
      </c>
      <c r="PI57">
        <v>500</v>
      </c>
      <c r="PJ57">
        <v>2100</v>
      </c>
      <c r="PK57" t="s">
        <v>107</v>
      </c>
      <c r="PL57" t="s">
        <v>107</v>
      </c>
      <c r="PM57">
        <v>957</v>
      </c>
      <c r="PN57">
        <v>900</v>
      </c>
      <c r="PO57">
        <v>1500</v>
      </c>
      <c r="PP57" t="s">
        <v>105</v>
      </c>
      <c r="PQ57" t="s">
        <v>107</v>
      </c>
      <c r="PR57">
        <v>31</v>
      </c>
      <c r="PS57">
        <v>914</v>
      </c>
      <c r="PT57">
        <v>1680</v>
      </c>
      <c r="PU57" t="s">
        <v>105</v>
      </c>
      <c r="PV57" t="s">
        <v>106</v>
      </c>
      <c r="PW57">
        <v>31</v>
      </c>
      <c r="PX57">
        <v>914</v>
      </c>
      <c r="PY57">
        <v>1680</v>
      </c>
      <c r="PZ57" t="s">
        <v>105</v>
      </c>
      <c r="QA57" t="s">
        <v>106</v>
      </c>
      <c r="QB57">
        <v>31</v>
      </c>
      <c r="QC57">
        <v>914</v>
      </c>
      <c r="QD57">
        <v>1680</v>
      </c>
      <c r="QE57" t="s">
        <v>105</v>
      </c>
      <c r="QF57" t="s">
        <v>106</v>
      </c>
      <c r="QG57">
        <v>31</v>
      </c>
      <c r="QH57">
        <v>914</v>
      </c>
      <c r="QI57">
        <v>1680</v>
      </c>
      <c r="QJ57" t="s">
        <v>105</v>
      </c>
      <c r="QK57" t="s">
        <v>106</v>
      </c>
      <c r="QL57">
        <v>24</v>
      </c>
      <c r="QM57">
        <v>711</v>
      </c>
      <c r="QN57">
        <v>1400</v>
      </c>
      <c r="QO57" t="s">
        <v>105</v>
      </c>
      <c r="QP57" t="s">
        <v>106</v>
      </c>
      <c r="QQ57">
        <v>24</v>
      </c>
      <c r="QR57">
        <v>711</v>
      </c>
      <c r="QS57">
        <v>1400</v>
      </c>
      <c r="QT57" t="s">
        <v>105</v>
      </c>
      <c r="QU57" t="s">
        <v>106</v>
      </c>
      <c r="QV57">
        <v>24</v>
      </c>
      <c r="QW57">
        <v>711</v>
      </c>
      <c r="QX57">
        <v>1400</v>
      </c>
      <c r="QY57" t="s">
        <v>105</v>
      </c>
      <c r="QZ57" t="s">
        <v>106</v>
      </c>
      <c r="RA57">
        <v>24</v>
      </c>
      <c r="RB57">
        <v>711</v>
      </c>
      <c r="RC57">
        <v>1400</v>
      </c>
      <c r="RD57" t="s">
        <v>105</v>
      </c>
      <c r="RE57" t="s">
        <v>106</v>
      </c>
      <c r="RF57" t="s">
        <v>105</v>
      </c>
      <c r="RG57">
        <v>72</v>
      </c>
      <c r="RH57">
        <v>67</v>
      </c>
      <c r="RI57">
        <v>5</v>
      </c>
      <c r="RJ57">
        <v>949</v>
      </c>
      <c r="RK57" t="s">
        <v>105</v>
      </c>
      <c r="RL57" t="s">
        <v>105</v>
      </c>
      <c r="RM57" t="s">
        <v>105</v>
      </c>
      <c r="RN57" t="s">
        <v>105</v>
      </c>
      <c r="RO57" t="s">
        <v>106</v>
      </c>
      <c r="RP57">
        <v>1289</v>
      </c>
      <c r="RQ57">
        <v>500</v>
      </c>
      <c r="RR57">
        <v>2100</v>
      </c>
      <c r="RS57" t="s">
        <v>107</v>
      </c>
      <c r="RT57" t="s">
        <v>107</v>
      </c>
      <c r="RU57">
        <v>1237</v>
      </c>
      <c r="RV57">
        <v>500</v>
      </c>
      <c r="RW57">
        <v>2100</v>
      </c>
      <c r="RX57" t="s">
        <v>107</v>
      </c>
      <c r="RY57" t="s">
        <v>107</v>
      </c>
      <c r="RZ57">
        <v>1284</v>
      </c>
      <c r="SA57">
        <v>500</v>
      </c>
      <c r="SB57">
        <v>2100</v>
      </c>
      <c r="SC57" t="s">
        <v>107</v>
      </c>
      <c r="SD57" t="s">
        <v>107</v>
      </c>
      <c r="SE57">
        <v>1226</v>
      </c>
      <c r="SF57">
        <v>500</v>
      </c>
      <c r="SG57">
        <v>2100</v>
      </c>
      <c r="SH57" t="s">
        <v>107</v>
      </c>
      <c r="SI57" t="s">
        <v>107</v>
      </c>
      <c r="SJ57">
        <v>1299</v>
      </c>
      <c r="SK57">
        <v>500</v>
      </c>
      <c r="SL57">
        <v>2100</v>
      </c>
      <c r="SM57" t="s">
        <v>107</v>
      </c>
      <c r="SN57" t="s">
        <v>107</v>
      </c>
      <c r="SO57">
        <v>1242</v>
      </c>
      <c r="SP57">
        <v>500</v>
      </c>
      <c r="SQ57">
        <v>2100</v>
      </c>
      <c r="SR57" t="s">
        <v>107</v>
      </c>
      <c r="SS57" t="s">
        <v>107</v>
      </c>
      <c r="ST57">
        <v>1302</v>
      </c>
      <c r="SU57">
        <v>500</v>
      </c>
      <c r="SV57">
        <v>2100</v>
      </c>
      <c r="SW57" t="s">
        <v>107</v>
      </c>
      <c r="SX57" t="s">
        <v>107</v>
      </c>
      <c r="SY57">
        <v>1237</v>
      </c>
      <c r="SZ57">
        <v>500</v>
      </c>
      <c r="TA57">
        <v>2100</v>
      </c>
      <c r="TB57" t="s">
        <v>107</v>
      </c>
      <c r="TC57" t="s">
        <v>107</v>
      </c>
      <c r="TD57">
        <v>1018</v>
      </c>
      <c r="TE57">
        <v>900</v>
      </c>
      <c r="TF57">
        <v>1500</v>
      </c>
      <c r="TG57" t="s">
        <v>105</v>
      </c>
      <c r="TH57" t="s">
        <v>107</v>
      </c>
      <c r="TI57">
        <v>33</v>
      </c>
      <c r="TJ57">
        <v>914</v>
      </c>
      <c r="TK57">
        <v>1680</v>
      </c>
      <c r="TL57" t="s">
        <v>105</v>
      </c>
      <c r="TM57" t="s">
        <v>106</v>
      </c>
      <c r="TN57">
        <v>33</v>
      </c>
      <c r="TO57">
        <v>914</v>
      </c>
      <c r="TP57">
        <v>1680</v>
      </c>
      <c r="TQ57" t="s">
        <v>105</v>
      </c>
      <c r="TR57" t="s">
        <v>106</v>
      </c>
      <c r="TS57">
        <v>33</v>
      </c>
      <c r="TT57">
        <v>914</v>
      </c>
      <c r="TU57">
        <v>1680</v>
      </c>
      <c r="TV57" t="s">
        <v>105</v>
      </c>
      <c r="TW57" t="s">
        <v>106</v>
      </c>
      <c r="TX57">
        <v>33</v>
      </c>
      <c r="TY57">
        <v>914</v>
      </c>
      <c r="TZ57">
        <v>1680</v>
      </c>
      <c r="UA57" t="s">
        <v>105</v>
      </c>
      <c r="UB57" t="s">
        <v>106</v>
      </c>
      <c r="UC57">
        <v>26</v>
      </c>
      <c r="UD57">
        <v>711</v>
      </c>
      <c r="UE57">
        <v>1400</v>
      </c>
      <c r="UF57" t="s">
        <v>105</v>
      </c>
      <c r="UG57" t="s">
        <v>106</v>
      </c>
      <c r="UH57">
        <v>26</v>
      </c>
      <c r="UI57">
        <v>711</v>
      </c>
      <c r="UJ57">
        <v>1400</v>
      </c>
      <c r="UK57" t="s">
        <v>105</v>
      </c>
      <c r="UL57" t="s">
        <v>106</v>
      </c>
      <c r="UM57">
        <v>26</v>
      </c>
      <c r="UN57">
        <v>711</v>
      </c>
      <c r="UO57">
        <v>1400</v>
      </c>
      <c r="UP57" t="s">
        <v>105</v>
      </c>
      <c r="UQ57" t="s">
        <v>106</v>
      </c>
      <c r="UR57">
        <v>26</v>
      </c>
      <c r="US57">
        <v>711</v>
      </c>
      <c r="UT57">
        <v>1400</v>
      </c>
      <c r="UU57" t="s">
        <v>105</v>
      </c>
      <c r="UV57" t="s">
        <v>106</v>
      </c>
      <c r="UW57" t="s">
        <v>105</v>
      </c>
      <c r="UX57">
        <v>61</v>
      </c>
      <c r="UY57">
        <v>55</v>
      </c>
      <c r="UZ57">
        <v>6</v>
      </c>
      <c r="VA57">
        <v>956</v>
      </c>
      <c r="VB57" t="s">
        <v>105</v>
      </c>
      <c r="VC57" t="s">
        <v>105</v>
      </c>
      <c r="VD57" t="s">
        <v>105</v>
      </c>
      <c r="VE57" t="s">
        <v>105</v>
      </c>
      <c r="VF57" t="s">
        <v>106</v>
      </c>
      <c r="VG57">
        <v>1263</v>
      </c>
      <c r="VH57">
        <v>500</v>
      </c>
      <c r="VI57">
        <v>2100</v>
      </c>
      <c r="VJ57" t="s">
        <v>107</v>
      </c>
      <c r="VK57" t="s">
        <v>107</v>
      </c>
      <c r="VL57">
        <v>1217</v>
      </c>
      <c r="VM57">
        <v>500</v>
      </c>
      <c r="VN57">
        <v>2100</v>
      </c>
      <c r="VO57" t="s">
        <v>107</v>
      </c>
      <c r="VP57" t="s">
        <v>107</v>
      </c>
      <c r="VQ57">
        <v>1283</v>
      </c>
      <c r="VR57">
        <v>500</v>
      </c>
      <c r="VS57">
        <v>2100</v>
      </c>
      <c r="VT57" t="s">
        <v>107</v>
      </c>
      <c r="VU57" t="s">
        <v>107</v>
      </c>
      <c r="VV57">
        <v>1223</v>
      </c>
      <c r="VW57">
        <v>500</v>
      </c>
      <c r="VX57">
        <v>2100</v>
      </c>
      <c r="VY57" t="s">
        <v>107</v>
      </c>
      <c r="VZ57" t="s">
        <v>107</v>
      </c>
      <c r="WA57">
        <v>1297</v>
      </c>
      <c r="WB57">
        <v>500</v>
      </c>
      <c r="WC57">
        <v>2100</v>
      </c>
      <c r="WD57" t="s">
        <v>107</v>
      </c>
      <c r="WE57" t="s">
        <v>107</v>
      </c>
      <c r="WF57">
        <v>1228</v>
      </c>
      <c r="WG57">
        <v>500</v>
      </c>
      <c r="WH57">
        <v>2100</v>
      </c>
      <c r="WI57" t="s">
        <v>107</v>
      </c>
      <c r="WJ57" t="s">
        <v>107</v>
      </c>
      <c r="WK57">
        <v>1284</v>
      </c>
      <c r="WL57">
        <v>500</v>
      </c>
      <c r="WM57">
        <v>2100</v>
      </c>
      <c r="WN57" t="s">
        <v>107</v>
      </c>
      <c r="WO57" t="s">
        <v>107</v>
      </c>
      <c r="WP57">
        <v>1210</v>
      </c>
      <c r="WQ57">
        <v>500</v>
      </c>
      <c r="WR57">
        <v>2100</v>
      </c>
      <c r="WS57" t="s">
        <v>107</v>
      </c>
      <c r="WT57" t="s">
        <v>107</v>
      </c>
      <c r="WU57">
        <v>1021</v>
      </c>
      <c r="WV57">
        <v>900</v>
      </c>
      <c r="WW57">
        <v>1500</v>
      </c>
      <c r="WX57" t="s">
        <v>105</v>
      </c>
      <c r="WY57" t="s">
        <v>107</v>
      </c>
      <c r="WZ57">
        <v>33</v>
      </c>
      <c r="XA57">
        <v>914</v>
      </c>
      <c r="XB57">
        <v>1680</v>
      </c>
      <c r="XC57" t="s">
        <v>105</v>
      </c>
      <c r="XD57" t="s">
        <v>106</v>
      </c>
      <c r="XE57">
        <v>33</v>
      </c>
      <c r="XF57">
        <v>914</v>
      </c>
      <c r="XG57">
        <v>1680</v>
      </c>
      <c r="XH57" t="s">
        <v>105</v>
      </c>
      <c r="XI57" t="s">
        <v>106</v>
      </c>
      <c r="XJ57">
        <v>33</v>
      </c>
      <c r="XK57">
        <v>914</v>
      </c>
      <c r="XL57">
        <v>1680</v>
      </c>
      <c r="XM57" t="s">
        <v>105</v>
      </c>
      <c r="XN57" t="s">
        <v>106</v>
      </c>
      <c r="XO57">
        <v>33</v>
      </c>
      <c r="XP57">
        <v>914</v>
      </c>
      <c r="XQ57">
        <v>1680</v>
      </c>
      <c r="XR57" t="s">
        <v>105</v>
      </c>
      <c r="XS57" t="s">
        <v>106</v>
      </c>
      <c r="XT57">
        <v>26</v>
      </c>
      <c r="XU57">
        <v>711</v>
      </c>
      <c r="XV57">
        <v>1400</v>
      </c>
      <c r="XW57" t="s">
        <v>105</v>
      </c>
      <c r="XX57" t="s">
        <v>106</v>
      </c>
      <c r="XY57">
        <v>26</v>
      </c>
      <c r="XZ57">
        <v>711</v>
      </c>
      <c r="YA57">
        <v>1400</v>
      </c>
      <c r="YB57" t="s">
        <v>105</v>
      </c>
      <c r="YC57" t="s">
        <v>106</v>
      </c>
      <c r="YD57">
        <v>26</v>
      </c>
      <c r="YE57">
        <v>711</v>
      </c>
      <c r="YF57">
        <v>1400</v>
      </c>
      <c r="YG57" t="s">
        <v>105</v>
      </c>
      <c r="YH57" t="s">
        <v>106</v>
      </c>
      <c r="YI57">
        <v>26</v>
      </c>
      <c r="YJ57">
        <v>711</v>
      </c>
      <c r="YK57">
        <v>1400</v>
      </c>
      <c r="YL57" t="s">
        <v>105</v>
      </c>
      <c r="YM57" t="s">
        <v>106</v>
      </c>
      <c r="YN57" t="s">
        <v>105</v>
      </c>
      <c r="YO57">
        <v>70</v>
      </c>
      <c r="YP57">
        <v>67</v>
      </c>
      <c r="YQ57">
        <v>7</v>
      </c>
      <c r="YR57">
        <v>958</v>
      </c>
      <c r="YS57" t="s">
        <v>105</v>
      </c>
      <c r="YT57" t="s">
        <v>105</v>
      </c>
      <c r="YU57" t="s">
        <v>105</v>
      </c>
      <c r="YV57" t="s">
        <v>105</v>
      </c>
      <c r="YW57" t="s">
        <v>106</v>
      </c>
      <c r="YX57">
        <v>1254</v>
      </c>
      <c r="YY57">
        <v>500</v>
      </c>
      <c r="YZ57">
        <v>2100</v>
      </c>
      <c r="ZA57" t="s">
        <v>107</v>
      </c>
      <c r="ZB57" t="s">
        <v>107</v>
      </c>
      <c r="ZC57">
        <v>1212</v>
      </c>
      <c r="ZD57">
        <v>500</v>
      </c>
      <c r="ZE57">
        <v>2100</v>
      </c>
      <c r="ZF57" t="s">
        <v>107</v>
      </c>
      <c r="ZG57" t="s">
        <v>107</v>
      </c>
      <c r="ZH57">
        <v>1269</v>
      </c>
      <c r="ZI57">
        <v>500</v>
      </c>
      <c r="ZJ57">
        <v>2100</v>
      </c>
      <c r="ZK57" t="s">
        <v>107</v>
      </c>
      <c r="ZL57" t="s">
        <v>107</v>
      </c>
      <c r="ZM57">
        <v>1207</v>
      </c>
      <c r="ZN57">
        <v>500</v>
      </c>
      <c r="ZO57">
        <v>2100</v>
      </c>
      <c r="ZP57" t="s">
        <v>107</v>
      </c>
      <c r="ZQ57" t="s">
        <v>107</v>
      </c>
      <c r="ZR57">
        <v>1261</v>
      </c>
      <c r="ZS57">
        <v>500</v>
      </c>
      <c r="ZT57">
        <v>2100</v>
      </c>
      <c r="ZU57" t="s">
        <v>107</v>
      </c>
      <c r="ZV57" t="s">
        <v>107</v>
      </c>
      <c r="ZW57">
        <v>1216</v>
      </c>
      <c r="ZX57">
        <v>500</v>
      </c>
      <c r="ZY57">
        <v>2100</v>
      </c>
      <c r="ZZ57" t="s">
        <v>107</v>
      </c>
      <c r="AAA57" t="s">
        <v>107</v>
      </c>
      <c r="AAB57">
        <v>1265</v>
      </c>
      <c r="AAC57">
        <v>500</v>
      </c>
      <c r="AAD57">
        <v>2100</v>
      </c>
      <c r="AAE57" t="s">
        <v>107</v>
      </c>
      <c r="AAF57" t="s">
        <v>107</v>
      </c>
      <c r="AAG57">
        <v>1205</v>
      </c>
      <c r="AAH57">
        <v>500</v>
      </c>
      <c r="AAI57">
        <v>2100</v>
      </c>
      <c r="AAJ57" t="s">
        <v>107</v>
      </c>
      <c r="AAK57" t="s">
        <v>107</v>
      </c>
      <c r="AAL57">
        <v>1016</v>
      </c>
      <c r="AAM57">
        <v>900</v>
      </c>
      <c r="AAN57">
        <v>1500</v>
      </c>
      <c r="AAO57" t="s">
        <v>105</v>
      </c>
      <c r="AAP57" t="s">
        <v>107</v>
      </c>
      <c r="AAQ57">
        <v>33</v>
      </c>
      <c r="AAR57">
        <v>914</v>
      </c>
      <c r="AAS57">
        <v>1680</v>
      </c>
      <c r="AAT57" t="s">
        <v>105</v>
      </c>
      <c r="AAU57" t="s">
        <v>106</v>
      </c>
      <c r="AAV57">
        <v>33</v>
      </c>
      <c r="AAW57">
        <v>914</v>
      </c>
      <c r="AAX57">
        <v>1680</v>
      </c>
      <c r="AAY57" t="s">
        <v>105</v>
      </c>
      <c r="AAZ57" t="s">
        <v>106</v>
      </c>
      <c r="ABA57">
        <v>33</v>
      </c>
      <c r="ABB57">
        <v>914</v>
      </c>
      <c r="ABC57">
        <v>1680</v>
      </c>
      <c r="ABD57" t="s">
        <v>105</v>
      </c>
      <c r="ABE57" t="s">
        <v>106</v>
      </c>
      <c r="ABF57">
        <v>33</v>
      </c>
      <c r="ABG57">
        <v>914</v>
      </c>
      <c r="ABH57">
        <v>1680</v>
      </c>
      <c r="ABI57" t="s">
        <v>105</v>
      </c>
      <c r="ABJ57" t="s">
        <v>106</v>
      </c>
      <c r="ABK57">
        <v>26</v>
      </c>
      <c r="ABL57">
        <v>711</v>
      </c>
      <c r="ABM57">
        <v>1400</v>
      </c>
      <c r="ABN57" t="s">
        <v>105</v>
      </c>
      <c r="ABO57" t="s">
        <v>106</v>
      </c>
      <c r="ABP57">
        <v>26</v>
      </c>
      <c r="ABQ57">
        <v>711</v>
      </c>
      <c r="ABR57">
        <v>1400</v>
      </c>
      <c r="ABS57" t="s">
        <v>105</v>
      </c>
      <c r="ABT57" t="s">
        <v>106</v>
      </c>
      <c r="ABU57">
        <v>26</v>
      </c>
      <c r="ABV57">
        <v>711</v>
      </c>
      <c r="ABW57">
        <v>1400</v>
      </c>
      <c r="ABX57" t="s">
        <v>105</v>
      </c>
      <c r="ABY57" t="s">
        <v>106</v>
      </c>
      <c r="ABZ57">
        <v>26</v>
      </c>
      <c r="ACA57">
        <v>711</v>
      </c>
      <c r="ACB57">
        <v>1400</v>
      </c>
      <c r="ACC57" t="s">
        <v>105</v>
      </c>
      <c r="ACD57" t="s">
        <v>106</v>
      </c>
      <c r="ACE57" t="s">
        <v>105</v>
      </c>
      <c r="ACF57">
        <v>61</v>
      </c>
      <c r="ACG57">
        <v>57</v>
      </c>
      <c r="ACM57">
        <f t="shared" si="0"/>
        <v>1172.625</v>
      </c>
      <c r="ACN57">
        <f t="shared" si="1"/>
        <v>1151.375</v>
      </c>
      <c r="ACO57">
        <f t="shared" si="2"/>
        <v>1137.875</v>
      </c>
      <c r="ACP57">
        <f t="shared" si="3"/>
        <v>1148.625</v>
      </c>
      <c r="ACQ57">
        <f t="shared" si="4"/>
        <v>1240.75</v>
      </c>
      <c r="ACR57">
        <f t="shared" si="5"/>
        <v>1264.5</v>
      </c>
      <c r="ACS57">
        <f t="shared" si="6"/>
        <v>1250.625</v>
      </c>
      <c r="ACT57">
        <f t="shared" si="7"/>
        <v>1236.125</v>
      </c>
      <c r="ACU57" s="7">
        <f t="shared" si="8"/>
        <v>1200.3125</v>
      </c>
      <c r="ACV57">
        <f t="shared" si="9"/>
        <v>1064</v>
      </c>
      <c r="ACW57">
        <f t="shared" si="10"/>
        <v>1080</v>
      </c>
      <c r="ACX57">
        <f t="shared" si="11"/>
        <v>1087</v>
      </c>
      <c r="ACY57">
        <f t="shared" si="12"/>
        <v>1088</v>
      </c>
      <c r="ACZ57">
        <f t="shared" si="13"/>
        <v>957</v>
      </c>
      <c r="ADA57">
        <f t="shared" si="14"/>
        <v>1018</v>
      </c>
      <c r="ADB57">
        <f t="shared" si="15"/>
        <v>1021</v>
      </c>
      <c r="ADC57">
        <f t="shared" si="16"/>
        <v>1016</v>
      </c>
      <c r="ADD57" s="7">
        <f t="shared" si="17"/>
        <v>1041.375</v>
      </c>
      <c r="ADE57">
        <f t="shared" si="18"/>
        <v>983</v>
      </c>
      <c r="ADF57">
        <f t="shared" si="19"/>
        <v>981</v>
      </c>
      <c r="ADG57">
        <f t="shared" si="20"/>
        <v>987</v>
      </c>
      <c r="ADH57">
        <f t="shared" si="21"/>
        <v>989</v>
      </c>
      <c r="ADI57">
        <f t="shared" si="22"/>
        <v>952</v>
      </c>
      <c r="ADJ57">
        <f t="shared" si="23"/>
        <v>949</v>
      </c>
      <c r="ADK57">
        <f t="shared" si="24"/>
        <v>956</v>
      </c>
      <c r="ADL57">
        <f t="shared" si="25"/>
        <v>958</v>
      </c>
      <c r="ADM57" s="7">
        <f t="shared" si="26"/>
        <v>969.375</v>
      </c>
    </row>
    <row r="58" spans="1:793" x14ac:dyDescent="0.35">
      <c r="A58">
        <v>1743554885</v>
      </c>
      <c r="B58">
        <v>0</v>
      </c>
      <c r="C58">
        <v>990</v>
      </c>
      <c r="D58" t="s">
        <v>105</v>
      </c>
      <c r="E58" t="s">
        <v>105</v>
      </c>
      <c r="F58" t="s">
        <v>105</v>
      </c>
      <c r="G58" t="s">
        <v>105</v>
      </c>
      <c r="H58" t="s">
        <v>106</v>
      </c>
      <c r="I58">
        <v>1155</v>
      </c>
      <c r="J58">
        <v>500</v>
      </c>
      <c r="K58">
        <v>2100</v>
      </c>
      <c r="L58" t="s">
        <v>107</v>
      </c>
      <c r="M58" t="s">
        <v>107</v>
      </c>
      <c r="N58">
        <v>1105</v>
      </c>
      <c r="O58">
        <v>500</v>
      </c>
      <c r="P58">
        <v>2100</v>
      </c>
      <c r="Q58" t="s">
        <v>107</v>
      </c>
      <c r="R58" t="s">
        <v>107</v>
      </c>
      <c r="S58">
        <v>1164</v>
      </c>
      <c r="T58">
        <v>500</v>
      </c>
      <c r="U58">
        <v>2100</v>
      </c>
      <c r="V58" t="s">
        <v>107</v>
      </c>
      <c r="W58" t="s">
        <v>107</v>
      </c>
      <c r="X58">
        <v>1110</v>
      </c>
      <c r="Y58">
        <v>500</v>
      </c>
      <c r="Z58">
        <v>2100</v>
      </c>
      <c r="AA58" t="s">
        <v>107</v>
      </c>
      <c r="AB58" t="s">
        <v>107</v>
      </c>
      <c r="AC58">
        <v>1176</v>
      </c>
      <c r="AD58">
        <v>500</v>
      </c>
      <c r="AE58">
        <v>2100</v>
      </c>
      <c r="AF58" t="s">
        <v>107</v>
      </c>
      <c r="AG58" t="s">
        <v>107</v>
      </c>
      <c r="AH58">
        <v>1120</v>
      </c>
      <c r="AI58">
        <v>500</v>
      </c>
      <c r="AJ58">
        <v>2100</v>
      </c>
      <c r="AK58" t="s">
        <v>107</v>
      </c>
      <c r="AL58" t="s">
        <v>107</v>
      </c>
      <c r="AM58">
        <v>1169</v>
      </c>
      <c r="AN58">
        <v>500</v>
      </c>
      <c r="AO58">
        <v>2100</v>
      </c>
      <c r="AP58" t="s">
        <v>107</v>
      </c>
      <c r="AQ58" t="s">
        <v>107</v>
      </c>
      <c r="AR58">
        <v>1102</v>
      </c>
      <c r="AS58">
        <v>500</v>
      </c>
      <c r="AT58">
        <v>2100</v>
      </c>
      <c r="AU58" t="s">
        <v>107</v>
      </c>
      <c r="AV58" t="s">
        <v>107</v>
      </c>
      <c r="AW58">
        <v>1070</v>
      </c>
      <c r="AX58">
        <v>900</v>
      </c>
      <c r="AY58">
        <v>1500</v>
      </c>
      <c r="AZ58" t="s">
        <v>105</v>
      </c>
      <c r="BA58" t="s">
        <v>107</v>
      </c>
      <c r="BB58">
        <v>34</v>
      </c>
      <c r="BC58">
        <v>914</v>
      </c>
      <c r="BD58">
        <v>1680</v>
      </c>
      <c r="BE58" t="s">
        <v>105</v>
      </c>
      <c r="BF58" t="s">
        <v>106</v>
      </c>
      <c r="BG58">
        <v>34</v>
      </c>
      <c r="BH58">
        <v>914</v>
      </c>
      <c r="BI58">
        <v>1680</v>
      </c>
      <c r="BJ58" t="s">
        <v>105</v>
      </c>
      <c r="BK58" t="s">
        <v>106</v>
      </c>
      <c r="BL58">
        <v>34</v>
      </c>
      <c r="BM58">
        <v>914</v>
      </c>
      <c r="BN58">
        <v>1680</v>
      </c>
      <c r="BO58" t="s">
        <v>105</v>
      </c>
      <c r="BP58" t="s">
        <v>106</v>
      </c>
      <c r="BQ58">
        <v>34</v>
      </c>
      <c r="BR58">
        <v>914</v>
      </c>
      <c r="BS58">
        <v>1680</v>
      </c>
      <c r="BT58" t="s">
        <v>105</v>
      </c>
      <c r="BU58" t="s">
        <v>106</v>
      </c>
      <c r="BV58">
        <v>28</v>
      </c>
      <c r="BW58">
        <v>711</v>
      </c>
      <c r="BX58">
        <v>1400</v>
      </c>
      <c r="BY58" t="s">
        <v>105</v>
      </c>
      <c r="BZ58" t="s">
        <v>106</v>
      </c>
      <c r="CA58">
        <v>28</v>
      </c>
      <c r="CB58">
        <v>711</v>
      </c>
      <c r="CC58">
        <v>1400</v>
      </c>
      <c r="CD58" t="s">
        <v>105</v>
      </c>
      <c r="CE58" t="s">
        <v>106</v>
      </c>
      <c r="CF58">
        <v>28</v>
      </c>
      <c r="CG58">
        <v>711</v>
      </c>
      <c r="CH58">
        <v>1400</v>
      </c>
      <c r="CI58" t="s">
        <v>105</v>
      </c>
      <c r="CJ58" t="s">
        <v>106</v>
      </c>
      <c r="CK58">
        <v>28</v>
      </c>
      <c r="CL58">
        <v>711</v>
      </c>
      <c r="CM58">
        <v>1400</v>
      </c>
      <c r="CN58" t="s">
        <v>105</v>
      </c>
      <c r="CO58" t="s">
        <v>106</v>
      </c>
      <c r="CP58" t="s">
        <v>105</v>
      </c>
      <c r="CQ58">
        <v>74</v>
      </c>
      <c r="CR58">
        <v>67</v>
      </c>
      <c r="CS58">
        <v>1</v>
      </c>
      <c r="CT58">
        <v>963</v>
      </c>
      <c r="CU58" t="s">
        <v>105</v>
      </c>
      <c r="CV58" t="s">
        <v>105</v>
      </c>
      <c r="CW58" t="s">
        <v>105</v>
      </c>
      <c r="CX58" t="s">
        <v>105</v>
      </c>
      <c r="CY58" t="s">
        <v>106</v>
      </c>
      <c r="CZ58">
        <v>1179</v>
      </c>
      <c r="DA58">
        <v>500</v>
      </c>
      <c r="DB58">
        <v>2100</v>
      </c>
      <c r="DC58" t="s">
        <v>107</v>
      </c>
      <c r="DD58" t="s">
        <v>107</v>
      </c>
      <c r="DE58">
        <v>1131</v>
      </c>
      <c r="DF58">
        <v>500</v>
      </c>
      <c r="DG58">
        <v>2100</v>
      </c>
      <c r="DH58" t="s">
        <v>107</v>
      </c>
      <c r="DI58" t="s">
        <v>107</v>
      </c>
      <c r="DJ58">
        <v>1190</v>
      </c>
      <c r="DK58">
        <v>500</v>
      </c>
      <c r="DL58">
        <v>2100</v>
      </c>
      <c r="DM58" t="s">
        <v>107</v>
      </c>
      <c r="DN58" t="s">
        <v>107</v>
      </c>
      <c r="DO58">
        <v>1116</v>
      </c>
      <c r="DP58">
        <v>500</v>
      </c>
      <c r="DQ58">
        <v>2100</v>
      </c>
      <c r="DR58" t="s">
        <v>107</v>
      </c>
      <c r="DS58" t="s">
        <v>107</v>
      </c>
      <c r="DT58">
        <v>1173</v>
      </c>
      <c r="DU58">
        <v>500</v>
      </c>
      <c r="DV58">
        <v>2100</v>
      </c>
      <c r="DW58" t="s">
        <v>107</v>
      </c>
      <c r="DX58" t="s">
        <v>107</v>
      </c>
      <c r="DY58">
        <v>1127</v>
      </c>
      <c r="DZ58">
        <v>500</v>
      </c>
      <c r="EA58">
        <v>2100</v>
      </c>
      <c r="EB58" t="s">
        <v>107</v>
      </c>
      <c r="EC58" t="s">
        <v>107</v>
      </c>
      <c r="ED58">
        <v>1179</v>
      </c>
      <c r="EE58">
        <v>500</v>
      </c>
      <c r="EF58">
        <v>2100</v>
      </c>
      <c r="EG58" t="s">
        <v>107</v>
      </c>
      <c r="EH58" t="s">
        <v>107</v>
      </c>
      <c r="EI58">
        <v>1124</v>
      </c>
      <c r="EJ58">
        <v>500</v>
      </c>
      <c r="EK58">
        <v>2100</v>
      </c>
      <c r="EL58" t="s">
        <v>107</v>
      </c>
      <c r="EM58" t="s">
        <v>107</v>
      </c>
      <c r="EN58">
        <v>1091</v>
      </c>
      <c r="EO58">
        <v>900</v>
      </c>
      <c r="EP58">
        <v>1500</v>
      </c>
      <c r="EQ58" t="s">
        <v>105</v>
      </c>
      <c r="ER58" t="s">
        <v>107</v>
      </c>
      <c r="ES58">
        <v>35</v>
      </c>
      <c r="ET58">
        <v>914</v>
      </c>
      <c r="EU58">
        <v>1680</v>
      </c>
      <c r="EV58" t="s">
        <v>105</v>
      </c>
      <c r="EW58" t="s">
        <v>106</v>
      </c>
      <c r="EX58">
        <v>35</v>
      </c>
      <c r="EY58">
        <v>914</v>
      </c>
      <c r="EZ58">
        <v>1680</v>
      </c>
      <c r="FA58" t="s">
        <v>105</v>
      </c>
      <c r="FB58" t="s">
        <v>106</v>
      </c>
      <c r="FC58">
        <v>35</v>
      </c>
      <c r="FD58">
        <v>914</v>
      </c>
      <c r="FE58">
        <v>1680</v>
      </c>
      <c r="FF58" t="s">
        <v>105</v>
      </c>
      <c r="FG58" t="s">
        <v>106</v>
      </c>
      <c r="FH58">
        <v>35</v>
      </c>
      <c r="FI58">
        <v>914</v>
      </c>
      <c r="FJ58">
        <v>1680</v>
      </c>
      <c r="FK58" t="s">
        <v>105</v>
      </c>
      <c r="FL58" t="s">
        <v>106</v>
      </c>
      <c r="FM58">
        <v>29</v>
      </c>
      <c r="FN58">
        <v>711</v>
      </c>
      <c r="FO58">
        <v>1400</v>
      </c>
      <c r="FP58" t="s">
        <v>105</v>
      </c>
      <c r="FQ58" t="s">
        <v>106</v>
      </c>
      <c r="FR58">
        <v>29</v>
      </c>
      <c r="FS58">
        <v>711</v>
      </c>
      <c r="FT58">
        <v>1400</v>
      </c>
      <c r="FU58" t="s">
        <v>105</v>
      </c>
      <c r="FV58" t="s">
        <v>106</v>
      </c>
      <c r="FW58">
        <v>29</v>
      </c>
      <c r="FX58">
        <v>711</v>
      </c>
      <c r="FY58">
        <v>1400</v>
      </c>
      <c r="FZ58" t="s">
        <v>105</v>
      </c>
      <c r="GA58" t="s">
        <v>106</v>
      </c>
      <c r="GB58">
        <v>29</v>
      </c>
      <c r="GC58">
        <v>711</v>
      </c>
      <c r="GD58">
        <v>1400</v>
      </c>
      <c r="GE58" t="s">
        <v>105</v>
      </c>
      <c r="GF58" t="s">
        <v>106</v>
      </c>
      <c r="GG58" t="s">
        <v>105</v>
      </c>
      <c r="GH58">
        <v>72</v>
      </c>
      <c r="GI58">
        <v>56</v>
      </c>
      <c r="GJ58">
        <v>2</v>
      </c>
      <c r="GK58">
        <v>963</v>
      </c>
      <c r="GL58" t="s">
        <v>105</v>
      </c>
      <c r="GM58" t="s">
        <v>105</v>
      </c>
      <c r="GN58" t="s">
        <v>105</v>
      </c>
      <c r="GO58" t="s">
        <v>105</v>
      </c>
      <c r="GP58" t="s">
        <v>106</v>
      </c>
      <c r="GQ58">
        <v>1185</v>
      </c>
      <c r="GR58">
        <v>500</v>
      </c>
      <c r="GS58">
        <v>2100</v>
      </c>
      <c r="GT58" t="s">
        <v>107</v>
      </c>
      <c r="GU58" t="s">
        <v>107</v>
      </c>
      <c r="GV58">
        <v>1135</v>
      </c>
      <c r="GW58">
        <v>500</v>
      </c>
      <c r="GX58">
        <v>2100</v>
      </c>
      <c r="GY58" t="s">
        <v>107</v>
      </c>
      <c r="GZ58" t="s">
        <v>107</v>
      </c>
      <c r="HA58">
        <v>1199</v>
      </c>
      <c r="HB58">
        <v>500</v>
      </c>
      <c r="HC58">
        <v>2100</v>
      </c>
      <c r="HD58" t="s">
        <v>107</v>
      </c>
      <c r="HE58" t="s">
        <v>107</v>
      </c>
      <c r="HF58">
        <v>1125</v>
      </c>
      <c r="HG58">
        <v>500</v>
      </c>
      <c r="HH58">
        <v>2100</v>
      </c>
      <c r="HI58" t="s">
        <v>107</v>
      </c>
      <c r="HJ58" t="s">
        <v>107</v>
      </c>
      <c r="HK58">
        <v>1188</v>
      </c>
      <c r="HL58">
        <v>500</v>
      </c>
      <c r="HM58">
        <v>2100</v>
      </c>
      <c r="HN58" t="s">
        <v>107</v>
      </c>
      <c r="HO58" t="s">
        <v>107</v>
      </c>
      <c r="HP58">
        <v>1139</v>
      </c>
      <c r="HQ58">
        <v>500</v>
      </c>
      <c r="HR58">
        <v>2100</v>
      </c>
      <c r="HS58" t="s">
        <v>107</v>
      </c>
      <c r="HT58" t="s">
        <v>107</v>
      </c>
      <c r="HU58">
        <v>1189</v>
      </c>
      <c r="HV58">
        <v>500</v>
      </c>
      <c r="HW58">
        <v>2100</v>
      </c>
      <c r="HX58" t="s">
        <v>107</v>
      </c>
      <c r="HY58" t="s">
        <v>107</v>
      </c>
      <c r="HZ58">
        <v>1131</v>
      </c>
      <c r="IA58">
        <v>500</v>
      </c>
      <c r="IB58">
        <v>2100</v>
      </c>
      <c r="IC58" t="s">
        <v>107</v>
      </c>
      <c r="ID58" t="s">
        <v>107</v>
      </c>
      <c r="IE58">
        <v>1112</v>
      </c>
      <c r="IF58">
        <v>900</v>
      </c>
      <c r="IG58">
        <v>1500</v>
      </c>
      <c r="IH58" t="s">
        <v>105</v>
      </c>
      <c r="II58" t="s">
        <v>107</v>
      </c>
      <c r="IJ58">
        <v>36</v>
      </c>
      <c r="IK58">
        <v>914</v>
      </c>
      <c r="IL58">
        <v>1680</v>
      </c>
      <c r="IM58" t="s">
        <v>105</v>
      </c>
      <c r="IN58" t="s">
        <v>106</v>
      </c>
      <c r="IO58">
        <v>36</v>
      </c>
      <c r="IP58">
        <v>914</v>
      </c>
      <c r="IQ58">
        <v>1680</v>
      </c>
      <c r="IR58" t="s">
        <v>105</v>
      </c>
      <c r="IS58" t="s">
        <v>106</v>
      </c>
      <c r="IT58">
        <v>36</v>
      </c>
      <c r="IU58">
        <v>914</v>
      </c>
      <c r="IV58">
        <v>1680</v>
      </c>
      <c r="IW58" t="s">
        <v>105</v>
      </c>
      <c r="IX58" t="s">
        <v>106</v>
      </c>
      <c r="IY58">
        <v>36</v>
      </c>
      <c r="IZ58">
        <v>914</v>
      </c>
      <c r="JA58">
        <v>1680</v>
      </c>
      <c r="JB58" t="s">
        <v>105</v>
      </c>
      <c r="JC58" t="s">
        <v>106</v>
      </c>
      <c r="JD58">
        <v>30</v>
      </c>
      <c r="JE58">
        <v>711</v>
      </c>
      <c r="JF58">
        <v>1400</v>
      </c>
      <c r="JG58" t="s">
        <v>105</v>
      </c>
      <c r="JH58" t="s">
        <v>106</v>
      </c>
      <c r="JI58">
        <v>30</v>
      </c>
      <c r="JJ58">
        <v>711</v>
      </c>
      <c r="JK58">
        <v>1400</v>
      </c>
      <c r="JL58" t="s">
        <v>105</v>
      </c>
      <c r="JM58" t="s">
        <v>106</v>
      </c>
      <c r="JN58">
        <v>30</v>
      </c>
      <c r="JO58">
        <v>711</v>
      </c>
      <c r="JP58">
        <v>1400</v>
      </c>
      <c r="JQ58" t="s">
        <v>105</v>
      </c>
      <c r="JR58" t="s">
        <v>106</v>
      </c>
      <c r="JS58">
        <v>30</v>
      </c>
      <c r="JT58">
        <v>711</v>
      </c>
      <c r="JU58">
        <v>1400</v>
      </c>
      <c r="JV58" t="s">
        <v>105</v>
      </c>
      <c r="JW58" t="s">
        <v>106</v>
      </c>
      <c r="JX58" t="s">
        <v>105</v>
      </c>
      <c r="JY58">
        <v>63</v>
      </c>
      <c r="JZ58">
        <v>59</v>
      </c>
      <c r="KA58">
        <v>3</v>
      </c>
      <c r="KB58">
        <v>929</v>
      </c>
      <c r="KC58" t="s">
        <v>105</v>
      </c>
      <c r="KD58" t="s">
        <v>105</v>
      </c>
      <c r="KE58" t="s">
        <v>105</v>
      </c>
      <c r="KF58" t="s">
        <v>105</v>
      </c>
      <c r="KG58" t="s">
        <v>106</v>
      </c>
      <c r="KH58">
        <v>1243</v>
      </c>
      <c r="KI58">
        <v>500</v>
      </c>
      <c r="KJ58">
        <v>2100</v>
      </c>
      <c r="KK58" t="s">
        <v>107</v>
      </c>
      <c r="KL58" t="s">
        <v>107</v>
      </c>
      <c r="KM58">
        <v>1198</v>
      </c>
      <c r="KN58">
        <v>500</v>
      </c>
      <c r="KO58">
        <v>2100</v>
      </c>
      <c r="KP58" t="s">
        <v>107</v>
      </c>
      <c r="KQ58" t="s">
        <v>107</v>
      </c>
      <c r="KR58">
        <v>1251</v>
      </c>
      <c r="KS58">
        <v>500</v>
      </c>
      <c r="KT58">
        <v>2100</v>
      </c>
      <c r="KU58" t="s">
        <v>107</v>
      </c>
      <c r="KV58" t="s">
        <v>107</v>
      </c>
      <c r="KW58">
        <v>1189</v>
      </c>
      <c r="KX58">
        <v>500</v>
      </c>
      <c r="KY58">
        <v>2100</v>
      </c>
      <c r="KZ58" t="s">
        <v>107</v>
      </c>
      <c r="LA58" t="s">
        <v>107</v>
      </c>
      <c r="LB58">
        <v>1243</v>
      </c>
      <c r="LC58">
        <v>500</v>
      </c>
      <c r="LD58">
        <v>2100</v>
      </c>
      <c r="LE58" t="s">
        <v>107</v>
      </c>
      <c r="LF58" t="s">
        <v>107</v>
      </c>
      <c r="LG58">
        <v>1196</v>
      </c>
      <c r="LH58">
        <v>500</v>
      </c>
      <c r="LI58">
        <v>2100</v>
      </c>
      <c r="LJ58" t="s">
        <v>107</v>
      </c>
      <c r="LK58" t="s">
        <v>107</v>
      </c>
      <c r="LL58">
        <v>1256</v>
      </c>
      <c r="LM58">
        <v>500</v>
      </c>
      <c r="LN58">
        <v>2100</v>
      </c>
      <c r="LO58" t="s">
        <v>107</v>
      </c>
      <c r="LP58" t="s">
        <v>107</v>
      </c>
      <c r="LQ58">
        <v>1199</v>
      </c>
      <c r="LR58">
        <v>500</v>
      </c>
      <c r="LS58">
        <v>2100</v>
      </c>
      <c r="LT58" t="s">
        <v>107</v>
      </c>
      <c r="LU58" t="s">
        <v>107</v>
      </c>
      <c r="LV58">
        <v>1133</v>
      </c>
      <c r="LW58">
        <v>900</v>
      </c>
      <c r="LX58">
        <v>1500</v>
      </c>
      <c r="LY58" t="s">
        <v>105</v>
      </c>
      <c r="LZ58" t="s">
        <v>107</v>
      </c>
      <c r="MA58">
        <v>37</v>
      </c>
      <c r="MB58">
        <v>914</v>
      </c>
      <c r="MC58">
        <v>1680</v>
      </c>
      <c r="MD58" t="s">
        <v>105</v>
      </c>
      <c r="ME58" t="s">
        <v>106</v>
      </c>
      <c r="MF58">
        <v>37</v>
      </c>
      <c r="MG58">
        <v>914</v>
      </c>
      <c r="MH58">
        <v>1680</v>
      </c>
      <c r="MI58" t="s">
        <v>105</v>
      </c>
      <c r="MJ58" t="s">
        <v>106</v>
      </c>
      <c r="MK58">
        <v>37</v>
      </c>
      <c r="ML58">
        <v>914</v>
      </c>
      <c r="MM58">
        <v>1680</v>
      </c>
      <c r="MN58" t="s">
        <v>105</v>
      </c>
      <c r="MO58" t="s">
        <v>106</v>
      </c>
      <c r="MP58">
        <v>37</v>
      </c>
      <c r="MQ58">
        <v>914</v>
      </c>
      <c r="MR58">
        <v>1680</v>
      </c>
      <c r="MS58" t="s">
        <v>105</v>
      </c>
      <c r="MT58" t="s">
        <v>106</v>
      </c>
      <c r="MU58">
        <v>30</v>
      </c>
      <c r="MV58">
        <v>711</v>
      </c>
      <c r="MW58">
        <v>1400</v>
      </c>
      <c r="MX58" t="s">
        <v>105</v>
      </c>
      <c r="MY58" t="s">
        <v>106</v>
      </c>
      <c r="MZ58">
        <v>30</v>
      </c>
      <c r="NA58">
        <v>711</v>
      </c>
      <c r="NB58">
        <v>1400</v>
      </c>
      <c r="NC58" t="s">
        <v>105</v>
      </c>
      <c r="ND58" t="s">
        <v>106</v>
      </c>
      <c r="NE58">
        <v>30</v>
      </c>
      <c r="NF58">
        <v>711</v>
      </c>
      <c r="NG58">
        <v>1400</v>
      </c>
      <c r="NH58" t="s">
        <v>105</v>
      </c>
      <c r="NI58" t="s">
        <v>106</v>
      </c>
      <c r="NJ58">
        <v>30</v>
      </c>
      <c r="NK58">
        <v>711</v>
      </c>
      <c r="NL58">
        <v>1400</v>
      </c>
      <c r="NM58" t="s">
        <v>105</v>
      </c>
      <c r="NN58" t="s">
        <v>106</v>
      </c>
      <c r="NO58" t="s">
        <v>105</v>
      </c>
      <c r="NP58">
        <v>80</v>
      </c>
      <c r="NQ58">
        <v>67</v>
      </c>
      <c r="NR58">
        <v>4</v>
      </c>
      <c r="NS58">
        <v>976</v>
      </c>
      <c r="NT58" t="s">
        <v>105</v>
      </c>
      <c r="NU58" t="s">
        <v>105</v>
      </c>
      <c r="NV58" t="s">
        <v>105</v>
      </c>
      <c r="NW58" t="s">
        <v>105</v>
      </c>
      <c r="NX58" t="s">
        <v>106</v>
      </c>
      <c r="NY58">
        <v>1213</v>
      </c>
      <c r="NZ58">
        <v>500</v>
      </c>
      <c r="OA58">
        <v>2100</v>
      </c>
      <c r="OB58" t="s">
        <v>107</v>
      </c>
      <c r="OC58" t="s">
        <v>107</v>
      </c>
      <c r="OD58">
        <v>1168</v>
      </c>
      <c r="OE58">
        <v>500</v>
      </c>
      <c r="OF58">
        <v>2100</v>
      </c>
      <c r="OG58" t="s">
        <v>107</v>
      </c>
      <c r="OH58" t="s">
        <v>107</v>
      </c>
      <c r="OI58">
        <v>1237</v>
      </c>
      <c r="OJ58">
        <v>500</v>
      </c>
      <c r="OK58">
        <v>2100</v>
      </c>
      <c r="OL58" t="s">
        <v>107</v>
      </c>
      <c r="OM58" t="s">
        <v>107</v>
      </c>
      <c r="ON58">
        <v>1162</v>
      </c>
      <c r="OO58">
        <v>500</v>
      </c>
      <c r="OP58">
        <v>2100</v>
      </c>
      <c r="OQ58" t="s">
        <v>107</v>
      </c>
      <c r="OR58" t="s">
        <v>107</v>
      </c>
      <c r="OS58">
        <v>1214</v>
      </c>
      <c r="OT58">
        <v>500</v>
      </c>
      <c r="OU58">
        <v>2100</v>
      </c>
      <c r="OV58" t="s">
        <v>107</v>
      </c>
      <c r="OW58" t="s">
        <v>107</v>
      </c>
      <c r="OX58">
        <v>1172</v>
      </c>
      <c r="OY58">
        <v>500</v>
      </c>
      <c r="OZ58">
        <v>2100</v>
      </c>
      <c r="PA58" t="s">
        <v>107</v>
      </c>
      <c r="PB58" t="s">
        <v>107</v>
      </c>
      <c r="PC58">
        <v>1224</v>
      </c>
      <c r="PD58">
        <v>500</v>
      </c>
      <c r="PE58">
        <v>2100</v>
      </c>
      <c r="PF58" t="s">
        <v>107</v>
      </c>
      <c r="PG58" t="s">
        <v>107</v>
      </c>
      <c r="PH58">
        <v>1165</v>
      </c>
      <c r="PI58">
        <v>500</v>
      </c>
      <c r="PJ58">
        <v>2100</v>
      </c>
      <c r="PK58" t="s">
        <v>107</v>
      </c>
      <c r="PL58" t="s">
        <v>107</v>
      </c>
      <c r="PM58">
        <v>954</v>
      </c>
      <c r="PN58">
        <v>900</v>
      </c>
      <c r="PO58">
        <v>1500</v>
      </c>
      <c r="PP58" t="s">
        <v>105</v>
      </c>
      <c r="PQ58" t="s">
        <v>107</v>
      </c>
      <c r="PR58">
        <v>31</v>
      </c>
      <c r="PS58">
        <v>914</v>
      </c>
      <c r="PT58">
        <v>1680</v>
      </c>
      <c r="PU58" t="s">
        <v>105</v>
      </c>
      <c r="PV58" t="s">
        <v>106</v>
      </c>
      <c r="PW58">
        <v>31</v>
      </c>
      <c r="PX58">
        <v>914</v>
      </c>
      <c r="PY58">
        <v>1680</v>
      </c>
      <c r="PZ58" t="s">
        <v>105</v>
      </c>
      <c r="QA58" t="s">
        <v>106</v>
      </c>
      <c r="QB58">
        <v>31</v>
      </c>
      <c r="QC58">
        <v>914</v>
      </c>
      <c r="QD58">
        <v>1680</v>
      </c>
      <c r="QE58" t="s">
        <v>105</v>
      </c>
      <c r="QF58" t="s">
        <v>106</v>
      </c>
      <c r="QG58">
        <v>31</v>
      </c>
      <c r="QH58">
        <v>914</v>
      </c>
      <c r="QI58">
        <v>1680</v>
      </c>
      <c r="QJ58" t="s">
        <v>105</v>
      </c>
      <c r="QK58" t="s">
        <v>106</v>
      </c>
      <c r="QL58">
        <v>24</v>
      </c>
      <c r="QM58">
        <v>711</v>
      </c>
      <c r="QN58">
        <v>1400</v>
      </c>
      <c r="QO58" t="s">
        <v>105</v>
      </c>
      <c r="QP58" t="s">
        <v>106</v>
      </c>
      <c r="QQ58">
        <v>24</v>
      </c>
      <c r="QR58">
        <v>711</v>
      </c>
      <c r="QS58">
        <v>1400</v>
      </c>
      <c r="QT58" t="s">
        <v>105</v>
      </c>
      <c r="QU58" t="s">
        <v>106</v>
      </c>
      <c r="QV58">
        <v>24</v>
      </c>
      <c r="QW58">
        <v>711</v>
      </c>
      <c r="QX58">
        <v>1400</v>
      </c>
      <c r="QY58" t="s">
        <v>105</v>
      </c>
      <c r="QZ58" t="s">
        <v>106</v>
      </c>
      <c r="RA58">
        <v>24</v>
      </c>
      <c r="RB58">
        <v>711</v>
      </c>
      <c r="RC58">
        <v>1400</v>
      </c>
      <c r="RD58" t="s">
        <v>105</v>
      </c>
      <c r="RE58" t="s">
        <v>106</v>
      </c>
      <c r="RF58" t="s">
        <v>105</v>
      </c>
      <c r="RG58">
        <v>72</v>
      </c>
      <c r="RH58">
        <v>67</v>
      </c>
      <c r="RI58">
        <v>5</v>
      </c>
      <c r="RJ58">
        <v>965</v>
      </c>
      <c r="RK58" t="s">
        <v>105</v>
      </c>
      <c r="RL58" t="s">
        <v>105</v>
      </c>
      <c r="RM58" t="s">
        <v>105</v>
      </c>
      <c r="RN58" t="s">
        <v>105</v>
      </c>
      <c r="RO58" t="s">
        <v>106</v>
      </c>
      <c r="RP58">
        <v>1243</v>
      </c>
      <c r="RQ58">
        <v>500</v>
      </c>
      <c r="RR58">
        <v>2100</v>
      </c>
      <c r="RS58" t="s">
        <v>107</v>
      </c>
      <c r="RT58" t="s">
        <v>107</v>
      </c>
      <c r="RU58">
        <v>1191</v>
      </c>
      <c r="RV58">
        <v>500</v>
      </c>
      <c r="RW58">
        <v>2100</v>
      </c>
      <c r="RX58" t="s">
        <v>107</v>
      </c>
      <c r="RY58" t="s">
        <v>107</v>
      </c>
      <c r="RZ58">
        <v>1238</v>
      </c>
      <c r="SA58">
        <v>500</v>
      </c>
      <c r="SB58">
        <v>2100</v>
      </c>
      <c r="SC58" t="s">
        <v>107</v>
      </c>
      <c r="SD58" t="s">
        <v>107</v>
      </c>
      <c r="SE58">
        <v>1177</v>
      </c>
      <c r="SF58">
        <v>500</v>
      </c>
      <c r="SG58">
        <v>2100</v>
      </c>
      <c r="SH58" t="s">
        <v>107</v>
      </c>
      <c r="SI58" t="s">
        <v>107</v>
      </c>
      <c r="SJ58">
        <v>1252</v>
      </c>
      <c r="SK58">
        <v>500</v>
      </c>
      <c r="SL58">
        <v>2100</v>
      </c>
      <c r="SM58" t="s">
        <v>107</v>
      </c>
      <c r="SN58" t="s">
        <v>107</v>
      </c>
      <c r="SO58">
        <v>1192</v>
      </c>
      <c r="SP58">
        <v>500</v>
      </c>
      <c r="SQ58">
        <v>2100</v>
      </c>
      <c r="SR58" t="s">
        <v>107</v>
      </c>
      <c r="SS58" t="s">
        <v>107</v>
      </c>
      <c r="ST58">
        <v>1258</v>
      </c>
      <c r="SU58">
        <v>500</v>
      </c>
      <c r="SV58">
        <v>2100</v>
      </c>
      <c r="SW58" t="s">
        <v>107</v>
      </c>
      <c r="SX58" t="s">
        <v>107</v>
      </c>
      <c r="SY58">
        <v>1189</v>
      </c>
      <c r="SZ58">
        <v>500</v>
      </c>
      <c r="TA58">
        <v>2100</v>
      </c>
      <c r="TB58" t="s">
        <v>107</v>
      </c>
      <c r="TC58" t="s">
        <v>107</v>
      </c>
      <c r="TD58">
        <v>982</v>
      </c>
      <c r="TE58">
        <v>900</v>
      </c>
      <c r="TF58">
        <v>1500</v>
      </c>
      <c r="TG58" t="s">
        <v>105</v>
      </c>
      <c r="TH58" t="s">
        <v>107</v>
      </c>
      <c r="TI58">
        <v>32</v>
      </c>
      <c r="TJ58">
        <v>914</v>
      </c>
      <c r="TK58">
        <v>1680</v>
      </c>
      <c r="TL58" t="s">
        <v>105</v>
      </c>
      <c r="TM58" t="s">
        <v>106</v>
      </c>
      <c r="TN58">
        <v>32</v>
      </c>
      <c r="TO58">
        <v>914</v>
      </c>
      <c r="TP58">
        <v>1680</v>
      </c>
      <c r="TQ58" t="s">
        <v>105</v>
      </c>
      <c r="TR58" t="s">
        <v>106</v>
      </c>
      <c r="TS58">
        <v>32</v>
      </c>
      <c r="TT58">
        <v>914</v>
      </c>
      <c r="TU58">
        <v>1680</v>
      </c>
      <c r="TV58" t="s">
        <v>105</v>
      </c>
      <c r="TW58" t="s">
        <v>106</v>
      </c>
      <c r="TX58">
        <v>32</v>
      </c>
      <c r="TY58">
        <v>914</v>
      </c>
      <c r="TZ58">
        <v>1680</v>
      </c>
      <c r="UA58" t="s">
        <v>105</v>
      </c>
      <c r="UB58" t="s">
        <v>106</v>
      </c>
      <c r="UC58">
        <v>25</v>
      </c>
      <c r="UD58">
        <v>711</v>
      </c>
      <c r="UE58">
        <v>1400</v>
      </c>
      <c r="UF58" t="s">
        <v>105</v>
      </c>
      <c r="UG58" t="s">
        <v>106</v>
      </c>
      <c r="UH58">
        <v>25</v>
      </c>
      <c r="UI58">
        <v>711</v>
      </c>
      <c r="UJ58">
        <v>1400</v>
      </c>
      <c r="UK58" t="s">
        <v>105</v>
      </c>
      <c r="UL58" t="s">
        <v>106</v>
      </c>
      <c r="UM58">
        <v>25</v>
      </c>
      <c r="UN58">
        <v>711</v>
      </c>
      <c r="UO58">
        <v>1400</v>
      </c>
      <c r="UP58" t="s">
        <v>105</v>
      </c>
      <c r="UQ58" t="s">
        <v>106</v>
      </c>
      <c r="UR58">
        <v>25</v>
      </c>
      <c r="US58">
        <v>711</v>
      </c>
      <c r="UT58">
        <v>1400</v>
      </c>
      <c r="UU58" t="s">
        <v>105</v>
      </c>
      <c r="UV58" t="s">
        <v>106</v>
      </c>
      <c r="UW58" t="s">
        <v>105</v>
      </c>
      <c r="UX58">
        <v>61</v>
      </c>
      <c r="UY58">
        <v>55</v>
      </c>
      <c r="UZ58">
        <v>6</v>
      </c>
      <c r="VA58">
        <v>927</v>
      </c>
      <c r="VB58" t="s">
        <v>105</v>
      </c>
      <c r="VC58" t="s">
        <v>105</v>
      </c>
      <c r="VD58" t="s">
        <v>105</v>
      </c>
      <c r="VE58" t="s">
        <v>105</v>
      </c>
      <c r="VF58" t="s">
        <v>106</v>
      </c>
      <c r="VG58">
        <v>1286</v>
      </c>
      <c r="VH58">
        <v>500</v>
      </c>
      <c r="VI58">
        <v>2100</v>
      </c>
      <c r="VJ58" t="s">
        <v>107</v>
      </c>
      <c r="VK58" t="s">
        <v>107</v>
      </c>
      <c r="VL58">
        <v>1239</v>
      </c>
      <c r="VM58">
        <v>500</v>
      </c>
      <c r="VN58">
        <v>2100</v>
      </c>
      <c r="VO58" t="s">
        <v>107</v>
      </c>
      <c r="VP58" t="s">
        <v>107</v>
      </c>
      <c r="VQ58">
        <v>1305</v>
      </c>
      <c r="VR58">
        <v>500</v>
      </c>
      <c r="VS58">
        <v>2100</v>
      </c>
      <c r="VT58" t="s">
        <v>107</v>
      </c>
      <c r="VU58" t="s">
        <v>107</v>
      </c>
      <c r="VV58">
        <v>1247</v>
      </c>
      <c r="VW58">
        <v>500</v>
      </c>
      <c r="VX58">
        <v>2100</v>
      </c>
      <c r="VY58" t="s">
        <v>107</v>
      </c>
      <c r="VZ58" t="s">
        <v>107</v>
      </c>
      <c r="WA58">
        <v>1315</v>
      </c>
      <c r="WB58">
        <v>500</v>
      </c>
      <c r="WC58">
        <v>2100</v>
      </c>
      <c r="WD58" t="s">
        <v>107</v>
      </c>
      <c r="WE58" t="s">
        <v>107</v>
      </c>
      <c r="WF58">
        <v>1243</v>
      </c>
      <c r="WG58">
        <v>500</v>
      </c>
      <c r="WH58">
        <v>2100</v>
      </c>
      <c r="WI58" t="s">
        <v>107</v>
      </c>
      <c r="WJ58" t="s">
        <v>107</v>
      </c>
      <c r="WK58">
        <v>1307</v>
      </c>
      <c r="WL58">
        <v>500</v>
      </c>
      <c r="WM58">
        <v>2100</v>
      </c>
      <c r="WN58" t="s">
        <v>107</v>
      </c>
      <c r="WO58" t="s">
        <v>107</v>
      </c>
      <c r="WP58">
        <v>1236</v>
      </c>
      <c r="WQ58">
        <v>500</v>
      </c>
      <c r="WR58">
        <v>2100</v>
      </c>
      <c r="WS58" t="s">
        <v>107</v>
      </c>
      <c r="WT58" t="s">
        <v>107</v>
      </c>
      <c r="WU58">
        <v>980</v>
      </c>
      <c r="WV58">
        <v>900</v>
      </c>
      <c r="WW58">
        <v>1500</v>
      </c>
      <c r="WX58" t="s">
        <v>105</v>
      </c>
      <c r="WY58" t="s">
        <v>107</v>
      </c>
      <c r="WZ58">
        <v>31</v>
      </c>
      <c r="XA58">
        <v>914</v>
      </c>
      <c r="XB58">
        <v>1680</v>
      </c>
      <c r="XC58" t="s">
        <v>105</v>
      </c>
      <c r="XD58" t="s">
        <v>106</v>
      </c>
      <c r="XE58">
        <v>31</v>
      </c>
      <c r="XF58">
        <v>914</v>
      </c>
      <c r="XG58">
        <v>1680</v>
      </c>
      <c r="XH58" t="s">
        <v>105</v>
      </c>
      <c r="XI58" t="s">
        <v>106</v>
      </c>
      <c r="XJ58">
        <v>31</v>
      </c>
      <c r="XK58">
        <v>914</v>
      </c>
      <c r="XL58">
        <v>1680</v>
      </c>
      <c r="XM58" t="s">
        <v>105</v>
      </c>
      <c r="XN58" t="s">
        <v>106</v>
      </c>
      <c r="XO58">
        <v>31</v>
      </c>
      <c r="XP58">
        <v>914</v>
      </c>
      <c r="XQ58">
        <v>1680</v>
      </c>
      <c r="XR58" t="s">
        <v>105</v>
      </c>
      <c r="XS58" t="s">
        <v>106</v>
      </c>
      <c r="XT58">
        <v>25</v>
      </c>
      <c r="XU58">
        <v>711</v>
      </c>
      <c r="XV58">
        <v>1400</v>
      </c>
      <c r="XW58" t="s">
        <v>105</v>
      </c>
      <c r="XX58" t="s">
        <v>106</v>
      </c>
      <c r="XY58">
        <v>25</v>
      </c>
      <c r="XZ58">
        <v>711</v>
      </c>
      <c r="YA58">
        <v>1400</v>
      </c>
      <c r="YB58" t="s">
        <v>105</v>
      </c>
      <c r="YC58" t="s">
        <v>106</v>
      </c>
      <c r="YD58">
        <v>25</v>
      </c>
      <c r="YE58">
        <v>711</v>
      </c>
      <c r="YF58">
        <v>1400</v>
      </c>
      <c r="YG58" t="s">
        <v>105</v>
      </c>
      <c r="YH58" t="s">
        <v>106</v>
      </c>
      <c r="YI58">
        <v>25</v>
      </c>
      <c r="YJ58">
        <v>711</v>
      </c>
      <c r="YK58">
        <v>1400</v>
      </c>
      <c r="YL58" t="s">
        <v>105</v>
      </c>
      <c r="YM58" t="s">
        <v>106</v>
      </c>
      <c r="YN58" t="s">
        <v>105</v>
      </c>
      <c r="YO58">
        <v>70</v>
      </c>
      <c r="YP58">
        <v>67</v>
      </c>
      <c r="YQ58">
        <v>7</v>
      </c>
      <c r="YR58">
        <v>906</v>
      </c>
      <c r="YS58" t="s">
        <v>105</v>
      </c>
      <c r="YT58" t="s">
        <v>105</v>
      </c>
      <c r="YU58" t="s">
        <v>105</v>
      </c>
      <c r="YV58" t="s">
        <v>105</v>
      </c>
      <c r="YW58" t="s">
        <v>106</v>
      </c>
      <c r="YX58">
        <v>1306</v>
      </c>
      <c r="YY58">
        <v>500</v>
      </c>
      <c r="YZ58">
        <v>2100</v>
      </c>
      <c r="ZA58" t="s">
        <v>107</v>
      </c>
      <c r="ZB58" t="s">
        <v>107</v>
      </c>
      <c r="ZC58">
        <v>1272</v>
      </c>
      <c r="ZD58">
        <v>500</v>
      </c>
      <c r="ZE58">
        <v>2100</v>
      </c>
      <c r="ZF58" t="s">
        <v>107</v>
      </c>
      <c r="ZG58" t="s">
        <v>107</v>
      </c>
      <c r="ZH58">
        <v>1322</v>
      </c>
      <c r="ZI58">
        <v>500</v>
      </c>
      <c r="ZJ58">
        <v>2100</v>
      </c>
      <c r="ZK58" t="s">
        <v>107</v>
      </c>
      <c r="ZL58" t="s">
        <v>107</v>
      </c>
      <c r="ZM58">
        <v>1262</v>
      </c>
      <c r="ZN58">
        <v>500</v>
      </c>
      <c r="ZO58">
        <v>2100</v>
      </c>
      <c r="ZP58" t="s">
        <v>107</v>
      </c>
      <c r="ZQ58" t="s">
        <v>107</v>
      </c>
      <c r="ZR58">
        <v>1318</v>
      </c>
      <c r="ZS58">
        <v>500</v>
      </c>
      <c r="ZT58">
        <v>2100</v>
      </c>
      <c r="ZU58" t="s">
        <v>107</v>
      </c>
      <c r="ZV58" t="s">
        <v>107</v>
      </c>
      <c r="ZW58">
        <v>1272</v>
      </c>
      <c r="ZX58">
        <v>500</v>
      </c>
      <c r="ZY58">
        <v>2100</v>
      </c>
      <c r="ZZ58" t="s">
        <v>107</v>
      </c>
      <c r="AAA58" t="s">
        <v>107</v>
      </c>
      <c r="AAB58">
        <v>1324</v>
      </c>
      <c r="AAC58">
        <v>500</v>
      </c>
      <c r="AAD58">
        <v>2100</v>
      </c>
      <c r="AAE58" t="s">
        <v>107</v>
      </c>
      <c r="AAF58" t="s">
        <v>107</v>
      </c>
      <c r="AAG58">
        <v>1266</v>
      </c>
      <c r="AAH58">
        <v>500</v>
      </c>
      <c r="AAI58">
        <v>2100</v>
      </c>
      <c r="AAJ58" t="s">
        <v>107</v>
      </c>
      <c r="AAK58" t="s">
        <v>107</v>
      </c>
      <c r="AAL58">
        <v>1026</v>
      </c>
      <c r="AAM58">
        <v>900</v>
      </c>
      <c r="AAN58">
        <v>1500</v>
      </c>
      <c r="AAO58" t="s">
        <v>105</v>
      </c>
      <c r="AAP58" t="s">
        <v>107</v>
      </c>
      <c r="AAQ58">
        <v>33</v>
      </c>
      <c r="AAR58">
        <v>914</v>
      </c>
      <c r="AAS58">
        <v>1680</v>
      </c>
      <c r="AAT58" t="s">
        <v>105</v>
      </c>
      <c r="AAU58" t="s">
        <v>106</v>
      </c>
      <c r="AAV58">
        <v>33</v>
      </c>
      <c r="AAW58">
        <v>914</v>
      </c>
      <c r="AAX58">
        <v>1680</v>
      </c>
      <c r="AAY58" t="s">
        <v>105</v>
      </c>
      <c r="AAZ58" t="s">
        <v>106</v>
      </c>
      <c r="ABA58">
        <v>33</v>
      </c>
      <c r="ABB58">
        <v>914</v>
      </c>
      <c r="ABC58">
        <v>1680</v>
      </c>
      <c r="ABD58" t="s">
        <v>105</v>
      </c>
      <c r="ABE58" t="s">
        <v>106</v>
      </c>
      <c r="ABF58">
        <v>33</v>
      </c>
      <c r="ABG58">
        <v>914</v>
      </c>
      <c r="ABH58">
        <v>1680</v>
      </c>
      <c r="ABI58" t="s">
        <v>105</v>
      </c>
      <c r="ABJ58" t="s">
        <v>106</v>
      </c>
      <c r="ABK58">
        <v>27</v>
      </c>
      <c r="ABL58">
        <v>711</v>
      </c>
      <c r="ABM58">
        <v>1400</v>
      </c>
      <c r="ABN58" t="s">
        <v>105</v>
      </c>
      <c r="ABO58" t="s">
        <v>106</v>
      </c>
      <c r="ABP58">
        <v>27</v>
      </c>
      <c r="ABQ58">
        <v>711</v>
      </c>
      <c r="ABR58">
        <v>1400</v>
      </c>
      <c r="ABS58" t="s">
        <v>105</v>
      </c>
      <c r="ABT58" t="s">
        <v>106</v>
      </c>
      <c r="ABU58">
        <v>27</v>
      </c>
      <c r="ABV58">
        <v>711</v>
      </c>
      <c r="ABW58">
        <v>1400</v>
      </c>
      <c r="ABX58" t="s">
        <v>105</v>
      </c>
      <c r="ABY58" t="s">
        <v>106</v>
      </c>
      <c r="ABZ58">
        <v>27</v>
      </c>
      <c r="ACA58">
        <v>711</v>
      </c>
      <c r="ACB58">
        <v>1400</v>
      </c>
      <c r="ACC58" t="s">
        <v>105</v>
      </c>
      <c r="ACD58" t="s">
        <v>106</v>
      </c>
      <c r="ACE58" t="s">
        <v>105</v>
      </c>
      <c r="ACF58">
        <v>61</v>
      </c>
      <c r="ACG58">
        <v>56</v>
      </c>
      <c r="ACM58">
        <f t="shared" si="0"/>
        <v>1137.625</v>
      </c>
      <c r="ACN58">
        <f t="shared" si="1"/>
        <v>1152.375</v>
      </c>
      <c r="ACO58">
        <f t="shared" si="2"/>
        <v>1161.375</v>
      </c>
      <c r="ACP58">
        <f t="shared" si="3"/>
        <v>1221.875</v>
      </c>
      <c r="ACQ58">
        <f t="shared" si="4"/>
        <v>1194.375</v>
      </c>
      <c r="ACR58">
        <f t="shared" si="5"/>
        <v>1217.5</v>
      </c>
      <c r="ACS58">
        <f t="shared" si="6"/>
        <v>1272.25</v>
      </c>
      <c r="ACT58">
        <f t="shared" si="7"/>
        <v>1292.75</v>
      </c>
      <c r="ACU58" s="7">
        <f t="shared" si="8"/>
        <v>1206.265625</v>
      </c>
      <c r="ACV58">
        <f t="shared" si="9"/>
        <v>1070</v>
      </c>
      <c r="ACW58">
        <f t="shared" si="10"/>
        <v>1091</v>
      </c>
      <c r="ACX58">
        <f t="shared" si="11"/>
        <v>1112</v>
      </c>
      <c r="ACY58">
        <f t="shared" si="12"/>
        <v>1133</v>
      </c>
      <c r="ACZ58">
        <f t="shared" si="13"/>
        <v>954</v>
      </c>
      <c r="ADA58">
        <f t="shared" si="14"/>
        <v>982</v>
      </c>
      <c r="ADB58">
        <f t="shared" si="15"/>
        <v>980</v>
      </c>
      <c r="ADC58">
        <f t="shared" si="16"/>
        <v>1026</v>
      </c>
      <c r="ADD58" s="7">
        <f t="shared" si="17"/>
        <v>1043.5</v>
      </c>
      <c r="ADE58">
        <f t="shared" si="18"/>
        <v>990</v>
      </c>
      <c r="ADF58">
        <f t="shared" si="19"/>
        <v>963</v>
      </c>
      <c r="ADG58">
        <f t="shared" si="20"/>
        <v>963</v>
      </c>
      <c r="ADH58">
        <f t="shared" si="21"/>
        <v>929</v>
      </c>
      <c r="ADI58">
        <f t="shared" si="22"/>
        <v>976</v>
      </c>
      <c r="ADJ58">
        <f t="shared" si="23"/>
        <v>965</v>
      </c>
      <c r="ADK58">
        <f t="shared" si="24"/>
        <v>927</v>
      </c>
      <c r="ADL58">
        <f t="shared" si="25"/>
        <v>906</v>
      </c>
      <c r="ADM58" s="7">
        <f t="shared" si="26"/>
        <v>952.375</v>
      </c>
    </row>
    <row r="59" spans="1:793" x14ac:dyDescent="0.35">
      <c r="A59">
        <v>1743554886</v>
      </c>
      <c r="B59">
        <v>0</v>
      </c>
      <c r="C59">
        <v>844</v>
      </c>
      <c r="D59" t="s">
        <v>105</v>
      </c>
      <c r="E59" t="s">
        <v>105</v>
      </c>
      <c r="F59" t="s">
        <v>105</v>
      </c>
      <c r="G59" t="s">
        <v>105</v>
      </c>
      <c r="H59" t="s">
        <v>106</v>
      </c>
      <c r="I59">
        <v>1392</v>
      </c>
      <c r="J59">
        <v>500</v>
      </c>
      <c r="K59">
        <v>2100</v>
      </c>
      <c r="L59" t="s">
        <v>107</v>
      </c>
      <c r="M59" t="s">
        <v>107</v>
      </c>
      <c r="N59">
        <v>1354</v>
      </c>
      <c r="O59">
        <v>500</v>
      </c>
      <c r="P59">
        <v>2100</v>
      </c>
      <c r="Q59" t="s">
        <v>107</v>
      </c>
      <c r="R59" t="s">
        <v>107</v>
      </c>
      <c r="S59">
        <v>1396</v>
      </c>
      <c r="T59">
        <v>500</v>
      </c>
      <c r="U59">
        <v>2100</v>
      </c>
      <c r="V59" t="s">
        <v>107</v>
      </c>
      <c r="W59" t="s">
        <v>107</v>
      </c>
      <c r="X59">
        <v>1357</v>
      </c>
      <c r="Y59">
        <v>500</v>
      </c>
      <c r="Z59">
        <v>2100</v>
      </c>
      <c r="AA59" t="s">
        <v>107</v>
      </c>
      <c r="AB59" t="s">
        <v>107</v>
      </c>
      <c r="AC59">
        <v>1409</v>
      </c>
      <c r="AD59">
        <v>500</v>
      </c>
      <c r="AE59">
        <v>2100</v>
      </c>
      <c r="AF59" t="s">
        <v>107</v>
      </c>
      <c r="AG59" t="s">
        <v>107</v>
      </c>
      <c r="AH59">
        <v>1369</v>
      </c>
      <c r="AI59">
        <v>500</v>
      </c>
      <c r="AJ59">
        <v>2100</v>
      </c>
      <c r="AK59" t="s">
        <v>107</v>
      </c>
      <c r="AL59" t="s">
        <v>107</v>
      </c>
      <c r="AM59">
        <v>1402</v>
      </c>
      <c r="AN59">
        <v>500</v>
      </c>
      <c r="AO59">
        <v>2100</v>
      </c>
      <c r="AP59" t="s">
        <v>107</v>
      </c>
      <c r="AQ59" t="s">
        <v>107</v>
      </c>
      <c r="AR59">
        <v>1354</v>
      </c>
      <c r="AS59">
        <v>500</v>
      </c>
      <c r="AT59">
        <v>2100</v>
      </c>
      <c r="AU59" t="s">
        <v>107</v>
      </c>
      <c r="AV59" t="s">
        <v>107</v>
      </c>
      <c r="AW59">
        <v>1197</v>
      </c>
      <c r="AX59">
        <v>900</v>
      </c>
      <c r="AY59">
        <v>1500</v>
      </c>
      <c r="AZ59" t="s">
        <v>105</v>
      </c>
      <c r="BA59" t="s">
        <v>107</v>
      </c>
      <c r="BB59">
        <v>40</v>
      </c>
      <c r="BC59">
        <v>914</v>
      </c>
      <c r="BD59">
        <v>1680</v>
      </c>
      <c r="BE59" t="s">
        <v>105</v>
      </c>
      <c r="BF59" t="s">
        <v>106</v>
      </c>
      <c r="BG59">
        <v>40</v>
      </c>
      <c r="BH59">
        <v>914</v>
      </c>
      <c r="BI59">
        <v>1680</v>
      </c>
      <c r="BJ59" t="s">
        <v>105</v>
      </c>
      <c r="BK59" t="s">
        <v>106</v>
      </c>
      <c r="BL59">
        <v>40</v>
      </c>
      <c r="BM59">
        <v>914</v>
      </c>
      <c r="BN59">
        <v>1680</v>
      </c>
      <c r="BO59" t="s">
        <v>105</v>
      </c>
      <c r="BP59" t="s">
        <v>106</v>
      </c>
      <c r="BQ59">
        <v>40</v>
      </c>
      <c r="BR59">
        <v>914</v>
      </c>
      <c r="BS59">
        <v>1680</v>
      </c>
      <c r="BT59" t="s">
        <v>105</v>
      </c>
      <c r="BU59" t="s">
        <v>106</v>
      </c>
      <c r="BV59">
        <v>33</v>
      </c>
      <c r="BW59">
        <v>711</v>
      </c>
      <c r="BX59">
        <v>1400</v>
      </c>
      <c r="BY59" t="s">
        <v>105</v>
      </c>
      <c r="BZ59" t="s">
        <v>106</v>
      </c>
      <c r="CA59">
        <v>33</v>
      </c>
      <c r="CB59">
        <v>711</v>
      </c>
      <c r="CC59">
        <v>1400</v>
      </c>
      <c r="CD59" t="s">
        <v>105</v>
      </c>
      <c r="CE59" t="s">
        <v>106</v>
      </c>
      <c r="CF59">
        <v>33</v>
      </c>
      <c r="CG59">
        <v>711</v>
      </c>
      <c r="CH59">
        <v>1400</v>
      </c>
      <c r="CI59" t="s">
        <v>105</v>
      </c>
      <c r="CJ59" t="s">
        <v>106</v>
      </c>
      <c r="CK59">
        <v>33</v>
      </c>
      <c r="CL59">
        <v>711</v>
      </c>
      <c r="CM59">
        <v>1400</v>
      </c>
      <c r="CN59" t="s">
        <v>105</v>
      </c>
      <c r="CO59" t="s">
        <v>106</v>
      </c>
      <c r="CP59" t="s">
        <v>105</v>
      </c>
      <c r="CQ59">
        <v>74</v>
      </c>
      <c r="CR59">
        <v>65</v>
      </c>
      <c r="CS59">
        <v>1</v>
      </c>
      <c r="CT59">
        <v>857</v>
      </c>
      <c r="CU59" t="s">
        <v>105</v>
      </c>
      <c r="CV59" t="s">
        <v>105</v>
      </c>
      <c r="CW59" t="s">
        <v>105</v>
      </c>
      <c r="CX59" t="s">
        <v>105</v>
      </c>
      <c r="CY59" t="s">
        <v>106</v>
      </c>
      <c r="CZ59">
        <v>1354</v>
      </c>
      <c r="DA59">
        <v>500</v>
      </c>
      <c r="DB59">
        <v>2100</v>
      </c>
      <c r="DC59" t="s">
        <v>107</v>
      </c>
      <c r="DD59" t="s">
        <v>107</v>
      </c>
      <c r="DE59">
        <v>1315</v>
      </c>
      <c r="DF59">
        <v>500</v>
      </c>
      <c r="DG59">
        <v>2100</v>
      </c>
      <c r="DH59" t="s">
        <v>107</v>
      </c>
      <c r="DI59" t="s">
        <v>107</v>
      </c>
      <c r="DJ59">
        <v>1365</v>
      </c>
      <c r="DK59">
        <v>500</v>
      </c>
      <c r="DL59">
        <v>2100</v>
      </c>
      <c r="DM59" t="s">
        <v>107</v>
      </c>
      <c r="DN59" t="s">
        <v>107</v>
      </c>
      <c r="DO59">
        <v>1307</v>
      </c>
      <c r="DP59">
        <v>500</v>
      </c>
      <c r="DQ59">
        <v>2100</v>
      </c>
      <c r="DR59" t="s">
        <v>107</v>
      </c>
      <c r="DS59" t="s">
        <v>107</v>
      </c>
      <c r="DT59">
        <v>1353</v>
      </c>
      <c r="DU59">
        <v>500</v>
      </c>
      <c r="DV59">
        <v>2100</v>
      </c>
      <c r="DW59" t="s">
        <v>107</v>
      </c>
      <c r="DX59" t="s">
        <v>107</v>
      </c>
      <c r="DY59">
        <v>1318</v>
      </c>
      <c r="DZ59">
        <v>500</v>
      </c>
      <c r="EA59">
        <v>2100</v>
      </c>
      <c r="EB59" t="s">
        <v>107</v>
      </c>
      <c r="EC59" t="s">
        <v>107</v>
      </c>
      <c r="ED59">
        <v>1357</v>
      </c>
      <c r="EE59">
        <v>500</v>
      </c>
      <c r="EF59">
        <v>2100</v>
      </c>
      <c r="EG59" t="s">
        <v>107</v>
      </c>
      <c r="EH59" t="s">
        <v>107</v>
      </c>
      <c r="EI59">
        <v>1312</v>
      </c>
      <c r="EJ59">
        <v>500</v>
      </c>
      <c r="EK59">
        <v>2100</v>
      </c>
      <c r="EL59" t="s">
        <v>107</v>
      </c>
      <c r="EM59" t="s">
        <v>107</v>
      </c>
      <c r="EN59">
        <v>1188</v>
      </c>
      <c r="EO59">
        <v>900</v>
      </c>
      <c r="EP59">
        <v>1500</v>
      </c>
      <c r="EQ59" t="s">
        <v>105</v>
      </c>
      <c r="ER59" t="s">
        <v>107</v>
      </c>
      <c r="ES59">
        <v>39</v>
      </c>
      <c r="ET59">
        <v>914</v>
      </c>
      <c r="EU59">
        <v>1680</v>
      </c>
      <c r="EV59" t="s">
        <v>105</v>
      </c>
      <c r="EW59" t="s">
        <v>106</v>
      </c>
      <c r="EX59">
        <v>39</v>
      </c>
      <c r="EY59">
        <v>914</v>
      </c>
      <c r="EZ59">
        <v>1680</v>
      </c>
      <c r="FA59" t="s">
        <v>105</v>
      </c>
      <c r="FB59" t="s">
        <v>106</v>
      </c>
      <c r="FC59">
        <v>39</v>
      </c>
      <c r="FD59">
        <v>914</v>
      </c>
      <c r="FE59">
        <v>1680</v>
      </c>
      <c r="FF59" t="s">
        <v>105</v>
      </c>
      <c r="FG59" t="s">
        <v>106</v>
      </c>
      <c r="FH59">
        <v>39</v>
      </c>
      <c r="FI59">
        <v>914</v>
      </c>
      <c r="FJ59">
        <v>1680</v>
      </c>
      <c r="FK59" t="s">
        <v>105</v>
      </c>
      <c r="FL59" t="s">
        <v>106</v>
      </c>
      <c r="FM59">
        <v>32</v>
      </c>
      <c r="FN59">
        <v>711</v>
      </c>
      <c r="FO59">
        <v>1400</v>
      </c>
      <c r="FP59" t="s">
        <v>105</v>
      </c>
      <c r="FQ59" t="s">
        <v>106</v>
      </c>
      <c r="FR59">
        <v>32</v>
      </c>
      <c r="FS59">
        <v>711</v>
      </c>
      <c r="FT59">
        <v>1400</v>
      </c>
      <c r="FU59" t="s">
        <v>105</v>
      </c>
      <c r="FV59" t="s">
        <v>106</v>
      </c>
      <c r="FW59">
        <v>32</v>
      </c>
      <c r="FX59">
        <v>711</v>
      </c>
      <c r="FY59">
        <v>1400</v>
      </c>
      <c r="FZ59" t="s">
        <v>105</v>
      </c>
      <c r="GA59" t="s">
        <v>106</v>
      </c>
      <c r="GB59">
        <v>32</v>
      </c>
      <c r="GC59">
        <v>711</v>
      </c>
      <c r="GD59">
        <v>1400</v>
      </c>
      <c r="GE59" t="s">
        <v>105</v>
      </c>
      <c r="GF59" t="s">
        <v>106</v>
      </c>
      <c r="GG59" t="s">
        <v>105</v>
      </c>
      <c r="GH59">
        <v>72</v>
      </c>
      <c r="GI59">
        <v>55</v>
      </c>
      <c r="GJ59">
        <v>2</v>
      </c>
      <c r="GK59">
        <v>880</v>
      </c>
      <c r="GL59" t="s">
        <v>105</v>
      </c>
      <c r="GM59" t="s">
        <v>105</v>
      </c>
      <c r="GN59" t="s">
        <v>105</v>
      </c>
      <c r="GO59" t="s">
        <v>105</v>
      </c>
      <c r="GP59" t="s">
        <v>106</v>
      </c>
      <c r="GQ59">
        <v>1322</v>
      </c>
      <c r="GR59">
        <v>500</v>
      </c>
      <c r="GS59">
        <v>2100</v>
      </c>
      <c r="GT59" t="s">
        <v>107</v>
      </c>
      <c r="GU59" t="s">
        <v>107</v>
      </c>
      <c r="GV59">
        <v>1279</v>
      </c>
      <c r="GW59">
        <v>500</v>
      </c>
      <c r="GX59">
        <v>2100</v>
      </c>
      <c r="GY59" t="s">
        <v>107</v>
      </c>
      <c r="GZ59" t="s">
        <v>107</v>
      </c>
      <c r="HA59">
        <v>1327</v>
      </c>
      <c r="HB59">
        <v>500</v>
      </c>
      <c r="HC59">
        <v>2100</v>
      </c>
      <c r="HD59" t="s">
        <v>107</v>
      </c>
      <c r="HE59" t="s">
        <v>107</v>
      </c>
      <c r="HF59">
        <v>1270</v>
      </c>
      <c r="HG59">
        <v>500</v>
      </c>
      <c r="HH59">
        <v>2100</v>
      </c>
      <c r="HI59" t="s">
        <v>107</v>
      </c>
      <c r="HJ59" t="s">
        <v>107</v>
      </c>
      <c r="HK59">
        <v>1317</v>
      </c>
      <c r="HL59">
        <v>500</v>
      </c>
      <c r="HM59">
        <v>2100</v>
      </c>
      <c r="HN59" t="s">
        <v>107</v>
      </c>
      <c r="HO59" t="s">
        <v>107</v>
      </c>
      <c r="HP59">
        <v>1276</v>
      </c>
      <c r="HQ59">
        <v>500</v>
      </c>
      <c r="HR59">
        <v>2100</v>
      </c>
      <c r="HS59" t="s">
        <v>107</v>
      </c>
      <c r="HT59" t="s">
        <v>107</v>
      </c>
      <c r="HU59">
        <v>1322</v>
      </c>
      <c r="HV59">
        <v>500</v>
      </c>
      <c r="HW59">
        <v>2100</v>
      </c>
      <c r="HX59" t="s">
        <v>107</v>
      </c>
      <c r="HY59" t="s">
        <v>107</v>
      </c>
      <c r="HZ59">
        <v>1271</v>
      </c>
      <c r="IA59">
        <v>500</v>
      </c>
      <c r="IB59">
        <v>2100</v>
      </c>
      <c r="IC59" t="s">
        <v>107</v>
      </c>
      <c r="ID59" t="s">
        <v>107</v>
      </c>
      <c r="IE59">
        <v>1155</v>
      </c>
      <c r="IF59">
        <v>900</v>
      </c>
      <c r="IG59">
        <v>1500</v>
      </c>
      <c r="IH59" t="s">
        <v>105</v>
      </c>
      <c r="II59" t="s">
        <v>107</v>
      </c>
      <c r="IJ59">
        <v>38</v>
      </c>
      <c r="IK59">
        <v>914</v>
      </c>
      <c r="IL59">
        <v>1680</v>
      </c>
      <c r="IM59" t="s">
        <v>105</v>
      </c>
      <c r="IN59" t="s">
        <v>106</v>
      </c>
      <c r="IO59">
        <v>38</v>
      </c>
      <c r="IP59">
        <v>914</v>
      </c>
      <c r="IQ59">
        <v>1680</v>
      </c>
      <c r="IR59" t="s">
        <v>105</v>
      </c>
      <c r="IS59" t="s">
        <v>106</v>
      </c>
      <c r="IT59">
        <v>38</v>
      </c>
      <c r="IU59">
        <v>914</v>
      </c>
      <c r="IV59">
        <v>1680</v>
      </c>
      <c r="IW59" t="s">
        <v>105</v>
      </c>
      <c r="IX59" t="s">
        <v>106</v>
      </c>
      <c r="IY59">
        <v>38</v>
      </c>
      <c r="IZ59">
        <v>914</v>
      </c>
      <c r="JA59">
        <v>1680</v>
      </c>
      <c r="JB59" t="s">
        <v>105</v>
      </c>
      <c r="JC59" t="s">
        <v>106</v>
      </c>
      <c r="JD59">
        <v>31</v>
      </c>
      <c r="JE59">
        <v>711</v>
      </c>
      <c r="JF59">
        <v>1400</v>
      </c>
      <c r="JG59" t="s">
        <v>105</v>
      </c>
      <c r="JH59" t="s">
        <v>106</v>
      </c>
      <c r="JI59">
        <v>31</v>
      </c>
      <c r="JJ59">
        <v>711</v>
      </c>
      <c r="JK59">
        <v>1400</v>
      </c>
      <c r="JL59" t="s">
        <v>105</v>
      </c>
      <c r="JM59" t="s">
        <v>106</v>
      </c>
      <c r="JN59">
        <v>31</v>
      </c>
      <c r="JO59">
        <v>711</v>
      </c>
      <c r="JP59">
        <v>1400</v>
      </c>
      <c r="JQ59" t="s">
        <v>105</v>
      </c>
      <c r="JR59" t="s">
        <v>106</v>
      </c>
      <c r="JS59">
        <v>31</v>
      </c>
      <c r="JT59">
        <v>711</v>
      </c>
      <c r="JU59">
        <v>1400</v>
      </c>
      <c r="JV59" t="s">
        <v>105</v>
      </c>
      <c r="JW59" t="s">
        <v>106</v>
      </c>
      <c r="JX59" t="s">
        <v>105</v>
      </c>
      <c r="JY59">
        <v>62</v>
      </c>
      <c r="JZ59">
        <v>58</v>
      </c>
      <c r="KA59">
        <v>3</v>
      </c>
      <c r="KB59">
        <v>876</v>
      </c>
      <c r="KC59" t="s">
        <v>105</v>
      </c>
      <c r="KD59" t="s">
        <v>105</v>
      </c>
      <c r="KE59" t="s">
        <v>105</v>
      </c>
      <c r="KF59" t="s">
        <v>105</v>
      </c>
      <c r="KG59" t="s">
        <v>106</v>
      </c>
      <c r="KH59">
        <v>1336</v>
      </c>
      <c r="KI59">
        <v>500</v>
      </c>
      <c r="KJ59">
        <v>2100</v>
      </c>
      <c r="KK59" t="s">
        <v>107</v>
      </c>
      <c r="KL59" t="s">
        <v>107</v>
      </c>
      <c r="KM59">
        <v>1294</v>
      </c>
      <c r="KN59">
        <v>500</v>
      </c>
      <c r="KO59">
        <v>2100</v>
      </c>
      <c r="KP59" t="s">
        <v>107</v>
      </c>
      <c r="KQ59" t="s">
        <v>107</v>
      </c>
      <c r="KR59">
        <v>1341</v>
      </c>
      <c r="KS59">
        <v>500</v>
      </c>
      <c r="KT59">
        <v>2100</v>
      </c>
      <c r="KU59" t="s">
        <v>107</v>
      </c>
      <c r="KV59" t="s">
        <v>107</v>
      </c>
      <c r="KW59">
        <v>1287</v>
      </c>
      <c r="KX59">
        <v>500</v>
      </c>
      <c r="KY59">
        <v>2100</v>
      </c>
      <c r="KZ59" t="s">
        <v>107</v>
      </c>
      <c r="LA59" t="s">
        <v>107</v>
      </c>
      <c r="LB59">
        <v>1332</v>
      </c>
      <c r="LC59">
        <v>500</v>
      </c>
      <c r="LD59">
        <v>2100</v>
      </c>
      <c r="LE59" t="s">
        <v>107</v>
      </c>
      <c r="LF59" t="s">
        <v>107</v>
      </c>
      <c r="LG59">
        <v>1298</v>
      </c>
      <c r="LH59">
        <v>500</v>
      </c>
      <c r="LI59">
        <v>2100</v>
      </c>
      <c r="LJ59" t="s">
        <v>107</v>
      </c>
      <c r="LK59" t="s">
        <v>107</v>
      </c>
      <c r="LL59">
        <v>1343</v>
      </c>
      <c r="LM59">
        <v>500</v>
      </c>
      <c r="LN59">
        <v>2100</v>
      </c>
      <c r="LO59" t="s">
        <v>107</v>
      </c>
      <c r="LP59" t="s">
        <v>107</v>
      </c>
      <c r="LQ59">
        <v>1291</v>
      </c>
      <c r="LR59">
        <v>500</v>
      </c>
      <c r="LS59">
        <v>2100</v>
      </c>
      <c r="LT59" t="s">
        <v>107</v>
      </c>
      <c r="LU59" t="s">
        <v>107</v>
      </c>
      <c r="LV59">
        <v>1163</v>
      </c>
      <c r="LW59">
        <v>900</v>
      </c>
      <c r="LX59">
        <v>1500</v>
      </c>
      <c r="LY59" t="s">
        <v>105</v>
      </c>
      <c r="LZ59" t="s">
        <v>107</v>
      </c>
      <c r="MA59">
        <v>38</v>
      </c>
      <c r="MB59">
        <v>914</v>
      </c>
      <c r="MC59">
        <v>1680</v>
      </c>
      <c r="MD59" t="s">
        <v>105</v>
      </c>
      <c r="ME59" t="s">
        <v>106</v>
      </c>
      <c r="MF59">
        <v>38</v>
      </c>
      <c r="MG59">
        <v>914</v>
      </c>
      <c r="MH59">
        <v>1680</v>
      </c>
      <c r="MI59" t="s">
        <v>105</v>
      </c>
      <c r="MJ59" t="s">
        <v>106</v>
      </c>
      <c r="MK59">
        <v>38</v>
      </c>
      <c r="ML59">
        <v>914</v>
      </c>
      <c r="MM59">
        <v>1680</v>
      </c>
      <c r="MN59" t="s">
        <v>105</v>
      </c>
      <c r="MO59" t="s">
        <v>106</v>
      </c>
      <c r="MP59">
        <v>38</v>
      </c>
      <c r="MQ59">
        <v>914</v>
      </c>
      <c r="MR59">
        <v>1680</v>
      </c>
      <c r="MS59" t="s">
        <v>105</v>
      </c>
      <c r="MT59" t="s">
        <v>106</v>
      </c>
      <c r="MU59">
        <v>31</v>
      </c>
      <c r="MV59">
        <v>711</v>
      </c>
      <c r="MW59">
        <v>1400</v>
      </c>
      <c r="MX59" t="s">
        <v>105</v>
      </c>
      <c r="MY59" t="s">
        <v>106</v>
      </c>
      <c r="MZ59">
        <v>31</v>
      </c>
      <c r="NA59">
        <v>711</v>
      </c>
      <c r="NB59">
        <v>1400</v>
      </c>
      <c r="NC59" t="s">
        <v>105</v>
      </c>
      <c r="ND59" t="s">
        <v>106</v>
      </c>
      <c r="NE59">
        <v>31</v>
      </c>
      <c r="NF59">
        <v>711</v>
      </c>
      <c r="NG59">
        <v>1400</v>
      </c>
      <c r="NH59" t="s">
        <v>105</v>
      </c>
      <c r="NI59" t="s">
        <v>106</v>
      </c>
      <c r="NJ59">
        <v>31</v>
      </c>
      <c r="NK59">
        <v>711</v>
      </c>
      <c r="NL59">
        <v>1400</v>
      </c>
      <c r="NM59" t="s">
        <v>105</v>
      </c>
      <c r="NN59" t="s">
        <v>106</v>
      </c>
      <c r="NO59" t="s">
        <v>105</v>
      </c>
      <c r="NP59">
        <v>80</v>
      </c>
      <c r="NQ59">
        <v>66</v>
      </c>
      <c r="NR59">
        <v>4</v>
      </c>
      <c r="NS59">
        <v>840</v>
      </c>
      <c r="NT59" t="s">
        <v>105</v>
      </c>
      <c r="NU59" t="s">
        <v>105</v>
      </c>
      <c r="NV59" t="s">
        <v>105</v>
      </c>
      <c r="NW59" t="s">
        <v>105</v>
      </c>
      <c r="NX59" t="s">
        <v>106</v>
      </c>
      <c r="NY59">
        <v>1368</v>
      </c>
      <c r="NZ59">
        <v>500</v>
      </c>
      <c r="OA59">
        <v>2100</v>
      </c>
      <c r="OB59" t="s">
        <v>107</v>
      </c>
      <c r="OC59" t="s">
        <v>107</v>
      </c>
      <c r="OD59">
        <v>1333</v>
      </c>
      <c r="OE59">
        <v>500</v>
      </c>
      <c r="OF59">
        <v>2100</v>
      </c>
      <c r="OG59" t="s">
        <v>107</v>
      </c>
      <c r="OH59" t="s">
        <v>107</v>
      </c>
      <c r="OI59">
        <v>1388</v>
      </c>
      <c r="OJ59">
        <v>500</v>
      </c>
      <c r="OK59">
        <v>2100</v>
      </c>
      <c r="OL59" t="s">
        <v>107</v>
      </c>
      <c r="OM59" t="s">
        <v>107</v>
      </c>
      <c r="ON59">
        <v>1330</v>
      </c>
      <c r="OO59">
        <v>500</v>
      </c>
      <c r="OP59">
        <v>2100</v>
      </c>
      <c r="OQ59" t="s">
        <v>107</v>
      </c>
      <c r="OR59" t="s">
        <v>107</v>
      </c>
      <c r="OS59">
        <v>1370</v>
      </c>
      <c r="OT59">
        <v>500</v>
      </c>
      <c r="OU59">
        <v>2100</v>
      </c>
      <c r="OV59" t="s">
        <v>107</v>
      </c>
      <c r="OW59" t="s">
        <v>107</v>
      </c>
      <c r="OX59">
        <v>1338</v>
      </c>
      <c r="OY59">
        <v>500</v>
      </c>
      <c r="OZ59">
        <v>2100</v>
      </c>
      <c r="PA59" t="s">
        <v>107</v>
      </c>
      <c r="PB59" t="s">
        <v>107</v>
      </c>
      <c r="PC59">
        <v>1376</v>
      </c>
      <c r="PD59">
        <v>500</v>
      </c>
      <c r="PE59">
        <v>2100</v>
      </c>
      <c r="PF59" t="s">
        <v>107</v>
      </c>
      <c r="PG59" t="s">
        <v>107</v>
      </c>
      <c r="PH59">
        <v>1331</v>
      </c>
      <c r="PI59">
        <v>500</v>
      </c>
      <c r="PJ59">
        <v>2100</v>
      </c>
      <c r="PK59" t="s">
        <v>107</v>
      </c>
      <c r="PL59" t="s">
        <v>107</v>
      </c>
      <c r="PM59">
        <v>1081</v>
      </c>
      <c r="PN59">
        <v>900</v>
      </c>
      <c r="PO59">
        <v>1500</v>
      </c>
      <c r="PP59" t="s">
        <v>105</v>
      </c>
      <c r="PQ59" t="s">
        <v>107</v>
      </c>
      <c r="PR59">
        <v>36</v>
      </c>
      <c r="PS59">
        <v>914</v>
      </c>
      <c r="PT59">
        <v>1680</v>
      </c>
      <c r="PU59" t="s">
        <v>105</v>
      </c>
      <c r="PV59" t="s">
        <v>106</v>
      </c>
      <c r="PW59">
        <v>36</v>
      </c>
      <c r="PX59">
        <v>914</v>
      </c>
      <c r="PY59">
        <v>1680</v>
      </c>
      <c r="PZ59" t="s">
        <v>105</v>
      </c>
      <c r="QA59" t="s">
        <v>106</v>
      </c>
      <c r="QB59">
        <v>36</v>
      </c>
      <c r="QC59">
        <v>914</v>
      </c>
      <c r="QD59">
        <v>1680</v>
      </c>
      <c r="QE59" t="s">
        <v>105</v>
      </c>
      <c r="QF59" t="s">
        <v>106</v>
      </c>
      <c r="QG59">
        <v>36</v>
      </c>
      <c r="QH59">
        <v>914</v>
      </c>
      <c r="QI59">
        <v>1680</v>
      </c>
      <c r="QJ59" t="s">
        <v>105</v>
      </c>
      <c r="QK59" t="s">
        <v>106</v>
      </c>
      <c r="QL59">
        <v>29</v>
      </c>
      <c r="QM59">
        <v>711</v>
      </c>
      <c r="QN59">
        <v>1400</v>
      </c>
      <c r="QO59" t="s">
        <v>105</v>
      </c>
      <c r="QP59" t="s">
        <v>106</v>
      </c>
      <c r="QQ59">
        <v>29</v>
      </c>
      <c r="QR59">
        <v>711</v>
      </c>
      <c r="QS59">
        <v>1400</v>
      </c>
      <c r="QT59" t="s">
        <v>105</v>
      </c>
      <c r="QU59" t="s">
        <v>106</v>
      </c>
      <c r="QV59">
        <v>29</v>
      </c>
      <c r="QW59">
        <v>711</v>
      </c>
      <c r="QX59">
        <v>1400</v>
      </c>
      <c r="QY59" t="s">
        <v>105</v>
      </c>
      <c r="QZ59" t="s">
        <v>106</v>
      </c>
      <c r="RA59">
        <v>29</v>
      </c>
      <c r="RB59">
        <v>711</v>
      </c>
      <c r="RC59">
        <v>1400</v>
      </c>
      <c r="RD59" t="s">
        <v>105</v>
      </c>
      <c r="RE59" t="s">
        <v>106</v>
      </c>
      <c r="RF59" t="s">
        <v>105</v>
      </c>
      <c r="RG59">
        <v>72</v>
      </c>
      <c r="RH59">
        <v>65</v>
      </c>
      <c r="RI59">
        <v>5</v>
      </c>
      <c r="RJ59">
        <v>822</v>
      </c>
      <c r="RK59" t="s">
        <v>105</v>
      </c>
      <c r="RL59" t="s">
        <v>105</v>
      </c>
      <c r="RM59" t="s">
        <v>105</v>
      </c>
      <c r="RN59" t="s">
        <v>105</v>
      </c>
      <c r="RO59" t="s">
        <v>106</v>
      </c>
      <c r="RP59">
        <v>1378</v>
      </c>
      <c r="RQ59">
        <v>500</v>
      </c>
      <c r="RR59">
        <v>2100</v>
      </c>
      <c r="RS59" t="s">
        <v>107</v>
      </c>
      <c r="RT59" t="s">
        <v>107</v>
      </c>
      <c r="RU59">
        <v>1338</v>
      </c>
      <c r="RV59">
        <v>500</v>
      </c>
      <c r="RW59">
        <v>2100</v>
      </c>
      <c r="RX59" t="s">
        <v>107</v>
      </c>
      <c r="RY59" t="s">
        <v>107</v>
      </c>
      <c r="RZ59">
        <v>1375</v>
      </c>
      <c r="SA59">
        <v>500</v>
      </c>
      <c r="SB59">
        <v>2100</v>
      </c>
      <c r="SC59" t="s">
        <v>107</v>
      </c>
      <c r="SD59" t="s">
        <v>107</v>
      </c>
      <c r="SE59">
        <v>1330</v>
      </c>
      <c r="SF59">
        <v>500</v>
      </c>
      <c r="SG59">
        <v>2100</v>
      </c>
      <c r="SH59" t="s">
        <v>107</v>
      </c>
      <c r="SI59" t="s">
        <v>107</v>
      </c>
      <c r="SJ59">
        <v>1389</v>
      </c>
      <c r="SK59">
        <v>500</v>
      </c>
      <c r="SL59">
        <v>2100</v>
      </c>
      <c r="SM59" t="s">
        <v>107</v>
      </c>
      <c r="SN59" t="s">
        <v>107</v>
      </c>
      <c r="SO59">
        <v>1342</v>
      </c>
      <c r="SP59">
        <v>500</v>
      </c>
      <c r="SQ59">
        <v>2100</v>
      </c>
      <c r="SR59" t="s">
        <v>107</v>
      </c>
      <c r="SS59" t="s">
        <v>107</v>
      </c>
      <c r="ST59">
        <v>1390</v>
      </c>
      <c r="SU59">
        <v>500</v>
      </c>
      <c r="SV59">
        <v>2100</v>
      </c>
      <c r="SW59" t="s">
        <v>107</v>
      </c>
      <c r="SX59" t="s">
        <v>107</v>
      </c>
      <c r="SY59">
        <v>1337</v>
      </c>
      <c r="SZ59">
        <v>500</v>
      </c>
      <c r="TA59">
        <v>2100</v>
      </c>
      <c r="TB59" t="s">
        <v>107</v>
      </c>
      <c r="TC59" t="s">
        <v>107</v>
      </c>
      <c r="TD59">
        <v>1105</v>
      </c>
      <c r="TE59">
        <v>900</v>
      </c>
      <c r="TF59">
        <v>1500</v>
      </c>
      <c r="TG59" t="s">
        <v>105</v>
      </c>
      <c r="TH59" t="s">
        <v>107</v>
      </c>
      <c r="TI59">
        <v>36</v>
      </c>
      <c r="TJ59">
        <v>914</v>
      </c>
      <c r="TK59">
        <v>1680</v>
      </c>
      <c r="TL59" t="s">
        <v>105</v>
      </c>
      <c r="TM59" t="s">
        <v>106</v>
      </c>
      <c r="TN59">
        <v>36</v>
      </c>
      <c r="TO59">
        <v>914</v>
      </c>
      <c r="TP59">
        <v>1680</v>
      </c>
      <c r="TQ59" t="s">
        <v>105</v>
      </c>
      <c r="TR59" t="s">
        <v>106</v>
      </c>
      <c r="TS59">
        <v>36</v>
      </c>
      <c r="TT59">
        <v>914</v>
      </c>
      <c r="TU59">
        <v>1680</v>
      </c>
      <c r="TV59" t="s">
        <v>105</v>
      </c>
      <c r="TW59" t="s">
        <v>106</v>
      </c>
      <c r="TX59">
        <v>36</v>
      </c>
      <c r="TY59">
        <v>914</v>
      </c>
      <c r="TZ59">
        <v>1680</v>
      </c>
      <c r="UA59" t="s">
        <v>105</v>
      </c>
      <c r="UB59" t="s">
        <v>106</v>
      </c>
      <c r="UC59">
        <v>30</v>
      </c>
      <c r="UD59">
        <v>711</v>
      </c>
      <c r="UE59">
        <v>1400</v>
      </c>
      <c r="UF59" t="s">
        <v>105</v>
      </c>
      <c r="UG59" t="s">
        <v>106</v>
      </c>
      <c r="UH59">
        <v>30</v>
      </c>
      <c r="UI59">
        <v>711</v>
      </c>
      <c r="UJ59">
        <v>1400</v>
      </c>
      <c r="UK59" t="s">
        <v>105</v>
      </c>
      <c r="UL59" t="s">
        <v>106</v>
      </c>
      <c r="UM59">
        <v>30</v>
      </c>
      <c r="UN59">
        <v>711</v>
      </c>
      <c r="UO59">
        <v>1400</v>
      </c>
      <c r="UP59" t="s">
        <v>105</v>
      </c>
      <c r="UQ59" t="s">
        <v>106</v>
      </c>
      <c r="UR59">
        <v>30</v>
      </c>
      <c r="US59">
        <v>711</v>
      </c>
      <c r="UT59">
        <v>1400</v>
      </c>
      <c r="UU59" t="s">
        <v>105</v>
      </c>
      <c r="UV59" t="s">
        <v>106</v>
      </c>
      <c r="UW59" t="s">
        <v>105</v>
      </c>
      <c r="UX59">
        <v>61</v>
      </c>
      <c r="UY59">
        <v>54</v>
      </c>
      <c r="UZ59">
        <v>6</v>
      </c>
      <c r="VA59">
        <v>830</v>
      </c>
      <c r="VB59" t="s">
        <v>105</v>
      </c>
      <c r="VC59" t="s">
        <v>105</v>
      </c>
      <c r="VD59" t="s">
        <v>105</v>
      </c>
      <c r="VE59" t="s">
        <v>105</v>
      </c>
      <c r="VF59" t="s">
        <v>106</v>
      </c>
      <c r="VG59">
        <v>1384</v>
      </c>
      <c r="VH59">
        <v>500</v>
      </c>
      <c r="VI59">
        <v>2100</v>
      </c>
      <c r="VJ59" t="s">
        <v>107</v>
      </c>
      <c r="VK59" t="s">
        <v>107</v>
      </c>
      <c r="VL59">
        <v>1347</v>
      </c>
      <c r="VM59">
        <v>500</v>
      </c>
      <c r="VN59">
        <v>2100</v>
      </c>
      <c r="VO59" t="s">
        <v>107</v>
      </c>
      <c r="VP59" t="s">
        <v>107</v>
      </c>
      <c r="VQ59">
        <v>1401</v>
      </c>
      <c r="VR59">
        <v>500</v>
      </c>
      <c r="VS59">
        <v>2100</v>
      </c>
      <c r="VT59" t="s">
        <v>107</v>
      </c>
      <c r="VU59" t="s">
        <v>107</v>
      </c>
      <c r="VV59">
        <v>1354</v>
      </c>
      <c r="VW59">
        <v>500</v>
      </c>
      <c r="VX59">
        <v>2100</v>
      </c>
      <c r="VY59" t="s">
        <v>107</v>
      </c>
      <c r="VZ59" t="s">
        <v>107</v>
      </c>
      <c r="WA59">
        <v>1411</v>
      </c>
      <c r="WB59">
        <v>500</v>
      </c>
      <c r="WC59">
        <v>2100</v>
      </c>
      <c r="WD59" t="s">
        <v>107</v>
      </c>
      <c r="WE59" t="s">
        <v>107</v>
      </c>
      <c r="WF59">
        <v>1355</v>
      </c>
      <c r="WG59">
        <v>500</v>
      </c>
      <c r="WH59">
        <v>2100</v>
      </c>
      <c r="WI59" t="s">
        <v>107</v>
      </c>
      <c r="WJ59" t="s">
        <v>107</v>
      </c>
      <c r="WK59">
        <v>1404</v>
      </c>
      <c r="WL59">
        <v>500</v>
      </c>
      <c r="WM59">
        <v>2100</v>
      </c>
      <c r="WN59" t="s">
        <v>107</v>
      </c>
      <c r="WO59" t="s">
        <v>107</v>
      </c>
      <c r="WP59">
        <v>1344</v>
      </c>
      <c r="WQ59">
        <v>500</v>
      </c>
      <c r="WR59">
        <v>2100</v>
      </c>
      <c r="WS59" t="s">
        <v>107</v>
      </c>
      <c r="WT59" t="s">
        <v>107</v>
      </c>
      <c r="WU59">
        <v>1076</v>
      </c>
      <c r="WV59">
        <v>900</v>
      </c>
      <c r="WW59">
        <v>1500</v>
      </c>
      <c r="WX59" t="s">
        <v>105</v>
      </c>
      <c r="WY59" t="s">
        <v>107</v>
      </c>
      <c r="WZ59">
        <v>35</v>
      </c>
      <c r="XA59">
        <v>914</v>
      </c>
      <c r="XB59">
        <v>1680</v>
      </c>
      <c r="XC59" t="s">
        <v>105</v>
      </c>
      <c r="XD59" t="s">
        <v>106</v>
      </c>
      <c r="XE59">
        <v>35</v>
      </c>
      <c r="XF59">
        <v>914</v>
      </c>
      <c r="XG59">
        <v>1680</v>
      </c>
      <c r="XH59" t="s">
        <v>105</v>
      </c>
      <c r="XI59" t="s">
        <v>106</v>
      </c>
      <c r="XJ59">
        <v>35</v>
      </c>
      <c r="XK59">
        <v>914</v>
      </c>
      <c r="XL59">
        <v>1680</v>
      </c>
      <c r="XM59" t="s">
        <v>105</v>
      </c>
      <c r="XN59" t="s">
        <v>106</v>
      </c>
      <c r="XO59">
        <v>35</v>
      </c>
      <c r="XP59">
        <v>914</v>
      </c>
      <c r="XQ59">
        <v>1680</v>
      </c>
      <c r="XR59" t="s">
        <v>105</v>
      </c>
      <c r="XS59" t="s">
        <v>106</v>
      </c>
      <c r="XT59">
        <v>28</v>
      </c>
      <c r="XU59">
        <v>711</v>
      </c>
      <c r="XV59">
        <v>1400</v>
      </c>
      <c r="XW59" t="s">
        <v>105</v>
      </c>
      <c r="XX59" t="s">
        <v>106</v>
      </c>
      <c r="XY59">
        <v>28</v>
      </c>
      <c r="XZ59">
        <v>711</v>
      </c>
      <c r="YA59">
        <v>1400</v>
      </c>
      <c r="YB59" t="s">
        <v>105</v>
      </c>
      <c r="YC59" t="s">
        <v>106</v>
      </c>
      <c r="YD59">
        <v>28</v>
      </c>
      <c r="YE59">
        <v>711</v>
      </c>
      <c r="YF59">
        <v>1400</v>
      </c>
      <c r="YG59" t="s">
        <v>105</v>
      </c>
      <c r="YH59" t="s">
        <v>106</v>
      </c>
      <c r="YI59">
        <v>28</v>
      </c>
      <c r="YJ59">
        <v>711</v>
      </c>
      <c r="YK59">
        <v>1400</v>
      </c>
      <c r="YL59" t="s">
        <v>105</v>
      </c>
      <c r="YM59" t="s">
        <v>106</v>
      </c>
      <c r="YN59" t="s">
        <v>105</v>
      </c>
      <c r="YO59">
        <v>70</v>
      </c>
      <c r="YP59">
        <v>66</v>
      </c>
      <c r="YQ59">
        <v>7</v>
      </c>
      <c r="YR59">
        <v>829</v>
      </c>
      <c r="YS59" t="s">
        <v>105</v>
      </c>
      <c r="YT59" t="s">
        <v>105</v>
      </c>
      <c r="YU59" t="s">
        <v>105</v>
      </c>
      <c r="YV59" t="s">
        <v>105</v>
      </c>
      <c r="YW59" t="s">
        <v>106</v>
      </c>
      <c r="YX59">
        <v>1381</v>
      </c>
      <c r="YY59">
        <v>500</v>
      </c>
      <c r="YZ59">
        <v>2100</v>
      </c>
      <c r="ZA59" t="s">
        <v>107</v>
      </c>
      <c r="ZB59" t="s">
        <v>107</v>
      </c>
      <c r="ZC59">
        <v>1345</v>
      </c>
      <c r="ZD59">
        <v>500</v>
      </c>
      <c r="ZE59">
        <v>2100</v>
      </c>
      <c r="ZF59" t="s">
        <v>107</v>
      </c>
      <c r="ZG59" t="s">
        <v>107</v>
      </c>
      <c r="ZH59">
        <v>1396</v>
      </c>
      <c r="ZI59">
        <v>500</v>
      </c>
      <c r="ZJ59">
        <v>2100</v>
      </c>
      <c r="ZK59" t="s">
        <v>107</v>
      </c>
      <c r="ZL59" t="s">
        <v>107</v>
      </c>
      <c r="ZM59">
        <v>1343</v>
      </c>
      <c r="ZN59">
        <v>500</v>
      </c>
      <c r="ZO59">
        <v>2100</v>
      </c>
      <c r="ZP59" t="s">
        <v>107</v>
      </c>
      <c r="ZQ59" t="s">
        <v>107</v>
      </c>
      <c r="ZR59">
        <v>1386</v>
      </c>
      <c r="ZS59">
        <v>500</v>
      </c>
      <c r="ZT59">
        <v>2100</v>
      </c>
      <c r="ZU59" t="s">
        <v>107</v>
      </c>
      <c r="ZV59" t="s">
        <v>107</v>
      </c>
      <c r="ZW59">
        <v>1350</v>
      </c>
      <c r="ZX59">
        <v>500</v>
      </c>
      <c r="ZY59">
        <v>2100</v>
      </c>
      <c r="ZZ59" t="s">
        <v>107</v>
      </c>
      <c r="AAA59" t="s">
        <v>107</v>
      </c>
      <c r="AAB59">
        <v>1388</v>
      </c>
      <c r="AAC59">
        <v>500</v>
      </c>
      <c r="AAD59">
        <v>2100</v>
      </c>
      <c r="AAE59" t="s">
        <v>107</v>
      </c>
      <c r="AAF59" t="s">
        <v>107</v>
      </c>
      <c r="AAG59">
        <v>1339</v>
      </c>
      <c r="AAH59">
        <v>500</v>
      </c>
      <c r="AAI59">
        <v>2100</v>
      </c>
      <c r="AAJ59" t="s">
        <v>107</v>
      </c>
      <c r="AAK59" t="s">
        <v>107</v>
      </c>
      <c r="AAL59">
        <v>1070</v>
      </c>
      <c r="AAM59">
        <v>900</v>
      </c>
      <c r="AAN59">
        <v>1500</v>
      </c>
      <c r="AAO59" t="s">
        <v>105</v>
      </c>
      <c r="AAP59" t="s">
        <v>107</v>
      </c>
      <c r="AAQ59">
        <v>35</v>
      </c>
      <c r="AAR59">
        <v>914</v>
      </c>
      <c r="AAS59">
        <v>1680</v>
      </c>
      <c r="AAT59" t="s">
        <v>105</v>
      </c>
      <c r="AAU59" t="s">
        <v>106</v>
      </c>
      <c r="AAV59">
        <v>35</v>
      </c>
      <c r="AAW59">
        <v>914</v>
      </c>
      <c r="AAX59">
        <v>1680</v>
      </c>
      <c r="AAY59" t="s">
        <v>105</v>
      </c>
      <c r="AAZ59" t="s">
        <v>106</v>
      </c>
      <c r="ABA59">
        <v>35</v>
      </c>
      <c r="ABB59">
        <v>914</v>
      </c>
      <c r="ABC59">
        <v>1680</v>
      </c>
      <c r="ABD59" t="s">
        <v>105</v>
      </c>
      <c r="ABE59" t="s">
        <v>106</v>
      </c>
      <c r="ABF59">
        <v>35</v>
      </c>
      <c r="ABG59">
        <v>914</v>
      </c>
      <c r="ABH59">
        <v>1680</v>
      </c>
      <c r="ABI59" t="s">
        <v>105</v>
      </c>
      <c r="ABJ59" t="s">
        <v>106</v>
      </c>
      <c r="ABK59">
        <v>28</v>
      </c>
      <c r="ABL59">
        <v>711</v>
      </c>
      <c r="ABM59">
        <v>1400</v>
      </c>
      <c r="ABN59" t="s">
        <v>105</v>
      </c>
      <c r="ABO59" t="s">
        <v>106</v>
      </c>
      <c r="ABP59">
        <v>28</v>
      </c>
      <c r="ABQ59">
        <v>711</v>
      </c>
      <c r="ABR59">
        <v>1400</v>
      </c>
      <c r="ABS59" t="s">
        <v>105</v>
      </c>
      <c r="ABT59" t="s">
        <v>106</v>
      </c>
      <c r="ABU59">
        <v>28</v>
      </c>
      <c r="ABV59">
        <v>711</v>
      </c>
      <c r="ABW59">
        <v>1400</v>
      </c>
      <c r="ABX59" t="s">
        <v>105</v>
      </c>
      <c r="ABY59" t="s">
        <v>106</v>
      </c>
      <c r="ABZ59">
        <v>28</v>
      </c>
      <c r="ACA59">
        <v>711</v>
      </c>
      <c r="ACB59">
        <v>1400</v>
      </c>
      <c r="ACC59" t="s">
        <v>105</v>
      </c>
      <c r="ACD59" t="s">
        <v>106</v>
      </c>
      <c r="ACE59" t="s">
        <v>105</v>
      </c>
      <c r="ACF59">
        <v>61</v>
      </c>
      <c r="ACG59">
        <v>56</v>
      </c>
      <c r="ACM59">
        <f t="shared" si="0"/>
        <v>1379.125</v>
      </c>
      <c r="ACN59">
        <f t="shared" si="1"/>
        <v>1335.125</v>
      </c>
      <c r="ACO59">
        <f t="shared" si="2"/>
        <v>1298</v>
      </c>
      <c r="ACP59">
        <f t="shared" si="3"/>
        <v>1315.25</v>
      </c>
      <c r="ACQ59">
        <f t="shared" si="4"/>
        <v>1354.25</v>
      </c>
      <c r="ACR59">
        <f t="shared" si="5"/>
        <v>1359.875</v>
      </c>
      <c r="ACS59">
        <f t="shared" si="6"/>
        <v>1375</v>
      </c>
      <c r="ACT59">
        <f t="shared" si="7"/>
        <v>1366</v>
      </c>
      <c r="ACU59" s="7">
        <f t="shared" si="8"/>
        <v>1347.828125</v>
      </c>
      <c r="ACV59">
        <f t="shared" si="9"/>
        <v>1197</v>
      </c>
      <c r="ACW59">
        <f t="shared" si="10"/>
        <v>1188</v>
      </c>
      <c r="ACX59">
        <f t="shared" si="11"/>
        <v>1155</v>
      </c>
      <c r="ACY59">
        <f t="shared" si="12"/>
        <v>1163</v>
      </c>
      <c r="ACZ59">
        <f t="shared" si="13"/>
        <v>1081</v>
      </c>
      <c r="ADA59">
        <f t="shared" si="14"/>
        <v>1105</v>
      </c>
      <c r="ADB59">
        <f t="shared" si="15"/>
        <v>1076</v>
      </c>
      <c r="ADC59">
        <f t="shared" si="16"/>
        <v>1070</v>
      </c>
      <c r="ADD59" s="7">
        <f t="shared" si="17"/>
        <v>1129.375</v>
      </c>
      <c r="ADE59">
        <f t="shared" si="18"/>
        <v>844</v>
      </c>
      <c r="ADF59">
        <f t="shared" si="19"/>
        <v>857</v>
      </c>
      <c r="ADG59">
        <f t="shared" si="20"/>
        <v>880</v>
      </c>
      <c r="ADH59">
        <f t="shared" si="21"/>
        <v>876</v>
      </c>
      <c r="ADI59">
        <f t="shared" si="22"/>
        <v>840</v>
      </c>
      <c r="ADJ59">
        <f t="shared" si="23"/>
        <v>822</v>
      </c>
      <c r="ADK59">
        <f t="shared" si="24"/>
        <v>830</v>
      </c>
      <c r="ADL59">
        <f t="shared" si="25"/>
        <v>829</v>
      </c>
      <c r="ADM59" s="7">
        <f t="shared" si="26"/>
        <v>847.25</v>
      </c>
    </row>
    <row r="60" spans="1:793" x14ac:dyDescent="0.35">
      <c r="A60">
        <v>1743554887</v>
      </c>
      <c r="B60">
        <v>0</v>
      </c>
      <c r="C60">
        <v>917</v>
      </c>
      <c r="D60" t="s">
        <v>105</v>
      </c>
      <c r="E60" t="s">
        <v>105</v>
      </c>
      <c r="F60" t="s">
        <v>105</v>
      </c>
      <c r="G60" t="s">
        <v>105</v>
      </c>
      <c r="H60" t="s">
        <v>106</v>
      </c>
      <c r="I60">
        <v>1303</v>
      </c>
      <c r="J60">
        <v>500</v>
      </c>
      <c r="K60">
        <v>2100</v>
      </c>
      <c r="L60" t="s">
        <v>107</v>
      </c>
      <c r="M60" t="s">
        <v>107</v>
      </c>
      <c r="N60">
        <v>1257</v>
      </c>
      <c r="O60">
        <v>500</v>
      </c>
      <c r="P60">
        <v>2100</v>
      </c>
      <c r="Q60" t="s">
        <v>107</v>
      </c>
      <c r="R60" t="s">
        <v>107</v>
      </c>
      <c r="S60">
        <v>1310</v>
      </c>
      <c r="T60">
        <v>500</v>
      </c>
      <c r="U60">
        <v>2100</v>
      </c>
      <c r="V60" t="s">
        <v>107</v>
      </c>
      <c r="W60" t="s">
        <v>107</v>
      </c>
      <c r="X60">
        <v>1260</v>
      </c>
      <c r="Y60">
        <v>500</v>
      </c>
      <c r="Z60">
        <v>2100</v>
      </c>
      <c r="AA60" t="s">
        <v>107</v>
      </c>
      <c r="AB60" t="s">
        <v>107</v>
      </c>
      <c r="AC60">
        <v>1319</v>
      </c>
      <c r="AD60">
        <v>500</v>
      </c>
      <c r="AE60">
        <v>2100</v>
      </c>
      <c r="AF60" t="s">
        <v>107</v>
      </c>
      <c r="AG60" t="s">
        <v>107</v>
      </c>
      <c r="AH60">
        <v>1270</v>
      </c>
      <c r="AI60">
        <v>500</v>
      </c>
      <c r="AJ60">
        <v>2100</v>
      </c>
      <c r="AK60" t="s">
        <v>107</v>
      </c>
      <c r="AL60" t="s">
        <v>107</v>
      </c>
      <c r="AM60">
        <v>1311</v>
      </c>
      <c r="AN60">
        <v>500</v>
      </c>
      <c r="AO60">
        <v>2100</v>
      </c>
      <c r="AP60" t="s">
        <v>107</v>
      </c>
      <c r="AQ60" t="s">
        <v>107</v>
      </c>
      <c r="AR60">
        <v>1250</v>
      </c>
      <c r="AS60">
        <v>500</v>
      </c>
      <c r="AT60">
        <v>2100</v>
      </c>
      <c r="AU60" t="s">
        <v>107</v>
      </c>
      <c r="AV60" t="s">
        <v>107</v>
      </c>
      <c r="AW60">
        <v>1070</v>
      </c>
      <c r="AX60">
        <v>900</v>
      </c>
      <c r="AY60">
        <v>1500</v>
      </c>
      <c r="AZ60" t="s">
        <v>105</v>
      </c>
      <c r="BA60" t="s">
        <v>107</v>
      </c>
      <c r="BB60">
        <v>35</v>
      </c>
      <c r="BC60">
        <v>914</v>
      </c>
      <c r="BD60">
        <v>1680</v>
      </c>
      <c r="BE60" t="s">
        <v>105</v>
      </c>
      <c r="BF60" t="s">
        <v>106</v>
      </c>
      <c r="BG60">
        <v>35</v>
      </c>
      <c r="BH60">
        <v>914</v>
      </c>
      <c r="BI60">
        <v>1680</v>
      </c>
      <c r="BJ60" t="s">
        <v>105</v>
      </c>
      <c r="BK60" t="s">
        <v>106</v>
      </c>
      <c r="BL60">
        <v>35</v>
      </c>
      <c r="BM60">
        <v>914</v>
      </c>
      <c r="BN60">
        <v>1680</v>
      </c>
      <c r="BO60" t="s">
        <v>105</v>
      </c>
      <c r="BP60" t="s">
        <v>106</v>
      </c>
      <c r="BQ60">
        <v>35</v>
      </c>
      <c r="BR60">
        <v>914</v>
      </c>
      <c r="BS60">
        <v>1680</v>
      </c>
      <c r="BT60" t="s">
        <v>105</v>
      </c>
      <c r="BU60" t="s">
        <v>106</v>
      </c>
      <c r="BV60">
        <v>28</v>
      </c>
      <c r="BW60">
        <v>711</v>
      </c>
      <c r="BX60">
        <v>1400</v>
      </c>
      <c r="BY60" t="s">
        <v>105</v>
      </c>
      <c r="BZ60" t="s">
        <v>106</v>
      </c>
      <c r="CA60">
        <v>28</v>
      </c>
      <c r="CB60">
        <v>711</v>
      </c>
      <c r="CC60">
        <v>1400</v>
      </c>
      <c r="CD60" t="s">
        <v>105</v>
      </c>
      <c r="CE60" t="s">
        <v>106</v>
      </c>
      <c r="CF60">
        <v>28</v>
      </c>
      <c r="CG60">
        <v>711</v>
      </c>
      <c r="CH60">
        <v>1400</v>
      </c>
      <c r="CI60" t="s">
        <v>105</v>
      </c>
      <c r="CJ60" t="s">
        <v>106</v>
      </c>
      <c r="CK60">
        <v>28</v>
      </c>
      <c r="CL60">
        <v>711</v>
      </c>
      <c r="CM60">
        <v>1400</v>
      </c>
      <c r="CN60" t="s">
        <v>105</v>
      </c>
      <c r="CO60" t="s">
        <v>106</v>
      </c>
      <c r="CP60" t="s">
        <v>105</v>
      </c>
      <c r="CQ60">
        <v>74</v>
      </c>
      <c r="CR60">
        <v>66</v>
      </c>
      <c r="CS60">
        <v>1</v>
      </c>
      <c r="CT60">
        <v>923</v>
      </c>
      <c r="CU60" t="s">
        <v>105</v>
      </c>
      <c r="CV60" t="s">
        <v>105</v>
      </c>
      <c r="CW60" t="s">
        <v>105</v>
      </c>
      <c r="CX60" t="s">
        <v>105</v>
      </c>
      <c r="CY60" t="s">
        <v>106</v>
      </c>
      <c r="CZ60">
        <v>1277</v>
      </c>
      <c r="DA60">
        <v>500</v>
      </c>
      <c r="DB60">
        <v>2100</v>
      </c>
      <c r="DC60" t="s">
        <v>107</v>
      </c>
      <c r="DD60" t="s">
        <v>107</v>
      </c>
      <c r="DE60">
        <v>1231</v>
      </c>
      <c r="DF60">
        <v>500</v>
      </c>
      <c r="DG60">
        <v>2100</v>
      </c>
      <c r="DH60" t="s">
        <v>107</v>
      </c>
      <c r="DI60" t="s">
        <v>107</v>
      </c>
      <c r="DJ60">
        <v>1288</v>
      </c>
      <c r="DK60">
        <v>500</v>
      </c>
      <c r="DL60">
        <v>2100</v>
      </c>
      <c r="DM60" t="s">
        <v>107</v>
      </c>
      <c r="DN60" t="s">
        <v>107</v>
      </c>
      <c r="DO60">
        <v>1221</v>
      </c>
      <c r="DP60">
        <v>500</v>
      </c>
      <c r="DQ60">
        <v>2100</v>
      </c>
      <c r="DR60" t="s">
        <v>107</v>
      </c>
      <c r="DS60" t="s">
        <v>107</v>
      </c>
      <c r="DT60">
        <v>1276</v>
      </c>
      <c r="DU60">
        <v>500</v>
      </c>
      <c r="DV60">
        <v>2100</v>
      </c>
      <c r="DW60" t="s">
        <v>107</v>
      </c>
      <c r="DX60" t="s">
        <v>107</v>
      </c>
      <c r="DY60">
        <v>1234</v>
      </c>
      <c r="DZ60">
        <v>500</v>
      </c>
      <c r="EA60">
        <v>2100</v>
      </c>
      <c r="EB60" t="s">
        <v>107</v>
      </c>
      <c r="EC60" t="s">
        <v>107</v>
      </c>
      <c r="ED60">
        <v>1283</v>
      </c>
      <c r="EE60">
        <v>500</v>
      </c>
      <c r="EF60">
        <v>2100</v>
      </c>
      <c r="EG60" t="s">
        <v>107</v>
      </c>
      <c r="EH60" t="s">
        <v>107</v>
      </c>
      <c r="EI60">
        <v>1228</v>
      </c>
      <c r="EJ60">
        <v>500</v>
      </c>
      <c r="EK60">
        <v>2100</v>
      </c>
      <c r="EL60" t="s">
        <v>107</v>
      </c>
      <c r="EM60" t="s">
        <v>107</v>
      </c>
      <c r="EN60">
        <v>1074</v>
      </c>
      <c r="EO60">
        <v>900</v>
      </c>
      <c r="EP60">
        <v>1500</v>
      </c>
      <c r="EQ60" t="s">
        <v>105</v>
      </c>
      <c r="ER60" t="s">
        <v>107</v>
      </c>
      <c r="ES60">
        <v>35</v>
      </c>
      <c r="ET60">
        <v>914</v>
      </c>
      <c r="EU60">
        <v>1680</v>
      </c>
      <c r="EV60" t="s">
        <v>105</v>
      </c>
      <c r="EW60" t="s">
        <v>106</v>
      </c>
      <c r="EX60">
        <v>35</v>
      </c>
      <c r="EY60">
        <v>914</v>
      </c>
      <c r="EZ60">
        <v>1680</v>
      </c>
      <c r="FA60" t="s">
        <v>105</v>
      </c>
      <c r="FB60" t="s">
        <v>106</v>
      </c>
      <c r="FC60">
        <v>35</v>
      </c>
      <c r="FD60">
        <v>914</v>
      </c>
      <c r="FE60">
        <v>1680</v>
      </c>
      <c r="FF60" t="s">
        <v>105</v>
      </c>
      <c r="FG60" t="s">
        <v>106</v>
      </c>
      <c r="FH60">
        <v>35</v>
      </c>
      <c r="FI60">
        <v>914</v>
      </c>
      <c r="FJ60">
        <v>1680</v>
      </c>
      <c r="FK60" t="s">
        <v>105</v>
      </c>
      <c r="FL60" t="s">
        <v>106</v>
      </c>
      <c r="FM60">
        <v>28</v>
      </c>
      <c r="FN60">
        <v>711</v>
      </c>
      <c r="FO60">
        <v>1400</v>
      </c>
      <c r="FP60" t="s">
        <v>105</v>
      </c>
      <c r="FQ60" t="s">
        <v>106</v>
      </c>
      <c r="FR60">
        <v>28</v>
      </c>
      <c r="FS60">
        <v>711</v>
      </c>
      <c r="FT60">
        <v>1400</v>
      </c>
      <c r="FU60" t="s">
        <v>105</v>
      </c>
      <c r="FV60" t="s">
        <v>106</v>
      </c>
      <c r="FW60">
        <v>28</v>
      </c>
      <c r="FX60">
        <v>711</v>
      </c>
      <c r="FY60">
        <v>1400</v>
      </c>
      <c r="FZ60" t="s">
        <v>105</v>
      </c>
      <c r="GA60" t="s">
        <v>106</v>
      </c>
      <c r="GB60">
        <v>28</v>
      </c>
      <c r="GC60">
        <v>711</v>
      </c>
      <c r="GD60">
        <v>1400</v>
      </c>
      <c r="GE60" t="s">
        <v>105</v>
      </c>
      <c r="GF60" t="s">
        <v>106</v>
      </c>
      <c r="GG60" t="s">
        <v>105</v>
      </c>
      <c r="GH60">
        <v>72</v>
      </c>
      <c r="GI60">
        <v>55</v>
      </c>
      <c r="GJ60">
        <v>2</v>
      </c>
      <c r="GK60">
        <v>944</v>
      </c>
      <c r="GL60" t="s">
        <v>105</v>
      </c>
      <c r="GM60" t="s">
        <v>105</v>
      </c>
      <c r="GN60" t="s">
        <v>105</v>
      </c>
      <c r="GO60" t="s">
        <v>105</v>
      </c>
      <c r="GP60" t="s">
        <v>106</v>
      </c>
      <c r="GQ60">
        <v>1246</v>
      </c>
      <c r="GR60">
        <v>500</v>
      </c>
      <c r="GS60">
        <v>2100</v>
      </c>
      <c r="GT60" t="s">
        <v>107</v>
      </c>
      <c r="GU60" t="s">
        <v>107</v>
      </c>
      <c r="GV60">
        <v>1196</v>
      </c>
      <c r="GW60">
        <v>500</v>
      </c>
      <c r="GX60">
        <v>2100</v>
      </c>
      <c r="GY60" t="s">
        <v>107</v>
      </c>
      <c r="GZ60" t="s">
        <v>107</v>
      </c>
      <c r="HA60">
        <v>1253</v>
      </c>
      <c r="HB60">
        <v>500</v>
      </c>
      <c r="HC60">
        <v>2100</v>
      </c>
      <c r="HD60" t="s">
        <v>107</v>
      </c>
      <c r="HE60" t="s">
        <v>107</v>
      </c>
      <c r="HF60">
        <v>1184</v>
      </c>
      <c r="HG60">
        <v>500</v>
      </c>
      <c r="HH60">
        <v>2100</v>
      </c>
      <c r="HI60" t="s">
        <v>107</v>
      </c>
      <c r="HJ60" t="s">
        <v>107</v>
      </c>
      <c r="HK60">
        <v>1243</v>
      </c>
      <c r="HL60">
        <v>500</v>
      </c>
      <c r="HM60">
        <v>2100</v>
      </c>
      <c r="HN60" t="s">
        <v>107</v>
      </c>
      <c r="HO60" t="s">
        <v>107</v>
      </c>
      <c r="HP60">
        <v>1195</v>
      </c>
      <c r="HQ60">
        <v>500</v>
      </c>
      <c r="HR60">
        <v>2100</v>
      </c>
      <c r="HS60" t="s">
        <v>107</v>
      </c>
      <c r="HT60" t="s">
        <v>107</v>
      </c>
      <c r="HU60">
        <v>1248</v>
      </c>
      <c r="HV60">
        <v>500</v>
      </c>
      <c r="HW60">
        <v>2100</v>
      </c>
      <c r="HX60" t="s">
        <v>107</v>
      </c>
      <c r="HY60" t="s">
        <v>107</v>
      </c>
      <c r="HZ60">
        <v>1188</v>
      </c>
      <c r="IA60">
        <v>500</v>
      </c>
      <c r="IB60">
        <v>2100</v>
      </c>
      <c r="IC60" t="s">
        <v>107</v>
      </c>
      <c r="ID60" t="s">
        <v>107</v>
      </c>
      <c r="IE60">
        <v>1088</v>
      </c>
      <c r="IF60">
        <v>900</v>
      </c>
      <c r="IG60">
        <v>1500</v>
      </c>
      <c r="IH60" t="s">
        <v>105</v>
      </c>
      <c r="II60" t="s">
        <v>107</v>
      </c>
      <c r="IJ60">
        <v>35</v>
      </c>
      <c r="IK60">
        <v>914</v>
      </c>
      <c r="IL60">
        <v>1680</v>
      </c>
      <c r="IM60" t="s">
        <v>105</v>
      </c>
      <c r="IN60" t="s">
        <v>106</v>
      </c>
      <c r="IO60">
        <v>35</v>
      </c>
      <c r="IP60">
        <v>914</v>
      </c>
      <c r="IQ60">
        <v>1680</v>
      </c>
      <c r="IR60" t="s">
        <v>105</v>
      </c>
      <c r="IS60" t="s">
        <v>106</v>
      </c>
      <c r="IT60">
        <v>35</v>
      </c>
      <c r="IU60">
        <v>914</v>
      </c>
      <c r="IV60">
        <v>1680</v>
      </c>
      <c r="IW60" t="s">
        <v>105</v>
      </c>
      <c r="IX60" t="s">
        <v>106</v>
      </c>
      <c r="IY60">
        <v>35</v>
      </c>
      <c r="IZ60">
        <v>914</v>
      </c>
      <c r="JA60">
        <v>1680</v>
      </c>
      <c r="JB60" t="s">
        <v>105</v>
      </c>
      <c r="JC60" t="s">
        <v>106</v>
      </c>
      <c r="JD60">
        <v>29</v>
      </c>
      <c r="JE60">
        <v>711</v>
      </c>
      <c r="JF60">
        <v>1400</v>
      </c>
      <c r="JG60" t="s">
        <v>105</v>
      </c>
      <c r="JH60" t="s">
        <v>106</v>
      </c>
      <c r="JI60">
        <v>29</v>
      </c>
      <c r="JJ60">
        <v>711</v>
      </c>
      <c r="JK60">
        <v>1400</v>
      </c>
      <c r="JL60" t="s">
        <v>105</v>
      </c>
      <c r="JM60" t="s">
        <v>106</v>
      </c>
      <c r="JN60">
        <v>29</v>
      </c>
      <c r="JO60">
        <v>711</v>
      </c>
      <c r="JP60">
        <v>1400</v>
      </c>
      <c r="JQ60" t="s">
        <v>105</v>
      </c>
      <c r="JR60" t="s">
        <v>106</v>
      </c>
      <c r="JS60">
        <v>29</v>
      </c>
      <c r="JT60">
        <v>711</v>
      </c>
      <c r="JU60">
        <v>1400</v>
      </c>
      <c r="JV60" t="s">
        <v>105</v>
      </c>
      <c r="JW60" t="s">
        <v>106</v>
      </c>
      <c r="JX60" t="s">
        <v>105</v>
      </c>
      <c r="JY60">
        <v>62</v>
      </c>
      <c r="JZ60">
        <v>59</v>
      </c>
      <c r="KA60">
        <v>3</v>
      </c>
      <c r="KB60">
        <v>947</v>
      </c>
      <c r="KC60" t="s">
        <v>105</v>
      </c>
      <c r="KD60" t="s">
        <v>105</v>
      </c>
      <c r="KE60" t="s">
        <v>105</v>
      </c>
      <c r="KF60" t="s">
        <v>105</v>
      </c>
      <c r="KG60" t="s">
        <v>106</v>
      </c>
      <c r="KH60">
        <v>1248</v>
      </c>
      <c r="KI60">
        <v>500</v>
      </c>
      <c r="KJ60">
        <v>2100</v>
      </c>
      <c r="KK60" t="s">
        <v>107</v>
      </c>
      <c r="KL60" t="s">
        <v>107</v>
      </c>
      <c r="KM60">
        <v>1198</v>
      </c>
      <c r="KN60">
        <v>500</v>
      </c>
      <c r="KO60">
        <v>2100</v>
      </c>
      <c r="KP60" t="s">
        <v>107</v>
      </c>
      <c r="KQ60" t="s">
        <v>107</v>
      </c>
      <c r="KR60">
        <v>1253</v>
      </c>
      <c r="KS60">
        <v>500</v>
      </c>
      <c r="KT60">
        <v>2100</v>
      </c>
      <c r="KU60" t="s">
        <v>107</v>
      </c>
      <c r="KV60" t="s">
        <v>107</v>
      </c>
      <c r="KW60">
        <v>1189</v>
      </c>
      <c r="KX60">
        <v>500</v>
      </c>
      <c r="KY60">
        <v>2100</v>
      </c>
      <c r="KZ60" t="s">
        <v>107</v>
      </c>
      <c r="LA60" t="s">
        <v>107</v>
      </c>
      <c r="LB60">
        <v>1241</v>
      </c>
      <c r="LC60">
        <v>500</v>
      </c>
      <c r="LD60">
        <v>2100</v>
      </c>
      <c r="LE60" t="s">
        <v>107</v>
      </c>
      <c r="LF60" t="s">
        <v>107</v>
      </c>
      <c r="LG60">
        <v>1195</v>
      </c>
      <c r="LH60">
        <v>500</v>
      </c>
      <c r="LI60">
        <v>2100</v>
      </c>
      <c r="LJ60" t="s">
        <v>107</v>
      </c>
      <c r="LK60" t="s">
        <v>107</v>
      </c>
      <c r="LL60">
        <v>1256</v>
      </c>
      <c r="LM60">
        <v>500</v>
      </c>
      <c r="LN60">
        <v>2100</v>
      </c>
      <c r="LO60" t="s">
        <v>107</v>
      </c>
      <c r="LP60" t="s">
        <v>107</v>
      </c>
      <c r="LQ60">
        <v>1194</v>
      </c>
      <c r="LR60">
        <v>500</v>
      </c>
      <c r="LS60">
        <v>2100</v>
      </c>
      <c r="LT60" t="s">
        <v>107</v>
      </c>
      <c r="LU60" t="s">
        <v>107</v>
      </c>
      <c r="LV60">
        <v>1096</v>
      </c>
      <c r="LW60">
        <v>900</v>
      </c>
      <c r="LX60">
        <v>1500</v>
      </c>
      <c r="LY60" t="s">
        <v>105</v>
      </c>
      <c r="LZ60" t="s">
        <v>107</v>
      </c>
      <c r="MA60">
        <v>36</v>
      </c>
      <c r="MB60">
        <v>914</v>
      </c>
      <c r="MC60">
        <v>1680</v>
      </c>
      <c r="MD60" t="s">
        <v>105</v>
      </c>
      <c r="ME60" t="s">
        <v>106</v>
      </c>
      <c r="MF60">
        <v>36</v>
      </c>
      <c r="MG60">
        <v>914</v>
      </c>
      <c r="MH60">
        <v>1680</v>
      </c>
      <c r="MI60" t="s">
        <v>105</v>
      </c>
      <c r="MJ60" t="s">
        <v>106</v>
      </c>
      <c r="MK60">
        <v>36</v>
      </c>
      <c r="ML60">
        <v>914</v>
      </c>
      <c r="MM60">
        <v>1680</v>
      </c>
      <c r="MN60" t="s">
        <v>105</v>
      </c>
      <c r="MO60" t="s">
        <v>106</v>
      </c>
      <c r="MP60">
        <v>36</v>
      </c>
      <c r="MQ60">
        <v>914</v>
      </c>
      <c r="MR60">
        <v>1680</v>
      </c>
      <c r="MS60" t="s">
        <v>105</v>
      </c>
      <c r="MT60" t="s">
        <v>106</v>
      </c>
      <c r="MU60">
        <v>29</v>
      </c>
      <c r="MV60">
        <v>711</v>
      </c>
      <c r="MW60">
        <v>1400</v>
      </c>
      <c r="MX60" t="s">
        <v>105</v>
      </c>
      <c r="MY60" t="s">
        <v>106</v>
      </c>
      <c r="MZ60">
        <v>29</v>
      </c>
      <c r="NA60">
        <v>711</v>
      </c>
      <c r="NB60">
        <v>1400</v>
      </c>
      <c r="NC60" t="s">
        <v>105</v>
      </c>
      <c r="ND60" t="s">
        <v>106</v>
      </c>
      <c r="NE60">
        <v>29</v>
      </c>
      <c r="NF60">
        <v>711</v>
      </c>
      <c r="NG60">
        <v>1400</v>
      </c>
      <c r="NH60" t="s">
        <v>105</v>
      </c>
      <c r="NI60" t="s">
        <v>106</v>
      </c>
      <c r="NJ60">
        <v>29</v>
      </c>
      <c r="NK60">
        <v>711</v>
      </c>
      <c r="NL60">
        <v>1400</v>
      </c>
      <c r="NM60" t="s">
        <v>105</v>
      </c>
      <c r="NN60" t="s">
        <v>106</v>
      </c>
      <c r="NO60" t="s">
        <v>105</v>
      </c>
      <c r="NP60">
        <v>80</v>
      </c>
      <c r="NQ60">
        <v>67</v>
      </c>
      <c r="NR60">
        <v>4</v>
      </c>
      <c r="NS60">
        <v>867</v>
      </c>
      <c r="NT60" t="s">
        <v>105</v>
      </c>
      <c r="NU60" t="s">
        <v>105</v>
      </c>
      <c r="NV60" t="s">
        <v>105</v>
      </c>
      <c r="NW60" t="s">
        <v>105</v>
      </c>
      <c r="NX60" t="s">
        <v>106</v>
      </c>
      <c r="NY60">
        <v>1350</v>
      </c>
      <c r="NZ60">
        <v>500</v>
      </c>
      <c r="OA60">
        <v>2100</v>
      </c>
      <c r="OB60" t="s">
        <v>107</v>
      </c>
      <c r="OC60" t="s">
        <v>107</v>
      </c>
      <c r="OD60">
        <v>1310</v>
      </c>
      <c r="OE60">
        <v>500</v>
      </c>
      <c r="OF60">
        <v>2100</v>
      </c>
      <c r="OG60" t="s">
        <v>107</v>
      </c>
      <c r="OH60" t="s">
        <v>107</v>
      </c>
      <c r="OI60">
        <v>1371</v>
      </c>
      <c r="OJ60">
        <v>500</v>
      </c>
      <c r="OK60">
        <v>2100</v>
      </c>
      <c r="OL60" t="s">
        <v>107</v>
      </c>
      <c r="OM60" t="s">
        <v>107</v>
      </c>
      <c r="ON60">
        <v>1307</v>
      </c>
      <c r="OO60">
        <v>500</v>
      </c>
      <c r="OP60">
        <v>2100</v>
      </c>
      <c r="OQ60" t="s">
        <v>107</v>
      </c>
      <c r="OR60" t="s">
        <v>107</v>
      </c>
      <c r="OS60">
        <v>1349</v>
      </c>
      <c r="OT60">
        <v>500</v>
      </c>
      <c r="OU60">
        <v>2100</v>
      </c>
      <c r="OV60" t="s">
        <v>107</v>
      </c>
      <c r="OW60" t="s">
        <v>107</v>
      </c>
      <c r="OX60">
        <v>1315</v>
      </c>
      <c r="OY60">
        <v>500</v>
      </c>
      <c r="OZ60">
        <v>2100</v>
      </c>
      <c r="PA60" t="s">
        <v>107</v>
      </c>
      <c r="PB60" t="s">
        <v>107</v>
      </c>
      <c r="PC60">
        <v>1358</v>
      </c>
      <c r="PD60">
        <v>500</v>
      </c>
      <c r="PE60">
        <v>2100</v>
      </c>
      <c r="PF60" t="s">
        <v>107</v>
      </c>
      <c r="PG60" t="s">
        <v>107</v>
      </c>
      <c r="PH60">
        <v>1308</v>
      </c>
      <c r="PI60">
        <v>500</v>
      </c>
      <c r="PJ60">
        <v>2100</v>
      </c>
      <c r="PK60" t="s">
        <v>107</v>
      </c>
      <c r="PL60" t="s">
        <v>107</v>
      </c>
      <c r="PM60">
        <v>1018</v>
      </c>
      <c r="PN60">
        <v>900</v>
      </c>
      <c r="PO60">
        <v>1500</v>
      </c>
      <c r="PP60" t="s">
        <v>105</v>
      </c>
      <c r="PQ60" t="s">
        <v>107</v>
      </c>
      <c r="PR60">
        <v>33</v>
      </c>
      <c r="PS60">
        <v>914</v>
      </c>
      <c r="PT60">
        <v>1680</v>
      </c>
      <c r="PU60" t="s">
        <v>105</v>
      </c>
      <c r="PV60" t="s">
        <v>106</v>
      </c>
      <c r="PW60">
        <v>33</v>
      </c>
      <c r="PX60">
        <v>914</v>
      </c>
      <c r="PY60">
        <v>1680</v>
      </c>
      <c r="PZ60" t="s">
        <v>105</v>
      </c>
      <c r="QA60" t="s">
        <v>106</v>
      </c>
      <c r="QB60">
        <v>33</v>
      </c>
      <c r="QC60">
        <v>914</v>
      </c>
      <c r="QD60">
        <v>1680</v>
      </c>
      <c r="QE60" t="s">
        <v>105</v>
      </c>
      <c r="QF60" t="s">
        <v>106</v>
      </c>
      <c r="QG60">
        <v>33</v>
      </c>
      <c r="QH60">
        <v>914</v>
      </c>
      <c r="QI60">
        <v>1680</v>
      </c>
      <c r="QJ60" t="s">
        <v>105</v>
      </c>
      <c r="QK60" t="s">
        <v>106</v>
      </c>
      <c r="QL60">
        <v>26</v>
      </c>
      <c r="QM60">
        <v>711</v>
      </c>
      <c r="QN60">
        <v>1400</v>
      </c>
      <c r="QO60" t="s">
        <v>105</v>
      </c>
      <c r="QP60" t="s">
        <v>106</v>
      </c>
      <c r="QQ60">
        <v>26</v>
      </c>
      <c r="QR60">
        <v>711</v>
      </c>
      <c r="QS60">
        <v>1400</v>
      </c>
      <c r="QT60" t="s">
        <v>105</v>
      </c>
      <c r="QU60" t="s">
        <v>106</v>
      </c>
      <c r="QV60">
        <v>26</v>
      </c>
      <c r="QW60">
        <v>711</v>
      </c>
      <c r="QX60">
        <v>1400</v>
      </c>
      <c r="QY60" t="s">
        <v>105</v>
      </c>
      <c r="QZ60" t="s">
        <v>106</v>
      </c>
      <c r="RA60">
        <v>26</v>
      </c>
      <c r="RB60">
        <v>711</v>
      </c>
      <c r="RC60">
        <v>1400</v>
      </c>
      <c r="RD60" t="s">
        <v>105</v>
      </c>
      <c r="RE60" t="s">
        <v>106</v>
      </c>
      <c r="RF60" t="s">
        <v>105</v>
      </c>
      <c r="RG60">
        <v>72</v>
      </c>
      <c r="RH60">
        <v>66</v>
      </c>
      <c r="RI60">
        <v>5</v>
      </c>
      <c r="RJ60">
        <v>816</v>
      </c>
      <c r="RK60" t="s">
        <v>105</v>
      </c>
      <c r="RL60" t="s">
        <v>105</v>
      </c>
      <c r="RM60" t="s">
        <v>105</v>
      </c>
      <c r="RN60" t="s">
        <v>105</v>
      </c>
      <c r="RO60" t="s">
        <v>106</v>
      </c>
      <c r="RP60">
        <v>1425</v>
      </c>
      <c r="RQ60">
        <v>500</v>
      </c>
      <c r="RR60">
        <v>2100</v>
      </c>
      <c r="RS60" t="s">
        <v>107</v>
      </c>
      <c r="RT60" t="s">
        <v>107</v>
      </c>
      <c r="RU60">
        <v>1387</v>
      </c>
      <c r="RV60">
        <v>500</v>
      </c>
      <c r="RW60">
        <v>2100</v>
      </c>
      <c r="RX60" t="s">
        <v>107</v>
      </c>
      <c r="RY60" t="s">
        <v>107</v>
      </c>
      <c r="RZ60">
        <v>1422</v>
      </c>
      <c r="SA60">
        <v>500</v>
      </c>
      <c r="SB60">
        <v>2100</v>
      </c>
      <c r="SC60" t="s">
        <v>107</v>
      </c>
      <c r="SD60" t="s">
        <v>107</v>
      </c>
      <c r="SE60">
        <v>1377</v>
      </c>
      <c r="SF60">
        <v>500</v>
      </c>
      <c r="SG60">
        <v>2100</v>
      </c>
      <c r="SH60" t="s">
        <v>107</v>
      </c>
      <c r="SI60" t="s">
        <v>107</v>
      </c>
      <c r="SJ60">
        <v>1436</v>
      </c>
      <c r="SK60">
        <v>500</v>
      </c>
      <c r="SL60">
        <v>2100</v>
      </c>
      <c r="SM60" t="s">
        <v>107</v>
      </c>
      <c r="SN60" t="s">
        <v>107</v>
      </c>
      <c r="SO60">
        <v>1398</v>
      </c>
      <c r="SP60">
        <v>500</v>
      </c>
      <c r="SQ60">
        <v>2100</v>
      </c>
      <c r="SR60" t="s">
        <v>107</v>
      </c>
      <c r="SS60" t="s">
        <v>107</v>
      </c>
      <c r="ST60">
        <v>1442</v>
      </c>
      <c r="SU60">
        <v>500</v>
      </c>
      <c r="SV60">
        <v>2100</v>
      </c>
      <c r="SW60" t="s">
        <v>107</v>
      </c>
      <c r="SX60" t="s">
        <v>107</v>
      </c>
      <c r="SY60">
        <v>1389</v>
      </c>
      <c r="SZ60">
        <v>500</v>
      </c>
      <c r="TA60">
        <v>2100</v>
      </c>
      <c r="TB60" t="s">
        <v>107</v>
      </c>
      <c r="TC60" t="s">
        <v>107</v>
      </c>
      <c r="TD60">
        <v>1072</v>
      </c>
      <c r="TE60">
        <v>900</v>
      </c>
      <c r="TF60">
        <v>1500</v>
      </c>
      <c r="TG60" t="s">
        <v>105</v>
      </c>
      <c r="TH60" t="s">
        <v>107</v>
      </c>
      <c r="TI60">
        <v>35</v>
      </c>
      <c r="TJ60">
        <v>914</v>
      </c>
      <c r="TK60">
        <v>1680</v>
      </c>
      <c r="TL60" t="s">
        <v>105</v>
      </c>
      <c r="TM60" t="s">
        <v>106</v>
      </c>
      <c r="TN60">
        <v>35</v>
      </c>
      <c r="TO60">
        <v>914</v>
      </c>
      <c r="TP60">
        <v>1680</v>
      </c>
      <c r="TQ60" t="s">
        <v>105</v>
      </c>
      <c r="TR60" t="s">
        <v>106</v>
      </c>
      <c r="TS60">
        <v>35</v>
      </c>
      <c r="TT60">
        <v>914</v>
      </c>
      <c r="TU60">
        <v>1680</v>
      </c>
      <c r="TV60" t="s">
        <v>105</v>
      </c>
      <c r="TW60" t="s">
        <v>106</v>
      </c>
      <c r="TX60">
        <v>35</v>
      </c>
      <c r="TY60">
        <v>914</v>
      </c>
      <c r="TZ60">
        <v>1680</v>
      </c>
      <c r="UA60" t="s">
        <v>105</v>
      </c>
      <c r="UB60" t="s">
        <v>106</v>
      </c>
      <c r="UC60">
        <v>28</v>
      </c>
      <c r="UD60">
        <v>711</v>
      </c>
      <c r="UE60">
        <v>1400</v>
      </c>
      <c r="UF60" t="s">
        <v>105</v>
      </c>
      <c r="UG60" t="s">
        <v>106</v>
      </c>
      <c r="UH60">
        <v>28</v>
      </c>
      <c r="UI60">
        <v>711</v>
      </c>
      <c r="UJ60">
        <v>1400</v>
      </c>
      <c r="UK60" t="s">
        <v>105</v>
      </c>
      <c r="UL60" t="s">
        <v>106</v>
      </c>
      <c r="UM60">
        <v>28</v>
      </c>
      <c r="UN60">
        <v>711</v>
      </c>
      <c r="UO60">
        <v>1400</v>
      </c>
      <c r="UP60" t="s">
        <v>105</v>
      </c>
      <c r="UQ60" t="s">
        <v>106</v>
      </c>
      <c r="UR60">
        <v>28</v>
      </c>
      <c r="US60">
        <v>711</v>
      </c>
      <c r="UT60">
        <v>1400</v>
      </c>
      <c r="UU60" t="s">
        <v>105</v>
      </c>
      <c r="UV60" t="s">
        <v>106</v>
      </c>
      <c r="UW60" t="s">
        <v>105</v>
      </c>
      <c r="UX60">
        <v>61</v>
      </c>
      <c r="UY60">
        <v>54</v>
      </c>
      <c r="UZ60">
        <v>6</v>
      </c>
      <c r="VA60">
        <v>811</v>
      </c>
      <c r="VB60" t="s">
        <v>105</v>
      </c>
      <c r="VC60" t="s">
        <v>105</v>
      </c>
      <c r="VD60" t="s">
        <v>105</v>
      </c>
      <c r="VE60" t="s">
        <v>105</v>
      </c>
      <c r="VF60" t="s">
        <v>106</v>
      </c>
      <c r="VG60">
        <v>1445</v>
      </c>
      <c r="VH60">
        <v>500</v>
      </c>
      <c r="VI60">
        <v>2100</v>
      </c>
      <c r="VJ60" t="s">
        <v>107</v>
      </c>
      <c r="VK60" t="s">
        <v>107</v>
      </c>
      <c r="VL60">
        <v>1409</v>
      </c>
      <c r="VM60">
        <v>500</v>
      </c>
      <c r="VN60">
        <v>2100</v>
      </c>
      <c r="VO60" t="s">
        <v>107</v>
      </c>
      <c r="VP60" t="s">
        <v>107</v>
      </c>
      <c r="VQ60">
        <v>1465</v>
      </c>
      <c r="VR60">
        <v>500</v>
      </c>
      <c r="VS60">
        <v>2100</v>
      </c>
      <c r="VT60" t="s">
        <v>107</v>
      </c>
      <c r="VU60" t="s">
        <v>107</v>
      </c>
      <c r="VV60">
        <v>1420</v>
      </c>
      <c r="VW60">
        <v>500</v>
      </c>
      <c r="VX60">
        <v>2100</v>
      </c>
      <c r="VY60" t="s">
        <v>107</v>
      </c>
      <c r="VZ60" t="s">
        <v>107</v>
      </c>
      <c r="WA60">
        <v>1472</v>
      </c>
      <c r="WB60">
        <v>500</v>
      </c>
      <c r="WC60">
        <v>2100</v>
      </c>
      <c r="WD60" t="s">
        <v>107</v>
      </c>
      <c r="WE60" t="s">
        <v>107</v>
      </c>
      <c r="WF60">
        <v>1416</v>
      </c>
      <c r="WG60">
        <v>500</v>
      </c>
      <c r="WH60">
        <v>2100</v>
      </c>
      <c r="WI60" t="s">
        <v>107</v>
      </c>
      <c r="WJ60" t="s">
        <v>107</v>
      </c>
      <c r="WK60">
        <v>1460</v>
      </c>
      <c r="WL60">
        <v>500</v>
      </c>
      <c r="WM60">
        <v>2100</v>
      </c>
      <c r="WN60" t="s">
        <v>107</v>
      </c>
      <c r="WO60" t="s">
        <v>107</v>
      </c>
      <c r="WP60">
        <v>1406</v>
      </c>
      <c r="WQ60">
        <v>500</v>
      </c>
      <c r="WR60">
        <v>2100</v>
      </c>
      <c r="WS60" t="s">
        <v>107</v>
      </c>
      <c r="WT60" t="s">
        <v>107</v>
      </c>
      <c r="WU60">
        <v>1083</v>
      </c>
      <c r="WV60">
        <v>900</v>
      </c>
      <c r="WW60">
        <v>1500</v>
      </c>
      <c r="WX60" t="s">
        <v>105</v>
      </c>
      <c r="WY60" t="s">
        <v>107</v>
      </c>
      <c r="WZ60">
        <v>36</v>
      </c>
      <c r="XA60">
        <v>914</v>
      </c>
      <c r="XB60">
        <v>1680</v>
      </c>
      <c r="XC60" t="s">
        <v>105</v>
      </c>
      <c r="XD60" t="s">
        <v>106</v>
      </c>
      <c r="XE60">
        <v>36</v>
      </c>
      <c r="XF60">
        <v>914</v>
      </c>
      <c r="XG60">
        <v>1680</v>
      </c>
      <c r="XH60" t="s">
        <v>105</v>
      </c>
      <c r="XI60" t="s">
        <v>106</v>
      </c>
      <c r="XJ60">
        <v>36</v>
      </c>
      <c r="XK60">
        <v>914</v>
      </c>
      <c r="XL60">
        <v>1680</v>
      </c>
      <c r="XM60" t="s">
        <v>105</v>
      </c>
      <c r="XN60" t="s">
        <v>106</v>
      </c>
      <c r="XO60">
        <v>36</v>
      </c>
      <c r="XP60">
        <v>914</v>
      </c>
      <c r="XQ60">
        <v>1680</v>
      </c>
      <c r="XR60" t="s">
        <v>105</v>
      </c>
      <c r="XS60" t="s">
        <v>106</v>
      </c>
      <c r="XT60">
        <v>29</v>
      </c>
      <c r="XU60">
        <v>711</v>
      </c>
      <c r="XV60">
        <v>1400</v>
      </c>
      <c r="XW60" t="s">
        <v>105</v>
      </c>
      <c r="XX60" t="s">
        <v>106</v>
      </c>
      <c r="XY60">
        <v>29</v>
      </c>
      <c r="XZ60">
        <v>711</v>
      </c>
      <c r="YA60">
        <v>1400</v>
      </c>
      <c r="YB60" t="s">
        <v>105</v>
      </c>
      <c r="YC60" t="s">
        <v>106</v>
      </c>
      <c r="YD60">
        <v>29</v>
      </c>
      <c r="YE60">
        <v>711</v>
      </c>
      <c r="YF60">
        <v>1400</v>
      </c>
      <c r="YG60" t="s">
        <v>105</v>
      </c>
      <c r="YH60" t="s">
        <v>106</v>
      </c>
      <c r="YI60">
        <v>29</v>
      </c>
      <c r="YJ60">
        <v>711</v>
      </c>
      <c r="YK60">
        <v>1400</v>
      </c>
      <c r="YL60" t="s">
        <v>105</v>
      </c>
      <c r="YM60" t="s">
        <v>106</v>
      </c>
      <c r="YN60" t="s">
        <v>105</v>
      </c>
      <c r="YO60">
        <v>70</v>
      </c>
      <c r="YP60">
        <v>65</v>
      </c>
      <c r="YQ60">
        <v>7</v>
      </c>
      <c r="YR60">
        <v>786</v>
      </c>
      <c r="YS60" t="s">
        <v>105</v>
      </c>
      <c r="YT60" t="s">
        <v>105</v>
      </c>
      <c r="YU60" t="s">
        <v>105</v>
      </c>
      <c r="YV60" t="s">
        <v>105</v>
      </c>
      <c r="YW60" t="s">
        <v>106</v>
      </c>
      <c r="YX60">
        <v>1483</v>
      </c>
      <c r="YY60">
        <v>500</v>
      </c>
      <c r="YZ60">
        <v>2100</v>
      </c>
      <c r="ZA60" t="s">
        <v>107</v>
      </c>
      <c r="ZB60" t="s">
        <v>107</v>
      </c>
      <c r="ZC60">
        <v>1447</v>
      </c>
      <c r="ZD60">
        <v>500</v>
      </c>
      <c r="ZE60">
        <v>2100</v>
      </c>
      <c r="ZF60" t="s">
        <v>107</v>
      </c>
      <c r="ZG60" t="s">
        <v>107</v>
      </c>
      <c r="ZH60">
        <v>1492</v>
      </c>
      <c r="ZI60">
        <v>500</v>
      </c>
      <c r="ZJ60">
        <v>2100</v>
      </c>
      <c r="ZK60" t="s">
        <v>107</v>
      </c>
      <c r="ZL60" t="s">
        <v>107</v>
      </c>
      <c r="ZM60">
        <v>1445</v>
      </c>
      <c r="ZN60">
        <v>500</v>
      </c>
      <c r="ZO60">
        <v>2100</v>
      </c>
      <c r="ZP60" t="s">
        <v>107</v>
      </c>
      <c r="ZQ60" t="s">
        <v>107</v>
      </c>
      <c r="ZR60">
        <v>1483</v>
      </c>
      <c r="ZS60">
        <v>500</v>
      </c>
      <c r="ZT60">
        <v>2100</v>
      </c>
      <c r="ZU60" t="s">
        <v>107</v>
      </c>
      <c r="ZV60" t="s">
        <v>107</v>
      </c>
      <c r="ZW60">
        <v>1447</v>
      </c>
      <c r="ZX60">
        <v>500</v>
      </c>
      <c r="ZY60">
        <v>2100</v>
      </c>
      <c r="ZZ60" t="s">
        <v>107</v>
      </c>
      <c r="AAA60" t="s">
        <v>107</v>
      </c>
      <c r="AAB60">
        <v>1487</v>
      </c>
      <c r="AAC60">
        <v>500</v>
      </c>
      <c r="AAD60">
        <v>2100</v>
      </c>
      <c r="AAE60" t="s">
        <v>107</v>
      </c>
      <c r="AAF60" t="s">
        <v>107</v>
      </c>
      <c r="AAG60">
        <v>1442</v>
      </c>
      <c r="AAH60">
        <v>500</v>
      </c>
      <c r="AAI60">
        <v>2100</v>
      </c>
      <c r="AAJ60" t="s">
        <v>107</v>
      </c>
      <c r="AAK60" t="s">
        <v>107</v>
      </c>
      <c r="AAL60">
        <v>1106</v>
      </c>
      <c r="AAM60">
        <v>900</v>
      </c>
      <c r="AAN60">
        <v>1500</v>
      </c>
      <c r="AAO60" t="s">
        <v>105</v>
      </c>
      <c r="AAP60" t="s">
        <v>107</v>
      </c>
      <c r="AAQ60">
        <v>37</v>
      </c>
      <c r="AAR60">
        <v>914</v>
      </c>
      <c r="AAS60">
        <v>1680</v>
      </c>
      <c r="AAT60" t="s">
        <v>105</v>
      </c>
      <c r="AAU60" t="s">
        <v>106</v>
      </c>
      <c r="AAV60">
        <v>37</v>
      </c>
      <c r="AAW60">
        <v>914</v>
      </c>
      <c r="AAX60">
        <v>1680</v>
      </c>
      <c r="AAY60" t="s">
        <v>105</v>
      </c>
      <c r="AAZ60" t="s">
        <v>106</v>
      </c>
      <c r="ABA60">
        <v>37</v>
      </c>
      <c r="ABB60">
        <v>914</v>
      </c>
      <c r="ABC60">
        <v>1680</v>
      </c>
      <c r="ABD60" t="s">
        <v>105</v>
      </c>
      <c r="ABE60" t="s">
        <v>106</v>
      </c>
      <c r="ABF60">
        <v>37</v>
      </c>
      <c r="ABG60">
        <v>914</v>
      </c>
      <c r="ABH60">
        <v>1680</v>
      </c>
      <c r="ABI60" t="s">
        <v>105</v>
      </c>
      <c r="ABJ60" t="s">
        <v>106</v>
      </c>
      <c r="ABK60">
        <v>30</v>
      </c>
      <c r="ABL60">
        <v>711</v>
      </c>
      <c r="ABM60">
        <v>1400</v>
      </c>
      <c r="ABN60" t="s">
        <v>105</v>
      </c>
      <c r="ABO60" t="s">
        <v>106</v>
      </c>
      <c r="ABP60">
        <v>30</v>
      </c>
      <c r="ABQ60">
        <v>711</v>
      </c>
      <c r="ABR60">
        <v>1400</v>
      </c>
      <c r="ABS60" t="s">
        <v>105</v>
      </c>
      <c r="ABT60" t="s">
        <v>106</v>
      </c>
      <c r="ABU60">
        <v>30</v>
      </c>
      <c r="ABV60">
        <v>711</v>
      </c>
      <c r="ABW60">
        <v>1400</v>
      </c>
      <c r="ABX60" t="s">
        <v>105</v>
      </c>
      <c r="ABY60" t="s">
        <v>106</v>
      </c>
      <c r="ABZ60">
        <v>30</v>
      </c>
      <c r="ACA60">
        <v>711</v>
      </c>
      <c r="ACB60">
        <v>1400</v>
      </c>
      <c r="ACC60" t="s">
        <v>105</v>
      </c>
      <c r="ACD60" t="s">
        <v>106</v>
      </c>
      <c r="ACE60" t="s">
        <v>105</v>
      </c>
      <c r="ACF60">
        <v>61</v>
      </c>
      <c r="ACG60">
        <v>55</v>
      </c>
      <c r="ACM60">
        <f t="shared" si="0"/>
        <v>1285</v>
      </c>
      <c r="ACN60">
        <f t="shared" si="1"/>
        <v>1254.75</v>
      </c>
      <c r="ACO60">
        <f t="shared" si="2"/>
        <v>1219.125</v>
      </c>
      <c r="ACP60">
        <f t="shared" si="3"/>
        <v>1221.75</v>
      </c>
      <c r="ACQ60">
        <f t="shared" si="4"/>
        <v>1333.5</v>
      </c>
      <c r="ACR60">
        <f t="shared" si="5"/>
        <v>1409.5</v>
      </c>
      <c r="ACS60">
        <f t="shared" si="6"/>
        <v>1436.625</v>
      </c>
      <c r="ACT60">
        <f t="shared" si="7"/>
        <v>1465.75</v>
      </c>
      <c r="ACU60" s="7">
        <f t="shared" si="8"/>
        <v>1328.25</v>
      </c>
      <c r="ACV60">
        <f t="shared" si="9"/>
        <v>1070</v>
      </c>
      <c r="ACW60">
        <f t="shared" si="10"/>
        <v>1074</v>
      </c>
      <c r="ACX60">
        <f t="shared" si="11"/>
        <v>1088</v>
      </c>
      <c r="ACY60">
        <f t="shared" si="12"/>
        <v>1096</v>
      </c>
      <c r="ACZ60">
        <f t="shared" si="13"/>
        <v>1018</v>
      </c>
      <c r="ADA60">
        <f t="shared" si="14"/>
        <v>1072</v>
      </c>
      <c r="ADB60">
        <f t="shared" si="15"/>
        <v>1083</v>
      </c>
      <c r="ADC60">
        <f t="shared" si="16"/>
        <v>1106</v>
      </c>
      <c r="ADD60" s="7">
        <f t="shared" si="17"/>
        <v>1075.875</v>
      </c>
      <c r="ADE60">
        <f t="shared" si="18"/>
        <v>917</v>
      </c>
      <c r="ADF60">
        <f t="shared" si="19"/>
        <v>923</v>
      </c>
      <c r="ADG60">
        <f t="shared" si="20"/>
        <v>944</v>
      </c>
      <c r="ADH60">
        <f t="shared" si="21"/>
        <v>947</v>
      </c>
      <c r="ADI60">
        <f t="shared" si="22"/>
        <v>867</v>
      </c>
      <c r="ADJ60">
        <f t="shared" si="23"/>
        <v>816</v>
      </c>
      <c r="ADK60">
        <f t="shared" si="24"/>
        <v>811</v>
      </c>
      <c r="ADL60">
        <f t="shared" si="25"/>
        <v>786</v>
      </c>
      <c r="ADM60" s="7">
        <f t="shared" si="26"/>
        <v>876.375</v>
      </c>
    </row>
    <row r="61" spans="1:793" x14ac:dyDescent="0.35">
      <c r="A61">
        <v>1743554889</v>
      </c>
      <c r="B61">
        <v>0</v>
      </c>
      <c r="C61">
        <v>970</v>
      </c>
      <c r="D61" t="s">
        <v>105</v>
      </c>
      <c r="E61" t="s">
        <v>105</v>
      </c>
      <c r="F61" t="s">
        <v>105</v>
      </c>
      <c r="G61" t="s">
        <v>105</v>
      </c>
      <c r="H61" t="s">
        <v>106</v>
      </c>
      <c r="I61">
        <v>1209</v>
      </c>
      <c r="J61">
        <v>500</v>
      </c>
      <c r="K61">
        <v>2100</v>
      </c>
      <c r="L61" t="s">
        <v>107</v>
      </c>
      <c r="M61" t="s">
        <v>107</v>
      </c>
      <c r="N61">
        <v>1163</v>
      </c>
      <c r="O61">
        <v>500</v>
      </c>
      <c r="P61">
        <v>2100</v>
      </c>
      <c r="Q61" t="s">
        <v>107</v>
      </c>
      <c r="R61" t="s">
        <v>107</v>
      </c>
      <c r="S61">
        <v>1217</v>
      </c>
      <c r="T61">
        <v>500</v>
      </c>
      <c r="U61">
        <v>2100</v>
      </c>
      <c r="V61" t="s">
        <v>107</v>
      </c>
      <c r="W61" t="s">
        <v>107</v>
      </c>
      <c r="X61">
        <v>1165</v>
      </c>
      <c r="Y61">
        <v>500</v>
      </c>
      <c r="Z61">
        <v>2100</v>
      </c>
      <c r="AA61" t="s">
        <v>107</v>
      </c>
      <c r="AB61" t="s">
        <v>107</v>
      </c>
      <c r="AC61">
        <v>1225</v>
      </c>
      <c r="AD61">
        <v>500</v>
      </c>
      <c r="AE61">
        <v>2100</v>
      </c>
      <c r="AF61" t="s">
        <v>107</v>
      </c>
      <c r="AG61" t="s">
        <v>107</v>
      </c>
      <c r="AH61">
        <v>1173</v>
      </c>
      <c r="AI61">
        <v>500</v>
      </c>
      <c r="AJ61">
        <v>2100</v>
      </c>
      <c r="AK61" t="s">
        <v>107</v>
      </c>
      <c r="AL61" t="s">
        <v>107</v>
      </c>
      <c r="AM61">
        <v>1218</v>
      </c>
      <c r="AN61">
        <v>500</v>
      </c>
      <c r="AO61">
        <v>2100</v>
      </c>
      <c r="AP61" t="s">
        <v>107</v>
      </c>
      <c r="AQ61" t="s">
        <v>107</v>
      </c>
      <c r="AR61">
        <v>1152</v>
      </c>
      <c r="AS61">
        <v>500</v>
      </c>
      <c r="AT61">
        <v>2100</v>
      </c>
      <c r="AU61" t="s">
        <v>107</v>
      </c>
      <c r="AV61" t="s">
        <v>107</v>
      </c>
      <c r="AW61">
        <v>1067</v>
      </c>
      <c r="AX61">
        <v>900</v>
      </c>
      <c r="AY61">
        <v>1500</v>
      </c>
      <c r="AZ61" t="s">
        <v>105</v>
      </c>
      <c r="BA61" t="s">
        <v>107</v>
      </c>
      <c r="BB61">
        <v>35</v>
      </c>
      <c r="BC61">
        <v>914</v>
      </c>
      <c r="BD61">
        <v>1680</v>
      </c>
      <c r="BE61" t="s">
        <v>105</v>
      </c>
      <c r="BF61" t="s">
        <v>106</v>
      </c>
      <c r="BG61">
        <v>34</v>
      </c>
      <c r="BH61">
        <v>914</v>
      </c>
      <c r="BI61">
        <v>1680</v>
      </c>
      <c r="BJ61" t="s">
        <v>105</v>
      </c>
      <c r="BK61" t="s">
        <v>106</v>
      </c>
      <c r="BL61">
        <v>34</v>
      </c>
      <c r="BM61">
        <v>914</v>
      </c>
      <c r="BN61">
        <v>1680</v>
      </c>
      <c r="BO61" t="s">
        <v>105</v>
      </c>
      <c r="BP61" t="s">
        <v>106</v>
      </c>
      <c r="BQ61">
        <v>34</v>
      </c>
      <c r="BR61">
        <v>914</v>
      </c>
      <c r="BS61">
        <v>1680</v>
      </c>
      <c r="BT61" t="s">
        <v>105</v>
      </c>
      <c r="BU61" t="s">
        <v>106</v>
      </c>
      <c r="BV61">
        <v>28</v>
      </c>
      <c r="BW61">
        <v>711</v>
      </c>
      <c r="BX61">
        <v>1400</v>
      </c>
      <c r="BY61" t="s">
        <v>105</v>
      </c>
      <c r="BZ61" t="s">
        <v>106</v>
      </c>
      <c r="CA61">
        <v>28</v>
      </c>
      <c r="CB61">
        <v>711</v>
      </c>
      <c r="CC61">
        <v>1400</v>
      </c>
      <c r="CD61" t="s">
        <v>105</v>
      </c>
      <c r="CE61" t="s">
        <v>106</v>
      </c>
      <c r="CF61">
        <v>28</v>
      </c>
      <c r="CG61">
        <v>711</v>
      </c>
      <c r="CH61">
        <v>1400</v>
      </c>
      <c r="CI61" t="s">
        <v>105</v>
      </c>
      <c r="CJ61" t="s">
        <v>106</v>
      </c>
      <c r="CK61">
        <v>28</v>
      </c>
      <c r="CL61">
        <v>711</v>
      </c>
      <c r="CM61">
        <v>1400</v>
      </c>
      <c r="CN61" t="s">
        <v>105</v>
      </c>
      <c r="CO61" t="s">
        <v>106</v>
      </c>
      <c r="CP61" t="s">
        <v>105</v>
      </c>
      <c r="CQ61">
        <v>74</v>
      </c>
      <c r="CR61">
        <v>66</v>
      </c>
      <c r="CS61">
        <v>1</v>
      </c>
      <c r="CT61">
        <v>974</v>
      </c>
      <c r="CU61" t="s">
        <v>105</v>
      </c>
      <c r="CV61" t="s">
        <v>105</v>
      </c>
      <c r="CW61" t="s">
        <v>105</v>
      </c>
      <c r="CX61" t="s">
        <v>105</v>
      </c>
      <c r="CY61" t="s">
        <v>106</v>
      </c>
      <c r="CZ61">
        <v>1197</v>
      </c>
      <c r="DA61">
        <v>500</v>
      </c>
      <c r="DB61">
        <v>2100</v>
      </c>
      <c r="DC61" t="s">
        <v>107</v>
      </c>
      <c r="DD61" t="s">
        <v>107</v>
      </c>
      <c r="DE61">
        <v>1148</v>
      </c>
      <c r="DF61">
        <v>500</v>
      </c>
      <c r="DG61">
        <v>2100</v>
      </c>
      <c r="DH61" t="s">
        <v>107</v>
      </c>
      <c r="DI61" t="s">
        <v>107</v>
      </c>
      <c r="DJ61">
        <v>1209</v>
      </c>
      <c r="DK61">
        <v>500</v>
      </c>
      <c r="DL61">
        <v>2100</v>
      </c>
      <c r="DM61" t="s">
        <v>107</v>
      </c>
      <c r="DN61" t="s">
        <v>107</v>
      </c>
      <c r="DO61">
        <v>1137</v>
      </c>
      <c r="DP61">
        <v>500</v>
      </c>
      <c r="DQ61">
        <v>2100</v>
      </c>
      <c r="DR61" t="s">
        <v>107</v>
      </c>
      <c r="DS61" t="s">
        <v>107</v>
      </c>
      <c r="DT61">
        <v>1194</v>
      </c>
      <c r="DU61">
        <v>500</v>
      </c>
      <c r="DV61">
        <v>2100</v>
      </c>
      <c r="DW61" t="s">
        <v>107</v>
      </c>
      <c r="DX61" t="s">
        <v>107</v>
      </c>
      <c r="DY61">
        <v>1149</v>
      </c>
      <c r="DZ61">
        <v>500</v>
      </c>
      <c r="EA61">
        <v>2100</v>
      </c>
      <c r="EB61" t="s">
        <v>107</v>
      </c>
      <c r="EC61" t="s">
        <v>107</v>
      </c>
      <c r="ED61">
        <v>1202</v>
      </c>
      <c r="EE61">
        <v>500</v>
      </c>
      <c r="EF61">
        <v>2100</v>
      </c>
      <c r="EG61" t="s">
        <v>107</v>
      </c>
      <c r="EH61" t="s">
        <v>107</v>
      </c>
      <c r="EI61">
        <v>1145</v>
      </c>
      <c r="EJ61">
        <v>500</v>
      </c>
      <c r="EK61">
        <v>2100</v>
      </c>
      <c r="EL61" t="s">
        <v>107</v>
      </c>
      <c r="EM61" t="s">
        <v>107</v>
      </c>
      <c r="EN61">
        <v>1079</v>
      </c>
      <c r="EO61">
        <v>900</v>
      </c>
      <c r="EP61">
        <v>1500</v>
      </c>
      <c r="EQ61" t="s">
        <v>105</v>
      </c>
      <c r="ER61" t="s">
        <v>107</v>
      </c>
      <c r="ES61">
        <v>35</v>
      </c>
      <c r="ET61">
        <v>914</v>
      </c>
      <c r="EU61">
        <v>1680</v>
      </c>
      <c r="EV61" t="s">
        <v>105</v>
      </c>
      <c r="EW61" t="s">
        <v>106</v>
      </c>
      <c r="EX61">
        <v>35</v>
      </c>
      <c r="EY61">
        <v>914</v>
      </c>
      <c r="EZ61">
        <v>1680</v>
      </c>
      <c r="FA61" t="s">
        <v>105</v>
      </c>
      <c r="FB61" t="s">
        <v>106</v>
      </c>
      <c r="FC61">
        <v>35</v>
      </c>
      <c r="FD61">
        <v>914</v>
      </c>
      <c r="FE61">
        <v>1680</v>
      </c>
      <c r="FF61" t="s">
        <v>105</v>
      </c>
      <c r="FG61" t="s">
        <v>106</v>
      </c>
      <c r="FH61">
        <v>35</v>
      </c>
      <c r="FI61">
        <v>914</v>
      </c>
      <c r="FJ61">
        <v>1680</v>
      </c>
      <c r="FK61" t="s">
        <v>105</v>
      </c>
      <c r="FL61" t="s">
        <v>106</v>
      </c>
      <c r="FM61">
        <v>29</v>
      </c>
      <c r="FN61">
        <v>711</v>
      </c>
      <c r="FO61">
        <v>1400</v>
      </c>
      <c r="FP61" t="s">
        <v>105</v>
      </c>
      <c r="FQ61" t="s">
        <v>106</v>
      </c>
      <c r="FR61">
        <v>29</v>
      </c>
      <c r="FS61">
        <v>711</v>
      </c>
      <c r="FT61">
        <v>1400</v>
      </c>
      <c r="FU61" t="s">
        <v>105</v>
      </c>
      <c r="FV61" t="s">
        <v>106</v>
      </c>
      <c r="FW61">
        <v>29</v>
      </c>
      <c r="FX61">
        <v>711</v>
      </c>
      <c r="FY61">
        <v>1400</v>
      </c>
      <c r="FZ61" t="s">
        <v>105</v>
      </c>
      <c r="GA61" t="s">
        <v>106</v>
      </c>
      <c r="GB61">
        <v>29</v>
      </c>
      <c r="GC61">
        <v>711</v>
      </c>
      <c r="GD61">
        <v>1400</v>
      </c>
      <c r="GE61" t="s">
        <v>105</v>
      </c>
      <c r="GF61" t="s">
        <v>106</v>
      </c>
      <c r="GG61" t="s">
        <v>105</v>
      </c>
      <c r="GH61">
        <v>72</v>
      </c>
      <c r="GI61">
        <v>55</v>
      </c>
      <c r="GJ61">
        <v>2</v>
      </c>
      <c r="GK61">
        <v>978</v>
      </c>
      <c r="GL61" t="s">
        <v>105</v>
      </c>
      <c r="GM61" t="s">
        <v>105</v>
      </c>
      <c r="GN61" t="s">
        <v>105</v>
      </c>
      <c r="GO61" t="s">
        <v>105</v>
      </c>
      <c r="GP61" t="s">
        <v>106</v>
      </c>
      <c r="GQ61">
        <v>1188</v>
      </c>
      <c r="GR61">
        <v>500</v>
      </c>
      <c r="GS61">
        <v>2100</v>
      </c>
      <c r="GT61" t="s">
        <v>107</v>
      </c>
      <c r="GU61" t="s">
        <v>107</v>
      </c>
      <c r="GV61">
        <v>1139</v>
      </c>
      <c r="GW61">
        <v>500</v>
      </c>
      <c r="GX61">
        <v>2100</v>
      </c>
      <c r="GY61" t="s">
        <v>107</v>
      </c>
      <c r="GZ61" t="s">
        <v>107</v>
      </c>
      <c r="HA61">
        <v>1196</v>
      </c>
      <c r="HB61">
        <v>500</v>
      </c>
      <c r="HC61">
        <v>2100</v>
      </c>
      <c r="HD61" t="s">
        <v>107</v>
      </c>
      <c r="HE61" t="s">
        <v>107</v>
      </c>
      <c r="HF61">
        <v>1124</v>
      </c>
      <c r="HG61">
        <v>500</v>
      </c>
      <c r="HH61">
        <v>2100</v>
      </c>
      <c r="HI61" t="s">
        <v>107</v>
      </c>
      <c r="HJ61" t="s">
        <v>107</v>
      </c>
      <c r="HK61">
        <v>1185</v>
      </c>
      <c r="HL61">
        <v>500</v>
      </c>
      <c r="HM61">
        <v>2100</v>
      </c>
      <c r="HN61" t="s">
        <v>107</v>
      </c>
      <c r="HO61" t="s">
        <v>107</v>
      </c>
      <c r="HP61">
        <v>1135</v>
      </c>
      <c r="HQ61">
        <v>500</v>
      </c>
      <c r="HR61">
        <v>2100</v>
      </c>
      <c r="HS61" t="s">
        <v>107</v>
      </c>
      <c r="HT61" t="s">
        <v>107</v>
      </c>
      <c r="HU61">
        <v>1189</v>
      </c>
      <c r="HV61">
        <v>500</v>
      </c>
      <c r="HW61">
        <v>2100</v>
      </c>
      <c r="HX61" t="s">
        <v>107</v>
      </c>
      <c r="HY61" t="s">
        <v>107</v>
      </c>
      <c r="HZ61">
        <v>1127</v>
      </c>
      <c r="IA61">
        <v>500</v>
      </c>
      <c r="IB61">
        <v>2100</v>
      </c>
      <c r="IC61" t="s">
        <v>107</v>
      </c>
      <c r="ID61" t="s">
        <v>107</v>
      </c>
      <c r="IE61">
        <v>1089</v>
      </c>
      <c r="IF61">
        <v>900</v>
      </c>
      <c r="IG61">
        <v>1500</v>
      </c>
      <c r="IH61" t="s">
        <v>105</v>
      </c>
      <c r="II61" t="s">
        <v>107</v>
      </c>
      <c r="IJ61">
        <v>35</v>
      </c>
      <c r="IK61">
        <v>914</v>
      </c>
      <c r="IL61">
        <v>1680</v>
      </c>
      <c r="IM61" t="s">
        <v>105</v>
      </c>
      <c r="IN61" t="s">
        <v>106</v>
      </c>
      <c r="IO61">
        <v>35</v>
      </c>
      <c r="IP61">
        <v>914</v>
      </c>
      <c r="IQ61">
        <v>1680</v>
      </c>
      <c r="IR61" t="s">
        <v>105</v>
      </c>
      <c r="IS61" t="s">
        <v>106</v>
      </c>
      <c r="IT61">
        <v>35</v>
      </c>
      <c r="IU61">
        <v>914</v>
      </c>
      <c r="IV61">
        <v>1680</v>
      </c>
      <c r="IW61" t="s">
        <v>105</v>
      </c>
      <c r="IX61" t="s">
        <v>106</v>
      </c>
      <c r="IY61">
        <v>35</v>
      </c>
      <c r="IZ61">
        <v>914</v>
      </c>
      <c r="JA61">
        <v>1680</v>
      </c>
      <c r="JB61" t="s">
        <v>105</v>
      </c>
      <c r="JC61" t="s">
        <v>106</v>
      </c>
      <c r="JD61">
        <v>29</v>
      </c>
      <c r="JE61">
        <v>711</v>
      </c>
      <c r="JF61">
        <v>1400</v>
      </c>
      <c r="JG61" t="s">
        <v>105</v>
      </c>
      <c r="JH61" t="s">
        <v>106</v>
      </c>
      <c r="JI61">
        <v>29</v>
      </c>
      <c r="JJ61">
        <v>711</v>
      </c>
      <c r="JK61">
        <v>1400</v>
      </c>
      <c r="JL61" t="s">
        <v>105</v>
      </c>
      <c r="JM61" t="s">
        <v>106</v>
      </c>
      <c r="JN61">
        <v>29</v>
      </c>
      <c r="JO61">
        <v>711</v>
      </c>
      <c r="JP61">
        <v>1400</v>
      </c>
      <c r="JQ61" t="s">
        <v>105</v>
      </c>
      <c r="JR61" t="s">
        <v>106</v>
      </c>
      <c r="JS61">
        <v>29</v>
      </c>
      <c r="JT61">
        <v>711</v>
      </c>
      <c r="JU61">
        <v>1400</v>
      </c>
      <c r="JV61" t="s">
        <v>105</v>
      </c>
      <c r="JW61" t="s">
        <v>106</v>
      </c>
      <c r="JX61" t="s">
        <v>105</v>
      </c>
      <c r="JY61">
        <v>62</v>
      </c>
      <c r="JZ61">
        <v>59</v>
      </c>
      <c r="KA61">
        <v>3</v>
      </c>
      <c r="KB61">
        <v>981</v>
      </c>
      <c r="KC61" t="s">
        <v>105</v>
      </c>
      <c r="KD61" t="s">
        <v>105</v>
      </c>
      <c r="KE61" t="s">
        <v>105</v>
      </c>
      <c r="KF61" t="s">
        <v>105</v>
      </c>
      <c r="KG61" t="s">
        <v>106</v>
      </c>
      <c r="KH61">
        <v>1196</v>
      </c>
      <c r="KI61">
        <v>500</v>
      </c>
      <c r="KJ61">
        <v>2100</v>
      </c>
      <c r="KK61" t="s">
        <v>107</v>
      </c>
      <c r="KL61" t="s">
        <v>107</v>
      </c>
      <c r="KM61">
        <v>1144</v>
      </c>
      <c r="KN61">
        <v>500</v>
      </c>
      <c r="KO61">
        <v>2100</v>
      </c>
      <c r="KP61" t="s">
        <v>107</v>
      </c>
      <c r="KQ61" t="s">
        <v>107</v>
      </c>
      <c r="KR61">
        <v>1201</v>
      </c>
      <c r="KS61">
        <v>500</v>
      </c>
      <c r="KT61">
        <v>2100</v>
      </c>
      <c r="KU61" t="s">
        <v>107</v>
      </c>
      <c r="KV61" t="s">
        <v>107</v>
      </c>
      <c r="KW61">
        <v>1135</v>
      </c>
      <c r="KX61">
        <v>500</v>
      </c>
      <c r="KY61">
        <v>2100</v>
      </c>
      <c r="KZ61" t="s">
        <v>107</v>
      </c>
      <c r="LA61" t="s">
        <v>107</v>
      </c>
      <c r="LB61">
        <v>1192</v>
      </c>
      <c r="LC61">
        <v>500</v>
      </c>
      <c r="LD61">
        <v>2100</v>
      </c>
      <c r="LE61" t="s">
        <v>107</v>
      </c>
      <c r="LF61" t="s">
        <v>107</v>
      </c>
      <c r="LG61">
        <v>1145</v>
      </c>
      <c r="LH61">
        <v>500</v>
      </c>
      <c r="LI61">
        <v>2100</v>
      </c>
      <c r="LJ61" t="s">
        <v>107</v>
      </c>
      <c r="LK61" t="s">
        <v>107</v>
      </c>
      <c r="LL61">
        <v>1204</v>
      </c>
      <c r="LM61">
        <v>500</v>
      </c>
      <c r="LN61">
        <v>2100</v>
      </c>
      <c r="LO61" t="s">
        <v>107</v>
      </c>
      <c r="LP61" t="s">
        <v>107</v>
      </c>
      <c r="LQ61">
        <v>1140</v>
      </c>
      <c r="LR61">
        <v>500</v>
      </c>
      <c r="LS61">
        <v>2100</v>
      </c>
      <c r="LT61" t="s">
        <v>107</v>
      </c>
      <c r="LU61" t="s">
        <v>107</v>
      </c>
      <c r="LV61">
        <v>1067</v>
      </c>
      <c r="LW61">
        <v>900</v>
      </c>
      <c r="LX61">
        <v>1500</v>
      </c>
      <c r="LY61" t="s">
        <v>105</v>
      </c>
      <c r="LZ61" t="s">
        <v>107</v>
      </c>
      <c r="MA61">
        <v>34</v>
      </c>
      <c r="MB61">
        <v>914</v>
      </c>
      <c r="MC61">
        <v>1680</v>
      </c>
      <c r="MD61" t="s">
        <v>105</v>
      </c>
      <c r="ME61" t="s">
        <v>106</v>
      </c>
      <c r="MF61">
        <v>34</v>
      </c>
      <c r="MG61">
        <v>914</v>
      </c>
      <c r="MH61">
        <v>1680</v>
      </c>
      <c r="MI61" t="s">
        <v>105</v>
      </c>
      <c r="MJ61" t="s">
        <v>106</v>
      </c>
      <c r="MK61">
        <v>34</v>
      </c>
      <c r="ML61">
        <v>914</v>
      </c>
      <c r="MM61">
        <v>1680</v>
      </c>
      <c r="MN61" t="s">
        <v>105</v>
      </c>
      <c r="MO61" t="s">
        <v>106</v>
      </c>
      <c r="MP61">
        <v>34</v>
      </c>
      <c r="MQ61">
        <v>914</v>
      </c>
      <c r="MR61">
        <v>1680</v>
      </c>
      <c r="MS61" t="s">
        <v>105</v>
      </c>
      <c r="MT61" t="s">
        <v>106</v>
      </c>
      <c r="MU61">
        <v>28</v>
      </c>
      <c r="MV61">
        <v>711</v>
      </c>
      <c r="MW61">
        <v>1400</v>
      </c>
      <c r="MX61" t="s">
        <v>105</v>
      </c>
      <c r="MY61" t="s">
        <v>106</v>
      </c>
      <c r="MZ61">
        <v>28</v>
      </c>
      <c r="NA61">
        <v>711</v>
      </c>
      <c r="NB61">
        <v>1400</v>
      </c>
      <c r="NC61" t="s">
        <v>105</v>
      </c>
      <c r="ND61" t="s">
        <v>106</v>
      </c>
      <c r="NE61">
        <v>28</v>
      </c>
      <c r="NF61">
        <v>711</v>
      </c>
      <c r="NG61">
        <v>1400</v>
      </c>
      <c r="NH61" t="s">
        <v>105</v>
      </c>
      <c r="NI61" t="s">
        <v>106</v>
      </c>
      <c r="NJ61">
        <v>28</v>
      </c>
      <c r="NK61">
        <v>711</v>
      </c>
      <c r="NL61">
        <v>1400</v>
      </c>
      <c r="NM61" t="s">
        <v>105</v>
      </c>
      <c r="NN61" t="s">
        <v>106</v>
      </c>
      <c r="NO61" t="s">
        <v>105</v>
      </c>
      <c r="NP61">
        <v>80</v>
      </c>
      <c r="NQ61">
        <v>67</v>
      </c>
      <c r="NR61">
        <v>4</v>
      </c>
      <c r="NS61">
        <v>911</v>
      </c>
      <c r="NT61" t="s">
        <v>105</v>
      </c>
      <c r="NU61" t="s">
        <v>105</v>
      </c>
      <c r="NV61" t="s">
        <v>105</v>
      </c>
      <c r="NW61" t="s">
        <v>105</v>
      </c>
      <c r="NX61" t="s">
        <v>106</v>
      </c>
      <c r="NY61">
        <v>1284</v>
      </c>
      <c r="NZ61">
        <v>500</v>
      </c>
      <c r="OA61">
        <v>2100</v>
      </c>
      <c r="OB61" t="s">
        <v>107</v>
      </c>
      <c r="OC61" t="s">
        <v>107</v>
      </c>
      <c r="OD61">
        <v>1246</v>
      </c>
      <c r="OE61">
        <v>500</v>
      </c>
      <c r="OF61">
        <v>2100</v>
      </c>
      <c r="OG61" t="s">
        <v>107</v>
      </c>
      <c r="OH61" t="s">
        <v>107</v>
      </c>
      <c r="OI61">
        <v>1304</v>
      </c>
      <c r="OJ61">
        <v>500</v>
      </c>
      <c r="OK61">
        <v>2100</v>
      </c>
      <c r="OL61" t="s">
        <v>107</v>
      </c>
      <c r="OM61" t="s">
        <v>107</v>
      </c>
      <c r="ON61">
        <v>1241</v>
      </c>
      <c r="OO61">
        <v>500</v>
      </c>
      <c r="OP61">
        <v>2100</v>
      </c>
      <c r="OQ61" t="s">
        <v>107</v>
      </c>
      <c r="OR61" t="s">
        <v>107</v>
      </c>
      <c r="OS61">
        <v>1287</v>
      </c>
      <c r="OT61">
        <v>500</v>
      </c>
      <c r="OU61">
        <v>2100</v>
      </c>
      <c r="OV61" t="s">
        <v>107</v>
      </c>
      <c r="OW61" t="s">
        <v>107</v>
      </c>
      <c r="OX61">
        <v>1251</v>
      </c>
      <c r="OY61">
        <v>500</v>
      </c>
      <c r="OZ61">
        <v>2100</v>
      </c>
      <c r="PA61" t="s">
        <v>107</v>
      </c>
      <c r="PB61" t="s">
        <v>107</v>
      </c>
      <c r="PC61">
        <v>1293</v>
      </c>
      <c r="PD61">
        <v>500</v>
      </c>
      <c r="PE61">
        <v>2100</v>
      </c>
      <c r="PF61" t="s">
        <v>107</v>
      </c>
      <c r="PG61" t="s">
        <v>107</v>
      </c>
      <c r="PH61">
        <v>1245</v>
      </c>
      <c r="PI61">
        <v>500</v>
      </c>
      <c r="PJ61">
        <v>2100</v>
      </c>
      <c r="PK61" t="s">
        <v>107</v>
      </c>
      <c r="PL61" t="s">
        <v>107</v>
      </c>
      <c r="PM61">
        <v>1051</v>
      </c>
      <c r="PN61">
        <v>900</v>
      </c>
      <c r="PO61">
        <v>1500</v>
      </c>
      <c r="PP61" t="s">
        <v>105</v>
      </c>
      <c r="PQ61" t="s">
        <v>107</v>
      </c>
      <c r="PR61">
        <v>34</v>
      </c>
      <c r="PS61">
        <v>914</v>
      </c>
      <c r="PT61">
        <v>1680</v>
      </c>
      <c r="PU61" t="s">
        <v>105</v>
      </c>
      <c r="PV61" t="s">
        <v>106</v>
      </c>
      <c r="PW61">
        <v>34</v>
      </c>
      <c r="PX61">
        <v>914</v>
      </c>
      <c r="PY61">
        <v>1680</v>
      </c>
      <c r="PZ61" t="s">
        <v>105</v>
      </c>
      <c r="QA61" t="s">
        <v>106</v>
      </c>
      <c r="QB61">
        <v>34</v>
      </c>
      <c r="QC61">
        <v>914</v>
      </c>
      <c r="QD61">
        <v>1680</v>
      </c>
      <c r="QE61" t="s">
        <v>105</v>
      </c>
      <c r="QF61" t="s">
        <v>106</v>
      </c>
      <c r="QG61">
        <v>34</v>
      </c>
      <c r="QH61">
        <v>914</v>
      </c>
      <c r="QI61">
        <v>1680</v>
      </c>
      <c r="QJ61" t="s">
        <v>105</v>
      </c>
      <c r="QK61" t="s">
        <v>106</v>
      </c>
      <c r="QL61">
        <v>28</v>
      </c>
      <c r="QM61">
        <v>711</v>
      </c>
      <c r="QN61">
        <v>1400</v>
      </c>
      <c r="QO61" t="s">
        <v>105</v>
      </c>
      <c r="QP61" t="s">
        <v>106</v>
      </c>
      <c r="QQ61">
        <v>28</v>
      </c>
      <c r="QR61">
        <v>711</v>
      </c>
      <c r="QS61">
        <v>1400</v>
      </c>
      <c r="QT61" t="s">
        <v>105</v>
      </c>
      <c r="QU61" t="s">
        <v>106</v>
      </c>
      <c r="QV61">
        <v>28</v>
      </c>
      <c r="QW61">
        <v>711</v>
      </c>
      <c r="QX61">
        <v>1400</v>
      </c>
      <c r="QY61" t="s">
        <v>105</v>
      </c>
      <c r="QZ61" t="s">
        <v>106</v>
      </c>
      <c r="RA61">
        <v>28</v>
      </c>
      <c r="RB61">
        <v>711</v>
      </c>
      <c r="RC61">
        <v>1400</v>
      </c>
      <c r="RD61" t="s">
        <v>105</v>
      </c>
      <c r="RE61" t="s">
        <v>106</v>
      </c>
      <c r="RF61" t="s">
        <v>105</v>
      </c>
      <c r="RG61">
        <v>72</v>
      </c>
      <c r="RH61">
        <v>66</v>
      </c>
      <c r="RI61">
        <v>5</v>
      </c>
      <c r="RJ61">
        <v>901</v>
      </c>
      <c r="RK61" t="s">
        <v>105</v>
      </c>
      <c r="RL61" t="s">
        <v>105</v>
      </c>
      <c r="RM61" t="s">
        <v>105</v>
      </c>
      <c r="RN61" t="s">
        <v>105</v>
      </c>
      <c r="RO61" t="s">
        <v>106</v>
      </c>
      <c r="RP61">
        <v>1312</v>
      </c>
      <c r="RQ61">
        <v>500</v>
      </c>
      <c r="RR61">
        <v>2100</v>
      </c>
      <c r="RS61" t="s">
        <v>107</v>
      </c>
      <c r="RT61" t="s">
        <v>107</v>
      </c>
      <c r="RU61">
        <v>1269</v>
      </c>
      <c r="RV61">
        <v>500</v>
      </c>
      <c r="RW61">
        <v>2100</v>
      </c>
      <c r="RX61" t="s">
        <v>107</v>
      </c>
      <c r="RY61" t="s">
        <v>107</v>
      </c>
      <c r="RZ61">
        <v>1309</v>
      </c>
      <c r="SA61">
        <v>500</v>
      </c>
      <c r="SB61">
        <v>2100</v>
      </c>
      <c r="SC61" t="s">
        <v>107</v>
      </c>
      <c r="SD61" t="s">
        <v>107</v>
      </c>
      <c r="SE61">
        <v>1259</v>
      </c>
      <c r="SF61">
        <v>500</v>
      </c>
      <c r="SG61">
        <v>2100</v>
      </c>
      <c r="SH61" t="s">
        <v>107</v>
      </c>
      <c r="SI61" t="s">
        <v>107</v>
      </c>
      <c r="SJ61">
        <v>1322</v>
      </c>
      <c r="SK61">
        <v>500</v>
      </c>
      <c r="SL61">
        <v>2100</v>
      </c>
      <c r="SM61" t="s">
        <v>107</v>
      </c>
      <c r="SN61" t="s">
        <v>107</v>
      </c>
      <c r="SO61">
        <v>1270</v>
      </c>
      <c r="SP61">
        <v>500</v>
      </c>
      <c r="SQ61">
        <v>2100</v>
      </c>
      <c r="SR61" t="s">
        <v>107</v>
      </c>
      <c r="SS61" t="s">
        <v>107</v>
      </c>
      <c r="ST61">
        <v>1328</v>
      </c>
      <c r="SU61">
        <v>500</v>
      </c>
      <c r="SV61">
        <v>2100</v>
      </c>
      <c r="SW61" t="s">
        <v>107</v>
      </c>
      <c r="SX61" t="s">
        <v>107</v>
      </c>
      <c r="SY61">
        <v>1270</v>
      </c>
      <c r="SZ61">
        <v>500</v>
      </c>
      <c r="TA61">
        <v>2100</v>
      </c>
      <c r="TB61" t="s">
        <v>107</v>
      </c>
      <c r="TC61" t="s">
        <v>107</v>
      </c>
      <c r="TD61">
        <v>1070</v>
      </c>
      <c r="TE61">
        <v>900</v>
      </c>
      <c r="TF61">
        <v>1500</v>
      </c>
      <c r="TG61" t="s">
        <v>105</v>
      </c>
      <c r="TH61" t="s">
        <v>107</v>
      </c>
      <c r="TI61">
        <v>35</v>
      </c>
      <c r="TJ61">
        <v>914</v>
      </c>
      <c r="TK61">
        <v>1680</v>
      </c>
      <c r="TL61" t="s">
        <v>105</v>
      </c>
      <c r="TM61" t="s">
        <v>106</v>
      </c>
      <c r="TN61">
        <v>35</v>
      </c>
      <c r="TO61">
        <v>914</v>
      </c>
      <c r="TP61">
        <v>1680</v>
      </c>
      <c r="TQ61" t="s">
        <v>105</v>
      </c>
      <c r="TR61" t="s">
        <v>106</v>
      </c>
      <c r="TS61">
        <v>35</v>
      </c>
      <c r="TT61">
        <v>914</v>
      </c>
      <c r="TU61">
        <v>1680</v>
      </c>
      <c r="TV61" t="s">
        <v>105</v>
      </c>
      <c r="TW61" t="s">
        <v>106</v>
      </c>
      <c r="TX61">
        <v>35</v>
      </c>
      <c r="TY61">
        <v>914</v>
      </c>
      <c r="TZ61">
        <v>1680</v>
      </c>
      <c r="UA61" t="s">
        <v>105</v>
      </c>
      <c r="UB61" t="s">
        <v>106</v>
      </c>
      <c r="UC61">
        <v>28</v>
      </c>
      <c r="UD61">
        <v>711</v>
      </c>
      <c r="UE61">
        <v>1400</v>
      </c>
      <c r="UF61" t="s">
        <v>105</v>
      </c>
      <c r="UG61" t="s">
        <v>106</v>
      </c>
      <c r="UH61">
        <v>28</v>
      </c>
      <c r="UI61">
        <v>711</v>
      </c>
      <c r="UJ61">
        <v>1400</v>
      </c>
      <c r="UK61" t="s">
        <v>105</v>
      </c>
      <c r="UL61" t="s">
        <v>106</v>
      </c>
      <c r="UM61">
        <v>28</v>
      </c>
      <c r="UN61">
        <v>711</v>
      </c>
      <c r="UO61">
        <v>1400</v>
      </c>
      <c r="UP61" t="s">
        <v>105</v>
      </c>
      <c r="UQ61" t="s">
        <v>106</v>
      </c>
      <c r="UR61">
        <v>28</v>
      </c>
      <c r="US61">
        <v>711</v>
      </c>
      <c r="UT61">
        <v>1400</v>
      </c>
      <c r="UU61" t="s">
        <v>105</v>
      </c>
      <c r="UV61" t="s">
        <v>106</v>
      </c>
      <c r="UW61" t="s">
        <v>105</v>
      </c>
      <c r="UX61">
        <v>61</v>
      </c>
      <c r="UY61">
        <v>55</v>
      </c>
      <c r="UZ61">
        <v>6</v>
      </c>
      <c r="VA61">
        <v>912</v>
      </c>
      <c r="VB61" t="s">
        <v>105</v>
      </c>
      <c r="VC61" t="s">
        <v>105</v>
      </c>
      <c r="VD61" t="s">
        <v>105</v>
      </c>
      <c r="VE61" t="s">
        <v>105</v>
      </c>
      <c r="VF61" t="s">
        <v>106</v>
      </c>
      <c r="VG61">
        <v>1315</v>
      </c>
      <c r="VH61">
        <v>500</v>
      </c>
      <c r="VI61">
        <v>2100</v>
      </c>
      <c r="VJ61" t="s">
        <v>107</v>
      </c>
      <c r="VK61" t="s">
        <v>107</v>
      </c>
      <c r="VL61">
        <v>1273</v>
      </c>
      <c r="VM61">
        <v>500</v>
      </c>
      <c r="VN61">
        <v>2100</v>
      </c>
      <c r="VO61" t="s">
        <v>107</v>
      </c>
      <c r="VP61" t="s">
        <v>107</v>
      </c>
      <c r="VQ61">
        <v>1331</v>
      </c>
      <c r="VR61">
        <v>500</v>
      </c>
      <c r="VS61">
        <v>2100</v>
      </c>
      <c r="VT61" t="s">
        <v>107</v>
      </c>
      <c r="VU61" t="s">
        <v>107</v>
      </c>
      <c r="VV61">
        <v>1276</v>
      </c>
      <c r="VW61">
        <v>500</v>
      </c>
      <c r="VX61">
        <v>2100</v>
      </c>
      <c r="VY61" t="s">
        <v>107</v>
      </c>
      <c r="VZ61" t="s">
        <v>107</v>
      </c>
      <c r="WA61">
        <v>1342</v>
      </c>
      <c r="WB61">
        <v>500</v>
      </c>
      <c r="WC61">
        <v>2100</v>
      </c>
      <c r="WD61" t="s">
        <v>107</v>
      </c>
      <c r="WE61" t="s">
        <v>107</v>
      </c>
      <c r="WF61">
        <v>1276</v>
      </c>
      <c r="WG61">
        <v>500</v>
      </c>
      <c r="WH61">
        <v>2100</v>
      </c>
      <c r="WI61" t="s">
        <v>107</v>
      </c>
      <c r="WJ61" t="s">
        <v>107</v>
      </c>
      <c r="WK61">
        <v>1335</v>
      </c>
      <c r="WL61">
        <v>500</v>
      </c>
      <c r="WM61">
        <v>2100</v>
      </c>
      <c r="WN61" t="s">
        <v>107</v>
      </c>
      <c r="WO61" t="s">
        <v>107</v>
      </c>
      <c r="WP61">
        <v>1268</v>
      </c>
      <c r="WQ61">
        <v>500</v>
      </c>
      <c r="WR61">
        <v>2100</v>
      </c>
      <c r="WS61" t="s">
        <v>107</v>
      </c>
      <c r="WT61" t="s">
        <v>107</v>
      </c>
      <c r="WU61">
        <v>1028</v>
      </c>
      <c r="WV61">
        <v>900</v>
      </c>
      <c r="WW61">
        <v>1500</v>
      </c>
      <c r="WX61" t="s">
        <v>105</v>
      </c>
      <c r="WY61" t="s">
        <v>107</v>
      </c>
      <c r="WZ61">
        <v>33</v>
      </c>
      <c r="XA61">
        <v>914</v>
      </c>
      <c r="XB61">
        <v>1680</v>
      </c>
      <c r="XC61" t="s">
        <v>105</v>
      </c>
      <c r="XD61" t="s">
        <v>106</v>
      </c>
      <c r="XE61">
        <v>33</v>
      </c>
      <c r="XF61">
        <v>914</v>
      </c>
      <c r="XG61">
        <v>1680</v>
      </c>
      <c r="XH61" t="s">
        <v>105</v>
      </c>
      <c r="XI61" t="s">
        <v>106</v>
      </c>
      <c r="XJ61">
        <v>33</v>
      </c>
      <c r="XK61">
        <v>914</v>
      </c>
      <c r="XL61">
        <v>1680</v>
      </c>
      <c r="XM61" t="s">
        <v>105</v>
      </c>
      <c r="XN61" t="s">
        <v>106</v>
      </c>
      <c r="XO61">
        <v>33</v>
      </c>
      <c r="XP61">
        <v>914</v>
      </c>
      <c r="XQ61">
        <v>1680</v>
      </c>
      <c r="XR61" t="s">
        <v>105</v>
      </c>
      <c r="XS61" t="s">
        <v>106</v>
      </c>
      <c r="XT61">
        <v>27</v>
      </c>
      <c r="XU61">
        <v>711</v>
      </c>
      <c r="XV61">
        <v>1400</v>
      </c>
      <c r="XW61" t="s">
        <v>105</v>
      </c>
      <c r="XX61" t="s">
        <v>106</v>
      </c>
      <c r="XY61">
        <v>27</v>
      </c>
      <c r="XZ61">
        <v>711</v>
      </c>
      <c r="YA61">
        <v>1400</v>
      </c>
      <c r="YB61" t="s">
        <v>105</v>
      </c>
      <c r="YC61" t="s">
        <v>106</v>
      </c>
      <c r="YD61">
        <v>27</v>
      </c>
      <c r="YE61">
        <v>711</v>
      </c>
      <c r="YF61">
        <v>1400</v>
      </c>
      <c r="YG61" t="s">
        <v>105</v>
      </c>
      <c r="YH61" t="s">
        <v>106</v>
      </c>
      <c r="YI61">
        <v>27</v>
      </c>
      <c r="YJ61">
        <v>711</v>
      </c>
      <c r="YK61">
        <v>1400</v>
      </c>
      <c r="YL61" t="s">
        <v>105</v>
      </c>
      <c r="YM61" t="s">
        <v>106</v>
      </c>
      <c r="YN61" t="s">
        <v>105</v>
      </c>
      <c r="YO61">
        <v>70</v>
      </c>
      <c r="YP61">
        <v>67</v>
      </c>
      <c r="YQ61">
        <v>7</v>
      </c>
      <c r="YR61">
        <v>911</v>
      </c>
      <c r="YS61" t="s">
        <v>105</v>
      </c>
      <c r="YT61" t="s">
        <v>105</v>
      </c>
      <c r="YU61" t="s">
        <v>105</v>
      </c>
      <c r="YV61" t="s">
        <v>105</v>
      </c>
      <c r="YW61" t="s">
        <v>106</v>
      </c>
      <c r="YX61">
        <v>1315</v>
      </c>
      <c r="YY61">
        <v>500</v>
      </c>
      <c r="YZ61">
        <v>2100</v>
      </c>
      <c r="ZA61" t="s">
        <v>107</v>
      </c>
      <c r="ZB61" t="s">
        <v>107</v>
      </c>
      <c r="ZC61">
        <v>1272</v>
      </c>
      <c r="ZD61">
        <v>500</v>
      </c>
      <c r="ZE61">
        <v>2100</v>
      </c>
      <c r="ZF61" t="s">
        <v>107</v>
      </c>
      <c r="ZG61" t="s">
        <v>107</v>
      </c>
      <c r="ZH61">
        <v>1329</v>
      </c>
      <c r="ZI61">
        <v>500</v>
      </c>
      <c r="ZJ61">
        <v>2100</v>
      </c>
      <c r="ZK61" t="s">
        <v>107</v>
      </c>
      <c r="ZL61" t="s">
        <v>107</v>
      </c>
      <c r="ZM61">
        <v>1265</v>
      </c>
      <c r="ZN61">
        <v>500</v>
      </c>
      <c r="ZO61">
        <v>2100</v>
      </c>
      <c r="ZP61" t="s">
        <v>107</v>
      </c>
      <c r="ZQ61" t="s">
        <v>107</v>
      </c>
      <c r="ZR61">
        <v>1318</v>
      </c>
      <c r="ZS61">
        <v>500</v>
      </c>
      <c r="ZT61">
        <v>2100</v>
      </c>
      <c r="ZU61" t="s">
        <v>107</v>
      </c>
      <c r="ZV61" t="s">
        <v>107</v>
      </c>
      <c r="ZW61">
        <v>1277</v>
      </c>
      <c r="ZX61">
        <v>500</v>
      </c>
      <c r="ZY61">
        <v>2100</v>
      </c>
      <c r="ZZ61" t="s">
        <v>107</v>
      </c>
      <c r="AAA61" t="s">
        <v>107</v>
      </c>
      <c r="AAB61">
        <v>1319</v>
      </c>
      <c r="AAC61">
        <v>500</v>
      </c>
      <c r="AAD61">
        <v>2100</v>
      </c>
      <c r="AAE61" t="s">
        <v>107</v>
      </c>
      <c r="AAF61" t="s">
        <v>107</v>
      </c>
      <c r="AAG61">
        <v>1265</v>
      </c>
      <c r="AAH61">
        <v>500</v>
      </c>
      <c r="AAI61">
        <v>2100</v>
      </c>
      <c r="AAJ61" t="s">
        <v>107</v>
      </c>
      <c r="AAK61" t="s">
        <v>107</v>
      </c>
      <c r="AAL61">
        <v>1017</v>
      </c>
      <c r="AAM61">
        <v>900</v>
      </c>
      <c r="AAN61">
        <v>1500</v>
      </c>
      <c r="AAO61" t="s">
        <v>105</v>
      </c>
      <c r="AAP61" t="s">
        <v>107</v>
      </c>
      <c r="AAQ61">
        <v>33</v>
      </c>
      <c r="AAR61">
        <v>914</v>
      </c>
      <c r="AAS61">
        <v>1680</v>
      </c>
      <c r="AAT61" t="s">
        <v>105</v>
      </c>
      <c r="AAU61" t="s">
        <v>106</v>
      </c>
      <c r="AAV61">
        <v>33</v>
      </c>
      <c r="AAW61">
        <v>914</v>
      </c>
      <c r="AAX61">
        <v>1680</v>
      </c>
      <c r="AAY61" t="s">
        <v>105</v>
      </c>
      <c r="AAZ61" t="s">
        <v>106</v>
      </c>
      <c r="ABA61">
        <v>33</v>
      </c>
      <c r="ABB61">
        <v>914</v>
      </c>
      <c r="ABC61">
        <v>1680</v>
      </c>
      <c r="ABD61" t="s">
        <v>105</v>
      </c>
      <c r="ABE61" t="s">
        <v>106</v>
      </c>
      <c r="ABF61">
        <v>33</v>
      </c>
      <c r="ABG61">
        <v>914</v>
      </c>
      <c r="ABH61">
        <v>1680</v>
      </c>
      <c r="ABI61" t="s">
        <v>105</v>
      </c>
      <c r="ABJ61" t="s">
        <v>106</v>
      </c>
      <c r="ABK61">
        <v>26</v>
      </c>
      <c r="ABL61">
        <v>711</v>
      </c>
      <c r="ABM61">
        <v>1400</v>
      </c>
      <c r="ABN61" t="s">
        <v>105</v>
      </c>
      <c r="ABO61" t="s">
        <v>106</v>
      </c>
      <c r="ABP61">
        <v>26</v>
      </c>
      <c r="ABQ61">
        <v>711</v>
      </c>
      <c r="ABR61">
        <v>1400</v>
      </c>
      <c r="ABS61" t="s">
        <v>105</v>
      </c>
      <c r="ABT61" t="s">
        <v>106</v>
      </c>
      <c r="ABU61">
        <v>26</v>
      </c>
      <c r="ABV61">
        <v>711</v>
      </c>
      <c r="ABW61">
        <v>1400</v>
      </c>
      <c r="ABX61" t="s">
        <v>105</v>
      </c>
      <c r="ABY61" t="s">
        <v>106</v>
      </c>
      <c r="ABZ61">
        <v>26</v>
      </c>
      <c r="ACA61">
        <v>711</v>
      </c>
      <c r="ACB61">
        <v>1400</v>
      </c>
      <c r="ACC61" t="s">
        <v>105</v>
      </c>
      <c r="ACD61" t="s">
        <v>106</v>
      </c>
      <c r="ACE61" t="s">
        <v>105</v>
      </c>
      <c r="ACF61">
        <v>61</v>
      </c>
      <c r="ACG61">
        <v>57</v>
      </c>
      <c r="ACM61">
        <f t="shared" si="0"/>
        <v>1190.25</v>
      </c>
      <c r="ACN61">
        <f t="shared" si="1"/>
        <v>1172.625</v>
      </c>
      <c r="ACO61">
        <f t="shared" si="2"/>
        <v>1160.375</v>
      </c>
      <c r="ACP61">
        <f t="shared" si="3"/>
        <v>1169.625</v>
      </c>
      <c r="ACQ61">
        <f t="shared" si="4"/>
        <v>1268.875</v>
      </c>
      <c r="ACR61">
        <f t="shared" si="5"/>
        <v>1292.375</v>
      </c>
      <c r="ACS61">
        <f t="shared" si="6"/>
        <v>1302</v>
      </c>
      <c r="ACT61">
        <f t="shared" si="7"/>
        <v>1295</v>
      </c>
      <c r="ACU61" s="7">
        <f t="shared" si="8"/>
        <v>1231.390625</v>
      </c>
      <c r="ACV61">
        <f t="shared" si="9"/>
        <v>1067</v>
      </c>
      <c r="ACW61">
        <f t="shared" si="10"/>
        <v>1079</v>
      </c>
      <c r="ACX61">
        <f t="shared" si="11"/>
        <v>1089</v>
      </c>
      <c r="ACY61">
        <f t="shared" si="12"/>
        <v>1067</v>
      </c>
      <c r="ACZ61">
        <f t="shared" si="13"/>
        <v>1051</v>
      </c>
      <c r="ADA61">
        <f t="shared" si="14"/>
        <v>1070</v>
      </c>
      <c r="ADB61">
        <f t="shared" si="15"/>
        <v>1028</v>
      </c>
      <c r="ADC61">
        <f t="shared" si="16"/>
        <v>1017</v>
      </c>
      <c r="ADD61" s="7">
        <f t="shared" si="17"/>
        <v>1058.5</v>
      </c>
      <c r="ADE61">
        <f t="shared" si="18"/>
        <v>970</v>
      </c>
      <c r="ADF61">
        <f t="shared" si="19"/>
        <v>974</v>
      </c>
      <c r="ADG61">
        <f t="shared" si="20"/>
        <v>978</v>
      </c>
      <c r="ADH61">
        <f t="shared" si="21"/>
        <v>981</v>
      </c>
      <c r="ADI61">
        <f t="shared" si="22"/>
        <v>911</v>
      </c>
      <c r="ADJ61">
        <f t="shared" si="23"/>
        <v>901</v>
      </c>
      <c r="ADK61">
        <f t="shared" si="24"/>
        <v>912</v>
      </c>
      <c r="ADL61">
        <f t="shared" si="25"/>
        <v>911</v>
      </c>
      <c r="ADM61" s="7">
        <f t="shared" si="26"/>
        <v>942.25</v>
      </c>
    </row>
    <row r="62" spans="1:793" x14ac:dyDescent="0.35">
      <c r="A62">
        <v>1743554890</v>
      </c>
      <c r="B62">
        <v>0</v>
      </c>
      <c r="C62">
        <v>932</v>
      </c>
      <c r="D62" t="s">
        <v>105</v>
      </c>
      <c r="E62" t="s">
        <v>105</v>
      </c>
      <c r="F62" t="s">
        <v>105</v>
      </c>
      <c r="G62" t="s">
        <v>105</v>
      </c>
      <c r="H62" t="s">
        <v>106</v>
      </c>
      <c r="I62">
        <v>1247</v>
      </c>
      <c r="J62">
        <v>500</v>
      </c>
      <c r="K62">
        <v>2100</v>
      </c>
      <c r="L62" t="s">
        <v>107</v>
      </c>
      <c r="M62" t="s">
        <v>107</v>
      </c>
      <c r="N62">
        <v>1202</v>
      </c>
      <c r="O62">
        <v>500</v>
      </c>
      <c r="P62">
        <v>2100</v>
      </c>
      <c r="Q62" t="s">
        <v>107</v>
      </c>
      <c r="R62" t="s">
        <v>107</v>
      </c>
      <c r="S62">
        <v>1254</v>
      </c>
      <c r="T62">
        <v>500</v>
      </c>
      <c r="U62">
        <v>2100</v>
      </c>
      <c r="V62" t="s">
        <v>107</v>
      </c>
      <c r="W62" t="s">
        <v>107</v>
      </c>
      <c r="X62">
        <v>1204</v>
      </c>
      <c r="Y62">
        <v>500</v>
      </c>
      <c r="Z62">
        <v>2100</v>
      </c>
      <c r="AA62" t="s">
        <v>107</v>
      </c>
      <c r="AB62" t="s">
        <v>107</v>
      </c>
      <c r="AC62">
        <v>1265</v>
      </c>
      <c r="AD62">
        <v>500</v>
      </c>
      <c r="AE62">
        <v>2100</v>
      </c>
      <c r="AF62" t="s">
        <v>107</v>
      </c>
      <c r="AG62" t="s">
        <v>107</v>
      </c>
      <c r="AH62">
        <v>1217</v>
      </c>
      <c r="AI62">
        <v>500</v>
      </c>
      <c r="AJ62">
        <v>2100</v>
      </c>
      <c r="AK62" t="s">
        <v>107</v>
      </c>
      <c r="AL62" t="s">
        <v>107</v>
      </c>
      <c r="AM62">
        <v>1262</v>
      </c>
      <c r="AN62">
        <v>500</v>
      </c>
      <c r="AO62">
        <v>2100</v>
      </c>
      <c r="AP62" t="s">
        <v>107</v>
      </c>
      <c r="AQ62" t="s">
        <v>107</v>
      </c>
      <c r="AR62">
        <v>1198</v>
      </c>
      <c r="AS62">
        <v>500</v>
      </c>
      <c r="AT62">
        <v>2100</v>
      </c>
      <c r="AU62" t="s">
        <v>107</v>
      </c>
      <c r="AV62" t="s">
        <v>107</v>
      </c>
      <c r="AW62">
        <v>1056</v>
      </c>
      <c r="AX62">
        <v>900</v>
      </c>
      <c r="AY62">
        <v>1500</v>
      </c>
      <c r="AZ62" t="s">
        <v>105</v>
      </c>
      <c r="BA62" t="s">
        <v>107</v>
      </c>
      <c r="BB62">
        <v>34</v>
      </c>
      <c r="BC62">
        <v>914</v>
      </c>
      <c r="BD62">
        <v>1680</v>
      </c>
      <c r="BE62" t="s">
        <v>105</v>
      </c>
      <c r="BF62" t="s">
        <v>106</v>
      </c>
      <c r="BG62">
        <v>34</v>
      </c>
      <c r="BH62">
        <v>914</v>
      </c>
      <c r="BI62">
        <v>1680</v>
      </c>
      <c r="BJ62" t="s">
        <v>105</v>
      </c>
      <c r="BK62" t="s">
        <v>106</v>
      </c>
      <c r="BL62">
        <v>34</v>
      </c>
      <c r="BM62">
        <v>914</v>
      </c>
      <c r="BN62">
        <v>1680</v>
      </c>
      <c r="BO62" t="s">
        <v>105</v>
      </c>
      <c r="BP62" t="s">
        <v>106</v>
      </c>
      <c r="BQ62">
        <v>35</v>
      </c>
      <c r="BR62">
        <v>914</v>
      </c>
      <c r="BS62">
        <v>1680</v>
      </c>
      <c r="BT62" t="s">
        <v>105</v>
      </c>
      <c r="BU62" t="s">
        <v>106</v>
      </c>
      <c r="BV62">
        <v>28</v>
      </c>
      <c r="BW62">
        <v>711</v>
      </c>
      <c r="BX62">
        <v>1400</v>
      </c>
      <c r="BY62" t="s">
        <v>105</v>
      </c>
      <c r="BZ62" t="s">
        <v>106</v>
      </c>
      <c r="CA62">
        <v>28</v>
      </c>
      <c r="CB62">
        <v>711</v>
      </c>
      <c r="CC62">
        <v>1400</v>
      </c>
      <c r="CD62" t="s">
        <v>105</v>
      </c>
      <c r="CE62" t="s">
        <v>106</v>
      </c>
      <c r="CF62">
        <v>28</v>
      </c>
      <c r="CG62">
        <v>711</v>
      </c>
      <c r="CH62">
        <v>1400</v>
      </c>
      <c r="CI62" t="s">
        <v>105</v>
      </c>
      <c r="CJ62" t="s">
        <v>106</v>
      </c>
      <c r="CK62">
        <v>29</v>
      </c>
      <c r="CL62">
        <v>711</v>
      </c>
      <c r="CM62">
        <v>1400</v>
      </c>
      <c r="CN62" t="s">
        <v>105</v>
      </c>
      <c r="CO62" t="s">
        <v>106</v>
      </c>
      <c r="CP62" t="s">
        <v>105</v>
      </c>
      <c r="CQ62">
        <v>74</v>
      </c>
      <c r="CR62">
        <v>66</v>
      </c>
      <c r="CS62">
        <v>1</v>
      </c>
      <c r="CT62">
        <v>921</v>
      </c>
      <c r="CU62" t="s">
        <v>105</v>
      </c>
      <c r="CV62" t="s">
        <v>105</v>
      </c>
      <c r="CW62" t="s">
        <v>105</v>
      </c>
      <c r="CX62" t="s">
        <v>105</v>
      </c>
      <c r="CY62" t="s">
        <v>106</v>
      </c>
      <c r="CZ62">
        <v>1248</v>
      </c>
      <c r="DA62">
        <v>500</v>
      </c>
      <c r="DB62">
        <v>2100</v>
      </c>
      <c r="DC62" t="s">
        <v>107</v>
      </c>
      <c r="DD62" t="s">
        <v>107</v>
      </c>
      <c r="DE62">
        <v>1204</v>
      </c>
      <c r="DF62">
        <v>500</v>
      </c>
      <c r="DG62">
        <v>2100</v>
      </c>
      <c r="DH62" t="s">
        <v>107</v>
      </c>
      <c r="DI62" t="s">
        <v>107</v>
      </c>
      <c r="DJ62">
        <v>1259</v>
      </c>
      <c r="DK62">
        <v>500</v>
      </c>
      <c r="DL62">
        <v>2100</v>
      </c>
      <c r="DM62" t="s">
        <v>107</v>
      </c>
      <c r="DN62" t="s">
        <v>107</v>
      </c>
      <c r="DO62">
        <v>1188</v>
      </c>
      <c r="DP62">
        <v>500</v>
      </c>
      <c r="DQ62">
        <v>2100</v>
      </c>
      <c r="DR62" t="s">
        <v>107</v>
      </c>
      <c r="DS62" t="s">
        <v>107</v>
      </c>
      <c r="DT62">
        <v>1241</v>
      </c>
      <c r="DU62">
        <v>500</v>
      </c>
      <c r="DV62">
        <v>2100</v>
      </c>
      <c r="DW62" t="s">
        <v>107</v>
      </c>
      <c r="DX62" t="s">
        <v>107</v>
      </c>
      <c r="DY62">
        <v>1200</v>
      </c>
      <c r="DZ62">
        <v>500</v>
      </c>
      <c r="EA62">
        <v>2100</v>
      </c>
      <c r="EB62" t="s">
        <v>107</v>
      </c>
      <c r="EC62" t="s">
        <v>107</v>
      </c>
      <c r="ED62">
        <v>1250</v>
      </c>
      <c r="EE62">
        <v>500</v>
      </c>
      <c r="EF62">
        <v>2100</v>
      </c>
      <c r="EG62" t="s">
        <v>107</v>
      </c>
      <c r="EH62" t="s">
        <v>107</v>
      </c>
      <c r="EI62">
        <v>1201</v>
      </c>
      <c r="EJ62">
        <v>500</v>
      </c>
      <c r="EK62">
        <v>2100</v>
      </c>
      <c r="EL62" t="s">
        <v>107</v>
      </c>
      <c r="EM62" t="s">
        <v>107</v>
      </c>
      <c r="EN62">
        <v>1114</v>
      </c>
      <c r="EO62">
        <v>900</v>
      </c>
      <c r="EP62">
        <v>1500</v>
      </c>
      <c r="EQ62" t="s">
        <v>105</v>
      </c>
      <c r="ER62" t="s">
        <v>107</v>
      </c>
      <c r="ES62">
        <v>36</v>
      </c>
      <c r="ET62">
        <v>914</v>
      </c>
      <c r="EU62">
        <v>1680</v>
      </c>
      <c r="EV62" t="s">
        <v>105</v>
      </c>
      <c r="EW62" t="s">
        <v>106</v>
      </c>
      <c r="EX62">
        <v>36</v>
      </c>
      <c r="EY62">
        <v>914</v>
      </c>
      <c r="EZ62">
        <v>1680</v>
      </c>
      <c r="FA62" t="s">
        <v>105</v>
      </c>
      <c r="FB62" t="s">
        <v>106</v>
      </c>
      <c r="FC62">
        <v>36</v>
      </c>
      <c r="FD62">
        <v>914</v>
      </c>
      <c r="FE62">
        <v>1680</v>
      </c>
      <c r="FF62" t="s">
        <v>105</v>
      </c>
      <c r="FG62" t="s">
        <v>106</v>
      </c>
      <c r="FH62">
        <v>36</v>
      </c>
      <c r="FI62">
        <v>914</v>
      </c>
      <c r="FJ62">
        <v>1680</v>
      </c>
      <c r="FK62" t="s">
        <v>105</v>
      </c>
      <c r="FL62" t="s">
        <v>106</v>
      </c>
      <c r="FM62">
        <v>30</v>
      </c>
      <c r="FN62">
        <v>711</v>
      </c>
      <c r="FO62">
        <v>1400</v>
      </c>
      <c r="FP62" t="s">
        <v>105</v>
      </c>
      <c r="FQ62" t="s">
        <v>106</v>
      </c>
      <c r="FR62">
        <v>30</v>
      </c>
      <c r="FS62">
        <v>711</v>
      </c>
      <c r="FT62">
        <v>1400</v>
      </c>
      <c r="FU62" t="s">
        <v>105</v>
      </c>
      <c r="FV62" t="s">
        <v>106</v>
      </c>
      <c r="FW62">
        <v>30</v>
      </c>
      <c r="FX62">
        <v>711</v>
      </c>
      <c r="FY62">
        <v>1400</v>
      </c>
      <c r="FZ62" t="s">
        <v>105</v>
      </c>
      <c r="GA62" t="s">
        <v>106</v>
      </c>
      <c r="GB62">
        <v>30</v>
      </c>
      <c r="GC62">
        <v>711</v>
      </c>
      <c r="GD62">
        <v>1400</v>
      </c>
      <c r="GE62" t="s">
        <v>105</v>
      </c>
      <c r="GF62" t="s">
        <v>106</v>
      </c>
      <c r="GG62" t="s">
        <v>105</v>
      </c>
      <c r="GH62">
        <v>72</v>
      </c>
      <c r="GI62">
        <v>55</v>
      </c>
      <c r="GJ62">
        <v>2</v>
      </c>
      <c r="GK62">
        <v>916</v>
      </c>
      <c r="GL62" t="s">
        <v>105</v>
      </c>
      <c r="GM62" t="s">
        <v>105</v>
      </c>
      <c r="GN62" t="s">
        <v>105</v>
      </c>
      <c r="GO62" t="s">
        <v>105</v>
      </c>
      <c r="GP62" t="s">
        <v>106</v>
      </c>
      <c r="GQ62">
        <v>1260</v>
      </c>
      <c r="GR62">
        <v>500</v>
      </c>
      <c r="GS62">
        <v>2100</v>
      </c>
      <c r="GT62" t="s">
        <v>107</v>
      </c>
      <c r="GU62" t="s">
        <v>107</v>
      </c>
      <c r="GV62">
        <v>1217</v>
      </c>
      <c r="GW62">
        <v>500</v>
      </c>
      <c r="GX62">
        <v>2100</v>
      </c>
      <c r="GY62" t="s">
        <v>107</v>
      </c>
      <c r="GZ62" t="s">
        <v>107</v>
      </c>
      <c r="HA62">
        <v>1271</v>
      </c>
      <c r="HB62">
        <v>500</v>
      </c>
      <c r="HC62">
        <v>2100</v>
      </c>
      <c r="HD62" t="s">
        <v>107</v>
      </c>
      <c r="HE62" t="s">
        <v>107</v>
      </c>
      <c r="HF62">
        <v>1203</v>
      </c>
      <c r="HG62">
        <v>500</v>
      </c>
      <c r="HH62">
        <v>2100</v>
      </c>
      <c r="HI62" t="s">
        <v>107</v>
      </c>
      <c r="HJ62" t="s">
        <v>107</v>
      </c>
      <c r="HK62">
        <v>1261</v>
      </c>
      <c r="HL62">
        <v>500</v>
      </c>
      <c r="HM62">
        <v>2100</v>
      </c>
      <c r="HN62" t="s">
        <v>107</v>
      </c>
      <c r="HO62" t="s">
        <v>107</v>
      </c>
      <c r="HP62">
        <v>1214</v>
      </c>
      <c r="HQ62">
        <v>500</v>
      </c>
      <c r="HR62">
        <v>2100</v>
      </c>
      <c r="HS62" t="s">
        <v>107</v>
      </c>
      <c r="HT62" t="s">
        <v>107</v>
      </c>
      <c r="HU62">
        <v>1259</v>
      </c>
      <c r="HV62">
        <v>500</v>
      </c>
      <c r="HW62">
        <v>2100</v>
      </c>
      <c r="HX62" t="s">
        <v>107</v>
      </c>
      <c r="HY62" t="s">
        <v>107</v>
      </c>
      <c r="HZ62">
        <v>1206</v>
      </c>
      <c r="IA62">
        <v>500</v>
      </c>
      <c r="IB62">
        <v>2100</v>
      </c>
      <c r="IC62" t="s">
        <v>107</v>
      </c>
      <c r="ID62" t="s">
        <v>107</v>
      </c>
      <c r="IE62">
        <v>1143</v>
      </c>
      <c r="IF62">
        <v>900</v>
      </c>
      <c r="IG62">
        <v>1500</v>
      </c>
      <c r="IH62" t="s">
        <v>105</v>
      </c>
      <c r="II62" t="s">
        <v>107</v>
      </c>
      <c r="IJ62">
        <v>37</v>
      </c>
      <c r="IK62">
        <v>914</v>
      </c>
      <c r="IL62">
        <v>1680</v>
      </c>
      <c r="IM62" t="s">
        <v>105</v>
      </c>
      <c r="IN62" t="s">
        <v>106</v>
      </c>
      <c r="IO62">
        <v>37</v>
      </c>
      <c r="IP62">
        <v>914</v>
      </c>
      <c r="IQ62">
        <v>1680</v>
      </c>
      <c r="IR62" t="s">
        <v>105</v>
      </c>
      <c r="IS62" t="s">
        <v>106</v>
      </c>
      <c r="IT62">
        <v>37</v>
      </c>
      <c r="IU62">
        <v>914</v>
      </c>
      <c r="IV62">
        <v>1680</v>
      </c>
      <c r="IW62" t="s">
        <v>105</v>
      </c>
      <c r="IX62" t="s">
        <v>106</v>
      </c>
      <c r="IY62">
        <v>37</v>
      </c>
      <c r="IZ62">
        <v>914</v>
      </c>
      <c r="JA62">
        <v>1680</v>
      </c>
      <c r="JB62" t="s">
        <v>105</v>
      </c>
      <c r="JC62" t="s">
        <v>106</v>
      </c>
      <c r="JD62">
        <v>31</v>
      </c>
      <c r="JE62">
        <v>711</v>
      </c>
      <c r="JF62">
        <v>1400</v>
      </c>
      <c r="JG62" t="s">
        <v>105</v>
      </c>
      <c r="JH62" t="s">
        <v>106</v>
      </c>
      <c r="JI62">
        <v>31</v>
      </c>
      <c r="JJ62">
        <v>711</v>
      </c>
      <c r="JK62">
        <v>1400</v>
      </c>
      <c r="JL62" t="s">
        <v>105</v>
      </c>
      <c r="JM62" t="s">
        <v>106</v>
      </c>
      <c r="JN62">
        <v>31</v>
      </c>
      <c r="JO62">
        <v>711</v>
      </c>
      <c r="JP62">
        <v>1400</v>
      </c>
      <c r="JQ62" t="s">
        <v>105</v>
      </c>
      <c r="JR62" t="s">
        <v>106</v>
      </c>
      <c r="JS62">
        <v>31</v>
      </c>
      <c r="JT62">
        <v>711</v>
      </c>
      <c r="JU62">
        <v>1400</v>
      </c>
      <c r="JV62" t="s">
        <v>105</v>
      </c>
      <c r="JW62" t="s">
        <v>106</v>
      </c>
      <c r="JX62" t="s">
        <v>105</v>
      </c>
      <c r="JY62">
        <v>62</v>
      </c>
      <c r="JZ62">
        <v>58</v>
      </c>
      <c r="KA62">
        <v>3</v>
      </c>
      <c r="KB62">
        <v>871</v>
      </c>
      <c r="KC62" t="s">
        <v>105</v>
      </c>
      <c r="KD62" t="s">
        <v>105</v>
      </c>
      <c r="KE62" t="s">
        <v>105</v>
      </c>
      <c r="KF62" t="s">
        <v>105</v>
      </c>
      <c r="KG62" t="s">
        <v>106</v>
      </c>
      <c r="KH62">
        <v>1340</v>
      </c>
      <c r="KI62">
        <v>500</v>
      </c>
      <c r="KJ62">
        <v>2100</v>
      </c>
      <c r="KK62" t="s">
        <v>107</v>
      </c>
      <c r="KL62" t="s">
        <v>107</v>
      </c>
      <c r="KM62">
        <v>1300</v>
      </c>
      <c r="KN62">
        <v>500</v>
      </c>
      <c r="KO62">
        <v>2100</v>
      </c>
      <c r="KP62" t="s">
        <v>107</v>
      </c>
      <c r="KQ62" t="s">
        <v>107</v>
      </c>
      <c r="KR62">
        <v>1345</v>
      </c>
      <c r="KS62">
        <v>500</v>
      </c>
      <c r="KT62">
        <v>2100</v>
      </c>
      <c r="KU62" t="s">
        <v>107</v>
      </c>
      <c r="KV62" t="s">
        <v>107</v>
      </c>
      <c r="KW62">
        <v>1291</v>
      </c>
      <c r="KX62">
        <v>500</v>
      </c>
      <c r="KY62">
        <v>2100</v>
      </c>
      <c r="KZ62" t="s">
        <v>107</v>
      </c>
      <c r="LA62" t="s">
        <v>107</v>
      </c>
      <c r="LB62">
        <v>1337</v>
      </c>
      <c r="LC62">
        <v>500</v>
      </c>
      <c r="LD62">
        <v>2100</v>
      </c>
      <c r="LE62" t="s">
        <v>107</v>
      </c>
      <c r="LF62" t="s">
        <v>107</v>
      </c>
      <c r="LG62">
        <v>1300</v>
      </c>
      <c r="LH62">
        <v>500</v>
      </c>
      <c r="LI62">
        <v>2100</v>
      </c>
      <c r="LJ62" t="s">
        <v>107</v>
      </c>
      <c r="LK62" t="s">
        <v>107</v>
      </c>
      <c r="LL62">
        <v>1350</v>
      </c>
      <c r="LM62">
        <v>500</v>
      </c>
      <c r="LN62">
        <v>2100</v>
      </c>
      <c r="LO62" t="s">
        <v>107</v>
      </c>
      <c r="LP62" t="s">
        <v>107</v>
      </c>
      <c r="LQ62">
        <v>1299</v>
      </c>
      <c r="LR62">
        <v>500</v>
      </c>
      <c r="LS62">
        <v>2100</v>
      </c>
      <c r="LT62" t="s">
        <v>107</v>
      </c>
      <c r="LU62" t="s">
        <v>107</v>
      </c>
      <c r="LV62">
        <v>1179</v>
      </c>
      <c r="LW62">
        <v>900</v>
      </c>
      <c r="LX62">
        <v>1500</v>
      </c>
      <c r="LY62" t="s">
        <v>105</v>
      </c>
      <c r="LZ62" t="s">
        <v>107</v>
      </c>
      <c r="MA62">
        <v>39</v>
      </c>
      <c r="MB62">
        <v>914</v>
      </c>
      <c r="MC62">
        <v>1680</v>
      </c>
      <c r="MD62" t="s">
        <v>105</v>
      </c>
      <c r="ME62" t="s">
        <v>106</v>
      </c>
      <c r="MF62">
        <v>39</v>
      </c>
      <c r="MG62">
        <v>914</v>
      </c>
      <c r="MH62">
        <v>1680</v>
      </c>
      <c r="MI62" t="s">
        <v>105</v>
      </c>
      <c r="MJ62" t="s">
        <v>106</v>
      </c>
      <c r="MK62">
        <v>39</v>
      </c>
      <c r="ML62">
        <v>914</v>
      </c>
      <c r="MM62">
        <v>1680</v>
      </c>
      <c r="MN62" t="s">
        <v>105</v>
      </c>
      <c r="MO62" t="s">
        <v>106</v>
      </c>
      <c r="MP62">
        <v>39</v>
      </c>
      <c r="MQ62">
        <v>914</v>
      </c>
      <c r="MR62">
        <v>1680</v>
      </c>
      <c r="MS62" t="s">
        <v>105</v>
      </c>
      <c r="MT62" t="s">
        <v>106</v>
      </c>
      <c r="MU62">
        <v>32</v>
      </c>
      <c r="MV62">
        <v>711</v>
      </c>
      <c r="MW62">
        <v>1400</v>
      </c>
      <c r="MX62" t="s">
        <v>105</v>
      </c>
      <c r="MY62" t="s">
        <v>106</v>
      </c>
      <c r="MZ62">
        <v>32</v>
      </c>
      <c r="NA62">
        <v>711</v>
      </c>
      <c r="NB62">
        <v>1400</v>
      </c>
      <c r="NC62" t="s">
        <v>105</v>
      </c>
      <c r="ND62" t="s">
        <v>106</v>
      </c>
      <c r="NE62">
        <v>32</v>
      </c>
      <c r="NF62">
        <v>711</v>
      </c>
      <c r="NG62">
        <v>1400</v>
      </c>
      <c r="NH62" t="s">
        <v>105</v>
      </c>
      <c r="NI62" t="s">
        <v>106</v>
      </c>
      <c r="NJ62">
        <v>32</v>
      </c>
      <c r="NK62">
        <v>711</v>
      </c>
      <c r="NL62">
        <v>1400</v>
      </c>
      <c r="NM62" t="s">
        <v>105</v>
      </c>
      <c r="NN62" t="s">
        <v>106</v>
      </c>
      <c r="NO62" t="s">
        <v>105</v>
      </c>
      <c r="NP62">
        <v>80</v>
      </c>
      <c r="NQ62">
        <v>66</v>
      </c>
      <c r="NR62">
        <v>4</v>
      </c>
      <c r="NS62">
        <v>973</v>
      </c>
      <c r="NT62" t="s">
        <v>105</v>
      </c>
      <c r="NU62" t="s">
        <v>105</v>
      </c>
      <c r="NV62" t="s">
        <v>105</v>
      </c>
      <c r="NW62" t="s">
        <v>105</v>
      </c>
      <c r="NX62" t="s">
        <v>106</v>
      </c>
      <c r="NY62">
        <v>1212</v>
      </c>
      <c r="NZ62">
        <v>500</v>
      </c>
      <c r="OA62">
        <v>2100</v>
      </c>
      <c r="OB62" t="s">
        <v>107</v>
      </c>
      <c r="OC62" t="s">
        <v>107</v>
      </c>
      <c r="OD62">
        <v>1167</v>
      </c>
      <c r="OE62">
        <v>500</v>
      </c>
      <c r="OF62">
        <v>2100</v>
      </c>
      <c r="OG62" t="s">
        <v>107</v>
      </c>
      <c r="OH62" t="s">
        <v>107</v>
      </c>
      <c r="OI62">
        <v>1236</v>
      </c>
      <c r="OJ62">
        <v>500</v>
      </c>
      <c r="OK62">
        <v>2100</v>
      </c>
      <c r="OL62" t="s">
        <v>107</v>
      </c>
      <c r="OM62" t="s">
        <v>107</v>
      </c>
      <c r="ON62">
        <v>1163</v>
      </c>
      <c r="OO62">
        <v>500</v>
      </c>
      <c r="OP62">
        <v>2100</v>
      </c>
      <c r="OQ62" t="s">
        <v>107</v>
      </c>
      <c r="OR62" t="s">
        <v>107</v>
      </c>
      <c r="OS62">
        <v>1213</v>
      </c>
      <c r="OT62">
        <v>500</v>
      </c>
      <c r="OU62">
        <v>2100</v>
      </c>
      <c r="OV62" t="s">
        <v>107</v>
      </c>
      <c r="OW62" t="s">
        <v>107</v>
      </c>
      <c r="OX62">
        <v>1170</v>
      </c>
      <c r="OY62">
        <v>500</v>
      </c>
      <c r="OZ62">
        <v>2100</v>
      </c>
      <c r="PA62" t="s">
        <v>107</v>
      </c>
      <c r="PB62" t="s">
        <v>107</v>
      </c>
      <c r="PC62">
        <v>1223</v>
      </c>
      <c r="PD62">
        <v>500</v>
      </c>
      <c r="PE62">
        <v>2100</v>
      </c>
      <c r="PF62" t="s">
        <v>107</v>
      </c>
      <c r="PG62" t="s">
        <v>107</v>
      </c>
      <c r="PH62">
        <v>1165</v>
      </c>
      <c r="PI62">
        <v>500</v>
      </c>
      <c r="PJ62">
        <v>2100</v>
      </c>
      <c r="PK62" t="s">
        <v>107</v>
      </c>
      <c r="PL62" t="s">
        <v>107</v>
      </c>
      <c r="PM62">
        <v>980</v>
      </c>
      <c r="PN62">
        <v>900</v>
      </c>
      <c r="PO62">
        <v>1500</v>
      </c>
      <c r="PP62" t="s">
        <v>105</v>
      </c>
      <c r="PQ62" t="s">
        <v>107</v>
      </c>
      <c r="PR62">
        <v>31</v>
      </c>
      <c r="PS62">
        <v>914</v>
      </c>
      <c r="PT62">
        <v>1680</v>
      </c>
      <c r="PU62" t="s">
        <v>105</v>
      </c>
      <c r="PV62" t="s">
        <v>106</v>
      </c>
      <c r="PW62">
        <v>31</v>
      </c>
      <c r="PX62">
        <v>914</v>
      </c>
      <c r="PY62">
        <v>1680</v>
      </c>
      <c r="PZ62" t="s">
        <v>105</v>
      </c>
      <c r="QA62" t="s">
        <v>106</v>
      </c>
      <c r="QB62">
        <v>31</v>
      </c>
      <c r="QC62">
        <v>914</v>
      </c>
      <c r="QD62">
        <v>1680</v>
      </c>
      <c r="QE62" t="s">
        <v>105</v>
      </c>
      <c r="QF62" t="s">
        <v>106</v>
      </c>
      <c r="QG62">
        <v>31</v>
      </c>
      <c r="QH62">
        <v>914</v>
      </c>
      <c r="QI62">
        <v>1680</v>
      </c>
      <c r="QJ62" t="s">
        <v>105</v>
      </c>
      <c r="QK62" t="s">
        <v>106</v>
      </c>
      <c r="QL62">
        <v>25</v>
      </c>
      <c r="QM62">
        <v>711</v>
      </c>
      <c r="QN62">
        <v>1400</v>
      </c>
      <c r="QO62" t="s">
        <v>105</v>
      </c>
      <c r="QP62" t="s">
        <v>106</v>
      </c>
      <c r="QQ62">
        <v>25</v>
      </c>
      <c r="QR62">
        <v>711</v>
      </c>
      <c r="QS62">
        <v>1400</v>
      </c>
      <c r="QT62" t="s">
        <v>105</v>
      </c>
      <c r="QU62" t="s">
        <v>106</v>
      </c>
      <c r="QV62">
        <v>25</v>
      </c>
      <c r="QW62">
        <v>711</v>
      </c>
      <c r="QX62">
        <v>1400</v>
      </c>
      <c r="QY62" t="s">
        <v>105</v>
      </c>
      <c r="QZ62" t="s">
        <v>106</v>
      </c>
      <c r="RA62">
        <v>25</v>
      </c>
      <c r="RB62">
        <v>711</v>
      </c>
      <c r="RC62">
        <v>1400</v>
      </c>
      <c r="RD62" t="s">
        <v>105</v>
      </c>
      <c r="RE62" t="s">
        <v>106</v>
      </c>
      <c r="RF62" t="s">
        <v>105</v>
      </c>
      <c r="RG62">
        <v>72</v>
      </c>
      <c r="RH62">
        <v>67</v>
      </c>
      <c r="RI62">
        <v>5</v>
      </c>
      <c r="RJ62">
        <v>907</v>
      </c>
      <c r="RK62" t="s">
        <v>105</v>
      </c>
      <c r="RL62" t="s">
        <v>105</v>
      </c>
      <c r="RM62" t="s">
        <v>105</v>
      </c>
      <c r="RN62" t="s">
        <v>105</v>
      </c>
      <c r="RO62" t="s">
        <v>106</v>
      </c>
      <c r="RP62">
        <v>1276</v>
      </c>
      <c r="RQ62">
        <v>500</v>
      </c>
      <c r="RR62">
        <v>2100</v>
      </c>
      <c r="RS62" t="s">
        <v>107</v>
      </c>
      <c r="RT62" t="s">
        <v>107</v>
      </c>
      <c r="RU62">
        <v>1227</v>
      </c>
      <c r="RV62">
        <v>500</v>
      </c>
      <c r="RW62">
        <v>2100</v>
      </c>
      <c r="RX62" t="s">
        <v>107</v>
      </c>
      <c r="RY62" t="s">
        <v>107</v>
      </c>
      <c r="RZ62">
        <v>1273</v>
      </c>
      <c r="SA62">
        <v>500</v>
      </c>
      <c r="SB62">
        <v>2100</v>
      </c>
      <c r="SC62" t="s">
        <v>107</v>
      </c>
      <c r="SD62" t="s">
        <v>107</v>
      </c>
      <c r="SE62">
        <v>1218</v>
      </c>
      <c r="SF62">
        <v>500</v>
      </c>
      <c r="SG62">
        <v>2100</v>
      </c>
      <c r="SH62" t="s">
        <v>107</v>
      </c>
      <c r="SI62" t="s">
        <v>107</v>
      </c>
      <c r="SJ62">
        <v>1285</v>
      </c>
      <c r="SK62">
        <v>500</v>
      </c>
      <c r="SL62">
        <v>2100</v>
      </c>
      <c r="SM62" t="s">
        <v>107</v>
      </c>
      <c r="SN62" t="s">
        <v>107</v>
      </c>
      <c r="SO62">
        <v>1234</v>
      </c>
      <c r="SP62">
        <v>500</v>
      </c>
      <c r="SQ62">
        <v>2100</v>
      </c>
      <c r="SR62" t="s">
        <v>107</v>
      </c>
      <c r="SS62" t="s">
        <v>107</v>
      </c>
      <c r="ST62">
        <v>1293</v>
      </c>
      <c r="SU62">
        <v>500</v>
      </c>
      <c r="SV62">
        <v>2100</v>
      </c>
      <c r="SW62" t="s">
        <v>107</v>
      </c>
      <c r="SX62" t="s">
        <v>107</v>
      </c>
      <c r="SY62">
        <v>1229</v>
      </c>
      <c r="SZ62">
        <v>500</v>
      </c>
      <c r="TA62">
        <v>2100</v>
      </c>
      <c r="TB62" t="s">
        <v>107</v>
      </c>
      <c r="TC62" t="s">
        <v>107</v>
      </c>
      <c r="TD62">
        <v>1016</v>
      </c>
      <c r="TE62">
        <v>900</v>
      </c>
      <c r="TF62">
        <v>1500</v>
      </c>
      <c r="TG62" t="s">
        <v>105</v>
      </c>
      <c r="TH62" t="s">
        <v>107</v>
      </c>
      <c r="TI62">
        <v>33</v>
      </c>
      <c r="TJ62">
        <v>914</v>
      </c>
      <c r="TK62">
        <v>1680</v>
      </c>
      <c r="TL62" t="s">
        <v>105</v>
      </c>
      <c r="TM62" t="s">
        <v>106</v>
      </c>
      <c r="TN62">
        <v>33</v>
      </c>
      <c r="TO62">
        <v>914</v>
      </c>
      <c r="TP62">
        <v>1680</v>
      </c>
      <c r="TQ62" t="s">
        <v>105</v>
      </c>
      <c r="TR62" t="s">
        <v>106</v>
      </c>
      <c r="TS62">
        <v>33</v>
      </c>
      <c r="TT62">
        <v>914</v>
      </c>
      <c r="TU62">
        <v>1680</v>
      </c>
      <c r="TV62" t="s">
        <v>105</v>
      </c>
      <c r="TW62" t="s">
        <v>106</v>
      </c>
      <c r="TX62">
        <v>33</v>
      </c>
      <c r="TY62">
        <v>914</v>
      </c>
      <c r="TZ62">
        <v>1680</v>
      </c>
      <c r="UA62" t="s">
        <v>105</v>
      </c>
      <c r="UB62" t="s">
        <v>106</v>
      </c>
      <c r="UC62">
        <v>26</v>
      </c>
      <c r="UD62">
        <v>711</v>
      </c>
      <c r="UE62">
        <v>1400</v>
      </c>
      <c r="UF62" t="s">
        <v>105</v>
      </c>
      <c r="UG62" t="s">
        <v>106</v>
      </c>
      <c r="UH62">
        <v>26</v>
      </c>
      <c r="UI62">
        <v>711</v>
      </c>
      <c r="UJ62">
        <v>1400</v>
      </c>
      <c r="UK62" t="s">
        <v>105</v>
      </c>
      <c r="UL62" t="s">
        <v>106</v>
      </c>
      <c r="UM62">
        <v>26</v>
      </c>
      <c r="UN62">
        <v>711</v>
      </c>
      <c r="UO62">
        <v>1400</v>
      </c>
      <c r="UP62" t="s">
        <v>105</v>
      </c>
      <c r="UQ62" t="s">
        <v>106</v>
      </c>
      <c r="UR62">
        <v>26</v>
      </c>
      <c r="US62">
        <v>711</v>
      </c>
      <c r="UT62">
        <v>1400</v>
      </c>
      <c r="UU62" t="s">
        <v>105</v>
      </c>
      <c r="UV62" t="s">
        <v>106</v>
      </c>
      <c r="UW62" t="s">
        <v>105</v>
      </c>
      <c r="UX62">
        <v>61</v>
      </c>
      <c r="UY62">
        <v>54</v>
      </c>
      <c r="UZ62">
        <v>6</v>
      </c>
      <c r="VA62">
        <v>904</v>
      </c>
      <c r="VB62" t="s">
        <v>105</v>
      </c>
      <c r="VC62" t="s">
        <v>105</v>
      </c>
      <c r="VD62" t="s">
        <v>105</v>
      </c>
      <c r="VE62" t="s">
        <v>105</v>
      </c>
      <c r="VF62" t="s">
        <v>106</v>
      </c>
      <c r="VG62">
        <v>1300</v>
      </c>
      <c r="VH62">
        <v>500</v>
      </c>
      <c r="VI62">
        <v>2100</v>
      </c>
      <c r="VJ62" t="s">
        <v>107</v>
      </c>
      <c r="VK62" t="s">
        <v>107</v>
      </c>
      <c r="VL62">
        <v>1255</v>
      </c>
      <c r="VM62">
        <v>500</v>
      </c>
      <c r="VN62">
        <v>2100</v>
      </c>
      <c r="VO62" t="s">
        <v>107</v>
      </c>
      <c r="VP62" t="s">
        <v>107</v>
      </c>
      <c r="VQ62">
        <v>1316</v>
      </c>
      <c r="VR62">
        <v>500</v>
      </c>
      <c r="VS62">
        <v>2100</v>
      </c>
      <c r="VT62" t="s">
        <v>107</v>
      </c>
      <c r="VU62" t="s">
        <v>107</v>
      </c>
      <c r="VV62">
        <v>1262</v>
      </c>
      <c r="VW62">
        <v>500</v>
      </c>
      <c r="VX62">
        <v>2100</v>
      </c>
      <c r="VY62" t="s">
        <v>107</v>
      </c>
      <c r="VZ62" t="s">
        <v>107</v>
      </c>
      <c r="WA62">
        <v>1327</v>
      </c>
      <c r="WB62">
        <v>500</v>
      </c>
      <c r="WC62">
        <v>2100</v>
      </c>
      <c r="WD62" t="s">
        <v>107</v>
      </c>
      <c r="WE62" t="s">
        <v>107</v>
      </c>
      <c r="WF62">
        <v>1259</v>
      </c>
      <c r="WG62">
        <v>500</v>
      </c>
      <c r="WH62">
        <v>2100</v>
      </c>
      <c r="WI62" t="s">
        <v>107</v>
      </c>
      <c r="WJ62" t="s">
        <v>107</v>
      </c>
      <c r="WK62">
        <v>1319</v>
      </c>
      <c r="WL62">
        <v>500</v>
      </c>
      <c r="WM62">
        <v>2100</v>
      </c>
      <c r="WN62" t="s">
        <v>107</v>
      </c>
      <c r="WO62" t="s">
        <v>107</v>
      </c>
      <c r="WP62">
        <v>1254</v>
      </c>
      <c r="WQ62">
        <v>500</v>
      </c>
      <c r="WR62">
        <v>2100</v>
      </c>
      <c r="WS62" t="s">
        <v>107</v>
      </c>
      <c r="WT62" t="s">
        <v>107</v>
      </c>
      <c r="WU62">
        <v>1036</v>
      </c>
      <c r="WV62">
        <v>900</v>
      </c>
      <c r="WW62">
        <v>1500</v>
      </c>
      <c r="WX62" t="s">
        <v>105</v>
      </c>
      <c r="WY62" t="s">
        <v>107</v>
      </c>
      <c r="WZ62">
        <v>34</v>
      </c>
      <c r="XA62">
        <v>914</v>
      </c>
      <c r="XB62">
        <v>1680</v>
      </c>
      <c r="XC62" t="s">
        <v>105</v>
      </c>
      <c r="XD62" t="s">
        <v>106</v>
      </c>
      <c r="XE62">
        <v>34</v>
      </c>
      <c r="XF62">
        <v>914</v>
      </c>
      <c r="XG62">
        <v>1680</v>
      </c>
      <c r="XH62" t="s">
        <v>105</v>
      </c>
      <c r="XI62" t="s">
        <v>106</v>
      </c>
      <c r="XJ62">
        <v>34</v>
      </c>
      <c r="XK62">
        <v>914</v>
      </c>
      <c r="XL62">
        <v>1680</v>
      </c>
      <c r="XM62" t="s">
        <v>105</v>
      </c>
      <c r="XN62" t="s">
        <v>106</v>
      </c>
      <c r="XO62">
        <v>34</v>
      </c>
      <c r="XP62">
        <v>914</v>
      </c>
      <c r="XQ62">
        <v>1680</v>
      </c>
      <c r="XR62" t="s">
        <v>105</v>
      </c>
      <c r="XS62" t="s">
        <v>106</v>
      </c>
      <c r="XT62">
        <v>27</v>
      </c>
      <c r="XU62">
        <v>711</v>
      </c>
      <c r="XV62">
        <v>1400</v>
      </c>
      <c r="XW62" t="s">
        <v>105</v>
      </c>
      <c r="XX62" t="s">
        <v>106</v>
      </c>
      <c r="XY62">
        <v>27</v>
      </c>
      <c r="XZ62">
        <v>711</v>
      </c>
      <c r="YA62">
        <v>1400</v>
      </c>
      <c r="YB62" t="s">
        <v>105</v>
      </c>
      <c r="YC62" t="s">
        <v>106</v>
      </c>
      <c r="YD62">
        <v>27</v>
      </c>
      <c r="YE62">
        <v>711</v>
      </c>
      <c r="YF62">
        <v>1400</v>
      </c>
      <c r="YG62" t="s">
        <v>105</v>
      </c>
      <c r="YH62" t="s">
        <v>106</v>
      </c>
      <c r="YI62">
        <v>27</v>
      </c>
      <c r="YJ62">
        <v>711</v>
      </c>
      <c r="YK62">
        <v>1400</v>
      </c>
      <c r="YL62" t="s">
        <v>105</v>
      </c>
      <c r="YM62" t="s">
        <v>106</v>
      </c>
      <c r="YN62" t="s">
        <v>105</v>
      </c>
      <c r="YO62">
        <v>70</v>
      </c>
      <c r="YP62">
        <v>66</v>
      </c>
      <c r="YQ62">
        <v>7</v>
      </c>
      <c r="YR62">
        <v>862</v>
      </c>
      <c r="YS62" t="s">
        <v>105</v>
      </c>
      <c r="YT62" t="s">
        <v>105</v>
      </c>
      <c r="YU62" t="s">
        <v>105</v>
      </c>
      <c r="YV62" t="s">
        <v>105</v>
      </c>
      <c r="YW62" t="s">
        <v>106</v>
      </c>
      <c r="YX62">
        <v>1355</v>
      </c>
      <c r="YY62">
        <v>500</v>
      </c>
      <c r="YZ62">
        <v>2100</v>
      </c>
      <c r="ZA62" t="s">
        <v>107</v>
      </c>
      <c r="ZB62" t="s">
        <v>107</v>
      </c>
      <c r="ZC62">
        <v>1316</v>
      </c>
      <c r="ZD62">
        <v>500</v>
      </c>
      <c r="ZE62">
        <v>2100</v>
      </c>
      <c r="ZF62" t="s">
        <v>107</v>
      </c>
      <c r="ZG62" t="s">
        <v>107</v>
      </c>
      <c r="ZH62">
        <v>1361</v>
      </c>
      <c r="ZI62">
        <v>500</v>
      </c>
      <c r="ZJ62">
        <v>2100</v>
      </c>
      <c r="ZK62" t="s">
        <v>107</v>
      </c>
      <c r="ZL62" t="s">
        <v>107</v>
      </c>
      <c r="ZM62">
        <v>1304</v>
      </c>
      <c r="ZN62">
        <v>500</v>
      </c>
      <c r="ZO62">
        <v>2100</v>
      </c>
      <c r="ZP62" t="s">
        <v>107</v>
      </c>
      <c r="ZQ62" t="s">
        <v>107</v>
      </c>
      <c r="ZR62">
        <v>1357</v>
      </c>
      <c r="ZS62">
        <v>500</v>
      </c>
      <c r="ZT62">
        <v>2100</v>
      </c>
      <c r="ZU62" t="s">
        <v>107</v>
      </c>
      <c r="ZV62" t="s">
        <v>107</v>
      </c>
      <c r="ZW62">
        <v>1315</v>
      </c>
      <c r="ZX62">
        <v>500</v>
      </c>
      <c r="ZY62">
        <v>2100</v>
      </c>
      <c r="ZZ62" t="s">
        <v>107</v>
      </c>
      <c r="AAA62" t="s">
        <v>107</v>
      </c>
      <c r="AAB62">
        <v>1363</v>
      </c>
      <c r="AAC62">
        <v>500</v>
      </c>
      <c r="AAD62">
        <v>2100</v>
      </c>
      <c r="AAE62" t="s">
        <v>107</v>
      </c>
      <c r="AAF62" t="s">
        <v>107</v>
      </c>
      <c r="AAG62">
        <v>1309</v>
      </c>
      <c r="AAH62">
        <v>500</v>
      </c>
      <c r="AAI62">
        <v>2100</v>
      </c>
      <c r="AAJ62" t="s">
        <v>107</v>
      </c>
      <c r="AAK62" t="s">
        <v>107</v>
      </c>
      <c r="AAL62">
        <v>1068</v>
      </c>
      <c r="AAM62">
        <v>900</v>
      </c>
      <c r="AAN62">
        <v>1500</v>
      </c>
      <c r="AAO62" t="s">
        <v>105</v>
      </c>
      <c r="AAP62" t="s">
        <v>107</v>
      </c>
      <c r="AAQ62">
        <v>35</v>
      </c>
      <c r="AAR62">
        <v>914</v>
      </c>
      <c r="AAS62">
        <v>1680</v>
      </c>
      <c r="AAT62" t="s">
        <v>105</v>
      </c>
      <c r="AAU62" t="s">
        <v>106</v>
      </c>
      <c r="AAV62">
        <v>35</v>
      </c>
      <c r="AAW62">
        <v>914</v>
      </c>
      <c r="AAX62">
        <v>1680</v>
      </c>
      <c r="AAY62" t="s">
        <v>105</v>
      </c>
      <c r="AAZ62" t="s">
        <v>106</v>
      </c>
      <c r="ABA62">
        <v>35</v>
      </c>
      <c r="ABB62">
        <v>914</v>
      </c>
      <c r="ABC62">
        <v>1680</v>
      </c>
      <c r="ABD62" t="s">
        <v>105</v>
      </c>
      <c r="ABE62" t="s">
        <v>106</v>
      </c>
      <c r="ABF62">
        <v>35</v>
      </c>
      <c r="ABG62">
        <v>914</v>
      </c>
      <c r="ABH62">
        <v>1680</v>
      </c>
      <c r="ABI62" t="s">
        <v>105</v>
      </c>
      <c r="ABJ62" t="s">
        <v>106</v>
      </c>
      <c r="ABK62">
        <v>28</v>
      </c>
      <c r="ABL62">
        <v>711</v>
      </c>
      <c r="ABM62">
        <v>1400</v>
      </c>
      <c r="ABN62" t="s">
        <v>105</v>
      </c>
      <c r="ABO62" t="s">
        <v>106</v>
      </c>
      <c r="ABP62">
        <v>28</v>
      </c>
      <c r="ABQ62">
        <v>711</v>
      </c>
      <c r="ABR62">
        <v>1400</v>
      </c>
      <c r="ABS62" t="s">
        <v>105</v>
      </c>
      <c r="ABT62" t="s">
        <v>106</v>
      </c>
      <c r="ABU62">
        <v>28</v>
      </c>
      <c r="ABV62">
        <v>711</v>
      </c>
      <c r="ABW62">
        <v>1400</v>
      </c>
      <c r="ABX62" t="s">
        <v>105</v>
      </c>
      <c r="ABY62" t="s">
        <v>106</v>
      </c>
      <c r="ABZ62">
        <v>28</v>
      </c>
      <c r="ACA62">
        <v>711</v>
      </c>
      <c r="ACB62">
        <v>1400</v>
      </c>
      <c r="ACC62" t="s">
        <v>105</v>
      </c>
      <c r="ACD62" t="s">
        <v>106</v>
      </c>
      <c r="ACE62" t="s">
        <v>105</v>
      </c>
      <c r="ACF62">
        <v>61</v>
      </c>
      <c r="ACG62">
        <v>55</v>
      </c>
      <c r="ACM62">
        <f t="shared" si="0"/>
        <v>1231.125</v>
      </c>
      <c r="ACN62">
        <f t="shared" si="1"/>
        <v>1223.875</v>
      </c>
      <c r="ACO62">
        <f t="shared" si="2"/>
        <v>1236.375</v>
      </c>
      <c r="ACP62">
        <f t="shared" si="3"/>
        <v>1320.25</v>
      </c>
      <c r="ACQ62">
        <f t="shared" si="4"/>
        <v>1193.625</v>
      </c>
      <c r="ACR62">
        <f t="shared" si="5"/>
        <v>1254.375</v>
      </c>
      <c r="ACS62">
        <f t="shared" si="6"/>
        <v>1286.5</v>
      </c>
      <c r="ACT62">
        <f t="shared" si="7"/>
        <v>1335</v>
      </c>
      <c r="ACU62" s="7">
        <f t="shared" si="8"/>
        <v>1260.140625</v>
      </c>
      <c r="ACV62">
        <f t="shared" si="9"/>
        <v>1056</v>
      </c>
      <c r="ACW62">
        <f t="shared" si="10"/>
        <v>1114</v>
      </c>
      <c r="ACX62">
        <f t="shared" si="11"/>
        <v>1143</v>
      </c>
      <c r="ACY62">
        <f t="shared" si="12"/>
        <v>1179</v>
      </c>
      <c r="ACZ62">
        <f t="shared" si="13"/>
        <v>980</v>
      </c>
      <c r="ADA62">
        <f t="shared" si="14"/>
        <v>1016</v>
      </c>
      <c r="ADB62">
        <f t="shared" si="15"/>
        <v>1036</v>
      </c>
      <c r="ADC62">
        <f t="shared" si="16"/>
        <v>1068</v>
      </c>
      <c r="ADD62" s="7">
        <f t="shared" si="17"/>
        <v>1074</v>
      </c>
      <c r="ADE62">
        <f t="shared" si="18"/>
        <v>932</v>
      </c>
      <c r="ADF62">
        <f t="shared" si="19"/>
        <v>921</v>
      </c>
      <c r="ADG62">
        <f t="shared" si="20"/>
        <v>916</v>
      </c>
      <c r="ADH62">
        <f t="shared" si="21"/>
        <v>871</v>
      </c>
      <c r="ADI62">
        <f t="shared" si="22"/>
        <v>973</v>
      </c>
      <c r="ADJ62">
        <f t="shared" si="23"/>
        <v>907</v>
      </c>
      <c r="ADK62">
        <f t="shared" si="24"/>
        <v>904</v>
      </c>
      <c r="ADL62">
        <f t="shared" si="25"/>
        <v>862</v>
      </c>
      <c r="ADM62" s="7">
        <f t="shared" si="26"/>
        <v>910.75</v>
      </c>
    </row>
    <row r="63" spans="1:793" x14ac:dyDescent="0.35">
      <c r="A63">
        <v>1743554891</v>
      </c>
      <c r="B63">
        <v>0</v>
      </c>
      <c r="C63">
        <v>948</v>
      </c>
      <c r="D63" t="s">
        <v>105</v>
      </c>
      <c r="E63" t="s">
        <v>105</v>
      </c>
      <c r="F63" t="s">
        <v>105</v>
      </c>
      <c r="G63" t="s">
        <v>105</v>
      </c>
      <c r="H63" t="s">
        <v>106</v>
      </c>
      <c r="I63">
        <v>1231</v>
      </c>
      <c r="J63">
        <v>500</v>
      </c>
      <c r="K63">
        <v>2100</v>
      </c>
      <c r="L63" t="s">
        <v>107</v>
      </c>
      <c r="M63" t="s">
        <v>107</v>
      </c>
      <c r="N63">
        <v>1189</v>
      </c>
      <c r="O63">
        <v>500</v>
      </c>
      <c r="P63">
        <v>2100</v>
      </c>
      <c r="Q63" t="s">
        <v>107</v>
      </c>
      <c r="R63" t="s">
        <v>107</v>
      </c>
      <c r="S63">
        <v>1239</v>
      </c>
      <c r="T63">
        <v>500</v>
      </c>
      <c r="U63">
        <v>2100</v>
      </c>
      <c r="V63" t="s">
        <v>107</v>
      </c>
      <c r="W63" t="s">
        <v>107</v>
      </c>
      <c r="X63">
        <v>1188</v>
      </c>
      <c r="Y63">
        <v>500</v>
      </c>
      <c r="Z63">
        <v>2100</v>
      </c>
      <c r="AA63" t="s">
        <v>107</v>
      </c>
      <c r="AB63" t="s">
        <v>107</v>
      </c>
      <c r="AC63">
        <v>1249</v>
      </c>
      <c r="AD63">
        <v>500</v>
      </c>
      <c r="AE63">
        <v>2100</v>
      </c>
      <c r="AF63" t="s">
        <v>107</v>
      </c>
      <c r="AG63" t="s">
        <v>107</v>
      </c>
      <c r="AH63">
        <v>1198</v>
      </c>
      <c r="AI63">
        <v>500</v>
      </c>
      <c r="AJ63">
        <v>2100</v>
      </c>
      <c r="AK63" t="s">
        <v>107</v>
      </c>
      <c r="AL63" t="s">
        <v>107</v>
      </c>
      <c r="AM63">
        <v>1240</v>
      </c>
      <c r="AN63">
        <v>500</v>
      </c>
      <c r="AO63">
        <v>2100</v>
      </c>
      <c r="AP63" t="s">
        <v>107</v>
      </c>
      <c r="AQ63" t="s">
        <v>107</v>
      </c>
      <c r="AR63">
        <v>1180</v>
      </c>
      <c r="AS63">
        <v>500</v>
      </c>
      <c r="AT63">
        <v>2100</v>
      </c>
      <c r="AU63" t="s">
        <v>107</v>
      </c>
      <c r="AV63" t="s">
        <v>107</v>
      </c>
      <c r="AW63">
        <v>1092</v>
      </c>
      <c r="AX63">
        <v>900</v>
      </c>
      <c r="AY63">
        <v>1500</v>
      </c>
      <c r="AZ63" t="s">
        <v>105</v>
      </c>
      <c r="BA63" t="s">
        <v>107</v>
      </c>
      <c r="BB63">
        <v>35</v>
      </c>
      <c r="BC63">
        <v>914</v>
      </c>
      <c r="BD63">
        <v>1680</v>
      </c>
      <c r="BE63" t="s">
        <v>105</v>
      </c>
      <c r="BF63" t="s">
        <v>106</v>
      </c>
      <c r="BG63">
        <v>35</v>
      </c>
      <c r="BH63">
        <v>914</v>
      </c>
      <c r="BI63">
        <v>1680</v>
      </c>
      <c r="BJ63" t="s">
        <v>105</v>
      </c>
      <c r="BK63" t="s">
        <v>106</v>
      </c>
      <c r="BL63">
        <v>35</v>
      </c>
      <c r="BM63">
        <v>914</v>
      </c>
      <c r="BN63">
        <v>1680</v>
      </c>
      <c r="BO63" t="s">
        <v>105</v>
      </c>
      <c r="BP63" t="s">
        <v>106</v>
      </c>
      <c r="BQ63">
        <v>35</v>
      </c>
      <c r="BR63">
        <v>914</v>
      </c>
      <c r="BS63">
        <v>1680</v>
      </c>
      <c r="BT63" t="s">
        <v>105</v>
      </c>
      <c r="BU63" t="s">
        <v>106</v>
      </c>
      <c r="BV63">
        <v>29</v>
      </c>
      <c r="BW63">
        <v>711</v>
      </c>
      <c r="BX63">
        <v>1400</v>
      </c>
      <c r="BY63" t="s">
        <v>105</v>
      </c>
      <c r="BZ63" t="s">
        <v>106</v>
      </c>
      <c r="CA63">
        <v>29</v>
      </c>
      <c r="CB63">
        <v>711</v>
      </c>
      <c r="CC63">
        <v>1400</v>
      </c>
      <c r="CD63" t="s">
        <v>105</v>
      </c>
      <c r="CE63" t="s">
        <v>106</v>
      </c>
      <c r="CF63">
        <v>29</v>
      </c>
      <c r="CG63">
        <v>711</v>
      </c>
      <c r="CH63">
        <v>1400</v>
      </c>
      <c r="CI63" t="s">
        <v>105</v>
      </c>
      <c r="CJ63" t="s">
        <v>106</v>
      </c>
      <c r="CK63">
        <v>29</v>
      </c>
      <c r="CL63">
        <v>711</v>
      </c>
      <c r="CM63">
        <v>1400</v>
      </c>
      <c r="CN63" t="s">
        <v>105</v>
      </c>
      <c r="CO63" t="s">
        <v>106</v>
      </c>
      <c r="CP63" t="s">
        <v>105</v>
      </c>
      <c r="CQ63">
        <v>74</v>
      </c>
      <c r="CR63">
        <v>66</v>
      </c>
      <c r="CS63">
        <v>1</v>
      </c>
      <c r="CT63">
        <v>952</v>
      </c>
      <c r="CU63" t="s">
        <v>105</v>
      </c>
      <c r="CV63" t="s">
        <v>105</v>
      </c>
      <c r="CW63" t="s">
        <v>105</v>
      </c>
      <c r="CX63" t="s">
        <v>105</v>
      </c>
      <c r="CY63" t="s">
        <v>106</v>
      </c>
      <c r="CZ63">
        <v>1218</v>
      </c>
      <c r="DA63">
        <v>500</v>
      </c>
      <c r="DB63">
        <v>2100</v>
      </c>
      <c r="DC63" t="s">
        <v>107</v>
      </c>
      <c r="DD63" t="s">
        <v>107</v>
      </c>
      <c r="DE63">
        <v>1171</v>
      </c>
      <c r="DF63">
        <v>500</v>
      </c>
      <c r="DG63">
        <v>2100</v>
      </c>
      <c r="DH63" t="s">
        <v>107</v>
      </c>
      <c r="DI63" t="s">
        <v>107</v>
      </c>
      <c r="DJ63">
        <v>1231</v>
      </c>
      <c r="DK63">
        <v>500</v>
      </c>
      <c r="DL63">
        <v>2100</v>
      </c>
      <c r="DM63" t="s">
        <v>107</v>
      </c>
      <c r="DN63" t="s">
        <v>107</v>
      </c>
      <c r="DO63">
        <v>1167</v>
      </c>
      <c r="DP63">
        <v>500</v>
      </c>
      <c r="DQ63">
        <v>2100</v>
      </c>
      <c r="DR63" t="s">
        <v>107</v>
      </c>
      <c r="DS63" t="s">
        <v>107</v>
      </c>
      <c r="DT63">
        <v>1217</v>
      </c>
      <c r="DU63">
        <v>500</v>
      </c>
      <c r="DV63">
        <v>2100</v>
      </c>
      <c r="DW63" t="s">
        <v>107</v>
      </c>
      <c r="DX63" t="s">
        <v>107</v>
      </c>
      <c r="DY63">
        <v>1172</v>
      </c>
      <c r="DZ63">
        <v>500</v>
      </c>
      <c r="EA63">
        <v>2100</v>
      </c>
      <c r="EB63" t="s">
        <v>107</v>
      </c>
      <c r="EC63" t="s">
        <v>107</v>
      </c>
      <c r="ED63">
        <v>1223</v>
      </c>
      <c r="EE63">
        <v>500</v>
      </c>
      <c r="EF63">
        <v>2100</v>
      </c>
      <c r="EG63" t="s">
        <v>107</v>
      </c>
      <c r="EH63" t="s">
        <v>107</v>
      </c>
      <c r="EI63">
        <v>1168</v>
      </c>
      <c r="EJ63">
        <v>500</v>
      </c>
      <c r="EK63">
        <v>2100</v>
      </c>
      <c r="EL63" t="s">
        <v>107</v>
      </c>
      <c r="EM63" t="s">
        <v>107</v>
      </c>
      <c r="EN63">
        <v>1091</v>
      </c>
      <c r="EO63">
        <v>900</v>
      </c>
      <c r="EP63">
        <v>1500</v>
      </c>
      <c r="EQ63" t="s">
        <v>105</v>
      </c>
      <c r="ER63" t="s">
        <v>107</v>
      </c>
      <c r="ES63">
        <v>35</v>
      </c>
      <c r="ET63">
        <v>914</v>
      </c>
      <c r="EU63">
        <v>1680</v>
      </c>
      <c r="EV63" t="s">
        <v>105</v>
      </c>
      <c r="EW63" t="s">
        <v>106</v>
      </c>
      <c r="EX63">
        <v>35</v>
      </c>
      <c r="EY63">
        <v>914</v>
      </c>
      <c r="EZ63">
        <v>1680</v>
      </c>
      <c r="FA63" t="s">
        <v>105</v>
      </c>
      <c r="FB63" t="s">
        <v>106</v>
      </c>
      <c r="FC63">
        <v>34</v>
      </c>
      <c r="FD63">
        <v>914</v>
      </c>
      <c r="FE63">
        <v>1680</v>
      </c>
      <c r="FF63" t="s">
        <v>105</v>
      </c>
      <c r="FG63" t="s">
        <v>106</v>
      </c>
      <c r="FH63">
        <v>35</v>
      </c>
      <c r="FI63">
        <v>914</v>
      </c>
      <c r="FJ63">
        <v>1680</v>
      </c>
      <c r="FK63" t="s">
        <v>105</v>
      </c>
      <c r="FL63" t="s">
        <v>106</v>
      </c>
      <c r="FM63">
        <v>29</v>
      </c>
      <c r="FN63">
        <v>711</v>
      </c>
      <c r="FO63">
        <v>1400</v>
      </c>
      <c r="FP63" t="s">
        <v>105</v>
      </c>
      <c r="FQ63" t="s">
        <v>106</v>
      </c>
      <c r="FR63">
        <v>29</v>
      </c>
      <c r="FS63">
        <v>711</v>
      </c>
      <c r="FT63">
        <v>1400</v>
      </c>
      <c r="FU63" t="s">
        <v>105</v>
      </c>
      <c r="FV63" t="s">
        <v>106</v>
      </c>
      <c r="FW63">
        <v>28</v>
      </c>
      <c r="FX63">
        <v>711</v>
      </c>
      <c r="FY63">
        <v>1400</v>
      </c>
      <c r="FZ63" t="s">
        <v>105</v>
      </c>
      <c r="GA63" t="s">
        <v>106</v>
      </c>
      <c r="GB63">
        <v>29</v>
      </c>
      <c r="GC63">
        <v>711</v>
      </c>
      <c r="GD63">
        <v>1400</v>
      </c>
      <c r="GE63" t="s">
        <v>105</v>
      </c>
      <c r="GF63" t="s">
        <v>106</v>
      </c>
      <c r="GG63" t="s">
        <v>105</v>
      </c>
      <c r="GH63">
        <v>71</v>
      </c>
      <c r="GI63">
        <v>56</v>
      </c>
      <c r="GJ63">
        <v>2</v>
      </c>
      <c r="GK63">
        <v>965</v>
      </c>
      <c r="GL63" t="s">
        <v>105</v>
      </c>
      <c r="GM63" t="s">
        <v>105</v>
      </c>
      <c r="GN63" t="s">
        <v>105</v>
      </c>
      <c r="GO63" t="s">
        <v>105</v>
      </c>
      <c r="GP63" t="s">
        <v>106</v>
      </c>
      <c r="GQ63">
        <v>1194</v>
      </c>
      <c r="GR63">
        <v>500</v>
      </c>
      <c r="GS63">
        <v>2100</v>
      </c>
      <c r="GT63" t="s">
        <v>107</v>
      </c>
      <c r="GU63" t="s">
        <v>107</v>
      </c>
      <c r="GV63">
        <v>1144</v>
      </c>
      <c r="GW63">
        <v>500</v>
      </c>
      <c r="GX63">
        <v>2100</v>
      </c>
      <c r="GY63" t="s">
        <v>107</v>
      </c>
      <c r="GZ63" t="s">
        <v>107</v>
      </c>
      <c r="HA63">
        <v>1201</v>
      </c>
      <c r="HB63">
        <v>500</v>
      </c>
      <c r="HC63">
        <v>2100</v>
      </c>
      <c r="HD63" t="s">
        <v>107</v>
      </c>
      <c r="HE63" t="s">
        <v>107</v>
      </c>
      <c r="HF63">
        <v>1131</v>
      </c>
      <c r="HG63">
        <v>500</v>
      </c>
      <c r="HH63">
        <v>2100</v>
      </c>
      <c r="HI63" t="s">
        <v>107</v>
      </c>
      <c r="HJ63" t="s">
        <v>107</v>
      </c>
      <c r="HK63">
        <v>1190</v>
      </c>
      <c r="HL63">
        <v>500</v>
      </c>
      <c r="HM63">
        <v>2100</v>
      </c>
      <c r="HN63" t="s">
        <v>107</v>
      </c>
      <c r="HO63" t="s">
        <v>107</v>
      </c>
      <c r="HP63">
        <v>1142</v>
      </c>
      <c r="HQ63">
        <v>500</v>
      </c>
      <c r="HR63">
        <v>2100</v>
      </c>
      <c r="HS63" t="s">
        <v>107</v>
      </c>
      <c r="HT63" t="s">
        <v>107</v>
      </c>
      <c r="HU63">
        <v>1194</v>
      </c>
      <c r="HV63">
        <v>500</v>
      </c>
      <c r="HW63">
        <v>2100</v>
      </c>
      <c r="HX63" t="s">
        <v>107</v>
      </c>
      <c r="HY63" t="s">
        <v>107</v>
      </c>
      <c r="HZ63">
        <v>1134</v>
      </c>
      <c r="IA63">
        <v>500</v>
      </c>
      <c r="IB63">
        <v>2100</v>
      </c>
      <c r="IC63" t="s">
        <v>107</v>
      </c>
      <c r="ID63" t="s">
        <v>107</v>
      </c>
      <c r="IE63">
        <v>1095</v>
      </c>
      <c r="IF63">
        <v>900</v>
      </c>
      <c r="IG63">
        <v>1500</v>
      </c>
      <c r="IH63" t="s">
        <v>105</v>
      </c>
      <c r="II63" t="s">
        <v>107</v>
      </c>
      <c r="IJ63">
        <v>35</v>
      </c>
      <c r="IK63">
        <v>914</v>
      </c>
      <c r="IL63">
        <v>1680</v>
      </c>
      <c r="IM63" t="s">
        <v>105</v>
      </c>
      <c r="IN63" t="s">
        <v>106</v>
      </c>
      <c r="IO63">
        <v>36</v>
      </c>
      <c r="IP63">
        <v>914</v>
      </c>
      <c r="IQ63">
        <v>1680</v>
      </c>
      <c r="IR63" t="s">
        <v>105</v>
      </c>
      <c r="IS63" t="s">
        <v>106</v>
      </c>
      <c r="IT63">
        <v>36</v>
      </c>
      <c r="IU63">
        <v>914</v>
      </c>
      <c r="IV63">
        <v>1680</v>
      </c>
      <c r="IW63" t="s">
        <v>105</v>
      </c>
      <c r="IX63" t="s">
        <v>106</v>
      </c>
      <c r="IY63">
        <v>35</v>
      </c>
      <c r="IZ63">
        <v>914</v>
      </c>
      <c r="JA63">
        <v>1680</v>
      </c>
      <c r="JB63" t="s">
        <v>105</v>
      </c>
      <c r="JC63" t="s">
        <v>106</v>
      </c>
      <c r="JD63">
        <v>29</v>
      </c>
      <c r="JE63">
        <v>711</v>
      </c>
      <c r="JF63">
        <v>1400</v>
      </c>
      <c r="JG63" t="s">
        <v>105</v>
      </c>
      <c r="JH63" t="s">
        <v>106</v>
      </c>
      <c r="JI63">
        <v>29</v>
      </c>
      <c r="JJ63">
        <v>711</v>
      </c>
      <c r="JK63">
        <v>1400</v>
      </c>
      <c r="JL63" t="s">
        <v>105</v>
      </c>
      <c r="JM63" t="s">
        <v>106</v>
      </c>
      <c r="JN63">
        <v>29</v>
      </c>
      <c r="JO63">
        <v>711</v>
      </c>
      <c r="JP63">
        <v>1400</v>
      </c>
      <c r="JQ63" t="s">
        <v>105</v>
      </c>
      <c r="JR63" t="s">
        <v>106</v>
      </c>
      <c r="JS63">
        <v>29</v>
      </c>
      <c r="JT63">
        <v>711</v>
      </c>
      <c r="JU63">
        <v>1400</v>
      </c>
      <c r="JV63" t="s">
        <v>105</v>
      </c>
      <c r="JW63" t="s">
        <v>106</v>
      </c>
      <c r="JX63" t="s">
        <v>105</v>
      </c>
      <c r="JY63">
        <v>62</v>
      </c>
      <c r="JZ63">
        <v>58</v>
      </c>
      <c r="KA63">
        <v>3</v>
      </c>
      <c r="KB63">
        <v>959</v>
      </c>
      <c r="KC63" t="s">
        <v>105</v>
      </c>
      <c r="KD63" t="s">
        <v>105</v>
      </c>
      <c r="KE63" t="s">
        <v>105</v>
      </c>
      <c r="KF63" t="s">
        <v>105</v>
      </c>
      <c r="KG63" t="s">
        <v>106</v>
      </c>
      <c r="KH63">
        <v>1220</v>
      </c>
      <c r="KI63">
        <v>500</v>
      </c>
      <c r="KJ63">
        <v>2100</v>
      </c>
      <c r="KK63" t="s">
        <v>107</v>
      </c>
      <c r="KL63" t="s">
        <v>107</v>
      </c>
      <c r="KM63">
        <v>1172</v>
      </c>
      <c r="KN63">
        <v>500</v>
      </c>
      <c r="KO63">
        <v>2100</v>
      </c>
      <c r="KP63" t="s">
        <v>107</v>
      </c>
      <c r="KQ63" t="s">
        <v>107</v>
      </c>
      <c r="KR63">
        <v>1225</v>
      </c>
      <c r="KS63">
        <v>500</v>
      </c>
      <c r="KT63">
        <v>2100</v>
      </c>
      <c r="KU63" t="s">
        <v>107</v>
      </c>
      <c r="KV63" t="s">
        <v>107</v>
      </c>
      <c r="KW63">
        <v>1161</v>
      </c>
      <c r="KX63">
        <v>500</v>
      </c>
      <c r="KY63">
        <v>2100</v>
      </c>
      <c r="KZ63" t="s">
        <v>107</v>
      </c>
      <c r="LA63" t="s">
        <v>107</v>
      </c>
      <c r="LB63">
        <v>1215</v>
      </c>
      <c r="LC63">
        <v>500</v>
      </c>
      <c r="LD63">
        <v>2100</v>
      </c>
      <c r="LE63" t="s">
        <v>107</v>
      </c>
      <c r="LF63" t="s">
        <v>107</v>
      </c>
      <c r="LG63">
        <v>1170</v>
      </c>
      <c r="LH63">
        <v>500</v>
      </c>
      <c r="LI63">
        <v>2100</v>
      </c>
      <c r="LJ63" t="s">
        <v>107</v>
      </c>
      <c r="LK63" t="s">
        <v>107</v>
      </c>
      <c r="LL63">
        <v>1230</v>
      </c>
      <c r="LM63">
        <v>500</v>
      </c>
      <c r="LN63">
        <v>2100</v>
      </c>
      <c r="LO63" t="s">
        <v>107</v>
      </c>
      <c r="LP63" t="s">
        <v>107</v>
      </c>
      <c r="LQ63">
        <v>1167</v>
      </c>
      <c r="LR63">
        <v>500</v>
      </c>
      <c r="LS63">
        <v>2100</v>
      </c>
      <c r="LT63" t="s">
        <v>107</v>
      </c>
      <c r="LU63" t="s">
        <v>107</v>
      </c>
      <c r="LV63">
        <v>1113</v>
      </c>
      <c r="LW63">
        <v>900</v>
      </c>
      <c r="LX63">
        <v>1500</v>
      </c>
      <c r="LY63" t="s">
        <v>105</v>
      </c>
      <c r="LZ63" t="s">
        <v>107</v>
      </c>
      <c r="MA63">
        <v>36</v>
      </c>
      <c r="MB63">
        <v>914</v>
      </c>
      <c r="MC63">
        <v>1680</v>
      </c>
      <c r="MD63" t="s">
        <v>105</v>
      </c>
      <c r="ME63" t="s">
        <v>106</v>
      </c>
      <c r="MF63">
        <v>36</v>
      </c>
      <c r="MG63">
        <v>914</v>
      </c>
      <c r="MH63">
        <v>1680</v>
      </c>
      <c r="MI63" t="s">
        <v>105</v>
      </c>
      <c r="MJ63" t="s">
        <v>106</v>
      </c>
      <c r="MK63">
        <v>36</v>
      </c>
      <c r="ML63">
        <v>914</v>
      </c>
      <c r="MM63">
        <v>1680</v>
      </c>
      <c r="MN63" t="s">
        <v>105</v>
      </c>
      <c r="MO63" t="s">
        <v>106</v>
      </c>
      <c r="MP63">
        <v>36</v>
      </c>
      <c r="MQ63">
        <v>914</v>
      </c>
      <c r="MR63">
        <v>1680</v>
      </c>
      <c r="MS63" t="s">
        <v>105</v>
      </c>
      <c r="MT63" t="s">
        <v>106</v>
      </c>
      <c r="MU63">
        <v>30</v>
      </c>
      <c r="MV63">
        <v>711</v>
      </c>
      <c r="MW63">
        <v>1400</v>
      </c>
      <c r="MX63" t="s">
        <v>105</v>
      </c>
      <c r="MY63" t="s">
        <v>106</v>
      </c>
      <c r="MZ63">
        <v>30</v>
      </c>
      <c r="NA63">
        <v>711</v>
      </c>
      <c r="NB63">
        <v>1400</v>
      </c>
      <c r="NC63" t="s">
        <v>105</v>
      </c>
      <c r="ND63" t="s">
        <v>106</v>
      </c>
      <c r="NE63">
        <v>30</v>
      </c>
      <c r="NF63">
        <v>711</v>
      </c>
      <c r="NG63">
        <v>1400</v>
      </c>
      <c r="NH63" t="s">
        <v>105</v>
      </c>
      <c r="NI63" t="s">
        <v>106</v>
      </c>
      <c r="NJ63">
        <v>30</v>
      </c>
      <c r="NK63">
        <v>711</v>
      </c>
      <c r="NL63">
        <v>1400</v>
      </c>
      <c r="NM63" t="s">
        <v>105</v>
      </c>
      <c r="NN63" t="s">
        <v>106</v>
      </c>
      <c r="NO63" t="s">
        <v>105</v>
      </c>
      <c r="NP63">
        <v>80</v>
      </c>
      <c r="NQ63">
        <v>67</v>
      </c>
      <c r="NR63">
        <v>4</v>
      </c>
      <c r="NS63">
        <v>853</v>
      </c>
      <c r="NT63" t="s">
        <v>105</v>
      </c>
      <c r="NU63" t="s">
        <v>105</v>
      </c>
      <c r="NV63" t="s">
        <v>105</v>
      </c>
      <c r="NW63" t="s">
        <v>105</v>
      </c>
      <c r="NX63" t="s">
        <v>106</v>
      </c>
      <c r="NY63">
        <v>1360</v>
      </c>
      <c r="NZ63">
        <v>500</v>
      </c>
      <c r="OA63">
        <v>2100</v>
      </c>
      <c r="OB63" t="s">
        <v>107</v>
      </c>
      <c r="OC63" t="s">
        <v>107</v>
      </c>
      <c r="OD63">
        <v>1324</v>
      </c>
      <c r="OE63">
        <v>500</v>
      </c>
      <c r="OF63">
        <v>2100</v>
      </c>
      <c r="OG63" t="s">
        <v>107</v>
      </c>
      <c r="OH63" t="s">
        <v>107</v>
      </c>
      <c r="OI63">
        <v>1380</v>
      </c>
      <c r="OJ63">
        <v>500</v>
      </c>
      <c r="OK63">
        <v>2100</v>
      </c>
      <c r="OL63" t="s">
        <v>107</v>
      </c>
      <c r="OM63" t="s">
        <v>107</v>
      </c>
      <c r="ON63">
        <v>1321</v>
      </c>
      <c r="OO63">
        <v>500</v>
      </c>
      <c r="OP63">
        <v>2100</v>
      </c>
      <c r="OQ63" t="s">
        <v>107</v>
      </c>
      <c r="OR63" t="s">
        <v>107</v>
      </c>
      <c r="OS63">
        <v>1363</v>
      </c>
      <c r="OT63">
        <v>500</v>
      </c>
      <c r="OU63">
        <v>2100</v>
      </c>
      <c r="OV63" t="s">
        <v>107</v>
      </c>
      <c r="OW63" t="s">
        <v>107</v>
      </c>
      <c r="OX63">
        <v>1328</v>
      </c>
      <c r="OY63">
        <v>500</v>
      </c>
      <c r="OZ63">
        <v>2100</v>
      </c>
      <c r="PA63" t="s">
        <v>107</v>
      </c>
      <c r="PB63" t="s">
        <v>107</v>
      </c>
      <c r="PC63">
        <v>1372</v>
      </c>
      <c r="PD63">
        <v>500</v>
      </c>
      <c r="PE63">
        <v>2100</v>
      </c>
      <c r="PF63" t="s">
        <v>107</v>
      </c>
      <c r="PG63" t="s">
        <v>107</v>
      </c>
      <c r="PH63">
        <v>1326</v>
      </c>
      <c r="PI63">
        <v>500</v>
      </c>
      <c r="PJ63">
        <v>2100</v>
      </c>
      <c r="PK63" t="s">
        <v>107</v>
      </c>
      <c r="PL63" t="s">
        <v>107</v>
      </c>
      <c r="PM63">
        <v>1050</v>
      </c>
      <c r="PN63">
        <v>900</v>
      </c>
      <c r="PO63">
        <v>1500</v>
      </c>
      <c r="PP63" t="s">
        <v>105</v>
      </c>
      <c r="PQ63" t="s">
        <v>107</v>
      </c>
      <c r="PR63">
        <v>34</v>
      </c>
      <c r="PS63">
        <v>914</v>
      </c>
      <c r="PT63">
        <v>1680</v>
      </c>
      <c r="PU63" t="s">
        <v>105</v>
      </c>
      <c r="PV63" t="s">
        <v>106</v>
      </c>
      <c r="PW63">
        <v>34</v>
      </c>
      <c r="PX63">
        <v>914</v>
      </c>
      <c r="PY63">
        <v>1680</v>
      </c>
      <c r="PZ63" t="s">
        <v>105</v>
      </c>
      <c r="QA63" t="s">
        <v>106</v>
      </c>
      <c r="QB63">
        <v>34</v>
      </c>
      <c r="QC63">
        <v>914</v>
      </c>
      <c r="QD63">
        <v>1680</v>
      </c>
      <c r="QE63" t="s">
        <v>105</v>
      </c>
      <c r="QF63" t="s">
        <v>106</v>
      </c>
      <c r="QG63">
        <v>34</v>
      </c>
      <c r="QH63">
        <v>914</v>
      </c>
      <c r="QI63">
        <v>1680</v>
      </c>
      <c r="QJ63" t="s">
        <v>105</v>
      </c>
      <c r="QK63" t="s">
        <v>106</v>
      </c>
      <c r="QL63">
        <v>28</v>
      </c>
      <c r="QM63">
        <v>711</v>
      </c>
      <c r="QN63">
        <v>1400</v>
      </c>
      <c r="QO63" t="s">
        <v>105</v>
      </c>
      <c r="QP63" t="s">
        <v>106</v>
      </c>
      <c r="QQ63">
        <v>28</v>
      </c>
      <c r="QR63">
        <v>711</v>
      </c>
      <c r="QS63">
        <v>1400</v>
      </c>
      <c r="QT63" t="s">
        <v>105</v>
      </c>
      <c r="QU63" t="s">
        <v>106</v>
      </c>
      <c r="QV63">
        <v>28</v>
      </c>
      <c r="QW63">
        <v>711</v>
      </c>
      <c r="QX63">
        <v>1400</v>
      </c>
      <c r="QY63" t="s">
        <v>105</v>
      </c>
      <c r="QZ63" t="s">
        <v>106</v>
      </c>
      <c r="RA63">
        <v>28</v>
      </c>
      <c r="RB63">
        <v>711</v>
      </c>
      <c r="RC63">
        <v>1400</v>
      </c>
      <c r="RD63" t="s">
        <v>105</v>
      </c>
      <c r="RE63" t="s">
        <v>106</v>
      </c>
      <c r="RF63" t="s">
        <v>105</v>
      </c>
      <c r="RG63">
        <v>72</v>
      </c>
      <c r="RH63">
        <v>65</v>
      </c>
      <c r="RI63">
        <v>5</v>
      </c>
      <c r="RJ63">
        <v>848</v>
      </c>
      <c r="RK63" t="s">
        <v>105</v>
      </c>
      <c r="RL63" t="s">
        <v>105</v>
      </c>
      <c r="RM63" t="s">
        <v>105</v>
      </c>
      <c r="RN63" t="s">
        <v>105</v>
      </c>
      <c r="RO63" t="s">
        <v>106</v>
      </c>
      <c r="RP63">
        <v>1381</v>
      </c>
      <c r="RQ63">
        <v>500</v>
      </c>
      <c r="RR63">
        <v>2100</v>
      </c>
      <c r="RS63" t="s">
        <v>107</v>
      </c>
      <c r="RT63" t="s">
        <v>107</v>
      </c>
      <c r="RU63">
        <v>1340</v>
      </c>
      <c r="RV63">
        <v>500</v>
      </c>
      <c r="RW63">
        <v>2100</v>
      </c>
      <c r="RX63" t="s">
        <v>107</v>
      </c>
      <c r="RY63" t="s">
        <v>107</v>
      </c>
      <c r="RZ63">
        <v>1373</v>
      </c>
      <c r="SA63">
        <v>500</v>
      </c>
      <c r="SB63">
        <v>2100</v>
      </c>
      <c r="SC63" t="s">
        <v>107</v>
      </c>
      <c r="SD63" t="s">
        <v>107</v>
      </c>
      <c r="SE63">
        <v>1326</v>
      </c>
      <c r="SF63">
        <v>500</v>
      </c>
      <c r="SG63">
        <v>2100</v>
      </c>
      <c r="SH63" t="s">
        <v>107</v>
      </c>
      <c r="SI63" t="s">
        <v>107</v>
      </c>
      <c r="SJ63">
        <v>1387</v>
      </c>
      <c r="SK63">
        <v>500</v>
      </c>
      <c r="SL63">
        <v>2100</v>
      </c>
      <c r="SM63" t="s">
        <v>107</v>
      </c>
      <c r="SN63" t="s">
        <v>107</v>
      </c>
      <c r="SO63">
        <v>1343</v>
      </c>
      <c r="SP63">
        <v>500</v>
      </c>
      <c r="SQ63">
        <v>2100</v>
      </c>
      <c r="SR63" t="s">
        <v>107</v>
      </c>
      <c r="SS63" t="s">
        <v>107</v>
      </c>
      <c r="ST63">
        <v>1395</v>
      </c>
      <c r="SU63">
        <v>500</v>
      </c>
      <c r="SV63">
        <v>2100</v>
      </c>
      <c r="SW63" t="s">
        <v>107</v>
      </c>
      <c r="SX63" t="s">
        <v>107</v>
      </c>
      <c r="SY63">
        <v>1341</v>
      </c>
      <c r="SZ63">
        <v>500</v>
      </c>
      <c r="TA63">
        <v>2100</v>
      </c>
      <c r="TB63" t="s">
        <v>107</v>
      </c>
      <c r="TC63" t="s">
        <v>107</v>
      </c>
      <c r="TD63">
        <v>1053</v>
      </c>
      <c r="TE63">
        <v>900</v>
      </c>
      <c r="TF63">
        <v>1500</v>
      </c>
      <c r="TG63" t="s">
        <v>105</v>
      </c>
      <c r="TH63" t="s">
        <v>107</v>
      </c>
      <c r="TI63">
        <v>35</v>
      </c>
      <c r="TJ63">
        <v>914</v>
      </c>
      <c r="TK63">
        <v>1680</v>
      </c>
      <c r="TL63" t="s">
        <v>105</v>
      </c>
      <c r="TM63" t="s">
        <v>106</v>
      </c>
      <c r="TN63">
        <v>35</v>
      </c>
      <c r="TO63">
        <v>914</v>
      </c>
      <c r="TP63">
        <v>1680</v>
      </c>
      <c r="TQ63" t="s">
        <v>105</v>
      </c>
      <c r="TR63" t="s">
        <v>106</v>
      </c>
      <c r="TS63">
        <v>35</v>
      </c>
      <c r="TT63">
        <v>914</v>
      </c>
      <c r="TU63">
        <v>1680</v>
      </c>
      <c r="TV63" t="s">
        <v>105</v>
      </c>
      <c r="TW63" t="s">
        <v>106</v>
      </c>
      <c r="TX63">
        <v>35</v>
      </c>
      <c r="TY63">
        <v>914</v>
      </c>
      <c r="TZ63">
        <v>1680</v>
      </c>
      <c r="UA63" t="s">
        <v>105</v>
      </c>
      <c r="UB63" t="s">
        <v>106</v>
      </c>
      <c r="UC63">
        <v>28</v>
      </c>
      <c r="UD63">
        <v>711</v>
      </c>
      <c r="UE63">
        <v>1400</v>
      </c>
      <c r="UF63" t="s">
        <v>105</v>
      </c>
      <c r="UG63" t="s">
        <v>106</v>
      </c>
      <c r="UH63">
        <v>28</v>
      </c>
      <c r="UI63">
        <v>711</v>
      </c>
      <c r="UJ63">
        <v>1400</v>
      </c>
      <c r="UK63" t="s">
        <v>105</v>
      </c>
      <c r="UL63" t="s">
        <v>106</v>
      </c>
      <c r="UM63">
        <v>28</v>
      </c>
      <c r="UN63">
        <v>711</v>
      </c>
      <c r="UO63">
        <v>1400</v>
      </c>
      <c r="UP63" t="s">
        <v>105</v>
      </c>
      <c r="UQ63" t="s">
        <v>106</v>
      </c>
      <c r="UR63">
        <v>28</v>
      </c>
      <c r="US63">
        <v>711</v>
      </c>
      <c r="UT63">
        <v>1400</v>
      </c>
      <c r="UU63" t="s">
        <v>105</v>
      </c>
      <c r="UV63" t="s">
        <v>106</v>
      </c>
      <c r="UW63" t="s">
        <v>105</v>
      </c>
      <c r="UX63">
        <v>60</v>
      </c>
      <c r="UY63">
        <v>54</v>
      </c>
      <c r="UZ63">
        <v>6</v>
      </c>
      <c r="VA63">
        <v>861</v>
      </c>
      <c r="VB63" t="s">
        <v>105</v>
      </c>
      <c r="VC63" t="s">
        <v>105</v>
      </c>
      <c r="VD63" t="s">
        <v>105</v>
      </c>
      <c r="VE63" t="s">
        <v>105</v>
      </c>
      <c r="VF63" t="s">
        <v>106</v>
      </c>
      <c r="VG63">
        <v>1360</v>
      </c>
      <c r="VH63">
        <v>500</v>
      </c>
      <c r="VI63">
        <v>2100</v>
      </c>
      <c r="VJ63" t="s">
        <v>107</v>
      </c>
      <c r="VK63" t="s">
        <v>107</v>
      </c>
      <c r="VL63">
        <v>1321</v>
      </c>
      <c r="VM63">
        <v>500</v>
      </c>
      <c r="VN63">
        <v>2100</v>
      </c>
      <c r="VO63" t="s">
        <v>107</v>
      </c>
      <c r="VP63" t="s">
        <v>107</v>
      </c>
      <c r="VQ63">
        <v>1375</v>
      </c>
      <c r="VR63">
        <v>500</v>
      </c>
      <c r="VS63">
        <v>2100</v>
      </c>
      <c r="VT63" t="s">
        <v>107</v>
      </c>
      <c r="VU63" t="s">
        <v>107</v>
      </c>
      <c r="VV63">
        <v>1325</v>
      </c>
      <c r="VW63">
        <v>500</v>
      </c>
      <c r="VX63">
        <v>2100</v>
      </c>
      <c r="VY63" t="s">
        <v>107</v>
      </c>
      <c r="VZ63" t="s">
        <v>107</v>
      </c>
      <c r="WA63">
        <v>1385</v>
      </c>
      <c r="WB63">
        <v>500</v>
      </c>
      <c r="WC63">
        <v>2100</v>
      </c>
      <c r="WD63" t="s">
        <v>107</v>
      </c>
      <c r="WE63" t="s">
        <v>107</v>
      </c>
      <c r="WF63">
        <v>1331</v>
      </c>
      <c r="WG63">
        <v>500</v>
      </c>
      <c r="WH63">
        <v>2100</v>
      </c>
      <c r="WI63" t="s">
        <v>107</v>
      </c>
      <c r="WJ63" t="s">
        <v>107</v>
      </c>
      <c r="WK63">
        <v>1377</v>
      </c>
      <c r="WL63">
        <v>500</v>
      </c>
      <c r="WM63">
        <v>2100</v>
      </c>
      <c r="WN63" t="s">
        <v>107</v>
      </c>
      <c r="WO63" t="s">
        <v>107</v>
      </c>
      <c r="WP63">
        <v>1314</v>
      </c>
      <c r="WQ63">
        <v>500</v>
      </c>
      <c r="WR63">
        <v>2100</v>
      </c>
      <c r="WS63" t="s">
        <v>107</v>
      </c>
      <c r="WT63" t="s">
        <v>107</v>
      </c>
      <c r="WU63">
        <v>1041</v>
      </c>
      <c r="WV63">
        <v>900</v>
      </c>
      <c r="WW63">
        <v>1500</v>
      </c>
      <c r="WX63" t="s">
        <v>105</v>
      </c>
      <c r="WY63" t="s">
        <v>107</v>
      </c>
      <c r="WZ63">
        <v>34</v>
      </c>
      <c r="XA63">
        <v>914</v>
      </c>
      <c r="XB63">
        <v>1680</v>
      </c>
      <c r="XC63" t="s">
        <v>105</v>
      </c>
      <c r="XD63" t="s">
        <v>106</v>
      </c>
      <c r="XE63">
        <v>34</v>
      </c>
      <c r="XF63">
        <v>914</v>
      </c>
      <c r="XG63">
        <v>1680</v>
      </c>
      <c r="XH63" t="s">
        <v>105</v>
      </c>
      <c r="XI63" t="s">
        <v>106</v>
      </c>
      <c r="XJ63">
        <v>34</v>
      </c>
      <c r="XK63">
        <v>914</v>
      </c>
      <c r="XL63">
        <v>1680</v>
      </c>
      <c r="XM63" t="s">
        <v>105</v>
      </c>
      <c r="XN63" t="s">
        <v>106</v>
      </c>
      <c r="XO63">
        <v>34</v>
      </c>
      <c r="XP63">
        <v>914</v>
      </c>
      <c r="XQ63">
        <v>1680</v>
      </c>
      <c r="XR63" t="s">
        <v>105</v>
      </c>
      <c r="XS63" t="s">
        <v>106</v>
      </c>
      <c r="XT63">
        <v>27</v>
      </c>
      <c r="XU63">
        <v>711</v>
      </c>
      <c r="XV63">
        <v>1400</v>
      </c>
      <c r="XW63" t="s">
        <v>105</v>
      </c>
      <c r="XX63" t="s">
        <v>106</v>
      </c>
      <c r="XY63">
        <v>27</v>
      </c>
      <c r="XZ63">
        <v>711</v>
      </c>
      <c r="YA63">
        <v>1400</v>
      </c>
      <c r="YB63" t="s">
        <v>105</v>
      </c>
      <c r="YC63" t="s">
        <v>106</v>
      </c>
      <c r="YD63">
        <v>27</v>
      </c>
      <c r="YE63">
        <v>711</v>
      </c>
      <c r="YF63">
        <v>1400</v>
      </c>
      <c r="YG63" t="s">
        <v>105</v>
      </c>
      <c r="YH63" t="s">
        <v>106</v>
      </c>
      <c r="YI63">
        <v>27</v>
      </c>
      <c r="YJ63">
        <v>711</v>
      </c>
      <c r="YK63">
        <v>1400</v>
      </c>
      <c r="YL63" t="s">
        <v>105</v>
      </c>
      <c r="YM63" t="s">
        <v>106</v>
      </c>
      <c r="YN63" t="s">
        <v>105</v>
      </c>
      <c r="YO63">
        <v>70</v>
      </c>
      <c r="YP63">
        <v>66</v>
      </c>
      <c r="YQ63">
        <v>7</v>
      </c>
      <c r="YR63">
        <v>868</v>
      </c>
      <c r="YS63" t="s">
        <v>105</v>
      </c>
      <c r="YT63" t="s">
        <v>105</v>
      </c>
      <c r="YU63" t="s">
        <v>105</v>
      </c>
      <c r="YV63" t="s">
        <v>105</v>
      </c>
      <c r="YW63" t="s">
        <v>106</v>
      </c>
      <c r="YX63">
        <v>1362</v>
      </c>
      <c r="YY63">
        <v>500</v>
      </c>
      <c r="YZ63">
        <v>2100</v>
      </c>
      <c r="ZA63" t="s">
        <v>107</v>
      </c>
      <c r="ZB63" t="s">
        <v>107</v>
      </c>
      <c r="ZC63">
        <v>1325</v>
      </c>
      <c r="ZD63">
        <v>500</v>
      </c>
      <c r="ZE63">
        <v>2100</v>
      </c>
      <c r="ZF63" t="s">
        <v>107</v>
      </c>
      <c r="ZG63" t="s">
        <v>107</v>
      </c>
      <c r="ZH63">
        <v>1379</v>
      </c>
      <c r="ZI63">
        <v>500</v>
      </c>
      <c r="ZJ63">
        <v>2100</v>
      </c>
      <c r="ZK63" t="s">
        <v>107</v>
      </c>
      <c r="ZL63" t="s">
        <v>107</v>
      </c>
      <c r="ZM63">
        <v>1324</v>
      </c>
      <c r="ZN63">
        <v>500</v>
      </c>
      <c r="ZO63">
        <v>2100</v>
      </c>
      <c r="ZP63" t="s">
        <v>107</v>
      </c>
      <c r="ZQ63" t="s">
        <v>107</v>
      </c>
      <c r="ZR63">
        <v>1366</v>
      </c>
      <c r="ZS63">
        <v>500</v>
      </c>
      <c r="ZT63">
        <v>2100</v>
      </c>
      <c r="ZU63" t="s">
        <v>107</v>
      </c>
      <c r="ZV63" t="s">
        <v>107</v>
      </c>
      <c r="ZW63">
        <v>1328</v>
      </c>
      <c r="ZX63">
        <v>500</v>
      </c>
      <c r="ZY63">
        <v>2100</v>
      </c>
      <c r="ZZ63" t="s">
        <v>107</v>
      </c>
      <c r="AAA63" t="s">
        <v>107</v>
      </c>
      <c r="AAB63">
        <v>1369</v>
      </c>
      <c r="AAC63">
        <v>500</v>
      </c>
      <c r="AAD63">
        <v>2100</v>
      </c>
      <c r="AAE63" t="s">
        <v>107</v>
      </c>
      <c r="AAF63" t="s">
        <v>107</v>
      </c>
      <c r="AAG63">
        <v>1317</v>
      </c>
      <c r="AAH63">
        <v>500</v>
      </c>
      <c r="AAI63">
        <v>2100</v>
      </c>
      <c r="AAJ63" t="s">
        <v>107</v>
      </c>
      <c r="AAK63" t="s">
        <v>107</v>
      </c>
      <c r="AAL63">
        <v>1039</v>
      </c>
      <c r="AAM63">
        <v>900</v>
      </c>
      <c r="AAN63">
        <v>1500</v>
      </c>
      <c r="AAO63" t="s">
        <v>105</v>
      </c>
      <c r="AAP63" t="s">
        <v>107</v>
      </c>
      <c r="AAQ63">
        <v>34</v>
      </c>
      <c r="AAR63">
        <v>914</v>
      </c>
      <c r="AAS63">
        <v>1680</v>
      </c>
      <c r="AAT63" t="s">
        <v>105</v>
      </c>
      <c r="AAU63" t="s">
        <v>106</v>
      </c>
      <c r="AAV63">
        <v>34</v>
      </c>
      <c r="AAW63">
        <v>914</v>
      </c>
      <c r="AAX63">
        <v>1680</v>
      </c>
      <c r="AAY63" t="s">
        <v>105</v>
      </c>
      <c r="AAZ63" t="s">
        <v>106</v>
      </c>
      <c r="ABA63">
        <v>34</v>
      </c>
      <c r="ABB63">
        <v>914</v>
      </c>
      <c r="ABC63">
        <v>1680</v>
      </c>
      <c r="ABD63" t="s">
        <v>105</v>
      </c>
      <c r="ABE63" t="s">
        <v>106</v>
      </c>
      <c r="ABF63">
        <v>34</v>
      </c>
      <c r="ABG63">
        <v>914</v>
      </c>
      <c r="ABH63">
        <v>1680</v>
      </c>
      <c r="ABI63" t="s">
        <v>105</v>
      </c>
      <c r="ABJ63" t="s">
        <v>106</v>
      </c>
      <c r="ABK63">
        <v>27</v>
      </c>
      <c r="ABL63">
        <v>711</v>
      </c>
      <c r="ABM63">
        <v>1400</v>
      </c>
      <c r="ABN63" t="s">
        <v>105</v>
      </c>
      <c r="ABO63" t="s">
        <v>106</v>
      </c>
      <c r="ABP63">
        <v>27</v>
      </c>
      <c r="ABQ63">
        <v>711</v>
      </c>
      <c r="ABR63">
        <v>1400</v>
      </c>
      <c r="ABS63" t="s">
        <v>105</v>
      </c>
      <c r="ABT63" t="s">
        <v>106</v>
      </c>
      <c r="ABU63">
        <v>27</v>
      </c>
      <c r="ABV63">
        <v>711</v>
      </c>
      <c r="ABW63">
        <v>1400</v>
      </c>
      <c r="ABX63" t="s">
        <v>105</v>
      </c>
      <c r="ABY63" t="s">
        <v>106</v>
      </c>
      <c r="ABZ63">
        <v>27</v>
      </c>
      <c r="ACA63">
        <v>711</v>
      </c>
      <c r="ACB63">
        <v>1400</v>
      </c>
      <c r="ACC63" t="s">
        <v>105</v>
      </c>
      <c r="ACD63" t="s">
        <v>106</v>
      </c>
      <c r="ACE63" t="s">
        <v>105</v>
      </c>
      <c r="ACF63">
        <v>61</v>
      </c>
      <c r="ACG63">
        <v>56</v>
      </c>
      <c r="ACM63">
        <f t="shared" si="0"/>
        <v>1214.25</v>
      </c>
      <c r="ACN63">
        <f t="shared" si="1"/>
        <v>1195.875</v>
      </c>
      <c r="ACO63">
        <f t="shared" si="2"/>
        <v>1166.25</v>
      </c>
      <c r="ACP63">
        <f t="shared" si="3"/>
        <v>1195</v>
      </c>
      <c r="ACQ63">
        <f t="shared" si="4"/>
        <v>1346.75</v>
      </c>
      <c r="ACR63">
        <f t="shared" si="5"/>
        <v>1360.75</v>
      </c>
      <c r="ACS63">
        <f t="shared" si="6"/>
        <v>1348.5</v>
      </c>
      <c r="ACT63">
        <f t="shared" si="7"/>
        <v>1346.25</v>
      </c>
      <c r="ACU63" s="7">
        <f t="shared" si="8"/>
        <v>1271.703125</v>
      </c>
      <c r="ACV63">
        <f t="shared" si="9"/>
        <v>1092</v>
      </c>
      <c r="ACW63">
        <f t="shared" si="10"/>
        <v>1091</v>
      </c>
      <c r="ACX63">
        <f t="shared" si="11"/>
        <v>1095</v>
      </c>
      <c r="ACY63">
        <f t="shared" si="12"/>
        <v>1113</v>
      </c>
      <c r="ACZ63">
        <f t="shared" si="13"/>
        <v>1050</v>
      </c>
      <c r="ADA63">
        <f t="shared" si="14"/>
        <v>1053</v>
      </c>
      <c r="ADB63">
        <f t="shared" si="15"/>
        <v>1041</v>
      </c>
      <c r="ADC63">
        <f t="shared" si="16"/>
        <v>1039</v>
      </c>
      <c r="ADD63" s="7">
        <f t="shared" si="17"/>
        <v>1071.75</v>
      </c>
      <c r="ADE63">
        <f t="shared" si="18"/>
        <v>948</v>
      </c>
      <c r="ADF63">
        <f t="shared" si="19"/>
        <v>952</v>
      </c>
      <c r="ADG63">
        <f t="shared" si="20"/>
        <v>965</v>
      </c>
      <c r="ADH63">
        <f t="shared" si="21"/>
        <v>959</v>
      </c>
      <c r="ADI63">
        <f t="shared" si="22"/>
        <v>853</v>
      </c>
      <c r="ADJ63">
        <f t="shared" si="23"/>
        <v>848</v>
      </c>
      <c r="ADK63">
        <f t="shared" si="24"/>
        <v>861</v>
      </c>
      <c r="ADL63">
        <f t="shared" si="25"/>
        <v>868</v>
      </c>
      <c r="ADM63" s="7">
        <f t="shared" si="26"/>
        <v>906.75</v>
      </c>
    </row>
    <row r="64" spans="1:793" x14ac:dyDescent="0.35">
      <c r="A64">
        <v>1743554893</v>
      </c>
      <c r="B64">
        <v>0</v>
      </c>
      <c r="C64">
        <v>865</v>
      </c>
      <c r="D64" t="s">
        <v>105</v>
      </c>
      <c r="E64" t="s">
        <v>105</v>
      </c>
      <c r="F64" t="s">
        <v>105</v>
      </c>
      <c r="G64" t="s">
        <v>105</v>
      </c>
      <c r="H64" t="s">
        <v>106</v>
      </c>
      <c r="I64">
        <v>1347</v>
      </c>
      <c r="J64">
        <v>500</v>
      </c>
      <c r="K64">
        <v>2100</v>
      </c>
      <c r="L64" t="s">
        <v>107</v>
      </c>
      <c r="M64" t="s">
        <v>107</v>
      </c>
      <c r="N64">
        <v>1296</v>
      </c>
      <c r="O64">
        <v>500</v>
      </c>
      <c r="P64">
        <v>2100</v>
      </c>
      <c r="Q64" t="s">
        <v>107</v>
      </c>
      <c r="R64" t="s">
        <v>107</v>
      </c>
      <c r="S64">
        <v>1345</v>
      </c>
      <c r="T64">
        <v>500</v>
      </c>
      <c r="U64">
        <v>2100</v>
      </c>
      <c r="V64" t="s">
        <v>107</v>
      </c>
      <c r="W64" t="s">
        <v>107</v>
      </c>
      <c r="X64">
        <v>1303</v>
      </c>
      <c r="Y64">
        <v>500</v>
      </c>
      <c r="Z64">
        <v>2100</v>
      </c>
      <c r="AA64" t="s">
        <v>107</v>
      </c>
      <c r="AB64" t="s">
        <v>107</v>
      </c>
      <c r="AC64">
        <v>1355</v>
      </c>
      <c r="AD64">
        <v>500</v>
      </c>
      <c r="AE64">
        <v>2100</v>
      </c>
      <c r="AF64" t="s">
        <v>107</v>
      </c>
      <c r="AG64" t="s">
        <v>107</v>
      </c>
      <c r="AH64">
        <v>1307</v>
      </c>
      <c r="AI64">
        <v>500</v>
      </c>
      <c r="AJ64">
        <v>2100</v>
      </c>
      <c r="AK64" t="s">
        <v>107</v>
      </c>
      <c r="AL64" t="s">
        <v>107</v>
      </c>
      <c r="AM64">
        <v>1354</v>
      </c>
      <c r="AN64">
        <v>500</v>
      </c>
      <c r="AO64">
        <v>2100</v>
      </c>
      <c r="AP64" t="s">
        <v>107</v>
      </c>
      <c r="AQ64" t="s">
        <v>107</v>
      </c>
      <c r="AR64">
        <v>1303</v>
      </c>
      <c r="AS64">
        <v>500</v>
      </c>
      <c r="AT64">
        <v>2100</v>
      </c>
      <c r="AU64" t="s">
        <v>107</v>
      </c>
      <c r="AV64" t="s">
        <v>107</v>
      </c>
      <c r="AW64">
        <v>1111</v>
      </c>
      <c r="AX64">
        <v>900</v>
      </c>
      <c r="AY64">
        <v>1500</v>
      </c>
      <c r="AZ64" t="s">
        <v>105</v>
      </c>
      <c r="BA64" t="s">
        <v>107</v>
      </c>
      <c r="BB64">
        <v>36</v>
      </c>
      <c r="BC64">
        <v>914</v>
      </c>
      <c r="BD64">
        <v>1680</v>
      </c>
      <c r="BE64" t="s">
        <v>105</v>
      </c>
      <c r="BF64" t="s">
        <v>106</v>
      </c>
      <c r="BG64">
        <v>36</v>
      </c>
      <c r="BH64">
        <v>914</v>
      </c>
      <c r="BI64">
        <v>1680</v>
      </c>
      <c r="BJ64" t="s">
        <v>105</v>
      </c>
      <c r="BK64" t="s">
        <v>106</v>
      </c>
      <c r="BL64">
        <v>36</v>
      </c>
      <c r="BM64">
        <v>914</v>
      </c>
      <c r="BN64">
        <v>1680</v>
      </c>
      <c r="BO64" t="s">
        <v>105</v>
      </c>
      <c r="BP64" t="s">
        <v>106</v>
      </c>
      <c r="BQ64">
        <v>36</v>
      </c>
      <c r="BR64">
        <v>914</v>
      </c>
      <c r="BS64">
        <v>1680</v>
      </c>
      <c r="BT64" t="s">
        <v>105</v>
      </c>
      <c r="BU64" t="s">
        <v>106</v>
      </c>
      <c r="BV64">
        <v>30</v>
      </c>
      <c r="BW64">
        <v>711</v>
      </c>
      <c r="BX64">
        <v>1400</v>
      </c>
      <c r="BY64" t="s">
        <v>105</v>
      </c>
      <c r="BZ64" t="s">
        <v>106</v>
      </c>
      <c r="CA64">
        <v>30</v>
      </c>
      <c r="CB64">
        <v>711</v>
      </c>
      <c r="CC64">
        <v>1400</v>
      </c>
      <c r="CD64" t="s">
        <v>105</v>
      </c>
      <c r="CE64" t="s">
        <v>106</v>
      </c>
      <c r="CF64">
        <v>30</v>
      </c>
      <c r="CG64">
        <v>711</v>
      </c>
      <c r="CH64">
        <v>1400</v>
      </c>
      <c r="CI64" t="s">
        <v>105</v>
      </c>
      <c r="CJ64" t="s">
        <v>106</v>
      </c>
      <c r="CK64">
        <v>30</v>
      </c>
      <c r="CL64">
        <v>711</v>
      </c>
      <c r="CM64">
        <v>1400</v>
      </c>
      <c r="CN64" t="s">
        <v>105</v>
      </c>
      <c r="CO64" t="s">
        <v>106</v>
      </c>
      <c r="CP64" t="s">
        <v>105</v>
      </c>
      <c r="CQ64">
        <v>73</v>
      </c>
      <c r="CR64">
        <v>65</v>
      </c>
      <c r="CS64">
        <v>1</v>
      </c>
      <c r="CT64">
        <v>875</v>
      </c>
      <c r="CU64" t="s">
        <v>105</v>
      </c>
      <c r="CV64" t="s">
        <v>105</v>
      </c>
      <c r="CW64" t="s">
        <v>105</v>
      </c>
      <c r="CX64" t="s">
        <v>105</v>
      </c>
      <c r="CY64" t="s">
        <v>106</v>
      </c>
      <c r="CZ64">
        <v>1322</v>
      </c>
      <c r="DA64">
        <v>500</v>
      </c>
      <c r="DB64">
        <v>2100</v>
      </c>
      <c r="DC64" t="s">
        <v>107</v>
      </c>
      <c r="DD64" t="s">
        <v>107</v>
      </c>
      <c r="DE64">
        <v>1280</v>
      </c>
      <c r="DF64">
        <v>500</v>
      </c>
      <c r="DG64">
        <v>2100</v>
      </c>
      <c r="DH64" t="s">
        <v>107</v>
      </c>
      <c r="DI64" t="s">
        <v>107</v>
      </c>
      <c r="DJ64">
        <v>1334</v>
      </c>
      <c r="DK64">
        <v>500</v>
      </c>
      <c r="DL64">
        <v>2100</v>
      </c>
      <c r="DM64" t="s">
        <v>107</v>
      </c>
      <c r="DN64" t="s">
        <v>107</v>
      </c>
      <c r="DO64">
        <v>1276</v>
      </c>
      <c r="DP64">
        <v>500</v>
      </c>
      <c r="DQ64">
        <v>2100</v>
      </c>
      <c r="DR64" t="s">
        <v>107</v>
      </c>
      <c r="DS64" t="s">
        <v>107</v>
      </c>
      <c r="DT64">
        <v>1320</v>
      </c>
      <c r="DU64">
        <v>500</v>
      </c>
      <c r="DV64">
        <v>2100</v>
      </c>
      <c r="DW64" t="s">
        <v>107</v>
      </c>
      <c r="DX64" t="s">
        <v>107</v>
      </c>
      <c r="DY64">
        <v>1281</v>
      </c>
      <c r="DZ64">
        <v>500</v>
      </c>
      <c r="EA64">
        <v>2100</v>
      </c>
      <c r="EB64" t="s">
        <v>107</v>
      </c>
      <c r="EC64" t="s">
        <v>107</v>
      </c>
      <c r="ED64">
        <v>1326</v>
      </c>
      <c r="EE64">
        <v>500</v>
      </c>
      <c r="EF64">
        <v>2100</v>
      </c>
      <c r="EG64" t="s">
        <v>107</v>
      </c>
      <c r="EH64" t="s">
        <v>107</v>
      </c>
      <c r="EI64">
        <v>1279</v>
      </c>
      <c r="EJ64">
        <v>500</v>
      </c>
      <c r="EK64">
        <v>2100</v>
      </c>
      <c r="EL64" t="s">
        <v>107</v>
      </c>
      <c r="EM64" t="s">
        <v>107</v>
      </c>
      <c r="EN64">
        <v>1109</v>
      </c>
      <c r="EO64">
        <v>900</v>
      </c>
      <c r="EP64">
        <v>1500</v>
      </c>
      <c r="EQ64" t="s">
        <v>105</v>
      </c>
      <c r="ER64" t="s">
        <v>107</v>
      </c>
      <c r="ES64">
        <v>36</v>
      </c>
      <c r="ET64">
        <v>914</v>
      </c>
      <c r="EU64">
        <v>1680</v>
      </c>
      <c r="EV64" t="s">
        <v>105</v>
      </c>
      <c r="EW64" t="s">
        <v>106</v>
      </c>
      <c r="EX64">
        <v>36</v>
      </c>
      <c r="EY64">
        <v>914</v>
      </c>
      <c r="EZ64">
        <v>1680</v>
      </c>
      <c r="FA64" t="s">
        <v>105</v>
      </c>
      <c r="FB64" t="s">
        <v>106</v>
      </c>
      <c r="FC64">
        <v>36</v>
      </c>
      <c r="FD64">
        <v>914</v>
      </c>
      <c r="FE64">
        <v>1680</v>
      </c>
      <c r="FF64" t="s">
        <v>105</v>
      </c>
      <c r="FG64" t="s">
        <v>106</v>
      </c>
      <c r="FH64">
        <v>36</v>
      </c>
      <c r="FI64">
        <v>914</v>
      </c>
      <c r="FJ64">
        <v>1680</v>
      </c>
      <c r="FK64" t="s">
        <v>105</v>
      </c>
      <c r="FL64" t="s">
        <v>106</v>
      </c>
      <c r="FM64">
        <v>30</v>
      </c>
      <c r="FN64">
        <v>711</v>
      </c>
      <c r="FO64">
        <v>1400</v>
      </c>
      <c r="FP64" t="s">
        <v>105</v>
      </c>
      <c r="FQ64" t="s">
        <v>106</v>
      </c>
      <c r="FR64">
        <v>30</v>
      </c>
      <c r="FS64">
        <v>711</v>
      </c>
      <c r="FT64">
        <v>1400</v>
      </c>
      <c r="FU64" t="s">
        <v>105</v>
      </c>
      <c r="FV64" t="s">
        <v>106</v>
      </c>
      <c r="FW64">
        <v>30</v>
      </c>
      <c r="FX64">
        <v>711</v>
      </c>
      <c r="FY64">
        <v>1400</v>
      </c>
      <c r="FZ64" t="s">
        <v>105</v>
      </c>
      <c r="GA64" t="s">
        <v>106</v>
      </c>
      <c r="GB64">
        <v>30</v>
      </c>
      <c r="GC64">
        <v>711</v>
      </c>
      <c r="GD64">
        <v>1400</v>
      </c>
      <c r="GE64" t="s">
        <v>105</v>
      </c>
      <c r="GF64" t="s">
        <v>106</v>
      </c>
      <c r="GG64" t="s">
        <v>105</v>
      </c>
      <c r="GH64">
        <v>71</v>
      </c>
      <c r="GI64">
        <v>54</v>
      </c>
      <c r="GJ64">
        <v>2</v>
      </c>
      <c r="GK64">
        <v>900</v>
      </c>
      <c r="GL64" t="s">
        <v>105</v>
      </c>
      <c r="GM64" t="s">
        <v>105</v>
      </c>
      <c r="GN64" t="s">
        <v>105</v>
      </c>
      <c r="GO64" t="s">
        <v>105</v>
      </c>
      <c r="GP64" t="s">
        <v>106</v>
      </c>
      <c r="GQ64">
        <v>1292</v>
      </c>
      <c r="GR64">
        <v>500</v>
      </c>
      <c r="GS64">
        <v>2100</v>
      </c>
      <c r="GT64" t="s">
        <v>107</v>
      </c>
      <c r="GU64" t="s">
        <v>107</v>
      </c>
      <c r="GV64">
        <v>1246</v>
      </c>
      <c r="GW64">
        <v>500</v>
      </c>
      <c r="GX64">
        <v>2100</v>
      </c>
      <c r="GY64" t="s">
        <v>107</v>
      </c>
      <c r="GZ64" t="s">
        <v>107</v>
      </c>
      <c r="HA64">
        <v>1300</v>
      </c>
      <c r="HB64">
        <v>500</v>
      </c>
      <c r="HC64">
        <v>2100</v>
      </c>
      <c r="HD64" t="s">
        <v>107</v>
      </c>
      <c r="HE64" t="s">
        <v>107</v>
      </c>
      <c r="HF64">
        <v>1235</v>
      </c>
      <c r="HG64">
        <v>500</v>
      </c>
      <c r="HH64">
        <v>2100</v>
      </c>
      <c r="HI64" t="s">
        <v>107</v>
      </c>
      <c r="HJ64" t="s">
        <v>107</v>
      </c>
      <c r="HK64">
        <v>1292</v>
      </c>
      <c r="HL64">
        <v>500</v>
      </c>
      <c r="HM64">
        <v>2100</v>
      </c>
      <c r="HN64" t="s">
        <v>107</v>
      </c>
      <c r="HO64" t="s">
        <v>107</v>
      </c>
      <c r="HP64">
        <v>1247</v>
      </c>
      <c r="HQ64">
        <v>500</v>
      </c>
      <c r="HR64">
        <v>2100</v>
      </c>
      <c r="HS64" t="s">
        <v>107</v>
      </c>
      <c r="HT64" t="s">
        <v>107</v>
      </c>
      <c r="HU64">
        <v>1292</v>
      </c>
      <c r="HV64">
        <v>500</v>
      </c>
      <c r="HW64">
        <v>2100</v>
      </c>
      <c r="HX64" t="s">
        <v>107</v>
      </c>
      <c r="HY64" t="s">
        <v>107</v>
      </c>
      <c r="HZ64">
        <v>1237</v>
      </c>
      <c r="IA64">
        <v>500</v>
      </c>
      <c r="IB64">
        <v>2100</v>
      </c>
      <c r="IC64" t="s">
        <v>107</v>
      </c>
      <c r="ID64" t="s">
        <v>107</v>
      </c>
      <c r="IE64">
        <v>1079</v>
      </c>
      <c r="IF64">
        <v>900</v>
      </c>
      <c r="IG64">
        <v>1500</v>
      </c>
      <c r="IH64" t="s">
        <v>105</v>
      </c>
      <c r="II64" t="s">
        <v>107</v>
      </c>
      <c r="IJ64">
        <v>35</v>
      </c>
      <c r="IK64">
        <v>914</v>
      </c>
      <c r="IL64">
        <v>1680</v>
      </c>
      <c r="IM64" t="s">
        <v>105</v>
      </c>
      <c r="IN64" t="s">
        <v>106</v>
      </c>
      <c r="IO64">
        <v>35</v>
      </c>
      <c r="IP64">
        <v>914</v>
      </c>
      <c r="IQ64">
        <v>1680</v>
      </c>
      <c r="IR64" t="s">
        <v>105</v>
      </c>
      <c r="IS64" t="s">
        <v>106</v>
      </c>
      <c r="IT64">
        <v>35</v>
      </c>
      <c r="IU64">
        <v>914</v>
      </c>
      <c r="IV64">
        <v>1680</v>
      </c>
      <c r="IW64" t="s">
        <v>105</v>
      </c>
      <c r="IX64" t="s">
        <v>106</v>
      </c>
      <c r="IY64">
        <v>35</v>
      </c>
      <c r="IZ64">
        <v>914</v>
      </c>
      <c r="JA64">
        <v>1680</v>
      </c>
      <c r="JB64" t="s">
        <v>105</v>
      </c>
      <c r="JC64" t="s">
        <v>106</v>
      </c>
      <c r="JD64">
        <v>29</v>
      </c>
      <c r="JE64">
        <v>711</v>
      </c>
      <c r="JF64">
        <v>1400</v>
      </c>
      <c r="JG64" t="s">
        <v>105</v>
      </c>
      <c r="JH64" t="s">
        <v>106</v>
      </c>
      <c r="JI64">
        <v>29</v>
      </c>
      <c r="JJ64">
        <v>711</v>
      </c>
      <c r="JK64">
        <v>1400</v>
      </c>
      <c r="JL64" t="s">
        <v>105</v>
      </c>
      <c r="JM64" t="s">
        <v>106</v>
      </c>
      <c r="JN64">
        <v>29</v>
      </c>
      <c r="JO64">
        <v>711</v>
      </c>
      <c r="JP64">
        <v>1400</v>
      </c>
      <c r="JQ64" t="s">
        <v>105</v>
      </c>
      <c r="JR64" t="s">
        <v>106</v>
      </c>
      <c r="JS64">
        <v>29</v>
      </c>
      <c r="JT64">
        <v>711</v>
      </c>
      <c r="JU64">
        <v>1400</v>
      </c>
      <c r="JV64" t="s">
        <v>105</v>
      </c>
      <c r="JW64" t="s">
        <v>106</v>
      </c>
      <c r="JX64" t="s">
        <v>105</v>
      </c>
      <c r="JY64">
        <v>62</v>
      </c>
      <c r="JZ64">
        <v>58</v>
      </c>
      <c r="KA64">
        <v>3</v>
      </c>
      <c r="KB64">
        <v>905</v>
      </c>
      <c r="KC64" t="s">
        <v>105</v>
      </c>
      <c r="KD64" t="s">
        <v>105</v>
      </c>
      <c r="KE64" t="s">
        <v>105</v>
      </c>
      <c r="KF64" t="s">
        <v>105</v>
      </c>
      <c r="KG64" t="s">
        <v>106</v>
      </c>
      <c r="KH64">
        <v>1307</v>
      </c>
      <c r="KI64">
        <v>500</v>
      </c>
      <c r="KJ64">
        <v>2100</v>
      </c>
      <c r="KK64" t="s">
        <v>107</v>
      </c>
      <c r="KL64" t="s">
        <v>107</v>
      </c>
      <c r="KM64">
        <v>1260</v>
      </c>
      <c r="KN64">
        <v>500</v>
      </c>
      <c r="KO64">
        <v>2100</v>
      </c>
      <c r="KP64" t="s">
        <v>107</v>
      </c>
      <c r="KQ64" t="s">
        <v>107</v>
      </c>
      <c r="KR64">
        <v>1311</v>
      </c>
      <c r="KS64">
        <v>500</v>
      </c>
      <c r="KT64">
        <v>2100</v>
      </c>
      <c r="KU64" t="s">
        <v>107</v>
      </c>
      <c r="KV64" t="s">
        <v>107</v>
      </c>
      <c r="KW64">
        <v>1250</v>
      </c>
      <c r="KX64">
        <v>500</v>
      </c>
      <c r="KY64">
        <v>2100</v>
      </c>
      <c r="KZ64" t="s">
        <v>107</v>
      </c>
      <c r="LA64" t="s">
        <v>107</v>
      </c>
      <c r="LB64">
        <v>1302</v>
      </c>
      <c r="LC64">
        <v>500</v>
      </c>
      <c r="LD64">
        <v>2100</v>
      </c>
      <c r="LE64" t="s">
        <v>107</v>
      </c>
      <c r="LF64" t="s">
        <v>107</v>
      </c>
      <c r="LG64">
        <v>1258</v>
      </c>
      <c r="LH64">
        <v>500</v>
      </c>
      <c r="LI64">
        <v>2100</v>
      </c>
      <c r="LJ64" t="s">
        <v>107</v>
      </c>
      <c r="LK64" t="s">
        <v>107</v>
      </c>
      <c r="LL64">
        <v>1315</v>
      </c>
      <c r="LM64">
        <v>500</v>
      </c>
      <c r="LN64">
        <v>2100</v>
      </c>
      <c r="LO64" t="s">
        <v>107</v>
      </c>
      <c r="LP64" t="s">
        <v>107</v>
      </c>
      <c r="LQ64">
        <v>1257</v>
      </c>
      <c r="LR64">
        <v>500</v>
      </c>
      <c r="LS64">
        <v>2100</v>
      </c>
      <c r="LT64" t="s">
        <v>107</v>
      </c>
      <c r="LU64" t="s">
        <v>107</v>
      </c>
      <c r="LV64">
        <v>1081</v>
      </c>
      <c r="LW64">
        <v>900</v>
      </c>
      <c r="LX64">
        <v>1500</v>
      </c>
      <c r="LY64" t="s">
        <v>105</v>
      </c>
      <c r="LZ64" t="s">
        <v>107</v>
      </c>
      <c r="MA64">
        <v>35</v>
      </c>
      <c r="MB64">
        <v>914</v>
      </c>
      <c r="MC64">
        <v>1680</v>
      </c>
      <c r="MD64" t="s">
        <v>105</v>
      </c>
      <c r="ME64" t="s">
        <v>106</v>
      </c>
      <c r="MF64">
        <v>35</v>
      </c>
      <c r="MG64">
        <v>914</v>
      </c>
      <c r="MH64">
        <v>1680</v>
      </c>
      <c r="MI64" t="s">
        <v>105</v>
      </c>
      <c r="MJ64" t="s">
        <v>106</v>
      </c>
      <c r="MK64">
        <v>35</v>
      </c>
      <c r="ML64">
        <v>914</v>
      </c>
      <c r="MM64">
        <v>1680</v>
      </c>
      <c r="MN64" t="s">
        <v>105</v>
      </c>
      <c r="MO64" t="s">
        <v>106</v>
      </c>
      <c r="MP64">
        <v>35</v>
      </c>
      <c r="MQ64">
        <v>914</v>
      </c>
      <c r="MR64">
        <v>1680</v>
      </c>
      <c r="MS64" t="s">
        <v>105</v>
      </c>
      <c r="MT64" t="s">
        <v>106</v>
      </c>
      <c r="MU64">
        <v>29</v>
      </c>
      <c r="MV64">
        <v>711</v>
      </c>
      <c r="MW64">
        <v>1400</v>
      </c>
      <c r="MX64" t="s">
        <v>105</v>
      </c>
      <c r="MY64" t="s">
        <v>106</v>
      </c>
      <c r="MZ64">
        <v>29</v>
      </c>
      <c r="NA64">
        <v>711</v>
      </c>
      <c r="NB64">
        <v>1400</v>
      </c>
      <c r="NC64" t="s">
        <v>105</v>
      </c>
      <c r="ND64" t="s">
        <v>106</v>
      </c>
      <c r="NE64">
        <v>29</v>
      </c>
      <c r="NF64">
        <v>711</v>
      </c>
      <c r="NG64">
        <v>1400</v>
      </c>
      <c r="NH64" t="s">
        <v>105</v>
      </c>
      <c r="NI64" t="s">
        <v>106</v>
      </c>
      <c r="NJ64">
        <v>29</v>
      </c>
      <c r="NK64">
        <v>711</v>
      </c>
      <c r="NL64">
        <v>1400</v>
      </c>
      <c r="NM64" t="s">
        <v>105</v>
      </c>
      <c r="NN64" t="s">
        <v>106</v>
      </c>
      <c r="NO64" t="s">
        <v>105</v>
      </c>
      <c r="NP64">
        <v>79</v>
      </c>
      <c r="NQ64">
        <v>67</v>
      </c>
      <c r="NR64">
        <v>4</v>
      </c>
      <c r="NS64">
        <v>885</v>
      </c>
      <c r="NT64" t="s">
        <v>105</v>
      </c>
      <c r="NU64" t="s">
        <v>105</v>
      </c>
      <c r="NV64" t="s">
        <v>105</v>
      </c>
      <c r="NW64" t="s">
        <v>105</v>
      </c>
      <c r="NX64" t="s">
        <v>106</v>
      </c>
      <c r="NY64">
        <v>1304</v>
      </c>
      <c r="NZ64">
        <v>500</v>
      </c>
      <c r="OA64">
        <v>2100</v>
      </c>
      <c r="OB64" t="s">
        <v>107</v>
      </c>
      <c r="OC64" t="s">
        <v>107</v>
      </c>
      <c r="OD64">
        <v>1264</v>
      </c>
      <c r="OE64">
        <v>500</v>
      </c>
      <c r="OF64">
        <v>2100</v>
      </c>
      <c r="OG64" t="s">
        <v>107</v>
      </c>
      <c r="OH64" t="s">
        <v>107</v>
      </c>
      <c r="OI64">
        <v>1326</v>
      </c>
      <c r="OJ64">
        <v>500</v>
      </c>
      <c r="OK64">
        <v>2100</v>
      </c>
      <c r="OL64" t="s">
        <v>107</v>
      </c>
      <c r="OM64" t="s">
        <v>107</v>
      </c>
      <c r="ON64">
        <v>1263</v>
      </c>
      <c r="OO64">
        <v>500</v>
      </c>
      <c r="OP64">
        <v>2100</v>
      </c>
      <c r="OQ64" t="s">
        <v>107</v>
      </c>
      <c r="OR64" t="s">
        <v>107</v>
      </c>
      <c r="OS64">
        <v>1307</v>
      </c>
      <c r="OT64">
        <v>500</v>
      </c>
      <c r="OU64">
        <v>2100</v>
      </c>
      <c r="OV64" t="s">
        <v>107</v>
      </c>
      <c r="OW64" t="s">
        <v>107</v>
      </c>
      <c r="OX64">
        <v>1271</v>
      </c>
      <c r="OY64">
        <v>500</v>
      </c>
      <c r="OZ64">
        <v>2100</v>
      </c>
      <c r="PA64" t="s">
        <v>107</v>
      </c>
      <c r="PB64" t="s">
        <v>107</v>
      </c>
      <c r="PC64">
        <v>1314</v>
      </c>
      <c r="PD64">
        <v>500</v>
      </c>
      <c r="PE64">
        <v>2100</v>
      </c>
      <c r="PF64" t="s">
        <v>107</v>
      </c>
      <c r="PG64" t="s">
        <v>107</v>
      </c>
      <c r="PH64">
        <v>1264</v>
      </c>
      <c r="PI64">
        <v>500</v>
      </c>
      <c r="PJ64">
        <v>2100</v>
      </c>
      <c r="PK64" t="s">
        <v>107</v>
      </c>
      <c r="PL64" t="s">
        <v>107</v>
      </c>
      <c r="PM64">
        <v>1018</v>
      </c>
      <c r="PN64">
        <v>900</v>
      </c>
      <c r="PO64">
        <v>1500</v>
      </c>
      <c r="PP64" t="s">
        <v>105</v>
      </c>
      <c r="PQ64" t="s">
        <v>107</v>
      </c>
      <c r="PR64">
        <v>33</v>
      </c>
      <c r="PS64">
        <v>914</v>
      </c>
      <c r="PT64">
        <v>1680</v>
      </c>
      <c r="PU64" t="s">
        <v>105</v>
      </c>
      <c r="PV64" t="s">
        <v>106</v>
      </c>
      <c r="PW64">
        <v>33</v>
      </c>
      <c r="PX64">
        <v>914</v>
      </c>
      <c r="PY64">
        <v>1680</v>
      </c>
      <c r="PZ64" t="s">
        <v>105</v>
      </c>
      <c r="QA64" t="s">
        <v>106</v>
      </c>
      <c r="QB64">
        <v>33</v>
      </c>
      <c r="QC64">
        <v>914</v>
      </c>
      <c r="QD64">
        <v>1680</v>
      </c>
      <c r="QE64" t="s">
        <v>105</v>
      </c>
      <c r="QF64" t="s">
        <v>106</v>
      </c>
      <c r="QG64">
        <v>33</v>
      </c>
      <c r="QH64">
        <v>914</v>
      </c>
      <c r="QI64">
        <v>1680</v>
      </c>
      <c r="QJ64" t="s">
        <v>105</v>
      </c>
      <c r="QK64" t="s">
        <v>106</v>
      </c>
      <c r="QL64">
        <v>26</v>
      </c>
      <c r="QM64">
        <v>711</v>
      </c>
      <c r="QN64">
        <v>1400</v>
      </c>
      <c r="QO64" t="s">
        <v>105</v>
      </c>
      <c r="QP64" t="s">
        <v>106</v>
      </c>
      <c r="QQ64">
        <v>26</v>
      </c>
      <c r="QR64">
        <v>711</v>
      </c>
      <c r="QS64">
        <v>1400</v>
      </c>
      <c r="QT64" t="s">
        <v>105</v>
      </c>
      <c r="QU64" t="s">
        <v>106</v>
      </c>
      <c r="QV64">
        <v>26</v>
      </c>
      <c r="QW64">
        <v>711</v>
      </c>
      <c r="QX64">
        <v>1400</v>
      </c>
      <c r="QY64" t="s">
        <v>105</v>
      </c>
      <c r="QZ64" t="s">
        <v>106</v>
      </c>
      <c r="RA64">
        <v>26</v>
      </c>
      <c r="RB64">
        <v>711</v>
      </c>
      <c r="RC64">
        <v>1400</v>
      </c>
      <c r="RD64" t="s">
        <v>105</v>
      </c>
      <c r="RE64" t="s">
        <v>106</v>
      </c>
      <c r="RF64" t="s">
        <v>105</v>
      </c>
      <c r="RG64">
        <v>72</v>
      </c>
      <c r="RH64">
        <v>66</v>
      </c>
      <c r="RI64">
        <v>5</v>
      </c>
      <c r="RJ64">
        <v>863</v>
      </c>
      <c r="RK64" t="s">
        <v>105</v>
      </c>
      <c r="RL64" t="s">
        <v>105</v>
      </c>
      <c r="RM64" t="s">
        <v>105</v>
      </c>
      <c r="RN64" t="s">
        <v>105</v>
      </c>
      <c r="RO64" t="s">
        <v>106</v>
      </c>
      <c r="RP64">
        <v>1346</v>
      </c>
      <c r="RQ64">
        <v>500</v>
      </c>
      <c r="RR64">
        <v>2100</v>
      </c>
      <c r="RS64" t="s">
        <v>107</v>
      </c>
      <c r="RT64" t="s">
        <v>107</v>
      </c>
      <c r="RU64">
        <v>1302</v>
      </c>
      <c r="RV64">
        <v>500</v>
      </c>
      <c r="RW64">
        <v>2100</v>
      </c>
      <c r="RX64" t="s">
        <v>107</v>
      </c>
      <c r="RY64" t="s">
        <v>107</v>
      </c>
      <c r="RZ64">
        <v>1345</v>
      </c>
      <c r="SA64">
        <v>500</v>
      </c>
      <c r="SB64">
        <v>2100</v>
      </c>
      <c r="SC64" t="s">
        <v>107</v>
      </c>
      <c r="SD64" t="s">
        <v>107</v>
      </c>
      <c r="SE64">
        <v>1295</v>
      </c>
      <c r="SF64">
        <v>500</v>
      </c>
      <c r="SG64">
        <v>2100</v>
      </c>
      <c r="SH64" t="s">
        <v>107</v>
      </c>
      <c r="SI64" t="s">
        <v>107</v>
      </c>
      <c r="SJ64">
        <v>1359</v>
      </c>
      <c r="SK64">
        <v>500</v>
      </c>
      <c r="SL64">
        <v>2100</v>
      </c>
      <c r="SM64" t="s">
        <v>107</v>
      </c>
      <c r="SN64" t="s">
        <v>107</v>
      </c>
      <c r="SO64">
        <v>1308</v>
      </c>
      <c r="SP64">
        <v>500</v>
      </c>
      <c r="SQ64">
        <v>2100</v>
      </c>
      <c r="SR64" t="s">
        <v>107</v>
      </c>
      <c r="SS64" t="s">
        <v>107</v>
      </c>
      <c r="ST64">
        <v>1365</v>
      </c>
      <c r="SU64">
        <v>500</v>
      </c>
      <c r="SV64">
        <v>2100</v>
      </c>
      <c r="SW64" t="s">
        <v>107</v>
      </c>
      <c r="SX64" t="s">
        <v>107</v>
      </c>
      <c r="SY64">
        <v>1306</v>
      </c>
      <c r="SZ64">
        <v>500</v>
      </c>
      <c r="TA64">
        <v>2100</v>
      </c>
      <c r="TB64" t="s">
        <v>107</v>
      </c>
      <c r="TC64" t="s">
        <v>107</v>
      </c>
      <c r="TD64">
        <v>1021</v>
      </c>
      <c r="TE64">
        <v>900</v>
      </c>
      <c r="TF64">
        <v>1500</v>
      </c>
      <c r="TG64" t="s">
        <v>105</v>
      </c>
      <c r="TH64" t="s">
        <v>107</v>
      </c>
      <c r="TI64">
        <v>33</v>
      </c>
      <c r="TJ64">
        <v>914</v>
      </c>
      <c r="TK64">
        <v>1680</v>
      </c>
      <c r="TL64" t="s">
        <v>105</v>
      </c>
      <c r="TM64" t="s">
        <v>106</v>
      </c>
      <c r="TN64">
        <v>33</v>
      </c>
      <c r="TO64">
        <v>914</v>
      </c>
      <c r="TP64">
        <v>1680</v>
      </c>
      <c r="TQ64" t="s">
        <v>105</v>
      </c>
      <c r="TR64" t="s">
        <v>106</v>
      </c>
      <c r="TS64">
        <v>33</v>
      </c>
      <c r="TT64">
        <v>914</v>
      </c>
      <c r="TU64">
        <v>1680</v>
      </c>
      <c r="TV64" t="s">
        <v>105</v>
      </c>
      <c r="TW64" t="s">
        <v>106</v>
      </c>
      <c r="TX64">
        <v>33</v>
      </c>
      <c r="TY64">
        <v>914</v>
      </c>
      <c r="TZ64">
        <v>1680</v>
      </c>
      <c r="UA64" t="s">
        <v>105</v>
      </c>
      <c r="UB64" t="s">
        <v>106</v>
      </c>
      <c r="UC64">
        <v>27</v>
      </c>
      <c r="UD64">
        <v>711</v>
      </c>
      <c r="UE64">
        <v>1400</v>
      </c>
      <c r="UF64" t="s">
        <v>105</v>
      </c>
      <c r="UG64" t="s">
        <v>106</v>
      </c>
      <c r="UH64">
        <v>27</v>
      </c>
      <c r="UI64">
        <v>711</v>
      </c>
      <c r="UJ64">
        <v>1400</v>
      </c>
      <c r="UK64" t="s">
        <v>105</v>
      </c>
      <c r="UL64" t="s">
        <v>106</v>
      </c>
      <c r="UM64">
        <v>27</v>
      </c>
      <c r="UN64">
        <v>711</v>
      </c>
      <c r="UO64">
        <v>1400</v>
      </c>
      <c r="UP64" t="s">
        <v>105</v>
      </c>
      <c r="UQ64" t="s">
        <v>106</v>
      </c>
      <c r="UR64">
        <v>27</v>
      </c>
      <c r="US64">
        <v>711</v>
      </c>
      <c r="UT64">
        <v>1400</v>
      </c>
      <c r="UU64" t="s">
        <v>105</v>
      </c>
      <c r="UV64" t="s">
        <v>106</v>
      </c>
      <c r="UW64" t="s">
        <v>105</v>
      </c>
      <c r="UX64">
        <v>61</v>
      </c>
      <c r="UY64">
        <v>54</v>
      </c>
      <c r="UZ64">
        <v>6</v>
      </c>
      <c r="VA64">
        <v>887</v>
      </c>
      <c r="VB64" t="s">
        <v>105</v>
      </c>
      <c r="VC64" t="s">
        <v>105</v>
      </c>
      <c r="VD64" t="s">
        <v>105</v>
      </c>
      <c r="VE64" t="s">
        <v>105</v>
      </c>
      <c r="VF64" t="s">
        <v>106</v>
      </c>
      <c r="VG64">
        <v>1314</v>
      </c>
      <c r="VH64">
        <v>500</v>
      </c>
      <c r="VI64">
        <v>2100</v>
      </c>
      <c r="VJ64" t="s">
        <v>107</v>
      </c>
      <c r="VK64" t="s">
        <v>107</v>
      </c>
      <c r="VL64">
        <v>1272</v>
      </c>
      <c r="VM64">
        <v>500</v>
      </c>
      <c r="VN64">
        <v>2100</v>
      </c>
      <c r="VO64" t="s">
        <v>107</v>
      </c>
      <c r="VP64" t="s">
        <v>107</v>
      </c>
      <c r="VQ64">
        <v>1331</v>
      </c>
      <c r="VR64">
        <v>500</v>
      </c>
      <c r="VS64">
        <v>2100</v>
      </c>
      <c r="VT64" t="s">
        <v>107</v>
      </c>
      <c r="VU64" t="s">
        <v>107</v>
      </c>
      <c r="VV64">
        <v>1277</v>
      </c>
      <c r="VW64">
        <v>500</v>
      </c>
      <c r="VX64">
        <v>2100</v>
      </c>
      <c r="VY64" t="s">
        <v>107</v>
      </c>
      <c r="VZ64" t="s">
        <v>107</v>
      </c>
      <c r="WA64">
        <v>1343</v>
      </c>
      <c r="WB64">
        <v>500</v>
      </c>
      <c r="WC64">
        <v>2100</v>
      </c>
      <c r="WD64" t="s">
        <v>107</v>
      </c>
      <c r="WE64" t="s">
        <v>107</v>
      </c>
      <c r="WF64">
        <v>1281</v>
      </c>
      <c r="WG64">
        <v>500</v>
      </c>
      <c r="WH64">
        <v>2100</v>
      </c>
      <c r="WI64" t="s">
        <v>107</v>
      </c>
      <c r="WJ64" t="s">
        <v>107</v>
      </c>
      <c r="WK64">
        <v>1334</v>
      </c>
      <c r="WL64">
        <v>500</v>
      </c>
      <c r="WM64">
        <v>2100</v>
      </c>
      <c r="WN64" t="s">
        <v>107</v>
      </c>
      <c r="WO64" t="s">
        <v>107</v>
      </c>
      <c r="WP64">
        <v>1267</v>
      </c>
      <c r="WQ64">
        <v>500</v>
      </c>
      <c r="WR64">
        <v>2100</v>
      </c>
      <c r="WS64" t="s">
        <v>107</v>
      </c>
      <c r="WT64" t="s">
        <v>107</v>
      </c>
      <c r="WU64">
        <v>1016</v>
      </c>
      <c r="WV64">
        <v>900</v>
      </c>
      <c r="WW64">
        <v>1500</v>
      </c>
      <c r="WX64" t="s">
        <v>105</v>
      </c>
      <c r="WY64" t="s">
        <v>107</v>
      </c>
      <c r="WZ64">
        <v>33</v>
      </c>
      <c r="XA64">
        <v>914</v>
      </c>
      <c r="XB64">
        <v>1680</v>
      </c>
      <c r="XC64" t="s">
        <v>105</v>
      </c>
      <c r="XD64" t="s">
        <v>106</v>
      </c>
      <c r="XE64">
        <v>33</v>
      </c>
      <c r="XF64">
        <v>914</v>
      </c>
      <c r="XG64">
        <v>1680</v>
      </c>
      <c r="XH64" t="s">
        <v>105</v>
      </c>
      <c r="XI64" t="s">
        <v>106</v>
      </c>
      <c r="XJ64">
        <v>33</v>
      </c>
      <c r="XK64">
        <v>914</v>
      </c>
      <c r="XL64">
        <v>1680</v>
      </c>
      <c r="XM64" t="s">
        <v>105</v>
      </c>
      <c r="XN64" t="s">
        <v>106</v>
      </c>
      <c r="XO64">
        <v>33</v>
      </c>
      <c r="XP64">
        <v>914</v>
      </c>
      <c r="XQ64">
        <v>1680</v>
      </c>
      <c r="XR64" t="s">
        <v>105</v>
      </c>
      <c r="XS64" t="s">
        <v>106</v>
      </c>
      <c r="XT64">
        <v>26</v>
      </c>
      <c r="XU64">
        <v>711</v>
      </c>
      <c r="XV64">
        <v>1400</v>
      </c>
      <c r="XW64" t="s">
        <v>105</v>
      </c>
      <c r="XX64" t="s">
        <v>106</v>
      </c>
      <c r="XY64">
        <v>26</v>
      </c>
      <c r="XZ64">
        <v>711</v>
      </c>
      <c r="YA64">
        <v>1400</v>
      </c>
      <c r="YB64" t="s">
        <v>105</v>
      </c>
      <c r="YC64" t="s">
        <v>106</v>
      </c>
      <c r="YD64">
        <v>26</v>
      </c>
      <c r="YE64">
        <v>711</v>
      </c>
      <c r="YF64">
        <v>1400</v>
      </c>
      <c r="YG64" t="s">
        <v>105</v>
      </c>
      <c r="YH64" t="s">
        <v>106</v>
      </c>
      <c r="YI64">
        <v>26</v>
      </c>
      <c r="YJ64">
        <v>711</v>
      </c>
      <c r="YK64">
        <v>1400</v>
      </c>
      <c r="YL64" t="s">
        <v>105</v>
      </c>
      <c r="YM64" t="s">
        <v>106</v>
      </c>
      <c r="YN64" t="s">
        <v>105</v>
      </c>
      <c r="YO64">
        <v>70</v>
      </c>
      <c r="YP64">
        <v>66</v>
      </c>
      <c r="YQ64">
        <v>7</v>
      </c>
      <c r="YR64">
        <v>891</v>
      </c>
      <c r="YS64" t="s">
        <v>105</v>
      </c>
      <c r="YT64" t="s">
        <v>105</v>
      </c>
      <c r="YU64" t="s">
        <v>105</v>
      </c>
      <c r="YV64" t="s">
        <v>105</v>
      </c>
      <c r="YW64" t="s">
        <v>106</v>
      </c>
      <c r="YX64">
        <v>1313</v>
      </c>
      <c r="YY64">
        <v>500</v>
      </c>
      <c r="YZ64">
        <v>2100</v>
      </c>
      <c r="ZA64" t="s">
        <v>107</v>
      </c>
      <c r="ZB64" t="s">
        <v>107</v>
      </c>
      <c r="ZC64">
        <v>1274</v>
      </c>
      <c r="ZD64">
        <v>500</v>
      </c>
      <c r="ZE64">
        <v>2100</v>
      </c>
      <c r="ZF64" t="s">
        <v>107</v>
      </c>
      <c r="ZG64" t="s">
        <v>107</v>
      </c>
      <c r="ZH64">
        <v>1331</v>
      </c>
      <c r="ZI64">
        <v>500</v>
      </c>
      <c r="ZJ64">
        <v>2100</v>
      </c>
      <c r="ZK64" t="s">
        <v>107</v>
      </c>
      <c r="ZL64" t="s">
        <v>107</v>
      </c>
      <c r="ZM64">
        <v>1272</v>
      </c>
      <c r="ZN64">
        <v>500</v>
      </c>
      <c r="ZO64">
        <v>2100</v>
      </c>
      <c r="ZP64" t="s">
        <v>107</v>
      </c>
      <c r="ZQ64" t="s">
        <v>107</v>
      </c>
      <c r="ZR64">
        <v>1319</v>
      </c>
      <c r="ZS64">
        <v>500</v>
      </c>
      <c r="ZT64">
        <v>2100</v>
      </c>
      <c r="ZU64" t="s">
        <v>107</v>
      </c>
      <c r="ZV64" t="s">
        <v>107</v>
      </c>
      <c r="ZW64">
        <v>1279</v>
      </c>
      <c r="ZX64">
        <v>500</v>
      </c>
      <c r="ZY64">
        <v>2100</v>
      </c>
      <c r="ZZ64" t="s">
        <v>107</v>
      </c>
      <c r="AAA64" t="s">
        <v>107</v>
      </c>
      <c r="AAB64">
        <v>1322</v>
      </c>
      <c r="AAC64">
        <v>500</v>
      </c>
      <c r="AAD64">
        <v>2100</v>
      </c>
      <c r="AAE64" t="s">
        <v>107</v>
      </c>
      <c r="AAF64" t="s">
        <v>107</v>
      </c>
      <c r="AAG64">
        <v>1268</v>
      </c>
      <c r="AAH64">
        <v>500</v>
      </c>
      <c r="AAI64">
        <v>2100</v>
      </c>
      <c r="AAJ64" t="s">
        <v>107</v>
      </c>
      <c r="AAK64" t="s">
        <v>107</v>
      </c>
      <c r="AAL64">
        <v>1004</v>
      </c>
      <c r="AAM64">
        <v>900</v>
      </c>
      <c r="AAN64">
        <v>1500</v>
      </c>
      <c r="AAO64" t="s">
        <v>105</v>
      </c>
      <c r="AAP64" t="s">
        <v>107</v>
      </c>
      <c r="AAQ64">
        <v>33</v>
      </c>
      <c r="AAR64">
        <v>914</v>
      </c>
      <c r="AAS64">
        <v>1680</v>
      </c>
      <c r="AAT64" t="s">
        <v>105</v>
      </c>
      <c r="AAU64" t="s">
        <v>106</v>
      </c>
      <c r="AAV64">
        <v>33</v>
      </c>
      <c r="AAW64">
        <v>914</v>
      </c>
      <c r="AAX64">
        <v>1680</v>
      </c>
      <c r="AAY64" t="s">
        <v>105</v>
      </c>
      <c r="AAZ64" t="s">
        <v>106</v>
      </c>
      <c r="ABA64">
        <v>33</v>
      </c>
      <c r="ABB64">
        <v>914</v>
      </c>
      <c r="ABC64">
        <v>1680</v>
      </c>
      <c r="ABD64" t="s">
        <v>105</v>
      </c>
      <c r="ABE64" t="s">
        <v>106</v>
      </c>
      <c r="ABF64">
        <v>33</v>
      </c>
      <c r="ABG64">
        <v>914</v>
      </c>
      <c r="ABH64">
        <v>1680</v>
      </c>
      <c r="ABI64" t="s">
        <v>105</v>
      </c>
      <c r="ABJ64" t="s">
        <v>106</v>
      </c>
      <c r="ABK64">
        <v>26</v>
      </c>
      <c r="ABL64">
        <v>711</v>
      </c>
      <c r="ABM64">
        <v>1400</v>
      </c>
      <c r="ABN64" t="s">
        <v>105</v>
      </c>
      <c r="ABO64" t="s">
        <v>106</v>
      </c>
      <c r="ABP64">
        <v>26</v>
      </c>
      <c r="ABQ64">
        <v>711</v>
      </c>
      <c r="ABR64">
        <v>1400</v>
      </c>
      <c r="ABS64" t="s">
        <v>105</v>
      </c>
      <c r="ABT64" t="s">
        <v>106</v>
      </c>
      <c r="ABU64">
        <v>26</v>
      </c>
      <c r="ABV64">
        <v>711</v>
      </c>
      <c r="ABW64">
        <v>1400</v>
      </c>
      <c r="ABX64" t="s">
        <v>105</v>
      </c>
      <c r="ABY64" t="s">
        <v>106</v>
      </c>
      <c r="ABZ64">
        <v>26</v>
      </c>
      <c r="ACA64">
        <v>711</v>
      </c>
      <c r="ACB64">
        <v>1400</v>
      </c>
      <c r="ACC64" t="s">
        <v>105</v>
      </c>
      <c r="ACD64" t="s">
        <v>106</v>
      </c>
      <c r="ACE64" t="s">
        <v>105</v>
      </c>
      <c r="ACF64">
        <v>61</v>
      </c>
      <c r="ACG64">
        <v>57</v>
      </c>
      <c r="ACM64">
        <f t="shared" si="0"/>
        <v>1326.25</v>
      </c>
      <c r="ACN64">
        <f t="shared" si="1"/>
        <v>1302.25</v>
      </c>
      <c r="ACO64">
        <f t="shared" si="2"/>
        <v>1267.625</v>
      </c>
      <c r="ACP64">
        <f t="shared" si="3"/>
        <v>1282.5</v>
      </c>
      <c r="ACQ64">
        <f t="shared" si="4"/>
        <v>1289.125</v>
      </c>
      <c r="ACR64">
        <f t="shared" si="5"/>
        <v>1328.25</v>
      </c>
      <c r="ACS64">
        <f t="shared" si="6"/>
        <v>1302.375</v>
      </c>
      <c r="ACT64">
        <f t="shared" si="7"/>
        <v>1297.25</v>
      </c>
      <c r="ACU64" s="7">
        <f t="shared" si="8"/>
        <v>1299.453125</v>
      </c>
      <c r="ACV64">
        <f t="shared" si="9"/>
        <v>1111</v>
      </c>
      <c r="ACW64">
        <f t="shared" si="10"/>
        <v>1109</v>
      </c>
      <c r="ACX64">
        <f t="shared" si="11"/>
        <v>1079</v>
      </c>
      <c r="ACY64">
        <f t="shared" si="12"/>
        <v>1081</v>
      </c>
      <c r="ACZ64">
        <f t="shared" si="13"/>
        <v>1018</v>
      </c>
      <c r="ADA64">
        <f t="shared" si="14"/>
        <v>1021</v>
      </c>
      <c r="ADB64">
        <f t="shared" si="15"/>
        <v>1016</v>
      </c>
      <c r="ADC64">
        <f t="shared" si="16"/>
        <v>1004</v>
      </c>
      <c r="ADD64" s="7">
        <f t="shared" si="17"/>
        <v>1054.875</v>
      </c>
      <c r="ADE64">
        <f t="shared" si="18"/>
        <v>865</v>
      </c>
      <c r="ADF64">
        <f t="shared" si="19"/>
        <v>875</v>
      </c>
      <c r="ADG64">
        <f t="shared" si="20"/>
        <v>900</v>
      </c>
      <c r="ADH64">
        <f t="shared" si="21"/>
        <v>905</v>
      </c>
      <c r="ADI64">
        <f t="shared" si="22"/>
        <v>885</v>
      </c>
      <c r="ADJ64">
        <f t="shared" si="23"/>
        <v>863</v>
      </c>
      <c r="ADK64">
        <f t="shared" si="24"/>
        <v>887</v>
      </c>
      <c r="ADL64">
        <f t="shared" si="25"/>
        <v>891</v>
      </c>
      <c r="ADM64" s="7">
        <f t="shared" si="26"/>
        <v>883.875</v>
      </c>
    </row>
    <row r="65" spans="1:793" x14ac:dyDescent="0.35">
      <c r="A65">
        <v>1743554894</v>
      </c>
      <c r="B65">
        <v>0</v>
      </c>
      <c r="C65">
        <v>983</v>
      </c>
      <c r="D65" t="s">
        <v>105</v>
      </c>
      <c r="E65" t="s">
        <v>105</v>
      </c>
      <c r="F65" t="s">
        <v>105</v>
      </c>
      <c r="G65" t="s">
        <v>105</v>
      </c>
      <c r="H65" t="s">
        <v>106</v>
      </c>
      <c r="I65">
        <v>1186</v>
      </c>
      <c r="J65">
        <v>500</v>
      </c>
      <c r="K65">
        <v>2100</v>
      </c>
      <c r="L65" t="s">
        <v>107</v>
      </c>
      <c r="M65" t="s">
        <v>107</v>
      </c>
      <c r="N65">
        <v>1136</v>
      </c>
      <c r="O65">
        <v>500</v>
      </c>
      <c r="P65">
        <v>2100</v>
      </c>
      <c r="Q65" t="s">
        <v>107</v>
      </c>
      <c r="R65" t="s">
        <v>107</v>
      </c>
      <c r="S65">
        <v>1195</v>
      </c>
      <c r="T65">
        <v>500</v>
      </c>
      <c r="U65">
        <v>2100</v>
      </c>
      <c r="V65" t="s">
        <v>107</v>
      </c>
      <c r="W65" t="s">
        <v>107</v>
      </c>
      <c r="X65">
        <v>1142</v>
      </c>
      <c r="Y65">
        <v>500</v>
      </c>
      <c r="Z65">
        <v>2100</v>
      </c>
      <c r="AA65" t="s">
        <v>107</v>
      </c>
      <c r="AB65" t="s">
        <v>107</v>
      </c>
      <c r="AC65">
        <v>1205</v>
      </c>
      <c r="AD65">
        <v>500</v>
      </c>
      <c r="AE65">
        <v>2100</v>
      </c>
      <c r="AF65" t="s">
        <v>107</v>
      </c>
      <c r="AG65" t="s">
        <v>107</v>
      </c>
      <c r="AH65">
        <v>1151</v>
      </c>
      <c r="AI65">
        <v>500</v>
      </c>
      <c r="AJ65">
        <v>2100</v>
      </c>
      <c r="AK65" t="s">
        <v>107</v>
      </c>
      <c r="AL65" t="s">
        <v>107</v>
      </c>
      <c r="AM65">
        <v>1197</v>
      </c>
      <c r="AN65">
        <v>500</v>
      </c>
      <c r="AO65">
        <v>2100</v>
      </c>
      <c r="AP65" t="s">
        <v>107</v>
      </c>
      <c r="AQ65" t="s">
        <v>107</v>
      </c>
      <c r="AR65">
        <v>1130</v>
      </c>
      <c r="AS65">
        <v>500</v>
      </c>
      <c r="AT65">
        <v>2100</v>
      </c>
      <c r="AU65" t="s">
        <v>107</v>
      </c>
      <c r="AV65" t="s">
        <v>107</v>
      </c>
      <c r="AW65">
        <v>1076</v>
      </c>
      <c r="AX65">
        <v>900</v>
      </c>
      <c r="AY65">
        <v>1500</v>
      </c>
      <c r="AZ65" t="s">
        <v>105</v>
      </c>
      <c r="BA65" t="s">
        <v>107</v>
      </c>
      <c r="BB65">
        <v>35</v>
      </c>
      <c r="BC65">
        <v>914</v>
      </c>
      <c r="BD65">
        <v>1680</v>
      </c>
      <c r="BE65" t="s">
        <v>105</v>
      </c>
      <c r="BF65" t="s">
        <v>106</v>
      </c>
      <c r="BG65">
        <v>35</v>
      </c>
      <c r="BH65">
        <v>914</v>
      </c>
      <c r="BI65">
        <v>1680</v>
      </c>
      <c r="BJ65" t="s">
        <v>105</v>
      </c>
      <c r="BK65" t="s">
        <v>106</v>
      </c>
      <c r="BL65">
        <v>35</v>
      </c>
      <c r="BM65">
        <v>914</v>
      </c>
      <c r="BN65">
        <v>1680</v>
      </c>
      <c r="BO65" t="s">
        <v>105</v>
      </c>
      <c r="BP65" t="s">
        <v>106</v>
      </c>
      <c r="BQ65">
        <v>35</v>
      </c>
      <c r="BR65">
        <v>914</v>
      </c>
      <c r="BS65">
        <v>1680</v>
      </c>
      <c r="BT65" t="s">
        <v>105</v>
      </c>
      <c r="BU65" t="s">
        <v>106</v>
      </c>
      <c r="BV65">
        <v>28</v>
      </c>
      <c r="BW65">
        <v>711</v>
      </c>
      <c r="BX65">
        <v>1400</v>
      </c>
      <c r="BY65" t="s">
        <v>105</v>
      </c>
      <c r="BZ65" t="s">
        <v>106</v>
      </c>
      <c r="CA65">
        <v>28</v>
      </c>
      <c r="CB65">
        <v>711</v>
      </c>
      <c r="CC65">
        <v>1400</v>
      </c>
      <c r="CD65" t="s">
        <v>105</v>
      </c>
      <c r="CE65" t="s">
        <v>106</v>
      </c>
      <c r="CF65">
        <v>28</v>
      </c>
      <c r="CG65">
        <v>711</v>
      </c>
      <c r="CH65">
        <v>1400</v>
      </c>
      <c r="CI65" t="s">
        <v>105</v>
      </c>
      <c r="CJ65" t="s">
        <v>106</v>
      </c>
      <c r="CK65">
        <v>28</v>
      </c>
      <c r="CL65">
        <v>711</v>
      </c>
      <c r="CM65">
        <v>1400</v>
      </c>
      <c r="CN65" t="s">
        <v>105</v>
      </c>
      <c r="CO65" t="s">
        <v>106</v>
      </c>
      <c r="CP65" t="s">
        <v>105</v>
      </c>
      <c r="CQ65">
        <v>74</v>
      </c>
      <c r="CR65">
        <v>66</v>
      </c>
      <c r="CS65">
        <v>1</v>
      </c>
      <c r="CT65">
        <v>980</v>
      </c>
      <c r="CU65" t="s">
        <v>105</v>
      </c>
      <c r="CV65" t="s">
        <v>105</v>
      </c>
      <c r="CW65" t="s">
        <v>105</v>
      </c>
      <c r="CX65" t="s">
        <v>105</v>
      </c>
      <c r="CY65" t="s">
        <v>106</v>
      </c>
      <c r="CZ65">
        <v>1173</v>
      </c>
      <c r="DA65">
        <v>500</v>
      </c>
      <c r="DB65">
        <v>2100</v>
      </c>
      <c r="DC65" t="s">
        <v>107</v>
      </c>
      <c r="DD65" t="s">
        <v>107</v>
      </c>
      <c r="DE65">
        <v>1125</v>
      </c>
      <c r="DF65">
        <v>500</v>
      </c>
      <c r="DG65">
        <v>2100</v>
      </c>
      <c r="DH65" t="s">
        <v>107</v>
      </c>
      <c r="DI65" t="s">
        <v>107</v>
      </c>
      <c r="DJ65">
        <v>1184</v>
      </c>
      <c r="DK65">
        <v>500</v>
      </c>
      <c r="DL65">
        <v>2100</v>
      </c>
      <c r="DM65" t="s">
        <v>107</v>
      </c>
      <c r="DN65" t="s">
        <v>107</v>
      </c>
      <c r="DO65">
        <v>1113</v>
      </c>
      <c r="DP65">
        <v>500</v>
      </c>
      <c r="DQ65">
        <v>2100</v>
      </c>
      <c r="DR65" t="s">
        <v>107</v>
      </c>
      <c r="DS65" t="s">
        <v>107</v>
      </c>
      <c r="DT65">
        <v>1170</v>
      </c>
      <c r="DU65">
        <v>500</v>
      </c>
      <c r="DV65">
        <v>2100</v>
      </c>
      <c r="DW65" t="s">
        <v>107</v>
      </c>
      <c r="DX65" t="s">
        <v>107</v>
      </c>
      <c r="DY65">
        <v>1124</v>
      </c>
      <c r="DZ65">
        <v>500</v>
      </c>
      <c r="EA65">
        <v>2100</v>
      </c>
      <c r="EB65" t="s">
        <v>107</v>
      </c>
      <c r="EC65" t="s">
        <v>107</v>
      </c>
      <c r="ED65">
        <v>1178</v>
      </c>
      <c r="EE65">
        <v>500</v>
      </c>
      <c r="EF65">
        <v>2100</v>
      </c>
      <c r="EG65" t="s">
        <v>107</v>
      </c>
      <c r="EH65" t="s">
        <v>107</v>
      </c>
      <c r="EI65">
        <v>1123</v>
      </c>
      <c r="EJ65">
        <v>500</v>
      </c>
      <c r="EK65">
        <v>2100</v>
      </c>
      <c r="EL65" t="s">
        <v>107</v>
      </c>
      <c r="EM65" t="s">
        <v>107</v>
      </c>
      <c r="EN65">
        <v>1104</v>
      </c>
      <c r="EO65">
        <v>900</v>
      </c>
      <c r="EP65">
        <v>1500</v>
      </c>
      <c r="EQ65" t="s">
        <v>105</v>
      </c>
      <c r="ER65" t="s">
        <v>107</v>
      </c>
      <c r="ES65">
        <v>36</v>
      </c>
      <c r="ET65">
        <v>914</v>
      </c>
      <c r="EU65">
        <v>1680</v>
      </c>
      <c r="EV65" t="s">
        <v>105</v>
      </c>
      <c r="EW65" t="s">
        <v>106</v>
      </c>
      <c r="EX65">
        <v>36</v>
      </c>
      <c r="EY65">
        <v>914</v>
      </c>
      <c r="EZ65">
        <v>1680</v>
      </c>
      <c r="FA65" t="s">
        <v>105</v>
      </c>
      <c r="FB65" t="s">
        <v>106</v>
      </c>
      <c r="FC65">
        <v>36</v>
      </c>
      <c r="FD65">
        <v>914</v>
      </c>
      <c r="FE65">
        <v>1680</v>
      </c>
      <c r="FF65" t="s">
        <v>105</v>
      </c>
      <c r="FG65" t="s">
        <v>106</v>
      </c>
      <c r="FH65">
        <v>36</v>
      </c>
      <c r="FI65">
        <v>914</v>
      </c>
      <c r="FJ65">
        <v>1680</v>
      </c>
      <c r="FK65" t="s">
        <v>105</v>
      </c>
      <c r="FL65" t="s">
        <v>106</v>
      </c>
      <c r="FM65">
        <v>29</v>
      </c>
      <c r="FN65">
        <v>711</v>
      </c>
      <c r="FO65">
        <v>1400</v>
      </c>
      <c r="FP65" t="s">
        <v>105</v>
      </c>
      <c r="FQ65" t="s">
        <v>106</v>
      </c>
      <c r="FR65">
        <v>29</v>
      </c>
      <c r="FS65">
        <v>711</v>
      </c>
      <c r="FT65">
        <v>1400</v>
      </c>
      <c r="FU65" t="s">
        <v>105</v>
      </c>
      <c r="FV65" t="s">
        <v>106</v>
      </c>
      <c r="FW65">
        <v>29</v>
      </c>
      <c r="FX65">
        <v>711</v>
      </c>
      <c r="FY65">
        <v>1400</v>
      </c>
      <c r="FZ65" t="s">
        <v>105</v>
      </c>
      <c r="GA65" t="s">
        <v>106</v>
      </c>
      <c r="GB65">
        <v>29</v>
      </c>
      <c r="GC65">
        <v>711</v>
      </c>
      <c r="GD65">
        <v>1400</v>
      </c>
      <c r="GE65" t="s">
        <v>105</v>
      </c>
      <c r="GF65" t="s">
        <v>106</v>
      </c>
      <c r="GG65" t="s">
        <v>105</v>
      </c>
      <c r="GH65">
        <v>72</v>
      </c>
      <c r="GI65">
        <v>56</v>
      </c>
      <c r="GJ65">
        <v>2</v>
      </c>
      <c r="GK65">
        <v>986</v>
      </c>
      <c r="GL65" t="s">
        <v>105</v>
      </c>
      <c r="GM65" t="s">
        <v>105</v>
      </c>
      <c r="GN65" t="s">
        <v>105</v>
      </c>
      <c r="GO65" t="s">
        <v>105</v>
      </c>
      <c r="GP65" t="s">
        <v>106</v>
      </c>
      <c r="GQ65">
        <v>1154</v>
      </c>
      <c r="GR65">
        <v>500</v>
      </c>
      <c r="GS65">
        <v>2100</v>
      </c>
      <c r="GT65" t="s">
        <v>107</v>
      </c>
      <c r="GU65" t="s">
        <v>107</v>
      </c>
      <c r="GV65">
        <v>1104</v>
      </c>
      <c r="GW65">
        <v>500</v>
      </c>
      <c r="GX65">
        <v>2100</v>
      </c>
      <c r="GY65" t="s">
        <v>107</v>
      </c>
      <c r="GZ65" t="s">
        <v>107</v>
      </c>
      <c r="HA65">
        <v>1164</v>
      </c>
      <c r="HB65">
        <v>500</v>
      </c>
      <c r="HC65">
        <v>2100</v>
      </c>
      <c r="HD65" t="s">
        <v>107</v>
      </c>
      <c r="HE65" t="s">
        <v>107</v>
      </c>
      <c r="HF65">
        <v>1092</v>
      </c>
      <c r="HG65">
        <v>500</v>
      </c>
      <c r="HH65">
        <v>2100</v>
      </c>
      <c r="HI65" t="s">
        <v>107</v>
      </c>
      <c r="HJ65" t="s">
        <v>107</v>
      </c>
      <c r="HK65">
        <v>1154</v>
      </c>
      <c r="HL65">
        <v>500</v>
      </c>
      <c r="HM65">
        <v>2100</v>
      </c>
      <c r="HN65" t="s">
        <v>107</v>
      </c>
      <c r="HO65" t="s">
        <v>107</v>
      </c>
      <c r="HP65">
        <v>1106</v>
      </c>
      <c r="HQ65">
        <v>500</v>
      </c>
      <c r="HR65">
        <v>2100</v>
      </c>
      <c r="HS65" t="s">
        <v>107</v>
      </c>
      <c r="HT65" t="s">
        <v>107</v>
      </c>
      <c r="HU65">
        <v>1157</v>
      </c>
      <c r="HV65">
        <v>500</v>
      </c>
      <c r="HW65">
        <v>2100</v>
      </c>
      <c r="HX65" t="s">
        <v>107</v>
      </c>
      <c r="HY65" t="s">
        <v>107</v>
      </c>
      <c r="HZ65">
        <v>1096</v>
      </c>
      <c r="IA65">
        <v>500</v>
      </c>
      <c r="IB65">
        <v>2100</v>
      </c>
      <c r="IC65" t="s">
        <v>107</v>
      </c>
      <c r="ID65" t="s">
        <v>107</v>
      </c>
      <c r="IE65">
        <v>1079</v>
      </c>
      <c r="IF65">
        <v>900</v>
      </c>
      <c r="IG65">
        <v>1500</v>
      </c>
      <c r="IH65" t="s">
        <v>105</v>
      </c>
      <c r="II65" t="s">
        <v>107</v>
      </c>
      <c r="IJ65">
        <v>35</v>
      </c>
      <c r="IK65">
        <v>914</v>
      </c>
      <c r="IL65">
        <v>1680</v>
      </c>
      <c r="IM65" t="s">
        <v>105</v>
      </c>
      <c r="IN65" t="s">
        <v>106</v>
      </c>
      <c r="IO65">
        <v>35</v>
      </c>
      <c r="IP65">
        <v>914</v>
      </c>
      <c r="IQ65">
        <v>1680</v>
      </c>
      <c r="IR65" t="s">
        <v>105</v>
      </c>
      <c r="IS65" t="s">
        <v>106</v>
      </c>
      <c r="IT65">
        <v>35</v>
      </c>
      <c r="IU65">
        <v>914</v>
      </c>
      <c r="IV65">
        <v>1680</v>
      </c>
      <c r="IW65" t="s">
        <v>105</v>
      </c>
      <c r="IX65" t="s">
        <v>106</v>
      </c>
      <c r="IY65">
        <v>35</v>
      </c>
      <c r="IZ65">
        <v>914</v>
      </c>
      <c r="JA65">
        <v>1680</v>
      </c>
      <c r="JB65" t="s">
        <v>105</v>
      </c>
      <c r="JC65" t="s">
        <v>106</v>
      </c>
      <c r="JD65">
        <v>29</v>
      </c>
      <c r="JE65">
        <v>711</v>
      </c>
      <c r="JF65">
        <v>1400</v>
      </c>
      <c r="JG65" t="s">
        <v>105</v>
      </c>
      <c r="JH65" t="s">
        <v>106</v>
      </c>
      <c r="JI65">
        <v>28</v>
      </c>
      <c r="JJ65">
        <v>711</v>
      </c>
      <c r="JK65">
        <v>1400</v>
      </c>
      <c r="JL65" t="s">
        <v>105</v>
      </c>
      <c r="JM65" t="s">
        <v>106</v>
      </c>
      <c r="JN65">
        <v>29</v>
      </c>
      <c r="JO65">
        <v>711</v>
      </c>
      <c r="JP65">
        <v>1400</v>
      </c>
      <c r="JQ65" t="s">
        <v>105</v>
      </c>
      <c r="JR65" t="s">
        <v>106</v>
      </c>
      <c r="JS65">
        <v>28</v>
      </c>
      <c r="JT65">
        <v>711</v>
      </c>
      <c r="JU65">
        <v>1400</v>
      </c>
      <c r="JV65" t="s">
        <v>105</v>
      </c>
      <c r="JW65" t="s">
        <v>106</v>
      </c>
      <c r="JX65" t="s">
        <v>105</v>
      </c>
      <c r="JY65">
        <v>62</v>
      </c>
      <c r="JZ65">
        <v>58</v>
      </c>
      <c r="KA65">
        <v>3</v>
      </c>
      <c r="KB65">
        <v>984</v>
      </c>
      <c r="KC65" t="s">
        <v>105</v>
      </c>
      <c r="KD65" t="s">
        <v>105</v>
      </c>
      <c r="KE65" t="s">
        <v>105</v>
      </c>
      <c r="KF65" t="s">
        <v>105</v>
      </c>
      <c r="KG65" t="s">
        <v>106</v>
      </c>
      <c r="KH65">
        <v>1159</v>
      </c>
      <c r="KI65">
        <v>500</v>
      </c>
      <c r="KJ65">
        <v>2100</v>
      </c>
      <c r="KK65" t="s">
        <v>107</v>
      </c>
      <c r="KL65" t="s">
        <v>107</v>
      </c>
      <c r="KM65">
        <v>1108</v>
      </c>
      <c r="KN65">
        <v>500</v>
      </c>
      <c r="KO65">
        <v>2100</v>
      </c>
      <c r="KP65" t="s">
        <v>107</v>
      </c>
      <c r="KQ65" t="s">
        <v>107</v>
      </c>
      <c r="KR65">
        <v>1165</v>
      </c>
      <c r="KS65">
        <v>500</v>
      </c>
      <c r="KT65">
        <v>2100</v>
      </c>
      <c r="KU65" t="s">
        <v>107</v>
      </c>
      <c r="KV65" t="s">
        <v>107</v>
      </c>
      <c r="KW65">
        <v>1101</v>
      </c>
      <c r="KX65">
        <v>500</v>
      </c>
      <c r="KY65">
        <v>2100</v>
      </c>
      <c r="KZ65" t="s">
        <v>107</v>
      </c>
      <c r="LA65" t="s">
        <v>107</v>
      </c>
      <c r="LB65">
        <v>1152</v>
      </c>
      <c r="LC65">
        <v>500</v>
      </c>
      <c r="LD65">
        <v>2100</v>
      </c>
      <c r="LE65" t="s">
        <v>107</v>
      </c>
      <c r="LF65" t="s">
        <v>107</v>
      </c>
      <c r="LG65">
        <v>1106</v>
      </c>
      <c r="LH65">
        <v>500</v>
      </c>
      <c r="LI65">
        <v>2100</v>
      </c>
      <c r="LJ65" t="s">
        <v>107</v>
      </c>
      <c r="LK65" t="s">
        <v>107</v>
      </c>
      <c r="LL65">
        <v>1168</v>
      </c>
      <c r="LM65">
        <v>500</v>
      </c>
      <c r="LN65">
        <v>2100</v>
      </c>
      <c r="LO65" t="s">
        <v>107</v>
      </c>
      <c r="LP65" t="s">
        <v>107</v>
      </c>
      <c r="LQ65">
        <v>1107</v>
      </c>
      <c r="LR65">
        <v>500</v>
      </c>
      <c r="LS65">
        <v>2100</v>
      </c>
      <c r="LT65" t="s">
        <v>107</v>
      </c>
      <c r="LU65" t="s">
        <v>107</v>
      </c>
      <c r="LV65">
        <v>1117</v>
      </c>
      <c r="LW65">
        <v>900</v>
      </c>
      <c r="LX65">
        <v>1500</v>
      </c>
      <c r="LY65" t="s">
        <v>105</v>
      </c>
      <c r="LZ65" t="s">
        <v>107</v>
      </c>
      <c r="MA65">
        <v>36</v>
      </c>
      <c r="MB65">
        <v>914</v>
      </c>
      <c r="MC65">
        <v>1680</v>
      </c>
      <c r="MD65" t="s">
        <v>105</v>
      </c>
      <c r="ME65" t="s">
        <v>106</v>
      </c>
      <c r="MF65">
        <v>36</v>
      </c>
      <c r="MG65">
        <v>914</v>
      </c>
      <c r="MH65">
        <v>1680</v>
      </c>
      <c r="MI65" t="s">
        <v>105</v>
      </c>
      <c r="MJ65" t="s">
        <v>106</v>
      </c>
      <c r="MK65">
        <v>36</v>
      </c>
      <c r="ML65">
        <v>914</v>
      </c>
      <c r="MM65">
        <v>1680</v>
      </c>
      <c r="MN65" t="s">
        <v>105</v>
      </c>
      <c r="MO65" t="s">
        <v>106</v>
      </c>
      <c r="MP65">
        <v>36</v>
      </c>
      <c r="MQ65">
        <v>914</v>
      </c>
      <c r="MR65">
        <v>1680</v>
      </c>
      <c r="MS65" t="s">
        <v>105</v>
      </c>
      <c r="MT65" t="s">
        <v>106</v>
      </c>
      <c r="MU65">
        <v>30</v>
      </c>
      <c r="MV65">
        <v>711</v>
      </c>
      <c r="MW65">
        <v>1400</v>
      </c>
      <c r="MX65" t="s">
        <v>105</v>
      </c>
      <c r="MY65" t="s">
        <v>106</v>
      </c>
      <c r="MZ65">
        <v>30</v>
      </c>
      <c r="NA65">
        <v>711</v>
      </c>
      <c r="NB65">
        <v>1400</v>
      </c>
      <c r="NC65" t="s">
        <v>105</v>
      </c>
      <c r="ND65" t="s">
        <v>106</v>
      </c>
      <c r="NE65">
        <v>30</v>
      </c>
      <c r="NF65">
        <v>711</v>
      </c>
      <c r="NG65">
        <v>1400</v>
      </c>
      <c r="NH65" t="s">
        <v>105</v>
      </c>
      <c r="NI65" t="s">
        <v>106</v>
      </c>
      <c r="NJ65">
        <v>30</v>
      </c>
      <c r="NK65">
        <v>711</v>
      </c>
      <c r="NL65">
        <v>1400</v>
      </c>
      <c r="NM65" t="s">
        <v>105</v>
      </c>
      <c r="NN65" t="s">
        <v>106</v>
      </c>
      <c r="NO65" t="s">
        <v>105</v>
      </c>
      <c r="NP65">
        <v>80</v>
      </c>
      <c r="NQ65">
        <v>67</v>
      </c>
      <c r="NR65">
        <v>4</v>
      </c>
      <c r="NS65">
        <v>965</v>
      </c>
      <c r="NT65" t="s">
        <v>105</v>
      </c>
      <c r="NU65" t="s">
        <v>105</v>
      </c>
      <c r="NV65" t="s">
        <v>105</v>
      </c>
      <c r="NW65" t="s">
        <v>105</v>
      </c>
      <c r="NX65" t="s">
        <v>106</v>
      </c>
      <c r="NY65">
        <v>1227</v>
      </c>
      <c r="NZ65">
        <v>500</v>
      </c>
      <c r="OA65">
        <v>2100</v>
      </c>
      <c r="OB65" t="s">
        <v>107</v>
      </c>
      <c r="OC65" t="s">
        <v>107</v>
      </c>
      <c r="OD65">
        <v>1183</v>
      </c>
      <c r="OE65">
        <v>500</v>
      </c>
      <c r="OF65">
        <v>2100</v>
      </c>
      <c r="OG65" t="s">
        <v>107</v>
      </c>
      <c r="OH65" t="s">
        <v>107</v>
      </c>
      <c r="OI65">
        <v>1250</v>
      </c>
      <c r="OJ65">
        <v>500</v>
      </c>
      <c r="OK65">
        <v>2100</v>
      </c>
      <c r="OL65" t="s">
        <v>107</v>
      </c>
      <c r="OM65" t="s">
        <v>107</v>
      </c>
      <c r="ON65">
        <v>1180</v>
      </c>
      <c r="OO65">
        <v>500</v>
      </c>
      <c r="OP65">
        <v>2100</v>
      </c>
      <c r="OQ65" t="s">
        <v>107</v>
      </c>
      <c r="OR65" t="s">
        <v>107</v>
      </c>
      <c r="OS65">
        <v>1227</v>
      </c>
      <c r="OT65">
        <v>500</v>
      </c>
      <c r="OU65">
        <v>2100</v>
      </c>
      <c r="OV65" t="s">
        <v>107</v>
      </c>
      <c r="OW65" t="s">
        <v>107</v>
      </c>
      <c r="OX65">
        <v>1186</v>
      </c>
      <c r="OY65">
        <v>500</v>
      </c>
      <c r="OZ65">
        <v>2100</v>
      </c>
      <c r="PA65" t="s">
        <v>107</v>
      </c>
      <c r="PB65" t="s">
        <v>107</v>
      </c>
      <c r="PC65">
        <v>1238</v>
      </c>
      <c r="PD65">
        <v>500</v>
      </c>
      <c r="PE65">
        <v>2100</v>
      </c>
      <c r="PF65" t="s">
        <v>107</v>
      </c>
      <c r="PG65" t="s">
        <v>107</v>
      </c>
      <c r="PH65">
        <v>1181</v>
      </c>
      <c r="PI65">
        <v>500</v>
      </c>
      <c r="PJ65">
        <v>2100</v>
      </c>
      <c r="PK65" t="s">
        <v>107</v>
      </c>
      <c r="PL65" t="s">
        <v>107</v>
      </c>
      <c r="PM65">
        <v>977</v>
      </c>
      <c r="PN65">
        <v>900</v>
      </c>
      <c r="PO65">
        <v>1500</v>
      </c>
      <c r="PP65" t="s">
        <v>105</v>
      </c>
      <c r="PQ65" t="s">
        <v>107</v>
      </c>
      <c r="PR65">
        <v>31</v>
      </c>
      <c r="PS65">
        <v>914</v>
      </c>
      <c r="PT65">
        <v>1680</v>
      </c>
      <c r="PU65" t="s">
        <v>105</v>
      </c>
      <c r="PV65" t="s">
        <v>106</v>
      </c>
      <c r="PW65">
        <v>31</v>
      </c>
      <c r="PX65">
        <v>914</v>
      </c>
      <c r="PY65">
        <v>1680</v>
      </c>
      <c r="PZ65" t="s">
        <v>105</v>
      </c>
      <c r="QA65" t="s">
        <v>106</v>
      </c>
      <c r="QB65">
        <v>31</v>
      </c>
      <c r="QC65">
        <v>914</v>
      </c>
      <c r="QD65">
        <v>1680</v>
      </c>
      <c r="QE65" t="s">
        <v>105</v>
      </c>
      <c r="QF65" t="s">
        <v>106</v>
      </c>
      <c r="QG65">
        <v>31</v>
      </c>
      <c r="QH65">
        <v>914</v>
      </c>
      <c r="QI65">
        <v>1680</v>
      </c>
      <c r="QJ65" t="s">
        <v>105</v>
      </c>
      <c r="QK65" t="s">
        <v>106</v>
      </c>
      <c r="QL65">
        <v>25</v>
      </c>
      <c r="QM65">
        <v>711</v>
      </c>
      <c r="QN65">
        <v>1400</v>
      </c>
      <c r="QO65" t="s">
        <v>105</v>
      </c>
      <c r="QP65" t="s">
        <v>106</v>
      </c>
      <c r="QQ65">
        <v>25</v>
      </c>
      <c r="QR65">
        <v>711</v>
      </c>
      <c r="QS65">
        <v>1400</v>
      </c>
      <c r="QT65" t="s">
        <v>105</v>
      </c>
      <c r="QU65" t="s">
        <v>106</v>
      </c>
      <c r="QV65">
        <v>25</v>
      </c>
      <c r="QW65">
        <v>711</v>
      </c>
      <c r="QX65">
        <v>1400</v>
      </c>
      <c r="QY65" t="s">
        <v>105</v>
      </c>
      <c r="QZ65" t="s">
        <v>106</v>
      </c>
      <c r="RA65">
        <v>25</v>
      </c>
      <c r="RB65">
        <v>711</v>
      </c>
      <c r="RC65">
        <v>1400</v>
      </c>
      <c r="RD65" t="s">
        <v>105</v>
      </c>
      <c r="RE65" t="s">
        <v>106</v>
      </c>
      <c r="RF65" t="s">
        <v>105</v>
      </c>
      <c r="RG65">
        <v>72</v>
      </c>
      <c r="RH65">
        <v>66</v>
      </c>
      <c r="RI65">
        <v>5</v>
      </c>
      <c r="RJ65">
        <v>961</v>
      </c>
      <c r="RK65" t="s">
        <v>105</v>
      </c>
      <c r="RL65" t="s">
        <v>105</v>
      </c>
      <c r="RM65" t="s">
        <v>105</v>
      </c>
      <c r="RN65" t="s">
        <v>105</v>
      </c>
      <c r="RO65" t="s">
        <v>106</v>
      </c>
      <c r="RP65">
        <v>1249</v>
      </c>
      <c r="RQ65">
        <v>500</v>
      </c>
      <c r="RR65">
        <v>2100</v>
      </c>
      <c r="RS65" t="s">
        <v>107</v>
      </c>
      <c r="RT65" t="s">
        <v>107</v>
      </c>
      <c r="RU65">
        <v>1201</v>
      </c>
      <c r="RV65">
        <v>500</v>
      </c>
      <c r="RW65">
        <v>2100</v>
      </c>
      <c r="RX65" t="s">
        <v>107</v>
      </c>
      <c r="RY65" t="s">
        <v>107</v>
      </c>
      <c r="RZ65">
        <v>1249</v>
      </c>
      <c r="SA65">
        <v>500</v>
      </c>
      <c r="SB65">
        <v>2100</v>
      </c>
      <c r="SC65" t="s">
        <v>107</v>
      </c>
      <c r="SD65" t="s">
        <v>107</v>
      </c>
      <c r="SE65">
        <v>1192</v>
      </c>
      <c r="SF65">
        <v>500</v>
      </c>
      <c r="SG65">
        <v>2100</v>
      </c>
      <c r="SH65" t="s">
        <v>107</v>
      </c>
      <c r="SI65" t="s">
        <v>107</v>
      </c>
      <c r="SJ65">
        <v>1263</v>
      </c>
      <c r="SK65">
        <v>500</v>
      </c>
      <c r="SL65">
        <v>2100</v>
      </c>
      <c r="SM65" t="s">
        <v>107</v>
      </c>
      <c r="SN65" t="s">
        <v>107</v>
      </c>
      <c r="SO65">
        <v>1203</v>
      </c>
      <c r="SP65">
        <v>500</v>
      </c>
      <c r="SQ65">
        <v>2100</v>
      </c>
      <c r="SR65" t="s">
        <v>107</v>
      </c>
      <c r="SS65" t="s">
        <v>107</v>
      </c>
      <c r="ST65">
        <v>1267</v>
      </c>
      <c r="SU65">
        <v>500</v>
      </c>
      <c r="SV65">
        <v>2100</v>
      </c>
      <c r="SW65" t="s">
        <v>107</v>
      </c>
      <c r="SX65" t="s">
        <v>107</v>
      </c>
      <c r="SY65">
        <v>1201</v>
      </c>
      <c r="SZ65">
        <v>500</v>
      </c>
      <c r="TA65">
        <v>2100</v>
      </c>
      <c r="TB65" t="s">
        <v>107</v>
      </c>
      <c r="TC65" t="s">
        <v>107</v>
      </c>
      <c r="TD65">
        <v>999</v>
      </c>
      <c r="TE65">
        <v>900</v>
      </c>
      <c r="TF65">
        <v>1500</v>
      </c>
      <c r="TG65" t="s">
        <v>105</v>
      </c>
      <c r="TH65" t="s">
        <v>107</v>
      </c>
      <c r="TI65">
        <v>32</v>
      </c>
      <c r="TJ65">
        <v>914</v>
      </c>
      <c r="TK65">
        <v>1680</v>
      </c>
      <c r="TL65" t="s">
        <v>105</v>
      </c>
      <c r="TM65" t="s">
        <v>106</v>
      </c>
      <c r="TN65">
        <v>32</v>
      </c>
      <c r="TO65">
        <v>914</v>
      </c>
      <c r="TP65">
        <v>1680</v>
      </c>
      <c r="TQ65" t="s">
        <v>105</v>
      </c>
      <c r="TR65" t="s">
        <v>106</v>
      </c>
      <c r="TS65">
        <v>32</v>
      </c>
      <c r="TT65">
        <v>914</v>
      </c>
      <c r="TU65">
        <v>1680</v>
      </c>
      <c r="TV65" t="s">
        <v>105</v>
      </c>
      <c r="TW65" t="s">
        <v>106</v>
      </c>
      <c r="TX65">
        <v>32</v>
      </c>
      <c r="TY65">
        <v>914</v>
      </c>
      <c r="TZ65">
        <v>1680</v>
      </c>
      <c r="UA65" t="s">
        <v>105</v>
      </c>
      <c r="UB65" t="s">
        <v>106</v>
      </c>
      <c r="UC65">
        <v>26</v>
      </c>
      <c r="UD65">
        <v>711</v>
      </c>
      <c r="UE65">
        <v>1400</v>
      </c>
      <c r="UF65" t="s">
        <v>105</v>
      </c>
      <c r="UG65" t="s">
        <v>106</v>
      </c>
      <c r="UH65">
        <v>26</v>
      </c>
      <c r="UI65">
        <v>711</v>
      </c>
      <c r="UJ65">
        <v>1400</v>
      </c>
      <c r="UK65" t="s">
        <v>105</v>
      </c>
      <c r="UL65" t="s">
        <v>106</v>
      </c>
      <c r="UM65">
        <v>26</v>
      </c>
      <c r="UN65">
        <v>711</v>
      </c>
      <c r="UO65">
        <v>1400</v>
      </c>
      <c r="UP65" t="s">
        <v>105</v>
      </c>
      <c r="UQ65" t="s">
        <v>106</v>
      </c>
      <c r="UR65">
        <v>26</v>
      </c>
      <c r="US65">
        <v>711</v>
      </c>
      <c r="UT65">
        <v>1400</v>
      </c>
      <c r="UU65" t="s">
        <v>105</v>
      </c>
      <c r="UV65" t="s">
        <v>106</v>
      </c>
      <c r="UW65" t="s">
        <v>105</v>
      </c>
      <c r="UX65">
        <v>61</v>
      </c>
      <c r="UY65">
        <v>54</v>
      </c>
      <c r="UZ65">
        <v>6</v>
      </c>
      <c r="VA65">
        <v>964</v>
      </c>
      <c r="VB65" t="s">
        <v>105</v>
      </c>
      <c r="VC65" t="s">
        <v>105</v>
      </c>
      <c r="VD65" t="s">
        <v>105</v>
      </c>
      <c r="VE65" t="s">
        <v>105</v>
      </c>
      <c r="VF65" t="s">
        <v>106</v>
      </c>
      <c r="VG65">
        <v>1247</v>
      </c>
      <c r="VH65">
        <v>500</v>
      </c>
      <c r="VI65">
        <v>2100</v>
      </c>
      <c r="VJ65" t="s">
        <v>107</v>
      </c>
      <c r="VK65" t="s">
        <v>107</v>
      </c>
      <c r="VL65">
        <v>1200</v>
      </c>
      <c r="VM65">
        <v>500</v>
      </c>
      <c r="VN65">
        <v>2100</v>
      </c>
      <c r="VO65" t="s">
        <v>107</v>
      </c>
      <c r="VP65" t="s">
        <v>107</v>
      </c>
      <c r="VQ65">
        <v>1262</v>
      </c>
      <c r="VR65">
        <v>500</v>
      </c>
      <c r="VS65">
        <v>2100</v>
      </c>
      <c r="VT65" t="s">
        <v>107</v>
      </c>
      <c r="VU65" t="s">
        <v>107</v>
      </c>
      <c r="VV65">
        <v>1201</v>
      </c>
      <c r="VW65">
        <v>500</v>
      </c>
      <c r="VX65">
        <v>2100</v>
      </c>
      <c r="VY65" t="s">
        <v>107</v>
      </c>
      <c r="VZ65" t="s">
        <v>107</v>
      </c>
      <c r="WA65">
        <v>1276</v>
      </c>
      <c r="WB65">
        <v>500</v>
      </c>
      <c r="WC65">
        <v>2100</v>
      </c>
      <c r="WD65" t="s">
        <v>107</v>
      </c>
      <c r="WE65" t="s">
        <v>107</v>
      </c>
      <c r="WF65">
        <v>1204</v>
      </c>
      <c r="WG65">
        <v>500</v>
      </c>
      <c r="WH65">
        <v>2100</v>
      </c>
      <c r="WI65" t="s">
        <v>107</v>
      </c>
      <c r="WJ65" t="s">
        <v>107</v>
      </c>
      <c r="WK65">
        <v>1267</v>
      </c>
      <c r="WL65">
        <v>500</v>
      </c>
      <c r="WM65">
        <v>2100</v>
      </c>
      <c r="WN65" t="s">
        <v>107</v>
      </c>
      <c r="WO65" t="s">
        <v>107</v>
      </c>
      <c r="WP65">
        <v>1193</v>
      </c>
      <c r="WQ65">
        <v>500</v>
      </c>
      <c r="WR65">
        <v>2100</v>
      </c>
      <c r="WS65" t="s">
        <v>107</v>
      </c>
      <c r="WT65" t="s">
        <v>107</v>
      </c>
      <c r="WU65">
        <v>990</v>
      </c>
      <c r="WV65">
        <v>900</v>
      </c>
      <c r="WW65">
        <v>1500</v>
      </c>
      <c r="WX65" t="s">
        <v>105</v>
      </c>
      <c r="WY65" t="s">
        <v>107</v>
      </c>
      <c r="WZ65">
        <v>32</v>
      </c>
      <c r="XA65">
        <v>914</v>
      </c>
      <c r="XB65">
        <v>1680</v>
      </c>
      <c r="XC65" t="s">
        <v>105</v>
      </c>
      <c r="XD65" t="s">
        <v>106</v>
      </c>
      <c r="XE65">
        <v>32</v>
      </c>
      <c r="XF65">
        <v>914</v>
      </c>
      <c r="XG65">
        <v>1680</v>
      </c>
      <c r="XH65" t="s">
        <v>105</v>
      </c>
      <c r="XI65" t="s">
        <v>106</v>
      </c>
      <c r="XJ65">
        <v>32</v>
      </c>
      <c r="XK65">
        <v>914</v>
      </c>
      <c r="XL65">
        <v>1680</v>
      </c>
      <c r="XM65" t="s">
        <v>105</v>
      </c>
      <c r="XN65" t="s">
        <v>106</v>
      </c>
      <c r="XO65">
        <v>32</v>
      </c>
      <c r="XP65">
        <v>914</v>
      </c>
      <c r="XQ65">
        <v>1680</v>
      </c>
      <c r="XR65" t="s">
        <v>105</v>
      </c>
      <c r="XS65" t="s">
        <v>106</v>
      </c>
      <c r="XT65">
        <v>25</v>
      </c>
      <c r="XU65">
        <v>711</v>
      </c>
      <c r="XV65">
        <v>1400</v>
      </c>
      <c r="XW65" t="s">
        <v>105</v>
      </c>
      <c r="XX65" t="s">
        <v>106</v>
      </c>
      <c r="XY65">
        <v>25</v>
      </c>
      <c r="XZ65">
        <v>711</v>
      </c>
      <c r="YA65">
        <v>1400</v>
      </c>
      <c r="YB65" t="s">
        <v>105</v>
      </c>
      <c r="YC65" t="s">
        <v>106</v>
      </c>
      <c r="YD65">
        <v>25</v>
      </c>
      <c r="YE65">
        <v>711</v>
      </c>
      <c r="YF65">
        <v>1400</v>
      </c>
      <c r="YG65" t="s">
        <v>105</v>
      </c>
      <c r="YH65" t="s">
        <v>106</v>
      </c>
      <c r="YI65">
        <v>25</v>
      </c>
      <c r="YJ65">
        <v>711</v>
      </c>
      <c r="YK65">
        <v>1400</v>
      </c>
      <c r="YL65" t="s">
        <v>105</v>
      </c>
      <c r="YM65" t="s">
        <v>106</v>
      </c>
      <c r="YN65" t="s">
        <v>105</v>
      </c>
      <c r="YO65">
        <v>70</v>
      </c>
      <c r="YP65">
        <v>67</v>
      </c>
      <c r="YQ65">
        <v>7</v>
      </c>
      <c r="YR65">
        <v>944</v>
      </c>
      <c r="YS65" t="s">
        <v>105</v>
      </c>
      <c r="YT65" t="s">
        <v>105</v>
      </c>
      <c r="YU65" t="s">
        <v>105</v>
      </c>
      <c r="YV65" t="s">
        <v>105</v>
      </c>
      <c r="YW65" t="s">
        <v>106</v>
      </c>
      <c r="YX65">
        <v>1263</v>
      </c>
      <c r="YY65">
        <v>500</v>
      </c>
      <c r="YZ65">
        <v>2100</v>
      </c>
      <c r="ZA65" t="s">
        <v>107</v>
      </c>
      <c r="ZB65" t="s">
        <v>107</v>
      </c>
      <c r="ZC65">
        <v>1217</v>
      </c>
      <c r="ZD65">
        <v>500</v>
      </c>
      <c r="ZE65">
        <v>2100</v>
      </c>
      <c r="ZF65" t="s">
        <v>107</v>
      </c>
      <c r="ZG65" t="s">
        <v>107</v>
      </c>
      <c r="ZH65">
        <v>1280</v>
      </c>
      <c r="ZI65">
        <v>500</v>
      </c>
      <c r="ZJ65">
        <v>2100</v>
      </c>
      <c r="ZK65" t="s">
        <v>107</v>
      </c>
      <c r="ZL65" t="s">
        <v>107</v>
      </c>
      <c r="ZM65">
        <v>1208</v>
      </c>
      <c r="ZN65">
        <v>500</v>
      </c>
      <c r="ZO65">
        <v>2100</v>
      </c>
      <c r="ZP65" t="s">
        <v>107</v>
      </c>
      <c r="ZQ65" t="s">
        <v>107</v>
      </c>
      <c r="ZR65">
        <v>1266</v>
      </c>
      <c r="ZS65">
        <v>500</v>
      </c>
      <c r="ZT65">
        <v>2100</v>
      </c>
      <c r="ZU65" t="s">
        <v>107</v>
      </c>
      <c r="ZV65" t="s">
        <v>107</v>
      </c>
      <c r="ZW65">
        <v>1221</v>
      </c>
      <c r="ZX65">
        <v>500</v>
      </c>
      <c r="ZY65">
        <v>2100</v>
      </c>
      <c r="ZZ65" t="s">
        <v>107</v>
      </c>
      <c r="AAA65" t="s">
        <v>107</v>
      </c>
      <c r="AAB65">
        <v>1268</v>
      </c>
      <c r="AAC65">
        <v>500</v>
      </c>
      <c r="AAD65">
        <v>2100</v>
      </c>
      <c r="AAE65" t="s">
        <v>107</v>
      </c>
      <c r="AAF65" t="s">
        <v>107</v>
      </c>
      <c r="AAG65">
        <v>1206</v>
      </c>
      <c r="AAH65">
        <v>500</v>
      </c>
      <c r="AAI65">
        <v>2100</v>
      </c>
      <c r="AAJ65" t="s">
        <v>107</v>
      </c>
      <c r="AAK65" t="s">
        <v>107</v>
      </c>
      <c r="AAL65">
        <v>996</v>
      </c>
      <c r="AAM65">
        <v>900</v>
      </c>
      <c r="AAN65">
        <v>1500</v>
      </c>
      <c r="AAO65" t="s">
        <v>105</v>
      </c>
      <c r="AAP65" t="s">
        <v>107</v>
      </c>
      <c r="AAQ65">
        <v>32</v>
      </c>
      <c r="AAR65">
        <v>914</v>
      </c>
      <c r="AAS65">
        <v>1680</v>
      </c>
      <c r="AAT65" t="s">
        <v>105</v>
      </c>
      <c r="AAU65" t="s">
        <v>106</v>
      </c>
      <c r="AAV65">
        <v>32</v>
      </c>
      <c r="AAW65">
        <v>914</v>
      </c>
      <c r="AAX65">
        <v>1680</v>
      </c>
      <c r="AAY65" t="s">
        <v>105</v>
      </c>
      <c r="AAZ65" t="s">
        <v>106</v>
      </c>
      <c r="ABA65">
        <v>32</v>
      </c>
      <c r="ABB65">
        <v>914</v>
      </c>
      <c r="ABC65">
        <v>1680</v>
      </c>
      <c r="ABD65" t="s">
        <v>105</v>
      </c>
      <c r="ABE65" t="s">
        <v>106</v>
      </c>
      <c r="ABF65">
        <v>32</v>
      </c>
      <c r="ABG65">
        <v>914</v>
      </c>
      <c r="ABH65">
        <v>1680</v>
      </c>
      <c r="ABI65" t="s">
        <v>105</v>
      </c>
      <c r="ABJ65" t="s">
        <v>106</v>
      </c>
      <c r="ABK65">
        <v>26</v>
      </c>
      <c r="ABL65">
        <v>711</v>
      </c>
      <c r="ABM65">
        <v>1400</v>
      </c>
      <c r="ABN65" t="s">
        <v>105</v>
      </c>
      <c r="ABO65" t="s">
        <v>106</v>
      </c>
      <c r="ABP65">
        <v>26</v>
      </c>
      <c r="ABQ65">
        <v>711</v>
      </c>
      <c r="ABR65">
        <v>1400</v>
      </c>
      <c r="ABS65" t="s">
        <v>105</v>
      </c>
      <c r="ABT65" t="s">
        <v>106</v>
      </c>
      <c r="ABU65">
        <v>26</v>
      </c>
      <c r="ABV65">
        <v>711</v>
      </c>
      <c r="ABW65">
        <v>1400</v>
      </c>
      <c r="ABX65" t="s">
        <v>105</v>
      </c>
      <c r="ABY65" t="s">
        <v>106</v>
      </c>
      <c r="ABZ65">
        <v>26</v>
      </c>
      <c r="ACA65">
        <v>711</v>
      </c>
      <c r="ACB65">
        <v>1400</v>
      </c>
      <c r="ACC65" t="s">
        <v>105</v>
      </c>
      <c r="ACD65" t="s">
        <v>106</v>
      </c>
      <c r="ACE65" t="s">
        <v>105</v>
      </c>
      <c r="ACF65">
        <v>61</v>
      </c>
      <c r="ACG65">
        <v>57</v>
      </c>
      <c r="ACM65">
        <f t="shared" si="0"/>
        <v>1167.75</v>
      </c>
      <c r="ACN65">
        <f t="shared" si="1"/>
        <v>1148.75</v>
      </c>
      <c r="ACO65">
        <f t="shared" si="2"/>
        <v>1128.375</v>
      </c>
      <c r="ACP65">
        <f t="shared" si="3"/>
        <v>1133.25</v>
      </c>
      <c r="ACQ65">
        <f t="shared" si="4"/>
        <v>1209</v>
      </c>
      <c r="ACR65">
        <f t="shared" si="5"/>
        <v>1228.125</v>
      </c>
      <c r="ACS65">
        <f t="shared" si="6"/>
        <v>1231.25</v>
      </c>
      <c r="ACT65">
        <f t="shared" si="7"/>
        <v>1241.125</v>
      </c>
      <c r="ACU65" s="7">
        <f t="shared" si="8"/>
        <v>1185.953125</v>
      </c>
      <c r="ACV65">
        <f t="shared" si="9"/>
        <v>1076</v>
      </c>
      <c r="ACW65">
        <f t="shared" si="10"/>
        <v>1104</v>
      </c>
      <c r="ACX65">
        <f t="shared" si="11"/>
        <v>1079</v>
      </c>
      <c r="ACY65">
        <f t="shared" si="12"/>
        <v>1117</v>
      </c>
      <c r="ACZ65">
        <f t="shared" si="13"/>
        <v>977</v>
      </c>
      <c r="ADA65">
        <f t="shared" si="14"/>
        <v>999</v>
      </c>
      <c r="ADB65">
        <f t="shared" si="15"/>
        <v>990</v>
      </c>
      <c r="ADC65">
        <f t="shared" si="16"/>
        <v>996</v>
      </c>
      <c r="ADD65" s="7">
        <f t="shared" si="17"/>
        <v>1042.25</v>
      </c>
      <c r="ADE65">
        <f t="shared" si="18"/>
        <v>983</v>
      </c>
      <c r="ADF65">
        <f t="shared" si="19"/>
        <v>980</v>
      </c>
      <c r="ADG65">
        <f t="shared" si="20"/>
        <v>986</v>
      </c>
      <c r="ADH65">
        <f t="shared" si="21"/>
        <v>984</v>
      </c>
      <c r="ADI65">
        <f t="shared" si="22"/>
        <v>965</v>
      </c>
      <c r="ADJ65">
        <f t="shared" si="23"/>
        <v>961</v>
      </c>
      <c r="ADK65">
        <f t="shared" si="24"/>
        <v>964</v>
      </c>
      <c r="ADL65">
        <f t="shared" si="25"/>
        <v>944</v>
      </c>
      <c r="ADM65" s="7">
        <f t="shared" si="26"/>
        <v>970.875</v>
      </c>
    </row>
    <row r="66" spans="1:793" x14ac:dyDescent="0.35">
      <c r="A66">
        <v>1743554895</v>
      </c>
      <c r="B66">
        <v>0</v>
      </c>
      <c r="C66">
        <v>966</v>
      </c>
      <c r="D66" t="s">
        <v>105</v>
      </c>
      <c r="E66" t="s">
        <v>105</v>
      </c>
      <c r="F66" t="s">
        <v>105</v>
      </c>
      <c r="G66" t="s">
        <v>105</v>
      </c>
      <c r="H66" t="s">
        <v>106</v>
      </c>
      <c r="I66">
        <v>1228</v>
      </c>
      <c r="J66">
        <v>500</v>
      </c>
      <c r="K66">
        <v>2100</v>
      </c>
      <c r="L66" t="s">
        <v>107</v>
      </c>
      <c r="M66" t="s">
        <v>107</v>
      </c>
      <c r="N66">
        <v>1177</v>
      </c>
      <c r="O66">
        <v>500</v>
      </c>
      <c r="P66">
        <v>2100</v>
      </c>
      <c r="Q66" t="s">
        <v>107</v>
      </c>
      <c r="R66" t="s">
        <v>107</v>
      </c>
      <c r="S66">
        <v>1236</v>
      </c>
      <c r="T66">
        <v>500</v>
      </c>
      <c r="U66">
        <v>2100</v>
      </c>
      <c r="V66" t="s">
        <v>107</v>
      </c>
      <c r="W66" t="s">
        <v>107</v>
      </c>
      <c r="X66">
        <v>1184</v>
      </c>
      <c r="Y66">
        <v>500</v>
      </c>
      <c r="Z66">
        <v>2100</v>
      </c>
      <c r="AA66" t="s">
        <v>107</v>
      </c>
      <c r="AB66" t="s">
        <v>107</v>
      </c>
      <c r="AC66">
        <v>1249</v>
      </c>
      <c r="AD66">
        <v>500</v>
      </c>
      <c r="AE66">
        <v>2100</v>
      </c>
      <c r="AF66" t="s">
        <v>107</v>
      </c>
      <c r="AG66" t="s">
        <v>107</v>
      </c>
      <c r="AH66">
        <v>1192</v>
      </c>
      <c r="AI66">
        <v>500</v>
      </c>
      <c r="AJ66">
        <v>2100</v>
      </c>
      <c r="AK66" t="s">
        <v>107</v>
      </c>
      <c r="AL66" t="s">
        <v>107</v>
      </c>
      <c r="AM66">
        <v>1239</v>
      </c>
      <c r="AN66">
        <v>500</v>
      </c>
      <c r="AO66">
        <v>2100</v>
      </c>
      <c r="AP66" t="s">
        <v>107</v>
      </c>
      <c r="AQ66" t="s">
        <v>107</v>
      </c>
      <c r="AR66">
        <v>1172</v>
      </c>
      <c r="AS66">
        <v>500</v>
      </c>
      <c r="AT66">
        <v>2100</v>
      </c>
      <c r="AU66" t="s">
        <v>107</v>
      </c>
      <c r="AV66" t="s">
        <v>107</v>
      </c>
      <c r="AW66">
        <v>1034</v>
      </c>
      <c r="AX66">
        <v>900</v>
      </c>
      <c r="AY66">
        <v>1500</v>
      </c>
      <c r="AZ66" t="s">
        <v>105</v>
      </c>
      <c r="BA66" t="s">
        <v>107</v>
      </c>
      <c r="BB66">
        <v>33</v>
      </c>
      <c r="BC66">
        <v>914</v>
      </c>
      <c r="BD66">
        <v>1680</v>
      </c>
      <c r="BE66" t="s">
        <v>105</v>
      </c>
      <c r="BF66" t="s">
        <v>106</v>
      </c>
      <c r="BG66">
        <v>33</v>
      </c>
      <c r="BH66">
        <v>914</v>
      </c>
      <c r="BI66">
        <v>1680</v>
      </c>
      <c r="BJ66" t="s">
        <v>105</v>
      </c>
      <c r="BK66" t="s">
        <v>106</v>
      </c>
      <c r="BL66">
        <v>33</v>
      </c>
      <c r="BM66">
        <v>914</v>
      </c>
      <c r="BN66">
        <v>1680</v>
      </c>
      <c r="BO66" t="s">
        <v>105</v>
      </c>
      <c r="BP66" t="s">
        <v>106</v>
      </c>
      <c r="BQ66">
        <v>33</v>
      </c>
      <c r="BR66">
        <v>914</v>
      </c>
      <c r="BS66">
        <v>1680</v>
      </c>
      <c r="BT66" t="s">
        <v>105</v>
      </c>
      <c r="BU66" t="s">
        <v>106</v>
      </c>
      <c r="BV66">
        <v>27</v>
      </c>
      <c r="BW66">
        <v>711</v>
      </c>
      <c r="BX66">
        <v>1400</v>
      </c>
      <c r="BY66" t="s">
        <v>105</v>
      </c>
      <c r="BZ66" t="s">
        <v>106</v>
      </c>
      <c r="CA66">
        <v>27</v>
      </c>
      <c r="CB66">
        <v>711</v>
      </c>
      <c r="CC66">
        <v>1400</v>
      </c>
      <c r="CD66" t="s">
        <v>105</v>
      </c>
      <c r="CE66" t="s">
        <v>106</v>
      </c>
      <c r="CF66">
        <v>27</v>
      </c>
      <c r="CG66">
        <v>711</v>
      </c>
      <c r="CH66">
        <v>1400</v>
      </c>
      <c r="CI66" t="s">
        <v>105</v>
      </c>
      <c r="CJ66" t="s">
        <v>106</v>
      </c>
      <c r="CK66">
        <v>27</v>
      </c>
      <c r="CL66">
        <v>711</v>
      </c>
      <c r="CM66">
        <v>1400</v>
      </c>
      <c r="CN66" t="s">
        <v>105</v>
      </c>
      <c r="CO66" t="s">
        <v>106</v>
      </c>
      <c r="CP66" t="s">
        <v>105</v>
      </c>
      <c r="CQ66">
        <v>73</v>
      </c>
      <c r="CR66">
        <v>66</v>
      </c>
      <c r="CS66">
        <v>1</v>
      </c>
      <c r="CT66">
        <v>959</v>
      </c>
      <c r="CU66" t="s">
        <v>105</v>
      </c>
      <c r="CV66" t="s">
        <v>105</v>
      </c>
      <c r="CW66" t="s">
        <v>105</v>
      </c>
      <c r="CX66" t="s">
        <v>105</v>
      </c>
      <c r="CY66" t="s">
        <v>106</v>
      </c>
      <c r="CZ66">
        <v>1208</v>
      </c>
      <c r="DA66">
        <v>500</v>
      </c>
      <c r="DB66">
        <v>2100</v>
      </c>
      <c r="DC66" t="s">
        <v>107</v>
      </c>
      <c r="DD66" t="s">
        <v>107</v>
      </c>
      <c r="DE66">
        <v>1158</v>
      </c>
      <c r="DF66">
        <v>500</v>
      </c>
      <c r="DG66">
        <v>2100</v>
      </c>
      <c r="DH66" t="s">
        <v>107</v>
      </c>
      <c r="DI66" t="s">
        <v>107</v>
      </c>
      <c r="DJ66">
        <v>1219</v>
      </c>
      <c r="DK66">
        <v>500</v>
      </c>
      <c r="DL66">
        <v>2100</v>
      </c>
      <c r="DM66" t="s">
        <v>107</v>
      </c>
      <c r="DN66" t="s">
        <v>107</v>
      </c>
      <c r="DO66">
        <v>1144</v>
      </c>
      <c r="DP66">
        <v>500</v>
      </c>
      <c r="DQ66">
        <v>2100</v>
      </c>
      <c r="DR66" t="s">
        <v>107</v>
      </c>
      <c r="DS66" t="s">
        <v>107</v>
      </c>
      <c r="DT66">
        <v>1204</v>
      </c>
      <c r="DU66">
        <v>500</v>
      </c>
      <c r="DV66">
        <v>2100</v>
      </c>
      <c r="DW66" t="s">
        <v>107</v>
      </c>
      <c r="DX66" t="s">
        <v>107</v>
      </c>
      <c r="DY66">
        <v>1161</v>
      </c>
      <c r="DZ66">
        <v>500</v>
      </c>
      <c r="EA66">
        <v>2100</v>
      </c>
      <c r="EB66" t="s">
        <v>107</v>
      </c>
      <c r="EC66" t="s">
        <v>107</v>
      </c>
      <c r="ED66">
        <v>1213</v>
      </c>
      <c r="EE66">
        <v>500</v>
      </c>
      <c r="EF66">
        <v>2100</v>
      </c>
      <c r="EG66" t="s">
        <v>107</v>
      </c>
      <c r="EH66" t="s">
        <v>107</v>
      </c>
      <c r="EI66">
        <v>1157</v>
      </c>
      <c r="EJ66">
        <v>500</v>
      </c>
      <c r="EK66">
        <v>2100</v>
      </c>
      <c r="EL66" t="s">
        <v>107</v>
      </c>
      <c r="EM66" t="s">
        <v>107</v>
      </c>
      <c r="EN66">
        <v>1059</v>
      </c>
      <c r="EO66">
        <v>900</v>
      </c>
      <c r="EP66">
        <v>1500</v>
      </c>
      <c r="EQ66" t="s">
        <v>105</v>
      </c>
      <c r="ER66" t="s">
        <v>107</v>
      </c>
      <c r="ES66">
        <v>34</v>
      </c>
      <c r="ET66">
        <v>914</v>
      </c>
      <c r="EU66">
        <v>1680</v>
      </c>
      <c r="EV66" t="s">
        <v>105</v>
      </c>
      <c r="EW66" t="s">
        <v>106</v>
      </c>
      <c r="EX66">
        <v>34</v>
      </c>
      <c r="EY66">
        <v>914</v>
      </c>
      <c r="EZ66">
        <v>1680</v>
      </c>
      <c r="FA66" t="s">
        <v>105</v>
      </c>
      <c r="FB66" t="s">
        <v>106</v>
      </c>
      <c r="FC66">
        <v>34</v>
      </c>
      <c r="FD66">
        <v>914</v>
      </c>
      <c r="FE66">
        <v>1680</v>
      </c>
      <c r="FF66" t="s">
        <v>105</v>
      </c>
      <c r="FG66" t="s">
        <v>106</v>
      </c>
      <c r="FH66">
        <v>34</v>
      </c>
      <c r="FI66">
        <v>914</v>
      </c>
      <c r="FJ66">
        <v>1680</v>
      </c>
      <c r="FK66" t="s">
        <v>105</v>
      </c>
      <c r="FL66" t="s">
        <v>106</v>
      </c>
      <c r="FM66">
        <v>28</v>
      </c>
      <c r="FN66">
        <v>711</v>
      </c>
      <c r="FO66">
        <v>1400</v>
      </c>
      <c r="FP66" t="s">
        <v>105</v>
      </c>
      <c r="FQ66" t="s">
        <v>106</v>
      </c>
      <c r="FR66">
        <v>28</v>
      </c>
      <c r="FS66">
        <v>711</v>
      </c>
      <c r="FT66">
        <v>1400</v>
      </c>
      <c r="FU66" t="s">
        <v>105</v>
      </c>
      <c r="FV66" t="s">
        <v>106</v>
      </c>
      <c r="FW66">
        <v>28</v>
      </c>
      <c r="FX66">
        <v>711</v>
      </c>
      <c r="FY66">
        <v>1400</v>
      </c>
      <c r="FZ66" t="s">
        <v>105</v>
      </c>
      <c r="GA66" t="s">
        <v>106</v>
      </c>
      <c r="GB66">
        <v>28</v>
      </c>
      <c r="GC66">
        <v>711</v>
      </c>
      <c r="GD66">
        <v>1400</v>
      </c>
      <c r="GE66" t="s">
        <v>105</v>
      </c>
      <c r="GF66" t="s">
        <v>106</v>
      </c>
      <c r="GG66" t="s">
        <v>105</v>
      </c>
      <c r="GH66">
        <v>71</v>
      </c>
      <c r="GI66">
        <v>55</v>
      </c>
      <c r="GJ66">
        <v>2</v>
      </c>
      <c r="GK66">
        <v>968</v>
      </c>
      <c r="GL66" t="s">
        <v>105</v>
      </c>
      <c r="GM66" t="s">
        <v>105</v>
      </c>
      <c r="GN66" t="s">
        <v>105</v>
      </c>
      <c r="GO66" t="s">
        <v>105</v>
      </c>
      <c r="GP66" t="s">
        <v>106</v>
      </c>
      <c r="GQ66">
        <v>1185</v>
      </c>
      <c r="GR66">
        <v>500</v>
      </c>
      <c r="GS66">
        <v>2100</v>
      </c>
      <c r="GT66" t="s">
        <v>107</v>
      </c>
      <c r="GU66" t="s">
        <v>107</v>
      </c>
      <c r="GV66">
        <v>1135</v>
      </c>
      <c r="GW66">
        <v>500</v>
      </c>
      <c r="GX66">
        <v>2100</v>
      </c>
      <c r="GY66" t="s">
        <v>107</v>
      </c>
      <c r="GZ66" t="s">
        <v>107</v>
      </c>
      <c r="HA66">
        <v>1192</v>
      </c>
      <c r="HB66">
        <v>500</v>
      </c>
      <c r="HC66">
        <v>2100</v>
      </c>
      <c r="HD66" t="s">
        <v>107</v>
      </c>
      <c r="HE66" t="s">
        <v>107</v>
      </c>
      <c r="HF66">
        <v>1122</v>
      </c>
      <c r="HG66">
        <v>500</v>
      </c>
      <c r="HH66">
        <v>2100</v>
      </c>
      <c r="HI66" t="s">
        <v>107</v>
      </c>
      <c r="HJ66" t="s">
        <v>107</v>
      </c>
      <c r="HK66">
        <v>1179</v>
      </c>
      <c r="HL66">
        <v>500</v>
      </c>
      <c r="HM66">
        <v>2100</v>
      </c>
      <c r="HN66" t="s">
        <v>107</v>
      </c>
      <c r="HO66" t="s">
        <v>107</v>
      </c>
      <c r="HP66">
        <v>1131</v>
      </c>
      <c r="HQ66">
        <v>500</v>
      </c>
      <c r="HR66">
        <v>2100</v>
      </c>
      <c r="HS66" t="s">
        <v>107</v>
      </c>
      <c r="HT66" t="s">
        <v>107</v>
      </c>
      <c r="HU66">
        <v>1182</v>
      </c>
      <c r="HV66">
        <v>500</v>
      </c>
      <c r="HW66">
        <v>2100</v>
      </c>
      <c r="HX66" t="s">
        <v>107</v>
      </c>
      <c r="HY66" t="s">
        <v>107</v>
      </c>
      <c r="HZ66">
        <v>1121</v>
      </c>
      <c r="IA66">
        <v>500</v>
      </c>
      <c r="IB66">
        <v>2100</v>
      </c>
      <c r="IC66" t="s">
        <v>107</v>
      </c>
      <c r="ID66" t="s">
        <v>107</v>
      </c>
      <c r="IE66">
        <v>1087</v>
      </c>
      <c r="IF66">
        <v>900</v>
      </c>
      <c r="IG66">
        <v>1500</v>
      </c>
      <c r="IH66" t="s">
        <v>105</v>
      </c>
      <c r="II66" t="s">
        <v>107</v>
      </c>
      <c r="IJ66">
        <v>35</v>
      </c>
      <c r="IK66">
        <v>914</v>
      </c>
      <c r="IL66">
        <v>1680</v>
      </c>
      <c r="IM66" t="s">
        <v>105</v>
      </c>
      <c r="IN66" t="s">
        <v>106</v>
      </c>
      <c r="IO66">
        <v>35</v>
      </c>
      <c r="IP66">
        <v>914</v>
      </c>
      <c r="IQ66">
        <v>1680</v>
      </c>
      <c r="IR66" t="s">
        <v>105</v>
      </c>
      <c r="IS66" t="s">
        <v>106</v>
      </c>
      <c r="IT66">
        <v>35</v>
      </c>
      <c r="IU66">
        <v>914</v>
      </c>
      <c r="IV66">
        <v>1680</v>
      </c>
      <c r="IW66" t="s">
        <v>105</v>
      </c>
      <c r="IX66" t="s">
        <v>106</v>
      </c>
      <c r="IY66">
        <v>35</v>
      </c>
      <c r="IZ66">
        <v>914</v>
      </c>
      <c r="JA66">
        <v>1680</v>
      </c>
      <c r="JB66" t="s">
        <v>105</v>
      </c>
      <c r="JC66" t="s">
        <v>106</v>
      </c>
      <c r="JD66">
        <v>29</v>
      </c>
      <c r="JE66">
        <v>711</v>
      </c>
      <c r="JF66">
        <v>1400</v>
      </c>
      <c r="JG66" t="s">
        <v>105</v>
      </c>
      <c r="JH66" t="s">
        <v>106</v>
      </c>
      <c r="JI66">
        <v>28</v>
      </c>
      <c r="JJ66">
        <v>711</v>
      </c>
      <c r="JK66">
        <v>1400</v>
      </c>
      <c r="JL66" t="s">
        <v>105</v>
      </c>
      <c r="JM66" t="s">
        <v>106</v>
      </c>
      <c r="JN66">
        <v>28</v>
      </c>
      <c r="JO66">
        <v>711</v>
      </c>
      <c r="JP66">
        <v>1400</v>
      </c>
      <c r="JQ66" t="s">
        <v>105</v>
      </c>
      <c r="JR66" t="s">
        <v>106</v>
      </c>
      <c r="JS66">
        <v>29</v>
      </c>
      <c r="JT66">
        <v>711</v>
      </c>
      <c r="JU66">
        <v>1400</v>
      </c>
      <c r="JV66" t="s">
        <v>105</v>
      </c>
      <c r="JW66" t="s">
        <v>106</v>
      </c>
      <c r="JX66" t="s">
        <v>105</v>
      </c>
      <c r="JY66">
        <v>62</v>
      </c>
      <c r="JZ66">
        <v>58</v>
      </c>
      <c r="KA66">
        <v>3</v>
      </c>
      <c r="KB66">
        <v>974</v>
      </c>
      <c r="KC66" t="s">
        <v>105</v>
      </c>
      <c r="KD66" t="s">
        <v>105</v>
      </c>
      <c r="KE66" t="s">
        <v>105</v>
      </c>
      <c r="KF66" t="s">
        <v>105</v>
      </c>
      <c r="KG66" t="s">
        <v>106</v>
      </c>
      <c r="KH66">
        <v>1194</v>
      </c>
      <c r="KI66">
        <v>500</v>
      </c>
      <c r="KJ66">
        <v>2100</v>
      </c>
      <c r="KK66" t="s">
        <v>107</v>
      </c>
      <c r="KL66" t="s">
        <v>107</v>
      </c>
      <c r="KM66">
        <v>1141</v>
      </c>
      <c r="KN66">
        <v>500</v>
      </c>
      <c r="KO66">
        <v>2100</v>
      </c>
      <c r="KP66" t="s">
        <v>107</v>
      </c>
      <c r="KQ66" t="s">
        <v>107</v>
      </c>
      <c r="KR66">
        <v>1197</v>
      </c>
      <c r="KS66">
        <v>500</v>
      </c>
      <c r="KT66">
        <v>2100</v>
      </c>
      <c r="KU66" t="s">
        <v>107</v>
      </c>
      <c r="KV66" t="s">
        <v>107</v>
      </c>
      <c r="KW66">
        <v>1131</v>
      </c>
      <c r="KX66">
        <v>500</v>
      </c>
      <c r="KY66">
        <v>2100</v>
      </c>
      <c r="KZ66" t="s">
        <v>107</v>
      </c>
      <c r="LA66" t="s">
        <v>107</v>
      </c>
      <c r="LB66">
        <v>1188</v>
      </c>
      <c r="LC66">
        <v>500</v>
      </c>
      <c r="LD66">
        <v>2100</v>
      </c>
      <c r="LE66" t="s">
        <v>107</v>
      </c>
      <c r="LF66" t="s">
        <v>107</v>
      </c>
      <c r="LG66">
        <v>1141</v>
      </c>
      <c r="LH66">
        <v>500</v>
      </c>
      <c r="LI66">
        <v>2100</v>
      </c>
      <c r="LJ66" t="s">
        <v>107</v>
      </c>
      <c r="LK66" t="s">
        <v>107</v>
      </c>
      <c r="LL66">
        <v>1200</v>
      </c>
      <c r="LM66">
        <v>500</v>
      </c>
      <c r="LN66">
        <v>2100</v>
      </c>
      <c r="LO66" t="s">
        <v>107</v>
      </c>
      <c r="LP66" t="s">
        <v>107</v>
      </c>
      <c r="LQ66">
        <v>1137</v>
      </c>
      <c r="LR66">
        <v>500</v>
      </c>
      <c r="LS66">
        <v>2100</v>
      </c>
      <c r="LT66" t="s">
        <v>107</v>
      </c>
      <c r="LU66" t="s">
        <v>107</v>
      </c>
      <c r="LV66">
        <v>1086</v>
      </c>
      <c r="LW66">
        <v>900</v>
      </c>
      <c r="LX66">
        <v>1500</v>
      </c>
      <c r="LY66" t="s">
        <v>105</v>
      </c>
      <c r="LZ66" t="s">
        <v>107</v>
      </c>
      <c r="MA66">
        <v>35</v>
      </c>
      <c r="MB66">
        <v>914</v>
      </c>
      <c r="MC66">
        <v>1680</v>
      </c>
      <c r="MD66" t="s">
        <v>105</v>
      </c>
      <c r="ME66" t="s">
        <v>106</v>
      </c>
      <c r="MF66">
        <v>35</v>
      </c>
      <c r="MG66">
        <v>914</v>
      </c>
      <c r="MH66">
        <v>1680</v>
      </c>
      <c r="MI66" t="s">
        <v>105</v>
      </c>
      <c r="MJ66" t="s">
        <v>106</v>
      </c>
      <c r="MK66">
        <v>35</v>
      </c>
      <c r="ML66">
        <v>914</v>
      </c>
      <c r="MM66">
        <v>1680</v>
      </c>
      <c r="MN66" t="s">
        <v>105</v>
      </c>
      <c r="MO66" t="s">
        <v>106</v>
      </c>
      <c r="MP66">
        <v>35</v>
      </c>
      <c r="MQ66">
        <v>914</v>
      </c>
      <c r="MR66">
        <v>1680</v>
      </c>
      <c r="MS66" t="s">
        <v>105</v>
      </c>
      <c r="MT66" t="s">
        <v>106</v>
      </c>
      <c r="MU66">
        <v>29</v>
      </c>
      <c r="MV66">
        <v>711</v>
      </c>
      <c r="MW66">
        <v>1400</v>
      </c>
      <c r="MX66" t="s">
        <v>105</v>
      </c>
      <c r="MY66" t="s">
        <v>106</v>
      </c>
      <c r="MZ66">
        <v>29</v>
      </c>
      <c r="NA66">
        <v>711</v>
      </c>
      <c r="NB66">
        <v>1400</v>
      </c>
      <c r="NC66" t="s">
        <v>105</v>
      </c>
      <c r="ND66" t="s">
        <v>106</v>
      </c>
      <c r="NE66">
        <v>29</v>
      </c>
      <c r="NF66">
        <v>711</v>
      </c>
      <c r="NG66">
        <v>1400</v>
      </c>
      <c r="NH66" t="s">
        <v>105</v>
      </c>
      <c r="NI66" t="s">
        <v>106</v>
      </c>
      <c r="NJ66">
        <v>29</v>
      </c>
      <c r="NK66">
        <v>711</v>
      </c>
      <c r="NL66">
        <v>1400</v>
      </c>
      <c r="NM66" t="s">
        <v>105</v>
      </c>
      <c r="NN66" t="s">
        <v>106</v>
      </c>
      <c r="NO66" t="s">
        <v>105</v>
      </c>
      <c r="NP66">
        <v>79</v>
      </c>
      <c r="NQ66">
        <v>67</v>
      </c>
      <c r="NR66">
        <v>4</v>
      </c>
      <c r="NS66">
        <v>935</v>
      </c>
      <c r="NT66" t="s">
        <v>105</v>
      </c>
      <c r="NU66" t="s">
        <v>105</v>
      </c>
      <c r="NV66" t="s">
        <v>105</v>
      </c>
      <c r="NW66" t="s">
        <v>105</v>
      </c>
      <c r="NX66" t="s">
        <v>106</v>
      </c>
      <c r="NY66">
        <v>1254</v>
      </c>
      <c r="NZ66">
        <v>500</v>
      </c>
      <c r="OA66">
        <v>2100</v>
      </c>
      <c r="OB66" t="s">
        <v>107</v>
      </c>
      <c r="OC66" t="s">
        <v>107</v>
      </c>
      <c r="OD66">
        <v>1210</v>
      </c>
      <c r="OE66">
        <v>500</v>
      </c>
      <c r="OF66">
        <v>2100</v>
      </c>
      <c r="OG66" t="s">
        <v>107</v>
      </c>
      <c r="OH66" t="s">
        <v>107</v>
      </c>
      <c r="OI66">
        <v>1275</v>
      </c>
      <c r="OJ66">
        <v>500</v>
      </c>
      <c r="OK66">
        <v>2100</v>
      </c>
      <c r="OL66" t="s">
        <v>107</v>
      </c>
      <c r="OM66" t="s">
        <v>107</v>
      </c>
      <c r="ON66">
        <v>1207</v>
      </c>
      <c r="OO66">
        <v>500</v>
      </c>
      <c r="OP66">
        <v>2100</v>
      </c>
      <c r="OQ66" t="s">
        <v>107</v>
      </c>
      <c r="OR66" t="s">
        <v>107</v>
      </c>
      <c r="OS66">
        <v>1256</v>
      </c>
      <c r="OT66">
        <v>500</v>
      </c>
      <c r="OU66">
        <v>2100</v>
      </c>
      <c r="OV66" t="s">
        <v>107</v>
      </c>
      <c r="OW66" t="s">
        <v>107</v>
      </c>
      <c r="OX66">
        <v>1218</v>
      </c>
      <c r="OY66">
        <v>500</v>
      </c>
      <c r="OZ66">
        <v>2100</v>
      </c>
      <c r="PA66" t="s">
        <v>107</v>
      </c>
      <c r="PB66" t="s">
        <v>107</v>
      </c>
      <c r="PC66">
        <v>1266</v>
      </c>
      <c r="PD66">
        <v>500</v>
      </c>
      <c r="PE66">
        <v>2100</v>
      </c>
      <c r="PF66" t="s">
        <v>107</v>
      </c>
      <c r="PG66" t="s">
        <v>107</v>
      </c>
      <c r="PH66">
        <v>1210</v>
      </c>
      <c r="PI66">
        <v>500</v>
      </c>
      <c r="PJ66">
        <v>2100</v>
      </c>
      <c r="PK66" t="s">
        <v>107</v>
      </c>
      <c r="PL66" t="s">
        <v>107</v>
      </c>
      <c r="PM66">
        <v>991</v>
      </c>
      <c r="PN66">
        <v>900</v>
      </c>
      <c r="PO66">
        <v>1500</v>
      </c>
      <c r="PP66" t="s">
        <v>105</v>
      </c>
      <c r="PQ66" t="s">
        <v>107</v>
      </c>
      <c r="PR66">
        <v>32</v>
      </c>
      <c r="PS66">
        <v>914</v>
      </c>
      <c r="PT66">
        <v>1680</v>
      </c>
      <c r="PU66" t="s">
        <v>105</v>
      </c>
      <c r="PV66" t="s">
        <v>106</v>
      </c>
      <c r="PW66">
        <v>32</v>
      </c>
      <c r="PX66">
        <v>914</v>
      </c>
      <c r="PY66">
        <v>1680</v>
      </c>
      <c r="PZ66" t="s">
        <v>105</v>
      </c>
      <c r="QA66" t="s">
        <v>106</v>
      </c>
      <c r="QB66">
        <v>32</v>
      </c>
      <c r="QC66">
        <v>914</v>
      </c>
      <c r="QD66">
        <v>1680</v>
      </c>
      <c r="QE66" t="s">
        <v>105</v>
      </c>
      <c r="QF66" t="s">
        <v>106</v>
      </c>
      <c r="QG66">
        <v>32</v>
      </c>
      <c r="QH66">
        <v>914</v>
      </c>
      <c r="QI66">
        <v>1680</v>
      </c>
      <c r="QJ66" t="s">
        <v>105</v>
      </c>
      <c r="QK66" t="s">
        <v>106</v>
      </c>
      <c r="QL66">
        <v>25</v>
      </c>
      <c r="QM66">
        <v>711</v>
      </c>
      <c r="QN66">
        <v>1400</v>
      </c>
      <c r="QO66" t="s">
        <v>105</v>
      </c>
      <c r="QP66" t="s">
        <v>106</v>
      </c>
      <c r="QQ66">
        <v>25</v>
      </c>
      <c r="QR66">
        <v>711</v>
      </c>
      <c r="QS66">
        <v>1400</v>
      </c>
      <c r="QT66" t="s">
        <v>105</v>
      </c>
      <c r="QU66" t="s">
        <v>106</v>
      </c>
      <c r="QV66">
        <v>25</v>
      </c>
      <c r="QW66">
        <v>711</v>
      </c>
      <c r="QX66">
        <v>1400</v>
      </c>
      <c r="QY66" t="s">
        <v>105</v>
      </c>
      <c r="QZ66" t="s">
        <v>106</v>
      </c>
      <c r="RA66">
        <v>25</v>
      </c>
      <c r="RB66">
        <v>711</v>
      </c>
      <c r="RC66">
        <v>1400</v>
      </c>
      <c r="RD66" t="s">
        <v>105</v>
      </c>
      <c r="RE66" t="s">
        <v>106</v>
      </c>
      <c r="RF66" t="s">
        <v>105</v>
      </c>
      <c r="RG66">
        <v>72</v>
      </c>
      <c r="RH66">
        <v>67</v>
      </c>
      <c r="RI66">
        <v>5</v>
      </c>
      <c r="RJ66">
        <v>915</v>
      </c>
      <c r="RK66" t="s">
        <v>105</v>
      </c>
      <c r="RL66" t="s">
        <v>105</v>
      </c>
      <c r="RM66" t="s">
        <v>105</v>
      </c>
      <c r="RN66" t="s">
        <v>105</v>
      </c>
      <c r="RO66" t="s">
        <v>106</v>
      </c>
      <c r="RP66">
        <v>1286</v>
      </c>
      <c r="RQ66">
        <v>500</v>
      </c>
      <c r="RR66">
        <v>2100</v>
      </c>
      <c r="RS66" t="s">
        <v>107</v>
      </c>
      <c r="RT66" t="s">
        <v>107</v>
      </c>
      <c r="RU66">
        <v>1240</v>
      </c>
      <c r="RV66">
        <v>500</v>
      </c>
      <c r="RW66">
        <v>2100</v>
      </c>
      <c r="RX66" t="s">
        <v>107</v>
      </c>
      <c r="RY66" t="s">
        <v>107</v>
      </c>
      <c r="RZ66">
        <v>1286</v>
      </c>
      <c r="SA66">
        <v>500</v>
      </c>
      <c r="SB66">
        <v>2100</v>
      </c>
      <c r="SC66" t="s">
        <v>107</v>
      </c>
      <c r="SD66" t="s">
        <v>107</v>
      </c>
      <c r="SE66">
        <v>1229</v>
      </c>
      <c r="SF66">
        <v>500</v>
      </c>
      <c r="SG66">
        <v>2100</v>
      </c>
      <c r="SH66" t="s">
        <v>107</v>
      </c>
      <c r="SI66" t="s">
        <v>107</v>
      </c>
      <c r="SJ66">
        <v>1303</v>
      </c>
      <c r="SK66">
        <v>500</v>
      </c>
      <c r="SL66">
        <v>2100</v>
      </c>
      <c r="SM66" t="s">
        <v>107</v>
      </c>
      <c r="SN66" t="s">
        <v>107</v>
      </c>
      <c r="SO66">
        <v>1247</v>
      </c>
      <c r="SP66">
        <v>500</v>
      </c>
      <c r="SQ66">
        <v>2100</v>
      </c>
      <c r="SR66" t="s">
        <v>107</v>
      </c>
      <c r="SS66" t="s">
        <v>107</v>
      </c>
      <c r="ST66">
        <v>1306</v>
      </c>
      <c r="SU66">
        <v>500</v>
      </c>
      <c r="SV66">
        <v>2100</v>
      </c>
      <c r="SW66" t="s">
        <v>107</v>
      </c>
      <c r="SX66" t="s">
        <v>107</v>
      </c>
      <c r="SY66">
        <v>1243</v>
      </c>
      <c r="SZ66">
        <v>500</v>
      </c>
      <c r="TA66">
        <v>2100</v>
      </c>
      <c r="TB66" t="s">
        <v>107</v>
      </c>
      <c r="TC66" t="s">
        <v>107</v>
      </c>
      <c r="TD66">
        <v>994</v>
      </c>
      <c r="TE66">
        <v>900</v>
      </c>
      <c r="TF66">
        <v>1500</v>
      </c>
      <c r="TG66" t="s">
        <v>105</v>
      </c>
      <c r="TH66" t="s">
        <v>107</v>
      </c>
      <c r="TI66">
        <v>32</v>
      </c>
      <c r="TJ66">
        <v>914</v>
      </c>
      <c r="TK66">
        <v>1680</v>
      </c>
      <c r="TL66" t="s">
        <v>105</v>
      </c>
      <c r="TM66" t="s">
        <v>106</v>
      </c>
      <c r="TN66">
        <v>32</v>
      </c>
      <c r="TO66">
        <v>914</v>
      </c>
      <c r="TP66">
        <v>1680</v>
      </c>
      <c r="TQ66" t="s">
        <v>105</v>
      </c>
      <c r="TR66" t="s">
        <v>106</v>
      </c>
      <c r="TS66">
        <v>32</v>
      </c>
      <c r="TT66">
        <v>914</v>
      </c>
      <c r="TU66">
        <v>1680</v>
      </c>
      <c r="TV66" t="s">
        <v>105</v>
      </c>
      <c r="TW66" t="s">
        <v>106</v>
      </c>
      <c r="TX66">
        <v>32</v>
      </c>
      <c r="TY66">
        <v>914</v>
      </c>
      <c r="TZ66">
        <v>1680</v>
      </c>
      <c r="UA66" t="s">
        <v>105</v>
      </c>
      <c r="UB66" t="s">
        <v>106</v>
      </c>
      <c r="UC66">
        <v>26</v>
      </c>
      <c r="UD66">
        <v>711</v>
      </c>
      <c r="UE66">
        <v>1400</v>
      </c>
      <c r="UF66" t="s">
        <v>105</v>
      </c>
      <c r="UG66" t="s">
        <v>106</v>
      </c>
      <c r="UH66">
        <v>26</v>
      </c>
      <c r="UI66">
        <v>711</v>
      </c>
      <c r="UJ66">
        <v>1400</v>
      </c>
      <c r="UK66" t="s">
        <v>105</v>
      </c>
      <c r="UL66" t="s">
        <v>106</v>
      </c>
      <c r="UM66">
        <v>26</v>
      </c>
      <c r="UN66">
        <v>711</v>
      </c>
      <c r="UO66">
        <v>1400</v>
      </c>
      <c r="UP66" t="s">
        <v>105</v>
      </c>
      <c r="UQ66" t="s">
        <v>106</v>
      </c>
      <c r="UR66">
        <v>26</v>
      </c>
      <c r="US66">
        <v>711</v>
      </c>
      <c r="UT66">
        <v>1400</v>
      </c>
      <c r="UU66" t="s">
        <v>105</v>
      </c>
      <c r="UV66" t="s">
        <v>106</v>
      </c>
      <c r="UW66" t="s">
        <v>105</v>
      </c>
      <c r="UX66">
        <v>61</v>
      </c>
      <c r="UY66">
        <v>55</v>
      </c>
      <c r="UZ66">
        <v>6</v>
      </c>
      <c r="VA66">
        <v>931</v>
      </c>
      <c r="VB66" t="s">
        <v>105</v>
      </c>
      <c r="VC66" t="s">
        <v>105</v>
      </c>
      <c r="VD66" t="s">
        <v>105</v>
      </c>
      <c r="VE66" t="s">
        <v>105</v>
      </c>
      <c r="VF66" t="s">
        <v>106</v>
      </c>
      <c r="VG66">
        <v>1283</v>
      </c>
      <c r="VH66">
        <v>500</v>
      </c>
      <c r="VI66">
        <v>2100</v>
      </c>
      <c r="VJ66" t="s">
        <v>107</v>
      </c>
      <c r="VK66" t="s">
        <v>107</v>
      </c>
      <c r="VL66">
        <v>1240</v>
      </c>
      <c r="VM66">
        <v>500</v>
      </c>
      <c r="VN66">
        <v>2100</v>
      </c>
      <c r="VO66" t="s">
        <v>107</v>
      </c>
      <c r="VP66" t="s">
        <v>107</v>
      </c>
      <c r="VQ66">
        <v>1297</v>
      </c>
      <c r="VR66">
        <v>500</v>
      </c>
      <c r="VS66">
        <v>2100</v>
      </c>
      <c r="VT66" t="s">
        <v>107</v>
      </c>
      <c r="VU66" t="s">
        <v>107</v>
      </c>
      <c r="VV66">
        <v>1241</v>
      </c>
      <c r="VW66">
        <v>500</v>
      </c>
      <c r="VX66">
        <v>2100</v>
      </c>
      <c r="VY66" t="s">
        <v>107</v>
      </c>
      <c r="VZ66" t="s">
        <v>107</v>
      </c>
      <c r="WA66">
        <v>1311</v>
      </c>
      <c r="WB66">
        <v>500</v>
      </c>
      <c r="WC66">
        <v>2100</v>
      </c>
      <c r="WD66" t="s">
        <v>107</v>
      </c>
      <c r="WE66" t="s">
        <v>107</v>
      </c>
      <c r="WF66">
        <v>1241</v>
      </c>
      <c r="WG66">
        <v>500</v>
      </c>
      <c r="WH66">
        <v>2100</v>
      </c>
      <c r="WI66" t="s">
        <v>107</v>
      </c>
      <c r="WJ66" t="s">
        <v>107</v>
      </c>
      <c r="WK66">
        <v>1302</v>
      </c>
      <c r="WL66">
        <v>500</v>
      </c>
      <c r="WM66">
        <v>2100</v>
      </c>
      <c r="WN66" t="s">
        <v>107</v>
      </c>
      <c r="WO66" t="s">
        <v>107</v>
      </c>
      <c r="WP66">
        <v>1232</v>
      </c>
      <c r="WQ66">
        <v>500</v>
      </c>
      <c r="WR66">
        <v>2100</v>
      </c>
      <c r="WS66" t="s">
        <v>107</v>
      </c>
      <c r="WT66" t="s">
        <v>107</v>
      </c>
      <c r="WU66">
        <v>1013</v>
      </c>
      <c r="WV66">
        <v>900</v>
      </c>
      <c r="WW66">
        <v>1500</v>
      </c>
      <c r="WX66" t="s">
        <v>105</v>
      </c>
      <c r="WY66" t="s">
        <v>107</v>
      </c>
      <c r="WZ66">
        <v>33</v>
      </c>
      <c r="XA66">
        <v>914</v>
      </c>
      <c r="XB66">
        <v>1680</v>
      </c>
      <c r="XC66" t="s">
        <v>105</v>
      </c>
      <c r="XD66" t="s">
        <v>106</v>
      </c>
      <c r="XE66">
        <v>33</v>
      </c>
      <c r="XF66">
        <v>914</v>
      </c>
      <c r="XG66">
        <v>1680</v>
      </c>
      <c r="XH66" t="s">
        <v>105</v>
      </c>
      <c r="XI66" t="s">
        <v>106</v>
      </c>
      <c r="XJ66">
        <v>33</v>
      </c>
      <c r="XK66">
        <v>914</v>
      </c>
      <c r="XL66">
        <v>1680</v>
      </c>
      <c r="XM66" t="s">
        <v>105</v>
      </c>
      <c r="XN66" t="s">
        <v>106</v>
      </c>
      <c r="XO66">
        <v>33</v>
      </c>
      <c r="XP66">
        <v>914</v>
      </c>
      <c r="XQ66">
        <v>1680</v>
      </c>
      <c r="XR66" t="s">
        <v>105</v>
      </c>
      <c r="XS66" t="s">
        <v>106</v>
      </c>
      <c r="XT66">
        <v>26</v>
      </c>
      <c r="XU66">
        <v>711</v>
      </c>
      <c r="XV66">
        <v>1400</v>
      </c>
      <c r="XW66" t="s">
        <v>105</v>
      </c>
      <c r="XX66" t="s">
        <v>106</v>
      </c>
      <c r="XY66">
        <v>26</v>
      </c>
      <c r="XZ66">
        <v>711</v>
      </c>
      <c r="YA66">
        <v>1400</v>
      </c>
      <c r="YB66" t="s">
        <v>105</v>
      </c>
      <c r="YC66" t="s">
        <v>106</v>
      </c>
      <c r="YD66">
        <v>26</v>
      </c>
      <c r="YE66">
        <v>711</v>
      </c>
      <c r="YF66">
        <v>1400</v>
      </c>
      <c r="YG66" t="s">
        <v>105</v>
      </c>
      <c r="YH66" t="s">
        <v>106</v>
      </c>
      <c r="YI66">
        <v>26</v>
      </c>
      <c r="YJ66">
        <v>711</v>
      </c>
      <c r="YK66">
        <v>1400</v>
      </c>
      <c r="YL66" t="s">
        <v>105</v>
      </c>
      <c r="YM66" t="s">
        <v>106</v>
      </c>
      <c r="YN66" t="s">
        <v>105</v>
      </c>
      <c r="YO66">
        <v>70</v>
      </c>
      <c r="YP66">
        <v>67</v>
      </c>
      <c r="YQ66">
        <v>7</v>
      </c>
      <c r="YR66">
        <v>934</v>
      </c>
      <c r="YS66" t="s">
        <v>105</v>
      </c>
      <c r="YT66" t="s">
        <v>105</v>
      </c>
      <c r="YU66" t="s">
        <v>105</v>
      </c>
      <c r="YV66" t="s">
        <v>105</v>
      </c>
      <c r="YW66" t="s">
        <v>106</v>
      </c>
      <c r="YX66">
        <v>1271</v>
      </c>
      <c r="YY66">
        <v>500</v>
      </c>
      <c r="YZ66">
        <v>2100</v>
      </c>
      <c r="ZA66" t="s">
        <v>107</v>
      </c>
      <c r="ZB66" t="s">
        <v>107</v>
      </c>
      <c r="ZC66">
        <v>1233</v>
      </c>
      <c r="ZD66">
        <v>500</v>
      </c>
      <c r="ZE66">
        <v>2100</v>
      </c>
      <c r="ZF66" t="s">
        <v>107</v>
      </c>
      <c r="ZG66" t="s">
        <v>107</v>
      </c>
      <c r="ZH66">
        <v>1289</v>
      </c>
      <c r="ZI66">
        <v>500</v>
      </c>
      <c r="ZJ66">
        <v>2100</v>
      </c>
      <c r="ZK66" t="s">
        <v>107</v>
      </c>
      <c r="ZL66" t="s">
        <v>107</v>
      </c>
      <c r="ZM66">
        <v>1232</v>
      </c>
      <c r="ZN66">
        <v>500</v>
      </c>
      <c r="ZO66">
        <v>2100</v>
      </c>
      <c r="ZP66" t="s">
        <v>107</v>
      </c>
      <c r="ZQ66" t="s">
        <v>107</v>
      </c>
      <c r="ZR66">
        <v>1281</v>
      </c>
      <c r="ZS66">
        <v>500</v>
      </c>
      <c r="ZT66">
        <v>2100</v>
      </c>
      <c r="ZU66" t="s">
        <v>107</v>
      </c>
      <c r="ZV66" t="s">
        <v>107</v>
      </c>
      <c r="ZW66">
        <v>1239</v>
      </c>
      <c r="ZX66">
        <v>500</v>
      </c>
      <c r="ZY66">
        <v>2100</v>
      </c>
      <c r="ZZ66" t="s">
        <v>107</v>
      </c>
      <c r="AAA66" t="s">
        <v>107</v>
      </c>
      <c r="AAB66">
        <v>1284</v>
      </c>
      <c r="AAC66">
        <v>500</v>
      </c>
      <c r="AAD66">
        <v>2100</v>
      </c>
      <c r="AAE66" t="s">
        <v>107</v>
      </c>
      <c r="AAF66" t="s">
        <v>107</v>
      </c>
      <c r="AAG66">
        <v>1228</v>
      </c>
      <c r="AAH66">
        <v>500</v>
      </c>
      <c r="AAI66">
        <v>2100</v>
      </c>
      <c r="AAJ66" t="s">
        <v>107</v>
      </c>
      <c r="AAK66" t="s">
        <v>107</v>
      </c>
      <c r="AAL66">
        <v>1020</v>
      </c>
      <c r="AAM66">
        <v>900</v>
      </c>
      <c r="AAN66">
        <v>1500</v>
      </c>
      <c r="AAO66" t="s">
        <v>105</v>
      </c>
      <c r="AAP66" t="s">
        <v>107</v>
      </c>
      <c r="AAQ66">
        <v>33</v>
      </c>
      <c r="AAR66">
        <v>914</v>
      </c>
      <c r="AAS66">
        <v>1680</v>
      </c>
      <c r="AAT66" t="s">
        <v>105</v>
      </c>
      <c r="AAU66" t="s">
        <v>106</v>
      </c>
      <c r="AAV66">
        <v>33</v>
      </c>
      <c r="AAW66">
        <v>914</v>
      </c>
      <c r="AAX66">
        <v>1680</v>
      </c>
      <c r="AAY66" t="s">
        <v>105</v>
      </c>
      <c r="AAZ66" t="s">
        <v>106</v>
      </c>
      <c r="ABA66">
        <v>33</v>
      </c>
      <c r="ABB66">
        <v>914</v>
      </c>
      <c r="ABC66">
        <v>1680</v>
      </c>
      <c r="ABD66" t="s">
        <v>105</v>
      </c>
      <c r="ABE66" t="s">
        <v>106</v>
      </c>
      <c r="ABF66">
        <v>33</v>
      </c>
      <c r="ABG66">
        <v>914</v>
      </c>
      <c r="ABH66">
        <v>1680</v>
      </c>
      <c r="ABI66" t="s">
        <v>105</v>
      </c>
      <c r="ABJ66" t="s">
        <v>106</v>
      </c>
      <c r="ABK66">
        <v>26</v>
      </c>
      <c r="ABL66">
        <v>711</v>
      </c>
      <c r="ABM66">
        <v>1400</v>
      </c>
      <c r="ABN66" t="s">
        <v>105</v>
      </c>
      <c r="ABO66" t="s">
        <v>106</v>
      </c>
      <c r="ABP66">
        <v>26</v>
      </c>
      <c r="ABQ66">
        <v>711</v>
      </c>
      <c r="ABR66">
        <v>1400</v>
      </c>
      <c r="ABS66" t="s">
        <v>105</v>
      </c>
      <c r="ABT66" t="s">
        <v>106</v>
      </c>
      <c r="ABU66">
        <v>26</v>
      </c>
      <c r="ABV66">
        <v>711</v>
      </c>
      <c r="ABW66">
        <v>1400</v>
      </c>
      <c r="ABX66" t="s">
        <v>105</v>
      </c>
      <c r="ABY66" t="s">
        <v>106</v>
      </c>
      <c r="ABZ66">
        <v>26</v>
      </c>
      <c r="ACA66">
        <v>711</v>
      </c>
      <c r="ACB66">
        <v>1400</v>
      </c>
      <c r="ACC66" t="s">
        <v>105</v>
      </c>
      <c r="ACD66" t="s">
        <v>106</v>
      </c>
      <c r="ACE66" t="s">
        <v>105</v>
      </c>
      <c r="ACF66">
        <v>61</v>
      </c>
      <c r="ACG66">
        <v>57</v>
      </c>
      <c r="ACM66">
        <f t="shared" si="0"/>
        <v>1209.625</v>
      </c>
      <c r="ACN66">
        <f t="shared" si="1"/>
        <v>1183</v>
      </c>
      <c r="ACO66">
        <f t="shared" si="2"/>
        <v>1155.875</v>
      </c>
      <c r="ACP66">
        <f t="shared" si="3"/>
        <v>1166.125</v>
      </c>
      <c r="ACQ66">
        <f t="shared" si="4"/>
        <v>1237</v>
      </c>
      <c r="ACR66">
        <f t="shared" si="5"/>
        <v>1267.5</v>
      </c>
      <c r="ACS66">
        <f t="shared" si="6"/>
        <v>1268.375</v>
      </c>
      <c r="ACT66">
        <f t="shared" si="7"/>
        <v>1257.125</v>
      </c>
      <c r="ACU66" s="7">
        <f t="shared" si="8"/>
        <v>1218.078125</v>
      </c>
      <c r="ACV66">
        <f t="shared" si="9"/>
        <v>1034</v>
      </c>
      <c r="ACW66">
        <f t="shared" si="10"/>
        <v>1059</v>
      </c>
      <c r="ACX66">
        <f t="shared" si="11"/>
        <v>1087</v>
      </c>
      <c r="ACY66">
        <f t="shared" si="12"/>
        <v>1086</v>
      </c>
      <c r="ACZ66">
        <f t="shared" si="13"/>
        <v>991</v>
      </c>
      <c r="ADA66">
        <f t="shared" si="14"/>
        <v>994</v>
      </c>
      <c r="ADB66">
        <f t="shared" si="15"/>
        <v>1013</v>
      </c>
      <c r="ADC66">
        <f t="shared" si="16"/>
        <v>1020</v>
      </c>
      <c r="ADD66" s="7">
        <f t="shared" si="17"/>
        <v>1035.5</v>
      </c>
      <c r="ADE66">
        <f t="shared" si="18"/>
        <v>966</v>
      </c>
      <c r="ADF66">
        <f t="shared" si="19"/>
        <v>959</v>
      </c>
      <c r="ADG66">
        <f t="shared" si="20"/>
        <v>968</v>
      </c>
      <c r="ADH66">
        <f t="shared" si="21"/>
        <v>974</v>
      </c>
      <c r="ADI66">
        <f t="shared" si="22"/>
        <v>935</v>
      </c>
      <c r="ADJ66">
        <f t="shared" si="23"/>
        <v>915</v>
      </c>
      <c r="ADK66">
        <f t="shared" si="24"/>
        <v>931</v>
      </c>
      <c r="ADL66">
        <f t="shared" si="25"/>
        <v>934</v>
      </c>
      <c r="ADM66" s="7">
        <f t="shared" si="26"/>
        <v>947.75</v>
      </c>
    </row>
    <row r="67" spans="1:793" x14ac:dyDescent="0.35">
      <c r="A67">
        <v>1743554897</v>
      </c>
      <c r="B67">
        <v>0</v>
      </c>
      <c r="C67">
        <v>970</v>
      </c>
      <c r="D67" t="s">
        <v>105</v>
      </c>
      <c r="E67" t="s">
        <v>105</v>
      </c>
      <c r="F67" t="s">
        <v>105</v>
      </c>
      <c r="G67" t="s">
        <v>105</v>
      </c>
      <c r="H67" t="s">
        <v>106</v>
      </c>
      <c r="I67">
        <v>1221</v>
      </c>
      <c r="J67">
        <v>500</v>
      </c>
      <c r="K67">
        <v>2100</v>
      </c>
      <c r="L67" t="s">
        <v>107</v>
      </c>
      <c r="M67" t="s">
        <v>107</v>
      </c>
      <c r="N67">
        <v>1171</v>
      </c>
      <c r="O67">
        <v>500</v>
      </c>
      <c r="P67">
        <v>2100</v>
      </c>
      <c r="Q67" t="s">
        <v>107</v>
      </c>
      <c r="R67" t="s">
        <v>107</v>
      </c>
      <c r="S67">
        <v>1229</v>
      </c>
      <c r="T67">
        <v>500</v>
      </c>
      <c r="U67">
        <v>2100</v>
      </c>
      <c r="V67" t="s">
        <v>107</v>
      </c>
      <c r="W67" t="s">
        <v>107</v>
      </c>
      <c r="X67">
        <v>1176</v>
      </c>
      <c r="Y67">
        <v>500</v>
      </c>
      <c r="Z67">
        <v>2100</v>
      </c>
      <c r="AA67" t="s">
        <v>107</v>
      </c>
      <c r="AB67" t="s">
        <v>107</v>
      </c>
      <c r="AC67">
        <v>1241</v>
      </c>
      <c r="AD67">
        <v>500</v>
      </c>
      <c r="AE67">
        <v>2100</v>
      </c>
      <c r="AF67" t="s">
        <v>107</v>
      </c>
      <c r="AG67" t="s">
        <v>107</v>
      </c>
      <c r="AH67">
        <v>1183</v>
      </c>
      <c r="AI67">
        <v>500</v>
      </c>
      <c r="AJ67">
        <v>2100</v>
      </c>
      <c r="AK67" t="s">
        <v>107</v>
      </c>
      <c r="AL67" t="s">
        <v>107</v>
      </c>
      <c r="AM67">
        <v>1230</v>
      </c>
      <c r="AN67">
        <v>500</v>
      </c>
      <c r="AO67">
        <v>2100</v>
      </c>
      <c r="AP67" t="s">
        <v>107</v>
      </c>
      <c r="AQ67" t="s">
        <v>107</v>
      </c>
      <c r="AR67">
        <v>1162</v>
      </c>
      <c r="AS67">
        <v>500</v>
      </c>
      <c r="AT67">
        <v>2100</v>
      </c>
      <c r="AU67" t="s">
        <v>107</v>
      </c>
      <c r="AV67" t="s">
        <v>107</v>
      </c>
      <c r="AW67">
        <v>1040</v>
      </c>
      <c r="AX67">
        <v>900</v>
      </c>
      <c r="AY67">
        <v>1500</v>
      </c>
      <c r="AZ67" t="s">
        <v>105</v>
      </c>
      <c r="BA67" t="s">
        <v>107</v>
      </c>
      <c r="BB67">
        <v>33</v>
      </c>
      <c r="BC67">
        <v>914</v>
      </c>
      <c r="BD67">
        <v>1680</v>
      </c>
      <c r="BE67" t="s">
        <v>105</v>
      </c>
      <c r="BF67" t="s">
        <v>106</v>
      </c>
      <c r="BG67">
        <v>33</v>
      </c>
      <c r="BH67">
        <v>914</v>
      </c>
      <c r="BI67">
        <v>1680</v>
      </c>
      <c r="BJ67" t="s">
        <v>105</v>
      </c>
      <c r="BK67" t="s">
        <v>106</v>
      </c>
      <c r="BL67">
        <v>33</v>
      </c>
      <c r="BM67">
        <v>914</v>
      </c>
      <c r="BN67">
        <v>1680</v>
      </c>
      <c r="BO67" t="s">
        <v>105</v>
      </c>
      <c r="BP67" t="s">
        <v>106</v>
      </c>
      <c r="BQ67">
        <v>33</v>
      </c>
      <c r="BR67">
        <v>914</v>
      </c>
      <c r="BS67">
        <v>1680</v>
      </c>
      <c r="BT67" t="s">
        <v>105</v>
      </c>
      <c r="BU67" t="s">
        <v>106</v>
      </c>
      <c r="BV67">
        <v>27</v>
      </c>
      <c r="BW67">
        <v>711</v>
      </c>
      <c r="BX67">
        <v>1400</v>
      </c>
      <c r="BY67" t="s">
        <v>105</v>
      </c>
      <c r="BZ67" t="s">
        <v>106</v>
      </c>
      <c r="CA67">
        <v>27</v>
      </c>
      <c r="CB67">
        <v>711</v>
      </c>
      <c r="CC67">
        <v>1400</v>
      </c>
      <c r="CD67" t="s">
        <v>105</v>
      </c>
      <c r="CE67" t="s">
        <v>106</v>
      </c>
      <c r="CF67">
        <v>27</v>
      </c>
      <c r="CG67">
        <v>711</v>
      </c>
      <c r="CH67">
        <v>1400</v>
      </c>
      <c r="CI67" t="s">
        <v>105</v>
      </c>
      <c r="CJ67" t="s">
        <v>106</v>
      </c>
      <c r="CK67">
        <v>27</v>
      </c>
      <c r="CL67">
        <v>711</v>
      </c>
      <c r="CM67">
        <v>1400</v>
      </c>
      <c r="CN67" t="s">
        <v>105</v>
      </c>
      <c r="CO67" t="s">
        <v>106</v>
      </c>
      <c r="CP67" t="s">
        <v>105</v>
      </c>
      <c r="CQ67">
        <v>73</v>
      </c>
      <c r="CR67">
        <v>66</v>
      </c>
      <c r="CS67">
        <v>1</v>
      </c>
      <c r="CT67">
        <v>971</v>
      </c>
      <c r="CU67" t="s">
        <v>105</v>
      </c>
      <c r="CV67" t="s">
        <v>105</v>
      </c>
      <c r="CW67" t="s">
        <v>105</v>
      </c>
      <c r="CX67" t="s">
        <v>105</v>
      </c>
      <c r="CY67" t="s">
        <v>106</v>
      </c>
      <c r="CZ67">
        <v>1220</v>
      </c>
      <c r="DA67">
        <v>500</v>
      </c>
      <c r="DB67">
        <v>2100</v>
      </c>
      <c r="DC67" t="s">
        <v>107</v>
      </c>
      <c r="DD67" t="s">
        <v>107</v>
      </c>
      <c r="DE67">
        <v>1170</v>
      </c>
      <c r="DF67">
        <v>500</v>
      </c>
      <c r="DG67">
        <v>2100</v>
      </c>
      <c r="DH67" t="s">
        <v>107</v>
      </c>
      <c r="DI67" t="s">
        <v>107</v>
      </c>
      <c r="DJ67">
        <v>1230</v>
      </c>
      <c r="DK67">
        <v>500</v>
      </c>
      <c r="DL67">
        <v>2100</v>
      </c>
      <c r="DM67" t="s">
        <v>107</v>
      </c>
      <c r="DN67" t="s">
        <v>107</v>
      </c>
      <c r="DO67">
        <v>1157</v>
      </c>
      <c r="DP67">
        <v>500</v>
      </c>
      <c r="DQ67">
        <v>2100</v>
      </c>
      <c r="DR67" t="s">
        <v>107</v>
      </c>
      <c r="DS67" t="s">
        <v>107</v>
      </c>
      <c r="DT67">
        <v>1215</v>
      </c>
      <c r="DU67">
        <v>500</v>
      </c>
      <c r="DV67">
        <v>2100</v>
      </c>
      <c r="DW67" t="s">
        <v>107</v>
      </c>
      <c r="DX67" t="s">
        <v>107</v>
      </c>
      <c r="DY67">
        <v>1171</v>
      </c>
      <c r="DZ67">
        <v>500</v>
      </c>
      <c r="EA67">
        <v>2100</v>
      </c>
      <c r="EB67" t="s">
        <v>107</v>
      </c>
      <c r="EC67" t="s">
        <v>107</v>
      </c>
      <c r="ED67">
        <v>1228</v>
      </c>
      <c r="EE67">
        <v>500</v>
      </c>
      <c r="EF67">
        <v>2100</v>
      </c>
      <c r="EG67" t="s">
        <v>107</v>
      </c>
      <c r="EH67" t="s">
        <v>107</v>
      </c>
      <c r="EI67">
        <v>1168</v>
      </c>
      <c r="EJ67">
        <v>500</v>
      </c>
      <c r="EK67">
        <v>2100</v>
      </c>
      <c r="EL67" t="s">
        <v>107</v>
      </c>
      <c r="EM67" t="s">
        <v>107</v>
      </c>
      <c r="EN67">
        <v>1030</v>
      </c>
      <c r="EO67">
        <v>900</v>
      </c>
      <c r="EP67">
        <v>1500</v>
      </c>
      <c r="EQ67" t="s">
        <v>105</v>
      </c>
      <c r="ER67" t="s">
        <v>107</v>
      </c>
      <c r="ES67">
        <v>33</v>
      </c>
      <c r="ET67">
        <v>914</v>
      </c>
      <c r="EU67">
        <v>1680</v>
      </c>
      <c r="EV67" t="s">
        <v>105</v>
      </c>
      <c r="EW67" t="s">
        <v>106</v>
      </c>
      <c r="EX67">
        <v>33</v>
      </c>
      <c r="EY67">
        <v>914</v>
      </c>
      <c r="EZ67">
        <v>1680</v>
      </c>
      <c r="FA67" t="s">
        <v>105</v>
      </c>
      <c r="FB67" t="s">
        <v>106</v>
      </c>
      <c r="FC67">
        <v>33</v>
      </c>
      <c r="FD67">
        <v>914</v>
      </c>
      <c r="FE67">
        <v>1680</v>
      </c>
      <c r="FF67" t="s">
        <v>105</v>
      </c>
      <c r="FG67" t="s">
        <v>106</v>
      </c>
      <c r="FH67">
        <v>33</v>
      </c>
      <c r="FI67">
        <v>914</v>
      </c>
      <c r="FJ67">
        <v>1680</v>
      </c>
      <c r="FK67" t="s">
        <v>105</v>
      </c>
      <c r="FL67" t="s">
        <v>106</v>
      </c>
      <c r="FM67">
        <v>27</v>
      </c>
      <c r="FN67">
        <v>711</v>
      </c>
      <c r="FO67">
        <v>1400</v>
      </c>
      <c r="FP67" t="s">
        <v>105</v>
      </c>
      <c r="FQ67" t="s">
        <v>106</v>
      </c>
      <c r="FR67">
        <v>27</v>
      </c>
      <c r="FS67">
        <v>711</v>
      </c>
      <c r="FT67">
        <v>1400</v>
      </c>
      <c r="FU67" t="s">
        <v>105</v>
      </c>
      <c r="FV67" t="s">
        <v>106</v>
      </c>
      <c r="FW67">
        <v>27</v>
      </c>
      <c r="FX67">
        <v>711</v>
      </c>
      <c r="FY67">
        <v>1400</v>
      </c>
      <c r="FZ67" t="s">
        <v>105</v>
      </c>
      <c r="GA67" t="s">
        <v>106</v>
      </c>
      <c r="GB67">
        <v>27</v>
      </c>
      <c r="GC67">
        <v>711</v>
      </c>
      <c r="GD67">
        <v>1400</v>
      </c>
      <c r="GE67" t="s">
        <v>105</v>
      </c>
      <c r="GF67" t="s">
        <v>106</v>
      </c>
      <c r="GG67" t="s">
        <v>105</v>
      </c>
      <c r="GH67">
        <v>71</v>
      </c>
      <c r="GI67">
        <v>56</v>
      </c>
      <c r="GJ67">
        <v>2</v>
      </c>
      <c r="GK67">
        <v>968</v>
      </c>
      <c r="GL67" t="s">
        <v>105</v>
      </c>
      <c r="GM67" t="s">
        <v>105</v>
      </c>
      <c r="GN67" t="s">
        <v>105</v>
      </c>
      <c r="GO67" t="s">
        <v>105</v>
      </c>
      <c r="GP67" t="s">
        <v>106</v>
      </c>
      <c r="GQ67">
        <v>1207</v>
      </c>
      <c r="GR67">
        <v>500</v>
      </c>
      <c r="GS67">
        <v>2100</v>
      </c>
      <c r="GT67" t="s">
        <v>107</v>
      </c>
      <c r="GU67" t="s">
        <v>107</v>
      </c>
      <c r="GV67">
        <v>1155</v>
      </c>
      <c r="GW67">
        <v>500</v>
      </c>
      <c r="GX67">
        <v>2100</v>
      </c>
      <c r="GY67" t="s">
        <v>107</v>
      </c>
      <c r="GZ67" t="s">
        <v>107</v>
      </c>
      <c r="HA67">
        <v>1219</v>
      </c>
      <c r="HB67">
        <v>500</v>
      </c>
      <c r="HC67">
        <v>2100</v>
      </c>
      <c r="HD67" t="s">
        <v>107</v>
      </c>
      <c r="HE67" t="s">
        <v>107</v>
      </c>
      <c r="HF67">
        <v>1142</v>
      </c>
      <c r="HG67">
        <v>500</v>
      </c>
      <c r="HH67">
        <v>2100</v>
      </c>
      <c r="HI67" t="s">
        <v>107</v>
      </c>
      <c r="HJ67" t="s">
        <v>107</v>
      </c>
      <c r="HK67">
        <v>1209</v>
      </c>
      <c r="HL67">
        <v>500</v>
      </c>
      <c r="HM67">
        <v>2100</v>
      </c>
      <c r="HN67" t="s">
        <v>107</v>
      </c>
      <c r="HO67" t="s">
        <v>107</v>
      </c>
      <c r="HP67">
        <v>1156</v>
      </c>
      <c r="HQ67">
        <v>500</v>
      </c>
      <c r="HR67">
        <v>2100</v>
      </c>
      <c r="HS67" t="s">
        <v>107</v>
      </c>
      <c r="HT67" t="s">
        <v>107</v>
      </c>
      <c r="HU67">
        <v>1210</v>
      </c>
      <c r="HV67">
        <v>500</v>
      </c>
      <c r="HW67">
        <v>2100</v>
      </c>
      <c r="HX67" t="s">
        <v>107</v>
      </c>
      <c r="HY67" t="s">
        <v>107</v>
      </c>
      <c r="HZ67">
        <v>1148</v>
      </c>
      <c r="IA67">
        <v>500</v>
      </c>
      <c r="IB67">
        <v>2100</v>
      </c>
      <c r="IC67" t="s">
        <v>107</v>
      </c>
      <c r="ID67" t="s">
        <v>107</v>
      </c>
      <c r="IE67">
        <v>1040</v>
      </c>
      <c r="IF67">
        <v>900</v>
      </c>
      <c r="IG67">
        <v>1500</v>
      </c>
      <c r="IH67" t="s">
        <v>105</v>
      </c>
      <c r="II67" t="s">
        <v>107</v>
      </c>
      <c r="IJ67">
        <v>33</v>
      </c>
      <c r="IK67">
        <v>914</v>
      </c>
      <c r="IL67">
        <v>1680</v>
      </c>
      <c r="IM67" t="s">
        <v>105</v>
      </c>
      <c r="IN67" t="s">
        <v>106</v>
      </c>
      <c r="IO67">
        <v>33</v>
      </c>
      <c r="IP67">
        <v>914</v>
      </c>
      <c r="IQ67">
        <v>1680</v>
      </c>
      <c r="IR67" t="s">
        <v>105</v>
      </c>
      <c r="IS67" t="s">
        <v>106</v>
      </c>
      <c r="IT67">
        <v>33</v>
      </c>
      <c r="IU67">
        <v>914</v>
      </c>
      <c r="IV67">
        <v>1680</v>
      </c>
      <c r="IW67" t="s">
        <v>105</v>
      </c>
      <c r="IX67" t="s">
        <v>106</v>
      </c>
      <c r="IY67">
        <v>33</v>
      </c>
      <c r="IZ67">
        <v>914</v>
      </c>
      <c r="JA67">
        <v>1680</v>
      </c>
      <c r="JB67" t="s">
        <v>105</v>
      </c>
      <c r="JC67" t="s">
        <v>106</v>
      </c>
      <c r="JD67">
        <v>27</v>
      </c>
      <c r="JE67">
        <v>711</v>
      </c>
      <c r="JF67">
        <v>1400</v>
      </c>
      <c r="JG67" t="s">
        <v>105</v>
      </c>
      <c r="JH67" t="s">
        <v>106</v>
      </c>
      <c r="JI67">
        <v>27</v>
      </c>
      <c r="JJ67">
        <v>711</v>
      </c>
      <c r="JK67">
        <v>1400</v>
      </c>
      <c r="JL67" t="s">
        <v>105</v>
      </c>
      <c r="JM67" t="s">
        <v>106</v>
      </c>
      <c r="JN67">
        <v>27</v>
      </c>
      <c r="JO67">
        <v>711</v>
      </c>
      <c r="JP67">
        <v>1400</v>
      </c>
      <c r="JQ67" t="s">
        <v>105</v>
      </c>
      <c r="JR67" t="s">
        <v>106</v>
      </c>
      <c r="JS67">
        <v>27</v>
      </c>
      <c r="JT67">
        <v>711</v>
      </c>
      <c r="JU67">
        <v>1400</v>
      </c>
      <c r="JV67" t="s">
        <v>105</v>
      </c>
      <c r="JW67" t="s">
        <v>106</v>
      </c>
      <c r="JX67" t="s">
        <v>105</v>
      </c>
      <c r="JY67">
        <v>62</v>
      </c>
      <c r="JZ67">
        <v>58</v>
      </c>
      <c r="KA67">
        <v>3</v>
      </c>
      <c r="KB67">
        <v>964</v>
      </c>
      <c r="KC67" t="s">
        <v>105</v>
      </c>
      <c r="KD67" t="s">
        <v>105</v>
      </c>
      <c r="KE67" t="s">
        <v>105</v>
      </c>
      <c r="KF67" t="s">
        <v>105</v>
      </c>
      <c r="KG67" t="s">
        <v>106</v>
      </c>
      <c r="KH67">
        <v>1230</v>
      </c>
      <c r="KI67">
        <v>500</v>
      </c>
      <c r="KJ67">
        <v>2100</v>
      </c>
      <c r="KK67" t="s">
        <v>107</v>
      </c>
      <c r="KL67" t="s">
        <v>107</v>
      </c>
      <c r="KM67">
        <v>1177</v>
      </c>
      <c r="KN67">
        <v>500</v>
      </c>
      <c r="KO67">
        <v>2100</v>
      </c>
      <c r="KP67" t="s">
        <v>107</v>
      </c>
      <c r="KQ67" t="s">
        <v>107</v>
      </c>
      <c r="KR67">
        <v>1231</v>
      </c>
      <c r="KS67">
        <v>500</v>
      </c>
      <c r="KT67">
        <v>2100</v>
      </c>
      <c r="KU67" t="s">
        <v>107</v>
      </c>
      <c r="KV67" t="s">
        <v>107</v>
      </c>
      <c r="KW67">
        <v>1171</v>
      </c>
      <c r="KX67">
        <v>500</v>
      </c>
      <c r="KY67">
        <v>2100</v>
      </c>
      <c r="KZ67" t="s">
        <v>107</v>
      </c>
      <c r="LA67" t="s">
        <v>107</v>
      </c>
      <c r="LB67">
        <v>1224</v>
      </c>
      <c r="LC67">
        <v>500</v>
      </c>
      <c r="LD67">
        <v>2100</v>
      </c>
      <c r="LE67" t="s">
        <v>107</v>
      </c>
      <c r="LF67" t="s">
        <v>107</v>
      </c>
      <c r="LG67">
        <v>1175</v>
      </c>
      <c r="LH67">
        <v>500</v>
      </c>
      <c r="LI67">
        <v>2100</v>
      </c>
      <c r="LJ67" t="s">
        <v>107</v>
      </c>
      <c r="LK67" t="s">
        <v>107</v>
      </c>
      <c r="LL67">
        <v>1239</v>
      </c>
      <c r="LM67">
        <v>500</v>
      </c>
      <c r="LN67">
        <v>2100</v>
      </c>
      <c r="LO67" t="s">
        <v>107</v>
      </c>
      <c r="LP67" t="s">
        <v>107</v>
      </c>
      <c r="LQ67">
        <v>1176</v>
      </c>
      <c r="LR67">
        <v>500</v>
      </c>
      <c r="LS67">
        <v>2100</v>
      </c>
      <c r="LT67" t="s">
        <v>107</v>
      </c>
      <c r="LU67" t="s">
        <v>107</v>
      </c>
      <c r="LV67">
        <v>1030</v>
      </c>
      <c r="LW67">
        <v>900</v>
      </c>
      <c r="LX67">
        <v>1500</v>
      </c>
      <c r="LY67" t="s">
        <v>105</v>
      </c>
      <c r="LZ67" t="s">
        <v>107</v>
      </c>
      <c r="MA67">
        <v>33</v>
      </c>
      <c r="MB67">
        <v>914</v>
      </c>
      <c r="MC67">
        <v>1680</v>
      </c>
      <c r="MD67" t="s">
        <v>105</v>
      </c>
      <c r="ME67" t="s">
        <v>106</v>
      </c>
      <c r="MF67">
        <v>33</v>
      </c>
      <c r="MG67">
        <v>914</v>
      </c>
      <c r="MH67">
        <v>1680</v>
      </c>
      <c r="MI67" t="s">
        <v>105</v>
      </c>
      <c r="MJ67" t="s">
        <v>106</v>
      </c>
      <c r="MK67">
        <v>33</v>
      </c>
      <c r="ML67">
        <v>914</v>
      </c>
      <c r="MM67">
        <v>1680</v>
      </c>
      <c r="MN67" t="s">
        <v>105</v>
      </c>
      <c r="MO67" t="s">
        <v>106</v>
      </c>
      <c r="MP67">
        <v>33</v>
      </c>
      <c r="MQ67">
        <v>914</v>
      </c>
      <c r="MR67">
        <v>1680</v>
      </c>
      <c r="MS67" t="s">
        <v>105</v>
      </c>
      <c r="MT67" t="s">
        <v>106</v>
      </c>
      <c r="MU67">
        <v>27</v>
      </c>
      <c r="MV67">
        <v>711</v>
      </c>
      <c r="MW67">
        <v>1400</v>
      </c>
      <c r="MX67" t="s">
        <v>105</v>
      </c>
      <c r="MY67" t="s">
        <v>106</v>
      </c>
      <c r="MZ67">
        <v>27</v>
      </c>
      <c r="NA67">
        <v>711</v>
      </c>
      <c r="NB67">
        <v>1400</v>
      </c>
      <c r="NC67" t="s">
        <v>105</v>
      </c>
      <c r="ND67" t="s">
        <v>106</v>
      </c>
      <c r="NE67">
        <v>27</v>
      </c>
      <c r="NF67">
        <v>711</v>
      </c>
      <c r="NG67">
        <v>1400</v>
      </c>
      <c r="NH67" t="s">
        <v>105</v>
      </c>
      <c r="NI67" t="s">
        <v>106</v>
      </c>
      <c r="NJ67">
        <v>27</v>
      </c>
      <c r="NK67">
        <v>711</v>
      </c>
      <c r="NL67">
        <v>1400</v>
      </c>
      <c r="NM67" t="s">
        <v>105</v>
      </c>
      <c r="NN67" t="s">
        <v>106</v>
      </c>
      <c r="NO67" t="s">
        <v>105</v>
      </c>
      <c r="NP67">
        <v>79</v>
      </c>
      <c r="NQ67">
        <v>67</v>
      </c>
      <c r="NR67">
        <v>4</v>
      </c>
      <c r="NS67">
        <v>925</v>
      </c>
      <c r="NT67" t="s">
        <v>105</v>
      </c>
      <c r="NU67" t="s">
        <v>105</v>
      </c>
      <c r="NV67" t="s">
        <v>105</v>
      </c>
      <c r="NW67" t="s">
        <v>105</v>
      </c>
      <c r="NX67" t="s">
        <v>106</v>
      </c>
      <c r="NY67">
        <v>1271</v>
      </c>
      <c r="NZ67">
        <v>500</v>
      </c>
      <c r="OA67">
        <v>2100</v>
      </c>
      <c r="OB67" t="s">
        <v>107</v>
      </c>
      <c r="OC67" t="s">
        <v>107</v>
      </c>
      <c r="OD67">
        <v>1230</v>
      </c>
      <c r="OE67">
        <v>500</v>
      </c>
      <c r="OF67">
        <v>2100</v>
      </c>
      <c r="OG67" t="s">
        <v>107</v>
      </c>
      <c r="OH67" t="s">
        <v>107</v>
      </c>
      <c r="OI67">
        <v>1293</v>
      </c>
      <c r="OJ67">
        <v>500</v>
      </c>
      <c r="OK67">
        <v>2100</v>
      </c>
      <c r="OL67" t="s">
        <v>107</v>
      </c>
      <c r="OM67" t="s">
        <v>107</v>
      </c>
      <c r="ON67">
        <v>1227</v>
      </c>
      <c r="OO67">
        <v>500</v>
      </c>
      <c r="OP67">
        <v>2100</v>
      </c>
      <c r="OQ67" t="s">
        <v>107</v>
      </c>
      <c r="OR67" t="s">
        <v>107</v>
      </c>
      <c r="OS67">
        <v>1274</v>
      </c>
      <c r="OT67">
        <v>500</v>
      </c>
      <c r="OU67">
        <v>2100</v>
      </c>
      <c r="OV67" t="s">
        <v>107</v>
      </c>
      <c r="OW67" t="s">
        <v>107</v>
      </c>
      <c r="OX67">
        <v>1237</v>
      </c>
      <c r="OY67">
        <v>500</v>
      </c>
      <c r="OZ67">
        <v>2100</v>
      </c>
      <c r="PA67" t="s">
        <v>107</v>
      </c>
      <c r="PB67" t="s">
        <v>107</v>
      </c>
      <c r="PC67">
        <v>1281</v>
      </c>
      <c r="PD67">
        <v>500</v>
      </c>
      <c r="PE67">
        <v>2100</v>
      </c>
      <c r="PF67" t="s">
        <v>107</v>
      </c>
      <c r="PG67" t="s">
        <v>107</v>
      </c>
      <c r="PH67">
        <v>1228</v>
      </c>
      <c r="PI67">
        <v>500</v>
      </c>
      <c r="PJ67">
        <v>2100</v>
      </c>
      <c r="PK67" t="s">
        <v>107</v>
      </c>
      <c r="PL67" t="s">
        <v>107</v>
      </c>
      <c r="PM67">
        <v>1009</v>
      </c>
      <c r="PN67">
        <v>900</v>
      </c>
      <c r="PO67">
        <v>1500</v>
      </c>
      <c r="PP67" t="s">
        <v>105</v>
      </c>
      <c r="PQ67" t="s">
        <v>107</v>
      </c>
      <c r="PR67">
        <v>33</v>
      </c>
      <c r="PS67">
        <v>914</v>
      </c>
      <c r="PT67">
        <v>1680</v>
      </c>
      <c r="PU67" t="s">
        <v>105</v>
      </c>
      <c r="PV67" t="s">
        <v>106</v>
      </c>
      <c r="PW67">
        <v>33</v>
      </c>
      <c r="PX67">
        <v>914</v>
      </c>
      <c r="PY67">
        <v>1680</v>
      </c>
      <c r="PZ67" t="s">
        <v>105</v>
      </c>
      <c r="QA67" t="s">
        <v>106</v>
      </c>
      <c r="QB67">
        <v>33</v>
      </c>
      <c r="QC67">
        <v>914</v>
      </c>
      <c r="QD67">
        <v>1680</v>
      </c>
      <c r="QE67" t="s">
        <v>105</v>
      </c>
      <c r="QF67" t="s">
        <v>106</v>
      </c>
      <c r="QG67">
        <v>33</v>
      </c>
      <c r="QH67">
        <v>914</v>
      </c>
      <c r="QI67">
        <v>1680</v>
      </c>
      <c r="QJ67" t="s">
        <v>105</v>
      </c>
      <c r="QK67" t="s">
        <v>106</v>
      </c>
      <c r="QL67">
        <v>26</v>
      </c>
      <c r="QM67">
        <v>711</v>
      </c>
      <c r="QN67">
        <v>1400</v>
      </c>
      <c r="QO67" t="s">
        <v>105</v>
      </c>
      <c r="QP67" t="s">
        <v>106</v>
      </c>
      <c r="QQ67">
        <v>26</v>
      </c>
      <c r="QR67">
        <v>711</v>
      </c>
      <c r="QS67">
        <v>1400</v>
      </c>
      <c r="QT67" t="s">
        <v>105</v>
      </c>
      <c r="QU67" t="s">
        <v>106</v>
      </c>
      <c r="QV67">
        <v>26</v>
      </c>
      <c r="QW67">
        <v>711</v>
      </c>
      <c r="QX67">
        <v>1400</v>
      </c>
      <c r="QY67" t="s">
        <v>105</v>
      </c>
      <c r="QZ67" t="s">
        <v>106</v>
      </c>
      <c r="RA67">
        <v>26</v>
      </c>
      <c r="RB67">
        <v>711</v>
      </c>
      <c r="RC67">
        <v>1400</v>
      </c>
      <c r="RD67" t="s">
        <v>105</v>
      </c>
      <c r="RE67" t="s">
        <v>106</v>
      </c>
      <c r="RF67" t="s">
        <v>105</v>
      </c>
      <c r="RG67">
        <v>72</v>
      </c>
      <c r="RH67">
        <v>67</v>
      </c>
      <c r="RI67">
        <v>5</v>
      </c>
      <c r="RJ67">
        <v>915</v>
      </c>
      <c r="RK67" t="s">
        <v>105</v>
      </c>
      <c r="RL67" t="s">
        <v>105</v>
      </c>
      <c r="RM67" t="s">
        <v>105</v>
      </c>
      <c r="RN67" t="s">
        <v>105</v>
      </c>
      <c r="RO67" t="s">
        <v>106</v>
      </c>
      <c r="RP67">
        <v>1307</v>
      </c>
      <c r="RQ67">
        <v>500</v>
      </c>
      <c r="RR67">
        <v>2100</v>
      </c>
      <c r="RS67" t="s">
        <v>107</v>
      </c>
      <c r="RT67" t="s">
        <v>107</v>
      </c>
      <c r="RU67">
        <v>1262</v>
      </c>
      <c r="RV67">
        <v>500</v>
      </c>
      <c r="RW67">
        <v>2100</v>
      </c>
      <c r="RX67" t="s">
        <v>107</v>
      </c>
      <c r="RY67" t="s">
        <v>107</v>
      </c>
      <c r="RZ67">
        <v>1299</v>
      </c>
      <c r="SA67">
        <v>500</v>
      </c>
      <c r="SB67">
        <v>2100</v>
      </c>
      <c r="SC67" t="s">
        <v>107</v>
      </c>
      <c r="SD67" t="s">
        <v>107</v>
      </c>
      <c r="SE67">
        <v>1246</v>
      </c>
      <c r="SF67">
        <v>500</v>
      </c>
      <c r="SG67">
        <v>2100</v>
      </c>
      <c r="SH67" t="s">
        <v>107</v>
      </c>
      <c r="SI67" t="s">
        <v>107</v>
      </c>
      <c r="SJ67">
        <v>1313</v>
      </c>
      <c r="SK67">
        <v>500</v>
      </c>
      <c r="SL67">
        <v>2100</v>
      </c>
      <c r="SM67" t="s">
        <v>107</v>
      </c>
      <c r="SN67" t="s">
        <v>107</v>
      </c>
      <c r="SO67">
        <v>1260</v>
      </c>
      <c r="SP67">
        <v>500</v>
      </c>
      <c r="SQ67">
        <v>2100</v>
      </c>
      <c r="SR67" t="s">
        <v>107</v>
      </c>
      <c r="SS67" t="s">
        <v>107</v>
      </c>
      <c r="ST67">
        <v>1322</v>
      </c>
      <c r="SU67">
        <v>500</v>
      </c>
      <c r="SV67">
        <v>2100</v>
      </c>
      <c r="SW67" t="s">
        <v>107</v>
      </c>
      <c r="SX67" t="s">
        <v>107</v>
      </c>
      <c r="SY67">
        <v>1260</v>
      </c>
      <c r="SZ67">
        <v>500</v>
      </c>
      <c r="TA67">
        <v>2100</v>
      </c>
      <c r="TB67" t="s">
        <v>107</v>
      </c>
      <c r="TC67" t="s">
        <v>107</v>
      </c>
      <c r="TD67">
        <v>1002</v>
      </c>
      <c r="TE67">
        <v>900</v>
      </c>
      <c r="TF67">
        <v>1500</v>
      </c>
      <c r="TG67" t="s">
        <v>105</v>
      </c>
      <c r="TH67" t="s">
        <v>107</v>
      </c>
      <c r="TI67">
        <v>33</v>
      </c>
      <c r="TJ67">
        <v>914</v>
      </c>
      <c r="TK67">
        <v>1680</v>
      </c>
      <c r="TL67" t="s">
        <v>105</v>
      </c>
      <c r="TM67" t="s">
        <v>106</v>
      </c>
      <c r="TN67">
        <v>33</v>
      </c>
      <c r="TO67">
        <v>914</v>
      </c>
      <c r="TP67">
        <v>1680</v>
      </c>
      <c r="TQ67" t="s">
        <v>105</v>
      </c>
      <c r="TR67" t="s">
        <v>106</v>
      </c>
      <c r="TS67">
        <v>33</v>
      </c>
      <c r="TT67">
        <v>914</v>
      </c>
      <c r="TU67">
        <v>1680</v>
      </c>
      <c r="TV67" t="s">
        <v>105</v>
      </c>
      <c r="TW67" t="s">
        <v>106</v>
      </c>
      <c r="TX67">
        <v>33</v>
      </c>
      <c r="TY67">
        <v>914</v>
      </c>
      <c r="TZ67">
        <v>1680</v>
      </c>
      <c r="UA67" t="s">
        <v>105</v>
      </c>
      <c r="UB67" t="s">
        <v>106</v>
      </c>
      <c r="UC67">
        <v>26</v>
      </c>
      <c r="UD67">
        <v>711</v>
      </c>
      <c r="UE67">
        <v>1400</v>
      </c>
      <c r="UF67" t="s">
        <v>105</v>
      </c>
      <c r="UG67" t="s">
        <v>106</v>
      </c>
      <c r="UH67">
        <v>26</v>
      </c>
      <c r="UI67">
        <v>711</v>
      </c>
      <c r="UJ67">
        <v>1400</v>
      </c>
      <c r="UK67" t="s">
        <v>105</v>
      </c>
      <c r="UL67" t="s">
        <v>106</v>
      </c>
      <c r="UM67">
        <v>26</v>
      </c>
      <c r="UN67">
        <v>711</v>
      </c>
      <c r="UO67">
        <v>1400</v>
      </c>
      <c r="UP67" t="s">
        <v>105</v>
      </c>
      <c r="UQ67" t="s">
        <v>106</v>
      </c>
      <c r="UR67">
        <v>26</v>
      </c>
      <c r="US67">
        <v>711</v>
      </c>
      <c r="UT67">
        <v>1400</v>
      </c>
      <c r="UU67" t="s">
        <v>105</v>
      </c>
      <c r="UV67" t="s">
        <v>106</v>
      </c>
      <c r="UW67" t="s">
        <v>105</v>
      </c>
      <c r="UX67">
        <v>61</v>
      </c>
      <c r="UY67">
        <v>55</v>
      </c>
      <c r="UZ67">
        <v>6</v>
      </c>
      <c r="VA67">
        <v>930</v>
      </c>
      <c r="VB67" t="s">
        <v>105</v>
      </c>
      <c r="VC67" t="s">
        <v>105</v>
      </c>
      <c r="VD67" t="s">
        <v>105</v>
      </c>
      <c r="VE67" t="s">
        <v>105</v>
      </c>
      <c r="VF67" t="s">
        <v>106</v>
      </c>
      <c r="VG67">
        <v>1290</v>
      </c>
      <c r="VH67">
        <v>500</v>
      </c>
      <c r="VI67">
        <v>2100</v>
      </c>
      <c r="VJ67" t="s">
        <v>107</v>
      </c>
      <c r="VK67" t="s">
        <v>107</v>
      </c>
      <c r="VL67">
        <v>1246</v>
      </c>
      <c r="VM67">
        <v>500</v>
      </c>
      <c r="VN67">
        <v>2100</v>
      </c>
      <c r="VO67" t="s">
        <v>107</v>
      </c>
      <c r="VP67" t="s">
        <v>107</v>
      </c>
      <c r="VQ67">
        <v>1306</v>
      </c>
      <c r="VR67">
        <v>500</v>
      </c>
      <c r="VS67">
        <v>2100</v>
      </c>
      <c r="VT67" t="s">
        <v>107</v>
      </c>
      <c r="VU67" t="s">
        <v>107</v>
      </c>
      <c r="VV67">
        <v>1250</v>
      </c>
      <c r="VW67">
        <v>500</v>
      </c>
      <c r="VX67">
        <v>2100</v>
      </c>
      <c r="VY67" t="s">
        <v>107</v>
      </c>
      <c r="VZ67" t="s">
        <v>107</v>
      </c>
      <c r="WA67">
        <v>1317</v>
      </c>
      <c r="WB67">
        <v>500</v>
      </c>
      <c r="WC67">
        <v>2100</v>
      </c>
      <c r="WD67" t="s">
        <v>107</v>
      </c>
      <c r="WE67" t="s">
        <v>107</v>
      </c>
      <c r="WF67">
        <v>1248</v>
      </c>
      <c r="WG67">
        <v>500</v>
      </c>
      <c r="WH67">
        <v>2100</v>
      </c>
      <c r="WI67" t="s">
        <v>107</v>
      </c>
      <c r="WJ67" t="s">
        <v>107</v>
      </c>
      <c r="WK67">
        <v>1309</v>
      </c>
      <c r="WL67">
        <v>500</v>
      </c>
      <c r="WM67">
        <v>2100</v>
      </c>
      <c r="WN67" t="s">
        <v>107</v>
      </c>
      <c r="WO67" t="s">
        <v>107</v>
      </c>
      <c r="WP67">
        <v>1239</v>
      </c>
      <c r="WQ67">
        <v>500</v>
      </c>
      <c r="WR67">
        <v>2100</v>
      </c>
      <c r="WS67" t="s">
        <v>107</v>
      </c>
      <c r="WT67" t="s">
        <v>107</v>
      </c>
      <c r="WU67">
        <v>1001</v>
      </c>
      <c r="WV67">
        <v>900</v>
      </c>
      <c r="WW67">
        <v>1500</v>
      </c>
      <c r="WX67" t="s">
        <v>105</v>
      </c>
      <c r="WY67" t="s">
        <v>107</v>
      </c>
      <c r="WZ67">
        <v>32</v>
      </c>
      <c r="XA67">
        <v>914</v>
      </c>
      <c r="XB67">
        <v>1680</v>
      </c>
      <c r="XC67" t="s">
        <v>105</v>
      </c>
      <c r="XD67" t="s">
        <v>106</v>
      </c>
      <c r="XE67">
        <v>32</v>
      </c>
      <c r="XF67">
        <v>914</v>
      </c>
      <c r="XG67">
        <v>1680</v>
      </c>
      <c r="XH67" t="s">
        <v>105</v>
      </c>
      <c r="XI67" t="s">
        <v>106</v>
      </c>
      <c r="XJ67">
        <v>32</v>
      </c>
      <c r="XK67">
        <v>914</v>
      </c>
      <c r="XL67">
        <v>1680</v>
      </c>
      <c r="XM67" t="s">
        <v>105</v>
      </c>
      <c r="XN67" t="s">
        <v>106</v>
      </c>
      <c r="XO67">
        <v>32</v>
      </c>
      <c r="XP67">
        <v>914</v>
      </c>
      <c r="XQ67">
        <v>1680</v>
      </c>
      <c r="XR67" t="s">
        <v>105</v>
      </c>
      <c r="XS67" t="s">
        <v>106</v>
      </c>
      <c r="XT67">
        <v>26</v>
      </c>
      <c r="XU67">
        <v>711</v>
      </c>
      <c r="XV67">
        <v>1400</v>
      </c>
      <c r="XW67" t="s">
        <v>105</v>
      </c>
      <c r="XX67" t="s">
        <v>106</v>
      </c>
      <c r="XY67">
        <v>26</v>
      </c>
      <c r="XZ67">
        <v>711</v>
      </c>
      <c r="YA67">
        <v>1400</v>
      </c>
      <c r="YB67" t="s">
        <v>105</v>
      </c>
      <c r="YC67" t="s">
        <v>106</v>
      </c>
      <c r="YD67">
        <v>26</v>
      </c>
      <c r="YE67">
        <v>711</v>
      </c>
      <c r="YF67">
        <v>1400</v>
      </c>
      <c r="YG67" t="s">
        <v>105</v>
      </c>
      <c r="YH67" t="s">
        <v>106</v>
      </c>
      <c r="YI67">
        <v>26</v>
      </c>
      <c r="YJ67">
        <v>711</v>
      </c>
      <c r="YK67">
        <v>1400</v>
      </c>
      <c r="YL67" t="s">
        <v>105</v>
      </c>
      <c r="YM67" t="s">
        <v>106</v>
      </c>
      <c r="YN67" t="s">
        <v>105</v>
      </c>
      <c r="YO67">
        <v>70</v>
      </c>
      <c r="YP67">
        <v>66</v>
      </c>
      <c r="YQ67">
        <v>7</v>
      </c>
      <c r="YR67">
        <v>928</v>
      </c>
      <c r="YS67" t="s">
        <v>105</v>
      </c>
      <c r="YT67" t="s">
        <v>105</v>
      </c>
      <c r="YU67" t="s">
        <v>105</v>
      </c>
      <c r="YV67" t="s">
        <v>105</v>
      </c>
      <c r="YW67" t="s">
        <v>106</v>
      </c>
      <c r="YX67">
        <v>1272</v>
      </c>
      <c r="YY67">
        <v>500</v>
      </c>
      <c r="YZ67">
        <v>2100</v>
      </c>
      <c r="ZA67" t="s">
        <v>107</v>
      </c>
      <c r="ZB67" t="s">
        <v>107</v>
      </c>
      <c r="ZC67">
        <v>1234</v>
      </c>
      <c r="ZD67">
        <v>500</v>
      </c>
      <c r="ZE67">
        <v>2100</v>
      </c>
      <c r="ZF67" t="s">
        <v>107</v>
      </c>
      <c r="ZG67" t="s">
        <v>107</v>
      </c>
      <c r="ZH67">
        <v>1290</v>
      </c>
      <c r="ZI67">
        <v>500</v>
      </c>
      <c r="ZJ67">
        <v>2100</v>
      </c>
      <c r="ZK67" t="s">
        <v>107</v>
      </c>
      <c r="ZL67" t="s">
        <v>107</v>
      </c>
      <c r="ZM67">
        <v>1230</v>
      </c>
      <c r="ZN67">
        <v>500</v>
      </c>
      <c r="ZO67">
        <v>2100</v>
      </c>
      <c r="ZP67" t="s">
        <v>107</v>
      </c>
      <c r="ZQ67" t="s">
        <v>107</v>
      </c>
      <c r="ZR67">
        <v>1281</v>
      </c>
      <c r="ZS67">
        <v>500</v>
      </c>
      <c r="ZT67">
        <v>2100</v>
      </c>
      <c r="ZU67" t="s">
        <v>107</v>
      </c>
      <c r="ZV67" t="s">
        <v>107</v>
      </c>
      <c r="ZW67">
        <v>1238</v>
      </c>
      <c r="ZX67">
        <v>500</v>
      </c>
      <c r="ZY67">
        <v>2100</v>
      </c>
      <c r="ZZ67" t="s">
        <v>107</v>
      </c>
      <c r="AAA67" t="s">
        <v>107</v>
      </c>
      <c r="AAB67">
        <v>1281</v>
      </c>
      <c r="AAC67">
        <v>500</v>
      </c>
      <c r="AAD67">
        <v>2100</v>
      </c>
      <c r="AAE67" t="s">
        <v>107</v>
      </c>
      <c r="AAF67" t="s">
        <v>107</v>
      </c>
      <c r="AAG67">
        <v>1226</v>
      </c>
      <c r="AAH67">
        <v>500</v>
      </c>
      <c r="AAI67">
        <v>2100</v>
      </c>
      <c r="AAJ67" t="s">
        <v>107</v>
      </c>
      <c r="AAK67" t="s">
        <v>107</v>
      </c>
      <c r="AAL67">
        <v>1063</v>
      </c>
      <c r="AAM67">
        <v>900</v>
      </c>
      <c r="AAN67">
        <v>1500</v>
      </c>
      <c r="AAO67" t="s">
        <v>105</v>
      </c>
      <c r="AAP67" t="s">
        <v>107</v>
      </c>
      <c r="AAQ67">
        <v>34</v>
      </c>
      <c r="AAR67">
        <v>914</v>
      </c>
      <c r="AAS67">
        <v>1680</v>
      </c>
      <c r="AAT67" t="s">
        <v>105</v>
      </c>
      <c r="AAU67" t="s">
        <v>106</v>
      </c>
      <c r="AAV67">
        <v>34</v>
      </c>
      <c r="AAW67">
        <v>914</v>
      </c>
      <c r="AAX67">
        <v>1680</v>
      </c>
      <c r="AAY67" t="s">
        <v>105</v>
      </c>
      <c r="AAZ67" t="s">
        <v>106</v>
      </c>
      <c r="ABA67">
        <v>34</v>
      </c>
      <c r="ABB67">
        <v>914</v>
      </c>
      <c r="ABC67">
        <v>1680</v>
      </c>
      <c r="ABD67" t="s">
        <v>105</v>
      </c>
      <c r="ABE67" t="s">
        <v>106</v>
      </c>
      <c r="ABF67">
        <v>34</v>
      </c>
      <c r="ABG67">
        <v>914</v>
      </c>
      <c r="ABH67">
        <v>1680</v>
      </c>
      <c r="ABI67" t="s">
        <v>105</v>
      </c>
      <c r="ABJ67" t="s">
        <v>106</v>
      </c>
      <c r="ABK67">
        <v>28</v>
      </c>
      <c r="ABL67">
        <v>711</v>
      </c>
      <c r="ABM67">
        <v>1400</v>
      </c>
      <c r="ABN67" t="s">
        <v>105</v>
      </c>
      <c r="ABO67" t="s">
        <v>106</v>
      </c>
      <c r="ABP67">
        <v>28</v>
      </c>
      <c r="ABQ67">
        <v>711</v>
      </c>
      <c r="ABR67">
        <v>1400</v>
      </c>
      <c r="ABS67" t="s">
        <v>105</v>
      </c>
      <c r="ABT67" t="s">
        <v>106</v>
      </c>
      <c r="ABU67">
        <v>28</v>
      </c>
      <c r="ABV67">
        <v>711</v>
      </c>
      <c r="ABW67">
        <v>1400</v>
      </c>
      <c r="ABX67" t="s">
        <v>105</v>
      </c>
      <c r="ABY67" t="s">
        <v>106</v>
      </c>
      <c r="ABZ67">
        <v>28</v>
      </c>
      <c r="ACA67">
        <v>711</v>
      </c>
      <c r="ACB67">
        <v>1400</v>
      </c>
      <c r="ACC67" t="s">
        <v>105</v>
      </c>
      <c r="ACD67" t="s">
        <v>106</v>
      </c>
      <c r="ACE67" t="s">
        <v>105</v>
      </c>
      <c r="ACF67">
        <v>61</v>
      </c>
      <c r="ACG67">
        <v>57</v>
      </c>
      <c r="ACM67">
        <f t="shared" ref="ACM67:ACM124" si="27">(I67+N67+S67+X67+AC67+AH67+AM67+AR67)/8</f>
        <v>1201.625</v>
      </c>
      <c r="ACN67">
        <f t="shared" ref="ACN67:ACN124" si="28">(CZ67+DE67+DJ67+DO67+DT67+DY67+ED67+EI67)/8</f>
        <v>1194.875</v>
      </c>
      <c r="ACO67">
        <f t="shared" ref="ACO67:ACO124" si="29">(GQ67+GV67+HA67+HF67+HK67+HP67+HU67+HZ67)/8</f>
        <v>1180.75</v>
      </c>
      <c r="ACP67">
        <f t="shared" ref="ACP67:ACP124" si="30">(KH67+KM67+KR67+KW67+LB67+LG67+LL67+LQ67)/8</f>
        <v>1202.875</v>
      </c>
      <c r="ACQ67">
        <f t="shared" ref="ACQ67:ACQ124" si="31">(NY67+OD67+OI67+ON67+OS67+OX67+PC67+PH67)/8</f>
        <v>1255.125</v>
      </c>
      <c r="ACR67">
        <f t="shared" ref="ACR67:ACR124" si="32">(RP67+RU67+RZ67+SE67+SJ67+SO67+ST67+SY67)/8</f>
        <v>1283.625</v>
      </c>
      <c r="ACS67">
        <f t="shared" ref="ACS67:ACS124" si="33">(VG67+VL67+VQ67+VV67+WA67+WF67+WK67+WP67)/8</f>
        <v>1275.625</v>
      </c>
      <c r="ACT67">
        <f t="shared" ref="ACT67:ACT124" si="34">(YX67+ZC67+ZH67+ZM67+ZR67+ZW67+AAB67+AAG67)/8</f>
        <v>1256.5</v>
      </c>
      <c r="ACU67" s="7">
        <f t="shared" ref="ACU67:ACU124" si="35">AVERAGE(ACM67:ACT67)</f>
        <v>1231.375</v>
      </c>
      <c r="ACV67">
        <f t="shared" ref="ACV67:ACV124" si="36">AW67</f>
        <v>1040</v>
      </c>
      <c r="ACW67">
        <f t="shared" ref="ACW67:ACW124" si="37">EN67</f>
        <v>1030</v>
      </c>
      <c r="ACX67">
        <f t="shared" ref="ACX67:ACX124" si="38">IE67</f>
        <v>1040</v>
      </c>
      <c r="ACY67">
        <f t="shared" ref="ACY67:ACY124" si="39">LV67</f>
        <v>1030</v>
      </c>
      <c r="ACZ67">
        <f t="shared" ref="ACZ67:ACZ124" si="40">PM67</f>
        <v>1009</v>
      </c>
      <c r="ADA67">
        <f t="shared" ref="ADA67:ADA124" si="41">TD67</f>
        <v>1002</v>
      </c>
      <c r="ADB67">
        <f t="shared" ref="ADB67:ADB124" si="42">WU67</f>
        <v>1001</v>
      </c>
      <c r="ADC67">
        <f t="shared" ref="ADC67:ADC124" si="43">AAL67</f>
        <v>1063</v>
      </c>
      <c r="ADD67" s="7">
        <f t="shared" ref="ADD67:ADD124" si="44">AVERAGE(ACV67:ADC67)</f>
        <v>1026.875</v>
      </c>
      <c r="ADE67">
        <f t="shared" ref="ADE67:ADE124" si="45">C67</f>
        <v>970</v>
      </c>
      <c r="ADF67">
        <f t="shared" ref="ADF67:ADF124" si="46">CT67</f>
        <v>971</v>
      </c>
      <c r="ADG67">
        <f t="shared" ref="ADG67:ADG124" si="47">GK67</f>
        <v>968</v>
      </c>
      <c r="ADH67">
        <f t="shared" ref="ADH67:ADH124" si="48">KB67</f>
        <v>964</v>
      </c>
      <c r="ADI67">
        <f t="shared" ref="ADI67:ADI124" si="49">NS67</f>
        <v>925</v>
      </c>
      <c r="ADJ67">
        <f t="shared" ref="ADJ67:ADJ124" si="50">RJ67</f>
        <v>915</v>
      </c>
      <c r="ADK67">
        <f t="shared" ref="ADK67:ADK124" si="51">VA67</f>
        <v>930</v>
      </c>
      <c r="ADL67">
        <f t="shared" ref="ADL67:ADL124" si="52">YR67</f>
        <v>928</v>
      </c>
      <c r="ADM67" s="7">
        <f t="shared" ref="ADM67:ADM124" si="53">AVERAGE(ADE67:ADL67)</f>
        <v>946.375</v>
      </c>
    </row>
    <row r="68" spans="1:793" x14ac:dyDescent="0.35">
      <c r="A68">
        <v>1743554898</v>
      </c>
      <c r="B68">
        <v>0</v>
      </c>
      <c r="C68">
        <v>979</v>
      </c>
      <c r="D68" t="s">
        <v>105</v>
      </c>
      <c r="E68" t="s">
        <v>105</v>
      </c>
      <c r="F68" t="s">
        <v>105</v>
      </c>
      <c r="G68" t="s">
        <v>105</v>
      </c>
      <c r="H68" t="s">
        <v>106</v>
      </c>
      <c r="I68">
        <v>1196</v>
      </c>
      <c r="J68">
        <v>500</v>
      </c>
      <c r="K68">
        <v>2100</v>
      </c>
      <c r="L68" t="s">
        <v>107</v>
      </c>
      <c r="M68" t="s">
        <v>107</v>
      </c>
      <c r="N68">
        <v>1146</v>
      </c>
      <c r="O68">
        <v>500</v>
      </c>
      <c r="P68">
        <v>2100</v>
      </c>
      <c r="Q68" t="s">
        <v>107</v>
      </c>
      <c r="R68" t="s">
        <v>107</v>
      </c>
      <c r="S68">
        <v>1202</v>
      </c>
      <c r="T68">
        <v>500</v>
      </c>
      <c r="U68">
        <v>2100</v>
      </c>
      <c r="V68" t="s">
        <v>107</v>
      </c>
      <c r="W68" t="s">
        <v>107</v>
      </c>
      <c r="X68">
        <v>1151</v>
      </c>
      <c r="Y68">
        <v>500</v>
      </c>
      <c r="Z68">
        <v>2100</v>
      </c>
      <c r="AA68" t="s">
        <v>107</v>
      </c>
      <c r="AB68" t="s">
        <v>107</v>
      </c>
      <c r="AC68">
        <v>1213</v>
      </c>
      <c r="AD68">
        <v>500</v>
      </c>
      <c r="AE68">
        <v>2100</v>
      </c>
      <c r="AF68" t="s">
        <v>107</v>
      </c>
      <c r="AG68" t="s">
        <v>107</v>
      </c>
      <c r="AH68">
        <v>1160</v>
      </c>
      <c r="AI68">
        <v>500</v>
      </c>
      <c r="AJ68">
        <v>2100</v>
      </c>
      <c r="AK68" t="s">
        <v>107</v>
      </c>
      <c r="AL68" t="s">
        <v>107</v>
      </c>
      <c r="AM68">
        <v>1205</v>
      </c>
      <c r="AN68">
        <v>500</v>
      </c>
      <c r="AO68">
        <v>2100</v>
      </c>
      <c r="AP68" t="s">
        <v>107</v>
      </c>
      <c r="AQ68" t="s">
        <v>107</v>
      </c>
      <c r="AR68">
        <v>1140</v>
      </c>
      <c r="AS68">
        <v>500</v>
      </c>
      <c r="AT68">
        <v>2100</v>
      </c>
      <c r="AU68" t="s">
        <v>107</v>
      </c>
      <c r="AV68" t="s">
        <v>107</v>
      </c>
      <c r="AW68">
        <v>1069</v>
      </c>
      <c r="AX68">
        <v>900</v>
      </c>
      <c r="AY68">
        <v>1500</v>
      </c>
      <c r="AZ68" t="s">
        <v>105</v>
      </c>
      <c r="BA68" t="s">
        <v>107</v>
      </c>
      <c r="BB68">
        <v>34</v>
      </c>
      <c r="BC68">
        <v>914</v>
      </c>
      <c r="BD68">
        <v>1680</v>
      </c>
      <c r="BE68" t="s">
        <v>105</v>
      </c>
      <c r="BF68" t="s">
        <v>106</v>
      </c>
      <c r="BG68">
        <v>34</v>
      </c>
      <c r="BH68">
        <v>914</v>
      </c>
      <c r="BI68">
        <v>1680</v>
      </c>
      <c r="BJ68" t="s">
        <v>105</v>
      </c>
      <c r="BK68" t="s">
        <v>106</v>
      </c>
      <c r="BL68">
        <v>34</v>
      </c>
      <c r="BM68">
        <v>914</v>
      </c>
      <c r="BN68">
        <v>1680</v>
      </c>
      <c r="BO68" t="s">
        <v>105</v>
      </c>
      <c r="BP68" t="s">
        <v>106</v>
      </c>
      <c r="BQ68">
        <v>34</v>
      </c>
      <c r="BR68">
        <v>914</v>
      </c>
      <c r="BS68">
        <v>1680</v>
      </c>
      <c r="BT68" t="s">
        <v>105</v>
      </c>
      <c r="BU68" t="s">
        <v>106</v>
      </c>
      <c r="BV68">
        <v>28</v>
      </c>
      <c r="BW68">
        <v>711</v>
      </c>
      <c r="BX68">
        <v>1400</v>
      </c>
      <c r="BY68" t="s">
        <v>105</v>
      </c>
      <c r="BZ68" t="s">
        <v>106</v>
      </c>
      <c r="CA68">
        <v>28</v>
      </c>
      <c r="CB68">
        <v>711</v>
      </c>
      <c r="CC68">
        <v>1400</v>
      </c>
      <c r="CD68" t="s">
        <v>105</v>
      </c>
      <c r="CE68" t="s">
        <v>106</v>
      </c>
      <c r="CF68">
        <v>28</v>
      </c>
      <c r="CG68">
        <v>711</v>
      </c>
      <c r="CH68">
        <v>1400</v>
      </c>
      <c r="CI68" t="s">
        <v>105</v>
      </c>
      <c r="CJ68" t="s">
        <v>106</v>
      </c>
      <c r="CK68">
        <v>28</v>
      </c>
      <c r="CL68">
        <v>711</v>
      </c>
      <c r="CM68">
        <v>1400</v>
      </c>
      <c r="CN68" t="s">
        <v>105</v>
      </c>
      <c r="CO68" t="s">
        <v>106</v>
      </c>
      <c r="CP68" t="s">
        <v>105</v>
      </c>
      <c r="CQ68">
        <v>73</v>
      </c>
      <c r="CR68">
        <v>66</v>
      </c>
      <c r="CS68">
        <v>1</v>
      </c>
      <c r="CT68">
        <v>975</v>
      </c>
      <c r="CU68" t="s">
        <v>105</v>
      </c>
      <c r="CV68" t="s">
        <v>105</v>
      </c>
      <c r="CW68" t="s">
        <v>105</v>
      </c>
      <c r="CX68" t="s">
        <v>105</v>
      </c>
      <c r="CY68" t="s">
        <v>106</v>
      </c>
      <c r="CZ68">
        <v>1179</v>
      </c>
      <c r="DA68">
        <v>500</v>
      </c>
      <c r="DB68">
        <v>2100</v>
      </c>
      <c r="DC68" t="s">
        <v>107</v>
      </c>
      <c r="DD68" t="s">
        <v>107</v>
      </c>
      <c r="DE68">
        <v>1131</v>
      </c>
      <c r="DF68">
        <v>500</v>
      </c>
      <c r="DG68">
        <v>2100</v>
      </c>
      <c r="DH68" t="s">
        <v>107</v>
      </c>
      <c r="DI68" t="s">
        <v>107</v>
      </c>
      <c r="DJ68">
        <v>1187</v>
      </c>
      <c r="DK68">
        <v>500</v>
      </c>
      <c r="DL68">
        <v>2100</v>
      </c>
      <c r="DM68" t="s">
        <v>107</v>
      </c>
      <c r="DN68" t="s">
        <v>107</v>
      </c>
      <c r="DO68">
        <v>1117</v>
      </c>
      <c r="DP68">
        <v>500</v>
      </c>
      <c r="DQ68">
        <v>2100</v>
      </c>
      <c r="DR68" t="s">
        <v>107</v>
      </c>
      <c r="DS68" t="s">
        <v>107</v>
      </c>
      <c r="DT68">
        <v>1176</v>
      </c>
      <c r="DU68">
        <v>500</v>
      </c>
      <c r="DV68">
        <v>2100</v>
      </c>
      <c r="DW68" t="s">
        <v>107</v>
      </c>
      <c r="DX68" t="s">
        <v>107</v>
      </c>
      <c r="DY68">
        <v>1131</v>
      </c>
      <c r="DZ68">
        <v>500</v>
      </c>
      <c r="EA68">
        <v>2100</v>
      </c>
      <c r="EB68" t="s">
        <v>107</v>
      </c>
      <c r="EC68" t="s">
        <v>107</v>
      </c>
      <c r="ED68">
        <v>1181</v>
      </c>
      <c r="EE68">
        <v>500</v>
      </c>
      <c r="EF68">
        <v>2100</v>
      </c>
      <c r="EG68" t="s">
        <v>107</v>
      </c>
      <c r="EH68" t="s">
        <v>107</v>
      </c>
      <c r="EI68">
        <v>1128</v>
      </c>
      <c r="EJ68">
        <v>500</v>
      </c>
      <c r="EK68">
        <v>2100</v>
      </c>
      <c r="EL68" t="s">
        <v>107</v>
      </c>
      <c r="EM68" t="s">
        <v>107</v>
      </c>
      <c r="EN68">
        <v>1082</v>
      </c>
      <c r="EO68">
        <v>900</v>
      </c>
      <c r="EP68">
        <v>1500</v>
      </c>
      <c r="EQ68" t="s">
        <v>105</v>
      </c>
      <c r="ER68" t="s">
        <v>107</v>
      </c>
      <c r="ES68">
        <v>35</v>
      </c>
      <c r="ET68">
        <v>914</v>
      </c>
      <c r="EU68">
        <v>1680</v>
      </c>
      <c r="EV68" t="s">
        <v>105</v>
      </c>
      <c r="EW68" t="s">
        <v>106</v>
      </c>
      <c r="EX68">
        <v>35</v>
      </c>
      <c r="EY68">
        <v>914</v>
      </c>
      <c r="EZ68">
        <v>1680</v>
      </c>
      <c r="FA68" t="s">
        <v>105</v>
      </c>
      <c r="FB68" t="s">
        <v>106</v>
      </c>
      <c r="FC68">
        <v>35</v>
      </c>
      <c r="FD68">
        <v>914</v>
      </c>
      <c r="FE68">
        <v>1680</v>
      </c>
      <c r="FF68" t="s">
        <v>105</v>
      </c>
      <c r="FG68" t="s">
        <v>106</v>
      </c>
      <c r="FH68">
        <v>35</v>
      </c>
      <c r="FI68">
        <v>914</v>
      </c>
      <c r="FJ68">
        <v>1680</v>
      </c>
      <c r="FK68" t="s">
        <v>105</v>
      </c>
      <c r="FL68" t="s">
        <v>106</v>
      </c>
      <c r="FM68">
        <v>29</v>
      </c>
      <c r="FN68">
        <v>711</v>
      </c>
      <c r="FO68">
        <v>1400</v>
      </c>
      <c r="FP68" t="s">
        <v>105</v>
      </c>
      <c r="FQ68" t="s">
        <v>106</v>
      </c>
      <c r="FR68">
        <v>29</v>
      </c>
      <c r="FS68">
        <v>711</v>
      </c>
      <c r="FT68">
        <v>1400</v>
      </c>
      <c r="FU68" t="s">
        <v>105</v>
      </c>
      <c r="FV68" t="s">
        <v>106</v>
      </c>
      <c r="FW68">
        <v>29</v>
      </c>
      <c r="FX68">
        <v>711</v>
      </c>
      <c r="FY68">
        <v>1400</v>
      </c>
      <c r="FZ68" t="s">
        <v>105</v>
      </c>
      <c r="GA68" t="s">
        <v>106</v>
      </c>
      <c r="GB68">
        <v>29</v>
      </c>
      <c r="GC68">
        <v>711</v>
      </c>
      <c r="GD68">
        <v>1400</v>
      </c>
      <c r="GE68" t="s">
        <v>105</v>
      </c>
      <c r="GF68" t="s">
        <v>106</v>
      </c>
      <c r="GG68" t="s">
        <v>105</v>
      </c>
      <c r="GH68">
        <v>71</v>
      </c>
      <c r="GI68">
        <v>56</v>
      </c>
      <c r="GJ68">
        <v>2</v>
      </c>
      <c r="GK68">
        <v>981</v>
      </c>
      <c r="GL68" t="s">
        <v>105</v>
      </c>
      <c r="GM68" t="s">
        <v>105</v>
      </c>
      <c r="GN68" t="s">
        <v>105</v>
      </c>
      <c r="GO68" t="s">
        <v>105</v>
      </c>
      <c r="GP68" t="s">
        <v>106</v>
      </c>
      <c r="GQ68">
        <v>1163</v>
      </c>
      <c r="GR68">
        <v>500</v>
      </c>
      <c r="GS68">
        <v>2100</v>
      </c>
      <c r="GT68" t="s">
        <v>107</v>
      </c>
      <c r="GU68" t="s">
        <v>107</v>
      </c>
      <c r="GV68">
        <v>1113</v>
      </c>
      <c r="GW68">
        <v>500</v>
      </c>
      <c r="GX68">
        <v>2100</v>
      </c>
      <c r="GY68" t="s">
        <v>107</v>
      </c>
      <c r="GZ68" t="s">
        <v>107</v>
      </c>
      <c r="HA68">
        <v>1173</v>
      </c>
      <c r="HB68">
        <v>500</v>
      </c>
      <c r="HC68">
        <v>2100</v>
      </c>
      <c r="HD68" t="s">
        <v>107</v>
      </c>
      <c r="HE68" t="s">
        <v>107</v>
      </c>
      <c r="HF68">
        <v>1100</v>
      </c>
      <c r="HG68">
        <v>500</v>
      </c>
      <c r="HH68">
        <v>2100</v>
      </c>
      <c r="HI68" t="s">
        <v>107</v>
      </c>
      <c r="HJ68" t="s">
        <v>107</v>
      </c>
      <c r="HK68">
        <v>1161</v>
      </c>
      <c r="HL68">
        <v>500</v>
      </c>
      <c r="HM68">
        <v>2100</v>
      </c>
      <c r="HN68" t="s">
        <v>107</v>
      </c>
      <c r="HO68" t="s">
        <v>107</v>
      </c>
      <c r="HP68">
        <v>1112</v>
      </c>
      <c r="HQ68">
        <v>500</v>
      </c>
      <c r="HR68">
        <v>2100</v>
      </c>
      <c r="HS68" t="s">
        <v>107</v>
      </c>
      <c r="HT68" t="s">
        <v>107</v>
      </c>
      <c r="HU68">
        <v>1162</v>
      </c>
      <c r="HV68">
        <v>500</v>
      </c>
      <c r="HW68">
        <v>2100</v>
      </c>
      <c r="HX68" t="s">
        <v>107</v>
      </c>
      <c r="HY68" t="s">
        <v>107</v>
      </c>
      <c r="HZ68">
        <v>1103</v>
      </c>
      <c r="IA68">
        <v>500</v>
      </c>
      <c r="IB68">
        <v>2100</v>
      </c>
      <c r="IC68" t="s">
        <v>107</v>
      </c>
      <c r="ID68" t="s">
        <v>107</v>
      </c>
      <c r="IE68">
        <v>1098</v>
      </c>
      <c r="IF68">
        <v>900</v>
      </c>
      <c r="IG68">
        <v>1500</v>
      </c>
      <c r="IH68" t="s">
        <v>105</v>
      </c>
      <c r="II68" t="s">
        <v>107</v>
      </c>
      <c r="IJ68">
        <v>35</v>
      </c>
      <c r="IK68">
        <v>914</v>
      </c>
      <c r="IL68">
        <v>1680</v>
      </c>
      <c r="IM68" t="s">
        <v>105</v>
      </c>
      <c r="IN68" t="s">
        <v>106</v>
      </c>
      <c r="IO68">
        <v>35</v>
      </c>
      <c r="IP68">
        <v>914</v>
      </c>
      <c r="IQ68">
        <v>1680</v>
      </c>
      <c r="IR68" t="s">
        <v>105</v>
      </c>
      <c r="IS68" t="s">
        <v>106</v>
      </c>
      <c r="IT68">
        <v>35</v>
      </c>
      <c r="IU68">
        <v>914</v>
      </c>
      <c r="IV68">
        <v>1680</v>
      </c>
      <c r="IW68" t="s">
        <v>105</v>
      </c>
      <c r="IX68" t="s">
        <v>106</v>
      </c>
      <c r="IY68">
        <v>35</v>
      </c>
      <c r="IZ68">
        <v>914</v>
      </c>
      <c r="JA68">
        <v>1680</v>
      </c>
      <c r="JB68" t="s">
        <v>105</v>
      </c>
      <c r="JC68" t="s">
        <v>106</v>
      </c>
      <c r="JD68">
        <v>29</v>
      </c>
      <c r="JE68">
        <v>711</v>
      </c>
      <c r="JF68">
        <v>1400</v>
      </c>
      <c r="JG68" t="s">
        <v>105</v>
      </c>
      <c r="JH68" t="s">
        <v>106</v>
      </c>
      <c r="JI68">
        <v>29</v>
      </c>
      <c r="JJ68">
        <v>711</v>
      </c>
      <c r="JK68">
        <v>1400</v>
      </c>
      <c r="JL68" t="s">
        <v>105</v>
      </c>
      <c r="JM68" t="s">
        <v>106</v>
      </c>
      <c r="JN68">
        <v>29</v>
      </c>
      <c r="JO68">
        <v>711</v>
      </c>
      <c r="JP68">
        <v>1400</v>
      </c>
      <c r="JQ68" t="s">
        <v>105</v>
      </c>
      <c r="JR68" t="s">
        <v>106</v>
      </c>
      <c r="JS68">
        <v>29</v>
      </c>
      <c r="JT68">
        <v>711</v>
      </c>
      <c r="JU68">
        <v>1400</v>
      </c>
      <c r="JV68" t="s">
        <v>105</v>
      </c>
      <c r="JW68" t="s">
        <v>106</v>
      </c>
      <c r="JX68" t="s">
        <v>105</v>
      </c>
      <c r="JY68">
        <v>62</v>
      </c>
      <c r="JZ68">
        <v>59</v>
      </c>
      <c r="KA68">
        <v>3</v>
      </c>
      <c r="KB68">
        <v>980</v>
      </c>
      <c r="KC68" t="s">
        <v>105</v>
      </c>
      <c r="KD68" t="s">
        <v>105</v>
      </c>
      <c r="KE68" t="s">
        <v>105</v>
      </c>
      <c r="KF68" t="s">
        <v>105</v>
      </c>
      <c r="KG68" t="s">
        <v>106</v>
      </c>
      <c r="KH68">
        <v>1173</v>
      </c>
      <c r="KI68">
        <v>500</v>
      </c>
      <c r="KJ68">
        <v>2100</v>
      </c>
      <c r="KK68" t="s">
        <v>107</v>
      </c>
      <c r="KL68" t="s">
        <v>107</v>
      </c>
      <c r="KM68">
        <v>1119</v>
      </c>
      <c r="KN68">
        <v>500</v>
      </c>
      <c r="KO68">
        <v>2100</v>
      </c>
      <c r="KP68" t="s">
        <v>107</v>
      </c>
      <c r="KQ68" t="s">
        <v>107</v>
      </c>
      <c r="KR68">
        <v>1177</v>
      </c>
      <c r="KS68">
        <v>500</v>
      </c>
      <c r="KT68">
        <v>2100</v>
      </c>
      <c r="KU68" t="s">
        <v>107</v>
      </c>
      <c r="KV68" t="s">
        <v>107</v>
      </c>
      <c r="KW68">
        <v>1114</v>
      </c>
      <c r="KX68">
        <v>500</v>
      </c>
      <c r="KY68">
        <v>2100</v>
      </c>
      <c r="KZ68" t="s">
        <v>107</v>
      </c>
      <c r="LA68" t="s">
        <v>107</v>
      </c>
      <c r="LB68">
        <v>1163</v>
      </c>
      <c r="LC68">
        <v>500</v>
      </c>
      <c r="LD68">
        <v>2100</v>
      </c>
      <c r="LE68" t="s">
        <v>107</v>
      </c>
      <c r="LF68" t="s">
        <v>107</v>
      </c>
      <c r="LG68">
        <v>1116</v>
      </c>
      <c r="LH68">
        <v>500</v>
      </c>
      <c r="LI68">
        <v>2100</v>
      </c>
      <c r="LJ68" t="s">
        <v>107</v>
      </c>
      <c r="LK68" t="s">
        <v>107</v>
      </c>
      <c r="LL68">
        <v>1180</v>
      </c>
      <c r="LM68">
        <v>500</v>
      </c>
      <c r="LN68">
        <v>2100</v>
      </c>
      <c r="LO68" t="s">
        <v>107</v>
      </c>
      <c r="LP68" t="s">
        <v>107</v>
      </c>
      <c r="LQ68">
        <v>1116</v>
      </c>
      <c r="LR68">
        <v>500</v>
      </c>
      <c r="LS68">
        <v>2100</v>
      </c>
      <c r="LT68" t="s">
        <v>107</v>
      </c>
      <c r="LU68" t="s">
        <v>107</v>
      </c>
      <c r="LV68">
        <v>1081</v>
      </c>
      <c r="LW68">
        <v>900</v>
      </c>
      <c r="LX68">
        <v>1500</v>
      </c>
      <c r="LY68" t="s">
        <v>105</v>
      </c>
      <c r="LZ68" t="s">
        <v>107</v>
      </c>
      <c r="MA68">
        <v>35</v>
      </c>
      <c r="MB68">
        <v>914</v>
      </c>
      <c r="MC68">
        <v>1680</v>
      </c>
      <c r="MD68" t="s">
        <v>105</v>
      </c>
      <c r="ME68" t="s">
        <v>106</v>
      </c>
      <c r="MF68">
        <v>35</v>
      </c>
      <c r="MG68">
        <v>914</v>
      </c>
      <c r="MH68">
        <v>1680</v>
      </c>
      <c r="MI68" t="s">
        <v>105</v>
      </c>
      <c r="MJ68" t="s">
        <v>106</v>
      </c>
      <c r="MK68">
        <v>35</v>
      </c>
      <c r="ML68">
        <v>914</v>
      </c>
      <c r="MM68">
        <v>1680</v>
      </c>
      <c r="MN68" t="s">
        <v>105</v>
      </c>
      <c r="MO68" t="s">
        <v>106</v>
      </c>
      <c r="MP68">
        <v>35</v>
      </c>
      <c r="MQ68">
        <v>914</v>
      </c>
      <c r="MR68">
        <v>1680</v>
      </c>
      <c r="MS68" t="s">
        <v>105</v>
      </c>
      <c r="MT68" t="s">
        <v>106</v>
      </c>
      <c r="MU68">
        <v>29</v>
      </c>
      <c r="MV68">
        <v>711</v>
      </c>
      <c r="MW68">
        <v>1400</v>
      </c>
      <c r="MX68" t="s">
        <v>105</v>
      </c>
      <c r="MY68" t="s">
        <v>106</v>
      </c>
      <c r="MZ68">
        <v>29</v>
      </c>
      <c r="NA68">
        <v>711</v>
      </c>
      <c r="NB68">
        <v>1400</v>
      </c>
      <c r="NC68" t="s">
        <v>105</v>
      </c>
      <c r="ND68" t="s">
        <v>106</v>
      </c>
      <c r="NE68">
        <v>29</v>
      </c>
      <c r="NF68">
        <v>711</v>
      </c>
      <c r="NG68">
        <v>1400</v>
      </c>
      <c r="NH68" t="s">
        <v>105</v>
      </c>
      <c r="NI68" t="s">
        <v>106</v>
      </c>
      <c r="NJ68">
        <v>29</v>
      </c>
      <c r="NK68">
        <v>711</v>
      </c>
      <c r="NL68">
        <v>1400</v>
      </c>
      <c r="NM68" t="s">
        <v>105</v>
      </c>
      <c r="NN68" t="s">
        <v>106</v>
      </c>
      <c r="NO68" t="s">
        <v>105</v>
      </c>
      <c r="NP68">
        <v>79</v>
      </c>
      <c r="NQ68">
        <v>67</v>
      </c>
      <c r="NR68">
        <v>4</v>
      </c>
      <c r="NS68">
        <v>950</v>
      </c>
      <c r="NT68" t="s">
        <v>105</v>
      </c>
      <c r="NU68" t="s">
        <v>105</v>
      </c>
      <c r="NV68" t="s">
        <v>105</v>
      </c>
      <c r="NW68" t="s">
        <v>105</v>
      </c>
      <c r="NX68" t="s">
        <v>106</v>
      </c>
      <c r="NY68">
        <v>1242</v>
      </c>
      <c r="NZ68">
        <v>500</v>
      </c>
      <c r="OA68">
        <v>2100</v>
      </c>
      <c r="OB68" t="s">
        <v>107</v>
      </c>
      <c r="OC68" t="s">
        <v>107</v>
      </c>
      <c r="OD68">
        <v>1199</v>
      </c>
      <c r="OE68">
        <v>500</v>
      </c>
      <c r="OF68">
        <v>2100</v>
      </c>
      <c r="OG68" t="s">
        <v>107</v>
      </c>
      <c r="OH68" t="s">
        <v>107</v>
      </c>
      <c r="OI68">
        <v>1265</v>
      </c>
      <c r="OJ68">
        <v>500</v>
      </c>
      <c r="OK68">
        <v>2100</v>
      </c>
      <c r="OL68" t="s">
        <v>107</v>
      </c>
      <c r="OM68" t="s">
        <v>107</v>
      </c>
      <c r="ON68">
        <v>1195</v>
      </c>
      <c r="OO68">
        <v>500</v>
      </c>
      <c r="OP68">
        <v>2100</v>
      </c>
      <c r="OQ68" t="s">
        <v>107</v>
      </c>
      <c r="OR68" t="s">
        <v>107</v>
      </c>
      <c r="OS68">
        <v>1241</v>
      </c>
      <c r="OT68">
        <v>500</v>
      </c>
      <c r="OU68">
        <v>2100</v>
      </c>
      <c r="OV68" t="s">
        <v>107</v>
      </c>
      <c r="OW68" t="s">
        <v>107</v>
      </c>
      <c r="OX68">
        <v>1202</v>
      </c>
      <c r="OY68">
        <v>500</v>
      </c>
      <c r="OZ68">
        <v>2100</v>
      </c>
      <c r="PA68" t="s">
        <v>107</v>
      </c>
      <c r="PB68" t="s">
        <v>107</v>
      </c>
      <c r="PC68">
        <v>1254</v>
      </c>
      <c r="PD68">
        <v>500</v>
      </c>
      <c r="PE68">
        <v>2100</v>
      </c>
      <c r="PF68" t="s">
        <v>107</v>
      </c>
      <c r="PG68" t="s">
        <v>107</v>
      </c>
      <c r="PH68">
        <v>1197</v>
      </c>
      <c r="PI68">
        <v>500</v>
      </c>
      <c r="PJ68">
        <v>2100</v>
      </c>
      <c r="PK68" t="s">
        <v>107</v>
      </c>
      <c r="PL68" t="s">
        <v>107</v>
      </c>
      <c r="PM68">
        <v>978</v>
      </c>
      <c r="PN68">
        <v>900</v>
      </c>
      <c r="PO68">
        <v>1500</v>
      </c>
      <c r="PP68" t="s">
        <v>105</v>
      </c>
      <c r="PQ68" t="s">
        <v>107</v>
      </c>
      <c r="PR68">
        <v>32</v>
      </c>
      <c r="PS68">
        <v>914</v>
      </c>
      <c r="PT68">
        <v>1680</v>
      </c>
      <c r="PU68" t="s">
        <v>105</v>
      </c>
      <c r="PV68" t="s">
        <v>106</v>
      </c>
      <c r="PW68">
        <v>32</v>
      </c>
      <c r="PX68">
        <v>914</v>
      </c>
      <c r="PY68">
        <v>1680</v>
      </c>
      <c r="PZ68" t="s">
        <v>105</v>
      </c>
      <c r="QA68" t="s">
        <v>106</v>
      </c>
      <c r="QB68">
        <v>32</v>
      </c>
      <c r="QC68">
        <v>914</v>
      </c>
      <c r="QD68">
        <v>1680</v>
      </c>
      <c r="QE68" t="s">
        <v>105</v>
      </c>
      <c r="QF68" t="s">
        <v>106</v>
      </c>
      <c r="QG68">
        <v>32</v>
      </c>
      <c r="QH68">
        <v>914</v>
      </c>
      <c r="QI68">
        <v>1680</v>
      </c>
      <c r="QJ68" t="s">
        <v>105</v>
      </c>
      <c r="QK68" t="s">
        <v>106</v>
      </c>
      <c r="QL68">
        <v>25</v>
      </c>
      <c r="QM68">
        <v>711</v>
      </c>
      <c r="QN68">
        <v>1400</v>
      </c>
      <c r="QO68" t="s">
        <v>105</v>
      </c>
      <c r="QP68" t="s">
        <v>106</v>
      </c>
      <c r="QQ68">
        <v>25</v>
      </c>
      <c r="QR68">
        <v>711</v>
      </c>
      <c r="QS68">
        <v>1400</v>
      </c>
      <c r="QT68" t="s">
        <v>105</v>
      </c>
      <c r="QU68" t="s">
        <v>106</v>
      </c>
      <c r="QV68">
        <v>25</v>
      </c>
      <c r="QW68">
        <v>711</v>
      </c>
      <c r="QX68">
        <v>1400</v>
      </c>
      <c r="QY68" t="s">
        <v>105</v>
      </c>
      <c r="QZ68" t="s">
        <v>106</v>
      </c>
      <c r="RA68">
        <v>25</v>
      </c>
      <c r="RB68">
        <v>711</v>
      </c>
      <c r="RC68">
        <v>1400</v>
      </c>
      <c r="RD68" t="s">
        <v>105</v>
      </c>
      <c r="RE68" t="s">
        <v>106</v>
      </c>
      <c r="RF68" t="s">
        <v>105</v>
      </c>
      <c r="RG68">
        <v>72</v>
      </c>
      <c r="RH68">
        <v>66</v>
      </c>
      <c r="RI68">
        <v>5</v>
      </c>
      <c r="RJ68">
        <v>950</v>
      </c>
      <c r="RK68" t="s">
        <v>105</v>
      </c>
      <c r="RL68" t="s">
        <v>105</v>
      </c>
      <c r="RM68" t="s">
        <v>105</v>
      </c>
      <c r="RN68" t="s">
        <v>105</v>
      </c>
      <c r="RO68" t="s">
        <v>106</v>
      </c>
      <c r="RP68">
        <v>1263</v>
      </c>
      <c r="RQ68">
        <v>500</v>
      </c>
      <c r="RR68">
        <v>2100</v>
      </c>
      <c r="RS68" t="s">
        <v>107</v>
      </c>
      <c r="RT68" t="s">
        <v>107</v>
      </c>
      <c r="RU68">
        <v>1214</v>
      </c>
      <c r="RV68">
        <v>500</v>
      </c>
      <c r="RW68">
        <v>2100</v>
      </c>
      <c r="RX68" t="s">
        <v>107</v>
      </c>
      <c r="RY68" t="s">
        <v>107</v>
      </c>
      <c r="RZ68">
        <v>1258</v>
      </c>
      <c r="SA68">
        <v>500</v>
      </c>
      <c r="SB68">
        <v>2100</v>
      </c>
      <c r="SC68" t="s">
        <v>107</v>
      </c>
      <c r="SD68" t="s">
        <v>107</v>
      </c>
      <c r="SE68">
        <v>1201</v>
      </c>
      <c r="SF68">
        <v>500</v>
      </c>
      <c r="SG68">
        <v>2100</v>
      </c>
      <c r="SH68" t="s">
        <v>107</v>
      </c>
      <c r="SI68" t="s">
        <v>107</v>
      </c>
      <c r="SJ68">
        <v>1274</v>
      </c>
      <c r="SK68">
        <v>500</v>
      </c>
      <c r="SL68">
        <v>2100</v>
      </c>
      <c r="SM68" t="s">
        <v>107</v>
      </c>
      <c r="SN68" t="s">
        <v>107</v>
      </c>
      <c r="SO68">
        <v>1217</v>
      </c>
      <c r="SP68">
        <v>500</v>
      </c>
      <c r="SQ68">
        <v>2100</v>
      </c>
      <c r="SR68" t="s">
        <v>107</v>
      </c>
      <c r="SS68" t="s">
        <v>107</v>
      </c>
      <c r="ST68">
        <v>1279</v>
      </c>
      <c r="SU68">
        <v>500</v>
      </c>
      <c r="SV68">
        <v>2100</v>
      </c>
      <c r="SW68" t="s">
        <v>107</v>
      </c>
      <c r="SX68" t="s">
        <v>107</v>
      </c>
      <c r="SY68">
        <v>1214</v>
      </c>
      <c r="SZ68">
        <v>500</v>
      </c>
      <c r="TA68">
        <v>2100</v>
      </c>
      <c r="TB68" t="s">
        <v>107</v>
      </c>
      <c r="TC68" t="s">
        <v>107</v>
      </c>
      <c r="TD68">
        <v>989</v>
      </c>
      <c r="TE68">
        <v>900</v>
      </c>
      <c r="TF68">
        <v>1500</v>
      </c>
      <c r="TG68" t="s">
        <v>105</v>
      </c>
      <c r="TH68" t="s">
        <v>107</v>
      </c>
      <c r="TI68">
        <v>32</v>
      </c>
      <c r="TJ68">
        <v>914</v>
      </c>
      <c r="TK68">
        <v>1680</v>
      </c>
      <c r="TL68" t="s">
        <v>105</v>
      </c>
      <c r="TM68" t="s">
        <v>106</v>
      </c>
      <c r="TN68">
        <v>32</v>
      </c>
      <c r="TO68">
        <v>914</v>
      </c>
      <c r="TP68">
        <v>1680</v>
      </c>
      <c r="TQ68" t="s">
        <v>105</v>
      </c>
      <c r="TR68" t="s">
        <v>106</v>
      </c>
      <c r="TS68">
        <v>32</v>
      </c>
      <c r="TT68">
        <v>914</v>
      </c>
      <c r="TU68">
        <v>1680</v>
      </c>
      <c r="TV68" t="s">
        <v>105</v>
      </c>
      <c r="TW68" t="s">
        <v>106</v>
      </c>
      <c r="TX68">
        <v>32</v>
      </c>
      <c r="TY68">
        <v>914</v>
      </c>
      <c r="TZ68">
        <v>1680</v>
      </c>
      <c r="UA68" t="s">
        <v>105</v>
      </c>
      <c r="UB68" t="s">
        <v>106</v>
      </c>
      <c r="UC68">
        <v>25</v>
      </c>
      <c r="UD68">
        <v>711</v>
      </c>
      <c r="UE68">
        <v>1400</v>
      </c>
      <c r="UF68" t="s">
        <v>105</v>
      </c>
      <c r="UG68" t="s">
        <v>106</v>
      </c>
      <c r="UH68">
        <v>25</v>
      </c>
      <c r="UI68">
        <v>711</v>
      </c>
      <c r="UJ68">
        <v>1400</v>
      </c>
      <c r="UK68" t="s">
        <v>105</v>
      </c>
      <c r="UL68" t="s">
        <v>106</v>
      </c>
      <c r="UM68">
        <v>25</v>
      </c>
      <c r="UN68">
        <v>711</v>
      </c>
      <c r="UO68">
        <v>1400</v>
      </c>
      <c r="UP68" t="s">
        <v>105</v>
      </c>
      <c r="UQ68" t="s">
        <v>106</v>
      </c>
      <c r="UR68">
        <v>25</v>
      </c>
      <c r="US68">
        <v>711</v>
      </c>
      <c r="UT68">
        <v>1400</v>
      </c>
      <c r="UU68" t="s">
        <v>105</v>
      </c>
      <c r="UV68" t="s">
        <v>106</v>
      </c>
      <c r="UW68" t="s">
        <v>105</v>
      </c>
      <c r="UX68">
        <v>61</v>
      </c>
      <c r="UY68">
        <v>55</v>
      </c>
      <c r="UZ68">
        <v>6</v>
      </c>
      <c r="VA68">
        <v>957</v>
      </c>
      <c r="VB68" t="s">
        <v>105</v>
      </c>
      <c r="VC68" t="s">
        <v>105</v>
      </c>
      <c r="VD68" t="s">
        <v>105</v>
      </c>
      <c r="VE68" t="s">
        <v>105</v>
      </c>
      <c r="VF68" t="s">
        <v>106</v>
      </c>
      <c r="VG68">
        <v>1252</v>
      </c>
      <c r="VH68">
        <v>500</v>
      </c>
      <c r="VI68">
        <v>2100</v>
      </c>
      <c r="VJ68" t="s">
        <v>107</v>
      </c>
      <c r="VK68" t="s">
        <v>107</v>
      </c>
      <c r="VL68">
        <v>1206</v>
      </c>
      <c r="VM68">
        <v>500</v>
      </c>
      <c r="VN68">
        <v>2100</v>
      </c>
      <c r="VO68" t="s">
        <v>107</v>
      </c>
      <c r="VP68" t="s">
        <v>107</v>
      </c>
      <c r="VQ68">
        <v>1268</v>
      </c>
      <c r="VR68">
        <v>500</v>
      </c>
      <c r="VS68">
        <v>2100</v>
      </c>
      <c r="VT68" t="s">
        <v>107</v>
      </c>
      <c r="VU68" t="s">
        <v>107</v>
      </c>
      <c r="VV68">
        <v>1210</v>
      </c>
      <c r="VW68">
        <v>500</v>
      </c>
      <c r="VX68">
        <v>2100</v>
      </c>
      <c r="VY68" t="s">
        <v>107</v>
      </c>
      <c r="VZ68" t="s">
        <v>107</v>
      </c>
      <c r="WA68">
        <v>1279</v>
      </c>
      <c r="WB68">
        <v>500</v>
      </c>
      <c r="WC68">
        <v>2100</v>
      </c>
      <c r="WD68" t="s">
        <v>107</v>
      </c>
      <c r="WE68" t="s">
        <v>107</v>
      </c>
      <c r="WF68">
        <v>1211</v>
      </c>
      <c r="WG68">
        <v>500</v>
      </c>
      <c r="WH68">
        <v>2100</v>
      </c>
      <c r="WI68" t="s">
        <v>107</v>
      </c>
      <c r="WJ68" t="s">
        <v>107</v>
      </c>
      <c r="WK68">
        <v>1271</v>
      </c>
      <c r="WL68">
        <v>500</v>
      </c>
      <c r="WM68">
        <v>2100</v>
      </c>
      <c r="WN68" t="s">
        <v>107</v>
      </c>
      <c r="WO68" t="s">
        <v>107</v>
      </c>
      <c r="WP68">
        <v>1200</v>
      </c>
      <c r="WQ68">
        <v>500</v>
      </c>
      <c r="WR68">
        <v>2100</v>
      </c>
      <c r="WS68" t="s">
        <v>107</v>
      </c>
      <c r="WT68" t="s">
        <v>107</v>
      </c>
      <c r="WU68">
        <v>1010</v>
      </c>
      <c r="WV68">
        <v>900</v>
      </c>
      <c r="WW68">
        <v>1500</v>
      </c>
      <c r="WX68" t="s">
        <v>105</v>
      </c>
      <c r="WY68" t="s">
        <v>107</v>
      </c>
      <c r="WZ68">
        <v>33</v>
      </c>
      <c r="XA68">
        <v>914</v>
      </c>
      <c r="XB68">
        <v>1680</v>
      </c>
      <c r="XC68" t="s">
        <v>105</v>
      </c>
      <c r="XD68" t="s">
        <v>106</v>
      </c>
      <c r="XE68">
        <v>33</v>
      </c>
      <c r="XF68">
        <v>914</v>
      </c>
      <c r="XG68">
        <v>1680</v>
      </c>
      <c r="XH68" t="s">
        <v>105</v>
      </c>
      <c r="XI68" t="s">
        <v>106</v>
      </c>
      <c r="XJ68">
        <v>33</v>
      </c>
      <c r="XK68">
        <v>914</v>
      </c>
      <c r="XL68">
        <v>1680</v>
      </c>
      <c r="XM68" t="s">
        <v>105</v>
      </c>
      <c r="XN68" t="s">
        <v>106</v>
      </c>
      <c r="XO68">
        <v>33</v>
      </c>
      <c r="XP68">
        <v>914</v>
      </c>
      <c r="XQ68">
        <v>1680</v>
      </c>
      <c r="XR68" t="s">
        <v>105</v>
      </c>
      <c r="XS68" t="s">
        <v>106</v>
      </c>
      <c r="XT68">
        <v>26</v>
      </c>
      <c r="XU68">
        <v>711</v>
      </c>
      <c r="XV68">
        <v>1400</v>
      </c>
      <c r="XW68" t="s">
        <v>105</v>
      </c>
      <c r="XX68" t="s">
        <v>106</v>
      </c>
      <c r="XY68">
        <v>26</v>
      </c>
      <c r="XZ68">
        <v>711</v>
      </c>
      <c r="YA68">
        <v>1400</v>
      </c>
      <c r="YB68" t="s">
        <v>105</v>
      </c>
      <c r="YC68" t="s">
        <v>106</v>
      </c>
      <c r="YD68">
        <v>26</v>
      </c>
      <c r="YE68">
        <v>711</v>
      </c>
      <c r="YF68">
        <v>1400</v>
      </c>
      <c r="YG68" t="s">
        <v>105</v>
      </c>
      <c r="YH68" t="s">
        <v>106</v>
      </c>
      <c r="YI68">
        <v>26</v>
      </c>
      <c r="YJ68">
        <v>711</v>
      </c>
      <c r="YK68">
        <v>1400</v>
      </c>
      <c r="YL68" t="s">
        <v>105</v>
      </c>
      <c r="YM68" t="s">
        <v>106</v>
      </c>
      <c r="YN68" t="s">
        <v>105</v>
      </c>
      <c r="YO68">
        <v>70</v>
      </c>
      <c r="YP68">
        <v>66</v>
      </c>
      <c r="YQ68">
        <v>7</v>
      </c>
      <c r="YR68">
        <v>954</v>
      </c>
      <c r="YS68" t="s">
        <v>105</v>
      </c>
      <c r="YT68" t="s">
        <v>105</v>
      </c>
      <c r="YU68" t="s">
        <v>105</v>
      </c>
      <c r="YV68" t="s">
        <v>105</v>
      </c>
      <c r="YW68" t="s">
        <v>106</v>
      </c>
      <c r="YX68">
        <v>1255</v>
      </c>
      <c r="YY68">
        <v>500</v>
      </c>
      <c r="YZ68">
        <v>2100</v>
      </c>
      <c r="ZA68" t="s">
        <v>107</v>
      </c>
      <c r="ZB68" t="s">
        <v>107</v>
      </c>
      <c r="ZC68">
        <v>1215</v>
      </c>
      <c r="ZD68">
        <v>500</v>
      </c>
      <c r="ZE68">
        <v>2100</v>
      </c>
      <c r="ZF68" t="s">
        <v>107</v>
      </c>
      <c r="ZG68" t="s">
        <v>107</v>
      </c>
      <c r="ZH68">
        <v>1271</v>
      </c>
      <c r="ZI68">
        <v>500</v>
      </c>
      <c r="ZJ68">
        <v>2100</v>
      </c>
      <c r="ZK68" t="s">
        <v>107</v>
      </c>
      <c r="ZL68" t="s">
        <v>107</v>
      </c>
      <c r="ZM68">
        <v>1206</v>
      </c>
      <c r="ZN68">
        <v>500</v>
      </c>
      <c r="ZO68">
        <v>2100</v>
      </c>
      <c r="ZP68" t="s">
        <v>107</v>
      </c>
      <c r="ZQ68" t="s">
        <v>107</v>
      </c>
      <c r="ZR68">
        <v>1264</v>
      </c>
      <c r="ZS68">
        <v>500</v>
      </c>
      <c r="ZT68">
        <v>2100</v>
      </c>
      <c r="ZU68" t="s">
        <v>107</v>
      </c>
      <c r="ZV68" t="s">
        <v>107</v>
      </c>
      <c r="ZW68">
        <v>1218</v>
      </c>
      <c r="ZX68">
        <v>500</v>
      </c>
      <c r="ZY68">
        <v>2100</v>
      </c>
      <c r="ZZ68" t="s">
        <v>107</v>
      </c>
      <c r="AAA68" t="s">
        <v>107</v>
      </c>
      <c r="AAB68">
        <v>1266</v>
      </c>
      <c r="AAC68">
        <v>500</v>
      </c>
      <c r="AAD68">
        <v>2100</v>
      </c>
      <c r="AAE68" t="s">
        <v>107</v>
      </c>
      <c r="AAF68" t="s">
        <v>107</v>
      </c>
      <c r="AAG68">
        <v>1206</v>
      </c>
      <c r="AAH68">
        <v>500</v>
      </c>
      <c r="AAI68">
        <v>2100</v>
      </c>
      <c r="AAJ68" t="s">
        <v>107</v>
      </c>
      <c r="AAK68" t="s">
        <v>107</v>
      </c>
      <c r="AAL68">
        <v>979</v>
      </c>
      <c r="AAM68">
        <v>900</v>
      </c>
      <c r="AAN68">
        <v>1500</v>
      </c>
      <c r="AAO68" t="s">
        <v>105</v>
      </c>
      <c r="AAP68" t="s">
        <v>107</v>
      </c>
      <c r="AAQ68">
        <v>32</v>
      </c>
      <c r="AAR68">
        <v>914</v>
      </c>
      <c r="AAS68">
        <v>1680</v>
      </c>
      <c r="AAT68" t="s">
        <v>105</v>
      </c>
      <c r="AAU68" t="s">
        <v>106</v>
      </c>
      <c r="AAV68">
        <v>32</v>
      </c>
      <c r="AAW68">
        <v>914</v>
      </c>
      <c r="AAX68">
        <v>1680</v>
      </c>
      <c r="AAY68" t="s">
        <v>105</v>
      </c>
      <c r="AAZ68" t="s">
        <v>106</v>
      </c>
      <c r="ABA68">
        <v>32</v>
      </c>
      <c r="ABB68">
        <v>914</v>
      </c>
      <c r="ABC68">
        <v>1680</v>
      </c>
      <c r="ABD68" t="s">
        <v>105</v>
      </c>
      <c r="ABE68" t="s">
        <v>106</v>
      </c>
      <c r="ABF68">
        <v>32</v>
      </c>
      <c r="ABG68">
        <v>914</v>
      </c>
      <c r="ABH68">
        <v>1680</v>
      </c>
      <c r="ABI68" t="s">
        <v>105</v>
      </c>
      <c r="ABJ68" t="s">
        <v>106</v>
      </c>
      <c r="ABK68">
        <v>25</v>
      </c>
      <c r="ABL68">
        <v>711</v>
      </c>
      <c r="ABM68">
        <v>1400</v>
      </c>
      <c r="ABN68" t="s">
        <v>105</v>
      </c>
      <c r="ABO68" t="s">
        <v>106</v>
      </c>
      <c r="ABP68">
        <v>25</v>
      </c>
      <c r="ABQ68">
        <v>711</v>
      </c>
      <c r="ABR68">
        <v>1400</v>
      </c>
      <c r="ABS68" t="s">
        <v>105</v>
      </c>
      <c r="ABT68" t="s">
        <v>106</v>
      </c>
      <c r="ABU68">
        <v>25</v>
      </c>
      <c r="ABV68">
        <v>711</v>
      </c>
      <c r="ABW68">
        <v>1400</v>
      </c>
      <c r="ABX68" t="s">
        <v>105</v>
      </c>
      <c r="ABY68" t="s">
        <v>106</v>
      </c>
      <c r="ABZ68">
        <v>25</v>
      </c>
      <c r="ACA68">
        <v>711</v>
      </c>
      <c r="ACB68">
        <v>1400</v>
      </c>
      <c r="ACC68" t="s">
        <v>105</v>
      </c>
      <c r="ACD68" t="s">
        <v>106</v>
      </c>
      <c r="ACE68" t="s">
        <v>105</v>
      </c>
      <c r="ACF68">
        <v>61</v>
      </c>
      <c r="ACG68">
        <v>57</v>
      </c>
      <c r="ACM68">
        <f t="shared" si="27"/>
        <v>1176.625</v>
      </c>
      <c r="ACN68">
        <f t="shared" si="28"/>
        <v>1153.75</v>
      </c>
      <c r="ACO68">
        <f t="shared" si="29"/>
        <v>1135.875</v>
      </c>
      <c r="ACP68">
        <f t="shared" si="30"/>
        <v>1144.75</v>
      </c>
      <c r="ACQ68">
        <f t="shared" si="31"/>
        <v>1224.375</v>
      </c>
      <c r="ACR68">
        <f t="shared" si="32"/>
        <v>1240</v>
      </c>
      <c r="ACS68">
        <f t="shared" si="33"/>
        <v>1237.125</v>
      </c>
      <c r="ACT68">
        <f t="shared" si="34"/>
        <v>1237.625</v>
      </c>
      <c r="ACU68" s="7">
        <f t="shared" si="35"/>
        <v>1193.765625</v>
      </c>
      <c r="ACV68">
        <f t="shared" si="36"/>
        <v>1069</v>
      </c>
      <c r="ACW68">
        <f t="shared" si="37"/>
        <v>1082</v>
      </c>
      <c r="ACX68">
        <f t="shared" si="38"/>
        <v>1098</v>
      </c>
      <c r="ACY68">
        <f t="shared" si="39"/>
        <v>1081</v>
      </c>
      <c r="ACZ68">
        <f t="shared" si="40"/>
        <v>978</v>
      </c>
      <c r="ADA68">
        <f t="shared" si="41"/>
        <v>989</v>
      </c>
      <c r="ADB68">
        <f t="shared" si="42"/>
        <v>1010</v>
      </c>
      <c r="ADC68">
        <f t="shared" si="43"/>
        <v>979</v>
      </c>
      <c r="ADD68" s="7">
        <f t="shared" si="44"/>
        <v>1035.75</v>
      </c>
      <c r="ADE68">
        <f t="shared" si="45"/>
        <v>979</v>
      </c>
      <c r="ADF68">
        <f t="shared" si="46"/>
        <v>975</v>
      </c>
      <c r="ADG68">
        <f t="shared" si="47"/>
        <v>981</v>
      </c>
      <c r="ADH68">
        <f t="shared" si="48"/>
        <v>980</v>
      </c>
      <c r="ADI68">
        <f t="shared" si="49"/>
        <v>950</v>
      </c>
      <c r="ADJ68">
        <f t="shared" si="50"/>
        <v>950</v>
      </c>
      <c r="ADK68">
        <f t="shared" si="51"/>
        <v>957</v>
      </c>
      <c r="ADL68">
        <f t="shared" si="52"/>
        <v>954</v>
      </c>
      <c r="ADM68" s="7">
        <f t="shared" si="53"/>
        <v>965.75</v>
      </c>
    </row>
    <row r="69" spans="1:793" x14ac:dyDescent="0.35">
      <c r="A69">
        <v>1743554899</v>
      </c>
      <c r="B69">
        <v>0</v>
      </c>
      <c r="C69">
        <v>840</v>
      </c>
      <c r="D69" t="s">
        <v>105</v>
      </c>
      <c r="E69" t="s">
        <v>105</v>
      </c>
      <c r="F69" t="s">
        <v>105</v>
      </c>
      <c r="G69" t="s">
        <v>105</v>
      </c>
      <c r="H69" t="s">
        <v>106</v>
      </c>
      <c r="I69">
        <v>1370</v>
      </c>
      <c r="J69">
        <v>500</v>
      </c>
      <c r="K69">
        <v>2100</v>
      </c>
      <c r="L69" t="s">
        <v>107</v>
      </c>
      <c r="M69" t="s">
        <v>107</v>
      </c>
      <c r="N69">
        <v>1331</v>
      </c>
      <c r="O69">
        <v>500</v>
      </c>
      <c r="P69">
        <v>2100</v>
      </c>
      <c r="Q69" t="s">
        <v>107</v>
      </c>
      <c r="R69" t="s">
        <v>107</v>
      </c>
      <c r="S69">
        <v>1376</v>
      </c>
      <c r="T69">
        <v>500</v>
      </c>
      <c r="U69">
        <v>2100</v>
      </c>
      <c r="V69" t="s">
        <v>107</v>
      </c>
      <c r="W69" t="s">
        <v>107</v>
      </c>
      <c r="X69">
        <v>1338</v>
      </c>
      <c r="Y69">
        <v>500</v>
      </c>
      <c r="Z69">
        <v>2100</v>
      </c>
      <c r="AA69" t="s">
        <v>107</v>
      </c>
      <c r="AB69" t="s">
        <v>107</v>
      </c>
      <c r="AC69">
        <v>1387</v>
      </c>
      <c r="AD69">
        <v>500</v>
      </c>
      <c r="AE69">
        <v>2100</v>
      </c>
      <c r="AF69" t="s">
        <v>107</v>
      </c>
      <c r="AG69" t="s">
        <v>107</v>
      </c>
      <c r="AH69">
        <v>1344</v>
      </c>
      <c r="AI69">
        <v>500</v>
      </c>
      <c r="AJ69">
        <v>2100</v>
      </c>
      <c r="AK69" t="s">
        <v>107</v>
      </c>
      <c r="AL69" t="s">
        <v>107</v>
      </c>
      <c r="AM69">
        <v>1381</v>
      </c>
      <c r="AN69">
        <v>500</v>
      </c>
      <c r="AO69">
        <v>2100</v>
      </c>
      <c r="AP69" t="s">
        <v>107</v>
      </c>
      <c r="AQ69" t="s">
        <v>107</v>
      </c>
      <c r="AR69">
        <v>1332</v>
      </c>
      <c r="AS69">
        <v>500</v>
      </c>
      <c r="AT69">
        <v>2100</v>
      </c>
      <c r="AU69" t="s">
        <v>107</v>
      </c>
      <c r="AV69" t="s">
        <v>107</v>
      </c>
      <c r="AW69">
        <v>1163</v>
      </c>
      <c r="AX69">
        <v>900</v>
      </c>
      <c r="AY69">
        <v>1500</v>
      </c>
      <c r="AZ69" t="s">
        <v>105</v>
      </c>
      <c r="BA69" t="s">
        <v>107</v>
      </c>
      <c r="BB69">
        <v>38</v>
      </c>
      <c r="BC69">
        <v>914</v>
      </c>
      <c r="BD69">
        <v>1680</v>
      </c>
      <c r="BE69" t="s">
        <v>105</v>
      </c>
      <c r="BF69" t="s">
        <v>106</v>
      </c>
      <c r="BG69">
        <v>38</v>
      </c>
      <c r="BH69">
        <v>914</v>
      </c>
      <c r="BI69">
        <v>1680</v>
      </c>
      <c r="BJ69" t="s">
        <v>105</v>
      </c>
      <c r="BK69" t="s">
        <v>106</v>
      </c>
      <c r="BL69">
        <v>38</v>
      </c>
      <c r="BM69">
        <v>914</v>
      </c>
      <c r="BN69">
        <v>1680</v>
      </c>
      <c r="BO69" t="s">
        <v>105</v>
      </c>
      <c r="BP69" t="s">
        <v>106</v>
      </c>
      <c r="BQ69">
        <v>38</v>
      </c>
      <c r="BR69">
        <v>914</v>
      </c>
      <c r="BS69">
        <v>1680</v>
      </c>
      <c r="BT69" t="s">
        <v>105</v>
      </c>
      <c r="BU69" t="s">
        <v>106</v>
      </c>
      <c r="BV69">
        <v>31</v>
      </c>
      <c r="BW69">
        <v>711</v>
      </c>
      <c r="BX69">
        <v>1400</v>
      </c>
      <c r="BY69" t="s">
        <v>105</v>
      </c>
      <c r="BZ69" t="s">
        <v>106</v>
      </c>
      <c r="CA69">
        <v>31</v>
      </c>
      <c r="CB69">
        <v>711</v>
      </c>
      <c r="CC69">
        <v>1400</v>
      </c>
      <c r="CD69" t="s">
        <v>105</v>
      </c>
      <c r="CE69" t="s">
        <v>106</v>
      </c>
      <c r="CF69">
        <v>31</v>
      </c>
      <c r="CG69">
        <v>711</v>
      </c>
      <c r="CH69">
        <v>1400</v>
      </c>
      <c r="CI69" t="s">
        <v>105</v>
      </c>
      <c r="CJ69" t="s">
        <v>106</v>
      </c>
      <c r="CK69">
        <v>31</v>
      </c>
      <c r="CL69">
        <v>711</v>
      </c>
      <c r="CM69">
        <v>1400</v>
      </c>
      <c r="CN69" t="s">
        <v>105</v>
      </c>
      <c r="CO69" t="s">
        <v>106</v>
      </c>
      <c r="CP69" t="s">
        <v>105</v>
      </c>
      <c r="CQ69">
        <v>73</v>
      </c>
      <c r="CR69">
        <v>64</v>
      </c>
      <c r="CS69">
        <v>1</v>
      </c>
      <c r="CT69">
        <v>853</v>
      </c>
      <c r="CU69" t="s">
        <v>105</v>
      </c>
      <c r="CV69" t="s">
        <v>105</v>
      </c>
      <c r="CW69" t="s">
        <v>105</v>
      </c>
      <c r="CX69" t="s">
        <v>105</v>
      </c>
      <c r="CY69" t="s">
        <v>106</v>
      </c>
      <c r="CZ69">
        <v>1355</v>
      </c>
      <c r="DA69">
        <v>500</v>
      </c>
      <c r="DB69">
        <v>2100</v>
      </c>
      <c r="DC69" t="s">
        <v>107</v>
      </c>
      <c r="DD69" t="s">
        <v>107</v>
      </c>
      <c r="DE69">
        <v>1316</v>
      </c>
      <c r="DF69">
        <v>500</v>
      </c>
      <c r="DG69">
        <v>2100</v>
      </c>
      <c r="DH69" t="s">
        <v>107</v>
      </c>
      <c r="DI69" t="s">
        <v>107</v>
      </c>
      <c r="DJ69">
        <v>1366</v>
      </c>
      <c r="DK69">
        <v>500</v>
      </c>
      <c r="DL69">
        <v>2100</v>
      </c>
      <c r="DM69" t="s">
        <v>107</v>
      </c>
      <c r="DN69" t="s">
        <v>107</v>
      </c>
      <c r="DO69">
        <v>1305</v>
      </c>
      <c r="DP69">
        <v>500</v>
      </c>
      <c r="DQ69">
        <v>2100</v>
      </c>
      <c r="DR69" t="s">
        <v>107</v>
      </c>
      <c r="DS69" t="s">
        <v>107</v>
      </c>
      <c r="DT69">
        <v>1351</v>
      </c>
      <c r="DU69">
        <v>500</v>
      </c>
      <c r="DV69">
        <v>2100</v>
      </c>
      <c r="DW69" t="s">
        <v>107</v>
      </c>
      <c r="DX69" t="s">
        <v>107</v>
      </c>
      <c r="DY69">
        <v>1316</v>
      </c>
      <c r="DZ69">
        <v>500</v>
      </c>
      <c r="EA69">
        <v>2100</v>
      </c>
      <c r="EB69" t="s">
        <v>107</v>
      </c>
      <c r="EC69" t="s">
        <v>107</v>
      </c>
      <c r="ED69">
        <v>1357</v>
      </c>
      <c r="EE69">
        <v>500</v>
      </c>
      <c r="EF69">
        <v>2100</v>
      </c>
      <c r="EG69" t="s">
        <v>107</v>
      </c>
      <c r="EH69" t="s">
        <v>107</v>
      </c>
      <c r="EI69">
        <v>1313</v>
      </c>
      <c r="EJ69">
        <v>500</v>
      </c>
      <c r="EK69">
        <v>2100</v>
      </c>
      <c r="EL69" t="s">
        <v>107</v>
      </c>
      <c r="EM69" t="s">
        <v>107</v>
      </c>
      <c r="EN69">
        <v>1144</v>
      </c>
      <c r="EO69">
        <v>900</v>
      </c>
      <c r="EP69">
        <v>1500</v>
      </c>
      <c r="EQ69" t="s">
        <v>105</v>
      </c>
      <c r="ER69" t="s">
        <v>107</v>
      </c>
      <c r="ES69">
        <v>38</v>
      </c>
      <c r="ET69">
        <v>914</v>
      </c>
      <c r="EU69">
        <v>1680</v>
      </c>
      <c r="EV69" t="s">
        <v>105</v>
      </c>
      <c r="EW69" t="s">
        <v>106</v>
      </c>
      <c r="EX69">
        <v>38</v>
      </c>
      <c r="EY69">
        <v>914</v>
      </c>
      <c r="EZ69">
        <v>1680</v>
      </c>
      <c r="FA69" t="s">
        <v>105</v>
      </c>
      <c r="FB69" t="s">
        <v>106</v>
      </c>
      <c r="FC69">
        <v>38</v>
      </c>
      <c r="FD69">
        <v>914</v>
      </c>
      <c r="FE69">
        <v>1680</v>
      </c>
      <c r="FF69" t="s">
        <v>105</v>
      </c>
      <c r="FG69" t="s">
        <v>106</v>
      </c>
      <c r="FH69">
        <v>38</v>
      </c>
      <c r="FI69">
        <v>914</v>
      </c>
      <c r="FJ69">
        <v>1680</v>
      </c>
      <c r="FK69" t="s">
        <v>105</v>
      </c>
      <c r="FL69" t="s">
        <v>106</v>
      </c>
      <c r="FM69">
        <v>31</v>
      </c>
      <c r="FN69">
        <v>711</v>
      </c>
      <c r="FO69">
        <v>1400</v>
      </c>
      <c r="FP69" t="s">
        <v>105</v>
      </c>
      <c r="FQ69" t="s">
        <v>106</v>
      </c>
      <c r="FR69">
        <v>31</v>
      </c>
      <c r="FS69">
        <v>711</v>
      </c>
      <c r="FT69">
        <v>1400</v>
      </c>
      <c r="FU69" t="s">
        <v>105</v>
      </c>
      <c r="FV69" t="s">
        <v>106</v>
      </c>
      <c r="FW69">
        <v>31</v>
      </c>
      <c r="FX69">
        <v>711</v>
      </c>
      <c r="FY69">
        <v>1400</v>
      </c>
      <c r="FZ69" t="s">
        <v>105</v>
      </c>
      <c r="GA69" t="s">
        <v>106</v>
      </c>
      <c r="GB69">
        <v>31</v>
      </c>
      <c r="GC69">
        <v>711</v>
      </c>
      <c r="GD69">
        <v>1400</v>
      </c>
      <c r="GE69" t="s">
        <v>105</v>
      </c>
      <c r="GF69" t="s">
        <v>106</v>
      </c>
      <c r="GG69" t="s">
        <v>105</v>
      </c>
      <c r="GH69">
        <v>71</v>
      </c>
      <c r="GI69">
        <v>54</v>
      </c>
      <c r="GJ69">
        <v>2</v>
      </c>
      <c r="GK69">
        <v>882</v>
      </c>
      <c r="GL69" t="s">
        <v>105</v>
      </c>
      <c r="GM69" t="s">
        <v>105</v>
      </c>
      <c r="GN69" t="s">
        <v>105</v>
      </c>
      <c r="GO69" t="s">
        <v>105</v>
      </c>
      <c r="GP69" t="s">
        <v>106</v>
      </c>
      <c r="GQ69">
        <v>1311</v>
      </c>
      <c r="GR69">
        <v>500</v>
      </c>
      <c r="GS69">
        <v>2100</v>
      </c>
      <c r="GT69" t="s">
        <v>107</v>
      </c>
      <c r="GU69" t="s">
        <v>107</v>
      </c>
      <c r="GV69">
        <v>1268</v>
      </c>
      <c r="GW69">
        <v>500</v>
      </c>
      <c r="GX69">
        <v>2100</v>
      </c>
      <c r="GY69" t="s">
        <v>107</v>
      </c>
      <c r="GZ69" t="s">
        <v>107</v>
      </c>
      <c r="HA69">
        <v>1316</v>
      </c>
      <c r="HB69">
        <v>500</v>
      </c>
      <c r="HC69">
        <v>2100</v>
      </c>
      <c r="HD69" t="s">
        <v>107</v>
      </c>
      <c r="HE69" t="s">
        <v>107</v>
      </c>
      <c r="HF69">
        <v>1256</v>
      </c>
      <c r="HG69">
        <v>500</v>
      </c>
      <c r="HH69">
        <v>2100</v>
      </c>
      <c r="HI69" t="s">
        <v>107</v>
      </c>
      <c r="HJ69" t="s">
        <v>107</v>
      </c>
      <c r="HK69">
        <v>1307</v>
      </c>
      <c r="HL69">
        <v>500</v>
      </c>
      <c r="HM69">
        <v>2100</v>
      </c>
      <c r="HN69" t="s">
        <v>107</v>
      </c>
      <c r="HO69" t="s">
        <v>107</v>
      </c>
      <c r="HP69">
        <v>1264</v>
      </c>
      <c r="HQ69">
        <v>500</v>
      </c>
      <c r="HR69">
        <v>2100</v>
      </c>
      <c r="HS69" t="s">
        <v>107</v>
      </c>
      <c r="HT69" t="s">
        <v>107</v>
      </c>
      <c r="HU69">
        <v>1308</v>
      </c>
      <c r="HV69">
        <v>500</v>
      </c>
      <c r="HW69">
        <v>2100</v>
      </c>
      <c r="HX69" t="s">
        <v>107</v>
      </c>
      <c r="HY69" t="s">
        <v>107</v>
      </c>
      <c r="HZ69">
        <v>1257</v>
      </c>
      <c r="IA69">
        <v>500</v>
      </c>
      <c r="IB69">
        <v>2100</v>
      </c>
      <c r="IC69" t="s">
        <v>107</v>
      </c>
      <c r="ID69" t="s">
        <v>107</v>
      </c>
      <c r="IE69">
        <v>1156</v>
      </c>
      <c r="IF69">
        <v>900</v>
      </c>
      <c r="IG69">
        <v>1500</v>
      </c>
      <c r="IH69" t="s">
        <v>105</v>
      </c>
      <c r="II69" t="s">
        <v>107</v>
      </c>
      <c r="IJ69">
        <v>38</v>
      </c>
      <c r="IK69">
        <v>914</v>
      </c>
      <c r="IL69">
        <v>1680</v>
      </c>
      <c r="IM69" t="s">
        <v>105</v>
      </c>
      <c r="IN69" t="s">
        <v>106</v>
      </c>
      <c r="IO69">
        <v>38</v>
      </c>
      <c r="IP69">
        <v>914</v>
      </c>
      <c r="IQ69">
        <v>1680</v>
      </c>
      <c r="IR69" t="s">
        <v>105</v>
      </c>
      <c r="IS69" t="s">
        <v>106</v>
      </c>
      <c r="IT69">
        <v>38</v>
      </c>
      <c r="IU69">
        <v>914</v>
      </c>
      <c r="IV69">
        <v>1680</v>
      </c>
      <c r="IW69" t="s">
        <v>105</v>
      </c>
      <c r="IX69" t="s">
        <v>106</v>
      </c>
      <c r="IY69">
        <v>38</v>
      </c>
      <c r="IZ69">
        <v>914</v>
      </c>
      <c r="JA69">
        <v>1680</v>
      </c>
      <c r="JB69" t="s">
        <v>105</v>
      </c>
      <c r="JC69" t="s">
        <v>106</v>
      </c>
      <c r="JD69">
        <v>31</v>
      </c>
      <c r="JE69">
        <v>711</v>
      </c>
      <c r="JF69">
        <v>1400</v>
      </c>
      <c r="JG69" t="s">
        <v>105</v>
      </c>
      <c r="JH69" t="s">
        <v>106</v>
      </c>
      <c r="JI69">
        <v>31</v>
      </c>
      <c r="JJ69">
        <v>711</v>
      </c>
      <c r="JK69">
        <v>1400</v>
      </c>
      <c r="JL69" t="s">
        <v>105</v>
      </c>
      <c r="JM69" t="s">
        <v>106</v>
      </c>
      <c r="JN69">
        <v>31</v>
      </c>
      <c r="JO69">
        <v>711</v>
      </c>
      <c r="JP69">
        <v>1400</v>
      </c>
      <c r="JQ69" t="s">
        <v>105</v>
      </c>
      <c r="JR69" t="s">
        <v>106</v>
      </c>
      <c r="JS69">
        <v>31</v>
      </c>
      <c r="JT69">
        <v>711</v>
      </c>
      <c r="JU69">
        <v>1400</v>
      </c>
      <c r="JV69" t="s">
        <v>105</v>
      </c>
      <c r="JW69" t="s">
        <v>106</v>
      </c>
      <c r="JX69" t="s">
        <v>105</v>
      </c>
      <c r="JY69">
        <v>62</v>
      </c>
      <c r="JZ69">
        <v>57</v>
      </c>
      <c r="KA69">
        <v>3</v>
      </c>
      <c r="KB69">
        <v>888</v>
      </c>
      <c r="KC69" t="s">
        <v>105</v>
      </c>
      <c r="KD69" t="s">
        <v>105</v>
      </c>
      <c r="KE69" t="s">
        <v>105</v>
      </c>
      <c r="KF69" t="s">
        <v>105</v>
      </c>
      <c r="KG69" t="s">
        <v>106</v>
      </c>
      <c r="KH69">
        <v>1317</v>
      </c>
      <c r="KI69">
        <v>500</v>
      </c>
      <c r="KJ69">
        <v>2100</v>
      </c>
      <c r="KK69" t="s">
        <v>107</v>
      </c>
      <c r="KL69" t="s">
        <v>107</v>
      </c>
      <c r="KM69">
        <v>1274</v>
      </c>
      <c r="KN69">
        <v>500</v>
      </c>
      <c r="KO69">
        <v>2100</v>
      </c>
      <c r="KP69" t="s">
        <v>107</v>
      </c>
      <c r="KQ69" t="s">
        <v>107</v>
      </c>
      <c r="KR69">
        <v>1319</v>
      </c>
      <c r="KS69">
        <v>500</v>
      </c>
      <c r="KT69">
        <v>2100</v>
      </c>
      <c r="KU69" t="s">
        <v>107</v>
      </c>
      <c r="KV69" t="s">
        <v>107</v>
      </c>
      <c r="KW69">
        <v>1265</v>
      </c>
      <c r="KX69">
        <v>500</v>
      </c>
      <c r="KY69">
        <v>2100</v>
      </c>
      <c r="KZ69" t="s">
        <v>107</v>
      </c>
      <c r="LA69" t="s">
        <v>107</v>
      </c>
      <c r="LB69">
        <v>1309</v>
      </c>
      <c r="LC69">
        <v>500</v>
      </c>
      <c r="LD69">
        <v>2100</v>
      </c>
      <c r="LE69" t="s">
        <v>107</v>
      </c>
      <c r="LF69" t="s">
        <v>107</v>
      </c>
      <c r="LG69">
        <v>1270</v>
      </c>
      <c r="LH69">
        <v>500</v>
      </c>
      <c r="LI69">
        <v>2100</v>
      </c>
      <c r="LJ69" t="s">
        <v>107</v>
      </c>
      <c r="LK69" t="s">
        <v>107</v>
      </c>
      <c r="LL69">
        <v>1323</v>
      </c>
      <c r="LM69">
        <v>500</v>
      </c>
      <c r="LN69">
        <v>2100</v>
      </c>
      <c r="LO69" t="s">
        <v>107</v>
      </c>
      <c r="LP69" t="s">
        <v>107</v>
      </c>
      <c r="LQ69">
        <v>1270</v>
      </c>
      <c r="LR69">
        <v>500</v>
      </c>
      <c r="LS69">
        <v>2100</v>
      </c>
      <c r="LT69" t="s">
        <v>107</v>
      </c>
      <c r="LU69" t="s">
        <v>107</v>
      </c>
      <c r="LV69">
        <v>1111</v>
      </c>
      <c r="LW69">
        <v>900</v>
      </c>
      <c r="LX69">
        <v>1500</v>
      </c>
      <c r="LY69" t="s">
        <v>105</v>
      </c>
      <c r="LZ69" t="s">
        <v>107</v>
      </c>
      <c r="MA69">
        <v>36</v>
      </c>
      <c r="MB69">
        <v>914</v>
      </c>
      <c r="MC69">
        <v>1680</v>
      </c>
      <c r="MD69" t="s">
        <v>105</v>
      </c>
      <c r="ME69" t="s">
        <v>106</v>
      </c>
      <c r="MF69">
        <v>36</v>
      </c>
      <c r="MG69">
        <v>914</v>
      </c>
      <c r="MH69">
        <v>1680</v>
      </c>
      <c r="MI69" t="s">
        <v>105</v>
      </c>
      <c r="MJ69" t="s">
        <v>106</v>
      </c>
      <c r="MK69">
        <v>36</v>
      </c>
      <c r="ML69">
        <v>914</v>
      </c>
      <c r="MM69">
        <v>1680</v>
      </c>
      <c r="MN69" t="s">
        <v>105</v>
      </c>
      <c r="MO69" t="s">
        <v>106</v>
      </c>
      <c r="MP69">
        <v>36</v>
      </c>
      <c r="MQ69">
        <v>914</v>
      </c>
      <c r="MR69">
        <v>1680</v>
      </c>
      <c r="MS69" t="s">
        <v>105</v>
      </c>
      <c r="MT69" t="s">
        <v>106</v>
      </c>
      <c r="MU69">
        <v>30</v>
      </c>
      <c r="MV69">
        <v>711</v>
      </c>
      <c r="MW69">
        <v>1400</v>
      </c>
      <c r="MX69" t="s">
        <v>105</v>
      </c>
      <c r="MY69" t="s">
        <v>106</v>
      </c>
      <c r="MZ69">
        <v>30</v>
      </c>
      <c r="NA69">
        <v>711</v>
      </c>
      <c r="NB69">
        <v>1400</v>
      </c>
      <c r="NC69" t="s">
        <v>105</v>
      </c>
      <c r="ND69" t="s">
        <v>106</v>
      </c>
      <c r="NE69">
        <v>30</v>
      </c>
      <c r="NF69">
        <v>711</v>
      </c>
      <c r="NG69">
        <v>1400</v>
      </c>
      <c r="NH69" t="s">
        <v>105</v>
      </c>
      <c r="NI69" t="s">
        <v>106</v>
      </c>
      <c r="NJ69">
        <v>30</v>
      </c>
      <c r="NK69">
        <v>711</v>
      </c>
      <c r="NL69">
        <v>1400</v>
      </c>
      <c r="NM69" t="s">
        <v>105</v>
      </c>
      <c r="NN69" t="s">
        <v>106</v>
      </c>
      <c r="NO69" t="s">
        <v>105</v>
      </c>
      <c r="NP69">
        <v>79</v>
      </c>
      <c r="NQ69">
        <v>66</v>
      </c>
      <c r="NR69">
        <v>4</v>
      </c>
      <c r="NS69">
        <v>883</v>
      </c>
      <c r="NT69" t="s">
        <v>105</v>
      </c>
      <c r="NU69" t="s">
        <v>105</v>
      </c>
      <c r="NV69" t="s">
        <v>105</v>
      </c>
      <c r="NW69" t="s">
        <v>105</v>
      </c>
      <c r="NX69" t="s">
        <v>106</v>
      </c>
      <c r="NY69">
        <v>1304</v>
      </c>
      <c r="NZ69">
        <v>500</v>
      </c>
      <c r="OA69">
        <v>2100</v>
      </c>
      <c r="OB69" t="s">
        <v>107</v>
      </c>
      <c r="OC69" t="s">
        <v>107</v>
      </c>
      <c r="OD69">
        <v>1265</v>
      </c>
      <c r="OE69">
        <v>500</v>
      </c>
      <c r="OF69">
        <v>2100</v>
      </c>
      <c r="OG69" t="s">
        <v>107</v>
      </c>
      <c r="OH69" t="s">
        <v>107</v>
      </c>
      <c r="OI69">
        <v>1327</v>
      </c>
      <c r="OJ69">
        <v>500</v>
      </c>
      <c r="OK69">
        <v>2100</v>
      </c>
      <c r="OL69" t="s">
        <v>107</v>
      </c>
      <c r="OM69" t="s">
        <v>107</v>
      </c>
      <c r="ON69">
        <v>1264</v>
      </c>
      <c r="OO69">
        <v>500</v>
      </c>
      <c r="OP69">
        <v>2100</v>
      </c>
      <c r="OQ69" t="s">
        <v>107</v>
      </c>
      <c r="OR69" t="s">
        <v>107</v>
      </c>
      <c r="OS69">
        <v>1304</v>
      </c>
      <c r="OT69">
        <v>500</v>
      </c>
      <c r="OU69">
        <v>2100</v>
      </c>
      <c r="OV69" t="s">
        <v>107</v>
      </c>
      <c r="OW69" t="s">
        <v>107</v>
      </c>
      <c r="OX69">
        <v>1268</v>
      </c>
      <c r="OY69">
        <v>500</v>
      </c>
      <c r="OZ69">
        <v>2100</v>
      </c>
      <c r="PA69" t="s">
        <v>107</v>
      </c>
      <c r="PB69" t="s">
        <v>107</v>
      </c>
      <c r="PC69">
        <v>1313</v>
      </c>
      <c r="PD69">
        <v>500</v>
      </c>
      <c r="PE69">
        <v>2100</v>
      </c>
      <c r="PF69" t="s">
        <v>107</v>
      </c>
      <c r="PG69" t="s">
        <v>107</v>
      </c>
      <c r="PH69">
        <v>1263</v>
      </c>
      <c r="PI69">
        <v>500</v>
      </c>
      <c r="PJ69">
        <v>2100</v>
      </c>
      <c r="PK69" t="s">
        <v>107</v>
      </c>
      <c r="PL69" t="s">
        <v>107</v>
      </c>
      <c r="PM69">
        <v>1035</v>
      </c>
      <c r="PN69">
        <v>900</v>
      </c>
      <c r="PO69">
        <v>1500</v>
      </c>
      <c r="PP69" t="s">
        <v>105</v>
      </c>
      <c r="PQ69" t="s">
        <v>107</v>
      </c>
      <c r="PR69">
        <v>34</v>
      </c>
      <c r="PS69">
        <v>914</v>
      </c>
      <c r="PT69">
        <v>1680</v>
      </c>
      <c r="PU69" t="s">
        <v>105</v>
      </c>
      <c r="PV69" t="s">
        <v>106</v>
      </c>
      <c r="PW69">
        <v>34</v>
      </c>
      <c r="PX69">
        <v>914</v>
      </c>
      <c r="PY69">
        <v>1680</v>
      </c>
      <c r="PZ69" t="s">
        <v>105</v>
      </c>
      <c r="QA69" t="s">
        <v>106</v>
      </c>
      <c r="QB69">
        <v>34</v>
      </c>
      <c r="QC69">
        <v>914</v>
      </c>
      <c r="QD69">
        <v>1680</v>
      </c>
      <c r="QE69" t="s">
        <v>105</v>
      </c>
      <c r="QF69" t="s">
        <v>106</v>
      </c>
      <c r="QG69">
        <v>34</v>
      </c>
      <c r="QH69">
        <v>914</v>
      </c>
      <c r="QI69">
        <v>1680</v>
      </c>
      <c r="QJ69" t="s">
        <v>105</v>
      </c>
      <c r="QK69" t="s">
        <v>106</v>
      </c>
      <c r="QL69">
        <v>27</v>
      </c>
      <c r="QM69">
        <v>711</v>
      </c>
      <c r="QN69">
        <v>1400</v>
      </c>
      <c r="QO69" t="s">
        <v>105</v>
      </c>
      <c r="QP69" t="s">
        <v>106</v>
      </c>
      <c r="QQ69">
        <v>27</v>
      </c>
      <c r="QR69">
        <v>711</v>
      </c>
      <c r="QS69">
        <v>1400</v>
      </c>
      <c r="QT69" t="s">
        <v>105</v>
      </c>
      <c r="QU69" t="s">
        <v>106</v>
      </c>
      <c r="QV69">
        <v>27</v>
      </c>
      <c r="QW69">
        <v>711</v>
      </c>
      <c r="QX69">
        <v>1400</v>
      </c>
      <c r="QY69" t="s">
        <v>105</v>
      </c>
      <c r="QZ69" t="s">
        <v>106</v>
      </c>
      <c r="RA69">
        <v>27</v>
      </c>
      <c r="RB69">
        <v>711</v>
      </c>
      <c r="RC69">
        <v>1400</v>
      </c>
      <c r="RD69" t="s">
        <v>105</v>
      </c>
      <c r="RE69" t="s">
        <v>106</v>
      </c>
      <c r="RF69" t="s">
        <v>105</v>
      </c>
      <c r="RG69">
        <v>72</v>
      </c>
      <c r="RH69">
        <v>66</v>
      </c>
      <c r="RI69">
        <v>5</v>
      </c>
      <c r="RJ69">
        <v>865</v>
      </c>
      <c r="RK69" t="s">
        <v>105</v>
      </c>
      <c r="RL69" t="s">
        <v>105</v>
      </c>
      <c r="RM69" t="s">
        <v>105</v>
      </c>
      <c r="RN69" t="s">
        <v>105</v>
      </c>
      <c r="RO69" t="s">
        <v>106</v>
      </c>
      <c r="RP69">
        <v>1320</v>
      </c>
      <c r="RQ69">
        <v>500</v>
      </c>
      <c r="RR69">
        <v>2100</v>
      </c>
      <c r="RS69" t="s">
        <v>107</v>
      </c>
      <c r="RT69" t="s">
        <v>107</v>
      </c>
      <c r="RU69">
        <v>1279</v>
      </c>
      <c r="RV69">
        <v>500</v>
      </c>
      <c r="RW69">
        <v>2100</v>
      </c>
      <c r="RX69" t="s">
        <v>107</v>
      </c>
      <c r="RY69" t="s">
        <v>107</v>
      </c>
      <c r="RZ69">
        <v>1316</v>
      </c>
      <c r="SA69">
        <v>500</v>
      </c>
      <c r="SB69">
        <v>2100</v>
      </c>
      <c r="SC69" t="s">
        <v>107</v>
      </c>
      <c r="SD69" t="s">
        <v>107</v>
      </c>
      <c r="SE69">
        <v>1266</v>
      </c>
      <c r="SF69">
        <v>500</v>
      </c>
      <c r="SG69">
        <v>2100</v>
      </c>
      <c r="SH69" t="s">
        <v>107</v>
      </c>
      <c r="SI69" t="s">
        <v>107</v>
      </c>
      <c r="SJ69">
        <v>1330</v>
      </c>
      <c r="SK69">
        <v>500</v>
      </c>
      <c r="SL69">
        <v>2100</v>
      </c>
      <c r="SM69" t="s">
        <v>107</v>
      </c>
      <c r="SN69" t="s">
        <v>107</v>
      </c>
      <c r="SO69">
        <v>1279</v>
      </c>
      <c r="SP69">
        <v>500</v>
      </c>
      <c r="SQ69">
        <v>2100</v>
      </c>
      <c r="SR69" t="s">
        <v>107</v>
      </c>
      <c r="SS69" t="s">
        <v>107</v>
      </c>
      <c r="ST69">
        <v>1334</v>
      </c>
      <c r="SU69">
        <v>500</v>
      </c>
      <c r="SV69">
        <v>2100</v>
      </c>
      <c r="SW69" t="s">
        <v>107</v>
      </c>
      <c r="SX69" t="s">
        <v>107</v>
      </c>
      <c r="SY69">
        <v>1278</v>
      </c>
      <c r="SZ69">
        <v>500</v>
      </c>
      <c r="TA69">
        <v>2100</v>
      </c>
      <c r="TB69" t="s">
        <v>107</v>
      </c>
      <c r="TC69" t="s">
        <v>107</v>
      </c>
      <c r="TD69">
        <v>1041</v>
      </c>
      <c r="TE69">
        <v>900</v>
      </c>
      <c r="TF69">
        <v>1500</v>
      </c>
      <c r="TG69" t="s">
        <v>105</v>
      </c>
      <c r="TH69" t="s">
        <v>107</v>
      </c>
      <c r="TI69">
        <v>34</v>
      </c>
      <c r="TJ69">
        <v>914</v>
      </c>
      <c r="TK69">
        <v>1680</v>
      </c>
      <c r="TL69" t="s">
        <v>105</v>
      </c>
      <c r="TM69" t="s">
        <v>106</v>
      </c>
      <c r="TN69">
        <v>34</v>
      </c>
      <c r="TO69">
        <v>914</v>
      </c>
      <c r="TP69">
        <v>1680</v>
      </c>
      <c r="TQ69" t="s">
        <v>105</v>
      </c>
      <c r="TR69" t="s">
        <v>106</v>
      </c>
      <c r="TS69">
        <v>34</v>
      </c>
      <c r="TT69">
        <v>914</v>
      </c>
      <c r="TU69">
        <v>1680</v>
      </c>
      <c r="TV69" t="s">
        <v>105</v>
      </c>
      <c r="TW69" t="s">
        <v>106</v>
      </c>
      <c r="TX69">
        <v>34</v>
      </c>
      <c r="TY69">
        <v>914</v>
      </c>
      <c r="TZ69">
        <v>1680</v>
      </c>
      <c r="UA69" t="s">
        <v>105</v>
      </c>
      <c r="UB69" t="s">
        <v>106</v>
      </c>
      <c r="UC69">
        <v>27</v>
      </c>
      <c r="UD69">
        <v>711</v>
      </c>
      <c r="UE69">
        <v>1400</v>
      </c>
      <c r="UF69" t="s">
        <v>105</v>
      </c>
      <c r="UG69" t="s">
        <v>106</v>
      </c>
      <c r="UH69">
        <v>27</v>
      </c>
      <c r="UI69">
        <v>711</v>
      </c>
      <c r="UJ69">
        <v>1400</v>
      </c>
      <c r="UK69" t="s">
        <v>105</v>
      </c>
      <c r="UL69" t="s">
        <v>106</v>
      </c>
      <c r="UM69">
        <v>27</v>
      </c>
      <c r="UN69">
        <v>711</v>
      </c>
      <c r="UO69">
        <v>1400</v>
      </c>
      <c r="UP69" t="s">
        <v>105</v>
      </c>
      <c r="UQ69" t="s">
        <v>106</v>
      </c>
      <c r="UR69">
        <v>27</v>
      </c>
      <c r="US69">
        <v>711</v>
      </c>
      <c r="UT69">
        <v>1400</v>
      </c>
      <c r="UU69" t="s">
        <v>105</v>
      </c>
      <c r="UV69" t="s">
        <v>106</v>
      </c>
      <c r="UW69" t="s">
        <v>105</v>
      </c>
      <c r="UX69">
        <v>61</v>
      </c>
      <c r="UY69">
        <v>54</v>
      </c>
      <c r="UZ69">
        <v>6</v>
      </c>
      <c r="VA69">
        <v>885</v>
      </c>
      <c r="VB69" t="s">
        <v>105</v>
      </c>
      <c r="VC69" t="s">
        <v>105</v>
      </c>
      <c r="VD69" t="s">
        <v>105</v>
      </c>
      <c r="VE69" t="s">
        <v>105</v>
      </c>
      <c r="VF69" t="s">
        <v>106</v>
      </c>
      <c r="VG69">
        <v>1304</v>
      </c>
      <c r="VH69">
        <v>500</v>
      </c>
      <c r="VI69">
        <v>2100</v>
      </c>
      <c r="VJ69" t="s">
        <v>107</v>
      </c>
      <c r="VK69" t="s">
        <v>107</v>
      </c>
      <c r="VL69">
        <v>1264</v>
      </c>
      <c r="VM69">
        <v>500</v>
      </c>
      <c r="VN69">
        <v>2100</v>
      </c>
      <c r="VO69" t="s">
        <v>107</v>
      </c>
      <c r="VP69" t="s">
        <v>107</v>
      </c>
      <c r="VQ69">
        <v>1318</v>
      </c>
      <c r="VR69">
        <v>500</v>
      </c>
      <c r="VS69">
        <v>2100</v>
      </c>
      <c r="VT69" t="s">
        <v>107</v>
      </c>
      <c r="VU69" t="s">
        <v>107</v>
      </c>
      <c r="VV69">
        <v>1265</v>
      </c>
      <c r="VW69">
        <v>500</v>
      </c>
      <c r="VX69">
        <v>2100</v>
      </c>
      <c r="VY69" t="s">
        <v>107</v>
      </c>
      <c r="VZ69" t="s">
        <v>107</v>
      </c>
      <c r="WA69">
        <v>1328</v>
      </c>
      <c r="WB69">
        <v>500</v>
      </c>
      <c r="WC69">
        <v>2100</v>
      </c>
      <c r="WD69" t="s">
        <v>107</v>
      </c>
      <c r="WE69" t="s">
        <v>107</v>
      </c>
      <c r="WF69">
        <v>1266</v>
      </c>
      <c r="WG69">
        <v>500</v>
      </c>
      <c r="WH69">
        <v>2100</v>
      </c>
      <c r="WI69" t="s">
        <v>107</v>
      </c>
      <c r="WJ69" t="s">
        <v>107</v>
      </c>
      <c r="WK69">
        <v>1324</v>
      </c>
      <c r="WL69">
        <v>500</v>
      </c>
      <c r="WM69">
        <v>2100</v>
      </c>
      <c r="WN69" t="s">
        <v>107</v>
      </c>
      <c r="WO69" t="s">
        <v>107</v>
      </c>
      <c r="WP69">
        <v>1257</v>
      </c>
      <c r="WQ69">
        <v>500</v>
      </c>
      <c r="WR69">
        <v>2100</v>
      </c>
      <c r="WS69" t="s">
        <v>107</v>
      </c>
      <c r="WT69" t="s">
        <v>107</v>
      </c>
      <c r="WU69">
        <v>1036</v>
      </c>
      <c r="WV69">
        <v>900</v>
      </c>
      <c r="WW69">
        <v>1500</v>
      </c>
      <c r="WX69" t="s">
        <v>105</v>
      </c>
      <c r="WY69" t="s">
        <v>107</v>
      </c>
      <c r="WZ69">
        <v>34</v>
      </c>
      <c r="XA69">
        <v>914</v>
      </c>
      <c r="XB69">
        <v>1680</v>
      </c>
      <c r="XC69" t="s">
        <v>105</v>
      </c>
      <c r="XD69" t="s">
        <v>106</v>
      </c>
      <c r="XE69">
        <v>34</v>
      </c>
      <c r="XF69">
        <v>914</v>
      </c>
      <c r="XG69">
        <v>1680</v>
      </c>
      <c r="XH69" t="s">
        <v>105</v>
      </c>
      <c r="XI69" t="s">
        <v>106</v>
      </c>
      <c r="XJ69">
        <v>34</v>
      </c>
      <c r="XK69">
        <v>914</v>
      </c>
      <c r="XL69">
        <v>1680</v>
      </c>
      <c r="XM69" t="s">
        <v>105</v>
      </c>
      <c r="XN69" t="s">
        <v>106</v>
      </c>
      <c r="XO69">
        <v>34</v>
      </c>
      <c r="XP69">
        <v>914</v>
      </c>
      <c r="XQ69">
        <v>1680</v>
      </c>
      <c r="XR69" t="s">
        <v>105</v>
      </c>
      <c r="XS69" t="s">
        <v>106</v>
      </c>
      <c r="XT69">
        <v>27</v>
      </c>
      <c r="XU69">
        <v>711</v>
      </c>
      <c r="XV69">
        <v>1400</v>
      </c>
      <c r="XW69" t="s">
        <v>105</v>
      </c>
      <c r="XX69" t="s">
        <v>106</v>
      </c>
      <c r="XY69">
        <v>27</v>
      </c>
      <c r="XZ69">
        <v>711</v>
      </c>
      <c r="YA69">
        <v>1400</v>
      </c>
      <c r="YB69" t="s">
        <v>105</v>
      </c>
      <c r="YC69" t="s">
        <v>106</v>
      </c>
      <c r="YD69">
        <v>27</v>
      </c>
      <c r="YE69">
        <v>711</v>
      </c>
      <c r="YF69">
        <v>1400</v>
      </c>
      <c r="YG69" t="s">
        <v>105</v>
      </c>
      <c r="YH69" t="s">
        <v>106</v>
      </c>
      <c r="YI69">
        <v>27</v>
      </c>
      <c r="YJ69">
        <v>711</v>
      </c>
      <c r="YK69">
        <v>1400</v>
      </c>
      <c r="YL69" t="s">
        <v>105</v>
      </c>
      <c r="YM69" t="s">
        <v>106</v>
      </c>
      <c r="YN69" t="s">
        <v>105</v>
      </c>
      <c r="YO69">
        <v>70</v>
      </c>
      <c r="YP69">
        <v>66</v>
      </c>
      <c r="YQ69">
        <v>7</v>
      </c>
      <c r="YR69">
        <v>900</v>
      </c>
      <c r="YS69" t="s">
        <v>105</v>
      </c>
      <c r="YT69" t="s">
        <v>105</v>
      </c>
      <c r="YU69" t="s">
        <v>105</v>
      </c>
      <c r="YV69" t="s">
        <v>105</v>
      </c>
      <c r="YW69" t="s">
        <v>106</v>
      </c>
      <c r="YX69">
        <v>1281</v>
      </c>
      <c r="YY69">
        <v>500</v>
      </c>
      <c r="YZ69">
        <v>2100</v>
      </c>
      <c r="ZA69" t="s">
        <v>107</v>
      </c>
      <c r="ZB69" t="s">
        <v>107</v>
      </c>
      <c r="ZC69">
        <v>1244</v>
      </c>
      <c r="ZD69">
        <v>500</v>
      </c>
      <c r="ZE69">
        <v>2100</v>
      </c>
      <c r="ZF69" t="s">
        <v>107</v>
      </c>
      <c r="ZG69" t="s">
        <v>107</v>
      </c>
      <c r="ZH69">
        <v>1296</v>
      </c>
      <c r="ZI69">
        <v>500</v>
      </c>
      <c r="ZJ69">
        <v>2100</v>
      </c>
      <c r="ZK69" t="s">
        <v>107</v>
      </c>
      <c r="ZL69" t="s">
        <v>107</v>
      </c>
      <c r="ZM69">
        <v>1239</v>
      </c>
      <c r="ZN69">
        <v>500</v>
      </c>
      <c r="ZO69">
        <v>2100</v>
      </c>
      <c r="ZP69" t="s">
        <v>107</v>
      </c>
      <c r="ZQ69" t="s">
        <v>107</v>
      </c>
      <c r="ZR69">
        <v>1289</v>
      </c>
      <c r="ZS69">
        <v>500</v>
      </c>
      <c r="ZT69">
        <v>2100</v>
      </c>
      <c r="ZU69" t="s">
        <v>107</v>
      </c>
      <c r="ZV69" t="s">
        <v>107</v>
      </c>
      <c r="ZW69">
        <v>1246</v>
      </c>
      <c r="ZX69">
        <v>500</v>
      </c>
      <c r="ZY69">
        <v>2100</v>
      </c>
      <c r="ZZ69" t="s">
        <v>107</v>
      </c>
      <c r="AAA69" t="s">
        <v>107</v>
      </c>
      <c r="AAB69">
        <v>1290</v>
      </c>
      <c r="AAC69">
        <v>500</v>
      </c>
      <c r="AAD69">
        <v>2100</v>
      </c>
      <c r="AAE69" t="s">
        <v>107</v>
      </c>
      <c r="AAF69" t="s">
        <v>107</v>
      </c>
      <c r="AAG69">
        <v>1236</v>
      </c>
      <c r="AAH69">
        <v>500</v>
      </c>
      <c r="AAI69">
        <v>2100</v>
      </c>
      <c r="AAJ69" t="s">
        <v>107</v>
      </c>
      <c r="AAK69" t="s">
        <v>107</v>
      </c>
      <c r="AAL69">
        <v>1030</v>
      </c>
      <c r="AAM69">
        <v>900</v>
      </c>
      <c r="AAN69">
        <v>1500</v>
      </c>
      <c r="AAO69" t="s">
        <v>105</v>
      </c>
      <c r="AAP69" t="s">
        <v>107</v>
      </c>
      <c r="AAQ69">
        <v>33</v>
      </c>
      <c r="AAR69">
        <v>914</v>
      </c>
      <c r="AAS69">
        <v>1680</v>
      </c>
      <c r="AAT69" t="s">
        <v>105</v>
      </c>
      <c r="AAU69" t="s">
        <v>106</v>
      </c>
      <c r="AAV69">
        <v>33</v>
      </c>
      <c r="AAW69">
        <v>914</v>
      </c>
      <c r="AAX69">
        <v>1680</v>
      </c>
      <c r="AAY69" t="s">
        <v>105</v>
      </c>
      <c r="AAZ69" t="s">
        <v>106</v>
      </c>
      <c r="ABA69">
        <v>33</v>
      </c>
      <c r="ABB69">
        <v>914</v>
      </c>
      <c r="ABC69">
        <v>1680</v>
      </c>
      <c r="ABD69" t="s">
        <v>105</v>
      </c>
      <c r="ABE69" t="s">
        <v>106</v>
      </c>
      <c r="ABF69">
        <v>33</v>
      </c>
      <c r="ABG69">
        <v>914</v>
      </c>
      <c r="ABH69">
        <v>1680</v>
      </c>
      <c r="ABI69" t="s">
        <v>105</v>
      </c>
      <c r="ABJ69" t="s">
        <v>106</v>
      </c>
      <c r="ABK69">
        <v>27</v>
      </c>
      <c r="ABL69">
        <v>711</v>
      </c>
      <c r="ABM69">
        <v>1400</v>
      </c>
      <c r="ABN69" t="s">
        <v>105</v>
      </c>
      <c r="ABO69" t="s">
        <v>106</v>
      </c>
      <c r="ABP69">
        <v>27</v>
      </c>
      <c r="ABQ69">
        <v>711</v>
      </c>
      <c r="ABR69">
        <v>1400</v>
      </c>
      <c r="ABS69" t="s">
        <v>105</v>
      </c>
      <c r="ABT69" t="s">
        <v>106</v>
      </c>
      <c r="ABU69">
        <v>27</v>
      </c>
      <c r="ABV69">
        <v>711</v>
      </c>
      <c r="ABW69">
        <v>1400</v>
      </c>
      <c r="ABX69" t="s">
        <v>105</v>
      </c>
      <c r="ABY69" t="s">
        <v>106</v>
      </c>
      <c r="ABZ69">
        <v>27</v>
      </c>
      <c r="ACA69">
        <v>711</v>
      </c>
      <c r="ACB69">
        <v>1400</v>
      </c>
      <c r="ACC69" t="s">
        <v>105</v>
      </c>
      <c r="ACD69" t="s">
        <v>106</v>
      </c>
      <c r="ACE69" t="s">
        <v>105</v>
      </c>
      <c r="ACF69">
        <v>61</v>
      </c>
      <c r="ACG69">
        <v>57</v>
      </c>
      <c r="ACM69">
        <f t="shared" si="27"/>
        <v>1357.375</v>
      </c>
      <c r="ACN69">
        <f t="shared" si="28"/>
        <v>1334.875</v>
      </c>
      <c r="ACO69">
        <f t="shared" si="29"/>
        <v>1285.875</v>
      </c>
      <c r="ACP69">
        <f t="shared" si="30"/>
        <v>1293.375</v>
      </c>
      <c r="ACQ69">
        <f t="shared" si="31"/>
        <v>1288.5</v>
      </c>
      <c r="ACR69">
        <f t="shared" si="32"/>
        <v>1300.25</v>
      </c>
      <c r="ACS69">
        <f t="shared" si="33"/>
        <v>1290.75</v>
      </c>
      <c r="ACT69">
        <f t="shared" si="34"/>
        <v>1265.125</v>
      </c>
      <c r="ACU69" s="7">
        <f t="shared" si="35"/>
        <v>1302.015625</v>
      </c>
      <c r="ACV69">
        <f t="shared" si="36"/>
        <v>1163</v>
      </c>
      <c r="ACW69">
        <f t="shared" si="37"/>
        <v>1144</v>
      </c>
      <c r="ACX69">
        <f t="shared" si="38"/>
        <v>1156</v>
      </c>
      <c r="ACY69">
        <f t="shared" si="39"/>
        <v>1111</v>
      </c>
      <c r="ACZ69">
        <f t="shared" si="40"/>
        <v>1035</v>
      </c>
      <c r="ADA69">
        <f t="shared" si="41"/>
        <v>1041</v>
      </c>
      <c r="ADB69">
        <f t="shared" si="42"/>
        <v>1036</v>
      </c>
      <c r="ADC69">
        <f t="shared" si="43"/>
        <v>1030</v>
      </c>
      <c r="ADD69" s="7">
        <f t="shared" si="44"/>
        <v>1089.5</v>
      </c>
      <c r="ADE69">
        <f t="shared" si="45"/>
        <v>840</v>
      </c>
      <c r="ADF69">
        <f t="shared" si="46"/>
        <v>853</v>
      </c>
      <c r="ADG69">
        <f t="shared" si="47"/>
        <v>882</v>
      </c>
      <c r="ADH69">
        <f t="shared" si="48"/>
        <v>888</v>
      </c>
      <c r="ADI69">
        <f t="shared" si="49"/>
        <v>883</v>
      </c>
      <c r="ADJ69">
        <f t="shared" si="50"/>
        <v>865</v>
      </c>
      <c r="ADK69">
        <f t="shared" si="51"/>
        <v>885</v>
      </c>
      <c r="ADL69">
        <f t="shared" si="52"/>
        <v>900</v>
      </c>
      <c r="ADM69" s="7">
        <f t="shared" si="53"/>
        <v>874.5</v>
      </c>
    </row>
    <row r="70" spans="1:793" x14ac:dyDescent="0.35">
      <c r="A70">
        <v>1743554900</v>
      </c>
      <c r="B70">
        <v>0</v>
      </c>
      <c r="C70">
        <v>944</v>
      </c>
      <c r="D70" t="s">
        <v>105</v>
      </c>
      <c r="E70" t="s">
        <v>105</v>
      </c>
      <c r="F70" t="s">
        <v>105</v>
      </c>
      <c r="G70" t="s">
        <v>105</v>
      </c>
      <c r="H70" t="s">
        <v>106</v>
      </c>
      <c r="I70">
        <v>1235</v>
      </c>
      <c r="J70">
        <v>500</v>
      </c>
      <c r="K70">
        <v>2100</v>
      </c>
      <c r="L70" t="s">
        <v>107</v>
      </c>
      <c r="M70" t="s">
        <v>107</v>
      </c>
      <c r="N70">
        <v>1189</v>
      </c>
      <c r="O70">
        <v>500</v>
      </c>
      <c r="P70">
        <v>2100</v>
      </c>
      <c r="Q70" t="s">
        <v>107</v>
      </c>
      <c r="R70" t="s">
        <v>107</v>
      </c>
      <c r="S70">
        <v>1242</v>
      </c>
      <c r="T70">
        <v>500</v>
      </c>
      <c r="U70">
        <v>2100</v>
      </c>
      <c r="V70" t="s">
        <v>107</v>
      </c>
      <c r="W70" t="s">
        <v>107</v>
      </c>
      <c r="X70">
        <v>1194</v>
      </c>
      <c r="Y70">
        <v>500</v>
      </c>
      <c r="Z70">
        <v>2100</v>
      </c>
      <c r="AA70" t="s">
        <v>107</v>
      </c>
      <c r="AB70" t="s">
        <v>107</v>
      </c>
      <c r="AC70">
        <v>1255</v>
      </c>
      <c r="AD70">
        <v>500</v>
      </c>
      <c r="AE70">
        <v>2100</v>
      </c>
      <c r="AF70" t="s">
        <v>107</v>
      </c>
      <c r="AG70" t="s">
        <v>107</v>
      </c>
      <c r="AH70">
        <v>1204</v>
      </c>
      <c r="AI70">
        <v>500</v>
      </c>
      <c r="AJ70">
        <v>2100</v>
      </c>
      <c r="AK70" t="s">
        <v>107</v>
      </c>
      <c r="AL70" t="s">
        <v>107</v>
      </c>
      <c r="AM70">
        <v>1245</v>
      </c>
      <c r="AN70">
        <v>500</v>
      </c>
      <c r="AO70">
        <v>2100</v>
      </c>
      <c r="AP70" t="s">
        <v>107</v>
      </c>
      <c r="AQ70" t="s">
        <v>107</v>
      </c>
      <c r="AR70">
        <v>1184</v>
      </c>
      <c r="AS70">
        <v>500</v>
      </c>
      <c r="AT70">
        <v>2100</v>
      </c>
      <c r="AU70" t="s">
        <v>107</v>
      </c>
      <c r="AV70" t="s">
        <v>107</v>
      </c>
      <c r="AW70">
        <v>1107</v>
      </c>
      <c r="AX70">
        <v>900</v>
      </c>
      <c r="AY70">
        <v>1500</v>
      </c>
      <c r="AZ70" t="s">
        <v>105</v>
      </c>
      <c r="BA70" t="s">
        <v>107</v>
      </c>
      <c r="BB70">
        <v>36</v>
      </c>
      <c r="BC70">
        <v>914</v>
      </c>
      <c r="BD70">
        <v>1680</v>
      </c>
      <c r="BE70" t="s">
        <v>105</v>
      </c>
      <c r="BF70" t="s">
        <v>106</v>
      </c>
      <c r="BG70">
        <v>36</v>
      </c>
      <c r="BH70">
        <v>914</v>
      </c>
      <c r="BI70">
        <v>1680</v>
      </c>
      <c r="BJ70" t="s">
        <v>105</v>
      </c>
      <c r="BK70" t="s">
        <v>106</v>
      </c>
      <c r="BL70">
        <v>36</v>
      </c>
      <c r="BM70">
        <v>914</v>
      </c>
      <c r="BN70">
        <v>1680</v>
      </c>
      <c r="BO70" t="s">
        <v>105</v>
      </c>
      <c r="BP70" t="s">
        <v>106</v>
      </c>
      <c r="BQ70">
        <v>36</v>
      </c>
      <c r="BR70">
        <v>914</v>
      </c>
      <c r="BS70">
        <v>1680</v>
      </c>
      <c r="BT70" t="s">
        <v>105</v>
      </c>
      <c r="BU70" t="s">
        <v>106</v>
      </c>
      <c r="BV70">
        <v>29</v>
      </c>
      <c r="BW70">
        <v>711</v>
      </c>
      <c r="BX70">
        <v>1400</v>
      </c>
      <c r="BY70" t="s">
        <v>105</v>
      </c>
      <c r="BZ70" t="s">
        <v>106</v>
      </c>
      <c r="CA70">
        <v>29</v>
      </c>
      <c r="CB70">
        <v>711</v>
      </c>
      <c r="CC70">
        <v>1400</v>
      </c>
      <c r="CD70" t="s">
        <v>105</v>
      </c>
      <c r="CE70" t="s">
        <v>106</v>
      </c>
      <c r="CF70">
        <v>29</v>
      </c>
      <c r="CG70">
        <v>711</v>
      </c>
      <c r="CH70">
        <v>1400</v>
      </c>
      <c r="CI70" t="s">
        <v>105</v>
      </c>
      <c r="CJ70" t="s">
        <v>106</v>
      </c>
      <c r="CK70">
        <v>29</v>
      </c>
      <c r="CL70">
        <v>711</v>
      </c>
      <c r="CM70">
        <v>1400</v>
      </c>
      <c r="CN70" t="s">
        <v>105</v>
      </c>
      <c r="CO70" t="s">
        <v>106</v>
      </c>
      <c r="CP70" t="s">
        <v>105</v>
      </c>
      <c r="CQ70">
        <v>73</v>
      </c>
      <c r="CR70">
        <v>66</v>
      </c>
      <c r="CS70">
        <v>1</v>
      </c>
      <c r="CT70">
        <v>945</v>
      </c>
      <c r="CU70" t="s">
        <v>105</v>
      </c>
      <c r="CV70" t="s">
        <v>105</v>
      </c>
      <c r="CW70" t="s">
        <v>105</v>
      </c>
      <c r="CX70" t="s">
        <v>105</v>
      </c>
      <c r="CY70" t="s">
        <v>106</v>
      </c>
      <c r="CZ70">
        <v>1226</v>
      </c>
      <c r="DA70">
        <v>500</v>
      </c>
      <c r="DB70">
        <v>2100</v>
      </c>
      <c r="DC70" t="s">
        <v>107</v>
      </c>
      <c r="DD70" t="s">
        <v>107</v>
      </c>
      <c r="DE70">
        <v>1179</v>
      </c>
      <c r="DF70">
        <v>500</v>
      </c>
      <c r="DG70">
        <v>2100</v>
      </c>
      <c r="DH70" t="s">
        <v>107</v>
      </c>
      <c r="DI70" t="s">
        <v>107</v>
      </c>
      <c r="DJ70">
        <v>1233</v>
      </c>
      <c r="DK70">
        <v>500</v>
      </c>
      <c r="DL70">
        <v>2100</v>
      </c>
      <c r="DM70" t="s">
        <v>107</v>
      </c>
      <c r="DN70" t="s">
        <v>107</v>
      </c>
      <c r="DO70">
        <v>1166</v>
      </c>
      <c r="DP70">
        <v>500</v>
      </c>
      <c r="DQ70">
        <v>2100</v>
      </c>
      <c r="DR70" t="s">
        <v>107</v>
      </c>
      <c r="DS70" t="s">
        <v>107</v>
      </c>
      <c r="DT70">
        <v>1224</v>
      </c>
      <c r="DU70">
        <v>500</v>
      </c>
      <c r="DV70">
        <v>2100</v>
      </c>
      <c r="DW70" t="s">
        <v>107</v>
      </c>
      <c r="DX70" t="s">
        <v>107</v>
      </c>
      <c r="DY70">
        <v>1187</v>
      </c>
      <c r="DZ70">
        <v>500</v>
      </c>
      <c r="EA70">
        <v>2100</v>
      </c>
      <c r="EB70" t="s">
        <v>107</v>
      </c>
      <c r="EC70" t="s">
        <v>107</v>
      </c>
      <c r="ED70">
        <v>1229</v>
      </c>
      <c r="EE70">
        <v>500</v>
      </c>
      <c r="EF70">
        <v>2100</v>
      </c>
      <c r="EG70" t="s">
        <v>107</v>
      </c>
      <c r="EH70" t="s">
        <v>107</v>
      </c>
      <c r="EI70">
        <v>1176</v>
      </c>
      <c r="EJ70">
        <v>500</v>
      </c>
      <c r="EK70">
        <v>2100</v>
      </c>
      <c r="EL70" t="s">
        <v>107</v>
      </c>
      <c r="EM70" t="s">
        <v>107</v>
      </c>
      <c r="EN70">
        <v>1113</v>
      </c>
      <c r="EO70">
        <v>900</v>
      </c>
      <c r="EP70">
        <v>1500</v>
      </c>
      <c r="EQ70" t="s">
        <v>105</v>
      </c>
      <c r="ER70" t="s">
        <v>107</v>
      </c>
      <c r="ES70">
        <v>36</v>
      </c>
      <c r="ET70">
        <v>914</v>
      </c>
      <c r="EU70">
        <v>1680</v>
      </c>
      <c r="EV70" t="s">
        <v>105</v>
      </c>
      <c r="EW70" t="s">
        <v>106</v>
      </c>
      <c r="EX70">
        <v>36</v>
      </c>
      <c r="EY70">
        <v>914</v>
      </c>
      <c r="EZ70">
        <v>1680</v>
      </c>
      <c r="FA70" t="s">
        <v>105</v>
      </c>
      <c r="FB70" t="s">
        <v>106</v>
      </c>
      <c r="FC70">
        <v>36</v>
      </c>
      <c r="FD70">
        <v>914</v>
      </c>
      <c r="FE70">
        <v>1680</v>
      </c>
      <c r="FF70" t="s">
        <v>105</v>
      </c>
      <c r="FG70" t="s">
        <v>106</v>
      </c>
      <c r="FH70">
        <v>36</v>
      </c>
      <c r="FI70">
        <v>914</v>
      </c>
      <c r="FJ70">
        <v>1680</v>
      </c>
      <c r="FK70" t="s">
        <v>105</v>
      </c>
      <c r="FL70" t="s">
        <v>106</v>
      </c>
      <c r="FM70">
        <v>30</v>
      </c>
      <c r="FN70">
        <v>711</v>
      </c>
      <c r="FO70">
        <v>1400</v>
      </c>
      <c r="FP70" t="s">
        <v>105</v>
      </c>
      <c r="FQ70" t="s">
        <v>106</v>
      </c>
      <c r="FR70">
        <v>30</v>
      </c>
      <c r="FS70">
        <v>711</v>
      </c>
      <c r="FT70">
        <v>1400</v>
      </c>
      <c r="FU70" t="s">
        <v>105</v>
      </c>
      <c r="FV70" t="s">
        <v>106</v>
      </c>
      <c r="FW70">
        <v>30</v>
      </c>
      <c r="FX70">
        <v>711</v>
      </c>
      <c r="FY70">
        <v>1400</v>
      </c>
      <c r="FZ70" t="s">
        <v>105</v>
      </c>
      <c r="GA70" t="s">
        <v>106</v>
      </c>
      <c r="GB70">
        <v>30</v>
      </c>
      <c r="GC70">
        <v>711</v>
      </c>
      <c r="GD70">
        <v>1400</v>
      </c>
      <c r="GE70" t="s">
        <v>105</v>
      </c>
      <c r="GF70" t="s">
        <v>106</v>
      </c>
      <c r="GG70" t="s">
        <v>105</v>
      </c>
      <c r="GH70">
        <v>71</v>
      </c>
      <c r="GI70">
        <v>55</v>
      </c>
      <c r="GJ70">
        <v>2</v>
      </c>
      <c r="GK70">
        <v>957</v>
      </c>
      <c r="GL70" t="s">
        <v>105</v>
      </c>
      <c r="GM70" t="s">
        <v>105</v>
      </c>
      <c r="GN70" t="s">
        <v>105</v>
      </c>
      <c r="GO70" t="s">
        <v>105</v>
      </c>
      <c r="GP70" t="s">
        <v>106</v>
      </c>
      <c r="GQ70">
        <v>1220</v>
      </c>
      <c r="GR70">
        <v>500</v>
      </c>
      <c r="GS70">
        <v>2100</v>
      </c>
      <c r="GT70" t="s">
        <v>107</v>
      </c>
      <c r="GU70" t="s">
        <v>107</v>
      </c>
      <c r="GV70">
        <v>1171</v>
      </c>
      <c r="GW70">
        <v>500</v>
      </c>
      <c r="GX70">
        <v>2100</v>
      </c>
      <c r="GY70" t="s">
        <v>107</v>
      </c>
      <c r="GZ70" t="s">
        <v>107</v>
      </c>
      <c r="HA70">
        <v>1228</v>
      </c>
      <c r="HB70">
        <v>500</v>
      </c>
      <c r="HC70">
        <v>2100</v>
      </c>
      <c r="HD70" t="s">
        <v>107</v>
      </c>
      <c r="HE70" t="s">
        <v>107</v>
      </c>
      <c r="HF70">
        <v>1159</v>
      </c>
      <c r="HG70">
        <v>500</v>
      </c>
      <c r="HH70">
        <v>2100</v>
      </c>
      <c r="HI70" t="s">
        <v>107</v>
      </c>
      <c r="HJ70" t="s">
        <v>107</v>
      </c>
      <c r="HK70">
        <v>1217</v>
      </c>
      <c r="HL70">
        <v>500</v>
      </c>
      <c r="HM70">
        <v>2100</v>
      </c>
      <c r="HN70" t="s">
        <v>107</v>
      </c>
      <c r="HO70" t="s">
        <v>107</v>
      </c>
      <c r="HP70">
        <v>1168</v>
      </c>
      <c r="HQ70">
        <v>500</v>
      </c>
      <c r="HR70">
        <v>2100</v>
      </c>
      <c r="HS70" t="s">
        <v>107</v>
      </c>
      <c r="HT70" t="s">
        <v>107</v>
      </c>
      <c r="HU70">
        <v>1226</v>
      </c>
      <c r="HV70">
        <v>500</v>
      </c>
      <c r="HW70">
        <v>2100</v>
      </c>
      <c r="HX70" t="s">
        <v>107</v>
      </c>
      <c r="HY70" t="s">
        <v>107</v>
      </c>
      <c r="HZ70">
        <v>1161</v>
      </c>
      <c r="IA70">
        <v>500</v>
      </c>
      <c r="IB70">
        <v>2100</v>
      </c>
      <c r="IC70" t="s">
        <v>107</v>
      </c>
      <c r="ID70" t="s">
        <v>107</v>
      </c>
      <c r="IE70">
        <v>1078</v>
      </c>
      <c r="IF70">
        <v>900</v>
      </c>
      <c r="IG70">
        <v>1500</v>
      </c>
      <c r="IH70" t="s">
        <v>105</v>
      </c>
      <c r="II70" t="s">
        <v>107</v>
      </c>
      <c r="IJ70">
        <v>35</v>
      </c>
      <c r="IK70">
        <v>914</v>
      </c>
      <c r="IL70">
        <v>1680</v>
      </c>
      <c r="IM70" t="s">
        <v>105</v>
      </c>
      <c r="IN70" t="s">
        <v>106</v>
      </c>
      <c r="IO70">
        <v>35</v>
      </c>
      <c r="IP70">
        <v>914</v>
      </c>
      <c r="IQ70">
        <v>1680</v>
      </c>
      <c r="IR70" t="s">
        <v>105</v>
      </c>
      <c r="IS70" t="s">
        <v>106</v>
      </c>
      <c r="IT70">
        <v>35</v>
      </c>
      <c r="IU70">
        <v>914</v>
      </c>
      <c r="IV70">
        <v>1680</v>
      </c>
      <c r="IW70" t="s">
        <v>105</v>
      </c>
      <c r="IX70" t="s">
        <v>106</v>
      </c>
      <c r="IY70">
        <v>35</v>
      </c>
      <c r="IZ70">
        <v>914</v>
      </c>
      <c r="JA70">
        <v>1680</v>
      </c>
      <c r="JB70" t="s">
        <v>105</v>
      </c>
      <c r="JC70" t="s">
        <v>106</v>
      </c>
      <c r="JD70">
        <v>28</v>
      </c>
      <c r="JE70">
        <v>711</v>
      </c>
      <c r="JF70">
        <v>1400</v>
      </c>
      <c r="JG70" t="s">
        <v>105</v>
      </c>
      <c r="JH70" t="s">
        <v>106</v>
      </c>
      <c r="JI70">
        <v>28</v>
      </c>
      <c r="JJ70">
        <v>711</v>
      </c>
      <c r="JK70">
        <v>1400</v>
      </c>
      <c r="JL70" t="s">
        <v>105</v>
      </c>
      <c r="JM70" t="s">
        <v>106</v>
      </c>
      <c r="JN70">
        <v>28</v>
      </c>
      <c r="JO70">
        <v>711</v>
      </c>
      <c r="JP70">
        <v>1400</v>
      </c>
      <c r="JQ70" t="s">
        <v>105</v>
      </c>
      <c r="JR70" t="s">
        <v>106</v>
      </c>
      <c r="JS70">
        <v>28</v>
      </c>
      <c r="JT70">
        <v>711</v>
      </c>
      <c r="JU70">
        <v>1400</v>
      </c>
      <c r="JV70" t="s">
        <v>105</v>
      </c>
      <c r="JW70" t="s">
        <v>106</v>
      </c>
      <c r="JX70" t="s">
        <v>105</v>
      </c>
      <c r="JY70">
        <v>62</v>
      </c>
      <c r="JZ70">
        <v>58</v>
      </c>
      <c r="KA70">
        <v>3</v>
      </c>
      <c r="KB70">
        <v>957</v>
      </c>
      <c r="KC70" t="s">
        <v>105</v>
      </c>
      <c r="KD70" t="s">
        <v>105</v>
      </c>
      <c r="KE70" t="s">
        <v>105</v>
      </c>
      <c r="KF70" t="s">
        <v>105</v>
      </c>
      <c r="KG70" t="s">
        <v>106</v>
      </c>
      <c r="KH70">
        <v>1229</v>
      </c>
      <c r="KI70">
        <v>500</v>
      </c>
      <c r="KJ70">
        <v>2100</v>
      </c>
      <c r="KK70" t="s">
        <v>107</v>
      </c>
      <c r="KL70" t="s">
        <v>107</v>
      </c>
      <c r="KM70">
        <v>1181</v>
      </c>
      <c r="KN70">
        <v>500</v>
      </c>
      <c r="KO70">
        <v>2100</v>
      </c>
      <c r="KP70" t="s">
        <v>107</v>
      </c>
      <c r="KQ70" t="s">
        <v>107</v>
      </c>
      <c r="KR70">
        <v>1236</v>
      </c>
      <c r="KS70">
        <v>500</v>
      </c>
      <c r="KT70">
        <v>2100</v>
      </c>
      <c r="KU70" t="s">
        <v>107</v>
      </c>
      <c r="KV70" t="s">
        <v>107</v>
      </c>
      <c r="KW70">
        <v>1172</v>
      </c>
      <c r="KX70">
        <v>500</v>
      </c>
      <c r="KY70">
        <v>2100</v>
      </c>
      <c r="KZ70" t="s">
        <v>107</v>
      </c>
      <c r="LA70" t="s">
        <v>107</v>
      </c>
      <c r="LB70">
        <v>1225</v>
      </c>
      <c r="LC70">
        <v>500</v>
      </c>
      <c r="LD70">
        <v>2100</v>
      </c>
      <c r="LE70" t="s">
        <v>107</v>
      </c>
      <c r="LF70" t="s">
        <v>107</v>
      </c>
      <c r="LG70">
        <v>1179</v>
      </c>
      <c r="LH70">
        <v>500</v>
      </c>
      <c r="LI70">
        <v>2100</v>
      </c>
      <c r="LJ70" t="s">
        <v>107</v>
      </c>
      <c r="LK70" t="s">
        <v>107</v>
      </c>
      <c r="LL70">
        <v>1237</v>
      </c>
      <c r="LM70">
        <v>500</v>
      </c>
      <c r="LN70">
        <v>2100</v>
      </c>
      <c r="LO70" t="s">
        <v>107</v>
      </c>
      <c r="LP70" t="s">
        <v>107</v>
      </c>
      <c r="LQ70">
        <v>1176</v>
      </c>
      <c r="LR70">
        <v>500</v>
      </c>
      <c r="LS70">
        <v>2100</v>
      </c>
      <c r="LT70" t="s">
        <v>107</v>
      </c>
      <c r="LU70" t="s">
        <v>107</v>
      </c>
      <c r="LV70">
        <v>1066</v>
      </c>
      <c r="LW70">
        <v>900</v>
      </c>
      <c r="LX70">
        <v>1500</v>
      </c>
      <c r="LY70" t="s">
        <v>105</v>
      </c>
      <c r="LZ70" t="s">
        <v>107</v>
      </c>
      <c r="MA70">
        <v>34</v>
      </c>
      <c r="MB70">
        <v>914</v>
      </c>
      <c r="MC70">
        <v>1680</v>
      </c>
      <c r="MD70" t="s">
        <v>105</v>
      </c>
      <c r="ME70" t="s">
        <v>106</v>
      </c>
      <c r="MF70">
        <v>34</v>
      </c>
      <c r="MG70">
        <v>914</v>
      </c>
      <c r="MH70">
        <v>1680</v>
      </c>
      <c r="MI70" t="s">
        <v>105</v>
      </c>
      <c r="MJ70" t="s">
        <v>106</v>
      </c>
      <c r="MK70">
        <v>34</v>
      </c>
      <c r="ML70">
        <v>914</v>
      </c>
      <c r="MM70">
        <v>1680</v>
      </c>
      <c r="MN70" t="s">
        <v>105</v>
      </c>
      <c r="MO70" t="s">
        <v>106</v>
      </c>
      <c r="MP70">
        <v>34</v>
      </c>
      <c r="MQ70">
        <v>914</v>
      </c>
      <c r="MR70">
        <v>1680</v>
      </c>
      <c r="MS70" t="s">
        <v>105</v>
      </c>
      <c r="MT70" t="s">
        <v>106</v>
      </c>
      <c r="MU70">
        <v>28</v>
      </c>
      <c r="MV70">
        <v>711</v>
      </c>
      <c r="MW70">
        <v>1400</v>
      </c>
      <c r="MX70" t="s">
        <v>105</v>
      </c>
      <c r="MY70" t="s">
        <v>106</v>
      </c>
      <c r="MZ70">
        <v>27</v>
      </c>
      <c r="NA70">
        <v>711</v>
      </c>
      <c r="NB70">
        <v>1400</v>
      </c>
      <c r="NC70" t="s">
        <v>105</v>
      </c>
      <c r="ND70" t="s">
        <v>106</v>
      </c>
      <c r="NE70">
        <v>27</v>
      </c>
      <c r="NF70">
        <v>711</v>
      </c>
      <c r="NG70">
        <v>1400</v>
      </c>
      <c r="NH70" t="s">
        <v>105</v>
      </c>
      <c r="NI70" t="s">
        <v>106</v>
      </c>
      <c r="NJ70">
        <v>28</v>
      </c>
      <c r="NK70">
        <v>711</v>
      </c>
      <c r="NL70">
        <v>1400</v>
      </c>
      <c r="NM70" t="s">
        <v>105</v>
      </c>
      <c r="NN70" t="s">
        <v>106</v>
      </c>
      <c r="NO70" t="s">
        <v>105</v>
      </c>
      <c r="NP70">
        <v>79</v>
      </c>
      <c r="NQ70">
        <v>67</v>
      </c>
      <c r="NR70">
        <v>4</v>
      </c>
      <c r="NS70">
        <v>872</v>
      </c>
      <c r="NT70" t="s">
        <v>105</v>
      </c>
      <c r="NU70" t="s">
        <v>105</v>
      </c>
      <c r="NV70" t="s">
        <v>105</v>
      </c>
      <c r="NW70" t="s">
        <v>105</v>
      </c>
      <c r="NX70" t="s">
        <v>106</v>
      </c>
      <c r="NY70">
        <v>1341</v>
      </c>
      <c r="NZ70">
        <v>500</v>
      </c>
      <c r="OA70">
        <v>2100</v>
      </c>
      <c r="OB70" t="s">
        <v>107</v>
      </c>
      <c r="OC70" t="s">
        <v>107</v>
      </c>
      <c r="OD70">
        <v>1304</v>
      </c>
      <c r="OE70">
        <v>500</v>
      </c>
      <c r="OF70">
        <v>2100</v>
      </c>
      <c r="OG70" t="s">
        <v>107</v>
      </c>
      <c r="OH70" t="s">
        <v>107</v>
      </c>
      <c r="OI70">
        <v>1364</v>
      </c>
      <c r="OJ70">
        <v>500</v>
      </c>
      <c r="OK70">
        <v>2100</v>
      </c>
      <c r="OL70" t="s">
        <v>107</v>
      </c>
      <c r="OM70" t="s">
        <v>107</v>
      </c>
      <c r="ON70">
        <v>1302</v>
      </c>
      <c r="OO70">
        <v>500</v>
      </c>
      <c r="OP70">
        <v>2100</v>
      </c>
      <c r="OQ70" t="s">
        <v>107</v>
      </c>
      <c r="OR70" t="s">
        <v>107</v>
      </c>
      <c r="OS70">
        <v>1342</v>
      </c>
      <c r="OT70">
        <v>500</v>
      </c>
      <c r="OU70">
        <v>2100</v>
      </c>
      <c r="OV70" t="s">
        <v>107</v>
      </c>
      <c r="OW70" t="s">
        <v>107</v>
      </c>
      <c r="OX70">
        <v>1308</v>
      </c>
      <c r="OY70">
        <v>500</v>
      </c>
      <c r="OZ70">
        <v>2100</v>
      </c>
      <c r="PA70" t="s">
        <v>107</v>
      </c>
      <c r="PB70" t="s">
        <v>107</v>
      </c>
      <c r="PC70">
        <v>1353</v>
      </c>
      <c r="PD70">
        <v>500</v>
      </c>
      <c r="PE70">
        <v>2100</v>
      </c>
      <c r="PF70" t="s">
        <v>107</v>
      </c>
      <c r="PG70" t="s">
        <v>107</v>
      </c>
      <c r="PH70">
        <v>1303</v>
      </c>
      <c r="PI70">
        <v>500</v>
      </c>
      <c r="PJ70">
        <v>2100</v>
      </c>
      <c r="PK70" t="s">
        <v>107</v>
      </c>
      <c r="PL70" t="s">
        <v>107</v>
      </c>
      <c r="PM70">
        <v>1023</v>
      </c>
      <c r="PN70">
        <v>900</v>
      </c>
      <c r="PO70">
        <v>1500</v>
      </c>
      <c r="PP70" t="s">
        <v>105</v>
      </c>
      <c r="PQ70" t="s">
        <v>107</v>
      </c>
      <c r="PR70">
        <v>33</v>
      </c>
      <c r="PS70">
        <v>914</v>
      </c>
      <c r="PT70">
        <v>1680</v>
      </c>
      <c r="PU70" t="s">
        <v>105</v>
      </c>
      <c r="PV70" t="s">
        <v>106</v>
      </c>
      <c r="PW70">
        <v>33</v>
      </c>
      <c r="PX70">
        <v>914</v>
      </c>
      <c r="PY70">
        <v>1680</v>
      </c>
      <c r="PZ70" t="s">
        <v>105</v>
      </c>
      <c r="QA70" t="s">
        <v>106</v>
      </c>
      <c r="QB70">
        <v>33</v>
      </c>
      <c r="QC70">
        <v>914</v>
      </c>
      <c r="QD70">
        <v>1680</v>
      </c>
      <c r="QE70" t="s">
        <v>105</v>
      </c>
      <c r="QF70" t="s">
        <v>106</v>
      </c>
      <c r="QG70">
        <v>33</v>
      </c>
      <c r="QH70">
        <v>914</v>
      </c>
      <c r="QI70">
        <v>1680</v>
      </c>
      <c r="QJ70" t="s">
        <v>105</v>
      </c>
      <c r="QK70" t="s">
        <v>106</v>
      </c>
      <c r="QL70">
        <v>27</v>
      </c>
      <c r="QM70">
        <v>711</v>
      </c>
      <c r="QN70">
        <v>1400</v>
      </c>
      <c r="QO70" t="s">
        <v>105</v>
      </c>
      <c r="QP70" t="s">
        <v>106</v>
      </c>
      <c r="QQ70">
        <v>27</v>
      </c>
      <c r="QR70">
        <v>711</v>
      </c>
      <c r="QS70">
        <v>1400</v>
      </c>
      <c r="QT70" t="s">
        <v>105</v>
      </c>
      <c r="QU70" t="s">
        <v>106</v>
      </c>
      <c r="QV70">
        <v>27</v>
      </c>
      <c r="QW70">
        <v>711</v>
      </c>
      <c r="QX70">
        <v>1400</v>
      </c>
      <c r="QY70" t="s">
        <v>105</v>
      </c>
      <c r="QZ70" t="s">
        <v>106</v>
      </c>
      <c r="RA70">
        <v>27</v>
      </c>
      <c r="RB70">
        <v>711</v>
      </c>
      <c r="RC70">
        <v>1400</v>
      </c>
      <c r="RD70" t="s">
        <v>105</v>
      </c>
      <c r="RE70" t="s">
        <v>106</v>
      </c>
      <c r="RF70" t="s">
        <v>105</v>
      </c>
      <c r="RG70">
        <v>72</v>
      </c>
      <c r="RH70">
        <v>66</v>
      </c>
      <c r="RI70">
        <v>5</v>
      </c>
      <c r="RJ70">
        <v>865</v>
      </c>
      <c r="RK70" t="s">
        <v>105</v>
      </c>
      <c r="RL70" t="s">
        <v>105</v>
      </c>
      <c r="RM70" t="s">
        <v>105</v>
      </c>
      <c r="RN70" t="s">
        <v>105</v>
      </c>
      <c r="RO70" t="s">
        <v>106</v>
      </c>
      <c r="RP70">
        <v>1352</v>
      </c>
      <c r="RQ70">
        <v>500</v>
      </c>
      <c r="RR70">
        <v>2100</v>
      </c>
      <c r="RS70" t="s">
        <v>107</v>
      </c>
      <c r="RT70" t="s">
        <v>107</v>
      </c>
      <c r="RU70">
        <v>1309</v>
      </c>
      <c r="RV70">
        <v>500</v>
      </c>
      <c r="RW70">
        <v>2100</v>
      </c>
      <c r="RX70" t="s">
        <v>107</v>
      </c>
      <c r="RY70" t="s">
        <v>107</v>
      </c>
      <c r="RZ70">
        <v>1347</v>
      </c>
      <c r="SA70">
        <v>500</v>
      </c>
      <c r="SB70">
        <v>2100</v>
      </c>
      <c r="SC70" t="s">
        <v>107</v>
      </c>
      <c r="SD70" t="s">
        <v>107</v>
      </c>
      <c r="SE70">
        <v>1298</v>
      </c>
      <c r="SF70">
        <v>500</v>
      </c>
      <c r="SG70">
        <v>2100</v>
      </c>
      <c r="SH70" t="s">
        <v>107</v>
      </c>
      <c r="SI70" t="s">
        <v>107</v>
      </c>
      <c r="SJ70">
        <v>1361</v>
      </c>
      <c r="SK70">
        <v>500</v>
      </c>
      <c r="SL70">
        <v>2100</v>
      </c>
      <c r="SM70" t="s">
        <v>107</v>
      </c>
      <c r="SN70" t="s">
        <v>107</v>
      </c>
      <c r="SO70">
        <v>1312</v>
      </c>
      <c r="SP70">
        <v>500</v>
      </c>
      <c r="SQ70">
        <v>2100</v>
      </c>
      <c r="SR70" t="s">
        <v>107</v>
      </c>
      <c r="SS70" t="s">
        <v>107</v>
      </c>
      <c r="ST70">
        <v>1365</v>
      </c>
      <c r="SU70">
        <v>500</v>
      </c>
      <c r="SV70">
        <v>2100</v>
      </c>
      <c r="SW70" t="s">
        <v>107</v>
      </c>
      <c r="SX70" t="s">
        <v>107</v>
      </c>
      <c r="SY70">
        <v>1311</v>
      </c>
      <c r="SZ70">
        <v>500</v>
      </c>
      <c r="TA70">
        <v>2100</v>
      </c>
      <c r="TB70" t="s">
        <v>107</v>
      </c>
      <c r="TC70" t="s">
        <v>107</v>
      </c>
      <c r="TD70">
        <v>1058</v>
      </c>
      <c r="TE70">
        <v>900</v>
      </c>
      <c r="TF70">
        <v>1500</v>
      </c>
      <c r="TG70" t="s">
        <v>105</v>
      </c>
      <c r="TH70" t="s">
        <v>107</v>
      </c>
      <c r="TI70">
        <v>35</v>
      </c>
      <c r="TJ70">
        <v>914</v>
      </c>
      <c r="TK70">
        <v>1680</v>
      </c>
      <c r="TL70" t="s">
        <v>105</v>
      </c>
      <c r="TM70" t="s">
        <v>106</v>
      </c>
      <c r="TN70">
        <v>35</v>
      </c>
      <c r="TO70">
        <v>914</v>
      </c>
      <c r="TP70">
        <v>1680</v>
      </c>
      <c r="TQ70" t="s">
        <v>105</v>
      </c>
      <c r="TR70" t="s">
        <v>106</v>
      </c>
      <c r="TS70">
        <v>35</v>
      </c>
      <c r="TT70">
        <v>914</v>
      </c>
      <c r="TU70">
        <v>1680</v>
      </c>
      <c r="TV70" t="s">
        <v>105</v>
      </c>
      <c r="TW70" t="s">
        <v>106</v>
      </c>
      <c r="TX70">
        <v>35</v>
      </c>
      <c r="TY70">
        <v>914</v>
      </c>
      <c r="TZ70">
        <v>1680</v>
      </c>
      <c r="UA70" t="s">
        <v>105</v>
      </c>
      <c r="UB70" t="s">
        <v>106</v>
      </c>
      <c r="UC70">
        <v>28</v>
      </c>
      <c r="UD70">
        <v>711</v>
      </c>
      <c r="UE70">
        <v>1400</v>
      </c>
      <c r="UF70" t="s">
        <v>105</v>
      </c>
      <c r="UG70" t="s">
        <v>106</v>
      </c>
      <c r="UH70">
        <v>28</v>
      </c>
      <c r="UI70">
        <v>711</v>
      </c>
      <c r="UJ70">
        <v>1400</v>
      </c>
      <c r="UK70" t="s">
        <v>105</v>
      </c>
      <c r="UL70" t="s">
        <v>106</v>
      </c>
      <c r="UM70">
        <v>28</v>
      </c>
      <c r="UN70">
        <v>711</v>
      </c>
      <c r="UO70">
        <v>1400</v>
      </c>
      <c r="UP70" t="s">
        <v>105</v>
      </c>
      <c r="UQ70" t="s">
        <v>106</v>
      </c>
      <c r="UR70">
        <v>28</v>
      </c>
      <c r="US70">
        <v>711</v>
      </c>
      <c r="UT70">
        <v>1400</v>
      </c>
      <c r="UU70" t="s">
        <v>105</v>
      </c>
      <c r="UV70" t="s">
        <v>106</v>
      </c>
      <c r="UW70" t="s">
        <v>105</v>
      </c>
      <c r="UX70">
        <v>60</v>
      </c>
      <c r="UY70">
        <v>54</v>
      </c>
      <c r="UZ70">
        <v>6</v>
      </c>
      <c r="VA70">
        <v>882</v>
      </c>
      <c r="VB70" t="s">
        <v>105</v>
      </c>
      <c r="VC70" t="s">
        <v>105</v>
      </c>
      <c r="VD70" t="s">
        <v>105</v>
      </c>
      <c r="VE70" t="s">
        <v>105</v>
      </c>
      <c r="VF70" t="s">
        <v>106</v>
      </c>
      <c r="VG70">
        <v>1321</v>
      </c>
      <c r="VH70">
        <v>500</v>
      </c>
      <c r="VI70">
        <v>2100</v>
      </c>
      <c r="VJ70" t="s">
        <v>107</v>
      </c>
      <c r="VK70" t="s">
        <v>107</v>
      </c>
      <c r="VL70">
        <v>1283</v>
      </c>
      <c r="VM70">
        <v>500</v>
      </c>
      <c r="VN70">
        <v>2100</v>
      </c>
      <c r="VO70" t="s">
        <v>107</v>
      </c>
      <c r="VP70" t="s">
        <v>107</v>
      </c>
      <c r="VQ70">
        <v>1344</v>
      </c>
      <c r="VR70">
        <v>500</v>
      </c>
      <c r="VS70">
        <v>2100</v>
      </c>
      <c r="VT70" t="s">
        <v>107</v>
      </c>
      <c r="VU70" t="s">
        <v>107</v>
      </c>
      <c r="VV70">
        <v>1292</v>
      </c>
      <c r="VW70">
        <v>500</v>
      </c>
      <c r="VX70">
        <v>2100</v>
      </c>
      <c r="VY70" t="s">
        <v>107</v>
      </c>
      <c r="VZ70" t="s">
        <v>107</v>
      </c>
      <c r="WA70">
        <v>1352</v>
      </c>
      <c r="WB70">
        <v>500</v>
      </c>
      <c r="WC70">
        <v>2100</v>
      </c>
      <c r="WD70" t="s">
        <v>107</v>
      </c>
      <c r="WE70" t="s">
        <v>107</v>
      </c>
      <c r="WF70">
        <v>1292</v>
      </c>
      <c r="WG70">
        <v>500</v>
      </c>
      <c r="WH70">
        <v>2100</v>
      </c>
      <c r="WI70" t="s">
        <v>107</v>
      </c>
      <c r="WJ70" t="s">
        <v>107</v>
      </c>
      <c r="WK70">
        <v>1346</v>
      </c>
      <c r="WL70">
        <v>500</v>
      </c>
      <c r="WM70">
        <v>2100</v>
      </c>
      <c r="WN70" t="s">
        <v>107</v>
      </c>
      <c r="WO70" t="s">
        <v>107</v>
      </c>
      <c r="WP70">
        <v>1285</v>
      </c>
      <c r="WQ70">
        <v>500</v>
      </c>
      <c r="WR70">
        <v>2100</v>
      </c>
      <c r="WS70" t="s">
        <v>107</v>
      </c>
      <c r="WT70" t="s">
        <v>107</v>
      </c>
      <c r="WU70">
        <v>1065</v>
      </c>
      <c r="WV70">
        <v>900</v>
      </c>
      <c r="WW70">
        <v>1500</v>
      </c>
      <c r="WX70" t="s">
        <v>105</v>
      </c>
      <c r="WY70" t="s">
        <v>107</v>
      </c>
      <c r="WZ70">
        <v>35</v>
      </c>
      <c r="XA70">
        <v>914</v>
      </c>
      <c r="XB70">
        <v>1680</v>
      </c>
      <c r="XC70" t="s">
        <v>105</v>
      </c>
      <c r="XD70" t="s">
        <v>106</v>
      </c>
      <c r="XE70">
        <v>35</v>
      </c>
      <c r="XF70">
        <v>914</v>
      </c>
      <c r="XG70">
        <v>1680</v>
      </c>
      <c r="XH70" t="s">
        <v>105</v>
      </c>
      <c r="XI70" t="s">
        <v>106</v>
      </c>
      <c r="XJ70">
        <v>35</v>
      </c>
      <c r="XK70">
        <v>914</v>
      </c>
      <c r="XL70">
        <v>1680</v>
      </c>
      <c r="XM70" t="s">
        <v>105</v>
      </c>
      <c r="XN70" t="s">
        <v>106</v>
      </c>
      <c r="XO70">
        <v>35</v>
      </c>
      <c r="XP70">
        <v>914</v>
      </c>
      <c r="XQ70">
        <v>1680</v>
      </c>
      <c r="XR70" t="s">
        <v>105</v>
      </c>
      <c r="XS70" t="s">
        <v>106</v>
      </c>
      <c r="XT70">
        <v>28</v>
      </c>
      <c r="XU70">
        <v>711</v>
      </c>
      <c r="XV70">
        <v>1400</v>
      </c>
      <c r="XW70" t="s">
        <v>105</v>
      </c>
      <c r="XX70" t="s">
        <v>106</v>
      </c>
      <c r="XY70">
        <v>28</v>
      </c>
      <c r="XZ70">
        <v>711</v>
      </c>
      <c r="YA70">
        <v>1400</v>
      </c>
      <c r="YB70" t="s">
        <v>105</v>
      </c>
      <c r="YC70" t="s">
        <v>106</v>
      </c>
      <c r="YD70">
        <v>28</v>
      </c>
      <c r="YE70">
        <v>711</v>
      </c>
      <c r="YF70">
        <v>1400</v>
      </c>
      <c r="YG70" t="s">
        <v>105</v>
      </c>
      <c r="YH70" t="s">
        <v>106</v>
      </c>
      <c r="YI70">
        <v>28</v>
      </c>
      <c r="YJ70">
        <v>711</v>
      </c>
      <c r="YK70">
        <v>1400</v>
      </c>
      <c r="YL70" t="s">
        <v>105</v>
      </c>
      <c r="YM70" t="s">
        <v>106</v>
      </c>
      <c r="YN70" t="s">
        <v>105</v>
      </c>
      <c r="YO70">
        <v>69</v>
      </c>
      <c r="YP70">
        <v>66</v>
      </c>
      <c r="YQ70">
        <v>7</v>
      </c>
      <c r="YR70">
        <v>880</v>
      </c>
      <c r="YS70" t="s">
        <v>105</v>
      </c>
      <c r="YT70" t="s">
        <v>105</v>
      </c>
      <c r="YU70" t="s">
        <v>105</v>
      </c>
      <c r="YV70" t="s">
        <v>105</v>
      </c>
      <c r="YW70" t="s">
        <v>106</v>
      </c>
      <c r="YX70">
        <v>1328</v>
      </c>
      <c r="YY70">
        <v>500</v>
      </c>
      <c r="YZ70">
        <v>2100</v>
      </c>
      <c r="ZA70" t="s">
        <v>107</v>
      </c>
      <c r="ZB70" t="s">
        <v>107</v>
      </c>
      <c r="ZC70">
        <v>1291</v>
      </c>
      <c r="ZD70">
        <v>500</v>
      </c>
      <c r="ZE70">
        <v>2100</v>
      </c>
      <c r="ZF70" t="s">
        <v>107</v>
      </c>
      <c r="ZG70" t="s">
        <v>107</v>
      </c>
      <c r="ZH70">
        <v>1343</v>
      </c>
      <c r="ZI70">
        <v>500</v>
      </c>
      <c r="ZJ70">
        <v>2100</v>
      </c>
      <c r="ZK70" t="s">
        <v>107</v>
      </c>
      <c r="ZL70" t="s">
        <v>107</v>
      </c>
      <c r="ZM70">
        <v>1287</v>
      </c>
      <c r="ZN70">
        <v>500</v>
      </c>
      <c r="ZO70">
        <v>2100</v>
      </c>
      <c r="ZP70" t="s">
        <v>107</v>
      </c>
      <c r="ZQ70" t="s">
        <v>107</v>
      </c>
      <c r="ZR70">
        <v>1332</v>
      </c>
      <c r="ZS70">
        <v>500</v>
      </c>
      <c r="ZT70">
        <v>2100</v>
      </c>
      <c r="ZU70" t="s">
        <v>107</v>
      </c>
      <c r="ZV70" t="s">
        <v>107</v>
      </c>
      <c r="ZW70">
        <v>1292</v>
      </c>
      <c r="ZX70">
        <v>500</v>
      </c>
      <c r="ZY70">
        <v>2100</v>
      </c>
      <c r="ZZ70" t="s">
        <v>107</v>
      </c>
      <c r="AAA70" t="s">
        <v>107</v>
      </c>
      <c r="AAB70">
        <v>1335</v>
      </c>
      <c r="AAC70">
        <v>500</v>
      </c>
      <c r="AAD70">
        <v>2100</v>
      </c>
      <c r="AAE70" t="s">
        <v>107</v>
      </c>
      <c r="AAF70" t="s">
        <v>107</v>
      </c>
      <c r="AAG70">
        <v>1282</v>
      </c>
      <c r="AAH70">
        <v>500</v>
      </c>
      <c r="AAI70">
        <v>2100</v>
      </c>
      <c r="AAJ70" t="s">
        <v>107</v>
      </c>
      <c r="AAK70" t="s">
        <v>107</v>
      </c>
      <c r="AAL70">
        <v>1044</v>
      </c>
      <c r="AAM70">
        <v>900</v>
      </c>
      <c r="AAN70">
        <v>1500</v>
      </c>
      <c r="AAO70" t="s">
        <v>105</v>
      </c>
      <c r="AAP70" t="s">
        <v>107</v>
      </c>
      <c r="AAQ70">
        <v>34</v>
      </c>
      <c r="AAR70">
        <v>914</v>
      </c>
      <c r="AAS70">
        <v>1680</v>
      </c>
      <c r="AAT70" t="s">
        <v>105</v>
      </c>
      <c r="AAU70" t="s">
        <v>106</v>
      </c>
      <c r="AAV70">
        <v>34</v>
      </c>
      <c r="AAW70">
        <v>914</v>
      </c>
      <c r="AAX70">
        <v>1680</v>
      </c>
      <c r="AAY70" t="s">
        <v>105</v>
      </c>
      <c r="AAZ70" t="s">
        <v>106</v>
      </c>
      <c r="ABA70">
        <v>34</v>
      </c>
      <c r="ABB70">
        <v>914</v>
      </c>
      <c r="ABC70">
        <v>1680</v>
      </c>
      <c r="ABD70" t="s">
        <v>105</v>
      </c>
      <c r="ABE70" t="s">
        <v>106</v>
      </c>
      <c r="ABF70">
        <v>34</v>
      </c>
      <c r="ABG70">
        <v>914</v>
      </c>
      <c r="ABH70">
        <v>1680</v>
      </c>
      <c r="ABI70" t="s">
        <v>105</v>
      </c>
      <c r="ABJ70" t="s">
        <v>106</v>
      </c>
      <c r="ABK70">
        <v>27</v>
      </c>
      <c r="ABL70">
        <v>711</v>
      </c>
      <c r="ABM70">
        <v>1400</v>
      </c>
      <c r="ABN70" t="s">
        <v>105</v>
      </c>
      <c r="ABO70" t="s">
        <v>106</v>
      </c>
      <c r="ABP70">
        <v>27</v>
      </c>
      <c r="ABQ70">
        <v>711</v>
      </c>
      <c r="ABR70">
        <v>1400</v>
      </c>
      <c r="ABS70" t="s">
        <v>105</v>
      </c>
      <c r="ABT70" t="s">
        <v>106</v>
      </c>
      <c r="ABU70">
        <v>27</v>
      </c>
      <c r="ABV70">
        <v>711</v>
      </c>
      <c r="ABW70">
        <v>1400</v>
      </c>
      <c r="ABX70" t="s">
        <v>105</v>
      </c>
      <c r="ABY70" t="s">
        <v>106</v>
      </c>
      <c r="ABZ70">
        <v>27</v>
      </c>
      <c r="ACA70">
        <v>711</v>
      </c>
      <c r="ACB70">
        <v>1400</v>
      </c>
      <c r="ACC70" t="s">
        <v>105</v>
      </c>
      <c r="ACD70" t="s">
        <v>106</v>
      </c>
      <c r="ACE70" t="s">
        <v>105</v>
      </c>
      <c r="ACF70">
        <v>61</v>
      </c>
      <c r="ACG70">
        <v>56</v>
      </c>
      <c r="ACM70">
        <f t="shared" si="27"/>
        <v>1218.5</v>
      </c>
      <c r="ACN70">
        <f t="shared" si="28"/>
        <v>1202.5</v>
      </c>
      <c r="ACO70">
        <f t="shared" si="29"/>
        <v>1193.75</v>
      </c>
      <c r="ACP70">
        <f t="shared" si="30"/>
        <v>1204.375</v>
      </c>
      <c r="ACQ70">
        <f t="shared" si="31"/>
        <v>1327.125</v>
      </c>
      <c r="ACR70">
        <f t="shared" si="32"/>
        <v>1331.875</v>
      </c>
      <c r="ACS70">
        <f t="shared" si="33"/>
        <v>1314.375</v>
      </c>
      <c r="ACT70">
        <f t="shared" si="34"/>
        <v>1311.25</v>
      </c>
      <c r="ACU70" s="7">
        <f t="shared" si="35"/>
        <v>1262.96875</v>
      </c>
      <c r="ACV70">
        <f t="shared" si="36"/>
        <v>1107</v>
      </c>
      <c r="ACW70">
        <f t="shared" si="37"/>
        <v>1113</v>
      </c>
      <c r="ACX70">
        <f t="shared" si="38"/>
        <v>1078</v>
      </c>
      <c r="ACY70">
        <f t="shared" si="39"/>
        <v>1066</v>
      </c>
      <c r="ACZ70">
        <f t="shared" si="40"/>
        <v>1023</v>
      </c>
      <c r="ADA70">
        <f t="shared" si="41"/>
        <v>1058</v>
      </c>
      <c r="ADB70">
        <f t="shared" si="42"/>
        <v>1065</v>
      </c>
      <c r="ADC70">
        <f t="shared" si="43"/>
        <v>1044</v>
      </c>
      <c r="ADD70" s="7">
        <f t="shared" si="44"/>
        <v>1069.25</v>
      </c>
      <c r="ADE70">
        <f t="shared" si="45"/>
        <v>944</v>
      </c>
      <c r="ADF70">
        <f t="shared" si="46"/>
        <v>945</v>
      </c>
      <c r="ADG70">
        <f t="shared" si="47"/>
        <v>957</v>
      </c>
      <c r="ADH70">
        <f t="shared" si="48"/>
        <v>957</v>
      </c>
      <c r="ADI70">
        <f t="shared" si="49"/>
        <v>872</v>
      </c>
      <c r="ADJ70">
        <f t="shared" si="50"/>
        <v>865</v>
      </c>
      <c r="ADK70">
        <f t="shared" si="51"/>
        <v>882</v>
      </c>
      <c r="ADL70">
        <f t="shared" si="52"/>
        <v>880</v>
      </c>
      <c r="ADM70" s="7">
        <f t="shared" si="53"/>
        <v>912.75</v>
      </c>
    </row>
    <row r="71" spans="1:793" x14ac:dyDescent="0.35">
      <c r="A71">
        <v>1743554902</v>
      </c>
      <c r="B71">
        <v>0</v>
      </c>
      <c r="C71">
        <v>915</v>
      </c>
      <c r="D71" t="s">
        <v>105</v>
      </c>
      <c r="E71" t="s">
        <v>105</v>
      </c>
      <c r="F71" t="s">
        <v>105</v>
      </c>
      <c r="G71" t="s">
        <v>105</v>
      </c>
      <c r="H71" t="s">
        <v>106</v>
      </c>
      <c r="I71">
        <v>1287</v>
      </c>
      <c r="J71">
        <v>500</v>
      </c>
      <c r="K71">
        <v>2100</v>
      </c>
      <c r="L71" t="s">
        <v>107</v>
      </c>
      <c r="M71" t="s">
        <v>107</v>
      </c>
      <c r="N71">
        <v>1240</v>
      </c>
      <c r="O71">
        <v>500</v>
      </c>
      <c r="P71">
        <v>2100</v>
      </c>
      <c r="Q71" t="s">
        <v>107</v>
      </c>
      <c r="R71" t="s">
        <v>107</v>
      </c>
      <c r="S71">
        <v>1291</v>
      </c>
      <c r="T71">
        <v>500</v>
      </c>
      <c r="U71">
        <v>2100</v>
      </c>
      <c r="V71" t="s">
        <v>107</v>
      </c>
      <c r="W71" t="s">
        <v>107</v>
      </c>
      <c r="X71">
        <v>1245</v>
      </c>
      <c r="Y71">
        <v>500</v>
      </c>
      <c r="Z71">
        <v>2100</v>
      </c>
      <c r="AA71" t="s">
        <v>107</v>
      </c>
      <c r="AB71" t="s">
        <v>107</v>
      </c>
      <c r="AC71">
        <v>1304</v>
      </c>
      <c r="AD71">
        <v>500</v>
      </c>
      <c r="AE71">
        <v>2100</v>
      </c>
      <c r="AF71" t="s">
        <v>107</v>
      </c>
      <c r="AG71" t="s">
        <v>107</v>
      </c>
      <c r="AH71">
        <v>1255</v>
      </c>
      <c r="AI71">
        <v>500</v>
      </c>
      <c r="AJ71">
        <v>2100</v>
      </c>
      <c r="AK71" t="s">
        <v>107</v>
      </c>
      <c r="AL71" t="s">
        <v>107</v>
      </c>
      <c r="AM71">
        <v>1295</v>
      </c>
      <c r="AN71">
        <v>500</v>
      </c>
      <c r="AO71">
        <v>2100</v>
      </c>
      <c r="AP71" t="s">
        <v>107</v>
      </c>
      <c r="AQ71" t="s">
        <v>107</v>
      </c>
      <c r="AR71">
        <v>1237</v>
      </c>
      <c r="AS71">
        <v>500</v>
      </c>
      <c r="AT71">
        <v>2100</v>
      </c>
      <c r="AU71" t="s">
        <v>107</v>
      </c>
      <c r="AV71" t="s">
        <v>107</v>
      </c>
      <c r="AW71">
        <v>1083</v>
      </c>
      <c r="AX71">
        <v>900</v>
      </c>
      <c r="AY71">
        <v>1500</v>
      </c>
      <c r="AZ71" t="s">
        <v>105</v>
      </c>
      <c r="BA71" t="s">
        <v>107</v>
      </c>
      <c r="BB71">
        <v>35</v>
      </c>
      <c r="BC71">
        <v>914</v>
      </c>
      <c r="BD71">
        <v>1680</v>
      </c>
      <c r="BE71" t="s">
        <v>105</v>
      </c>
      <c r="BF71" t="s">
        <v>106</v>
      </c>
      <c r="BG71">
        <v>35</v>
      </c>
      <c r="BH71">
        <v>914</v>
      </c>
      <c r="BI71">
        <v>1680</v>
      </c>
      <c r="BJ71" t="s">
        <v>105</v>
      </c>
      <c r="BK71" t="s">
        <v>106</v>
      </c>
      <c r="BL71">
        <v>35</v>
      </c>
      <c r="BM71">
        <v>914</v>
      </c>
      <c r="BN71">
        <v>1680</v>
      </c>
      <c r="BO71" t="s">
        <v>105</v>
      </c>
      <c r="BP71" t="s">
        <v>106</v>
      </c>
      <c r="BQ71">
        <v>35</v>
      </c>
      <c r="BR71">
        <v>914</v>
      </c>
      <c r="BS71">
        <v>1680</v>
      </c>
      <c r="BT71" t="s">
        <v>105</v>
      </c>
      <c r="BU71" t="s">
        <v>106</v>
      </c>
      <c r="BV71">
        <v>29</v>
      </c>
      <c r="BW71">
        <v>711</v>
      </c>
      <c r="BX71">
        <v>1400</v>
      </c>
      <c r="BY71" t="s">
        <v>105</v>
      </c>
      <c r="BZ71" t="s">
        <v>106</v>
      </c>
      <c r="CA71">
        <v>29</v>
      </c>
      <c r="CB71">
        <v>711</v>
      </c>
      <c r="CC71">
        <v>1400</v>
      </c>
      <c r="CD71" t="s">
        <v>105</v>
      </c>
      <c r="CE71" t="s">
        <v>106</v>
      </c>
      <c r="CF71">
        <v>29</v>
      </c>
      <c r="CG71">
        <v>711</v>
      </c>
      <c r="CH71">
        <v>1400</v>
      </c>
      <c r="CI71" t="s">
        <v>105</v>
      </c>
      <c r="CJ71" t="s">
        <v>106</v>
      </c>
      <c r="CK71">
        <v>29</v>
      </c>
      <c r="CL71">
        <v>711</v>
      </c>
      <c r="CM71">
        <v>1400</v>
      </c>
      <c r="CN71" t="s">
        <v>105</v>
      </c>
      <c r="CO71" t="s">
        <v>106</v>
      </c>
      <c r="CP71" t="s">
        <v>105</v>
      </c>
      <c r="CQ71">
        <v>73</v>
      </c>
      <c r="CR71">
        <v>65</v>
      </c>
      <c r="CS71">
        <v>1</v>
      </c>
      <c r="CT71">
        <v>920</v>
      </c>
      <c r="CU71" t="s">
        <v>105</v>
      </c>
      <c r="CV71" t="s">
        <v>105</v>
      </c>
      <c r="CW71" t="s">
        <v>105</v>
      </c>
      <c r="CX71" t="s">
        <v>105</v>
      </c>
      <c r="CY71" t="s">
        <v>106</v>
      </c>
      <c r="CZ71">
        <v>1268</v>
      </c>
      <c r="DA71">
        <v>500</v>
      </c>
      <c r="DB71">
        <v>2100</v>
      </c>
      <c r="DC71" t="s">
        <v>107</v>
      </c>
      <c r="DD71" t="s">
        <v>107</v>
      </c>
      <c r="DE71">
        <v>1223</v>
      </c>
      <c r="DF71">
        <v>500</v>
      </c>
      <c r="DG71">
        <v>2100</v>
      </c>
      <c r="DH71" t="s">
        <v>107</v>
      </c>
      <c r="DI71" t="s">
        <v>107</v>
      </c>
      <c r="DJ71">
        <v>1276</v>
      </c>
      <c r="DK71">
        <v>500</v>
      </c>
      <c r="DL71">
        <v>2100</v>
      </c>
      <c r="DM71" t="s">
        <v>107</v>
      </c>
      <c r="DN71" t="s">
        <v>107</v>
      </c>
      <c r="DO71">
        <v>1211</v>
      </c>
      <c r="DP71">
        <v>500</v>
      </c>
      <c r="DQ71">
        <v>2100</v>
      </c>
      <c r="DR71" t="s">
        <v>107</v>
      </c>
      <c r="DS71" t="s">
        <v>107</v>
      </c>
      <c r="DT71">
        <v>1265</v>
      </c>
      <c r="DU71">
        <v>500</v>
      </c>
      <c r="DV71">
        <v>2100</v>
      </c>
      <c r="DW71" t="s">
        <v>107</v>
      </c>
      <c r="DX71" t="s">
        <v>107</v>
      </c>
      <c r="DY71">
        <v>1220</v>
      </c>
      <c r="DZ71">
        <v>500</v>
      </c>
      <c r="EA71">
        <v>2100</v>
      </c>
      <c r="EB71" t="s">
        <v>107</v>
      </c>
      <c r="EC71" t="s">
        <v>107</v>
      </c>
      <c r="ED71">
        <v>1272</v>
      </c>
      <c r="EE71">
        <v>500</v>
      </c>
      <c r="EF71">
        <v>2100</v>
      </c>
      <c r="EG71" t="s">
        <v>107</v>
      </c>
      <c r="EH71" t="s">
        <v>107</v>
      </c>
      <c r="EI71">
        <v>1221</v>
      </c>
      <c r="EJ71">
        <v>500</v>
      </c>
      <c r="EK71">
        <v>2100</v>
      </c>
      <c r="EL71" t="s">
        <v>107</v>
      </c>
      <c r="EM71" t="s">
        <v>107</v>
      </c>
      <c r="EN71">
        <v>1089</v>
      </c>
      <c r="EO71">
        <v>900</v>
      </c>
      <c r="EP71">
        <v>1500</v>
      </c>
      <c r="EQ71" t="s">
        <v>105</v>
      </c>
      <c r="ER71" t="s">
        <v>107</v>
      </c>
      <c r="ES71">
        <v>35</v>
      </c>
      <c r="ET71">
        <v>914</v>
      </c>
      <c r="EU71">
        <v>1680</v>
      </c>
      <c r="EV71" t="s">
        <v>105</v>
      </c>
      <c r="EW71" t="s">
        <v>106</v>
      </c>
      <c r="EX71">
        <v>35</v>
      </c>
      <c r="EY71">
        <v>914</v>
      </c>
      <c r="EZ71">
        <v>1680</v>
      </c>
      <c r="FA71" t="s">
        <v>105</v>
      </c>
      <c r="FB71" t="s">
        <v>106</v>
      </c>
      <c r="FC71">
        <v>35</v>
      </c>
      <c r="FD71">
        <v>914</v>
      </c>
      <c r="FE71">
        <v>1680</v>
      </c>
      <c r="FF71" t="s">
        <v>105</v>
      </c>
      <c r="FG71" t="s">
        <v>106</v>
      </c>
      <c r="FH71">
        <v>35</v>
      </c>
      <c r="FI71">
        <v>914</v>
      </c>
      <c r="FJ71">
        <v>1680</v>
      </c>
      <c r="FK71" t="s">
        <v>105</v>
      </c>
      <c r="FL71" t="s">
        <v>106</v>
      </c>
      <c r="FM71">
        <v>29</v>
      </c>
      <c r="FN71">
        <v>711</v>
      </c>
      <c r="FO71">
        <v>1400</v>
      </c>
      <c r="FP71" t="s">
        <v>105</v>
      </c>
      <c r="FQ71" t="s">
        <v>106</v>
      </c>
      <c r="FR71">
        <v>29</v>
      </c>
      <c r="FS71">
        <v>711</v>
      </c>
      <c r="FT71">
        <v>1400</v>
      </c>
      <c r="FU71" t="s">
        <v>105</v>
      </c>
      <c r="FV71" t="s">
        <v>106</v>
      </c>
      <c r="FW71">
        <v>29</v>
      </c>
      <c r="FX71">
        <v>711</v>
      </c>
      <c r="FY71">
        <v>1400</v>
      </c>
      <c r="FZ71" t="s">
        <v>105</v>
      </c>
      <c r="GA71" t="s">
        <v>106</v>
      </c>
      <c r="GB71">
        <v>29</v>
      </c>
      <c r="GC71">
        <v>711</v>
      </c>
      <c r="GD71">
        <v>1400</v>
      </c>
      <c r="GE71" t="s">
        <v>105</v>
      </c>
      <c r="GF71" t="s">
        <v>106</v>
      </c>
      <c r="GG71" t="s">
        <v>105</v>
      </c>
      <c r="GH71">
        <v>71</v>
      </c>
      <c r="GI71">
        <v>55</v>
      </c>
      <c r="GJ71">
        <v>2</v>
      </c>
      <c r="GK71">
        <v>930</v>
      </c>
      <c r="GL71" t="s">
        <v>105</v>
      </c>
      <c r="GM71" t="s">
        <v>105</v>
      </c>
      <c r="GN71" t="s">
        <v>105</v>
      </c>
      <c r="GO71" t="s">
        <v>105</v>
      </c>
      <c r="GP71" t="s">
        <v>106</v>
      </c>
      <c r="GQ71">
        <v>1239</v>
      </c>
      <c r="GR71">
        <v>500</v>
      </c>
      <c r="GS71">
        <v>2100</v>
      </c>
      <c r="GT71" t="s">
        <v>107</v>
      </c>
      <c r="GU71" t="s">
        <v>107</v>
      </c>
      <c r="GV71">
        <v>1187</v>
      </c>
      <c r="GW71">
        <v>500</v>
      </c>
      <c r="GX71">
        <v>2100</v>
      </c>
      <c r="GY71" t="s">
        <v>107</v>
      </c>
      <c r="GZ71" t="s">
        <v>107</v>
      </c>
      <c r="HA71">
        <v>1240</v>
      </c>
      <c r="HB71">
        <v>500</v>
      </c>
      <c r="HC71">
        <v>2100</v>
      </c>
      <c r="HD71" t="s">
        <v>107</v>
      </c>
      <c r="HE71" t="s">
        <v>107</v>
      </c>
      <c r="HF71">
        <v>1174</v>
      </c>
      <c r="HG71">
        <v>500</v>
      </c>
      <c r="HH71">
        <v>2100</v>
      </c>
      <c r="HI71" t="s">
        <v>107</v>
      </c>
      <c r="HJ71" t="s">
        <v>107</v>
      </c>
      <c r="HK71">
        <v>1230</v>
      </c>
      <c r="HL71">
        <v>500</v>
      </c>
      <c r="HM71">
        <v>2100</v>
      </c>
      <c r="HN71" t="s">
        <v>107</v>
      </c>
      <c r="HO71" t="s">
        <v>107</v>
      </c>
      <c r="HP71">
        <v>1184</v>
      </c>
      <c r="HQ71">
        <v>500</v>
      </c>
      <c r="HR71">
        <v>2100</v>
      </c>
      <c r="HS71" t="s">
        <v>107</v>
      </c>
      <c r="HT71" t="s">
        <v>107</v>
      </c>
      <c r="HU71">
        <v>1233</v>
      </c>
      <c r="HV71">
        <v>500</v>
      </c>
      <c r="HW71">
        <v>2100</v>
      </c>
      <c r="HX71" t="s">
        <v>107</v>
      </c>
      <c r="HY71" t="s">
        <v>107</v>
      </c>
      <c r="HZ71">
        <v>1176</v>
      </c>
      <c r="IA71">
        <v>500</v>
      </c>
      <c r="IB71">
        <v>2100</v>
      </c>
      <c r="IC71" t="s">
        <v>107</v>
      </c>
      <c r="ID71" t="s">
        <v>107</v>
      </c>
      <c r="IE71">
        <v>1110</v>
      </c>
      <c r="IF71">
        <v>900</v>
      </c>
      <c r="IG71">
        <v>1500</v>
      </c>
      <c r="IH71" t="s">
        <v>105</v>
      </c>
      <c r="II71" t="s">
        <v>107</v>
      </c>
      <c r="IJ71">
        <v>36</v>
      </c>
      <c r="IK71">
        <v>914</v>
      </c>
      <c r="IL71">
        <v>1680</v>
      </c>
      <c r="IM71" t="s">
        <v>105</v>
      </c>
      <c r="IN71" t="s">
        <v>106</v>
      </c>
      <c r="IO71">
        <v>36</v>
      </c>
      <c r="IP71">
        <v>914</v>
      </c>
      <c r="IQ71">
        <v>1680</v>
      </c>
      <c r="IR71" t="s">
        <v>105</v>
      </c>
      <c r="IS71" t="s">
        <v>106</v>
      </c>
      <c r="IT71">
        <v>36</v>
      </c>
      <c r="IU71">
        <v>914</v>
      </c>
      <c r="IV71">
        <v>1680</v>
      </c>
      <c r="IW71" t="s">
        <v>105</v>
      </c>
      <c r="IX71" t="s">
        <v>106</v>
      </c>
      <c r="IY71">
        <v>36</v>
      </c>
      <c r="IZ71">
        <v>914</v>
      </c>
      <c r="JA71">
        <v>1680</v>
      </c>
      <c r="JB71" t="s">
        <v>105</v>
      </c>
      <c r="JC71" t="s">
        <v>106</v>
      </c>
      <c r="JD71">
        <v>29</v>
      </c>
      <c r="JE71">
        <v>711</v>
      </c>
      <c r="JF71">
        <v>1400</v>
      </c>
      <c r="JG71" t="s">
        <v>105</v>
      </c>
      <c r="JH71" t="s">
        <v>106</v>
      </c>
      <c r="JI71">
        <v>29</v>
      </c>
      <c r="JJ71">
        <v>711</v>
      </c>
      <c r="JK71">
        <v>1400</v>
      </c>
      <c r="JL71" t="s">
        <v>105</v>
      </c>
      <c r="JM71" t="s">
        <v>106</v>
      </c>
      <c r="JN71">
        <v>29</v>
      </c>
      <c r="JO71">
        <v>711</v>
      </c>
      <c r="JP71">
        <v>1400</v>
      </c>
      <c r="JQ71" t="s">
        <v>105</v>
      </c>
      <c r="JR71" t="s">
        <v>106</v>
      </c>
      <c r="JS71">
        <v>29</v>
      </c>
      <c r="JT71">
        <v>711</v>
      </c>
      <c r="JU71">
        <v>1400</v>
      </c>
      <c r="JV71" t="s">
        <v>105</v>
      </c>
      <c r="JW71" t="s">
        <v>106</v>
      </c>
      <c r="JX71" t="s">
        <v>105</v>
      </c>
      <c r="JY71">
        <v>62</v>
      </c>
      <c r="JZ71">
        <v>58</v>
      </c>
      <c r="KA71">
        <v>3</v>
      </c>
      <c r="KB71">
        <v>942</v>
      </c>
      <c r="KC71" t="s">
        <v>105</v>
      </c>
      <c r="KD71" t="s">
        <v>105</v>
      </c>
      <c r="KE71" t="s">
        <v>105</v>
      </c>
      <c r="KF71" t="s">
        <v>105</v>
      </c>
      <c r="KG71" t="s">
        <v>106</v>
      </c>
      <c r="KH71">
        <v>1232</v>
      </c>
      <c r="KI71">
        <v>500</v>
      </c>
      <c r="KJ71">
        <v>2100</v>
      </c>
      <c r="KK71" t="s">
        <v>107</v>
      </c>
      <c r="KL71" t="s">
        <v>107</v>
      </c>
      <c r="KM71">
        <v>1187</v>
      </c>
      <c r="KN71">
        <v>500</v>
      </c>
      <c r="KO71">
        <v>2100</v>
      </c>
      <c r="KP71" t="s">
        <v>107</v>
      </c>
      <c r="KQ71" t="s">
        <v>107</v>
      </c>
      <c r="KR71">
        <v>1241</v>
      </c>
      <c r="KS71">
        <v>500</v>
      </c>
      <c r="KT71">
        <v>2100</v>
      </c>
      <c r="KU71" t="s">
        <v>107</v>
      </c>
      <c r="KV71" t="s">
        <v>107</v>
      </c>
      <c r="KW71">
        <v>1175</v>
      </c>
      <c r="KX71">
        <v>500</v>
      </c>
      <c r="KY71">
        <v>2100</v>
      </c>
      <c r="KZ71" t="s">
        <v>107</v>
      </c>
      <c r="LA71" t="s">
        <v>107</v>
      </c>
      <c r="LB71">
        <v>1228</v>
      </c>
      <c r="LC71">
        <v>500</v>
      </c>
      <c r="LD71">
        <v>2100</v>
      </c>
      <c r="LE71" t="s">
        <v>107</v>
      </c>
      <c r="LF71" t="s">
        <v>107</v>
      </c>
      <c r="LG71">
        <v>1185</v>
      </c>
      <c r="LH71">
        <v>500</v>
      </c>
      <c r="LI71">
        <v>2100</v>
      </c>
      <c r="LJ71" t="s">
        <v>107</v>
      </c>
      <c r="LK71" t="s">
        <v>107</v>
      </c>
      <c r="LL71">
        <v>1245</v>
      </c>
      <c r="LM71">
        <v>500</v>
      </c>
      <c r="LN71">
        <v>2100</v>
      </c>
      <c r="LO71" t="s">
        <v>107</v>
      </c>
      <c r="LP71" t="s">
        <v>107</v>
      </c>
      <c r="LQ71">
        <v>1185</v>
      </c>
      <c r="LR71">
        <v>500</v>
      </c>
      <c r="LS71">
        <v>2100</v>
      </c>
      <c r="LT71" t="s">
        <v>107</v>
      </c>
      <c r="LU71" t="s">
        <v>107</v>
      </c>
      <c r="LV71">
        <v>1124</v>
      </c>
      <c r="LW71">
        <v>900</v>
      </c>
      <c r="LX71">
        <v>1500</v>
      </c>
      <c r="LY71" t="s">
        <v>105</v>
      </c>
      <c r="LZ71" t="s">
        <v>107</v>
      </c>
      <c r="MA71">
        <v>36</v>
      </c>
      <c r="MB71">
        <v>914</v>
      </c>
      <c r="MC71">
        <v>1680</v>
      </c>
      <c r="MD71" t="s">
        <v>105</v>
      </c>
      <c r="ME71" t="s">
        <v>106</v>
      </c>
      <c r="MF71">
        <v>36</v>
      </c>
      <c r="MG71">
        <v>914</v>
      </c>
      <c r="MH71">
        <v>1680</v>
      </c>
      <c r="MI71" t="s">
        <v>105</v>
      </c>
      <c r="MJ71" t="s">
        <v>106</v>
      </c>
      <c r="MK71">
        <v>36</v>
      </c>
      <c r="ML71">
        <v>914</v>
      </c>
      <c r="MM71">
        <v>1680</v>
      </c>
      <c r="MN71" t="s">
        <v>105</v>
      </c>
      <c r="MO71" t="s">
        <v>106</v>
      </c>
      <c r="MP71">
        <v>36</v>
      </c>
      <c r="MQ71">
        <v>914</v>
      </c>
      <c r="MR71">
        <v>1680</v>
      </c>
      <c r="MS71" t="s">
        <v>105</v>
      </c>
      <c r="MT71" t="s">
        <v>106</v>
      </c>
      <c r="MU71">
        <v>30</v>
      </c>
      <c r="MV71">
        <v>711</v>
      </c>
      <c r="MW71">
        <v>1400</v>
      </c>
      <c r="MX71" t="s">
        <v>105</v>
      </c>
      <c r="MY71" t="s">
        <v>106</v>
      </c>
      <c r="MZ71">
        <v>30</v>
      </c>
      <c r="NA71">
        <v>711</v>
      </c>
      <c r="NB71">
        <v>1400</v>
      </c>
      <c r="NC71" t="s">
        <v>105</v>
      </c>
      <c r="ND71" t="s">
        <v>106</v>
      </c>
      <c r="NE71">
        <v>30</v>
      </c>
      <c r="NF71">
        <v>711</v>
      </c>
      <c r="NG71">
        <v>1400</v>
      </c>
      <c r="NH71" t="s">
        <v>105</v>
      </c>
      <c r="NI71" t="s">
        <v>106</v>
      </c>
      <c r="NJ71">
        <v>30</v>
      </c>
      <c r="NK71">
        <v>711</v>
      </c>
      <c r="NL71">
        <v>1400</v>
      </c>
      <c r="NM71" t="s">
        <v>105</v>
      </c>
      <c r="NN71" t="s">
        <v>106</v>
      </c>
      <c r="NO71" t="s">
        <v>105</v>
      </c>
      <c r="NP71">
        <v>79</v>
      </c>
      <c r="NQ71">
        <v>67</v>
      </c>
      <c r="NR71">
        <v>4</v>
      </c>
      <c r="NS71">
        <v>833</v>
      </c>
      <c r="NT71" t="s">
        <v>105</v>
      </c>
      <c r="NU71" t="s">
        <v>105</v>
      </c>
      <c r="NV71" t="s">
        <v>105</v>
      </c>
      <c r="NW71" t="s">
        <v>105</v>
      </c>
      <c r="NX71" t="s">
        <v>106</v>
      </c>
      <c r="NY71">
        <v>1363</v>
      </c>
      <c r="NZ71">
        <v>500</v>
      </c>
      <c r="OA71">
        <v>2100</v>
      </c>
      <c r="OB71" t="s">
        <v>107</v>
      </c>
      <c r="OC71" t="s">
        <v>107</v>
      </c>
      <c r="OD71">
        <v>1330</v>
      </c>
      <c r="OE71">
        <v>500</v>
      </c>
      <c r="OF71">
        <v>2100</v>
      </c>
      <c r="OG71" t="s">
        <v>107</v>
      </c>
      <c r="OH71" t="s">
        <v>107</v>
      </c>
      <c r="OI71">
        <v>1382</v>
      </c>
      <c r="OJ71">
        <v>500</v>
      </c>
      <c r="OK71">
        <v>2100</v>
      </c>
      <c r="OL71" t="s">
        <v>107</v>
      </c>
      <c r="OM71" t="s">
        <v>107</v>
      </c>
      <c r="ON71">
        <v>1328</v>
      </c>
      <c r="OO71">
        <v>500</v>
      </c>
      <c r="OP71">
        <v>2100</v>
      </c>
      <c r="OQ71" t="s">
        <v>107</v>
      </c>
      <c r="OR71" t="s">
        <v>107</v>
      </c>
      <c r="OS71">
        <v>1365</v>
      </c>
      <c r="OT71">
        <v>500</v>
      </c>
      <c r="OU71">
        <v>2100</v>
      </c>
      <c r="OV71" t="s">
        <v>107</v>
      </c>
      <c r="OW71" t="s">
        <v>107</v>
      </c>
      <c r="OX71">
        <v>1335</v>
      </c>
      <c r="OY71">
        <v>500</v>
      </c>
      <c r="OZ71">
        <v>2100</v>
      </c>
      <c r="PA71" t="s">
        <v>107</v>
      </c>
      <c r="PB71" t="s">
        <v>107</v>
      </c>
      <c r="PC71">
        <v>1371</v>
      </c>
      <c r="PD71">
        <v>500</v>
      </c>
      <c r="PE71">
        <v>2100</v>
      </c>
      <c r="PF71" t="s">
        <v>107</v>
      </c>
      <c r="PG71" t="s">
        <v>107</v>
      </c>
      <c r="PH71">
        <v>1328</v>
      </c>
      <c r="PI71">
        <v>500</v>
      </c>
      <c r="PJ71">
        <v>2100</v>
      </c>
      <c r="PK71" t="s">
        <v>107</v>
      </c>
      <c r="PL71" t="s">
        <v>107</v>
      </c>
      <c r="PM71">
        <v>1100</v>
      </c>
      <c r="PN71">
        <v>900</v>
      </c>
      <c r="PO71">
        <v>1500</v>
      </c>
      <c r="PP71" t="s">
        <v>105</v>
      </c>
      <c r="PQ71" t="s">
        <v>107</v>
      </c>
      <c r="PR71">
        <v>36</v>
      </c>
      <c r="PS71">
        <v>914</v>
      </c>
      <c r="PT71">
        <v>1680</v>
      </c>
      <c r="PU71" t="s">
        <v>105</v>
      </c>
      <c r="PV71" t="s">
        <v>106</v>
      </c>
      <c r="PW71">
        <v>36</v>
      </c>
      <c r="PX71">
        <v>914</v>
      </c>
      <c r="PY71">
        <v>1680</v>
      </c>
      <c r="PZ71" t="s">
        <v>105</v>
      </c>
      <c r="QA71" t="s">
        <v>106</v>
      </c>
      <c r="QB71">
        <v>36</v>
      </c>
      <c r="QC71">
        <v>914</v>
      </c>
      <c r="QD71">
        <v>1680</v>
      </c>
      <c r="QE71" t="s">
        <v>105</v>
      </c>
      <c r="QF71" t="s">
        <v>106</v>
      </c>
      <c r="QG71">
        <v>36</v>
      </c>
      <c r="QH71">
        <v>914</v>
      </c>
      <c r="QI71">
        <v>1680</v>
      </c>
      <c r="QJ71" t="s">
        <v>105</v>
      </c>
      <c r="QK71" t="s">
        <v>106</v>
      </c>
      <c r="QL71">
        <v>29</v>
      </c>
      <c r="QM71">
        <v>711</v>
      </c>
      <c r="QN71">
        <v>1400</v>
      </c>
      <c r="QO71" t="s">
        <v>105</v>
      </c>
      <c r="QP71" t="s">
        <v>106</v>
      </c>
      <c r="QQ71">
        <v>29</v>
      </c>
      <c r="QR71">
        <v>711</v>
      </c>
      <c r="QS71">
        <v>1400</v>
      </c>
      <c r="QT71" t="s">
        <v>105</v>
      </c>
      <c r="QU71" t="s">
        <v>106</v>
      </c>
      <c r="QV71">
        <v>29</v>
      </c>
      <c r="QW71">
        <v>711</v>
      </c>
      <c r="QX71">
        <v>1400</v>
      </c>
      <c r="QY71" t="s">
        <v>105</v>
      </c>
      <c r="QZ71" t="s">
        <v>106</v>
      </c>
      <c r="RA71">
        <v>29</v>
      </c>
      <c r="RB71">
        <v>711</v>
      </c>
      <c r="RC71">
        <v>1400</v>
      </c>
      <c r="RD71" t="s">
        <v>105</v>
      </c>
      <c r="RE71" t="s">
        <v>106</v>
      </c>
      <c r="RF71" t="s">
        <v>105</v>
      </c>
      <c r="RG71">
        <v>72</v>
      </c>
      <c r="RH71">
        <v>65</v>
      </c>
      <c r="RI71">
        <v>5</v>
      </c>
      <c r="RJ71">
        <v>834</v>
      </c>
      <c r="RK71" t="s">
        <v>105</v>
      </c>
      <c r="RL71" t="s">
        <v>105</v>
      </c>
      <c r="RM71" t="s">
        <v>105</v>
      </c>
      <c r="RN71" t="s">
        <v>105</v>
      </c>
      <c r="RO71" t="s">
        <v>106</v>
      </c>
      <c r="RP71">
        <v>1374</v>
      </c>
      <c r="RQ71">
        <v>500</v>
      </c>
      <c r="RR71">
        <v>2100</v>
      </c>
      <c r="RS71" t="s">
        <v>107</v>
      </c>
      <c r="RT71" t="s">
        <v>107</v>
      </c>
      <c r="RU71">
        <v>1337</v>
      </c>
      <c r="RV71">
        <v>500</v>
      </c>
      <c r="RW71">
        <v>2100</v>
      </c>
      <c r="RX71" t="s">
        <v>107</v>
      </c>
      <c r="RY71" t="s">
        <v>107</v>
      </c>
      <c r="RZ71">
        <v>1374</v>
      </c>
      <c r="SA71">
        <v>500</v>
      </c>
      <c r="SB71">
        <v>2100</v>
      </c>
      <c r="SC71" t="s">
        <v>107</v>
      </c>
      <c r="SD71" t="s">
        <v>107</v>
      </c>
      <c r="SE71">
        <v>1331</v>
      </c>
      <c r="SF71">
        <v>500</v>
      </c>
      <c r="SG71">
        <v>2100</v>
      </c>
      <c r="SH71" t="s">
        <v>107</v>
      </c>
      <c r="SI71" t="s">
        <v>107</v>
      </c>
      <c r="SJ71">
        <v>1386</v>
      </c>
      <c r="SK71">
        <v>500</v>
      </c>
      <c r="SL71">
        <v>2100</v>
      </c>
      <c r="SM71" t="s">
        <v>107</v>
      </c>
      <c r="SN71" t="s">
        <v>107</v>
      </c>
      <c r="SO71">
        <v>1341</v>
      </c>
      <c r="SP71">
        <v>500</v>
      </c>
      <c r="SQ71">
        <v>2100</v>
      </c>
      <c r="SR71" t="s">
        <v>107</v>
      </c>
      <c r="SS71" t="s">
        <v>107</v>
      </c>
      <c r="ST71">
        <v>1389</v>
      </c>
      <c r="SU71">
        <v>500</v>
      </c>
      <c r="SV71">
        <v>2100</v>
      </c>
      <c r="SW71" t="s">
        <v>107</v>
      </c>
      <c r="SX71" t="s">
        <v>107</v>
      </c>
      <c r="SY71">
        <v>1341</v>
      </c>
      <c r="SZ71">
        <v>500</v>
      </c>
      <c r="TA71">
        <v>2100</v>
      </c>
      <c r="TB71" t="s">
        <v>107</v>
      </c>
      <c r="TC71" t="s">
        <v>107</v>
      </c>
      <c r="TD71">
        <v>1101</v>
      </c>
      <c r="TE71">
        <v>900</v>
      </c>
      <c r="TF71">
        <v>1500</v>
      </c>
      <c r="TG71" t="s">
        <v>105</v>
      </c>
      <c r="TH71" t="s">
        <v>107</v>
      </c>
      <c r="TI71">
        <v>36</v>
      </c>
      <c r="TJ71">
        <v>914</v>
      </c>
      <c r="TK71">
        <v>1680</v>
      </c>
      <c r="TL71" t="s">
        <v>105</v>
      </c>
      <c r="TM71" t="s">
        <v>106</v>
      </c>
      <c r="TN71">
        <v>36</v>
      </c>
      <c r="TO71">
        <v>914</v>
      </c>
      <c r="TP71">
        <v>1680</v>
      </c>
      <c r="TQ71" t="s">
        <v>105</v>
      </c>
      <c r="TR71" t="s">
        <v>106</v>
      </c>
      <c r="TS71">
        <v>36</v>
      </c>
      <c r="TT71">
        <v>914</v>
      </c>
      <c r="TU71">
        <v>1680</v>
      </c>
      <c r="TV71" t="s">
        <v>105</v>
      </c>
      <c r="TW71" t="s">
        <v>106</v>
      </c>
      <c r="TX71">
        <v>36</v>
      </c>
      <c r="TY71">
        <v>914</v>
      </c>
      <c r="TZ71">
        <v>1680</v>
      </c>
      <c r="UA71" t="s">
        <v>105</v>
      </c>
      <c r="UB71" t="s">
        <v>106</v>
      </c>
      <c r="UC71">
        <v>29</v>
      </c>
      <c r="UD71">
        <v>711</v>
      </c>
      <c r="UE71">
        <v>1400</v>
      </c>
      <c r="UF71" t="s">
        <v>105</v>
      </c>
      <c r="UG71" t="s">
        <v>106</v>
      </c>
      <c r="UH71">
        <v>29</v>
      </c>
      <c r="UI71">
        <v>711</v>
      </c>
      <c r="UJ71">
        <v>1400</v>
      </c>
      <c r="UK71" t="s">
        <v>105</v>
      </c>
      <c r="UL71" t="s">
        <v>106</v>
      </c>
      <c r="UM71">
        <v>29</v>
      </c>
      <c r="UN71">
        <v>711</v>
      </c>
      <c r="UO71">
        <v>1400</v>
      </c>
      <c r="UP71" t="s">
        <v>105</v>
      </c>
      <c r="UQ71" t="s">
        <v>106</v>
      </c>
      <c r="UR71">
        <v>29</v>
      </c>
      <c r="US71">
        <v>711</v>
      </c>
      <c r="UT71">
        <v>1400</v>
      </c>
      <c r="UU71" t="s">
        <v>105</v>
      </c>
      <c r="UV71" t="s">
        <v>106</v>
      </c>
      <c r="UW71" t="s">
        <v>105</v>
      </c>
      <c r="UX71">
        <v>61</v>
      </c>
      <c r="UY71">
        <v>53</v>
      </c>
      <c r="UZ71">
        <v>6</v>
      </c>
      <c r="VA71">
        <v>849</v>
      </c>
      <c r="VB71" t="s">
        <v>105</v>
      </c>
      <c r="VC71" t="s">
        <v>105</v>
      </c>
      <c r="VD71" t="s">
        <v>105</v>
      </c>
      <c r="VE71" t="s">
        <v>105</v>
      </c>
      <c r="VF71" t="s">
        <v>106</v>
      </c>
      <c r="VG71">
        <v>1381</v>
      </c>
      <c r="VH71">
        <v>500</v>
      </c>
      <c r="VI71">
        <v>2100</v>
      </c>
      <c r="VJ71" t="s">
        <v>107</v>
      </c>
      <c r="VK71" t="s">
        <v>107</v>
      </c>
      <c r="VL71">
        <v>1343</v>
      </c>
      <c r="VM71">
        <v>500</v>
      </c>
      <c r="VN71">
        <v>2100</v>
      </c>
      <c r="VO71" t="s">
        <v>107</v>
      </c>
      <c r="VP71" t="s">
        <v>107</v>
      </c>
      <c r="VQ71">
        <v>1393</v>
      </c>
      <c r="VR71">
        <v>500</v>
      </c>
      <c r="VS71">
        <v>2100</v>
      </c>
      <c r="VT71" t="s">
        <v>107</v>
      </c>
      <c r="VU71" t="s">
        <v>107</v>
      </c>
      <c r="VV71">
        <v>1346</v>
      </c>
      <c r="VW71">
        <v>500</v>
      </c>
      <c r="VX71">
        <v>2100</v>
      </c>
      <c r="VY71" t="s">
        <v>107</v>
      </c>
      <c r="VZ71" t="s">
        <v>107</v>
      </c>
      <c r="WA71">
        <v>1401</v>
      </c>
      <c r="WB71">
        <v>500</v>
      </c>
      <c r="WC71">
        <v>2100</v>
      </c>
      <c r="WD71" t="s">
        <v>107</v>
      </c>
      <c r="WE71" t="s">
        <v>107</v>
      </c>
      <c r="WF71">
        <v>1345</v>
      </c>
      <c r="WG71">
        <v>500</v>
      </c>
      <c r="WH71">
        <v>2100</v>
      </c>
      <c r="WI71" t="s">
        <v>107</v>
      </c>
      <c r="WJ71" t="s">
        <v>107</v>
      </c>
      <c r="WK71">
        <v>1397</v>
      </c>
      <c r="WL71">
        <v>500</v>
      </c>
      <c r="WM71">
        <v>2100</v>
      </c>
      <c r="WN71" t="s">
        <v>107</v>
      </c>
      <c r="WO71" t="s">
        <v>107</v>
      </c>
      <c r="WP71">
        <v>1339</v>
      </c>
      <c r="WQ71">
        <v>500</v>
      </c>
      <c r="WR71">
        <v>2100</v>
      </c>
      <c r="WS71" t="s">
        <v>107</v>
      </c>
      <c r="WT71" t="s">
        <v>107</v>
      </c>
      <c r="WU71">
        <v>1074</v>
      </c>
      <c r="WV71">
        <v>900</v>
      </c>
      <c r="WW71">
        <v>1500</v>
      </c>
      <c r="WX71" t="s">
        <v>105</v>
      </c>
      <c r="WY71" t="s">
        <v>107</v>
      </c>
      <c r="WZ71">
        <v>35</v>
      </c>
      <c r="XA71">
        <v>914</v>
      </c>
      <c r="XB71">
        <v>1680</v>
      </c>
      <c r="XC71" t="s">
        <v>105</v>
      </c>
      <c r="XD71" t="s">
        <v>106</v>
      </c>
      <c r="XE71">
        <v>35</v>
      </c>
      <c r="XF71">
        <v>914</v>
      </c>
      <c r="XG71">
        <v>1680</v>
      </c>
      <c r="XH71" t="s">
        <v>105</v>
      </c>
      <c r="XI71" t="s">
        <v>106</v>
      </c>
      <c r="XJ71">
        <v>35</v>
      </c>
      <c r="XK71">
        <v>914</v>
      </c>
      <c r="XL71">
        <v>1680</v>
      </c>
      <c r="XM71" t="s">
        <v>105</v>
      </c>
      <c r="XN71" t="s">
        <v>106</v>
      </c>
      <c r="XO71">
        <v>35</v>
      </c>
      <c r="XP71">
        <v>914</v>
      </c>
      <c r="XQ71">
        <v>1680</v>
      </c>
      <c r="XR71" t="s">
        <v>105</v>
      </c>
      <c r="XS71" t="s">
        <v>106</v>
      </c>
      <c r="XT71">
        <v>28</v>
      </c>
      <c r="XU71">
        <v>711</v>
      </c>
      <c r="XV71">
        <v>1400</v>
      </c>
      <c r="XW71" t="s">
        <v>105</v>
      </c>
      <c r="XX71" t="s">
        <v>106</v>
      </c>
      <c r="XY71">
        <v>28</v>
      </c>
      <c r="XZ71">
        <v>711</v>
      </c>
      <c r="YA71">
        <v>1400</v>
      </c>
      <c r="YB71" t="s">
        <v>105</v>
      </c>
      <c r="YC71" t="s">
        <v>106</v>
      </c>
      <c r="YD71">
        <v>28</v>
      </c>
      <c r="YE71">
        <v>711</v>
      </c>
      <c r="YF71">
        <v>1400</v>
      </c>
      <c r="YG71" t="s">
        <v>105</v>
      </c>
      <c r="YH71" t="s">
        <v>106</v>
      </c>
      <c r="YI71">
        <v>28</v>
      </c>
      <c r="YJ71">
        <v>711</v>
      </c>
      <c r="YK71">
        <v>1400</v>
      </c>
      <c r="YL71" t="s">
        <v>105</v>
      </c>
      <c r="YM71" t="s">
        <v>106</v>
      </c>
      <c r="YN71" t="s">
        <v>105</v>
      </c>
      <c r="YO71">
        <v>69</v>
      </c>
      <c r="YP71">
        <v>65</v>
      </c>
      <c r="YQ71">
        <v>7</v>
      </c>
      <c r="YR71">
        <v>844</v>
      </c>
      <c r="YS71" t="s">
        <v>105</v>
      </c>
      <c r="YT71" t="s">
        <v>105</v>
      </c>
      <c r="YU71" t="s">
        <v>105</v>
      </c>
      <c r="YV71" t="s">
        <v>105</v>
      </c>
      <c r="YW71" t="s">
        <v>106</v>
      </c>
      <c r="YX71">
        <v>1362</v>
      </c>
      <c r="YY71">
        <v>500</v>
      </c>
      <c r="YZ71">
        <v>2100</v>
      </c>
      <c r="ZA71" t="s">
        <v>107</v>
      </c>
      <c r="ZB71" t="s">
        <v>107</v>
      </c>
      <c r="ZC71">
        <v>1330</v>
      </c>
      <c r="ZD71">
        <v>500</v>
      </c>
      <c r="ZE71">
        <v>2100</v>
      </c>
      <c r="ZF71" t="s">
        <v>107</v>
      </c>
      <c r="ZG71" t="s">
        <v>107</v>
      </c>
      <c r="ZH71">
        <v>1375</v>
      </c>
      <c r="ZI71">
        <v>500</v>
      </c>
      <c r="ZJ71">
        <v>2100</v>
      </c>
      <c r="ZK71" t="s">
        <v>107</v>
      </c>
      <c r="ZL71" t="s">
        <v>107</v>
      </c>
      <c r="ZM71">
        <v>1326</v>
      </c>
      <c r="ZN71">
        <v>500</v>
      </c>
      <c r="ZO71">
        <v>2100</v>
      </c>
      <c r="ZP71" t="s">
        <v>107</v>
      </c>
      <c r="ZQ71" t="s">
        <v>107</v>
      </c>
      <c r="ZR71">
        <v>1369</v>
      </c>
      <c r="ZS71">
        <v>500</v>
      </c>
      <c r="ZT71">
        <v>2100</v>
      </c>
      <c r="ZU71" t="s">
        <v>107</v>
      </c>
      <c r="ZV71" t="s">
        <v>107</v>
      </c>
      <c r="ZW71">
        <v>1332</v>
      </c>
      <c r="ZX71">
        <v>500</v>
      </c>
      <c r="ZY71">
        <v>2100</v>
      </c>
      <c r="ZZ71" t="s">
        <v>107</v>
      </c>
      <c r="AAA71" t="s">
        <v>107</v>
      </c>
      <c r="AAB71">
        <v>1372</v>
      </c>
      <c r="AAC71">
        <v>500</v>
      </c>
      <c r="AAD71">
        <v>2100</v>
      </c>
      <c r="AAE71" t="s">
        <v>107</v>
      </c>
      <c r="AAF71" t="s">
        <v>107</v>
      </c>
      <c r="AAG71">
        <v>1325</v>
      </c>
      <c r="AAH71">
        <v>500</v>
      </c>
      <c r="AAI71">
        <v>2100</v>
      </c>
      <c r="AAJ71" t="s">
        <v>107</v>
      </c>
      <c r="AAK71" t="s">
        <v>107</v>
      </c>
      <c r="AAL71">
        <v>1063</v>
      </c>
      <c r="AAM71">
        <v>900</v>
      </c>
      <c r="AAN71">
        <v>1500</v>
      </c>
      <c r="AAO71" t="s">
        <v>105</v>
      </c>
      <c r="AAP71" t="s">
        <v>107</v>
      </c>
      <c r="AAQ71">
        <v>35</v>
      </c>
      <c r="AAR71">
        <v>914</v>
      </c>
      <c r="AAS71">
        <v>1680</v>
      </c>
      <c r="AAT71" t="s">
        <v>105</v>
      </c>
      <c r="AAU71" t="s">
        <v>106</v>
      </c>
      <c r="AAV71">
        <v>35</v>
      </c>
      <c r="AAW71">
        <v>914</v>
      </c>
      <c r="AAX71">
        <v>1680</v>
      </c>
      <c r="AAY71" t="s">
        <v>105</v>
      </c>
      <c r="AAZ71" t="s">
        <v>106</v>
      </c>
      <c r="ABA71">
        <v>35</v>
      </c>
      <c r="ABB71">
        <v>914</v>
      </c>
      <c r="ABC71">
        <v>1680</v>
      </c>
      <c r="ABD71" t="s">
        <v>105</v>
      </c>
      <c r="ABE71" t="s">
        <v>106</v>
      </c>
      <c r="ABF71">
        <v>35</v>
      </c>
      <c r="ABG71">
        <v>914</v>
      </c>
      <c r="ABH71">
        <v>1680</v>
      </c>
      <c r="ABI71" t="s">
        <v>105</v>
      </c>
      <c r="ABJ71" t="s">
        <v>106</v>
      </c>
      <c r="ABK71">
        <v>28</v>
      </c>
      <c r="ABL71">
        <v>711</v>
      </c>
      <c r="ABM71">
        <v>1400</v>
      </c>
      <c r="ABN71" t="s">
        <v>105</v>
      </c>
      <c r="ABO71" t="s">
        <v>106</v>
      </c>
      <c r="ABP71">
        <v>28</v>
      </c>
      <c r="ABQ71">
        <v>711</v>
      </c>
      <c r="ABR71">
        <v>1400</v>
      </c>
      <c r="ABS71" t="s">
        <v>105</v>
      </c>
      <c r="ABT71" t="s">
        <v>106</v>
      </c>
      <c r="ABU71">
        <v>28</v>
      </c>
      <c r="ABV71">
        <v>711</v>
      </c>
      <c r="ABW71">
        <v>1400</v>
      </c>
      <c r="ABX71" t="s">
        <v>105</v>
      </c>
      <c r="ABY71" t="s">
        <v>106</v>
      </c>
      <c r="ABZ71">
        <v>28</v>
      </c>
      <c r="ACA71">
        <v>711</v>
      </c>
      <c r="ACB71">
        <v>1400</v>
      </c>
      <c r="ACC71" t="s">
        <v>105</v>
      </c>
      <c r="ACD71" t="s">
        <v>106</v>
      </c>
      <c r="ACE71" t="s">
        <v>105</v>
      </c>
      <c r="ACF71">
        <v>61</v>
      </c>
      <c r="ACG71">
        <v>56</v>
      </c>
      <c r="ACM71">
        <f t="shared" si="27"/>
        <v>1269.25</v>
      </c>
      <c r="ACN71">
        <f t="shared" si="28"/>
        <v>1244.5</v>
      </c>
      <c r="ACO71">
        <f t="shared" si="29"/>
        <v>1207.875</v>
      </c>
      <c r="ACP71">
        <f t="shared" si="30"/>
        <v>1209.75</v>
      </c>
      <c r="ACQ71">
        <f t="shared" si="31"/>
        <v>1350.25</v>
      </c>
      <c r="ACR71">
        <f t="shared" si="32"/>
        <v>1359.125</v>
      </c>
      <c r="ACS71">
        <f t="shared" si="33"/>
        <v>1368.125</v>
      </c>
      <c r="ACT71">
        <f t="shared" si="34"/>
        <v>1348.875</v>
      </c>
      <c r="ACU71" s="7">
        <f t="shared" si="35"/>
        <v>1294.71875</v>
      </c>
      <c r="ACV71">
        <f t="shared" si="36"/>
        <v>1083</v>
      </c>
      <c r="ACW71">
        <f t="shared" si="37"/>
        <v>1089</v>
      </c>
      <c r="ACX71">
        <f t="shared" si="38"/>
        <v>1110</v>
      </c>
      <c r="ACY71">
        <f t="shared" si="39"/>
        <v>1124</v>
      </c>
      <c r="ACZ71">
        <f t="shared" si="40"/>
        <v>1100</v>
      </c>
      <c r="ADA71">
        <f t="shared" si="41"/>
        <v>1101</v>
      </c>
      <c r="ADB71">
        <f t="shared" si="42"/>
        <v>1074</v>
      </c>
      <c r="ADC71">
        <f t="shared" si="43"/>
        <v>1063</v>
      </c>
      <c r="ADD71" s="7">
        <f t="shared" si="44"/>
        <v>1093</v>
      </c>
      <c r="ADE71">
        <f t="shared" si="45"/>
        <v>915</v>
      </c>
      <c r="ADF71">
        <f t="shared" si="46"/>
        <v>920</v>
      </c>
      <c r="ADG71">
        <f t="shared" si="47"/>
        <v>930</v>
      </c>
      <c r="ADH71">
        <f t="shared" si="48"/>
        <v>942</v>
      </c>
      <c r="ADI71">
        <f t="shared" si="49"/>
        <v>833</v>
      </c>
      <c r="ADJ71">
        <f t="shared" si="50"/>
        <v>834</v>
      </c>
      <c r="ADK71">
        <f t="shared" si="51"/>
        <v>849</v>
      </c>
      <c r="ADL71">
        <f t="shared" si="52"/>
        <v>844</v>
      </c>
      <c r="ADM71" s="7">
        <f t="shared" si="53"/>
        <v>883.375</v>
      </c>
    </row>
    <row r="72" spans="1:793" x14ac:dyDescent="0.35">
      <c r="A72">
        <v>1743554903</v>
      </c>
      <c r="B72">
        <v>0</v>
      </c>
      <c r="C72">
        <v>859</v>
      </c>
      <c r="D72" t="s">
        <v>105</v>
      </c>
      <c r="E72" t="s">
        <v>105</v>
      </c>
      <c r="F72" t="s">
        <v>105</v>
      </c>
      <c r="G72" t="s">
        <v>105</v>
      </c>
      <c r="H72" t="s">
        <v>106</v>
      </c>
      <c r="I72">
        <v>1342</v>
      </c>
      <c r="J72">
        <v>500</v>
      </c>
      <c r="K72">
        <v>2100</v>
      </c>
      <c r="L72" t="s">
        <v>107</v>
      </c>
      <c r="M72" t="s">
        <v>107</v>
      </c>
      <c r="N72">
        <v>1300</v>
      </c>
      <c r="O72">
        <v>500</v>
      </c>
      <c r="P72">
        <v>2100</v>
      </c>
      <c r="Q72" t="s">
        <v>107</v>
      </c>
      <c r="R72" t="s">
        <v>107</v>
      </c>
      <c r="S72">
        <v>1346</v>
      </c>
      <c r="T72">
        <v>500</v>
      </c>
      <c r="U72">
        <v>2100</v>
      </c>
      <c r="V72" t="s">
        <v>107</v>
      </c>
      <c r="W72" t="s">
        <v>107</v>
      </c>
      <c r="X72">
        <v>1304</v>
      </c>
      <c r="Y72">
        <v>500</v>
      </c>
      <c r="Z72">
        <v>2100</v>
      </c>
      <c r="AA72" t="s">
        <v>107</v>
      </c>
      <c r="AB72" t="s">
        <v>107</v>
      </c>
      <c r="AC72">
        <v>1358</v>
      </c>
      <c r="AD72">
        <v>500</v>
      </c>
      <c r="AE72">
        <v>2100</v>
      </c>
      <c r="AF72" t="s">
        <v>107</v>
      </c>
      <c r="AG72" t="s">
        <v>107</v>
      </c>
      <c r="AH72">
        <v>1312</v>
      </c>
      <c r="AI72">
        <v>500</v>
      </c>
      <c r="AJ72">
        <v>2100</v>
      </c>
      <c r="AK72" t="s">
        <v>107</v>
      </c>
      <c r="AL72" t="s">
        <v>107</v>
      </c>
      <c r="AM72">
        <v>1350</v>
      </c>
      <c r="AN72">
        <v>500</v>
      </c>
      <c r="AO72">
        <v>2100</v>
      </c>
      <c r="AP72" t="s">
        <v>107</v>
      </c>
      <c r="AQ72" t="s">
        <v>107</v>
      </c>
      <c r="AR72">
        <v>1298</v>
      </c>
      <c r="AS72">
        <v>500</v>
      </c>
      <c r="AT72">
        <v>2100</v>
      </c>
      <c r="AU72" t="s">
        <v>107</v>
      </c>
      <c r="AV72" t="s">
        <v>107</v>
      </c>
      <c r="AW72">
        <v>1124</v>
      </c>
      <c r="AX72">
        <v>900</v>
      </c>
      <c r="AY72">
        <v>1500</v>
      </c>
      <c r="AZ72" t="s">
        <v>105</v>
      </c>
      <c r="BA72" t="s">
        <v>107</v>
      </c>
      <c r="BB72">
        <v>37</v>
      </c>
      <c r="BC72">
        <v>914</v>
      </c>
      <c r="BD72">
        <v>1680</v>
      </c>
      <c r="BE72" t="s">
        <v>105</v>
      </c>
      <c r="BF72" t="s">
        <v>106</v>
      </c>
      <c r="BG72">
        <v>37</v>
      </c>
      <c r="BH72">
        <v>914</v>
      </c>
      <c r="BI72">
        <v>1680</v>
      </c>
      <c r="BJ72" t="s">
        <v>105</v>
      </c>
      <c r="BK72" t="s">
        <v>106</v>
      </c>
      <c r="BL72">
        <v>37</v>
      </c>
      <c r="BM72">
        <v>914</v>
      </c>
      <c r="BN72">
        <v>1680</v>
      </c>
      <c r="BO72" t="s">
        <v>105</v>
      </c>
      <c r="BP72" t="s">
        <v>106</v>
      </c>
      <c r="BQ72">
        <v>37</v>
      </c>
      <c r="BR72">
        <v>914</v>
      </c>
      <c r="BS72">
        <v>1680</v>
      </c>
      <c r="BT72" t="s">
        <v>105</v>
      </c>
      <c r="BU72" t="s">
        <v>106</v>
      </c>
      <c r="BV72">
        <v>30</v>
      </c>
      <c r="BW72">
        <v>711</v>
      </c>
      <c r="BX72">
        <v>1400</v>
      </c>
      <c r="BY72" t="s">
        <v>105</v>
      </c>
      <c r="BZ72" t="s">
        <v>106</v>
      </c>
      <c r="CA72">
        <v>30</v>
      </c>
      <c r="CB72">
        <v>711</v>
      </c>
      <c r="CC72">
        <v>1400</v>
      </c>
      <c r="CD72" t="s">
        <v>105</v>
      </c>
      <c r="CE72" t="s">
        <v>106</v>
      </c>
      <c r="CF72">
        <v>30</v>
      </c>
      <c r="CG72">
        <v>711</v>
      </c>
      <c r="CH72">
        <v>1400</v>
      </c>
      <c r="CI72" t="s">
        <v>105</v>
      </c>
      <c r="CJ72" t="s">
        <v>106</v>
      </c>
      <c r="CK72">
        <v>30</v>
      </c>
      <c r="CL72">
        <v>711</v>
      </c>
      <c r="CM72">
        <v>1400</v>
      </c>
      <c r="CN72" t="s">
        <v>105</v>
      </c>
      <c r="CO72" t="s">
        <v>106</v>
      </c>
      <c r="CP72" t="s">
        <v>105</v>
      </c>
      <c r="CQ72">
        <v>73</v>
      </c>
      <c r="CR72">
        <v>64</v>
      </c>
      <c r="CS72">
        <v>1</v>
      </c>
      <c r="CT72">
        <v>863</v>
      </c>
      <c r="CU72" t="s">
        <v>105</v>
      </c>
      <c r="CV72" t="s">
        <v>105</v>
      </c>
      <c r="CW72" t="s">
        <v>105</v>
      </c>
      <c r="CX72" t="s">
        <v>105</v>
      </c>
      <c r="CY72" t="s">
        <v>106</v>
      </c>
      <c r="CZ72">
        <v>1333</v>
      </c>
      <c r="DA72">
        <v>500</v>
      </c>
      <c r="DB72">
        <v>2100</v>
      </c>
      <c r="DC72" t="s">
        <v>107</v>
      </c>
      <c r="DD72" t="s">
        <v>107</v>
      </c>
      <c r="DE72">
        <v>1293</v>
      </c>
      <c r="DF72">
        <v>500</v>
      </c>
      <c r="DG72">
        <v>2100</v>
      </c>
      <c r="DH72" t="s">
        <v>107</v>
      </c>
      <c r="DI72" t="s">
        <v>107</v>
      </c>
      <c r="DJ72">
        <v>1342</v>
      </c>
      <c r="DK72">
        <v>500</v>
      </c>
      <c r="DL72">
        <v>2100</v>
      </c>
      <c r="DM72" t="s">
        <v>107</v>
      </c>
      <c r="DN72" t="s">
        <v>107</v>
      </c>
      <c r="DO72">
        <v>1281</v>
      </c>
      <c r="DP72">
        <v>500</v>
      </c>
      <c r="DQ72">
        <v>2100</v>
      </c>
      <c r="DR72" t="s">
        <v>107</v>
      </c>
      <c r="DS72" t="s">
        <v>107</v>
      </c>
      <c r="DT72">
        <v>1329</v>
      </c>
      <c r="DU72">
        <v>500</v>
      </c>
      <c r="DV72">
        <v>2100</v>
      </c>
      <c r="DW72" t="s">
        <v>107</v>
      </c>
      <c r="DX72" t="s">
        <v>107</v>
      </c>
      <c r="DY72">
        <v>1294</v>
      </c>
      <c r="DZ72">
        <v>500</v>
      </c>
      <c r="EA72">
        <v>2100</v>
      </c>
      <c r="EB72" t="s">
        <v>107</v>
      </c>
      <c r="EC72" t="s">
        <v>107</v>
      </c>
      <c r="ED72">
        <v>1337</v>
      </c>
      <c r="EE72">
        <v>500</v>
      </c>
      <c r="EF72">
        <v>2100</v>
      </c>
      <c r="EG72" t="s">
        <v>107</v>
      </c>
      <c r="EH72" t="s">
        <v>107</v>
      </c>
      <c r="EI72">
        <v>1290</v>
      </c>
      <c r="EJ72">
        <v>500</v>
      </c>
      <c r="EK72">
        <v>2100</v>
      </c>
      <c r="EL72" t="s">
        <v>107</v>
      </c>
      <c r="EM72" t="s">
        <v>107</v>
      </c>
      <c r="EN72">
        <v>1110</v>
      </c>
      <c r="EO72">
        <v>900</v>
      </c>
      <c r="EP72">
        <v>1500</v>
      </c>
      <c r="EQ72" t="s">
        <v>105</v>
      </c>
      <c r="ER72" t="s">
        <v>107</v>
      </c>
      <c r="ES72">
        <v>36</v>
      </c>
      <c r="ET72">
        <v>914</v>
      </c>
      <c r="EU72">
        <v>1680</v>
      </c>
      <c r="EV72" t="s">
        <v>105</v>
      </c>
      <c r="EW72" t="s">
        <v>106</v>
      </c>
      <c r="EX72">
        <v>36</v>
      </c>
      <c r="EY72">
        <v>914</v>
      </c>
      <c r="EZ72">
        <v>1680</v>
      </c>
      <c r="FA72" t="s">
        <v>105</v>
      </c>
      <c r="FB72" t="s">
        <v>106</v>
      </c>
      <c r="FC72">
        <v>36</v>
      </c>
      <c r="FD72">
        <v>914</v>
      </c>
      <c r="FE72">
        <v>1680</v>
      </c>
      <c r="FF72" t="s">
        <v>105</v>
      </c>
      <c r="FG72" t="s">
        <v>106</v>
      </c>
      <c r="FH72">
        <v>36</v>
      </c>
      <c r="FI72">
        <v>914</v>
      </c>
      <c r="FJ72">
        <v>1680</v>
      </c>
      <c r="FK72" t="s">
        <v>105</v>
      </c>
      <c r="FL72" t="s">
        <v>106</v>
      </c>
      <c r="FM72">
        <v>30</v>
      </c>
      <c r="FN72">
        <v>711</v>
      </c>
      <c r="FO72">
        <v>1400</v>
      </c>
      <c r="FP72" t="s">
        <v>105</v>
      </c>
      <c r="FQ72" t="s">
        <v>106</v>
      </c>
      <c r="FR72">
        <v>30</v>
      </c>
      <c r="FS72">
        <v>711</v>
      </c>
      <c r="FT72">
        <v>1400</v>
      </c>
      <c r="FU72" t="s">
        <v>105</v>
      </c>
      <c r="FV72" t="s">
        <v>106</v>
      </c>
      <c r="FW72">
        <v>30</v>
      </c>
      <c r="FX72">
        <v>711</v>
      </c>
      <c r="FY72">
        <v>1400</v>
      </c>
      <c r="FZ72" t="s">
        <v>105</v>
      </c>
      <c r="GA72" t="s">
        <v>106</v>
      </c>
      <c r="GB72">
        <v>30</v>
      </c>
      <c r="GC72">
        <v>711</v>
      </c>
      <c r="GD72">
        <v>1400</v>
      </c>
      <c r="GE72" t="s">
        <v>105</v>
      </c>
      <c r="GF72" t="s">
        <v>106</v>
      </c>
      <c r="GG72" t="s">
        <v>105</v>
      </c>
      <c r="GH72">
        <v>71</v>
      </c>
      <c r="GI72">
        <v>54</v>
      </c>
      <c r="GJ72">
        <v>2</v>
      </c>
      <c r="GK72">
        <v>886</v>
      </c>
      <c r="GL72" t="s">
        <v>105</v>
      </c>
      <c r="GM72" t="s">
        <v>105</v>
      </c>
      <c r="GN72" t="s">
        <v>105</v>
      </c>
      <c r="GO72" t="s">
        <v>105</v>
      </c>
      <c r="GP72" t="s">
        <v>106</v>
      </c>
      <c r="GQ72">
        <v>1305</v>
      </c>
      <c r="GR72">
        <v>500</v>
      </c>
      <c r="GS72">
        <v>2100</v>
      </c>
      <c r="GT72" t="s">
        <v>107</v>
      </c>
      <c r="GU72" t="s">
        <v>107</v>
      </c>
      <c r="GV72">
        <v>1257</v>
      </c>
      <c r="GW72">
        <v>500</v>
      </c>
      <c r="GX72">
        <v>2100</v>
      </c>
      <c r="GY72" t="s">
        <v>107</v>
      </c>
      <c r="GZ72" t="s">
        <v>107</v>
      </c>
      <c r="HA72">
        <v>1309</v>
      </c>
      <c r="HB72">
        <v>500</v>
      </c>
      <c r="HC72">
        <v>2100</v>
      </c>
      <c r="HD72" t="s">
        <v>107</v>
      </c>
      <c r="HE72" t="s">
        <v>107</v>
      </c>
      <c r="HF72">
        <v>1247</v>
      </c>
      <c r="HG72">
        <v>500</v>
      </c>
      <c r="HH72">
        <v>2100</v>
      </c>
      <c r="HI72" t="s">
        <v>107</v>
      </c>
      <c r="HJ72" t="s">
        <v>107</v>
      </c>
      <c r="HK72">
        <v>1298</v>
      </c>
      <c r="HL72">
        <v>500</v>
      </c>
      <c r="HM72">
        <v>2100</v>
      </c>
      <c r="HN72" t="s">
        <v>107</v>
      </c>
      <c r="HO72" t="s">
        <v>107</v>
      </c>
      <c r="HP72">
        <v>1255</v>
      </c>
      <c r="HQ72">
        <v>500</v>
      </c>
      <c r="HR72">
        <v>2100</v>
      </c>
      <c r="HS72" t="s">
        <v>107</v>
      </c>
      <c r="HT72" t="s">
        <v>107</v>
      </c>
      <c r="HU72">
        <v>1309</v>
      </c>
      <c r="HV72">
        <v>500</v>
      </c>
      <c r="HW72">
        <v>2100</v>
      </c>
      <c r="HX72" t="s">
        <v>107</v>
      </c>
      <c r="HY72" t="s">
        <v>107</v>
      </c>
      <c r="HZ72">
        <v>1249</v>
      </c>
      <c r="IA72">
        <v>500</v>
      </c>
      <c r="IB72">
        <v>2100</v>
      </c>
      <c r="IC72" t="s">
        <v>107</v>
      </c>
      <c r="ID72" t="s">
        <v>107</v>
      </c>
      <c r="IE72">
        <v>1098</v>
      </c>
      <c r="IF72">
        <v>900</v>
      </c>
      <c r="IG72">
        <v>1500</v>
      </c>
      <c r="IH72" t="s">
        <v>105</v>
      </c>
      <c r="II72" t="s">
        <v>107</v>
      </c>
      <c r="IJ72">
        <v>36</v>
      </c>
      <c r="IK72">
        <v>914</v>
      </c>
      <c r="IL72">
        <v>1680</v>
      </c>
      <c r="IM72" t="s">
        <v>105</v>
      </c>
      <c r="IN72" t="s">
        <v>106</v>
      </c>
      <c r="IO72">
        <v>36</v>
      </c>
      <c r="IP72">
        <v>914</v>
      </c>
      <c r="IQ72">
        <v>1680</v>
      </c>
      <c r="IR72" t="s">
        <v>105</v>
      </c>
      <c r="IS72" t="s">
        <v>106</v>
      </c>
      <c r="IT72">
        <v>36</v>
      </c>
      <c r="IU72">
        <v>914</v>
      </c>
      <c r="IV72">
        <v>1680</v>
      </c>
      <c r="IW72" t="s">
        <v>105</v>
      </c>
      <c r="IX72" t="s">
        <v>106</v>
      </c>
      <c r="IY72">
        <v>36</v>
      </c>
      <c r="IZ72">
        <v>914</v>
      </c>
      <c r="JA72">
        <v>1680</v>
      </c>
      <c r="JB72" t="s">
        <v>105</v>
      </c>
      <c r="JC72" t="s">
        <v>106</v>
      </c>
      <c r="JD72">
        <v>29</v>
      </c>
      <c r="JE72">
        <v>711</v>
      </c>
      <c r="JF72">
        <v>1400</v>
      </c>
      <c r="JG72" t="s">
        <v>105</v>
      </c>
      <c r="JH72" t="s">
        <v>106</v>
      </c>
      <c r="JI72">
        <v>29</v>
      </c>
      <c r="JJ72">
        <v>711</v>
      </c>
      <c r="JK72">
        <v>1400</v>
      </c>
      <c r="JL72" t="s">
        <v>105</v>
      </c>
      <c r="JM72" t="s">
        <v>106</v>
      </c>
      <c r="JN72">
        <v>29</v>
      </c>
      <c r="JO72">
        <v>711</v>
      </c>
      <c r="JP72">
        <v>1400</v>
      </c>
      <c r="JQ72" t="s">
        <v>105</v>
      </c>
      <c r="JR72" t="s">
        <v>106</v>
      </c>
      <c r="JS72">
        <v>29</v>
      </c>
      <c r="JT72">
        <v>711</v>
      </c>
      <c r="JU72">
        <v>1400</v>
      </c>
      <c r="JV72" t="s">
        <v>105</v>
      </c>
      <c r="JW72" t="s">
        <v>106</v>
      </c>
      <c r="JX72" t="s">
        <v>105</v>
      </c>
      <c r="JY72">
        <v>62</v>
      </c>
      <c r="JZ72">
        <v>57</v>
      </c>
      <c r="KA72">
        <v>3</v>
      </c>
      <c r="KB72">
        <v>901</v>
      </c>
      <c r="KC72" t="s">
        <v>105</v>
      </c>
      <c r="KD72" t="s">
        <v>105</v>
      </c>
      <c r="KE72" t="s">
        <v>105</v>
      </c>
      <c r="KF72" t="s">
        <v>105</v>
      </c>
      <c r="KG72" t="s">
        <v>106</v>
      </c>
      <c r="KH72">
        <v>1304</v>
      </c>
      <c r="KI72">
        <v>500</v>
      </c>
      <c r="KJ72">
        <v>2100</v>
      </c>
      <c r="KK72" t="s">
        <v>107</v>
      </c>
      <c r="KL72" t="s">
        <v>107</v>
      </c>
      <c r="KM72">
        <v>1257</v>
      </c>
      <c r="KN72">
        <v>500</v>
      </c>
      <c r="KO72">
        <v>2100</v>
      </c>
      <c r="KP72" t="s">
        <v>107</v>
      </c>
      <c r="KQ72" t="s">
        <v>107</v>
      </c>
      <c r="KR72">
        <v>1307</v>
      </c>
      <c r="KS72">
        <v>500</v>
      </c>
      <c r="KT72">
        <v>2100</v>
      </c>
      <c r="KU72" t="s">
        <v>107</v>
      </c>
      <c r="KV72" t="s">
        <v>107</v>
      </c>
      <c r="KW72">
        <v>1249</v>
      </c>
      <c r="KX72">
        <v>500</v>
      </c>
      <c r="KY72">
        <v>2100</v>
      </c>
      <c r="KZ72" t="s">
        <v>107</v>
      </c>
      <c r="LA72" t="s">
        <v>107</v>
      </c>
      <c r="LB72">
        <v>1296</v>
      </c>
      <c r="LC72">
        <v>500</v>
      </c>
      <c r="LD72">
        <v>2100</v>
      </c>
      <c r="LE72" t="s">
        <v>107</v>
      </c>
      <c r="LF72" t="s">
        <v>107</v>
      </c>
      <c r="LG72">
        <v>1255</v>
      </c>
      <c r="LH72">
        <v>500</v>
      </c>
      <c r="LI72">
        <v>2100</v>
      </c>
      <c r="LJ72" t="s">
        <v>107</v>
      </c>
      <c r="LK72" t="s">
        <v>107</v>
      </c>
      <c r="LL72">
        <v>1311</v>
      </c>
      <c r="LM72">
        <v>500</v>
      </c>
      <c r="LN72">
        <v>2100</v>
      </c>
      <c r="LO72" t="s">
        <v>107</v>
      </c>
      <c r="LP72" t="s">
        <v>107</v>
      </c>
      <c r="LQ72">
        <v>1254</v>
      </c>
      <c r="LR72">
        <v>500</v>
      </c>
      <c r="LS72">
        <v>2100</v>
      </c>
      <c r="LT72" t="s">
        <v>107</v>
      </c>
      <c r="LU72" t="s">
        <v>107</v>
      </c>
      <c r="LV72">
        <v>1087</v>
      </c>
      <c r="LW72">
        <v>900</v>
      </c>
      <c r="LX72">
        <v>1500</v>
      </c>
      <c r="LY72" t="s">
        <v>105</v>
      </c>
      <c r="LZ72" t="s">
        <v>107</v>
      </c>
      <c r="MA72">
        <v>36</v>
      </c>
      <c r="MB72">
        <v>914</v>
      </c>
      <c r="MC72">
        <v>1680</v>
      </c>
      <c r="MD72" t="s">
        <v>105</v>
      </c>
      <c r="ME72" t="s">
        <v>106</v>
      </c>
      <c r="MF72">
        <v>36</v>
      </c>
      <c r="MG72">
        <v>914</v>
      </c>
      <c r="MH72">
        <v>1680</v>
      </c>
      <c r="MI72" t="s">
        <v>105</v>
      </c>
      <c r="MJ72" t="s">
        <v>106</v>
      </c>
      <c r="MK72">
        <v>36</v>
      </c>
      <c r="ML72">
        <v>914</v>
      </c>
      <c r="MM72">
        <v>1680</v>
      </c>
      <c r="MN72" t="s">
        <v>105</v>
      </c>
      <c r="MO72" t="s">
        <v>106</v>
      </c>
      <c r="MP72">
        <v>36</v>
      </c>
      <c r="MQ72">
        <v>914</v>
      </c>
      <c r="MR72">
        <v>1680</v>
      </c>
      <c r="MS72" t="s">
        <v>105</v>
      </c>
      <c r="MT72" t="s">
        <v>106</v>
      </c>
      <c r="MU72">
        <v>29</v>
      </c>
      <c r="MV72">
        <v>711</v>
      </c>
      <c r="MW72">
        <v>1400</v>
      </c>
      <c r="MX72" t="s">
        <v>105</v>
      </c>
      <c r="MY72" t="s">
        <v>106</v>
      </c>
      <c r="MZ72">
        <v>29</v>
      </c>
      <c r="NA72">
        <v>711</v>
      </c>
      <c r="NB72">
        <v>1400</v>
      </c>
      <c r="NC72" t="s">
        <v>105</v>
      </c>
      <c r="ND72" t="s">
        <v>106</v>
      </c>
      <c r="NE72">
        <v>29</v>
      </c>
      <c r="NF72">
        <v>711</v>
      </c>
      <c r="NG72">
        <v>1400</v>
      </c>
      <c r="NH72" t="s">
        <v>105</v>
      </c>
      <c r="NI72" t="s">
        <v>106</v>
      </c>
      <c r="NJ72">
        <v>29</v>
      </c>
      <c r="NK72">
        <v>711</v>
      </c>
      <c r="NL72">
        <v>1400</v>
      </c>
      <c r="NM72" t="s">
        <v>105</v>
      </c>
      <c r="NN72" t="s">
        <v>106</v>
      </c>
      <c r="NO72" t="s">
        <v>105</v>
      </c>
      <c r="NP72">
        <v>79</v>
      </c>
      <c r="NQ72">
        <v>66</v>
      </c>
      <c r="NR72">
        <v>4</v>
      </c>
      <c r="NS72">
        <v>910</v>
      </c>
      <c r="NT72" t="s">
        <v>105</v>
      </c>
      <c r="NU72" t="s">
        <v>105</v>
      </c>
      <c r="NV72" t="s">
        <v>105</v>
      </c>
      <c r="NW72" t="s">
        <v>105</v>
      </c>
      <c r="NX72" t="s">
        <v>106</v>
      </c>
      <c r="NY72">
        <v>1254</v>
      </c>
      <c r="NZ72">
        <v>500</v>
      </c>
      <c r="OA72">
        <v>2100</v>
      </c>
      <c r="OB72" t="s">
        <v>107</v>
      </c>
      <c r="OC72" t="s">
        <v>107</v>
      </c>
      <c r="OD72">
        <v>1212</v>
      </c>
      <c r="OE72">
        <v>500</v>
      </c>
      <c r="OF72">
        <v>2100</v>
      </c>
      <c r="OG72" t="s">
        <v>107</v>
      </c>
      <c r="OH72" t="s">
        <v>107</v>
      </c>
      <c r="OI72">
        <v>1275</v>
      </c>
      <c r="OJ72">
        <v>500</v>
      </c>
      <c r="OK72">
        <v>2100</v>
      </c>
      <c r="OL72" t="s">
        <v>107</v>
      </c>
      <c r="OM72" t="s">
        <v>107</v>
      </c>
      <c r="ON72">
        <v>1208</v>
      </c>
      <c r="OO72">
        <v>500</v>
      </c>
      <c r="OP72">
        <v>2100</v>
      </c>
      <c r="OQ72" t="s">
        <v>107</v>
      </c>
      <c r="OR72" t="s">
        <v>107</v>
      </c>
      <c r="OS72">
        <v>1255</v>
      </c>
      <c r="OT72">
        <v>500</v>
      </c>
      <c r="OU72">
        <v>2100</v>
      </c>
      <c r="OV72" t="s">
        <v>107</v>
      </c>
      <c r="OW72" t="s">
        <v>107</v>
      </c>
      <c r="OX72">
        <v>1217</v>
      </c>
      <c r="OY72">
        <v>500</v>
      </c>
      <c r="OZ72">
        <v>2100</v>
      </c>
      <c r="PA72" t="s">
        <v>107</v>
      </c>
      <c r="PB72" t="s">
        <v>107</v>
      </c>
      <c r="PC72">
        <v>1265</v>
      </c>
      <c r="PD72">
        <v>500</v>
      </c>
      <c r="PE72">
        <v>2100</v>
      </c>
      <c r="PF72" t="s">
        <v>107</v>
      </c>
      <c r="PG72" t="s">
        <v>107</v>
      </c>
      <c r="PH72">
        <v>1210</v>
      </c>
      <c r="PI72">
        <v>500</v>
      </c>
      <c r="PJ72">
        <v>2100</v>
      </c>
      <c r="PK72" t="s">
        <v>107</v>
      </c>
      <c r="PL72" t="s">
        <v>107</v>
      </c>
      <c r="PM72">
        <v>994</v>
      </c>
      <c r="PN72">
        <v>900</v>
      </c>
      <c r="PO72">
        <v>1500</v>
      </c>
      <c r="PP72" t="s">
        <v>105</v>
      </c>
      <c r="PQ72" t="s">
        <v>107</v>
      </c>
      <c r="PR72">
        <v>32</v>
      </c>
      <c r="PS72">
        <v>914</v>
      </c>
      <c r="PT72">
        <v>1680</v>
      </c>
      <c r="PU72" t="s">
        <v>105</v>
      </c>
      <c r="PV72" t="s">
        <v>106</v>
      </c>
      <c r="PW72">
        <v>32</v>
      </c>
      <c r="PX72">
        <v>914</v>
      </c>
      <c r="PY72">
        <v>1680</v>
      </c>
      <c r="PZ72" t="s">
        <v>105</v>
      </c>
      <c r="QA72" t="s">
        <v>106</v>
      </c>
      <c r="QB72">
        <v>32</v>
      </c>
      <c r="QC72">
        <v>914</v>
      </c>
      <c r="QD72">
        <v>1680</v>
      </c>
      <c r="QE72" t="s">
        <v>105</v>
      </c>
      <c r="QF72" t="s">
        <v>106</v>
      </c>
      <c r="QG72">
        <v>32</v>
      </c>
      <c r="QH72">
        <v>914</v>
      </c>
      <c r="QI72">
        <v>1680</v>
      </c>
      <c r="QJ72" t="s">
        <v>105</v>
      </c>
      <c r="QK72" t="s">
        <v>106</v>
      </c>
      <c r="QL72">
        <v>26</v>
      </c>
      <c r="QM72">
        <v>711</v>
      </c>
      <c r="QN72">
        <v>1400</v>
      </c>
      <c r="QO72" t="s">
        <v>105</v>
      </c>
      <c r="QP72" t="s">
        <v>106</v>
      </c>
      <c r="QQ72">
        <v>26</v>
      </c>
      <c r="QR72">
        <v>711</v>
      </c>
      <c r="QS72">
        <v>1400</v>
      </c>
      <c r="QT72" t="s">
        <v>105</v>
      </c>
      <c r="QU72" t="s">
        <v>106</v>
      </c>
      <c r="QV72">
        <v>26</v>
      </c>
      <c r="QW72">
        <v>711</v>
      </c>
      <c r="QX72">
        <v>1400</v>
      </c>
      <c r="QY72" t="s">
        <v>105</v>
      </c>
      <c r="QZ72" t="s">
        <v>106</v>
      </c>
      <c r="RA72">
        <v>26</v>
      </c>
      <c r="RB72">
        <v>711</v>
      </c>
      <c r="RC72">
        <v>1400</v>
      </c>
      <c r="RD72" t="s">
        <v>105</v>
      </c>
      <c r="RE72" t="s">
        <v>106</v>
      </c>
      <c r="RF72" t="s">
        <v>105</v>
      </c>
      <c r="RG72">
        <v>72</v>
      </c>
      <c r="RH72">
        <v>66</v>
      </c>
      <c r="RI72">
        <v>5</v>
      </c>
      <c r="RJ72">
        <v>838</v>
      </c>
      <c r="RK72" t="s">
        <v>105</v>
      </c>
      <c r="RL72" t="s">
        <v>105</v>
      </c>
      <c r="RM72" t="s">
        <v>105</v>
      </c>
      <c r="RN72" t="s">
        <v>105</v>
      </c>
      <c r="RO72" t="s">
        <v>106</v>
      </c>
      <c r="RP72">
        <v>1348</v>
      </c>
      <c r="RQ72">
        <v>500</v>
      </c>
      <c r="RR72">
        <v>2100</v>
      </c>
      <c r="RS72" t="s">
        <v>107</v>
      </c>
      <c r="RT72" t="s">
        <v>107</v>
      </c>
      <c r="RU72">
        <v>1308</v>
      </c>
      <c r="RV72">
        <v>500</v>
      </c>
      <c r="RW72">
        <v>2100</v>
      </c>
      <c r="RX72" t="s">
        <v>107</v>
      </c>
      <c r="RY72" t="s">
        <v>107</v>
      </c>
      <c r="RZ72">
        <v>1343</v>
      </c>
      <c r="SA72">
        <v>500</v>
      </c>
      <c r="SB72">
        <v>2100</v>
      </c>
      <c r="SC72" t="s">
        <v>107</v>
      </c>
      <c r="SD72" t="s">
        <v>107</v>
      </c>
      <c r="SE72">
        <v>1296</v>
      </c>
      <c r="SF72">
        <v>500</v>
      </c>
      <c r="SG72">
        <v>2100</v>
      </c>
      <c r="SH72" t="s">
        <v>107</v>
      </c>
      <c r="SI72" t="s">
        <v>107</v>
      </c>
      <c r="SJ72">
        <v>1362</v>
      </c>
      <c r="SK72">
        <v>500</v>
      </c>
      <c r="SL72">
        <v>2100</v>
      </c>
      <c r="SM72" t="s">
        <v>107</v>
      </c>
      <c r="SN72" t="s">
        <v>107</v>
      </c>
      <c r="SO72">
        <v>1313</v>
      </c>
      <c r="SP72">
        <v>500</v>
      </c>
      <c r="SQ72">
        <v>2100</v>
      </c>
      <c r="SR72" t="s">
        <v>107</v>
      </c>
      <c r="SS72" t="s">
        <v>107</v>
      </c>
      <c r="ST72">
        <v>1361</v>
      </c>
      <c r="SU72">
        <v>500</v>
      </c>
      <c r="SV72">
        <v>2100</v>
      </c>
      <c r="SW72" t="s">
        <v>107</v>
      </c>
      <c r="SX72" t="s">
        <v>107</v>
      </c>
      <c r="SY72">
        <v>1307</v>
      </c>
      <c r="SZ72">
        <v>500</v>
      </c>
      <c r="TA72">
        <v>2100</v>
      </c>
      <c r="TB72" t="s">
        <v>107</v>
      </c>
      <c r="TC72" t="s">
        <v>107</v>
      </c>
      <c r="TD72">
        <v>1052</v>
      </c>
      <c r="TE72">
        <v>900</v>
      </c>
      <c r="TF72">
        <v>1500</v>
      </c>
      <c r="TG72" t="s">
        <v>105</v>
      </c>
      <c r="TH72" t="s">
        <v>107</v>
      </c>
      <c r="TI72">
        <v>34</v>
      </c>
      <c r="TJ72">
        <v>914</v>
      </c>
      <c r="TK72">
        <v>1680</v>
      </c>
      <c r="TL72" t="s">
        <v>105</v>
      </c>
      <c r="TM72" t="s">
        <v>106</v>
      </c>
      <c r="TN72">
        <v>34</v>
      </c>
      <c r="TO72">
        <v>914</v>
      </c>
      <c r="TP72">
        <v>1680</v>
      </c>
      <c r="TQ72" t="s">
        <v>105</v>
      </c>
      <c r="TR72" t="s">
        <v>106</v>
      </c>
      <c r="TS72">
        <v>34</v>
      </c>
      <c r="TT72">
        <v>914</v>
      </c>
      <c r="TU72">
        <v>1680</v>
      </c>
      <c r="TV72" t="s">
        <v>105</v>
      </c>
      <c r="TW72" t="s">
        <v>106</v>
      </c>
      <c r="TX72">
        <v>34</v>
      </c>
      <c r="TY72">
        <v>914</v>
      </c>
      <c r="TZ72">
        <v>1680</v>
      </c>
      <c r="UA72" t="s">
        <v>105</v>
      </c>
      <c r="UB72" t="s">
        <v>106</v>
      </c>
      <c r="UC72">
        <v>28</v>
      </c>
      <c r="UD72">
        <v>711</v>
      </c>
      <c r="UE72">
        <v>1400</v>
      </c>
      <c r="UF72" t="s">
        <v>105</v>
      </c>
      <c r="UG72" t="s">
        <v>106</v>
      </c>
      <c r="UH72">
        <v>28</v>
      </c>
      <c r="UI72">
        <v>711</v>
      </c>
      <c r="UJ72">
        <v>1400</v>
      </c>
      <c r="UK72" t="s">
        <v>105</v>
      </c>
      <c r="UL72" t="s">
        <v>106</v>
      </c>
      <c r="UM72">
        <v>28</v>
      </c>
      <c r="UN72">
        <v>711</v>
      </c>
      <c r="UO72">
        <v>1400</v>
      </c>
      <c r="UP72" t="s">
        <v>105</v>
      </c>
      <c r="UQ72" t="s">
        <v>106</v>
      </c>
      <c r="UR72">
        <v>28</v>
      </c>
      <c r="US72">
        <v>711</v>
      </c>
      <c r="UT72">
        <v>1400</v>
      </c>
      <c r="UU72" t="s">
        <v>105</v>
      </c>
      <c r="UV72" t="s">
        <v>106</v>
      </c>
      <c r="UW72" t="s">
        <v>105</v>
      </c>
      <c r="UX72">
        <v>61</v>
      </c>
      <c r="UY72">
        <v>54</v>
      </c>
      <c r="UZ72">
        <v>6</v>
      </c>
      <c r="VA72">
        <v>802</v>
      </c>
      <c r="VB72" t="s">
        <v>105</v>
      </c>
      <c r="VC72" t="s">
        <v>105</v>
      </c>
      <c r="VD72" t="s">
        <v>105</v>
      </c>
      <c r="VE72" t="s">
        <v>105</v>
      </c>
      <c r="VF72" t="s">
        <v>106</v>
      </c>
      <c r="VG72">
        <v>1428</v>
      </c>
      <c r="VH72">
        <v>500</v>
      </c>
      <c r="VI72">
        <v>2100</v>
      </c>
      <c r="VJ72" t="s">
        <v>107</v>
      </c>
      <c r="VK72" t="s">
        <v>107</v>
      </c>
      <c r="VL72">
        <v>1393</v>
      </c>
      <c r="VM72">
        <v>500</v>
      </c>
      <c r="VN72">
        <v>2100</v>
      </c>
      <c r="VO72" t="s">
        <v>107</v>
      </c>
      <c r="VP72" t="s">
        <v>107</v>
      </c>
      <c r="VQ72">
        <v>1439</v>
      </c>
      <c r="VR72">
        <v>500</v>
      </c>
      <c r="VS72">
        <v>2100</v>
      </c>
      <c r="VT72" t="s">
        <v>107</v>
      </c>
      <c r="VU72" t="s">
        <v>107</v>
      </c>
      <c r="VV72">
        <v>1395</v>
      </c>
      <c r="VW72">
        <v>500</v>
      </c>
      <c r="VX72">
        <v>2100</v>
      </c>
      <c r="VY72" t="s">
        <v>107</v>
      </c>
      <c r="VZ72" t="s">
        <v>107</v>
      </c>
      <c r="WA72">
        <v>1453</v>
      </c>
      <c r="WB72">
        <v>500</v>
      </c>
      <c r="WC72">
        <v>2100</v>
      </c>
      <c r="WD72" t="s">
        <v>107</v>
      </c>
      <c r="WE72" t="s">
        <v>107</v>
      </c>
      <c r="WF72">
        <v>1398</v>
      </c>
      <c r="WG72">
        <v>500</v>
      </c>
      <c r="WH72">
        <v>2100</v>
      </c>
      <c r="WI72" t="s">
        <v>107</v>
      </c>
      <c r="WJ72" t="s">
        <v>107</v>
      </c>
      <c r="WK72">
        <v>1447</v>
      </c>
      <c r="WL72">
        <v>500</v>
      </c>
      <c r="WM72">
        <v>2100</v>
      </c>
      <c r="WN72" t="s">
        <v>107</v>
      </c>
      <c r="WO72" t="s">
        <v>107</v>
      </c>
      <c r="WP72">
        <v>1388</v>
      </c>
      <c r="WQ72">
        <v>500</v>
      </c>
      <c r="WR72">
        <v>2100</v>
      </c>
      <c r="WS72" t="s">
        <v>107</v>
      </c>
      <c r="WT72" t="s">
        <v>107</v>
      </c>
      <c r="WU72">
        <v>1082</v>
      </c>
      <c r="WV72">
        <v>900</v>
      </c>
      <c r="WW72">
        <v>1500</v>
      </c>
      <c r="WX72" t="s">
        <v>105</v>
      </c>
      <c r="WY72" t="s">
        <v>107</v>
      </c>
      <c r="WZ72">
        <v>36</v>
      </c>
      <c r="XA72">
        <v>914</v>
      </c>
      <c r="XB72">
        <v>1680</v>
      </c>
      <c r="XC72" t="s">
        <v>105</v>
      </c>
      <c r="XD72" t="s">
        <v>106</v>
      </c>
      <c r="XE72">
        <v>36</v>
      </c>
      <c r="XF72">
        <v>914</v>
      </c>
      <c r="XG72">
        <v>1680</v>
      </c>
      <c r="XH72" t="s">
        <v>105</v>
      </c>
      <c r="XI72" t="s">
        <v>106</v>
      </c>
      <c r="XJ72">
        <v>36</v>
      </c>
      <c r="XK72">
        <v>914</v>
      </c>
      <c r="XL72">
        <v>1680</v>
      </c>
      <c r="XM72" t="s">
        <v>105</v>
      </c>
      <c r="XN72" t="s">
        <v>106</v>
      </c>
      <c r="XO72">
        <v>36</v>
      </c>
      <c r="XP72">
        <v>914</v>
      </c>
      <c r="XQ72">
        <v>1680</v>
      </c>
      <c r="XR72" t="s">
        <v>105</v>
      </c>
      <c r="XS72" t="s">
        <v>106</v>
      </c>
      <c r="XT72">
        <v>29</v>
      </c>
      <c r="XU72">
        <v>711</v>
      </c>
      <c r="XV72">
        <v>1400</v>
      </c>
      <c r="XW72" t="s">
        <v>105</v>
      </c>
      <c r="XX72" t="s">
        <v>106</v>
      </c>
      <c r="XY72">
        <v>29</v>
      </c>
      <c r="XZ72">
        <v>711</v>
      </c>
      <c r="YA72">
        <v>1400</v>
      </c>
      <c r="YB72" t="s">
        <v>105</v>
      </c>
      <c r="YC72" t="s">
        <v>106</v>
      </c>
      <c r="YD72">
        <v>29</v>
      </c>
      <c r="YE72">
        <v>711</v>
      </c>
      <c r="YF72">
        <v>1400</v>
      </c>
      <c r="YG72" t="s">
        <v>105</v>
      </c>
      <c r="YH72" t="s">
        <v>106</v>
      </c>
      <c r="YI72">
        <v>29</v>
      </c>
      <c r="YJ72">
        <v>711</v>
      </c>
      <c r="YK72">
        <v>1400</v>
      </c>
      <c r="YL72" t="s">
        <v>105</v>
      </c>
      <c r="YM72" t="s">
        <v>106</v>
      </c>
      <c r="YN72" t="s">
        <v>105</v>
      </c>
      <c r="YO72">
        <v>69</v>
      </c>
      <c r="YP72">
        <v>64</v>
      </c>
      <c r="YQ72">
        <v>7</v>
      </c>
      <c r="YR72">
        <v>791</v>
      </c>
      <c r="YS72" t="s">
        <v>105</v>
      </c>
      <c r="YT72" t="s">
        <v>105</v>
      </c>
      <c r="YU72" t="s">
        <v>105</v>
      </c>
      <c r="YV72" t="s">
        <v>105</v>
      </c>
      <c r="YW72" t="s">
        <v>106</v>
      </c>
      <c r="YX72">
        <v>1462</v>
      </c>
      <c r="YY72">
        <v>500</v>
      </c>
      <c r="YZ72">
        <v>2100</v>
      </c>
      <c r="ZA72" t="s">
        <v>107</v>
      </c>
      <c r="ZB72" t="s">
        <v>107</v>
      </c>
      <c r="ZC72">
        <v>1434</v>
      </c>
      <c r="ZD72">
        <v>500</v>
      </c>
      <c r="ZE72">
        <v>2100</v>
      </c>
      <c r="ZF72" t="s">
        <v>107</v>
      </c>
      <c r="ZG72" t="s">
        <v>107</v>
      </c>
      <c r="ZH72">
        <v>1473</v>
      </c>
      <c r="ZI72">
        <v>500</v>
      </c>
      <c r="ZJ72">
        <v>2100</v>
      </c>
      <c r="ZK72" t="s">
        <v>107</v>
      </c>
      <c r="ZL72" t="s">
        <v>107</v>
      </c>
      <c r="ZM72">
        <v>1429</v>
      </c>
      <c r="ZN72">
        <v>500</v>
      </c>
      <c r="ZO72">
        <v>2100</v>
      </c>
      <c r="ZP72" t="s">
        <v>107</v>
      </c>
      <c r="ZQ72" t="s">
        <v>107</v>
      </c>
      <c r="ZR72">
        <v>1468</v>
      </c>
      <c r="ZS72">
        <v>500</v>
      </c>
      <c r="ZT72">
        <v>2100</v>
      </c>
      <c r="ZU72" t="s">
        <v>107</v>
      </c>
      <c r="ZV72" t="s">
        <v>107</v>
      </c>
      <c r="ZW72">
        <v>1433</v>
      </c>
      <c r="ZX72">
        <v>500</v>
      </c>
      <c r="ZY72">
        <v>2100</v>
      </c>
      <c r="ZZ72" t="s">
        <v>107</v>
      </c>
      <c r="AAA72" t="s">
        <v>107</v>
      </c>
      <c r="AAB72">
        <v>1470</v>
      </c>
      <c r="AAC72">
        <v>500</v>
      </c>
      <c r="AAD72">
        <v>2100</v>
      </c>
      <c r="AAE72" t="s">
        <v>107</v>
      </c>
      <c r="AAF72" t="s">
        <v>107</v>
      </c>
      <c r="AAG72">
        <v>1427</v>
      </c>
      <c r="AAH72">
        <v>500</v>
      </c>
      <c r="AAI72">
        <v>2100</v>
      </c>
      <c r="AAJ72" t="s">
        <v>107</v>
      </c>
      <c r="AAK72" t="s">
        <v>107</v>
      </c>
      <c r="AAL72">
        <v>1130</v>
      </c>
      <c r="AAM72">
        <v>900</v>
      </c>
      <c r="AAN72">
        <v>1500</v>
      </c>
      <c r="AAO72" t="s">
        <v>105</v>
      </c>
      <c r="AAP72" t="s">
        <v>107</v>
      </c>
      <c r="AAQ72">
        <v>38</v>
      </c>
      <c r="AAR72">
        <v>914</v>
      </c>
      <c r="AAS72">
        <v>1680</v>
      </c>
      <c r="AAT72" t="s">
        <v>105</v>
      </c>
      <c r="AAU72" t="s">
        <v>106</v>
      </c>
      <c r="AAV72">
        <v>38</v>
      </c>
      <c r="AAW72">
        <v>914</v>
      </c>
      <c r="AAX72">
        <v>1680</v>
      </c>
      <c r="AAY72" t="s">
        <v>105</v>
      </c>
      <c r="AAZ72" t="s">
        <v>106</v>
      </c>
      <c r="ABA72">
        <v>38</v>
      </c>
      <c r="ABB72">
        <v>914</v>
      </c>
      <c r="ABC72">
        <v>1680</v>
      </c>
      <c r="ABD72" t="s">
        <v>105</v>
      </c>
      <c r="ABE72" t="s">
        <v>106</v>
      </c>
      <c r="ABF72">
        <v>38</v>
      </c>
      <c r="ABG72">
        <v>914</v>
      </c>
      <c r="ABH72">
        <v>1680</v>
      </c>
      <c r="ABI72" t="s">
        <v>105</v>
      </c>
      <c r="ABJ72" t="s">
        <v>106</v>
      </c>
      <c r="ABK72">
        <v>30</v>
      </c>
      <c r="ABL72">
        <v>711</v>
      </c>
      <c r="ABM72">
        <v>1400</v>
      </c>
      <c r="ABN72" t="s">
        <v>105</v>
      </c>
      <c r="ABO72" t="s">
        <v>106</v>
      </c>
      <c r="ABP72">
        <v>30</v>
      </c>
      <c r="ABQ72">
        <v>711</v>
      </c>
      <c r="ABR72">
        <v>1400</v>
      </c>
      <c r="ABS72" t="s">
        <v>105</v>
      </c>
      <c r="ABT72" t="s">
        <v>106</v>
      </c>
      <c r="ABU72">
        <v>30</v>
      </c>
      <c r="ABV72">
        <v>711</v>
      </c>
      <c r="ABW72">
        <v>1400</v>
      </c>
      <c r="ABX72" t="s">
        <v>105</v>
      </c>
      <c r="ABY72" t="s">
        <v>106</v>
      </c>
      <c r="ABZ72">
        <v>30</v>
      </c>
      <c r="ACA72">
        <v>711</v>
      </c>
      <c r="ACB72">
        <v>1400</v>
      </c>
      <c r="ACC72" t="s">
        <v>105</v>
      </c>
      <c r="ACD72" t="s">
        <v>106</v>
      </c>
      <c r="ACE72" t="s">
        <v>105</v>
      </c>
      <c r="ACF72">
        <v>61</v>
      </c>
      <c r="ACG72">
        <v>55</v>
      </c>
      <c r="ACM72">
        <f t="shared" si="27"/>
        <v>1326.25</v>
      </c>
      <c r="ACN72">
        <f t="shared" si="28"/>
        <v>1312.375</v>
      </c>
      <c r="ACO72">
        <f t="shared" si="29"/>
        <v>1278.625</v>
      </c>
      <c r="ACP72">
        <f t="shared" si="30"/>
        <v>1279.125</v>
      </c>
      <c r="ACQ72">
        <f t="shared" si="31"/>
        <v>1237</v>
      </c>
      <c r="ACR72">
        <f t="shared" si="32"/>
        <v>1329.75</v>
      </c>
      <c r="ACS72">
        <f t="shared" si="33"/>
        <v>1417.625</v>
      </c>
      <c r="ACT72">
        <f t="shared" si="34"/>
        <v>1449.5</v>
      </c>
      <c r="ACU72" s="7">
        <f t="shared" si="35"/>
        <v>1328.78125</v>
      </c>
      <c r="ACV72">
        <f t="shared" si="36"/>
        <v>1124</v>
      </c>
      <c r="ACW72">
        <f t="shared" si="37"/>
        <v>1110</v>
      </c>
      <c r="ACX72">
        <f t="shared" si="38"/>
        <v>1098</v>
      </c>
      <c r="ACY72">
        <f t="shared" si="39"/>
        <v>1087</v>
      </c>
      <c r="ACZ72">
        <f t="shared" si="40"/>
        <v>994</v>
      </c>
      <c r="ADA72">
        <f t="shared" si="41"/>
        <v>1052</v>
      </c>
      <c r="ADB72">
        <f t="shared" si="42"/>
        <v>1082</v>
      </c>
      <c r="ADC72">
        <f t="shared" si="43"/>
        <v>1130</v>
      </c>
      <c r="ADD72" s="7">
        <f t="shared" si="44"/>
        <v>1084.625</v>
      </c>
      <c r="ADE72">
        <f t="shared" si="45"/>
        <v>859</v>
      </c>
      <c r="ADF72">
        <f t="shared" si="46"/>
        <v>863</v>
      </c>
      <c r="ADG72">
        <f t="shared" si="47"/>
        <v>886</v>
      </c>
      <c r="ADH72">
        <f t="shared" si="48"/>
        <v>901</v>
      </c>
      <c r="ADI72">
        <f t="shared" si="49"/>
        <v>910</v>
      </c>
      <c r="ADJ72">
        <f t="shared" si="50"/>
        <v>838</v>
      </c>
      <c r="ADK72">
        <f t="shared" si="51"/>
        <v>802</v>
      </c>
      <c r="ADL72">
        <f t="shared" si="52"/>
        <v>791</v>
      </c>
      <c r="ADM72" s="7">
        <f t="shared" si="53"/>
        <v>856.25</v>
      </c>
    </row>
    <row r="73" spans="1:793" x14ac:dyDescent="0.35">
      <c r="A73">
        <v>1743554904</v>
      </c>
      <c r="B73">
        <v>0</v>
      </c>
      <c r="C73">
        <v>908</v>
      </c>
      <c r="D73" t="s">
        <v>105</v>
      </c>
      <c r="E73" t="s">
        <v>105</v>
      </c>
      <c r="F73" t="s">
        <v>105</v>
      </c>
      <c r="G73" t="s">
        <v>105</v>
      </c>
      <c r="H73" t="s">
        <v>106</v>
      </c>
      <c r="I73">
        <v>1277</v>
      </c>
      <c r="J73">
        <v>500</v>
      </c>
      <c r="K73">
        <v>2100</v>
      </c>
      <c r="L73" t="s">
        <v>107</v>
      </c>
      <c r="M73" t="s">
        <v>107</v>
      </c>
      <c r="N73">
        <v>1232</v>
      </c>
      <c r="O73">
        <v>500</v>
      </c>
      <c r="P73">
        <v>2100</v>
      </c>
      <c r="Q73" t="s">
        <v>107</v>
      </c>
      <c r="R73" t="s">
        <v>107</v>
      </c>
      <c r="S73">
        <v>1283</v>
      </c>
      <c r="T73">
        <v>500</v>
      </c>
      <c r="U73">
        <v>2100</v>
      </c>
      <c r="V73" t="s">
        <v>107</v>
      </c>
      <c r="W73" t="s">
        <v>107</v>
      </c>
      <c r="X73">
        <v>1238</v>
      </c>
      <c r="Y73">
        <v>500</v>
      </c>
      <c r="Z73">
        <v>2100</v>
      </c>
      <c r="AA73" t="s">
        <v>107</v>
      </c>
      <c r="AB73" t="s">
        <v>107</v>
      </c>
      <c r="AC73">
        <v>1294</v>
      </c>
      <c r="AD73">
        <v>500</v>
      </c>
      <c r="AE73">
        <v>2100</v>
      </c>
      <c r="AF73" t="s">
        <v>107</v>
      </c>
      <c r="AG73" t="s">
        <v>107</v>
      </c>
      <c r="AH73">
        <v>1246</v>
      </c>
      <c r="AI73">
        <v>500</v>
      </c>
      <c r="AJ73">
        <v>2100</v>
      </c>
      <c r="AK73" t="s">
        <v>107</v>
      </c>
      <c r="AL73" t="s">
        <v>107</v>
      </c>
      <c r="AM73">
        <v>1286</v>
      </c>
      <c r="AN73">
        <v>500</v>
      </c>
      <c r="AO73">
        <v>2100</v>
      </c>
      <c r="AP73" t="s">
        <v>107</v>
      </c>
      <c r="AQ73" t="s">
        <v>107</v>
      </c>
      <c r="AR73">
        <v>1229</v>
      </c>
      <c r="AS73">
        <v>500</v>
      </c>
      <c r="AT73">
        <v>2100</v>
      </c>
      <c r="AU73" t="s">
        <v>107</v>
      </c>
      <c r="AV73" t="s">
        <v>107</v>
      </c>
      <c r="AW73">
        <v>1099</v>
      </c>
      <c r="AX73">
        <v>900</v>
      </c>
      <c r="AY73">
        <v>1500</v>
      </c>
      <c r="AZ73" t="s">
        <v>105</v>
      </c>
      <c r="BA73" t="s">
        <v>107</v>
      </c>
      <c r="BB73">
        <v>36</v>
      </c>
      <c r="BC73">
        <v>914</v>
      </c>
      <c r="BD73">
        <v>1680</v>
      </c>
      <c r="BE73" t="s">
        <v>105</v>
      </c>
      <c r="BF73" t="s">
        <v>106</v>
      </c>
      <c r="BG73">
        <v>36</v>
      </c>
      <c r="BH73">
        <v>914</v>
      </c>
      <c r="BI73">
        <v>1680</v>
      </c>
      <c r="BJ73" t="s">
        <v>105</v>
      </c>
      <c r="BK73" t="s">
        <v>106</v>
      </c>
      <c r="BL73">
        <v>36</v>
      </c>
      <c r="BM73">
        <v>914</v>
      </c>
      <c r="BN73">
        <v>1680</v>
      </c>
      <c r="BO73" t="s">
        <v>105</v>
      </c>
      <c r="BP73" t="s">
        <v>106</v>
      </c>
      <c r="BQ73">
        <v>36</v>
      </c>
      <c r="BR73">
        <v>914</v>
      </c>
      <c r="BS73">
        <v>1680</v>
      </c>
      <c r="BT73" t="s">
        <v>105</v>
      </c>
      <c r="BU73" t="s">
        <v>106</v>
      </c>
      <c r="BV73">
        <v>29</v>
      </c>
      <c r="BW73">
        <v>711</v>
      </c>
      <c r="BX73">
        <v>1400</v>
      </c>
      <c r="BY73" t="s">
        <v>105</v>
      </c>
      <c r="BZ73" t="s">
        <v>106</v>
      </c>
      <c r="CA73">
        <v>29</v>
      </c>
      <c r="CB73">
        <v>711</v>
      </c>
      <c r="CC73">
        <v>1400</v>
      </c>
      <c r="CD73" t="s">
        <v>105</v>
      </c>
      <c r="CE73" t="s">
        <v>106</v>
      </c>
      <c r="CF73">
        <v>29</v>
      </c>
      <c r="CG73">
        <v>711</v>
      </c>
      <c r="CH73">
        <v>1400</v>
      </c>
      <c r="CI73" t="s">
        <v>105</v>
      </c>
      <c r="CJ73" t="s">
        <v>106</v>
      </c>
      <c r="CK73">
        <v>29</v>
      </c>
      <c r="CL73">
        <v>711</v>
      </c>
      <c r="CM73">
        <v>1400</v>
      </c>
      <c r="CN73" t="s">
        <v>105</v>
      </c>
      <c r="CO73" t="s">
        <v>106</v>
      </c>
      <c r="CP73" t="s">
        <v>105</v>
      </c>
      <c r="CQ73">
        <v>73</v>
      </c>
      <c r="CR73">
        <v>65</v>
      </c>
      <c r="CS73">
        <v>1</v>
      </c>
      <c r="CT73">
        <v>915</v>
      </c>
      <c r="CU73" t="s">
        <v>105</v>
      </c>
      <c r="CV73" t="s">
        <v>105</v>
      </c>
      <c r="CW73" t="s">
        <v>105</v>
      </c>
      <c r="CX73" t="s">
        <v>105</v>
      </c>
      <c r="CY73" t="s">
        <v>106</v>
      </c>
      <c r="CZ73">
        <v>1261</v>
      </c>
      <c r="DA73">
        <v>500</v>
      </c>
      <c r="DB73">
        <v>2100</v>
      </c>
      <c r="DC73" t="s">
        <v>107</v>
      </c>
      <c r="DD73" t="s">
        <v>107</v>
      </c>
      <c r="DE73">
        <v>1216</v>
      </c>
      <c r="DF73">
        <v>500</v>
      </c>
      <c r="DG73">
        <v>2100</v>
      </c>
      <c r="DH73" t="s">
        <v>107</v>
      </c>
      <c r="DI73" t="s">
        <v>107</v>
      </c>
      <c r="DJ73">
        <v>1270</v>
      </c>
      <c r="DK73">
        <v>500</v>
      </c>
      <c r="DL73">
        <v>2100</v>
      </c>
      <c r="DM73" t="s">
        <v>107</v>
      </c>
      <c r="DN73" t="s">
        <v>107</v>
      </c>
      <c r="DO73">
        <v>1205</v>
      </c>
      <c r="DP73">
        <v>500</v>
      </c>
      <c r="DQ73">
        <v>2100</v>
      </c>
      <c r="DR73" t="s">
        <v>107</v>
      </c>
      <c r="DS73" t="s">
        <v>107</v>
      </c>
      <c r="DT73">
        <v>1260</v>
      </c>
      <c r="DU73">
        <v>500</v>
      </c>
      <c r="DV73">
        <v>2100</v>
      </c>
      <c r="DW73" t="s">
        <v>107</v>
      </c>
      <c r="DX73" t="s">
        <v>107</v>
      </c>
      <c r="DY73">
        <v>1219</v>
      </c>
      <c r="DZ73">
        <v>500</v>
      </c>
      <c r="EA73">
        <v>2100</v>
      </c>
      <c r="EB73" t="s">
        <v>107</v>
      </c>
      <c r="EC73" t="s">
        <v>107</v>
      </c>
      <c r="ED73">
        <v>1266</v>
      </c>
      <c r="EE73">
        <v>500</v>
      </c>
      <c r="EF73">
        <v>2100</v>
      </c>
      <c r="EG73" t="s">
        <v>107</v>
      </c>
      <c r="EH73" t="s">
        <v>107</v>
      </c>
      <c r="EI73">
        <v>1216</v>
      </c>
      <c r="EJ73">
        <v>500</v>
      </c>
      <c r="EK73">
        <v>2100</v>
      </c>
      <c r="EL73" t="s">
        <v>107</v>
      </c>
      <c r="EM73" t="s">
        <v>107</v>
      </c>
      <c r="EN73">
        <v>1101</v>
      </c>
      <c r="EO73">
        <v>900</v>
      </c>
      <c r="EP73">
        <v>1500</v>
      </c>
      <c r="EQ73" t="s">
        <v>105</v>
      </c>
      <c r="ER73" t="s">
        <v>107</v>
      </c>
      <c r="ES73">
        <v>36</v>
      </c>
      <c r="ET73">
        <v>914</v>
      </c>
      <c r="EU73">
        <v>1680</v>
      </c>
      <c r="EV73" t="s">
        <v>105</v>
      </c>
      <c r="EW73" t="s">
        <v>106</v>
      </c>
      <c r="EX73">
        <v>36</v>
      </c>
      <c r="EY73">
        <v>914</v>
      </c>
      <c r="EZ73">
        <v>1680</v>
      </c>
      <c r="FA73" t="s">
        <v>105</v>
      </c>
      <c r="FB73" t="s">
        <v>106</v>
      </c>
      <c r="FC73">
        <v>36</v>
      </c>
      <c r="FD73">
        <v>914</v>
      </c>
      <c r="FE73">
        <v>1680</v>
      </c>
      <c r="FF73" t="s">
        <v>105</v>
      </c>
      <c r="FG73" t="s">
        <v>106</v>
      </c>
      <c r="FH73">
        <v>36</v>
      </c>
      <c r="FI73">
        <v>914</v>
      </c>
      <c r="FJ73">
        <v>1680</v>
      </c>
      <c r="FK73" t="s">
        <v>105</v>
      </c>
      <c r="FL73" t="s">
        <v>106</v>
      </c>
      <c r="FM73">
        <v>29</v>
      </c>
      <c r="FN73">
        <v>711</v>
      </c>
      <c r="FO73">
        <v>1400</v>
      </c>
      <c r="FP73" t="s">
        <v>105</v>
      </c>
      <c r="FQ73" t="s">
        <v>106</v>
      </c>
      <c r="FR73">
        <v>29</v>
      </c>
      <c r="FS73">
        <v>711</v>
      </c>
      <c r="FT73">
        <v>1400</v>
      </c>
      <c r="FU73" t="s">
        <v>105</v>
      </c>
      <c r="FV73" t="s">
        <v>106</v>
      </c>
      <c r="FW73">
        <v>29</v>
      </c>
      <c r="FX73">
        <v>711</v>
      </c>
      <c r="FY73">
        <v>1400</v>
      </c>
      <c r="FZ73" t="s">
        <v>105</v>
      </c>
      <c r="GA73" t="s">
        <v>106</v>
      </c>
      <c r="GB73">
        <v>29</v>
      </c>
      <c r="GC73">
        <v>711</v>
      </c>
      <c r="GD73">
        <v>1400</v>
      </c>
      <c r="GE73" t="s">
        <v>105</v>
      </c>
      <c r="GF73" t="s">
        <v>106</v>
      </c>
      <c r="GG73" t="s">
        <v>105</v>
      </c>
      <c r="GH73">
        <v>71</v>
      </c>
      <c r="GI73">
        <v>55</v>
      </c>
      <c r="GJ73">
        <v>2</v>
      </c>
      <c r="GK73">
        <v>930</v>
      </c>
      <c r="GL73" t="s">
        <v>105</v>
      </c>
      <c r="GM73" t="s">
        <v>105</v>
      </c>
      <c r="GN73" t="s">
        <v>105</v>
      </c>
      <c r="GO73" t="s">
        <v>105</v>
      </c>
      <c r="GP73" t="s">
        <v>106</v>
      </c>
      <c r="GQ73">
        <v>1236</v>
      </c>
      <c r="GR73">
        <v>500</v>
      </c>
      <c r="GS73">
        <v>2100</v>
      </c>
      <c r="GT73" t="s">
        <v>107</v>
      </c>
      <c r="GU73" t="s">
        <v>107</v>
      </c>
      <c r="GV73">
        <v>1195</v>
      </c>
      <c r="GW73">
        <v>500</v>
      </c>
      <c r="GX73">
        <v>2100</v>
      </c>
      <c r="GY73" t="s">
        <v>107</v>
      </c>
      <c r="GZ73" t="s">
        <v>107</v>
      </c>
      <c r="HA73">
        <v>1250</v>
      </c>
      <c r="HB73">
        <v>500</v>
      </c>
      <c r="HC73">
        <v>2100</v>
      </c>
      <c r="HD73" t="s">
        <v>107</v>
      </c>
      <c r="HE73" t="s">
        <v>107</v>
      </c>
      <c r="HF73">
        <v>1184</v>
      </c>
      <c r="HG73">
        <v>500</v>
      </c>
      <c r="HH73">
        <v>2100</v>
      </c>
      <c r="HI73" t="s">
        <v>107</v>
      </c>
      <c r="HJ73" t="s">
        <v>107</v>
      </c>
      <c r="HK73">
        <v>1239</v>
      </c>
      <c r="HL73">
        <v>500</v>
      </c>
      <c r="HM73">
        <v>2100</v>
      </c>
      <c r="HN73" t="s">
        <v>107</v>
      </c>
      <c r="HO73" t="s">
        <v>107</v>
      </c>
      <c r="HP73">
        <v>1194</v>
      </c>
      <c r="HQ73">
        <v>500</v>
      </c>
      <c r="HR73">
        <v>2100</v>
      </c>
      <c r="HS73" t="s">
        <v>107</v>
      </c>
      <c r="HT73" t="s">
        <v>107</v>
      </c>
      <c r="HU73">
        <v>1241</v>
      </c>
      <c r="HV73">
        <v>500</v>
      </c>
      <c r="HW73">
        <v>2100</v>
      </c>
      <c r="HX73" t="s">
        <v>107</v>
      </c>
      <c r="HY73" t="s">
        <v>107</v>
      </c>
      <c r="HZ73">
        <v>1185</v>
      </c>
      <c r="IA73">
        <v>500</v>
      </c>
      <c r="IB73">
        <v>2100</v>
      </c>
      <c r="IC73" t="s">
        <v>107</v>
      </c>
      <c r="ID73" t="s">
        <v>107</v>
      </c>
      <c r="IE73">
        <v>1102</v>
      </c>
      <c r="IF73">
        <v>900</v>
      </c>
      <c r="IG73">
        <v>1500</v>
      </c>
      <c r="IH73" t="s">
        <v>105</v>
      </c>
      <c r="II73" t="s">
        <v>107</v>
      </c>
      <c r="IJ73">
        <v>36</v>
      </c>
      <c r="IK73">
        <v>914</v>
      </c>
      <c r="IL73">
        <v>1680</v>
      </c>
      <c r="IM73" t="s">
        <v>105</v>
      </c>
      <c r="IN73" t="s">
        <v>106</v>
      </c>
      <c r="IO73">
        <v>36</v>
      </c>
      <c r="IP73">
        <v>914</v>
      </c>
      <c r="IQ73">
        <v>1680</v>
      </c>
      <c r="IR73" t="s">
        <v>105</v>
      </c>
      <c r="IS73" t="s">
        <v>106</v>
      </c>
      <c r="IT73">
        <v>36</v>
      </c>
      <c r="IU73">
        <v>914</v>
      </c>
      <c r="IV73">
        <v>1680</v>
      </c>
      <c r="IW73" t="s">
        <v>105</v>
      </c>
      <c r="IX73" t="s">
        <v>106</v>
      </c>
      <c r="IY73">
        <v>36</v>
      </c>
      <c r="IZ73">
        <v>914</v>
      </c>
      <c r="JA73">
        <v>1680</v>
      </c>
      <c r="JB73" t="s">
        <v>105</v>
      </c>
      <c r="JC73" t="s">
        <v>106</v>
      </c>
      <c r="JD73">
        <v>29</v>
      </c>
      <c r="JE73">
        <v>711</v>
      </c>
      <c r="JF73">
        <v>1400</v>
      </c>
      <c r="JG73" t="s">
        <v>105</v>
      </c>
      <c r="JH73" t="s">
        <v>106</v>
      </c>
      <c r="JI73">
        <v>29</v>
      </c>
      <c r="JJ73">
        <v>711</v>
      </c>
      <c r="JK73">
        <v>1400</v>
      </c>
      <c r="JL73" t="s">
        <v>105</v>
      </c>
      <c r="JM73" t="s">
        <v>106</v>
      </c>
      <c r="JN73">
        <v>29</v>
      </c>
      <c r="JO73">
        <v>711</v>
      </c>
      <c r="JP73">
        <v>1400</v>
      </c>
      <c r="JQ73" t="s">
        <v>105</v>
      </c>
      <c r="JR73" t="s">
        <v>106</v>
      </c>
      <c r="JS73">
        <v>29</v>
      </c>
      <c r="JT73">
        <v>711</v>
      </c>
      <c r="JU73">
        <v>1400</v>
      </c>
      <c r="JV73" t="s">
        <v>105</v>
      </c>
      <c r="JW73" t="s">
        <v>106</v>
      </c>
      <c r="JX73" t="s">
        <v>105</v>
      </c>
      <c r="JY73">
        <v>62</v>
      </c>
      <c r="JZ73">
        <v>57</v>
      </c>
      <c r="KA73">
        <v>3</v>
      </c>
      <c r="KB73">
        <v>934</v>
      </c>
      <c r="KC73" t="s">
        <v>105</v>
      </c>
      <c r="KD73" t="s">
        <v>105</v>
      </c>
      <c r="KE73" t="s">
        <v>105</v>
      </c>
      <c r="KF73" t="s">
        <v>105</v>
      </c>
      <c r="KG73" t="s">
        <v>106</v>
      </c>
      <c r="KH73">
        <v>1241</v>
      </c>
      <c r="KI73">
        <v>500</v>
      </c>
      <c r="KJ73">
        <v>2100</v>
      </c>
      <c r="KK73" t="s">
        <v>107</v>
      </c>
      <c r="KL73" t="s">
        <v>107</v>
      </c>
      <c r="KM73">
        <v>1197</v>
      </c>
      <c r="KN73">
        <v>500</v>
      </c>
      <c r="KO73">
        <v>2100</v>
      </c>
      <c r="KP73" t="s">
        <v>107</v>
      </c>
      <c r="KQ73" t="s">
        <v>107</v>
      </c>
      <c r="KR73">
        <v>1249</v>
      </c>
      <c r="KS73">
        <v>500</v>
      </c>
      <c r="KT73">
        <v>2100</v>
      </c>
      <c r="KU73" t="s">
        <v>107</v>
      </c>
      <c r="KV73" t="s">
        <v>107</v>
      </c>
      <c r="KW73">
        <v>1189</v>
      </c>
      <c r="KX73">
        <v>500</v>
      </c>
      <c r="KY73">
        <v>2100</v>
      </c>
      <c r="KZ73" t="s">
        <v>107</v>
      </c>
      <c r="LA73" t="s">
        <v>107</v>
      </c>
      <c r="LB73">
        <v>1239</v>
      </c>
      <c r="LC73">
        <v>500</v>
      </c>
      <c r="LD73">
        <v>2100</v>
      </c>
      <c r="LE73" t="s">
        <v>107</v>
      </c>
      <c r="LF73" t="s">
        <v>107</v>
      </c>
      <c r="LG73">
        <v>1195</v>
      </c>
      <c r="LH73">
        <v>500</v>
      </c>
      <c r="LI73">
        <v>2100</v>
      </c>
      <c r="LJ73" t="s">
        <v>107</v>
      </c>
      <c r="LK73" t="s">
        <v>107</v>
      </c>
      <c r="LL73">
        <v>1254</v>
      </c>
      <c r="LM73">
        <v>500</v>
      </c>
      <c r="LN73">
        <v>2100</v>
      </c>
      <c r="LO73" t="s">
        <v>107</v>
      </c>
      <c r="LP73" t="s">
        <v>107</v>
      </c>
      <c r="LQ73">
        <v>1195</v>
      </c>
      <c r="LR73">
        <v>500</v>
      </c>
      <c r="LS73">
        <v>2100</v>
      </c>
      <c r="LT73" t="s">
        <v>107</v>
      </c>
      <c r="LU73" t="s">
        <v>107</v>
      </c>
      <c r="LV73">
        <v>1094</v>
      </c>
      <c r="LW73">
        <v>900</v>
      </c>
      <c r="LX73">
        <v>1500</v>
      </c>
      <c r="LY73" t="s">
        <v>105</v>
      </c>
      <c r="LZ73" t="s">
        <v>107</v>
      </c>
      <c r="MA73">
        <v>36</v>
      </c>
      <c r="MB73">
        <v>914</v>
      </c>
      <c r="MC73">
        <v>1680</v>
      </c>
      <c r="MD73" t="s">
        <v>105</v>
      </c>
      <c r="ME73" t="s">
        <v>106</v>
      </c>
      <c r="MF73">
        <v>36</v>
      </c>
      <c r="MG73">
        <v>914</v>
      </c>
      <c r="MH73">
        <v>1680</v>
      </c>
      <c r="MI73" t="s">
        <v>105</v>
      </c>
      <c r="MJ73" t="s">
        <v>106</v>
      </c>
      <c r="MK73">
        <v>36</v>
      </c>
      <c r="ML73">
        <v>914</v>
      </c>
      <c r="MM73">
        <v>1680</v>
      </c>
      <c r="MN73" t="s">
        <v>105</v>
      </c>
      <c r="MO73" t="s">
        <v>106</v>
      </c>
      <c r="MP73">
        <v>36</v>
      </c>
      <c r="MQ73">
        <v>914</v>
      </c>
      <c r="MR73">
        <v>1680</v>
      </c>
      <c r="MS73" t="s">
        <v>105</v>
      </c>
      <c r="MT73" t="s">
        <v>106</v>
      </c>
      <c r="MU73">
        <v>29</v>
      </c>
      <c r="MV73">
        <v>711</v>
      </c>
      <c r="MW73">
        <v>1400</v>
      </c>
      <c r="MX73" t="s">
        <v>105</v>
      </c>
      <c r="MY73" t="s">
        <v>106</v>
      </c>
      <c r="MZ73">
        <v>29</v>
      </c>
      <c r="NA73">
        <v>711</v>
      </c>
      <c r="NB73">
        <v>1400</v>
      </c>
      <c r="NC73" t="s">
        <v>105</v>
      </c>
      <c r="ND73" t="s">
        <v>106</v>
      </c>
      <c r="NE73">
        <v>29</v>
      </c>
      <c r="NF73">
        <v>711</v>
      </c>
      <c r="NG73">
        <v>1400</v>
      </c>
      <c r="NH73" t="s">
        <v>105</v>
      </c>
      <c r="NI73" t="s">
        <v>106</v>
      </c>
      <c r="NJ73">
        <v>29</v>
      </c>
      <c r="NK73">
        <v>711</v>
      </c>
      <c r="NL73">
        <v>1400</v>
      </c>
      <c r="NM73" t="s">
        <v>105</v>
      </c>
      <c r="NN73" t="s">
        <v>106</v>
      </c>
      <c r="NO73" t="s">
        <v>105</v>
      </c>
      <c r="NP73">
        <v>79</v>
      </c>
      <c r="NQ73">
        <v>66</v>
      </c>
      <c r="NR73">
        <v>4</v>
      </c>
      <c r="NS73">
        <v>844</v>
      </c>
      <c r="NT73" t="s">
        <v>105</v>
      </c>
      <c r="NU73" t="s">
        <v>105</v>
      </c>
      <c r="NV73" t="s">
        <v>105</v>
      </c>
      <c r="NW73" t="s">
        <v>105</v>
      </c>
      <c r="NX73" t="s">
        <v>106</v>
      </c>
      <c r="NY73">
        <v>1342</v>
      </c>
      <c r="NZ73">
        <v>500</v>
      </c>
      <c r="OA73">
        <v>2100</v>
      </c>
      <c r="OB73" t="s">
        <v>107</v>
      </c>
      <c r="OC73" t="s">
        <v>107</v>
      </c>
      <c r="OD73">
        <v>1311</v>
      </c>
      <c r="OE73">
        <v>500</v>
      </c>
      <c r="OF73">
        <v>2100</v>
      </c>
      <c r="OG73" t="s">
        <v>107</v>
      </c>
      <c r="OH73" t="s">
        <v>107</v>
      </c>
      <c r="OI73">
        <v>1362</v>
      </c>
      <c r="OJ73">
        <v>500</v>
      </c>
      <c r="OK73">
        <v>2100</v>
      </c>
      <c r="OL73" t="s">
        <v>107</v>
      </c>
      <c r="OM73" t="s">
        <v>107</v>
      </c>
      <c r="ON73">
        <v>1307</v>
      </c>
      <c r="OO73">
        <v>500</v>
      </c>
      <c r="OP73">
        <v>2100</v>
      </c>
      <c r="OQ73" t="s">
        <v>107</v>
      </c>
      <c r="OR73" t="s">
        <v>107</v>
      </c>
      <c r="OS73">
        <v>1345</v>
      </c>
      <c r="OT73">
        <v>500</v>
      </c>
      <c r="OU73">
        <v>2100</v>
      </c>
      <c r="OV73" t="s">
        <v>107</v>
      </c>
      <c r="OW73" t="s">
        <v>107</v>
      </c>
      <c r="OX73">
        <v>1313</v>
      </c>
      <c r="OY73">
        <v>500</v>
      </c>
      <c r="OZ73">
        <v>2100</v>
      </c>
      <c r="PA73" t="s">
        <v>107</v>
      </c>
      <c r="PB73" t="s">
        <v>107</v>
      </c>
      <c r="PC73">
        <v>1353</v>
      </c>
      <c r="PD73">
        <v>500</v>
      </c>
      <c r="PE73">
        <v>2100</v>
      </c>
      <c r="PF73" t="s">
        <v>107</v>
      </c>
      <c r="PG73" t="s">
        <v>107</v>
      </c>
      <c r="PH73">
        <v>1308</v>
      </c>
      <c r="PI73">
        <v>500</v>
      </c>
      <c r="PJ73">
        <v>2100</v>
      </c>
      <c r="PK73" t="s">
        <v>107</v>
      </c>
      <c r="PL73" t="s">
        <v>107</v>
      </c>
      <c r="PM73">
        <v>1087</v>
      </c>
      <c r="PN73">
        <v>900</v>
      </c>
      <c r="PO73">
        <v>1500</v>
      </c>
      <c r="PP73" t="s">
        <v>105</v>
      </c>
      <c r="PQ73" t="s">
        <v>107</v>
      </c>
      <c r="PR73">
        <v>36</v>
      </c>
      <c r="PS73">
        <v>914</v>
      </c>
      <c r="PT73">
        <v>1680</v>
      </c>
      <c r="PU73" t="s">
        <v>105</v>
      </c>
      <c r="PV73" t="s">
        <v>106</v>
      </c>
      <c r="PW73">
        <v>36</v>
      </c>
      <c r="PX73">
        <v>914</v>
      </c>
      <c r="PY73">
        <v>1680</v>
      </c>
      <c r="PZ73" t="s">
        <v>105</v>
      </c>
      <c r="QA73" t="s">
        <v>106</v>
      </c>
      <c r="QB73">
        <v>36</v>
      </c>
      <c r="QC73">
        <v>914</v>
      </c>
      <c r="QD73">
        <v>1680</v>
      </c>
      <c r="QE73" t="s">
        <v>105</v>
      </c>
      <c r="QF73" t="s">
        <v>106</v>
      </c>
      <c r="QG73">
        <v>36</v>
      </c>
      <c r="QH73">
        <v>914</v>
      </c>
      <c r="QI73">
        <v>1680</v>
      </c>
      <c r="QJ73" t="s">
        <v>105</v>
      </c>
      <c r="QK73" t="s">
        <v>106</v>
      </c>
      <c r="QL73">
        <v>29</v>
      </c>
      <c r="QM73">
        <v>711</v>
      </c>
      <c r="QN73">
        <v>1400</v>
      </c>
      <c r="QO73" t="s">
        <v>105</v>
      </c>
      <c r="QP73" t="s">
        <v>106</v>
      </c>
      <c r="QQ73">
        <v>29</v>
      </c>
      <c r="QR73">
        <v>711</v>
      </c>
      <c r="QS73">
        <v>1400</v>
      </c>
      <c r="QT73" t="s">
        <v>105</v>
      </c>
      <c r="QU73" t="s">
        <v>106</v>
      </c>
      <c r="QV73">
        <v>29</v>
      </c>
      <c r="QW73">
        <v>711</v>
      </c>
      <c r="QX73">
        <v>1400</v>
      </c>
      <c r="QY73" t="s">
        <v>105</v>
      </c>
      <c r="QZ73" t="s">
        <v>106</v>
      </c>
      <c r="RA73">
        <v>29</v>
      </c>
      <c r="RB73">
        <v>711</v>
      </c>
      <c r="RC73">
        <v>1400</v>
      </c>
      <c r="RD73" t="s">
        <v>105</v>
      </c>
      <c r="RE73" t="s">
        <v>106</v>
      </c>
      <c r="RF73" t="s">
        <v>105</v>
      </c>
      <c r="RG73">
        <v>72</v>
      </c>
      <c r="RH73">
        <v>65</v>
      </c>
      <c r="RI73">
        <v>5</v>
      </c>
      <c r="RJ73">
        <v>842</v>
      </c>
      <c r="RK73" t="s">
        <v>105</v>
      </c>
      <c r="RL73" t="s">
        <v>105</v>
      </c>
      <c r="RM73" t="s">
        <v>105</v>
      </c>
      <c r="RN73" t="s">
        <v>105</v>
      </c>
      <c r="RO73" t="s">
        <v>106</v>
      </c>
      <c r="RP73">
        <v>1366</v>
      </c>
      <c r="RQ73">
        <v>500</v>
      </c>
      <c r="RR73">
        <v>2100</v>
      </c>
      <c r="RS73" t="s">
        <v>107</v>
      </c>
      <c r="RT73" t="s">
        <v>107</v>
      </c>
      <c r="RU73">
        <v>1327</v>
      </c>
      <c r="RV73">
        <v>500</v>
      </c>
      <c r="RW73">
        <v>2100</v>
      </c>
      <c r="RX73" t="s">
        <v>107</v>
      </c>
      <c r="RY73" t="s">
        <v>107</v>
      </c>
      <c r="RZ73">
        <v>1359</v>
      </c>
      <c r="SA73">
        <v>500</v>
      </c>
      <c r="SB73">
        <v>2100</v>
      </c>
      <c r="SC73" t="s">
        <v>107</v>
      </c>
      <c r="SD73" t="s">
        <v>107</v>
      </c>
      <c r="SE73">
        <v>1315</v>
      </c>
      <c r="SF73">
        <v>500</v>
      </c>
      <c r="SG73">
        <v>2100</v>
      </c>
      <c r="SH73" t="s">
        <v>107</v>
      </c>
      <c r="SI73" t="s">
        <v>107</v>
      </c>
      <c r="SJ73">
        <v>1369</v>
      </c>
      <c r="SK73">
        <v>500</v>
      </c>
      <c r="SL73">
        <v>2100</v>
      </c>
      <c r="SM73" t="s">
        <v>107</v>
      </c>
      <c r="SN73" t="s">
        <v>107</v>
      </c>
      <c r="SO73">
        <v>1325</v>
      </c>
      <c r="SP73">
        <v>500</v>
      </c>
      <c r="SQ73">
        <v>2100</v>
      </c>
      <c r="SR73" t="s">
        <v>107</v>
      </c>
      <c r="SS73" t="s">
        <v>107</v>
      </c>
      <c r="ST73">
        <v>1374</v>
      </c>
      <c r="SU73">
        <v>500</v>
      </c>
      <c r="SV73">
        <v>2100</v>
      </c>
      <c r="SW73" t="s">
        <v>107</v>
      </c>
      <c r="SX73" t="s">
        <v>107</v>
      </c>
      <c r="SY73">
        <v>1323</v>
      </c>
      <c r="SZ73">
        <v>500</v>
      </c>
      <c r="TA73">
        <v>2100</v>
      </c>
      <c r="TB73" t="s">
        <v>107</v>
      </c>
      <c r="TC73" t="s">
        <v>107</v>
      </c>
      <c r="TD73">
        <v>1100</v>
      </c>
      <c r="TE73">
        <v>900</v>
      </c>
      <c r="TF73">
        <v>1500</v>
      </c>
      <c r="TG73" t="s">
        <v>105</v>
      </c>
      <c r="TH73" t="s">
        <v>107</v>
      </c>
      <c r="TI73">
        <v>36</v>
      </c>
      <c r="TJ73">
        <v>914</v>
      </c>
      <c r="TK73">
        <v>1680</v>
      </c>
      <c r="TL73" t="s">
        <v>105</v>
      </c>
      <c r="TM73" t="s">
        <v>106</v>
      </c>
      <c r="TN73">
        <v>36</v>
      </c>
      <c r="TO73">
        <v>914</v>
      </c>
      <c r="TP73">
        <v>1680</v>
      </c>
      <c r="TQ73" t="s">
        <v>105</v>
      </c>
      <c r="TR73" t="s">
        <v>106</v>
      </c>
      <c r="TS73">
        <v>36</v>
      </c>
      <c r="TT73">
        <v>914</v>
      </c>
      <c r="TU73">
        <v>1680</v>
      </c>
      <c r="TV73" t="s">
        <v>105</v>
      </c>
      <c r="TW73" t="s">
        <v>106</v>
      </c>
      <c r="TX73">
        <v>36</v>
      </c>
      <c r="TY73">
        <v>914</v>
      </c>
      <c r="TZ73">
        <v>1680</v>
      </c>
      <c r="UA73" t="s">
        <v>105</v>
      </c>
      <c r="UB73" t="s">
        <v>106</v>
      </c>
      <c r="UC73">
        <v>29</v>
      </c>
      <c r="UD73">
        <v>711</v>
      </c>
      <c r="UE73">
        <v>1400</v>
      </c>
      <c r="UF73" t="s">
        <v>105</v>
      </c>
      <c r="UG73" t="s">
        <v>106</v>
      </c>
      <c r="UH73">
        <v>29</v>
      </c>
      <c r="UI73">
        <v>711</v>
      </c>
      <c r="UJ73">
        <v>1400</v>
      </c>
      <c r="UK73" t="s">
        <v>105</v>
      </c>
      <c r="UL73" t="s">
        <v>106</v>
      </c>
      <c r="UM73">
        <v>29</v>
      </c>
      <c r="UN73">
        <v>711</v>
      </c>
      <c r="UO73">
        <v>1400</v>
      </c>
      <c r="UP73" t="s">
        <v>105</v>
      </c>
      <c r="UQ73" t="s">
        <v>106</v>
      </c>
      <c r="UR73">
        <v>29</v>
      </c>
      <c r="US73">
        <v>711</v>
      </c>
      <c r="UT73">
        <v>1400</v>
      </c>
      <c r="UU73" t="s">
        <v>105</v>
      </c>
      <c r="UV73" t="s">
        <v>106</v>
      </c>
      <c r="UW73" t="s">
        <v>105</v>
      </c>
      <c r="UX73">
        <v>61</v>
      </c>
      <c r="UY73">
        <v>53</v>
      </c>
      <c r="UZ73">
        <v>6</v>
      </c>
      <c r="VA73">
        <v>848</v>
      </c>
      <c r="VB73" t="s">
        <v>105</v>
      </c>
      <c r="VC73" t="s">
        <v>105</v>
      </c>
      <c r="VD73" t="s">
        <v>105</v>
      </c>
      <c r="VE73" t="s">
        <v>105</v>
      </c>
      <c r="VF73" t="s">
        <v>106</v>
      </c>
      <c r="VG73">
        <v>1352</v>
      </c>
      <c r="VH73">
        <v>500</v>
      </c>
      <c r="VI73">
        <v>2100</v>
      </c>
      <c r="VJ73" t="s">
        <v>107</v>
      </c>
      <c r="VK73" t="s">
        <v>107</v>
      </c>
      <c r="VL73">
        <v>1316</v>
      </c>
      <c r="VM73">
        <v>500</v>
      </c>
      <c r="VN73">
        <v>2100</v>
      </c>
      <c r="VO73" t="s">
        <v>107</v>
      </c>
      <c r="VP73" t="s">
        <v>107</v>
      </c>
      <c r="VQ73">
        <v>1366</v>
      </c>
      <c r="VR73">
        <v>500</v>
      </c>
      <c r="VS73">
        <v>2100</v>
      </c>
      <c r="VT73" t="s">
        <v>107</v>
      </c>
      <c r="VU73" t="s">
        <v>107</v>
      </c>
      <c r="VV73">
        <v>1318</v>
      </c>
      <c r="VW73">
        <v>500</v>
      </c>
      <c r="VX73">
        <v>2100</v>
      </c>
      <c r="VY73" t="s">
        <v>107</v>
      </c>
      <c r="VZ73" t="s">
        <v>107</v>
      </c>
      <c r="WA73">
        <v>1374</v>
      </c>
      <c r="WB73">
        <v>500</v>
      </c>
      <c r="WC73">
        <v>2100</v>
      </c>
      <c r="WD73" t="s">
        <v>107</v>
      </c>
      <c r="WE73" t="s">
        <v>107</v>
      </c>
      <c r="WF73">
        <v>1318</v>
      </c>
      <c r="WG73">
        <v>500</v>
      </c>
      <c r="WH73">
        <v>2100</v>
      </c>
      <c r="WI73" t="s">
        <v>107</v>
      </c>
      <c r="WJ73" t="s">
        <v>107</v>
      </c>
      <c r="WK73">
        <v>1369</v>
      </c>
      <c r="WL73">
        <v>500</v>
      </c>
      <c r="WM73">
        <v>2100</v>
      </c>
      <c r="WN73" t="s">
        <v>107</v>
      </c>
      <c r="WO73" t="s">
        <v>107</v>
      </c>
      <c r="WP73">
        <v>1312</v>
      </c>
      <c r="WQ73">
        <v>500</v>
      </c>
      <c r="WR73">
        <v>2100</v>
      </c>
      <c r="WS73" t="s">
        <v>107</v>
      </c>
      <c r="WT73" t="s">
        <v>107</v>
      </c>
      <c r="WU73">
        <v>1078</v>
      </c>
      <c r="WV73">
        <v>900</v>
      </c>
      <c r="WW73">
        <v>1500</v>
      </c>
      <c r="WX73" t="s">
        <v>105</v>
      </c>
      <c r="WY73" t="s">
        <v>107</v>
      </c>
      <c r="WZ73">
        <v>35</v>
      </c>
      <c r="XA73">
        <v>914</v>
      </c>
      <c r="XB73">
        <v>1680</v>
      </c>
      <c r="XC73" t="s">
        <v>105</v>
      </c>
      <c r="XD73" t="s">
        <v>106</v>
      </c>
      <c r="XE73">
        <v>35</v>
      </c>
      <c r="XF73">
        <v>914</v>
      </c>
      <c r="XG73">
        <v>1680</v>
      </c>
      <c r="XH73" t="s">
        <v>105</v>
      </c>
      <c r="XI73" t="s">
        <v>106</v>
      </c>
      <c r="XJ73">
        <v>35</v>
      </c>
      <c r="XK73">
        <v>914</v>
      </c>
      <c r="XL73">
        <v>1680</v>
      </c>
      <c r="XM73" t="s">
        <v>105</v>
      </c>
      <c r="XN73" t="s">
        <v>106</v>
      </c>
      <c r="XO73">
        <v>35</v>
      </c>
      <c r="XP73">
        <v>914</v>
      </c>
      <c r="XQ73">
        <v>1680</v>
      </c>
      <c r="XR73" t="s">
        <v>105</v>
      </c>
      <c r="XS73" t="s">
        <v>106</v>
      </c>
      <c r="XT73">
        <v>29</v>
      </c>
      <c r="XU73">
        <v>711</v>
      </c>
      <c r="XV73">
        <v>1400</v>
      </c>
      <c r="XW73" t="s">
        <v>105</v>
      </c>
      <c r="XX73" t="s">
        <v>106</v>
      </c>
      <c r="XY73">
        <v>29</v>
      </c>
      <c r="XZ73">
        <v>711</v>
      </c>
      <c r="YA73">
        <v>1400</v>
      </c>
      <c r="YB73" t="s">
        <v>105</v>
      </c>
      <c r="YC73" t="s">
        <v>106</v>
      </c>
      <c r="YD73">
        <v>29</v>
      </c>
      <c r="YE73">
        <v>711</v>
      </c>
      <c r="YF73">
        <v>1400</v>
      </c>
      <c r="YG73" t="s">
        <v>105</v>
      </c>
      <c r="YH73" t="s">
        <v>106</v>
      </c>
      <c r="YI73">
        <v>29</v>
      </c>
      <c r="YJ73">
        <v>711</v>
      </c>
      <c r="YK73">
        <v>1400</v>
      </c>
      <c r="YL73" t="s">
        <v>105</v>
      </c>
      <c r="YM73" t="s">
        <v>106</v>
      </c>
      <c r="YN73" t="s">
        <v>105</v>
      </c>
      <c r="YO73">
        <v>69</v>
      </c>
      <c r="YP73">
        <v>65</v>
      </c>
      <c r="YQ73">
        <v>7</v>
      </c>
      <c r="YR73">
        <v>850</v>
      </c>
      <c r="YS73" t="s">
        <v>105</v>
      </c>
      <c r="YT73" t="s">
        <v>105</v>
      </c>
      <c r="YU73" t="s">
        <v>105</v>
      </c>
      <c r="YV73" t="s">
        <v>105</v>
      </c>
      <c r="YW73" t="s">
        <v>106</v>
      </c>
      <c r="YX73">
        <v>1346</v>
      </c>
      <c r="YY73">
        <v>500</v>
      </c>
      <c r="YZ73">
        <v>2100</v>
      </c>
      <c r="ZA73" t="s">
        <v>107</v>
      </c>
      <c r="ZB73" t="s">
        <v>107</v>
      </c>
      <c r="ZC73">
        <v>1312</v>
      </c>
      <c r="ZD73">
        <v>500</v>
      </c>
      <c r="ZE73">
        <v>2100</v>
      </c>
      <c r="ZF73" t="s">
        <v>107</v>
      </c>
      <c r="ZG73" t="s">
        <v>107</v>
      </c>
      <c r="ZH73">
        <v>1359</v>
      </c>
      <c r="ZI73">
        <v>500</v>
      </c>
      <c r="ZJ73">
        <v>2100</v>
      </c>
      <c r="ZK73" t="s">
        <v>107</v>
      </c>
      <c r="ZL73" t="s">
        <v>107</v>
      </c>
      <c r="ZM73">
        <v>1307</v>
      </c>
      <c r="ZN73">
        <v>500</v>
      </c>
      <c r="ZO73">
        <v>2100</v>
      </c>
      <c r="ZP73" t="s">
        <v>107</v>
      </c>
      <c r="ZQ73" t="s">
        <v>107</v>
      </c>
      <c r="ZR73">
        <v>1355</v>
      </c>
      <c r="ZS73">
        <v>500</v>
      </c>
      <c r="ZT73">
        <v>2100</v>
      </c>
      <c r="ZU73" t="s">
        <v>107</v>
      </c>
      <c r="ZV73" t="s">
        <v>107</v>
      </c>
      <c r="ZW73">
        <v>1316</v>
      </c>
      <c r="ZX73">
        <v>500</v>
      </c>
      <c r="ZY73">
        <v>2100</v>
      </c>
      <c r="ZZ73" t="s">
        <v>107</v>
      </c>
      <c r="AAA73" t="s">
        <v>107</v>
      </c>
      <c r="AAB73">
        <v>1355</v>
      </c>
      <c r="AAC73">
        <v>500</v>
      </c>
      <c r="AAD73">
        <v>2100</v>
      </c>
      <c r="AAE73" t="s">
        <v>107</v>
      </c>
      <c r="AAF73" t="s">
        <v>107</v>
      </c>
      <c r="AAG73">
        <v>1306</v>
      </c>
      <c r="AAH73">
        <v>500</v>
      </c>
      <c r="AAI73">
        <v>2100</v>
      </c>
      <c r="AAJ73" t="s">
        <v>107</v>
      </c>
      <c r="AAK73" t="s">
        <v>107</v>
      </c>
      <c r="AAL73">
        <v>1064</v>
      </c>
      <c r="AAM73">
        <v>900</v>
      </c>
      <c r="AAN73">
        <v>1500</v>
      </c>
      <c r="AAO73" t="s">
        <v>105</v>
      </c>
      <c r="AAP73" t="s">
        <v>107</v>
      </c>
      <c r="AAQ73">
        <v>35</v>
      </c>
      <c r="AAR73">
        <v>914</v>
      </c>
      <c r="AAS73">
        <v>1680</v>
      </c>
      <c r="AAT73" t="s">
        <v>105</v>
      </c>
      <c r="AAU73" t="s">
        <v>106</v>
      </c>
      <c r="AAV73">
        <v>35</v>
      </c>
      <c r="AAW73">
        <v>914</v>
      </c>
      <c r="AAX73">
        <v>1680</v>
      </c>
      <c r="AAY73" t="s">
        <v>105</v>
      </c>
      <c r="AAZ73" t="s">
        <v>106</v>
      </c>
      <c r="ABA73">
        <v>35</v>
      </c>
      <c r="ABB73">
        <v>914</v>
      </c>
      <c r="ABC73">
        <v>1680</v>
      </c>
      <c r="ABD73" t="s">
        <v>105</v>
      </c>
      <c r="ABE73" t="s">
        <v>106</v>
      </c>
      <c r="ABF73">
        <v>35</v>
      </c>
      <c r="ABG73">
        <v>914</v>
      </c>
      <c r="ABH73">
        <v>1680</v>
      </c>
      <c r="ABI73" t="s">
        <v>105</v>
      </c>
      <c r="ABJ73" t="s">
        <v>106</v>
      </c>
      <c r="ABK73">
        <v>28</v>
      </c>
      <c r="ABL73">
        <v>711</v>
      </c>
      <c r="ABM73">
        <v>1400</v>
      </c>
      <c r="ABN73" t="s">
        <v>105</v>
      </c>
      <c r="ABO73" t="s">
        <v>106</v>
      </c>
      <c r="ABP73">
        <v>28</v>
      </c>
      <c r="ABQ73">
        <v>711</v>
      </c>
      <c r="ABR73">
        <v>1400</v>
      </c>
      <c r="ABS73" t="s">
        <v>105</v>
      </c>
      <c r="ABT73" t="s">
        <v>106</v>
      </c>
      <c r="ABU73">
        <v>28</v>
      </c>
      <c r="ABV73">
        <v>711</v>
      </c>
      <c r="ABW73">
        <v>1400</v>
      </c>
      <c r="ABX73" t="s">
        <v>105</v>
      </c>
      <c r="ABY73" t="s">
        <v>106</v>
      </c>
      <c r="ABZ73">
        <v>28</v>
      </c>
      <c r="ACA73">
        <v>711</v>
      </c>
      <c r="ACB73">
        <v>1400</v>
      </c>
      <c r="ACC73" t="s">
        <v>105</v>
      </c>
      <c r="ACD73" t="s">
        <v>106</v>
      </c>
      <c r="ACE73" t="s">
        <v>105</v>
      </c>
      <c r="ACF73">
        <v>61</v>
      </c>
      <c r="ACG73">
        <v>56</v>
      </c>
      <c r="ACM73">
        <f t="shared" si="27"/>
        <v>1260.625</v>
      </c>
      <c r="ACN73">
        <f t="shared" si="28"/>
        <v>1239.125</v>
      </c>
      <c r="ACO73">
        <f t="shared" si="29"/>
        <v>1215.5</v>
      </c>
      <c r="ACP73">
        <f t="shared" si="30"/>
        <v>1219.875</v>
      </c>
      <c r="ACQ73">
        <f t="shared" si="31"/>
        <v>1330.125</v>
      </c>
      <c r="ACR73">
        <f t="shared" si="32"/>
        <v>1344.75</v>
      </c>
      <c r="ACS73">
        <f t="shared" si="33"/>
        <v>1340.625</v>
      </c>
      <c r="ACT73">
        <f t="shared" si="34"/>
        <v>1332</v>
      </c>
      <c r="ACU73" s="7">
        <f t="shared" si="35"/>
        <v>1285.328125</v>
      </c>
      <c r="ACV73">
        <f t="shared" si="36"/>
        <v>1099</v>
      </c>
      <c r="ACW73">
        <f t="shared" si="37"/>
        <v>1101</v>
      </c>
      <c r="ACX73">
        <f t="shared" si="38"/>
        <v>1102</v>
      </c>
      <c r="ACY73">
        <f t="shared" si="39"/>
        <v>1094</v>
      </c>
      <c r="ACZ73">
        <f t="shared" si="40"/>
        <v>1087</v>
      </c>
      <c r="ADA73">
        <f t="shared" si="41"/>
        <v>1100</v>
      </c>
      <c r="ADB73">
        <f t="shared" si="42"/>
        <v>1078</v>
      </c>
      <c r="ADC73">
        <f t="shared" si="43"/>
        <v>1064</v>
      </c>
      <c r="ADD73" s="7">
        <f t="shared" si="44"/>
        <v>1090.625</v>
      </c>
      <c r="ADE73">
        <f t="shared" si="45"/>
        <v>908</v>
      </c>
      <c r="ADF73">
        <f t="shared" si="46"/>
        <v>915</v>
      </c>
      <c r="ADG73">
        <f t="shared" si="47"/>
        <v>930</v>
      </c>
      <c r="ADH73">
        <f t="shared" si="48"/>
        <v>934</v>
      </c>
      <c r="ADI73">
        <f t="shared" si="49"/>
        <v>844</v>
      </c>
      <c r="ADJ73">
        <f t="shared" si="50"/>
        <v>842</v>
      </c>
      <c r="ADK73">
        <f t="shared" si="51"/>
        <v>848</v>
      </c>
      <c r="ADL73">
        <f t="shared" si="52"/>
        <v>850</v>
      </c>
      <c r="ADM73" s="7">
        <f t="shared" si="53"/>
        <v>883.875</v>
      </c>
    </row>
    <row r="74" spans="1:793" x14ac:dyDescent="0.35">
      <c r="A74">
        <v>1743554906</v>
      </c>
      <c r="B74">
        <v>0</v>
      </c>
      <c r="C74">
        <v>952</v>
      </c>
      <c r="D74" t="s">
        <v>105</v>
      </c>
      <c r="E74" t="s">
        <v>105</v>
      </c>
      <c r="F74" t="s">
        <v>105</v>
      </c>
      <c r="G74" t="s">
        <v>105</v>
      </c>
      <c r="H74" t="s">
        <v>106</v>
      </c>
      <c r="I74">
        <v>1211</v>
      </c>
      <c r="J74">
        <v>500</v>
      </c>
      <c r="K74">
        <v>2100</v>
      </c>
      <c r="L74" t="s">
        <v>107</v>
      </c>
      <c r="M74" t="s">
        <v>107</v>
      </c>
      <c r="N74">
        <v>1162</v>
      </c>
      <c r="O74">
        <v>500</v>
      </c>
      <c r="P74">
        <v>2100</v>
      </c>
      <c r="Q74" t="s">
        <v>107</v>
      </c>
      <c r="R74" t="s">
        <v>107</v>
      </c>
      <c r="S74">
        <v>1219</v>
      </c>
      <c r="T74">
        <v>500</v>
      </c>
      <c r="U74">
        <v>2100</v>
      </c>
      <c r="V74" t="s">
        <v>107</v>
      </c>
      <c r="W74" t="s">
        <v>107</v>
      </c>
      <c r="X74">
        <v>1164</v>
      </c>
      <c r="Y74">
        <v>500</v>
      </c>
      <c r="Z74">
        <v>2100</v>
      </c>
      <c r="AA74" t="s">
        <v>107</v>
      </c>
      <c r="AB74" t="s">
        <v>107</v>
      </c>
      <c r="AC74">
        <v>1229</v>
      </c>
      <c r="AD74">
        <v>500</v>
      </c>
      <c r="AE74">
        <v>2100</v>
      </c>
      <c r="AF74" t="s">
        <v>107</v>
      </c>
      <c r="AG74" t="s">
        <v>107</v>
      </c>
      <c r="AH74">
        <v>1177</v>
      </c>
      <c r="AI74">
        <v>500</v>
      </c>
      <c r="AJ74">
        <v>2100</v>
      </c>
      <c r="AK74" t="s">
        <v>107</v>
      </c>
      <c r="AL74" t="s">
        <v>107</v>
      </c>
      <c r="AM74">
        <v>1222</v>
      </c>
      <c r="AN74">
        <v>500</v>
      </c>
      <c r="AO74">
        <v>2100</v>
      </c>
      <c r="AP74" t="s">
        <v>107</v>
      </c>
      <c r="AQ74" t="s">
        <v>107</v>
      </c>
      <c r="AR74">
        <v>1159</v>
      </c>
      <c r="AS74">
        <v>500</v>
      </c>
      <c r="AT74">
        <v>2100</v>
      </c>
      <c r="AU74" t="s">
        <v>107</v>
      </c>
      <c r="AV74" t="s">
        <v>107</v>
      </c>
      <c r="AW74">
        <v>1082</v>
      </c>
      <c r="AX74">
        <v>900</v>
      </c>
      <c r="AY74">
        <v>1500</v>
      </c>
      <c r="AZ74" t="s">
        <v>105</v>
      </c>
      <c r="BA74" t="s">
        <v>107</v>
      </c>
      <c r="BB74">
        <v>35</v>
      </c>
      <c r="BC74">
        <v>914</v>
      </c>
      <c r="BD74">
        <v>1680</v>
      </c>
      <c r="BE74" t="s">
        <v>105</v>
      </c>
      <c r="BF74" t="s">
        <v>106</v>
      </c>
      <c r="BG74">
        <v>35</v>
      </c>
      <c r="BH74">
        <v>914</v>
      </c>
      <c r="BI74">
        <v>1680</v>
      </c>
      <c r="BJ74" t="s">
        <v>105</v>
      </c>
      <c r="BK74" t="s">
        <v>106</v>
      </c>
      <c r="BL74">
        <v>35</v>
      </c>
      <c r="BM74">
        <v>914</v>
      </c>
      <c r="BN74">
        <v>1680</v>
      </c>
      <c r="BO74" t="s">
        <v>105</v>
      </c>
      <c r="BP74" t="s">
        <v>106</v>
      </c>
      <c r="BQ74">
        <v>35</v>
      </c>
      <c r="BR74">
        <v>914</v>
      </c>
      <c r="BS74">
        <v>1680</v>
      </c>
      <c r="BT74" t="s">
        <v>105</v>
      </c>
      <c r="BU74" t="s">
        <v>106</v>
      </c>
      <c r="BV74">
        <v>29</v>
      </c>
      <c r="BW74">
        <v>711</v>
      </c>
      <c r="BX74">
        <v>1400</v>
      </c>
      <c r="BY74" t="s">
        <v>105</v>
      </c>
      <c r="BZ74" t="s">
        <v>106</v>
      </c>
      <c r="CA74">
        <v>29</v>
      </c>
      <c r="CB74">
        <v>711</v>
      </c>
      <c r="CC74">
        <v>1400</v>
      </c>
      <c r="CD74" t="s">
        <v>105</v>
      </c>
      <c r="CE74" t="s">
        <v>106</v>
      </c>
      <c r="CF74">
        <v>29</v>
      </c>
      <c r="CG74">
        <v>711</v>
      </c>
      <c r="CH74">
        <v>1400</v>
      </c>
      <c r="CI74" t="s">
        <v>105</v>
      </c>
      <c r="CJ74" t="s">
        <v>106</v>
      </c>
      <c r="CK74">
        <v>29</v>
      </c>
      <c r="CL74">
        <v>711</v>
      </c>
      <c r="CM74">
        <v>1400</v>
      </c>
      <c r="CN74" t="s">
        <v>105</v>
      </c>
      <c r="CO74" t="s">
        <v>106</v>
      </c>
      <c r="CP74" t="s">
        <v>105</v>
      </c>
      <c r="CQ74">
        <v>73</v>
      </c>
      <c r="CR74">
        <v>65</v>
      </c>
      <c r="CS74">
        <v>1</v>
      </c>
      <c r="CT74">
        <v>951</v>
      </c>
      <c r="CU74" t="s">
        <v>105</v>
      </c>
      <c r="CV74" t="s">
        <v>105</v>
      </c>
      <c r="CW74" t="s">
        <v>105</v>
      </c>
      <c r="CX74" t="s">
        <v>105</v>
      </c>
      <c r="CY74" t="s">
        <v>106</v>
      </c>
      <c r="CZ74">
        <v>1201</v>
      </c>
      <c r="DA74">
        <v>500</v>
      </c>
      <c r="DB74">
        <v>2100</v>
      </c>
      <c r="DC74" t="s">
        <v>107</v>
      </c>
      <c r="DD74" t="s">
        <v>107</v>
      </c>
      <c r="DE74">
        <v>1154</v>
      </c>
      <c r="DF74">
        <v>500</v>
      </c>
      <c r="DG74">
        <v>2100</v>
      </c>
      <c r="DH74" t="s">
        <v>107</v>
      </c>
      <c r="DI74" t="s">
        <v>107</v>
      </c>
      <c r="DJ74">
        <v>1208</v>
      </c>
      <c r="DK74">
        <v>500</v>
      </c>
      <c r="DL74">
        <v>2100</v>
      </c>
      <c r="DM74" t="s">
        <v>107</v>
      </c>
      <c r="DN74" t="s">
        <v>107</v>
      </c>
      <c r="DO74">
        <v>1138</v>
      </c>
      <c r="DP74">
        <v>500</v>
      </c>
      <c r="DQ74">
        <v>2100</v>
      </c>
      <c r="DR74" t="s">
        <v>107</v>
      </c>
      <c r="DS74" t="s">
        <v>107</v>
      </c>
      <c r="DT74">
        <v>1196</v>
      </c>
      <c r="DU74">
        <v>500</v>
      </c>
      <c r="DV74">
        <v>2100</v>
      </c>
      <c r="DW74" t="s">
        <v>107</v>
      </c>
      <c r="DX74" t="s">
        <v>107</v>
      </c>
      <c r="DY74">
        <v>1153</v>
      </c>
      <c r="DZ74">
        <v>500</v>
      </c>
      <c r="EA74">
        <v>2100</v>
      </c>
      <c r="EB74" t="s">
        <v>107</v>
      </c>
      <c r="EC74" t="s">
        <v>107</v>
      </c>
      <c r="ED74">
        <v>1203</v>
      </c>
      <c r="EE74">
        <v>500</v>
      </c>
      <c r="EF74">
        <v>2100</v>
      </c>
      <c r="EG74" t="s">
        <v>107</v>
      </c>
      <c r="EH74" t="s">
        <v>107</v>
      </c>
      <c r="EI74">
        <v>1150</v>
      </c>
      <c r="EJ74">
        <v>500</v>
      </c>
      <c r="EK74">
        <v>2100</v>
      </c>
      <c r="EL74" t="s">
        <v>107</v>
      </c>
      <c r="EM74" t="s">
        <v>107</v>
      </c>
      <c r="EN74">
        <v>1093</v>
      </c>
      <c r="EO74">
        <v>900</v>
      </c>
      <c r="EP74">
        <v>1500</v>
      </c>
      <c r="EQ74" t="s">
        <v>105</v>
      </c>
      <c r="ER74" t="s">
        <v>107</v>
      </c>
      <c r="ES74">
        <v>36</v>
      </c>
      <c r="ET74">
        <v>914</v>
      </c>
      <c r="EU74">
        <v>1680</v>
      </c>
      <c r="EV74" t="s">
        <v>105</v>
      </c>
      <c r="EW74" t="s">
        <v>106</v>
      </c>
      <c r="EX74">
        <v>36</v>
      </c>
      <c r="EY74">
        <v>914</v>
      </c>
      <c r="EZ74">
        <v>1680</v>
      </c>
      <c r="FA74" t="s">
        <v>105</v>
      </c>
      <c r="FB74" t="s">
        <v>106</v>
      </c>
      <c r="FC74">
        <v>36</v>
      </c>
      <c r="FD74">
        <v>914</v>
      </c>
      <c r="FE74">
        <v>1680</v>
      </c>
      <c r="FF74" t="s">
        <v>105</v>
      </c>
      <c r="FG74" t="s">
        <v>106</v>
      </c>
      <c r="FH74">
        <v>36</v>
      </c>
      <c r="FI74">
        <v>914</v>
      </c>
      <c r="FJ74">
        <v>1680</v>
      </c>
      <c r="FK74" t="s">
        <v>105</v>
      </c>
      <c r="FL74" t="s">
        <v>106</v>
      </c>
      <c r="FM74">
        <v>29</v>
      </c>
      <c r="FN74">
        <v>711</v>
      </c>
      <c r="FO74">
        <v>1400</v>
      </c>
      <c r="FP74" t="s">
        <v>105</v>
      </c>
      <c r="FQ74" t="s">
        <v>106</v>
      </c>
      <c r="FR74">
        <v>29</v>
      </c>
      <c r="FS74">
        <v>711</v>
      </c>
      <c r="FT74">
        <v>1400</v>
      </c>
      <c r="FU74" t="s">
        <v>105</v>
      </c>
      <c r="FV74" t="s">
        <v>106</v>
      </c>
      <c r="FW74">
        <v>29</v>
      </c>
      <c r="FX74">
        <v>711</v>
      </c>
      <c r="FY74">
        <v>1400</v>
      </c>
      <c r="FZ74" t="s">
        <v>105</v>
      </c>
      <c r="GA74" t="s">
        <v>106</v>
      </c>
      <c r="GB74">
        <v>29</v>
      </c>
      <c r="GC74">
        <v>711</v>
      </c>
      <c r="GD74">
        <v>1400</v>
      </c>
      <c r="GE74" t="s">
        <v>105</v>
      </c>
      <c r="GF74" t="s">
        <v>106</v>
      </c>
      <c r="GG74" t="s">
        <v>105</v>
      </c>
      <c r="GH74">
        <v>71</v>
      </c>
      <c r="GI74">
        <v>55</v>
      </c>
      <c r="GJ74">
        <v>2</v>
      </c>
      <c r="GK74">
        <v>961</v>
      </c>
      <c r="GL74" t="s">
        <v>105</v>
      </c>
      <c r="GM74" t="s">
        <v>105</v>
      </c>
      <c r="GN74" t="s">
        <v>105</v>
      </c>
      <c r="GO74" t="s">
        <v>105</v>
      </c>
      <c r="GP74" t="s">
        <v>106</v>
      </c>
      <c r="GQ74">
        <v>1184</v>
      </c>
      <c r="GR74">
        <v>500</v>
      </c>
      <c r="GS74">
        <v>2100</v>
      </c>
      <c r="GT74" t="s">
        <v>107</v>
      </c>
      <c r="GU74" t="s">
        <v>107</v>
      </c>
      <c r="GV74">
        <v>1129</v>
      </c>
      <c r="GW74">
        <v>500</v>
      </c>
      <c r="GX74">
        <v>2100</v>
      </c>
      <c r="GY74" t="s">
        <v>107</v>
      </c>
      <c r="GZ74" t="s">
        <v>107</v>
      </c>
      <c r="HA74">
        <v>1191</v>
      </c>
      <c r="HB74">
        <v>500</v>
      </c>
      <c r="HC74">
        <v>2100</v>
      </c>
      <c r="HD74" t="s">
        <v>107</v>
      </c>
      <c r="HE74" t="s">
        <v>107</v>
      </c>
      <c r="HF74">
        <v>1113</v>
      </c>
      <c r="HG74">
        <v>500</v>
      </c>
      <c r="HH74">
        <v>2100</v>
      </c>
      <c r="HI74" t="s">
        <v>107</v>
      </c>
      <c r="HJ74" t="s">
        <v>107</v>
      </c>
      <c r="HK74">
        <v>1181</v>
      </c>
      <c r="HL74">
        <v>500</v>
      </c>
      <c r="HM74">
        <v>2100</v>
      </c>
      <c r="HN74" t="s">
        <v>107</v>
      </c>
      <c r="HO74" t="s">
        <v>107</v>
      </c>
      <c r="HP74">
        <v>1125</v>
      </c>
      <c r="HQ74">
        <v>500</v>
      </c>
      <c r="HR74">
        <v>2100</v>
      </c>
      <c r="HS74" t="s">
        <v>107</v>
      </c>
      <c r="HT74" t="s">
        <v>107</v>
      </c>
      <c r="HU74">
        <v>1182</v>
      </c>
      <c r="HV74">
        <v>500</v>
      </c>
      <c r="HW74">
        <v>2100</v>
      </c>
      <c r="HX74" t="s">
        <v>107</v>
      </c>
      <c r="HY74" t="s">
        <v>107</v>
      </c>
      <c r="HZ74">
        <v>1123</v>
      </c>
      <c r="IA74">
        <v>500</v>
      </c>
      <c r="IB74">
        <v>2100</v>
      </c>
      <c r="IC74" t="s">
        <v>107</v>
      </c>
      <c r="ID74" t="s">
        <v>107</v>
      </c>
      <c r="IE74">
        <v>1101</v>
      </c>
      <c r="IF74">
        <v>900</v>
      </c>
      <c r="IG74">
        <v>1500</v>
      </c>
      <c r="IH74" t="s">
        <v>105</v>
      </c>
      <c r="II74" t="s">
        <v>107</v>
      </c>
      <c r="IJ74">
        <v>36</v>
      </c>
      <c r="IK74">
        <v>914</v>
      </c>
      <c r="IL74">
        <v>1680</v>
      </c>
      <c r="IM74" t="s">
        <v>105</v>
      </c>
      <c r="IN74" t="s">
        <v>106</v>
      </c>
      <c r="IO74">
        <v>36</v>
      </c>
      <c r="IP74">
        <v>914</v>
      </c>
      <c r="IQ74">
        <v>1680</v>
      </c>
      <c r="IR74" t="s">
        <v>105</v>
      </c>
      <c r="IS74" t="s">
        <v>106</v>
      </c>
      <c r="IT74">
        <v>36</v>
      </c>
      <c r="IU74">
        <v>914</v>
      </c>
      <c r="IV74">
        <v>1680</v>
      </c>
      <c r="IW74" t="s">
        <v>105</v>
      </c>
      <c r="IX74" t="s">
        <v>106</v>
      </c>
      <c r="IY74">
        <v>36</v>
      </c>
      <c r="IZ74">
        <v>914</v>
      </c>
      <c r="JA74">
        <v>1680</v>
      </c>
      <c r="JB74" t="s">
        <v>105</v>
      </c>
      <c r="JC74" t="s">
        <v>106</v>
      </c>
      <c r="JD74">
        <v>29</v>
      </c>
      <c r="JE74">
        <v>711</v>
      </c>
      <c r="JF74">
        <v>1400</v>
      </c>
      <c r="JG74" t="s">
        <v>105</v>
      </c>
      <c r="JH74" t="s">
        <v>106</v>
      </c>
      <c r="JI74">
        <v>29</v>
      </c>
      <c r="JJ74">
        <v>711</v>
      </c>
      <c r="JK74">
        <v>1400</v>
      </c>
      <c r="JL74" t="s">
        <v>105</v>
      </c>
      <c r="JM74" t="s">
        <v>106</v>
      </c>
      <c r="JN74">
        <v>29</v>
      </c>
      <c r="JO74">
        <v>711</v>
      </c>
      <c r="JP74">
        <v>1400</v>
      </c>
      <c r="JQ74" t="s">
        <v>105</v>
      </c>
      <c r="JR74" t="s">
        <v>106</v>
      </c>
      <c r="JS74">
        <v>29</v>
      </c>
      <c r="JT74">
        <v>711</v>
      </c>
      <c r="JU74">
        <v>1400</v>
      </c>
      <c r="JV74" t="s">
        <v>105</v>
      </c>
      <c r="JW74" t="s">
        <v>106</v>
      </c>
      <c r="JX74" t="s">
        <v>105</v>
      </c>
      <c r="JY74">
        <v>62</v>
      </c>
      <c r="JZ74">
        <v>58</v>
      </c>
      <c r="KA74">
        <v>3</v>
      </c>
      <c r="KB74">
        <v>953</v>
      </c>
      <c r="KC74" t="s">
        <v>105</v>
      </c>
      <c r="KD74" t="s">
        <v>105</v>
      </c>
      <c r="KE74" t="s">
        <v>105</v>
      </c>
      <c r="KF74" t="s">
        <v>105</v>
      </c>
      <c r="KG74" t="s">
        <v>106</v>
      </c>
      <c r="KH74">
        <v>1200</v>
      </c>
      <c r="KI74">
        <v>500</v>
      </c>
      <c r="KJ74">
        <v>2100</v>
      </c>
      <c r="KK74" t="s">
        <v>107</v>
      </c>
      <c r="KL74" t="s">
        <v>107</v>
      </c>
      <c r="KM74">
        <v>1146</v>
      </c>
      <c r="KN74">
        <v>500</v>
      </c>
      <c r="KO74">
        <v>2100</v>
      </c>
      <c r="KP74" t="s">
        <v>107</v>
      </c>
      <c r="KQ74" t="s">
        <v>107</v>
      </c>
      <c r="KR74">
        <v>1204</v>
      </c>
      <c r="KS74">
        <v>500</v>
      </c>
      <c r="KT74">
        <v>2100</v>
      </c>
      <c r="KU74" t="s">
        <v>107</v>
      </c>
      <c r="KV74" t="s">
        <v>107</v>
      </c>
      <c r="KW74">
        <v>1140</v>
      </c>
      <c r="KX74">
        <v>500</v>
      </c>
      <c r="KY74">
        <v>2100</v>
      </c>
      <c r="KZ74" t="s">
        <v>107</v>
      </c>
      <c r="LA74" t="s">
        <v>107</v>
      </c>
      <c r="LB74">
        <v>1190</v>
      </c>
      <c r="LC74">
        <v>500</v>
      </c>
      <c r="LD74">
        <v>2100</v>
      </c>
      <c r="LE74" t="s">
        <v>107</v>
      </c>
      <c r="LF74" t="s">
        <v>107</v>
      </c>
      <c r="LG74">
        <v>1144</v>
      </c>
      <c r="LH74">
        <v>500</v>
      </c>
      <c r="LI74">
        <v>2100</v>
      </c>
      <c r="LJ74" t="s">
        <v>107</v>
      </c>
      <c r="LK74" t="s">
        <v>107</v>
      </c>
      <c r="LL74">
        <v>1203</v>
      </c>
      <c r="LM74">
        <v>500</v>
      </c>
      <c r="LN74">
        <v>2100</v>
      </c>
      <c r="LO74" t="s">
        <v>107</v>
      </c>
      <c r="LP74" t="s">
        <v>107</v>
      </c>
      <c r="LQ74">
        <v>1141</v>
      </c>
      <c r="LR74">
        <v>500</v>
      </c>
      <c r="LS74">
        <v>2100</v>
      </c>
      <c r="LT74" t="s">
        <v>107</v>
      </c>
      <c r="LU74" t="s">
        <v>107</v>
      </c>
      <c r="LV74">
        <v>1093</v>
      </c>
      <c r="LW74">
        <v>900</v>
      </c>
      <c r="LX74">
        <v>1500</v>
      </c>
      <c r="LY74" t="s">
        <v>105</v>
      </c>
      <c r="LZ74" t="s">
        <v>107</v>
      </c>
      <c r="MA74">
        <v>35</v>
      </c>
      <c r="MB74">
        <v>914</v>
      </c>
      <c r="MC74">
        <v>1680</v>
      </c>
      <c r="MD74" t="s">
        <v>105</v>
      </c>
      <c r="ME74" t="s">
        <v>106</v>
      </c>
      <c r="MF74">
        <v>35</v>
      </c>
      <c r="MG74">
        <v>914</v>
      </c>
      <c r="MH74">
        <v>1680</v>
      </c>
      <c r="MI74" t="s">
        <v>105</v>
      </c>
      <c r="MJ74" t="s">
        <v>106</v>
      </c>
      <c r="MK74">
        <v>35</v>
      </c>
      <c r="ML74">
        <v>914</v>
      </c>
      <c r="MM74">
        <v>1680</v>
      </c>
      <c r="MN74" t="s">
        <v>105</v>
      </c>
      <c r="MO74" t="s">
        <v>106</v>
      </c>
      <c r="MP74">
        <v>35</v>
      </c>
      <c r="MQ74">
        <v>914</v>
      </c>
      <c r="MR74">
        <v>1680</v>
      </c>
      <c r="MS74" t="s">
        <v>105</v>
      </c>
      <c r="MT74" t="s">
        <v>106</v>
      </c>
      <c r="MU74">
        <v>29</v>
      </c>
      <c r="MV74">
        <v>711</v>
      </c>
      <c r="MW74">
        <v>1400</v>
      </c>
      <c r="MX74" t="s">
        <v>105</v>
      </c>
      <c r="MY74" t="s">
        <v>106</v>
      </c>
      <c r="MZ74">
        <v>29</v>
      </c>
      <c r="NA74">
        <v>711</v>
      </c>
      <c r="NB74">
        <v>1400</v>
      </c>
      <c r="NC74" t="s">
        <v>105</v>
      </c>
      <c r="ND74" t="s">
        <v>106</v>
      </c>
      <c r="NE74">
        <v>29</v>
      </c>
      <c r="NF74">
        <v>711</v>
      </c>
      <c r="NG74">
        <v>1400</v>
      </c>
      <c r="NH74" t="s">
        <v>105</v>
      </c>
      <c r="NI74" t="s">
        <v>106</v>
      </c>
      <c r="NJ74">
        <v>29</v>
      </c>
      <c r="NK74">
        <v>711</v>
      </c>
      <c r="NL74">
        <v>1400</v>
      </c>
      <c r="NM74" t="s">
        <v>105</v>
      </c>
      <c r="NN74" t="s">
        <v>106</v>
      </c>
      <c r="NO74" t="s">
        <v>105</v>
      </c>
      <c r="NP74">
        <v>79</v>
      </c>
      <c r="NQ74">
        <v>67</v>
      </c>
      <c r="NR74">
        <v>4</v>
      </c>
      <c r="NS74">
        <v>935</v>
      </c>
      <c r="NT74" t="s">
        <v>105</v>
      </c>
      <c r="NU74" t="s">
        <v>105</v>
      </c>
      <c r="NV74" t="s">
        <v>105</v>
      </c>
      <c r="NW74" t="s">
        <v>105</v>
      </c>
      <c r="NX74" t="s">
        <v>106</v>
      </c>
      <c r="NY74">
        <v>1223</v>
      </c>
      <c r="NZ74">
        <v>500</v>
      </c>
      <c r="OA74">
        <v>2100</v>
      </c>
      <c r="OB74" t="s">
        <v>107</v>
      </c>
      <c r="OC74" t="s">
        <v>107</v>
      </c>
      <c r="OD74">
        <v>1181</v>
      </c>
      <c r="OE74">
        <v>500</v>
      </c>
      <c r="OF74">
        <v>2100</v>
      </c>
      <c r="OG74" t="s">
        <v>107</v>
      </c>
      <c r="OH74" t="s">
        <v>107</v>
      </c>
      <c r="OI74">
        <v>1243</v>
      </c>
      <c r="OJ74">
        <v>500</v>
      </c>
      <c r="OK74">
        <v>2100</v>
      </c>
      <c r="OL74" t="s">
        <v>107</v>
      </c>
      <c r="OM74" t="s">
        <v>107</v>
      </c>
      <c r="ON74">
        <v>1181</v>
      </c>
      <c r="OO74">
        <v>500</v>
      </c>
      <c r="OP74">
        <v>2100</v>
      </c>
      <c r="OQ74" t="s">
        <v>107</v>
      </c>
      <c r="OR74" t="s">
        <v>107</v>
      </c>
      <c r="OS74">
        <v>1220</v>
      </c>
      <c r="OT74">
        <v>500</v>
      </c>
      <c r="OU74">
        <v>2100</v>
      </c>
      <c r="OV74" t="s">
        <v>107</v>
      </c>
      <c r="OW74" t="s">
        <v>107</v>
      </c>
      <c r="OX74">
        <v>1187</v>
      </c>
      <c r="OY74">
        <v>500</v>
      </c>
      <c r="OZ74">
        <v>2100</v>
      </c>
      <c r="PA74" t="s">
        <v>107</v>
      </c>
      <c r="PB74" t="s">
        <v>107</v>
      </c>
      <c r="PC74">
        <v>1233</v>
      </c>
      <c r="PD74">
        <v>500</v>
      </c>
      <c r="PE74">
        <v>2100</v>
      </c>
      <c r="PF74" t="s">
        <v>107</v>
      </c>
      <c r="PG74" t="s">
        <v>107</v>
      </c>
      <c r="PH74">
        <v>1182</v>
      </c>
      <c r="PI74">
        <v>500</v>
      </c>
      <c r="PJ74">
        <v>2100</v>
      </c>
      <c r="PK74" t="s">
        <v>107</v>
      </c>
      <c r="PL74" t="s">
        <v>107</v>
      </c>
      <c r="PM74">
        <v>1093</v>
      </c>
      <c r="PN74">
        <v>900</v>
      </c>
      <c r="PO74">
        <v>1500</v>
      </c>
      <c r="PP74" t="s">
        <v>105</v>
      </c>
      <c r="PQ74" t="s">
        <v>107</v>
      </c>
      <c r="PR74">
        <v>36</v>
      </c>
      <c r="PS74">
        <v>914</v>
      </c>
      <c r="PT74">
        <v>1680</v>
      </c>
      <c r="PU74" t="s">
        <v>105</v>
      </c>
      <c r="PV74" t="s">
        <v>106</v>
      </c>
      <c r="PW74">
        <v>36</v>
      </c>
      <c r="PX74">
        <v>914</v>
      </c>
      <c r="PY74">
        <v>1680</v>
      </c>
      <c r="PZ74" t="s">
        <v>105</v>
      </c>
      <c r="QA74" t="s">
        <v>106</v>
      </c>
      <c r="QB74">
        <v>36</v>
      </c>
      <c r="QC74">
        <v>914</v>
      </c>
      <c r="QD74">
        <v>1680</v>
      </c>
      <c r="QE74" t="s">
        <v>105</v>
      </c>
      <c r="QF74" t="s">
        <v>106</v>
      </c>
      <c r="QG74">
        <v>36</v>
      </c>
      <c r="QH74">
        <v>914</v>
      </c>
      <c r="QI74">
        <v>1680</v>
      </c>
      <c r="QJ74" t="s">
        <v>105</v>
      </c>
      <c r="QK74" t="s">
        <v>106</v>
      </c>
      <c r="QL74">
        <v>29</v>
      </c>
      <c r="QM74">
        <v>711</v>
      </c>
      <c r="QN74">
        <v>1400</v>
      </c>
      <c r="QO74" t="s">
        <v>105</v>
      </c>
      <c r="QP74" t="s">
        <v>106</v>
      </c>
      <c r="QQ74">
        <v>29</v>
      </c>
      <c r="QR74">
        <v>711</v>
      </c>
      <c r="QS74">
        <v>1400</v>
      </c>
      <c r="QT74" t="s">
        <v>105</v>
      </c>
      <c r="QU74" t="s">
        <v>106</v>
      </c>
      <c r="QV74">
        <v>29</v>
      </c>
      <c r="QW74">
        <v>711</v>
      </c>
      <c r="QX74">
        <v>1400</v>
      </c>
      <c r="QY74" t="s">
        <v>105</v>
      </c>
      <c r="QZ74" t="s">
        <v>106</v>
      </c>
      <c r="RA74">
        <v>29</v>
      </c>
      <c r="RB74">
        <v>711</v>
      </c>
      <c r="RC74">
        <v>1400</v>
      </c>
      <c r="RD74" t="s">
        <v>105</v>
      </c>
      <c r="RE74" t="s">
        <v>106</v>
      </c>
      <c r="RF74" t="s">
        <v>105</v>
      </c>
      <c r="RG74">
        <v>72</v>
      </c>
      <c r="RH74">
        <v>66</v>
      </c>
      <c r="RI74">
        <v>5</v>
      </c>
      <c r="RJ74">
        <v>927</v>
      </c>
      <c r="RK74" t="s">
        <v>105</v>
      </c>
      <c r="RL74" t="s">
        <v>105</v>
      </c>
      <c r="RM74" t="s">
        <v>105</v>
      </c>
      <c r="RN74" t="s">
        <v>105</v>
      </c>
      <c r="RO74" t="s">
        <v>106</v>
      </c>
      <c r="RP74">
        <v>1230</v>
      </c>
      <c r="RQ74">
        <v>500</v>
      </c>
      <c r="RR74">
        <v>2100</v>
      </c>
      <c r="RS74" t="s">
        <v>107</v>
      </c>
      <c r="RT74" t="s">
        <v>107</v>
      </c>
      <c r="RU74">
        <v>1190</v>
      </c>
      <c r="RV74">
        <v>500</v>
      </c>
      <c r="RW74">
        <v>2100</v>
      </c>
      <c r="RX74" t="s">
        <v>107</v>
      </c>
      <c r="RY74" t="s">
        <v>107</v>
      </c>
      <c r="RZ74">
        <v>1229</v>
      </c>
      <c r="SA74">
        <v>500</v>
      </c>
      <c r="SB74">
        <v>2100</v>
      </c>
      <c r="SC74" t="s">
        <v>107</v>
      </c>
      <c r="SD74" t="s">
        <v>107</v>
      </c>
      <c r="SE74">
        <v>1178</v>
      </c>
      <c r="SF74">
        <v>500</v>
      </c>
      <c r="SG74">
        <v>2100</v>
      </c>
      <c r="SH74" t="s">
        <v>107</v>
      </c>
      <c r="SI74" t="s">
        <v>107</v>
      </c>
      <c r="SJ74">
        <v>1243</v>
      </c>
      <c r="SK74">
        <v>500</v>
      </c>
      <c r="SL74">
        <v>2100</v>
      </c>
      <c r="SM74" t="s">
        <v>107</v>
      </c>
      <c r="SN74" t="s">
        <v>107</v>
      </c>
      <c r="SO74">
        <v>1194</v>
      </c>
      <c r="SP74">
        <v>500</v>
      </c>
      <c r="SQ74">
        <v>2100</v>
      </c>
      <c r="SR74" t="s">
        <v>107</v>
      </c>
      <c r="SS74" t="s">
        <v>107</v>
      </c>
      <c r="ST74">
        <v>1246</v>
      </c>
      <c r="SU74">
        <v>500</v>
      </c>
      <c r="SV74">
        <v>2100</v>
      </c>
      <c r="SW74" t="s">
        <v>107</v>
      </c>
      <c r="SX74" t="s">
        <v>107</v>
      </c>
      <c r="SY74">
        <v>1192</v>
      </c>
      <c r="SZ74">
        <v>500</v>
      </c>
      <c r="TA74">
        <v>2100</v>
      </c>
      <c r="TB74" t="s">
        <v>107</v>
      </c>
      <c r="TC74" t="s">
        <v>107</v>
      </c>
      <c r="TD74">
        <v>1119</v>
      </c>
      <c r="TE74">
        <v>900</v>
      </c>
      <c r="TF74">
        <v>1500</v>
      </c>
      <c r="TG74" t="s">
        <v>105</v>
      </c>
      <c r="TH74" t="s">
        <v>107</v>
      </c>
      <c r="TI74">
        <v>37</v>
      </c>
      <c r="TJ74">
        <v>914</v>
      </c>
      <c r="TK74">
        <v>1680</v>
      </c>
      <c r="TL74" t="s">
        <v>105</v>
      </c>
      <c r="TM74" t="s">
        <v>106</v>
      </c>
      <c r="TN74">
        <v>37</v>
      </c>
      <c r="TO74">
        <v>914</v>
      </c>
      <c r="TP74">
        <v>1680</v>
      </c>
      <c r="TQ74" t="s">
        <v>105</v>
      </c>
      <c r="TR74" t="s">
        <v>106</v>
      </c>
      <c r="TS74">
        <v>37</v>
      </c>
      <c r="TT74">
        <v>914</v>
      </c>
      <c r="TU74">
        <v>1680</v>
      </c>
      <c r="TV74" t="s">
        <v>105</v>
      </c>
      <c r="TW74" t="s">
        <v>106</v>
      </c>
      <c r="TX74">
        <v>37</v>
      </c>
      <c r="TY74">
        <v>914</v>
      </c>
      <c r="TZ74">
        <v>1680</v>
      </c>
      <c r="UA74" t="s">
        <v>105</v>
      </c>
      <c r="UB74" t="s">
        <v>106</v>
      </c>
      <c r="UC74">
        <v>30</v>
      </c>
      <c r="UD74">
        <v>711</v>
      </c>
      <c r="UE74">
        <v>1400</v>
      </c>
      <c r="UF74" t="s">
        <v>105</v>
      </c>
      <c r="UG74" t="s">
        <v>106</v>
      </c>
      <c r="UH74">
        <v>30</v>
      </c>
      <c r="UI74">
        <v>711</v>
      </c>
      <c r="UJ74">
        <v>1400</v>
      </c>
      <c r="UK74" t="s">
        <v>105</v>
      </c>
      <c r="UL74" t="s">
        <v>106</v>
      </c>
      <c r="UM74">
        <v>30</v>
      </c>
      <c r="UN74">
        <v>711</v>
      </c>
      <c r="UO74">
        <v>1400</v>
      </c>
      <c r="UP74" t="s">
        <v>105</v>
      </c>
      <c r="UQ74" t="s">
        <v>106</v>
      </c>
      <c r="UR74">
        <v>30</v>
      </c>
      <c r="US74">
        <v>711</v>
      </c>
      <c r="UT74">
        <v>1400</v>
      </c>
      <c r="UU74" t="s">
        <v>105</v>
      </c>
      <c r="UV74" t="s">
        <v>106</v>
      </c>
      <c r="UW74" t="s">
        <v>105</v>
      </c>
      <c r="UX74">
        <v>60</v>
      </c>
      <c r="UY74">
        <v>54</v>
      </c>
      <c r="UZ74">
        <v>6</v>
      </c>
      <c r="VA74">
        <v>938</v>
      </c>
      <c r="VB74" t="s">
        <v>105</v>
      </c>
      <c r="VC74" t="s">
        <v>105</v>
      </c>
      <c r="VD74" t="s">
        <v>105</v>
      </c>
      <c r="VE74" t="s">
        <v>105</v>
      </c>
      <c r="VF74" t="s">
        <v>106</v>
      </c>
      <c r="VG74">
        <v>1235</v>
      </c>
      <c r="VH74">
        <v>500</v>
      </c>
      <c r="VI74">
        <v>2100</v>
      </c>
      <c r="VJ74" t="s">
        <v>107</v>
      </c>
      <c r="VK74" t="s">
        <v>107</v>
      </c>
      <c r="VL74">
        <v>1195</v>
      </c>
      <c r="VM74">
        <v>500</v>
      </c>
      <c r="VN74">
        <v>2100</v>
      </c>
      <c r="VO74" t="s">
        <v>107</v>
      </c>
      <c r="VP74" t="s">
        <v>107</v>
      </c>
      <c r="VQ74">
        <v>1245</v>
      </c>
      <c r="VR74">
        <v>500</v>
      </c>
      <c r="VS74">
        <v>2100</v>
      </c>
      <c r="VT74" t="s">
        <v>107</v>
      </c>
      <c r="VU74" t="s">
        <v>107</v>
      </c>
      <c r="VV74">
        <v>1195</v>
      </c>
      <c r="VW74">
        <v>500</v>
      </c>
      <c r="VX74">
        <v>2100</v>
      </c>
      <c r="VY74" t="s">
        <v>107</v>
      </c>
      <c r="VZ74" t="s">
        <v>107</v>
      </c>
      <c r="WA74">
        <v>1259</v>
      </c>
      <c r="WB74">
        <v>500</v>
      </c>
      <c r="WC74">
        <v>2100</v>
      </c>
      <c r="WD74" t="s">
        <v>107</v>
      </c>
      <c r="WE74" t="s">
        <v>107</v>
      </c>
      <c r="WF74">
        <v>1197</v>
      </c>
      <c r="WG74">
        <v>500</v>
      </c>
      <c r="WH74">
        <v>2100</v>
      </c>
      <c r="WI74" t="s">
        <v>107</v>
      </c>
      <c r="WJ74" t="s">
        <v>107</v>
      </c>
      <c r="WK74">
        <v>1252</v>
      </c>
      <c r="WL74">
        <v>500</v>
      </c>
      <c r="WM74">
        <v>2100</v>
      </c>
      <c r="WN74" t="s">
        <v>107</v>
      </c>
      <c r="WO74" t="s">
        <v>107</v>
      </c>
      <c r="WP74">
        <v>1185</v>
      </c>
      <c r="WQ74">
        <v>500</v>
      </c>
      <c r="WR74">
        <v>2100</v>
      </c>
      <c r="WS74" t="s">
        <v>107</v>
      </c>
      <c r="WT74" t="s">
        <v>107</v>
      </c>
      <c r="WU74">
        <v>1085</v>
      </c>
      <c r="WV74">
        <v>900</v>
      </c>
      <c r="WW74">
        <v>1500</v>
      </c>
      <c r="WX74" t="s">
        <v>105</v>
      </c>
      <c r="WY74" t="s">
        <v>107</v>
      </c>
      <c r="WZ74">
        <v>35</v>
      </c>
      <c r="XA74">
        <v>914</v>
      </c>
      <c r="XB74">
        <v>1680</v>
      </c>
      <c r="XC74" t="s">
        <v>105</v>
      </c>
      <c r="XD74" t="s">
        <v>106</v>
      </c>
      <c r="XE74">
        <v>35</v>
      </c>
      <c r="XF74">
        <v>914</v>
      </c>
      <c r="XG74">
        <v>1680</v>
      </c>
      <c r="XH74" t="s">
        <v>105</v>
      </c>
      <c r="XI74" t="s">
        <v>106</v>
      </c>
      <c r="XJ74">
        <v>35</v>
      </c>
      <c r="XK74">
        <v>914</v>
      </c>
      <c r="XL74">
        <v>1680</v>
      </c>
      <c r="XM74" t="s">
        <v>105</v>
      </c>
      <c r="XN74" t="s">
        <v>106</v>
      </c>
      <c r="XO74">
        <v>35</v>
      </c>
      <c r="XP74">
        <v>914</v>
      </c>
      <c r="XQ74">
        <v>1680</v>
      </c>
      <c r="XR74" t="s">
        <v>105</v>
      </c>
      <c r="XS74" t="s">
        <v>106</v>
      </c>
      <c r="XT74">
        <v>29</v>
      </c>
      <c r="XU74">
        <v>711</v>
      </c>
      <c r="XV74">
        <v>1400</v>
      </c>
      <c r="XW74" t="s">
        <v>105</v>
      </c>
      <c r="XX74" t="s">
        <v>106</v>
      </c>
      <c r="XY74">
        <v>29</v>
      </c>
      <c r="XZ74">
        <v>711</v>
      </c>
      <c r="YA74">
        <v>1400</v>
      </c>
      <c r="YB74" t="s">
        <v>105</v>
      </c>
      <c r="YC74" t="s">
        <v>106</v>
      </c>
      <c r="YD74">
        <v>29</v>
      </c>
      <c r="YE74">
        <v>711</v>
      </c>
      <c r="YF74">
        <v>1400</v>
      </c>
      <c r="YG74" t="s">
        <v>105</v>
      </c>
      <c r="YH74" t="s">
        <v>106</v>
      </c>
      <c r="YI74">
        <v>29</v>
      </c>
      <c r="YJ74">
        <v>711</v>
      </c>
      <c r="YK74">
        <v>1400</v>
      </c>
      <c r="YL74" t="s">
        <v>105</v>
      </c>
      <c r="YM74" t="s">
        <v>106</v>
      </c>
      <c r="YN74" t="s">
        <v>105</v>
      </c>
      <c r="YO74">
        <v>69</v>
      </c>
      <c r="YP74">
        <v>66</v>
      </c>
      <c r="YQ74">
        <v>7</v>
      </c>
      <c r="YR74">
        <v>939</v>
      </c>
      <c r="YS74" t="s">
        <v>105</v>
      </c>
      <c r="YT74" t="s">
        <v>105</v>
      </c>
      <c r="YU74" t="s">
        <v>105</v>
      </c>
      <c r="YV74" t="s">
        <v>105</v>
      </c>
      <c r="YW74" t="s">
        <v>106</v>
      </c>
      <c r="YX74">
        <v>1230</v>
      </c>
      <c r="YY74">
        <v>500</v>
      </c>
      <c r="YZ74">
        <v>2100</v>
      </c>
      <c r="ZA74" t="s">
        <v>107</v>
      </c>
      <c r="ZB74" t="s">
        <v>107</v>
      </c>
      <c r="ZC74">
        <v>1192</v>
      </c>
      <c r="ZD74">
        <v>500</v>
      </c>
      <c r="ZE74">
        <v>2100</v>
      </c>
      <c r="ZF74" t="s">
        <v>107</v>
      </c>
      <c r="ZG74" t="s">
        <v>107</v>
      </c>
      <c r="ZH74">
        <v>1246</v>
      </c>
      <c r="ZI74">
        <v>500</v>
      </c>
      <c r="ZJ74">
        <v>2100</v>
      </c>
      <c r="ZK74" t="s">
        <v>107</v>
      </c>
      <c r="ZL74" t="s">
        <v>107</v>
      </c>
      <c r="ZM74">
        <v>1189</v>
      </c>
      <c r="ZN74">
        <v>500</v>
      </c>
      <c r="ZO74">
        <v>2100</v>
      </c>
      <c r="ZP74" t="s">
        <v>107</v>
      </c>
      <c r="ZQ74" t="s">
        <v>107</v>
      </c>
      <c r="ZR74">
        <v>1236</v>
      </c>
      <c r="ZS74">
        <v>500</v>
      </c>
      <c r="ZT74">
        <v>2100</v>
      </c>
      <c r="ZU74" t="s">
        <v>107</v>
      </c>
      <c r="ZV74" t="s">
        <v>107</v>
      </c>
      <c r="ZW74">
        <v>1197</v>
      </c>
      <c r="ZX74">
        <v>500</v>
      </c>
      <c r="ZY74">
        <v>2100</v>
      </c>
      <c r="ZZ74" t="s">
        <v>107</v>
      </c>
      <c r="AAA74" t="s">
        <v>107</v>
      </c>
      <c r="AAB74">
        <v>1239</v>
      </c>
      <c r="AAC74">
        <v>500</v>
      </c>
      <c r="AAD74">
        <v>2100</v>
      </c>
      <c r="AAE74" t="s">
        <v>107</v>
      </c>
      <c r="AAF74" t="s">
        <v>107</v>
      </c>
      <c r="AAG74">
        <v>1184</v>
      </c>
      <c r="AAH74">
        <v>500</v>
      </c>
      <c r="AAI74">
        <v>2100</v>
      </c>
      <c r="AAJ74" t="s">
        <v>107</v>
      </c>
      <c r="AAK74" t="s">
        <v>107</v>
      </c>
      <c r="AAL74">
        <v>1077</v>
      </c>
      <c r="AAM74">
        <v>900</v>
      </c>
      <c r="AAN74">
        <v>1500</v>
      </c>
      <c r="AAO74" t="s">
        <v>105</v>
      </c>
      <c r="AAP74" t="s">
        <v>107</v>
      </c>
      <c r="AAQ74">
        <v>35</v>
      </c>
      <c r="AAR74">
        <v>914</v>
      </c>
      <c r="AAS74">
        <v>1680</v>
      </c>
      <c r="AAT74" t="s">
        <v>105</v>
      </c>
      <c r="AAU74" t="s">
        <v>106</v>
      </c>
      <c r="AAV74">
        <v>35</v>
      </c>
      <c r="AAW74">
        <v>914</v>
      </c>
      <c r="AAX74">
        <v>1680</v>
      </c>
      <c r="AAY74" t="s">
        <v>105</v>
      </c>
      <c r="AAZ74" t="s">
        <v>106</v>
      </c>
      <c r="ABA74">
        <v>35</v>
      </c>
      <c r="ABB74">
        <v>914</v>
      </c>
      <c r="ABC74">
        <v>1680</v>
      </c>
      <c r="ABD74" t="s">
        <v>105</v>
      </c>
      <c r="ABE74" t="s">
        <v>106</v>
      </c>
      <c r="ABF74">
        <v>35</v>
      </c>
      <c r="ABG74">
        <v>914</v>
      </c>
      <c r="ABH74">
        <v>1680</v>
      </c>
      <c r="ABI74" t="s">
        <v>105</v>
      </c>
      <c r="ABJ74" t="s">
        <v>106</v>
      </c>
      <c r="ABK74">
        <v>28</v>
      </c>
      <c r="ABL74">
        <v>711</v>
      </c>
      <c r="ABM74">
        <v>1400</v>
      </c>
      <c r="ABN74" t="s">
        <v>105</v>
      </c>
      <c r="ABO74" t="s">
        <v>106</v>
      </c>
      <c r="ABP74">
        <v>28</v>
      </c>
      <c r="ABQ74">
        <v>711</v>
      </c>
      <c r="ABR74">
        <v>1400</v>
      </c>
      <c r="ABS74" t="s">
        <v>105</v>
      </c>
      <c r="ABT74" t="s">
        <v>106</v>
      </c>
      <c r="ABU74">
        <v>28</v>
      </c>
      <c r="ABV74">
        <v>711</v>
      </c>
      <c r="ABW74">
        <v>1400</v>
      </c>
      <c r="ABX74" t="s">
        <v>105</v>
      </c>
      <c r="ABY74" t="s">
        <v>106</v>
      </c>
      <c r="ABZ74">
        <v>28</v>
      </c>
      <c r="ACA74">
        <v>711</v>
      </c>
      <c r="ACB74">
        <v>1400</v>
      </c>
      <c r="ACC74" t="s">
        <v>105</v>
      </c>
      <c r="ACD74" t="s">
        <v>106</v>
      </c>
      <c r="ACE74" t="s">
        <v>105</v>
      </c>
      <c r="ACF74">
        <v>61</v>
      </c>
      <c r="ACG74">
        <v>57</v>
      </c>
      <c r="ACM74">
        <f t="shared" si="27"/>
        <v>1192.875</v>
      </c>
      <c r="ACN74">
        <f t="shared" si="28"/>
        <v>1175.375</v>
      </c>
      <c r="ACO74">
        <f t="shared" si="29"/>
        <v>1153.5</v>
      </c>
      <c r="ACP74">
        <f t="shared" si="30"/>
        <v>1171</v>
      </c>
      <c r="ACQ74">
        <f t="shared" si="31"/>
        <v>1206.25</v>
      </c>
      <c r="ACR74">
        <f t="shared" si="32"/>
        <v>1212.75</v>
      </c>
      <c r="ACS74">
        <f t="shared" si="33"/>
        <v>1220.375</v>
      </c>
      <c r="ACT74">
        <f t="shared" si="34"/>
        <v>1214.125</v>
      </c>
      <c r="ACU74" s="7">
        <f t="shared" si="35"/>
        <v>1193.28125</v>
      </c>
      <c r="ACV74">
        <f t="shared" si="36"/>
        <v>1082</v>
      </c>
      <c r="ACW74">
        <f t="shared" si="37"/>
        <v>1093</v>
      </c>
      <c r="ACX74">
        <f t="shared" si="38"/>
        <v>1101</v>
      </c>
      <c r="ACY74">
        <f t="shared" si="39"/>
        <v>1093</v>
      </c>
      <c r="ACZ74">
        <f t="shared" si="40"/>
        <v>1093</v>
      </c>
      <c r="ADA74">
        <f t="shared" si="41"/>
        <v>1119</v>
      </c>
      <c r="ADB74">
        <f t="shared" si="42"/>
        <v>1085</v>
      </c>
      <c r="ADC74">
        <f t="shared" si="43"/>
        <v>1077</v>
      </c>
      <c r="ADD74" s="7">
        <f t="shared" si="44"/>
        <v>1092.875</v>
      </c>
      <c r="ADE74">
        <f t="shared" si="45"/>
        <v>952</v>
      </c>
      <c r="ADF74">
        <f t="shared" si="46"/>
        <v>951</v>
      </c>
      <c r="ADG74">
        <f t="shared" si="47"/>
        <v>961</v>
      </c>
      <c r="ADH74">
        <f t="shared" si="48"/>
        <v>953</v>
      </c>
      <c r="ADI74">
        <f t="shared" si="49"/>
        <v>935</v>
      </c>
      <c r="ADJ74">
        <f t="shared" si="50"/>
        <v>927</v>
      </c>
      <c r="ADK74">
        <f t="shared" si="51"/>
        <v>938</v>
      </c>
      <c r="ADL74">
        <f t="shared" si="52"/>
        <v>939</v>
      </c>
      <c r="ADM74" s="7">
        <f t="shared" si="53"/>
        <v>944.5</v>
      </c>
    </row>
    <row r="75" spans="1:793" x14ac:dyDescent="0.35">
      <c r="A75">
        <v>1743554907</v>
      </c>
      <c r="B75">
        <v>0</v>
      </c>
      <c r="C75">
        <v>927</v>
      </c>
      <c r="D75" t="s">
        <v>105</v>
      </c>
      <c r="E75" t="s">
        <v>105</v>
      </c>
      <c r="F75" t="s">
        <v>105</v>
      </c>
      <c r="G75" t="s">
        <v>105</v>
      </c>
      <c r="H75" t="s">
        <v>106</v>
      </c>
      <c r="I75">
        <v>1253</v>
      </c>
      <c r="J75">
        <v>500</v>
      </c>
      <c r="K75">
        <v>2100</v>
      </c>
      <c r="L75" t="s">
        <v>107</v>
      </c>
      <c r="M75" t="s">
        <v>107</v>
      </c>
      <c r="N75">
        <v>1208</v>
      </c>
      <c r="O75">
        <v>500</v>
      </c>
      <c r="P75">
        <v>2100</v>
      </c>
      <c r="Q75" t="s">
        <v>107</v>
      </c>
      <c r="R75" t="s">
        <v>107</v>
      </c>
      <c r="S75">
        <v>1259</v>
      </c>
      <c r="T75">
        <v>500</v>
      </c>
      <c r="U75">
        <v>2100</v>
      </c>
      <c r="V75" t="s">
        <v>107</v>
      </c>
      <c r="W75" t="s">
        <v>107</v>
      </c>
      <c r="X75">
        <v>1211</v>
      </c>
      <c r="Y75">
        <v>500</v>
      </c>
      <c r="Z75">
        <v>2100</v>
      </c>
      <c r="AA75" t="s">
        <v>107</v>
      </c>
      <c r="AB75" t="s">
        <v>107</v>
      </c>
      <c r="AC75">
        <v>1271</v>
      </c>
      <c r="AD75">
        <v>500</v>
      </c>
      <c r="AE75">
        <v>2100</v>
      </c>
      <c r="AF75" t="s">
        <v>107</v>
      </c>
      <c r="AG75" t="s">
        <v>107</v>
      </c>
      <c r="AH75">
        <v>1222</v>
      </c>
      <c r="AI75">
        <v>500</v>
      </c>
      <c r="AJ75">
        <v>2100</v>
      </c>
      <c r="AK75" t="s">
        <v>107</v>
      </c>
      <c r="AL75" t="s">
        <v>107</v>
      </c>
      <c r="AM75">
        <v>1264</v>
      </c>
      <c r="AN75">
        <v>500</v>
      </c>
      <c r="AO75">
        <v>2100</v>
      </c>
      <c r="AP75" t="s">
        <v>107</v>
      </c>
      <c r="AQ75" t="s">
        <v>107</v>
      </c>
      <c r="AR75">
        <v>1204</v>
      </c>
      <c r="AS75">
        <v>500</v>
      </c>
      <c r="AT75">
        <v>2100</v>
      </c>
      <c r="AU75" t="s">
        <v>107</v>
      </c>
      <c r="AV75" t="s">
        <v>107</v>
      </c>
      <c r="AW75">
        <v>1111</v>
      </c>
      <c r="AX75">
        <v>900</v>
      </c>
      <c r="AY75">
        <v>1500</v>
      </c>
      <c r="AZ75" t="s">
        <v>105</v>
      </c>
      <c r="BA75" t="s">
        <v>107</v>
      </c>
      <c r="BB75">
        <v>36</v>
      </c>
      <c r="BC75">
        <v>914</v>
      </c>
      <c r="BD75">
        <v>1680</v>
      </c>
      <c r="BE75" t="s">
        <v>105</v>
      </c>
      <c r="BF75" t="s">
        <v>106</v>
      </c>
      <c r="BG75">
        <v>36</v>
      </c>
      <c r="BH75">
        <v>914</v>
      </c>
      <c r="BI75">
        <v>1680</v>
      </c>
      <c r="BJ75" t="s">
        <v>105</v>
      </c>
      <c r="BK75" t="s">
        <v>106</v>
      </c>
      <c r="BL75">
        <v>36</v>
      </c>
      <c r="BM75">
        <v>914</v>
      </c>
      <c r="BN75">
        <v>1680</v>
      </c>
      <c r="BO75" t="s">
        <v>105</v>
      </c>
      <c r="BP75" t="s">
        <v>106</v>
      </c>
      <c r="BQ75">
        <v>36</v>
      </c>
      <c r="BR75">
        <v>914</v>
      </c>
      <c r="BS75">
        <v>1680</v>
      </c>
      <c r="BT75" t="s">
        <v>105</v>
      </c>
      <c r="BU75" t="s">
        <v>106</v>
      </c>
      <c r="BV75">
        <v>30</v>
      </c>
      <c r="BW75">
        <v>711</v>
      </c>
      <c r="BX75">
        <v>1400</v>
      </c>
      <c r="BY75" t="s">
        <v>105</v>
      </c>
      <c r="BZ75" t="s">
        <v>106</v>
      </c>
      <c r="CA75">
        <v>30</v>
      </c>
      <c r="CB75">
        <v>711</v>
      </c>
      <c r="CC75">
        <v>1400</v>
      </c>
      <c r="CD75" t="s">
        <v>105</v>
      </c>
      <c r="CE75" t="s">
        <v>106</v>
      </c>
      <c r="CF75">
        <v>30</v>
      </c>
      <c r="CG75">
        <v>711</v>
      </c>
      <c r="CH75">
        <v>1400</v>
      </c>
      <c r="CI75" t="s">
        <v>105</v>
      </c>
      <c r="CJ75" t="s">
        <v>106</v>
      </c>
      <c r="CK75">
        <v>30</v>
      </c>
      <c r="CL75">
        <v>711</v>
      </c>
      <c r="CM75">
        <v>1400</v>
      </c>
      <c r="CN75" t="s">
        <v>105</v>
      </c>
      <c r="CO75" t="s">
        <v>106</v>
      </c>
      <c r="CP75" t="s">
        <v>105</v>
      </c>
      <c r="CQ75">
        <v>72</v>
      </c>
      <c r="CR75">
        <v>65</v>
      </c>
      <c r="CS75">
        <v>1</v>
      </c>
      <c r="CT75">
        <v>929</v>
      </c>
      <c r="CU75" t="s">
        <v>105</v>
      </c>
      <c r="CV75" t="s">
        <v>105</v>
      </c>
      <c r="CW75" t="s">
        <v>105</v>
      </c>
      <c r="CX75" t="s">
        <v>105</v>
      </c>
      <c r="CY75" t="s">
        <v>106</v>
      </c>
      <c r="CZ75">
        <v>1239</v>
      </c>
      <c r="DA75">
        <v>500</v>
      </c>
      <c r="DB75">
        <v>2100</v>
      </c>
      <c r="DC75" t="s">
        <v>107</v>
      </c>
      <c r="DD75" t="s">
        <v>107</v>
      </c>
      <c r="DE75">
        <v>1199</v>
      </c>
      <c r="DF75">
        <v>500</v>
      </c>
      <c r="DG75">
        <v>2100</v>
      </c>
      <c r="DH75" t="s">
        <v>107</v>
      </c>
      <c r="DI75" t="s">
        <v>107</v>
      </c>
      <c r="DJ75">
        <v>1252</v>
      </c>
      <c r="DK75">
        <v>500</v>
      </c>
      <c r="DL75">
        <v>2100</v>
      </c>
      <c r="DM75" t="s">
        <v>107</v>
      </c>
      <c r="DN75" t="s">
        <v>107</v>
      </c>
      <c r="DO75">
        <v>1186</v>
      </c>
      <c r="DP75">
        <v>500</v>
      </c>
      <c r="DQ75">
        <v>2100</v>
      </c>
      <c r="DR75" t="s">
        <v>107</v>
      </c>
      <c r="DS75" t="s">
        <v>107</v>
      </c>
      <c r="DT75">
        <v>1242</v>
      </c>
      <c r="DU75">
        <v>500</v>
      </c>
      <c r="DV75">
        <v>2100</v>
      </c>
      <c r="DW75" t="s">
        <v>107</v>
      </c>
      <c r="DX75" t="s">
        <v>107</v>
      </c>
      <c r="DY75">
        <v>1201</v>
      </c>
      <c r="DZ75">
        <v>500</v>
      </c>
      <c r="EA75">
        <v>2100</v>
      </c>
      <c r="EB75" t="s">
        <v>107</v>
      </c>
      <c r="EC75" t="s">
        <v>107</v>
      </c>
      <c r="ED75">
        <v>1249</v>
      </c>
      <c r="EE75">
        <v>500</v>
      </c>
      <c r="EF75">
        <v>2100</v>
      </c>
      <c r="EG75" t="s">
        <v>107</v>
      </c>
      <c r="EH75" t="s">
        <v>107</v>
      </c>
      <c r="EI75">
        <v>1198</v>
      </c>
      <c r="EJ75">
        <v>500</v>
      </c>
      <c r="EK75">
        <v>2100</v>
      </c>
      <c r="EL75" t="s">
        <v>107</v>
      </c>
      <c r="EM75" t="s">
        <v>107</v>
      </c>
      <c r="EN75">
        <v>1088</v>
      </c>
      <c r="EO75">
        <v>900</v>
      </c>
      <c r="EP75">
        <v>1500</v>
      </c>
      <c r="EQ75" t="s">
        <v>105</v>
      </c>
      <c r="ER75" t="s">
        <v>107</v>
      </c>
      <c r="ES75">
        <v>35</v>
      </c>
      <c r="ET75">
        <v>914</v>
      </c>
      <c r="EU75">
        <v>1680</v>
      </c>
      <c r="EV75" t="s">
        <v>105</v>
      </c>
      <c r="EW75" t="s">
        <v>106</v>
      </c>
      <c r="EX75">
        <v>35</v>
      </c>
      <c r="EY75">
        <v>914</v>
      </c>
      <c r="EZ75">
        <v>1680</v>
      </c>
      <c r="FA75" t="s">
        <v>105</v>
      </c>
      <c r="FB75" t="s">
        <v>106</v>
      </c>
      <c r="FC75">
        <v>35</v>
      </c>
      <c r="FD75">
        <v>914</v>
      </c>
      <c r="FE75">
        <v>1680</v>
      </c>
      <c r="FF75" t="s">
        <v>105</v>
      </c>
      <c r="FG75" t="s">
        <v>106</v>
      </c>
      <c r="FH75">
        <v>35</v>
      </c>
      <c r="FI75">
        <v>914</v>
      </c>
      <c r="FJ75">
        <v>1680</v>
      </c>
      <c r="FK75" t="s">
        <v>105</v>
      </c>
      <c r="FL75" t="s">
        <v>106</v>
      </c>
      <c r="FM75">
        <v>29</v>
      </c>
      <c r="FN75">
        <v>711</v>
      </c>
      <c r="FO75">
        <v>1400</v>
      </c>
      <c r="FP75" t="s">
        <v>105</v>
      </c>
      <c r="FQ75" t="s">
        <v>106</v>
      </c>
      <c r="FR75">
        <v>29</v>
      </c>
      <c r="FS75">
        <v>711</v>
      </c>
      <c r="FT75">
        <v>1400</v>
      </c>
      <c r="FU75" t="s">
        <v>105</v>
      </c>
      <c r="FV75" t="s">
        <v>106</v>
      </c>
      <c r="FW75">
        <v>29</v>
      </c>
      <c r="FX75">
        <v>711</v>
      </c>
      <c r="FY75">
        <v>1400</v>
      </c>
      <c r="FZ75" t="s">
        <v>105</v>
      </c>
      <c r="GA75" t="s">
        <v>106</v>
      </c>
      <c r="GB75">
        <v>29</v>
      </c>
      <c r="GC75">
        <v>711</v>
      </c>
      <c r="GD75">
        <v>1400</v>
      </c>
      <c r="GE75" t="s">
        <v>105</v>
      </c>
      <c r="GF75" t="s">
        <v>106</v>
      </c>
      <c r="GG75" t="s">
        <v>105</v>
      </c>
      <c r="GH75">
        <v>70</v>
      </c>
      <c r="GI75">
        <v>55</v>
      </c>
      <c r="GJ75">
        <v>2</v>
      </c>
      <c r="GK75">
        <v>938</v>
      </c>
      <c r="GL75" t="s">
        <v>105</v>
      </c>
      <c r="GM75" t="s">
        <v>105</v>
      </c>
      <c r="GN75" t="s">
        <v>105</v>
      </c>
      <c r="GO75" t="s">
        <v>105</v>
      </c>
      <c r="GP75" t="s">
        <v>106</v>
      </c>
      <c r="GQ75">
        <v>1225</v>
      </c>
      <c r="GR75">
        <v>500</v>
      </c>
      <c r="GS75">
        <v>2100</v>
      </c>
      <c r="GT75" t="s">
        <v>107</v>
      </c>
      <c r="GU75" t="s">
        <v>107</v>
      </c>
      <c r="GV75">
        <v>1177</v>
      </c>
      <c r="GW75">
        <v>500</v>
      </c>
      <c r="GX75">
        <v>2100</v>
      </c>
      <c r="GY75" t="s">
        <v>107</v>
      </c>
      <c r="GZ75" t="s">
        <v>107</v>
      </c>
      <c r="HA75">
        <v>1231</v>
      </c>
      <c r="HB75">
        <v>500</v>
      </c>
      <c r="HC75">
        <v>2100</v>
      </c>
      <c r="HD75" t="s">
        <v>107</v>
      </c>
      <c r="HE75" t="s">
        <v>107</v>
      </c>
      <c r="HF75">
        <v>1160</v>
      </c>
      <c r="HG75">
        <v>500</v>
      </c>
      <c r="HH75">
        <v>2100</v>
      </c>
      <c r="HI75" t="s">
        <v>107</v>
      </c>
      <c r="HJ75" t="s">
        <v>107</v>
      </c>
      <c r="HK75">
        <v>1219</v>
      </c>
      <c r="HL75">
        <v>500</v>
      </c>
      <c r="HM75">
        <v>2100</v>
      </c>
      <c r="HN75" t="s">
        <v>107</v>
      </c>
      <c r="HO75" t="s">
        <v>107</v>
      </c>
      <c r="HP75">
        <v>1164</v>
      </c>
      <c r="HQ75">
        <v>500</v>
      </c>
      <c r="HR75">
        <v>2100</v>
      </c>
      <c r="HS75" t="s">
        <v>107</v>
      </c>
      <c r="HT75" t="s">
        <v>107</v>
      </c>
      <c r="HU75">
        <v>1222</v>
      </c>
      <c r="HV75">
        <v>500</v>
      </c>
      <c r="HW75">
        <v>2100</v>
      </c>
      <c r="HX75" t="s">
        <v>107</v>
      </c>
      <c r="HY75" t="s">
        <v>107</v>
      </c>
      <c r="HZ75">
        <v>1165</v>
      </c>
      <c r="IA75">
        <v>500</v>
      </c>
      <c r="IB75">
        <v>2100</v>
      </c>
      <c r="IC75" t="s">
        <v>107</v>
      </c>
      <c r="ID75" t="s">
        <v>107</v>
      </c>
      <c r="IE75">
        <v>1091</v>
      </c>
      <c r="IF75">
        <v>900</v>
      </c>
      <c r="IG75">
        <v>1500</v>
      </c>
      <c r="IH75" t="s">
        <v>105</v>
      </c>
      <c r="II75" t="s">
        <v>107</v>
      </c>
      <c r="IJ75">
        <v>35</v>
      </c>
      <c r="IK75">
        <v>914</v>
      </c>
      <c r="IL75">
        <v>1680</v>
      </c>
      <c r="IM75" t="s">
        <v>105</v>
      </c>
      <c r="IN75" t="s">
        <v>106</v>
      </c>
      <c r="IO75">
        <v>35</v>
      </c>
      <c r="IP75">
        <v>914</v>
      </c>
      <c r="IQ75">
        <v>1680</v>
      </c>
      <c r="IR75" t="s">
        <v>105</v>
      </c>
      <c r="IS75" t="s">
        <v>106</v>
      </c>
      <c r="IT75">
        <v>35</v>
      </c>
      <c r="IU75">
        <v>914</v>
      </c>
      <c r="IV75">
        <v>1680</v>
      </c>
      <c r="IW75" t="s">
        <v>105</v>
      </c>
      <c r="IX75" t="s">
        <v>106</v>
      </c>
      <c r="IY75">
        <v>35</v>
      </c>
      <c r="IZ75">
        <v>914</v>
      </c>
      <c r="JA75">
        <v>1680</v>
      </c>
      <c r="JB75" t="s">
        <v>105</v>
      </c>
      <c r="JC75" t="s">
        <v>106</v>
      </c>
      <c r="JD75">
        <v>29</v>
      </c>
      <c r="JE75">
        <v>711</v>
      </c>
      <c r="JF75">
        <v>1400</v>
      </c>
      <c r="JG75" t="s">
        <v>105</v>
      </c>
      <c r="JH75" t="s">
        <v>106</v>
      </c>
      <c r="JI75">
        <v>29</v>
      </c>
      <c r="JJ75">
        <v>711</v>
      </c>
      <c r="JK75">
        <v>1400</v>
      </c>
      <c r="JL75" t="s">
        <v>105</v>
      </c>
      <c r="JM75" t="s">
        <v>106</v>
      </c>
      <c r="JN75">
        <v>29</v>
      </c>
      <c r="JO75">
        <v>711</v>
      </c>
      <c r="JP75">
        <v>1400</v>
      </c>
      <c r="JQ75" t="s">
        <v>105</v>
      </c>
      <c r="JR75" t="s">
        <v>106</v>
      </c>
      <c r="JS75">
        <v>29</v>
      </c>
      <c r="JT75">
        <v>711</v>
      </c>
      <c r="JU75">
        <v>1400</v>
      </c>
      <c r="JV75" t="s">
        <v>105</v>
      </c>
      <c r="JW75" t="s">
        <v>106</v>
      </c>
      <c r="JX75" t="s">
        <v>105</v>
      </c>
      <c r="JY75">
        <v>62</v>
      </c>
      <c r="JZ75">
        <v>57</v>
      </c>
      <c r="KA75">
        <v>3</v>
      </c>
      <c r="KB75">
        <v>945</v>
      </c>
      <c r="KC75" t="s">
        <v>105</v>
      </c>
      <c r="KD75" t="s">
        <v>105</v>
      </c>
      <c r="KE75" t="s">
        <v>105</v>
      </c>
      <c r="KF75" t="s">
        <v>105</v>
      </c>
      <c r="KG75" t="s">
        <v>106</v>
      </c>
      <c r="KH75">
        <v>1237</v>
      </c>
      <c r="KI75">
        <v>500</v>
      </c>
      <c r="KJ75">
        <v>2100</v>
      </c>
      <c r="KK75" t="s">
        <v>107</v>
      </c>
      <c r="KL75" t="s">
        <v>107</v>
      </c>
      <c r="KM75">
        <v>1188</v>
      </c>
      <c r="KN75">
        <v>500</v>
      </c>
      <c r="KO75">
        <v>2100</v>
      </c>
      <c r="KP75" t="s">
        <v>107</v>
      </c>
      <c r="KQ75" t="s">
        <v>107</v>
      </c>
      <c r="KR75">
        <v>1241</v>
      </c>
      <c r="KS75">
        <v>500</v>
      </c>
      <c r="KT75">
        <v>2100</v>
      </c>
      <c r="KU75" t="s">
        <v>107</v>
      </c>
      <c r="KV75" t="s">
        <v>107</v>
      </c>
      <c r="KW75">
        <v>1179</v>
      </c>
      <c r="KX75">
        <v>500</v>
      </c>
      <c r="KY75">
        <v>2100</v>
      </c>
      <c r="KZ75" t="s">
        <v>107</v>
      </c>
      <c r="LA75" t="s">
        <v>107</v>
      </c>
      <c r="LB75">
        <v>1229</v>
      </c>
      <c r="LC75">
        <v>500</v>
      </c>
      <c r="LD75">
        <v>2100</v>
      </c>
      <c r="LE75" t="s">
        <v>107</v>
      </c>
      <c r="LF75" t="s">
        <v>107</v>
      </c>
      <c r="LG75">
        <v>1186</v>
      </c>
      <c r="LH75">
        <v>500</v>
      </c>
      <c r="LI75">
        <v>2100</v>
      </c>
      <c r="LJ75" t="s">
        <v>107</v>
      </c>
      <c r="LK75" t="s">
        <v>107</v>
      </c>
      <c r="LL75">
        <v>1240</v>
      </c>
      <c r="LM75">
        <v>500</v>
      </c>
      <c r="LN75">
        <v>2100</v>
      </c>
      <c r="LO75" t="s">
        <v>107</v>
      </c>
      <c r="LP75" t="s">
        <v>107</v>
      </c>
      <c r="LQ75">
        <v>1184</v>
      </c>
      <c r="LR75">
        <v>500</v>
      </c>
      <c r="LS75">
        <v>2100</v>
      </c>
      <c r="LT75" t="s">
        <v>107</v>
      </c>
      <c r="LU75" t="s">
        <v>107</v>
      </c>
      <c r="LV75">
        <v>1096</v>
      </c>
      <c r="LW75">
        <v>900</v>
      </c>
      <c r="LX75">
        <v>1500</v>
      </c>
      <c r="LY75" t="s">
        <v>105</v>
      </c>
      <c r="LZ75" t="s">
        <v>107</v>
      </c>
      <c r="MA75">
        <v>36</v>
      </c>
      <c r="MB75">
        <v>914</v>
      </c>
      <c r="MC75">
        <v>1680</v>
      </c>
      <c r="MD75" t="s">
        <v>105</v>
      </c>
      <c r="ME75" t="s">
        <v>106</v>
      </c>
      <c r="MF75">
        <v>36</v>
      </c>
      <c r="MG75">
        <v>914</v>
      </c>
      <c r="MH75">
        <v>1680</v>
      </c>
      <c r="MI75" t="s">
        <v>105</v>
      </c>
      <c r="MJ75" t="s">
        <v>106</v>
      </c>
      <c r="MK75">
        <v>36</v>
      </c>
      <c r="ML75">
        <v>914</v>
      </c>
      <c r="MM75">
        <v>1680</v>
      </c>
      <c r="MN75" t="s">
        <v>105</v>
      </c>
      <c r="MO75" t="s">
        <v>106</v>
      </c>
      <c r="MP75">
        <v>36</v>
      </c>
      <c r="MQ75">
        <v>914</v>
      </c>
      <c r="MR75">
        <v>1680</v>
      </c>
      <c r="MS75" t="s">
        <v>105</v>
      </c>
      <c r="MT75" t="s">
        <v>106</v>
      </c>
      <c r="MU75">
        <v>29</v>
      </c>
      <c r="MV75">
        <v>711</v>
      </c>
      <c r="MW75">
        <v>1400</v>
      </c>
      <c r="MX75" t="s">
        <v>105</v>
      </c>
      <c r="MY75" t="s">
        <v>106</v>
      </c>
      <c r="MZ75">
        <v>29</v>
      </c>
      <c r="NA75">
        <v>711</v>
      </c>
      <c r="NB75">
        <v>1400</v>
      </c>
      <c r="NC75" t="s">
        <v>105</v>
      </c>
      <c r="ND75" t="s">
        <v>106</v>
      </c>
      <c r="NE75">
        <v>29</v>
      </c>
      <c r="NF75">
        <v>711</v>
      </c>
      <c r="NG75">
        <v>1400</v>
      </c>
      <c r="NH75" t="s">
        <v>105</v>
      </c>
      <c r="NI75" t="s">
        <v>106</v>
      </c>
      <c r="NJ75">
        <v>29</v>
      </c>
      <c r="NK75">
        <v>711</v>
      </c>
      <c r="NL75">
        <v>1400</v>
      </c>
      <c r="NM75" t="s">
        <v>105</v>
      </c>
      <c r="NN75" t="s">
        <v>106</v>
      </c>
      <c r="NO75" t="s">
        <v>105</v>
      </c>
      <c r="NP75">
        <v>78</v>
      </c>
      <c r="NQ75">
        <v>66</v>
      </c>
      <c r="NR75">
        <v>4</v>
      </c>
      <c r="NS75">
        <v>887</v>
      </c>
      <c r="NT75" t="s">
        <v>105</v>
      </c>
      <c r="NU75" t="s">
        <v>105</v>
      </c>
      <c r="NV75" t="s">
        <v>105</v>
      </c>
      <c r="NW75" t="s">
        <v>105</v>
      </c>
      <c r="NX75" t="s">
        <v>106</v>
      </c>
      <c r="NY75">
        <v>1274</v>
      </c>
      <c r="NZ75">
        <v>500</v>
      </c>
      <c r="OA75">
        <v>2100</v>
      </c>
      <c r="OB75" t="s">
        <v>107</v>
      </c>
      <c r="OC75" t="s">
        <v>107</v>
      </c>
      <c r="OD75">
        <v>1237</v>
      </c>
      <c r="OE75">
        <v>500</v>
      </c>
      <c r="OF75">
        <v>2100</v>
      </c>
      <c r="OG75" t="s">
        <v>107</v>
      </c>
      <c r="OH75" t="s">
        <v>107</v>
      </c>
      <c r="OI75">
        <v>1295</v>
      </c>
      <c r="OJ75">
        <v>500</v>
      </c>
      <c r="OK75">
        <v>2100</v>
      </c>
      <c r="OL75" t="s">
        <v>107</v>
      </c>
      <c r="OM75" t="s">
        <v>107</v>
      </c>
      <c r="ON75">
        <v>1237</v>
      </c>
      <c r="OO75">
        <v>500</v>
      </c>
      <c r="OP75">
        <v>2100</v>
      </c>
      <c r="OQ75" t="s">
        <v>107</v>
      </c>
      <c r="OR75" t="s">
        <v>107</v>
      </c>
      <c r="OS75">
        <v>1276</v>
      </c>
      <c r="OT75">
        <v>500</v>
      </c>
      <c r="OU75">
        <v>2100</v>
      </c>
      <c r="OV75" t="s">
        <v>107</v>
      </c>
      <c r="OW75" t="s">
        <v>107</v>
      </c>
      <c r="OX75">
        <v>1245</v>
      </c>
      <c r="OY75">
        <v>500</v>
      </c>
      <c r="OZ75">
        <v>2100</v>
      </c>
      <c r="PA75" t="s">
        <v>107</v>
      </c>
      <c r="PB75" t="s">
        <v>107</v>
      </c>
      <c r="PC75">
        <v>1281</v>
      </c>
      <c r="PD75">
        <v>500</v>
      </c>
      <c r="PE75">
        <v>2100</v>
      </c>
      <c r="PF75" t="s">
        <v>107</v>
      </c>
      <c r="PG75" t="s">
        <v>107</v>
      </c>
      <c r="PH75">
        <v>1232</v>
      </c>
      <c r="PI75">
        <v>500</v>
      </c>
      <c r="PJ75">
        <v>2100</v>
      </c>
      <c r="PK75" t="s">
        <v>107</v>
      </c>
      <c r="PL75" t="s">
        <v>107</v>
      </c>
      <c r="PM75">
        <v>1089</v>
      </c>
      <c r="PN75">
        <v>900</v>
      </c>
      <c r="PO75">
        <v>1500</v>
      </c>
      <c r="PP75" t="s">
        <v>105</v>
      </c>
      <c r="PQ75" t="s">
        <v>107</v>
      </c>
      <c r="PR75">
        <v>36</v>
      </c>
      <c r="PS75">
        <v>914</v>
      </c>
      <c r="PT75">
        <v>1680</v>
      </c>
      <c r="PU75" t="s">
        <v>105</v>
      </c>
      <c r="PV75" t="s">
        <v>106</v>
      </c>
      <c r="PW75">
        <v>36</v>
      </c>
      <c r="PX75">
        <v>914</v>
      </c>
      <c r="PY75">
        <v>1680</v>
      </c>
      <c r="PZ75" t="s">
        <v>105</v>
      </c>
      <c r="QA75" t="s">
        <v>106</v>
      </c>
      <c r="QB75">
        <v>36</v>
      </c>
      <c r="QC75">
        <v>914</v>
      </c>
      <c r="QD75">
        <v>1680</v>
      </c>
      <c r="QE75" t="s">
        <v>105</v>
      </c>
      <c r="QF75" t="s">
        <v>106</v>
      </c>
      <c r="QG75">
        <v>36</v>
      </c>
      <c r="QH75">
        <v>914</v>
      </c>
      <c r="QI75">
        <v>1680</v>
      </c>
      <c r="QJ75" t="s">
        <v>105</v>
      </c>
      <c r="QK75" t="s">
        <v>106</v>
      </c>
      <c r="QL75">
        <v>29</v>
      </c>
      <c r="QM75">
        <v>711</v>
      </c>
      <c r="QN75">
        <v>1400</v>
      </c>
      <c r="QO75" t="s">
        <v>105</v>
      </c>
      <c r="QP75" t="s">
        <v>106</v>
      </c>
      <c r="QQ75">
        <v>29</v>
      </c>
      <c r="QR75">
        <v>711</v>
      </c>
      <c r="QS75">
        <v>1400</v>
      </c>
      <c r="QT75" t="s">
        <v>105</v>
      </c>
      <c r="QU75" t="s">
        <v>106</v>
      </c>
      <c r="QV75">
        <v>29</v>
      </c>
      <c r="QW75">
        <v>711</v>
      </c>
      <c r="QX75">
        <v>1400</v>
      </c>
      <c r="QY75" t="s">
        <v>105</v>
      </c>
      <c r="QZ75" t="s">
        <v>106</v>
      </c>
      <c r="RA75">
        <v>29</v>
      </c>
      <c r="RB75">
        <v>711</v>
      </c>
      <c r="RC75">
        <v>1400</v>
      </c>
      <c r="RD75" t="s">
        <v>105</v>
      </c>
      <c r="RE75" t="s">
        <v>106</v>
      </c>
      <c r="RF75" t="s">
        <v>105</v>
      </c>
      <c r="RG75">
        <v>72</v>
      </c>
      <c r="RH75">
        <v>65</v>
      </c>
      <c r="RI75">
        <v>5</v>
      </c>
      <c r="RJ75">
        <v>869</v>
      </c>
      <c r="RK75" t="s">
        <v>105</v>
      </c>
      <c r="RL75" t="s">
        <v>105</v>
      </c>
      <c r="RM75" t="s">
        <v>105</v>
      </c>
      <c r="RN75" t="s">
        <v>105</v>
      </c>
      <c r="RO75" t="s">
        <v>106</v>
      </c>
      <c r="RP75">
        <v>1305</v>
      </c>
      <c r="RQ75">
        <v>500</v>
      </c>
      <c r="RR75">
        <v>2100</v>
      </c>
      <c r="RS75" t="s">
        <v>107</v>
      </c>
      <c r="RT75" t="s">
        <v>107</v>
      </c>
      <c r="RU75">
        <v>1263</v>
      </c>
      <c r="RV75">
        <v>500</v>
      </c>
      <c r="RW75">
        <v>2100</v>
      </c>
      <c r="RX75" t="s">
        <v>107</v>
      </c>
      <c r="RY75" t="s">
        <v>107</v>
      </c>
      <c r="RZ75">
        <v>1297</v>
      </c>
      <c r="SA75">
        <v>500</v>
      </c>
      <c r="SB75">
        <v>2100</v>
      </c>
      <c r="SC75" t="s">
        <v>107</v>
      </c>
      <c r="SD75" t="s">
        <v>107</v>
      </c>
      <c r="SE75">
        <v>1254</v>
      </c>
      <c r="SF75">
        <v>500</v>
      </c>
      <c r="SG75">
        <v>2100</v>
      </c>
      <c r="SH75" t="s">
        <v>107</v>
      </c>
      <c r="SI75" t="s">
        <v>107</v>
      </c>
      <c r="SJ75">
        <v>1313</v>
      </c>
      <c r="SK75">
        <v>500</v>
      </c>
      <c r="SL75">
        <v>2100</v>
      </c>
      <c r="SM75" t="s">
        <v>107</v>
      </c>
      <c r="SN75" t="s">
        <v>107</v>
      </c>
      <c r="SO75">
        <v>1264</v>
      </c>
      <c r="SP75">
        <v>500</v>
      </c>
      <c r="SQ75">
        <v>2100</v>
      </c>
      <c r="SR75" t="s">
        <v>107</v>
      </c>
      <c r="SS75" t="s">
        <v>107</v>
      </c>
      <c r="ST75">
        <v>1312</v>
      </c>
      <c r="SU75">
        <v>500</v>
      </c>
      <c r="SV75">
        <v>2100</v>
      </c>
      <c r="SW75" t="s">
        <v>107</v>
      </c>
      <c r="SX75" t="s">
        <v>107</v>
      </c>
      <c r="SY75">
        <v>1260</v>
      </c>
      <c r="SZ75">
        <v>500</v>
      </c>
      <c r="TA75">
        <v>2100</v>
      </c>
      <c r="TB75" t="s">
        <v>107</v>
      </c>
      <c r="TC75" t="s">
        <v>107</v>
      </c>
      <c r="TD75">
        <v>1101</v>
      </c>
      <c r="TE75">
        <v>900</v>
      </c>
      <c r="TF75">
        <v>1500</v>
      </c>
      <c r="TG75" t="s">
        <v>105</v>
      </c>
      <c r="TH75" t="s">
        <v>107</v>
      </c>
      <c r="TI75">
        <v>36</v>
      </c>
      <c r="TJ75">
        <v>914</v>
      </c>
      <c r="TK75">
        <v>1680</v>
      </c>
      <c r="TL75" t="s">
        <v>105</v>
      </c>
      <c r="TM75" t="s">
        <v>106</v>
      </c>
      <c r="TN75">
        <v>36</v>
      </c>
      <c r="TO75">
        <v>914</v>
      </c>
      <c r="TP75">
        <v>1680</v>
      </c>
      <c r="TQ75" t="s">
        <v>105</v>
      </c>
      <c r="TR75" t="s">
        <v>106</v>
      </c>
      <c r="TS75">
        <v>36</v>
      </c>
      <c r="TT75">
        <v>914</v>
      </c>
      <c r="TU75">
        <v>1680</v>
      </c>
      <c r="TV75" t="s">
        <v>105</v>
      </c>
      <c r="TW75" t="s">
        <v>106</v>
      </c>
      <c r="TX75">
        <v>36</v>
      </c>
      <c r="TY75">
        <v>914</v>
      </c>
      <c r="TZ75">
        <v>1680</v>
      </c>
      <c r="UA75" t="s">
        <v>105</v>
      </c>
      <c r="UB75" t="s">
        <v>106</v>
      </c>
      <c r="UC75">
        <v>29</v>
      </c>
      <c r="UD75">
        <v>711</v>
      </c>
      <c r="UE75">
        <v>1400</v>
      </c>
      <c r="UF75" t="s">
        <v>105</v>
      </c>
      <c r="UG75" t="s">
        <v>106</v>
      </c>
      <c r="UH75">
        <v>29</v>
      </c>
      <c r="UI75">
        <v>711</v>
      </c>
      <c r="UJ75">
        <v>1400</v>
      </c>
      <c r="UK75" t="s">
        <v>105</v>
      </c>
      <c r="UL75" t="s">
        <v>106</v>
      </c>
      <c r="UM75">
        <v>29</v>
      </c>
      <c r="UN75">
        <v>711</v>
      </c>
      <c r="UO75">
        <v>1400</v>
      </c>
      <c r="UP75" t="s">
        <v>105</v>
      </c>
      <c r="UQ75" t="s">
        <v>106</v>
      </c>
      <c r="UR75">
        <v>29</v>
      </c>
      <c r="US75">
        <v>711</v>
      </c>
      <c r="UT75">
        <v>1400</v>
      </c>
      <c r="UU75" t="s">
        <v>105</v>
      </c>
      <c r="UV75" t="s">
        <v>106</v>
      </c>
      <c r="UW75" t="s">
        <v>105</v>
      </c>
      <c r="UX75">
        <v>61</v>
      </c>
      <c r="UY75">
        <v>54</v>
      </c>
      <c r="UZ75">
        <v>6</v>
      </c>
      <c r="VA75">
        <v>886</v>
      </c>
      <c r="VB75" t="s">
        <v>105</v>
      </c>
      <c r="VC75" t="s">
        <v>105</v>
      </c>
      <c r="VD75" t="s">
        <v>105</v>
      </c>
      <c r="VE75" t="s">
        <v>105</v>
      </c>
      <c r="VF75" t="s">
        <v>106</v>
      </c>
      <c r="VG75">
        <v>1299</v>
      </c>
      <c r="VH75">
        <v>500</v>
      </c>
      <c r="VI75">
        <v>2100</v>
      </c>
      <c r="VJ75" t="s">
        <v>107</v>
      </c>
      <c r="VK75" t="s">
        <v>107</v>
      </c>
      <c r="VL75">
        <v>1262</v>
      </c>
      <c r="VM75">
        <v>500</v>
      </c>
      <c r="VN75">
        <v>2100</v>
      </c>
      <c r="VO75" t="s">
        <v>107</v>
      </c>
      <c r="VP75" t="s">
        <v>107</v>
      </c>
      <c r="VQ75">
        <v>1308</v>
      </c>
      <c r="VR75">
        <v>500</v>
      </c>
      <c r="VS75">
        <v>2100</v>
      </c>
      <c r="VT75" t="s">
        <v>107</v>
      </c>
      <c r="VU75" t="s">
        <v>107</v>
      </c>
      <c r="VV75">
        <v>1267</v>
      </c>
      <c r="VW75">
        <v>500</v>
      </c>
      <c r="VX75">
        <v>2100</v>
      </c>
      <c r="VY75" t="s">
        <v>107</v>
      </c>
      <c r="VZ75" t="s">
        <v>107</v>
      </c>
      <c r="WA75">
        <v>1323</v>
      </c>
      <c r="WB75">
        <v>500</v>
      </c>
      <c r="WC75">
        <v>2100</v>
      </c>
      <c r="WD75" t="s">
        <v>107</v>
      </c>
      <c r="WE75" t="s">
        <v>107</v>
      </c>
      <c r="WF75">
        <v>1265</v>
      </c>
      <c r="WG75">
        <v>500</v>
      </c>
      <c r="WH75">
        <v>2100</v>
      </c>
      <c r="WI75" t="s">
        <v>107</v>
      </c>
      <c r="WJ75" t="s">
        <v>107</v>
      </c>
      <c r="WK75">
        <v>1320</v>
      </c>
      <c r="WL75">
        <v>500</v>
      </c>
      <c r="WM75">
        <v>2100</v>
      </c>
      <c r="WN75" t="s">
        <v>107</v>
      </c>
      <c r="WO75" t="s">
        <v>107</v>
      </c>
      <c r="WP75">
        <v>1261</v>
      </c>
      <c r="WQ75">
        <v>500</v>
      </c>
      <c r="WR75">
        <v>2100</v>
      </c>
      <c r="WS75" t="s">
        <v>107</v>
      </c>
      <c r="WT75" t="s">
        <v>107</v>
      </c>
      <c r="WU75">
        <v>1095</v>
      </c>
      <c r="WV75">
        <v>900</v>
      </c>
      <c r="WW75">
        <v>1500</v>
      </c>
      <c r="WX75" t="s">
        <v>105</v>
      </c>
      <c r="WY75" t="s">
        <v>107</v>
      </c>
      <c r="WZ75">
        <v>36</v>
      </c>
      <c r="XA75">
        <v>914</v>
      </c>
      <c r="XB75">
        <v>1680</v>
      </c>
      <c r="XC75" t="s">
        <v>105</v>
      </c>
      <c r="XD75" t="s">
        <v>106</v>
      </c>
      <c r="XE75">
        <v>36</v>
      </c>
      <c r="XF75">
        <v>914</v>
      </c>
      <c r="XG75">
        <v>1680</v>
      </c>
      <c r="XH75" t="s">
        <v>105</v>
      </c>
      <c r="XI75" t="s">
        <v>106</v>
      </c>
      <c r="XJ75">
        <v>36</v>
      </c>
      <c r="XK75">
        <v>914</v>
      </c>
      <c r="XL75">
        <v>1680</v>
      </c>
      <c r="XM75" t="s">
        <v>105</v>
      </c>
      <c r="XN75" t="s">
        <v>106</v>
      </c>
      <c r="XO75">
        <v>36</v>
      </c>
      <c r="XP75">
        <v>914</v>
      </c>
      <c r="XQ75">
        <v>1680</v>
      </c>
      <c r="XR75" t="s">
        <v>105</v>
      </c>
      <c r="XS75" t="s">
        <v>106</v>
      </c>
      <c r="XT75">
        <v>29</v>
      </c>
      <c r="XU75">
        <v>711</v>
      </c>
      <c r="XV75">
        <v>1400</v>
      </c>
      <c r="XW75" t="s">
        <v>105</v>
      </c>
      <c r="XX75" t="s">
        <v>106</v>
      </c>
      <c r="XY75">
        <v>29</v>
      </c>
      <c r="XZ75">
        <v>711</v>
      </c>
      <c r="YA75">
        <v>1400</v>
      </c>
      <c r="YB75" t="s">
        <v>105</v>
      </c>
      <c r="YC75" t="s">
        <v>106</v>
      </c>
      <c r="YD75">
        <v>29</v>
      </c>
      <c r="YE75">
        <v>711</v>
      </c>
      <c r="YF75">
        <v>1400</v>
      </c>
      <c r="YG75" t="s">
        <v>105</v>
      </c>
      <c r="YH75" t="s">
        <v>106</v>
      </c>
      <c r="YI75">
        <v>29</v>
      </c>
      <c r="YJ75">
        <v>711</v>
      </c>
      <c r="YK75">
        <v>1400</v>
      </c>
      <c r="YL75" t="s">
        <v>105</v>
      </c>
      <c r="YM75" t="s">
        <v>106</v>
      </c>
      <c r="YN75" t="s">
        <v>105</v>
      </c>
      <c r="YO75">
        <v>70</v>
      </c>
      <c r="YP75">
        <v>65</v>
      </c>
      <c r="YQ75">
        <v>7</v>
      </c>
      <c r="YR75">
        <v>890</v>
      </c>
      <c r="YS75" t="s">
        <v>105</v>
      </c>
      <c r="YT75" t="s">
        <v>105</v>
      </c>
      <c r="YU75" t="s">
        <v>105</v>
      </c>
      <c r="YV75" t="s">
        <v>105</v>
      </c>
      <c r="YW75" t="s">
        <v>106</v>
      </c>
      <c r="YX75">
        <v>1268</v>
      </c>
      <c r="YY75">
        <v>500</v>
      </c>
      <c r="YZ75">
        <v>2100</v>
      </c>
      <c r="ZA75" t="s">
        <v>107</v>
      </c>
      <c r="ZB75" t="s">
        <v>107</v>
      </c>
      <c r="ZC75">
        <v>1235</v>
      </c>
      <c r="ZD75">
        <v>500</v>
      </c>
      <c r="ZE75">
        <v>2100</v>
      </c>
      <c r="ZF75" t="s">
        <v>107</v>
      </c>
      <c r="ZG75" t="s">
        <v>107</v>
      </c>
      <c r="ZH75">
        <v>1283</v>
      </c>
      <c r="ZI75">
        <v>500</v>
      </c>
      <c r="ZJ75">
        <v>2100</v>
      </c>
      <c r="ZK75" t="s">
        <v>107</v>
      </c>
      <c r="ZL75" t="s">
        <v>107</v>
      </c>
      <c r="ZM75">
        <v>1233</v>
      </c>
      <c r="ZN75">
        <v>500</v>
      </c>
      <c r="ZO75">
        <v>2100</v>
      </c>
      <c r="ZP75" t="s">
        <v>107</v>
      </c>
      <c r="ZQ75" t="s">
        <v>107</v>
      </c>
      <c r="ZR75">
        <v>1264</v>
      </c>
      <c r="ZS75">
        <v>500</v>
      </c>
      <c r="ZT75">
        <v>2100</v>
      </c>
      <c r="ZU75" t="s">
        <v>107</v>
      </c>
      <c r="ZV75" t="s">
        <v>107</v>
      </c>
      <c r="ZW75">
        <v>1238</v>
      </c>
      <c r="ZX75">
        <v>500</v>
      </c>
      <c r="ZY75">
        <v>2100</v>
      </c>
      <c r="ZZ75" t="s">
        <v>107</v>
      </c>
      <c r="AAA75" t="s">
        <v>107</v>
      </c>
      <c r="AAB75">
        <v>1275</v>
      </c>
      <c r="AAC75">
        <v>500</v>
      </c>
      <c r="AAD75">
        <v>2100</v>
      </c>
      <c r="AAE75" t="s">
        <v>107</v>
      </c>
      <c r="AAF75" t="s">
        <v>107</v>
      </c>
      <c r="AAG75">
        <v>1226</v>
      </c>
      <c r="AAH75">
        <v>500</v>
      </c>
      <c r="AAI75">
        <v>2100</v>
      </c>
      <c r="AAJ75" t="s">
        <v>107</v>
      </c>
      <c r="AAK75" t="s">
        <v>107</v>
      </c>
      <c r="AAL75">
        <v>1102</v>
      </c>
      <c r="AAM75">
        <v>900</v>
      </c>
      <c r="AAN75">
        <v>1500</v>
      </c>
      <c r="AAO75" t="s">
        <v>105</v>
      </c>
      <c r="AAP75" t="s">
        <v>107</v>
      </c>
      <c r="AAQ75">
        <v>36</v>
      </c>
      <c r="AAR75">
        <v>914</v>
      </c>
      <c r="AAS75">
        <v>1680</v>
      </c>
      <c r="AAT75" t="s">
        <v>105</v>
      </c>
      <c r="AAU75" t="s">
        <v>106</v>
      </c>
      <c r="AAV75">
        <v>36</v>
      </c>
      <c r="AAW75">
        <v>914</v>
      </c>
      <c r="AAX75">
        <v>1680</v>
      </c>
      <c r="AAY75" t="s">
        <v>105</v>
      </c>
      <c r="AAZ75" t="s">
        <v>106</v>
      </c>
      <c r="ABA75">
        <v>36</v>
      </c>
      <c r="ABB75">
        <v>914</v>
      </c>
      <c r="ABC75">
        <v>1680</v>
      </c>
      <c r="ABD75" t="s">
        <v>105</v>
      </c>
      <c r="ABE75" t="s">
        <v>106</v>
      </c>
      <c r="ABF75">
        <v>36</v>
      </c>
      <c r="ABG75">
        <v>914</v>
      </c>
      <c r="ABH75">
        <v>1680</v>
      </c>
      <c r="ABI75" t="s">
        <v>105</v>
      </c>
      <c r="ABJ75" t="s">
        <v>106</v>
      </c>
      <c r="ABK75">
        <v>29</v>
      </c>
      <c r="ABL75">
        <v>711</v>
      </c>
      <c r="ABM75">
        <v>1400</v>
      </c>
      <c r="ABN75" t="s">
        <v>105</v>
      </c>
      <c r="ABO75" t="s">
        <v>106</v>
      </c>
      <c r="ABP75">
        <v>29</v>
      </c>
      <c r="ABQ75">
        <v>711</v>
      </c>
      <c r="ABR75">
        <v>1400</v>
      </c>
      <c r="ABS75" t="s">
        <v>105</v>
      </c>
      <c r="ABT75" t="s">
        <v>106</v>
      </c>
      <c r="ABU75">
        <v>29</v>
      </c>
      <c r="ABV75">
        <v>711</v>
      </c>
      <c r="ABW75">
        <v>1400</v>
      </c>
      <c r="ABX75" t="s">
        <v>105</v>
      </c>
      <c r="ABY75" t="s">
        <v>106</v>
      </c>
      <c r="ABZ75">
        <v>29</v>
      </c>
      <c r="ACA75">
        <v>711</v>
      </c>
      <c r="ACB75">
        <v>1400</v>
      </c>
      <c r="ACC75" t="s">
        <v>105</v>
      </c>
      <c r="ACD75" t="s">
        <v>106</v>
      </c>
      <c r="ACE75" t="s">
        <v>105</v>
      </c>
      <c r="ACF75">
        <v>61</v>
      </c>
      <c r="ACG75">
        <v>56</v>
      </c>
      <c r="ACM75">
        <f t="shared" si="27"/>
        <v>1236.5</v>
      </c>
      <c r="ACN75">
        <f t="shared" si="28"/>
        <v>1220.75</v>
      </c>
      <c r="ACO75">
        <f t="shared" si="29"/>
        <v>1195.375</v>
      </c>
      <c r="ACP75">
        <f t="shared" si="30"/>
        <v>1210.5</v>
      </c>
      <c r="ACQ75">
        <f t="shared" si="31"/>
        <v>1259.625</v>
      </c>
      <c r="ACR75">
        <f t="shared" si="32"/>
        <v>1283.5</v>
      </c>
      <c r="ACS75">
        <f t="shared" si="33"/>
        <v>1288.125</v>
      </c>
      <c r="ACT75">
        <f t="shared" si="34"/>
        <v>1252.75</v>
      </c>
      <c r="ACU75" s="7">
        <f t="shared" si="35"/>
        <v>1243.390625</v>
      </c>
      <c r="ACV75">
        <f t="shared" si="36"/>
        <v>1111</v>
      </c>
      <c r="ACW75">
        <f t="shared" si="37"/>
        <v>1088</v>
      </c>
      <c r="ACX75">
        <f t="shared" si="38"/>
        <v>1091</v>
      </c>
      <c r="ACY75">
        <f t="shared" si="39"/>
        <v>1096</v>
      </c>
      <c r="ACZ75">
        <f t="shared" si="40"/>
        <v>1089</v>
      </c>
      <c r="ADA75">
        <f t="shared" si="41"/>
        <v>1101</v>
      </c>
      <c r="ADB75">
        <f t="shared" si="42"/>
        <v>1095</v>
      </c>
      <c r="ADC75">
        <f t="shared" si="43"/>
        <v>1102</v>
      </c>
      <c r="ADD75" s="7">
        <f t="shared" si="44"/>
        <v>1096.625</v>
      </c>
      <c r="ADE75">
        <f t="shared" si="45"/>
        <v>927</v>
      </c>
      <c r="ADF75">
        <f t="shared" si="46"/>
        <v>929</v>
      </c>
      <c r="ADG75">
        <f t="shared" si="47"/>
        <v>938</v>
      </c>
      <c r="ADH75">
        <f t="shared" si="48"/>
        <v>945</v>
      </c>
      <c r="ADI75">
        <f t="shared" si="49"/>
        <v>887</v>
      </c>
      <c r="ADJ75">
        <f t="shared" si="50"/>
        <v>869</v>
      </c>
      <c r="ADK75">
        <f t="shared" si="51"/>
        <v>886</v>
      </c>
      <c r="ADL75">
        <f t="shared" si="52"/>
        <v>890</v>
      </c>
      <c r="ADM75" s="7">
        <f t="shared" si="53"/>
        <v>908.875</v>
      </c>
    </row>
    <row r="76" spans="1:793" x14ac:dyDescent="0.35">
      <c r="A76">
        <v>1743554908</v>
      </c>
      <c r="B76">
        <v>0</v>
      </c>
      <c r="C76">
        <v>937</v>
      </c>
      <c r="D76" t="s">
        <v>105</v>
      </c>
      <c r="E76" t="s">
        <v>105</v>
      </c>
      <c r="F76" t="s">
        <v>105</v>
      </c>
      <c r="G76" t="s">
        <v>105</v>
      </c>
      <c r="H76" t="s">
        <v>106</v>
      </c>
      <c r="I76">
        <v>1232</v>
      </c>
      <c r="J76">
        <v>500</v>
      </c>
      <c r="K76">
        <v>2100</v>
      </c>
      <c r="L76" t="s">
        <v>107</v>
      </c>
      <c r="M76" t="s">
        <v>107</v>
      </c>
      <c r="N76">
        <v>1185</v>
      </c>
      <c r="O76">
        <v>500</v>
      </c>
      <c r="P76">
        <v>2100</v>
      </c>
      <c r="Q76" t="s">
        <v>107</v>
      </c>
      <c r="R76" t="s">
        <v>107</v>
      </c>
      <c r="S76">
        <v>1238</v>
      </c>
      <c r="T76">
        <v>500</v>
      </c>
      <c r="U76">
        <v>2100</v>
      </c>
      <c r="V76" t="s">
        <v>107</v>
      </c>
      <c r="W76" t="s">
        <v>107</v>
      </c>
      <c r="X76">
        <v>1191</v>
      </c>
      <c r="Y76">
        <v>500</v>
      </c>
      <c r="Z76">
        <v>2100</v>
      </c>
      <c r="AA76" t="s">
        <v>107</v>
      </c>
      <c r="AB76" t="s">
        <v>107</v>
      </c>
      <c r="AC76">
        <v>1251</v>
      </c>
      <c r="AD76">
        <v>500</v>
      </c>
      <c r="AE76">
        <v>2100</v>
      </c>
      <c r="AF76" t="s">
        <v>107</v>
      </c>
      <c r="AG76" t="s">
        <v>107</v>
      </c>
      <c r="AH76">
        <v>1200</v>
      </c>
      <c r="AI76">
        <v>500</v>
      </c>
      <c r="AJ76">
        <v>2100</v>
      </c>
      <c r="AK76" t="s">
        <v>107</v>
      </c>
      <c r="AL76" t="s">
        <v>107</v>
      </c>
      <c r="AM76">
        <v>1241</v>
      </c>
      <c r="AN76">
        <v>500</v>
      </c>
      <c r="AO76">
        <v>2100</v>
      </c>
      <c r="AP76" t="s">
        <v>107</v>
      </c>
      <c r="AQ76" t="s">
        <v>107</v>
      </c>
      <c r="AR76">
        <v>1180</v>
      </c>
      <c r="AS76">
        <v>500</v>
      </c>
      <c r="AT76">
        <v>2100</v>
      </c>
      <c r="AU76" t="s">
        <v>107</v>
      </c>
      <c r="AV76" t="s">
        <v>107</v>
      </c>
      <c r="AW76">
        <v>1095</v>
      </c>
      <c r="AX76">
        <v>900</v>
      </c>
      <c r="AY76">
        <v>1500</v>
      </c>
      <c r="AZ76" t="s">
        <v>105</v>
      </c>
      <c r="BA76" t="s">
        <v>107</v>
      </c>
      <c r="BB76">
        <v>36</v>
      </c>
      <c r="BC76">
        <v>914</v>
      </c>
      <c r="BD76">
        <v>1680</v>
      </c>
      <c r="BE76" t="s">
        <v>105</v>
      </c>
      <c r="BF76" t="s">
        <v>106</v>
      </c>
      <c r="BG76">
        <v>36</v>
      </c>
      <c r="BH76">
        <v>914</v>
      </c>
      <c r="BI76">
        <v>1680</v>
      </c>
      <c r="BJ76" t="s">
        <v>105</v>
      </c>
      <c r="BK76" t="s">
        <v>106</v>
      </c>
      <c r="BL76">
        <v>36</v>
      </c>
      <c r="BM76">
        <v>914</v>
      </c>
      <c r="BN76">
        <v>1680</v>
      </c>
      <c r="BO76" t="s">
        <v>105</v>
      </c>
      <c r="BP76" t="s">
        <v>106</v>
      </c>
      <c r="BQ76">
        <v>36</v>
      </c>
      <c r="BR76">
        <v>914</v>
      </c>
      <c r="BS76">
        <v>1680</v>
      </c>
      <c r="BT76" t="s">
        <v>105</v>
      </c>
      <c r="BU76" t="s">
        <v>106</v>
      </c>
      <c r="BV76">
        <v>29</v>
      </c>
      <c r="BW76">
        <v>711</v>
      </c>
      <c r="BX76">
        <v>1400</v>
      </c>
      <c r="BY76" t="s">
        <v>105</v>
      </c>
      <c r="BZ76" t="s">
        <v>106</v>
      </c>
      <c r="CA76">
        <v>29</v>
      </c>
      <c r="CB76">
        <v>711</v>
      </c>
      <c r="CC76">
        <v>1400</v>
      </c>
      <c r="CD76" t="s">
        <v>105</v>
      </c>
      <c r="CE76" t="s">
        <v>106</v>
      </c>
      <c r="CF76">
        <v>29</v>
      </c>
      <c r="CG76">
        <v>711</v>
      </c>
      <c r="CH76">
        <v>1400</v>
      </c>
      <c r="CI76" t="s">
        <v>105</v>
      </c>
      <c r="CJ76" t="s">
        <v>106</v>
      </c>
      <c r="CK76">
        <v>29</v>
      </c>
      <c r="CL76">
        <v>711</v>
      </c>
      <c r="CM76">
        <v>1400</v>
      </c>
      <c r="CN76" t="s">
        <v>105</v>
      </c>
      <c r="CO76" t="s">
        <v>106</v>
      </c>
      <c r="CP76" t="s">
        <v>105</v>
      </c>
      <c r="CQ76">
        <v>72</v>
      </c>
      <c r="CR76">
        <v>65</v>
      </c>
      <c r="CS76">
        <v>1</v>
      </c>
      <c r="CT76">
        <v>942</v>
      </c>
      <c r="CU76" t="s">
        <v>105</v>
      </c>
      <c r="CV76" t="s">
        <v>105</v>
      </c>
      <c r="CW76" t="s">
        <v>105</v>
      </c>
      <c r="CX76" t="s">
        <v>105</v>
      </c>
      <c r="CY76" t="s">
        <v>106</v>
      </c>
      <c r="CZ76">
        <v>1220</v>
      </c>
      <c r="DA76">
        <v>500</v>
      </c>
      <c r="DB76">
        <v>2100</v>
      </c>
      <c r="DC76" t="s">
        <v>107</v>
      </c>
      <c r="DD76" t="s">
        <v>107</v>
      </c>
      <c r="DE76">
        <v>1176</v>
      </c>
      <c r="DF76">
        <v>500</v>
      </c>
      <c r="DG76">
        <v>2100</v>
      </c>
      <c r="DH76" t="s">
        <v>107</v>
      </c>
      <c r="DI76" t="s">
        <v>107</v>
      </c>
      <c r="DJ76">
        <v>1230</v>
      </c>
      <c r="DK76">
        <v>500</v>
      </c>
      <c r="DL76">
        <v>2100</v>
      </c>
      <c r="DM76" t="s">
        <v>107</v>
      </c>
      <c r="DN76" t="s">
        <v>107</v>
      </c>
      <c r="DO76">
        <v>1163</v>
      </c>
      <c r="DP76">
        <v>500</v>
      </c>
      <c r="DQ76">
        <v>2100</v>
      </c>
      <c r="DR76" t="s">
        <v>107</v>
      </c>
      <c r="DS76" t="s">
        <v>107</v>
      </c>
      <c r="DT76">
        <v>1220</v>
      </c>
      <c r="DU76">
        <v>500</v>
      </c>
      <c r="DV76">
        <v>2100</v>
      </c>
      <c r="DW76" t="s">
        <v>107</v>
      </c>
      <c r="DX76" t="s">
        <v>107</v>
      </c>
      <c r="DY76">
        <v>1178</v>
      </c>
      <c r="DZ76">
        <v>500</v>
      </c>
      <c r="EA76">
        <v>2100</v>
      </c>
      <c r="EB76" t="s">
        <v>107</v>
      </c>
      <c r="EC76" t="s">
        <v>107</v>
      </c>
      <c r="ED76">
        <v>1228</v>
      </c>
      <c r="EE76">
        <v>500</v>
      </c>
      <c r="EF76">
        <v>2100</v>
      </c>
      <c r="EG76" t="s">
        <v>107</v>
      </c>
      <c r="EH76" t="s">
        <v>107</v>
      </c>
      <c r="EI76">
        <v>1176</v>
      </c>
      <c r="EJ76">
        <v>500</v>
      </c>
      <c r="EK76">
        <v>2100</v>
      </c>
      <c r="EL76" t="s">
        <v>107</v>
      </c>
      <c r="EM76" t="s">
        <v>107</v>
      </c>
      <c r="EN76">
        <v>1078</v>
      </c>
      <c r="EO76">
        <v>900</v>
      </c>
      <c r="EP76">
        <v>1500</v>
      </c>
      <c r="EQ76" t="s">
        <v>105</v>
      </c>
      <c r="ER76" t="s">
        <v>107</v>
      </c>
      <c r="ES76">
        <v>35</v>
      </c>
      <c r="ET76">
        <v>914</v>
      </c>
      <c r="EU76">
        <v>1680</v>
      </c>
      <c r="EV76" t="s">
        <v>105</v>
      </c>
      <c r="EW76" t="s">
        <v>106</v>
      </c>
      <c r="EX76">
        <v>35</v>
      </c>
      <c r="EY76">
        <v>914</v>
      </c>
      <c r="EZ76">
        <v>1680</v>
      </c>
      <c r="FA76" t="s">
        <v>105</v>
      </c>
      <c r="FB76" t="s">
        <v>106</v>
      </c>
      <c r="FC76">
        <v>35</v>
      </c>
      <c r="FD76">
        <v>914</v>
      </c>
      <c r="FE76">
        <v>1680</v>
      </c>
      <c r="FF76" t="s">
        <v>105</v>
      </c>
      <c r="FG76" t="s">
        <v>106</v>
      </c>
      <c r="FH76">
        <v>35</v>
      </c>
      <c r="FI76">
        <v>914</v>
      </c>
      <c r="FJ76">
        <v>1680</v>
      </c>
      <c r="FK76" t="s">
        <v>105</v>
      </c>
      <c r="FL76" t="s">
        <v>106</v>
      </c>
      <c r="FM76">
        <v>28</v>
      </c>
      <c r="FN76">
        <v>711</v>
      </c>
      <c r="FO76">
        <v>1400</v>
      </c>
      <c r="FP76" t="s">
        <v>105</v>
      </c>
      <c r="FQ76" t="s">
        <v>106</v>
      </c>
      <c r="FR76">
        <v>28</v>
      </c>
      <c r="FS76">
        <v>711</v>
      </c>
      <c r="FT76">
        <v>1400</v>
      </c>
      <c r="FU76" t="s">
        <v>105</v>
      </c>
      <c r="FV76" t="s">
        <v>106</v>
      </c>
      <c r="FW76">
        <v>28</v>
      </c>
      <c r="FX76">
        <v>711</v>
      </c>
      <c r="FY76">
        <v>1400</v>
      </c>
      <c r="FZ76" t="s">
        <v>105</v>
      </c>
      <c r="GA76" t="s">
        <v>106</v>
      </c>
      <c r="GB76">
        <v>28</v>
      </c>
      <c r="GC76">
        <v>711</v>
      </c>
      <c r="GD76">
        <v>1400</v>
      </c>
      <c r="GE76" t="s">
        <v>105</v>
      </c>
      <c r="GF76" t="s">
        <v>106</v>
      </c>
      <c r="GG76" t="s">
        <v>105</v>
      </c>
      <c r="GH76">
        <v>70</v>
      </c>
      <c r="GI76">
        <v>55</v>
      </c>
      <c r="GJ76">
        <v>2</v>
      </c>
      <c r="GK76">
        <v>945</v>
      </c>
      <c r="GL76" t="s">
        <v>105</v>
      </c>
      <c r="GM76" t="s">
        <v>105</v>
      </c>
      <c r="GN76" t="s">
        <v>105</v>
      </c>
      <c r="GO76" t="s">
        <v>105</v>
      </c>
      <c r="GP76" t="s">
        <v>106</v>
      </c>
      <c r="GQ76">
        <v>1210</v>
      </c>
      <c r="GR76">
        <v>500</v>
      </c>
      <c r="GS76">
        <v>2100</v>
      </c>
      <c r="GT76" t="s">
        <v>107</v>
      </c>
      <c r="GU76" t="s">
        <v>107</v>
      </c>
      <c r="GV76">
        <v>1159</v>
      </c>
      <c r="GW76">
        <v>500</v>
      </c>
      <c r="GX76">
        <v>2100</v>
      </c>
      <c r="GY76" t="s">
        <v>107</v>
      </c>
      <c r="GZ76" t="s">
        <v>107</v>
      </c>
      <c r="HA76">
        <v>1218</v>
      </c>
      <c r="HB76">
        <v>500</v>
      </c>
      <c r="HC76">
        <v>2100</v>
      </c>
      <c r="HD76" t="s">
        <v>107</v>
      </c>
      <c r="HE76" t="s">
        <v>107</v>
      </c>
      <c r="HF76">
        <v>1149</v>
      </c>
      <c r="HG76">
        <v>500</v>
      </c>
      <c r="HH76">
        <v>2100</v>
      </c>
      <c r="HI76" t="s">
        <v>107</v>
      </c>
      <c r="HJ76" t="s">
        <v>107</v>
      </c>
      <c r="HK76">
        <v>1207</v>
      </c>
      <c r="HL76">
        <v>500</v>
      </c>
      <c r="HM76">
        <v>2100</v>
      </c>
      <c r="HN76" t="s">
        <v>107</v>
      </c>
      <c r="HO76" t="s">
        <v>107</v>
      </c>
      <c r="HP76">
        <v>1160</v>
      </c>
      <c r="HQ76">
        <v>500</v>
      </c>
      <c r="HR76">
        <v>2100</v>
      </c>
      <c r="HS76" t="s">
        <v>107</v>
      </c>
      <c r="HT76" t="s">
        <v>107</v>
      </c>
      <c r="HU76">
        <v>1210</v>
      </c>
      <c r="HV76">
        <v>500</v>
      </c>
      <c r="HW76">
        <v>2100</v>
      </c>
      <c r="HX76" t="s">
        <v>107</v>
      </c>
      <c r="HY76" t="s">
        <v>107</v>
      </c>
      <c r="HZ76">
        <v>1151</v>
      </c>
      <c r="IA76">
        <v>500</v>
      </c>
      <c r="IB76">
        <v>2100</v>
      </c>
      <c r="IC76" t="s">
        <v>107</v>
      </c>
      <c r="ID76" t="s">
        <v>107</v>
      </c>
      <c r="IE76">
        <v>1078</v>
      </c>
      <c r="IF76">
        <v>900</v>
      </c>
      <c r="IG76">
        <v>1500</v>
      </c>
      <c r="IH76" t="s">
        <v>105</v>
      </c>
      <c r="II76" t="s">
        <v>107</v>
      </c>
      <c r="IJ76">
        <v>35</v>
      </c>
      <c r="IK76">
        <v>914</v>
      </c>
      <c r="IL76">
        <v>1680</v>
      </c>
      <c r="IM76" t="s">
        <v>105</v>
      </c>
      <c r="IN76" t="s">
        <v>106</v>
      </c>
      <c r="IO76">
        <v>35</v>
      </c>
      <c r="IP76">
        <v>914</v>
      </c>
      <c r="IQ76">
        <v>1680</v>
      </c>
      <c r="IR76" t="s">
        <v>105</v>
      </c>
      <c r="IS76" t="s">
        <v>106</v>
      </c>
      <c r="IT76">
        <v>35</v>
      </c>
      <c r="IU76">
        <v>914</v>
      </c>
      <c r="IV76">
        <v>1680</v>
      </c>
      <c r="IW76" t="s">
        <v>105</v>
      </c>
      <c r="IX76" t="s">
        <v>106</v>
      </c>
      <c r="IY76">
        <v>35</v>
      </c>
      <c r="IZ76">
        <v>914</v>
      </c>
      <c r="JA76">
        <v>1680</v>
      </c>
      <c r="JB76" t="s">
        <v>105</v>
      </c>
      <c r="JC76" t="s">
        <v>106</v>
      </c>
      <c r="JD76">
        <v>28</v>
      </c>
      <c r="JE76">
        <v>711</v>
      </c>
      <c r="JF76">
        <v>1400</v>
      </c>
      <c r="JG76" t="s">
        <v>105</v>
      </c>
      <c r="JH76" t="s">
        <v>106</v>
      </c>
      <c r="JI76">
        <v>28</v>
      </c>
      <c r="JJ76">
        <v>711</v>
      </c>
      <c r="JK76">
        <v>1400</v>
      </c>
      <c r="JL76" t="s">
        <v>105</v>
      </c>
      <c r="JM76" t="s">
        <v>106</v>
      </c>
      <c r="JN76">
        <v>28</v>
      </c>
      <c r="JO76">
        <v>711</v>
      </c>
      <c r="JP76">
        <v>1400</v>
      </c>
      <c r="JQ76" t="s">
        <v>105</v>
      </c>
      <c r="JR76" t="s">
        <v>106</v>
      </c>
      <c r="JS76">
        <v>28</v>
      </c>
      <c r="JT76">
        <v>711</v>
      </c>
      <c r="JU76">
        <v>1400</v>
      </c>
      <c r="JV76" t="s">
        <v>105</v>
      </c>
      <c r="JW76" t="s">
        <v>106</v>
      </c>
      <c r="JX76" t="s">
        <v>105</v>
      </c>
      <c r="JY76">
        <v>61</v>
      </c>
      <c r="JZ76">
        <v>58</v>
      </c>
      <c r="KA76">
        <v>3</v>
      </c>
      <c r="KB76">
        <v>943</v>
      </c>
      <c r="KC76" t="s">
        <v>105</v>
      </c>
      <c r="KD76" t="s">
        <v>105</v>
      </c>
      <c r="KE76" t="s">
        <v>105</v>
      </c>
      <c r="KF76" t="s">
        <v>105</v>
      </c>
      <c r="KG76" t="s">
        <v>106</v>
      </c>
      <c r="KH76">
        <v>1230</v>
      </c>
      <c r="KI76">
        <v>500</v>
      </c>
      <c r="KJ76">
        <v>2100</v>
      </c>
      <c r="KK76" t="s">
        <v>107</v>
      </c>
      <c r="KL76" t="s">
        <v>107</v>
      </c>
      <c r="KM76">
        <v>1178</v>
      </c>
      <c r="KN76">
        <v>500</v>
      </c>
      <c r="KO76">
        <v>2100</v>
      </c>
      <c r="KP76" t="s">
        <v>107</v>
      </c>
      <c r="KQ76" t="s">
        <v>107</v>
      </c>
      <c r="KR76">
        <v>1232</v>
      </c>
      <c r="KS76">
        <v>500</v>
      </c>
      <c r="KT76">
        <v>2100</v>
      </c>
      <c r="KU76" t="s">
        <v>107</v>
      </c>
      <c r="KV76" t="s">
        <v>107</v>
      </c>
      <c r="KW76">
        <v>1168</v>
      </c>
      <c r="KX76">
        <v>500</v>
      </c>
      <c r="KY76">
        <v>2100</v>
      </c>
      <c r="KZ76" t="s">
        <v>107</v>
      </c>
      <c r="LA76" t="s">
        <v>107</v>
      </c>
      <c r="LB76">
        <v>1221</v>
      </c>
      <c r="LC76">
        <v>500</v>
      </c>
      <c r="LD76">
        <v>2100</v>
      </c>
      <c r="LE76" t="s">
        <v>107</v>
      </c>
      <c r="LF76" t="s">
        <v>107</v>
      </c>
      <c r="LG76">
        <v>1176</v>
      </c>
      <c r="LH76">
        <v>500</v>
      </c>
      <c r="LI76">
        <v>2100</v>
      </c>
      <c r="LJ76" t="s">
        <v>107</v>
      </c>
      <c r="LK76" t="s">
        <v>107</v>
      </c>
      <c r="LL76">
        <v>1230</v>
      </c>
      <c r="LM76">
        <v>500</v>
      </c>
      <c r="LN76">
        <v>2100</v>
      </c>
      <c r="LO76" t="s">
        <v>107</v>
      </c>
      <c r="LP76" t="s">
        <v>107</v>
      </c>
      <c r="LQ76">
        <v>1172</v>
      </c>
      <c r="LR76">
        <v>500</v>
      </c>
      <c r="LS76">
        <v>2100</v>
      </c>
      <c r="LT76" t="s">
        <v>107</v>
      </c>
      <c r="LU76" t="s">
        <v>107</v>
      </c>
      <c r="LV76">
        <v>1072</v>
      </c>
      <c r="LW76">
        <v>900</v>
      </c>
      <c r="LX76">
        <v>1500</v>
      </c>
      <c r="LY76" t="s">
        <v>105</v>
      </c>
      <c r="LZ76" t="s">
        <v>107</v>
      </c>
      <c r="MA76">
        <v>35</v>
      </c>
      <c r="MB76">
        <v>914</v>
      </c>
      <c r="MC76">
        <v>1680</v>
      </c>
      <c r="MD76" t="s">
        <v>105</v>
      </c>
      <c r="ME76" t="s">
        <v>106</v>
      </c>
      <c r="MF76">
        <v>35</v>
      </c>
      <c r="MG76">
        <v>914</v>
      </c>
      <c r="MH76">
        <v>1680</v>
      </c>
      <c r="MI76" t="s">
        <v>105</v>
      </c>
      <c r="MJ76" t="s">
        <v>106</v>
      </c>
      <c r="MK76">
        <v>35</v>
      </c>
      <c r="ML76">
        <v>914</v>
      </c>
      <c r="MM76">
        <v>1680</v>
      </c>
      <c r="MN76" t="s">
        <v>105</v>
      </c>
      <c r="MO76" t="s">
        <v>106</v>
      </c>
      <c r="MP76">
        <v>35</v>
      </c>
      <c r="MQ76">
        <v>914</v>
      </c>
      <c r="MR76">
        <v>1680</v>
      </c>
      <c r="MS76" t="s">
        <v>105</v>
      </c>
      <c r="MT76" t="s">
        <v>106</v>
      </c>
      <c r="MU76">
        <v>28</v>
      </c>
      <c r="MV76">
        <v>711</v>
      </c>
      <c r="MW76">
        <v>1400</v>
      </c>
      <c r="MX76" t="s">
        <v>105</v>
      </c>
      <c r="MY76" t="s">
        <v>106</v>
      </c>
      <c r="MZ76">
        <v>28</v>
      </c>
      <c r="NA76">
        <v>711</v>
      </c>
      <c r="NB76">
        <v>1400</v>
      </c>
      <c r="NC76" t="s">
        <v>105</v>
      </c>
      <c r="ND76" t="s">
        <v>106</v>
      </c>
      <c r="NE76">
        <v>28</v>
      </c>
      <c r="NF76">
        <v>711</v>
      </c>
      <c r="NG76">
        <v>1400</v>
      </c>
      <c r="NH76" t="s">
        <v>105</v>
      </c>
      <c r="NI76" t="s">
        <v>106</v>
      </c>
      <c r="NJ76">
        <v>28</v>
      </c>
      <c r="NK76">
        <v>711</v>
      </c>
      <c r="NL76">
        <v>1400</v>
      </c>
      <c r="NM76" t="s">
        <v>105</v>
      </c>
      <c r="NN76" t="s">
        <v>106</v>
      </c>
      <c r="NO76" t="s">
        <v>105</v>
      </c>
      <c r="NP76">
        <v>78</v>
      </c>
      <c r="NQ76">
        <v>66</v>
      </c>
      <c r="NR76">
        <v>4</v>
      </c>
      <c r="NS76">
        <v>896</v>
      </c>
      <c r="NT76" t="s">
        <v>105</v>
      </c>
      <c r="NU76" t="s">
        <v>105</v>
      </c>
      <c r="NV76" t="s">
        <v>105</v>
      </c>
      <c r="NW76" t="s">
        <v>105</v>
      </c>
      <c r="NX76" t="s">
        <v>106</v>
      </c>
      <c r="NY76">
        <v>1260</v>
      </c>
      <c r="NZ76">
        <v>500</v>
      </c>
      <c r="OA76">
        <v>2100</v>
      </c>
      <c r="OB76" t="s">
        <v>107</v>
      </c>
      <c r="OC76" t="s">
        <v>107</v>
      </c>
      <c r="OD76">
        <v>1223</v>
      </c>
      <c r="OE76">
        <v>500</v>
      </c>
      <c r="OF76">
        <v>2100</v>
      </c>
      <c r="OG76" t="s">
        <v>107</v>
      </c>
      <c r="OH76" t="s">
        <v>107</v>
      </c>
      <c r="OI76">
        <v>1281</v>
      </c>
      <c r="OJ76">
        <v>500</v>
      </c>
      <c r="OK76">
        <v>2100</v>
      </c>
      <c r="OL76" t="s">
        <v>107</v>
      </c>
      <c r="OM76" t="s">
        <v>107</v>
      </c>
      <c r="ON76">
        <v>1223</v>
      </c>
      <c r="OO76">
        <v>500</v>
      </c>
      <c r="OP76">
        <v>2100</v>
      </c>
      <c r="OQ76" t="s">
        <v>107</v>
      </c>
      <c r="OR76" t="s">
        <v>107</v>
      </c>
      <c r="OS76">
        <v>1254</v>
      </c>
      <c r="OT76">
        <v>500</v>
      </c>
      <c r="OU76">
        <v>2100</v>
      </c>
      <c r="OV76" t="s">
        <v>107</v>
      </c>
      <c r="OW76" t="s">
        <v>107</v>
      </c>
      <c r="OX76">
        <v>1231</v>
      </c>
      <c r="OY76">
        <v>500</v>
      </c>
      <c r="OZ76">
        <v>2100</v>
      </c>
      <c r="PA76" t="s">
        <v>107</v>
      </c>
      <c r="PB76" t="s">
        <v>107</v>
      </c>
      <c r="PC76">
        <v>1269</v>
      </c>
      <c r="PD76">
        <v>500</v>
      </c>
      <c r="PE76">
        <v>2100</v>
      </c>
      <c r="PF76" t="s">
        <v>107</v>
      </c>
      <c r="PG76" t="s">
        <v>107</v>
      </c>
      <c r="PH76">
        <v>1211</v>
      </c>
      <c r="PI76">
        <v>500</v>
      </c>
      <c r="PJ76">
        <v>2100</v>
      </c>
      <c r="PK76" t="s">
        <v>107</v>
      </c>
      <c r="PL76" t="s">
        <v>107</v>
      </c>
      <c r="PM76">
        <v>1092</v>
      </c>
      <c r="PN76">
        <v>900</v>
      </c>
      <c r="PO76">
        <v>1500</v>
      </c>
      <c r="PP76" t="s">
        <v>105</v>
      </c>
      <c r="PQ76" t="s">
        <v>107</v>
      </c>
      <c r="PR76">
        <v>36</v>
      </c>
      <c r="PS76">
        <v>914</v>
      </c>
      <c r="PT76">
        <v>1680</v>
      </c>
      <c r="PU76" t="s">
        <v>105</v>
      </c>
      <c r="PV76" t="s">
        <v>106</v>
      </c>
      <c r="PW76">
        <v>36</v>
      </c>
      <c r="PX76">
        <v>914</v>
      </c>
      <c r="PY76">
        <v>1680</v>
      </c>
      <c r="PZ76" t="s">
        <v>105</v>
      </c>
      <c r="QA76" t="s">
        <v>106</v>
      </c>
      <c r="QB76">
        <v>36</v>
      </c>
      <c r="QC76">
        <v>914</v>
      </c>
      <c r="QD76">
        <v>1680</v>
      </c>
      <c r="QE76" t="s">
        <v>105</v>
      </c>
      <c r="QF76" t="s">
        <v>106</v>
      </c>
      <c r="QG76">
        <v>36</v>
      </c>
      <c r="QH76">
        <v>914</v>
      </c>
      <c r="QI76">
        <v>1680</v>
      </c>
      <c r="QJ76" t="s">
        <v>105</v>
      </c>
      <c r="QK76" t="s">
        <v>106</v>
      </c>
      <c r="QL76">
        <v>29</v>
      </c>
      <c r="QM76">
        <v>711</v>
      </c>
      <c r="QN76">
        <v>1400</v>
      </c>
      <c r="QO76" t="s">
        <v>105</v>
      </c>
      <c r="QP76" t="s">
        <v>106</v>
      </c>
      <c r="QQ76">
        <v>29</v>
      </c>
      <c r="QR76">
        <v>711</v>
      </c>
      <c r="QS76">
        <v>1400</v>
      </c>
      <c r="QT76" t="s">
        <v>105</v>
      </c>
      <c r="QU76" t="s">
        <v>106</v>
      </c>
      <c r="QV76">
        <v>29</v>
      </c>
      <c r="QW76">
        <v>711</v>
      </c>
      <c r="QX76">
        <v>1400</v>
      </c>
      <c r="QY76" t="s">
        <v>105</v>
      </c>
      <c r="QZ76" t="s">
        <v>106</v>
      </c>
      <c r="RA76">
        <v>29</v>
      </c>
      <c r="RB76">
        <v>711</v>
      </c>
      <c r="RC76">
        <v>1400</v>
      </c>
      <c r="RD76" t="s">
        <v>105</v>
      </c>
      <c r="RE76" t="s">
        <v>106</v>
      </c>
      <c r="RF76" t="s">
        <v>105</v>
      </c>
      <c r="RG76">
        <v>72</v>
      </c>
      <c r="RH76">
        <v>66</v>
      </c>
      <c r="RI76">
        <v>5</v>
      </c>
      <c r="RJ76">
        <v>898</v>
      </c>
      <c r="RK76" t="s">
        <v>105</v>
      </c>
      <c r="RL76" t="s">
        <v>105</v>
      </c>
      <c r="RM76" t="s">
        <v>105</v>
      </c>
      <c r="RN76" t="s">
        <v>105</v>
      </c>
      <c r="RO76" t="s">
        <v>106</v>
      </c>
      <c r="RP76">
        <v>1262</v>
      </c>
      <c r="RQ76">
        <v>500</v>
      </c>
      <c r="RR76">
        <v>2100</v>
      </c>
      <c r="RS76" t="s">
        <v>107</v>
      </c>
      <c r="RT76" t="s">
        <v>107</v>
      </c>
      <c r="RU76">
        <v>1224</v>
      </c>
      <c r="RV76">
        <v>500</v>
      </c>
      <c r="RW76">
        <v>2100</v>
      </c>
      <c r="RX76" t="s">
        <v>107</v>
      </c>
      <c r="RY76" t="s">
        <v>107</v>
      </c>
      <c r="RZ76">
        <v>1258</v>
      </c>
      <c r="SA76">
        <v>500</v>
      </c>
      <c r="SB76">
        <v>2100</v>
      </c>
      <c r="SC76" t="s">
        <v>107</v>
      </c>
      <c r="SD76" t="s">
        <v>107</v>
      </c>
      <c r="SE76">
        <v>1214</v>
      </c>
      <c r="SF76">
        <v>500</v>
      </c>
      <c r="SG76">
        <v>2100</v>
      </c>
      <c r="SH76" t="s">
        <v>107</v>
      </c>
      <c r="SI76" t="s">
        <v>107</v>
      </c>
      <c r="SJ76">
        <v>1272</v>
      </c>
      <c r="SK76">
        <v>500</v>
      </c>
      <c r="SL76">
        <v>2100</v>
      </c>
      <c r="SM76" t="s">
        <v>107</v>
      </c>
      <c r="SN76" t="s">
        <v>107</v>
      </c>
      <c r="SO76">
        <v>1226</v>
      </c>
      <c r="SP76">
        <v>500</v>
      </c>
      <c r="SQ76">
        <v>2100</v>
      </c>
      <c r="SR76" t="s">
        <v>107</v>
      </c>
      <c r="SS76" t="s">
        <v>107</v>
      </c>
      <c r="ST76">
        <v>1267</v>
      </c>
      <c r="SU76">
        <v>500</v>
      </c>
      <c r="SV76">
        <v>2100</v>
      </c>
      <c r="SW76" t="s">
        <v>107</v>
      </c>
      <c r="SX76" t="s">
        <v>107</v>
      </c>
      <c r="SY76">
        <v>1214</v>
      </c>
      <c r="SZ76">
        <v>500</v>
      </c>
      <c r="TA76">
        <v>2100</v>
      </c>
      <c r="TB76" t="s">
        <v>107</v>
      </c>
      <c r="TC76" t="s">
        <v>107</v>
      </c>
      <c r="TD76">
        <v>1138</v>
      </c>
      <c r="TE76">
        <v>900</v>
      </c>
      <c r="TF76">
        <v>1500</v>
      </c>
      <c r="TG76" t="s">
        <v>105</v>
      </c>
      <c r="TH76" t="s">
        <v>107</v>
      </c>
      <c r="TI76">
        <v>37</v>
      </c>
      <c r="TJ76">
        <v>914</v>
      </c>
      <c r="TK76">
        <v>1680</v>
      </c>
      <c r="TL76" t="s">
        <v>105</v>
      </c>
      <c r="TM76" t="s">
        <v>106</v>
      </c>
      <c r="TN76">
        <v>37</v>
      </c>
      <c r="TO76">
        <v>914</v>
      </c>
      <c r="TP76">
        <v>1680</v>
      </c>
      <c r="TQ76" t="s">
        <v>105</v>
      </c>
      <c r="TR76" t="s">
        <v>106</v>
      </c>
      <c r="TS76">
        <v>37</v>
      </c>
      <c r="TT76">
        <v>914</v>
      </c>
      <c r="TU76">
        <v>1680</v>
      </c>
      <c r="TV76" t="s">
        <v>105</v>
      </c>
      <c r="TW76" t="s">
        <v>106</v>
      </c>
      <c r="TX76">
        <v>37</v>
      </c>
      <c r="TY76">
        <v>914</v>
      </c>
      <c r="TZ76">
        <v>1680</v>
      </c>
      <c r="UA76" t="s">
        <v>105</v>
      </c>
      <c r="UB76" t="s">
        <v>106</v>
      </c>
      <c r="UC76">
        <v>31</v>
      </c>
      <c r="UD76">
        <v>711</v>
      </c>
      <c r="UE76">
        <v>1400</v>
      </c>
      <c r="UF76" t="s">
        <v>105</v>
      </c>
      <c r="UG76" t="s">
        <v>106</v>
      </c>
      <c r="UH76">
        <v>31</v>
      </c>
      <c r="UI76">
        <v>711</v>
      </c>
      <c r="UJ76">
        <v>1400</v>
      </c>
      <c r="UK76" t="s">
        <v>105</v>
      </c>
      <c r="UL76" t="s">
        <v>106</v>
      </c>
      <c r="UM76">
        <v>31</v>
      </c>
      <c r="UN76">
        <v>711</v>
      </c>
      <c r="UO76">
        <v>1400</v>
      </c>
      <c r="UP76" t="s">
        <v>105</v>
      </c>
      <c r="UQ76" t="s">
        <v>106</v>
      </c>
      <c r="UR76">
        <v>31</v>
      </c>
      <c r="US76">
        <v>711</v>
      </c>
      <c r="UT76">
        <v>1400</v>
      </c>
      <c r="UU76" t="s">
        <v>105</v>
      </c>
      <c r="UV76" t="s">
        <v>106</v>
      </c>
      <c r="UW76" t="s">
        <v>105</v>
      </c>
      <c r="UX76">
        <v>61</v>
      </c>
      <c r="UY76">
        <v>54</v>
      </c>
      <c r="UZ76">
        <v>6</v>
      </c>
      <c r="VA76">
        <v>900</v>
      </c>
      <c r="VB76" t="s">
        <v>105</v>
      </c>
      <c r="VC76" t="s">
        <v>105</v>
      </c>
      <c r="VD76" t="s">
        <v>105</v>
      </c>
      <c r="VE76" t="s">
        <v>105</v>
      </c>
      <c r="VF76" t="s">
        <v>106</v>
      </c>
      <c r="VG76">
        <v>1272</v>
      </c>
      <c r="VH76">
        <v>500</v>
      </c>
      <c r="VI76">
        <v>2100</v>
      </c>
      <c r="VJ76" t="s">
        <v>107</v>
      </c>
      <c r="VK76" t="s">
        <v>107</v>
      </c>
      <c r="VL76">
        <v>1234</v>
      </c>
      <c r="VM76">
        <v>500</v>
      </c>
      <c r="VN76">
        <v>2100</v>
      </c>
      <c r="VO76" t="s">
        <v>107</v>
      </c>
      <c r="VP76" t="s">
        <v>107</v>
      </c>
      <c r="VQ76">
        <v>1277</v>
      </c>
      <c r="VR76">
        <v>500</v>
      </c>
      <c r="VS76">
        <v>2100</v>
      </c>
      <c r="VT76" t="s">
        <v>107</v>
      </c>
      <c r="VU76" t="s">
        <v>107</v>
      </c>
      <c r="VV76">
        <v>1236</v>
      </c>
      <c r="VW76">
        <v>500</v>
      </c>
      <c r="VX76">
        <v>2100</v>
      </c>
      <c r="VY76" t="s">
        <v>107</v>
      </c>
      <c r="VZ76" t="s">
        <v>107</v>
      </c>
      <c r="WA76">
        <v>1296</v>
      </c>
      <c r="WB76">
        <v>500</v>
      </c>
      <c r="WC76">
        <v>2100</v>
      </c>
      <c r="WD76" t="s">
        <v>107</v>
      </c>
      <c r="WE76" t="s">
        <v>107</v>
      </c>
      <c r="WF76">
        <v>1237</v>
      </c>
      <c r="WG76">
        <v>500</v>
      </c>
      <c r="WH76">
        <v>2100</v>
      </c>
      <c r="WI76" t="s">
        <v>107</v>
      </c>
      <c r="WJ76" t="s">
        <v>107</v>
      </c>
      <c r="WK76">
        <v>1293</v>
      </c>
      <c r="WL76">
        <v>500</v>
      </c>
      <c r="WM76">
        <v>2100</v>
      </c>
      <c r="WN76" t="s">
        <v>107</v>
      </c>
      <c r="WO76" t="s">
        <v>107</v>
      </c>
      <c r="WP76">
        <v>1221</v>
      </c>
      <c r="WQ76">
        <v>500</v>
      </c>
      <c r="WR76">
        <v>2100</v>
      </c>
      <c r="WS76" t="s">
        <v>107</v>
      </c>
      <c r="WT76" t="s">
        <v>107</v>
      </c>
      <c r="WU76">
        <v>1110</v>
      </c>
      <c r="WV76">
        <v>900</v>
      </c>
      <c r="WW76">
        <v>1500</v>
      </c>
      <c r="WX76" t="s">
        <v>105</v>
      </c>
      <c r="WY76" t="s">
        <v>107</v>
      </c>
      <c r="WZ76">
        <v>36</v>
      </c>
      <c r="XA76">
        <v>914</v>
      </c>
      <c r="XB76">
        <v>1680</v>
      </c>
      <c r="XC76" t="s">
        <v>105</v>
      </c>
      <c r="XD76" t="s">
        <v>106</v>
      </c>
      <c r="XE76">
        <v>36</v>
      </c>
      <c r="XF76">
        <v>914</v>
      </c>
      <c r="XG76">
        <v>1680</v>
      </c>
      <c r="XH76" t="s">
        <v>105</v>
      </c>
      <c r="XI76" t="s">
        <v>106</v>
      </c>
      <c r="XJ76">
        <v>36</v>
      </c>
      <c r="XK76">
        <v>914</v>
      </c>
      <c r="XL76">
        <v>1680</v>
      </c>
      <c r="XM76" t="s">
        <v>105</v>
      </c>
      <c r="XN76" t="s">
        <v>106</v>
      </c>
      <c r="XO76">
        <v>36</v>
      </c>
      <c r="XP76">
        <v>914</v>
      </c>
      <c r="XQ76">
        <v>1680</v>
      </c>
      <c r="XR76" t="s">
        <v>105</v>
      </c>
      <c r="XS76" t="s">
        <v>106</v>
      </c>
      <c r="XT76">
        <v>30</v>
      </c>
      <c r="XU76">
        <v>711</v>
      </c>
      <c r="XV76">
        <v>1400</v>
      </c>
      <c r="XW76" t="s">
        <v>105</v>
      </c>
      <c r="XX76" t="s">
        <v>106</v>
      </c>
      <c r="XY76">
        <v>30</v>
      </c>
      <c r="XZ76">
        <v>711</v>
      </c>
      <c r="YA76">
        <v>1400</v>
      </c>
      <c r="YB76" t="s">
        <v>105</v>
      </c>
      <c r="YC76" t="s">
        <v>106</v>
      </c>
      <c r="YD76">
        <v>30</v>
      </c>
      <c r="YE76">
        <v>711</v>
      </c>
      <c r="YF76">
        <v>1400</v>
      </c>
      <c r="YG76" t="s">
        <v>105</v>
      </c>
      <c r="YH76" t="s">
        <v>106</v>
      </c>
      <c r="YI76">
        <v>30</v>
      </c>
      <c r="YJ76">
        <v>711</v>
      </c>
      <c r="YK76">
        <v>1400</v>
      </c>
      <c r="YL76" t="s">
        <v>105</v>
      </c>
      <c r="YM76" t="s">
        <v>106</v>
      </c>
      <c r="YN76" t="s">
        <v>105</v>
      </c>
      <c r="YO76">
        <v>70</v>
      </c>
      <c r="YP76">
        <v>65</v>
      </c>
      <c r="YQ76">
        <v>7</v>
      </c>
      <c r="YR76">
        <v>904</v>
      </c>
      <c r="YS76" t="s">
        <v>105</v>
      </c>
      <c r="YT76" t="s">
        <v>105</v>
      </c>
      <c r="YU76" t="s">
        <v>105</v>
      </c>
      <c r="YV76" t="s">
        <v>105</v>
      </c>
      <c r="YW76" t="s">
        <v>106</v>
      </c>
      <c r="YX76">
        <v>1244</v>
      </c>
      <c r="YY76">
        <v>500</v>
      </c>
      <c r="YZ76">
        <v>2100</v>
      </c>
      <c r="ZA76" t="s">
        <v>107</v>
      </c>
      <c r="ZB76" t="s">
        <v>107</v>
      </c>
      <c r="ZC76">
        <v>1210</v>
      </c>
      <c r="ZD76">
        <v>500</v>
      </c>
      <c r="ZE76">
        <v>2100</v>
      </c>
      <c r="ZF76" t="s">
        <v>107</v>
      </c>
      <c r="ZG76" t="s">
        <v>107</v>
      </c>
      <c r="ZH76">
        <v>1256</v>
      </c>
      <c r="ZI76">
        <v>500</v>
      </c>
      <c r="ZJ76">
        <v>2100</v>
      </c>
      <c r="ZK76" t="s">
        <v>107</v>
      </c>
      <c r="ZL76" t="s">
        <v>107</v>
      </c>
      <c r="ZM76">
        <v>1205</v>
      </c>
      <c r="ZN76">
        <v>500</v>
      </c>
      <c r="ZO76">
        <v>2100</v>
      </c>
      <c r="ZP76" t="s">
        <v>107</v>
      </c>
      <c r="ZQ76" t="s">
        <v>107</v>
      </c>
      <c r="ZR76">
        <v>1241</v>
      </c>
      <c r="ZS76">
        <v>500</v>
      </c>
      <c r="ZT76">
        <v>2100</v>
      </c>
      <c r="ZU76" t="s">
        <v>107</v>
      </c>
      <c r="ZV76" t="s">
        <v>107</v>
      </c>
      <c r="ZW76">
        <v>1212</v>
      </c>
      <c r="ZX76">
        <v>500</v>
      </c>
      <c r="ZY76">
        <v>2100</v>
      </c>
      <c r="ZZ76" t="s">
        <v>107</v>
      </c>
      <c r="AAA76" t="s">
        <v>107</v>
      </c>
      <c r="AAB76">
        <v>1250</v>
      </c>
      <c r="AAC76">
        <v>500</v>
      </c>
      <c r="AAD76">
        <v>2100</v>
      </c>
      <c r="AAE76" t="s">
        <v>107</v>
      </c>
      <c r="AAF76" t="s">
        <v>107</v>
      </c>
      <c r="AAG76">
        <v>1202</v>
      </c>
      <c r="AAH76">
        <v>500</v>
      </c>
      <c r="AAI76">
        <v>2100</v>
      </c>
      <c r="AAJ76" t="s">
        <v>107</v>
      </c>
      <c r="AAK76" t="s">
        <v>107</v>
      </c>
      <c r="AAL76">
        <v>1091</v>
      </c>
      <c r="AAM76">
        <v>900</v>
      </c>
      <c r="AAN76">
        <v>1500</v>
      </c>
      <c r="AAO76" t="s">
        <v>105</v>
      </c>
      <c r="AAP76" t="s">
        <v>107</v>
      </c>
      <c r="AAQ76">
        <v>36</v>
      </c>
      <c r="AAR76">
        <v>914</v>
      </c>
      <c r="AAS76">
        <v>1680</v>
      </c>
      <c r="AAT76" t="s">
        <v>105</v>
      </c>
      <c r="AAU76" t="s">
        <v>106</v>
      </c>
      <c r="AAV76">
        <v>36</v>
      </c>
      <c r="AAW76">
        <v>914</v>
      </c>
      <c r="AAX76">
        <v>1680</v>
      </c>
      <c r="AAY76" t="s">
        <v>105</v>
      </c>
      <c r="AAZ76" t="s">
        <v>106</v>
      </c>
      <c r="ABA76">
        <v>36</v>
      </c>
      <c r="ABB76">
        <v>914</v>
      </c>
      <c r="ABC76">
        <v>1680</v>
      </c>
      <c r="ABD76" t="s">
        <v>105</v>
      </c>
      <c r="ABE76" t="s">
        <v>106</v>
      </c>
      <c r="ABF76">
        <v>36</v>
      </c>
      <c r="ABG76">
        <v>914</v>
      </c>
      <c r="ABH76">
        <v>1680</v>
      </c>
      <c r="ABI76" t="s">
        <v>105</v>
      </c>
      <c r="ABJ76" t="s">
        <v>106</v>
      </c>
      <c r="ABK76">
        <v>29</v>
      </c>
      <c r="ABL76">
        <v>711</v>
      </c>
      <c r="ABM76">
        <v>1400</v>
      </c>
      <c r="ABN76" t="s">
        <v>105</v>
      </c>
      <c r="ABO76" t="s">
        <v>106</v>
      </c>
      <c r="ABP76">
        <v>29</v>
      </c>
      <c r="ABQ76">
        <v>711</v>
      </c>
      <c r="ABR76">
        <v>1400</v>
      </c>
      <c r="ABS76" t="s">
        <v>105</v>
      </c>
      <c r="ABT76" t="s">
        <v>106</v>
      </c>
      <c r="ABU76">
        <v>29</v>
      </c>
      <c r="ABV76">
        <v>711</v>
      </c>
      <c r="ABW76">
        <v>1400</v>
      </c>
      <c r="ABX76" t="s">
        <v>105</v>
      </c>
      <c r="ABY76" t="s">
        <v>106</v>
      </c>
      <c r="ABZ76">
        <v>29</v>
      </c>
      <c r="ACA76">
        <v>711</v>
      </c>
      <c r="ACB76">
        <v>1400</v>
      </c>
      <c r="ACC76" t="s">
        <v>105</v>
      </c>
      <c r="ACD76" t="s">
        <v>106</v>
      </c>
      <c r="ACE76" t="s">
        <v>105</v>
      </c>
      <c r="ACF76">
        <v>61</v>
      </c>
      <c r="ACG76">
        <v>56</v>
      </c>
      <c r="ACM76">
        <f t="shared" si="27"/>
        <v>1214.75</v>
      </c>
      <c r="ACN76">
        <f t="shared" si="28"/>
        <v>1198.875</v>
      </c>
      <c r="ACO76">
        <f t="shared" si="29"/>
        <v>1183</v>
      </c>
      <c r="ACP76">
        <f t="shared" si="30"/>
        <v>1200.875</v>
      </c>
      <c r="ACQ76">
        <f t="shared" si="31"/>
        <v>1244</v>
      </c>
      <c r="ACR76">
        <f t="shared" si="32"/>
        <v>1242.125</v>
      </c>
      <c r="ACS76">
        <f t="shared" si="33"/>
        <v>1258.25</v>
      </c>
      <c r="ACT76">
        <f t="shared" si="34"/>
        <v>1227.5</v>
      </c>
      <c r="ACU76" s="7">
        <f t="shared" si="35"/>
        <v>1221.171875</v>
      </c>
      <c r="ACV76">
        <f t="shared" si="36"/>
        <v>1095</v>
      </c>
      <c r="ACW76">
        <f t="shared" si="37"/>
        <v>1078</v>
      </c>
      <c r="ACX76">
        <f t="shared" si="38"/>
        <v>1078</v>
      </c>
      <c r="ACY76">
        <f t="shared" si="39"/>
        <v>1072</v>
      </c>
      <c r="ACZ76">
        <f t="shared" si="40"/>
        <v>1092</v>
      </c>
      <c r="ADA76">
        <f t="shared" si="41"/>
        <v>1138</v>
      </c>
      <c r="ADB76">
        <f t="shared" si="42"/>
        <v>1110</v>
      </c>
      <c r="ADC76">
        <f t="shared" si="43"/>
        <v>1091</v>
      </c>
      <c r="ADD76" s="7">
        <f t="shared" si="44"/>
        <v>1094.25</v>
      </c>
      <c r="ADE76">
        <f t="shared" si="45"/>
        <v>937</v>
      </c>
      <c r="ADF76">
        <f t="shared" si="46"/>
        <v>942</v>
      </c>
      <c r="ADG76">
        <f t="shared" si="47"/>
        <v>945</v>
      </c>
      <c r="ADH76">
        <f t="shared" si="48"/>
        <v>943</v>
      </c>
      <c r="ADI76">
        <f t="shared" si="49"/>
        <v>896</v>
      </c>
      <c r="ADJ76">
        <f t="shared" si="50"/>
        <v>898</v>
      </c>
      <c r="ADK76">
        <f t="shared" si="51"/>
        <v>900</v>
      </c>
      <c r="ADL76">
        <f t="shared" si="52"/>
        <v>904</v>
      </c>
      <c r="ADM76" s="7">
        <f t="shared" si="53"/>
        <v>920.625</v>
      </c>
    </row>
    <row r="77" spans="1:793" x14ac:dyDescent="0.35">
      <c r="A77">
        <v>1743554909</v>
      </c>
      <c r="B77">
        <v>0</v>
      </c>
      <c r="C77">
        <v>859</v>
      </c>
      <c r="D77" t="s">
        <v>105</v>
      </c>
      <c r="E77" t="s">
        <v>105</v>
      </c>
      <c r="F77" t="s">
        <v>105</v>
      </c>
      <c r="G77" t="s">
        <v>105</v>
      </c>
      <c r="H77" t="s">
        <v>106</v>
      </c>
      <c r="I77">
        <v>1362</v>
      </c>
      <c r="J77">
        <v>500</v>
      </c>
      <c r="K77">
        <v>2100</v>
      </c>
      <c r="L77" t="s">
        <v>107</v>
      </c>
      <c r="M77" t="s">
        <v>107</v>
      </c>
      <c r="N77">
        <v>1317</v>
      </c>
      <c r="O77">
        <v>500</v>
      </c>
      <c r="P77">
        <v>2100</v>
      </c>
      <c r="Q77" t="s">
        <v>107</v>
      </c>
      <c r="R77" t="s">
        <v>107</v>
      </c>
      <c r="S77">
        <v>1368</v>
      </c>
      <c r="T77">
        <v>500</v>
      </c>
      <c r="U77">
        <v>2100</v>
      </c>
      <c r="V77" t="s">
        <v>107</v>
      </c>
      <c r="W77" t="s">
        <v>107</v>
      </c>
      <c r="X77">
        <v>1325</v>
      </c>
      <c r="Y77">
        <v>500</v>
      </c>
      <c r="Z77">
        <v>2100</v>
      </c>
      <c r="AA77" t="s">
        <v>107</v>
      </c>
      <c r="AB77" t="s">
        <v>107</v>
      </c>
      <c r="AC77">
        <v>1379</v>
      </c>
      <c r="AD77">
        <v>500</v>
      </c>
      <c r="AE77">
        <v>2100</v>
      </c>
      <c r="AF77" t="s">
        <v>107</v>
      </c>
      <c r="AG77" t="s">
        <v>107</v>
      </c>
      <c r="AH77">
        <v>1332</v>
      </c>
      <c r="AI77">
        <v>500</v>
      </c>
      <c r="AJ77">
        <v>2100</v>
      </c>
      <c r="AK77" t="s">
        <v>107</v>
      </c>
      <c r="AL77" t="s">
        <v>107</v>
      </c>
      <c r="AM77">
        <v>1371</v>
      </c>
      <c r="AN77">
        <v>500</v>
      </c>
      <c r="AO77">
        <v>2100</v>
      </c>
      <c r="AP77" t="s">
        <v>107</v>
      </c>
      <c r="AQ77" t="s">
        <v>107</v>
      </c>
      <c r="AR77">
        <v>1316</v>
      </c>
      <c r="AS77">
        <v>500</v>
      </c>
      <c r="AT77">
        <v>2100</v>
      </c>
      <c r="AU77" t="s">
        <v>107</v>
      </c>
      <c r="AV77" t="s">
        <v>107</v>
      </c>
      <c r="AW77">
        <v>1055</v>
      </c>
      <c r="AX77">
        <v>900</v>
      </c>
      <c r="AY77">
        <v>1500</v>
      </c>
      <c r="AZ77" t="s">
        <v>105</v>
      </c>
      <c r="BA77" t="s">
        <v>107</v>
      </c>
      <c r="BB77">
        <v>35</v>
      </c>
      <c r="BC77">
        <v>914</v>
      </c>
      <c r="BD77">
        <v>1680</v>
      </c>
      <c r="BE77" t="s">
        <v>105</v>
      </c>
      <c r="BF77" t="s">
        <v>106</v>
      </c>
      <c r="BG77">
        <v>35</v>
      </c>
      <c r="BH77">
        <v>914</v>
      </c>
      <c r="BI77">
        <v>1680</v>
      </c>
      <c r="BJ77" t="s">
        <v>105</v>
      </c>
      <c r="BK77" t="s">
        <v>106</v>
      </c>
      <c r="BL77">
        <v>35</v>
      </c>
      <c r="BM77">
        <v>914</v>
      </c>
      <c r="BN77">
        <v>1680</v>
      </c>
      <c r="BO77" t="s">
        <v>105</v>
      </c>
      <c r="BP77" t="s">
        <v>106</v>
      </c>
      <c r="BQ77">
        <v>35</v>
      </c>
      <c r="BR77">
        <v>914</v>
      </c>
      <c r="BS77">
        <v>1680</v>
      </c>
      <c r="BT77" t="s">
        <v>105</v>
      </c>
      <c r="BU77" t="s">
        <v>106</v>
      </c>
      <c r="BV77">
        <v>28</v>
      </c>
      <c r="BW77">
        <v>711</v>
      </c>
      <c r="BX77">
        <v>1400</v>
      </c>
      <c r="BY77" t="s">
        <v>105</v>
      </c>
      <c r="BZ77" t="s">
        <v>106</v>
      </c>
      <c r="CA77">
        <v>28</v>
      </c>
      <c r="CB77">
        <v>711</v>
      </c>
      <c r="CC77">
        <v>1400</v>
      </c>
      <c r="CD77" t="s">
        <v>105</v>
      </c>
      <c r="CE77" t="s">
        <v>106</v>
      </c>
      <c r="CF77">
        <v>28</v>
      </c>
      <c r="CG77">
        <v>711</v>
      </c>
      <c r="CH77">
        <v>1400</v>
      </c>
      <c r="CI77" t="s">
        <v>105</v>
      </c>
      <c r="CJ77" t="s">
        <v>106</v>
      </c>
      <c r="CK77">
        <v>28</v>
      </c>
      <c r="CL77">
        <v>711</v>
      </c>
      <c r="CM77">
        <v>1400</v>
      </c>
      <c r="CN77" t="s">
        <v>105</v>
      </c>
      <c r="CO77" t="s">
        <v>106</v>
      </c>
      <c r="CP77" t="s">
        <v>105</v>
      </c>
      <c r="CQ77">
        <v>72</v>
      </c>
      <c r="CR77">
        <v>64</v>
      </c>
      <c r="CS77">
        <v>1</v>
      </c>
      <c r="CT77">
        <v>868</v>
      </c>
      <c r="CU77" t="s">
        <v>105</v>
      </c>
      <c r="CV77" t="s">
        <v>105</v>
      </c>
      <c r="CW77" t="s">
        <v>105</v>
      </c>
      <c r="CX77" t="s">
        <v>105</v>
      </c>
      <c r="CY77" t="s">
        <v>106</v>
      </c>
      <c r="CZ77">
        <v>1307</v>
      </c>
      <c r="DA77">
        <v>500</v>
      </c>
      <c r="DB77">
        <v>2100</v>
      </c>
      <c r="DC77" t="s">
        <v>107</v>
      </c>
      <c r="DD77" t="s">
        <v>107</v>
      </c>
      <c r="DE77">
        <v>1271</v>
      </c>
      <c r="DF77">
        <v>500</v>
      </c>
      <c r="DG77">
        <v>2100</v>
      </c>
      <c r="DH77" t="s">
        <v>107</v>
      </c>
      <c r="DI77" t="s">
        <v>107</v>
      </c>
      <c r="DJ77">
        <v>1322</v>
      </c>
      <c r="DK77">
        <v>500</v>
      </c>
      <c r="DL77">
        <v>2100</v>
      </c>
      <c r="DM77" t="s">
        <v>107</v>
      </c>
      <c r="DN77" t="s">
        <v>107</v>
      </c>
      <c r="DO77">
        <v>1260</v>
      </c>
      <c r="DP77">
        <v>500</v>
      </c>
      <c r="DQ77">
        <v>2100</v>
      </c>
      <c r="DR77" t="s">
        <v>107</v>
      </c>
      <c r="DS77" t="s">
        <v>107</v>
      </c>
      <c r="DT77">
        <v>1312</v>
      </c>
      <c r="DU77">
        <v>500</v>
      </c>
      <c r="DV77">
        <v>2100</v>
      </c>
      <c r="DW77" t="s">
        <v>107</v>
      </c>
      <c r="DX77" t="s">
        <v>107</v>
      </c>
      <c r="DY77">
        <v>1273</v>
      </c>
      <c r="DZ77">
        <v>500</v>
      </c>
      <c r="EA77">
        <v>2100</v>
      </c>
      <c r="EB77" t="s">
        <v>107</v>
      </c>
      <c r="EC77" t="s">
        <v>107</v>
      </c>
      <c r="ED77">
        <v>1316</v>
      </c>
      <c r="EE77">
        <v>500</v>
      </c>
      <c r="EF77">
        <v>2100</v>
      </c>
      <c r="EG77" t="s">
        <v>107</v>
      </c>
      <c r="EH77" t="s">
        <v>107</v>
      </c>
      <c r="EI77">
        <v>1265</v>
      </c>
      <c r="EJ77">
        <v>500</v>
      </c>
      <c r="EK77">
        <v>2100</v>
      </c>
      <c r="EL77" t="s">
        <v>107</v>
      </c>
      <c r="EM77" t="s">
        <v>107</v>
      </c>
      <c r="EN77">
        <v>1081</v>
      </c>
      <c r="EO77">
        <v>900</v>
      </c>
      <c r="EP77">
        <v>1500</v>
      </c>
      <c r="EQ77" t="s">
        <v>105</v>
      </c>
      <c r="ER77" t="s">
        <v>107</v>
      </c>
      <c r="ES77">
        <v>35</v>
      </c>
      <c r="ET77">
        <v>914</v>
      </c>
      <c r="EU77">
        <v>1680</v>
      </c>
      <c r="EV77" t="s">
        <v>105</v>
      </c>
      <c r="EW77" t="s">
        <v>106</v>
      </c>
      <c r="EX77">
        <v>35</v>
      </c>
      <c r="EY77">
        <v>914</v>
      </c>
      <c r="EZ77">
        <v>1680</v>
      </c>
      <c r="FA77" t="s">
        <v>105</v>
      </c>
      <c r="FB77" t="s">
        <v>106</v>
      </c>
      <c r="FC77">
        <v>35</v>
      </c>
      <c r="FD77">
        <v>914</v>
      </c>
      <c r="FE77">
        <v>1680</v>
      </c>
      <c r="FF77" t="s">
        <v>105</v>
      </c>
      <c r="FG77" t="s">
        <v>106</v>
      </c>
      <c r="FH77">
        <v>35</v>
      </c>
      <c r="FI77">
        <v>914</v>
      </c>
      <c r="FJ77">
        <v>1680</v>
      </c>
      <c r="FK77" t="s">
        <v>105</v>
      </c>
      <c r="FL77" t="s">
        <v>106</v>
      </c>
      <c r="FM77">
        <v>29</v>
      </c>
      <c r="FN77">
        <v>711</v>
      </c>
      <c r="FO77">
        <v>1400</v>
      </c>
      <c r="FP77" t="s">
        <v>105</v>
      </c>
      <c r="FQ77" t="s">
        <v>106</v>
      </c>
      <c r="FR77">
        <v>29</v>
      </c>
      <c r="FS77">
        <v>711</v>
      </c>
      <c r="FT77">
        <v>1400</v>
      </c>
      <c r="FU77" t="s">
        <v>105</v>
      </c>
      <c r="FV77" t="s">
        <v>106</v>
      </c>
      <c r="FW77">
        <v>29</v>
      </c>
      <c r="FX77">
        <v>711</v>
      </c>
      <c r="FY77">
        <v>1400</v>
      </c>
      <c r="FZ77" t="s">
        <v>105</v>
      </c>
      <c r="GA77" t="s">
        <v>106</v>
      </c>
      <c r="GB77">
        <v>29</v>
      </c>
      <c r="GC77">
        <v>711</v>
      </c>
      <c r="GD77">
        <v>1400</v>
      </c>
      <c r="GE77" t="s">
        <v>105</v>
      </c>
      <c r="GF77" t="s">
        <v>106</v>
      </c>
      <c r="GG77" t="s">
        <v>105</v>
      </c>
      <c r="GH77">
        <v>69</v>
      </c>
      <c r="GI77">
        <v>54</v>
      </c>
      <c r="GJ77">
        <v>2</v>
      </c>
      <c r="GK77">
        <v>882</v>
      </c>
      <c r="GL77" t="s">
        <v>105</v>
      </c>
      <c r="GM77" t="s">
        <v>105</v>
      </c>
      <c r="GN77" t="s">
        <v>105</v>
      </c>
      <c r="GO77" t="s">
        <v>105</v>
      </c>
      <c r="GP77" t="s">
        <v>106</v>
      </c>
      <c r="GQ77">
        <v>1279</v>
      </c>
      <c r="GR77">
        <v>500</v>
      </c>
      <c r="GS77">
        <v>2100</v>
      </c>
      <c r="GT77" t="s">
        <v>107</v>
      </c>
      <c r="GU77" t="s">
        <v>107</v>
      </c>
      <c r="GV77">
        <v>1236</v>
      </c>
      <c r="GW77">
        <v>500</v>
      </c>
      <c r="GX77">
        <v>2100</v>
      </c>
      <c r="GY77" t="s">
        <v>107</v>
      </c>
      <c r="GZ77" t="s">
        <v>107</v>
      </c>
      <c r="HA77">
        <v>1286</v>
      </c>
      <c r="HB77">
        <v>500</v>
      </c>
      <c r="HC77">
        <v>2100</v>
      </c>
      <c r="HD77" t="s">
        <v>107</v>
      </c>
      <c r="HE77" t="s">
        <v>107</v>
      </c>
      <c r="HF77">
        <v>1223</v>
      </c>
      <c r="HG77">
        <v>500</v>
      </c>
      <c r="HH77">
        <v>2100</v>
      </c>
      <c r="HI77" t="s">
        <v>107</v>
      </c>
      <c r="HJ77" t="s">
        <v>107</v>
      </c>
      <c r="HK77">
        <v>1276</v>
      </c>
      <c r="HL77">
        <v>500</v>
      </c>
      <c r="HM77">
        <v>2100</v>
      </c>
      <c r="HN77" t="s">
        <v>107</v>
      </c>
      <c r="HO77" t="s">
        <v>107</v>
      </c>
      <c r="HP77">
        <v>1233</v>
      </c>
      <c r="HQ77">
        <v>500</v>
      </c>
      <c r="HR77">
        <v>2100</v>
      </c>
      <c r="HS77" t="s">
        <v>107</v>
      </c>
      <c r="HT77" t="s">
        <v>107</v>
      </c>
      <c r="HU77">
        <v>1279</v>
      </c>
      <c r="HV77">
        <v>500</v>
      </c>
      <c r="HW77">
        <v>2100</v>
      </c>
      <c r="HX77" t="s">
        <v>107</v>
      </c>
      <c r="HY77" t="s">
        <v>107</v>
      </c>
      <c r="HZ77">
        <v>1226</v>
      </c>
      <c r="IA77">
        <v>500</v>
      </c>
      <c r="IB77">
        <v>2100</v>
      </c>
      <c r="IC77" t="s">
        <v>107</v>
      </c>
      <c r="ID77" t="s">
        <v>107</v>
      </c>
      <c r="IE77">
        <v>1083</v>
      </c>
      <c r="IF77">
        <v>900</v>
      </c>
      <c r="IG77">
        <v>1500</v>
      </c>
      <c r="IH77" t="s">
        <v>105</v>
      </c>
      <c r="II77" t="s">
        <v>107</v>
      </c>
      <c r="IJ77">
        <v>35</v>
      </c>
      <c r="IK77">
        <v>914</v>
      </c>
      <c r="IL77">
        <v>1680</v>
      </c>
      <c r="IM77" t="s">
        <v>105</v>
      </c>
      <c r="IN77" t="s">
        <v>106</v>
      </c>
      <c r="IO77">
        <v>35</v>
      </c>
      <c r="IP77">
        <v>914</v>
      </c>
      <c r="IQ77">
        <v>1680</v>
      </c>
      <c r="IR77" t="s">
        <v>105</v>
      </c>
      <c r="IS77" t="s">
        <v>106</v>
      </c>
      <c r="IT77">
        <v>35</v>
      </c>
      <c r="IU77">
        <v>914</v>
      </c>
      <c r="IV77">
        <v>1680</v>
      </c>
      <c r="IW77" t="s">
        <v>105</v>
      </c>
      <c r="IX77" t="s">
        <v>106</v>
      </c>
      <c r="IY77">
        <v>35</v>
      </c>
      <c r="IZ77">
        <v>914</v>
      </c>
      <c r="JA77">
        <v>1680</v>
      </c>
      <c r="JB77" t="s">
        <v>105</v>
      </c>
      <c r="JC77" t="s">
        <v>106</v>
      </c>
      <c r="JD77">
        <v>29</v>
      </c>
      <c r="JE77">
        <v>711</v>
      </c>
      <c r="JF77">
        <v>1400</v>
      </c>
      <c r="JG77" t="s">
        <v>105</v>
      </c>
      <c r="JH77" t="s">
        <v>106</v>
      </c>
      <c r="JI77">
        <v>29</v>
      </c>
      <c r="JJ77">
        <v>711</v>
      </c>
      <c r="JK77">
        <v>1400</v>
      </c>
      <c r="JL77" t="s">
        <v>105</v>
      </c>
      <c r="JM77" t="s">
        <v>106</v>
      </c>
      <c r="JN77">
        <v>29</v>
      </c>
      <c r="JO77">
        <v>711</v>
      </c>
      <c r="JP77">
        <v>1400</v>
      </c>
      <c r="JQ77" t="s">
        <v>105</v>
      </c>
      <c r="JR77" t="s">
        <v>106</v>
      </c>
      <c r="JS77">
        <v>29</v>
      </c>
      <c r="JT77">
        <v>711</v>
      </c>
      <c r="JU77">
        <v>1400</v>
      </c>
      <c r="JV77" t="s">
        <v>105</v>
      </c>
      <c r="JW77" t="s">
        <v>106</v>
      </c>
      <c r="JX77" t="s">
        <v>105</v>
      </c>
      <c r="JY77">
        <v>61</v>
      </c>
      <c r="JZ77">
        <v>57</v>
      </c>
      <c r="KA77">
        <v>3</v>
      </c>
      <c r="KB77">
        <v>895</v>
      </c>
      <c r="KC77" t="s">
        <v>105</v>
      </c>
      <c r="KD77" t="s">
        <v>105</v>
      </c>
      <c r="KE77" t="s">
        <v>105</v>
      </c>
      <c r="KF77" t="s">
        <v>105</v>
      </c>
      <c r="KG77" t="s">
        <v>106</v>
      </c>
      <c r="KH77">
        <v>1295</v>
      </c>
      <c r="KI77">
        <v>500</v>
      </c>
      <c r="KJ77">
        <v>2100</v>
      </c>
      <c r="KK77" t="s">
        <v>107</v>
      </c>
      <c r="KL77" t="s">
        <v>107</v>
      </c>
      <c r="KM77">
        <v>1246</v>
      </c>
      <c r="KN77">
        <v>500</v>
      </c>
      <c r="KO77">
        <v>2100</v>
      </c>
      <c r="KP77" t="s">
        <v>107</v>
      </c>
      <c r="KQ77" t="s">
        <v>107</v>
      </c>
      <c r="KR77">
        <v>1297</v>
      </c>
      <c r="KS77">
        <v>500</v>
      </c>
      <c r="KT77">
        <v>2100</v>
      </c>
      <c r="KU77" t="s">
        <v>107</v>
      </c>
      <c r="KV77" t="s">
        <v>107</v>
      </c>
      <c r="KW77">
        <v>1240</v>
      </c>
      <c r="KX77">
        <v>500</v>
      </c>
      <c r="KY77">
        <v>2100</v>
      </c>
      <c r="KZ77" t="s">
        <v>107</v>
      </c>
      <c r="LA77" t="s">
        <v>107</v>
      </c>
      <c r="LB77">
        <v>1282</v>
      </c>
      <c r="LC77">
        <v>500</v>
      </c>
      <c r="LD77">
        <v>2100</v>
      </c>
      <c r="LE77" t="s">
        <v>107</v>
      </c>
      <c r="LF77" t="s">
        <v>107</v>
      </c>
      <c r="LG77">
        <v>1247</v>
      </c>
      <c r="LH77">
        <v>500</v>
      </c>
      <c r="LI77">
        <v>2100</v>
      </c>
      <c r="LJ77" t="s">
        <v>107</v>
      </c>
      <c r="LK77" t="s">
        <v>107</v>
      </c>
      <c r="LL77">
        <v>1287</v>
      </c>
      <c r="LM77">
        <v>500</v>
      </c>
      <c r="LN77">
        <v>2100</v>
      </c>
      <c r="LO77" t="s">
        <v>107</v>
      </c>
      <c r="LP77" t="s">
        <v>107</v>
      </c>
      <c r="LQ77">
        <v>1246</v>
      </c>
      <c r="LR77">
        <v>500</v>
      </c>
      <c r="LS77">
        <v>2100</v>
      </c>
      <c r="LT77" t="s">
        <v>107</v>
      </c>
      <c r="LU77" t="s">
        <v>107</v>
      </c>
      <c r="LV77">
        <v>1085</v>
      </c>
      <c r="LW77">
        <v>900</v>
      </c>
      <c r="LX77">
        <v>1500</v>
      </c>
      <c r="LY77" t="s">
        <v>105</v>
      </c>
      <c r="LZ77" t="s">
        <v>107</v>
      </c>
      <c r="MA77">
        <v>35</v>
      </c>
      <c r="MB77">
        <v>914</v>
      </c>
      <c r="MC77">
        <v>1680</v>
      </c>
      <c r="MD77" t="s">
        <v>105</v>
      </c>
      <c r="ME77" t="s">
        <v>106</v>
      </c>
      <c r="MF77">
        <v>35</v>
      </c>
      <c r="MG77">
        <v>914</v>
      </c>
      <c r="MH77">
        <v>1680</v>
      </c>
      <c r="MI77" t="s">
        <v>105</v>
      </c>
      <c r="MJ77" t="s">
        <v>106</v>
      </c>
      <c r="MK77">
        <v>35</v>
      </c>
      <c r="ML77">
        <v>914</v>
      </c>
      <c r="MM77">
        <v>1680</v>
      </c>
      <c r="MN77" t="s">
        <v>105</v>
      </c>
      <c r="MO77" t="s">
        <v>106</v>
      </c>
      <c r="MP77">
        <v>35</v>
      </c>
      <c r="MQ77">
        <v>914</v>
      </c>
      <c r="MR77">
        <v>1680</v>
      </c>
      <c r="MS77" t="s">
        <v>105</v>
      </c>
      <c r="MT77" t="s">
        <v>106</v>
      </c>
      <c r="MU77">
        <v>29</v>
      </c>
      <c r="MV77">
        <v>711</v>
      </c>
      <c r="MW77">
        <v>1400</v>
      </c>
      <c r="MX77" t="s">
        <v>105</v>
      </c>
      <c r="MY77" t="s">
        <v>106</v>
      </c>
      <c r="MZ77">
        <v>29</v>
      </c>
      <c r="NA77">
        <v>711</v>
      </c>
      <c r="NB77">
        <v>1400</v>
      </c>
      <c r="NC77" t="s">
        <v>105</v>
      </c>
      <c r="ND77" t="s">
        <v>106</v>
      </c>
      <c r="NE77">
        <v>29</v>
      </c>
      <c r="NF77">
        <v>711</v>
      </c>
      <c r="NG77">
        <v>1400</v>
      </c>
      <c r="NH77" t="s">
        <v>105</v>
      </c>
      <c r="NI77" t="s">
        <v>106</v>
      </c>
      <c r="NJ77">
        <v>29</v>
      </c>
      <c r="NK77">
        <v>711</v>
      </c>
      <c r="NL77">
        <v>1400</v>
      </c>
      <c r="NM77" t="s">
        <v>105</v>
      </c>
      <c r="NN77" t="s">
        <v>106</v>
      </c>
      <c r="NO77" t="s">
        <v>105</v>
      </c>
      <c r="NP77">
        <v>78</v>
      </c>
      <c r="NQ77">
        <v>66</v>
      </c>
      <c r="NR77">
        <v>4</v>
      </c>
      <c r="NS77">
        <v>895</v>
      </c>
      <c r="NT77" t="s">
        <v>105</v>
      </c>
      <c r="NU77" t="s">
        <v>105</v>
      </c>
      <c r="NV77" t="s">
        <v>105</v>
      </c>
      <c r="NW77" t="s">
        <v>105</v>
      </c>
      <c r="NX77" t="s">
        <v>106</v>
      </c>
      <c r="NY77">
        <v>1217</v>
      </c>
      <c r="NZ77">
        <v>500</v>
      </c>
      <c r="OA77">
        <v>2100</v>
      </c>
      <c r="OB77" t="s">
        <v>107</v>
      </c>
      <c r="OC77" t="s">
        <v>107</v>
      </c>
      <c r="OD77">
        <v>1195</v>
      </c>
      <c r="OE77">
        <v>500</v>
      </c>
      <c r="OF77">
        <v>2100</v>
      </c>
      <c r="OG77" t="s">
        <v>107</v>
      </c>
      <c r="OH77" t="s">
        <v>107</v>
      </c>
      <c r="OI77">
        <v>1244</v>
      </c>
      <c r="OJ77">
        <v>500</v>
      </c>
      <c r="OK77">
        <v>2100</v>
      </c>
      <c r="OL77" t="s">
        <v>107</v>
      </c>
      <c r="OM77" t="s">
        <v>107</v>
      </c>
      <c r="ON77">
        <v>1181</v>
      </c>
      <c r="OO77">
        <v>500</v>
      </c>
      <c r="OP77">
        <v>2100</v>
      </c>
      <c r="OQ77" t="s">
        <v>107</v>
      </c>
      <c r="OR77" t="s">
        <v>107</v>
      </c>
      <c r="OS77">
        <v>1234</v>
      </c>
      <c r="OT77">
        <v>500</v>
      </c>
      <c r="OU77">
        <v>2100</v>
      </c>
      <c r="OV77" t="s">
        <v>107</v>
      </c>
      <c r="OW77" t="s">
        <v>107</v>
      </c>
      <c r="OX77">
        <v>1194</v>
      </c>
      <c r="OY77">
        <v>500</v>
      </c>
      <c r="OZ77">
        <v>2100</v>
      </c>
      <c r="PA77" t="s">
        <v>107</v>
      </c>
      <c r="PB77" t="s">
        <v>107</v>
      </c>
      <c r="PC77">
        <v>1224</v>
      </c>
      <c r="PD77">
        <v>500</v>
      </c>
      <c r="PE77">
        <v>2100</v>
      </c>
      <c r="PF77" t="s">
        <v>107</v>
      </c>
      <c r="PG77" t="s">
        <v>107</v>
      </c>
      <c r="PH77">
        <v>1175</v>
      </c>
      <c r="PI77">
        <v>500</v>
      </c>
      <c r="PJ77">
        <v>2100</v>
      </c>
      <c r="PK77" t="s">
        <v>107</v>
      </c>
      <c r="PL77" t="s">
        <v>107</v>
      </c>
      <c r="PM77">
        <v>1103</v>
      </c>
      <c r="PN77">
        <v>900</v>
      </c>
      <c r="PO77">
        <v>1500</v>
      </c>
      <c r="PP77" t="s">
        <v>105</v>
      </c>
      <c r="PQ77" t="s">
        <v>107</v>
      </c>
      <c r="PR77">
        <v>36</v>
      </c>
      <c r="PS77">
        <v>914</v>
      </c>
      <c r="PT77">
        <v>1680</v>
      </c>
      <c r="PU77" t="s">
        <v>105</v>
      </c>
      <c r="PV77" t="s">
        <v>106</v>
      </c>
      <c r="PW77">
        <v>36</v>
      </c>
      <c r="PX77">
        <v>914</v>
      </c>
      <c r="PY77">
        <v>1680</v>
      </c>
      <c r="PZ77" t="s">
        <v>105</v>
      </c>
      <c r="QA77" t="s">
        <v>106</v>
      </c>
      <c r="QB77">
        <v>36</v>
      </c>
      <c r="QC77">
        <v>914</v>
      </c>
      <c r="QD77">
        <v>1680</v>
      </c>
      <c r="QE77" t="s">
        <v>105</v>
      </c>
      <c r="QF77" t="s">
        <v>106</v>
      </c>
      <c r="QG77">
        <v>36</v>
      </c>
      <c r="QH77">
        <v>914</v>
      </c>
      <c r="QI77">
        <v>1680</v>
      </c>
      <c r="QJ77" t="s">
        <v>105</v>
      </c>
      <c r="QK77" t="s">
        <v>106</v>
      </c>
      <c r="QL77">
        <v>29</v>
      </c>
      <c r="QM77">
        <v>711</v>
      </c>
      <c r="QN77">
        <v>1400</v>
      </c>
      <c r="QO77" t="s">
        <v>105</v>
      </c>
      <c r="QP77" t="s">
        <v>106</v>
      </c>
      <c r="QQ77">
        <v>29</v>
      </c>
      <c r="QR77">
        <v>711</v>
      </c>
      <c r="QS77">
        <v>1400</v>
      </c>
      <c r="QT77" t="s">
        <v>105</v>
      </c>
      <c r="QU77" t="s">
        <v>106</v>
      </c>
      <c r="QV77">
        <v>29</v>
      </c>
      <c r="QW77">
        <v>711</v>
      </c>
      <c r="QX77">
        <v>1400</v>
      </c>
      <c r="QY77" t="s">
        <v>105</v>
      </c>
      <c r="QZ77" t="s">
        <v>106</v>
      </c>
      <c r="RA77">
        <v>29</v>
      </c>
      <c r="RB77">
        <v>711</v>
      </c>
      <c r="RC77">
        <v>1400</v>
      </c>
      <c r="RD77" t="s">
        <v>105</v>
      </c>
      <c r="RE77" t="s">
        <v>106</v>
      </c>
      <c r="RF77" t="s">
        <v>105</v>
      </c>
      <c r="RG77">
        <v>72</v>
      </c>
      <c r="RH77">
        <v>65</v>
      </c>
      <c r="RI77">
        <v>5</v>
      </c>
      <c r="RJ77">
        <v>847</v>
      </c>
      <c r="RK77" t="s">
        <v>105</v>
      </c>
      <c r="RL77" t="s">
        <v>105</v>
      </c>
      <c r="RM77" t="s">
        <v>105</v>
      </c>
      <c r="RN77" t="s">
        <v>105</v>
      </c>
      <c r="RO77" t="s">
        <v>106</v>
      </c>
      <c r="RP77">
        <v>1296</v>
      </c>
      <c r="RQ77">
        <v>500</v>
      </c>
      <c r="RR77">
        <v>2100</v>
      </c>
      <c r="RS77" t="s">
        <v>107</v>
      </c>
      <c r="RT77" t="s">
        <v>107</v>
      </c>
      <c r="RU77">
        <v>1256</v>
      </c>
      <c r="RV77">
        <v>500</v>
      </c>
      <c r="RW77">
        <v>2100</v>
      </c>
      <c r="RX77" t="s">
        <v>107</v>
      </c>
      <c r="RY77" t="s">
        <v>107</v>
      </c>
      <c r="RZ77">
        <v>1295</v>
      </c>
      <c r="SA77">
        <v>500</v>
      </c>
      <c r="SB77">
        <v>2100</v>
      </c>
      <c r="SC77" t="s">
        <v>107</v>
      </c>
      <c r="SD77" t="s">
        <v>107</v>
      </c>
      <c r="SE77">
        <v>1245</v>
      </c>
      <c r="SF77">
        <v>500</v>
      </c>
      <c r="SG77">
        <v>2100</v>
      </c>
      <c r="SH77" t="s">
        <v>107</v>
      </c>
      <c r="SI77" t="s">
        <v>107</v>
      </c>
      <c r="SJ77">
        <v>1303</v>
      </c>
      <c r="SK77">
        <v>500</v>
      </c>
      <c r="SL77">
        <v>2100</v>
      </c>
      <c r="SM77" t="s">
        <v>107</v>
      </c>
      <c r="SN77" t="s">
        <v>107</v>
      </c>
      <c r="SO77">
        <v>1257</v>
      </c>
      <c r="SP77">
        <v>500</v>
      </c>
      <c r="SQ77">
        <v>2100</v>
      </c>
      <c r="SR77" t="s">
        <v>107</v>
      </c>
      <c r="SS77" t="s">
        <v>107</v>
      </c>
      <c r="ST77">
        <v>1309</v>
      </c>
      <c r="SU77">
        <v>500</v>
      </c>
      <c r="SV77">
        <v>2100</v>
      </c>
      <c r="SW77" t="s">
        <v>107</v>
      </c>
      <c r="SX77" t="s">
        <v>107</v>
      </c>
      <c r="SY77">
        <v>1261</v>
      </c>
      <c r="SZ77">
        <v>500</v>
      </c>
      <c r="TA77">
        <v>2100</v>
      </c>
      <c r="TB77" t="s">
        <v>107</v>
      </c>
      <c r="TC77" t="s">
        <v>107</v>
      </c>
      <c r="TD77">
        <v>1158</v>
      </c>
      <c r="TE77">
        <v>900</v>
      </c>
      <c r="TF77">
        <v>1500</v>
      </c>
      <c r="TG77" t="s">
        <v>105</v>
      </c>
      <c r="TH77" t="s">
        <v>107</v>
      </c>
      <c r="TI77">
        <v>38</v>
      </c>
      <c r="TJ77">
        <v>914</v>
      </c>
      <c r="TK77">
        <v>1680</v>
      </c>
      <c r="TL77" t="s">
        <v>105</v>
      </c>
      <c r="TM77" t="s">
        <v>106</v>
      </c>
      <c r="TN77">
        <v>38</v>
      </c>
      <c r="TO77">
        <v>914</v>
      </c>
      <c r="TP77">
        <v>1680</v>
      </c>
      <c r="TQ77" t="s">
        <v>105</v>
      </c>
      <c r="TR77" t="s">
        <v>106</v>
      </c>
      <c r="TS77">
        <v>38</v>
      </c>
      <c r="TT77">
        <v>914</v>
      </c>
      <c r="TU77">
        <v>1680</v>
      </c>
      <c r="TV77" t="s">
        <v>105</v>
      </c>
      <c r="TW77" t="s">
        <v>106</v>
      </c>
      <c r="TX77">
        <v>38</v>
      </c>
      <c r="TY77">
        <v>914</v>
      </c>
      <c r="TZ77">
        <v>1680</v>
      </c>
      <c r="UA77" t="s">
        <v>105</v>
      </c>
      <c r="UB77" t="s">
        <v>106</v>
      </c>
      <c r="UC77">
        <v>31</v>
      </c>
      <c r="UD77">
        <v>711</v>
      </c>
      <c r="UE77">
        <v>1400</v>
      </c>
      <c r="UF77" t="s">
        <v>105</v>
      </c>
      <c r="UG77" t="s">
        <v>106</v>
      </c>
      <c r="UH77">
        <v>31</v>
      </c>
      <c r="UI77">
        <v>711</v>
      </c>
      <c r="UJ77">
        <v>1400</v>
      </c>
      <c r="UK77" t="s">
        <v>105</v>
      </c>
      <c r="UL77" t="s">
        <v>106</v>
      </c>
      <c r="UM77">
        <v>31</v>
      </c>
      <c r="UN77">
        <v>711</v>
      </c>
      <c r="UO77">
        <v>1400</v>
      </c>
      <c r="UP77" t="s">
        <v>105</v>
      </c>
      <c r="UQ77" t="s">
        <v>106</v>
      </c>
      <c r="UR77">
        <v>31</v>
      </c>
      <c r="US77">
        <v>711</v>
      </c>
      <c r="UT77">
        <v>1400</v>
      </c>
      <c r="UU77" t="s">
        <v>105</v>
      </c>
      <c r="UV77" t="s">
        <v>106</v>
      </c>
      <c r="UW77" t="s">
        <v>105</v>
      </c>
      <c r="UX77">
        <v>61</v>
      </c>
      <c r="UY77">
        <v>53</v>
      </c>
      <c r="UZ77">
        <v>6</v>
      </c>
      <c r="VA77">
        <v>828</v>
      </c>
      <c r="VB77" t="s">
        <v>105</v>
      </c>
      <c r="VC77" t="s">
        <v>105</v>
      </c>
      <c r="VD77" t="s">
        <v>105</v>
      </c>
      <c r="VE77" t="s">
        <v>105</v>
      </c>
      <c r="VF77" t="s">
        <v>106</v>
      </c>
      <c r="VG77">
        <v>1344</v>
      </c>
      <c r="VH77">
        <v>500</v>
      </c>
      <c r="VI77">
        <v>2100</v>
      </c>
      <c r="VJ77" t="s">
        <v>107</v>
      </c>
      <c r="VK77" t="s">
        <v>107</v>
      </c>
      <c r="VL77">
        <v>1312</v>
      </c>
      <c r="VM77">
        <v>500</v>
      </c>
      <c r="VN77">
        <v>2100</v>
      </c>
      <c r="VO77" t="s">
        <v>107</v>
      </c>
      <c r="VP77" t="s">
        <v>107</v>
      </c>
      <c r="VQ77">
        <v>1341</v>
      </c>
      <c r="VR77">
        <v>500</v>
      </c>
      <c r="VS77">
        <v>2100</v>
      </c>
      <c r="VT77" t="s">
        <v>107</v>
      </c>
      <c r="VU77" t="s">
        <v>107</v>
      </c>
      <c r="VV77">
        <v>1308</v>
      </c>
      <c r="VW77">
        <v>500</v>
      </c>
      <c r="VX77">
        <v>2100</v>
      </c>
      <c r="VY77" t="s">
        <v>107</v>
      </c>
      <c r="VZ77" t="s">
        <v>107</v>
      </c>
      <c r="WA77">
        <v>1362</v>
      </c>
      <c r="WB77">
        <v>500</v>
      </c>
      <c r="WC77">
        <v>2100</v>
      </c>
      <c r="WD77" t="s">
        <v>107</v>
      </c>
      <c r="WE77" t="s">
        <v>107</v>
      </c>
      <c r="WF77">
        <v>1311</v>
      </c>
      <c r="WG77">
        <v>500</v>
      </c>
      <c r="WH77">
        <v>2100</v>
      </c>
      <c r="WI77" t="s">
        <v>107</v>
      </c>
      <c r="WJ77" t="s">
        <v>107</v>
      </c>
      <c r="WK77">
        <v>1358</v>
      </c>
      <c r="WL77">
        <v>500</v>
      </c>
      <c r="WM77">
        <v>2100</v>
      </c>
      <c r="WN77" t="s">
        <v>107</v>
      </c>
      <c r="WO77" t="s">
        <v>107</v>
      </c>
      <c r="WP77">
        <v>1296</v>
      </c>
      <c r="WQ77">
        <v>500</v>
      </c>
      <c r="WR77">
        <v>2100</v>
      </c>
      <c r="WS77" t="s">
        <v>107</v>
      </c>
      <c r="WT77" t="s">
        <v>107</v>
      </c>
      <c r="WU77">
        <v>1152</v>
      </c>
      <c r="WV77">
        <v>900</v>
      </c>
      <c r="WW77">
        <v>1500</v>
      </c>
      <c r="WX77" t="s">
        <v>105</v>
      </c>
      <c r="WY77" t="s">
        <v>107</v>
      </c>
      <c r="WZ77">
        <v>38</v>
      </c>
      <c r="XA77">
        <v>914</v>
      </c>
      <c r="XB77">
        <v>1680</v>
      </c>
      <c r="XC77" t="s">
        <v>105</v>
      </c>
      <c r="XD77" t="s">
        <v>106</v>
      </c>
      <c r="XE77">
        <v>38</v>
      </c>
      <c r="XF77">
        <v>914</v>
      </c>
      <c r="XG77">
        <v>1680</v>
      </c>
      <c r="XH77" t="s">
        <v>105</v>
      </c>
      <c r="XI77" t="s">
        <v>106</v>
      </c>
      <c r="XJ77">
        <v>38</v>
      </c>
      <c r="XK77">
        <v>914</v>
      </c>
      <c r="XL77">
        <v>1680</v>
      </c>
      <c r="XM77" t="s">
        <v>105</v>
      </c>
      <c r="XN77" t="s">
        <v>106</v>
      </c>
      <c r="XO77">
        <v>38</v>
      </c>
      <c r="XP77">
        <v>914</v>
      </c>
      <c r="XQ77">
        <v>1680</v>
      </c>
      <c r="XR77" t="s">
        <v>105</v>
      </c>
      <c r="XS77" t="s">
        <v>106</v>
      </c>
      <c r="XT77">
        <v>31</v>
      </c>
      <c r="XU77">
        <v>711</v>
      </c>
      <c r="XV77">
        <v>1400</v>
      </c>
      <c r="XW77" t="s">
        <v>105</v>
      </c>
      <c r="XX77" t="s">
        <v>106</v>
      </c>
      <c r="XY77">
        <v>31</v>
      </c>
      <c r="XZ77">
        <v>711</v>
      </c>
      <c r="YA77">
        <v>1400</v>
      </c>
      <c r="YB77" t="s">
        <v>105</v>
      </c>
      <c r="YC77" t="s">
        <v>106</v>
      </c>
      <c r="YD77">
        <v>31</v>
      </c>
      <c r="YE77">
        <v>711</v>
      </c>
      <c r="YF77">
        <v>1400</v>
      </c>
      <c r="YG77" t="s">
        <v>105</v>
      </c>
      <c r="YH77" t="s">
        <v>106</v>
      </c>
      <c r="YI77">
        <v>31</v>
      </c>
      <c r="YJ77">
        <v>711</v>
      </c>
      <c r="YK77">
        <v>1400</v>
      </c>
      <c r="YL77" t="s">
        <v>105</v>
      </c>
      <c r="YM77" t="s">
        <v>106</v>
      </c>
      <c r="YN77" t="s">
        <v>105</v>
      </c>
      <c r="YO77">
        <v>70</v>
      </c>
      <c r="YP77">
        <v>64</v>
      </c>
      <c r="YQ77">
        <v>7</v>
      </c>
      <c r="YR77">
        <v>811</v>
      </c>
      <c r="YS77" t="s">
        <v>105</v>
      </c>
      <c r="YT77" t="s">
        <v>105</v>
      </c>
      <c r="YU77" t="s">
        <v>105</v>
      </c>
      <c r="YV77" t="s">
        <v>105</v>
      </c>
      <c r="YW77" t="s">
        <v>106</v>
      </c>
      <c r="YX77">
        <v>1367</v>
      </c>
      <c r="YY77">
        <v>500</v>
      </c>
      <c r="YZ77">
        <v>2100</v>
      </c>
      <c r="ZA77" t="s">
        <v>107</v>
      </c>
      <c r="ZB77" t="s">
        <v>107</v>
      </c>
      <c r="ZC77">
        <v>1333</v>
      </c>
      <c r="ZD77">
        <v>500</v>
      </c>
      <c r="ZE77">
        <v>2100</v>
      </c>
      <c r="ZF77" t="s">
        <v>107</v>
      </c>
      <c r="ZG77" t="s">
        <v>107</v>
      </c>
      <c r="ZH77">
        <v>1379</v>
      </c>
      <c r="ZI77">
        <v>500</v>
      </c>
      <c r="ZJ77">
        <v>2100</v>
      </c>
      <c r="ZK77" t="s">
        <v>107</v>
      </c>
      <c r="ZL77" t="s">
        <v>107</v>
      </c>
      <c r="ZM77">
        <v>1339</v>
      </c>
      <c r="ZN77">
        <v>500</v>
      </c>
      <c r="ZO77">
        <v>2100</v>
      </c>
      <c r="ZP77" t="s">
        <v>107</v>
      </c>
      <c r="ZQ77" t="s">
        <v>107</v>
      </c>
      <c r="ZR77">
        <v>1376</v>
      </c>
      <c r="ZS77">
        <v>500</v>
      </c>
      <c r="ZT77">
        <v>2100</v>
      </c>
      <c r="ZU77" t="s">
        <v>107</v>
      </c>
      <c r="ZV77" t="s">
        <v>107</v>
      </c>
      <c r="ZW77">
        <v>1342</v>
      </c>
      <c r="ZX77">
        <v>500</v>
      </c>
      <c r="ZY77">
        <v>2100</v>
      </c>
      <c r="ZZ77" t="s">
        <v>107</v>
      </c>
      <c r="AAA77" t="s">
        <v>107</v>
      </c>
      <c r="AAB77">
        <v>1375</v>
      </c>
      <c r="AAC77">
        <v>500</v>
      </c>
      <c r="AAD77">
        <v>2100</v>
      </c>
      <c r="AAE77" t="s">
        <v>107</v>
      </c>
      <c r="AAF77" t="s">
        <v>107</v>
      </c>
      <c r="AAG77">
        <v>1330</v>
      </c>
      <c r="AAH77">
        <v>500</v>
      </c>
      <c r="AAI77">
        <v>2100</v>
      </c>
      <c r="AAJ77" t="s">
        <v>107</v>
      </c>
      <c r="AAK77" t="s">
        <v>107</v>
      </c>
      <c r="AAL77">
        <v>1223</v>
      </c>
      <c r="AAM77">
        <v>900</v>
      </c>
      <c r="AAN77">
        <v>1500</v>
      </c>
      <c r="AAO77" t="s">
        <v>105</v>
      </c>
      <c r="AAP77" t="s">
        <v>107</v>
      </c>
      <c r="AAQ77">
        <v>41</v>
      </c>
      <c r="AAR77">
        <v>914</v>
      </c>
      <c r="AAS77">
        <v>1680</v>
      </c>
      <c r="AAT77" t="s">
        <v>105</v>
      </c>
      <c r="AAU77" t="s">
        <v>106</v>
      </c>
      <c r="AAV77">
        <v>40</v>
      </c>
      <c r="AAW77">
        <v>914</v>
      </c>
      <c r="AAX77">
        <v>1680</v>
      </c>
      <c r="AAY77" t="s">
        <v>105</v>
      </c>
      <c r="AAZ77" t="s">
        <v>106</v>
      </c>
      <c r="ABA77">
        <v>40</v>
      </c>
      <c r="ABB77">
        <v>914</v>
      </c>
      <c r="ABC77">
        <v>1680</v>
      </c>
      <c r="ABD77" t="s">
        <v>105</v>
      </c>
      <c r="ABE77" t="s">
        <v>106</v>
      </c>
      <c r="ABF77">
        <v>41</v>
      </c>
      <c r="ABG77">
        <v>914</v>
      </c>
      <c r="ABH77">
        <v>1680</v>
      </c>
      <c r="ABI77" t="s">
        <v>105</v>
      </c>
      <c r="ABJ77" t="s">
        <v>106</v>
      </c>
      <c r="ABK77">
        <v>34</v>
      </c>
      <c r="ABL77">
        <v>711</v>
      </c>
      <c r="ABM77">
        <v>1400</v>
      </c>
      <c r="ABN77" t="s">
        <v>105</v>
      </c>
      <c r="ABO77" t="s">
        <v>106</v>
      </c>
      <c r="ABP77">
        <v>33</v>
      </c>
      <c r="ABQ77">
        <v>711</v>
      </c>
      <c r="ABR77">
        <v>1400</v>
      </c>
      <c r="ABS77" t="s">
        <v>105</v>
      </c>
      <c r="ABT77" t="s">
        <v>106</v>
      </c>
      <c r="ABU77">
        <v>33</v>
      </c>
      <c r="ABV77">
        <v>711</v>
      </c>
      <c r="ABW77">
        <v>1400</v>
      </c>
      <c r="ABX77" t="s">
        <v>105</v>
      </c>
      <c r="ABY77" t="s">
        <v>106</v>
      </c>
      <c r="ABZ77">
        <v>34</v>
      </c>
      <c r="ACA77">
        <v>711</v>
      </c>
      <c r="ACB77">
        <v>1400</v>
      </c>
      <c r="ACC77" t="s">
        <v>105</v>
      </c>
      <c r="ACD77" t="s">
        <v>106</v>
      </c>
      <c r="ACE77" t="s">
        <v>105</v>
      </c>
      <c r="ACF77">
        <v>61</v>
      </c>
      <c r="ACG77">
        <v>54</v>
      </c>
      <c r="ACM77">
        <f t="shared" si="27"/>
        <v>1346.25</v>
      </c>
      <c r="ACN77">
        <f t="shared" si="28"/>
        <v>1290.75</v>
      </c>
      <c r="ACO77">
        <f t="shared" si="29"/>
        <v>1254.75</v>
      </c>
      <c r="ACP77">
        <f t="shared" si="30"/>
        <v>1267.5</v>
      </c>
      <c r="ACQ77">
        <f t="shared" si="31"/>
        <v>1208</v>
      </c>
      <c r="ACR77">
        <f t="shared" si="32"/>
        <v>1277.75</v>
      </c>
      <c r="ACS77">
        <f t="shared" si="33"/>
        <v>1329</v>
      </c>
      <c r="ACT77">
        <f t="shared" si="34"/>
        <v>1355.125</v>
      </c>
      <c r="ACU77" s="7">
        <f t="shared" si="35"/>
        <v>1291.140625</v>
      </c>
      <c r="ACV77">
        <f t="shared" si="36"/>
        <v>1055</v>
      </c>
      <c r="ACW77">
        <f t="shared" si="37"/>
        <v>1081</v>
      </c>
      <c r="ACX77">
        <f t="shared" si="38"/>
        <v>1083</v>
      </c>
      <c r="ACY77">
        <f t="shared" si="39"/>
        <v>1085</v>
      </c>
      <c r="ACZ77">
        <f t="shared" si="40"/>
        <v>1103</v>
      </c>
      <c r="ADA77">
        <f t="shared" si="41"/>
        <v>1158</v>
      </c>
      <c r="ADB77">
        <f t="shared" si="42"/>
        <v>1152</v>
      </c>
      <c r="ADC77">
        <f t="shared" si="43"/>
        <v>1223</v>
      </c>
      <c r="ADD77" s="7">
        <f t="shared" si="44"/>
        <v>1117.5</v>
      </c>
      <c r="ADE77">
        <f t="shared" si="45"/>
        <v>859</v>
      </c>
      <c r="ADF77">
        <f t="shared" si="46"/>
        <v>868</v>
      </c>
      <c r="ADG77">
        <f t="shared" si="47"/>
        <v>882</v>
      </c>
      <c r="ADH77">
        <f t="shared" si="48"/>
        <v>895</v>
      </c>
      <c r="ADI77">
        <f t="shared" si="49"/>
        <v>895</v>
      </c>
      <c r="ADJ77">
        <f t="shared" si="50"/>
        <v>847</v>
      </c>
      <c r="ADK77">
        <f t="shared" si="51"/>
        <v>828</v>
      </c>
      <c r="ADL77">
        <f t="shared" si="52"/>
        <v>811</v>
      </c>
      <c r="ADM77" s="7">
        <f t="shared" si="53"/>
        <v>860.625</v>
      </c>
    </row>
    <row r="78" spans="1:793" x14ac:dyDescent="0.35">
      <c r="A78">
        <v>1743554911</v>
      </c>
      <c r="B78">
        <v>0</v>
      </c>
      <c r="C78">
        <v>888</v>
      </c>
      <c r="D78" t="s">
        <v>105</v>
      </c>
      <c r="E78" t="s">
        <v>105</v>
      </c>
      <c r="F78" t="s">
        <v>105</v>
      </c>
      <c r="G78" t="s">
        <v>105</v>
      </c>
      <c r="H78" t="s">
        <v>106</v>
      </c>
      <c r="I78">
        <v>1285</v>
      </c>
      <c r="J78">
        <v>500</v>
      </c>
      <c r="K78">
        <v>2100</v>
      </c>
      <c r="L78" t="s">
        <v>107</v>
      </c>
      <c r="M78" t="s">
        <v>107</v>
      </c>
      <c r="N78">
        <v>1244</v>
      </c>
      <c r="O78">
        <v>500</v>
      </c>
      <c r="P78">
        <v>2100</v>
      </c>
      <c r="Q78" t="s">
        <v>107</v>
      </c>
      <c r="R78" t="s">
        <v>107</v>
      </c>
      <c r="S78">
        <v>1293</v>
      </c>
      <c r="T78">
        <v>500</v>
      </c>
      <c r="U78">
        <v>2100</v>
      </c>
      <c r="V78" t="s">
        <v>107</v>
      </c>
      <c r="W78" t="s">
        <v>107</v>
      </c>
      <c r="X78">
        <v>1250</v>
      </c>
      <c r="Y78">
        <v>500</v>
      </c>
      <c r="Z78">
        <v>2100</v>
      </c>
      <c r="AA78" t="s">
        <v>107</v>
      </c>
      <c r="AB78" t="s">
        <v>107</v>
      </c>
      <c r="AC78">
        <v>1303</v>
      </c>
      <c r="AD78">
        <v>500</v>
      </c>
      <c r="AE78">
        <v>2100</v>
      </c>
      <c r="AF78" t="s">
        <v>107</v>
      </c>
      <c r="AG78" t="s">
        <v>107</v>
      </c>
      <c r="AH78">
        <v>1257</v>
      </c>
      <c r="AI78">
        <v>500</v>
      </c>
      <c r="AJ78">
        <v>2100</v>
      </c>
      <c r="AK78" t="s">
        <v>107</v>
      </c>
      <c r="AL78" t="s">
        <v>107</v>
      </c>
      <c r="AM78">
        <v>1295</v>
      </c>
      <c r="AN78">
        <v>500</v>
      </c>
      <c r="AO78">
        <v>2100</v>
      </c>
      <c r="AP78" t="s">
        <v>107</v>
      </c>
      <c r="AQ78" t="s">
        <v>107</v>
      </c>
      <c r="AR78">
        <v>1241</v>
      </c>
      <c r="AS78">
        <v>500</v>
      </c>
      <c r="AT78">
        <v>2100</v>
      </c>
      <c r="AU78" t="s">
        <v>107</v>
      </c>
      <c r="AV78" t="s">
        <v>107</v>
      </c>
      <c r="AW78">
        <v>1109</v>
      </c>
      <c r="AX78">
        <v>900</v>
      </c>
      <c r="AY78">
        <v>1500</v>
      </c>
      <c r="AZ78" t="s">
        <v>105</v>
      </c>
      <c r="BA78" t="s">
        <v>107</v>
      </c>
      <c r="BB78">
        <v>36</v>
      </c>
      <c r="BC78">
        <v>914</v>
      </c>
      <c r="BD78">
        <v>1680</v>
      </c>
      <c r="BE78" t="s">
        <v>105</v>
      </c>
      <c r="BF78" t="s">
        <v>106</v>
      </c>
      <c r="BG78">
        <v>36</v>
      </c>
      <c r="BH78">
        <v>914</v>
      </c>
      <c r="BI78">
        <v>1680</v>
      </c>
      <c r="BJ78" t="s">
        <v>105</v>
      </c>
      <c r="BK78" t="s">
        <v>106</v>
      </c>
      <c r="BL78">
        <v>36</v>
      </c>
      <c r="BM78">
        <v>914</v>
      </c>
      <c r="BN78">
        <v>1680</v>
      </c>
      <c r="BO78" t="s">
        <v>105</v>
      </c>
      <c r="BP78" t="s">
        <v>106</v>
      </c>
      <c r="BQ78">
        <v>36</v>
      </c>
      <c r="BR78">
        <v>914</v>
      </c>
      <c r="BS78">
        <v>1680</v>
      </c>
      <c r="BT78" t="s">
        <v>105</v>
      </c>
      <c r="BU78" t="s">
        <v>106</v>
      </c>
      <c r="BV78">
        <v>30</v>
      </c>
      <c r="BW78">
        <v>711</v>
      </c>
      <c r="BX78">
        <v>1400</v>
      </c>
      <c r="BY78" t="s">
        <v>105</v>
      </c>
      <c r="BZ78" t="s">
        <v>106</v>
      </c>
      <c r="CA78">
        <v>30</v>
      </c>
      <c r="CB78">
        <v>711</v>
      </c>
      <c r="CC78">
        <v>1400</v>
      </c>
      <c r="CD78" t="s">
        <v>105</v>
      </c>
      <c r="CE78" t="s">
        <v>106</v>
      </c>
      <c r="CF78">
        <v>30</v>
      </c>
      <c r="CG78">
        <v>711</v>
      </c>
      <c r="CH78">
        <v>1400</v>
      </c>
      <c r="CI78" t="s">
        <v>105</v>
      </c>
      <c r="CJ78" t="s">
        <v>106</v>
      </c>
      <c r="CK78">
        <v>30</v>
      </c>
      <c r="CL78">
        <v>711</v>
      </c>
      <c r="CM78">
        <v>1400</v>
      </c>
      <c r="CN78" t="s">
        <v>105</v>
      </c>
      <c r="CO78" t="s">
        <v>106</v>
      </c>
      <c r="CP78" t="s">
        <v>105</v>
      </c>
      <c r="CQ78">
        <v>71</v>
      </c>
      <c r="CR78">
        <v>65</v>
      </c>
      <c r="CS78">
        <v>1</v>
      </c>
      <c r="CT78">
        <v>896</v>
      </c>
      <c r="CU78" t="s">
        <v>105</v>
      </c>
      <c r="CV78" t="s">
        <v>105</v>
      </c>
      <c r="CW78" t="s">
        <v>105</v>
      </c>
      <c r="CX78" t="s">
        <v>105</v>
      </c>
      <c r="CY78" t="s">
        <v>106</v>
      </c>
      <c r="CZ78">
        <v>1257</v>
      </c>
      <c r="DA78">
        <v>500</v>
      </c>
      <c r="DB78">
        <v>2100</v>
      </c>
      <c r="DC78" t="s">
        <v>107</v>
      </c>
      <c r="DD78" t="s">
        <v>107</v>
      </c>
      <c r="DE78">
        <v>1218</v>
      </c>
      <c r="DF78">
        <v>500</v>
      </c>
      <c r="DG78">
        <v>2100</v>
      </c>
      <c r="DH78" t="s">
        <v>107</v>
      </c>
      <c r="DI78" t="s">
        <v>107</v>
      </c>
      <c r="DJ78">
        <v>1268</v>
      </c>
      <c r="DK78">
        <v>500</v>
      </c>
      <c r="DL78">
        <v>2100</v>
      </c>
      <c r="DM78" t="s">
        <v>107</v>
      </c>
      <c r="DN78" t="s">
        <v>107</v>
      </c>
      <c r="DO78">
        <v>1205</v>
      </c>
      <c r="DP78">
        <v>500</v>
      </c>
      <c r="DQ78">
        <v>2100</v>
      </c>
      <c r="DR78" t="s">
        <v>107</v>
      </c>
      <c r="DS78" t="s">
        <v>107</v>
      </c>
      <c r="DT78">
        <v>1256</v>
      </c>
      <c r="DU78">
        <v>500</v>
      </c>
      <c r="DV78">
        <v>2100</v>
      </c>
      <c r="DW78" t="s">
        <v>107</v>
      </c>
      <c r="DX78" t="s">
        <v>107</v>
      </c>
      <c r="DY78">
        <v>1220</v>
      </c>
      <c r="DZ78">
        <v>500</v>
      </c>
      <c r="EA78">
        <v>2100</v>
      </c>
      <c r="EB78" t="s">
        <v>107</v>
      </c>
      <c r="EC78" t="s">
        <v>107</v>
      </c>
      <c r="ED78">
        <v>1263</v>
      </c>
      <c r="EE78">
        <v>500</v>
      </c>
      <c r="EF78">
        <v>2100</v>
      </c>
      <c r="EG78" t="s">
        <v>107</v>
      </c>
      <c r="EH78" t="s">
        <v>107</v>
      </c>
      <c r="EI78">
        <v>1207</v>
      </c>
      <c r="EJ78">
        <v>500</v>
      </c>
      <c r="EK78">
        <v>2100</v>
      </c>
      <c r="EL78" t="s">
        <v>107</v>
      </c>
      <c r="EM78" t="s">
        <v>107</v>
      </c>
      <c r="EN78">
        <v>1135</v>
      </c>
      <c r="EO78">
        <v>900</v>
      </c>
      <c r="EP78">
        <v>1500</v>
      </c>
      <c r="EQ78" t="s">
        <v>105</v>
      </c>
      <c r="ER78" t="s">
        <v>107</v>
      </c>
      <c r="ES78">
        <v>37</v>
      </c>
      <c r="ET78">
        <v>914</v>
      </c>
      <c r="EU78">
        <v>1680</v>
      </c>
      <c r="EV78" t="s">
        <v>105</v>
      </c>
      <c r="EW78" t="s">
        <v>106</v>
      </c>
      <c r="EX78">
        <v>37</v>
      </c>
      <c r="EY78">
        <v>914</v>
      </c>
      <c r="EZ78">
        <v>1680</v>
      </c>
      <c r="FA78" t="s">
        <v>105</v>
      </c>
      <c r="FB78" t="s">
        <v>106</v>
      </c>
      <c r="FC78">
        <v>37</v>
      </c>
      <c r="FD78">
        <v>914</v>
      </c>
      <c r="FE78">
        <v>1680</v>
      </c>
      <c r="FF78" t="s">
        <v>105</v>
      </c>
      <c r="FG78" t="s">
        <v>106</v>
      </c>
      <c r="FH78">
        <v>37</v>
      </c>
      <c r="FI78">
        <v>914</v>
      </c>
      <c r="FJ78">
        <v>1680</v>
      </c>
      <c r="FK78" t="s">
        <v>105</v>
      </c>
      <c r="FL78" t="s">
        <v>106</v>
      </c>
      <c r="FM78">
        <v>30</v>
      </c>
      <c r="FN78">
        <v>711</v>
      </c>
      <c r="FO78">
        <v>1400</v>
      </c>
      <c r="FP78" t="s">
        <v>105</v>
      </c>
      <c r="FQ78" t="s">
        <v>106</v>
      </c>
      <c r="FR78">
        <v>30</v>
      </c>
      <c r="FS78">
        <v>711</v>
      </c>
      <c r="FT78">
        <v>1400</v>
      </c>
      <c r="FU78" t="s">
        <v>105</v>
      </c>
      <c r="FV78" t="s">
        <v>106</v>
      </c>
      <c r="FW78">
        <v>30</v>
      </c>
      <c r="FX78">
        <v>711</v>
      </c>
      <c r="FY78">
        <v>1400</v>
      </c>
      <c r="FZ78" t="s">
        <v>105</v>
      </c>
      <c r="GA78" t="s">
        <v>106</v>
      </c>
      <c r="GB78">
        <v>30</v>
      </c>
      <c r="GC78">
        <v>711</v>
      </c>
      <c r="GD78">
        <v>1400</v>
      </c>
      <c r="GE78" t="s">
        <v>105</v>
      </c>
      <c r="GF78" t="s">
        <v>106</v>
      </c>
      <c r="GG78" t="s">
        <v>105</v>
      </c>
      <c r="GH78">
        <v>69</v>
      </c>
      <c r="GI78">
        <v>54</v>
      </c>
      <c r="GJ78">
        <v>2</v>
      </c>
      <c r="GK78">
        <v>906</v>
      </c>
      <c r="GL78" t="s">
        <v>105</v>
      </c>
      <c r="GM78" t="s">
        <v>105</v>
      </c>
      <c r="GN78" t="s">
        <v>105</v>
      </c>
      <c r="GO78" t="s">
        <v>105</v>
      </c>
      <c r="GP78" t="s">
        <v>106</v>
      </c>
      <c r="GQ78">
        <v>1217</v>
      </c>
      <c r="GR78">
        <v>500</v>
      </c>
      <c r="GS78">
        <v>2100</v>
      </c>
      <c r="GT78" t="s">
        <v>107</v>
      </c>
      <c r="GU78" t="s">
        <v>107</v>
      </c>
      <c r="GV78">
        <v>1173</v>
      </c>
      <c r="GW78">
        <v>500</v>
      </c>
      <c r="GX78">
        <v>2100</v>
      </c>
      <c r="GY78" t="s">
        <v>107</v>
      </c>
      <c r="GZ78" t="s">
        <v>107</v>
      </c>
      <c r="HA78">
        <v>1223</v>
      </c>
      <c r="HB78">
        <v>500</v>
      </c>
      <c r="HC78">
        <v>2100</v>
      </c>
      <c r="HD78" t="s">
        <v>107</v>
      </c>
      <c r="HE78" t="s">
        <v>107</v>
      </c>
      <c r="HF78">
        <v>1161</v>
      </c>
      <c r="HG78">
        <v>500</v>
      </c>
      <c r="HH78">
        <v>2100</v>
      </c>
      <c r="HI78" t="s">
        <v>107</v>
      </c>
      <c r="HJ78" t="s">
        <v>107</v>
      </c>
      <c r="HK78">
        <v>1207</v>
      </c>
      <c r="HL78">
        <v>500</v>
      </c>
      <c r="HM78">
        <v>2100</v>
      </c>
      <c r="HN78" t="s">
        <v>107</v>
      </c>
      <c r="HO78" t="s">
        <v>107</v>
      </c>
      <c r="HP78">
        <v>1168</v>
      </c>
      <c r="HQ78">
        <v>500</v>
      </c>
      <c r="HR78">
        <v>2100</v>
      </c>
      <c r="HS78" t="s">
        <v>107</v>
      </c>
      <c r="HT78" t="s">
        <v>107</v>
      </c>
      <c r="HU78">
        <v>1216</v>
      </c>
      <c r="HV78">
        <v>500</v>
      </c>
      <c r="HW78">
        <v>2100</v>
      </c>
      <c r="HX78" t="s">
        <v>107</v>
      </c>
      <c r="HY78" t="s">
        <v>107</v>
      </c>
      <c r="HZ78">
        <v>1156</v>
      </c>
      <c r="IA78">
        <v>500</v>
      </c>
      <c r="IB78">
        <v>2100</v>
      </c>
      <c r="IC78" t="s">
        <v>107</v>
      </c>
      <c r="ID78" t="s">
        <v>107</v>
      </c>
      <c r="IE78">
        <v>1167</v>
      </c>
      <c r="IF78">
        <v>900</v>
      </c>
      <c r="IG78">
        <v>1500</v>
      </c>
      <c r="IH78" t="s">
        <v>105</v>
      </c>
      <c r="II78" t="s">
        <v>107</v>
      </c>
      <c r="IJ78">
        <v>39</v>
      </c>
      <c r="IK78">
        <v>914</v>
      </c>
      <c r="IL78">
        <v>1680</v>
      </c>
      <c r="IM78" t="s">
        <v>105</v>
      </c>
      <c r="IN78" t="s">
        <v>106</v>
      </c>
      <c r="IO78">
        <v>39</v>
      </c>
      <c r="IP78">
        <v>914</v>
      </c>
      <c r="IQ78">
        <v>1680</v>
      </c>
      <c r="IR78" t="s">
        <v>105</v>
      </c>
      <c r="IS78" t="s">
        <v>106</v>
      </c>
      <c r="IT78">
        <v>39</v>
      </c>
      <c r="IU78">
        <v>914</v>
      </c>
      <c r="IV78">
        <v>1680</v>
      </c>
      <c r="IW78" t="s">
        <v>105</v>
      </c>
      <c r="IX78" t="s">
        <v>106</v>
      </c>
      <c r="IY78">
        <v>39</v>
      </c>
      <c r="IZ78">
        <v>914</v>
      </c>
      <c r="JA78">
        <v>1680</v>
      </c>
      <c r="JB78" t="s">
        <v>105</v>
      </c>
      <c r="JC78" t="s">
        <v>106</v>
      </c>
      <c r="JD78">
        <v>32</v>
      </c>
      <c r="JE78">
        <v>711</v>
      </c>
      <c r="JF78">
        <v>1400</v>
      </c>
      <c r="JG78" t="s">
        <v>105</v>
      </c>
      <c r="JH78" t="s">
        <v>106</v>
      </c>
      <c r="JI78">
        <v>32</v>
      </c>
      <c r="JJ78">
        <v>711</v>
      </c>
      <c r="JK78">
        <v>1400</v>
      </c>
      <c r="JL78" t="s">
        <v>105</v>
      </c>
      <c r="JM78" t="s">
        <v>106</v>
      </c>
      <c r="JN78">
        <v>32</v>
      </c>
      <c r="JO78">
        <v>711</v>
      </c>
      <c r="JP78">
        <v>1400</v>
      </c>
      <c r="JQ78" t="s">
        <v>105</v>
      </c>
      <c r="JR78" t="s">
        <v>106</v>
      </c>
      <c r="JS78">
        <v>32</v>
      </c>
      <c r="JT78">
        <v>711</v>
      </c>
      <c r="JU78">
        <v>1400</v>
      </c>
      <c r="JV78" t="s">
        <v>105</v>
      </c>
      <c r="JW78" t="s">
        <v>106</v>
      </c>
      <c r="JX78" t="s">
        <v>105</v>
      </c>
      <c r="JY78">
        <v>61</v>
      </c>
      <c r="JZ78">
        <v>57</v>
      </c>
      <c r="KA78">
        <v>3</v>
      </c>
      <c r="KB78">
        <v>913</v>
      </c>
      <c r="KC78" t="s">
        <v>105</v>
      </c>
      <c r="KD78" t="s">
        <v>105</v>
      </c>
      <c r="KE78" t="s">
        <v>105</v>
      </c>
      <c r="KF78" t="s">
        <v>105</v>
      </c>
      <c r="KG78" t="s">
        <v>106</v>
      </c>
      <c r="KH78">
        <v>1260</v>
      </c>
      <c r="KI78">
        <v>500</v>
      </c>
      <c r="KJ78">
        <v>2100</v>
      </c>
      <c r="KK78" t="s">
        <v>107</v>
      </c>
      <c r="KL78" t="s">
        <v>107</v>
      </c>
      <c r="KM78">
        <v>1208</v>
      </c>
      <c r="KN78">
        <v>500</v>
      </c>
      <c r="KO78">
        <v>2100</v>
      </c>
      <c r="KP78" t="s">
        <v>107</v>
      </c>
      <c r="KQ78" t="s">
        <v>107</v>
      </c>
      <c r="KR78">
        <v>1264</v>
      </c>
      <c r="KS78">
        <v>500</v>
      </c>
      <c r="KT78">
        <v>2100</v>
      </c>
      <c r="KU78" t="s">
        <v>107</v>
      </c>
      <c r="KV78" t="s">
        <v>107</v>
      </c>
      <c r="KW78">
        <v>1206</v>
      </c>
      <c r="KX78">
        <v>500</v>
      </c>
      <c r="KY78">
        <v>2100</v>
      </c>
      <c r="KZ78" t="s">
        <v>107</v>
      </c>
      <c r="LA78" t="s">
        <v>107</v>
      </c>
      <c r="LB78">
        <v>1247</v>
      </c>
      <c r="LC78">
        <v>500</v>
      </c>
      <c r="LD78">
        <v>2100</v>
      </c>
      <c r="LE78" t="s">
        <v>107</v>
      </c>
      <c r="LF78" t="s">
        <v>107</v>
      </c>
      <c r="LG78">
        <v>1212</v>
      </c>
      <c r="LH78">
        <v>500</v>
      </c>
      <c r="LI78">
        <v>2100</v>
      </c>
      <c r="LJ78" t="s">
        <v>107</v>
      </c>
      <c r="LK78" t="s">
        <v>107</v>
      </c>
      <c r="LL78">
        <v>1259</v>
      </c>
      <c r="LM78">
        <v>500</v>
      </c>
      <c r="LN78">
        <v>2100</v>
      </c>
      <c r="LO78" t="s">
        <v>107</v>
      </c>
      <c r="LP78" t="s">
        <v>107</v>
      </c>
      <c r="LQ78">
        <v>1212</v>
      </c>
      <c r="LR78">
        <v>500</v>
      </c>
      <c r="LS78">
        <v>2100</v>
      </c>
      <c r="LT78" t="s">
        <v>107</v>
      </c>
      <c r="LU78" t="s">
        <v>107</v>
      </c>
      <c r="LV78">
        <v>1098</v>
      </c>
      <c r="LW78">
        <v>900</v>
      </c>
      <c r="LX78">
        <v>1500</v>
      </c>
      <c r="LY78" t="s">
        <v>105</v>
      </c>
      <c r="LZ78" t="s">
        <v>107</v>
      </c>
      <c r="MA78">
        <v>36</v>
      </c>
      <c r="MB78">
        <v>914</v>
      </c>
      <c r="MC78">
        <v>1680</v>
      </c>
      <c r="MD78" t="s">
        <v>105</v>
      </c>
      <c r="ME78" t="s">
        <v>106</v>
      </c>
      <c r="MF78">
        <v>36</v>
      </c>
      <c r="MG78">
        <v>914</v>
      </c>
      <c r="MH78">
        <v>1680</v>
      </c>
      <c r="MI78" t="s">
        <v>105</v>
      </c>
      <c r="MJ78" t="s">
        <v>106</v>
      </c>
      <c r="MK78">
        <v>36</v>
      </c>
      <c r="ML78">
        <v>914</v>
      </c>
      <c r="MM78">
        <v>1680</v>
      </c>
      <c r="MN78" t="s">
        <v>105</v>
      </c>
      <c r="MO78" t="s">
        <v>106</v>
      </c>
      <c r="MP78">
        <v>36</v>
      </c>
      <c r="MQ78">
        <v>914</v>
      </c>
      <c r="MR78">
        <v>1680</v>
      </c>
      <c r="MS78" t="s">
        <v>105</v>
      </c>
      <c r="MT78" t="s">
        <v>106</v>
      </c>
      <c r="MU78">
        <v>29</v>
      </c>
      <c r="MV78">
        <v>711</v>
      </c>
      <c r="MW78">
        <v>1400</v>
      </c>
      <c r="MX78" t="s">
        <v>105</v>
      </c>
      <c r="MY78" t="s">
        <v>106</v>
      </c>
      <c r="MZ78">
        <v>29</v>
      </c>
      <c r="NA78">
        <v>711</v>
      </c>
      <c r="NB78">
        <v>1400</v>
      </c>
      <c r="NC78" t="s">
        <v>105</v>
      </c>
      <c r="ND78" t="s">
        <v>106</v>
      </c>
      <c r="NE78">
        <v>29</v>
      </c>
      <c r="NF78">
        <v>711</v>
      </c>
      <c r="NG78">
        <v>1400</v>
      </c>
      <c r="NH78" t="s">
        <v>105</v>
      </c>
      <c r="NI78" t="s">
        <v>106</v>
      </c>
      <c r="NJ78">
        <v>29</v>
      </c>
      <c r="NK78">
        <v>711</v>
      </c>
      <c r="NL78">
        <v>1400</v>
      </c>
      <c r="NM78" t="s">
        <v>105</v>
      </c>
      <c r="NN78" t="s">
        <v>106</v>
      </c>
      <c r="NO78" t="s">
        <v>105</v>
      </c>
      <c r="NP78">
        <v>77</v>
      </c>
      <c r="NQ78">
        <v>66</v>
      </c>
      <c r="NR78">
        <v>4</v>
      </c>
      <c r="NS78">
        <v>832</v>
      </c>
      <c r="NT78" t="s">
        <v>105</v>
      </c>
      <c r="NU78" t="s">
        <v>105</v>
      </c>
      <c r="NV78" t="s">
        <v>105</v>
      </c>
      <c r="NW78" t="s">
        <v>105</v>
      </c>
      <c r="NX78" t="s">
        <v>106</v>
      </c>
      <c r="NY78">
        <v>1324</v>
      </c>
      <c r="NZ78">
        <v>500</v>
      </c>
      <c r="OA78">
        <v>2100</v>
      </c>
      <c r="OB78" t="s">
        <v>107</v>
      </c>
      <c r="OC78" t="s">
        <v>107</v>
      </c>
      <c r="OD78">
        <v>1300</v>
      </c>
      <c r="OE78">
        <v>500</v>
      </c>
      <c r="OF78">
        <v>2100</v>
      </c>
      <c r="OG78" t="s">
        <v>107</v>
      </c>
      <c r="OH78" t="s">
        <v>107</v>
      </c>
      <c r="OI78">
        <v>1349</v>
      </c>
      <c r="OJ78">
        <v>500</v>
      </c>
      <c r="OK78">
        <v>2100</v>
      </c>
      <c r="OL78" t="s">
        <v>107</v>
      </c>
      <c r="OM78" t="s">
        <v>107</v>
      </c>
      <c r="ON78">
        <v>1292</v>
      </c>
      <c r="OO78">
        <v>500</v>
      </c>
      <c r="OP78">
        <v>2100</v>
      </c>
      <c r="OQ78" t="s">
        <v>107</v>
      </c>
      <c r="OR78" t="s">
        <v>107</v>
      </c>
      <c r="OS78">
        <v>1333</v>
      </c>
      <c r="OT78">
        <v>500</v>
      </c>
      <c r="OU78">
        <v>2100</v>
      </c>
      <c r="OV78" t="s">
        <v>107</v>
      </c>
      <c r="OW78" t="s">
        <v>107</v>
      </c>
      <c r="OX78">
        <v>1300</v>
      </c>
      <c r="OY78">
        <v>500</v>
      </c>
      <c r="OZ78">
        <v>2100</v>
      </c>
      <c r="PA78" t="s">
        <v>107</v>
      </c>
      <c r="PB78" t="s">
        <v>107</v>
      </c>
      <c r="PC78">
        <v>1335</v>
      </c>
      <c r="PD78">
        <v>500</v>
      </c>
      <c r="PE78">
        <v>2100</v>
      </c>
      <c r="PF78" t="s">
        <v>107</v>
      </c>
      <c r="PG78" t="s">
        <v>107</v>
      </c>
      <c r="PH78">
        <v>1297</v>
      </c>
      <c r="PI78">
        <v>500</v>
      </c>
      <c r="PJ78">
        <v>2100</v>
      </c>
      <c r="PK78" t="s">
        <v>107</v>
      </c>
      <c r="PL78" t="s">
        <v>107</v>
      </c>
      <c r="PM78">
        <v>1159</v>
      </c>
      <c r="PN78">
        <v>900</v>
      </c>
      <c r="PO78">
        <v>1500</v>
      </c>
      <c r="PP78" t="s">
        <v>105</v>
      </c>
      <c r="PQ78" t="s">
        <v>107</v>
      </c>
      <c r="PR78">
        <v>38</v>
      </c>
      <c r="PS78">
        <v>914</v>
      </c>
      <c r="PT78">
        <v>1680</v>
      </c>
      <c r="PU78" t="s">
        <v>105</v>
      </c>
      <c r="PV78" t="s">
        <v>106</v>
      </c>
      <c r="PW78">
        <v>38</v>
      </c>
      <c r="PX78">
        <v>914</v>
      </c>
      <c r="PY78">
        <v>1680</v>
      </c>
      <c r="PZ78" t="s">
        <v>105</v>
      </c>
      <c r="QA78" t="s">
        <v>106</v>
      </c>
      <c r="QB78">
        <v>38</v>
      </c>
      <c r="QC78">
        <v>914</v>
      </c>
      <c r="QD78">
        <v>1680</v>
      </c>
      <c r="QE78" t="s">
        <v>105</v>
      </c>
      <c r="QF78" t="s">
        <v>106</v>
      </c>
      <c r="QG78">
        <v>38</v>
      </c>
      <c r="QH78">
        <v>914</v>
      </c>
      <c r="QI78">
        <v>1680</v>
      </c>
      <c r="QJ78" t="s">
        <v>105</v>
      </c>
      <c r="QK78" t="s">
        <v>106</v>
      </c>
      <c r="QL78">
        <v>31</v>
      </c>
      <c r="QM78">
        <v>711</v>
      </c>
      <c r="QN78">
        <v>1400</v>
      </c>
      <c r="QO78" t="s">
        <v>105</v>
      </c>
      <c r="QP78" t="s">
        <v>106</v>
      </c>
      <c r="QQ78">
        <v>31</v>
      </c>
      <c r="QR78">
        <v>711</v>
      </c>
      <c r="QS78">
        <v>1400</v>
      </c>
      <c r="QT78" t="s">
        <v>105</v>
      </c>
      <c r="QU78" t="s">
        <v>106</v>
      </c>
      <c r="QV78">
        <v>31</v>
      </c>
      <c r="QW78">
        <v>711</v>
      </c>
      <c r="QX78">
        <v>1400</v>
      </c>
      <c r="QY78" t="s">
        <v>105</v>
      </c>
      <c r="QZ78" t="s">
        <v>106</v>
      </c>
      <c r="RA78">
        <v>31</v>
      </c>
      <c r="RB78">
        <v>711</v>
      </c>
      <c r="RC78">
        <v>1400</v>
      </c>
      <c r="RD78" t="s">
        <v>105</v>
      </c>
      <c r="RE78" t="s">
        <v>106</v>
      </c>
      <c r="RF78" t="s">
        <v>105</v>
      </c>
      <c r="RG78">
        <v>72</v>
      </c>
      <c r="RH78">
        <v>64</v>
      </c>
      <c r="RI78">
        <v>5</v>
      </c>
      <c r="RJ78">
        <v>816</v>
      </c>
      <c r="RK78" t="s">
        <v>105</v>
      </c>
      <c r="RL78" t="s">
        <v>105</v>
      </c>
      <c r="RM78" t="s">
        <v>105</v>
      </c>
      <c r="RN78" t="s">
        <v>105</v>
      </c>
      <c r="RO78" t="s">
        <v>106</v>
      </c>
      <c r="RP78">
        <v>1345</v>
      </c>
      <c r="RQ78">
        <v>500</v>
      </c>
      <c r="RR78">
        <v>2100</v>
      </c>
      <c r="RS78" t="s">
        <v>107</v>
      </c>
      <c r="RT78" t="s">
        <v>107</v>
      </c>
      <c r="RU78">
        <v>1313</v>
      </c>
      <c r="RV78">
        <v>500</v>
      </c>
      <c r="RW78">
        <v>2100</v>
      </c>
      <c r="RX78" t="s">
        <v>107</v>
      </c>
      <c r="RY78" t="s">
        <v>107</v>
      </c>
      <c r="RZ78">
        <v>1347</v>
      </c>
      <c r="SA78">
        <v>500</v>
      </c>
      <c r="SB78">
        <v>2100</v>
      </c>
      <c r="SC78" t="s">
        <v>107</v>
      </c>
      <c r="SD78" t="s">
        <v>107</v>
      </c>
      <c r="SE78">
        <v>1306</v>
      </c>
      <c r="SF78">
        <v>500</v>
      </c>
      <c r="SG78">
        <v>2100</v>
      </c>
      <c r="SH78" t="s">
        <v>107</v>
      </c>
      <c r="SI78" t="s">
        <v>107</v>
      </c>
      <c r="SJ78">
        <v>1359</v>
      </c>
      <c r="SK78">
        <v>500</v>
      </c>
      <c r="SL78">
        <v>2100</v>
      </c>
      <c r="SM78" t="s">
        <v>107</v>
      </c>
      <c r="SN78" t="s">
        <v>107</v>
      </c>
      <c r="SO78">
        <v>1316</v>
      </c>
      <c r="SP78">
        <v>500</v>
      </c>
      <c r="SQ78">
        <v>2100</v>
      </c>
      <c r="SR78" t="s">
        <v>107</v>
      </c>
      <c r="SS78" t="s">
        <v>107</v>
      </c>
      <c r="ST78">
        <v>1359</v>
      </c>
      <c r="SU78">
        <v>500</v>
      </c>
      <c r="SV78">
        <v>2100</v>
      </c>
      <c r="SW78" t="s">
        <v>107</v>
      </c>
      <c r="SX78" t="s">
        <v>107</v>
      </c>
      <c r="SY78">
        <v>1314</v>
      </c>
      <c r="SZ78">
        <v>500</v>
      </c>
      <c r="TA78">
        <v>2100</v>
      </c>
      <c r="TB78" t="s">
        <v>107</v>
      </c>
      <c r="TC78" t="s">
        <v>107</v>
      </c>
      <c r="TD78">
        <v>1175</v>
      </c>
      <c r="TE78">
        <v>900</v>
      </c>
      <c r="TF78">
        <v>1500</v>
      </c>
      <c r="TG78" t="s">
        <v>105</v>
      </c>
      <c r="TH78" t="s">
        <v>107</v>
      </c>
      <c r="TI78">
        <v>39</v>
      </c>
      <c r="TJ78">
        <v>914</v>
      </c>
      <c r="TK78">
        <v>1680</v>
      </c>
      <c r="TL78" t="s">
        <v>105</v>
      </c>
      <c r="TM78" t="s">
        <v>106</v>
      </c>
      <c r="TN78">
        <v>39</v>
      </c>
      <c r="TO78">
        <v>914</v>
      </c>
      <c r="TP78">
        <v>1680</v>
      </c>
      <c r="TQ78" t="s">
        <v>105</v>
      </c>
      <c r="TR78" t="s">
        <v>106</v>
      </c>
      <c r="TS78">
        <v>39</v>
      </c>
      <c r="TT78">
        <v>914</v>
      </c>
      <c r="TU78">
        <v>1680</v>
      </c>
      <c r="TV78" t="s">
        <v>105</v>
      </c>
      <c r="TW78" t="s">
        <v>106</v>
      </c>
      <c r="TX78">
        <v>39</v>
      </c>
      <c r="TY78">
        <v>914</v>
      </c>
      <c r="TZ78">
        <v>1680</v>
      </c>
      <c r="UA78" t="s">
        <v>105</v>
      </c>
      <c r="UB78" t="s">
        <v>106</v>
      </c>
      <c r="UC78">
        <v>32</v>
      </c>
      <c r="UD78">
        <v>711</v>
      </c>
      <c r="UE78">
        <v>1400</v>
      </c>
      <c r="UF78" t="s">
        <v>105</v>
      </c>
      <c r="UG78" t="s">
        <v>106</v>
      </c>
      <c r="UH78">
        <v>32</v>
      </c>
      <c r="UI78">
        <v>711</v>
      </c>
      <c r="UJ78">
        <v>1400</v>
      </c>
      <c r="UK78" t="s">
        <v>105</v>
      </c>
      <c r="UL78" t="s">
        <v>106</v>
      </c>
      <c r="UM78">
        <v>32</v>
      </c>
      <c r="UN78">
        <v>711</v>
      </c>
      <c r="UO78">
        <v>1400</v>
      </c>
      <c r="UP78" t="s">
        <v>105</v>
      </c>
      <c r="UQ78" t="s">
        <v>106</v>
      </c>
      <c r="UR78">
        <v>32</v>
      </c>
      <c r="US78">
        <v>711</v>
      </c>
      <c r="UT78">
        <v>1400</v>
      </c>
      <c r="UU78" t="s">
        <v>105</v>
      </c>
      <c r="UV78" t="s">
        <v>106</v>
      </c>
      <c r="UW78" t="s">
        <v>105</v>
      </c>
      <c r="UX78">
        <v>61</v>
      </c>
      <c r="UY78">
        <v>53</v>
      </c>
      <c r="UZ78">
        <v>6</v>
      </c>
      <c r="VA78">
        <v>836</v>
      </c>
      <c r="VB78" t="s">
        <v>105</v>
      </c>
      <c r="VC78" t="s">
        <v>105</v>
      </c>
      <c r="VD78" t="s">
        <v>105</v>
      </c>
      <c r="VE78" t="s">
        <v>105</v>
      </c>
      <c r="VF78" t="s">
        <v>106</v>
      </c>
      <c r="VG78">
        <v>1343</v>
      </c>
      <c r="VH78">
        <v>500</v>
      </c>
      <c r="VI78">
        <v>2100</v>
      </c>
      <c r="VJ78" t="s">
        <v>107</v>
      </c>
      <c r="VK78" t="s">
        <v>107</v>
      </c>
      <c r="VL78">
        <v>1310</v>
      </c>
      <c r="VM78">
        <v>500</v>
      </c>
      <c r="VN78">
        <v>2100</v>
      </c>
      <c r="VO78" t="s">
        <v>107</v>
      </c>
      <c r="VP78" t="s">
        <v>107</v>
      </c>
      <c r="VQ78">
        <v>1355</v>
      </c>
      <c r="VR78">
        <v>500</v>
      </c>
      <c r="VS78">
        <v>2100</v>
      </c>
      <c r="VT78" t="s">
        <v>107</v>
      </c>
      <c r="VU78" t="s">
        <v>107</v>
      </c>
      <c r="VV78">
        <v>1314</v>
      </c>
      <c r="VW78">
        <v>500</v>
      </c>
      <c r="VX78">
        <v>2100</v>
      </c>
      <c r="VY78" t="s">
        <v>107</v>
      </c>
      <c r="VZ78" t="s">
        <v>107</v>
      </c>
      <c r="WA78">
        <v>1363</v>
      </c>
      <c r="WB78">
        <v>500</v>
      </c>
      <c r="WC78">
        <v>2100</v>
      </c>
      <c r="WD78" t="s">
        <v>107</v>
      </c>
      <c r="WE78" t="s">
        <v>107</v>
      </c>
      <c r="WF78">
        <v>1311</v>
      </c>
      <c r="WG78">
        <v>500</v>
      </c>
      <c r="WH78">
        <v>2100</v>
      </c>
      <c r="WI78" t="s">
        <v>107</v>
      </c>
      <c r="WJ78" t="s">
        <v>107</v>
      </c>
      <c r="WK78">
        <v>1359</v>
      </c>
      <c r="WL78">
        <v>500</v>
      </c>
      <c r="WM78">
        <v>2100</v>
      </c>
      <c r="WN78" t="s">
        <v>107</v>
      </c>
      <c r="WO78" t="s">
        <v>107</v>
      </c>
      <c r="WP78">
        <v>1305</v>
      </c>
      <c r="WQ78">
        <v>500</v>
      </c>
      <c r="WR78">
        <v>2100</v>
      </c>
      <c r="WS78" t="s">
        <v>107</v>
      </c>
      <c r="WT78" t="s">
        <v>107</v>
      </c>
      <c r="WU78">
        <v>1140</v>
      </c>
      <c r="WV78">
        <v>900</v>
      </c>
      <c r="WW78">
        <v>1500</v>
      </c>
      <c r="WX78" t="s">
        <v>105</v>
      </c>
      <c r="WY78" t="s">
        <v>107</v>
      </c>
      <c r="WZ78">
        <v>38</v>
      </c>
      <c r="XA78">
        <v>914</v>
      </c>
      <c r="XB78">
        <v>1680</v>
      </c>
      <c r="XC78" t="s">
        <v>105</v>
      </c>
      <c r="XD78" t="s">
        <v>106</v>
      </c>
      <c r="XE78">
        <v>38</v>
      </c>
      <c r="XF78">
        <v>914</v>
      </c>
      <c r="XG78">
        <v>1680</v>
      </c>
      <c r="XH78" t="s">
        <v>105</v>
      </c>
      <c r="XI78" t="s">
        <v>106</v>
      </c>
      <c r="XJ78">
        <v>38</v>
      </c>
      <c r="XK78">
        <v>914</v>
      </c>
      <c r="XL78">
        <v>1680</v>
      </c>
      <c r="XM78" t="s">
        <v>105</v>
      </c>
      <c r="XN78" t="s">
        <v>106</v>
      </c>
      <c r="XO78">
        <v>38</v>
      </c>
      <c r="XP78">
        <v>914</v>
      </c>
      <c r="XQ78">
        <v>1680</v>
      </c>
      <c r="XR78" t="s">
        <v>105</v>
      </c>
      <c r="XS78" t="s">
        <v>106</v>
      </c>
      <c r="XT78">
        <v>31</v>
      </c>
      <c r="XU78">
        <v>711</v>
      </c>
      <c r="XV78">
        <v>1400</v>
      </c>
      <c r="XW78" t="s">
        <v>105</v>
      </c>
      <c r="XX78" t="s">
        <v>106</v>
      </c>
      <c r="XY78">
        <v>31</v>
      </c>
      <c r="XZ78">
        <v>711</v>
      </c>
      <c r="YA78">
        <v>1400</v>
      </c>
      <c r="YB78" t="s">
        <v>105</v>
      </c>
      <c r="YC78" t="s">
        <v>106</v>
      </c>
      <c r="YD78">
        <v>31</v>
      </c>
      <c r="YE78">
        <v>711</v>
      </c>
      <c r="YF78">
        <v>1400</v>
      </c>
      <c r="YG78" t="s">
        <v>105</v>
      </c>
      <c r="YH78" t="s">
        <v>106</v>
      </c>
      <c r="YI78">
        <v>31</v>
      </c>
      <c r="YJ78">
        <v>711</v>
      </c>
      <c r="YK78">
        <v>1400</v>
      </c>
      <c r="YL78" t="s">
        <v>105</v>
      </c>
      <c r="YM78" t="s">
        <v>106</v>
      </c>
      <c r="YN78" t="s">
        <v>105</v>
      </c>
      <c r="YO78">
        <v>70</v>
      </c>
      <c r="YP78">
        <v>64</v>
      </c>
      <c r="YQ78">
        <v>7</v>
      </c>
      <c r="YR78">
        <v>844</v>
      </c>
      <c r="YS78" t="s">
        <v>105</v>
      </c>
      <c r="YT78" t="s">
        <v>105</v>
      </c>
      <c r="YU78" t="s">
        <v>105</v>
      </c>
      <c r="YV78" t="s">
        <v>105</v>
      </c>
      <c r="YW78" t="s">
        <v>106</v>
      </c>
      <c r="YX78">
        <v>1313</v>
      </c>
      <c r="YY78">
        <v>500</v>
      </c>
      <c r="YZ78">
        <v>2100</v>
      </c>
      <c r="ZA78" t="s">
        <v>107</v>
      </c>
      <c r="ZB78" t="s">
        <v>107</v>
      </c>
      <c r="ZC78">
        <v>1281</v>
      </c>
      <c r="ZD78">
        <v>500</v>
      </c>
      <c r="ZE78">
        <v>2100</v>
      </c>
      <c r="ZF78" t="s">
        <v>107</v>
      </c>
      <c r="ZG78" t="s">
        <v>107</v>
      </c>
      <c r="ZH78">
        <v>1324</v>
      </c>
      <c r="ZI78">
        <v>500</v>
      </c>
      <c r="ZJ78">
        <v>2100</v>
      </c>
      <c r="ZK78" t="s">
        <v>107</v>
      </c>
      <c r="ZL78" t="s">
        <v>107</v>
      </c>
      <c r="ZM78">
        <v>1277</v>
      </c>
      <c r="ZN78">
        <v>500</v>
      </c>
      <c r="ZO78">
        <v>2100</v>
      </c>
      <c r="ZP78" t="s">
        <v>107</v>
      </c>
      <c r="ZQ78" t="s">
        <v>107</v>
      </c>
      <c r="ZR78">
        <v>1317</v>
      </c>
      <c r="ZS78">
        <v>500</v>
      </c>
      <c r="ZT78">
        <v>2100</v>
      </c>
      <c r="ZU78" t="s">
        <v>107</v>
      </c>
      <c r="ZV78" t="s">
        <v>107</v>
      </c>
      <c r="ZW78">
        <v>1283</v>
      </c>
      <c r="ZX78">
        <v>500</v>
      </c>
      <c r="ZY78">
        <v>2100</v>
      </c>
      <c r="ZZ78" t="s">
        <v>107</v>
      </c>
      <c r="AAA78" t="s">
        <v>107</v>
      </c>
      <c r="AAB78">
        <v>1320</v>
      </c>
      <c r="AAC78">
        <v>500</v>
      </c>
      <c r="AAD78">
        <v>2100</v>
      </c>
      <c r="AAE78" t="s">
        <v>107</v>
      </c>
      <c r="AAF78" t="s">
        <v>107</v>
      </c>
      <c r="AAG78">
        <v>1270</v>
      </c>
      <c r="AAH78">
        <v>500</v>
      </c>
      <c r="AAI78">
        <v>2100</v>
      </c>
      <c r="AAJ78" t="s">
        <v>107</v>
      </c>
      <c r="AAK78" t="s">
        <v>107</v>
      </c>
      <c r="AAL78">
        <v>1134</v>
      </c>
      <c r="AAM78">
        <v>900</v>
      </c>
      <c r="AAN78">
        <v>1500</v>
      </c>
      <c r="AAO78" t="s">
        <v>105</v>
      </c>
      <c r="AAP78" t="s">
        <v>107</v>
      </c>
      <c r="AAQ78">
        <v>37</v>
      </c>
      <c r="AAR78">
        <v>914</v>
      </c>
      <c r="AAS78">
        <v>1680</v>
      </c>
      <c r="AAT78" t="s">
        <v>105</v>
      </c>
      <c r="AAU78" t="s">
        <v>106</v>
      </c>
      <c r="AAV78">
        <v>37</v>
      </c>
      <c r="AAW78">
        <v>914</v>
      </c>
      <c r="AAX78">
        <v>1680</v>
      </c>
      <c r="AAY78" t="s">
        <v>105</v>
      </c>
      <c r="AAZ78" t="s">
        <v>106</v>
      </c>
      <c r="ABA78">
        <v>37</v>
      </c>
      <c r="ABB78">
        <v>914</v>
      </c>
      <c r="ABC78">
        <v>1680</v>
      </c>
      <c r="ABD78" t="s">
        <v>105</v>
      </c>
      <c r="ABE78" t="s">
        <v>106</v>
      </c>
      <c r="ABF78">
        <v>37</v>
      </c>
      <c r="ABG78">
        <v>914</v>
      </c>
      <c r="ABH78">
        <v>1680</v>
      </c>
      <c r="ABI78" t="s">
        <v>105</v>
      </c>
      <c r="ABJ78" t="s">
        <v>106</v>
      </c>
      <c r="ABK78">
        <v>31</v>
      </c>
      <c r="ABL78">
        <v>711</v>
      </c>
      <c r="ABM78">
        <v>1400</v>
      </c>
      <c r="ABN78" t="s">
        <v>105</v>
      </c>
      <c r="ABO78" t="s">
        <v>106</v>
      </c>
      <c r="ABP78">
        <v>30</v>
      </c>
      <c r="ABQ78">
        <v>711</v>
      </c>
      <c r="ABR78">
        <v>1400</v>
      </c>
      <c r="ABS78" t="s">
        <v>105</v>
      </c>
      <c r="ABT78" t="s">
        <v>106</v>
      </c>
      <c r="ABU78">
        <v>30</v>
      </c>
      <c r="ABV78">
        <v>711</v>
      </c>
      <c r="ABW78">
        <v>1400</v>
      </c>
      <c r="ABX78" t="s">
        <v>105</v>
      </c>
      <c r="ABY78" t="s">
        <v>106</v>
      </c>
      <c r="ABZ78">
        <v>31</v>
      </c>
      <c r="ACA78">
        <v>711</v>
      </c>
      <c r="ACB78">
        <v>1400</v>
      </c>
      <c r="ACC78" t="s">
        <v>105</v>
      </c>
      <c r="ACD78" t="s">
        <v>106</v>
      </c>
      <c r="ACE78" t="s">
        <v>105</v>
      </c>
      <c r="ACF78">
        <v>61</v>
      </c>
      <c r="ACG78">
        <v>55</v>
      </c>
      <c r="ACM78">
        <f t="shared" si="27"/>
        <v>1271</v>
      </c>
      <c r="ACN78">
        <f t="shared" si="28"/>
        <v>1236.75</v>
      </c>
      <c r="ACO78">
        <f t="shared" si="29"/>
        <v>1190.125</v>
      </c>
      <c r="ACP78">
        <f t="shared" si="30"/>
        <v>1233.5</v>
      </c>
      <c r="ACQ78">
        <f t="shared" si="31"/>
        <v>1316.25</v>
      </c>
      <c r="ACR78">
        <f t="shared" si="32"/>
        <v>1332.375</v>
      </c>
      <c r="ACS78">
        <f t="shared" si="33"/>
        <v>1332.5</v>
      </c>
      <c r="ACT78">
        <f t="shared" si="34"/>
        <v>1298.125</v>
      </c>
      <c r="ACU78" s="7">
        <f t="shared" si="35"/>
        <v>1276.328125</v>
      </c>
      <c r="ACV78">
        <f t="shared" si="36"/>
        <v>1109</v>
      </c>
      <c r="ACW78">
        <f t="shared" si="37"/>
        <v>1135</v>
      </c>
      <c r="ACX78">
        <f t="shared" si="38"/>
        <v>1167</v>
      </c>
      <c r="ACY78">
        <f t="shared" si="39"/>
        <v>1098</v>
      </c>
      <c r="ACZ78">
        <f t="shared" si="40"/>
        <v>1159</v>
      </c>
      <c r="ADA78">
        <f t="shared" si="41"/>
        <v>1175</v>
      </c>
      <c r="ADB78">
        <f t="shared" si="42"/>
        <v>1140</v>
      </c>
      <c r="ADC78">
        <f t="shared" si="43"/>
        <v>1134</v>
      </c>
      <c r="ADD78" s="7">
        <f t="shared" si="44"/>
        <v>1139.625</v>
      </c>
      <c r="ADE78">
        <f t="shared" si="45"/>
        <v>888</v>
      </c>
      <c r="ADF78">
        <f t="shared" si="46"/>
        <v>896</v>
      </c>
      <c r="ADG78">
        <f t="shared" si="47"/>
        <v>906</v>
      </c>
      <c r="ADH78">
        <f t="shared" si="48"/>
        <v>913</v>
      </c>
      <c r="ADI78">
        <f t="shared" si="49"/>
        <v>832</v>
      </c>
      <c r="ADJ78">
        <f t="shared" si="50"/>
        <v>816</v>
      </c>
      <c r="ADK78">
        <f t="shared" si="51"/>
        <v>836</v>
      </c>
      <c r="ADL78">
        <f t="shared" si="52"/>
        <v>844</v>
      </c>
      <c r="ADM78" s="7">
        <f t="shared" si="53"/>
        <v>866.375</v>
      </c>
    </row>
    <row r="79" spans="1:793" x14ac:dyDescent="0.35">
      <c r="A79">
        <v>1743554912</v>
      </c>
      <c r="B79">
        <v>0</v>
      </c>
      <c r="C79">
        <v>810</v>
      </c>
      <c r="D79" t="s">
        <v>105</v>
      </c>
      <c r="E79" t="s">
        <v>105</v>
      </c>
      <c r="F79" t="s">
        <v>105</v>
      </c>
      <c r="G79" t="s">
        <v>105</v>
      </c>
      <c r="H79" t="s">
        <v>106</v>
      </c>
      <c r="I79">
        <v>1365</v>
      </c>
      <c r="J79">
        <v>500</v>
      </c>
      <c r="K79">
        <v>2100</v>
      </c>
      <c r="L79" t="s">
        <v>107</v>
      </c>
      <c r="M79" t="s">
        <v>107</v>
      </c>
      <c r="N79">
        <v>1328</v>
      </c>
      <c r="O79">
        <v>500</v>
      </c>
      <c r="P79">
        <v>2100</v>
      </c>
      <c r="Q79" t="s">
        <v>107</v>
      </c>
      <c r="R79" t="s">
        <v>107</v>
      </c>
      <c r="S79">
        <v>1369</v>
      </c>
      <c r="T79">
        <v>500</v>
      </c>
      <c r="U79">
        <v>2100</v>
      </c>
      <c r="V79" t="s">
        <v>107</v>
      </c>
      <c r="W79" t="s">
        <v>107</v>
      </c>
      <c r="X79">
        <v>1332</v>
      </c>
      <c r="Y79">
        <v>500</v>
      </c>
      <c r="Z79">
        <v>2100</v>
      </c>
      <c r="AA79" t="s">
        <v>107</v>
      </c>
      <c r="AB79" t="s">
        <v>107</v>
      </c>
      <c r="AC79">
        <v>1379</v>
      </c>
      <c r="AD79">
        <v>500</v>
      </c>
      <c r="AE79">
        <v>2100</v>
      </c>
      <c r="AF79" t="s">
        <v>107</v>
      </c>
      <c r="AG79" t="s">
        <v>107</v>
      </c>
      <c r="AH79">
        <v>1338</v>
      </c>
      <c r="AI79">
        <v>500</v>
      </c>
      <c r="AJ79">
        <v>2100</v>
      </c>
      <c r="AK79" t="s">
        <v>107</v>
      </c>
      <c r="AL79" t="s">
        <v>107</v>
      </c>
      <c r="AM79">
        <v>1373</v>
      </c>
      <c r="AN79">
        <v>500</v>
      </c>
      <c r="AO79">
        <v>2100</v>
      </c>
      <c r="AP79" t="s">
        <v>107</v>
      </c>
      <c r="AQ79" t="s">
        <v>107</v>
      </c>
      <c r="AR79">
        <v>1327</v>
      </c>
      <c r="AS79">
        <v>500</v>
      </c>
      <c r="AT79">
        <v>2100</v>
      </c>
      <c r="AU79" t="s">
        <v>107</v>
      </c>
      <c r="AV79" t="s">
        <v>107</v>
      </c>
      <c r="AW79">
        <v>1172</v>
      </c>
      <c r="AX79">
        <v>900</v>
      </c>
      <c r="AY79">
        <v>1500</v>
      </c>
      <c r="AZ79" t="s">
        <v>105</v>
      </c>
      <c r="BA79" t="s">
        <v>107</v>
      </c>
      <c r="BB79">
        <v>39</v>
      </c>
      <c r="BC79">
        <v>914</v>
      </c>
      <c r="BD79">
        <v>1680</v>
      </c>
      <c r="BE79" t="s">
        <v>105</v>
      </c>
      <c r="BF79" t="s">
        <v>106</v>
      </c>
      <c r="BG79">
        <v>39</v>
      </c>
      <c r="BH79">
        <v>914</v>
      </c>
      <c r="BI79">
        <v>1680</v>
      </c>
      <c r="BJ79" t="s">
        <v>105</v>
      </c>
      <c r="BK79" t="s">
        <v>106</v>
      </c>
      <c r="BL79">
        <v>39</v>
      </c>
      <c r="BM79">
        <v>914</v>
      </c>
      <c r="BN79">
        <v>1680</v>
      </c>
      <c r="BO79" t="s">
        <v>105</v>
      </c>
      <c r="BP79" t="s">
        <v>106</v>
      </c>
      <c r="BQ79">
        <v>39</v>
      </c>
      <c r="BR79">
        <v>914</v>
      </c>
      <c r="BS79">
        <v>1680</v>
      </c>
      <c r="BT79" t="s">
        <v>105</v>
      </c>
      <c r="BU79" t="s">
        <v>106</v>
      </c>
      <c r="BV79">
        <v>32</v>
      </c>
      <c r="BW79">
        <v>711</v>
      </c>
      <c r="BX79">
        <v>1400</v>
      </c>
      <c r="BY79" t="s">
        <v>105</v>
      </c>
      <c r="BZ79" t="s">
        <v>106</v>
      </c>
      <c r="CA79">
        <v>32</v>
      </c>
      <c r="CB79">
        <v>711</v>
      </c>
      <c r="CC79">
        <v>1400</v>
      </c>
      <c r="CD79" t="s">
        <v>105</v>
      </c>
      <c r="CE79" t="s">
        <v>106</v>
      </c>
      <c r="CF79">
        <v>32</v>
      </c>
      <c r="CG79">
        <v>711</v>
      </c>
      <c r="CH79">
        <v>1400</v>
      </c>
      <c r="CI79" t="s">
        <v>105</v>
      </c>
      <c r="CJ79" t="s">
        <v>106</v>
      </c>
      <c r="CK79">
        <v>32</v>
      </c>
      <c r="CL79">
        <v>711</v>
      </c>
      <c r="CM79">
        <v>1400</v>
      </c>
      <c r="CN79" t="s">
        <v>105</v>
      </c>
      <c r="CO79" t="s">
        <v>106</v>
      </c>
      <c r="CP79" t="s">
        <v>105</v>
      </c>
      <c r="CQ79">
        <v>71</v>
      </c>
      <c r="CR79">
        <v>63</v>
      </c>
      <c r="CS79">
        <v>1</v>
      </c>
      <c r="CT79">
        <v>812</v>
      </c>
      <c r="CU79" t="s">
        <v>105</v>
      </c>
      <c r="CV79" t="s">
        <v>105</v>
      </c>
      <c r="CW79" t="s">
        <v>105</v>
      </c>
      <c r="CX79" t="s">
        <v>105</v>
      </c>
      <c r="CY79" t="s">
        <v>106</v>
      </c>
      <c r="CZ79">
        <v>1334</v>
      </c>
      <c r="DA79">
        <v>500</v>
      </c>
      <c r="DB79">
        <v>2100</v>
      </c>
      <c r="DC79" t="s">
        <v>107</v>
      </c>
      <c r="DD79" t="s">
        <v>107</v>
      </c>
      <c r="DE79">
        <v>1301</v>
      </c>
      <c r="DF79">
        <v>500</v>
      </c>
      <c r="DG79">
        <v>2100</v>
      </c>
      <c r="DH79" t="s">
        <v>107</v>
      </c>
      <c r="DI79" t="s">
        <v>107</v>
      </c>
      <c r="DJ79">
        <v>1341</v>
      </c>
      <c r="DK79">
        <v>500</v>
      </c>
      <c r="DL79">
        <v>2100</v>
      </c>
      <c r="DM79" t="s">
        <v>107</v>
      </c>
      <c r="DN79" t="s">
        <v>107</v>
      </c>
      <c r="DO79">
        <v>1286</v>
      </c>
      <c r="DP79">
        <v>500</v>
      </c>
      <c r="DQ79">
        <v>2100</v>
      </c>
      <c r="DR79" t="s">
        <v>107</v>
      </c>
      <c r="DS79" t="s">
        <v>107</v>
      </c>
      <c r="DT79">
        <v>1334</v>
      </c>
      <c r="DU79">
        <v>500</v>
      </c>
      <c r="DV79">
        <v>2100</v>
      </c>
      <c r="DW79" t="s">
        <v>107</v>
      </c>
      <c r="DX79" t="s">
        <v>107</v>
      </c>
      <c r="DY79">
        <v>1300</v>
      </c>
      <c r="DZ79">
        <v>500</v>
      </c>
      <c r="EA79">
        <v>2100</v>
      </c>
      <c r="EB79" t="s">
        <v>107</v>
      </c>
      <c r="EC79" t="s">
        <v>107</v>
      </c>
      <c r="ED79">
        <v>1339</v>
      </c>
      <c r="EE79">
        <v>500</v>
      </c>
      <c r="EF79">
        <v>2100</v>
      </c>
      <c r="EG79" t="s">
        <v>107</v>
      </c>
      <c r="EH79" t="s">
        <v>107</v>
      </c>
      <c r="EI79">
        <v>1298</v>
      </c>
      <c r="EJ79">
        <v>500</v>
      </c>
      <c r="EK79">
        <v>2100</v>
      </c>
      <c r="EL79" t="s">
        <v>107</v>
      </c>
      <c r="EM79" t="s">
        <v>107</v>
      </c>
      <c r="EN79">
        <v>1161</v>
      </c>
      <c r="EO79">
        <v>900</v>
      </c>
      <c r="EP79">
        <v>1500</v>
      </c>
      <c r="EQ79" t="s">
        <v>105</v>
      </c>
      <c r="ER79" t="s">
        <v>107</v>
      </c>
      <c r="ES79">
        <v>39</v>
      </c>
      <c r="ET79">
        <v>914</v>
      </c>
      <c r="EU79">
        <v>1680</v>
      </c>
      <c r="EV79" t="s">
        <v>105</v>
      </c>
      <c r="EW79" t="s">
        <v>106</v>
      </c>
      <c r="EX79">
        <v>39</v>
      </c>
      <c r="EY79">
        <v>914</v>
      </c>
      <c r="EZ79">
        <v>1680</v>
      </c>
      <c r="FA79" t="s">
        <v>105</v>
      </c>
      <c r="FB79" t="s">
        <v>106</v>
      </c>
      <c r="FC79">
        <v>39</v>
      </c>
      <c r="FD79">
        <v>914</v>
      </c>
      <c r="FE79">
        <v>1680</v>
      </c>
      <c r="FF79" t="s">
        <v>105</v>
      </c>
      <c r="FG79" t="s">
        <v>106</v>
      </c>
      <c r="FH79">
        <v>39</v>
      </c>
      <c r="FI79">
        <v>914</v>
      </c>
      <c r="FJ79">
        <v>1680</v>
      </c>
      <c r="FK79" t="s">
        <v>105</v>
      </c>
      <c r="FL79" t="s">
        <v>106</v>
      </c>
      <c r="FM79">
        <v>31</v>
      </c>
      <c r="FN79">
        <v>711</v>
      </c>
      <c r="FO79">
        <v>1400</v>
      </c>
      <c r="FP79" t="s">
        <v>105</v>
      </c>
      <c r="FQ79" t="s">
        <v>106</v>
      </c>
      <c r="FR79">
        <v>31</v>
      </c>
      <c r="FS79">
        <v>711</v>
      </c>
      <c r="FT79">
        <v>1400</v>
      </c>
      <c r="FU79" t="s">
        <v>105</v>
      </c>
      <c r="FV79" t="s">
        <v>106</v>
      </c>
      <c r="FW79">
        <v>31</v>
      </c>
      <c r="FX79">
        <v>711</v>
      </c>
      <c r="FY79">
        <v>1400</v>
      </c>
      <c r="FZ79" t="s">
        <v>105</v>
      </c>
      <c r="GA79" t="s">
        <v>106</v>
      </c>
      <c r="GB79">
        <v>31</v>
      </c>
      <c r="GC79">
        <v>711</v>
      </c>
      <c r="GD79">
        <v>1400</v>
      </c>
      <c r="GE79" t="s">
        <v>105</v>
      </c>
      <c r="GF79" t="s">
        <v>106</v>
      </c>
      <c r="GG79" t="s">
        <v>105</v>
      </c>
      <c r="GH79">
        <v>69</v>
      </c>
      <c r="GI79">
        <v>53</v>
      </c>
      <c r="GJ79">
        <v>2</v>
      </c>
      <c r="GK79">
        <v>834</v>
      </c>
      <c r="GL79" t="s">
        <v>105</v>
      </c>
      <c r="GM79" t="s">
        <v>105</v>
      </c>
      <c r="GN79" t="s">
        <v>105</v>
      </c>
      <c r="GO79" t="s">
        <v>105</v>
      </c>
      <c r="GP79" t="s">
        <v>106</v>
      </c>
      <c r="GQ79">
        <v>1310</v>
      </c>
      <c r="GR79">
        <v>500</v>
      </c>
      <c r="GS79">
        <v>2100</v>
      </c>
      <c r="GT79" t="s">
        <v>107</v>
      </c>
      <c r="GU79" t="s">
        <v>107</v>
      </c>
      <c r="GV79">
        <v>1270</v>
      </c>
      <c r="GW79">
        <v>500</v>
      </c>
      <c r="GX79">
        <v>2100</v>
      </c>
      <c r="GY79" t="s">
        <v>107</v>
      </c>
      <c r="GZ79" t="s">
        <v>107</v>
      </c>
      <c r="HA79">
        <v>1315</v>
      </c>
      <c r="HB79">
        <v>500</v>
      </c>
      <c r="HC79">
        <v>2100</v>
      </c>
      <c r="HD79" t="s">
        <v>107</v>
      </c>
      <c r="HE79" t="s">
        <v>107</v>
      </c>
      <c r="HF79">
        <v>1259</v>
      </c>
      <c r="HG79">
        <v>500</v>
      </c>
      <c r="HH79">
        <v>2100</v>
      </c>
      <c r="HI79" t="s">
        <v>107</v>
      </c>
      <c r="HJ79" t="s">
        <v>107</v>
      </c>
      <c r="HK79">
        <v>1301</v>
      </c>
      <c r="HL79">
        <v>500</v>
      </c>
      <c r="HM79">
        <v>2100</v>
      </c>
      <c r="HN79" t="s">
        <v>107</v>
      </c>
      <c r="HO79" t="s">
        <v>107</v>
      </c>
      <c r="HP79">
        <v>1264</v>
      </c>
      <c r="HQ79">
        <v>500</v>
      </c>
      <c r="HR79">
        <v>2100</v>
      </c>
      <c r="HS79" t="s">
        <v>107</v>
      </c>
      <c r="HT79" t="s">
        <v>107</v>
      </c>
      <c r="HU79">
        <v>1308</v>
      </c>
      <c r="HV79">
        <v>500</v>
      </c>
      <c r="HW79">
        <v>2100</v>
      </c>
      <c r="HX79" t="s">
        <v>107</v>
      </c>
      <c r="HY79" t="s">
        <v>107</v>
      </c>
      <c r="HZ79">
        <v>1257</v>
      </c>
      <c r="IA79">
        <v>500</v>
      </c>
      <c r="IB79">
        <v>2100</v>
      </c>
      <c r="IC79" t="s">
        <v>107</v>
      </c>
      <c r="ID79" t="s">
        <v>107</v>
      </c>
      <c r="IE79">
        <v>1140</v>
      </c>
      <c r="IF79">
        <v>900</v>
      </c>
      <c r="IG79">
        <v>1500</v>
      </c>
      <c r="IH79" t="s">
        <v>105</v>
      </c>
      <c r="II79" t="s">
        <v>107</v>
      </c>
      <c r="IJ79">
        <v>38</v>
      </c>
      <c r="IK79">
        <v>914</v>
      </c>
      <c r="IL79">
        <v>1680</v>
      </c>
      <c r="IM79" t="s">
        <v>105</v>
      </c>
      <c r="IN79" t="s">
        <v>106</v>
      </c>
      <c r="IO79">
        <v>38</v>
      </c>
      <c r="IP79">
        <v>914</v>
      </c>
      <c r="IQ79">
        <v>1680</v>
      </c>
      <c r="IR79" t="s">
        <v>105</v>
      </c>
      <c r="IS79" t="s">
        <v>106</v>
      </c>
      <c r="IT79">
        <v>38</v>
      </c>
      <c r="IU79">
        <v>914</v>
      </c>
      <c r="IV79">
        <v>1680</v>
      </c>
      <c r="IW79" t="s">
        <v>105</v>
      </c>
      <c r="IX79" t="s">
        <v>106</v>
      </c>
      <c r="IY79">
        <v>38</v>
      </c>
      <c r="IZ79">
        <v>914</v>
      </c>
      <c r="JA79">
        <v>1680</v>
      </c>
      <c r="JB79" t="s">
        <v>105</v>
      </c>
      <c r="JC79" t="s">
        <v>106</v>
      </c>
      <c r="JD79">
        <v>31</v>
      </c>
      <c r="JE79">
        <v>711</v>
      </c>
      <c r="JF79">
        <v>1400</v>
      </c>
      <c r="JG79" t="s">
        <v>105</v>
      </c>
      <c r="JH79" t="s">
        <v>106</v>
      </c>
      <c r="JI79">
        <v>31</v>
      </c>
      <c r="JJ79">
        <v>711</v>
      </c>
      <c r="JK79">
        <v>1400</v>
      </c>
      <c r="JL79" t="s">
        <v>105</v>
      </c>
      <c r="JM79" t="s">
        <v>106</v>
      </c>
      <c r="JN79">
        <v>31</v>
      </c>
      <c r="JO79">
        <v>711</v>
      </c>
      <c r="JP79">
        <v>1400</v>
      </c>
      <c r="JQ79" t="s">
        <v>105</v>
      </c>
      <c r="JR79" t="s">
        <v>106</v>
      </c>
      <c r="JS79">
        <v>31</v>
      </c>
      <c r="JT79">
        <v>711</v>
      </c>
      <c r="JU79">
        <v>1400</v>
      </c>
      <c r="JV79" t="s">
        <v>105</v>
      </c>
      <c r="JW79" t="s">
        <v>106</v>
      </c>
      <c r="JX79" t="s">
        <v>105</v>
      </c>
      <c r="JY79">
        <v>61</v>
      </c>
      <c r="JZ79">
        <v>56</v>
      </c>
      <c r="KA79">
        <v>3</v>
      </c>
      <c r="KB79">
        <v>849</v>
      </c>
      <c r="KC79" t="s">
        <v>105</v>
      </c>
      <c r="KD79" t="s">
        <v>105</v>
      </c>
      <c r="KE79" t="s">
        <v>105</v>
      </c>
      <c r="KF79" t="s">
        <v>105</v>
      </c>
      <c r="KG79" t="s">
        <v>106</v>
      </c>
      <c r="KH79">
        <v>1315</v>
      </c>
      <c r="KI79">
        <v>500</v>
      </c>
      <c r="KJ79">
        <v>2100</v>
      </c>
      <c r="KK79" t="s">
        <v>107</v>
      </c>
      <c r="KL79" t="s">
        <v>107</v>
      </c>
      <c r="KM79">
        <v>1268</v>
      </c>
      <c r="KN79">
        <v>500</v>
      </c>
      <c r="KO79">
        <v>2100</v>
      </c>
      <c r="KP79" t="s">
        <v>107</v>
      </c>
      <c r="KQ79" t="s">
        <v>107</v>
      </c>
      <c r="KR79">
        <v>1318</v>
      </c>
      <c r="KS79">
        <v>500</v>
      </c>
      <c r="KT79">
        <v>2100</v>
      </c>
      <c r="KU79" t="s">
        <v>107</v>
      </c>
      <c r="KV79" t="s">
        <v>107</v>
      </c>
      <c r="KW79">
        <v>1266</v>
      </c>
      <c r="KX79">
        <v>500</v>
      </c>
      <c r="KY79">
        <v>2100</v>
      </c>
      <c r="KZ79" t="s">
        <v>107</v>
      </c>
      <c r="LA79" t="s">
        <v>107</v>
      </c>
      <c r="LB79">
        <v>1302</v>
      </c>
      <c r="LC79">
        <v>500</v>
      </c>
      <c r="LD79">
        <v>2100</v>
      </c>
      <c r="LE79" t="s">
        <v>107</v>
      </c>
      <c r="LF79" t="s">
        <v>107</v>
      </c>
      <c r="LG79">
        <v>1274</v>
      </c>
      <c r="LH79">
        <v>500</v>
      </c>
      <c r="LI79">
        <v>2100</v>
      </c>
      <c r="LJ79" t="s">
        <v>107</v>
      </c>
      <c r="LK79" t="s">
        <v>107</v>
      </c>
      <c r="LL79">
        <v>1321</v>
      </c>
      <c r="LM79">
        <v>500</v>
      </c>
      <c r="LN79">
        <v>2100</v>
      </c>
      <c r="LO79" t="s">
        <v>107</v>
      </c>
      <c r="LP79" t="s">
        <v>107</v>
      </c>
      <c r="LQ79">
        <v>1271</v>
      </c>
      <c r="LR79">
        <v>500</v>
      </c>
      <c r="LS79">
        <v>2100</v>
      </c>
      <c r="LT79" t="s">
        <v>107</v>
      </c>
      <c r="LU79" t="s">
        <v>107</v>
      </c>
      <c r="LV79">
        <v>1118</v>
      </c>
      <c r="LW79">
        <v>900</v>
      </c>
      <c r="LX79">
        <v>1500</v>
      </c>
      <c r="LY79" t="s">
        <v>105</v>
      </c>
      <c r="LZ79" t="s">
        <v>107</v>
      </c>
      <c r="MA79">
        <v>37</v>
      </c>
      <c r="MB79">
        <v>914</v>
      </c>
      <c r="MC79">
        <v>1680</v>
      </c>
      <c r="MD79" t="s">
        <v>105</v>
      </c>
      <c r="ME79" t="s">
        <v>106</v>
      </c>
      <c r="MF79">
        <v>37</v>
      </c>
      <c r="MG79">
        <v>914</v>
      </c>
      <c r="MH79">
        <v>1680</v>
      </c>
      <c r="MI79" t="s">
        <v>105</v>
      </c>
      <c r="MJ79" t="s">
        <v>106</v>
      </c>
      <c r="MK79">
        <v>37</v>
      </c>
      <c r="ML79">
        <v>914</v>
      </c>
      <c r="MM79">
        <v>1680</v>
      </c>
      <c r="MN79" t="s">
        <v>105</v>
      </c>
      <c r="MO79" t="s">
        <v>106</v>
      </c>
      <c r="MP79">
        <v>37</v>
      </c>
      <c r="MQ79">
        <v>914</v>
      </c>
      <c r="MR79">
        <v>1680</v>
      </c>
      <c r="MS79" t="s">
        <v>105</v>
      </c>
      <c r="MT79" t="s">
        <v>106</v>
      </c>
      <c r="MU79">
        <v>30</v>
      </c>
      <c r="MV79">
        <v>711</v>
      </c>
      <c r="MW79">
        <v>1400</v>
      </c>
      <c r="MX79" t="s">
        <v>105</v>
      </c>
      <c r="MY79" t="s">
        <v>106</v>
      </c>
      <c r="MZ79">
        <v>30</v>
      </c>
      <c r="NA79">
        <v>711</v>
      </c>
      <c r="NB79">
        <v>1400</v>
      </c>
      <c r="NC79" t="s">
        <v>105</v>
      </c>
      <c r="ND79" t="s">
        <v>106</v>
      </c>
      <c r="NE79">
        <v>30</v>
      </c>
      <c r="NF79">
        <v>711</v>
      </c>
      <c r="NG79">
        <v>1400</v>
      </c>
      <c r="NH79" t="s">
        <v>105</v>
      </c>
      <c r="NI79" t="s">
        <v>106</v>
      </c>
      <c r="NJ79">
        <v>30</v>
      </c>
      <c r="NK79">
        <v>711</v>
      </c>
      <c r="NL79">
        <v>1400</v>
      </c>
      <c r="NM79" t="s">
        <v>105</v>
      </c>
      <c r="NN79" t="s">
        <v>106</v>
      </c>
      <c r="NO79" t="s">
        <v>105</v>
      </c>
      <c r="NP79">
        <v>77</v>
      </c>
      <c r="NQ79">
        <v>65</v>
      </c>
      <c r="NR79">
        <v>4</v>
      </c>
      <c r="NS79">
        <v>930</v>
      </c>
      <c r="NT79" t="s">
        <v>105</v>
      </c>
      <c r="NU79" t="s">
        <v>105</v>
      </c>
      <c r="NV79" t="s">
        <v>105</v>
      </c>
      <c r="NW79" t="s">
        <v>105</v>
      </c>
      <c r="NX79" t="s">
        <v>106</v>
      </c>
      <c r="NY79">
        <v>1215</v>
      </c>
      <c r="NZ79">
        <v>500</v>
      </c>
      <c r="OA79">
        <v>2100</v>
      </c>
      <c r="OB79" t="s">
        <v>107</v>
      </c>
      <c r="OC79" t="s">
        <v>107</v>
      </c>
      <c r="OD79">
        <v>1185</v>
      </c>
      <c r="OE79">
        <v>500</v>
      </c>
      <c r="OF79">
        <v>2100</v>
      </c>
      <c r="OG79" t="s">
        <v>107</v>
      </c>
      <c r="OH79" t="s">
        <v>107</v>
      </c>
      <c r="OI79">
        <v>1234</v>
      </c>
      <c r="OJ79">
        <v>500</v>
      </c>
      <c r="OK79">
        <v>2100</v>
      </c>
      <c r="OL79" t="s">
        <v>107</v>
      </c>
      <c r="OM79" t="s">
        <v>107</v>
      </c>
      <c r="ON79">
        <v>1174</v>
      </c>
      <c r="OO79">
        <v>500</v>
      </c>
      <c r="OP79">
        <v>2100</v>
      </c>
      <c r="OQ79" t="s">
        <v>107</v>
      </c>
      <c r="OR79" t="s">
        <v>107</v>
      </c>
      <c r="OS79">
        <v>1224</v>
      </c>
      <c r="OT79">
        <v>500</v>
      </c>
      <c r="OU79">
        <v>2100</v>
      </c>
      <c r="OV79" t="s">
        <v>107</v>
      </c>
      <c r="OW79" t="s">
        <v>107</v>
      </c>
      <c r="OX79">
        <v>1182</v>
      </c>
      <c r="OY79">
        <v>500</v>
      </c>
      <c r="OZ79">
        <v>2100</v>
      </c>
      <c r="PA79" t="s">
        <v>107</v>
      </c>
      <c r="PB79" t="s">
        <v>107</v>
      </c>
      <c r="PC79">
        <v>1222</v>
      </c>
      <c r="PD79">
        <v>500</v>
      </c>
      <c r="PE79">
        <v>2100</v>
      </c>
      <c r="PF79" t="s">
        <v>107</v>
      </c>
      <c r="PG79" t="s">
        <v>107</v>
      </c>
      <c r="PH79">
        <v>1177</v>
      </c>
      <c r="PI79">
        <v>500</v>
      </c>
      <c r="PJ79">
        <v>2100</v>
      </c>
      <c r="PK79" t="s">
        <v>107</v>
      </c>
      <c r="PL79" t="s">
        <v>107</v>
      </c>
      <c r="PM79">
        <v>1057</v>
      </c>
      <c r="PN79">
        <v>900</v>
      </c>
      <c r="PO79">
        <v>1500</v>
      </c>
      <c r="PP79" t="s">
        <v>105</v>
      </c>
      <c r="PQ79" t="s">
        <v>107</v>
      </c>
      <c r="PR79">
        <v>34</v>
      </c>
      <c r="PS79">
        <v>914</v>
      </c>
      <c r="PT79">
        <v>1680</v>
      </c>
      <c r="PU79" t="s">
        <v>105</v>
      </c>
      <c r="PV79" t="s">
        <v>106</v>
      </c>
      <c r="PW79">
        <v>34</v>
      </c>
      <c r="PX79">
        <v>914</v>
      </c>
      <c r="PY79">
        <v>1680</v>
      </c>
      <c r="PZ79" t="s">
        <v>105</v>
      </c>
      <c r="QA79" t="s">
        <v>106</v>
      </c>
      <c r="QB79">
        <v>34</v>
      </c>
      <c r="QC79">
        <v>914</v>
      </c>
      <c r="QD79">
        <v>1680</v>
      </c>
      <c r="QE79" t="s">
        <v>105</v>
      </c>
      <c r="QF79" t="s">
        <v>106</v>
      </c>
      <c r="QG79">
        <v>34</v>
      </c>
      <c r="QH79">
        <v>914</v>
      </c>
      <c r="QI79">
        <v>1680</v>
      </c>
      <c r="QJ79" t="s">
        <v>105</v>
      </c>
      <c r="QK79" t="s">
        <v>106</v>
      </c>
      <c r="QL79">
        <v>28</v>
      </c>
      <c r="QM79">
        <v>711</v>
      </c>
      <c r="QN79">
        <v>1400</v>
      </c>
      <c r="QO79" t="s">
        <v>105</v>
      </c>
      <c r="QP79" t="s">
        <v>106</v>
      </c>
      <c r="QQ79">
        <v>28</v>
      </c>
      <c r="QR79">
        <v>711</v>
      </c>
      <c r="QS79">
        <v>1400</v>
      </c>
      <c r="QT79" t="s">
        <v>105</v>
      </c>
      <c r="QU79" t="s">
        <v>106</v>
      </c>
      <c r="QV79">
        <v>28</v>
      </c>
      <c r="QW79">
        <v>711</v>
      </c>
      <c r="QX79">
        <v>1400</v>
      </c>
      <c r="QY79" t="s">
        <v>105</v>
      </c>
      <c r="QZ79" t="s">
        <v>106</v>
      </c>
      <c r="RA79">
        <v>28</v>
      </c>
      <c r="RB79">
        <v>711</v>
      </c>
      <c r="RC79">
        <v>1400</v>
      </c>
      <c r="RD79" t="s">
        <v>105</v>
      </c>
      <c r="RE79" t="s">
        <v>106</v>
      </c>
      <c r="RF79" t="s">
        <v>105</v>
      </c>
      <c r="RG79">
        <v>72</v>
      </c>
      <c r="RH79">
        <v>66</v>
      </c>
      <c r="RI79">
        <v>5</v>
      </c>
      <c r="RJ79">
        <v>908</v>
      </c>
      <c r="RK79" t="s">
        <v>105</v>
      </c>
      <c r="RL79" t="s">
        <v>105</v>
      </c>
      <c r="RM79" t="s">
        <v>105</v>
      </c>
      <c r="RN79" t="s">
        <v>105</v>
      </c>
      <c r="RO79" t="s">
        <v>106</v>
      </c>
      <c r="RP79">
        <v>1234</v>
      </c>
      <c r="RQ79">
        <v>500</v>
      </c>
      <c r="RR79">
        <v>2100</v>
      </c>
      <c r="RS79" t="s">
        <v>107</v>
      </c>
      <c r="RT79" t="s">
        <v>107</v>
      </c>
      <c r="RU79">
        <v>1195</v>
      </c>
      <c r="RV79">
        <v>500</v>
      </c>
      <c r="RW79">
        <v>2100</v>
      </c>
      <c r="RX79" t="s">
        <v>107</v>
      </c>
      <c r="RY79" t="s">
        <v>107</v>
      </c>
      <c r="RZ79">
        <v>1236</v>
      </c>
      <c r="SA79">
        <v>500</v>
      </c>
      <c r="SB79">
        <v>2100</v>
      </c>
      <c r="SC79" t="s">
        <v>107</v>
      </c>
      <c r="SD79" t="s">
        <v>107</v>
      </c>
      <c r="SE79">
        <v>1180</v>
      </c>
      <c r="SF79">
        <v>500</v>
      </c>
      <c r="SG79">
        <v>2100</v>
      </c>
      <c r="SH79" t="s">
        <v>107</v>
      </c>
      <c r="SI79" t="s">
        <v>107</v>
      </c>
      <c r="SJ79">
        <v>1248</v>
      </c>
      <c r="SK79">
        <v>500</v>
      </c>
      <c r="SL79">
        <v>2100</v>
      </c>
      <c r="SM79" t="s">
        <v>107</v>
      </c>
      <c r="SN79" t="s">
        <v>107</v>
      </c>
      <c r="SO79">
        <v>1199</v>
      </c>
      <c r="SP79">
        <v>500</v>
      </c>
      <c r="SQ79">
        <v>2100</v>
      </c>
      <c r="SR79" t="s">
        <v>107</v>
      </c>
      <c r="SS79" t="s">
        <v>107</v>
      </c>
      <c r="ST79">
        <v>1249</v>
      </c>
      <c r="SU79">
        <v>500</v>
      </c>
      <c r="SV79">
        <v>2100</v>
      </c>
      <c r="SW79" t="s">
        <v>107</v>
      </c>
      <c r="SX79" t="s">
        <v>107</v>
      </c>
      <c r="SY79">
        <v>1194</v>
      </c>
      <c r="SZ79">
        <v>500</v>
      </c>
      <c r="TA79">
        <v>2100</v>
      </c>
      <c r="TB79" t="s">
        <v>107</v>
      </c>
      <c r="TC79" t="s">
        <v>107</v>
      </c>
      <c r="TD79">
        <v>1125</v>
      </c>
      <c r="TE79">
        <v>900</v>
      </c>
      <c r="TF79">
        <v>1500</v>
      </c>
      <c r="TG79" t="s">
        <v>105</v>
      </c>
      <c r="TH79" t="s">
        <v>107</v>
      </c>
      <c r="TI79">
        <v>37</v>
      </c>
      <c r="TJ79">
        <v>914</v>
      </c>
      <c r="TK79">
        <v>1680</v>
      </c>
      <c r="TL79" t="s">
        <v>105</v>
      </c>
      <c r="TM79" t="s">
        <v>106</v>
      </c>
      <c r="TN79">
        <v>37</v>
      </c>
      <c r="TO79">
        <v>914</v>
      </c>
      <c r="TP79">
        <v>1680</v>
      </c>
      <c r="TQ79" t="s">
        <v>105</v>
      </c>
      <c r="TR79" t="s">
        <v>106</v>
      </c>
      <c r="TS79">
        <v>37</v>
      </c>
      <c r="TT79">
        <v>914</v>
      </c>
      <c r="TU79">
        <v>1680</v>
      </c>
      <c r="TV79" t="s">
        <v>105</v>
      </c>
      <c r="TW79" t="s">
        <v>106</v>
      </c>
      <c r="TX79">
        <v>37</v>
      </c>
      <c r="TY79">
        <v>914</v>
      </c>
      <c r="TZ79">
        <v>1680</v>
      </c>
      <c r="UA79" t="s">
        <v>105</v>
      </c>
      <c r="UB79" t="s">
        <v>106</v>
      </c>
      <c r="UC79">
        <v>30</v>
      </c>
      <c r="UD79">
        <v>711</v>
      </c>
      <c r="UE79">
        <v>1400</v>
      </c>
      <c r="UF79" t="s">
        <v>105</v>
      </c>
      <c r="UG79" t="s">
        <v>106</v>
      </c>
      <c r="UH79">
        <v>30</v>
      </c>
      <c r="UI79">
        <v>711</v>
      </c>
      <c r="UJ79">
        <v>1400</v>
      </c>
      <c r="UK79" t="s">
        <v>105</v>
      </c>
      <c r="UL79" t="s">
        <v>106</v>
      </c>
      <c r="UM79">
        <v>30</v>
      </c>
      <c r="UN79">
        <v>711</v>
      </c>
      <c r="UO79">
        <v>1400</v>
      </c>
      <c r="UP79" t="s">
        <v>105</v>
      </c>
      <c r="UQ79" t="s">
        <v>106</v>
      </c>
      <c r="UR79">
        <v>30</v>
      </c>
      <c r="US79">
        <v>711</v>
      </c>
      <c r="UT79">
        <v>1400</v>
      </c>
      <c r="UU79" t="s">
        <v>105</v>
      </c>
      <c r="UV79" t="s">
        <v>106</v>
      </c>
      <c r="UW79" t="s">
        <v>105</v>
      </c>
      <c r="UX79">
        <v>61</v>
      </c>
      <c r="UY79">
        <v>54</v>
      </c>
      <c r="UZ79">
        <v>6</v>
      </c>
      <c r="VA79">
        <v>926</v>
      </c>
      <c r="VB79" t="s">
        <v>105</v>
      </c>
      <c r="VC79" t="s">
        <v>105</v>
      </c>
      <c r="VD79" t="s">
        <v>105</v>
      </c>
      <c r="VE79" t="s">
        <v>105</v>
      </c>
      <c r="VF79" t="s">
        <v>106</v>
      </c>
      <c r="VG79">
        <v>1229</v>
      </c>
      <c r="VH79">
        <v>500</v>
      </c>
      <c r="VI79">
        <v>2100</v>
      </c>
      <c r="VJ79" t="s">
        <v>107</v>
      </c>
      <c r="VK79" t="s">
        <v>107</v>
      </c>
      <c r="VL79">
        <v>1191</v>
      </c>
      <c r="VM79">
        <v>500</v>
      </c>
      <c r="VN79">
        <v>2100</v>
      </c>
      <c r="VO79" t="s">
        <v>107</v>
      </c>
      <c r="VP79" t="s">
        <v>107</v>
      </c>
      <c r="VQ79">
        <v>1242</v>
      </c>
      <c r="VR79">
        <v>500</v>
      </c>
      <c r="VS79">
        <v>2100</v>
      </c>
      <c r="VT79" t="s">
        <v>107</v>
      </c>
      <c r="VU79" t="s">
        <v>107</v>
      </c>
      <c r="VV79">
        <v>1189</v>
      </c>
      <c r="VW79">
        <v>500</v>
      </c>
      <c r="VX79">
        <v>2100</v>
      </c>
      <c r="VY79" t="s">
        <v>107</v>
      </c>
      <c r="VZ79" t="s">
        <v>107</v>
      </c>
      <c r="WA79">
        <v>1252</v>
      </c>
      <c r="WB79">
        <v>500</v>
      </c>
      <c r="WC79">
        <v>2100</v>
      </c>
      <c r="WD79" t="s">
        <v>107</v>
      </c>
      <c r="WE79" t="s">
        <v>107</v>
      </c>
      <c r="WF79">
        <v>1194</v>
      </c>
      <c r="WG79">
        <v>500</v>
      </c>
      <c r="WH79">
        <v>2100</v>
      </c>
      <c r="WI79" t="s">
        <v>107</v>
      </c>
      <c r="WJ79" t="s">
        <v>107</v>
      </c>
      <c r="WK79">
        <v>1247</v>
      </c>
      <c r="WL79">
        <v>500</v>
      </c>
      <c r="WM79">
        <v>2100</v>
      </c>
      <c r="WN79" t="s">
        <v>107</v>
      </c>
      <c r="WO79" t="s">
        <v>107</v>
      </c>
      <c r="WP79">
        <v>1173</v>
      </c>
      <c r="WQ79">
        <v>500</v>
      </c>
      <c r="WR79">
        <v>2100</v>
      </c>
      <c r="WS79" t="s">
        <v>107</v>
      </c>
      <c r="WT79" t="s">
        <v>107</v>
      </c>
      <c r="WU79">
        <v>1091</v>
      </c>
      <c r="WV79">
        <v>900</v>
      </c>
      <c r="WW79">
        <v>1500</v>
      </c>
      <c r="WX79" t="s">
        <v>105</v>
      </c>
      <c r="WY79" t="s">
        <v>107</v>
      </c>
      <c r="WZ79">
        <v>36</v>
      </c>
      <c r="XA79">
        <v>914</v>
      </c>
      <c r="XB79">
        <v>1680</v>
      </c>
      <c r="XC79" t="s">
        <v>105</v>
      </c>
      <c r="XD79" t="s">
        <v>106</v>
      </c>
      <c r="XE79">
        <v>36</v>
      </c>
      <c r="XF79">
        <v>914</v>
      </c>
      <c r="XG79">
        <v>1680</v>
      </c>
      <c r="XH79" t="s">
        <v>105</v>
      </c>
      <c r="XI79" t="s">
        <v>106</v>
      </c>
      <c r="XJ79">
        <v>36</v>
      </c>
      <c r="XK79">
        <v>914</v>
      </c>
      <c r="XL79">
        <v>1680</v>
      </c>
      <c r="XM79" t="s">
        <v>105</v>
      </c>
      <c r="XN79" t="s">
        <v>106</v>
      </c>
      <c r="XO79">
        <v>36</v>
      </c>
      <c r="XP79">
        <v>914</v>
      </c>
      <c r="XQ79">
        <v>1680</v>
      </c>
      <c r="XR79" t="s">
        <v>105</v>
      </c>
      <c r="XS79" t="s">
        <v>106</v>
      </c>
      <c r="XT79">
        <v>29</v>
      </c>
      <c r="XU79">
        <v>711</v>
      </c>
      <c r="XV79">
        <v>1400</v>
      </c>
      <c r="XW79" t="s">
        <v>105</v>
      </c>
      <c r="XX79" t="s">
        <v>106</v>
      </c>
      <c r="XY79">
        <v>29</v>
      </c>
      <c r="XZ79">
        <v>711</v>
      </c>
      <c r="YA79">
        <v>1400</v>
      </c>
      <c r="YB79" t="s">
        <v>105</v>
      </c>
      <c r="YC79" t="s">
        <v>106</v>
      </c>
      <c r="YD79">
        <v>29</v>
      </c>
      <c r="YE79">
        <v>711</v>
      </c>
      <c r="YF79">
        <v>1400</v>
      </c>
      <c r="YG79" t="s">
        <v>105</v>
      </c>
      <c r="YH79" t="s">
        <v>106</v>
      </c>
      <c r="YI79">
        <v>29</v>
      </c>
      <c r="YJ79">
        <v>711</v>
      </c>
      <c r="YK79">
        <v>1400</v>
      </c>
      <c r="YL79" t="s">
        <v>105</v>
      </c>
      <c r="YM79" t="s">
        <v>106</v>
      </c>
      <c r="YN79" t="s">
        <v>105</v>
      </c>
      <c r="YO79">
        <v>69</v>
      </c>
      <c r="YP79">
        <v>65</v>
      </c>
      <c r="YQ79">
        <v>7</v>
      </c>
      <c r="YR79">
        <v>931</v>
      </c>
      <c r="YS79" t="s">
        <v>105</v>
      </c>
      <c r="YT79" t="s">
        <v>105</v>
      </c>
      <c r="YU79" t="s">
        <v>105</v>
      </c>
      <c r="YV79" t="s">
        <v>105</v>
      </c>
      <c r="YW79" t="s">
        <v>106</v>
      </c>
      <c r="YX79">
        <v>1215</v>
      </c>
      <c r="YY79">
        <v>500</v>
      </c>
      <c r="YZ79">
        <v>2100</v>
      </c>
      <c r="ZA79" t="s">
        <v>107</v>
      </c>
      <c r="ZB79" t="s">
        <v>107</v>
      </c>
      <c r="ZC79">
        <v>1172</v>
      </c>
      <c r="ZD79">
        <v>500</v>
      </c>
      <c r="ZE79">
        <v>2100</v>
      </c>
      <c r="ZF79" t="s">
        <v>107</v>
      </c>
      <c r="ZG79" t="s">
        <v>107</v>
      </c>
      <c r="ZH79">
        <v>1231</v>
      </c>
      <c r="ZI79">
        <v>500</v>
      </c>
      <c r="ZJ79">
        <v>2100</v>
      </c>
      <c r="ZK79" t="s">
        <v>107</v>
      </c>
      <c r="ZL79" t="s">
        <v>107</v>
      </c>
      <c r="ZM79">
        <v>1178</v>
      </c>
      <c r="ZN79">
        <v>500</v>
      </c>
      <c r="ZO79">
        <v>2100</v>
      </c>
      <c r="ZP79" t="s">
        <v>107</v>
      </c>
      <c r="ZQ79" t="s">
        <v>107</v>
      </c>
      <c r="ZR79">
        <v>1220</v>
      </c>
      <c r="ZS79">
        <v>500</v>
      </c>
      <c r="ZT79">
        <v>2100</v>
      </c>
      <c r="ZU79" t="s">
        <v>107</v>
      </c>
      <c r="ZV79" t="s">
        <v>107</v>
      </c>
      <c r="ZW79">
        <v>1182</v>
      </c>
      <c r="ZX79">
        <v>500</v>
      </c>
      <c r="ZY79">
        <v>2100</v>
      </c>
      <c r="ZZ79" t="s">
        <v>107</v>
      </c>
      <c r="AAA79" t="s">
        <v>107</v>
      </c>
      <c r="AAB79">
        <v>1222</v>
      </c>
      <c r="AAC79">
        <v>500</v>
      </c>
      <c r="AAD79">
        <v>2100</v>
      </c>
      <c r="AAE79" t="s">
        <v>107</v>
      </c>
      <c r="AAF79" t="s">
        <v>107</v>
      </c>
      <c r="AAG79">
        <v>1160</v>
      </c>
      <c r="AAH79">
        <v>500</v>
      </c>
      <c r="AAI79">
        <v>2100</v>
      </c>
      <c r="AAJ79" t="s">
        <v>107</v>
      </c>
      <c r="AAK79" t="s">
        <v>107</v>
      </c>
      <c r="AAL79">
        <v>1091</v>
      </c>
      <c r="AAM79">
        <v>900</v>
      </c>
      <c r="AAN79">
        <v>1500</v>
      </c>
      <c r="AAO79" t="s">
        <v>105</v>
      </c>
      <c r="AAP79" t="s">
        <v>107</v>
      </c>
      <c r="AAQ79">
        <v>35</v>
      </c>
      <c r="AAR79">
        <v>914</v>
      </c>
      <c r="AAS79">
        <v>1680</v>
      </c>
      <c r="AAT79" t="s">
        <v>105</v>
      </c>
      <c r="AAU79" t="s">
        <v>106</v>
      </c>
      <c r="AAV79">
        <v>35</v>
      </c>
      <c r="AAW79">
        <v>914</v>
      </c>
      <c r="AAX79">
        <v>1680</v>
      </c>
      <c r="AAY79" t="s">
        <v>105</v>
      </c>
      <c r="AAZ79" t="s">
        <v>106</v>
      </c>
      <c r="ABA79">
        <v>35</v>
      </c>
      <c r="ABB79">
        <v>914</v>
      </c>
      <c r="ABC79">
        <v>1680</v>
      </c>
      <c r="ABD79" t="s">
        <v>105</v>
      </c>
      <c r="ABE79" t="s">
        <v>106</v>
      </c>
      <c r="ABF79">
        <v>35</v>
      </c>
      <c r="ABG79">
        <v>914</v>
      </c>
      <c r="ABH79">
        <v>1680</v>
      </c>
      <c r="ABI79" t="s">
        <v>105</v>
      </c>
      <c r="ABJ79" t="s">
        <v>106</v>
      </c>
      <c r="ABK79">
        <v>29</v>
      </c>
      <c r="ABL79">
        <v>711</v>
      </c>
      <c r="ABM79">
        <v>1400</v>
      </c>
      <c r="ABN79" t="s">
        <v>105</v>
      </c>
      <c r="ABO79" t="s">
        <v>106</v>
      </c>
      <c r="ABP79">
        <v>29</v>
      </c>
      <c r="ABQ79">
        <v>711</v>
      </c>
      <c r="ABR79">
        <v>1400</v>
      </c>
      <c r="ABS79" t="s">
        <v>105</v>
      </c>
      <c r="ABT79" t="s">
        <v>106</v>
      </c>
      <c r="ABU79">
        <v>29</v>
      </c>
      <c r="ABV79">
        <v>711</v>
      </c>
      <c r="ABW79">
        <v>1400</v>
      </c>
      <c r="ABX79" t="s">
        <v>105</v>
      </c>
      <c r="ABY79" t="s">
        <v>106</v>
      </c>
      <c r="ABZ79">
        <v>29</v>
      </c>
      <c r="ACA79">
        <v>711</v>
      </c>
      <c r="ACB79">
        <v>1400</v>
      </c>
      <c r="ACC79" t="s">
        <v>105</v>
      </c>
      <c r="ACD79" t="s">
        <v>106</v>
      </c>
      <c r="ACE79" t="s">
        <v>105</v>
      </c>
      <c r="ACF79">
        <v>61</v>
      </c>
      <c r="ACG79">
        <v>56</v>
      </c>
      <c r="ACM79">
        <f t="shared" si="27"/>
        <v>1351.375</v>
      </c>
      <c r="ACN79">
        <f t="shared" si="28"/>
        <v>1316.625</v>
      </c>
      <c r="ACO79">
        <f t="shared" si="29"/>
        <v>1285.5</v>
      </c>
      <c r="ACP79">
        <f t="shared" si="30"/>
        <v>1291.875</v>
      </c>
      <c r="ACQ79">
        <f t="shared" si="31"/>
        <v>1201.625</v>
      </c>
      <c r="ACR79">
        <f t="shared" si="32"/>
        <v>1216.875</v>
      </c>
      <c r="ACS79">
        <f t="shared" si="33"/>
        <v>1214.625</v>
      </c>
      <c r="ACT79">
        <f t="shared" si="34"/>
        <v>1197.5</v>
      </c>
      <c r="ACU79" s="7">
        <f t="shared" si="35"/>
        <v>1259.5</v>
      </c>
      <c r="ACV79">
        <f t="shared" si="36"/>
        <v>1172</v>
      </c>
      <c r="ACW79">
        <f t="shared" si="37"/>
        <v>1161</v>
      </c>
      <c r="ACX79">
        <f t="shared" si="38"/>
        <v>1140</v>
      </c>
      <c r="ACY79">
        <f t="shared" si="39"/>
        <v>1118</v>
      </c>
      <c r="ACZ79">
        <f t="shared" si="40"/>
        <v>1057</v>
      </c>
      <c r="ADA79">
        <f t="shared" si="41"/>
        <v>1125</v>
      </c>
      <c r="ADB79">
        <f t="shared" si="42"/>
        <v>1091</v>
      </c>
      <c r="ADC79">
        <f t="shared" si="43"/>
        <v>1091</v>
      </c>
      <c r="ADD79" s="7">
        <f t="shared" si="44"/>
        <v>1119.375</v>
      </c>
      <c r="ADE79">
        <f t="shared" si="45"/>
        <v>810</v>
      </c>
      <c r="ADF79">
        <f t="shared" si="46"/>
        <v>812</v>
      </c>
      <c r="ADG79">
        <f t="shared" si="47"/>
        <v>834</v>
      </c>
      <c r="ADH79">
        <f t="shared" si="48"/>
        <v>849</v>
      </c>
      <c r="ADI79">
        <f t="shared" si="49"/>
        <v>930</v>
      </c>
      <c r="ADJ79">
        <f t="shared" si="50"/>
        <v>908</v>
      </c>
      <c r="ADK79">
        <f t="shared" si="51"/>
        <v>926</v>
      </c>
      <c r="ADL79">
        <f t="shared" si="52"/>
        <v>931</v>
      </c>
      <c r="ADM79" s="7">
        <f t="shared" si="53"/>
        <v>875</v>
      </c>
    </row>
    <row r="80" spans="1:793" x14ac:dyDescent="0.35">
      <c r="A80">
        <v>1743554913</v>
      </c>
      <c r="B80">
        <v>0</v>
      </c>
      <c r="C80">
        <v>877</v>
      </c>
      <c r="D80" t="s">
        <v>105</v>
      </c>
      <c r="E80" t="s">
        <v>105</v>
      </c>
      <c r="F80" t="s">
        <v>105</v>
      </c>
      <c r="G80" t="s">
        <v>105</v>
      </c>
      <c r="H80" t="s">
        <v>106</v>
      </c>
      <c r="I80">
        <v>1274</v>
      </c>
      <c r="J80">
        <v>500</v>
      </c>
      <c r="K80">
        <v>2100</v>
      </c>
      <c r="L80" t="s">
        <v>107</v>
      </c>
      <c r="M80" t="s">
        <v>107</v>
      </c>
      <c r="N80">
        <v>1233</v>
      </c>
      <c r="O80">
        <v>500</v>
      </c>
      <c r="P80">
        <v>2100</v>
      </c>
      <c r="Q80" t="s">
        <v>107</v>
      </c>
      <c r="R80" t="s">
        <v>107</v>
      </c>
      <c r="S80">
        <v>1280</v>
      </c>
      <c r="T80">
        <v>500</v>
      </c>
      <c r="U80">
        <v>2100</v>
      </c>
      <c r="V80" t="s">
        <v>107</v>
      </c>
      <c r="W80" t="s">
        <v>107</v>
      </c>
      <c r="X80">
        <v>1240</v>
      </c>
      <c r="Y80">
        <v>500</v>
      </c>
      <c r="Z80">
        <v>2100</v>
      </c>
      <c r="AA80" t="s">
        <v>107</v>
      </c>
      <c r="AB80" t="s">
        <v>107</v>
      </c>
      <c r="AC80">
        <v>1290</v>
      </c>
      <c r="AD80">
        <v>500</v>
      </c>
      <c r="AE80">
        <v>2100</v>
      </c>
      <c r="AF80" t="s">
        <v>107</v>
      </c>
      <c r="AG80" t="s">
        <v>107</v>
      </c>
      <c r="AH80">
        <v>1245</v>
      </c>
      <c r="AI80">
        <v>500</v>
      </c>
      <c r="AJ80">
        <v>2100</v>
      </c>
      <c r="AK80" t="s">
        <v>107</v>
      </c>
      <c r="AL80" t="s">
        <v>107</v>
      </c>
      <c r="AM80">
        <v>1283</v>
      </c>
      <c r="AN80">
        <v>500</v>
      </c>
      <c r="AO80">
        <v>2100</v>
      </c>
      <c r="AP80" t="s">
        <v>107</v>
      </c>
      <c r="AQ80" t="s">
        <v>107</v>
      </c>
      <c r="AR80">
        <v>1232</v>
      </c>
      <c r="AS80">
        <v>500</v>
      </c>
      <c r="AT80">
        <v>2100</v>
      </c>
      <c r="AU80" t="s">
        <v>107</v>
      </c>
      <c r="AV80" t="s">
        <v>107</v>
      </c>
      <c r="AW80">
        <v>1128</v>
      </c>
      <c r="AX80">
        <v>900</v>
      </c>
      <c r="AY80">
        <v>1500</v>
      </c>
      <c r="AZ80" t="s">
        <v>105</v>
      </c>
      <c r="BA80" t="s">
        <v>107</v>
      </c>
      <c r="BB80">
        <v>37</v>
      </c>
      <c r="BC80">
        <v>914</v>
      </c>
      <c r="BD80">
        <v>1680</v>
      </c>
      <c r="BE80" t="s">
        <v>105</v>
      </c>
      <c r="BF80" t="s">
        <v>106</v>
      </c>
      <c r="BG80">
        <v>37</v>
      </c>
      <c r="BH80">
        <v>914</v>
      </c>
      <c r="BI80">
        <v>1680</v>
      </c>
      <c r="BJ80" t="s">
        <v>105</v>
      </c>
      <c r="BK80" t="s">
        <v>106</v>
      </c>
      <c r="BL80">
        <v>37</v>
      </c>
      <c r="BM80">
        <v>914</v>
      </c>
      <c r="BN80">
        <v>1680</v>
      </c>
      <c r="BO80" t="s">
        <v>105</v>
      </c>
      <c r="BP80" t="s">
        <v>106</v>
      </c>
      <c r="BQ80">
        <v>37</v>
      </c>
      <c r="BR80">
        <v>914</v>
      </c>
      <c r="BS80">
        <v>1680</v>
      </c>
      <c r="BT80" t="s">
        <v>105</v>
      </c>
      <c r="BU80" t="s">
        <v>106</v>
      </c>
      <c r="BV80">
        <v>30</v>
      </c>
      <c r="BW80">
        <v>711</v>
      </c>
      <c r="BX80">
        <v>1400</v>
      </c>
      <c r="BY80" t="s">
        <v>105</v>
      </c>
      <c r="BZ80" t="s">
        <v>106</v>
      </c>
      <c r="CA80">
        <v>30</v>
      </c>
      <c r="CB80">
        <v>711</v>
      </c>
      <c r="CC80">
        <v>1400</v>
      </c>
      <c r="CD80" t="s">
        <v>105</v>
      </c>
      <c r="CE80" t="s">
        <v>106</v>
      </c>
      <c r="CF80">
        <v>30</v>
      </c>
      <c r="CG80">
        <v>711</v>
      </c>
      <c r="CH80">
        <v>1400</v>
      </c>
      <c r="CI80" t="s">
        <v>105</v>
      </c>
      <c r="CJ80" t="s">
        <v>106</v>
      </c>
      <c r="CK80">
        <v>30</v>
      </c>
      <c r="CL80">
        <v>711</v>
      </c>
      <c r="CM80">
        <v>1400</v>
      </c>
      <c r="CN80" t="s">
        <v>105</v>
      </c>
      <c r="CO80" t="s">
        <v>106</v>
      </c>
      <c r="CP80" t="s">
        <v>105</v>
      </c>
      <c r="CQ80">
        <v>71</v>
      </c>
      <c r="CR80">
        <v>64</v>
      </c>
      <c r="CS80">
        <v>1</v>
      </c>
      <c r="CT80">
        <v>876</v>
      </c>
      <c r="CU80" t="s">
        <v>105</v>
      </c>
      <c r="CV80" t="s">
        <v>105</v>
      </c>
      <c r="CW80" t="s">
        <v>105</v>
      </c>
      <c r="CX80" t="s">
        <v>105</v>
      </c>
      <c r="CY80" t="s">
        <v>106</v>
      </c>
      <c r="CZ80">
        <v>1253</v>
      </c>
      <c r="DA80">
        <v>500</v>
      </c>
      <c r="DB80">
        <v>2100</v>
      </c>
      <c r="DC80" t="s">
        <v>107</v>
      </c>
      <c r="DD80" t="s">
        <v>107</v>
      </c>
      <c r="DE80">
        <v>1217</v>
      </c>
      <c r="DF80">
        <v>500</v>
      </c>
      <c r="DG80">
        <v>2100</v>
      </c>
      <c r="DH80" t="s">
        <v>107</v>
      </c>
      <c r="DI80" t="s">
        <v>107</v>
      </c>
      <c r="DJ80">
        <v>1261</v>
      </c>
      <c r="DK80">
        <v>500</v>
      </c>
      <c r="DL80">
        <v>2100</v>
      </c>
      <c r="DM80" t="s">
        <v>107</v>
      </c>
      <c r="DN80" t="s">
        <v>107</v>
      </c>
      <c r="DO80">
        <v>1202</v>
      </c>
      <c r="DP80">
        <v>500</v>
      </c>
      <c r="DQ80">
        <v>2100</v>
      </c>
      <c r="DR80" t="s">
        <v>107</v>
      </c>
      <c r="DS80" t="s">
        <v>107</v>
      </c>
      <c r="DT80">
        <v>1252</v>
      </c>
      <c r="DU80">
        <v>500</v>
      </c>
      <c r="DV80">
        <v>2100</v>
      </c>
      <c r="DW80" t="s">
        <v>107</v>
      </c>
      <c r="DX80" t="s">
        <v>107</v>
      </c>
      <c r="DY80">
        <v>1217</v>
      </c>
      <c r="DZ80">
        <v>500</v>
      </c>
      <c r="EA80">
        <v>2100</v>
      </c>
      <c r="EB80" t="s">
        <v>107</v>
      </c>
      <c r="EC80" t="s">
        <v>107</v>
      </c>
      <c r="ED80">
        <v>1259</v>
      </c>
      <c r="EE80">
        <v>500</v>
      </c>
      <c r="EF80">
        <v>2100</v>
      </c>
      <c r="EG80" t="s">
        <v>107</v>
      </c>
      <c r="EH80" t="s">
        <v>107</v>
      </c>
      <c r="EI80">
        <v>1212</v>
      </c>
      <c r="EJ80">
        <v>500</v>
      </c>
      <c r="EK80">
        <v>2100</v>
      </c>
      <c r="EL80" t="s">
        <v>107</v>
      </c>
      <c r="EM80" t="s">
        <v>107</v>
      </c>
      <c r="EN80">
        <v>1151</v>
      </c>
      <c r="EO80">
        <v>900</v>
      </c>
      <c r="EP80">
        <v>1500</v>
      </c>
      <c r="EQ80" t="s">
        <v>105</v>
      </c>
      <c r="ER80" t="s">
        <v>107</v>
      </c>
      <c r="ES80">
        <v>38</v>
      </c>
      <c r="ET80">
        <v>914</v>
      </c>
      <c r="EU80">
        <v>1680</v>
      </c>
      <c r="EV80" t="s">
        <v>105</v>
      </c>
      <c r="EW80" t="s">
        <v>106</v>
      </c>
      <c r="EX80">
        <v>38</v>
      </c>
      <c r="EY80">
        <v>914</v>
      </c>
      <c r="EZ80">
        <v>1680</v>
      </c>
      <c r="FA80" t="s">
        <v>105</v>
      </c>
      <c r="FB80" t="s">
        <v>106</v>
      </c>
      <c r="FC80">
        <v>38</v>
      </c>
      <c r="FD80">
        <v>914</v>
      </c>
      <c r="FE80">
        <v>1680</v>
      </c>
      <c r="FF80" t="s">
        <v>105</v>
      </c>
      <c r="FG80" t="s">
        <v>106</v>
      </c>
      <c r="FH80">
        <v>38</v>
      </c>
      <c r="FI80">
        <v>914</v>
      </c>
      <c r="FJ80">
        <v>1680</v>
      </c>
      <c r="FK80" t="s">
        <v>105</v>
      </c>
      <c r="FL80" t="s">
        <v>106</v>
      </c>
      <c r="FM80">
        <v>31</v>
      </c>
      <c r="FN80">
        <v>711</v>
      </c>
      <c r="FO80">
        <v>1400</v>
      </c>
      <c r="FP80" t="s">
        <v>105</v>
      </c>
      <c r="FQ80" t="s">
        <v>106</v>
      </c>
      <c r="FR80">
        <v>31</v>
      </c>
      <c r="FS80">
        <v>711</v>
      </c>
      <c r="FT80">
        <v>1400</v>
      </c>
      <c r="FU80" t="s">
        <v>105</v>
      </c>
      <c r="FV80" t="s">
        <v>106</v>
      </c>
      <c r="FW80">
        <v>31</v>
      </c>
      <c r="FX80">
        <v>711</v>
      </c>
      <c r="FY80">
        <v>1400</v>
      </c>
      <c r="FZ80" t="s">
        <v>105</v>
      </c>
      <c r="GA80" t="s">
        <v>106</v>
      </c>
      <c r="GB80">
        <v>31</v>
      </c>
      <c r="GC80">
        <v>711</v>
      </c>
      <c r="GD80">
        <v>1400</v>
      </c>
      <c r="GE80" t="s">
        <v>105</v>
      </c>
      <c r="GF80" t="s">
        <v>106</v>
      </c>
      <c r="GG80" t="s">
        <v>105</v>
      </c>
      <c r="GH80">
        <v>68</v>
      </c>
      <c r="GI80">
        <v>54</v>
      </c>
      <c r="GJ80">
        <v>2</v>
      </c>
      <c r="GK80">
        <v>896</v>
      </c>
      <c r="GL80" t="s">
        <v>105</v>
      </c>
      <c r="GM80" t="s">
        <v>105</v>
      </c>
      <c r="GN80" t="s">
        <v>105</v>
      </c>
      <c r="GO80" t="s">
        <v>105</v>
      </c>
      <c r="GP80" t="s">
        <v>106</v>
      </c>
      <c r="GQ80">
        <v>1243</v>
      </c>
      <c r="GR80">
        <v>500</v>
      </c>
      <c r="GS80">
        <v>2100</v>
      </c>
      <c r="GT80" t="s">
        <v>107</v>
      </c>
      <c r="GU80" t="s">
        <v>107</v>
      </c>
      <c r="GV80">
        <v>1201</v>
      </c>
      <c r="GW80">
        <v>500</v>
      </c>
      <c r="GX80">
        <v>2100</v>
      </c>
      <c r="GY80" t="s">
        <v>107</v>
      </c>
      <c r="GZ80" t="s">
        <v>107</v>
      </c>
      <c r="HA80">
        <v>1251</v>
      </c>
      <c r="HB80">
        <v>500</v>
      </c>
      <c r="HC80">
        <v>2100</v>
      </c>
      <c r="HD80" t="s">
        <v>107</v>
      </c>
      <c r="HE80" t="s">
        <v>107</v>
      </c>
      <c r="HF80">
        <v>1189</v>
      </c>
      <c r="HG80">
        <v>500</v>
      </c>
      <c r="HH80">
        <v>2100</v>
      </c>
      <c r="HI80" t="s">
        <v>107</v>
      </c>
      <c r="HJ80" t="s">
        <v>107</v>
      </c>
      <c r="HK80">
        <v>1231</v>
      </c>
      <c r="HL80">
        <v>500</v>
      </c>
      <c r="HM80">
        <v>2100</v>
      </c>
      <c r="HN80" t="s">
        <v>107</v>
      </c>
      <c r="HO80" t="s">
        <v>107</v>
      </c>
      <c r="HP80">
        <v>1195</v>
      </c>
      <c r="HQ80">
        <v>500</v>
      </c>
      <c r="HR80">
        <v>2100</v>
      </c>
      <c r="HS80" t="s">
        <v>107</v>
      </c>
      <c r="HT80" t="s">
        <v>107</v>
      </c>
      <c r="HU80">
        <v>1242</v>
      </c>
      <c r="HV80">
        <v>500</v>
      </c>
      <c r="HW80">
        <v>2100</v>
      </c>
      <c r="HX80" t="s">
        <v>107</v>
      </c>
      <c r="HY80" t="s">
        <v>107</v>
      </c>
      <c r="HZ80">
        <v>1182</v>
      </c>
      <c r="IA80">
        <v>500</v>
      </c>
      <c r="IB80">
        <v>2100</v>
      </c>
      <c r="IC80" t="s">
        <v>107</v>
      </c>
      <c r="ID80" t="s">
        <v>107</v>
      </c>
      <c r="IE80">
        <v>1141</v>
      </c>
      <c r="IF80">
        <v>900</v>
      </c>
      <c r="IG80">
        <v>1500</v>
      </c>
      <c r="IH80" t="s">
        <v>105</v>
      </c>
      <c r="II80" t="s">
        <v>107</v>
      </c>
      <c r="IJ80">
        <v>38</v>
      </c>
      <c r="IK80">
        <v>914</v>
      </c>
      <c r="IL80">
        <v>1680</v>
      </c>
      <c r="IM80" t="s">
        <v>105</v>
      </c>
      <c r="IN80" t="s">
        <v>106</v>
      </c>
      <c r="IO80">
        <v>38</v>
      </c>
      <c r="IP80">
        <v>914</v>
      </c>
      <c r="IQ80">
        <v>1680</v>
      </c>
      <c r="IR80" t="s">
        <v>105</v>
      </c>
      <c r="IS80" t="s">
        <v>106</v>
      </c>
      <c r="IT80">
        <v>38</v>
      </c>
      <c r="IU80">
        <v>914</v>
      </c>
      <c r="IV80">
        <v>1680</v>
      </c>
      <c r="IW80" t="s">
        <v>105</v>
      </c>
      <c r="IX80" t="s">
        <v>106</v>
      </c>
      <c r="IY80">
        <v>38</v>
      </c>
      <c r="IZ80">
        <v>914</v>
      </c>
      <c r="JA80">
        <v>1680</v>
      </c>
      <c r="JB80" t="s">
        <v>105</v>
      </c>
      <c r="JC80" t="s">
        <v>106</v>
      </c>
      <c r="JD80">
        <v>31</v>
      </c>
      <c r="JE80">
        <v>711</v>
      </c>
      <c r="JF80">
        <v>1400</v>
      </c>
      <c r="JG80" t="s">
        <v>105</v>
      </c>
      <c r="JH80" t="s">
        <v>106</v>
      </c>
      <c r="JI80">
        <v>31</v>
      </c>
      <c r="JJ80">
        <v>711</v>
      </c>
      <c r="JK80">
        <v>1400</v>
      </c>
      <c r="JL80" t="s">
        <v>105</v>
      </c>
      <c r="JM80" t="s">
        <v>106</v>
      </c>
      <c r="JN80">
        <v>31</v>
      </c>
      <c r="JO80">
        <v>711</v>
      </c>
      <c r="JP80">
        <v>1400</v>
      </c>
      <c r="JQ80" t="s">
        <v>105</v>
      </c>
      <c r="JR80" t="s">
        <v>106</v>
      </c>
      <c r="JS80">
        <v>31</v>
      </c>
      <c r="JT80">
        <v>711</v>
      </c>
      <c r="JU80">
        <v>1400</v>
      </c>
      <c r="JV80" t="s">
        <v>105</v>
      </c>
      <c r="JW80" t="s">
        <v>106</v>
      </c>
      <c r="JX80" t="s">
        <v>105</v>
      </c>
      <c r="JY80">
        <v>61</v>
      </c>
      <c r="JZ80">
        <v>57</v>
      </c>
      <c r="KA80">
        <v>3</v>
      </c>
      <c r="KB80">
        <v>904</v>
      </c>
      <c r="KC80" t="s">
        <v>105</v>
      </c>
      <c r="KD80" t="s">
        <v>105</v>
      </c>
      <c r="KE80" t="s">
        <v>105</v>
      </c>
      <c r="KF80" t="s">
        <v>105</v>
      </c>
      <c r="KG80" t="s">
        <v>106</v>
      </c>
      <c r="KH80">
        <v>1265</v>
      </c>
      <c r="KI80">
        <v>500</v>
      </c>
      <c r="KJ80">
        <v>2100</v>
      </c>
      <c r="KK80" t="s">
        <v>107</v>
      </c>
      <c r="KL80" t="s">
        <v>107</v>
      </c>
      <c r="KM80">
        <v>1211</v>
      </c>
      <c r="KN80">
        <v>500</v>
      </c>
      <c r="KO80">
        <v>2100</v>
      </c>
      <c r="KP80" t="s">
        <v>107</v>
      </c>
      <c r="KQ80" t="s">
        <v>107</v>
      </c>
      <c r="KR80">
        <v>1267</v>
      </c>
      <c r="KS80">
        <v>500</v>
      </c>
      <c r="KT80">
        <v>2100</v>
      </c>
      <c r="KU80" t="s">
        <v>107</v>
      </c>
      <c r="KV80" t="s">
        <v>107</v>
      </c>
      <c r="KW80">
        <v>1211</v>
      </c>
      <c r="KX80">
        <v>500</v>
      </c>
      <c r="KY80">
        <v>2100</v>
      </c>
      <c r="KZ80" t="s">
        <v>107</v>
      </c>
      <c r="LA80" t="s">
        <v>107</v>
      </c>
      <c r="LB80">
        <v>1253</v>
      </c>
      <c r="LC80">
        <v>500</v>
      </c>
      <c r="LD80">
        <v>2100</v>
      </c>
      <c r="LE80" t="s">
        <v>107</v>
      </c>
      <c r="LF80" t="s">
        <v>107</v>
      </c>
      <c r="LG80">
        <v>1219</v>
      </c>
      <c r="LH80">
        <v>500</v>
      </c>
      <c r="LI80">
        <v>2100</v>
      </c>
      <c r="LJ80" t="s">
        <v>107</v>
      </c>
      <c r="LK80" t="s">
        <v>107</v>
      </c>
      <c r="LL80">
        <v>1269</v>
      </c>
      <c r="LM80">
        <v>500</v>
      </c>
      <c r="LN80">
        <v>2100</v>
      </c>
      <c r="LO80" t="s">
        <v>107</v>
      </c>
      <c r="LP80" t="s">
        <v>107</v>
      </c>
      <c r="LQ80">
        <v>1213</v>
      </c>
      <c r="LR80">
        <v>500</v>
      </c>
      <c r="LS80">
        <v>2100</v>
      </c>
      <c r="LT80" t="s">
        <v>107</v>
      </c>
      <c r="LU80" t="s">
        <v>107</v>
      </c>
      <c r="LV80">
        <v>1096</v>
      </c>
      <c r="LW80">
        <v>900</v>
      </c>
      <c r="LX80">
        <v>1500</v>
      </c>
      <c r="LY80" t="s">
        <v>105</v>
      </c>
      <c r="LZ80" t="s">
        <v>107</v>
      </c>
      <c r="MA80">
        <v>36</v>
      </c>
      <c r="MB80">
        <v>914</v>
      </c>
      <c r="MC80">
        <v>1680</v>
      </c>
      <c r="MD80" t="s">
        <v>105</v>
      </c>
      <c r="ME80" t="s">
        <v>106</v>
      </c>
      <c r="MF80">
        <v>36</v>
      </c>
      <c r="MG80">
        <v>914</v>
      </c>
      <c r="MH80">
        <v>1680</v>
      </c>
      <c r="MI80" t="s">
        <v>105</v>
      </c>
      <c r="MJ80" t="s">
        <v>106</v>
      </c>
      <c r="MK80">
        <v>36</v>
      </c>
      <c r="ML80">
        <v>914</v>
      </c>
      <c r="MM80">
        <v>1680</v>
      </c>
      <c r="MN80" t="s">
        <v>105</v>
      </c>
      <c r="MO80" t="s">
        <v>106</v>
      </c>
      <c r="MP80">
        <v>36</v>
      </c>
      <c r="MQ80">
        <v>914</v>
      </c>
      <c r="MR80">
        <v>1680</v>
      </c>
      <c r="MS80" t="s">
        <v>105</v>
      </c>
      <c r="MT80" t="s">
        <v>106</v>
      </c>
      <c r="MU80">
        <v>29</v>
      </c>
      <c r="MV80">
        <v>711</v>
      </c>
      <c r="MW80">
        <v>1400</v>
      </c>
      <c r="MX80" t="s">
        <v>105</v>
      </c>
      <c r="MY80" t="s">
        <v>106</v>
      </c>
      <c r="MZ80">
        <v>29</v>
      </c>
      <c r="NA80">
        <v>711</v>
      </c>
      <c r="NB80">
        <v>1400</v>
      </c>
      <c r="NC80" t="s">
        <v>105</v>
      </c>
      <c r="ND80" t="s">
        <v>106</v>
      </c>
      <c r="NE80">
        <v>29</v>
      </c>
      <c r="NF80">
        <v>711</v>
      </c>
      <c r="NG80">
        <v>1400</v>
      </c>
      <c r="NH80" t="s">
        <v>105</v>
      </c>
      <c r="NI80" t="s">
        <v>106</v>
      </c>
      <c r="NJ80">
        <v>29</v>
      </c>
      <c r="NK80">
        <v>711</v>
      </c>
      <c r="NL80">
        <v>1400</v>
      </c>
      <c r="NM80" t="s">
        <v>105</v>
      </c>
      <c r="NN80" t="s">
        <v>106</v>
      </c>
      <c r="NO80" t="s">
        <v>105</v>
      </c>
      <c r="NP80">
        <v>77</v>
      </c>
      <c r="NQ80">
        <v>66</v>
      </c>
      <c r="NR80">
        <v>4</v>
      </c>
      <c r="NS80">
        <v>815</v>
      </c>
      <c r="NT80" t="s">
        <v>105</v>
      </c>
      <c r="NU80" t="s">
        <v>105</v>
      </c>
      <c r="NV80" t="s">
        <v>105</v>
      </c>
      <c r="NW80" t="s">
        <v>105</v>
      </c>
      <c r="NX80" t="s">
        <v>106</v>
      </c>
      <c r="NY80">
        <v>1346</v>
      </c>
      <c r="NZ80">
        <v>500</v>
      </c>
      <c r="OA80">
        <v>2100</v>
      </c>
      <c r="OB80" t="s">
        <v>107</v>
      </c>
      <c r="OC80" t="s">
        <v>107</v>
      </c>
      <c r="OD80">
        <v>1319</v>
      </c>
      <c r="OE80">
        <v>500</v>
      </c>
      <c r="OF80">
        <v>2100</v>
      </c>
      <c r="OG80" t="s">
        <v>107</v>
      </c>
      <c r="OH80" t="s">
        <v>107</v>
      </c>
      <c r="OI80">
        <v>1354</v>
      </c>
      <c r="OJ80">
        <v>500</v>
      </c>
      <c r="OK80">
        <v>2100</v>
      </c>
      <c r="OL80" t="s">
        <v>107</v>
      </c>
      <c r="OM80" t="s">
        <v>107</v>
      </c>
      <c r="ON80">
        <v>1314</v>
      </c>
      <c r="OO80">
        <v>500</v>
      </c>
      <c r="OP80">
        <v>2100</v>
      </c>
      <c r="OQ80" t="s">
        <v>107</v>
      </c>
      <c r="OR80" t="s">
        <v>107</v>
      </c>
      <c r="OS80">
        <v>1347</v>
      </c>
      <c r="OT80">
        <v>500</v>
      </c>
      <c r="OU80">
        <v>2100</v>
      </c>
      <c r="OV80" t="s">
        <v>107</v>
      </c>
      <c r="OW80" t="s">
        <v>107</v>
      </c>
      <c r="OX80">
        <v>1309</v>
      </c>
      <c r="OY80">
        <v>500</v>
      </c>
      <c r="OZ80">
        <v>2100</v>
      </c>
      <c r="PA80" t="s">
        <v>107</v>
      </c>
      <c r="PB80" t="s">
        <v>107</v>
      </c>
      <c r="PC80">
        <v>1351</v>
      </c>
      <c r="PD80">
        <v>500</v>
      </c>
      <c r="PE80">
        <v>2100</v>
      </c>
      <c r="PF80" t="s">
        <v>107</v>
      </c>
      <c r="PG80" t="s">
        <v>107</v>
      </c>
      <c r="PH80">
        <v>1311</v>
      </c>
      <c r="PI80">
        <v>500</v>
      </c>
      <c r="PJ80">
        <v>2100</v>
      </c>
      <c r="PK80" t="s">
        <v>107</v>
      </c>
      <c r="PL80" t="s">
        <v>107</v>
      </c>
      <c r="PM80">
        <v>1186</v>
      </c>
      <c r="PN80">
        <v>900</v>
      </c>
      <c r="PO80">
        <v>1500</v>
      </c>
      <c r="PP80" t="s">
        <v>105</v>
      </c>
      <c r="PQ80" t="s">
        <v>107</v>
      </c>
      <c r="PR80">
        <v>39</v>
      </c>
      <c r="PS80">
        <v>914</v>
      </c>
      <c r="PT80">
        <v>1680</v>
      </c>
      <c r="PU80" t="s">
        <v>105</v>
      </c>
      <c r="PV80" t="s">
        <v>106</v>
      </c>
      <c r="PW80">
        <v>39</v>
      </c>
      <c r="PX80">
        <v>914</v>
      </c>
      <c r="PY80">
        <v>1680</v>
      </c>
      <c r="PZ80" t="s">
        <v>105</v>
      </c>
      <c r="QA80" t="s">
        <v>106</v>
      </c>
      <c r="QB80">
        <v>39</v>
      </c>
      <c r="QC80">
        <v>914</v>
      </c>
      <c r="QD80">
        <v>1680</v>
      </c>
      <c r="QE80" t="s">
        <v>105</v>
      </c>
      <c r="QF80" t="s">
        <v>106</v>
      </c>
      <c r="QG80">
        <v>39</v>
      </c>
      <c r="QH80">
        <v>914</v>
      </c>
      <c r="QI80">
        <v>1680</v>
      </c>
      <c r="QJ80" t="s">
        <v>105</v>
      </c>
      <c r="QK80" t="s">
        <v>106</v>
      </c>
      <c r="QL80">
        <v>32</v>
      </c>
      <c r="QM80">
        <v>711</v>
      </c>
      <c r="QN80">
        <v>1400</v>
      </c>
      <c r="QO80" t="s">
        <v>105</v>
      </c>
      <c r="QP80" t="s">
        <v>106</v>
      </c>
      <c r="QQ80">
        <v>32</v>
      </c>
      <c r="QR80">
        <v>711</v>
      </c>
      <c r="QS80">
        <v>1400</v>
      </c>
      <c r="QT80" t="s">
        <v>105</v>
      </c>
      <c r="QU80" t="s">
        <v>106</v>
      </c>
      <c r="QV80">
        <v>32</v>
      </c>
      <c r="QW80">
        <v>711</v>
      </c>
      <c r="QX80">
        <v>1400</v>
      </c>
      <c r="QY80" t="s">
        <v>105</v>
      </c>
      <c r="QZ80" t="s">
        <v>106</v>
      </c>
      <c r="RA80">
        <v>32</v>
      </c>
      <c r="RB80">
        <v>711</v>
      </c>
      <c r="RC80">
        <v>1400</v>
      </c>
      <c r="RD80" t="s">
        <v>105</v>
      </c>
      <c r="RE80" t="s">
        <v>106</v>
      </c>
      <c r="RF80" t="s">
        <v>105</v>
      </c>
      <c r="RG80">
        <v>71</v>
      </c>
      <c r="RH80">
        <v>64</v>
      </c>
      <c r="RI80">
        <v>5</v>
      </c>
      <c r="RJ80">
        <v>797</v>
      </c>
      <c r="RK80" t="s">
        <v>105</v>
      </c>
      <c r="RL80" t="s">
        <v>105</v>
      </c>
      <c r="RM80" t="s">
        <v>105</v>
      </c>
      <c r="RN80" t="s">
        <v>105</v>
      </c>
      <c r="RO80" t="s">
        <v>106</v>
      </c>
      <c r="RP80">
        <v>1349</v>
      </c>
      <c r="RQ80">
        <v>500</v>
      </c>
      <c r="RR80">
        <v>2100</v>
      </c>
      <c r="RS80" t="s">
        <v>107</v>
      </c>
      <c r="RT80" t="s">
        <v>107</v>
      </c>
      <c r="RU80">
        <v>1319</v>
      </c>
      <c r="RV80">
        <v>500</v>
      </c>
      <c r="RW80">
        <v>2100</v>
      </c>
      <c r="RX80" t="s">
        <v>107</v>
      </c>
      <c r="RY80" t="s">
        <v>107</v>
      </c>
      <c r="RZ80">
        <v>1348</v>
      </c>
      <c r="SA80">
        <v>500</v>
      </c>
      <c r="SB80">
        <v>2100</v>
      </c>
      <c r="SC80" t="s">
        <v>107</v>
      </c>
      <c r="SD80" t="s">
        <v>107</v>
      </c>
      <c r="SE80">
        <v>1309</v>
      </c>
      <c r="SF80">
        <v>500</v>
      </c>
      <c r="SG80">
        <v>2100</v>
      </c>
      <c r="SH80" t="s">
        <v>107</v>
      </c>
      <c r="SI80" t="s">
        <v>107</v>
      </c>
      <c r="SJ80">
        <v>1358</v>
      </c>
      <c r="SK80">
        <v>500</v>
      </c>
      <c r="SL80">
        <v>2100</v>
      </c>
      <c r="SM80" t="s">
        <v>107</v>
      </c>
      <c r="SN80" t="s">
        <v>107</v>
      </c>
      <c r="SO80">
        <v>1317</v>
      </c>
      <c r="SP80">
        <v>500</v>
      </c>
      <c r="SQ80">
        <v>2100</v>
      </c>
      <c r="SR80" t="s">
        <v>107</v>
      </c>
      <c r="SS80" t="s">
        <v>107</v>
      </c>
      <c r="ST80">
        <v>1363</v>
      </c>
      <c r="SU80">
        <v>500</v>
      </c>
      <c r="SV80">
        <v>2100</v>
      </c>
      <c r="SW80" t="s">
        <v>107</v>
      </c>
      <c r="SX80" t="s">
        <v>107</v>
      </c>
      <c r="SY80">
        <v>1319</v>
      </c>
      <c r="SZ80">
        <v>500</v>
      </c>
      <c r="TA80">
        <v>2100</v>
      </c>
      <c r="TB80" t="s">
        <v>107</v>
      </c>
      <c r="TC80" t="s">
        <v>107</v>
      </c>
      <c r="TD80">
        <v>1205</v>
      </c>
      <c r="TE80">
        <v>900</v>
      </c>
      <c r="TF80">
        <v>1500</v>
      </c>
      <c r="TG80" t="s">
        <v>105</v>
      </c>
      <c r="TH80" t="s">
        <v>107</v>
      </c>
      <c r="TI80">
        <v>40</v>
      </c>
      <c r="TJ80">
        <v>914</v>
      </c>
      <c r="TK80">
        <v>1680</v>
      </c>
      <c r="TL80" t="s">
        <v>105</v>
      </c>
      <c r="TM80" t="s">
        <v>106</v>
      </c>
      <c r="TN80">
        <v>40</v>
      </c>
      <c r="TO80">
        <v>914</v>
      </c>
      <c r="TP80">
        <v>1680</v>
      </c>
      <c r="TQ80" t="s">
        <v>105</v>
      </c>
      <c r="TR80" t="s">
        <v>106</v>
      </c>
      <c r="TS80">
        <v>40</v>
      </c>
      <c r="TT80">
        <v>914</v>
      </c>
      <c r="TU80">
        <v>1680</v>
      </c>
      <c r="TV80" t="s">
        <v>105</v>
      </c>
      <c r="TW80" t="s">
        <v>106</v>
      </c>
      <c r="TX80">
        <v>40</v>
      </c>
      <c r="TY80">
        <v>914</v>
      </c>
      <c r="TZ80">
        <v>1680</v>
      </c>
      <c r="UA80" t="s">
        <v>105</v>
      </c>
      <c r="UB80" t="s">
        <v>106</v>
      </c>
      <c r="UC80">
        <v>33</v>
      </c>
      <c r="UD80">
        <v>711</v>
      </c>
      <c r="UE80">
        <v>1400</v>
      </c>
      <c r="UF80" t="s">
        <v>105</v>
      </c>
      <c r="UG80" t="s">
        <v>106</v>
      </c>
      <c r="UH80">
        <v>33</v>
      </c>
      <c r="UI80">
        <v>711</v>
      </c>
      <c r="UJ80">
        <v>1400</v>
      </c>
      <c r="UK80" t="s">
        <v>105</v>
      </c>
      <c r="UL80" t="s">
        <v>106</v>
      </c>
      <c r="UM80">
        <v>33</v>
      </c>
      <c r="UN80">
        <v>711</v>
      </c>
      <c r="UO80">
        <v>1400</v>
      </c>
      <c r="UP80" t="s">
        <v>105</v>
      </c>
      <c r="UQ80" t="s">
        <v>106</v>
      </c>
      <c r="UR80">
        <v>33</v>
      </c>
      <c r="US80">
        <v>711</v>
      </c>
      <c r="UT80">
        <v>1400</v>
      </c>
      <c r="UU80" t="s">
        <v>105</v>
      </c>
      <c r="UV80" t="s">
        <v>106</v>
      </c>
      <c r="UW80" t="s">
        <v>105</v>
      </c>
      <c r="UX80">
        <v>60</v>
      </c>
      <c r="UY80">
        <v>52</v>
      </c>
      <c r="UZ80">
        <v>6</v>
      </c>
      <c r="VA80">
        <v>814</v>
      </c>
      <c r="VB80" t="s">
        <v>105</v>
      </c>
      <c r="VC80" t="s">
        <v>105</v>
      </c>
      <c r="VD80" t="s">
        <v>105</v>
      </c>
      <c r="VE80" t="s">
        <v>105</v>
      </c>
      <c r="VF80" t="s">
        <v>106</v>
      </c>
      <c r="VG80">
        <v>1355</v>
      </c>
      <c r="VH80">
        <v>500</v>
      </c>
      <c r="VI80">
        <v>2100</v>
      </c>
      <c r="VJ80" t="s">
        <v>107</v>
      </c>
      <c r="VK80" t="s">
        <v>107</v>
      </c>
      <c r="VL80">
        <v>1323</v>
      </c>
      <c r="VM80">
        <v>500</v>
      </c>
      <c r="VN80">
        <v>2100</v>
      </c>
      <c r="VO80" t="s">
        <v>107</v>
      </c>
      <c r="VP80" t="s">
        <v>107</v>
      </c>
      <c r="VQ80">
        <v>1365</v>
      </c>
      <c r="VR80">
        <v>500</v>
      </c>
      <c r="VS80">
        <v>2100</v>
      </c>
      <c r="VT80" t="s">
        <v>107</v>
      </c>
      <c r="VU80" t="s">
        <v>107</v>
      </c>
      <c r="VV80">
        <v>1324</v>
      </c>
      <c r="VW80">
        <v>500</v>
      </c>
      <c r="VX80">
        <v>2100</v>
      </c>
      <c r="VY80" t="s">
        <v>107</v>
      </c>
      <c r="VZ80" t="s">
        <v>107</v>
      </c>
      <c r="WA80">
        <v>1372</v>
      </c>
      <c r="WB80">
        <v>500</v>
      </c>
      <c r="WC80">
        <v>2100</v>
      </c>
      <c r="WD80" t="s">
        <v>107</v>
      </c>
      <c r="WE80" t="s">
        <v>107</v>
      </c>
      <c r="WF80">
        <v>1323</v>
      </c>
      <c r="WG80">
        <v>500</v>
      </c>
      <c r="WH80">
        <v>2100</v>
      </c>
      <c r="WI80" t="s">
        <v>107</v>
      </c>
      <c r="WJ80" t="s">
        <v>107</v>
      </c>
      <c r="WK80">
        <v>1370</v>
      </c>
      <c r="WL80">
        <v>500</v>
      </c>
      <c r="WM80">
        <v>2100</v>
      </c>
      <c r="WN80" t="s">
        <v>107</v>
      </c>
      <c r="WO80" t="s">
        <v>107</v>
      </c>
      <c r="WP80">
        <v>1317</v>
      </c>
      <c r="WQ80">
        <v>500</v>
      </c>
      <c r="WR80">
        <v>2100</v>
      </c>
      <c r="WS80" t="s">
        <v>107</v>
      </c>
      <c r="WT80" t="s">
        <v>107</v>
      </c>
      <c r="WU80">
        <v>1153</v>
      </c>
      <c r="WV80">
        <v>900</v>
      </c>
      <c r="WW80">
        <v>1500</v>
      </c>
      <c r="WX80" t="s">
        <v>105</v>
      </c>
      <c r="WY80" t="s">
        <v>107</v>
      </c>
      <c r="WZ80">
        <v>38</v>
      </c>
      <c r="XA80">
        <v>914</v>
      </c>
      <c r="XB80">
        <v>1680</v>
      </c>
      <c r="XC80" t="s">
        <v>105</v>
      </c>
      <c r="XD80" t="s">
        <v>106</v>
      </c>
      <c r="XE80">
        <v>38</v>
      </c>
      <c r="XF80">
        <v>914</v>
      </c>
      <c r="XG80">
        <v>1680</v>
      </c>
      <c r="XH80" t="s">
        <v>105</v>
      </c>
      <c r="XI80" t="s">
        <v>106</v>
      </c>
      <c r="XJ80">
        <v>38</v>
      </c>
      <c r="XK80">
        <v>914</v>
      </c>
      <c r="XL80">
        <v>1680</v>
      </c>
      <c r="XM80" t="s">
        <v>105</v>
      </c>
      <c r="XN80" t="s">
        <v>106</v>
      </c>
      <c r="XO80">
        <v>38</v>
      </c>
      <c r="XP80">
        <v>914</v>
      </c>
      <c r="XQ80">
        <v>1680</v>
      </c>
      <c r="XR80" t="s">
        <v>105</v>
      </c>
      <c r="XS80" t="s">
        <v>106</v>
      </c>
      <c r="XT80">
        <v>31</v>
      </c>
      <c r="XU80">
        <v>711</v>
      </c>
      <c r="XV80">
        <v>1400</v>
      </c>
      <c r="XW80" t="s">
        <v>105</v>
      </c>
      <c r="XX80" t="s">
        <v>106</v>
      </c>
      <c r="XY80">
        <v>31</v>
      </c>
      <c r="XZ80">
        <v>711</v>
      </c>
      <c r="YA80">
        <v>1400</v>
      </c>
      <c r="YB80" t="s">
        <v>105</v>
      </c>
      <c r="YC80" t="s">
        <v>106</v>
      </c>
      <c r="YD80">
        <v>31</v>
      </c>
      <c r="YE80">
        <v>711</v>
      </c>
      <c r="YF80">
        <v>1400</v>
      </c>
      <c r="YG80" t="s">
        <v>105</v>
      </c>
      <c r="YH80" t="s">
        <v>106</v>
      </c>
      <c r="YI80">
        <v>31</v>
      </c>
      <c r="YJ80">
        <v>711</v>
      </c>
      <c r="YK80">
        <v>1400</v>
      </c>
      <c r="YL80" t="s">
        <v>105</v>
      </c>
      <c r="YM80" t="s">
        <v>106</v>
      </c>
      <c r="YN80" t="s">
        <v>105</v>
      </c>
      <c r="YO80">
        <v>69</v>
      </c>
      <c r="YP80">
        <v>64</v>
      </c>
      <c r="YQ80">
        <v>7</v>
      </c>
      <c r="YR80">
        <v>818</v>
      </c>
      <c r="YS80" t="s">
        <v>105</v>
      </c>
      <c r="YT80" t="s">
        <v>105</v>
      </c>
      <c r="YU80" t="s">
        <v>105</v>
      </c>
      <c r="YV80" t="s">
        <v>105</v>
      </c>
      <c r="YW80" t="s">
        <v>106</v>
      </c>
      <c r="YX80">
        <v>1323</v>
      </c>
      <c r="YY80">
        <v>500</v>
      </c>
      <c r="YZ80">
        <v>2100</v>
      </c>
      <c r="ZA80" t="s">
        <v>107</v>
      </c>
      <c r="ZB80" t="s">
        <v>107</v>
      </c>
      <c r="ZC80">
        <v>1288</v>
      </c>
      <c r="ZD80">
        <v>500</v>
      </c>
      <c r="ZE80">
        <v>2100</v>
      </c>
      <c r="ZF80" t="s">
        <v>107</v>
      </c>
      <c r="ZG80" t="s">
        <v>107</v>
      </c>
      <c r="ZH80">
        <v>1336</v>
      </c>
      <c r="ZI80">
        <v>500</v>
      </c>
      <c r="ZJ80">
        <v>2100</v>
      </c>
      <c r="ZK80" t="s">
        <v>107</v>
      </c>
      <c r="ZL80" t="s">
        <v>107</v>
      </c>
      <c r="ZM80">
        <v>1291</v>
      </c>
      <c r="ZN80">
        <v>500</v>
      </c>
      <c r="ZO80">
        <v>2100</v>
      </c>
      <c r="ZP80" t="s">
        <v>107</v>
      </c>
      <c r="ZQ80" t="s">
        <v>107</v>
      </c>
      <c r="ZR80">
        <v>1328</v>
      </c>
      <c r="ZS80">
        <v>500</v>
      </c>
      <c r="ZT80">
        <v>2100</v>
      </c>
      <c r="ZU80" t="s">
        <v>107</v>
      </c>
      <c r="ZV80" t="s">
        <v>107</v>
      </c>
      <c r="ZW80">
        <v>1296</v>
      </c>
      <c r="ZX80">
        <v>500</v>
      </c>
      <c r="ZY80">
        <v>2100</v>
      </c>
      <c r="ZZ80" t="s">
        <v>107</v>
      </c>
      <c r="AAA80" t="s">
        <v>107</v>
      </c>
      <c r="AAB80">
        <v>1328</v>
      </c>
      <c r="AAC80">
        <v>500</v>
      </c>
      <c r="AAD80">
        <v>2100</v>
      </c>
      <c r="AAE80" t="s">
        <v>107</v>
      </c>
      <c r="AAF80" t="s">
        <v>107</v>
      </c>
      <c r="AAG80">
        <v>1285</v>
      </c>
      <c r="AAH80">
        <v>500</v>
      </c>
      <c r="AAI80">
        <v>2100</v>
      </c>
      <c r="AAJ80" t="s">
        <v>107</v>
      </c>
      <c r="AAK80" t="s">
        <v>107</v>
      </c>
      <c r="AAL80">
        <v>1157</v>
      </c>
      <c r="AAM80">
        <v>900</v>
      </c>
      <c r="AAN80">
        <v>1500</v>
      </c>
      <c r="AAO80" t="s">
        <v>105</v>
      </c>
      <c r="AAP80" t="s">
        <v>107</v>
      </c>
      <c r="AAQ80">
        <v>38</v>
      </c>
      <c r="AAR80">
        <v>914</v>
      </c>
      <c r="AAS80">
        <v>1680</v>
      </c>
      <c r="AAT80" t="s">
        <v>105</v>
      </c>
      <c r="AAU80" t="s">
        <v>106</v>
      </c>
      <c r="AAV80">
        <v>38</v>
      </c>
      <c r="AAW80">
        <v>914</v>
      </c>
      <c r="AAX80">
        <v>1680</v>
      </c>
      <c r="AAY80" t="s">
        <v>105</v>
      </c>
      <c r="AAZ80" t="s">
        <v>106</v>
      </c>
      <c r="ABA80">
        <v>38</v>
      </c>
      <c r="ABB80">
        <v>914</v>
      </c>
      <c r="ABC80">
        <v>1680</v>
      </c>
      <c r="ABD80" t="s">
        <v>105</v>
      </c>
      <c r="ABE80" t="s">
        <v>106</v>
      </c>
      <c r="ABF80">
        <v>38</v>
      </c>
      <c r="ABG80">
        <v>914</v>
      </c>
      <c r="ABH80">
        <v>1680</v>
      </c>
      <c r="ABI80" t="s">
        <v>105</v>
      </c>
      <c r="ABJ80" t="s">
        <v>106</v>
      </c>
      <c r="ABK80">
        <v>31</v>
      </c>
      <c r="ABL80">
        <v>711</v>
      </c>
      <c r="ABM80">
        <v>1400</v>
      </c>
      <c r="ABN80" t="s">
        <v>105</v>
      </c>
      <c r="ABO80" t="s">
        <v>106</v>
      </c>
      <c r="ABP80">
        <v>31</v>
      </c>
      <c r="ABQ80">
        <v>711</v>
      </c>
      <c r="ABR80">
        <v>1400</v>
      </c>
      <c r="ABS80" t="s">
        <v>105</v>
      </c>
      <c r="ABT80" t="s">
        <v>106</v>
      </c>
      <c r="ABU80">
        <v>31</v>
      </c>
      <c r="ABV80">
        <v>711</v>
      </c>
      <c r="ABW80">
        <v>1400</v>
      </c>
      <c r="ABX80" t="s">
        <v>105</v>
      </c>
      <c r="ABY80" t="s">
        <v>106</v>
      </c>
      <c r="ABZ80">
        <v>31</v>
      </c>
      <c r="ACA80">
        <v>711</v>
      </c>
      <c r="ACB80">
        <v>1400</v>
      </c>
      <c r="ACC80" t="s">
        <v>105</v>
      </c>
      <c r="ACD80" t="s">
        <v>106</v>
      </c>
      <c r="ACE80" t="s">
        <v>105</v>
      </c>
      <c r="ACF80">
        <v>61</v>
      </c>
      <c r="ACG80">
        <v>55</v>
      </c>
      <c r="ACM80">
        <f t="shared" si="27"/>
        <v>1259.625</v>
      </c>
      <c r="ACN80">
        <f t="shared" si="28"/>
        <v>1234.125</v>
      </c>
      <c r="ACO80">
        <f t="shared" si="29"/>
        <v>1216.75</v>
      </c>
      <c r="ACP80">
        <f t="shared" si="30"/>
        <v>1238.5</v>
      </c>
      <c r="ACQ80">
        <f t="shared" si="31"/>
        <v>1331.375</v>
      </c>
      <c r="ACR80">
        <f t="shared" si="32"/>
        <v>1335.25</v>
      </c>
      <c r="ACS80">
        <f t="shared" si="33"/>
        <v>1343.625</v>
      </c>
      <c r="ACT80">
        <f t="shared" si="34"/>
        <v>1309.375</v>
      </c>
      <c r="ACU80" s="7">
        <f t="shared" si="35"/>
        <v>1283.578125</v>
      </c>
      <c r="ACV80">
        <f t="shared" si="36"/>
        <v>1128</v>
      </c>
      <c r="ACW80">
        <f t="shared" si="37"/>
        <v>1151</v>
      </c>
      <c r="ACX80">
        <f t="shared" si="38"/>
        <v>1141</v>
      </c>
      <c r="ACY80">
        <f t="shared" si="39"/>
        <v>1096</v>
      </c>
      <c r="ACZ80">
        <f t="shared" si="40"/>
        <v>1186</v>
      </c>
      <c r="ADA80">
        <f t="shared" si="41"/>
        <v>1205</v>
      </c>
      <c r="ADB80">
        <f t="shared" si="42"/>
        <v>1153</v>
      </c>
      <c r="ADC80">
        <f t="shared" si="43"/>
        <v>1157</v>
      </c>
      <c r="ADD80" s="7">
        <f t="shared" si="44"/>
        <v>1152.125</v>
      </c>
      <c r="ADE80">
        <f t="shared" si="45"/>
        <v>877</v>
      </c>
      <c r="ADF80">
        <f t="shared" si="46"/>
        <v>876</v>
      </c>
      <c r="ADG80">
        <f t="shared" si="47"/>
        <v>896</v>
      </c>
      <c r="ADH80">
        <f t="shared" si="48"/>
        <v>904</v>
      </c>
      <c r="ADI80">
        <f t="shared" si="49"/>
        <v>815</v>
      </c>
      <c r="ADJ80">
        <f t="shared" si="50"/>
        <v>797</v>
      </c>
      <c r="ADK80">
        <f t="shared" si="51"/>
        <v>814</v>
      </c>
      <c r="ADL80">
        <f t="shared" si="52"/>
        <v>818</v>
      </c>
      <c r="ADM80" s="7">
        <f t="shared" si="53"/>
        <v>849.625</v>
      </c>
    </row>
    <row r="81" spans="1:793" x14ac:dyDescent="0.35">
      <c r="A81">
        <v>1743554915</v>
      </c>
      <c r="B81">
        <v>0</v>
      </c>
      <c r="C81">
        <v>844</v>
      </c>
      <c r="D81" t="s">
        <v>105</v>
      </c>
      <c r="E81" t="s">
        <v>105</v>
      </c>
      <c r="F81" t="s">
        <v>105</v>
      </c>
      <c r="G81" t="s">
        <v>105</v>
      </c>
      <c r="H81" t="s">
        <v>106</v>
      </c>
      <c r="I81">
        <v>1300</v>
      </c>
      <c r="J81">
        <v>500</v>
      </c>
      <c r="K81">
        <v>2100</v>
      </c>
      <c r="L81" t="s">
        <v>107</v>
      </c>
      <c r="M81" t="s">
        <v>107</v>
      </c>
      <c r="N81">
        <v>1260</v>
      </c>
      <c r="O81">
        <v>500</v>
      </c>
      <c r="P81">
        <v>2100</v>
      </c>
      <c r="Q81" t="s">
        <v>107</v>
      </c>
      <c r="R81" t="s">
        <v>107</v>
      </c>
      <c r="S81">
        <v>1307</v>
      </c>
      <c r="T81">
        <v>500</v>
      </c>
      <c r="U81">
        <v>2100</v>
      </c>
      <c r="V81" t="s">
        <v>107</v>
      </c>
      <c r="W81" t="s">
        <v>107</v>
      </c>
      <c r="X81">
        <v>1269</v>
      </c>
      <c r="Y81">
        <v>500</v>
      </c>
      <c r="Z81">
        <v>2100</v>
      </c>
      <c r="AA81" t="s">
        <v>107</v>
      </c>
      <c r="AB81" t="s">
        <v>107</v>
      </c>
      <c r="AC81">
        <v>1318</v>
      </c>
      <c r="AD81">
        <v>500</v>
      </c>
      <c r="AE81">
        <v>2100</v>
      </c>
      <c r="AF81" t="s">
        <v>107</v>
      </c>
      <c r="AG81" t="s">
        <v>107</v>
      </c>
      <c r="AH81">
        <v>1271</v>
      </c>
      <c r="AI81">
        <v>500</v>
      </c>
      <c r="AJ81">
        <v>2100</v>
      </c>
      <c r="AK81" t="s">
        <v>107</v>
      </c>
      <c r="AL81" t="s">
        <v>107</v>
      </c>
      <c r="AM81">
        <v>1310</v>
      </c>
      <c r="AN81">
        <v>500</v>
      </c>
      <c r="AO81">
        <v>2100</v>
      </c>
      <c r="AP81" t="s">
        <v>107</v>
      </c>
      <c r="AQ81" t="s">
        <v>107</v>
      </c>
      <c r="AR81">
        <v>1257</v>
      </c>
      <c r="AS81">
        <v>500</v>
      </c>
      <c r="AT81">
        <v>2100</v>
      </c>
      <c r="AU81" t="s">
        <v>107</v>
      </c>
      <c r="AV81" t="s">
        <v>107</v>
      </c>
      <c r="AW81">
        <v>1130</v>
      </c>
      <c r="AX81">
        <v>900</v>
      </c>
      <c r="AY81">
        <v>1500</v>
      </c>
      <c r="AZ81" t="s">
        <v>105</v>
      </c>
      <c r="BA81" t="s">
        <v>107</v>
      </c>
      <c r="BB81">
        <v>37</v>
      </c>
      <c r="BC81">
        <v>914</v>
      </c>
      <c r="BD81">
        <v>1680</v>
      </c>
      <c r="BE81" t="s">
        <v>105</v>
      </c>
      <c r="BF81" t="s">
        <v>106</v>
      </c>
      <c r="BG81">
        <v>37</v>
      </c>
      <c r="BH81">
        <v>914</v>
      </c>
      <c r="BI81">
        <v>1680</v>
      </c>
      <c r="BJ81" t="s">
        <v>105</v>
      </c>
      <c r="BK81" t="s">
        <v>106</v>
      </c>
      <c r="BL81">
        <v>37</v>
      </c>
      <c r="BM81">
        <v>914</v>
      </c>
      <c r="BN81">
        <v>1680</v>
      </c>
      <c r="BO81" t="s">
        <v>105</v>
      </c>
      <c r="BP81" t="s">
        <v>106</v>
      </c>
      <c r="BQ81">
        <v>37</v>
      </c>
      <c r="BR81">
        <v>914</v>
      </c>
      <c r="BS81">
        <v>1680</v>
      </c>
      <c r="BT81" t="s">
        <v>105</v>
      </c>
      <c r="BU81" t="s">
        <v>106</v>
      </c>
      <c r="BV81">
        <v>30</v>
      </c>
      <c r="BW81">
        <v>711</v>
      </c>
      <c r="BX81">
        <v>1400</v>
      </c>
      <c r="BY81" t="s">
        <v>105</v>
      </c>
      <c r="BZ81" t="s">
        <v>106</v>
      </c>
      <c r="CA81">
        <v>30</v>
      </c>
      <c r="CB81">
        <v>711</v>
      </c>
      <c r="CC81">
        <v>1400</v>
      </c>
      <c r="CD81" t="s">
        <v>105</v>
      </c>
      <c r="CE81" t="s">
        <v>106</v>
      </c>
      <c r="CF81">
        <v>30</v>
      </c>
      <c r="CG81">
        <v>711</v>
      </c>
      <c r="CH81">
        <v>1400</v>
      </c>
      <c r="CI81" t="s">
        <v>105</v>
      </c>
      <c r="CJ81" t="s">
        <v>106</v>
      </c>
      <c r="CK81">
        <v>30</v>
      </c>
      <c r="CL81">
        <v>711</v>
      </c>
      <c r="CM81">
        <v>1400</v>
      </c>
      <c r="CN81" t="s">
        <v>105</v>
      </c>
      <c r="CO81" t="s">
        <v>106</v>
      </c>
      <c r="CP81" t="s">
        <v>105</v>
      </c>
      <c r="CQ81">
        <v>71</v>
      </c>
      <c r="CR81">
        <v>64</v>
      </c>
      <c r="CS81">
        <v>1</v>
      </c>
      <c r="CT81">
        <v>813</v>
      </c>
      <c r="CU81" t="s">
        <v>105</v>
      </c>
      <c r="CV81" t="s">
        <v>105</v>
      </c>
      <c r="CW81" t="s">
        <v>105</v>
      </c>
      <c r="CX81" t="s">
        <v>105</v>
      </c>
      <c r="CY81" t="s">
        <v>106</v>
      </c>
      <c r="CZ81">
        <v>1307</v>
      </c>
      <c r="DA81">
        <v>500</v>
      </c>
      <c r="DB81">
        <v>2100</v>
      </c>
      <c r="DC81" t="s">
        <v>107</v>
      </c>
      <c r="DD81" t="s">
        <v>107</v>
      </c>
      <c r="DE81">
        <v>1262</v>
      </c>
      <c r="DF81">
        <v>500</v>
      </c>
      <c r="DG81">
        <v>2100</v>
      </c>
      <c r="DH81" t="s">
        <v>107</v>
      </c>
      <c r="DI81" t="s">
        <v>107</v>
      </c>
      <c r="DJ81">
        <v>1313</v>
      </c>
      <c r="DK81">
        <v>500</v>
      </c>
      <c r="DL81">
        <v>2100</v>
      </c>
      <c r="DM81" t="s">
        <v>107</v>
      </c>
      <c r="DN81" t="s">
        <v>107</v>
      </c>
      <c r="DO81">
        <v>1255</v>
      </c>
      <c r="DP81">
        <v>500</v>
      </c>
      <c r="DQ81">
        <v>2100</v>
      </c>
      <c r="DR81" t="s">
        <v>107</v>
      </c>
      <c r="DS81" t="s">
        <v>107</v>
      </c>
      <c r="DT81">
        <v>1302</v>
      </c>
      <c r="DU81">
        <v>500</v>
      </c>
      <c r="DV81">
        <v>2100</v>
      </c>
      <c r="DW81" t="s">
        <v>107</v>
      </c>
      <c r="DX81" t="s">
        <v>107</v>
      </c>
      <c r="DY81">
        <v>1271</v>
      </c>
      <c r="DZ81">
        <v>500</v>
      </c>
      <c r="EA81">
        <v>2100</v>
      </c>
      <c r="EB81" t="s">
        <v>107</v>
      </c>
      <c r="EC81" t="s">
        <v>107</v>
      </c>
      <c r="ED81">
        <v>1306</v>
      </c>
      <c r="EE81">
        <v>500</v>
      </c>
      <c r="EF81">
        <v>2100</v>
      </c>
      <c r="EG81" t="s">
        <v>107</v>
      </c>
      <c r="EH81" t="s">
        <v>107</v>
      </c>
      <c r="EI81">
        <v>1268</v>
      </c>
      <c r="EJ81">
        <v>500</v>
      </c>
      <c r="EK81">
        <v>2100</v>
      </c>
      <c r="EL81" t="s">
        <v>107</v>
      </c>
      <c r="EM81" t="s">
        <v>107</v>
      </c>
      <c r="EN81">
        <v>1160</v>
      </c>
      <c r="EO81">
        <v>900</v>
      </c>
      <c r="EP81">
        <v>1500</v>
      </c>
      <c r="EQ81" t="s">
        <v>105</v>
      </c>
      <c r="ER81" t="s">
        <v>107</v>
      </c>
      <c r="ES81">
        <v>38</v>
      </c>
      <c r="ET81">
        <v>914</v>
      </c>
      <c r="EU81">
        <v>1680</v>
      </c>
      <c r="EV81" t="s">
        <v>105</v>
      </c>
      <c r="EW81" t="s">
        <v>106</v>
      </c>
      <c r="EX81">
        <v>38</v>
      </c>
      <c r="EY81">
        <v>914</v>
      </c>
      <c r="EZ81">
        <v>1680</v>
      </c>
      <c r="FA81" t="s">
        <v>105</v>
      </c>
      <c r="FB81" t="s">
        <v>106</v>
      </c>
      <c r="FC81">
        <v>38</v>
      </c>
      <c r="FD81">
        <v>914</v>
      </c>
      <c r="FE81">
        <v>1680</v>
      </c>
      <c r="FF81" t="s">
        <v>105</v>
      </c>
      <c r="FG81" t="s">
        <v>106</v>
      </c>
      <c r="FH81">
        <v>38</v>
      </c>
      <c r="FI81">
        <v>914</v>
      </c>
      <c r="FJ81">
        <v>1680</v>
      </c>
      <c r="FK81" t="s">
        <v>105</v>
      </c>
      <c r="FL81" t="s">
        <v>106</v>
      </c>
      <c r="FM81">
        <v>31</v>
      </c>
      <c r="FN81">
        <v>711</v>
      </c>
      <c r="FO81">
        <v>1400</v>
      </c>
      <c r="FP81" t="s">
        <v>105</v>
      </c>
      <c r="FQ81" t="s">
        <v>106</v>
      </c>
      <c r="FR81">
        <v>31</v>
      </c>
      <c r="FS81">
        <v>711</v>
      </c>
      <c r="FT81">
        <v>1400</v>
      </c>
      <c r="FU81" t="s">
        <v>105</v>
      </c>
      <c r="FV81" t="s">
        <v>106</v>
      </c>
      <c r="FW81">
        <v>31</v>
      </c>
      <c r="FX81">
        <v>711</v>
      </c>
      <c r="FY81">
        <v>1400</v>
      </c>
      <c r="FZ81" t="s">
        <v>105</v>
      </c>
      <c r="GA81" t="s">
        <v>106</v>
      </c>
      <c r="GB81">
        <v>31</v>
      </c>
      <c r="GC81">
        <v>711</v>
      </c>
      <c r="GD81">
        <v>1400</v>
      </c>
      <c r="GE81" t="s">
        <v>105</v>
      </c>
      <c r="GF81" t="s">
        <v>106</v>
      </c>
      <c r="GG81" t="s">
        <v>105</v>
      </c>
      <c r="GH81">
        <v>67</v>
      </c>
      <c r="GI81">
        <v>53</v>
      </c>
      <c r="GJ81">
        <v>2</v>
      </c>
      <c r="GK81">
        <v>804</v>
      </c>
      <c r="GL81" t="s">
        <v>105</v>
      </c>
      <c r="GM81" t="s">
        <v>105</v>
      </c>
      <c r="GN81" t="s">
        <v>105</v>
      </c>
      <c r="GO81" t="s">
        <v>105</v>
      </c>
      <c r="GP81" t="s">
        <v>106</v>
      </c>
      <c r="GQ81">
        <v>1339</v>
      </c>
      <c r="GR81">
        <v>500</v>
      </c>
      <c r="GS81">
        <v>2100</v>
      </c>
      <c r="GT81" t="s">
        <v>107</v>
      </c>
      <c r="GU81" t="s">
        <v>107</v>
      </c>
      <c r="GV81">
        <v>1303</v>
      </c>
      <c r="GW81">
        <v>500</v>
      </c>
      <c r="GX81">
        <v>2100</v>
      </c>
      <c r="GY81" t="s">
        <v>107</v>
      </c>
      <c r="GZ81" t="s">
        <v>107</v>
      </c>
      <c r="HA81">
        <v>1338</v>
      </c>
      <c r="HB81">
        <v>500</v>
      </c>
      <c r="HC81">
        <v>2100</v>
      </c>
      <c r="HD81" t="s">
        <v>107</v>
      </c>
      <c r="HE81" t="s">
        <v>107</v>
      </c>
      <c r="HF81">
        <v>1292</v>
      </c>
      <c r="HG81">
        <v>500</v>
      </c>
      <c r="HH81">
        <v>2100</v>
      </c>
      <c r="HI81" t="s">
        <v>107</v>
      </c>
      <c r="HJ81" t="s">
        <v>107</v>
      </c>
      <c r="HK81">
        <v>1337</v>
      </c>
      <c r="HL81">
        <v>500</v>
      </c>
      <c r="HM81">
        <v>2100</v>
      </c>
      <c r="HN81" t="s">
        <v>107</v>
      </c>
      <c r="HO81" t="s">
        <v>107</v>
      </c>
      <c r="HP81">
        <v>1296</v>
      </c>
      <c r="HQ81">
        <v>500</v>
      </c>
      <c r="HR81">
        <v>2100</v>
      </c>
      <c r="HS81" t="s">
        <v>107</v>
      </c>
      <c r="HT81" t="s">
        <v>107</v>
      </c>
      <c r="HU81">
        <v>1337</v>
      </c>
      <c r="HV81">
        <v>500</v>
      </c>
      <c r="HW81">
        <v>2100</v>
      </c>
      <c r="HX81" t="s">
        <v>107</v>
      </c>
      <c r="HY81" t="s">
        <v>107</v>
      </c>
      <c r="HZ81">
        <v>1290</v>
      </c>
      <c r="IA81">
        <v>500</v>
      </c>
      <c r="IB81">
        <v>2100</v>
      </c>
      <c r="IC81" t="s">
        <v>107</v>
      </c>
      <c r="ID81" t="s">
        <v>107</v>
      </c>
      <c r="IE81">
        <v>1166</v>
      </c>
      <c r="IF81">
        <v>900</v>
      </c>
      <c r="IG81">
        <v>1500</v>
      </c>
      <c r="IH81" t="s">
        <v>105</v>
      </c>
      <c r="II81" t="s">
        <v>107</v>
      </c>
      <c r="IJ81">
        <v>38</v>
      </c>
      <c r="IK81">
        <v>914</v>
      </c>
      <c r="IL81">
        <v>1680</v>
      </c>
      <c r="IM81" t="s">
        <v>105</v>
      </c>
      <c r="IN81" t="s">
        <v>106</v>
      </c>
      <c r="IO81">
        <v>38</v>
      </c>
      <c r="IP81">
        <v>914</v>
      </c>
      <c r="IQ81">
        <v>1680</v>
      </c>
      <c r="IR81" t="s">
        <v>105</v>
      </c>
      <c r="IS81" t="s">
        <v>106</v>
      </c>
      <c r="IT81">
        <v>38</v>
      </c>
      <c r="IU81">
        <v>914</v>
      </c>
      <c r="IV81">
        <v>1680</v>
      </c>
      <c r="IW81" t="s">
        <v>105</v>
      </c>
      <c r="IX81" t="s">
        <v>106</v>
      </c>
      <c r="IY81">
        <v>38</v>
      </c>
      <c r="IZ81">
        <v>914</v>
      </c>
      <c r="JA81">
        <v>1680</v>
      </c>
      <c r="JB81" t="s">
        <v>105</v>
      </c>
      <c r="JC81" t="s">
        <v>106</v>
      </c>
      <c r="JD81">
        <v>32</v>
      </c>
      <c r="JE81">
        <v>711</v>
      </c>
      <c r="JF81">
        <v>1400</v>
      </c>
      <c r="JG81" t="s">
        <v>105</v>
      </c>
      <c r="JH81" t="s">
        <v>106</v>
      </c>
      <c r="JI81">
        <v>32</v>
      </c>
      <c r="JJ81">
        <v>711</v>
      </c>
      <c r="JK81">
        <v>1400</v>
      </c>
      <c r="JL81" t="s">
        <v>105</v>
      </c>
      <c r="JM81" t="s">
        <v>106</v>
      </c>
      <c r="JN81">
        <v>32</v>
      </c>
      <c r="JO81">
        <v>711</v>
      </c>
      <c r="JP81">
        <v>1400</v>
      </c>
      <c r="JQ81" t="s">
        <v>105</v>
      </c>
      <c r="JR81" t="s">
        <v>106</v>
      </c>
      <c r="JS81">
        <v>32</v>
      </c>
      <c r="JT81">
        <v>711</v>
      </c>
      <c r="JU81">
        <v>1400</v>
      </c>
      <c r="JV81" t="s">
        <v>105</v>
      </c>
      <c r="JW81" t="s">
        <v>106</v>
      </c>
      <c r="JX81" t="s">
        <v>105</v>
      </c>
      <c r="JY81">
        <v>60</v>
      </c>
      <c r="JZ81">
        <v>55</v>
      </c>
      <c r="KA81">
        <v>3</v>
      </c>
      <c r="KB81">
        <v>789</v>
      </c>
      <c r="KC81" t="s">
        <v>105</v>
      </c>
      <c r="KD81" t="s">
        <v>105</v>
      </c>
      <c r="KE81" t="s">
        <v>105</v>
      </c>
      <c r="KF81" t="s">
        <v>105</v>
      </c>
      <c r="KG81" t="s">
        <v>106</v>
      </c>
      <c r="KH81">
        <v>1387</v>
      </c>
      <c r="KI81">
        <v>500</v>
      </c>
      <c r="KJ81">
        <v>2100</v>
      </c>
      <c r="KK81" t="s">
        <v>107</v>
      </c>
      <c r="KL81" t="s">
        <v>107</v>
      </c>
      <c r="KM81">
        <v>1354</v>
      </c>
      <c r="KN81">
        <v>500</v>
      </c>
      <c r="KO81">
        <v>2100</v>
      </c>
      <c r="KP81" t="s">
        <v>107</v>
      </c>
      <c r="KQ81" t="s">
        <v>107</v>
      </c>
      <c r="KR81">
        <v>1389</v>
      </c>
      <c r="KS81">
        <v>500</v>
      </c>
      <c r="KT81">
        <v>2100</v>
      </c>
      <c r="KU81" t="s">
        <v>107</v>
      </c>
      <c r="KV81" t="s">
        <v>107</v>
      </c>
      <c r="KW81">
        <v>1346</v>
      </c>
      <c r="KX81">
        <v>500</v>
      </c>
      <c r="KY81">
        <v>2100</v>
      </c>
      <c r="KZ81" t="s">
        <v>107</v>
      </c>
      <c r="LA81" t="s">
        <v>107</v>
      </c>
      <c r="LB81">
        <v>1383</v>
      </c>
      <c r="LC81">
        <v>500</v>
      </c>
      <c r="LD81">
        <v>2100</v>
      </c>
      <c r="LE81" t="s">
        <v>107</v>
      </c>
      <c r="LF81" t="s">
        <v>107</v>
      </c>
      <c r="LG81">
        <v>1346</v>
      </c>
      <c r="LH81">
        <v>500</v>
      </c>
      <c r="LI81">
        <v>2100</v>
      </c>
      <c r="LJ81" t="s">
        <v>107</v>
      </c>
      <c r="LK81" t="s">
        <v>107</v>
      </c>
      <c r="LL81">
        <v>1393</v>
      </c>
      <c r="LM81">
        <v>500</v>
      </c>
      <c r="LN81">
        <v>2100</v>
      </c>
      <c r="LO81" t="s">
        <v>107</v>
      </c>
      <c r="LP81" t="s">
        <v>107</v>
      </c>
      <c r="LQ81">
        <v>1343</v>
      </c>
      <c r="LR81">
        <v>500</v>
      </c>
      <c r="LS81">
        <v>2100</v>
      </c>
      <c r="LT81" t="s">
        <v>107</v>
      </c>
      <c r="LU81" t="s">
        <v>107</v>
      </c>
      <c r="LV81">
        <v>1163</v>
      </c>
      <c r="LW81">
        <v>900</v>
      </c>
      <c r="LX81">
        <v>1500</v>
      </c>
      <c r="LY81" t="s">
        <v>105</v>
      </c>
      <c r="LZ81" t="s">
        <v>107</v>
      </c>
      <c r="MA81">
        <v>38</v>
      </c>
      <c r="MB81">
        <v>914</v>
      </c>
      <c r="MC81">
        <v>1680</v>
      </c>
      <c r="MD81" t="s">
        <v>105</v>
      </c>
      <c r="ME81" t="s">
        <v>106</v>
      </c>
      <c r="MF81">
        <v>38</v>
      </c>
      <c r="MG81">
        <v>914</v>
      </c>
      <c r="MH81">
        <v>1680</v>
      </c>
      <c r="MI81" t="s">
        <v>105</v>
      </c>
      <c r="MJ81" t="s">
        <v>106</v>
      </c>
      <c r="MK81">
        <v>38</v>
      </c>
      <c r="ML81">
        <v>914</v>
      </c>
      <c r="MM81">
        <v>1680</v>
      </c>
      <c r="MN81" t="s">
        <v>105</v>
      </c>
      <c r="MO81" t="s">
        <v>106</v>
      </c>
      <c r="MP81">
        <v>38</v>
      </c>
      <c r="MQ81">
        <v>914</v>
      </c>
      <c r="MR81">
        <v>1680</v>
      </c>
      <c r="MS81" t="s">
        <v>105</v>
      </c>
      <c r="MT81" t="s">
        <v>106</v>
      </c>
      <c r="MU81">
        <v>31</v>
      </c>
      <c r="MV81">
        <v>711</v>
      </c>
      <c r="MW81">
        <v>1400</v>
      </c>
      <c r="MX81" t="s">
        <v>105</v>
      </c>
      <c r="MY81" t="s">
        <v>106</v>
      </c>
      <c r="MZ81">
        <v>31</v>
      </c>
      <c r="NA81">
        <v>711</v>
      </c>
      <c r="NB81">
        <v>1400</v>
      </c>
      <c r="NC81" t="s">
        <v>105</v>
      </c>
      <c r="ND81" t="s">
        <v>106</v>
      </c>
      <c r="NE81">
        <v>31</v>
      </c>
      <c r="NF81">
        <v>711</v>
      </c>
      <c r="NG81">
        <v>1400</v>
      </c>
      <c r="NH81" t="s">
        <v>105</v>
      </c>
      <c r="NI81" t="s">
        <v>106</v>
      </c>
      <c r="NJ81">
        <v>31</v>
      </c>
      <c r="NK81">
        <v>711</v>
      </c>
      <c r="NL81">
        <v>1400</v>
      </c>
      <c r="NM81" t="s">
        <v>105</v>
      </c>
      <c r="NN81" t="s">
        <v>106</v>
      </c>
      <c r="NO81" t="s">
        <v>105</v>
      </c>
      <c r="NP81">
        <v>76</v>
      </c>
      <c r="NQ81">
        <v>64</v>
      </c>
      <c r="NR81">
        <v>4</v>
      </c>
      <c r="NS81">
        <v>838</v>
      </c>
      <c r="NT81" t="s">
        <v>105</v>
      </c>
      <c r="NU81" t="s">
        <v>105</v>
      </c>
      <c r="NV81" t="s">
        <v>105</v>
      </c>
      <c r="NW81" t="s">
        <v>105</v>
      </c>
      <c r="NX81" t="s">
        <v>106</v>
      </c>
      <c r="NY81">
        <v>1279</v>
      </c>
      <c r="NZ81">
        <v>500</v>
      </c>
      <c r="OA81">
        <v>2100</v>
      </c>
      <c r="OB81" t="s">
        <v>107</v>
      </c>
      <c r="OC81" t="s">
        <v>107</v>
      </c>
      <c r="OD81">
        <v>1248</v>
      </c>
      <c r="OE81">
        <v>500</v>
      </c>
      <c r="OF81">
        <v>2100</v>
      </c>
      <c r="OG81" t="s">
        <v>107</v>
      </c>
      <c r="OH81" t="s">
        <v>107</v>
      </c>
      <c r="OI81">
        <v>1289</v>
      </c>
      <c r="OJ81">
        <v>500</v>
      </c>
      <c r="OK81">
        <v>2100</v>
      </c>
      <c r="OL81" t="s">
        <v>107</v>
      </c>
      <c r="OM81" t="s">
        <v>107</v>
      </c>
      <c r="ON81">
        <v>1243</v>
      </c>
      <c r="OO81">
        <v>500</v>
      </c>
      <c r="OP81">
        <v>2100</v>
      </c>
      <c r="OQ81" t="s">
        <v>107</v>
      </c>
      <c r="OR81" t="s">
        <v>107</v>
      </c>
      <c r="OS81">
        <v>1284</v>
      </c>
      <c r="OT81">
        <v>500</v>
      </c>
      <c r="OU81">
        <v>2100</v>
      </c>
      <c r="OV81" t="s">
        <v>107</v>
      </c>
      <c r="OW81" t="s">
        <v>107</v>
      </c>
      <c r="OX81">
        <v>1254</v>
      </c>
      <c r="OY81">
        <v>500</v>
      </c>
      <c r="OZ81">
        <v>2100</v>
      </c>
      <c r="PA81" t="s">
        <v>107</v>
      </c>
      <c r="PB81" t="s">
        <v>107</v>
      </c>
      <c r="PC81">
        <v>1287</v>
      </c>
      <c r="PD81">
        <v>500</v>
      </c>
      <c r="PE81">
        <v>2100</v>
      </c>
      <c r="PF81" t="s">
        <v>107</v>
      </c>
      <c r="PG81" t="s">
        <v>107</v>
      </c>
      <c r="PH81">
        <v>1243</v>
      </c>
      <c r="PI81">
        <v>500</v>
      </c>
      <c r="PJ81">
        <v>2100</v>
      </c>
      <c r="PK81" t="s">
        <v>107</v>
      </c>
      <c r="PL81" t="s">
        <v>107</v>
      </c>
      <c r="PM81">
        <v>1115</v>
      </c>
      <c r="PN81">
        <v>900</v>
      </c>
      <c r="PO81">
        <v>1500</v>
      </c>
      <c r="PP81" t="s">
        <v>105</v>
      </c>
      <c r="PQ81" t="s">
        <v>107</v>
      </c>
      <c r="PR81">
        <v>37</v>
      </c>
      <c r="PS81">
        <v>914</v>
      </c>
      <c r="PT81">
        <v>1680</v>
      </c>
      <c r="PU81" t="s">
        <v>105</v>
      </c>
      <c r="PV81" t="s">
        <v>106</v>
      </c>
      <c r="PW81">
        <v>37</v>
      </c>
      <c r="PX81">
        <v>914</v>
      </c>
      <c r="PY81">
        <v>1680</v>
      </c>
      <c r="PZ81" t="s">
        <v>105</v>
      </c>
      <c r="QA81" t="s">
        <v>106</v>
      </c>
      <c r="QB81">
        <v>37</v>
      </c>
      <c r="QC81">
        <v>914</v>
      </c>
      <c r="QD81">
        <v>1680</v>
      </c>
      <c r="QE81" t="s">
        <v>105</v>
      </c>
      <c r="QF81" t="s">
        <v>106</v>
      </c>
      <c r="QG81">
        <v>37</v>
      </c>
      <c r="QH81">
        <v>914</v>
      </c>
      <c r="QI81">
        <v>1680</v>
      </c>
      <c r="QJ81" t="s">
        <v>105</v>
      </c>
      <c r="QK81" t="s">
        <v>106</v>
      </c>
      <c r="QL81">
        <v>30</v>
      </c>
      <c r="QM81">
        <v>711</v>
      </c>
      <c r="QN81">
        <v>1400</v>
      </c>
      <c r="QO81" t="s">
        <v>105</v>
      </c>
      <c r="QP81" t="s">
        <v>106</v>
      </c>
      <c r="QQ81">
        <v>30</v>
      </c>
      <c r="QR81">
        <v>711</v>
      </c>
      <c r="QS81">
        <v>1400</v>
      </c>
      <c r="QT81" t="s">
        <v>105</v>
      </c>
      <c r="QU81" t="s">
        <v>106</v>
      </c>
      <c r="QV81">
        <v>30</v>
      </c>
      <c r="QW81">
        <v>711</v>
      </c>
      <c r="QX81">
        <v>1400</v>
      </c>
      <c r="QY81" t="s">
        <v>105</v>
      </c>
      <c r="QZ81" t="s">
        <v>106</v>
      </c>
      <c r="RA81">
        <v>30</v>
      </c>
      <c r="RB81">
        <v>711</v>
      </c>
      <c r="RC81">
        <v>1400</v>
      </c>
      <c r="RD81" t="s">
        <v>105</v>
      </c>
      <c r="RE81" t="s">
        <v>106</v>
      </c>
      <c r="RF81" t="s">
        <v>105</v>
      </c>
      <c r="RG81">
        <v>71</v>
      </c>
      <c r="RH81">
        <v>65</v>
      </c>
      <c r="RI81">
        <v>5</v>
      </c>
      <c r="RJ81">
        <v>835</v>
      </c>
      <c r="RK81" t="s">
        <v>105</v>
      </c>
      <c r="RL81" t="s">
        <v>105</v>
      </c>
      <c r="RM81" t="s">
        <v>105</v>
      </c>
      <c r="RN81" t="s">
        <v>105</v>
      </c>
      <c r="RO81" t="s">
        <v>106</v>
      </c>
      <c r="RP81">
        <v>1302</v>
      </c>
      <c r="RQ81">
        <v>500</v>
      </c>
      <c r="RR81">
        <v>2100</v>
      </c>
      <c r="RS81" t="s">
        <v>107</v>
      </c>
      <c r="RT81" t="s">
        <v>107</v>
      </c>
      <c r="RU81">
        <v>1269</v>
      </c>
      <c r="RV81">
        <v>500</v>
      </c>
      <c r="RW81">
        <v>2100</v>
      </c>
      <c r="RX81" t="s">
        <v>107</v>
      </c>
      <c r="RY81" t="s">
        <v>107</v>
      </c>
      <c r="RZ81">
        <v>1300</v>
      </c>
      <c r="SA81">
        <v>500</v>
      </c>
      <c r="SB81">
        <v>2100</v>
      </c>
      <c r="SC81" t="s">
        <v>107</v>
      </c>
      <c r="SD81" t="s">
        <v>107</v>
      </c>
      <c r="SE81">
        <v>1258</v>
      </c>
      <c r="SF81">
        <v>500</v>
      </c>
      <c r="SG81">
        <v>2100</v>
      </c>
      <c r="SH81" t="s">
        <v>107</v>
      </c>
      <c r="SI81" t="s">
        <v>107</v>
      </c>
      <c r="SJ81">
        <v>1311</v>
      </c>
      <c r="SK81">
        <v>500</v>
      </c>
      <c r="SL81">
        <v>2100</v>
      </c>
      <c r="SM81" t="s">
        <v>107</v>
      </c>
      <c r="SN81" t="s">
        <v>107</v>
      </c>
      <c r="SO81">
        <v>1269</v>
      </c>
      <c r="SP81">
        <v>500</v>
      </c>
      <c r="SQ81">
        <v>2100</v>
      </c>
      <c r="SR81" t="s">
        <v>107</v>
      </c>
      <c r="SS81" t="s">
        <v>107</v>
      </c>
      <c r="ST81">
        <v>1314</v>
      </c>
      <c r="SU81">
        <v>500</v>
      </c>
      <c r="SV81">
        <v>2100</v>
      </c>
      <c r="SW81" t="s">
        <v>107</v>
      </c>
      <c r="SX81" t="s">
        <v>107</v>
      </c>
      <c r="SY81">
        <v>1268</v>
      </c>
      <c r="SZ81">
        <v>500</v>
      </c>
      <c r="TA81">
        <v>2100</v>
      </c>
      <c r="TB81" t="s">
        <v>107</v>
      </c>
      <c r="TC81" t="s">
        <v>107</v>
      </c>
      <c r="TD81">
        <v>1149</v>
      </c>
      <c r="TE81">
        <v>900</v>
      </c>
      <c r="TF81">
        <v>1500</v>
      </c>
      <c r="TG81" t="s">
        <v>105</v>
      </c>
      <c r="TH81" t="s">
        <v>107</v>
      </c>
      <c r="TI81">
        <v>38</v>
      </c>
      <c r="TJ81">
        <v>914</v>
      </c>
      <c r="TK81">
        <v>1680</v>
      </c>
      <c r="TL81" t="s">
        <v>105</v>
      </c>
      <c r="TM81" t="s">
        <v>106</v>
      </c>
      <c r="TN81">
        <v>38</v>
      </c>
      <c r="TO81">
        <v>914</v>
      </c>
      <c r="TP81">
        <v>1680</v>
      </c>
      <c r="TQ81" t="s">
        <v>105</v>
      </c>
      <c r="TR81" t="s">
        <v>106</v>
      </c>
      <c r="TS81">
        <v>38</v>
      </c>
      <c r="TT81">
        <v>914</v>
      </c>
      <c r="TU81">
        <v>1680</v>
      </c>
      <c r="TV81" t="s">
        <v>105</v>
      </c>
      <c r="TW81" t="s">
        <v>106</v>
      </c>
      <c r="TX81">
        <v>38</v>
      </c>
      <c r="TY81">
        <v>914</v>
      </c>
      <c r="TZ81">
        <v>1680</v>
      </c>
      <c r="UA81" t="s">
        <v>105</v>
      </c>
      <c r="UB81" t="s">
        <v>106</v>
      </c>
      <c r="UC81">
        <v>31</v>
      </c>
      <c r="UD81">
        <v>711</v>
      </c>
      <c r="UE81">
        <v>1400</v>
      </c>
      <c r="UF81" t="s">
        <v>105</v>
      </c>
      <c r="UG81" t="s">
        <v>106</v>
      </c>
      <c r="UH81">
        <v>31</v>
      </c>
      <c r="UI81">
        <v>711</v>
      </c>
      <c r="UJ81">
        <v>1400</v>
      </c>
      <c r="UK81" t="s">
        <v>105</v>
      </c>
      <c r="UL81" t="s">
        <v>106</v>
      </c>
      <c r="UM81">
        <v>31</v>
      </c>
      <c r="UN81">
        <v>711</v>
      </c>
      <c r="UO81">
        <v>1400</v>
      </c>
      <c r="UP81" t="s">
        <v>105</v>
      </c>
      <c r="UQ81" t="s">
        <v>106</v>
      </c>
      <c r="UR81">
        <v>31</v>
      </c>
      <c r="US81">
        <v>711</v>
      </c>
      <c r="UT81">
        <v>1400</v>
      </c>
      <c r="UU81" t="s">
        <v>105</v>
      </c>
      <c r="UV81" t="s">
        <v>106</v>
      </c>
      <c r="UW81" t="s">
        <v>105</v>
      </c>
      <c r="UX81">
        <v>60</v>
      </c>
      <c r="UY81">
        <v>53</v>
      </c>
      <c r="UZ81">
        <v>6</v>
      </c>
      <c r="VA81">
        <v>842</v>
      </c>
      <c r="VB81" t="s">
        <v>105</v>
      </c>
      <c r="VC81" t="s">
        <v>105</v>
      </c>
      <c r="VD81" t="s">
        <v>105</v>
      </c>
      <c r="VE81" t="s">
        <v>105</v>
      </c>
      <c r="VF81" t="s">
        <v>106</v>
      </c>
      <c r="VG81">
        <v>1297</v>
      </c>
      <c r="VH81">
        <v>500</v>
      </c>
      <c r="VI81">
        <v>2100</v>
      </c>
      <c r="VJ81" t="s">
        <v>107</v>
      </c>
      <c r="VK81" t="s">
        <v>107</v>
      </c>
      <c r="VL81">
        <v>1265</v>
      </c>
      <c r="VM81">
        <v>500</v>
      </c>
      <c r="VN81">
        <v>2100</v>
      </c>
      <c r="VO81" t="s">
        <v>107</v>
      </c>
      <c r="VP81" t="s">
        <v>107</v>
      </c>
      <c r="VQ81">
        <v>1307</v>
      </c>
      <c r="VR81">
        <v>500</v>
      </c>
      <c r="VS81">
        <v>2100</v>
      </c>
      <c r="VT81" t="s">
        <v>107</v>
      </c>
      <c r="VU81" t="s">
        <v>107</v>
      </c>
      <c r="VV81">
        <v>1259</v>
      </c>
      <c r="VW81">
        <v>500</v>
      </c>
      <c r="VX81">
        <v>2100</v>
      </c>
      <c r="VY81" t="s">
        <v>107</v>
      </c>
      <c r="VZ81" t="s">
        <v>107</v>
      </c>
      <c r="WA81">
        <v>1317</v>
      </c>
      <c r="WB81">
        <v>500</v>
      </c>
      <c r="WC81">
        <v>2100</v>
      </c>
      <c r="WD81" t="s">
        <v>107</v>
      </c>
      <c r="WE81" t="s">
        <v>107</v>
      </c>
      <c r="WF81">
        <v>1265</v>
      </c>
      <c r="WG81">
        <v>500</v>
      </c>
      <c r="WH81">
        <v>2100</v>
      </c>
      <c r="WI81" t="s">
        <v>107</v>
      </c>
      <c r="WJ81" t="s">
        <v>107</v>
      </c>
      <c r="WK81">
        <v>1312</v>
      </c>
      <c r="WL81">
        <v>500</v>
      </c>
      <c r="WM81">
        <v>2100</v>
      </c>
      <c r="WN81" t="s">
        <v>107</v>
      </c>
      <c r="WO81" t="s">
        <v>107</v>
      </c>
      <c r="WP81">
        <v>1259</v>
      </c>
      <c r="WQ81">
        <v>500</v>
      </c>
      <c r="WR81">
        <v>2100</v>
      </c>
      <c r="WS81" t="s">
        <v>107</v>
      </c>
      <c r="WT81" t="s">
        <v>107</v>
      </c>
      <c r="WU81">
        <v>1128</v>
      </c>
      <c r="WV81">
        <v>900</v>
      </c>
      <c r="WW81">
        <v>1500</v>
      </c>
      <c r="WX81" t="s">
        <v>105</v>
      </c>
      <c r="WY81" t="s">
        <v>107</v>
      </c>
      <c r="WZ81">
        <v>37</v>
      </c>
      <c r="XA81">
        <v>914</v>
      </c>
      <c r="XB81">
        <v>1680</v>
      </c>
      <c r="XC81" t="s">
        <v>105</v>
      </c>
      <c r="XD81" t="s">
        <v>106</v>
      </c>
      <c r="XE81">
        <v>37</v>
      </c>
      <c r="XF81">
        <v>914</v>
      </c>
      <c r="XG81">
        <v>1680</v>
      </c>
      <c r="XH81" t="s">
        <v>105</v>
      </c>
      <c r="XI81" t="s">
        <v>106</v>
      </c>
      <c r="XJ81">
        <v>37</v>
      </c>
      <c r="XK81">
        <v>914</v>
      </c>
      <c r="XL81">
        <v>1680</v>
      </c>
      <c r="XM81" t="s">
        <v>105</v>
      </c>
      <c r="XN81" t="s">
        <v>106</v>
      </c>
      <c r="XO81">
        <v>37</v>
      </c>
      <c r="XP81">
        <v>914</v>
      </c>
      <c r="XQ81">
        <v>1680</v>
      </c>
      <c r="XR81" t="s">
        <v>105</v>
      </c>
      <c r="XS81" t="s">
        <v>106</v>
      </c>
      <c r="XT81">
        <v>30</v>
      </c>
      <c r="XU81">
        <v>711</v>
      </c>
      <c r="XV81">
        <v>1400</v>
      </c>
      <c r="XW81" t="s">
        <v>105</v>
      </c>
      <c r="XX81" t="s">
        <v>106</v>
      </c>
      <c r="XY81">
        <v>30</v>
      </c>
      <c r="XZ81">
        <v>711</v>
      </c>
      <c r="YA81">
        <v>1400</v>
      </c>
      <c r="YB81" t="s">
        <v>105</v>
      </c>
      <c r="YC81" t="s">
        <v>106</v>
      </c>
      <c r="YD81">
        <v>30</v>
      </c>
      <c r="YE81">
        <v>711</v>
      </c>
      <c r="YF81">
        <v>1400</v>
      </c>
      <c r="YG81" t="s">
        <v>105</v>
      </c>
      <c r="YH81" t="s">
        <v>106</v>
      </c>
      <c r="YI81">
        <v>30</v>
      </c>
      <c r="YJ81">
        <v>711</v>
      </c>
      <c r="YK81">
        <v>1400</v>
      </c>
      <c r="YL81" t="s">
        <v>105</v>
      </c>
      <c r="YM81" t="s">
        <v>106</v>
      </c>
      <c r="YN81" t="s">
        <v>105</v>
      </c>
      <c r="YO81">
        <v>69</v>
      </c>
      <c r="YP81">
        <v>65</v>
      </c>
      <c r="YQ81">
        <v>7</v>
      </c>
      <c r="YR81">
        <v>847</v>
      </c>
      <c r="YS81" t="s">
        <v>105</v>
      </c>
      <c r="YT81" t="s">
        <v>105</v>
      </c>
      <c r="YU81" t="s">
        <v>105</v>
      </c>
      <c r="YV81" t="s">
        <v>105</v>
      </c>
      <c r="YW81" t="s">
        <v>106</v>
      </c>
      <c r="YX81">
        <v>1263</v>
      </c>
      <c r="YY81">
        <v>500</v>
      </c>
      <c r="YZ81">
        <v>2100</v>
      </c>
      <c r="ZA81" t="s">
        <v>107</v>
      </c>
      <c r="ZB81" t="s">
        <v>107</v>
      </c>
      <c r="ZC81">
        <v>1232</v>
      </c>
      <c r="ZD81">
        <v>500</v>
      </c>
      <c r="ZE81">
        <v>2100</v>
      </c>
      <c r="ZF81" t="s">
        <v>107</v>
      </c>
      <c r="ZG81" t="s">
        <v>107</v>
      </c>
      <c r="ZH81">
        <v>1275</v>
      </c>
      <c r="ZI81">
        <v>500</v>
      </c>
      <c r="ZJ81">
        <v>2100</v>
      </c>
      <c r="ZK81" t="s">
        <v>107</v>
      </c>
      <c r="ZL81" t="s">
        <v>107</v>
      </c>
      <c r="ZM81">
        <v>1232</v>
      </c>
      <c r="ZN81">
        <v>500</v>
      </c>
      <c r="ZO81">
        <v>2100</v>
      </c>
      <c r="ZP81" t="s">
        <v>107</v>
      </c>
      <c r="ZQ81" t="s">
        <v>107</v>
      </c>
      <c r="ZR81">
        <v>1267</v>
      </c>
      <c r="ZS81">
        <v>500</v>
      </c>
      <c r="ZT81">
        <v>2100</v>
      </c>
      <c r="ZU81" t="s">
        <v>107</v>
      </c>
      <c r="ZV81" t="s">
        <v>107</v>
      </c>
      <c r="ZW81">
        <v>1236</v>
      </c>
      <c r="ZX81">
        <v>500</v>
      </c>
      <c r="ZY81">
        <v>2100</v>
      </c>
      <c r="ZZ81" t="s">
        <v>107</v>
      </c>
      <c r="AAA81" t="s">
        <v>107</v>
      </c>
      <c r="AAB81">
        <v>1264</v>
      </c>
      <c r="AAC81">
        <v>500</v>
      </c>
      <c r="AAD81">
        <v>2100</v>
      </c>
      <c r="AAE81" t="s">
        <v>107</v>
      </c>
      <c r="AAF81" t="s">
        <v>107</v>
      </c>
      <c r="AAG81">
        <v>1228</v>
      </c>
      <c r="AAH81">
        <v>500</v>
      </c>
      <c r="AAI81">
        <v>2100</v>
      </c>
      <c r="AAJ81" t="s">
        <v>107</v>
      </c>
      <c r="AAK81" t="s">
        <v>107</v>
      </c>
      <c r="AAL81">
        <v>1136</v>
      </c>
      <c r="AAM81">
        <v>900</v>
      </c>
      <c r="AAN81">
        <v>1500</v>
      </c>
      <c r="AAO81" t="s">
        <v>105</v>
      </c>
      <c r="AAP81" t="s">
        <v>107</v>
      </c>
      <c r="AAQ81">
        <v>37</v>
      </c>
      <c r="AAR81">
        <v>914</v>
      </c>
      <c r="AAS81">
        <v>1680</v>
      </c>
      <c r="AAT81" t="s">
        <v>105</v>
      </c>
      <c r="AAU81" t="s">
        <v>106</v>
      </c>
      <c r="AAV81">
        <v>37</v>
      </c>
      <c r="AAW81">
        <v>914</v>
      </c>
      <c r="AAX81">
        <v>1680</v>
      </c>
      <c r="AAY81" t="s">
        <v>105</v>
      </c>
      <c r="AAZ81" t="s">
        <v>106</v>
      </c>
      <c r="ABA81">
        <v>37</v>
      </c>
      <c r="ABB81">
        <v>914</v>
      </c>
      <c r="ABC81">
        <v>1680</v>
      </c>
      <c r="ABD81" t="s">
        <v>105</v>
      </c>
      <c r="ABE81" t="s">
        <v>106</v>
      </c>
      <c r="ABF81">
        <v>37</v>
      </c>
      <c r="ABG81">
        <v>914</v>
      </c>
      <c r="ABH81">
        <v>1680</v>
      </c>
      <c r="ABI81" t="s">
        <v>105</v>
      </c>
      <c r="ABJ81" t="s">
        <v>106</v>
      </c>
      <c r="ABK81">
        <v>31</v>
      </c>
      <c r="ABL81">
        <v>711</v>
      </c>
      <c r="ABM81">
        <v>1400</v>
      </c>
      <c r="ABN81" t="s">
        <v>105</v>
      </c>
      <c r="ABO81" t="s">
        <v>106</v>
      </c>
      <c r="ABP81">
        <v>31</v>
      </c>
      <c r="ABQ81">
        <v>711</v>
      </c>
      <c r="ABR81">
        <v>1400</v>
      </c>
      <c r="ABS81" t="s">
        <v>105</v>
      </c>
      <c r="ABT81" t="s">
        <v>106</v>
      </c>
      <c r="ABU81">
        <v>31</v>
      </c>
      <c r="ABV81">
        <v>711</v>
      </c>
      <c r="ABW81">
        <v>1400</v>
      </c>
      <c r="ABX81" t="s">
        <v>105</v>
      </c>
      <c r="ABY81" t="s">
        <v>106</v>
      </c>
      <c r="ABZ81">
        <v>31</v>
      </c>
      <c r="ACA81">
        <v>711</v>
      </c>
      <c r="ACB81">
        <v>1400</v>
      </c>
      <c r="ACC81" t="s">
        <v>105</v>
      </c>
      <c r="ACD81" t="s">
        <v>106</v>
      </c>
      <c r="ACE81" t="s">
        <v>105</v>
      </c>
      <c r="ACF81">
        <v>60</v>
      </c>
      <c r="ACG81">
        <v>55</v>
      </c>
      <c r="ACM81">
        <f t="shared" si="27"/>
        <v>1286.5</v>
      </c>
      <c r="ACN81">
        <f t="shared" si="28"/>
        <v>1285.5</v>
      </c>
      <c r="ACO81">
        <f t="shared" si="29"/>
        <v>1316.5</v>
      </c>
      <c r="ACP81">
        <f t="shared" si="30"/>
        <v>1367.625</v>
      </c>
      <c r="ACQ81">
        <f t="shared" si="31"/>
        <v>1265.875</v>
      </c>
      <c r="ACR81">
        <f t="shared" si="32"/>
        <v>1286.375</v>
      </c>
      <c r="ACS81">
        <f t="shared" si="33"/>
        <v>1285.125</v>
      </c>
      <c r="ACT81">
        <f t="shared" si="34"/>
        <v>1249.625</v>
      </c>
      <c r="ACU81" s="7">
        <f t="shared" si="35"/>
        <v>1292.890625</v>
      </c>
      <c r="ACV81">
        <f t="shared" si="36"/>
        <v>1130</v>
      </c>
      <c r="ACW81">
        <f t="shared" si="37"/>
        <v>1160</v>
      </c>
      <c r="ACX81">
        <f t="shared" si="38"/>
        <v>1166</v>
      </c>
      <c r="ACY81">
        <f t="shared" si="39"/>
        <v>1163</v>
      </c>
      <c r="ACZ81">
        <f t="shared" si="40"/>
        <v>1115</v>
      </c>
      <c r="ADA81">
        <f t="shared" si="41"/>
        <v>1149</v>
      </c>
      <c r="ADB81">
        <f t="shared" si="42"/>
        <v>1128</v>
      </c>
      <c r="ADC81">
        <f t="shared" si="43"/>
        <v>1136</v>
      </c>
      <c r="ADD81" s="7">
        <f t="shared" si="44"/>
        <v>1143.375</v>
      </c>
      <c r="ADE81">
        <f t="shared" si="45"/>
        <v>844</v>
      </c>
      <c r="ADF81">
        <f t="shared" si="46"/>
        <v>813</v>
      </c>
      <c r="ADG81">
        <f t="shared" si="47"/>
        <v>804</v>
      </c>
      <c r="ADH81">
        <f t="shared" si="48"/>
        <v>789</v>
      </c>
      <c r="ADI81">
        <f t="shared" si="49"/>
        <v>838</v>
      </c>
      <c r="ADJ81">
        <f t="shared" si="50"/>
        <v>835</v>
      </c>
      <c r="ADK81">
        <f t="shared" si="51"/>
        <v>842</v>
      </c>
      <c r="ADL81">
        <f t="shared" si="52"/>
        <v>847</v>
      </c>
      <c r="ADM81" s="7">
        <f t="shared" si="53"/>
        <v>826.5</v>
      </c>
    </row>
    <row r="82" spans="1:793" x14ac:dyDescent="0.35">
      <c r="A82">
        <v>1743554916</v>
      </c>
      <c r="B82">
        <v>0</v>
      </c>
      <c r="C82">
        <v>731</v>
      </c>
      <c r="D82" t="s">
        <v>105</v>
      </c>
      <c r="E82" t="s">
        <v>105</v>
      </c>
      <c r="F82" t="s">
        <v>105</v>
      </c>
      <c r="G82" t="s">
        <v>105</v>
      </c>
      <c r="H82" t="s">
        <v>106</v>
      </c>
      <c r="I82">
        <v>1486</v>
      </c>
      <c r="J82">
        <v>500</v>
      </c>
      <c r="K82">
        <v>2100</v>
      </c>
      <c r="L82" t="s">
        <v>107</v>
      </c>
      <c r="M82" t="s">
        <v>107</v>
      </c>
      <c r="N82">
        <v>1455</v>
      </c>
      <c r="O82">
        <v>500</v>
      </c>
      <c r="P82">
        <v>2100</v>
      </c>
      <c r="Q82" t="s">
        <v>107</v>
      </c>
      <c r="R82" t="s">
        <v>107</v>
      </c>
      <c r="S82">
        <v>1485</v>
      </c>
      <c r="T82">
        <v>500</v>
      </c>
      <c r="U82">
        <v>2100</v>
      </c>
      <c r="V82" t="s">
        <v>107</v>
      </c>
      <c r="W82" t="s">
        <v>107</v>
      </c>
      <c r="X82">
        <v>1455</v>
      </c>
      <c r="Y82">
        <v>500</v>
      </c>
      <c r="Z82">
        <v>2100</v>
      </c>
      <c r="AA82" t="s">
        <v>107</v>
      </c>
      <c r="AB82" t="s">
        <v>107</v>
      </c>
      <c r="AC82">
        <v>1495</v>
      </c>
      <c r="AD82">
        <v>500</v>
      </c>
      <c r="AE82">
        <v>2100</v>
      </c>
      <c r="AF82" t="s">
        <v>107</v>
      </c>
      <c r="AG82" t="s">
        <v>107</v>
      </c>
      <c r="AH82">
        <v>1462</v>
      </c>
      <c r="AI82">
        <v>500</v>
      </c>
      <c r="AJ82">
        <v>2100</v>
      </c>
      <c r="AK82" t="s">
        <v>107</v>
      </c>
      <c r="AL82" t="s">
        <v>107</v>
      </c>
      <c r="AM82">
        <v>1491</v>
      </c>
      <c r="AN82">
        <v>500</v>
      </c>
      <c r="AO82">
        <v>2100</v>
      </c>
      <c r="AP82" t="s">
        <v>107</v>
      </c>
      <c r="AQ82" t="s">
        <v>107</v>
      </c>
      <c r="AR82">
        <v>1455</v>
      </c>
      <c r="AS82">
        <v>500</v>
      </c>
      <c r="AT82">
        <v>2100</v>
      </c>
      <c r="AU82" t="s">
        <v>107</v>
      </c>
      <c r="AV82" t="s">
        <v>107</v>
      </c>
      <c r="AW82">
        <v>1180</v>
      </c>
      <c r="AX82">
        <v>900</v>
      </c>
      <c r="AY82">
        <v>1500</v>
      </c>
      <c r="AZ82" t="s">
        <v>105</v>
      </c>
      <c r="BA82" t="s">
        <v>107</v>
      </c>
      <c r="BB82">
        <v>40</v>
      </c>
      <c r="BC82">
        <v>914</v>
      </c>
      <c r="BD82">
        <v>1680</v>
      </c>
      <c r="BE82" t="s">
        <v>105</v>
      </c>
      <c r="BF82" t="s">
        <v>106</v>
      </c>
      <c r="BG82">
        <v>39</v>
      </c>
      <c r="BH82">
        <v>914</v>
      </c>
      <c r="BI82">
        <v>1680</v>
      </c>
      <c r="BJ82" t="s">
        <v>105</v>
      </c>
      <c r="BK82" t="s">
        <v>106</v>
      </c>
      <c r="BL82">
        <v>39</v>
      </c>
      <c r="BM82">
        <v>914</v>
      </c>
      <c r="BN82">
        <v>1680</v>
      </c>
      <c r="BO82" t="s">
        <v>105</v>
      </c>
      <c r="BP82" t="s">
        <v>106</v>
      </c>
      <c r="BQ82">
        <v>39</v>
      </c>
      <c r="BR82">
        <v>914</v>
      </c>
      <c r="BS82">
        <v>1680</v>
      </c>
      <c r="BT82" t="s">
        <v>105</v>
      </c>
      <c r="BU82" t="s">
        <v>106</v>
      </c>
      <c r="BV82">
        <v>32</v>
      </c>
      <c r="BW82">
        <v>711</v>
      </c>
      <c r="BX82">
        <v>1400</v>
      </c>
      <c r="BY82" t="s">
        <v>105</v>
      </c>
      <c r="BZ82" t="s">
        <v>106</v>
      </c>
      <c r="CA82">
        <v>32</v>
      </c>
      <c r="CB82">
        <v>711</v>
      </c>
      <c r="CC82">
        <v>1400</v>
      </c>
      <c r="CD82" t="s">
        <v>105</v>
      </c>
      <c r="CE82" t="s">
        <v>106</v>
      </c>
      <c r="CF82">
        <v>32</v>
      </c>
      <c r="CG82">
        <v>711</v>
      </c>
      <c r="CH82">
        <v>1400</v>
      </c>
      <c r="CI82" t="s">
        <v>105</v>
      </c>
      <c r="CJ82" t="s">
        <v>106</v>
      </c>
      <c r="CK82">
        <v>32</v>
      </c>
      <c r="CL82">
        <v>711</v>
      </c>
      <c r="CM82">
        <v>1400</v>
      </c>
      <c r="CN82" t="s">
        <v>105</v>
      </c>
      <c r="CO82" t="s">
        <v>106</v>
      </c>
      <c r="CP82" t="s">
        <v>105</v>
      </c>
      <c r="CQ82">
        <v>69</v>
      </c>
      <c r="CR82">
        <v>62</v>
      </c>
      <c r="CS82">
        <v>1</v>
      </c>
      <c r="CT82">
        <v>739</v>
      </c>
      <c r="CU82" t="s">
        <v>105</v>
      </c>
      <c r="CV82" t="s">
        <v>105</v>
      </c>
      <c r="CW82" t="s">
        <v>105</v>
      </c>
      <c r="CX82" t="s">
        <v>105</v>
      </c>
      <c r="CY82" t="s">
        <v>106</v>
      </c>
      <c r="CZ82">
        <v>1455</v>
      </c>
      <c r="DA82">
        <v>500</v>
      </c>
      <c r="DB82">
        <v>2100</v>
      </c>
      <c r="DC82" t="s">
        <v>107</v>
      </c>
      <c r="DD82" t="s">
        <v>107</v>
      </c>
      <c r="DE82">
        <v>1428</v>
      </c>
      <c r="DF82">
        <v>500</v>
      </c>
      <c r="DG82">
        <v>2100</v>
      </c>
      <c r="DH82" t="s">
        <v>107</v>
      </c>
      <c r="DI82" t="s">
        <v>107</v>
      </c>
      <c r="DJ82">
        <v>1463</v>
      </c>
      <c r="DK82">
        <v>500</v>
      </c>
      <c r="DL82">
        <v>2100</v>
      </c>
      <c r="DM82" t="s">
        <v>107</v>
      </c>
      <c r="DN82" t="s">
        <v>107</v>
      </c>
      <c r="DO82">
        <v>1416</v>
      </c>
      <c r="DP82">
        <v>500</v>
      </c>
      <c r="DQ82">
        <v>2100</v>
      </c>
      <c r="DR82" t="s">
        <v>107</v>
      </c>
      <c r="DS82" t="s">
        <v>107</v>
      </c>
      <c r="DT82">
        <v>1454</v>
      </c>
      <c r="DU82">
        <v>500</v>
      </c>
      <c r="DV82">
        <v>2100</v>
      </c>
      <c r="DW82" t="s">
        <v>107</v>
      </c>
      <c r="DX82" t="s">
        <v>107</v>
      </c>
      <c r="DY82">
        <v>1427</v>
      </c>
      <c r="DZ82">
        <v>500</v>
      </c>
      <c r="EA82">
        <v>2100</v>
      </c>
      <c r="EB82" t="s">
        <v>107</v>
      </c>
      <c r="EC82" t="s">
        <v>107</v>
      </c>
      <c r="ED82">
        <v>1457</v>
      </c>
      <c r="EE82">
        <v>500</v>
      </c>
      <c r="EF82">
        <v>2100</v>
      </c>
      <c r="EG82" t="s">
        <v>107</v>
      </c>
      <c r="EH82" t="s">
        <v>107</v>
      </c>
      <c r="EI82">
        <v>1421</v>
      </c>
      <c r="EJ82">
        <v>500</v>
      </c>
      <c r="EK82">
        <v>2100</v>
      </c>
      <c r="EL82" t="s">
        <v>107</v>
      </c>
      <c r="EM82" t="s">
        <v>107</v>
      </c>
      <c r="EN82">
        <v>1169</v>
      </c>
      <c r="EO82">
        <v>900</v>
      </c>
      <c r="EP82">
        <v>1500</v>
      </c>
      <c r="EQ82" t="s">
        <v>105</v>
      </c>
      <c r="ER82" t="s">
        <v>107</v>
      </c>
      <c r="ES82">
        <v>39</v>
      </c>
      <c r="ET82">
        <v>914</v>
      </c>
      <c r="EU82">
        <v>1680</v>
      </c>
      <c r="EV82" t="s">
        <v>105</v>
      </c>
      <c r="EW82" t="s">
        <v>106</v>
      </c>
      <c r="EX82">
        <v>39</v>
      </c>
      <c r="EY82">
        <v>914</v>
      </c>
      <c r="EZ82">
        <v>1680</v>
      </c>
      <c r="FA82" t="s">
        <v>105</v>
      </c>
      <c r="FB82" t="s">
        <v>106</v>
      </c>
      <c r="FC82">
        <v>39</v>
      </c>
      <c r="FD82">
        <v>914</v>
      </c>
      <c r="FE82">
        <v>1680</v>
      </c>
      <c r="FF82" t="s">
        <v>105</v>
      </c>
      <c r="FG82" t="s">
        <v>106</v>
      </c>
      <c r="FH82">
        <v>39</v>
      </c>
      <c r="FI82">
        <v>914</v>
      </c>
      <c r="FJ82">
        <v>1680</v>
      </c>
      <c r="FK82" t="s">
        <v>105</v>
      </c>
      <c r="FL82" t="s">
        <v>106</v>
      </c>
      <c r="FM82">
        <v>32</v>
      </c>
      <c r="FN82">
        <v>711</v>
      </c>
      <c r="FO82">
        <v>1400</v>
      </c>
      <c r="FP82" t="s">
        <v>105</v>
      </c>
      <c r="FQ82" t="s">
        <v>106</v>
      </c>
      <c r="FR82">
        <v>32</v>
      </c>
      <c r="FS82">
        <v>711</v>
      </c>
      <c r="FT82">
        <v>1400</v>
      </c>
      <c r="FU82" t="s">
        <v>105</v>
      </c>
      <c r="FV82" t="s">
        <v>106</v>
      </c>
      <c r="FW82">
        <v>32</v>
      </c>
      <c r="FX82">
        <v>711</v>
      </c>
      <c r="FY82">
        <v>1400</v>
      </c>
      <c r="FZ82" t="s">
        <v>105</v>
      </c>
      <c r="GA82" t="s">
        <v>106</v>
      </c>
      <c r="GB82">
        <v>32</v>
      </c>
      <c r="GC82">
        <v>711</v>
      </c>
      <c r="GD82">
        <v>1400</v>
      </c>
      <c r="GE82" t="s">
        <v>105</v>
      </c>
      <c r="GF82" t="s">
        <v>106</v>
      </c>
      <c r="GG82" t="s">
        <v>105</v>
      </c>
      <c r="GH82">
        <v>66</v>
      </c>
      <c r="GI82">
        <v>52</v>
      </c>
      <c r="GJ82">
        <v>2</v>
      </c>
      <c r="GK82">
        <v>756</v>
      </c>
      <c r="GL82" t="s">
        <v>105</v>
      </c>
      <c r="GM82" t="s">
        <v>105</v>
      </c>
      <c r="GN82" t="s">
        <v>105</v>
      </c>
      <c r="GO82" t="s">
        <v>105</v>
      </c>
      <c r="GP82" t="s">
        <v>106</v>
      </c>
      <c r="GQ82">
        <v>1418</v>
      </c>
      <c r="GR82">
        <v>500</v>
      </c>
      <c r="GS82">
        <v>2100</v>
      </c>
      <c r="GT82" t="s">
        <v>107</v>
      </c>
      <c r="GU82" t="s">
        <v>107</v>
      </c>
      <c r="GV82">
        <v>1384</v>
      </c>
      <c r="GW82">
        <v>500</v>
      </c>
      <c r="GX82">
        <v>2100</v>
      </c>
      <c r="GY82" t="s">
        <v>107</v>
      </c>
      <c r="GZ82" t="s">
        <v>107</v>
      </c>
      <c r="HA82">
        <v>1426</v>
      </c>
      <c r="HB82">
        <v>500</v>
      </c>
      <c r="HC82">
        <v>2100</v>
      </c>
      <c r="HD82" t="s">
        <v>107</v>
      </c>
      <c r="HE82" t="s">
        <v>107</v>
      </c>
      <c r="HF82">
        <v>1374</v>
      </c>
      <c r="HG82">
        <v>500</v>
      </c>
      <c r="HH82">
        <v>2100</v>
      </c>
      <c r="HI82" t="s">
        <v>107</v>
      </c>
      <c r="HJ82" t="s">
        <v>107</v>
      </c>
      <c r="HK82">
        <v>1413</v>
      </c>
      <c r="HL82">
        <v>500</v>
      </c>
      <c r="HM82">
        <v>2100</v>
      </c>
      <c r="HN82" t="s">
        <v>107</v>
      </c>
      <c r="HO82" t="s">
        <v>107</v>
      </c>
      <c r="HP82">
        <v>1380</v>
      </c>
      <c r="HQ82">
        <v>500</v>
      </c>
      <c r="HR82">
        <v>2100</v>
      </c>
      <c r="HS82" t="s">
        <v>107</v>
      </c>
      <c r="HT82" t="s">
        <v>107</v>
      </c>
      <c r="HU82">
        <v>1421</v>
      </c>
      <c r="HV82">
        <v>500</v>
      </c>
      <c r="HW82">
        <v>2100</v>
      </c>
      <c r="HX82" t="s">
        <v>107</v>
      </c>
      <c r="HY82" t="s">
        <v>107</v>
      </c>
      <c r="HZ82">
        <v>1381</v>
      </c>
      <c r="IA82">
        <v>500</v>
      </c>
      <c r="IB82">
        <v>2100</v>
      </c>
      <c r="IC82" t="s">
        <v>107</v>
      </c>
      <c r="ID82" t="s">
        <v>107</v>
      </c>
      <c r="IE82">
        <v>1144</v>
      </c>
      <c r="IF82">
        <v>900</v>
      </c>
      <c r="IG82">
        <v>1500</v>
      </c>
      <c r="IH82" t="s">
        <v>105</v>
      </c>
      <c r="II82" t="s">
        <v>107</v>
      </c>
      <c r="IJ82">
        <v>38</v>
      </c>
      <c r="IK82">
        <v>914</v>
      </c>
      <c r="IL82">
        <v>1680</v>
      </c>
      <c r="IM82" t="s">
        <v>105</v>
      </c>
      <c r="IN82" t="s">
        <v>106</v>
      </c>
      <c r="IO82">
        <v>38</v>
      </c>
      <c r="IP82">
        <v>914</v>
      </c>
      <c r="IQ82">
        <v>1680</v>
      </c>
      <c r="IR82" t="s">
        <v>105</v>
      </c>
      <c r="IS82" t="s">
        <v>106</v>
      </c>
      <c r="IT82">
        <v>38</v>
      </c>
      <c r="IU82">
        <v>914</v>
      </c>
      <c r="IV82">
        <v>1680</v>
      </c>
      <c r="IW82" t="s">
        <v>105</v>
      </c>
      <c r="IX82" t="s">
        <v>106</v>
      </c>
      <c r="IY82">
        <v>38</v>
      </c>
      <c r="IZ82">
        <v>914</v>
      </c>
      <c r="JA82">
        <v>1680</v>
      </c>
      <c r="JB82" t="s">
        <v>105</v>
      </c>
      <c r="JC82" t="s">
        <v>106</v>
      </c>
      <c r="JD82">
        <v>31</v>
      </c>
      <c r="JE82">
        <v>711</v>
      </c>
      <c r="JF82">
        <v>1400</v>
      </c>
      <c r="JG82" t="s">
        <v>105</v>
      </c>
      <c r="JH82" t="s">
        <v>106</v>
      </c>
      <c r="JI82">
        <v>31</v>
      </c>
      <c r="JJ82">
        <v>711</v>
      </c>
      <c r="JK82">
        <v>1400</v>
      </c>
      <c r="JL82" t="s">
        <v>105</v>
      </c>
      <c r="JM82" t="s">
        <v>106</v>
      </c>
      <c r="JN82">
        <v>31</v>
      </c>
      <c r="JO82">
        <v>711</v>
      </c>
      <c r="JP82">
        <v>1400</v>
      </c>
      <c r="JQ82" t="s">
        <v>105</v>
      </c>
      <c r="JR82" t="s">
        <v>106</v>
      </c>
      <c r="JS82">
        <v>31</v>
      </c>
      <c r="JT82">
        <v>711</v>
      </c>
      <c r="JU82">
        <v>1400</v>
      </c>
      <c r="JV82" t="s">
        <v>105</v>
      </c>
      <c r="JW82" t="s">
        <v>106</v>
      </c>
      <c r="JX82" t="s">
        <v>105</v>
      </c>
      <c r="JY82">
        <v>59</v>
      </c>
      <c r="JZ82">
        <v>55</v>
      </c>
      <c r="KA82">
        <v>3</v>
      </c>
      <c r="KB82">
        <v>779</v>
      </c>
      <c r="KC82" t="s">
        <v>105</v>
      </c>
      <c r="KD82" t="s">
        <v>105</v>
      </c>
      <c r="KE82" t="s">
        <v>105</v>
      </c>
      <c r="KF82" t="s">
        <v>105</v>
      </c>
      <c r="KG82" t="s">
        <v>106</v>
      </c>
      <c r="KH82">
        <v>1425</v>
      </c>
      <c r="KI82">
        <v>500</v>
      </c>
      <c r="KJ82">
        <v>2100</v>
      </c>
      <c r="KK82" t="s">
        <v>107</v>
      </c>
      <c r="KL82" t="s">
        <v>107</v>
      </c>
      <c r="KM82">
        <v>1390</v>
      </c>
      <c r="KN82">
        <v>500</v>
      </c>
      <c r="KO82">
        <v>2100</v>
      </c>
      <c r="KP82" t="s">
        <v>107</v>
      </c>
      <c r="KQ82" t="s">
        <v>107</v>
      </c>
      <c r="KR82">
        <v>1426</v>
      </c>
      <c r="KS82">
        <v>500</v>
      </c>
      <c r="KT82">
        <v>2100</v>
      </c>
      <c r="KU82" t="s">
        <v>107</v>
      </c>
      <c r="KV82" t="s">
        <v>107</v>
      </c>
      <c r="KW82">
        <v>1381</v>
      </c>
      <c r="KX82">
        <v>500</v>
      </c>
      <c r="KY82">
        <v>2100</v>
      </c>
      <c r="KZ82" t="s">
        <v>107</v>
      </c>
      <c r="LA82" t="s">
        <v>107</v>
      </c>
      <c r="LB82">
        <v>1417</v>
      </c>
      <c r="LC82">
        <v>500</v>
      </c>
      <c r="LD82">
        <v>2100</v>
      </c>
      <c r="LE82" t="s">
        <v>107</v>
      </c>
      <c r="LF82" t="s">
        <v>107</v>
      </c>
      <c r="LG82">
        <v>1389</v>
      </c>
      <c r="LH82">
        <v>500</v>
      </c>
      <c r="LI82">
        <v>2100</v>
      </c>
      <c r="LJ82" t="s">
        <v>107</v>
      </c>
      <c r="LK82" t="s">
        <v>107</v>
      </c>
      <c r="LL82">
        <v>1427</v>
      </c>
      <c r="LM82">
        <v>500</v>
      </c>
      <c r="LN82">
        <v>2100</v>
      </c>
      <c r="LO82" t="s">
        <v>107</v>
      </c>
      <c r="LP82" t="s">
        <v>107</v>
      </c>
      <c r="LQ82">
        <v>1393</v>
      </c>
      <c r="LR82">
        <v>500</v>
      </c>
      <c r="LS82">
        <v>2100</v>
      </c>
      <c r="LT82" t="s">
        <v>107</v>
      </c>
      <c r="LU82" t="s">
        <v>107</v>
      </c>
      <c r="LV82">
        <v>1143</v>
      </c>
      <c r="LW82">
        <v>900</v>
      </c>
      <c r="LX82">
        <v>1500</v>
      </c>
      <c r="LY82" t="s">
        <v>105</v>
      </c>
      <c r="LZ82" t="s">
        <v>107</v>
      </c>
      <c r="MA82">
        <v>38</v>
      </c>
      <c r="MB82">
        <v>914</v>
      </c>
      <c r="MC82">
        <v>1680</v>
      </c>
      <c r="MD82" t="s">
        <v>105</v>
      </c>
      <c r="ME82" t="s">
        <v>106</v>
      </c>
      <c r="MF82">
        <v>38</v>
      </c>
      <c r="MG82">
        <v>914</v>
      </c>
      <c r="MH82">
        <v>1680</v>
      </c>
      <c r="MI82" t="s">
        <v>105</v>
      </c>
      <c r="MJ82" t="s">
        <v>106</v>
      </c>
      <c r="MK82">
        <v>38</v>
      </c>
      <c r="ML82">
        <v>914</v>
      </c>
      <c r="MM82">
        <v>1680</v>
      </c>
      <c r="MN82" t="s">
        <v>105</v>
      </c>
      <c r="MO82" t="s">
        <v>106</v>
      </c>
      <c r="MP82">
        <v>38</v>
      </c>
      <c r="MQ82">
        <v>914</v>
      </c>
      <c r="MR82">
        <v>1680</v>
      </c>
      <c r="MS82" t="s">
        <v>105</v>
      </c>
      <c r="MT82" t="s">
        <v>106</v>
      </c>
      <c r="MU82">
        <v>31</v>
      </c>
      <c r="MV82">
        <v>711</v>
      </c>
      <c r="MW82">
        <v>1400</v>
      </c>
      <c r="MX82" t="s">
        <v>105</v>
      </c>
      <c r="MY82" t="s">
        <v>106</v>
      </c>
      <c r="MZ82">
        <v>31</v>
      </c>
      <c r="NA82">
        <v>711</v>
      </c>
      <c r="NB82">
        <v>1400</v>
      </c>
      <c r="NC82" t="s">
        <v>105</v>
      </c>
      <c r="ND82" t="s">
        <v>106</v>
      </c>
      <c r="NE82">
        <v>31</v>
      </c>
      <c r="NF82">
        <v>711</v>
      </c>
      <c r="NG82">
        <v>1400</v>
      </c>
      <c r="NH82" t="s">
        <v>105</v>
      </c>
      <c r="NI82" t="s">
        <v>106</v>
      </c>
      <c r="NJ82">
        <v>31</v>
      </c>
      <c r="NK82">
        <v>711</v>
      </c>
      <c r="NL82">
        <v>1400</v>
      </c>
      <c r="NM82" t="s">
        <v>105</v>
      </c>
      <c r="NN82" t="s">
        <v>106</v>
      </c>
      <c r="NO82" t="s">
        <v>105</v>
      </c>
      <c r="NP82">
        <v>75</v>
      </c>
      <c r="NQ82">
        <v>64</v>
      </c>
      <c r="NR82">
        <v>4</v>
      </c>
      <c r="NS82">
        <v>829</v>
      </c>
      <c r="NT82" t="s">
        <v>105</v>
      </c>
      <c r="NU82" t="s">
        <v>105</v>
      </c>
      <c r="NV82" t="s">
        <v>105</v>
      </c>
      <c r="NW82" t="s">
        <v>105</v>
      </c>
      <c r="NX82" t="s">
        <v>106</v>
      </c>
      <c r="NY82">
        <v>1324</v>
      </c>
      <c r="NZ82">
        <v>500</v>
      </c>
      <c r="OA82">
        <v>2100</v>
      </c>
      <c r="OB82" t="s">
        <v>107</v>
      </c>
      <c r="OC82" t="s">
        <v>107</v>
      </c>
      <c r="OD82">
        <v>1296</v>
      </c>
      <c r="OE82">
        <v>500</v>
      </c>
      <c r="OF82">
        <v>2100</v>
      </c>
      <c r="OG82" t="s">
        <v>107</v>
      </c>
      <c r="OH82" t="s">
        <v>107</v>
      </c>
      <c r="OI82">
        <v>1342</v>
      </c>
      <c r="OJ82">
        <v>500</v>
      </c>
      <c r="OK82">
        <v>2100</v>
      </c>
      <c r="OL82" t="s">
        <v>107</v>
      </c>
      <c r="OM82" t="s">
        <v>107</v>
      </c>
      <c r="ON82">
        <v>1292</v>
      </c>
      <c r="OO82">
        <v>500</v>
      </c>
      <c r="OP82">
        <v>2100</v>
      </c>
      <c r="OQ82" t="s">
        <v>107</v>
      </c>
      <c r="OR82" t="s">
        <v>107</v>
      </c>
      <c r="OS82">
        <v>1329</v>
      </c>
      <c r="OT82">
        <v>500</v>
      </c>
      <c r="OU82">
        <v>2100</v>
      </c>
      <c r="OV82" t="s">
        <v>107</v>
      </c>
      <c r="OW82" t="s">
        <v>107</v>
      </c>
      <c r="OX82">
        <v>1300</v>
      </c>
      <c r="OY82">
        <v>500</v>
      </c>
      <c r="OZ82">
        <v>2100</v>
      </c>
      <c r="PA82" t="s">
        <v>107</v>
      </c>
      <c r="PB82" t="s">
        <v>107</v>
      </c>
      <c r="PC82">
        <v>1330</v>
      </c>
      <c r="PD82">
        <v>500</v>
      </c>
      <c r="PE82">
        <v>2100</v>
      </c>
      <c r="PF82" t="s">
        <v>107</v>
      </c>
      <c r="PG82" t="s">
        <v>107</v>
      </c>
      <c r="PH82">
        <v>1289</v>
      </c>
      <c r="PI82">
        <v>500</v>
      </c>
      <c r="PJ82">
        <v>2100</v>
      </c>
      <c r="PK82" t="s">
        <v>107</v>
      </c>
      <c r="PL82" t="s">
        <v>107</v>
      </c>
      <c r="PM82">
        <v>1109</v>
      </c>
      <c r="PN82">
        <v>900</v>
      </c>
      <c r="PO82">
        <v>1500</v>
      </c>
      <c r="PP82" t="s">
        <v>105</v>
      </c>
      <c r="PQ82" t="s">
        <v>107</v>
      </c>
      <c r="PR82">
        <v>37</v>
      </c>
      <c r="PS82">
        <v>914</v>
      </c>
      <c r="PT82">
        <v>1680</v>
      </c>
      <c r="PU82" t="s">
        <v>105</v>
      </c>
      <c r="PV82" t="s">
        <v>106</v>
      </c>
      <c r="PW82">
        <v>37</v>
      </c>
      <c r="PX82">
        <v>914</v>
      </c>
      <c r="PY82">
        <v>1680</v>
      </c>
      <c r="PZ82" t="s">
        <v>105</v>
      </c>
      <c r="QA82" t="s">
        <v>106</v>
      </c>
      <c r="QB82">
        <v>37</v>
      </c>
      <c r="QC82">
        <v>914</v>
      </c>
      <c r="QD82">
        <v>1680</v>
      </c>
      <c r="QE82" t="s">
        <v>105</v>
      </c>
      <c r="QF82" t="s">
        <v>106</v>
      </c>
      <c r="QG82">
        <v>37</v>
      </c>
      <c r="QH82">
        <v>914</v>
      </c>
      <c r="QI82">
        <v>1680</v>
      </c>
      <c r="QJ82" t="s">
        <v>105</v>
      </c>
      <c r="QK82" t="s">
        <v>106</v>
      </c>
      <c r="QL82">
        <v>30</v>
      </c>
      <c r="QM82">
        <v>711</v>
      </c>
      <c r="QN82">
        <v>1400</v>
      </c>
      <c r="QO82" t="s">
        <v>105</v>
      </c>
      <c r="QP82" t="s">
        <v>106</v>
      </c>
      <c r="QQ82">
        <v>30</v>
      </c>
      <c r="QR82">
        <v>711</v>
      </c>
      <c r="QS82">
        <v>1400</v>
      </c>
      <c r="QT82" t="s">
        <v>105</v>
      </c>
      <c r="QU82" t="s">
        <v>106</v>
      </c>
      <c r="QV82">
        <v>30</v>
      </c>
      <c r="QW82">
        <v>711</v>
      </c>
      <c r="QX82">
        <v>1400</v>
      </c>
      <c r="QY82" t="s">
        <v>105</v>
      </c>
      <c r="QZ82" t="s">
        <v>106</v>
      </c>
      <c r="RA82">
        <v>30</v>
      </c>
      <c r="RB82">
        <v>711</v>
      </c>
      <c r="RC82">
        <v>1400</v>
      </c>
      <c r="RD82" t="s">
        <v>105</v>
      </c>
      <c r="RE82" t="s">
        <v>106</v>
      </c>
      <c r="RF82" t="s">
        <v>105</v>
      </c>
      <c r="RG82">
        <v>70</v>
      </c>
      <c r="RH82">
        <v>64</v>
      </c>
      <c r="RI82">
        <v>5</v>
      </c>
      <c r="RJ82">
        <v>810</v>
      </c>
      <c r="RK82" t="s">
        <v>105</v>
      </c>
      <c r="RL82" t="s">
        <v>105</v>
      </c>
      <c r="RM82" t="s">
        <v>105</v>
      </c>
      <c r="RN82" t="s">
        <v>105</v>
      </c>
      <c r="RO82" t="s">
        <v>106</v>
      </c>
      <c r="RP82">
        <v>1345</v>
      </c>
      <c r="RQ82">
        <v>500</v>
      </c>
      <c r="RR82">
        <v>2100</v>
      </c>
      <c r="RS82" t="s">
        <v>107</v>
      </c>
      <c r="RT82" t="s">
        <v>107</v>
      </c>
      <c r="RU82">
        <v>1312</v>
      </c>
      <c r="RV82">
        <v>500</v>
      </c>
      <c r="RW82">
        <v>2100</v>
      </c>
      <c r="RX82" t="s">
        <v>107</v>
      </c>
      <c r="RY82" t="s">
        <v>107</v>
      </c>
      <c r="RZ82">
        <v>1342</v>
      </c>
      <c r="SA82">
        <v>500</v>
      </c>
      <c r="SB82">
        <v>2100</v>
      </c>
      <c r="SC82" t="s">
        <v>107</v>
      </c>
      <c r="SD82" t="s">
        <v>107</v>
      </c>
      <c r="SE82">
        <v>1301</v>
      </c>
      <c r="SF82">
        <v>500</v>
      </c>
      <c r="SG82">
        <v>2100</v>
      </c>
      <c r="SH82" t="s">
        <v>107</v>
      </c>
      <c r="SI82" t="s">
        <v>107</v>
      </c>
      <c r="SJ82">
        <v>1352</v>
      </c>
      <c r="SK82">
        <v>500</v>
      </c>
      <c r="SL82">
        <v>2100</v>
      </c>
      <c r="SM82" t="s">
        <v>107</v>
      </c>
      <c r="SN82" t="s">
        <v>107</v>
      </c>
      <c r="SO82">
        <v>1315</v>
      </c>
      <c r="SP82">
        <v>500</v>
      </c>
      <c r="SQ82">
        <v>2100</v>
      </c>
      <c r="SR82" t="s">
        <v>107</v>
      </c>
      <c r="SS82" t="s">
        <v>107</v>
      </c>
      <c r="ST82">
        <v>1357</v>
      </c>
      <c r="SU82">
        <v>500</v>
      </c>
      <c r="SV82">
        <v>2100</v>
      </c>
      <c r="SW82" t="s">
        <v>107</v>
      </c>
      <c r="SX82" t="s">
        <v>107</v>
      </c>
      <c r="SY82">
        <v>1312</v>
      </c>
      <c r="SZ82">
        <v>500</v>
      </c>
      <c r="TA82">
        <v>2100</v>
      </c>
      <c r="TB82" t="s">
        <v>107</v>
      </c>
      <c r="TC82" t="s">
        <v>107</v>
      </c>
      <c r="TD82">
        <v>1089</v>
      </c>
      <c r="TE82">
        <v>900</v>
      </c>
      <c r="TF82">
        <v>1500</v>
      </c>
      <c r="TG82" t="s">
        <v>105</v>
      </c>
      <c r="TH82" t="s">
        <v>107</v>
      </c>
      <c r="TI82">
        <v>36</v>
      </c>
      <c r="TJ82">
        <v>914</v>
      </c>
      <c r="TK82">
        <v>1680</v>
      </c>
      <c r="TL82" t="s">
        <v>105</v>
      </c>
      <c r="TM82" t="s">
        <v>106</v>
      </c>
      <c r="TN82">
        <v>36</v>
      </c>
      <c r="TO82">
        <v>914</v>
      </c>
      <c r="TP82">
        <v>1680</v>
      </c>
      <c r="TQ82" t="s">
        <v>105</v>
      </c>
      <c r="TR82" t="s">
        <v>106</v>
      </c>
      <c r="TS82">
        <v>36</v>
      </c>
      <c r="TT82">
        <v>914</v>
      </c>
      <c r="TU82">
        <v>1680</v>
      </c>
      <c r="TV82" t="s">
        <v>105</v>
      </c>
      <c r="TW82" t="s">
        <v>106</v>
      </c>
      <c r="TX82">
        <v>36</v>
      </c>
      <c r="TY82">
        <v>914</v>
      </c>
      <c r="TZ82">
        <v>1680</v>
      </c>
      <c r="UA82" t="s">
        <v>105</v>
      </c>
      <c r="UB82" t="s">
        <v>106</v>
      </c>
      <c r="UC82">
        <v>29</v>
      </c>
      <c r="UD82">
        <v>711</v>
      </c>
      <c r="UE82">
        <v>1400</v>
      </c>
      <c r="UF82" t="s">
        <v>105</v>
      </c>
      <c r="UG82" t="s">
        <v>106</v>
      </c>
      <c r="UH82">
        <v>29</v>
      </c>
      <c r="UI82">
        <v>711</v>
      </c>
      <c r="UJ82">
        <v>1400</v>
      </c>
      <c r="UK82" t="s">
        <v>105</v>
      </c>
      <c r="UL82" t="s">
        <v>106</v>
      </c>
      <c r="UM82">
        <v>29</v>
      </c>
      <c r="UN82">
        <v>711</v>
      </c>
      <c r="UO82">
        <v>1400</v>
      </c>
      <c r="UP82" t="s">
        <v>105</v>
      </c>
      <c r="UQ82" t="s">
        <v>106</v>
      </c>
      <c r="UR82">
        <v>29</v>
      </c>
      <c r="US82">
        <v>711</v>
      </c>
      <c r="UT82">
        <v>1400</v>
      </c>
      <c r="UU82" t="s">
        <v>105</v>
      </c>
      <c r="UV82" t="s">
        <v>106</v>
      </c>
      <c r="UW82" t="s">
        <v>105</v>
      </c>
      <c r="UX82">
        <v>59</v>
      </c>
      <c r="UY82">
        <v>52</v>
      </c>
      <c r="UZ82">
        <v>6</v>
      </c>
      <c r="VA82">
        <v>830</v>
      </c>
      <c r="VB82" t="s">
        <v>105</v>
      </c>
      <c r="VC82" t="s">
        <v>105</v>
      </c>
      <c r="VD82" t="s">
        <v>105</v>
      </c>
      <c r="VE82" t="s">
        <v>105</v>
      </c>
      <c r="VF82" t="s">
        <v>106</v>
      </c>
      <c r="VG82">
        <v>1339</v>
      </c>
      <c r="VH82">
        <v>500</v>
      </c>
      <c r="VI82">
        <v>2100</v>
      </c>
      <c r="VJ82" t="s">
        <v>107</v>
      </c>
      <c r="VK82" t="s">
        <v>107</v>
      </c>
      <c r="VL82">
        <v>1306</v>
      </c>
      <c r="VM82">
        <v>500</v>
      </c>
      <c r="VN82">
        <v>2100</v>
      </c>
      <c r="VO82" t="s">
        <v>107</v>
      </c>
      <c r="VP82" t="s">
        <v>107</v>
      </c>
      <c r="VQ82">
        <v>1348</v>
      </c>
      <c r="VR82">
        <v>500</v>
      </c>
      <c r="VS82">
        <v>2100</v>
      </c>
      <c r="VT82" t="s">
        <v>107</v>
      </c>
      <c r="VU82" t="s">
        <v>107</v>
      </c>
      <c r="VV82">
        <v>1305</v>
      </c>
      <c r="VW82">
        <v>500</v>
      </c>
      <c r="VX82">
        <v>2100</v>
      </c>
      <c r="VY82" t="s">
        <v>107</v>
      </c>
      <c r="VZ82" t="s">
        <v>107</v>
      </c>
      <c r="WA82">
        <v>1358</v>
      </c>
      <c r="WB82">
        <v>500</v>
      </c>
      <c r="WC82">
        <v>2100</v>
      </c>
      <c r="WD82" t="s">
        <v>107</v>
      </c>
      <c r="WE82" t="s">
        <v>107</v>
      </c>
      <c r="WF82">
        <v>1307</v>
      </c>
      <c r="WG82">
        <v>500</v>
      </c>
      <c r="WH82">
        <v>2100</v>
      </c>
      <c r="WI82" t="s">
        <v>107</v>
      </c>
      <c r="WJ82" t="s">
        <v>107</v>
      </c>
      <c r="WK82">
        <v>1354</v>
      </c>
      <c r="WL82">
        <v>500</v>
      </c>
      <c r="WM82">
        <v>2100</v>
      </c>
      <c r="WN82" t="s">
        <v>107</v>
      </c>
      <c r="WO82" t="s">
        <v>107</v>
      </c>
      <c r="WP82">
        <v>1298</v>
      </c>
      <c r="WQ82">
        <v>500</v>
      </c>
      <c r="WR82">
        <v>2100</v>
      </c>
      <c r="WS82" t="s">
        <v>107</v>
      </c>
      <c r="WT82" t="s">
        <v>107</v>
      </c>
      <c r="WU82">
        <v>1083</v>
      </c>
      <c r="WV82">
        <v>900</v>
      </c>
      <c r="WW82">
        <v>1500</v>
      </c>
      <c r="WX82" t="s">
        <v>105</v>
      </c>
      <c r="WY82" t="s">
        <v>107</v>
      </c>
      <c r="WZ82">
        <v>36</v>
      </c>
      <c r="XA82">
        <v>914</v>
      </c>
      <c r="XB82">
        <v>1680</v>
      </c>
      <c r="XC82" t="s">
        <v>105</v>
      </c>
      <c r="XD82" t="s">
        <v>106</v>
      </c>
      <c r="XE82">
        <v>36</v>
      </c>
      <c r="XF82">
        <v>914</v>
      </c>
      <c r="XG82">
        <v>1680</v>
      </c>
      <c r="XH82" t="s">
        <v>105</v>
      </c>
      <c r="XI82" t="s">
        <v>106</v>
      </c>
      <c r="XJ82">
        <v>36</v>
      </c>
      <c r="XK82">
        <v>914</v>
      </c>
      <c r="XL82">
        <v>1680</v>
      </c>
      <c r="XM82" t="s">
        <v>105</v>
      </c>
      <c r="XN82" t="s">
        <v>106</v>
      </c>
      <c r="XO82">
        <v>36</v>
      </c>
      <c r="XP82">
        <v>914</v>
      </c>
      <c r="XQ82">
        <v>1680</v>
      </c>
      <c r="XR82" t="s">
        <v>105</v>
      </c>
      <c r="XS82" t="s">
        <v>106</v>
      </c>
      <c r="XT82">
        <v>29</v>
      </c>
      <c r="XU82">
        <v>711</v>
      </c>
      <c r="XV82">
        <v>1400</v>
      </c>
      <c r="XW82" t="s">
        <v>105</v>
      </c>
      <c r="XX82" t="s">
        <v>106</v>
      </c>
      <c r="XY82">
        <v>29</v>
      </c>
      <c r="XZ82">
        <v>711</v>
      </c>
      <c r="YA82">
        <v>1400</v>
      </c>
      <c r="YB82" t="s">
        <v>105</v>
      </c>
      <c r="YC82" t="s">
        <v>106</v>
      </c>
      <c r="YD82">
        <v>29</v>
      </c>
      <c r="YE82">
        <v>711</v>
      </c>
      <c r="YF82">
        <v>1400</v>
      </c>
      <c r="YG82" t="s">
        <v>105</v>
      </c>
      <c r="YH82" t="s">
        <v>106</v>
      </c>
      <c r="YI82">
        <v>29</v>
      </c>
      <c r="YJ82">
        <v>711</v>
      </c>
      <c r="YK82">
        <v>1400</v>
      </c>
      <c r="YL82" t="s">
        <v>105</v>
      </c>
      <c r="YM82" t="s">
        <v>106</v>
      </c>
      <c r="YN82" t="s">
        <v>105</v>
      </c>
      <c r="YO82">
        <v>68</v>
      </c>
      <c r="YP82">
        <v>65</v>
      </c>
      <c r="YQ82">
        <v>7</v>
      </c>
      <c r="YR82">
        <v>830</v>
      </c>
      <c r="YS82" t="s">
        <v>105</v>
      </c>
      <c r="YT82" t="s">
        <v>105</v>
      </c>
      <c r="YU82" t="s">
        <v>105</v>
      </c>
      <c r="YV82" t="s">
        <v>105</v>
      </c>
      <c r="YW82" t="s">
        <v>106</v>
      </c>
      <c r="YX82">
        <v>1343</v>
      </c>
      <c r="YY82">
        <v>500</v>
      </c>
      <c r="YZ82">
        <v>2100</v>
      </c>
      <c r="ZA82" t="s">
        <v>107</v>
      </c>
      <c r="ZB82" t="s">
        <v>107</v>
      </c>
      <c r="ZC82">
        <v>1309</v>
      </c>
      <c r="ZD82">
        <v>500</v>
      </c>
      <c r="ZE82">
        <v>2100</v>
      </c>
      <c r="ZF82" t="s">
        <v>107</v>
      </c>
      <c r="ZG82" t="s">
        <v>107</v>
      </c>
      <c r="ZH82">
        <v>1354</v>
      </c>
      <c r="ZI82">
        <v>500</v>
      </c>
      <c r="ZJ82">
        <v>2100</v>
      </c>
      <c r="ZK82" t="s">
        <v>107</v>
      </c>
      <c r="ZL82" t="s">
        <v>107</v>
      </c>
      <c r="ZM82">
        <v>1307</v>
      </c>
      <c r="ZN82">
        <v>500</v>
      </c>
      <c r="ZO82">
        <v>2100</v>
      </c>
      <c r="ZP82" t="s">
        <v>107</v>
      </c>
      <c r="ZQ82" t="s">
        <v>107</v>
      </c>
      <c r="ZR82">
        <v>1345</v>
      </c>
      <c r="ZS82">
        <v>500</v>
      </c>
      <c r="ZT82">
        <v>2100</v>
      </c>
      <c r="ZU82" t="s">
        <v>107</v>
      </c>
      <c r="ZV82" t="s">
        <v>107</v>
      </c>
      <c r="ZW82">
        <v>1313</v>
      </c>
      <c r="ZX82">
        <v>500</v>
      </c>
      <c r="ZY82">
        <v>2100</v>
      </c>
      <c r="ZZ82" t="s">
        <v>107</v>
      </c>
      <c r="AAA82" t="s">
        <v>107</v>
      </c>
      <c r="AAB82">
        <v>1338</v>
      </c>
      <c r="AAC82">
        <v>500</v>
      </c>
      <c r="AAD82">
        <v>2100</v>
      </c>
      <c r="AAE82" t="s">
        <v>107</v>
      </c>
      <c r="AAF82" t="s">
        <v>107</v>
      </c>
      <c r="AAG82">
        <v>1302</v>
      </c>
      <c r="AAH82">
        <v>500</v>
      </c>
      <c r="AAI82">
        <v>2100</v>
      </c>
      <c r="AAJ82" t="s">
        <v>107</v>
      </c>
      <c r="AAK82" t="s">
        <v>107</v>
      </c>
      <c r="AAL82">
        <v>1075</v>
      </c>
      <c r="AAM82">
        <v>900</v>
      </c>
      <c r="AAN82">
        <v>1500</v>
      </c>
      <c r="AAO82" t="s">
        <v>105</v>
      </c>
      <c r="AAP82" t="s">
        <v>107</v>
      </c>
      <c r="AAQ82">
        <v>35</v>
      </c>
      <c r="AAR82">
        <v>914</v>
      </c>
      <c r="AAS82">
        <v>1680</v>
      </c>
      <c r="AAT82" t="s">
        <v>105</v>
      </c>
      <c r="AAU82" t="s">
        <v>106</v>
      </c>
      <c r="AAV82">
        <v>35</v>
      </c>
      <c r="AAW82">
        <v>914</v>
      </c>
      <c r="AAX82">
        <v>1680</v>
      </c>
      <c r="AAY82" t="s">
        <v>105</v>
      </c>
      <c r="AAZ82" t="s">
        <v>106</v>
      </c>
      <c r="ABA82">
        <v>35</v>
      </c>
      <c r="ABB82">
        <v>914</v>
      </c>
      <c r="ABC82">
        <v>1680</v>
      </c>
      <c r="ABD82" t="s">
        <v>105</v>
      </c>
      <c r="ABE82" t="s">
        <v>106</v>
      </c>
      <c r="ABF82">
        <v>35</v>
      </c>
      <c r="ABG82">
        <v>914</v>
      </c>
      <c r="ABH82">
        <v>1680</v>
      </c>
      <c r="ABI82" t="s">
        <v>105</v>
      </c>
      <c r="ABJ82" t="s">
        <v>106</v>
      </c>
      <c r="ABK82">
        <v>28</v>
      </c>
      <c r="ABL82">
        <v>711</v>
      </c>
      <c r="ABM82">
        <v>1400</v>
      </c>
      <c r="ABN82" t="s">
        <v>105</v>
      </c>
      <c r="ABO82" t="s">
        <v>106</v>
      </c>
      <c r="ABP82">
        <v>28</v>
      </c>
      <c r="ABQ82">
        <v>711</v>
      </c>
      <c r="ABR82">
        <v>1400</v>
      </c>
      <c r="ABS82" t="s">
        <v>105</v>
      </c>
      <c r="ABT82" t="s">
        <v>106</v>
      </c>
      <c r="ABU82">
        <v>28</v>
      </c>
      <c r="ABV82">
        <v>711</v>
      </c>
      <c r="ABW82">
        <v>1400</v>
      </c>
      <c r="ABX82" t="s">
        <v>105</v>
      </c>
      <c r="ABY82" t="s">
        <v>106</v>
      </c>
      <c r="ABZ82">
        <v>28</v>
      </c>
      <c r="ACA82">
        <v>711</v>
      </c>
      <c r="ACB82">
        <v>1400</v>
      </c>
      <c r="ACC82" t="s">
        <v>105</v>
      </c>
      <c r="ACD82" t="s">
        <v>106</v>
      </c>
      <c r="ACE82" t="s">
        <v>105</v>
      </c>
      <c r="ACF82">
        <v>60</v>
      </c>
      <c r="ACG82">
        <v>55</v>
      </c>
      <c r="ACM82">
        <f t="shared" si="27"/>
        <v>1473</v>
      </c>
      <c r="ACN82">
        <f t="shared" si="28"/>
        <v>1440.125</v>
      </c>
      <c r="ACO82">
        <f t="shared" si="29"/>
        <v>1399.625</v>
      </c>
      <c r="ACP82">
        <f t="shared" si="30"/>
        <v>1406</v>
      </c>
      <c r="ACQ82">
        <f t="shared" si="31"/>
        <v>1312.75</v>
      </c>
      <c r="ACR82">
        <f t="shared" si="32"/>
        <v>1329.5</v>
      </c>
      <c r="ACS82">
        <f t="shared" si="33"/>
        <v>1326.875</v>
      </c>
      <c r="ACT82">
        <f t="shared" si="34"/>
        <v>1326.375</v>
      </c>
      <c r="ACU82" s="7">
        <f t="shared" si="35"/>
        <v>1376.78125</v>
      </c>
      <c r="ACV82">
        <f t="shared" si="36"/>
        <v>1180</v>
      </c>
      <c r="ACW82">
        <f t="shared" si="37"/>
        <v>1169</v>
      </c>
      <c r="ACX82">
        <f t="shared" si="38"/>
        <v>1144</v>
      </c>
      <c r="ACY82">
        <f t="shared" si="39"/>
        <v>1143</v>
      </c>
      <c r="ACZ82">
        <f t="shared" si="40"/>
        <v>1109</v>
      </c>
      <c r="ADA82">
        <f t="shared" si="41"/>
        <v>1089</v>
      </c>
      <c r="ADB82">
        <f t="shared" si="42"/>
        <v>1083</v>
      </c>
      <c r="ADC82">
        <f t="shared" si="43"/>
        <v>1075</v>
      </c>
      <c r="ADD82" s="7">
        <f t="shared" si="44"/>
        <v>1124</v>
      </c>
      <c r="ADE82">
        <f t="shared" si="45"/>
        <v>731</v>
      </c>
      <c r="ADF82">
        <f t="shared" si="46"/>
        <v>739</v>
      </c>
      <c r="ADG82">
        <f t="shared" si="47"/>
        <v>756</v>
      </c>
      <c r="ADH82">
        <f t="shared" si="48"/>
        <v>779</v>
      </c>
      <c r="ADI82">
        <f t="shared" si="49"/>
        <v>829</v>
      </c>
      <c r="ADJ82">
        <f t="shared" si="50"/>
        <v>810</v>
      </c>
      <c r="ADK82">
        <f t="shared" si="51"/>
        <v>830</v>
      </c>
      <c r="ADL82">
        <f t="shared" si="52"/>
        <v>830</v>
      </c>
      <c r="ADM82" s="7">
        <f t="shared" si="53"/>
        <v>788</v>
      </c>
    </row>
    <row r="83" spans="1:793" x14ac:dyDescent="0.35">
      <c r="A83">
        <v>1743554917</v>
      </c>
      <c r="B83">
        <v>0</v>
      </c>
      <c r="C83">
        <v>669</v>
      </c>
      <c r="D83" t="s">
        <v>105</v>
      </c>
      <c r="E83" t="s">
        <v>105</v>
      </c>
      <c r="F83" t="s">
        <v>105</v>
      </c>
      <c r="G83" t="s">
        <v>105</v>
      </c>
      <c r="H83" t="s">
        <v>106</v>
      </c>
      <c r="I83">
        <v>1526</v>
      </c>
      <c r="J83">
        <v>500</v>
      </c>
      <c r="K83">
        <v>2100</v>
      </c>
      <c r="L83" t="s">
        <v>107</v>
      </c>
      <c r="M83" t="s">
        <v>107</v>
      </c>
      <c r="N83">
        <v>1498</v>
      </c>
      <c r="O83">
        <v>500</v>
      </c>
      <c r="P83">
        <v>2100</v>
      </c>
      <c r="Q83" t="s">
        <v>107</v>
      </c>
      <c r="R83" t="s">
        <v>107</v>
      </c>
      <c r="S83">
        <v>1537</v>
      </c>
      <c r="T83">
        <v>500</v>
      </c>
      <c r="U83">
        <v>2100</v>
      </c>
      <c r="V83" t="s">
        <v>107</v>
      </c>
      <c r="W83" t="s">
        <v>107</v>
      </c>
      <c r="X83">
        <v>1513</v>
      </c>
      <c r="Y83">
        <v>500</v>
      </c>
      <c r="Z83">
        <v>2100</v>
      </c>
      <c r="AA83" t="s">
        <v>107</v>
      </c>
      <c r="AB83" t="s">
        <v>107</v>
      </c>
      <c r="AC83">
        <v>1541</v>
      </c>
      <c r="AD83">
        <v>500</v>
      </c>
      <c r="AE83">
        <v>2100</v>
      </c>
      <c r="AF83" t="s">
        <v>107</v>
      </c>
      <c r="AG83" t="s">
        <v>107</v>
      </c>
      <c r="AH83">
        <v>1510</v>
      </c>
      <c r="AI83">
        <v>500</v>
      </c>
      <c r="AJ83">
        <v>2100</v>
      </c>
      <c r="AK83" t="s">
        <v>107</v>
      </c>
      <c r="AL83" t="s">
        <v>107</v>
      </c>
      <c r="AM83">
        <v>1531</v>
      </c>
      <c r="AN83">
        <v>500</v>
      </c>
      <c r="AO83">
        <v>2100</v>
      </c>
      <c r="AP83" t="s">
        <v>107</v>
      </c>
      <c r="AQ83" t="s">
        <v>107</v>
      </c>
      <c r="AR83">
        <v>1499</v>
      </c>
      <c r="AS83">
        <v>500</v>
      </c>
      <c r="AT83">
        <v>2100</v>
      </c>
      <c r="AU83" t="s">
        <v>107</v>
      </c>
      <c r="AV83" t="s">
        <v>107</v>
      </c>
      <c r="AW83">
        <v>1276</v>
      </c>
      <c r="AX83">
        <v>900</v>
      </c>
      <c r="AY83">
        <v>1500</v>
      </c>
      <c r="AZ83" t="s">
        <v>105</v>
      </c>
      <c r="BA83" t="s">
        <v>107</v>
      </c>
      <c r="BB83">
        <v>43</v>
      </c>
      <c r="BC83">
        <v>914</v>
      </c>
      <c r="BD83">
        <v>1680</v>
      </c>
      <c r="BE83" t="s">
        <v>105</v>
      </c>
      <c r="BF83" t="s">
        <v>106</v>
      </c>
      <c r="BG83">
        <v>43</v>
      </c>
      <c r="BH83">
        <v>914</v>
      </c>
      <c r="BI83">
        <v>1680</v>
      </c>
      <c r="BJ83" t="s">
        <v>105</v>
      </c>
      <c r="BK83" t="s">
        <v>106</v>
      </c>
      <c r="BL83">
        <v>43</v>
      </c>
      <c r="BM83">
        <v>914</v>
      </c>
      <c r="BN83">
        <v>1680</v>
      </c>
      <c r="BO83" t="s">
        <v>105</v>
      </c>
      <c r="BP83" t="s">
        <v>106</v>
      </c>
      <c r="BQ83">
        <v>43</v>
      </c>
      <c r="BR83">
        <v>914</v>
      </c>
      <c r="BS83">
        <v>1680</v>
      </c>
      <c r="BT83" t="s">
        <v>105</v>
      </c>
      <c r="BU83" t="s">
        <v>106</v>
      </c>
      <c r="BV83">
        <v>36</v>
      </c>
      <c r="BW83">
        <v>711</v>
      </c>
      <c r="BX83">
        <v>1400</v>
      </c>
      <c r="BY83" t="s">
        <v>105</v>
      </c>
      <c r="BZ83" t="s">
        <v>106</v>
      </c>
      <c r="CA83">
        <v>36</v>
      </c>
      <c r="CB83">
        <v>711</v>
      </c>
      <c r="CC83">
        <v>1400</v>
      </c>
      <c r="CD83" t="s">
        <v>105</v>
      </c>
      <c r="CE83" t="s">
        <v>106</v>
      </c>
      <c r="CF83">
        <v>36</v>
      </c>
      <c r="CG83">
        <v>711</v>
      </c>
      <c r="CH83">
        <v>1400</v>
      </c>
      <c r="CI83" t="s">
        <v>105</v>
      </c>
      <c r="CJ83" t="s">
        <v>106</v>
      </c>
      <c r="CK83">
        <v>36</v>
      </c>
      <c r="CL83">
        <v>711</v>
      </c>
      <c r="CM83">
        <v>1400</v>
      </c>
      <c r="CN83" t="s">
        <v>105</v>
      </c>
      <c r="CO83" t="s">
        <v>106</v>
      </c>
      <c r="CP83" t="s">
        <v>105</v>
      </c>
      <c r="CQ83">
        <v>67</v>
      </c>
      <c r="CR83">
        <v>61</v>
      </c>
      <c r="CS83">
        <v>1</v>
      </c>
      <c r="CT83">
        <v>691</v>
      </c>
      <c r="CU83" t="s">
        <v>105</v>
      </c>
      <c r="CV83" t="s">
        <v>105</v>
      </c>
      <c r="CW83" t="s">
        <v>105</v>
      </c>
      <c r="CX83" t="s">
        <v>105</v>
      </c>
      <c r="CY83" t="s">
        <v>106</v>
      </c>
      <c r="CZ83">
        <v>1492</v>
      </c>
      <c r="DA83">
        <v>500</v>
      </c>
      <c r="DB83">
        <v>2100</v>
      </c>
      <c r="DC83" t="s">
        <v>107</v>
      </c>
      <c r="DD83" t="s">
        <v>107</v>
      </c>
      <c r="DE83">
        <v>1479</v>
      </c>
      <c r="DF83">
        <v>500</v>
      </c>
      <c r="DG83">
        <v>2100</v>
      </c>
      <c r="DH83" t="s">
        <v>107</v>
      </c>
      <c r="DI83" t="s">
        <v>107</v>
      </c>
      <c r="DJ83">
        <v>1509</v>
      </c>
      <c r="DK83">
        <v>500</v>
      </c>
      <c r="DL83">
        <v>2100</v>
      </c>
      <c r="DM83" t="s">
        <v>107</v>
      </c>
      <c r="DN83" t="s">
        <v>107</v>
      </c>
      <c r="DO83">
        <v>1469</v>
      </c>
      <c r="DP83">
        <v>500</v>
      </c>
      <c r="DQ83">
        <v>2100</v>
      </c>
      <c r="DR83" t="s">
        <v>107</v>
      </c>
      <c r="DS83" t="s">
        <v>107</v>
      </c>
      <c r="DT83">
        <v>1499</v>
      </c>
      <c r="DU83">
        <v>500</v>
      </c>
      <c r="DV83">
        <v>2100</v>
      </c>
      <c r="DW83" t="s">
        <v>107</v>
      </c>
      <c r="DX83" t="s">
        <v>107</v>
      </c>
      <c r="DY83">
        <v>1476</v>
      </c>
      <c r="DZ83">
        <v>500</v>
      </c>
      <c r="EA83">
        <v>2100</v>
      </c>
      <c r="EB83" t="s">
        <v>107</v>
      </c>
      <c r="EC83" t="s">
        <v>107</v>
      </c>
      <c r="ED83">
        <v>1498</v>
      </c>
      <c r="EE83">
        <v>500</v>
      </c>
      <c r="EF83">
        <v>2100</v>
      </c>
      <c r="EG83" t="s">
        <v>107</v>
      </c>
      <c r="EH83" t="s">
        <v>107</v>
      </c>
      <c r="EI83">
        <v>1471</v>
      </c>
      <c r="EJ83">
        <v>500</v>
      </c>
      <c r="EK83">
        <v>2100</v>
      </c>
      <c r="EL83" t="s">
        <v>107</v>
      </c>
      <c r="EM83" t="s">
        <v>107</v>
      </c>
      <c r="EN83">
        <v>1287</v>
      </c>
      <c r="EO83">
        <v>900</v>
      </c>
      <c r="EP83">
        <v>1500</v>
      </c>
      <c r="EQ83" t="s">
        <v>105</v>
      </c>
      <c r="ER83" t="s">
        <v>107</v>
      </c>
      <c r="ES83">
        <v>43</v>
      </c>
      <c r="ET83">
        <v>914</v>
      </c>
      <c r="EU83">
        <v>1680</v>
      </c>
      <c r="EV83" t="s">
        <v>105</v>
      </c>
      <c r="EW83" t="s">
        <v>106</v>
      </c>
      <c r="EX83">
        <v>43</v>
      </c>
      <c r="EY83">
        <v>914</v>
      </c>
      <c r="EZ83">
        <v>1680</v>
      </c>
      <c r="FA83" t="s">
        <v>105</v>
      </c>
      <c r="FB83" t="s">
        <v>106</v>
      </c>
      <c r="FC83">
        <v>43</v>
      </c>
      <c r="FD83">
        <v>914</v>
      </c>
      <c r="FE83">
        <v>1680</v>
      </c>
      <c r="FF83" t="s">
        <v>105</v>
      </c>
      <c r="FG83" t="s">
        <v>106</v>
      </c>
      <c r="FH83">
        <v>43</v>
      </c>
      <c r="FI83">
        <v>914</v>
      </c>
      <c r="FJ83">
        <v>1680</v>
      </c>
      <c r="FK83" t="s">
        <v>105</v>
      </c>
      <c r="FL83" t="s">
        <v>106</v>
      </c>
      <c r="FM83">
        <v>36</v>
      </c>
      <c r="FN83">
        <v>711</v>
      </c>
      <c r="FO83">
        <v>1400</v>
      </c>
      <c r="FP83" t="s">
        <v>105</v>
      </c>
      <c r="FQ83" t="s">
        <v>106</v>
      </c>
      <c r="FR83">
        <v>36</v>
      </c>
      <c r="FS83">
        <v>711</v>
      </c>
      <c r="FT83">
        <v>1400</v>
      </c>
      <c r="FU83" t="s">
        <v>105</v>
      </c>
      <c r="FV83" t="s">
        <v>106</v>
      </c>
      <c r="FW83">
        <v>36</v>
      </c>
      <c r="FX83">
        <v>711</v>
      </c>
      <c r="FY83">
        <v>1400</v>
      </c>
      <c r="FZ83" t="s">
        <v>105</v>
      </c>
      <c r="GA83" t="s">
        <v>106</v>
      </c>
      <c r="GB83">
        <v>36</v>
      </c>
      <c r="GC83">
        <v>711</v>
      </c>
      <c r="GD83">
        <v>1400</v>
      </c>
      <c r="GE83" t="s">
        <v>105</v>
      </c>
      <c r="GF83" t="s">
        <v>106</v>
      </c>
      <c r="GG83" t="s">
        <v>105</v>
      </c>
      <c r="GH83">
        <v>64</v>
      </c>
      <c r="GI83">
        <v>51</v>
      </c>
      <c r="GJ83">
        <v>2</v>
      </c>
      <c r="GK83">
        <v>710</v>
      </c>
      <c r="GL83" t="s">
        <v>105</v>
      </c>
      <c r="GM83" t="s">
        <v>105</v>
      </c>
      <c r="GN83" t="s">
        <v>105</v>
      </c>
      <c r="GO83" t="s">
        <v>105</v>
      </c>
      <c r="GP83" t="s">
        <v>106</v>
      </c>
      <c r="GQ83">
        <v>1457</v>
      </c>
      <c r="GR83">
        <v>500</v>
      </c>
      <c r="GS83">
        <v>2100</v>
      </c>
      <c r="GT83" t="s">
        <v>107</v>
      </c>
      <c r="GU83" t="s">
        <v>107</v>
      </c>
      <c r="GV83">
        <v>1425</v>
      </c>
      <c r="GW83">
        <v>500</v>
      </c>
      <c r="GX83">
        <v>2100</v>
      </c>
      <c r="GY83" t="s">
        <v>107</v>
      </c>
      <c r="GZ83" t="s">
        <v>107</v>
      </c>
      <c r="HA83">
        <v>1477</v>
      </c>
      <c r="HB83">
        <v>500</v>
      </c>
      <c r="HC83">
        <v>2100</v>
      </c>
      <c r="HD83" t="s">
        <v>107</v>
      </c>
      <c r="HE83" t="s">
        <v>107</v>
      </c>
      <c r="HF83">
        <v>1427</v>
      </c>
      <c r="HG83">
        <v>500</v>
      </c>
      <c r="HH83">
        <v>2100</v>
      </c>
      <c r="HI83" t="s">
        <v>107</v>
      </c>
      <c r="HJ83" t="s">
        <v>107</v>
      </c>
      <c r="HK83">
        <v>1465</v>
      </c>
      <c r="HL83">
        <v>500</v>
      </c>
      <c r="HM83">
        <v>2100</v>
      </c>
      <c r="HN83" t="s">
        <v>107</v>
      </c>
      <c r="HO83" t="s">
        <v>107</v>
      </c>
      <c r="HP83">
        <v>1438</v>
      </c>
      <c r="HQ83">
        <v>500</v>
      </c>
      <c r="HR83">
        <v>2100</v>
      </c>
      <c r="HS83" t="s">
        <v>107</v>
      </c>
      <c r="HT83" t="s">
        <v>107</v>
      </c>
      <c r="HU83">
        <v>1465</v>
      </c>
      <c r="HV83">
        <v>500</v>
      </c>
      <c r="HW83">
        <v>2100</v>
      </c>
      <c r="HX83" t="s">
        <v>107</v>
      </c>
      <c r="HY83" t="s">
        <v>107</v>
      </c>
      <c r="HZ83">
        <v>1430</v>
      </c>
      <c r="IA83">
        <v>500</v>
      </c>
      <c r="IB83">
        <v>2100</v>
      </c>
      <c r="IC83" t="s">
        <v>107</v>
      </c>
      <c r="ID83" t="s">
        <v>107</v>
      </c>
      <c r="IE83">
        <v>1252</v>
      </c>
      <c r="IF83">
        <v>900</v>
      </c>
      <c r="IG83">
        <v>1500</v>
      </c>
      <c r="IH83" t="s">
        <v>105</v>
      </c>
      <c r="II83" t="s">
        <v>107</v>
      </c>
      <c r="IJ83">
        <v>42</v>
      </c>
      <c r="IK83">
        <v>914</v>
      </c>
      <c r="IL83">
        <v>1680</v>
      </c>
      <c r="IM83" t="s">
        <v>105</v>
      </c>
      <c r="IN83" t="s">
        <v>106</v>
      </c>
      <c r="IO83">
        <v>42</v>
      </c>
      <c r="IP83">
        <v>914</v>
      </c>
      <c r="IQ83">
        <v>1680</v>
      </c>
      <c r="IR83" t="s">
        <v>105</v>
      </c>
      <c r="IS83" t="s">
        <v>106</v>
      </c>
      <c r="IT83">
        <v>42</v>
      </c>
      <c r="IU83">
        <v>914</v>
      </c>
      <c r="IV83">
        <v>1680</v>
      </c>
      <c r="IW83" t="s">
        <v>105</v>
      </c>
      <c r="IX83" t="s">
        <v>106</v>
      </c>
      <c r="IY83">
        <v>42</v>
      </c>
      <c r="IZ83">
        <v>914</v>
      </c>
      <c r="JA83">
        <v>1680</v>
      </c>
      <c r="JB83" t="s">
        <v>105</v>
      </c>
      <c r="JC83" t="s">
        <v>106</v>
      </c>
      <c r="JD83">
        <v>35</v>
      </c>
      <c r="JE83">
        <v>711</v>
      </c>
      <c r="JF83">
        <v>1400</v>
      </c>
      <c r="JG83" t="s">
        <v>105</v>
      </c>
      <c r="JH83" t="s">
        <v>106</v>
      </c>
      <c r="JI83">
        <v>35</v>
      </c>
      <c r="JJ83">
        <v>711</v>
      </c>
      <c r="JK83">
        <v>1400</v>
      </c>
      <c r="JL83" t="s">
        <v>105</v>
      </c>
      <c r="JM83" t="s">
        <v>106</v>
      </c>
      <c r="JN83">
        <v>35</v>
      </c>
      <c r="JO83">
        <v>711</v>
      </c>
      <c r="JP83">
        <v>1400</v>
      </c>
      <c r="JQ83" t="s">
        <v>105</v>
      </c>
      <c r="JR83" t="s">
        <v>106</v>
      </c>
      <c r="JS83">
        <v>35</v>
      </c>
      <c r="JT83">
        <v>711</v>
      </c>
      <c r="JU83">
        <v>1400</v>
      </c>
      <c r="JV83" t="s">
        <v>105</v>
      </c>
      <c r="JW83" t="s">
        <v>106</v>
      </c>
      <c r="JX83" t="s">
        <v>105</v>
      </c>
      <c r="JY83">
        <v>58</v>
      </c>
      <c r="JZ83">
        <v>54</v>
      </c>
      <c r="KA83">
        <v>3</v>
      </c>
      <c r="KB83">
        <v>742</v>
      </c>
      <c r="KC83" t="s">
        <v>105</v>
      </c>
      <c r="KD83" t="s">
        <v>105</v>
      </c>
      <c r="KE83" t="s">
        <v>105</v>
      </c>
      <c r="KF83" t="s">
        <v>105</v>
      </c>
      <c r="KG83" t="s">
        <v>106</v>
      </c>
      <c r="KH83">
        <v>1428</v>
      </c>
      <c r="KI83">
        <v>500</v>
      </c>
      <c r="KJ83">
        <v>2100</v>
      </c>
      <c r="KK83" t="s">
        <v>107</v>
      </c>
      <c r="KL83" t="s">
        <v>107</v>
      </c>
      <c r="KM83">
        <v>1396</v>
      </c>
      <c r="KN83">
        <v>500</v>
      </c>
      <c r="KO83">
        <v>2100</v>
      </c>
      <c r="KP83" t="s">
        <v>107</v>
      </c>
      <c r="KQ83" t="s">
        <v>107</v>
      </c>
      <c r="KR83">
        <v>1439</v>
      </c>
      <c r="KS83">
        <v>500</v>
      </c>
      <c r="KT83">
        <v>2100</v>
      </c>
      <c r="KU83" t="s">
        <v>107</v>
      </c>
      <c r="KV83" t="s">
        <v>107</v>
      </c>
      <c r="KW83">
        <v>1400</v>
      </c>
      <c r="KX83">
        <v>500</v>
      </c>
      <c r="KY83">
        <v>2100</v>
      </c>
      <c r="KZ83" t="s">
        <v>107</v>
      </c>
      <c r="LA83" t="s">
        <v>107</v>
      </c>
      <c r="LB83">
        <v>1429</v>
      </c>
      <c r="LC83">
        <v>500</v>
      </c>
      <c r="LD83">
        <v>2100</v>
      </c>
      <c r="LE83" t="s">
        <v>107</v>
      </c>
      <c r="LF83" t="s">
        <v>107</v>
      </c>
      <c r="LG83">
        <v>1405</v>
      </c>
      <c r="LH83">
        <v>500</v>
      </c>
      <c r="LI83">
        <v>2100</v>
      </c>
      <c r="LJ83" t="s">
        <v>107</v>
      </c>
      <c r="LK83" t="s">
        <v>107</v>
      </c>
      <c r="LL83">
        <v>1447</v>
      </c>
      <c r="LM83">
        <v>500</v>
      </c>
      <c r="LN83">
        <v>2100</v>
      </c>
      <c r="LO83" t="s">
        <v>107</v>
      </c>
      <c r="LP83" t="s">
        <v>107</v>
      </c>
      <c r="LQ83">
        <v>1408</v>
      </c>
      <c r="LR83">
        <v>500</v>
      </c>
      <c r="LS83">
        <v>2100</v>
      </c>
      <c r="LT83" t="s">
        <v>107</v>
      </c>
      <c r="LU83" t="s">
        <v>107</v>
      </c>
      <c r="LV83">
        <v>1251</v>
      </c>
      <c r="LW83">
        <v>900</v>
      </c>
      <c r="LX83">
        <v>1500</v>
      </c>
      <c r="LY83" t="s">
        <v>105</v>
      </c>
      <c r="LZ83" t="s">
        <v>107</v>
      </c>
      <c r="MA83">
        <v>42</v>
      </c>
      <c r="MB83">
        <v>914</v>
      </c>
      <c r="MC83">
        <v>1680</v>
      </c>
      <c r="MD83" t="s">
        <v>105</v>
      </c>
      <c r="ME83" t="s">
        <v>106</v>
      </c>
      <c r="MF83">
        <v>42</v>
      </c>
      <c r="MG83">
        <v>914</v>
      </c>
      <c r="MH83">
        <v>1680</v>
      </c>
      <c r="MI83" t="s">
        <v>105</v>
      </c>
      <c r="MJ83" t="s">
        <v>106</v>
      </c>
      <c r="MK83">
        <v>42</v>
      </c>
      <c r="ML83">
        <v>914</v>
      </c>
      <c r="MM83">
        <v>1680</v>
      </c>
      <c r="MN83" t="s">
        <v>105</v>
      </c>
      <c r="MO83" t="s">
        <v>106</v>
      </c>
      <c r="MP83">
        <v>42</v>
      </c>
      <c r="MQ83">
        <v>914</v>
      </c>
      <c r="MR83">
        <v>1680</v>
      </c>
      <c r="MS83" t="s">
        <v>105</v>
      </c>
      <c r="MT83" t="s">
        <v>106</v>
      </c>
      <c r="MU83">
        <v>35</v>
      </c>
      <c r="MV83">
        <v>711</v>
      </c>
      <c r="MW83">
        <v>1400</v>
      </c>
      <c r="MX83" t="s">
        <v>105</v>
      </c>
      <c r="MY83" t="s">
        <v>106</v>
      </c>
      <c r="MZ83">
        <v>35</v>
      </c>
      <c r="NA83">
        <v>711</v>
      </c>
      <c r="NB83">
        <v>1400</v>
      </c>
      <c r="NC83" t="s">
        <v>105</v>
      </c>
      <c r="ND83" t="s">
        <v>106</v>
      </c>
      <c r="NE83">
        <v>35</v>
      </c>
      <c r="NF83">
        <v>711</v>
      </c>
      <c r="NG83">
        <v>1400</v>
      </c>
      <c r="NH83" t="s">
        <v>105</v>
      </c>
      <c r="NI83" t="s">
        <v>106</v>
      </c>
      <c r="NJ83">
        <v>35</v>
      </c>
      <c r="NK83">
        <v>711</v>
      </c>
      <c r="NL83">
        <v>1400</v>
      </c>
      <c r="NM83" t="s">
        <v>105</v>
      </c>
      <c r="NN83" t="s">
        <v>106</v>
      </c>
      <c r="NO83" t="s">
        <v>105</v>
      </c>
      <c r="NP83">
        <v>73</v>
      </c>
      <c r="NQ83">
        <v>64</v>
      </c>
      <c r="NR83">
        <v>4</v>
      </c>
      <c r="NS83">
        <v>789</v>
      </c>
      <c r="NT83" t="s">
        <v>105</v>
      </c>
      <c r="NU83" t="s">
        <v>105</v>
      </c>
      <c r="NV83" t="s">
        <v>105</v>
      </c>
      <c r="NW83" t="s">
        <v>105</v>
      </c>
      <c r="NX83" t="s">
        <v>106</v>
      </c>
      <c r="NY83">
        <v>1342</v>
      </c>
      <c r="NZ83">
        <v>500</v>
      </c>
      <c r="OA83">
        <v>2100</v>
      </c>
      <c r="OB83" t="s">
        <v>107</v>
      </c>
      <c r="OC83" t="s">
        <v>107</v>
      </c>
      <c r="OD83">
        <v>1317</v>
      </c>
      <c r="OE83">
        <v>500</v>
      </c>
      <c r="OF83">
        <v>2100</v>
      </c>
      <c r="OG83" t="s">
        <v>107</v>
      </c>
      <c r="OH83" t="s">
        <v>107</v>
      </c>
      <c r="OI83">
        <v>1360</v>
      </c>
      <c r="OJ83">
        <v>500</v>
      </c>
      <c r="OK83">
        <v>2100</v>
      </c>
      <c r="OL83" t="s">
        <v>107</v>
      </c>
      <c r="OM83" t="s">
        <v>107</v>
      </c>
      <c r="ON83">
        <v>1319</v>
      </c>
      <c r="OO83">
        <v>500</v>
      </c>
      <c r="OP83">
        <v>2100</v>
      </c>
      <c r="OQ83" t="s">
        <v>107</v>
      </c>
      <c r="OR83" t="s">
        <v>107</v>
      </c>
      <c r="OS83">
        <v>1349</v>
      </c>
      <c r="OT83">
        <v>500</v>
      </c>
      <c r="OU83">
        <v>2100</v>
      </c>
      <c r="OV83" t="s">
        <v>107</v>
      </c>
      <c r="OW83" t="s">
        <v>107</v>
      </c>
      <c r="OX83">
        <v>1325</v>
      </c>
      <c r="OY83">
        <v>500</v>
      </c>
      <c r="OZ83">
        <v>2100</v>
      </c>
      <c r="PA83" t="s">
        <v>107</v>
      </c>
      <c r="PB83" t="s">
        <v>107</v>
      </c>
      <c r="PC83">
        <v>1352</v>
      </c>
      <c r="PD83">
        <v>500</v>
      </c>
      <c r="PE83">
        <v>2100</v>
      </c>
      <c r="PF83" t="s">
        <v>107</v>
      </c>
      <c r="PG83" t="s">
        <v>107</v>
      </c>
      <c r="PH83">
        <v>1314</v>
      </c>
      <c r="PI83">
        <v>500</v>
      </c>
      <c r="PJ83">
        <v>2100</v>
      </c>
      <c r="PK83" t="s">
        <v>107</v>
      </c>
      <c r="PL83" t="s">
        <v>107</v>
      </c>
      <c r="PM83">
        <v>1195</v>
      </c>
      <c r="PN83">
        <v>900</v>
      </c>
      <c r="PO83">
        <v>1500</v>
      </c>
      <c r="PP83" t="s">
        <v>105</v>
      </c>
      <c r="PQ83" t="s">
        <v>107</v>
      </c>
      <c r="PR83">
        <v>40</v>
      </c>
      <c r="PS83">
        <v>914</v>
      </c>
      <c r="PT83">
        <v>1680</v>
      </c>
      <c r="PU83" t="s">
        <v>105</v>
      </c>
      <c r="PV83" t="s">
        <v>106</v>
      </c>
      <c r="PW83">
        <v>40</v>
      </c>
      <c r="PX83">
        <v>914</v>
      </c>
      <c r="PY83">
        <v>1680</v>
      </c>
      <c r="PZ83" t="s">
        <v>105</v>
      </c>
      <c r="QA83" t="s">
        <v>106</v>
      </c>
      <c r="QB83">
        <v>40</v>
      </c>
      <c r="QC83">
        <v>914</v>
      </c>
      <c r="QD83">
        <v>1680</v>
      </c>
      <c r="QE83" t="s">
        <v>105</v>
      </c>
      <c r="QF83" t="s">
        <v>106</v>
      </c>
      <c r="QG83">
        <v>40</v>
      </c>
      <c r="QH83">
        <v>914</v>
      </c>
      <c r="QI83">
        <v>1680</v>
      </c>
      <c r="QJ83" t="s">
        <v>105</v>
      </c>
      <c r="QK83" t="s">
        <v>106</v>
      </c>
      <c r="QL83">
        <v>33</v>
      </c>
      <c r="QM83">
        <v>711</v>
      </c>
      <c r="QN83">
        <v>1400</v>
      </c>
      <c r="QO83" t="s">
        <v>105</v>
      </c>
      <c r="QP83" t="s">
        <v>106</v>
      </c>
      <c r="QQ83">
        <v>33</v>
      </c>
      <c r="QR83">
        <v>711</v>
      </c>
      <c r="QS83">
        <v>1400</v>
      </c>
      <c r="QT83" t="s">
        <v>105</v>
      </c>
      <c r="QU83" t="s">
        <v>106</v>
      </c>
      <c r="QV83">
        <v>33</v>
      </c>
      <c r="QW83">
        <v>711</v>
      </c>
      <c r="QX83">
        <v>1400</v>
      </c>
      <c r="QY83" t="s">
        <v>105</v>
      </c>
      <c r="QZ83" t="s">
        <v>106</v>
      </c>
      <c r="RA83">
        <v>33</v>
      </c>
      <c r="RB83">
        <v>711</v>
      </c>
      <c r="RC83">
        <v>1400</v>
      </c>
      <c r="RD83" t="s">
        <v>105</v>
      </c>
      <c r="RE83" t="s">
        <v>106</v>
      </c>
      <c r="RF83" t="s">
        <v>105</v>
      </c>
      <c r="RG83">
        <v>68</v>
      </c>
      <c r="RH83">
        <v>63</v>
      </c>
      <c r="RI83">
        <v>5</v>
      </c>
      <c r="RJ83">
        <v>778</v>
      </c>
      <c r="RK83" t="s">
        <v>105</v>
      </c>
      <c r="RL83" t="s">
        <v>105</v>
      </c>
      <c r="RM83" t="s">
        <v>105</v>
      </c>
      <c r="RN83" t="s">
        <v>105</v>
      </c>
      <c r="RO83" t="s">
        <v>106</v>
      </c>
      <c r="RP83">
        <v>1340</v>
      </c>
      <c r="RQ83">
        <v>500</v>
      </c>
      <c r="RR83">
        <v>2100</v>
      </c>
      <c r="RS83" t="s">
        <v>107</v>
      </c>
      <c r="RT83" t="s">
        <v>107</v>
      </c>
      <c r="RU83">
        <v>1310</v>
      </c>
      <c r="RV83">
        <v>500</v>
      </c>
      <c r="RW83">
        <v>2100</v>
      </c>
      <c r="RX83" t="s">
        <v>107</v>
      </c>
      <c r="RY83" t="s">
        <v>107</v>
      </c>
      <c r="RZ83">
        <v>1346</v>
      </c>
      <c r="SA83">
        <v>500</v>
      </c>
      <c r="SB83">
        <v>2100</v>
      </c>
      <c r="SC83" t="s">
        <v>107</v>
      </c>
      <c r="SD83" t="s">
        <v>107</v>
      </c>
      <c r="SE83">
        <v>1309</v>
      </c>
      <c r="SF83">
        <v>500</v>
      </c>
      <c r="SG83">
        <v>2100</v>
      </c>
      <c r="SH83" t="s">
        <v>107</v>
      </c>
      <c r="SI83" t="s">
        <v>107</v>
      </c>
      <c r="SJ83">
        <v>1350</v>
      </c>
      <c r="SK83">
        <v>500</v>
      </c>
      <c r="SL83">
        <v>2100</v>
      </c>
      <c r="SM83" t="s">
        <v>107</v>
      </c>
      <c r="SN83" t="s">
        <v>107</v>
      </c>
      <c r="SO83">
        <v>1319</v>
      </c>
      <c r="SP83">
        <v>500</v>
      </c>
      <c r="SQ83">
        <v>2100</v>
      </c>
      <c r="SR83" t="s">
        <v>107</v>
      </c>
      <c r="SS83" t="s">
        <v>107</v>
      </c>
      <c r="ST83">
        <v>1351</v>
      </c>
      <c r="SU83">
        <v>500</v>
      </c>
      <c r="SV83">
        <v>2100</v>
      </c>
      <c r="SW83" t="s">
        <v>107</v>
      </c>
      <c r="SX83" t="s">
        <v>107</v>
      </c>
      <c r="SY83">
        <v>1309</v>
      </c>
      <c r="SZ83">
        <v>500</v>
      </c>
      <c r="TA83">
        <v>2100</v>
      </c>
      <c r="TB83" t="s">
        <v>107</v>
      </c>
      <c r="TC83" t="s">
        <v>107</v>
      </c>
      <c r="TD83">
        <v>1190</v>
      </c>
      <c r="TE83">
        <v>900</v>
      </c>
      <c r="TF83">
        <v>1500</v>
      </c>
      <c r="TG83" t="s">
        <v>105</v>
      </c>
      <c r="TH83" t="s">
        <v>107</v>
      </c>
      <c r="TI83">
        <v>39</v>
      </c>
      <c r="TJ83">
        <v>914</v>
      </c>
      <c r="TK83">
        <v>1680</v>
      </c>
      <c r="TL83" t="s">
        <v>105</v>
      </c>
      <c r="TM83" t="s">
        <v>106</v>
      </c>
      <c r="TN83">
        <v>39</v>
      </c>
      <c r="TO83">
        <v>914</v>
      </c>
      <c r="TP83">
        <v>1680</v>
      </c>
      <c r="TQ83" t="s">
        <v>105</v>
      </c>
      <c r="TR83" t="s">
        <v>106</v>
      </c>
      <c r="TS83">
        <v>39</v>
      </c>
      <c r="TT83">
        <v>914</v>
      </c>
      <c r="TU83">
        <v>1680</v>
      </c>
      <c r="TV83" t="s">
        <v>105</v>
      </c>
      <c r="TW83" t="s">
        <v>106</v>
      </c>
      <c r="TX83">
        <v>39</v>
      </c>
      <c r="TY83">
        <v>914</v>
      </c>
      <c r="TZ83">
        <v>1680</v>
      </c>
      <c r="UA83" t="s">
        <v>105</v>
      </c>
      <c r="UB83" t="s">
        <v>106</v>
      </c>
      <c r="UC83">
        <v>32</v>
      </c>
      <c r="UD83">
        <v>711</v>
      </c>
      <c r="UE83">
        <v>1400</v>
      </c>
      <c r="UF83" t="s">
        <v>105</v>
      </c>
      <c r="UG83" t="s">
        <v>106</v>
      </c>
      <c r="UH83">
        <v>32</v>
      </c>
      <c r="UI83">
        <v>711</v>
      </c>
      <c r="UJ83">
        <v>1400</v>
      </c>
      <c r="UK83" t="s">
        <v>105</v>
      </c>
      <c r="UL83" t="s">
        <v>106</v>
      </c>
      <c r="UM83">
        <v>32</v>
      </c>
      <c r="UN83">
        <v>711</v>
      </c>
      <c r="UO83">
        <v>1400</v>
      </c>
      <c r="UP83" t="s">
        <v>105</v>
      </c>
      <c r="UQ83" t="s">
        <v>106</v>
      </c>
      <c r="UR83">
        <v>32</v>
      </c>
      <c r="US83">
        <v>711</v>
      </c>
      <c r="UT83">
        <v>1400</v>
      </c>
      <c r="UU83" t="s">
        <v>105</v>
      </c>
      <c r="UV83" t="s">
        <v>106</v>
      </c>
      <c r="UW83" t="s">
        <v>105</v>
      </c>
      <c r="UX83">
        <v>57</v>
      </c>
      <c r="UY83">
        <v>52</v>
      </c>
      <c r="UZ83">
        <v>6</v>
      </c>
      <c r="VA83">
        <v>765</v>
      </c>
      <c r="VB83" t="s">
        <v>105</v>
      </c>
      <c r="VC83" t="s">
        <v>105</v>
      </c>
      <c r="VD83" t="s">
        <v>105</v>
      </c>
      <c r="VE83" t="s">
        <v>105</v>
      </c>
      <c r="VF83" t="s">
        <v>106</v>
      </c>
      <c r="VG83">
        <v>1366</v>
      </c>
      <c r="VH83">
        <v>500</v>
      </c>
      <c r="VI83">
        <v>2100</v>
      </c>
      <c r="VJ83" t="s">
        <v>107</v>
      </c>
      <c r="VK83" t="s">
        <v>107</v>
      </c>
      <c r="VL83">
        <v>1338</v>
      </c>
      <c r="VM83">
        <v>500</v>
      </c>
      <c r="VN83">
        <v>2100</v>
      </c>
      <c r="VO83" t="s">
        <v>107</v>
      </c>
      <c r="VP83" t="s">
        <v>107</v>
      </c>
      <c r="VQ83">
        <v>1387</v>
      </c>
      <c r="VR83">
        <v>500</v>
      </c>
      <c r="VS83">
        <v>2100</v>
      </c>
      <c r="VT83" t="s">
        <v>107</v>
      </c>
      <c r="VU83" t="s">
        <v>107</v>
      </c>
      <c r="VV83">
        <v>1353</v>
      </c>
      <c r="VW83">
        <v>500</v>
      </c>
      <c r="VX83">
        <v>2100</v>
      </c>
      <c r="VY83" t="s">
        <v>107</v>
      </c>
      <c r="VZ83" t="s">
        <v>107</v>
      </c>
      <c r="WA83">
        <v>1387</v>
      </c>
      <c r="WB83">
        <v>500</v>
      </c>
      <c r="WC83">
        <v>2100</v>
      </c>
      <c r="WD83" t="s">
        <v>107</v>
      </c>
      <c r="WE83" t="s">
        <v>107</v>
      </c>
      <c r="WF83">
        <v>1344</v>
      </c>
      <c r="WG83">
        <v>500</v>
      </c>
      <c r="WH83">
        <v>2100</v>
      </c>
      <c r="WI83" t="s">
        <v>107</v>
      </c>
      <c r="WJ83" t="s">
        <v>107</v>
      </c>
      <c r="WK83">
        <v>1379</v>
      </c>
      <c r="WL83">
        <v>500</v>
      </c>
      <c r="WM83">
        <v>2100</v>
      </c>
      <c r="WN83" t="s">
        <v>107</v>
      </c>
      <c r="WO83" t="s">
        <v>107</v>
      </c>
      <c r="WP83">
        <v>1333</v>
      </c>
      <c r="WQ83">
        <v>500</v>
      </c>
      <c r="WR83">
        <v>2100</v>
      </c>
      <c r="WS83" t="s">
        <v>107</v>
      </c>
      <c r="WT83" t="s">
        <v>107</v>
      </c>
      <c r="WU83">
        <v>1219</v>
      </c>
      <c r="WV83">
        <v>900</v>
      </c>
      <c r="WW83">
        <v>1500</v>
      </c>
      <c r="WX83" t="s">
        <v>105</v>
      </c>
      <c r="WY83" t="s">
        <v>107</v>
      </c>
      <c r="WZ83">
        <v>40</v>
      </c>
      <c r="XA83">
        <v>914</v>
      </c>
      <c r="XB83">
        <v>1680</v>
      </c>
      <c r="XC83" t="s">
        <v>105</v>
      </c>
      <c r="XD83" t="s">
        <v>106</v>
      </c>
      <c r="XE83">
        <v>40</v>
      </c>
      <c r="XF83">
        <v>914</v>
      </c>
      <c r="XG83">
        <v>1680</v>
      </c>
      <c r="XH83" t="s">
        <v>105</v>
      </c>
      <c r="XI83" t="s">
        <v>106</v>
      </c>
      <c r="XJ83">
        <v>40</v>
      </c>
      <c r="XK83">
        <v>914</v>
      </c>
      <c r="XL83">
        <v>1680</v>
      </c>
      <c r="XM83" t="s">
        <v>105</v>
      </c>
      <c r="XN83" t="s">
        <v>106</v>
      </c>
      <c r="XO83">
        <v>40</v>
      </c>
      <c r="XP83">
        <v>914</v>
      </c>
      <c r="XQ83">
        <v>1680</v>
      </c>
      <c r="XR83" t="s">
        <v>105</v>
      </c>
      <c r="XS83" t="s">
        <v>106</v>
      </c>
      <c r="XT83">
        <v>33</v>
      </c>
      <c r="XU83">
        <v>711</v>
      </c>
      <c r="XV83">
        <v>1400</v>
      </c>
      <c r="XW83" t="s">
        <v>105</v>
      </c>
      <c r="XX83" t="s">
        <v>106</v>
      </c>
      <c r="XY83">
        <v>33</v>
      </c>
      <c r="XZ83">
        <v>711</v>
      </c>
      <c r="YA83">
        <v>1400</v>
      </c>
      <c r="YB83" t="s">
        <v>105</v>
      </c>
      <c r="YC83" t="s">
        <v>106</v>
      </c>
      <c r="YD83">
        <v>33</v>
      </c>
      <c r="YE83">
        <v>711</v>
      </c>
      <c r="YF83">
        <v>1400</v>
      </c>
      <c r="YG83" t="s">
        <v>105</v>
      </c>
      <c r="YH83" t="s">
        <v>106</v>
      </c>
      <c r="YI83">
        <v>33</v>
      </c>
      <c r="YJ83">
        <v>711</v>
      </c>
      <c r="YK83">
        <v>1400</v>
      </c>
      <c r="YL83" t="s">
        <v>105</v>
      </c>
      <c r="YM83" t="s">
        <v>106</v>
      </c>
      <c r="YN83" t="s">
        <v>105</v>
      </c>
      <c r="YO83">
        <v>67</v>
      </c>
      <c r="YP83">
        <v>64</v>
      </c>
      <c r="YQ83">
        <v>7</v>
      </c>
      <c r="YR83">
        <v>751</v>
      </c>
      <c r="YS83" t="s">
        <v>105</v>
      </c>
      <c r="YT83" t="s">
        <v>105</v>
      </c>
      <c r="YU83" t="s">
        <v>105</v>
      </c>
      <c r="YV83" t="s">
        <v>105</v>
      </c>
      <c r="YW83" t="s">
        <v>106</v>
      </c>
      <c r="YX83">
        <v>1375</v>
      </c>
      <c r="YY83">
        <v>500</v>
      </c>
      <c r="YZ83">
        <v>2100</v>
      </c>
      <c r="ZA83" t="s">
        <v>107</v>
      </c>
      <c r="ZB83" t="s">
        <v>107</v>
      </c>
      <c r="ZC83">
        <v>1355</v>
      </c>
      <c r="ZD83">
        <v>500</v>
      </c>
      <c r="ZE83">
        <v>2100</v>
      </c>
      <c r="ZF83" t="s">
        <v>107</v>
      </c>
      <c r="ZG83" t="s">
        <v>107</v>
      </c>
      <c r="ZH83">
        <v>1384</v>
      </c>
      <c r="ZI83">
        <v>500</v>
      </c>
      <c r="ZJ83">
        <v>2100</v>
      </c>
      <c r="ZK83" t="s">
        <v>107</v>
      </c>
      <c r="ZL83" t="s">
        <v>107</v>
      </c>
      <c r="ZM83">
        <v>1349</v>
      </c>
      <c r="ZN83">
        <v>500</v>
      </c>
      <c r="ZO83">
        <v>2100</v>
      </c>
      <c r="ZP83" t="s">
        <v>107</v>
      </c>
      <c r="ZQ83" t="s">
        <v>107</v>
      </c>
      <c r="ZR83">
        <v>1383</v>
      </c>
      <c r="ZS83">
        <v>500</v>
      </c>
      <c r="ZT83">
        <v>2100</v>
      </c>
      <c r="ZU83" t="s">
        <v>107</v>
      </c>
      <c r="ZV83" t="s">
        <v>107</v>
      </c>
      <c r="ZW83">
        <v>1356</v>
      </c>
      <c r="ZX83">
        <v>500</v>
      </c>
      <c r="ZY83">
        <v>2100</v>
      </c>
      <c r="ZZ83" t="s">
        <v>107</v>
      </c>
      <c r="AAA83" t="s">
        <v>107</v>
      </c>
      <c r="AAB83">
        <v>1395</v>
      </c>
      <c r="AAC83">
        <v>500</v>
      </c>
      <c r="AAD83">
        <v>2100</v>
      </c>
      <c r="AAE83" t="s">
        <v>107</v>
      </c>
      <c r="AAF83" t="s">
        <v>107</v>
      </c>
      <c r="AAG83">
        <v>1348</v>
      </c>
      <c r="AAH83">
        <v>500</v>
      </c>
      <c r="AAI83">
        <v>2100</v>
      </c>
      <c r="AAJ83" t="s">
        <v>107</v>
      </c>
      <c r="AAK83" t="s">
        <v>107</v>
      </c>
      <c r="AAL83">
        <v>1216</v>
      </c>
      <c r="AAM83">
        <v>900</v>
      </c>
      <c r="AAN83">
        <v>1500</v>
      </c>
      <c r="AAO83" t="s">
        <v>105</v>
      </c>
      <c r="AAP83" t="s">
        <v>107</v>
      </c>
      <c r="AAQ83">
        <v>40</v>
      </c>
      <c r="AAR83">
        <v>914</v>
      </c>
      <c r="AAS83">
        <v>1680</v>
      </c>
      <c r="AAT83" t="s">
        <v>105</v>
      </c>
      <c r="AAU83" t="s">
        <v>106</v>
      </c>
      <c r="AAV83">
        <v>40</v>
      </c>
      <c r="AAW83">
        <v>914</v>
      </c>
      <c r="AAX83">
        <v>1680</v>
      </c>
      <c r="AAY83" t="s">
        <v>105</v>
      </c>
      <c r="AAZ83" t="s">
        <v>106</v>
      </c>
      <c r="ABA83">
        <v>40</v>
      </c>
      <c r="ABB83">
        <v>914</v>
      </c>
      <c r="ABC83">
        <v>1680</v>
      </c>
      <c r="ABD83" t="s">
        <v>105</v>
      </c>
      <c r="ABE83" t="s">
        <v>106</v>
      </c>
      <c r="ABF83">
        <v>40</v>
      </c>
      <c r="ABG83">
        <v>914</v>
      </c>
      <c r="ABH83">
        <v>1680</v>
      </c>
      <c r="ABI83" t="s">
        <v>105</v>
      </c>
      <c r="ABJ83" t="s">
        <v>106</v>
      </c>
      <c r="ABK83">
        <v>33</v>
      </c>
      <c r="ABL83">
        <v>711</v>
      </c>
      <c r="ABM83">
        <v>1400</v>
      </c>
      <c r="ABN83" t="s">
        <v>105</v>
      </c>
      <c r="ABO83" t="s">
        <v>106</v>
      </c>
      <c r="ABP83">
        <v>33</v>
      </c>
      <c r="ABQ83">
        <v>711</v>
      </c>
      <c r="ABR83">
        <v>1400</v>
      </c>
      <c r="ABS83" t="s">
        <v>105</v>
      </c>
      <c r="ABT83" t="s">
        <v>106</v>
      </c>
      <c r="ABU83">
        <v>33</v>
      </c>
      <c r="ABV83">
        <v>711</v>
      </c>
      <c r="ABW83">
        <v>1400</v>
      </c>
      <c r="ABX83" t="s">
        <v>105</v>
      </c>
      <c r="ABY83" t="s">
        <v>106</v>
      </c>
      <c r="ABZ83">
        <v>33</v>
      </c>
      <c r="ACA83">
        <v>711</v>
      </c>
      <c r="ACB83">
        <v>1400</v>
      </c>
      <c r="ACC83" t="s">
        <v>105</v>
      </c>
      <c r="ACD83" t="s">
        <v>106</v>
      </c>
      <c r="ACE83" t="s">
        <v>105</v>
      </c>
      <c r="ACF83">
        <v>59</v>
      </c>
      <c r="ACG83">
        <v>54</v>
      </c>
      <c r="ACM83">
        <f t="shared" si="27"/>
        <v>1519.375</v>
      </c>
      <c r="ACN83">
        <f t="shared" si="28"/>
        <v>1486.625</v>
      </c>
      <c r="ACO83">
        <f t="shared" si="29"/>
        <v>1448</v>
      </c>
      <c r="ACP83">
        <f t="shared" si="30"/>
        <v>1419</v>
      </c>
      <c r="ACQ83">
        <f t="shared" si="31"/>
        <v>1334.75</v>
      </c>
      <c r="ACR83">
        <f t="shared" si="32"/>
        <v>1329.25</v>
      </c>
      <c r="ACS83">
        <f t="shared" si="33"/>
        <v>1360.875</v>
      </c>
      <c r="ACT83">
        <f t="shared" si="34"/>
        <v>1368.125</v>
      </c>
      <c r="ACU83" s="7">
        <f t="shared" si="35"/>
        <v>1408.25</v>
      </c>
      <c r="ACV83">
        <f t="shared" si="36"/>
        <v>1276</v>
      </c>
      <c r="ACW83">
        <f t="shared" si="37"/>
        <v>1287</v>
      </c>
      <c r="ACX83">
        <f t="shared" si="38"/>
        <v>1252</v>
      </c>
      <c r="ACY83">
        <f t="shared" si="39"/>
        <v>1251</v>
      </c>
      <c r="ACZ83">
        <f t="shared" si="40"/>
        <v>1195</v>
      </c>
      <c r="ADA83">
        <f t="shared" si="41"/>
        <v>1190</v>
      </c>
      <c r="ADB83">
        <f t="shared" si="42"/>
        <v>1219</v>
      </c>
      <c r="ADC83">
        <f t="shared" si="43"/>
        <v>1216</v>
      </c>
      <c r="ADD83" s="7">
        <f t="shared" si="44"/>
        <v>1235.75</v>
      </c>
      <c r="ADE83">
        <f t="shared" si="45"/>
        <v>669</v>
      </c>
      <c r="ADF83">
        <f t="shared" si="46"/>
        <v>691</v>
      </c>
      <c r="ADG83">
        <f t="shared" si="47"/>
        <v>710</v>
      </c>
      <c r="ADH83">
        <f t="shared" si="48"/>
        <v>742</v>
      </c>
      <c r="ADI83">
        <f t="shared" si="49"/>
        <v>789</v>
      </c>
      <c r="ADJ83">
        <f t="shared" si="50"/>
        <v>778</v>
      </c>
      <c r="ADK83">
        <f t="shared" si="51"/>
        <v>765</v>
      </c>
      <c r="ADL83">
        <f t="shared" si="52"/>
        <v>751</v>
      </c>
      <c r="ADM83" s="7">
        <f t="shared" si="53"/>
        <v>736.875</v>
      </c>
    </row>
    <row r="84" spans="1:793" x14ac:dyDescent="0.35">
      <c r="A84">
        <v>1743554918</v>
      </c>
      <c r="B84">
        <v>0</v>
      </c>
      <c r="C84">
        <v>692</v>
      </c>
      <c r="D84" t="s">
        <v>105</v>
      </c>
      <c r="E84" t="s">
        <v>105</v>
      </c>
      <c r="F84" t="s">
        <v>105</v>
      </c>
      <c r="G84" t="s">
        <v>105</v>
      </c>
      <c r="H84" t="s">
        <v>106</v>
      </c>
      <c r="I84">
        <v>1447</v>
      </c>
      <c r="J84">
        <v>500</v>
      </c>
      <c r="K84">
        <v>2100</v>
      </c>
      <c r="L84" t="s">
        <v>107</v>
      </c>
      <c r="M84" t="s">
        <v>107</v>
      </c>
      <c r="N84">
        <v>1416</v>
      </c>
      <c r="O84">
        <v>500</v>
      </c>
      <c r="P84">
        <v>2100</v>
      </c>
      <c r="Q84" t="s">
        <v>107</v>
      </c>
      <c r="R84" t="s">
        <v>107</v>
      </c>
      <c r="S84">
        <v>1459</v>
      </c>
      <c r="T84">
        <v>500</v>
      </c>
      <c r="U84">
        <v>2100</v>
      </c>
      <c r="V84" t="s">
        <v>107</v>
      </c>
      <c r="W84" t="s">
        <v>107</v>
      </c>
      <c r="X84">
        <v>1433</v>
      </c>
      <c r="Y84">
        <v>500</v>
      </c>
      <c r="Z84">
        <v>2100</v>
      </c>
      <c r="AA84" t="s">
        <v>107</v>
      </c>
      <c r="AB84" t="s">
        <v>107</v>
      </c>
      <c r="AC84">
        <v>1464</v>
      </c>
      <c r="AD84">
        <v>500</v>
      </c>
      <c r="AE84">
        <v>2100</v>
      </c>
      <c r="AF84" t="s">
        <v>107</v>
      </c>
      <c r="AG84" t="s">
        <v>107</v>
      </c>
      <c r="AH84">
        <v>1430</v>
      </c>
      <c r="AI84">
        <v>500</v>
      </c>
      <c r="AJ84">
        <v>2100</v>
      </c>
      <c r="AK84" t="s">
        <v>107</v>
      </c>
      <c r="AL84" t="s">
        <v>107</v>
      </c>
      <c r="AM84">
        <v>1452</v>
      </c>
      <c r="AN84">
        <v>500</v>
      </c>
      <c r="AO84">
        <v>2100</v>
      </c>
      <c r="AP84" t="s">
        <v>107</v>
      </c>
      <c r="AQ84" t="s">
        <v>107</v>
      </c>
      <c r="AR84">
        <v>1416</v>
      </c>
      <c r="AS84">
        <v>500</v>
      </c>
      <c r="AT84">
        <v>2100</v>
      </c>
      <c r="AU84" t="s">
        <v>107</v>
      </c>
      <c r="AV84" t="s">
        <v>107</v>
      </c>
      <c r="AW84">
        <v>1235</v>
      </c>
      <c r="AX84">
        <v>900</v>
      </c>
      <c r="AY84">
        <v>1500</v>
      </c>
      <c r="AZ84" t="s">
        <v>105</v>
      </c>
      <c r="BA84" t="s">
        <v>107</v>
      </c>
      <c r="BB84">
        <v>41</v>
      </c>
      <c r="BC84">
        <v>914</v>
      </c>
      <c r="BD84">
        <v>1680</v>
      </c>
      <c r="BE84" t="s">
        <v>105</v>
      </c>
      <c r="BF84" t="s">
        <v>106</v>
      </c>
      <c r="BG84">
        <v>41</v>
      </c>
      <c r="BH84">
        <v>914</v>
      </c>
      <c r="BI84">
        <v>1680</v>
      </c>
      <c r="BJ84" t="s">
        <v>105</v>
      </c>
      <c r="BK84" t="s">
        <v>106</v>
      </c>
      <c r="BL84">
        <v>41</v>
      </c>
      <c r="BM84">
        <v>914</v>
      </c>
      <c r="BN84">
        <v>1680</v>
      </c>
      <c r="BO84" t="s">
        <v>105</v>
      </c>
      <c r="BP84" t="s">
        <v>106</v>
      </c>
      <c r="BQ84">
        <v>41</v>
      </c>
      <c r="BR84">
        <v>914</v>
      </c>
      <c r="BS84">
        <v>1680</v>
      </c>
      <c r="BT84" t="s">
        <v>105</v>
      </c>
      <c r="BU84" t="s">
        <v>106</v>
      </c>
      <c r="BV84">
        <v>34</v>
      </c>
      <c r="BW84">
        <v>711</v>
      </c>
      <c r="BX84">
        <v>1400</v>
      </c>
      <c r="BY84" t="s">
        <v>105</v>
      </c>
      <c r="BZ84" t="s">
        <v>106</v>
      </c>
      <c r="CA84">
        <v>34</v>
      </c>
      <c r="CB84">
        <v>711</v>
      </c>
      <c r="CC84">
        <v>1400</v>
      </c>
      <c r="CD84" t="s">
        <v>105</v>
      </c>
      <c r="CE84" t="s">
        <v>106</v>
      </c>
      <c r="CF84">
        <v>34</v>
      </c>
      <c r="CG84">
        <v>711</v>
      </c>
      <c r="CH84">
        <v>1400</v>
      </c>
      <c r="CI84" t="s">
        <v>105</v>
      </c>
      <c r="CJ84" t="s">
        <v>106</v>
      </c>
      <c r="CK84">
        <v>34</v>
      </c>
      <c r="CL84">
        <v>711</v>
      </c>
      <c r="CM84">
        <v>1400</v>
      </c>
      <c r="CN84" t="s">
        <v>105</v>
      </c>
      <c r="CO84" t="s">
        <v>106</v>
      </c>
      <c r="CP84" t="s">
        <v>105</v>
      </c>
      <c r="CQ84">
        <v>66</v>
      </c>
      <c r="CR84">
        <v>62</v>
      </c>
      <c r="CS84">
        <v>1</v>
      </c>
      <c r="CT84">
        <v>675</v>
      </c>
      <c r="CU84" t="s">
        <v>105</v>
      </c>
      <c r="CV84" t="s">
        <v>105</v>
      </c>
      <c r="CW84" t="s">
        <v>105</v>
      </c>
      <c r="CX84" t="s">
        <v>105</v>
      </c>
      <c r="CY84" t="s">
        <v>106</v>
      </c>
      <c r="CZ84">
        <v>1468</v>
      </c>
      <c r="DA84">
        <v>500</v>
      </c>
      <c r="DB84">
        <v>2100</v>
      </c>
      <c r="DC84" t="s">
        <v>107</v>
      </c>
      <c r="DD84" t="s">
        <v>107</v>
      </c>
      <c r="DE84">
        <v>1443</v>
      </c>
      <c r="DF84">
        <v>500</v>
      </c>
      <c r="DG84">
        <v>2100</v>
      </c>
      <c r="DH84" t="s">
        <v>107</v>
      </c>
      <c r="DI84" t="s">
        <v>107</v>
      </c>
      <c r="DJ84">
        <v>1483</v>
      </c>
      <c r="DK84">
        <v>500</v>
      </c>
      <c r="DL84">
        <v>2100</v>
      </c>
      <c r="DM84" t="s">
        <v>107</v>
      </c>
      <c r="DN84" t="s">
        <v>107</v>
      </c>
      <c r="DO84">
        <v>1438</v>
      </c>
      <c r="DP84">
        <v>500</v>
      </c>
      <c r="DQ84">
        <v>2100</v>
      </c>
      <c r="DR84" t="s">
        <v>107</v>
      </c>
      <c r="DS84" t="s">
        <v>107</v>
      </c>
      <c r="DT84">
        <v>1470</v>
      </c>
      <c r="DU84">
        <v>500</v>
      </c>
      <c r="DV84">
        <v>2100</v>
      </c>
      <c r="DW84" t="s">
        <v>107</v>
      </c>
      <c r="DX84" t="s">
        <v>107</v>
      </c>
      <c r="DY84">
        <v>1448</v>
      </c>
      <c r="DZ84">
        <v>500</v>
      </c>
      <c r="EA84">
        <v>2100</v>
      </c>
      <c r="EB84" t="s">
        <v>107</v>
      </c>
      <c r="EC84" t="s">
        <v>107</v>
      </c>
      <c r="ED84">
        <v>1472</v>
      </c>
      <c r="EE84">
        <v>500</v>
      </c>
      <c r="EF84">
        <v>2100</v>
      </c>
      <c r="EG84" t="s">
        <v>107</v>
      </c>
      <c r="EH84" t="s">
        <v>107</v>
      </c>
      <c r="EI84">
        <v>1446</v>
      </c>
      <c r="EJ84">
        <v>500</v>
      </c>
      <c r="EK84">
        <v>2100</v>
      </c>
      <c r="EL84" t="s">
        <v>107</v>
      </c>
      <c r="EM84" t="s">
        <v>107</v>
      </c>
      <c r="EN84">
        <v>1239</v>
      </c>
      <c r="EO84">
        <v>900</v>
      </c>
      <c r="EP84">
        <v>1500</v>
      </c>
      <c r="EQ84" t="s">
        <v>105</v>
      </c>
      <c r="ER84" t="s">
        <v>107</v>
      </c>
      <c r="ES84">
        <v>41</v>
      </c>
      <c r="ET84">
        <v>914</v>
      </c>
      <c r="EU84">
        <v>1680</v>
      </c>
      <c r="EV84" t="s">
        <v>105</v>
      </c>
      <c r="EW84" t="s">
        <v>106</v>
      </c>
      <c r="EX84">
        <v>41</v>
      </c>
      <c r="EY84">
        <v>914</v>
      </c>
      <c r="EZ84">
        <v>1680</v>
      </c>
      <c r="FA84" t="s">
        <v>105</v>
      </c>
      <c r="FB84" t="s">
        <v>106</v>
      </c>
      <c r="FC84">
        <v>41</v>
      </c>
      <c r="FD84">
        <v>914</v>
      </c>
      <c r="FE84">
        <v>1680</v>
      </c>
      <c r="FF84" t="s">
        <v>105</v>
      </c>
      <c r="FG84" t="s">
        <v>106</v>
      </c>
      <c r="FH84">
        <v>41</v>
      </c>
      <c r="FI84">
        <v>914</v>
      </c>
      <c r="FJ84">
        <v>1680</v>
      </c>
      <c r="FK84" t="s">
        <v>105</v>
      </c>
      <c r="FL84" t="s">
        <v>106</v>
      </c>
      <c r="FM84">
        <v>34</v>
      </c>
      <c r="FN84">
        <v>711</v>
      </c>
      <c r="FO84">
        <v>1400</v>
      </c>
      <c r="FP84" t="s">
        <v>105</v>
      </c>
      <c r="FQ84" t="s">
        <v>106</v>
      </c>
      <c r="FR84">
        <v>34</v>
      </c>
      <c r="FS84">
        <v>711</v>
      </c>
      <c r="FT84">
        <v>1400</v>
      </c>
      <c r="FU84" t="s">
        <v>105</v>
      </c>
      <c r="FV84" t="s">
        <v>106</v>
      </c>
      <c r="FW84">
        <v>34</v>
      </c>
      <c r="FX84">
        <v>711</v>
      </c>
      <c r="FY84">
        <v>1400</v>
      </c>
      <c r="FZ84" t="s">
        <v>105</v>
      </c>
      <c r="GA84" t="s">
        <v>106</v>
      </c>
      <c r="GB84">
        <v>34</v>
      </c>
      <c r="GC84">
        <v>711</v>
      </c>
      <c r="GD84">
        <v>1400</v>
      </c>
      <c r="GE84" t="s">
        <v>105</v>
      </c>
      <c r="GF84" t="s">
        <v>106</v>
      </c>
      <c r="GG84" t="s">
        <v>105</v>
      </c>
      <c r="GH84">
        <v>62</v>
      </c>
      <c r="GI84">
        <v>51</v>
      </c>
      <c r="GJ84">
        <v>2</v>
      </c>
      <c r="GK84">
        <v>662</v>
      </c>
      <c r="GL84" t="s">
        <v>105</v>
      </c>
      <c r="GM84" t="s">
        <v>105</v>
      </c>
      <c r="GN84" t="s">
        <v>105</v>
      </c>
      <c r="GO84" t="s">
        <v>105</v>
      </c>
      <c r="GP84" t="s">
        <v>106</v>
      </c>
      <c r="GQ84">
        <v>1495</v>
      </c>
      <c r="GR84">
        <v>500</v>
      </c>
      <c r="GS84">
        <v>2100</v>
      </c>
      <c r="GT84" t="s">
        <v>107</v>
      </c>
      <c r="GU84" t="s">
        <v>107</v>
      </c>
      <c r="GV84">
        <v>1466</v>
      </c>
      <c r="GW84">
        <v>500</v>
      </c>
      <c r="GX84">
        <v>2100</v>
      </c>
      <c r="GY84" t="s">
        <v>107</v>
      </c>
      <c r="GZ84" t="s">
        <v>107</v>
      </c>
      <c r="HA84">
        <v>1509</v>
      </c>
      <c r="HB84">
        <v>500</v>
      </c>
      <c r="HC84">
        <v>2100</v>
      </c>
      <c r="HD84" t="s">
        <v>107</v>
      </c>
      <c r="HE84" t="s">
        <v>107</v>
      </c>
      <c r="HF84">
        <v>1468</v>
      </c>
      <c r="HG84">
        <v>500</v>
      </c>
      <c r="HH84">
        <v>2100</v>
      </c>
      <c r="HI84" t="s">
        <v>107</v>
      </c>
      <c r="HJ84" t="s">
        <v>107</v>
      </c>
      <c r="HK84">
        <v>1507</v>
      </c>
      <c r="HL84">
        <v>500</v>
      </c>
      <c r="HM84">
        <v>2100</v>
      </c>
      <c r="HN84" t="s">
        <v>107</v>
      </c>
      <c r="HO84" t="s">
        <v>107</v>
      </c>
      <c r="HP84">
        <v>1478</v>
      </c>
      <c r="HQ84">
        <v>500</v>
      </c>
      <c r="HR84">
        <v>2100</v>
      </c>
      <c r="HS84" t="s">
        <v>107</v>
      </c>
      <c r="HT84" t="s">
        <v>107</v>
      </c>
      <c r="HU84">
        <v>1502</v>
      </c>
      <c r="HV84">
        <v>500</v>
      </c>
      <c r="HW84">
        <v>2100</v>
      </c>
      <c r="HX84" t="s">
        <v>107</v>
      </c>
      <c r="HY84" t="s">
        <v>107</v>
      </c>
      <c r="HZ84">
        <v>1473</v>
      </c>
      <c r="IA84">
        <v>500</v>
      </c>
      <c r="IB84">
        <v>2100</v>
      </c>
      <c r="IC84" t="s">
        <v>107</v>
      </c>
      <c r="ID84" t="s">
        <v>107</v>
      </c>
      <c r="IE84">
        <v>1260</v>
      </c>
      <c r="IF84">
        <v>900</v>
      </c>
      <c r="IG84">
        <v>1500</v>
      </c>
      <c r="IH84" t="s">
        <v>105</v>
      </c>
      <c r="II84" t="s">
        <v>107</v>
      </c>
      <c r="IJ84">
        <v>42</v>
      </c>
      <c r="IK84">
        <v>914</v>
      </c>
      <c r="IL84">
        <v>1680</v>
      </c>
      <c r="IM84" t="s">
        <v>105</v>
      </c>
      <c r="IN84" t="s">
        <v>106</v>
      </c>
      <c r="IO84">
        <v>42</v>
      </c>
      <c r="IP84">
        <v>914</v>
      </c>
      <c r="IQ84">
        <v>1680</v>
      </c>
      <c r="IR84" t="s">
        <v>105</v>
      </c>
      <c r="IS84" t="s">
        <v>106</v>
      </c>
      <c r="IT84">
        <v>42</v>
      </c>
      <c r="IU84">
        <v>914</v>
      </c>
      <c r="IV84">
        <v>1680</v>
      </c>
      <c r="IW84" t="s">
        <v>105</v>
      </c>
      <c r="IX84" t="s">
        <v>106</v>
      </c>
      <c r="IY84">
        <v>42</v>
      </c>
      <c r="IZ84">
        <v>914</v>
      </c>
      <c r="JA84">
        <v>1680</v>
      </c>
      <c r="JB84" t="s">
        <v>105</v>
      </c>
      <c r="JC84" t="s">
        <v>106</v>
      </c>
      <c r="JD84">
        <v>35</v>
      </c>
      <c r="JE84">
        <v>711</v>
      </c>
      <c r="JF84">
        <v>1400</v>
      </c>
      <c r="JG84" t="s">
        <v>105</v>
      </c>
      <c r="JH84" t="s">
        <v>106</v>
      </c>
      <c r="JI84">
        <v>35</v>
      </c>
      <c r="JJ84">
        <v>711</v>
      </c>
      <c r="JK84">
        <v>1400</v>
      </c>
      <c r="JL84" t="s">
        <v>105</v>
      </c>
      <c r="JM84" t="s">
        <v>106</v>
      </c>
      <c r="JN84">
        <v>35</v>
      </c>
      <c r="JO84">
        <v>711</v>
      </c>
      <c r="JP84">
        <v>1400</v>
      </c>
      <c r="JQ84" t="s">
        <v>105</v>
      </c>
      <c r="JR84" t="s">
        <v>106</v>
      </c>
      <c r="JS84">
        <v>35</v>
      </c>
      <c r="JT84">
        <v>711</v>
      </c>
      <c r="JU84">
        <v>1400</v>
      </c>
      <c r="JV84" t="s">
        <v>105</v>
      </c>
      <c r="JW84" t="s">
        <v>106</v>
      </c>
      <c r="JX84" t="s">
        <v>105</v>
      </c>
      <c r="JY84">
        <v>57</v>
      </c>
      <c r="JZ84">
        <v>54</v>
      </c>
      <c r="KA84">
        <v>3</v>
      </c>
      <c r="KB84">
        <v>668</v>
      </c>
      <c r="KC84" t="s">
        <v>105</v>
      </c>
      <c r="KD84" t="s">
        <v>105</v>
      </c>
      <c r="KE84" t="s">
        <v>105</v>
      </c>
      <c r="KF84" t="s">
        <v>105</v>
      </c>
      <c r="KG84" t="s">
        <v>106</v>
      </c>
      <c r="KH84">
        <v>1521</v>
      </c>
      <c r="KI84">
        <v>500</v>
      </c>
      <c r="KJ84">
        <v>2100</v>
      </c>
      <c r="KK84" t="s">
        <v>107</v>
      </c>
      <c r="KL84" t="s">
        <v>107</v>
      </c>
      <c r="KM84">
        <v>1496</v>
      </c>
      <c r="KN84">
        <v>500</v>
      </c>
      <c r="KO84">
        <v>2100</v>
      </c>
      <c r="KP84" t="s">
        <v>107</v>
      </c>
      <c r="KQ84" t="s">
        <v>107</v>
      </c>
      <c r="KR84">
        <v>1528</v>
      </c>
      <c r="KS84">
        <v>500</v>
      </c>
      <c r="KT84">
        <v>2100</v>
      </c>
      <c r="KU84" t="s">
        <v>107</v>
      </c>
      <c r="KV84" t="s">
        <v>107</v>
      </c>
      <c r="KW84">
        <v>1498</v>
      </c>
      <c r="KX84">
        <v>500</v>
      </c>
      <c r="KY84">
        <v>2100</v>
      </c>
      <c r="KZ84" t="s">
        <v>107</v>
      </c>
      <c r="LA84" t="s">
        <v>107</v>
      </c>
      <c r="LB84">
        <v>1524</v>
      </c>
      <c r="LC84">
        <v>500</v>
      </c>
      <c r="LD84">
        <v>2100</v>
      </c>
      <c r="LE84" t="s">
        <v>107</v>
      </c>
      <c r="LF84" t="s">
        <v>107</v>
      </c>
      <c r="LG84">
        <v>1501</v>
      </c>
      <c r="LH84">
        <v>500</v>
      </c>
      <c r="LI84">
        <v>2100</v>
      </c>
      <c r="LJ84" t="s">
        <v>107</v>
      </c>
      <c r="LK84" t="s">
        <v>107</v>
      </c>
      <c r="LL84">
        <v>1529</v>
      </c>
      <c r="LM84">
        <v>500</v>
      </c>
      <c r="LN84">
        <v>2100</v>
      </c>
      <c r="LO84" t="s">
        <v>107</v>
      </c>
      <c r="LP84" t="s">
        <v>107</v>
      </c>
      <c r="LQ84">
        <v>1498</v>
      </c>
      <c r="LR84">
        <v>500</v>
      </c>
      <c r="LS84">
        <v>2100</v>
      </c>
      <c r="LT84" t="s">
        <v>107</v>
      </c>
      <c r="LU84" t="s">
        <v>107</v>
      </c>
      <c r="LV84">
        <v>1276</v>
      </c>
      <c r="LW84">
        <v>900</v>
      </c>
      <c r="LX84">
        <v>1500</v>
      </c>
      <c r="LY84" t="s">
        <v>105</v>
      </c>
      <c r="LZ84" t="s">
        <v>107</v>
      </c>
      <c r="MA84">
        <v>43</v>
      </c>
      <c r="MB84">
        <v>914</v>
      </c>
      <c r="MC84">
        <v>1680</v>
      </c>
      <c r="MD84" t="s">
        <v>105</v>
      </c>
      <c r="ME84" t="s">
        <v>106</v>
      </c>
      <c r="MF84">
        <v>43</v>
      </c>
      <c r="MG84">
        <v>914</v>
      </c>
      <c r="MH84">
        <v>1680</v>
      </c>
      <c r="MI84" t="s">
        <v>105</v>
      </c>
      <c r="MJ84" t="s">
        <v>106</v>
      </c>
      <c r="MK84">
        <v>43</v>
      </c>
      <c r="ML84">
        <v>914</v>
      </c>
      <c r="MM84">
        <v>1680</v>
      </c>
      <c r="MN84" t="s">
        <v>105</v>
      </c>
      <c r="MO84" t="s">
        <v>106</v>
      </c>
      <c r="MP84">
        <v>43</v>
      </c>
      <c r="MQ84">
        <v>914</v>
      </c>
      <c r="MR84">
        <v>1680</v>
      </c>
      <c r="MS84" t="s">
        <v>105</v>
      </c>
      <c r="MT84" t="s">
        <v>106</v>
      </c>
      <c r="MU84">
        <v>36</v>
      </c>
      <c r="MV84">
        <v>711</v>
      </c>
      <c r="MW84">
        <v>1400</v>
      </c>
      <c r="MX84" t="s">
        <v>105</v>
      </c>
      <c r="MY84" t="s">
        <v>106</v>
      </c>
      <c r="MZ84">
        <v>36</v>
      </c>
      <c r="NA84">
        <v>711</v>
      </c>
      <c r="NB84">
        <v>1400</v>
      </c>
      <c r="NC84" t="s">
        <v>105</v>
      </c>
      <c r="ND84" t="s">
        <v>106</v>
      </c>
      <c r="NE84">
        <v>36</v>
      </c>
      <c r="NF84">
        <v>711</v>
      </c>
      <c r="NG84">
        <v>1400</v>
      </c>
      <c r="NH84" t="s">
        <v>105</v>
      </c>
      <c r="NI84" t="s">
        <v>106</v>
      </c>
      <c r="NJ84">
        <v>36</v>
      </c>
      <c r="NK84">
        <v>711</v>
      </c>
      <c r="NL84">
        <v>1400</v>
      </c>
      <c r="NM84" t="s">
        <v>105</v>
      </c>
      <c r="NN84" t="s">
        <v>106</v>
      </c>
      <c r="NO84" t="s">
        <v>105</v>
      </c>
      <c r="NP84">
        <v>72</v>
      </c>
      <c r="NQ84">
        <v>62</v>
      </c>
      <c r="NR84">
        <v>4</v>
      </c>
      <c r="NS84">
        <v>693</v>
      </c>
      <c r="NT84" t="s">
        <v>105</v>
      </c>
      <c r="NU84" t="s">
        <v>105</v>
      </c>
      <c r="NV84" t="s">
        <v>105</v>
      </c>
      <c r="NW84" t="s">
        <v>105</v>
      </c>
      <c r="NX84" t="s">
        <v>106</v>
      </c>
      <c r="NY84">
        <v>1438</v>
      </c>
      <c r="NZ84">
        <v>500</v>
      </c>
      <c r="OA84">
        <v>2100</v>
      </c>
      <c r="OB84" t="s">
        <v>107</v>
      </c>
      <c r="OC84" t="s">
        <v>107</v>
      </c>
      <c r="OD84">
        <v>1414</v>
      </c>
      <c r="OE84">
        <v>500</v>
      </c>
      <c r="OF84">
        <v>2100</v>
      </c>
      <c r="OG84" t="s">
        <v>107</v>
      </c>
      <c r="OH84" t="s">
        <v>107</v>
      </c>
      <c r="OI84">
        <v>1452</v>
      </c>
      <c r="OJ84">
        <v>500</v>
      </c>
      <c r="OK84">
        <v>2100</v>
      </c>
      <c r="OL84" t="s">
        <v>107</v>
      </c>
      <c r="OM84" t="s">
        <v>107</v>
      </c>
      <c r="ON84">
        <v>1415</v>
      </c>
      <c r="OO84">
        <v>500</v>
      </c>
      <c r="OP84">
        <v>2100</v>
      </c>
      <c r="OQ84" t="s">
        <v>107</v>
      </c>
      <c r="OR84" t="s">
        <v>107</v>
      </c>
      <c r="OS84">
        <v>1446</v>
      </c>
      <c r="OT84">
        <v>500</v>
      </c>
      <c r="OU84">
        <v>2100</v>
      </c>
      <c r="OV84" t="s">
        <v>107</v>
      </c>
      <c r="OW84" t="s">
        <v>107</v>
      </c>
      <c r="OX84">
        <v>1426</v>
      </c>
      <c r="OY84">
        <v>500</v>
      </c>
      <c r="OZ84">
        <v>2100</v>
      </c>
      <c r="PA84" t="s">
        <v>107</v>
      </c>
      <c r="PB84" t="s">
        <v>107</v>
      </c>
      <c r="PC84">
        <v>1449</v>
      </c>
      <c r="PD84">
        <v>500</v>
      </c>
      <c r="PE84">
        <v>2100</v>
      </c>
      <c r="PF84" t="s">
        <v>107</v>
      </c>
      <c r="PG84" t="s">
        <v>107</v>
      </c>
      <c r="PH84">
        <v>1416</v>
      </c>
      <c r="PI84">
        <v>500</v>
      </c>
      <c r="PJ84">
        <v>2100</v>
      </c>
      <c r="PK84" t="s">
        <v>107</v>
      </c>
      <c r="PL84" t="s">
        <v>107</v>
      </c>
      <c r="PM84">
        <v>1190</v>
      </c>
      <c r="PN84">
        <v>900</v>
      </c>
      <c r="PO84">
        <v>1500</v>
      </c>
      <c r="PP84" t="s">
        <v>105</v>
      </c>
      <c r="PQ84" t="s">
        <v>107</v>
      </c>
      <c r="PR84">
        <v>40</v>
      </c>
      <c r="PS84">
        <v>914</v>
      </c>
      <c r="PT84">
        <v>1680</v>
      </c>
      <c r="PU84" t="s">
        <v>105</v>
      </c>
      <c r="PV84" t="s">
        <v>106</v>
      </c>
      <c r="PW84">
        <v>40</v>
      </c>
      <c r="PX84">
        <v>914</v>
      </c>
      <c r="PY84">
        <v>1680</v>
      </c>
      <c r="PZ84" t="s">
        <v>105</v>
      </c>
      <c r="QA84" t="s">
        <v>106</v>
      </c>
      <c r="QB84">
        <v>40</v>
      </c>
      <c r="QC84">
        <v>914</v>
      </c>
      <c r="QD84">
        <v>1680</v>
      </c>
      <c r="QE84" t="s">
        <v>105</v>
      </c>
      <c r="QF84" t="s">
        <v>106</v>
      </c>
      <c r="QG84">
        <v>40</v>
      </c>
      <c r="QH84">
        <v>914</v>
      </c>
      <c r="QI84">
        <v>1680</v>
      </c>
      <c r="QJ84" t="s">
        <v>105</v>
      </c>
      <c r="QK84" t="s">
        <v>106</v>
      </c>
      <c r="QL84">
        <v>33</v>
      </c>
      <c r="QM84">
        <v>711</v>
      </c>
      <c r="QN84">
        <v>1400</v>
      </c>
      <c r="QO84" t="s">
        <v>105</v>
      </c>
      <c r="QP84" t="s">
        <v>106</v>
      </c>
      <c r="QQ84">
        <v>33</v>
      </c>
      <c r="QR84">
        <v>711</v>
      </c>
      <c r="QS84">
        <v>1400</v>
      </c>
      <c r="QT84" t="s">
        <v>105</v>
      </c>
      <c r="QU84" t="s">
        <v>106</v>
      </c>
      <c r="QV84">
        <v>33</v>
      </c>
      <c r="QW84">
        <v>711</v>
      </c>
      <c r="QX84">
        <v>1400</v>
      </c>
      <c r="QY84" t="s">
        <v>105</v>
      </c>
      <c r="QZ84" t="s">
        <v>106</v>
      </c>
      <c r="RA84">
        <v>33</v>
      </c>
      <c r="RB84">
        <v>711</v>
      </c>
      <c r="RC84">
        <v>1400</v>
      </c>
      <c r="RD84" t="s">
        <v>105</v>
      </c>
      <c r="RE84" t="s">
        <v>106</v>
      </c>
      <c r="RF84" t="s">
        <v>105</v>
      </c>
      <c r="RG84">
        <v>67</v>
      </c>
      <c r="RH84">
        <v>63</v>
      </c>
      <c r="RI84">
        <v>5</v>
      </c>
      <c r="RJ84">
        <v>670</v>
      </c>
      <c r="RK84" t="s">
        <v>105</v>
      </c>
      <c r="RL84" t="s">
        <v>105</v>
      </c>
      <c r="RM84" t="s">
        <v>105</v>
      </c>
      <c r="RN84" t="s">
        <v>105</v>
      </c>
      <c r="RO84" t="s">
        <v>106</v>
      </c>
      <c r="RP84">
        <v>1481</v>
      </c>
      <c r="RQ84">
        <v>500</v>
      </c>
      <c r="RR84">
        <v>2100</v>
      </c>
      <c r="RS84" t="s">
        <v>107</v>
      </c>
      <c r="RT84" t="s">
        <v>107</v>
      </c>
      <c r="RU84">
        <v>1459</v>
      </c>
      <c r="RV84">
        <v>500</v>
      </c>
      <c r="RW84">
        <v>2100</v>
      </c>
      <c r="RX84" t="s">
        <v>107</v>
      </c>
      <c r="RY84" t="s">
        <v>107</v>
      </c>
      <c r="RZ84">
        <v>1484</v>
      </c>
      <c r="SA84">
        <v>500</v>
      </c>
      <c r="SB84">
        <v>2100</v>
      </c>
      <c r="SC84" t="s">
        <v>107</v>
      </c>
      <c r="SD84" t="s">
        <v>107</v>
      </c>
      <c r="SE84">
        <v>1457</v>
      </c>
      <c r="SF84">
        <v>500</v>
      </c>
      <c r="SG84">
        <v>2100</v>
      </c>
      <c r="SH84" t="s">
        <v>107</v>
      </c>
      <c r="SI84" t="s">
        <v>107</v>
      </c>
      <c r="SJ84">
        <v>1487</v>
      </c>
      <c r="SK84">
        <v>500</v>
      </c>
      <c r="SL84">
        <v>2100</v>
      </c>
      <c r="SM84" t="s">
        <v>107</v>
      </c>
      <c r="SN84" t="s">
        <v>107</v>
      </c>
      <c r="SO84">
        <v>1464</v>
      </c>
      <c r="SP84">
        <v>500</v>
      </c>
      <c r="SQ84">
        <v>2100</v>
      </c>
      <c r="SR84" t="s">
        <v>107</v>
      </c>
      <c r="SS84" t="s">
        <v>107</v>
      </c>
      <c r="ST84">
        <v>1489</v>
      </c>
      <c r="SU84">
        <v>500</v>
      </c>
      <c r="SV84">
        <v>2100</v>
      </c>
      <c r="SW84" t="s">
        <v>107</v>
      </c>
      <c r="SX84" t="s">
        <v>107</v>
      </c>
      <c r="SY84">
        <v>1458</v>
      </c>
      <c r="SZ84">
        <v>500</v>
      </c>
      <c r="TA84">
        <v>2100</v>
      </c>
      <c r="TB84" t="s">
        <v>107</v>
      </c>
      <c r="TC84" t="s">
        <v>107</v>
      </c>
      <c r="TD84">
        <v>1253</v>
      </c>
      <c r="TE84">
        <v>900</v>
      </c>
      <c r="TF84">
        <v>1500</v>
      </c>
      <c r="TG84" t="s">
        <v>105</v>
      </c>
      <c r="TH84" t="s">
        <v>107</v>
      </c>
      <c r="TI84">
        <v>42</v>
      </c>
      <c r="TJ84">
        <v>914</v>
      </c>
      <c r="TK84">
        <v>1680</v>
      </c>
      <c r="TL84" t="s">
        <v>105</v>
      </c>
      <c r="TM84" t="s">
        <v>106</v>
      </c>
      <c r="TN84">
        <v>42</v>
      </c>
      <c r="TO84">
        <v>914</v>
      </c>
      <c r="TP84">
        <v>1680</v>
      </c>
      <c r="TQ84" t="s">
        <v>105</v>
      </c>
      <c r="TR84" t="s">
        <v>106</v>
      </c>
      <c r="TS84">
        <v>42</v>
      </c>
      <c r="TT84">
        <v>914</v>
      </c>
      <c r="TU84">
        <v>1680</v>
      </c>
      <c r="TV84" t="s">
        <v>105</v>
      </c>
      <c r="TW84" t="s">
        <v>106</v>
      </c>
      <c r="TX84">
        <v>42</v>
      </c>
      <c r="TY84">
        <v>914</v>
      </c>
      <c r="TZ84">
        <v>1680</v>
      </c>
      <c r="UA84" t="s">
        <v>105</v>
      </c>
      <c r="UB84" t="s">
        <v>106</v>
      </c>
      <c r="UC84">
        <v>35</v>
      </c>
      <c r="UD84">
        <v>711</v>
      </c>
      <c r="UE84">
        <v>1400</v>
      </c>
      <c r="UF84" t="s">
        <v>105</v>
      </c>
      <c r="UG84" t="s">
        <v>106</v>
      </c>
      <c r="UH84">
        <v>35</v>
      </c>
      <c r="UI84">
        <v>711</v>
      </c>
      <c r="UJ84">
        <v>1400</v>
      </c>
      <c r="UK84" t="s">
        <v>105</v>
      </c>
      <c r="UL84" t="s">
        <v>106</v>
      </c>
      <c r="UM84">
        <v>35</v>
      </c>
      <c r="UN84">
        <v>711</v>
      </c>
      <c r="UO84">
        <v>1400</v>
      </c>
      <c r="UP84" t="s">
        <v>105</v>
      </c>
      <c r="UQ84" t="s">
        <v>106</v>
      </c>
      <c r="UR84">
        <v>35</v>
      </c>
      <c r="US84">
        <v>711</v>
      </c>
      <c r="UT84">
        <v>1400</v>
      </c>
      <c r="UU84" t="s">
        <v>105</v>
      </c>
      <c r="UV84" t="s">
        <v>106</v>
      </c>
      <c r="UW84" t="s">
        <v>105</v>
      </c>
      <c r="UX84">
        <v>56</v>
      </c>
      <c r="UY84">
        <v>50</v>
      </c>
      <c r="UZ84">
        <v>6</v>
      </c>
      <c r="VA84">
        <v>713</v>
      </c>
      <c r="VB84" t="s">
        <v>105</v>
      </c>
      <c r="VC84" t="s">
        <v>105</v>
      </c>
      <c r="VD84" t="s">
        <v>105</v>
      </c>
      <c r="VE84" t="s">
        <v>105</v>
      </c>
      <c r="VF84" t="s">
        <v>106</v>
      </c>
      <c r="VG84">
        <v>1442</v>
      </c>
      <c r="VH84">
        <v>500</v>
      </c>
      <c r="VI84">
        <v>2100</v>
      </c>
      <c r="VJ84" t="s">
        <v>107</v>
      </c>
      <c r="VK84" t="s">
        <v>107</v>
      </c>
      <c r="VL84">
        <v>1419</v>
      </c>
      <c r="VM84">
        <v>500</v>
      </c>
      <c r="VN84">
        <v>2100</v>
      </c>
      <c r="VO84" t="s">
        <v>107</v>
      </c>
      <c r="VP84" t="s">
        <v>107</v>
      </c>
      <c r="VQ84">
        <v>1462</v>
      </c>
      <c r="VR84">
        <v>500</v>
      </c>
      <c r="VS84">
        <v>2100</v>
      </c>
      <c r="VT84" t="s">
        <v>107</v>
      </c>
      <c r="VU84" t="s">
        <v>107</v>
      </c>
      <c r="VV84">
        <v>1431</v>
      </c>
      <c r="VW84">
        <v>500</v>
      </c>
      <c r="VX84">
        <v>2100</v>
      </c>
      <c r="VY84" t="s">
        <v>107</v>
      </c>
      <c r="VZ84" t="s">
        <v>107</v>
      </c>
      <c r="WA84">
        <v>1465</v>
      </c>
      <c r="WB84">
        <v>500</v>
      </c>
      <c r="WC84">
        <v>2100</v>
      </c>
      <c r="WD84" t="s">
        <v>107</v>
      </c>
      <c r="WE84" t="s">
        <v>107</v>
      </c>
      <c r="WF84">
        <v>1430</v>
      </c>
      <c r="WG84">
        <v>500</v>
      </c>
      <c r="WH84">
        <v>2100</v>
      </c>
      <c r="WI84" t="s">
        <v>107</v>
      </c>
      <c r="WJ84" t="s">
        <v>107</v>
      </c>
      <c r="WK84">
        <v>1456</v>
      </c>
      <c r="WL84">
        <v>500</v>
      </c>
      <c r="WM84">
        <v>2100</v>
      </c>
      <c r="WN84" t="s">
        <v>107</v>
      </c>
      <c r="WO84" t="s">
        <v>107</v>
      </c>
      <c r="WP84">
        <v>1415</v>
      </c>
      <c r="WQ84">
        <v>500</v>
      </c>
      <c r="WR84">
        <v>2100</v>
      </c>
      <c r="WS84" t="s">
        <v>107</v>
      </c>
      <c r="WT84" t="s">
        <v>107</v>
      </c>
      <c r="WU84">
        <v>1262</v>
      </c>
      <c r="WV84">
        <v>900</v>
      </c>
      <c r="WW84">
        <v>1500</v>
      </c>
      <c r="WX84" t="s">
        <v>105</v>
      </c>
      <c r="WY84" t="s">
        <v>107</v>
      </c>
      <c r="WZ84">
        <v>42</v>
      </c>
      <c r="XA84">
        <v>914</v>
      </c>
      <c r="XB84">
        <v>1680</v>
      </c>
      <c r="XC84" t="s">
        <v>105</v>
      </c>
      <c r="XD84" t="s">
        <v>106</v>
      </c>
      <c r="XE84">
        <v>42</v>
      </c>
      <c r="XF84">
        <v>914</v>
      </c>
      <c r="XG84">
        <v>1680</v>
      </c>
      <c r="XH84" t="s">
        <v>105</v>
      </c>
      <c r="XI84" t="s">
        <v>106</v>
      </c>
      <c r="XJ84">
        <v>42</v>
      </c>
      <c r="XK84">
        <v>914</v>
      </c>
      <c r="XL84">
        <v>1680</v>
      </c>
      <c r="XM84" t="s">
        <v>105</v>
      </c>
      <c r="XN84" t="s">
        <v>106</v>
      </c>
      <c r="XO84">
        <v>42</v>
      </c>
      <c r="XP84">
        <v>914</v>
      </c>
      <c r="XQ84">
        <v>1680</v>
      </c>
      <c r="XR84" t="s">
        <v>105</v>
      </c>
      <c r="XS84" t="s">
        <v>106</v>
      </c>
      <c r="XT84">
        <v>35</v>
      </c>
      <c r="XU84">
        <v>711</v>
      </c>
      <c r="XV84">
        <v>1400</v>
      </c>
      <c r="XW84" t="s">
        <v>105</v>
      </c>
      <c r="XX84" t="s">
        <v>106</v>
      </c>
      <c r="XY84">
        <v>35</v>
      </c>
      <c r="XZ84">
        <v>711</v>
      </c>
      <c r="YA84">
        <v>1400</v>
      </c>
      <c r="YB84" t="s">
        <v>105</v>
      </c>
      <c r="YC84" t="s">
        <v>106</v>
      </c>
      <c r="YD84">
        <v>35</v>
      </c>
      <c r="YE84">
        <v>711</v>
      </c>
      <c r="YF84">
        <v>1400</v>
      </c>
      <c r="YG84" t="s">
        <v>105</v>
      </c>
      <c r="YH84" t="s">
        <v>106</v>
      </c>
      <c r="YI84">
        <v>35</v>
      </c>
      <c r="YJ84">
        <v>711</v>
      </c>
      <c r="YK84">
        <v>1400</v>
      </c>
      <c r="YL84" t="s">
        <v>105</v>
      </c>
      <c r="YM84" t="s">
        <v>106</v>
      </c>
      <c r="YN84" t="s">
        <v>105</v>
      </c>
      <c r="YO84">
        <v>66</v>
      </c>
      <c r="YP84">
        <v>63</v>
      </c>
      <c r="YQ84">
        <v>7</v>
      </c>
      <c r="YR84">
        <v>727</v>
      </c>
      <c r="YS84" t="s">
        <v>105</v>
      </c>
      <c r="YT84" t="s">
        <v>105</v>
      </c>
      <c r="YU84" t="s">
        <v>105</v>
      </c>
      <c r="YV84" t="s">
        <v>105</v>
      </c>
      <c r="YW84" t="s">
        <v>106</v>
      </c>
      <c r="YX84">
        <v>1409</v>
      </c>
      <c r="YY84">
        <v>500</v>
      </c>
      <c r="YZ84">
        <v>2100</v>
      </c>
      <c r="ZA84" t="s">
        <v>107</v>
      </c>
      <c r="ZB84" t="s">
        <v>107</v>
      </c>
      <c r="ZC84">
        <v>1385</v>
      </c>
      <c r="ZD84">
        <v>500</v>
      </c>
      <c r="ZE84">
        <v>2100</v>
      </c>
      <c r="ZF84" t="s">
        <v>107</v>
      </c>
      <c r="ZG84" t="s">
        <v>107</v>
      </c>
      <c r="ZH84">
        <v>1415</v>
      </c>
      <c r="ZI84">
        <v>500</v>
      </c>
      <c r="ZJ84">
        <v>2100</v>
      </c>
      <c r="ZK84" t="s">
        <v>107</v>
      </c>
      <c r="ZL84" t="s">
        <v>107</v>
      </c>
      <c r="ZM84">
        <v>1384</v>
      </c>
      <c r="ZN84">
        <v>500</v>
      </c>
      <c r="ZO84">
        <v>2100</v>
      </c>
      <c r="ZP84" t="s">
        <v>107</v>
      </c>
      <c r="ZQ84" t="s">
        <v>107</v>
      </c>
      <c r="ZR84">
        <v>1412</v>
      </c>
      <c r="ZS84">
        <v>500</v>
      </c>
      <c r="ZT84">
        <v>2100</v>
      </c>
      <c r="ZU84" t="s">
        <v>107</v>
      </c>
      <c r="ZV84" t="s">
        <v>107</v>
      </c>
      <c r="ZW84">
        <v>1390</v>
      </c>
      <c r="ZX84">
        <v>500</v>
      </c>
      <c r="ZY84">
        <v>2100</v>
      </c>
      <c r="ZZ84" t="s">
        <v>107</v>
      </c>
      <c r="AAA84" t="s">
        <v>107</v>
      </c>
      <c r="AAB84">
        <v>1412</v>
      </c>
      <c r="AAC84">
        <v>500</v>
      </c>
      <c r="AAD84">
        <v>2100</v>
      </c>
      <c r="AAE84" t="s">
        <v>107</v>
      </c>
      <c r="AAF84" t="s">
        <v>107</v>
      </c>
      <c r="AAG84">
        <v>1379</v>
      </c>
      <c r="AAH84">
        <v>500</v>
      </c>
      <c r="AAI84">
        <v>2100</v>
      </c>
      <c r="AAJ84" t="s">
        <v>107</v>
      </c>
      <c r="AAK84" t="s">
        <v>107</v>
      </c>
      <c r="AAL84">
        <v>1216</v>
      </c>
      <c r="AAM84">
        <v>900</v>
      </c>
      <c r="AAN84">
        <v>1500</v>
      </c>
      <c r="AAO84" t="s">
        <v>105</v>
      </c>
      <c r="AAP84" t="s">
        <v>107</v>
      </c>
      <c r="AAQ84">
        <v>41</v>
      </c>
      <c r="AAR84">
        <v>914</v>
      </c>
      <c r="AAS84">
        <v>1680</v>
      </c>
      <c r="AAT84" t="s">
        <v>105</v>
      </c>
      <c r="AAU84" t="s">
        <v>106</v>
      </c>
      <c r="AAV84">
        <v>41</v>
      </c>
      <c r="AAW84">
        <v>914</v>
      </c>
      <c r="AAX84">
        <v>1680</v>
      </c>
      <c r="AAY84" t="s">
        <v>105</v>
      </c>
      <c r="AAZ84" t="s">
        <v>106</v>
      </c>
      <c r="ABA84">
        <v>41</v>
      </c>
      <c r="ABB84">
        <v>914</v>
      </c>
      <c r="ABC84">
        <v>1680</v>
      </c>
      <c r="ABD84" t="s">
        <v>105</v>
      </c>
      <c r="ABE84" t="s">
        <v>106</v>
      </c>
      <c r="ABF84">
        <v>41</v>
      </c>
      <c r="ABG84">
        <v>914</v>
      </c>
      <c r="ABH84">
        <v>1680</v>
      </c>
      <c r="ABI84" t="s">
        <v>105</v>
      </c>
      <c r="ABJ84" t="s">
        <v>106</v>
      </c>
      <c r="ABK84">
        <v>33</v>
      </c>
      <c r="ABL84">
        <v>711</v>
      </c>
      <c r="ABM84">
        <v>1400</v>
      </c>
      <c r="ABN84" t="s">
        <v>105</v>
      </c>
      <c r="ABO84" t="s">
        <v>106</v>
      </c>
      <c r="ABP84">
        <v>33</v>
      </c>
      <c r="ABQ84">
        <v>711</v>
      </c>
      <c r="ABR84">
        <v>1400</v>
      </c>
      <c r="ABS84" t="s">
        <v>105</v>
      </c>
      <c r="ABT84" t="s">
        <v>106</v>
      </c>
      <c r="ABU84">
        <v>33</v>
      </c>
      <c r="ABV84">
        <v>711</v>
      </c>
      <c r="ABW84">
        <v>1400</v>
      </c>
      <c r="ABX84" t="s">
        <v>105</v>
      </c>
      <c r="ABY84" t="s">
        <v>106</v>
      </c>
      <c r="ABZ84">
        <v>33</v>
      </c>
      <c r="ACA84">
        <v>711</v>
      </c>
      <c r="ACB84">
        <v>1400</v>
      </c>
      <c r="ACC84" t="s">
        <v>105</v>
      </c>
      <c r="ACD84" t="s">
        <v>106</v>
      </c>
      <c r="ACE84" t="s">
        <v>105</v>
      </c>
      <c r="ACF84">
        <v>58</v>
      </c>
      <c r="ACG84">
        <v>54</v>
      </c>
      <c r="ACM84">
        <f t="shared" si="27"/>
        <v>1439.625</v>
      </c>
      <c r="ACN84">
        <f t="shared" si="28"/>
        <v>1458.5</v>
      </c>
      <c r="ACO84">
        <f t="shared" si="29"/>
        <v>1487.25</v>
      </c>
      <c r="ACP84">
        <f t="shared" si="30"/>
        <v>1511.875</v>
      </c>
      <c r="ACQ84">
        <f t="shared" si="31"/>
        <v>1432</v>
      </c>
      <c r="ACR84">
        <f t="shared" si="32"/>
        <v>1472.375</v>
      </c>
      <c r="ACS84">
        <f t="shared" si="33"/>
        <v>1440</v>
      </c>
      <c r="ACT84">
        <f t="shared" si="34"/>
        <v>1398.25</v>
      </c>
      <c r="ACU84" s="7">
        <f t="shared" si="35"/>
        <v>1454.984375</v>
      </c>
      <c r="ACV84">
        <f t="shared" si="36"/>
        <v>1235</v>
      </c>
      <c r="ACW84">
        <f t="shared" si="37"/>
        <v>1239</v>
      </c>
      <c r="ACX84">
        <f t="shared" si="38"/>
        <v>1260</v>
      </c>
      <c r="ACY84">
        <f t="shared" si="39"/>
        <v>1276</v>
      </c>
      <c r="ACZ84">
        <f t="shared" si="40"/>
        <v>1190</v>
      </c>
      <c r="ADA84">
        <f t="shared" si="41"/>
        <v>1253</v>
      </c>
      <c r="ADB84">
        <f t="shared" si="42"/>
        <v>1262</v>
      </c>
      <c r="ADC84">
        <f t="shared" si="43"/>
        <v>1216</v>
      </c>
      <c r="ADD84" s="7">
        <f t="shared" si="44"/>
        <v>1241.375</v>
      </c>
      <c r="ADE84">
        <f t="shared" si="45"/>
        <v>692</v>
      </c>
      <c r="ADF84">
        <f t="shared" si="46"/>
        <v>675</v>
      </c>
      <c r="ADG84">
        <f t="shared" si="47"/>
        <v>662</v>
      </c>
      <c r="ADH84">
        <f t="shared" si="48"/>
        <v>668</v>
      </c>
      <c r="ADI84">
        <f t="shared" si="49"/>
        <v>693</v>
      </c>
      <c r="ADJ84">
        <f t="shared" si="50"/>
        <v>670</v>
      </c>
      <c r="ADK84">
        <f t="shared" si="51"/>
        <v>713</v>
      </c>
      <c r="ADL84">
        <f t="shared" si="52"/>
        <v>727</v>
      </c>
      <c r="ADM84" s="7">
        <f t="shared" si="53"/>
        <v>687.5</v>
      </c>
    </row>
    <row r="85" spans="1:793" x14ac:dyDescent="0.35">
      <c r="A85">
        <v>1743554920</v>
      </c>
      <c r="B85">
        <v>0</v>
      </c>
      <c r="C85">
        <v>633</v>
      </c>
      <c r="D85" t="s">
        <v>105</v>
      </c>
      <c r="E85" t="s">
        <v>105</v>
      </c>
      <c r="F85" t="s">
        <v>105</v>
      </c>
      <c r="G85" t="s">
        <v>105</v>
      </c>
      <c r="H85" t="s">
        <v>106</v>
      </c>
      <c r="I85">
        <v>1560</v>
      </c>
      <c r="J85">
        <v>500</v>
      </c>
      <c r="K85">
        <v>2100</v>
      </c>
      <c r="L85" t="s">
        <v>107</v>
      </c>
      <c r="M85" t="s">
        <v>107</v>
      </c>
      <c r="N85">
        <v>1543</v>
      </c>
      <c r="O85">
        <v>500</v>
      </c>
      <c r="P85">
        <v>2100</v>
      </c>
      <c r="Q85" t="s">
        <v>107</v>
      </c>
      <c r="R85" t="s">
        <v>107</v>
      </c>
      <c r="S85">
        <v>1567</v>
      </c>
      <c r="T85">
        <v>500</v>
      </c>
      <c r="U85">
        <v>2100</v>
      </c>
      <c r="V85" t="s">
        <v>107</v>
      </c>
      <c r="W85" t="s">
        <v>107</v>
      </c>
      <c r="X85">
        <v>1547</v>
      </c>
      <c r="Y85">
        <v>500</v>
      </c>
      <c r="Z85">
        <v>2100</v>
      </c>
      <c r="AA85" t="s">
        <v>107</v>
      </c>
      <c r="AB85" t="s">
        <v>107</v>
      </c>
      <c r="AC85">
        <v>1571</v>
      </c>
      <c r="AD85">
        <v>500</v>
      </c>
      <c r="AE85">
        <v>2100</v>
      </c>
      <c r="AF85" t="s">
        <v>107</v>
      </c>
      <c r="AG85" t="s">
        <v>107</v>
      </c>
      <c r="AH85">
        <v>1550</v>
      </c>
      <c r="AI85">
        <v>500</v>
      </c>
      <c r="AJ85">
        <v>2100</v>
      </c>
      <c r="AK85" t="s">
        <v>107</v>
      </c>
      <c r="AL85" t="s">
        <v>107</v>
      </c>
      <c r="AM85">
        <v>1565</v>
      </c>
      <c r="AN85">
        <v>500</v>
      </c>
      <c r="AO85">
        <v>2100</v>
      </c>
      <c r="AP85" t="s">
        <v>107</v>
      </c>
      <c r="AQ85" t="s">
        <v>107</v>
      </c>
      <c r="AR85">
        <v>1541</v>
      </c>
      <c r="AS85">
        <v>500</v>
      </c>
      <c r="AT85">
        <v>2100</v>
      </c>
      <c r="AU85" t="s">
        <v>107</v>
      </c>
      <c r="AV85" t="s">
        <v>107</v>
      </c>
      <c r="AW85">
        <v>1311</v>
      </c>
      <c r="AX85">
        <v>900</v>
      </c>
      <c r="AY85">
        <v>1500</v>
      </c>
      <c r="AZ85" t="s">
        <v>105</v>
      </c>
      <c r="BA85" t="s">
        <v>107</v>
      </c>
      <c r="BB85">
        <v>44</v>
      </c>
      <c r="BC85">
        <v>914</v>
      </c>
      <c r="BD85">
        <v>1680</v>
      </c>
      <c r="BE85" t="s">
        <v>105</v>
      </c>
      <c r="BF85" t="s">
        <v>106</v>
      </c>
      <c r="BG85">
        <v>44</v>
      </c>
      <c r="BH85">
        <v>914</v>
      </c>
      <c r="BI85">
        <v>1680</v>
      </c>
      <c r="BJ85" t="s">
        <v>105</v>
      </c>
      <c r="BK85" t="s">
        <v>106</v>
      </c>
      <c r="BL85">
        <v>44</v>
      </c>
      <c r="BM85">
        <v>914</v>
      </c>
      <c r="BN85">
        <v>1680</v>
      </c>
      <c r="BO85" t="s">
        <v>105</v>
      </c>
      <c r="BP85" t="s">
        <v>106</v>
      </c>
      <c r="BQ85">
        <v>44</v>
      </c>
      <c r="BR85">
        <v>914</v>
      </c>
      <c r="BS85">
        <v>1680</v>
      </c>
      <c r="BT85" t="s">
        <v>105</v>
      </c>
      <c r="BU85" t="s">
        <v>106</v>
      </c>
      <c r="BV85">
        <v>37</v>
      </c>
      <c r="BW85">
        <v>711</v>
      </c>
      <c r="BX85">
        <v>1400</v>
      </c>
      <c r="BY85" t="s">
        <v>105</v>
      </c>
      <c r="BZ85" t="s">
        <v>106</v>
      </c>
      <c r="CA85">
        <v>37</v>
      </c>
      <c r="CB85">
        <v>711</v>
      </c>
      <c r="CC85">
        <v>1400</v>
      </c>
      <c r="CD85" t="s">
        <v>105</v>
      </c>
      <c r="CE85" t="s">
        <v>106</v>
      </c>
      <c r="CF85">
        <v>37</v>
      </c>
      <c r="CG85">
        <v>711</v>
      </c>
      <c r="CH85">
        <v>1400</v>
      </c>
      <c r="CI85" t="s">
        <v>105</v>
      </c>
      <c r="CJ85" t="s">
        <v>106</v>
      </c>
      <c r="CK85">
        <v>37</v>
      </c>
      <c r="CL85">
        <v>711</v>
      </c>
      <c r="CM85">
        <v>1400</v>
      </c>
      <c r="CN85" t="s">
        <v>105</v>
      </c>
      <c r="CO85" t="s">
        <v>106</v>
      </c>
      <c r="CP85" t="s">
        <v>105</v>
      </c>
      <c r="CQ85">
        <v>64</v>
      </c>
      <c r="CR85">
        <v>60</v>
      </c>
      <c r="CS85">
        <v>1</v>
      </c>
      <c r="CT85">
        <v>653</v>
      </c>
      <c r="CU85" t="s">
        <v>105</v>
      </c>
      <c r="CV85" t="s">
        <v>105</v>
      </c>
      <c r="CW85" t="s">
        <v>105</v>
      </c>
      <c r="CX85" t="s">
        <v>105</v>
      </c>
      <c r="CY85" t="s">
        <v>106</v>
      </c>
      <c r="CZ85">
        <v>1502</v>
      </c>
      <c r="DA85">
        <v>500</v>
      </c>
      <c r="DB85">
        <v>2100</v>
      </c>
      <c r="DC85" t="s">
        <v>107</v>
      </c>
      <c r="DD85" t="s">
        <v>107</v>
      </c>
      <c r="DE85">
        <v>1479</v>
      </c>
      <c r="DF85">
        <v>500</v>
      </c>
      <c r="DG85">
        <v>2100</v>
      </c>
      <c r="DH85" t="s">
        <v>107</v>
      </c>
      <c r="DI85" t="s">
        <v>107</v>
      </c>
      <c r="DJ85">
        <v>1519</v>
      </c>
      <c r="DK85">
        <v>500</v>
      </c>
      <c r="DL85">
        <v>2100</v>
      </c>
      <c r="DM85" t="s">
        <v>107</v>
      </c>
      <c r="DN85" t="s">
        <v>107</v>
      </c>
      <c r="DO85">
        <v>1482</v>
      </c>
      <c r="DP85">
        <v>500</v>
      </c>
      <c r="DQ85">
        <v>2100</v>
      </c>
      <c r="DR85" t="s">
        <v>107</v>
      </c>
      <c r="DS85" t="s">
        <v>107</v>
      </c>
      <c r="DT85">
        <v>1507</v>
      </c>
      <c r="DU85">
        <v>500</v>
      </c>
      <c r="DV85">
        <v>2100</v>
      </c>
      <c r="DW85" t="s">
        <v>107</v>
      </c>
      <c r="DX85" t="s">
        <v>107</v>
      </c>
      <c r="DY85">
        <v>1488</v>
      </c>
      <c r="DZ85">
        <v>500</v>
      </c>
      <c r="EA85">
        <v>2100</v>
      </c>
      <c r="EB85" t="s">
        <v>107</v>
      </c>
      <c r="EC85" t="s">
        <v>107</v>
      </c>
      <c r="ED85">
        <v>1508</v>
      </c>
      <c r="EE85">
        <v>500</v>
      </c>
      <c r="EF85">
        <v>2100</v>
      </c>
      <c r="EG85" t="s">
        <v>107</v>
      </c>
      <c r="EH85" t="s">
        <v>107</v>
      </c>
      <c r="EI85">
        <v>1484</v>
      </c>
      <c r="EJ85">
        <v>500</v>
      </c>
      <c r="EK85">
        <v>2100</v>
      </c>
      <c r="EL85" t="s">
        <v>107</v>
      </c>
      <c r="EM85" t="s">
        <v>107</v>
      </c>
      <c r="EN85">
        <v>1280</v>
      </c>
      <c r="EO85">
        <v>900</v>
      </c>
      <c r="EP85">
        <v>1500</v>
      </c>
      <c r="EQ85" t="s">
        <v>105</v>
      </c>
      <c r="ER85" t="s">
        <v>107</v>
      </c>
      <c r="ES85">
        <v>43</v>
      </c>
      <c r="ET85">
        <v>914</v>
      </c>
      <c r="EU85">
        <v>1680</v>
      </c>
      <c r="EV85" t="s">
        <v>105</v>
      </c>
      <c r="EW85" t="s">
        <v>106</v>
      </c>
      <c r="EX85">
        <v>43</v>
      </c>
      <c r="EY85">
        <v>914</v>
      </c>
      <c r="EZ85">
        <v>1680</v>
      </c>
      <c r="FA85" t="s">
        <v>105</v>
      </c>
      <c r="FB85" t="s">
        <v>106</v>
      </c>
      <c r="FC85">
        <v>43</v>
      </c>
      <c r="FD85">
        <v>914</v>
      </c>
      <c r="FE85">
        <v>1680</v>
      </c>
      <c r="FF85" t="s">
        <v>105</v>
      </c>
      <c r="FG85" t="s">
        <v>106</v>
      </c>
      <c r="FH85">
        <v>43</v>
      </c>
      <c r="FI85">
        <v>914</v>
      </c>
      <c r="FJ85">
        <v>1680</v>
      </c>
      <c r="FK85" t="s">
        <v>105</v>
      </c>
      <c r="FL85" t="s">
        <v>106</v>
      </c>
      <c r="FM85">
        <v>36</v>
      </c>
      <c r="FN85">
        <v>711</v>
      </c>
      <c r="FO85">
        <v>1400</v>
      </c>
      <c r="FP85" t="s">
        <v>105</v>
      </c>
      <c r="FQ85" t="s">
        <v>106</v>
      </c>
      <c r="FR85">
        <v>36</v>
      </c>
      <c r="FS85">
        <v>711</v>
      </c>
      <c r="FT85">
        <v>1400</v>
      </c>
      <c r="FU85" t="s">
        <v>105</v>
      </c>
      <c r="FV85" t="s">
        <v>106</v>
      </c>
      <c r="FW85">
        <v>36</v>
      </c>
      <c r="FX85">
        <v>711</v>
      </c>
      <c r="FY85">
        <v>1400</v>
      </c>
      <c r="FZ85" t="s">
        <v>105</v>
      </c>
      <c r="GA85" t="s">
        <v>106</v>
      </c>
      <c r="GB85">
        <v>36</v>
      </c>
      <c r="GC85">
        <v>711</v>
      </c>
      <c r="GD85">
        <v>1400</v>
      </c>
      <c r="GE85" t="s">
        <v>105</v>
      </c>
      <c r="GF85" t="s">
        <v>106</v>
      </c>
      <c r="GG85" t="s">
        <v>105</v>
      </c>
      <c r="GH85">
        <v>60</v>
      </c>
      <c r="GI85">
        <v>50</v>
      </c>
      <c r="GJ85">
        <v>2</v>
      </c>
      <c r="GK85">
        <v>643</v>
      </c>
      <c r="GL85" t="s">
        <v>105</v>
      </c>
      <c r="GM85" t="s">
        <v>105</v>
      </c>
      <c r="GN85" t="s">
        <v>105</v>
      </c>
      <c r="GO85" t="s">
        <v>105</v>
      </c>
      <c r="GP85" t="s">
        <v>106</v>
      </c>
      <c r="GQ85">
        <v>1489</v>
      </c>
      <c r="GR85">
        <v>500</v>
      </c>
      <c r="GS85">
        <v>2100</v>
      </c>
      <c r="GT85" t="s">
        <v>107</v>
      </c>
      <c r="GU85" t="s">
        <v>107</v>
      </c>
      <c r="GV85">
        <v>1463</v>
      </c>
      <c r="GW85">
        <v>500</v>
      </c>
      <c r="GX85">
        <v>2100</v>
      </c>
      <c r="GY85" t="s">
        <v>107</v>
      </c>
      <c r="GZ85" t="s">
        <v>107</v>
      </c>
      <c r="HA85">
        <v>1500</v>
      </c>
      <c r="HB85">
        <v>500</v>
      </c>
      <c r="HC85">
        <v>2100</v>
      </c>
      <c r="HD85" t="s">
        <v>107</v>
      </c>
      <c r="HE85" t="s">
        <v>107</v>
      </c>
      <c r="HF85">
        <v>1463</v>
      </c>
      <c r="HG85">
        <v>500</v>
      </c>
      <c r="HH85">
        <v>2100</v>
      </c>
      <c r="HI85" t="s">
        <v>107</v>
      </c>
      <c r="HJ85" t="s">
        <v>107</v>
      </c>
      <c r="HK85">
        <v>1498</v>
      </c>
      <c r="HL85">
        <v>500</v>
      </c>
      <c r="HM85">
        <v>2100</v>
      </c>
      <c r="HN85" t="s">
        <v>107</v>
      </c>
      <c r="HO85" t="s">
        <v>107</v>
      </c>
      <c r="HP85">
        <v>1472</v>
      </c>
      <c r="HQ85">
        <v>500</v>
      </c>
      <c r="HR85">
        <v>2100</v>
      </c>
      <c r="HS85" t="s">
        <v>107</v>
      </c>
      <c r="HT85" t="s">
        <v>107</v>
      </c>
      <c r="HU85">
        <v>1495</v>
      </c>
      <c r="HV85">
        <v>500</v>
      </c>
      <c r="HW85">
        <v>2100</v>
      </c>
      <c r="HX85" t="s">
        <v>107</v>
      </c>
      <c r="HY85" t="s">
        <v>107</v>
      </c>
      <c r="HZ85">
        <v>1469</v>
      </c>
      <c r="IA85">
        <v>500</v>
      </c>
      <c r="IB85">
        <v>2100</v>
      </c>
      <c r="IC85" t="s">
        <v>107</v>
      </c>
      <c r="ID85" t="s">
        <v>107</v>
      </c>
      <c r="IE85">
        <v>1251</v>
      </c>
      <c r="IF85">
        <v>900</v>
      </c>
      <c r="IG85">
        <v>1500</v>
      </c>
      <c r="IH85" t="s">
        <v>105</v>
      </c>
      <c r="II85" t="s">
        <v>107</v>
      </c>
      <c r="IJ85">
        <v>42</v>
      </c>
      <c r="IK85">
        <v>914</v>
      </c>
      <c r="IL85">
        <v>1680</v>
      </c>
      <c r="IM85" t="s">
        <v>105</v>
      </c>
      <c r="IN85" t="s">
        <v>106</v>
      </c>
      <c r="IO85">
        <v>42</v>
      </c>
      <c r="IP85">
        <v>914</v>
      </c>
      <c r="IQ85">
        <v>1680</v>
      </c>
      <c r="IR85" t="s">
        <v>105</v>
      </c>
      <c r="IS85" t="s">
        <v>106</v>
      </c>
      <c r="IT85">
        <v>43</v>
      </c>
      <c r="IU85">
        <v>914</v>
      </c>
      <c r="IV85">
        <v>1680</v>
      </c>
      <c r="IW85" t="s">
        <v>105</v>
      </c>
      <c r="IX85" t="s">
        <v>106</v>
      </c>
      <c r="IY85">
        <v>42</v>
      </c>
      <c r="IZ85">
        <v>914</v>
      </c>
      <c r="JA85">
        <v>1680</v>
      </c>
      <c r="JB85" t="s">
        <v>105</v>
      </c>
      <c r="JC85" t="s">
        <v>106</v>
      </c>
      <c r="JD85">
        <v>35</v>
      </c>
      <c r="JE85">
        <v>711</v>
      </c>
      <c r="JF85">
        <v>1400</v>
      </c>
      <c r="JG85" t="s">
        <v>105</v>
      </c>
      <c r="JH85" t="s">
        <v>106</v>
      </c>
      <c r="JI85">
        <v>35</v>
      </c>
      <c r="JJ85">
        <v>711</v>
      </c>
      <c r="JK85">
        <v>1400</v>
      </c>
      <c r="JL85" t="s">
        <v>105</v>
      </c>
      <c r="JM85" t="s">
        <v>106</v>
      </c>
      <c r="JN85">
        <v>35</v>
      </c>
      <c r="JO85">
        <v>711</v>
      </c>
      <c r="JP85">
        <v>1400</v>
      </c>
      <c r="JQ85" t="s">
        <v>105</v>
      </c>
      <c r="JR85" t="s">
        <v>106</v>
      </c>
      <c r="JS85">
        <v>35</v>
      </c>
      <c r="JT85">
        <v>711</v>
      </c>
      <c r="JU85">
        <v>1400</v>
      </c>
      <c r="JV85" t="s">
        <v>105</v>
      </c>
      <c r="JW85" t="s">
        <v>106</v>
      </c>
      <c r="JX85" t="s">
        <v>105</v>
      </c>
      <c r="JY85">
        <v>56</v>
      </c>
      <c r="JZ85">
        <v>53</v>
      </c>
      <c r="KA85">
        <v>3</v>
      </c>
      <c r="KB85">
        <v>672</v>
      </c>
      <c r="KC85" t="s">
        <v>105</v>
      </c>
      <c r="KD85" t="s">
        <v>105</v>
      </c>
      <c r="KE85" t="s">
        <v>105</v>
      </c>
      <c r="KF85" t="s">
        <v>105</v>
      </c>
      <c r="KG85" t="s">
        <v>106</v>
      </c>
      <c r="KH85">
        <v>1508</v>
      </c>
      <c r="KI85">
        <v>500</v>
      </c>
      <c r="KJ85">
        <v>2100</v>
      </c>
      <c r="KK85" t="s">
        <v>107</v>
      </c>
      <c r="KL85" t="s">
        <v>107</v>
      </c>
      <c r="KM85">
        <v>1482</v>
      </c>
      <c r="KN85">
        <v>500</v>
      </c>
      <c r="KO85">
        <v>2100</v>
      </c>
      <c r="KP85" t="s">
        <v>107</v>
      </c>
      <c r="KQ85" t="s">
        <v>107</v>
      </c>
      <c r="KR85">
        <v>1516</v>
      </c>
      <c r="KS85">
        <v>500</v>
      </c>
      <c r="KT85">
        <v>2100</v>
      </c>
      <c r="KU85" t="s">
        <v>107</v>
      </c>
      <c r="KV85" t="s">
        <v>107</v>
      </c>
      <c r="KW85">
        <v>1487</v>
      </c>
      <c r="KX85">
        <v>500</v>
      </c>
      <c r="KY85">
        <v>2100</v>
      </c>
      <c r="KZ85" t="s">
        <v>107</v>
      </c>
      <c r="LA85" t="s">
        <v>107</v>
      </c>
      <c r="LB85">
        <v>1506</v>
      </c>
      <c r="LC85">
        <v>500</v>
      </c>
      <c r="LD85">
        <v>2100</v>
      </c>
      <c r="LE85" t="s">
        <v>107</v>
      </c>
      <c r="LF85" t="s">
        <v>107</v>
      </c>
      <c r="LG85">
        <v>1499</v>
      </c>
      <c r="LH85">
        <v>500</v>
      </c>
      <c r="LI85">
        <v>2100</v>
      </c>
      <c r="LJ85" t="s">
        <v>107</v>
      </c>
      <c r="LK85" t="s">
        <v>107</v>
      </c>
      <c r="LL85">
        <v>1510</v>
      </c>
      <c r="LM85">
        <v>500</v>
      </c>
      <c r="LN85">
        <v>2100</v>
      </c>
      <c r="LO85" t="s">
        <v>107</v>
      </c>
      <c r="LP85" t="s">
        <v>107</v>
      </c>
      <c r="LQ85">
        <v>1481</v>
      </c>
      <c r="LR85">
        <v>500</v>
      </c>
      <c r="LS85">
        <v>2100</v>
      </c>
      <c r="LT85" t="s">
        <v>107</v>
      </c>
      <c r="LU85" t="s">
        <v>107</v>
      </c>
      <c r="LV85">
        <v>1284</v>
      </c>
      <c r="LW85">
        <v>900</v>
      </c>
      <c r="LX85">
        <v>1500</v>
      </c>
      <c r="LY85" t="s">
        <v>105</v>
      </c>
      <c r="LZ85" t="s">
        <v>107</v>
      </c>
      <c r="MA85">
        <v>43</v>
      </c>
      <c r="MB85">
        <v>914</v>
      </c>
      <c r="MC85">
        <v>1680</v>
      </c>
      <c r="MD85" t="s">
        <v>105</v>
      </c>
      <c r="ME85" t="s">
        <v>106</v>
      </c>
      <c r="MF85">
        <v>43</v>
      </c>
      <c r="MG85">
        <v>914</v>
      </c>
      <c r="MH85">
        <v>1680</v>
      </c>
      <c r="MI85" t="s">
        <v>105</v>
      </c>
      <c r="MJ85" t="s">
        <v>106</v>
      </c>
      <c r="MK85">
        <v>43</v>
      </c>
      <c r="ML85">
        <v>914</v>
      </c>
      <c r="MM85">
        <v>1680</v>
      </c>
      <c r="MN85" t="s">
        <v>105</v>
      </c>
      <c r="MO85" t="s">
        <v>106</v>
      </c>
      <c r="MP85">
        <v>43</v>
      </c>
      <c r="MQ85">
        <v>914</v>
      </c>
      <c r="MR85">
        <v>1680</v>
      </c>
      <c r="MS85" t="s">
        <v>105</v>
      </c>
      <c r="MT85" t="s">
        <v>106</v>
      </c>
      <c r="MU85">
        <v>36</v>
      </c>
      <c r="MV85">
        <v>711</v>
      </c>
      <c r="MW85">
        <v>1400</v>
      </c>
      <c r="MX85" t="s">
        <v>105</v>
      </c>
      <c r="MY85" t="s">
        <v>106</v>
      </c>
      <c r="MZ85">
        <v>36</v>
      </c>
      <c r="NA85">
        <v>711</v>
      </c>
      <c r="NB85">
        <v>1400</v>
      </c>
      <c r="NC85" t="s">
        <v>105</v>
      </c>
      <c r="ND85" t="s">
        <v>106</v>
      </c>
      <c r="NE85">
        <v>36</v>
      </c>
      <c r="NF85">
        <v>711</v>
      </c>
      <c r="NG85">
        <v>1400</v>
      </c>
      <c r="NH85" t="s">
        <v>105</v>
      </c>
      <c r="NI85" t="s">
        <v>106</v>
      </c>
      <c r="NJ85">
        <v>36</v>
      </c>
      <c r="NK85">
        <v>711</v>
      </c>
      <c r="NL85">
        <v>1400</v>
      </c>
      <c r="NM85" t="s">
        <v>105</v>
      </c>
      <c r="NN85" t="s">
        <v>106</v>
      </c>
      <c r="NO85" t="s">
        <v>105</v>
      </c>
      <c r="NP85">
        <v>70</v>
      </c>
      <c r="NQ85">
        <v>62</v>
      </c>
      <c r="NR85">
        <v>4</v>
      </c>
      <c r="NS85">
        <v>607</v>
      </c>
      <c r="NT85" t="s">
        <v>105</v>
      </c>
      <c r="NU85" t="s">
        <v>105</v>
      </c>
      <c r="NV85" t="s">
        <v>105</v>
      </c>
      <c r="NW85" t="s">
        <v>105</v>
      </c>
      <c r="NX85" t="s">
        <v>106</v>
      </c>
      <c r="NY85">
        <v>1579</v>
      </c>
      <c r="NZ85">
        <v>500</v>
      </c>
      <c r="OA85">
        <v>2100</v>
      </c>
      <c r="OB85" t="s">
        <v>107</v>
      </c>
      <c r="OC85" t="s">
        <v>107</v>
      </c>
      <c r="OD85">
        <v>1562</v>
      </c>
      <c r="OE85">
        <v>500</v>
      </c>
      <c r="OF85">
        <v>2100</v>
      </c>
      <c r="OG85" t="s">
        <v>107</v>
      </c>
      <c r="OH85" t="s">
        <v>107</v>
      </c>
      <c r="OI85">
        <v>1586</v>
      </c>
      <c r="OJ85">
        <v>500</v>
      </c>
      <c r="OK85">
        <v>2100</v>
      </c>
      <c r="OL85" t="s">
        <v>107</v>
      </c>
      <c r="OM85" t="s">
        <v>107</v>
      </c>
      <c r="ON85">
        <v>1558</v>
      </c>
      <c r="OO85">
        <v>500</v>
      </c>
      <c r="OP85">
        <v>2100</v>
      </c>
      <c r="OQ85" t="s">
        <v>107</v>
      </c>
      <c r="OR85" t="s">
        <v>107</v>
      </c>
      <c r="OS85">
        <v>1582</v>
      </c>
      <c r="OT85">
        <v>500</v>
      </c>
      <c r="OU85">
        <v>2100</v>
      </c>
      <c r="OV85" t="s">
        <v>107</v>
      </c>
      <c r="OW85" t="s">
        <v>107</v>
      </c>
      <c r="OX85">
        <v>1568</v>
      </c>
      <c r="OY85">
        <v>500</v>
      </c>
      <c r="OZ85">
        <v>2100</v>
      </c>
      <c r="PA85" t="s">
        <v>107</v>
      </c>
      <c r="PB85" t="s">
        <v>107</v>
      </c>
      <c r="PC85">
        <v>1581</v>
      </c>
      <c r="PD85">
        <v>500</v>
      </c>
      <c r="PE85">
        <v>2100</v>
      </c>
      <c r="PF85" t="s">
        <v>107</v>
      </c>
      <c r="PG85" t="s">
        <v>107</v>
      </c>
      <c r="PH85">
        <v>1559</v>
      </c>
      <c r="PI85">
        <v>500</v>
      </c>
      <c r="PJ85">
        <v>2100</v>
      </c>
      <c r="PK85" t="s">
        <v>107</v>
      </c>
      <c r="PL85" t="s">
        <v>107</v>
      </c>
      <c r="PM85">
        <v>1271</v>
      </c>
      <c r="PN85">
        <v>900</v>
      </c>
      <c r="PO85">
        <v>1500</v>
      </c>
      <c r="PP85" t="s">
        <v>105</v>
      </c>
      <c r="PQ85" t="s">
        <v>107</v>
      </c>
      <c r="PR85">
        <v>43</v>
      </c>
      <c r="PS85">
        <v>914</v>
      </c>
      <c r="PT85">
        <v>1680</v>
      </c>
      <c r="PU85" t="s">
        <v>105</v>
      </c>
      <c r="PV85" t="s">
        <v>106</v>
      </c>
      <c r="PW85">
        <v>43</v>
      </c>
      <c r="PX85">
        <v>914</v>
      </c>
      <c r="PY85">
        <v>1680</v>
      </c>
      <c r="PZ85" t="s">
        <v>105</v>
      </c>
      <c r="QA85" t="s">
        <v>106</v>
      </c>
      <c r="QB85">
        <v>43</v>
      </c>
      <c r="QC85">
        <v>914</v>
      </c>
      <c r="QD85">
        <v>1680</v>
      </c>
      <c r="QE85" t="s">
        <v>105</v>
      </c>
      <c r="QF85" t="s">
        <v>106</v>
      </c>
      <c r="QG85">
        <v>43</v>
      </c>
      <c r="QH85">
        <v>914</v>
      </c>
      <c r="QI85">
        <v>1680</v>
      </c>
      <c r="QJ85" t="s">
        <v>105</v>
      </c>
      <c r="QK85" t="s">
        <v>106</v>
      </c>
      <c r="QL85">
        <v>35</v>
      </c>
      <c r="QM85">
        <v>711</v>
      </c>
      <c r="QN85">
        <v>1400</v>
      </c>
      <c r="QO85" t="s">
        <v>105</v>
      </c>
      <c r="QP85" t="s">
        <v>106</v>
      </c>
      <c r="QQ85">
        <v>35</v>
      </c>
      <c r="QR85">
        <v>711</v>
      </c>
      <c r="QS85">
        <v>1400</v>
      </c>
      <c r="QT85" t="s">
        <v>105</v>
      </c>
      <c r="QU85" t="s">
        <v>106</v>
      </c>
      <c r="QV85">
        <v>35</v>
      </c>
      <c r="QW85">
        <v>711</v>
      </c>
      <c r="QX85">
        <v>1400</v>
      </c>
      <c r="QY85" t="s">
        <v>105</v>
      </c>
      <c r="QZ85" t="s">
        <v>106</v>
      </c>
      <c r="RA85">
        <v>35</v>
      </c>
      <c r="RB85">
        <v>711</v>
      </c>
      <c r="RC85">
        <v>1400</v>
      </c>
      <c r="RD85" t="s">
        <v>105</v>
      </c>
      <c r="RE85" t="s">
        <v>106</v>
      </c>
      <c r="RF85" t="s">
        <v>105</v>
      </c>
      <c r="RG85">
        <v>66</v>
      </c>
      <c r="RH85">
        <v>61</v>
      </c>
      <c r="RI85">
        <v>5</v>
      </c>
      <c r="RJ85">
        <v>611</v>
      </c>
      <c r="RK85" t="s">
        <v>105</v>
      </c>
      <c r="RL85" t="s">
        <v>105</v>
      </c>
      <c r="RM85" t="s">
        <v>105</v>
      </c>
      <c r="RN85" t="s">
        <v>105</v>
      </c>
      <c r="RO85" t="s">
        <v>106</v>
      </c>
      <c r="RP85">
        <v>1579</v>
      </c>
      <c r="RQ85">
        <v>500</v>
      </c>
      <c r="RR85">
        <v>2100</v>
      </c>
      <c r="RS85" t="s">
        <v>107</v>
      </c>
      <c r="RT85" t="s">
        <v>107</v>
      </c>
      <c r="RU85">
        <v>1562</v>
      </c>
      <c r="RV85">
        <v>500</v>
      </c>
      <c r="RW85">
        <v>2100</v>
      </c>
      <c r="RX85" t="s">
        <v>107</v>
      </c>
      <c r="RY85" t="s">
        <v>107</v>
      </c>
      <c r="RZ85">
        <v>1581</v>
      </c>
      <c r="SA85">
        <v>500</v>
      </c>
      <c r="SB85">
        <v>2100</v>
      </c>
      <c r="SC85" t="s">
        <v>107</v>
      </c>
      <c r="SD85" t="s">
        <v>107</v>
      </c>
      <c r="SE85">
        <v>1558</v>
      </c>
      <c r="SF85">
        <v>500</v>
      </c>
      <c r="SG85">
        <v>2100</v>
      </c>
      <c r="SH85" t="s">
        <v>107</v>
      </c>
      <c r="SI85" t="s">
        <v>107</v>
      </c>
      <c r="SJ85">
        <v>1589</v>
      </c>
      <c r="SK85">
        <v>500</v>
      </c>
      <c r="SL85">
        <v>2100</v>
      </c>
      <c r="SM85" t="s">
        <v>107</v>
      </c>
      <c r="SN85" t="s">
        <v>107</v>
      </c>
      <c r="SO85">
        <v>1577</v>
      </c>
      <c r="SP85">
        <v>500</v>
      </c>
      <c r="SQ85">
        <v>2100</v>
      </c>
      <c r="SR85" t="s">
        <v>107</v>
      </c>
      <c r="SS85" t="s">
        <v>107</v>
      </c>
      <c r="ST85">
        <v>1582</v>
      </c>
      <c r="SU85">
        <v>500</v>
      </c>
      <c r="SV85">
        <v>2100</v>
      </c>
      <c r="SW85" t="s">
        <v>107</v>
      </c>
      <c r="SX85" t="s">
        <v>107</v>
      </c>
      <c r="SY85">
        <v>1560</v>
      </c>
      <c r="SZ85">
        <v>500</v>
      </c>
      <c r="TA85">
        <v>2100</v>
      </c>
      <c r="TB85" t="s">
        <v>107</v>
      </c>
      <c r="TC85" t="s">
        <v>107</v>
      </c>
      <c r="TD85">
        <v>1308</v>
      </c>
      <c r="TE85">
        <v>900</v>
      </c>
      <c r="TF85">
        <v>1500</v>
      </c>
      <c r="TG85" t="s">
        <v>105</v>
      </c>
      <c r="TH85" t="s">
        <v>107</v>
      </c>
      <c r="TI85">
        <v>44</v>
      </c>
      <c r="TJ85">
        <v>914</v>
      </c>
      <c r="TK85">
        <v>1680</v>
      </c>
      <c r="TL85" t="s">
        <v>105</v>
      </c>
      <c r="TM85" t="s">
        <v>106</v>
      </c>
      <c r="TN85">
        <v>44</v>
      </c>
      <c r="TO85">
        <v>914</v>
      </c>
      <c r="TP85">
        <v>1680</v>
      </c>
      <c r="TQ85" t="s">
        <v>105</v>
      </c>
      <c r="TR85" t="s">
        <v>106</v>
      </c>
      <c r="TS85">
        <v>44</v>
      </c>
      <c r="TT85">
        <v>914</v>
      </c>
      <c r="TU85">
        <v>1680</v>
      </c>
      <c r="TV85" t="s">
        <v>105</v>
      </c>
      <c r="TW85" t="s">
        <v>106</v>
      </c>
      <c r="TX85">
        <v>44</v>
      </c>
      <c r="TY85">
        <v>914</v>
      </c>
      <c r="TZ85">
        <v>1680</v>
      </c>
      <c r="UA85" t="s">
        <v>105</v>
      </c>
      <c r="UB85" t="s">
        <v>106</v>
      </c>
      <c r="UC85">
        <v>37</v>
      </c>
      <c r="UD85">
        <v>711</v>
      </c>
      <c r="UE85">
        <v>1400</v>
      </c>
      <c r="UF85" t="s">
        <v>105</v>
      </c>
      <c r="UG85" t="s">
        <v>106</v>
      </c>
      <c r="UH85">
        <v>37</v>
      </c>
      <c r="UI85">
        <v>711</v>
      </c>
      <c r="UJ85">
        <v>1400</v>
      </c>
      <c r="UK85" t="s">
        <v>105</v>
      </c>
      <c r="UL85" t="s">
        <v>106</v>
      </c>
      <c r="UM85">
        <v>37</v>
      </c>
      <c r="UN85">
        <v>711</v>
      </c>
      <c r="UO85">
        <v>1400</v>
      </c>
      <c r="UP85" t="s">
        <v>105</v>
      </c>
      <c r="UQ85" t="s">
        <v>106</v>
      </c>
      <c r="UR85">
        <v>37</v>
      </c>
      <c r="US85">
        <v>711</v>
      </c>
      <c r="UT85">
        <v>1400</v>
      </c>
      <c r="UU85" t="s">
        <v>105</v>
      </c>
      <c r="UV85" t="s">
        <v>106</v>
      </c>
      <c r="UW85" t="s">
        <v>105</v>
      </c>
      <c r="UX85">
        <v>55</v>
      </c>
      <c r="UY85">
        <v>49</v>
      </c>
      <c r="UZ85">
        <v>6</v>
      </c>
      <c r="VA85">
        <v>656</v>
      </c>
      <c r="VB85" t="s">
        <v>105</v>
      </c>
      <c r="VC85" t="s">
        <v>105</v>
      </c>
      <c r="VD85" t="s">
        <v>105</v>
      </c>
      <c r="VE85" t="s">
        <v>105</v>
      </c>
      <c r="VF85" t="s">
        <v>106</v>
      </c>
      <c r="VG85">
        <v>1493</v>
      </c>
      <c r="VH85">
        <v>500</v>
      </c>
      <c r="VI85">
        <v>2100</v>
      </c>
      <c r="VJ85" t="s">
        <v>107</v>
      </c>
      <c r="VK85" t="s">
        <v>107</v>
      </c>
      <c r="VL85">
        <v>1472</v>
      </c>
      <c r="VM85">
        <v>500</v>
      </c>
      <c r="VN85">
        <v>2100</v>
      </c>
      <c r="VO85" t="s">
        <v>107</v>
      </c>
      <c r="VP85" t="s">
        <v>107</v>
      </c>
      <c r="VQ85">
        <v>1511</v>
      </c>
      <c r="VR85">
        <v>500</v>
      </c>
      <c r="VS85">
        <v>2100</v>
      </c>
      <c r="VT85" t="s">
        <v>107</v>
      </c>
      <c r="VU85" t="s">
        <v>107</v>
      </c>
      <c r="VV85">
        <v>1485</v>
      </c>
      <c r="VW85">
        <v>500</v>
      </c>
      <c r="VX85">
        <v>2100</v>
      </c>
      <c r="VY85" t="s">
        <v>107</v>
      </c>
      <c r="VZ85" t="s">
        <v>107</v>
      </c>
      <c r="WA85">
        <v>1513</v>
      </c>
      <c r="WB85">
        <v>500</v>
      </c>
      <c r="WC85">
        <v>2100</v>
      </c>
      <c r="WD85" t="s">
        <v>107</v>
      </c>
      <c r="WE85" t="s">
        <v>107</v>
      </c>
      <c r="WF85">
        <v>1481</v>
      </c>
      <c r="WG85">
        <v>500</v>
      </c>
      <c r="WH85">
        <v>2100</v>
      </c>
      <c r="WI85" t="s">
        <v>107</v>
      </c>
      <c r="WJ85" t="s">
        <v>107</v>
      </c>
      <c r="WK85">
        <v>1507</v>
      </c>
      <c r="WL85">
        <v>500</v>
      </c>
      <c r="WM85">
        <v>2100</v>
      </c>
      <c r="WN85" t="s">
        <v>107</v>
      </c>
      <c r="WO85" t="s">
        <v>107</v>
      </c>
      <c r="WP85">
        <v>1470</v>
      </c>
      <c r="WQ85">
        <v>500</v>
      </c>
      <c r="WR85">
        <v>2100</v>
      </c>
      <c r="WS85" t="s">
        <v>107</v>
      </c>
      <c r="WT85" t="s">
        <v>107</v>
      </c>
      <c r="WU85">
        <v>1276</v>
      </c>
      <c r="WV85">
        <v>900</v>
      </c>
      <c r="WW85">
        <v>1500</v>
      </c>
      <c r="WX85" t="s">
        <v>105</v>
      </c>
      <c r="WY85" t="s">
        <v>107</v>
      </c>
      <c r="WZ85">
        <v>43</v>
      </c>
      <c r="XA85">
        <v>914</v>
      </c>
      <c r="XB85">
        <v>1680</v>
      </c>
      <c r="XC85" t="s">
        <v>105</v>
      </c>
      <c r="XD85" t="s">
        <v>106</v>
      </c>
      <c r="XE85">
        <v>43</v>
      </c>
      <c r="XF85">
        <v>914</v>
      </c>
      <c r="XG85">
        <v>1680</v>
      </c>
      <c r="XH85" t="s">
        <v>105</v>
      </c>
      <c r="XI85" t="s">
        <v>106</v>
      </c>
      <c r="XJ85">
        <v>43</v>
      </c>
      <c r="XK85">
        <v>914</v>
      </c>
      <c r="XL85">
        <v>1680</v>
      </c>
      <c r="XM85" t="s">
        <v>105</v>
      </c>
      <c r="XN85" t="s">
        <v>106</v>
      </c>
      <c r="XO85">
        <v>43</v>
      </c>
      <c r="XP85">
        <v>914</v>
      </c>
      <c r="XQ85">
        <v>1680</v>
      </c>
      <c r="XR85" t="s">
        <v>105</v>
      </c>
      <c r="XS85" t="s">
        <v>106</v>
      </c>
      <c r="XT85">
        <v>36</v>
      </c>
      <c r="XU85">
        <v>711</v>
      </c>
      <c r="XV85">
        <v>1400</v>
      </c>
      <c r="XW85" t="s">
        <v>105</v>
      </c>
      <c r="XX85" t="s">
        <v>106</v>
      </c>
      <c r="XY85">
        <v>36</v>
      </c>
      <c r="XZ85">
        <v>711</v>
      </c>
      <c r="YA85">
        <v>1400</v>
      </c>
      <c r="YB85" t="s">
        <v>105</v>
      </c>
      <c r="YC85" t="s">
        <v>106</v>
      </c>
      <c r="YD85">
        <v>36</v>
      </c>
      <c r="YE85">
        <v>711</v>
      </c>
      <c r="YF85">
        <v>1400</v>
      </c>
      <c r="YG85" t="s">
        <v>105</v>
      </c>
      <c r="YH85" t="s">
        <v>106</v>
      </c>
      <c r="YI85">
        <v>36</v>
      </c>
      <c r="YJ85">
        <v>711</v>
      </c>
      <c r="YK85">
        <v>1400</v>
      </c>
      <c r="YL85" t="s">
        <v>105</v>
      </c>
      <c r="YM85" t="s">
        <v>106</v>
      </c>
      <c r="YN85" t="s">
        <v>105</v>
      </c>
      <c r="YO85">
        <v>65</v>
      </c>
      <c r="YP85">
        <v>62</v>
      </c>
      <c r="YQ85">
        <v>7</v>
      </c>
      <c r="YR85">
        <v>634</v>
      </c>
      <c r="YS85" t="s">
        <v>105</v>
      </c>
      <c r="YT85" t="s">
        <v>105</v>
      </c>
      <c r="YU85" t="s">
        <v>105</v>
      </c>
      <c r="YV85" t="s">
        <v>105</v>
      </c>
      <c r="YW85" t="s">
        <v>106</v>
      </c>
      <c r="YX85">
        <v>1513</v>
      </c>
      <c r="YY85">
        <v>500</v>
      </c>
      <c r="YZ85">
        <v>2100</v>
      </c>
      <c r="ZA85" t="s">
        <v>107</v>
      </c>
      <c r="ZB85" t="s">
        <v>107</v>
      </c>
      <c r="ZC85">
        <v>1491</v>
      </c>
      <c r="ZD85">
        <v>500</v>
      </c>
      <c r="ZE85">
        <v>2100</v>
      </c>
      <c r="ZF85" t="s">
        <v>107</v>
      </c>
      <c r="ZG85" t="s">
        <v>107</v>
      </c>
      <c r="ZH85">
        <v>1506</v>
      </c>
      <c r="ZI85">
        <v>500</v>
      </c>
      <c r="ZJ85">
        <v>2100</v>
      </c>
      <c r="ZK85" t="s">
        <v>107</v>
      </c>
      <c r="ZL85" t="s">
        <v>107</v>
      </c>
      <c r="ZM85">
        <v>1483</v>
      </c>
      <c r="ZN85">
        <v>500</v>
      </c>
      <c r="ZO85">
        <v>2100</v>
      </c>
      <c r="ZP85" t="s">
        <v>107</v>
      </c>
      <c r="ZQ85" t="s">
        <v>107</v>
      </c>
      <c r="ZR85">
        <v>1504</v>
      </c>
      <c r="ZS85">
        <v>500</v>
      </c>
      <c r="ZT85">
        <v>2100</v>
      </c>
      <c r="ZU85" t="s">
        <v>107</v>
      </c>
      <c r="ZV85" t="s">
        <v>107</v>
      </c>
      <c r="ZW85">
        <v>1484</v>
      </c>
      <c r="ZX85">
        <v>500</v>
      </c>
      <c r="ZY85">
        <v>2100</v>
      </c>
      <c r="ZZ85" t="s">
        <v>107</v>
      </c>
      <c r="AAA85" t="s">
        <v>107</v>
      </c>
      <c r="AAB85">
        <v>1508</v>
      </c>
      <c r="AAC85">
        <v>500</v>
      </c>
      <c r="AAD85">
        <v>2100</v>
      </c>
      <c r="AAE85" t="s">
        <v>107</v>
      </c>
      <c r="AAF85" t="s">
        <v>107</v>
      </c>
      <c r="AAG85">
        <v>1481</v>
      </c>
      <c r="AAH85">
        <v>500</v>
      </c>
      <c r="AAI85">
        <v>2100</v>
      </c>
      <c r="AAJ85" t="s">
        <v>107</v>
      </c>
      <c r="AAK85" t="s">
        <v>107</v>
      </c>
      <c r="AAL85">
        <v>1243</v>
      </c>
      <c r="AAM85">
        <v>900</v>
      </c>
      <c r="AAN85">
        <v>1500</v>
      </c>
      <c r="AAO85" t="s">
        <v>105</v>
      </c>
      <c r="AAP85" t="s">
        <v>107</v>
      </c>
      <c r="AAQ85">
        <v>42</v>
      </c>
      <c r="AAR85">
        <v>914</v>
      </c>
      <c r="AAS85">
        <v>1680</v>
      </c>
      <c r="AAT85" t="s">
        <v>105</v>
      </c>
      <c r="AAU85" t="s">
        <v>106</v>
      </c>
      <c r="AAV85">
        <v>42</v>
      </c>
      <c r="AAW85">
        <v>914</v>
      </c>
      <c r="AAX85">
        <v>1680</v>
      </c>
      <c r="AAY85" t="s">
        <v>105</v>
      </c>
      <c r="AAZ85" t="s">
        <v>106</v>
      </c>
      <c r="ABA85">
        <v>42</v>
      </c>
      <c r="ABB85">
        <v>914</v>
      </c>
      <c r="ABC85">
        <v>1680</v>
      </c>
      <c r="ABD85" t="s">
        <v>105</v>
      </c>
      <c r="ABE85" t="s">
        <v>106</v>
      </c>
      <c r="ABF85">
        <v>42</v>
      </c>
      <c r="ABG85">
        <v>914</v>
      </c>
      <c r="ABH85">
        <v>1680</v>
      </c>
      <c r="ABI85" t="s">
        <v>105</v>
      </c>
      <c r="ABJ85" t="s">
        <v>106</v>
      </c>
      <c r="ABK85">
        <v>34</v>
      </c>
      <c r="ABL85">
        <v>711</v>
      </c>
      <c r="ABM85">
        <v>1400</v>
      </c>
      <c r="ABN85" t="s">
        <v>105</v>
      </c>
      <c r="ABO85" t="s">
        <v>106</v>
      </c>
      <c r="ABP85">
        <v>34</v>
      </c>
      <c r="ABQ85">
        <v>711</v>
      </c>
      <c r="ABR85">
        <v>1400</v>
      </c>
      <c r="ABS85" t="s">
        <v>105</v>
      </c>
      <c r="ABT85" t="s">
        <v>106</v>
      </c>
      <c r="ABU85">
        <v>34</v>
      </c>
      <c r="ABV85">
        <v>711</v>
      </c>
      <c r="ABW85">
        <v>1400</v>
      </c>
      <c r="ABX85" t="s">
        <v>105</v>
      </c>
      <c r="ABY85" t="s">
        <v>106</v>
      </c>
      <c r="ABZ85">
        <v>34</v>
      </c>
      <c r="ACA85">
        <v>711</v>
      </c>
      <c r="ACB85">
        <v>1400</v>
      </c>
      <c r="ACC85" t="s">
        <v>105</v>
      </c>
      <c r="ACD85" t="s">
        <v>106</v>
      </c>
      <c r="ACE85" t="s">
        <v>105</v>
      </c>
      <c r="ACF85">
        <v>58</v>
      </c>
      <c r="ACG85">
        <v>52</v>
      </c>
      <c r="ACM85">
        <f t="shared" si="27"/>
        <v>1555.5</v>
      </c>
      <c r="ACN85">
        <f t="shared" si="28"/>
        <v>1496.125</v>
      </c>
      <c r="ACO85">
        <f t="shared" si="29"/>
        <v>1481.125</v>
      </c>
      <c r="ACP85">
        <f t="shared" si="30"/>
        <v>1498.625</v>
      </c>
      <c r="ACQ85">
        <f t="shared" si="31"/>
        <v>1571.875</v>
      </c>
      <c r="ACR85">
        <f t="shared" si="32"/>
        <v>1573.5</v>
      </c>
      <c r="ACS85">
        <f t="shared" si="33"/>
        <v>1491.5</v>
      </c>
      <c r="ACT85">
        <f t="shared" si="34"/>
        <v>1496.25</v>
      </c>
      <c r="ACU85" s="7">
        <f t="shared" si="35"/>
        <v>1520.5625</v>
      </c>
      <c r="ACV85">
        <f t="shared" si="36"/>
        <v>1311</v>
      </c>
      <c r="ACW85">
        <f t="shared" si="37"/>
        <v>1280</v>
      </c>
      <c r="ACX85">
        <f t="shared" si="38"/>
        <v>1251</v>
      </c>
      <c r="ACY85">
        <f t="shared" si="39"/>
        <v>1284</v>
      </c>
      <c r="ACZ85">
        <f t="shared" si="40"/>
        <v>1271</v>
      </c>
      <c r="ADA85">
        <f t="shared" si="41"/>
        <v>1308</v>
      </c>
      <c r="ADB85">
        <f t="shared" si="42"/>
        <v>1276</v>
      </c>
      <c r="ADC85">
        <f t="shared" si="43"/>
        <v>1243</v>
      </c>
      <c r="ADD85" s="7">
        <f t="shared" si="44"/>
        <v>1278</v>
      </c>
      <c r="ADE85">
        <f t="shared" si="45"/>
        <v>633</v>
      </c>
      <c r="ADF85">
        <f t="shared" si="46"/>
        <v>653</v>
      </c>
      <c r="ADG85">
        <f t="shared" si="47"/>
        <v>643</v>
      </c>
      <c r="ADH85">
        <f t="shared" si="48"/>
        <v>672</v>
      </c>
      <c r="ADI85">
        <f t="shared" si="49"/>
        <v>607</v>
      </c>
      <c r="ADJ85">
        <f t="shared" si="50"/>
        <v>611</v>
      </c>
      <c r="ADK85">
        <f t="shared" si="51"/>
        <v>656</v>
      </c>
      <c r="ADL85">
        <f t="shared" si="52"/>
        <v>634</v>
      </c>
      <c r="ADM85" s="7">
        <f t="shared" si="53"/>
        <v>638.625</v>
      </c>
    </row>
    <row r="86" spans="1:793" x14ac:dyDescent="0.35">
      <c r="A86">
        <v>1743554921</v>
      </c>
      <c r="B86">
        <v>0</v>
      </c>
      <c r="C86">
        <v>572</v>
      </c>
      <c r="D86" t="s">
        <v>105</v>
      </c>
      <c r="E86" t="s">
        <v>105</v>
      </c>
      <c r="F86" t="s">
        <v>105</v>
      </c>
      <c r="G86" t="s">
        <v>105</v>
      </c>
      <c r="H86" t="s">
        <v>106</v>
      </c>
      <c r="I86">
        <v>1619</v>
      </c>
      <c r="J86">
        <v>500</v>
      </c>
      <c r="K86">
        <v>2100</v>
      </c>
      <c r="L86" t="s">
        <v>107</v>
      </c>
      <c r="M86" t="s">
        <v>107</v>
      </c>
      <c r="N86">
        <v>1620</v>
      </c>
      <c r="O86">
        <v>500</v>
      </c>
      <c r="P86">
        <v>2100</v>
      </c>
      <c r="Q86" t="s">
        <v>107</v>
      </c>
      <c r="R86" t="s">
        <v>107</v>
      </c>
      <c r="S86">
        <v>1621</v>
      </c>
      <c r="T86">
        <v>500</v>
      </c>
      <c r="U86">
        <v>2100</v>
      </c>
      <c r="V86" t="s">
        <v>107</v>
      </c>
      <c r="W86" t="s">
        <v>107</v>
      </c>
      <c r="X86">
        <v>1608</v>
      </c>
      <c r="Y86">
        <v>500</v>
      </c>
      <c r="Z86">
        <v>2100</v>
      </c>
      <c r="AA86" t="s">
        <v>107</v>
      </c>
      <c r="AB86" t="s">
        <v>107</v>
      </c>
      <c r="AC86">
        <v>1627</v>
      </c>
      <c r="AD86">
        <v>500</v>
      </c>
      <c r="AE86">
        <v>2100</v>
      </c>
      <c r="AF86" t="s">
        <v>107</v>
      </c>
      <c r="AG86" t="s">
        <v>107</v>
      </c>
      <c r="AH86">
        <v>1629</v>
      </c>
      <c r="AI86">
        <v>500</v>
      </c>
      <c r="AJ86">
        <v>2100</v>
      </c>
      <c r="AK86" t="s">
        <v>107</v>
      </c>
      <c r="AL86" t="s">
        <v>107</v>
      </c>
      <c r="AM86">
        <v>1636</v>
      </c>
      <c r="AN86">
        <v>500</v>
      </c>
      <c r="AO86">
        <v>2100</v>
      </c>
      <c r="AP86" t="s">
        <v>107</v>
      </c>
      <c r="AQ86" t="s">
        <v>107</v>
      </c>
      <c r="AR86">
        <v>1611</v>
      </c>
      <c r="AS86">
        <v>500</v>
      </c>
      <c r="AT86">
        <v>2100</v>
      </c>
      <c r="AU86" t="s">
        <v>107</v>
      </c>
      <c r="AV86" t="s">
        <v>107</v>
      </c>
      <c r="AW86">
        <v>1332</v>
      </c>
      <c r="AX86">
        <v>900</v>
      </c>
      <c r="AY86">
        <v>1500</v>
      </c>
      <c r="AZ86" t="s">
        <v>105</v>
      </c>
      <c r="BA86" t="s">
        <v>107</v>
      </c>
      <c r="BB86">
        <v>45</v>
      </c>
      <c r="BC86">
        <v>914</v>
      </c>
      <c r="BD86">
        <v>1680</v>
      </c>
      <c r="BE86" t="s">
        <v>105</v>
      </c>
      <c r="BF86" t="s">
        <v>106</v>
      </c>
      <c r="BG86">
        <v>45</v>
      </c>
      <c r="BH86">
        <v>914</v>
      </c>
      <c r="BI86">
        <v>1680</v>
      </c>
      <c r="BJ86" t="s">
        <v>105</v>
      </c>
      <c r="BK86" t="s">
        <v>106</v>
      </c>
      <c r="BL86">
        <v>45</v>
      </c>
      <c r="BM86">
        <v>914</v>
      </c>
      <c r="BN86">
        <v>1680</v>
      </c>
      <c r="BO86" t="s">
        <v>105</v>
      </c>
      <c r="BP86" t="s">
        <v>106</v>
      </c>
      <c r="BQ86">
        <v>45</v>
      </c>
      <c r="BR86">
        <v>914</v>
      </c>
      <c r="BS86">
        <v>1680</v>
      </c>
      <c r="BT86" t="s">
        <v>105</v>
      </c>
      <c r="BU86" t="s">
        <v>106</v>
      </c>
      <c r="BV86">
        <v>38</v>
      </c>
      <c r="BW86">
        <v>711</v>
      </c>
      <c r="BX86">
        <v>1400</v>
      </c>
      <c r="BY86" t="s">
        <v>105</v>
      </c>
      <c r="BZ86" t="s">
        <v>106</v>
      </c>
      <c r="CA86">
        <v>38</v>
      </c>
      <c r="CB86">
        <v>711</v>
      </c>
      <c r="CC86">
        <v>1400</v>
      </c>
      <c r="CD86" t="s">
        <v>105</v>
      </c>
      <c r="CE86" t="s">
        <v>106</v>
      </c>
      <c r="CF86">
        <v>38</v>
      </c>
      <c r="CG86">
        <v>711</v>
      </c>
      <c r="CH86">
        <v>1400</v>
      </c>
      <c r="CI86" t="s">
        <v>105</v>
      </c>
      <c r="CJ86" t="s">
        <v>106</v>
      </c>
      <c r="CK86">
        <v>38</v>
      </c>
      <c r="CL86">
        <v>711</v>
      </c>
      <c r="CM86">
        <v>1400</v>
      </c>
      <c r="CN86" t="s">
        <v>105</v>
      </c>
      <c r="CO86" t="s">
        <v>106</v>
      </c>
      <c r="CP86" t="s">
        <v>105</v>
      </c>
      <c r="CQ86">
        <v>62</v>
      </c>
      <c r="CR86">
        <v>60</v>
      </c>
      <c r="CS86">
        <v>1</v>
      </c>
      <c r="CT86">
        <v>563</v>
      </c>
      <c r="CU86" t="s">
        <v>105</v>
      </c>
      <c r="CV86" t="s">
        <v>105</v>
      </c>
      <c r="CW86" t="s">
        <v>105</v>
      </c>
      <c r="CX86" t="s">
        <v>105</v>
      </c>
      <c r="CY86" t="s">
        <v>106</v>
      </c>
      <c r="CZ86">
        <v>1569</v>
      </c>
      <c r="DA86">
        <v>500</v>
      </c>
      <c r="DB86">
        <v>2100</v>
      </c>
      <c r="DC86" t="s">
        <v>107</v>
      </c>
      <c r="DD86" t="s">
        <v>107</v>
      </c>
      <c r="DE86">
        <v>1554</v>
      </c>
      <c r="DF86">
        <v>500</v>
      </c>
      <c r="DG86">
        <v>2100</v>
      </c>
      <c r="DH86" t="s">
        <v>107</v>
      </c>
      <c r="DI86" t="s">
        <v>107</v>
      </c>
      <c r="DJ86">
        <v>1579</v>
      </c>
      <c r="DK86">
        <v>500</v>
      </c>
      <c r="DL86">
        <v>2100</v>
      </c>
      <c r="DM86" t="s">
        <v>107</v>
      </c>
      <c r="DN86" t="s">
        <v>107</v>
      </c>
      <c r="DO86">
        <v>1552</v>
      </c>
      <c r="DP86">
        <v>500</v>
      </c>
      <c r="DQ86">
        <v>2100</v>
      </c>
      <c r="DR86" t="s">
        <v>107</v>
      </c>
      <c r="DS86" t="s">
        <v>107</v>
      </c>
      <c r="DT86">
        <v>1568</v>
      </c>
      <c r="DU86">
        <v>500</v>
      </c>
      <c r="DV86">
        <v>2100</v>
      </c>
      <c r="DW86" t="s">
        <v>107</v>
      </c>
      <c r="DX86" t="s">
        <v>107</v>
      </c>
      <c r="DY86">
        <v>1556</v>
      </c>
      <c r="DZ86">
        <v>500</v>
      </c>
      <c r="EA86">
        <v>2100</v>
      </c>
      <c r="EB86" t="s">
        <v>107</v>
      </c>
      <c r="EC86" t="s">
        <v>107</v>
      </c>
      <c r="ED86">
        <v>1570</v>
      </c>
      <c r="EE86">
        <v>500</v>
      </c>
      <c r="EF86">
        <v>2100</v>
      </c>
      <c r="EG86" t="s">
        <v>107</v>
      </c>
      <c r="EH86" t="s">
        <v>107</v>
      </c>
      <c r="EI86">
        <v>1555</v>
      </c>
      <c r="EJ86">
        <v>500</v>
      </c>
      <c r="EK86">
        <v>2100</v>
      </c>
      <c r="EL86" t="s">
        <v>107</v>
      </c>
      <c r="EM86" t="s">
        <v>107</v>
      </c>
      <c r="EN86">
        <v>1311</v>
      </c>
      <c r="EO86">
        <v>900</v>
      </c>
      <c r="EP86">
        <v>1500</v>
      </c>
      <c r="EQ86" t="s">
        <v>105</v>
      </c>
      <c r="ER86" t="s">
        <v>107</v>
      </c>
      <c r="ES86">
        <v>44</v>
      </c>
      <c r="ET86">
        <v>914</v>
      </c>
      <c r="EU86">
        <v>1680</v>
      </c>
      <c r="EV86" t="s">
        <v>105</v>
      </c>
      <c r="EW86" t="s">
        <v>106</v>
      </c>
      <c r="EX86">
        <v>44</v>
      </c>
      <c r="EY86">
        <v>914</v>
      </c>
      <c r="EZ86">
        <v>1680</v>
      </c>
      <c r="FA86" t="s">
        <v>105</v>
      </c>
      <c r="FB86" t="s">
        <v>106</v>
      </c>
      <c r="FC86">
        <v>44</v>
      </c>
      <c r="FD86">
        <v>914</v>
      </c>
      <c r="FE86">
        <v>1680</v>
      </c>
      <c r="FF86" t="s">
        <v>105</v>
      </c>
      <c r="FG86" t="s">
        <v>106</v>
      </c>
      <c r="FH86">
        <v>44</v>
      </c>
      <c r="FI86">
        <v>914</v>
      </c>
      <c r="FJ86">
        <v>1680</v>
      </c>
      <c r="FK86" t="s">
        <v>105</v>
      </c>
      <c r="FL86" t="s">
        <v>106</v>
      </c>
      <c r="FM86">
        <v>37</v>
      </c>
      <c r="FN86">
        <v>711</v>
      </c>
      <c r="FO86">
        <v>1400</v>
      </c>
      <c r="FP86" t="s">
        <v>105</v>
      </c>
      <c r="FQ86" t="s">
        <v>106</v>
      </c>
      <c r="FR86">
        <v>37</v>
      </c>
      <c r="FS86">
        <v>711</v>
      </c>
      <c r="FT86">
        <v>1400</v>
      </c>
      <c r="FU86" t="s">
        <v>105</v>
      </c>
      <c r="FV86" t="s">
        <v>106</v>
      </c>
      <c r="FW86">
        <v>37</v>
      </c>
      <c r="FX86">
        <v>711</v>
      </c>
      <c r="FY86">
        <v>1400</v>
      </c>
      <c r="FZ86" t="s">
        <v>105</v>
      </c>
      <c r="GA86" t="s">
        <v>106</v>
      </c>
      <c r="GB86">
        <v>37</v>
      </c>
      <c r="GC86">
        <v>711</v>
      </c>
      <c r="GD86">
        <v>1400</v>
      </c>
      <c r="GE86" t="s">
        <v>105</v>
      </c>
      <c r="GF86" t="s">
        <v>106</v>
      </c>
      <c r="GG86" t="s">
        <v>105</v>
      </c>
      <c r="GH86">
        <v>58</v>
      </c>
      <c r="GI86">
        <v>50</v>
      </c>
      <c r="GJ86">
        <v>2</v>
      </c>
      <c r="GK86">
        <v>554</v>
      </c>
      <c r="GL86" t="s">
        <v>105</v>
      </c>
      <c r="GM86" t="s">
        <v>105</v>
      </c>
      <c r="GN86" t="s">
        <v>105</v>
      </c>
      <c r="GO86" t="s">
        <v>105</v>
      </c>
      <c r="GP86" t="s">
        <v>106</v>
      </c>
      <c r="GQ86">
        <v>1588</v>
      </c>
      <c r="GR86">
        <v>500</v>
      </c>
      <c r="GS86">
        <v>2100</v>
      </c>
      <c r="GT86" t="s">
        <v>107</v>
      </c>
      <c r="GU86" t="s">
        <v>107</v>
      </c>
      <c r="GV86">
        <v>1570</v>
      </c>
      <c r="GW86">
        <v>500</v>
      </c>
      <c r="GX86">
        <v>2100</v>
      </c>
      <c r="GY86" t="s">
        <v>107</v>
      </c>
      <c r="GZ86" t="s">
        <v>107</v>
      </c>
      <c r="HA86">
        <v>1594</v>
      </c>
      <c r="HB86">
        <v>500</v>
      </c>
      <c r="HC86">
        <v>2100</v>
      </c>
      <c r="HD86" t="s">
        <v>107</v>
      </c>
      <c r="HE86" t="s">
        <v>107</v>
      </c>
      <c r="HF86">
        <v>1569</v>
      </c>
      <c r="HG86">
        <v>500</v>
      </c>
      <c r="HH86">
        <v>2100</v>
      </c>
      <c r="HI86" t="s">
        <v>107</v>
      </c>
      <c r="HJ86" t="s">
        <v>107</v>
      </c>
      <c r="HK86">
        <v>1592</v>
      </c>
      <c r="HL86">
        <v>500</v>
      </c>
      <c r="HM86">
        <v>2100</v>
      </c>
      <c r="HN86" t="s">
        <v>107</v>
      </c>
      <c r="HO86" t="s">
        <v>107</v>
      </c>
      <c r="HP86">
        <v>1573</v>
      </c>
      <c r="HQ86">
        <v>500</v>
      </c>
      <c r="HR86">
        <v>2100</v>
      </c>
      <c r="HS86" t="s">
        <v>107</v>
      </c>
      <c r="HT86" t="s">
        <v>107</v>
      </c>
      <c r="HU86">
        <v>1591</v>
      </c>
      <c r="HV86">
        <v>500</v>
      </c>
      <c r="HW86">
        <v>2100</v>
      </c>
      <c r="HX86" t="s">
        <v>107</v>
      </c>
      <c r="HY86" t="s">
        <v>107</v>
      </c>
      <c r="HZ86">
        <v>1575</v>
      </c>
      <c r="IA86">
        <v>500</v>
      </c>
      <c r="IB86">
        <v>2100</v>
      </c>
      <c r="IC86" t="s">
        <v>107</v>
      </c>
      <c r="ID86" t="s">
        <v>107</v>
      </c>
      <c r="IE86">
        <v>1310</v>
      </c>
      <c r="IF86">
        <v>900</v>
      </c>
      <c r="IG86">
        <v>1500</v>
      </c>
      <c r="IH86" t="s">
        <v>105</v>
      </c>
      <c r="II86" t="s">
        <v>107</v>
      </c>
      <c r="IJ86">
        <v>44</v>
      </c>
      <c r="IK86">
        <v>914</v>
      </c>
      <c r="IL86">
        <v>1680</v>
      </c>
      <c r="IM86" t="s">
        <v>105</v>
      </c>
      <c r="IN86" t="s">
        <v>106</v>
      </c>
      <c r="IO86">
        <v>44</v>
      </c>
      <c r="IP86">
        <v>914</v>
      </c>
      <c r="IQ86">
        <v>1680</v>
      </c>
      <c r="IR86" t="s">
        <v>105</v>
      </c>
      <c r="IS86" t="s">
        <v>106</v>
      </c>
      <c r="IT86">
        <v>44</v>
      </c>
      <c r="IU86">
        <v>914</v>
      </c>
      <c r="IV86">
        <v>1680</v>
      </c>
      <c r="IW86" t="s">
        <v>105</v>
      </c>
      <c r="IX86" t="s">
        <v>106</v>
      </c>
      <c r="IY86">
        <v>44</v>
      </c>
      <c r="IZ86">
        <v>914</v>
      </c>
      <c r="JA86">
        <v>1680</v>
      </c>
      <c r="JB86" t="s">
        <v>105</v>
      </c>
      <c r="JC86" t="s">
        <v>106</v>
      </c>
      <c r="JD86">
        <v>37</v>
      </c>
      <c r="JE86">
        <v>711</v>
      </c>
      <c r="JF86">
        <v>1400</v>
      </c>
      <c r="JG86" t="s">
        <v>105</v>
      </c>
      <c r="JH86" t="s">
        <v>106</v>
      </c>
      <c r="JI86">
        <v>37</v>
      </c>
      <c r="JJ86">
        <v>711</v>
      </c>
      <c r="JK86">
        <v>1400</v>
      </c>
      <c r="JL86" t="s">
        <v>105</v>
      </c>
      <c r="JM86" t="s">
        <v>106</v>
      </c>
      <c r="JN86">
        <v>37</v>
      </c>
      <c r="JO86">
        <v>711</v>
      </c>
      <c r="JP86">
        <v>1400</v>
      </c>
      <c r="JQ86" t="s">
        <v>105</v>
      </c>
      <c r="JR86" t="s">
        <v>106</v>
      </c>
      <c r="JS86">
        <v>37</v>
      </c>
      <c r="JT86">
        <v>711</v>
      </c>
      <c r="JU86">
        <v>1400</v>
      </c>
      <c r="JV86" t="s">
        <v>105</v>
      </c>
      <c r="JW86" t="s">
        <v>106</v>
      </c>
      <c r="JX86" t="s">
        <v>105</v>
      </c>
      <c r="JY86">
        <v>56</v>
      </c>
      <c r="JZ86">
        <v>52</v>
      </c>
      <c r="KA86">
        <v>3</v>
      </c>
      <c r="KB86">
        <v>566</v>
      </c>
      <c r="KC86" t="s">
        <v>105</v>
      </c>
      <c r="KD86" t="s">
        <v>105</v>
      </c>
      <c r="KE86" t="s">
        <v>105</v>
      </c>
      <c r="KF86" t="s">
        <v>105</v>
      </c>
      <c r="KG86" t="s">
        <v>106</v>
      </c>
      <c r="KH86">
        <v>1613</v>
      </c>
      <c r="KI86">
        <v>500</v>
      </c>
      <c r="KJ86">
        <v>2100</v>
      </c>
      <c r="KK86" t="s">
        <v>107</v>
      </c>
      <c r="KL86" t="s">
        <v>107</v>
      </c>
      <c r="KM86">
        <v>1599</v>
      </c>
      <c r="KN86">
        <v>500</v>
      </c>
      <c r="KO86">
        <v>2100</v>
      </c>
      <c r="KP86" t="s">
        <v>107</v>
      </c>
      <c r="KQ86" t="s">
        <v>107</v>
      </c>
      <c r="KR86">
        <v>1617</v>
      </c>
      <c r="KS86">
        <v>500</v>
      </c>
      <c r="KT86">
        <v>2100</v>
      </c>
      <c r="KU86" t="s">
        <v>107</v>
      </c>
      <c r="KV86" t="s">
        <v>107</v>
      </c>
      <c r="KW86">
        <v>1600</v>
      </c>
      <c r="KX86">
        <v>500</v>
      </c>
      <c r="KY86">
        <v>2100</v>
      </c>
      <c r="KZ86" t="s">
        <v>107</v>
      </c>
      <c r="LA86" t="s">
        <v>107</v>
      </c>
      <c r="LB86">
        <v>1614</v>
      </c>
      <c r="LC86">
        <v>500</v>
      </c>
      <c r="LD86">
        <v>2100</v>
      </c>
      <c r="LE86" t="s">
        <v>107</v>
      </c>
      <c r="LF86" t="s">
        <v>107</v>
      </c>
      <c r="LG86">
        <v>1621</v>
      </c>
      <c r="LH86">
        <v>500</v>
      </c>
      <c r="LI86">
        <v>2100</v>
      </c>
      <c r="LJ86" t="s">
        <v>107</v>
      </c>
      <c r="LK86" t="s">
        <v>107</v>
      </c>
      <c r="LL86">
        <v>1616</v>
      </c>
      <c r="LM86">
        <v>500</v>
      </c>
      <c r="LN86">
        <v>2100</v>
      </c>
      <c r="LO86" t="s">
        <v>107</v>
      </c>
      <c r="LP86" t="s">
        <v>107</v>
      </c>
      <c r="LQ86">
        <v>1599</v>
      </c>
      <c r="LR86">
        <v>500</v>
      </c>
      <c r="LS86">
        <v>2100</v>
      </c>
      <c r="LT86" t="s">
        <v>107</v>
      </c>
      <c r="LU86" t="s">
        <v>107</v>
      </c>
      <c r="LV86">
        <v>1323</v>
      </c>
      <c r="LW86">
        <v>900</v>
      </c>
      <c r="LX86">
        <v>1500</v>
      </c>
      <c r="LY86" t="s">
        <v>105</v>
      </c>
      <c r="LZ86" t="s">
        <v>107</v>
      </c>
      <c r="MA86">
        <v>45</v>
      </c>
      <c r="MB86">
        <v>914</v>
      </c>
      <c r="MC86">
        <v>1680</v>
      </c>
      <c r="MD86" t="s">
        <v>105</v>
      </c>
      <c r="ME86" t="s">
        <v>106</v>
      </c>
      <c r="MF86">
        <v>45</v>
      </c>
      <c r="MG86">
        <v>914</v>
      </c>
      <c r="MH86">
        <v>1680</v>
      </c>
      <c r="MI86" t="s">
        <v>105</v>
      </c>
      <c r="MJ86" t="s">
        <v>106</v>
      </c>
      <c r="MK86">
        <v>45</v>
      </c>
      <c r="ML86">
        <v>914</v>
      </c>
      <c r="MM86">
        <v>1680</v>
      </c>
      <c r="MN86" t="s">
        <v>105</v>
      </c>
      <c r="MO86" t="s">
        <v>106</v>
      </c>
      <c r="MP86">
        <v>45</v>
      </c>
      <c r="MQ86">
        <v>914</v>
      </c>
      <c r="MR86">
        <v>1680</v>
      </c>
      <c r="MS86" t="s">
        <v>105</v>
      </c>
      <c r="MT86" t="s">
        <v>106</v>
      </c>
      <c r="MU86">
        <v>37</v>
      </c>
      <c r="MV86">
        <v>711</v>
      </c>
      <c r="MW86">
        <v>1400</v>
      </c>
      <c r="MX86" t="s">
        <v>105</v>
      </c>
      <c r="MY86" t="s">
        <v>106</v>
      </c>
      <c r="MZ86">
        <v>37</v>
      </c>
      <c r="NA86">
        <v>711</v>
      </c>
      <c r="NB86">
        <v>1400</v>
      </c>
      <c r="NC86" t="s">
        <v>105</v>
      </c>
      <c r="ND86" t="s">
        <v>106</v>
      </c>
      <c r="NE86">
        <v>37</v>
      </c>
      <c r="NF86">
        <v>711</v>
      </c>
      <c r="NG86">
        <v>1400</v>
      </c>
      <c r="NH86" t="s">
        <v>105</v>
      </c>
      <c r="NI86" t="s">
        <v>106</v>
      </c>
      <c r="NJ86">
        <v>37</v>
      </c>
      <c r="NK86">
        <v>711</v>
      </c>
      <c r="NL86">
        <v>1400</v>
      </c>
      <c r="NM86" t="s">
        <v>105</v>
      </c>
      <c r="NN86" t="s">
        <v>106</v>
      </c>
      <c r="NO86" t="s">
        <v>105</v>
      </c>
      <c r="NP86">
        <v>68</v>
      </c>
      <c r="NQ86">
        <v>61</v>
      </c>
      <c r="NR86">
        <v>4</v>
      </c>
      <c r="NS86">
        <v>539</v>
      </c>
      <c r="NT86" t="s">
        <v>105</v>
      </c>
      <c r="NU86" t="s">
        <v>105</v>
      </c>
      <c r="NV86" t="s">
        <v>105</v>
      </c>
      <c r="NW86" t="s">
        <v>105</v>
      </c>
      <c r="NX86" t="s">
        <v>106</v>
      </c>
      <c r="NY86">
        <v>1627</v>
      </c>
      <c r="NZ86">
        <v>500</v>
      </c>
      <c r="OA86">
        <v>2100</v>
      </c>
      <c r="OB86" t="s">
        <v>107</v>
      </c>
      <c r="OC86" t="s">
        <v>107</v>
      </c>
      <c r="OD86">
        <v>1616</v>
      </c>
      <c r="OE86">
        <v>500</v>
      </c>
      <c r="OF86">
        <v>2100</v>
      </c>
      <c r="OG86" t="s">
        <v>107</v>
      </c>
      <c r="OH86" t="s">
        <v>107</v>
      </c>
      <c r="OI86">
        <v>1634</v>
      </c>
      <c r="OJ86">
        <v>500</v>
      </c>
      <c r="OK86">
        <v>2100</v>
      </c>
      <c r="OL86" t="s">
        <v>107</v>
      </c>
      <c r="OM86" t="s">
        <v>107</v>
      </c>
      <c r="ON86">
        <v>1613</v>
      </c>
      <c r="OO86">
        <v>500</v>
      </c>
      <c r="OP86">
        <v>2100</v>
      </c>
      <c r="OQ86" t="s">
        <v>107</v>
      </c>
      <c r="OR86" t="s">
        <v>107</v>
      </c>
      <c r="OS86">
        <v>1628</v>
      </c>
      <c r="OT86">
        <v>500</v>
      </c>
      <c r="OU86">
        <v>2100</v>
      </c>
      <c r="OV86" t="s">
        <v>107</v>
      </c>
      <c r="OW86" t="s">
        <v>107</v>
      </c>
      <c r="OX86">
        <v>1617</v>
      </c>
      <c r="OY86">
        <v>500</v>
      </c>
      <c r="OZ86">
        <v>2100</v>
      </c>
      <c r="PA86" t="s">
        <v>107</v>
      </c>
      <c r="PB86" t="s">
        <v>107</v>
      </c>
      <c r="PC86">
        <v>1627</v>
      </c>
      <c r="PD86">
        <v>500</v>
      </c>
      <c r="PE86">
        <v>2100</v>
      </c>
      <c r="PF86" t="s">
        <v>107</v>
      </c>
      <c r="PG86" t="s">
        <v>107</v>
      </c>
      <c r="PH86">
        <v>1611</v>
      </c>
      <c r="PI86">
        <v>500</v>
      </c>
      <c r="PJ86">
        <v>2100</v>
      </c>
      <c r="PK86" t="s">
        <v>107</v>
      </c>
      <c r="PL86" t="s">
        <v>107</v>
      </c>
      <c r="PM86">
        <v>1267</v>
      </c>
      <c r="PN86">
        <v>900</v>
      </c>
      <c r="PO86">
        <v>1500</v>
      </c>
      <c r="PP86" t="s">
        <v>105</v>
      </c>
      <c r="PQ86" t="s">
        <v>107</v>
      </c>
      <c r="PR86">
        <v>43</v>
      </c>
      <c r="PS86">
        <v>914</v>
      </c>
      <c r="PT86">
        <v>1680</v>
      </c>
      <c r="PU86" t="s">
        <v>105</v>
      </c>
      <c r="PV86" t="s">
        <v>106</v>
      </c>
      <c r="PW86">
        <v>43</v>
      </c>
      <c r="PX86">
        <v>914</v>
      </c>
      <c r="PY86">
        <v>1680</v>
      </c>
      <c r="PZ86" t="s">
        <v>105</v>
      </c>
      <c r="QA86" t="s">
        <v>106</v>
      </c>
      <c r="QB86">
        <v>43</v>
      </c>
      <c r="QC86">
        <v>914</v>
      </c>
      <c r="QD86">
        <v>1680</v>
      </c>
      <c r="QE86" t="s">
        <v>105</v>
      </c>
      <c r="QF86" t="s">
        <v>106</v>
      </c>
      <c r="QG86">
        <v>43</v>
      </c>
      <c r="QH86">
        <v>914</v>
      </c>
      <c r="QI86">
        <v>1680</v>
      </c>
      <c r="QJ86" t="s">
        <v>105</v>
      </c>
      <c r="QK86" t="s">
        <v>106</v>
      </c>
      <c r="QL86">
        <v>35</v>
      </c>
      <c r="QM86">
        <v>711</v>
      </c>
      <c r="QN86">
        <v>1400</v>
      </c>
      <c r="QO86" t="s">
        <v>105</v>
      </c>
      <c r="QP86" t="s">
        <v>106</v>
      </c>
      <c r="QQ86">
        <v>35</v>
      </c>
      <c r="QR86">
        <v>711</v>
      </c>
      <c r="QS86">
        <v>1400</v>
      </c>
      <c r="QT86" t="s">
        <v>105</v>
      </c>
      <c r="QU86" t="s">
        <v>106</v>
      </c>
      <c r="QV86">
        <v>35</v>
      </c>
      <c r="QW86">
        <v>711</v>
      </c>
      <c r="QX86">
        <v>1400</v>
      </c>
      <c r="QY86" t="s">
        <v>105</v>
      </c>
      <c r="QZ86" t="s">
        <v>106</v>
      </c>
      <c r="RA86">
        <v>35</v>
      </c>
      <c r="RB86">
        <v>711</v>
      </c>
      <c r="RC86">
        <v>1400</v>
      </c>
      <c r="RD86" t="s">
        <v>105</v>
      </c>
      <c r="RE86" t="s">
        <v>106</v>
      </c>
      <c r="RF86" t="s">
        <v>105</v>
      </c>
      <c r="RG86">
        <v>66</v>
      </c>
      <c r="RH86">
        <v>59</v>
      </c>
      <c r="RI86">
        <v>5</v>
      </c>
      <c r="RJ86">
        <v>555</v>
      </c>
      <c r="RK86" t="s">
        <v>105</v>
      </c>
      <c r="RL86" t="s">
        <v>105</v>
      </c>
      <c r="RM86" t="s">
        <v>105</v>
      </c>
      <c r="RN86" t="s">
        <v>105</v>
      </c>
      <c r="RO86" t="s">
        <v>106</v>
      </c>
      <c r="RP86">
        <v>1612</v>
      </c>
      <c r="RQ86">
        <v>500</v>
      </c>
      <c r="RR86">
        <v>2100</v>
      </c>
      <c r="RS86" t="s">
        <v>107</v>
      </c>
      <c r="RT86" t="s">
        <v>107</v>
      </c>
      <c r="RU86">
        <v>1600</v>
      </c>
      <c r="RV86">
        <v>500</v>
      </c>
      <c r="RW86">
        <v>2100</v>
      </c>
      <c r="RX86" t="s">
        <v>107</v>
      </c>
      <c r="RY86" t="s">
        <v>107</v>
      </c>
      <c r="RZ86">
        <v>1613</v>
      </c>
      <c r="SA86">
        <v>500</v>
      </c>
      <c r="SB86">
        <v>2100</v>
      </c>
      <c r="SC86" t="s">
        <v>107</v>
      </c>
      <c r="SD86" t="s">
        <v>107</v>
      </c>
      <c r="SE86">
        <v>1595</v>
      </c>
      <c r="SF86">
        <v>500</v>
      </c>
      <c r="SG86">
        <v>2100</v>
      </c>
      <c r="SH86" t="s">
        <v>107</v>
      </c>
      <c r="SI86" t="s">
        <v>107</v>
      </c>
      <c r="SJ86">
        <v>1621</v>
      </c>
      <c r="SK86">
        <v>500</v>
      </c>
      <c r="SL86">
        <v>2100</v>
      </c>
      <c r="SM86" t="s">
        <v>107</v>
      </c>
      <c r="SN86" t="s">
        <v>107</v>
      </c>
      <c r="SO86">
        <v>1624</v>
      </c>
      <c r="SP86">
        <v>500</v>
      </c>
      <c r="SQ86">
        <v>2100</v>
      </c>
      <c r="SR86" t="s">
        <v>107</v>
      </c>
      <c r="SS86" t="s">
        <v>107</v>
      </c>
      <c r="ST86">
        <v>1617</v>
      </c>
      <c r="SU86">
        <v>500</v>
      </c>
      <c r="SV86">
        <v>2100</v>
      </c>
      <c r="SW86" t="s">
        <v>107</v>
      </c>
      <c r="SX86" t="s">
        <v>107</v>
      </c>
      <c r="SY86">
        <v>1599</v>
      </c>
      <c r="SZ86">
        <v>500</v>
      </c>
      <c r="TA86">
        <v>2100</v>
      </c>
      <c r="TB86" t="s">
        <v>107</v>
      </c>
      <c r="TC86" t="s">
        <v>107</v>
      </c>
      <c r="TD86">
        <v>1304</v>
      </c>
      <c r="TE86">
        <v>900</v>
      </c>
      <c r="TF86">
        <v>1500</v>
      </c>
      <c r="TG86" t="s">
        <v>105</v>
      </c>
      <c r="TH86" t="s">
        <v>107</v>
      </c>
      <c r="TI86">
        <v>44</v>
      </c>
      <c r="TJ86">
        <v>914</v>
      </c>
      <c r="TK86">
        <v>1680</v>
      </c>
      <c r="TL86" t="s">
        <v>105</v>
      </c>
      <c r="TM86" t="s">
        <v>106</v>
      </c>
      <c r="TN86">
        <v>44</v>
      </c>
      <c r="TO86">
        <v>914</v>
      </c>
      <c r="TP86">
        <v>1680</v>
      </c>
      <c r="TQ86" t="s">
        <v>105</v>
      </c>
      <c r="TR86" t="s">
        <v>106</v>
      </c>
      <c r="TS86">
        <v>44</v>
      </c>
      <c r="TT86">
        <v>914</v>
      </c>
      <c r="TU86">
        <v>1680</v>
      </c>
      <c r="TV86" t="s">
        <v>105</v>
      </c>
      <c r="TW86" t="s">
        <v>106</v>
      </c>
      <c r="TX86">
        <v>44</v>
      </c>
      <c r="TY86">
        <v>914</v>
      </c>
      <c r="TZ86">
        <v>1680</v>
      </c>
      <c r="UA86" t="s">
        <v>105</v>
      </c>
      <c r="UB86" t="s">
        <v>106</v>
      </c>
      <c r="UC86">
        <v>37</v>
      </c>
      <c r="UD86">
        <v>711</v>
      </c>
      <c r="UE86">
        <v>1400</v>
      </c>
      <c r="UF86" t="s">
        <v>105</v>
      </c>
      <c r="UG86" t="s">
        <v>106</v>
      </c>
      <c r="UH86">
        <v>37</v>
      </c>
      <c r="UI86">
        <v>711</v>
      </c>
      <c r="UJ86">
        <v>1400</v>
      </c>
      <c r="UK86" t="s">
        <v>105</v>
      </c>
      <c r="UL86" t="s">
        <v>106</v>
      </c>
      <c r="UM86">
        <v>37</v>
      </c>
      <c r="UN86">
        <v>711</v>
      </c>
      <c r="UO86">
        <v>1400</v>
      </c>
      <c r="UP86" t="s">
        <v>105</v>
      </c>
      <c r="UQ86" t="s">
        <v>106</v>
      </c>
      <c r="UR86">
        <v>37</v>
      </c>
      <c r="US86">
        <v>711</v>
      </c>
      <c r="UT86">
        <v>1400</v>
      </c>
      <c r="UU86" t="s">
        <v>105</v>
      </c>
      <c r="UV86" t="s">
        <v>106</v>
      </c>
      <c r="UW86" t="s">
        <v>105</v>
      </c>
      <c r="UX86">
        <v>54</v>
      </c>
      <c r="UY86">
        <v>48</v>
      </c>
      <c r="UZ86">
        <v>6</v>
      </c>
      <c r="VA86">
        <v>561</v>
      </c>
      <c r="VB86" t="s">
        <v>105</v>
      </c>
      <c r="VC86" t="s">
        <v>105</v>
      </c>
      <c r="VD86" t="s">
        <v>105</v>
      </c>
      <c r="VE86" t="s">
        <v>105</v>
      </c>
      <c r="VF86" t="s">
        <v>106</v>
      </c>
      <c r="VG86">
        <v>1599</v>
      </c>
      <c r="VH86">
        <v>500</v>
      </c>
      <c r="VI86">
        <v>2100</v>
      </c>
      <c r="VJ86" t="s">
        <v>107</v>
      </c>
      <c r="VK86" t="s">
        <v>107</v>
      </c>
      <c r="VL86">
        <v>1583</v>
      </c>
      <c r="VM86">
        <v>500</v>
      </c>
      <c r="VN86">
        <v>2100</v>
      </c>
      <c r="VO86" t="s">
        <v>107</v>
      </c>
      <c r="VP86" t="s">
        <v>107</v>
      </c>
      <c r="VQ86">
        <v>1614</v>
      </c>
      <c r="VR86">
        <v>500</v>
      </c>
      <c r="VS86">
        <v>2100</v>
      </c>
      <c r="VT86" t="s">
        <v>107</v>
      </c>
      <c r="VU86" t="s">
        <v>107</v>
      </c>
      <c r="VV86">
        <v>1597</v>
      </c>
      <c r="VW86">
        <v>500</v>
      </c>
      <c r="VX86">
        <v>2100</v>
      </c>
      <c r="VY86" t="s">
        <v>107</v>
      </c>
      <c r="VZ86" t="s">
        <v>107</v>
      </c>
      <c r="WA86">
        <v>1611</v>
      </c>
      <c r="WB86">
        <v>500</v>
      </c>
      <c r="WC86">
        <v>2100</v>
      </c>
      <c r="WD86" t="s">
        <v>107</v>
      </c>
      <c r="WE86" t="s">
        <v>107</v>
      </c>
      <c r="WF86">
        <v>1591</v>
      </c>
      <c r="WG86">
        <v>500</v>
      </c>
      <c r="WH86">
        <v>2100</v>
      </c>
      <c r="WI86" t="s">
        <v>107</v>
      </c>
      <c r="WJ86" t="s">
        <v>107</v>
      </c>
      <c r="WK86">
        <v>1610</v>
      </c>
      <c r="WL86">
        <v>500</v>
      </c>
      <c r="WM86">
        <v>2100</v>
      </c>
      <c r="WN86" t="s">
        <v>107</v>
      </c>
      <c r="WO86" t="s">
        <v>107</v>
      </c>
      <c r="WP86">
        <v>1587</v>
      </c>
      <c r="WQ86">
        <v>500</v>
      </c>
      <c r="WR86">
        <v>2100</v>
      </c>
      <c r="WS86" t="s">
        <v>107</v>
      </c>
      <c r="WT86" t="s">
        <v>107</v>
      </c>
      <c r="WU86">
        <v>1267</v>
      </c>
      <c r="WV86">
        <v>900</v>
      </c>
      <c r="WW86">
        <v>1500</v>
      </c>
      <c r="WX86" t="s">
        <v>105</v>
      </c>
      <c r="WY86" t="s">
        <v>107</v>
      </c>
      <c r="WZ86">
        <v>43</v>
      </c>
      <c r="XA86">
        <v>914</v>
      </c>
      <c r="XB86">
        <v>1680</v>
      </c>
      <c r="XC86" t="s">
        <v>105</v>
      </c>
      <c r="XD86" t="s">
        <v>106</v>
      </c>
      <c r="XE86">
        <v>43</v>
      </c>
      <c r="XF86">
        <v>914</v>
      </c>
      <c r="XG86">
        <v>1680</v>
      </c>
      <c r="XH86" t="s">
        <v>105</v>
      </c>
      <c r="XI86" t="s">
        <v>106</v>
      </c>
      <c r="XJ86">
        <v>43</v>
      </c>
      <c r="XK86">
        <v>914</v>
      </c>
      <c r="XL86">
        <v>1680</v>
      </c>
      <c r="XM86" t="s">
        <v>105</v>
      </c>
      <c r="XN86" t="s">
        <v>106</v>
      </c>
      <c r="XO86">
        <v>43</v>
      </c>
      <c r="XP86">
        <v>914</v>
      </c>
      <c r="XQ86">
        <v>1680</v>
      </c>
      <c r="XR86" t="s">
        <v>105</v>
      </c>
      <c r="XS86" t="s">
        <v>106</v>
      </c>
      <c r="XT86">
        <v>35</v>
      </c>
      <c r="XU86">
        <v>711</v>
      </c>
      <c r="XV86">
        <v>1400</v>
      </c>
      <c r="XW86" t="s">
        <v>105</v>
      </c>
      <c r="XX86" t="s">
        <v>106</v>
      </c>
      <c r="XY86">
        <v>35</v>
      </c>
      <c r="XZ86">
        <v>711</v>
      </c>
      <c r="YA86">
        <v>1400</v>
      </c>
      <c r="YB86" t="s">
        <v>105</v>
      </c>
      <c r="YC86" t="s">
        <v>106</v>
      </c>
      <c r="YD86">
        <v>35</v>
      </c>
      <c r="YE86">
        <v>711</v>
      </c>
      <c r="YF86">
        <v>1400</v>
      </c>
      <c r="YG86" t="s">
        <v>105</v>
      </c>
      <c r="YH86" t="s">
        <v>106</v>
      </c>
      <c r="YI86">
        <v>35</v>
      </c>
      <c r="YJ86">
        <v>711</v>
      </c>
      <c r="YK86">
        <v>1400</v>
      </c>
      <c r="YL86" t="s">
        <v>105</v>
      </c>
      <c r="YM86" t="s">
        <v>106</v>
      </c>
      <c r="YN86" t="s">
        <v>105</v>
      </c>
      <c r="YO86">
        <v>64</v>
      </c>
      <c r="YP86">
        <v>60</v>
      </c>
      <c r="YQ86">
        <v>7</v>
      </c>
      <c r="YR86">
        <v>541</v>
      </c>
      <c r="YS86" t="s">
        <v>105</v>
      </c>
      <c r="YT86" t="s">
        <v>105</v>
      </c>
      <c r="YU86" t="s">
        <v>105</v>
      </c>
      <c r="YV86" t="s">
        <v>105</v>
      </c>
      <c r="YW86" t="s">
        <v>106</v>
      </c>
      <c r="YX86">
        <v>1637</v>
      </c>
      <c r="YY86">
        <v>500</v>
      </c>
      <c r="YZ86">
        <v>2100</v>
      </c>
      <c r="ZA86" t="s">
        <v>107</v>
      </c>
      <c r="ZB86" t="s">
        <v>107</v>
      </c>
      <c r="ZC86">
        <v>1610</v>
      </c>
      <c r="ZD86">
        <v>500</v>
      </c>
      <c r="ZE86">
        <v>2100</v>
      </c>
      <c r="ZF86" t="s">
        <v>107</v>
      </c>
      <c r="ZG86" t="s">
        <v>107</v>
      </c>
      <c r="ZH86">
        <v>1633</v>
      </c>
      <c r="ZI86">
        <v>500</v>
      </c>
      <c r="ZJ86">
        <v>2100</v>
      </c>
      <c r="ZK86" t="s">
        <v>107</v>
      </c>
      <c r="ZL86" t="s">
        <v>107</v>
      </c>
      <c r="ZM86">
        <v>1607</v>
      </c>
      <c r="ZN86">
        <v>500</v>
      </c>
      <c r="ZO86">
        <v>2100</v>
      </c>
      <c r="ZP86" t="s">
        <v>107</v>
      </c>
      <c r="ZQ86" t="s">
        <v>107</v>
      </c>
      <c r="ZR86">
        <v>1622</v>
      </c>
      <c r="ZS86">
        <v>500</v>
      </c>
      <c r="ZT86">
        <v>2100</v>
      </c>
      <c r="ZU86" t="s">
        <v>107</v>
      </c>
      <c r="ZV86" t="s">
        <v>107</v>
      </c>
      <c r="ZW86">
        <v>1606</v>
      </c>
      <c r="ZX86">
        <v>500</v>
      </c>
      <c r="ZY86">
        <v>2100</v>
      </c>
      <c r="ZZ86" t="s">
        <v>107</v>
      </c>
      <c r="AAA86" t="s">
        <v>107</v>
      </c>
      <c r="AAB86">
        <v>1625</v>
      </c>
      <c r="AAC86">
        <v>500</v>
      </c>
      <c r="AAD86">
        <v>2100</v>
      </c>
      <c r="AAE86" t="s">
        <v>107</v>
      </c>
      <c r="AAF86" t="s">
        <v>107</v>
      </c>
      <c r="AAG86">
        <v>1606</v>
      </c>
      <c r="AAH86">
        <v>500</v>
      </c>
      <c r="AAI86">
        <v>2100</v>
      </c>
      <c r="AAJ86" t="s">
        <v>107</v>
      </c>
      <c r="AAK86" t="s">
        <v>107</v>
      </c>
      <c r="AAL86">
        <v>1281</v>
      </c>
      <c r="AAM86">
        <v>900</v>
      </c>
      <c r="AAN86">
        <v>1500</v>
      </c>
      <c r="AAO86" t="s">
        <v>105</v>
      </c>
      <c r="AAP86" t="s">
        <v>107</v>
      </c>
      <c r="AAQ86">
        <v>43</v>
      </c>
      <c r="AAR86">
        <v>914</v>
      </c>
      <c r="AAS86">
        <v>1680</v>
      </c>
      <c r="AAT86" t="s">
        <v>105</v>
      </c>
      <c r="AAU86" t="s">
        <v>106</v>
      </c>
      <c r="AAV86">
        <v>43</v>
      </c>
      <c r="AAW86">
        <v>914</v>
      </c>
      <c r="AAX86">
        <v>1680</v>
      </c>
      <c r="AAY86" t="s">
        <v>105</v>
      </c>
      <c r="AAZ86" t="s">
        <v>106</v>
      </c>
      <c r="ABA86">
        <v>43</v>
      </c>
      <c r="ABB86">
        <v>914</v>
      </c>
      <c r="ABC86">
        <v>1680</v>
      </c>
      <c r="ABD86" t="s">
        <v>105</v>
      </c>
      <c r="ABE86" t="s">
        <v>106</v>
      </c>
      <c r="ABF86">
        <v>43</v>
      </c>
      <c r="ABG86">
        <v>914</v>
      </c>
      <c r="ABH86">
        <v>1680</v>
      </c>
      <c r="ABI86" t="s">
        <v>105</v>
      </c>
      <c r="ABJ86" t="s">
        <v>106</v>
      </c>
      <c r="ABK86">
        <v>36</v>
      </c>
      <c r="ABL86">
        <v>711</v>
      </c>
      <c r="ABM86">
        <v>1400</v>
      </c>
      <c r="ABN86" t="s">
        <v>105</v>
      </c>
      <c r="ABO86" t="s">
        <v>106</v>
      </c>
      <c r="ABP86">
        <v>36</v>
      </c>
      <c r="ABQ86">
        <v>711</v>
      </c>
      <c r="ABR86">
        <v>1400</v>
      </c>
      <c r="ABS86" t="s">
        <v>105</v>
      </c>
      <c r="ABT86" t="s">
        <v>106</v>
      </c>
      <c r="ABU86">
        <v>36</v>
      </c>
      <c r="ABV86">
        <v>711</v>
      </c>
      <c r="ABW86">
        <v>1400</v>
      </c>
      <c r="ABX86" t="s">
        <v>105</v>
      </c>
      <c r="ABY86" t="s">
        <v>106</v>
      </c>
      <c r="ABZ86">
        <v>36</v>
      </c>
      <c r="ACA86">
        <v>711</v>
      </c>
      <c r="ACB86">
        <v>1400</v>
      </c>
      <c r="ACC86" t="s">
        <v>105</v>
      </c>
      <c r="ACD86" t="s">
        <v>106</v>
      </c>
      <c r="ACE86" t="s">
        <v>105</v>
      </c>
      <c r="ACF86">
        <v>57</v>
      </c>
      <c r="ACG86">
        <v>50</v>
      </c>
      <c r="ACM86">
        <f t="shared" si="27"/>
        <v>1621.375</v>
      </c>
      <c r="ACN86">
        <f t="shared" si="28"/>
        <v>1562.875</v>
      </c>
      <c r="ACO86">
        <f t="shared" si="29"/>
        <v>1581.5</v>
      </c>
      <c r="ACP86">
        <f t="shared" si="30"/>
        <v>1609.875</v>
      </c>
      <c r="ACQ86">
        <f t="shared" si="31"/>
        <v>1621.625</v>
      </c>
      <c r="ACR86">
        <f t="shared" si="32"/>
        <v>1610.125</v>
      </c>
      <c r="ACS86">
        <f t="shared" si="33"/>
        <v>1599</v>
      </c>
      <c r="ACT86">
        <f t="shared" si="34"/>
        <v>1618.25</v>
      </c>
      <c r="ACU86" s="7">
        <f t="shared" si="35"/>
        <v>1603.078125</v>
      </c>
      <c r="ACV86">
        <f t="shared" si="36"/>
        <v>1332</v>
      </c>
      <c r="ACW86">
        <f t="shared" si="37"/>
        <v>1311</v>
      </c>
      <c r="ACX86">
        <f t="shared" si="38"/>
        <v>1310</v>
      </c>
      <c r="ACY86">
        <f t="shared" si="39"/>
        <v>1323</v>
      </c>
      <c r="ACZ86">
        <f t="shared" si="40"/>
        <v>1267</v>
      </c>
      <c r="ADA86">
        <f t="shared" si="41"/>
        <v>1304</v>
      </c>
      <c r="ADB86">
        <f t="shared" si="42"/>
        <v>1267</v>
      </c>
      <c r="ADC86">
        <f t="shared" si="43"/>
        <v>1281</v>
      </c>
      <c r="ADD86" s="7">
        <f t="shared" si="44"/>
        <v>1299.375</v>
      </c>
      <c r="ADE86">
        <f t="shared" si="45"/>
        <v>572</v>
      </c>
      <c r="ADF86">
        <f t="shared" si="46"/>
        <v>563</v>
      </c>
      <c r="ADG86">
        <f t="shared" si="47"/>
        <v>554</v>
      </c>
      <c r="ADH86">
        <f t="shared" si="48"/>
        <v>566</v>
      </c>
      <c r="ADI86">
        <f t="shared" si="49"/>
        <v>539</v>
      </c>
      <c r="ADJ86">
        <f t="shared" si="50"/>
        <v>555</v>
      </c>
      <c r="ADK86">
        <f t="shared" si="51"/>
        <v>561</v>
      </c>
      <c r="ADL86">
        <f t="shared" si="52"/>
        <v>541</v>
      </c>
      <c r="ADM86" s="7">
        <f t="shared" si="53"/>
        <v>556.375</v>
      </c>
    </row>
    <row r="87" spans="1:793" x14ac:dyDescent="0.35">
      <c r="A87">
        <v>1743554922</v>
      </c>
      <c r="B87">
        <v>0</v>
      </c>
      <c r="C87">
        <v>394</v>
      </c>
      <c r="D87" t="s">
        <v>105</v>
      </c>
      <c r="E87" t="s">
        <v>105</v>
      </c>
      <c r="F87" t="s">
        <v>105</v>
      </c>
      <c r="G87" t="s">
        <v>105</v>
      </c>
      <c r="H87" t="s">
        <v>106</v>
      </c>
      <c r="I87">
        <v>1869</v>
      </c>
      <c r="J87">
        <v>500</v>
      </c>
      <c r="K87">
        <v>2100</v>
      </c>
      <c r="L87" t="s">
        <v>107</v>
      </c>
      <c r="M87" t="s">
        <v>107</v>
      </c>
      <c r="N87">
        <v>1885</v>
      </c>
      <c r="O87">
        <v>500</v>
      </c>
      <c r="P87">
        <v>2100</v>
      </c>
      <c r="Q87" t="s">
        <v>107</v>
      </c>
      <c r="R87" t="s">
        <v>107</v>
      </c>
      <c r="S87">
        <v>1864</v>
      </c>
      <c r="T87">
        <v>500</v>
      </c>
      <c r="U87">
        <v>2100</v>
      </c>
      <c r="V87" t="s">
        <v>107</v>
      </c>
      <c r="W87" t="s">
        <v>107</v>
      </c>
      <c r="X87">
        <v>1865</v>
      </c>
      <c r="Y87">
        <v>500</v>
      </c>
      <c r="Z87">
        <v>2100</v>
      </c>
      <c r="AA87" t="s">
        <v>107</v>
      </c>
      <c r="AB87" t="s">
        <v>107</v>
      </c>
      <c r="AC87">
        <v>1871</v>
      </c>
      <c r="AD87">
        <v>500</v>
      </c>
      <c r="AE87">
        <v>2100</v>
      </c>
      <c r="AF87" t="s">
        <v>107</v>
      </c>
      <c r="AG87" t="s">
        <v>107</v>
      </c>
      <c r="AH87">
        <v>1888</v>
      </c>
      <c r="AI87">
        <v>500</v>
      </c>
      <c r="AJ87">
        <v>2100</v>
      </c>
      <c r="AK87" t="s">
        <v>107</v>
      </c>
      <c r="AL87" t="s">
        <v>107</v>
      </c>
      <c r="AM87">
        <v>1888</v>
      </c>
      <c r="AN87">
        <v>500</v>
      </c>
      <c r="AO87">
        <v>2100</v>
      </c>
      <c r="AP87" t="s">
        <v>107</v>
      </c>
      <c r="AQ87" t="s">
        <v>107</v>
      </c>
      <c r="AR87">
        <v>1886</v>
      </c>
      <c r="AS87">
        <v>500</v>
      </c>
      <c r="AT87">
        <v>2100</v>
      </c>
      <c r="AU87" t="s">
        <v>107</v>
      </c>
      <c r="AV87" t="s">
        <v>107</v>
      </c>
      <c r="AW87">
        <v>1443</v>
      </c>
      <c r="AX87">
        <v>900</v>
      </c>
      <c r="AY87">
        <v>1500</v>
      </c>
      <c r="AZ87" t="s">
        <v>105</v>
      </c>
      <c r="BA87" t="s">
        <v>107</v>
      </c>
      <c r="BB87">
        <v>50</v>
      </c>
      <c r="BC87">
        <v>914</v>
      </c>
      <c r="BD87">
        <v>1680</v>
      </c>
      <c r="BE87" t="s">
        <v>105</v>
      </c>
      <c r="BF87" t="s">
        <v>106</v>
      </c>
      <c r="BG87">
        <v>50</v>
      </c>
      <c r="BH87">
        <v>914</v>
      </c>
      <c r="BI87">
        <v>1680</v>
      </c>
      <c r="BJ87" t="s">
        <v>105</v>
      </c>
      <c r="BK87" t="s">
        <v>106</v>
      </c>
      <c r="BL87">
        <v>50</v>
      </c>
      <c r="BM87">
        <v>914</v>
      </c>
      <c r="BN87">
        <v>1680</v>
      </c>
      <c r="BO87" t="s">
        <v>105</v>
      </c>
      <c r="BP87" t="s">
        <v>106</v>
      </c>
      <c r="BQ87">
        <v>50</v>
      </c>
      <c r="BR87">
        <v>914</v>
      </c>
      <c r="BS87">
        <v>1680</v>
      </c>
      <c r="BT87" t="s">
        <v>105</v>
      </c>
      <c r="BU87" t="s">
        <v>106</v>
      </c>
      <c r="BV87">
        <v>42</v>
      </c>
      <c r="BW87">
        <v>711</v>
      </c>
      <c r="BX87">
        <v>1400</v>
      </c>
      <c r="BY87" t="s">
        <v>105</v>
      </c>
      <c r="BZ87" t="s">
        <v>106</v>
      </c>
      <c r="CA87">
        <v>42</v>
      </c>
      <c r="CB87">
        <v>711</v>
      </c>
      <c r="CC87">
        <v>1400</v>
      </c>
      <c r="CD87" t="s">
        <v>105</v>
      </c>
      <c r="CE87" t="s">
        <v>106</v>
      </c>
      <c r="CF87">
        <v>42</v>
      </c>
      <c r="CG87">
        <v>711</v>
      </c>
      <c r="CH87">
        <v>1400</v>
      </c>
      <c r="CI87" t="s">
        <v>105</v>
      </c>
      <c r="CJ87" t="s">
        <v>106</v>
      </c>
      <c r="CK87">
        <v>42</v>
      </c>
      <c r="CL87">
        <v>711</v>
      </c>
      <c r="CM87">
        <v>1400</v>
      </c>
      <c r="CN87" t="s">
        <v>105</v>
      </c>
      <c r="CO87" t="s">
        <v>106</v>
      </c>
      <c r="CP87" t="s">
        <v>105</v>
      </c>
      <c r="CQ87">
        <v>61</v>
      </c>
      <c r="CR87">
        <v>56</v>
      </c>
      <c r="CS87">
        <v>1</v>
      </c>
      <c r="CT87">
        <v>389</v>
      </c>
      <c r="CU87" t="s">
        <v>105</v>
      </c>
      <c r="CV87" t="s">
        <v>105</v>
      </c>
      <c r="CW87" t="s">
        <v>105</v>
      </c>
      <c r="CX87" t="s">
        <v>105</v>
      </c>
      <c r="CY87" t="s">
        <v>106</v>
      </c>
      <c r="CZ87">
        <v>1829</v>
      </c>
      <c r="DA87">
        <v>500</v>
      </c>
      <c r="DB87">
        <v>2100</v>
      </c>
      <c r="DC87" t="s">
        <v>107</v>
      </c>
      <c r="DD87" t="s">
        <v>107</v>
      </c>
      <c r="DE87">
        <v>1825</v>
      </c>
      <c r="DF87">
        <v>500</v>
      </c>
      <c r="DG87">
        <v>2100</v>
      </c>
      <c r="DH87" t="s">
        <v>107</v>
      </c>
      <c r="DI87" t="s">
        <v>107</v>
      </c>
      <c r="DJ87">
        <v>1830</v>
      </c>
      <c r="DK87">
        <v>500</v>
      </c>
      <c r="DL87">
        <v>2100</v>
      </c>
      <c r="DM87" t="s">
        <v>107</v>
      </c>
      <c r="DN87" t="s">
        <v>107</v>
      </c>
      <c r="DO87">
        <v>1823</v>
      </c>
      <c r="DP87">
        <v>500</v>
      </c>
      <c r="DQ87">
        <v>2100</v>
      </c>
      <c r="DR87" t="s">
        <v>107</v>
      </c>
      <c r="DS87" t="s">
        <v>107</v>
      </c>
      <c r="DT87">
        <v>1831</v>
      </c>
      <c r="DU87">
        <v>500</v>
      </c>
      <c r="DV87">
        <v>2100</v>
      </c>
      <c r="DW87" t="s">
        <v>107</v>
      </c>
      <c r="DX87" t="s">
        <v>107</v>
      </c>
      <c r="DY87">
        <v>1826</v>
      </c>
      <c r="DZ87">
        <v>500</v>
      </c>
      <c r="EA87">
        <v>2100</v>
      </c>
      <c r="EB87" t="s">
        <v>107</v>
      </c>
      <c r="EC87" t="s">
        <v>107</v>
      </c>
      <c r="ED87">
        <v>1827</v>
      </c>
      <c r="EE87">
        <v>500</v>
      </c>
      <c r="EF87">
        <v>2100</v>
      </c>
      <c r="EG87" t="s">
        <v>107</v>
      </c>
      <c r="EH87" t="s">
        <v>107</v>
      </c>
      <c r="EI87">
        <v>1827</v>
      </c>
      <c r="EJ87">
        <v>500</v>
      </c>
      <c r="EK87">
        <v>2100</v>
      </c>
      <c r="EL87" t="s">
        <v>107</v>
      </c>
      <c r="EM87" t="s">
        <v>107</v>
      </c>
      <c r="EN87">
        <v>1419</v>
      </c>
      <c r="EO87">
        <v>900</v>
      </c>
      <c r="EP87">
        <v>1500</v>
      </c>
      <c r="EQ87" t="s">
        <v>105</v>
      </c>
      <c r="ER87" t="s">
        <v>107</v>
      </c>
      <c r="ES87">
        <v>49</v>
      </c>
      <c r="ET87">
        <v>914</v>
      </c>
      <c r="EU87">
        <v>1680</v>
      </c>
      <c r="EV87" t="s">
        <v>105</v>
      </c>
      <c r="EW87" t="s">
        <v>106</v>
      </c>
      <c r="EX87">
        <v>49</v>
      </c>
      <c r="EY87">
        <v>914</v>
      </c>
      <c r="EZ87">
        <v>1680</v>
      </c>
      <c r="FA87" t="s">
        <v>105</v>
      </c>
      <c r="FB87" t="s">
        <v>106</v>
      </c>
      <c r="FC87">
        <v>49</v>
      </c>
      <c r="FD87">
        <v>914</v>
      </c>
      <c r="FE87">
        <v>1680</v>
      </c>
      <c r="FF87" t="s">
        <v>105</v>
      </c>
      <c r="FG87" t="s">
        <v>106</v>
      </c>
      <c r="FH87">
        <v>49</v>
      </c>
      <c r="FI87">
        <v>914</v>
      </c>
      <c r="FJ87">
        <v>1680</v>
      </c>
      <c r="FK87" t="s">
        <v>105</v>
      </c>
      <c r="FL87" t="s">
        <v>106</v>
      </c>
      <c r="FM87">
        <v>41</v>
      </c>
      <c r="FN87">
        <v>711</v>
      </c>
      <c r="FO87">
        <v>1400</v>
      </c>
      <c r="FP87" t="s">
        <v>105</v>
      </c>
      <c r="FQ87" t="s">
        <v>106</v>
      </c>
      <c r="FR87">
        <v>41</v>
      </c>
      <c r="FS87">
        <v>711</v>
      </c>
      <c r="FT87">
        <v>1400</v>
      </c>
      <c r="FU87" t="s">
        <v>105</v>
      </c>
      <c r="FV87" t="s">
        <v>106</v>
      </c>
      <c r="FW87">
        <v>41</v>
      </c>
      <c r="FX87">
        <v>711</v>
      </c>
      <c r="FY87">
        <v>1400</v>
      </c>
      <c r="FZ87" t="s">
        <v>105</v>
      </c>
      <c r="GA87" t="s">
        <v>106</v>
      </c>
      <c r="GB87">
        <v>41</v>
      </c>
      <c r="GC87">
        <v>711</v>
      </c>
      <c r="GD87">
        <v>1400</v>
      </c>
      <c r="GE87" t="s">
        <v>105</v>
      </c>
      <c r="GF87" t="s">
        <v>106</v>
      </c>
      <c r="GG87" t="s">
        <v>105</v>
      </c>
      <c r="GH87">
        <v>54</v>
      </c>
      <c r="GI87">
        <v>46</v>
      </c>
      <c r="GJ87">
        <v>2</v>
      </c>
      <c r="GK87">
        <v>392</v>
      </c>
      <c r="GL87" t="s">
        <v>105</v>
      </c>
      <c r="GM87" t="s">
        <v>105</v>
      </c>
      <c r="GN87" t="s">
        <v>105</v>
      </c>
      <c r="GO87" t="s">
        <v>105</v>
      </c>
      <c r="GP87" t="s">
        <v>106</v>
      </c>
      <c r="GQ87">
        <v>1835</v>
      </c>
      <c r="GR87">
        <v>500</v>
      </c>
      <c r="GS87">
        <v>2100</v>
      </c>
      <c r="GT87" t="s">
        <v>107</v>
      </c>
      <c r="GU87" t="s">
        <v>107</v>
      </c>
      <c r="GV87">
        <v>1830</v>
      </c>
      <c r="GW87">
        <v>500</v>
      </c>
      <c r="GX87">
        <v>2100</v>
      </c>
      <c r="GY87" t="s">
        <v>107</v>
      </c>
      <c r="GZ87" t="s">
        <v>107</v>
      </c>
      <c r="HA87">
        <v>1833</v>
      </c>
      <c r="HB87">
        <v>500</v>
      </c>
      <c r="HC87">
        <v>2100</v>
      </c>
      <c r="HD87" t="s">
        <v>107</v>
      </c>
      <c r="HE87" t="s">
        <v>107</v>
      </c>
      <c r="HF87">
        <v>1828</v>
      </c>
      <c r="HG87">
        <v>500</v>
      </c>
      <c r="HH87">
        <v>2100</v>
      </c>
      <c r="HI87" t="s">
        <v>107</v>
      </c>
      <c r="HJ87" t="s">
        <v>107</v>
      </c>
      <c r="HK87">
        <v>1831</v>
      </c>
      <c r="HL87">
        <v>500</v>
      </c>
      <c r="HM87">
        <v>2100</v>
      </c>
      <c r="HN87" t="s">
        <v>107</v>
      </c>
      <c r="HO87" t="s">
        <v>107</v>
      </c>
      <c r="HP87">
        <v>1824</v>
      </c>
      <c r="HQ87">
        <v>500</v>
      </c>
      <c r="HR87">
        <v>2100</v>
      </c>
      <c r="HS87" t="s">
        <v>107</v>
      </c>
      <c r="HT87" t="s">
        <v>107</v>
      </c>
      <c r="HU87">
        <v>1834</v>
      </c>
      <c r="HV87">
        <v>500</v>
      </c>
      <c r="HW87">
        <v>2100</v>
      </c>
      <c r="HX87" t="s">
        <v>107</v>
      </c>
      <c r="HY87" t="s">
        <v>107</v>
      </c>
      <c r="HZ87">
        <v>1835</v>
      </c>
      <c r="IA87">
        <v>500</v>
      </c>
      <c r="IB87">
        <v>2100</v>
      </c>
      <c r="IC87" t="s">
        <v>107</v>
      </c>
      <c r="ID87" t="s">
        <v>107</v>
      </c>
      <c r="IE87">
        <v>1432</v>
      </c>
      <c r="IF87">
        <v>900</v>
      </c>
      <c r="IG87">
        <v>1500</v>
      </c>
      <c r="IH87" t="s">
        <v>105</v>
      </c>
      <c r="II87" t="s">
        <v>107</v>
      </c>
      <c r="IJ87">
        <v>49</v>
      </c>
      <c r="IK87">
        <v>914</v>
      </c>
      <c r="IL87">
        <v>1680</v>
      </c>
      <c r="IM87" t="s">
        <v>105</v>
      </c>
      <c r="IN87" t="s">
        <v>106</v>
      </c>
      <c r="IO87">
        <v>49</v>
      </c>
      <c r="IP87">
        <v>914</v>
      </c>
      <c r="IQ87">
        <v>1680</v>
      </c>
      <c r="IR87" t="s">
        <v>105</v>
      </c>
      <c r="IS87" t="s">
        <v>106</v>
      </c>
      <c r="IT87">
        <v>49</v>
      </c>
      <c r="IU87">
        <v>914</v>
      </c>
      <c r="IV87">
        <v>1680</v>
      </c>
      <c r="IW87" t="s">
        <v>105</v>
      </c>
      <c r="IX87" t="s">
        <v>106</v>
      </c>
      <c r="IY87">
        <v>49</v>
      </c>
      <c r="IZ87">
        <v>914</v>
      </c>
      <c r="JA87">
        <v>1680</v>
      </c>
      <c r="JB87" t="s">
        <v>105</v>
      </c>
      <c r="JC87" t="s">
        <v>106</v>
      </c>
      <c r="JD87">
        <v>41</v>
      </c>
      <c r="JE87">
        <v>711</v>
      </c>
      <c r="JF87">
        <v>1400</v>
      </c>
      <c r="JG87" t="s">
        <v>105</v>
      </c>
      <c r="JH87" t="s">
        <v>106</v>
      </c>
      <c r="JI87">
        <v>41</v>
      </c>
      <c r="JJ87">
        <v>711</v>
      </c>
      <c r="JK87">
        <v>1400</v>
      </c>
      <c r="JL87" t="s">
        <v>105</v>
      </c>
      <c r="JM87" t="s">
        <v>106</v>
      </c>
      <c r="JN87">
        <v>41</v>
      </c>
      <c r="JO87">
        <v>711</v>
      </c>
      <c r="JP87">
        <v>1400</v>
      </c>
      <c r="JQ87" t="s">
        <v>105</v>
      </c>
      <c r="JR87" t="s">
        <v>106</v>
      </c>
      <c r="JS87">
        <v>41</v>
      </c>
      <c r="JT87">
        <v>711</v>
      </c>
      <c r="JU87">
        <v>1400</v>
      </c>
      <c r="JV87" t="s">
        <v>105</v>
      </c>
      <c r="JW87" t="s">
        <v>106</v>
      </c>
      <c r="JX87" t="s">
        <v>105</v>
      </c>
      <c r="JY87">
        <v>55</v>
      </c>
      <c r="JZ87">
        <v>49</v>
      </c>
      <c r="KA87">
        <v>3</v>
      </c>
      <c r="KB87">
        <v>407</v>
      </c>
      <c r="KC87" t="s">
        <v>105</v>
      </c>
      <c r="KD87" t="s">
        <v>105</v>
      </c>
      <c r="KE87" t="s">
        <v>105</v>
      </c>
      <c r="KF87" t="s">
        <v>105</v>
      </c>
      <c r="KG87" t="s">
        <v>106</v>
      </c>
      <c r="KH87">
        <v>1842</v>
      </c>
      <c r="KI87">
        <v>500</v>
      </c>
      <c r="KJ87">
        <v>2100</v>
      </c>
      <c r="KK87" t="s">
        <v>107</v>
      </c>
      <c r="KL87" t="s">
        <v>107</v>
      </c>
      <c r="KM87">
        <v>1842</v>
      </c>
      <c r="KN87">
        <v>500</v>
      </c>
      <c r="KO87">
        <v>2100</v>
      </c>
      <c r="KP87" t="s">
        <v>107</v>
      </c>
      <c r="KQ87" t="s">
        <v>107</v>
      </c>
      <c r="KR87">
        <v>1840</v>
      </c>
      <c r="KS87">
        <v>500</v>
      </c>
      <c r="KT87">
        <v>2100</v>
      </c>
      <c r="KU87" t="s">
        <v>107</v>
      </c>
      <c r="KV87" t="s">
        <v>107</v>
      </c>
      <c r="KW87">
        <v>1842</v>
      </c>
      <c r="KX87">
        <v>500</v>
      </c>
      <c r="KY87">
        <v>2100</v>
      </c>
      <c r="KZ87" t="s">
        <v>107</v>
      </c>
      <c r="LA87" t="s">
        <v>107</v>
      </c>
      <c r="LB87">
        <v>1837</v>
      </c>
      <c r="LC87">
        <v>500</v>
      </c>
      <c r="LD87">
        <v>2100</v>
      </c>
      <c r="LE87" t="s">
        <v>107</v>
      </c>
      <c r="LF87" t="s">
        <v>107</v>
      </c>
      <c r="LG87">
        <v>1847</v>
      </c>
      <c r="LH87">
        <v>500</v>
      </c>
      <c r="LI87">
        <v>2100</v>
      </c>
      <c r="LJ87" t="s">
        <v>107</v>
      </c>
      <c r="LK87" t="s">
        <v>107</v>
      </c>
      <c r="LL87">
        <v>1840</v>
      </c>
      <c r="LM87">
        <v>500</v>
      </c>
      <c r="LN87">
        <v>2100</v>
      </c>
      <c r="LO87" t="s">
        <v>107</v>
      </c>
      <c r="LP87" t="s">
        <v>107</v>
      </c>
      <c r="LQ87">
        <v>1841</v>
      </c>
      <c r="LR87">
        <v>500</v>
      </c>
      <c r="LS87">
        <v>2100</v>
      </c>
      <c r="LT87" t="s">
        <v>107</v>
      </c>
      <c r="LU87" t="s">
        <v>107</v>
      </c>
      <c r="LV87">
        <v>1443</v>
      </c>
      <c r="LW87">
        <v>900</v>
      </c>
      <c r="LX87">
        <v>1500</v>
      </c>
      <c r="LY87" t="s">
        <v>105</v>
      </c>
      <c r="LZ87" t="s">
        <v>107</v>
      </c>
      <c r="MA87">
        <v>50</v>
      </c>
      <c r="MB87">
        <v>914</v>
      </c>
      <c r="MC87">
        <v>1680</v>
      </c>
      <c r="MD87" t="s">
        <v>105</v>
      </c>
      <c r="ME87" t="s">
        <v>106</v>
      </c>
      <c r="MF87">
        <v>50</v>
      </c>
      <c r="MG87">
        <v>914</v>
      </c>
      <c r="MH87">
        <v>1680</v>
      </c>
      <c r="MI87" t="s">
        <v>105</v>
      </c>
      <c r="MJ87" t="s">
        <v>106</v>
      </c>
      <c r="MK87">
        <v>50</v>
      </c>
      <c r="ML87">
        <v>914</v>
      </c>
      <c r="MM87">
        <v>1680</v>
      </c>
      <c r="MN87" t="s">
        <v>105</v>
      </c>
      <c r="MO87" t="s">
        <v>106</v>
      </c>
      <c r="MP87">
        <v>50</v>
      </c>
      <c r="MQ87">
        <v>914</v>
      </c>
      <c r="MR87">
        <v>1680</v>
      </c>
      <c r="MS87" t="s">
        <v>105</v>
      </c>
      <c r="MT87" t="s">
        <v>106</v>
      </c>
      <c r="MU87">
        <v>42</v>
      </c>
      <c r="MV87">
        <v>711</v>
      </c>
      <c r="MW87">
        <v>1400</v>
      </c>
      <c r="MX87" t="s">
        <v>105</v>
      </c>
      <c r="MY87" t="s">
        <v>106</v>
      </c>
      <c r="MZ87">
        <v>42</v>
      </c>
      <c r="NA87">
        <v>711</v>
      </c>
      <c r="NB87">
        <v>1400</v>
      </c>
      <c r="NC87" t="s">
        <v>105</v>
      </c>
      <c r="ND87" t="s">
        <v>106</v>
      </c>
      <c r="NE87">
        <v>42</v>
      </c>
      <c r="NF87">
        <v>711</v>
      </c>
      <c r="NG87">
        <v>1400</v>
      </c>
      <c r="NH87" t="s">
        <v>105</v>
      </c>
      <c r="NI87" t="s">
        <v>106</v>
      </c>
      <c r="NJ87">
        <v>42</v>
      </c>
      <c r="NK87">
        <v>711</v>
      </c>
      <c r="NL87">
        <v>1400</v>
      </c>
      <c r="NM87" t="s">
        <v>105</v>
      </c>
      <c r="NN87" t="s">
        <v>106</v>
      </c>
      <c r="NO87" t="s">
        <v>105</v>
      </c>
      <c r="NP87">
        <v>66</v>
      </c>
      <c r="NQ87">
        <v>58</v>
      </c>
      <c r="NR87">
        <v>4</v>
      </c>
      <c r="NS87">
        <v>410</v>
      </c>
      <c r="NT87" t="s">
        <v>105</v>
      </c>
      <c r="NU87" t="s">
        <v>105</v>
      </c>
      <c r="NV87" t="s">
        <v>105</v>
      </c>
      <c r="NW87" t="s">
        <v>105</v>
      </c>
      <c r="NX87" t="s">
        <v>106</v>
      </c>
      <c r="NY87">
        <v>1850</v>
      </c>
      <c r="NZ87">
        <v>500</v>
      </c>
      <c r="OA87">
        <v>2100</v>
      </c>
      <c r="OB87" t="s">
        <v>107</v>
      </c>
      <c r="OC87" t="s">
        <v>107</v>
      </c>
      <c r="OD87">
        <v>1852</v>
      </c>
      <c r="OE87">
        <v>500</v>
      </c>
      <c r="OF87">
        <v>2100</v>
      </c>
      <c r="OG87" t="s">
        <v>107</v>
      </c>
      <c r="OH87" t="s">
        <v>107</v>
      </c>
      <c r="OI87">
        <v>1854</v>
      </c>
      <c r="OJ87">
        <v>500</v>
      </c>
      <c r="OK87">
        <v>2100</v>
      </c>
      <c r="OL87" t="s">
        <v>107</v>
      </c>
      <c r="OM87" t="s">
        <v>107</v>
      </c>
      <c r="ON87">
        <v>1848</v>
      </c>
      <c r="OO87">
        <v>500</v>
      </c>
      <c r="OP87">
        <v>2100</v>
      </c>
      <c r="OQ87" t="s">
        <v>107</v>
      </c>
      <c r="OR87" t="s">
        <v>107</v>
      </c>
      <c r="OS87">
        <v>1855</v>
      </c>
      <c r="OT87">
        <v>500</v>
      </c>
      <c r="OU87">
        <v>2100</v>
      </c>
      <c r="OV87" t="s">
        <v>107</v>
      </c>
      <c r="OW87" t="s">
        <v>107</v>
      </c>
      <c r="OX87">
        <v>1854</v>
      </c>
      <c r="OY87">
        <v>500</v>
      </c>
      <c r="OZ87">
        <v>2100</v>
      </c>
      <c r="PA87" t="s">
        <v>107</v>
      </c>
      <c r="PB87" t="s">
        <v>107</v>
      </c>
      <c r="PC87">
        <v>1856</v>
      </c>
      <c r="PD87">
        <v>500</v>
      </c>
      <c r="PE87">
        <v>2100</v>
      </c>
      <c r="PF87" t="s">
        <v>107</v>
      </c>
      <c r="PG87" t="s">
        <v>107</v>
      </c>
      <c r="PH87">
        <v>1849</v>
      </c>
      <c r="PI87">
        <v>500</v>
      </c>
      <c r="PJ87">
        <v>2100</v>
      </c>
      <c r="PK87" t="s">
        <v>107</v>
      </c>
      <c r="PL87" t="s">
        <v>107</v>
      </c>
      <c r="PM87">
        <v>1433</v>
      </c>
      <c r="PN87">
        <v>900</v>
      </c>
      <c r="PO87">
        <v>1500</v>
      </c>
      <c r="PP87" t="s">
        <v>105</v>
      </c>
      <c r="PQ87" t="s">
        <v>107</v>
      </c>
      <c r="PR87">
        <v>50</v>
      </c>
      <c r="PS87">
        <v>914</v>
      </c>
      <c r="PT87">
        <v>1680</v>
      </c>
      <c r="PU87" t="s">
        <v>105</v>
      </c>
      <c r="PV87" t="s">
        <v>106</v>
      </c>
      <c r="PW87">
        <v>50</v>
      </c>
      <c r="PX87">
        <v>914</v>
      </c>
      <c r="PY87">
        <v>1680</v>
      </c>
      <c r="PZ87" t="s">
        <v>105</v>
      </c>
      <c r="QA87" t="s">
        <v>106</v>
      </c>
      <c r="QB87">
        <v>50</v>
      </c>
      <c r="QC87">
        <v>914</v>
      </c>
      <c r="QD87">
        <v>1680</v>
      </c>
      <c r="QE87" t="s">
        <v>105</v>
      </c>
      <c r="QF87" t="s">
        <v>106</v>
      </c>
      <c r="QG87">
        <v>50</v>
      </c>
      <c r="QH87">
        <v>914</v>
      </c>
      <c r="QI87">
        <v>1680</v>
      </c>
      <c r="QJ87" t="s">
        <v>105</v>
      </c>
      <c r="QK87" t="s">
        <v>106</v>
      </c>
      <c r="QL87">
        <v>41</v>
      </c>
      <c r="QM87">
        <v>711</v>
      </c>
      <c r="QN87">
        <v>1400</v>
      </c>
      <c r="QO87" t="s">
        <v>105</v>
      </c>
      <c r="QP87" t="s">
        <v>106</v>
      </c>
      <c r="QQ87">
        <v>41</v>
      </c>
      <c r="QR87">
        <v>711</v>
      </c>
      <c r="QS87">
        <v>1400</v>
      </c>
      <c r="QT87" t="s">
        <v>105</v>
      </c>
      <c r="QU87" t="s">
        <v>106</v>
      </c>
      <c r="QV87">
        <v>41</v>
      </c>
      <c r="QW87">
        <v>711</v>
      </c>
      <c r="QX87">
        <v>1400</v>
      </c>
      <c r="QY87" t="s">
        <v>105</v>
      </c>
      <c r="QZ87" t="s">
        <v>106</v>
      </c>
      <c r="RA87">
        <v>41</v>
      </c>
      <c r="RB87">
        <v>711</v>
      </c>
      <c r="RC87">
        <v>1400</v>
      </c>
      <c r="RD87" t="s">
        <v>105</v>
      </c>
      <c r="RE87" t="s">
        <v>106</v>
      </c>
      <c r="RF87" t="s">
        <v>105</v>
      </c>
      <c r="RG87">
        <v>65</v>
      </c>
      <c r="RH87">
        <v>57</v>
      </c>
      <c r="RI87">
        <v>5</v>
      </c>
      <c r="RJ87">
        <v>397</v>
      </c>
      <c r="RK87" t="s">
        <v>105</v>
      </c>
      <c r="RL87" t="s">
        <v>105</v>
      </c>
      <c r="RM87" t="s">
        <v>105</v>
      </c>
      <c r="RN87" t="s">
        <v>105</v>
      </c>
      <c r="RO87" t="s">
        <v>106</v>
      </c>
      <c r="RP87">
        <v>1822</v>
      </c>
      <c r="RQ87">
        <v>500</v>
      </c>
      <c r="RR87">
        <v>2100</v>
      </c>
      <c r="RS87" t="s">
        <v>107</v>
      </c>
      <c r="RT87" t="s">
        <v>107</v>
      </c>
      <c r="RU87">
        <v>1822</v>
      </c>
      <c r="RV87">
        <v>500</v>
      </c>
      <c r="RW87">
        <v>2100</v>
      </c>
      <c r="RX87" t="s">
        <v>107</v>
      </c>
      <c r="RY87" t="s">
        <v>107</v>
      </c>
      <c r="RZ87">
        <v>1823</v>
      </c>
      <c r="SA87">
        <v>500</v>
      </c>
      <c r="SB87">
        <v>2100</v>
      </c>
      <c r="SC87" t="s">
        <v>107</v>
      </c>
      <c r="SD87" t="s">
        <v>107</v>
      </c>
      <c r="SE87">
        <v>1818</v>
      </c>
      <c r="SF87">
        <v>500</v>
      </c>
      <c r="SG87">
        <v>2100</v>
      </c>
      <c r="SH87" t="s">
        <v>107</v>
      </c>
      <c r="SI87" t="s">
        <v>107</v>
      </c>
      <c r="SJ87">
        <v>1840</v>
      </c>
      <c r="SK87">
        <v>500</v>
      </c>
      <c r="SL87">
        <v>2100</v>
      </c>
      <c r="SM87" t="s">
        <v>107</v>
      </c>
      <c r="SN87" t="s">
        <v>107</v>
      </c>
      <c r="SO87">
        <v>1822</v>
      </c>
      <c r="SP87">
        <v>500</v>
      </c>
      <c r="SQ87">
        <v>2100</v>
      </c>
      <c r="SR87" t="s">
        <v>107</v>
      </c>
      <c r="SS87" t="s">
        <v>107</v>
      </c>
      <c r="ST87">
        <v>1826</v>
      </c>
      <c r="SU87">
        <v>500</v>
      </c>
      <c r="SV87">
        <v>2100</v>
      </c>
      <c r="SW87" t="s">
        <v>107</v>
      </c>
      <c r="SX87" t="s">
        <v>107</v>
      </c>
      <c r="SY87">
        <v>1826</v>
      </c>
      <c r="SZ87">
        <v>500</v>
      </c>
      <c r="TA87">
        <v>2100</v>
      </c>
      <c r="TB87" t="s">
        <v>107</v>
      </c>
      <c r="TC87" t="s">
        <v>107</v>
      </c>
      <c r="TD87">
        <v>1419</v>
      </c>
      <c r="TE87">
        <v>900</v>
      </c>
      <c r="TF87">
        <v>1500</v>
      </c>
      <c r="TG87" t="s">
        <v>105</v>
      </c>
      <c r="TH87" t="s">
        <v>107</v>
      </c>
      <c r="TI87">
        <v>49</v>
      </c>
      <c r="TJ87">
        <v>914</v>
      </c>
      <c r="TK87">
        <v>1680</v>
      </c>
      <c r="TL87" t="s">
        <v>105</v>
      </c>
      <c r="TM87" t="s">
        <v>106</v>
      </c>
      <c r="TN87">
        <v>49</v>
      </c>
      <c r="TO87">
        <v>914</v>
      </c>
      <c r="TP87">
        <v>1680</v>
      </c>
      <c r="TQ87" t="s">
        <v>105</v>
      </c>
      <c r="TR87" t="s">
        <v>106</v>
      </c>
      <c r="TS87">
        <v>49</v>
      </c>
      <c r="TT87">
        <v>914</v>
      </c>
      <c r="TU87">
        <v>1680</v>
      </c>
      <c r="TV87" t="s">
        <v>105</v>
      </c>
      <c r="TW87" t="s">
        <v>106</v>
      </c>
      <c r="TX87">
        <v>49</v>
      </c>
      <c r="TY87">
        <v>914</v>
      </c>
      <c r="TZ87">
        <v>1680</v>
      </c>
      <c r="UA87" t="s">
        <v>105</v>
      </c>
      <c r="UB87" t="s">
        <v>106</v>
      </c>
      <c r="UC87">
        <v>41</v>
      </c>
      <c r="UD87">
        <v>711</v>
      </c>
      <c r="UE87">
        <v>1400</v>
      </c>
      <c r="UF87" t="s">
        <v>105</v>
      </c>
      <c r="UG87" t="s">
        <v>106</v>
      </c>
      <c r="UH87">
        <v>41</v>
      </c>
      <c r="UI87">
        <v>711</v>
      </c>
      <c r="UJ87">
        <v>1400</v>
      </c>
      <c r="UK87" t="s">
        <v>105</v>
      </c>
      <c r="UL87" t="s">
        <v>106</v>
      </c>
      <c r="UM87">
        <v>41</v>
      </c>
      <c r="UN87">
        <v>711</v>
      </c>
      <c r="UO87">
        <v>1400</v>
      </c>
      <c r="UP87" t="s">
        <v>105</v>
      </c>
      <c r="UQ87" t="s">
        <v>106</v>
      </c>
      <c r="UR87">
        <v>41</v>
      </c>
      <c r="US87">
        <v>711</v>
      </c>
      <c r="UT87">
        <v>1400</v>
      </c>
      <c r="UU87" t="s">
        <v>105</v>
      </c>
      <c r="UV87" t="s">
        <v>106</v>
      </c>
      <c r="UW87" t="s">
        <v>105</v>
      </c>
      <c r="UX87">
        <v>52</v>
      </c>
      <c r="UY87">
        <v>46</v>
      </c>
      <c r="UZ87">
        <v>6</v>
      </c>
      <c r="VA87">
        <v>408</v>
      </c>
      <c r="VB87" t="s">
        <v>105</v>
      </c>
      <c r="VC87" t="s">
        <v>105</v>
      </c>
      <c r="VD87" t="s">
        <v>105</v>
      </c>
      <c r="VE87" t="s">
        <v>105</v>
      </c>
      <c r="VF87" t="s">
        <v>106</v>
      </c>
      <c r="VG87">
        <v>1825</v>
      </c>
      <c r="VH87">
        <v>500</v>
      </c>
      <c r="VI87">
        <v>2100</v>
      </c>
      <c r="VJ87" t="s">
        <v>107</v>
      </c>
      <c r="VK87" t="s">
        <v>107</v>
      </c>
      <c r="VL87">
        <v>1821</v>
      </c>
      <c r="VM87">
        <v>500</v>
      </c>
      <c r="VN87">
        <v>2100</v>
      </c>
      <c r="VO87" t="s">
        <v>107</v>
      </c>
      <c r="VP87" t="s">
        <v>107</v>
      </c>
      <c r="VQ87">
        <v>1833</v>
      </c>
      <c r="VR87">
        <v>500</v>
      </c>
      <c r="VS87">
        <v>2100</v>
      </c>
      <c r="VT87" t="s">
        <v>107</v>
      </c>
      <c r="VU87" t="s">
        <v>107</v>
      </c>
      <c r="VV87">
        <v>1831</v>
      </c>
      <c r="VW87">
        <v>500</v>
      </c>
      <c r="VX87">
        <v>2100</v>
      </c>
      <c r="VY87" t="s">
        <v>107</v>
      </c>
      <c r="VZ87" t="s">
        <v>107</v>
      </c>
      <c r="WA87">
        <v>1843</v>
      </c>
      <c r="WB87">
        <v>500</v>
      </c>
      <c r="WC87">
        <v>2100</v>
      </c>
      <c r="WD87" t="s">
        <v>107</v>
      </c>
      <c r="WE87" t="s">
        <v>107</v>
      </c>
      <c r="WF87">
        <v>1846</v>
      </c>
      <c r="WG87">
        <v>500</v>
      </c>
      <c r="WH87">
        <v>2100</v>
      </c>
      <c r="WI87" t="s">
        <v>107</v>
      </c>
      <c r="WJ87" t="s">
        <v>107</v>
      </c>
      <c r="WK87">
        <v>1833</v>
      </c>
      <c r="WL87">
        <v>500</v>
      </c>
      <c r="WM87">
        <v>2100</v>
      </c>
      <c r="WN87" t="s">
        <v>107</v>
      </c>
      <c r="WO87" t="s">
        <v>107</v>
      </c>
      <c r="WP87">
        <v>1828</v>
      </c>
      <c r="WQ87">
        <v>500</v>
      </c>
      <c r="WR87">
        <v>2100</v>
      </c>
      <c r="WS87" t="s">
        <v>107</v>
      </c>
      <c r="WT87" t="s">
        <v>107</v>
      </c>
      <c r="WU87">
        <v>1412</v>
      </c>
      <c r="WV87">
        <v>900</v>
      </c>
      <c r="WW87">
        <v>1500</v>
      </c>
      <c r="WX87" t="s">
        <v>105</v>
      </c>
      <c r="WY87" t="s">
        <v>107</v>
      </c>
      <c r="WZ87">
        <v>49</v>
      </c>
      <c r="XA87">
        <v>914</v>
      </c>
      <c r="XB87">
        <v>1680</v>
      </c>
      <c r="XC87" t="s">
        <v>105</v>
      </c>
      <c r="XD87" t="s">
        <v>106</v>
      </c>
      <c r="XE87">
        <v>49</v>
      </c>
      <c r="XF87">
        <v>914</v>
      </c>
      <c r="XG87">
        <v>1680</v>
      </c>
      <c r="XH87" t="s">
        <v>105</v>
      </c>
      <c r="XI87" t="s">
        <v>106</v>
      </c>
      <c r="XJ87">
        <v>49</v>
      </c>
      <c r="XK87">
        <v>914</v>
      </c>
      <c r="XL87">
        <v>1680</v>
      </c>
      <c r="XM87" t="s">
        <v>105</v>
      </c>
      <c r="XN87" t="s">
        <v>106</v>
      </c>
      <c r="XO87">
        <v>49</v>
      </c>
      <c r="XP87">
        <v>914</v>
      </c>
      <c r="XQ87">
        <v>1680</v>
      </c>
      <c r="XR87" t="s">
        <v>105</v>
      </c>
      <c r="XS87" t="s">
        <v>106</v>
      </c>
      <c r="XT87">
        <v>41</v>
      </c>
      <c r="XU87">
        <v>711</v>
      </c>
      <c r="XV87">
        <v>1400</v>
      </c>
      <c r="XW87" t="s">
        <v>105</v>
      </c>
      <c r="XX87" t="s">
        <v>106</v>
      </c>
      <c r="XY87">
        <v>41</v>
      </c>
      <c r="XZ87">
        <v>711</v>
      </c>
      <c r="YA87">
        <v>1400</v>
      </c>
      <c r="YB87" t="s">
        <v>105</v>
      </c>
      <c r="YC87" t="s">
        <v>106</v>
      </c>
      <c r="YD87">
        <v>41</v>
      </c>
      <c r="YE87">
        <v>711</v>
      </c>
      <c r="YF87">
        <v>1400</v>
      </c>
      <c r="YG87" t="s">
        <v>105</v>
      </c>
      <c r="YH87" t="s">
        <v>106</v>
      </c>
      <c r="YI87">
        <v>41</v>
      </c>
      <c r="YJ87">
        <v>711</v>
      </c>
      <c r="YK87">
        <v>1400</v>
      </c>
      <c r="YL87" t="s">
        <v>105</v>
      </c>
      <c r="YM87" t="s">
        <v>106</v>
      </c>
      <c r="YN87" t="s">
        <v>105</v>
      </c>
      <c r="YO87">
        <v>63</v>
      </c>
      <c r="YP87">
        <v>58</v>
      </c>
      <c r="YQ87">
        <v>7</v>
      </c>
      <c r="YR87">
        <v>382</v>
      </c>
      <c r="YS87" t="s">
        <v>105</v>
      </c>
      <c r="YT87" t="s">
        <v>105</v>
      </c>
      <c r="YU87" t="s">
        <v>105</v>
      </c>
      <c r="YV87" t="s">
        <v>105</v>
      </c>
      <c r="YW87" t="s">
        <v>106</v>
      </c>
      <c r="YX87">
        <v>1875</v>
      </c>
      <c r="YY87">
        <v>500</v>
      </c>
      <c r="YZ87">
        <v>2100</v>
      </c>
      <c r="ZA87" t="s">
        <v>107</v>
      </c>
      <c r="ZB87" t="s">
        <v>107</v>
      </c>
      <c r="ZC87">
        <v>1846</v>
      </c>
      <c r="ZD87">
        <v>500</v>
      </c>
      <c r="ZE87">
        <v>2100</v>
      </c>
      <c r="ZF87" t="s">
        <v>107</v>
      </c>
      <c r="ZG87" t="s">
        <v>107</v>
      </c>
      <c r="ZH87">
        <v>1871</v>
      </c>
      <c r="ZI87">
        <v>500</v>
      </c>
      <c r="ZJ87">
        <v>2100</v>
      </c>
      <c r="ZK87" t="s">
        <v>107</v>
      </c>
      <c r="ZL87" t="s">
        <v>107</v>
      </c>
      <c r="ZM87">
        <v>1847</v>
      </c>
      <c r="ZN87">
        <v>500</v>
      </c>
      <c r="ZO87">
        <v>2100</v>
      </c>
      <c r="ZP87" t="s">
        <v>107</v>
      </c>
      <c r="ZQ87" t="s">
        <v>107</v>
      </c>
      <c r="ZR87">
        <v>1848</v>
      </c>
      <c r="ZS87">
        <v>500</v>
      </c>
      <c r="ZT87">
        <v>2100</v>
      </c>
      <c r="ZU87" t="s">
        <v>107</v>
      </c>
      <c r="ZV87" t="s">
        <v>107</v>
      </c>
      <c r="ZW87">
        <v>1843</v>
      </c>
      <c r="ZX87">
        <v>500</v>
      </c>
      <c r="ZY87">
        <v>2100</v>
      </c>
      <c r="ZZ87" t="s">
        <v>107</v>
      </c>
      <c r="AAA87" t="s">
        <v>107</v>
      </c>
      <c r="AAB87">
        <v>1852</v>
      </c>
      <c r="AAC87">
        <v>500</v>
      </c>
      <c r="AAD87">
        <v>2100</v>
      </c>
      <c r="AAE87" t="s">
        <v>107</v>
      </c>
      <c r="AAF87" t="s">
        <v>107</v>
      </c>
      <c r="AAG87">
        <v>1845</v>
      </c>
      <c r="AAH87">
        <v>500</v>
      </c>
      <c r="AAI87">
        <v>2100</v>
      </c>
      <c r="AAJ87" t="s">
        <v>107</v>
      </c>
      <c r="AAK87" t="s">
        <v>107</v>
      </c>
      <c r="AAL87">
        <v>1425</v>
      </c>
      <c r="AAM87">
        <v>900</v>
      </c>
      <c r="AAN87">
        <v>1500</v>
      </c>
      <c r="AAO87" t="s">
        <v>105</v>
      </c>
      <c r="AAP87" t="s">
        <v>107</v>
      </c>
      <c r="AAQ87">
        <v>49</v>
      </c>
      <c r="AAR87">
        <v>914</v>
      </c>
      <c r="AAS87">
        <v>1680</v>
      </c>
      <c r="AAT87" t="s">
        <v>105</v>
      </c>
      <c r="AAU87" t="s">
        <v>106</v>
      </c>
      <c r="AAV87">
        <v>49</v>
      </c>
      <c r="AAW87">
        <v>914</v>
      </c>
      <c r="AAX87">
        <v>1680</v>
      </c>
      <c r="AAY87" t="s">
        <v>105</v>
      </c>
      <c r="AAZ87" t="s">
        <v>106</v>
      </c>
      <c r="ABA87">
        <v>49</v>
      </c>
      <c r="ABB87">
        <v>914</v>
      </c>
      <c r="ABC87">
        <v>1680</v>
      </c>
      <c r="ABD87" t="s">
        <v>105</v>
      </c>
      <c r="ABE87" t="s">
        <v>106</v>
      </c>
      <c r="ABF87">
        <v>49</v>
      </c>
      <c r="ABG87">
        <v>914</v>
      </c>
      <c r="ABH87">
        <v>1680</v>
      </c>
      <c r="ABI87" t="s">
        <v>105</v>
      </c>
      <c r="ABJ87" t="s">
        <v>106</v>
      </c>
      <c r="ABK87">
        <v>41</v>
      </c>
      <c r="ABL87">
        <v>711</v>
      </c>
      <c r="ABM87">
        <v>1400</v>
      </c>
      <c r="ABN87" t="s">
        <v>105</v>
      </c>
      <c r="ABO87" t="s">
        <v>106</v>
      </c>
      <c r="ABP87">
        <v>41</v>
      </c>
      <c r="ABQ87">
        <v>711</v>
      </c>
      <c r="ABR87">
        <v>1400</v>
      </c>
      <c r="ABS87" t="s">
        <v>105</v>
      </c>
      <c r="ABT87" t="s">
        <v>106</v>
      </c>
      <c r="ABU87">
        <v>41</v>
      </c>
      <c r="ABV87">
        <v>711</v>
      </c>
      <c r="ABW87">
        <v>1400</v>
      </c>
      <c r="ABX87" t="s">
        <v>105</v>
      </c>
      <c r="ABY87" t="s">
        <v>106</v>
      </c>
      <c r="ABZ87">
        <v>41</v>
      </c>
      <c r="ACA87">
        <v>711</v>
      </c>
      <c r="ACB87">
        <v>1400</v>
      </c>
      <c r="ACC87" t="s">
        <v>105</v>
      </c>
      <c r="ACD87" t="s">
        <v>106</v>
      </c>
      <c r="ACE87" t="s">
        <v>105</v>
      </c>
      <c r="ACF87">
        <v>57</v>
      </c>
      <c r="ACG87">
        <v>47</v>
      </c>
      <c r="ACM87">
        <f t="shared" si="27"/>
        <v>1877</v>
      </c>
      <c r="ACN87">
        <f t="shared" si="28"/>
        <v>1827.25</v>
      </c>
      <c r="ACO87">
        <f t="shared" si="29"/>
        <v>1831.25</v>
      </c>
      <c r="ACP87">
        <f t="shared" si="30"/>
        <v>1841.375</v>
      </c>
      <c r="ACQ87">
        <f t="shared" si="31"/>
        <v>1852.25</v>
      </c>
      <c r="ACR87">
        <f t="shared" si="32"/>
        <v>1824.875</v>
      </c>
      <c r="ACS87">
        <f t="shared" si="33"/>
        <v>1832.5</v>
      </c>
      <c r="ACT87">
        <f t="shared" si="34"/>
        <v>1853.375</v>
      </c>
      <c r="ACU87" s="7">
        <f t="shared" si="35"/>
        <v>1842.484375</v>
      </c>
      <c r="ACV87">
        <f t="shared" si="36"/>
        <v>1443</v>
      </c>
      <c r="ACW87">
        <f t="shared" si="37"/>
        <v>1419</v>
      </c>
      <c r="ACX87">
        <f t="shared" si="38"/>
        <v>1432</v>
      </c>
      <c r="ACY87">
        <f t="shared" si="39"/>
        <v>1443</v>
      </c>
      <c r="ACZ87">
        <f t="shared" si="40"/>
        <v>1433</v>
      </c>
      <c r="ADA87">
        <f t="shared" si="41"/>
        <v>1419</v>
      </c>
      <c r="ADB87">
        <f t="shared" si="42"/>
        <v>1412</v>
      </c>
      <c r="ADC87">
        <f t="shared" si="43"/>
        <v>1425</v>
      </c>
      <c r="ADD87" s="7">
        <f t="shared" si="44"/>
        <v>1428.25</v>
      </c>
      <c r="ADE87">
        <f t="shared" si="45"/>
        <v>394</v>
      </c>
      <c r="ADF87">
        <f t="shared" si="46"/>
        <v>389</v>
      </c>
      <c r="ADG87">
        <f t="shared" si="47"/>
        <v>392</v>
      </c>
      <c r="ADH87">
        <f t="shared" si="48"/>
        <v>407</v>
      </c>
      <c r="ADI87">
        <f t="shared" si="49"/>
        <v>410</v>
      </c>
      <c r="ADJ87">
        <f t="shared" si="50"/>
        <v>397</v>
      </c>
      <c r="ADK87">
        <f t="shared" si="51"/>
        <v>408</v>
      </c>
      <c r="ADL87">
        <f t="shared" si="52"/>
        <v>382</v>
      </c>
      <c r="ADM87" s="7">
        <f t="shared" si="53"/>
        <v>397.375</v>
      </c>
    </row>
    <row r="88" spans="1:793" x14ac:dyDescent="0.35">
      <c r="A88">
        <v>1743554924</v>
      </c>
      <c r="B88">
        <v>0</v>
      </c>
      <c r="C88">
        <v>377</v>
      </c>
      <c r="D88" t="s">
        <v>105</v>
      </c>
      <c r="E88" t="s">
        <v>105</v>
      </c>
      <c r="F88" t="s">
        <v>105</v>
      </c>
      <c r="G88" t="s">
        <v>105</v>
      </c>
      <c r="H88" t="s">
        <v>106</v>
      </c>
      <c r="I88">
        <v>2095</v>
      </c>
      <c r="J88">
        <v>500</v>
      </c>
      <c r="K88">
        <v>2100</v>
      </c>
      <c r="L88" t="s">
        <v>107</v>
      </c>
      <c r="M88" t="s">
        <v>107</v>
      </c>
      <c r="N88">
        <v>2089</v>
      </c>
      <c r="O88">
        <v>500</v>
      </c>
      <c r="P88">
        <v>2100</v>
      </c>
      <c r="Q88" t="s">
        <v>107</v>
      </c>
      <c r="R88" t="s">
        <v>107</v>
      </c>
      <c r="S88">
        <v>2091</v>
      </c>
      <c r="T88">
        <v>500</v>
      </c>
      <c r="U88">
        <v>2100</v>
      </c>
      <c r="V88" t="s">
        <v>107</v>
      </c>
      <c r="W88" t="s">
        <v>107</v>
      </c>
      <c r="X88">
        <v>2098</v>
      </c>
      <c r="Y88">
        <v>500</v>
      </c>
      <c r="Z88">
        <v>2100</v>
      </c>
      <c r="AA88" t="s">
        <v>107</v>
      </c>
      <c r="AB88" t="s">
        <v>107</v>
      </c>
      <c r="AC88">
        <v>2100</v>
      </c>
      <c r="AD88">
        <v>500</v>
      </c>
      <c r="AE88">
        <v>2100</v>
      </c>
      <c r="AF88" t="s">
        <v>107</v>
      </c>
      <c r="AG88" t="s">
        <v>107</v>
      </c>
      <c r="AH88">
        <v>2093</v>
      </c>
      <c r="AI88">
        <v>500</v>
      </c>
      <c r="AJ88">
        <v>2100</v>
      </c>
      <c r="AK88" t="s">
        <v>107</v>
      </c>
      <c r="AL88" t="s">
        <v>107</v>
      </c>
      <c r="AM88">
        <v>2099</v>
      </c>
      <c r="AN88">
        <v>500</v>
      </c>
      <c r="AO88">
        <v>2100</v>
      </c>
      <c r="AP88" t="s">
        <v>107</v>
      </c>
      <c r="AQ88" t="s">
        <v>107</v>
      </c>
      <c r="AR88">
        <v>2104</v>
      </c>
      <c r="AS88">
        <v>500</v>
      </c>
      <c r="AT88">
        <v>2100</v>
      </c>
      <c r="AU88" t="s">
        <v>107</v>
      </c>
      <c r="AV88" t="s">
        <v>107</v>
      </c>
      <c r="AW88">
        <v>1500</v>
      </c>
      <c r="AX88">
        <v>900</v>
      </c>
      <c r="AY88">
        <v>1500</v>
      </c>
      <c r="AZ88" t="s">
        <v>105</v>
      </c>
      <c r="BA88" t="s">
        <v>107</v>
      </c>
      <c r="BB88">
        <v>53</v>
      </c>
      <c r="BC88">
        <v>914</v>
      </c>
      <c r="BD88">
        <v>1680</v>
      </c>
      <c r="BE88" t="s">
        <v>105</v>
      </c>
      <c r="BF88" t="s">
        <v>106</v>
      </c>
      <c r="BG88">
        <v>53</v>
      </c>
      <c r="BH88">
        <v>914</v>
      </c>
      <c r="BI88">
        <v>1680</v>
      </c>
      <c r="BJ88" t="s">
        <v>105</v>
      </c>
      <c r="BK88" t="s">
        <v>106</v>
      </c>
      <c r="BL88">
        <v>53</v>
      </c>
      <c r="BM88">
        <v>914</v>
      </c>
      <c r="BN88">
        <v>1680</v>
      </c>
      <c r="BO88" t="s">
        <v>105</v>
      </c>
      <c r="BP88" t="s">
        <v>106</v>
      </c>
      <c r="BQ88">
        <v>53</v>
      </c>
      <c r="BR88">
        <v>914</v>
      </c>
      <c r="BS88">
        <v>1680</v>
      </c>
      <c r="BT88" t="s">
        <v>105</v>
      </c>
      <c r="BU88" t="s">
        <v>106</v>
      </c>
      <c r="BV88">
        <v>44</v>
      </c>
      <c r="BW88">
        <v>711</v>
      </c>
      <c r="BX88">
        <v>1400</v>
      </c>
      <c r="BY88" t="s">
        <v>105</v>
      </c>
      <c r="BZ88" t="s">
        <v>106</v>
      </c>
      <c r="CA88">
        <v>44</v>
      </c>
      <c r="CB88">
        <v>711</v>
      </c>
      <c r="CC88">
        <v>1400</v>
      </c>
      <c r="CD88" t="s">
        <v>105</v>
      </c>
      <c r="CE88" t="s">
        <v>106</v>
      </c>
      <c r="CF88">
        <v>44</v>
      </c>
      <c r="CG88">
        <v>711</v>
      </c>
      <c r="CH88">
        <v>1400</v>
      </c>
      <c r="CI88" t="s">
        <v>105</v>
      </c>
      <c r="CJ88" t="s">
        <v>106</v>
      </c>
      <c r="CK88">
        <v>44</v>
      </c>
      <c r="CL88">
        <v>711</v>
      </c>
      <c r="CM88">
        <v>1400</v>
      </c>
      <c r="CN88" t="s">
        <v>105</v>
      </c>
      <c r="CO88" t="s">
        <v>106</v>
      </c>
      <c r="CP88" t="s">
        <v>105</v>
      </c>
      <c r="CQ88">
        <v>60</v>
      </c>
      <c r="CR88">
        <v>57</v>
      </c>
      <c r="CS88">
        <v>1</v>
      </c>
      <c r="CT88">
        <v>361</v>
      </c>
      <c r="CU88" t="s">
        <v>105</v>
      </c>
      <c r="CV88" t="s">
        <v>105</v>
      </c>
      <c r="CW88" t="s">
        <v>105</v>
      </c>
      <c r="CX88" t="s">
        <v>105</v>
      </c>
      <c r="CY88" t="s">
        <v>106</v>
      </c>
      <c r="CZ88">
        <v>2099</v>
      </c>
      <c r="DA88">
        <v>500</v>
      </c>
      <c r="DB88">
        <v>2100</v>
      </c>
      <c r="DC88" t="s">
        <v>107</v>
      </c>
      <c r="DD88" t="s">
        <v>107</v>
      </c>
      <c r="DE88">
        <v>2101</v>
      </c>
      <c r="DF88">
        <v>500</v>
      </c>
      <c r="DG88">
        <v>2100</v>
      </c>
      <c r="DH88" t="s">
        <v>107</v>
      </c>
      <c r="DI88" t="s">
        <v>107</v>
      </c>
      <c r="DJ88">
        <v>2099</v>
      </c>
      <c r="DK88">
        <v>500</v>
      </c>
      <c r="DL88">
        <v>2100</v>
      </c>
      <c r="DM88" t="s">
        <v>107</v>
      </c>
      <c r="DN88" t="s">
        <v>107</v>
      </c>
      <c r="DO88">
        <v>2094</v>
      </c>
      <c r="DP88">
        <v>500</v>
      </c>
      <c r="DQ88">
        <v>2100</v>
      </c>
      <c r="DR88" t="s">
        <v>107</v>
      </c>
      <c r="DS88" t="s">
        <v>107</v>
      </c>
      <c r="DT88">
        <v>2093</v>
      </c>
      <c r="DU88">
        <v>500</v>
      </c>
      <c r="DV88">
        <v>2100</v>
      </c>
      <c r="DW88" t="s">
        <v>107</v>
      </c>
      <c r="DX88" t="s">
        <v>107</v>
      </c>
      <c r="DY88">
        <v>2098</v>
      </c>
      <c r="DZ88">
        <v>500</v>
      </c>
      <c r="EA88">
        <v>2100</v>
      </c>
      <c r="EB88" t="s">
        <v>107</v>
      </c>
      <c r="EC88" t="s">
        <v>107</v>
      </c>
      <c r="ED88">
        <v>2098</v>
      </c>
      <c r="EE88">
        <v>500</v>
      </c>
      <c r="EF88">
        <v>2100</v>
      </c>
      <c r="EG88" t="s">
        <v>107</v>
      </c>
      <c r="EH88" t="s">
        <v>107</v>
      </c>
      <c r="EI88">
        <v>2099</v>
      </c>
      <c r="EJ88">
        <v>500</v>
      </c>
      <c r="EK88">
        <v>2100</v>
      </c>
      <c r="EL88" t="s">
        <v>107</v>
      </c>
      <c r="EM88" t="s">
        <v>107</v>
      </c>
      <c r="EN88">
        <v>1500</v>
      </c>
      <c r="EO88">
        <v>900</v>
      </c>
      <c r="EP88">
        <v>1500</v>
      </c>
      <c r="EQ88" t="s">
        <v>105</v>
      </c>
      <c r="ER88" t="s">
        <v>107</v>
      </c>
      <c r="ES88">
        <v>53</v>
      </c>
      <c r="ET88">
        <v>914</v>
      </c>
      <c r="EU88">
        <v>1680</v>
      </c>
      <c r="EV88" t="s">
        <v>105</v>
      </c>
      <c r="EW88" t="s">
        <v>106</v>
      </c>
      <c r="EX88">
        <v>53</v>
      </c>
      <c r="EY88">
        <v>914</v>
      </c>
      <c r="EZ88">
        <v>1680</v>
      </c>
      <c r="FA88" t="s">
        <v>105</v>
      </c>
      <c r="FB88" t="s">
        <v>106</v>
      </c>
      <c r="FC88">
        <v>53</v>
      </c>
      <c r="FD88">
        <v>914</v>
      </c>
      <c r="FE88">
        <v>1680</v>
      </c>
      <c r="FF88" t="s">
        <v>105</v>
      </c>
      <c r="FG88" t="s">
        <v>106</v>
      </c>
      <c r="FH88">
        <v>53</v>
      </c>
      <c r="FI88">
        <v>914</v>
      </c>
      <c r="FJ88">
        <v>1680</v>
      </c>
      <c r="FK88" t="s">
        <v>105</v>
      </c>
      <c r="FL88" t="s">
        <v>106</v>
      </c>
      <c r="FM88">
        <v>44</v>
      </c>
      <c r="FN88">
        <v>711</v>
      </c>
      <c r="FO88">
        <v>1400</v>
      </c>
      <c r="FP88" t="s">
        <v>105</v>
      </c>
      <c r="FQ88" t="s">
        <v>106</v>
      </c>
      <c r="FR88">
        <v>44</v>
      </c>
      <c r="FS88">
        <v>711</v>
      </c>
      <c r="FT88">
        <v>1400</v>
      </c>
      <c r="FU88" t="s">
        <v>105</v>
      </c>
      <c r="FV88" t="s">
        <v>106</v>
      </c>
      <c r="FW88">
        <v>44</v>
      </c>
      <c r="FX88">
        <v>711</v>
      </c>
      <c r="FY88">
        <v>1400</v>
      </c>
      <c r="FZ88" t="s">
        <v>105</v>
      </c>
      <c r="GA88" t="s">
        <v>106</v>
      </c>
      <c r="GB88">
        <v>44</v>
      </c>
      <c r="GC88">
        <v>711</v>
      </c>
      <c r="GD88">
        <v>1400</v>
      </c>
      <c r="GE88" t="s">
        <v>105</v>
      </c>
      <c r="GF88" t="s">
        <v>106</v>
      </c>
      <c r="GG88" t="s">
        <v>105</v>
      </c>
      <c r="GH88">
        <v>52</v>
      </c>
      <c r="GI88">
        <v>47</v>
      </c>
      <c r="GJ88">
        <v>2</v>
      </c>
      <c r="GK88">
        <v>374</v>
      </c>
      <c r="GL88" t="s">
        <v>105</v>
      </c>
      <c r="GM88" t="s">
        <v>105</v>
      </c>
      <c r="GN88" t="s">
        <v>105</v>
      </c>
      <c r="GO88" t="s">
        <v>105</v>
      </c>
      <c r="GP88" t="s">
        <v>106</v>
      </c>
      <c r="GQ88">
        <v>2101</v>
      </c>
      <c r="GR88">
        <v>500</v>
      </c>
      <c r="GS88">
        <v>2100</v>
      </c>
      <c r="GT88" t="s">
        <v>107</v>
      </c>
      <c r="GU88" t="s">
        <v>107</v>
      </c>
      <c r="GV88">
        <v>2097</v>
      </c>
      <c r="GW88">
        <v>500</v>
      </c>
      <c r="GX88">
        <v>2100</v>
      </c>
      <c r="GY88" t="s">
        <v>107</v>
      </c>
      <c r="GZ88" t="s">
        <v>107</v>
      </c>
      <c r="HA88">
        <v>2096</v>
      </c>
      <c r="HB88">
        <v>500</v>
      </c>
      <c r="HC88">
        <v>2100</v>
      </c>
      <c r="HD88" t="s">
        <v>107</v>
      </c>
      <c r="HE88" t="s">
        <v>107</v>
      </c>
      <c r="HF88">
        <v>2094</v>
      </c>
      <c r="HG88">
        <v>500</v>
      </c>
      <c r="HH88">
        <v>2100</v>
      </c>
      <c r="HI88" t="s">
        <v>107</v>
      </c>
      <c r="HJ88" t="s">
        <v>107</v>
      </c>
      <c r="HK88">
        <v>2094</v>
      </c>
      <c r="HL88">
        <v>500</v>
      </c>
      <c r="HM88">
        <v>2100</v>
      </c>
      <c r="HN88" t="s">
        <v>107</v>
      </c>
      <c r="HO88" t="s">
        <v>107</v>
      </c>
      <c r="HP88">
        <v>2089</v>
      </c>
      <c r="HQ88">
        <v>500</v>
      </c>
      <c r="HR88">
        <v>2100</v>
      </c>
      <c r="HS88" t="s">
        <v>107</v>
      </c>
      <c r="HT88" t="s">
        <v>107</v>
      </c>
      <c r="HU88">
        <v>2100</v>
      </c>
      <c r="HV88">
        <v>500</v>
      </c>
      <c r="HW88">
        <v>2100</v>
      </c>
      <c r="HX88" t="s">
        <v>107</v>
      </c>
      <c r="HY88" t="s">
        <v>107</v>
      </c>
      <c r="HZ88">
        <v>2104</v>
      </c>
      <c r="IA88">
        <v>500</v>
      </c>
      <c r="IB88">
        <v>2100</v>
      </c>
      <c r="IC88" t="s">
        <v>107</v>
      </c>
      <c r="ID88" t="s">
        <v>107</v>
      </c>
      <c r="IE88">
        <v>1500</v>
      </c>
      <c r="IF88">
        <v>900</v>
      </c>
      <c r="IG88">
        <v>1500</v>
      </c>
      <c r="IH88" t="s">
        <v>105</v>
      </c>
      <c r="II88" t="s">
        <v>107</v>
      </c>
      <c r="IJ88">
        <v>53</v>
      </c>
      <c r="IK88">
        <v>914</v>
      </c>
      <c r="IL88">
        <v>1680</v>
      </c>
      <c r="IM88" t="s">
        <v>105</v>
      </c>
      <c r="IN88" t="s">
        <v>106</v>
      </c>
      <c r="IO88">
        <v>53</v>
      </c>
      <c r="IP88">
        <v>914</v>
      </c>
      <c r="IQ88">
        <v>1680</v>
      </c>
      <c r="IR88" t="s">
        <v>105</v>
      </c>
      <c r="IS88" t="s">
        <v>106</v>
      </c>
      <c r="IT88">
        <v>53</v>
      </c>
      <c r="IU88">
        <v>914</v>
      </c>
      <c r="IV88">
        <v>1680</v>
      </c>
      <c r="IW88" t="s">
        <v>105</v>
      </c>
      <c r="IX88" t="s">
        <v>106</v>
      </c>
      <c r="IY88">
        <v>53</v>
      </c>
      <c r="IZ88">
        <v>914</v>
      </c>
      <c r="JA88">
        <v>1680</v>
      </c>
      <c r="JB88" t="s">
        <v>105</v>
      </c>
      <c r="JC88" t="s">
        <v>106</v>
      </c>
      <c r="JD88">
        <v>44</v>
      </c>
      <c r="JE88">
        <v>711</v>
      </c>
      <c r="JF88">
        <v>1400</v>
      </c>
      <c r="JG88" t="s">
        <v>105</v>
      </c>
      <c r="JH88" t="s">
        <v>106</v>
      </c>
      <c r="JI88">
        <v>44</v>
      </c>
      <c r="JJ88">
        <v>711</v>
      </c>
      <c r="JK88">
        <v>1400</v>
      </c>
      <c r="JL88" t="s">
        <v>105</v>
      </c>
      <c r="JM88" t="s">
        <v>106</v>
      </c>
      <c r="JN88">
        <v>44</v>
      </c>
      <c r="JO88">
        <v>711</v>
      </c>
      <c r="JP88">
        <v>1400</v>
      </c>
      <c r="JQ88" t="s">
        <v>105</v>
      </c>
      <c r="JR88" t="s">
        <v>106</v>
      </c>
      <c r="JS88">
        <v>44</v>
      </c>
      <c r="JT88">
        <v>711</v>
      </c>
      <c r="JU88">
        <v>1400</v>
      </c>
      <c r="JV88" t="s">
        <v>105</v>
      </c>
      <c r="JW88" t="s">
        <v>106</v>
      </c>
      <c r="JX88" t="s">
        <v>105</v>
      </c>
      <c r="JY88">
        <v>54</v>
      </c>
      <c r="JZ88">
        <v>50</v>
      </c>
      <c r="KA88">
        <v>3</v>
      </c>
      <c r="KB88">
        <v>407</v>
      </c>
      <c r="KC88" t="s">
        <v>105</v>
      </c>
      <c r="KD88" t="s">
        <v>105</v>
      </c>
      <c r="KE88" t="s">
        <v>105</v>
      </c>
      <c r="KF88" t="s">
        <v>105</v>
      </c>
      <c r="KG88" t="s">
        <v>106</v>
      </c>
      <c r="KH88">
        <v>2100</v>
      </c>
      <c r="KI88">
        <v>500</v>
      </c>
      <c r="KJ88">
        <v>2100</v>
      </c>
      <c r="KK88" t="s">
        <v>107</v>
      </c>
      <c r="KL88" t="s">
        <v>107</v>
      </c>
      <c r="KM88">
        <v>2099</v>
      </c>
      <c r="KN88">
        <v>500</v>
      </c>
      <c r="KO88">
        <v>2100</v>
      </c>
      <c r="KP88" t="s">
        <v>107</v>
      </c>
      <c r="KQ88" t="s">
        <v>107</v>
      </c>
      <c r="KR88">
        <v>2090</v>
      </c>
      <c r="KS88">
        <v>500</v>
      </c>
      <c r="KT88">
        <v>2100</v>
      </c>
      <c r="KU88" t="s">
        <v>107</v>
      </c>
      <c r="KV88" t="s">
        <v>107</v>
      </c>
      <c r="KW88">
        <v>2100</v>
      </c>
      <c r="KX88">
        <v>500</v>
      </c>
      <c r="KY88">
        <v>2100</v>
      </c>
      <c r="KZ88" t="s">
        <v>107</v>
      </c>
      <c r="LA88" t="s">
        <v>107</v>
      </c>
      <c r="LB88">
        <v>2088</v>
      </c>
      <c r="LC88">
        <v>500</v>
      </c>
      <c r="LD88">
        <v>2100</v>
      </c>
      <c r="LE88" t="s">
        <v>107</v>
      </c>
      <c r="LF88" t="s">
        <v>107</v>
      </c>
      <c r="LG88">
        <v>2092</v>
      </c>
      <c r="LH88">
        <v>500</v>
      </c>
      <c r="LI88">
        <v>2100</v>
      </c>
      <c r="LJ88" t="s">
        <v>107</v>
      </c>
      <c r="LK88" t="s">
        <v>107</v>
      </c>
      <c r="LL88">
        <v>2097</v>
      </c>
      <c r="LM88">
        <v>500</v>
      </c>
      <c r="LN88">
        <v>2100</v>
      </c>
      <c r="LO88" t="s">
        <v>107</v>
      </c>
      <c r="LP88" t="s">
        <v>107</v>
      </c>
      <c r="LQ88">
        <v>2095</v>
      </c>
      <c r="LR88">
        <v>500</v>
      </c>
      <c r="LS88">
        <v>2100</v>
      </c>
      <c r="LT88" t="s">
        <v>107</v>
      </c>
      <c r="LU88" t="s">
        <v>107</v>
      </c>
      <c r="LV88">
        <v>1500</v>
      </c>
      <c r="LW88">
        <v>900</v>
      </c>
      <c r="LX88">
        <v>1500</v>
      </c>
      <c r="LY88" t="s">
        <v>105</v>
      </c>
      <c r="LZ88" t="s">
        <v>107</v>
      </c>
      <c r="MA88">
        <v>53</v>
      </c>
      <c r="MB88">
        <v>914</v>
      </c>
      <c r="MC88">
        <v>1680</v>
      </c>
      <c r="MD88" t="s">
        <v>105</v>
      </c>
      <c r="ME88" t="s">
        <v>106</v>
      </c>
      <c r="MF88">
        <v>53</v>
      </c>
      <c r="MG88">
        <v>914</v>
      </c>
      <c r="MH88">
        <v>1680</v>
      </c>
      <c r="MI88" t="s">
        <v>105</v>
      </c>
      <c r="MJ88" t="s">
        <v>106</v>
      </c>
      <c r="MK88">
        <v>53</v>
      </c>
      <c r="ML88">
        <v>914</v>
      </c>
      <c r="MM88">
        <v>1680</v>
      </c>
      <c r="MN88" t="s">
        <v>105</v>
      </c>
      <c r="MO88" t="s">
        <v>106</v>
      </c>
      <c r="MP88">
        <v>53</v>
      </c>
      <c r="MQ88">
        <v>914</v>
      </c>
      <c r="MR88">
        <v>1680</v>
      </c>
      <c r="MS88" t="s">
        <v>105</v>
      </c>
      <c r="MT88" t="s">
        <v>106</v>
      </c>
      <c r="MU88">
        <v>44</v>
      </c>
      <c r="MV88">
        <v>711</v>
      </c>
      <c r="MW88">
        <v>1400</v>
      </c>
      <c r="MX88" t="s">
        <v>105</v>
      </c>
      <c r="MY88" t="s">
        <v>106</v>
      </c>
      <c r="MZ88">
        <v>44</v>
      </c>
      <c r="NA88">
        <v>711</v>
      </c>
      <c r="NB88">
        <v>1400</v>
      </c>
      <c r="NC88" t="s">
        <v>105</v>
      </c>
      <c r="ND88" t="s">
        <v>106</v>
      </c>
      <c r="NE88">
        <v>44</v>
      </c>
      <c r="NF88">
        <v>711</v>
      </c>
      <c r="NG88">
        <v>1400</v>
      </c>
      <c r="NH88" t="s">
        <v>105</v>
      </c>
      <c r="NI88" t="s">
        <v>106</v>
      </c>
      <c r="NJ88">
        <v>44</v>
      </c>
      <c r="NK88">
        <v>711</v>
      </c>
      <c r="NL88">
        <v>1400</v>
      </c>
      <c r="NM88" t="s">
        <v>105</v>
      </c>
      <c r="NN88" t="s">
        <v>106</v>
      </c>
      <c r="NO88" t="s">
        <v>105</v>
      </c>
      <c r="NP88">
        <v>64</v>
      </c>
      <c r="NQ88">
        <v>59</v>
      </c>
      <c r="NR88">
        <v>4</v>
      </c>
      <c r="NS88">
        <v>409</v>
      </c>
      <c r="NT88" t="s">
        <v>105</v>
      </c>
      <c r="NU88" t="s">
        <v>105</v>
      </c>
      <c r="NV88" t="s">
        <v>105</v>
      </c>
      <c r="NW88" t="s">
        <v>105</v>
      </c>
      <c r="NX88" t="s">
        <v>106</v>
      </c>
      <c r="NY88">
        <v>2094</v>
      </c>
      <c r="NZ88">
        <v>500</v>
      </c>
      <c r="OA88">
        <v>2100</v>
      </c>
      <c r="OB88" t="s">
        <v>107</v>
      </c>
      <c r="OC88" t="s">
        <v>107</v>
      </c>
      <c r="OD88">
        <v>2094</v>
      </c>
      <c r="OE88">
        <v>500</v>
      </c>
      <c r="OF88">
        <v>2100</v>
      </c>
      <c r="OG88" t="s">
        <v>107</v>
      </c>
      <c r="OH88" t="s">
        <v>107</v>
      </c>
      <c r="OI88">
        <v>2095</v>
      </c>
      <c r="OJ88">
        <v>500</v>
      </c>
      <c r="OK88">
        <v>2100</v>
      </c>
      <c r="OL88" t="s">
        <v>107</v>
      </c>
      <c r="OM88" t="s">
        <v>107</v>
      </c>
      <c r="ON88">
        <v>2091</v>
      </c>
      <c r="OO88">
        <v>500</v>
      </c>
      <c r="OP88">
        <v>2100</v>
      </c>
      <c r="OQ88" t="s">
        <v>107</v>
      </c>
      <c r="OR88" t="s">
        <v>107</v>
      </c>
      <c r="OS88">
        <v>2096</v>
      </c>
      <c r="OT88">
        <v>500</v>
      </c>
      <c r="OU88">
        <v>2100</v>
      </c>
      <c r="OV88" t="s">
        <v>107</v>
      </c>
      <c r="OW88" t="s">
        <v>107</v>
      </c>
      <c r="OX88">
        <v>2097</v>
      </c>
      <c r="OY88">
        <v>500</v>
      </c>
      <c r="OZ88">
        <v>2100</v>
      </c>
      <c r="PA88" t="s">
        <v>107</v>
      </c>
      <c r="PB88" t="s">
        <v>107</v>
      </c>
      <c r="PC88">
        <v>2094</v>
      </c>
      <c r="PD88">
        <v>500</v>
      </c>
      <c r="PE88">
        <v>2100</v>
      </c>
      <c r="PF88" t="s">
        <v>107</v>
      </c>
      <c r="PG88" t="s">
        <v>107</v>
      </c>
      <c r="PH88">
        <v>2090</v>
      </c>
      <c r="PI88">
        <v>500</v>
      </c>
      <c r="PJ88">
        <v>2100</v>
      </c>
      <c r="PK88" t="s">
        <v>107</v>
      </c>
      <c r="PL88" t="s">
        <v>107</v>
      </c>
      <c r="PM88">
        <v>1500</v>
      </c>
      <c r="PN88">
        <v>900</v>
      </c>
      <c r="PO88">
        <v>1500</v>
      </c>
      <c r="PP88" t="s">
        <v>105</v>
      </c>
      <c r="PQ88" t="s">
        <v>107</v>
      </c>
      <c r="PR88">
        <v>53</v>
      </c>
      <c r="PS88">
        <v>914</v>
      </c>
      <c r="PT88">
        <v>1680</v>
      </c>
      <c r="PU88" t="s">
        <v>105</v>
      </c>
      <c r="PV88" t="s">
        <v>106</v>
      </c>
      <c r="PW88">
        <v>53</v>
      </c>
      <c r="PX88">
        <v>914</v>
      </c>
      <c r="PY88">
        <v>1680</v>
      </c>
      <c r="PZ88" t="s">
        <v>105</v>
      </c>
      <c r="QA88" t="s">
        <v>106</v>
      </c>
      <c r="QB88">
        <v>53</v>
      </c>
      <c r="QC88">
        <v>914</v>
      </c>
      <c r="QD88">
        <v>1680</v>
      </c>
      <c r="QE88" t="s">
        <v>105</v>
      </c>
      <c r="QF88" t="s">
        <v>106</v>
      </c>
      <c r="QG88">
        <v>53</v>
      </c>
      <c r="QH88">
        <v>914</v>
      </c>
      <c r="QI88">
        <v>1680</v>
      </c>
      <c r="QJ88" t="s">
        <v>105</v>
      </c>
      <c r="QK88" t="s">
        <v>106</v>
      </c>
      <c r="QL88">
        <v>44</v>
      </c>
      <c r="QM88">
        <v>711</v>
      </c>
      <c r="QN88">
        <v>1400</v>
      </c>
      <c r="QO88" t="s">
        <v>105</v>
      </c>
      <c r="QP88" t="s">
        <v>106</v>
      </c>
      <c r="QQ88">
        <v>44</v>
      </c>
      <c r="QR88">
        <v>711</v>
      </c>
      <c r="QS88">
        <v>1400</v>
      </c>
      <c r="QT88" t="s">
        <v>105</v>
      </c>
      <c r="QU88" t="s">
        <v>106</v>
      </c>
      <c r="QV88">
        <v>44</v>
      </c>
      <c r="QW88">
        <v>711</v>
      </c>
      <c r="QX88">
        <v>1400</v>
      </c>
      <c r="QY88" t="s">
        <v>105</v>
      </c>
      <c r="QZ88" t="s">
        <v>106</v>
      </c>
      <c r="RA88">
        <v>44</v>
      </c>
      <c r="RB88">
        <v>711</v>
      </c>
      <c r="RC88">
        <v>1400</v>
      </c>
      <c r="RD88" t="s">
        <v>105</v>
      </c>
      <c r="RE88" t="s">
        <v>106</v>
      </c>
      <c r="RF88" t="s">
        <v>105</v>
      </c>
      <c r="RG88">
        <v>64</v>
      </c>
      <c r="RH88">
        <v>58</v>
      </c>
      <c r="RI88">
        <v>5</v>
      </c>
      <c r="RJ88">
        <v>405</v>
      </c>
      <c r="RK88" t="s">
        <v>105</v>
      </c>
      <c r="RL88" t="s">
        <v>105</v>
      </c>
      <c r="RM88" t="s">
        <v>105</v>
      </c>
      <c r="RN88" t="s">
        <v>105</v>
      </c>
      <c r="RO88" t="s">
        <v>106</v>
      </c>
      <c r="RP88">
        <v>2092</v>
      </c>
      <c r="RQ88">
        <v>500</v>
      </c>
      <c r="RR88">
        <v>2100</v>
      </c>
      <c r="RS88" t="s">
        <v>107</v>
      </c>
      <c r="RT88" t="s">
        <v>107</v>
      </c>
      <c r="RU88">
        <v>2095</v>
      </c>
      <c r="RV88">
        <v>500</v>
      </c>
      <c r="RW88">
        <v>2100</v>
      </c>
      <c r="RX88" t="s">
        <v>107</v>
      </c>
      <c r="RY88" t="s">
        <v>107</v>
      </c>
      <c r="RZ88">
        <v>2089</v>
      </c>
      <c r="SA88">
        <v>500</v>
      </c>
      <c r="SB88">
        <v>2100</v>
      </c>
      <c r="SC88" t="s">
        <v>107</v>
      </c>
      <c r="SD88" t="s">
        <v>107</v>
      </c>
      <c r="SE88">
        <v>2090</v>
      </c>
      <c r="SF88">
        <v>500</v>
      </c>
      <c r="SG88">
        <v>2100</v>
      </c>
      <c r="SH88" t="s">
        <v>107</v>
      </c>
      <c r="SI88" t="s">
        <v>107</v>
      </c>
      <c r="SJ88">
        <v>2102</v>
      </c>
      <c r="SK88">
        <v>500</v>
      </c>
      <c r="SL88">
        <v>2100</v>
      </c>
      <c r="SM88" t="s">
        <v>107</v>
      </c>
      <c r="SN88" t="s">
        <v>107</v>
      </c>
      <c r="SO88">
        <v>2094</v>
      </c>
      <c r="SP88">
        <v>500</v>
      </c>
      <c r="SQ88">
        <v>2100</v>
      </c>
      <c r="SR88" t="s">
        <v>107</v>
      </c>
      <c r="SS88" t="s">
        <v>107</v>
      </c>
      <c r="ST88">
        <v>2101</v>
      </c>
      <c r="SU88">
        <v>500</v>
      </c>
      <c r="SV88">
        <v>2100</v>
      </c>
      <c r="SW88" t="s">
        <v>107</v>
      </c>
      <c r="SX88" t="s">
        <v>107</v>
      </c>
      <c r="SY88">
        <v>2097</v>
      </c>
      <c r="SZ88">
        <v>500</v>
      </c>
      <c r="TA88">
        <v>2100</v>
      </c>
      <c r="TB88" t="s">
        <v>107</v>
      </c>
      <c r="TC88" t="s">
        <v>107</v>
      </c>
      <c r="TD88">
        <v>1500</v>
      </c>
      <c r="TE88">
        <v>900</v>
      </c>
      <c r="TF88">
        <v>1500</v>
      </c>
      <c r="TG88" t="s">
        <v>105</v>
      </c>
      <c r="TH88" t="s">
        <v>107</v>
      </c>
      <c r="TI88">
        <v>53</v>
      </c>
      <c r="TJ88">
        <v>914</v>
      </c>
      <c r="TK88">
        <v>1680</v>
      </c>
      <c r="TL88" t="s">
        <v>105</v>
      </c>
      <c r="TM88" t="s">
        <v>106</v>
      </c>
      <c r="TN88">
        <v>53</v>
      </c>
      <c r="TO88">
        <v>914</v>
      </c>
      <c r="TP88">
        <v>1680</v>
      </c>
      <c r="TQ88" t="s">
        <v>105</v>
      </c>
      <c r="TR88" t="s">
        <v>106</v>
      </c>
      <c r="TS88">
        <v>53</v>
      </c>
      <c r="TT88">
        <v>914</v>
      </c>
      <c r="TU88">
        <v>1680</v>
      </c>
      <c r="TV88" t="s">
        <v>105</v>
      </c>
      <c r="TW88" t="s">
        <v>106</v>
      </c>
      <c r="TX88">
        <v>53</v>
      </c>
      <c r="TY88">
        <v>914</v>
      </c>
      <c r="TZ88">
        <v>1680</v>
      </c>
      <c r="UA88" t="s">
        <v>105</v>
      </c>
      <c r="UB88" t="s">
        <v>106</v>
      </c>
      <c r="UC88">
        <v>44</v>
      </c>
      <c r="UD88">
        <v>711</v>
      </c>
      <c r="UE88">
        <v>1400</v>
      </c>
      <c r="UF88" t="s">
        <v>105</v>
      </c>
      <c r="UG88" t="s">
        <v>106</v>
      </c>
      <c r="UH88">
        <v>44</v>
      </c>
      <c r="UI88">
        <v>711</v>
      </c>
      <c r="UJ88">
        <v>1400</v>
      </c>
      <c r="UK88" t="s">
        <v>105</v>
      </c>
      <c r="UL88" t="s">
        <v>106</v>
      </c>
      <c r="UM88">
        <v>44</v>
      </c>
      <c r="UN88">
        <v>711</v>
      </c>
      <c r="UO88">
        <v>1400</v>
      </c>
      <c r="UP88" t="s">
        <v>105</v>
      </c>
      <c r="UQ88" t="s">
        <v>106</v>
      </c>
      <c r="UR88">
        <v>44</v>
      </c>
      <c r="US88">
        <v>711</v>
      </c>
      <c r="UT88">
        <v>1400</v>
      </c>
      <c r="UU88" t="s">
        <v>105</v>
      </c>
      <c r="UV88" t="s">
        <v>106</v>
      </c>
      <c r="UW88" t="s">
        <v>105</v>
      </c>
      <c r="UX88">
        <v>51</v>
      </c>
      <c r="UY88">
        <v>46</v>
      </c>
      <c r="UZ88">
        <v>6</v>
      </c>
      <c r="VA88">
        <v>427</v>
      </c>
      <c r="VB88" t="s">
        <v>105</v>
      </c>
      <c r="VC88" t="s">
        <v>105</v>
      </c>
      <c r="VD88" t="s">
        <v>105</v>
      </c>
      <c r="VE88" t="s">
        <v>105</v>
      </c>
      <c r="VF88" t="s">
        <v>106</v>
      </c>
      <c r="VG88">
        <v>2088</v>
      </c>
      <c r="VH88">
        <v>500</v>
      </c>
      <c r="VI88">
        <v>2100</v>
      </c>
      <c r="VJ88" t="s">
        <v>107</v>
      </c>
      <c r="VK88" t="s">
        <v>107</v>
      </c>
      <c r="VL88">
        <v>2084</v>
      </c>
      <c r="VM88">
        <v>500</v>
      </c>
      <c r="VN88">
        <v>2100</v>
      </c>
      <c r="VO88" t="s">
        <v>107</v>
      </c>
      <c r="VP88" t="s">
        <v>107</v>
      </c>
      <c r="VQ88">
        <v>2097</v>
      </c>
      <c r="VR88">
        <v>500</v>
      </c>
      <c r="VS88">
        <v>2100</v>
      </c>
      <c r="VT88" t="s">
        <v>107</v>
      </c>
      <c r="VU88" t="s">
        <v>107</v>
      </c>
      <c r="VV88">
        <v>2093</v>
      </c>
      <c r="VW88">
        <v>500</v>
      </c>
      <c r="VX88">
        <v>2100</v>
      </c>
      <c r="VY88" t="s">
        <v>107</v>
      </c>
      <c r="VZ88" t="s">
        <v>107</v>
      </c>
      <c r="WA88">
        <v>2092</v>
      </c>
      <c r="WB88">
        <v>500</v>
      </c>
      <c r="WC88">
        <v>2100</v>
      </c>
      <c r="WD88" t="s">
        <v>107</v>
      </c>
      <c r="WE88" t="s">
        <v>107</v>
      </c>
      <c r="WF88">
        <v>2087</v>
      </c>
      <c r="WG88">
        <v>500</v>
      </c>
      <c r="WH88">
        <v>2100</v>
      </c>
      <c r="WI88" t="s">
        <v>107</v>
      </c>
      <c r="WJ88" t="s">
        <v>107</v>
      </c>
      <c r="WK88">
        <v>2090</v>
      </c>
      <c r="WL88">
        <v>500</v>
      </c>
      <c r="WM88">
        <v>2100</v>
      </c>
      <c r="WN88" t="s">
        <v>107</v>
      </c>
      <c r="WO88" t="s">
        <v>107</v>
      </c>
      <c r="WP88">
        <v>2093</v>
      </c>
      <c r="WQ88">
        <v>500</v>
      </c>
      <c r="WR88">
        <v>2100</v>
      </c>
      <c r="WS88" t="s">
        <v>107</v>
      </c>
      <c r="WT88" t="s">
        <v>107</v>
      </c>
      <c r="WU88">
        <v>1500</v>
      </c>
      <c r="WV88">
        <v>900</v>
      </c>
      <c r="WW88">
        <v>1500</v>
      </c>
      <c r="WX88" t="s">
        <v>105</v>
      </c>
      <c r="WY88" t="s">
        <v>107</v>
      </c>
      <c r="WZ88">
        <v>53</v>
      </c>
      <c r="XA88">
        <v>914</v>
      </c>
      <c r="XB88">
        <v>1680</v>
      </c>
      <c r="XC88" t="s">
        <v>105</v>
      </c>
      <c r="XD88" t="s">
        <v>106</v>
      </c>
      <c r="XE88">
        <v>53</v>
      </c>
      <c r="XF88">
        <v>914</v>
      </c>
      <c r="XG88">
        <v>1680</v>
      </c>
      <c r="XH88" t="s">
        <v>105</v>
      </c>
      <c r="XI88" t="s">
        <v>106</v>
      </c>
      <c r="XJ88">
        <v>53</v>
      </c>
      <c r="XK88">
        <v>914</v>
      </c>
      <c r="XL88">
        <v>1680</v>
      </c>
      <c r="XM88" t="s">
        <v>105</v>
      </c>
      <c r="XN88" t="s">
        <v>106</v>
      </c>
      <c r="XO88">
        <v>53</v>
      </c>
      <c r="XP88">
        <v>914</v>
      </c>
      <c r="XQ88">
        <v>1680</v>
      </c>
      <c r="XR88" t="s">
        <v>105</v>
      </c>
      <c r="XS88" t="s">
        <v>106</v>
      </c>
      <c r="XT88">
        <v>44</v>
      </c>
      <c r="XU88">
        <v>711</v>
      </c>
      <c r="XV88">
        <v>1400</v>
      </c>
      <c r="XW88" t="s">
        <v>105</v>
      </c>
      <c r="XX88" t="s">
        <v>106</v>
      </c>
      <c r="XY88">
        <v>44</v>
      </c>
      <c r="XZ88">
        <v>711</v>
      </c>
      <c r="YA88">
        <v>1400</v>
      </c>
      <c r="YB88" t="s">
        <v>105</v>
      </c>
      <c r="YC88" t="s">
        <v>106</v>
      </c>
      <c r="YD88">
        <v>44</v>
      </c>
      <c r="YE88">
        <v>711</v>
      </c>
      <c r="YF88">
        <v>1400</v>
      </c>
      <c r="YG88" t="s">
        <v>105</v>
      </c>
      <c r="YH88" t="s">
        <v>106</v>
      </c>
      <c r="YI88">
        <v>44</v>
      </c>
      <c r="YJ88">
        <v>711</v>
      </c>
      <c r="YK88">
        <v>1400</v>
      </c>
      <c r="YL88" t="s">
        <v>105</v>
      </c>
      <c r="YM88" t="s">
        <v>106</v>
      </c>
      <c r="YN88" t="s">
        <v>105</v>
      </c>
      <c r="YO88">
        <v>62</v>
      </c>
      <c r="YP88">
        <v>58</v>
      </c>
      <c r="YQ88">
        <v>7</v>
      </c>
      <c r="YR88">
        <v>417</v>
      </c>
      <c r="YS88" t="s">
        <v>105</v>
      </c>
      <c r="YT88" t="s">
        <v>105</v>
      </c>
      <c r="YU88" t="s">
        <v>105</v>
      </c>
      <c r="YV88" t="s">
        <v>105</v>
      </c>
      <c r="YW88" t="s">
        <v>106</v>
      </c>
      <c r="YX88">
        <v>2094</v>
      </c>
      <c r="YY88">
        <v>500</v>
      </c>
      <c r="YZ88">
        <v>2100</v>
      </c>
      <c r="ZA88" t="s">
        <v>107</v>
      </c>
      <c r="ZB88" t="s">
        <v>107</v>
      </c>
      <c r="ZC88">
        <v>2093</v>
      </c>
      <c r="ZD88">
        <v>500</v>
      </c>
      <c r="ZE88">
        <v>2100</v>
      </c>
      <c r="ZF88" t="s">
        <v>107</v>
      </c>
      <c r="ZG88" t="s">
        <v>107</v>
      </c>
      <c r="ZH88">
        <v>2092</v>
      </c>
      <c r="ZI88">
        <v>500</v>
      </c>
      <c r="ZJ88">
        <v>2100</v>
      </c>
      <c r="ZK88" t="s">
        <v>107</v>
      </c>
      <c r="ZL88" t="s">
        <v>107</v>
      </c>
      <c r="ZM88">
        <v>2095</v>
      </c>
      <c r="ZN88">
        <v>500</v>
      </c>
      <c r="ZO88">
        <v>2100</v>
      </c>
      <c r="ZP88" t="s">
        <v>107</v>
      </c>
      <c r="ZQ88" t="s">
        <v>107</v>
      </c>
      <c r="ZR88">
        <v>2094</v>
      </c>
      <c r="ZS88">
        <v>500</v>
      </c>
      <c r="ZT88">
        <v>2100</v>
      </c>
      <c r="ZU88" t="s">
        <v>107</v>
      </c>
      <c r="ZV88" t="s">
        <v>107</v>
      </c>
      <c r="ZW88">
        <v>2089</v>
      </c>
      <c r="ZX88">
        <v>500</v>
      </c>
      <c r="ZY88">
        <v>2100</v>
      </c>
      <c r="ZZ88" t="s">
        <v>107</v>
      </c>
      <c r="AAA88" t="s">
        <v>107</v>
      </c>
      <c r="AAB88">
        <v>2099</v>
      </c>
      <c r="AAC88">
        <v>500</v>
      </c>
      <c r="AAD88">
        <v>2100</v>
      </c>
      <c r="AAE88" t="s">
        <v>107</v>
      </c>
      <c r="AAF88" t="s">
        <v>107</v>
      </c>
      <c r="AAG88">
        <v>2097</v>
      </c>
      <c r="AAH88">
        <v>500</v>
      </c>
      <c r="AAI88">
        <v>2100</v>
      </c>
      <c r="AAJ88" t="s">
        <v>107</v>
      </c>
      <c r="AAK88" t="s">
        <v>107</v>
      </c>
      <c r="AAL88">
        <v>1500</v>
      </c>
      <c r="AAM88">
        <v>900</v>
      </c>
      <c r="AAN88">
        <v>1500</v>
      </c>
      <c r="AAO88" t="s">
        <v>105</v>
      </c>
      <c r="AAP88" t="s">
        <v>107</v>
      </c>
      <c r="AAQ88">
        <v>53</v>
      </c>
      <c r="AAR88">
        <v>914</v>
      </c>
      <c r="AAS88">
        <v>1680</v>
      </c>
      <c r="AAT88" t="s">
        <v>105</v>
      </c>
      <c r="AAU88" t="s">
        <v>106</v>
      </c>
      <c r="AAV88">
        <v>53</v>
      </c>
      <c r="AAW88">
        <v>914</v>
      </c>
      <c r="AAX88">
        <v>1680</v>
      </c>
      <c r="AAY88" t="s">
        <v>105</v>
      </c>
      <c r="AAZ88" t="s">
        <v>106</v>
      </c>
      <c r="ABA88">
        <v>53</v>
      </c>
      <c r="ABB88">
        <v>914</v>
      </c>
      <c r="ABC88">
        <v>1680</v>
      </c>
      <c r="ABD88" t="s">
        <v>105</v>
      </c>
      <c r="ABE88" t="s">
        <v>106</v>
      </c>
      <c r="ABF88">
        <v>53</v>
      </c>
      <c r="ABG88">
        <v>914</v>
      </c>
      <c r="ABH88">
        <v>1680</v>
      </c>
      <c r="ABI88" t="s">
        <v>105</v>
      </c>
      <c r="ABJ88" t="s">
        <v>106</v>
      </c>
      <c r="ABK88">
        <v>44</v>
      </c>
      <c r="ABL88">
        <v>711</v>
      </c>
      <c r="ABM88">
        <v>1400</v>
      </c>
      <c r="ABN88" t="s">
        <v>105</v>
      </c>
      <c r="ABO88" t="s">
        <v>106</v>
      </c>
      <c r="ABP88">
        <v>44</v>
      </c>
      <c r="ABQ88">
        <v>711</v>
      </c>
      <c r="ABR88">
        <v>1400</v>
      </c>
      <c r="ABS88" t="s">
        <v>105</v>
      </c>
      <c r="ABT88" t="s">
        <v>106</v>
      </c>
      <c r="ABU88">
        <v>44</v>
      </c>
      <c r="ABV88">
        <v>711</v>
      </c>
      <c r="ABW88">
        <v>1400</v>
      </c>
      <c r="ABX88" t="s">
        <v>105</v>
      </c>
      <c r="ABY88" t="s">
        <v>106</v>
      </c>
      <c r="ABZ88">
        <v>44</v>
      </c>
      <c r="ACA88">
        <v>711</v>
      </c>
      <c r="ACB88">
        <v>1400</v>
      </c>
      <c r="ACC88" t="s">
        <v>105</v>
      </c>
      <c r="ACD88" t="s">
        <v>106</v>
      </c>
      <c r="ACE88" t="s">
        <v>105</v>
      </c>
      <c r="ACF88">
        <v>55</v>
      </c>
      <c r="ACG88">
        <v>49</v>
      </c>
      <c r="ACM88">
        <f t="shared" si="27"/>
        <v>2096.125</v>
      </c>
      <c r="ACN88">
        <f t="shared" si="28"/>
        <v>2097.625</v>
      </c>
      <c r="ACO88">
        <f t="shared" si="29"/>
        <v>2096.875</v>
      </c>
      <c r="ACP88">
        <f t="shared" si="30"/>
        <v>2095.125</v>
      </c>
      <c r="ACQ88">
        <f t="shared" si="31"/>
        <v>2093.875</v>
      </c>
      <c r="ACR88">
        <f t="shared" si="32"/>
        <v>2095</v>
      </c>
      <c r="ACS88">
        <f t="shared" si="33"/>
        <v>2090.5</v>
      </c>
      <c r="ACT88">
        <f t="shared" si="34"/>
        <v>2094.125</v>
      </c>
      <c r="ACU88" s="7">
        <f t="shared" si="35"/>
        <v>2094.90625</v>
      </c>
      <c r="ACV88">
        <f t="shared" si="36"/>
        <v>1500</v>
      </c>
      <c r="ACW88">
        <f t="shared" si="37"/>
        <v>1500</v>
      </c>
      <c r="ACX88">
        <f t="shared" si="38"/>
        <v>1500</v>
      </c>
      <c r="ACY88">
        <f t="shared" si="39"/>
        <v>1500</v>
      </c>
      <c r="ACZ88">
        <f t="shared" si="40"/>
        <v>1500</v>
      </c>
      <c r="ADA88">
        <f t="shared" si="41"/>
        <v>1500</v>
      </c>
      <c r="ADB88">
        <f t="shared" si="42"/>
        <v>1500</v>
      </c>
      <c r="ADC88">
        <f t="shared" si="43"/>
        <v>1500</v>
      </c>
      <c r="ADD88" s="7">
        <f t="shared" si="44"/>
        <v>1500</v>
      </c>
      <c r="ADE88">
        <f t="shared" si="45"/>
        <v>377</v>
      </c>
      <c r="ADF88">
        <f t="shared" si="46"/>
        <v>361</v>
      </c>
      <c r="ADG88">
        <f t="shared" si="47"/>
        <v>374</v>
      </c>
      <c r="ADH88">
        <f t="shared" si="48"/>
        <v>407</v>
      </c>
      <c r="ADI88">
        <f t="shared" si="49"/>
        <v>409</v>
      </c>
      <c r="ADJ88">
        <f t="shared" si="50"/>
        <v>405</v>
      </c>
      <c r="ADK88">
        <f t="shared" si="51"/>
        <v>427</v>
      </c>
      <c r="ADL88">
        <f t="shared" si="52"/>
        <v>417</v>
      </c>
      <c r="ADM88" s="7">
        <f t="shared" si="53"/>
        <v>397.125</v>
      </c>
    </row>
    <row r="89" spans="1:793" x14ac:dyDescent="0.35">
      <c r="A89">
        <v>1743554925</v>
      </c>
      <c r="B89">
        <v>0</v>
      </c>
      <c r="C89">
        <v>498</v>
      </c>
      <c r="D89" t="s">
        <v>105</v>
      </c>
      <c r="E89" t="s">
        <v>105</v>
      </c>
      <c r="F89" t="s">
        <v>105</v>
      </c>
      <c r="G89" t="s">
        <v>105</v>
      </c>
      <c r="H89" t="s">
        <v>106</v>
      </c>
      <c r="I89">
        <v>1972</v>
      </c>
      <c r="J89">
        <v>500</v>
      </c>
      <c r="K89">
        <v>2100</v>
      </c>
      <c r="L89" t="s">
        <v>107</v>
      </c>
      <c r="M89" t="s">
        <v>107</v>
      </c>
      <c r="N89">
        <v>1965</v>
      </c>
      <c r="O89">
        <v>500</v>
      </c>
      <c r="P89">
        <v>2100</v>
      </c>
      <c r="Q89" t="s">
        <v>107</v>
      </c>
      <c r="R89" t="s">
        <v>107</v>
      </c>
      <c r="S89">
        <v>1972</v>
      </c>
      <c r="T89">
        <v>500</v>
      </c>
      <c r="U89">
        <v>2100</v>
      </c>
      <c r="V89" t="s">
        <v>107</v>
      </c>
      <c r="W89" t="s">
        <v>107</v>
      </c>
      <c r="X89">
        <v>1977</v>
      </c>
      <c r="Y89">
        <v>500</v>
      </c>
      <c r="Z89">
        <v>2100</v>
      </c>
      <c r="AA89" t="s">
        <v>107</v>
      </c>
      <c r="AB89" t="s">
        <v>107</v>
      </c>
      <c r="AC89">
        <v>1980</v>
      </c>
      <c r="AD89">
        <v>500</v>
      </c>
      <c r="AE89">
        <v>2100</v>
      </c>
      <c r="AF89" t="s">
        <v>107</v>
      </c>
      <c r="AG89" t="s">
        <v>107</v>
      </c>
      <c r="AH89">
        <v>1974</v>
      </c>
      <c r="AI89">
        <v>500</v>
      </c>
      <c r="AJ89">
        <v>2100</v>
      </c>
      <c r="AK89" t="s">
        <v>107</v>
      </c>
      <c r="AL89" t="s">
        <v>107</v>
      </c>
      <c r="AM89">
        <v>1977</v>
      </c>
      <c r="AN89">
        <v>500</v>
      </c>
      <c r="AO89">
        <v>2100</v>
      </c>
      <c r="AP89" t="s">
        <v>107</v>
      </c>
      <c r="AQ89" t="s">
        <v>107</v>
      </c>
      <c r="AR89">
        <v>1979</v>
      </c>
      <c r="AS89">
        <v>500</v>
      </c>
      <c r="AT89">
        <v>2100</v>
      </c>
      <c r="AU89" t="s">
        <v>107</v>
      </c>
      <c r="AV89" t="s">
        <v>107</v>
      </c>
      <c r="AW89">
        <v>1478</v>
      </c>
      <c r="AX89">
        <v>900</v>
      </c>
      <c r="AY89">
        <v>1500</v>
      </c>
      <c r="AZ89" t="s">
        <v>105</v>
      </c>
      <c r="BA89" t="s">
        <v>107</v>
      </c>
      <c r="BB89">
        <v>51</v>
      </c>
      <c r="BC89">
        <v>914</v>
      </c>
      <c r="BD89">
        <v>1680</v>
      </c>
      <c r="BE89" t="s">
        <v>105</v>
      </c>
      <c r="BF89" t="s">
        <v>106</v>
      </c>
      <c r="BG89">
        <v>51</v>
      </c>
      <c r="BH89">
        <v>914</v>
      </c>
      <c r="BI89">
        <v>1680</v>
      </c>
      <c r="BJ89" t="s">
        <v>105</v>
      </c>
      <c r="BK89" t="s">
        <v>106</v>
      </c>
      <c r="BL89">
        <v>51</v>
      </c>
      <c r="BM89">
        <v>914</v>
      </c>
      <c r="BN89">
        <v>1680</v>
      </c>
      <c r="BO89" t="s">
        <v>105</v>
      </c>
      <c r="BP89" t="s">
        <v>106</v>
      </c>
      <c r="BQ89">
        <v>51</v>
      </c>
      <c r="BR89">
        <v>914</v>
      </c>
      <c r="BS89">
        <v>1680</v>
      </c>
      <c r="BT89" t="s">
        <v>105</v>
      </c>
      <c r="BU89" t="s">
        <v>106</v>
      </c>
      <c r="BV89">
        <v>43</v>
      </c>
      <c r="BW89">
        <v>711</v>
      </c>
      <c r="BX89">
        <v>1400</v>
      </c>
      <c r="BY89" t="s">
        <v>105</v>
      </c>
      <c r="BZ89" t="s">
        <v>106</v>
      </c>
      <c r="CA89">
        <v>43</v>
      </c>
      <c r="CB89">
        <v>711</v>
      </c>
      <c r="CC89">
        <v>1400</v>
      </c>
      <c r="CD89" t="s">
        <v>105</v>
      </c>
      <c r="CE89" t="s">
        <v>106</v>
      </c>
      <c r="CF89">
        <v>43</v>
      </c>
      <c r="CG89">
        <v>711</v>
      </c>
      <c r="CH89">
        <v>1400</v>
      </c>
      <c r="CI89" t="s">
        <v>105</v>
      </c>
      <c r="CJ89" t="s">
        <v>106</v>
      </c>
      <c r="CK89">
        <v>43</v>
      </c>
      <c r="CL89">
        <v>711</v>
      </c>
      <c r="CM89">
        <v>1400</v>
      </c>
      <c r="CN89" t="s">
        <v>105</v>
      </c>
      <c r="CO89" t="s">
        <v>106</v>
      </c>
      <c r="CP89" t="s">
        <v>105</v>
      </c>
      <c r="CQ89">
        <v>60</v>
      </c>
      <c r="CR89">
        <v>61</v>
      </c>
      <c r="CS89">
        <v>1</v>
      </c>
      <c r="CT89">
        <v>465</v>
      </c>
      <c r="CU89" t="s">
        <v>105</v>
      </c>
      <c r="CV89" t="s">
        <v>105</v>
      </c>
      <c r="CW89" t="s">
        <v>105</v>
      </c>
      <c r="CX89" t="s">
        <v>105</v>
      </c>
      <c r="CY89" t="s">
        <v>106</v>
      </c>
      <c r="CZ89">
        <v>2002</v>
      </c>
      <c r="DA89">
        <v>500</v>
      </c>
      <c r="DB89">
        <v>2100</v>
      </c>
      <c r="DC89" t="s">
        <v>107</v>
      </c>
      <c r="DD89" t="s">
        <v>107</v>
      </c>
      <c r="DE89">
        <v>2003</v>
      </c>
      <c r="DF89">
        <v>500</v>
      </c>
      <c r="DG89">
        <v>2100</v>
      </c>
      <c r="DH89" t="s">
        <v>107</v>
      </c>
      <c r="DI89" t="s">
        <v>107</v>
      </c>
      <c r="DJ89">
        <v>2005</v>
      </c>
      <c r="DK89">
        <v>500</v>
      </c>
      <c r="DL89">
        <v>2100</v>
      </c>
      <c r="DM89" t="s">
        <v>107</v>
      </c>
      <c r="DN89" t="s">
        <v>107</v>
      </c>
      <c r="DO89">
        <v>1997</v>
      </c>
      <c r="DP89">
        <v>500</v>
      </c>
      <c r="DQ89">
        <v>2100</v>
      </c>
      <c r="DR89" t="s">
        <v>107</v>
      </c>
      <c r="DS89" t="s">
        <v>107</v>
      </c>
      <c r="DT89">
        <v>1997</v>
      </c>
      <c r="DU89">
        <v>500</v>
      </c>
      <c r="DV89">
        <v>2100</v>
      </c>
      <c r="DW89" t="s">
        <v>107</v>
      </c>
      <c r="DX89" t="s">
        <v>107</v>
      </c>
      <c r="DY89">
        <v>2000</v>
      </c>
      <c r="DZ89">
        <v>500</v>
      </c>
      <c r="EA89">
        <v>2100</v>
      </c>
      <c r="EB89" t="s">
        <v>107</v>
      </c>
      <c r="EC89" t="s">
        <v>107</v>
      </c>
      <c r="ED89">
        <v>2001</v>
      </c>
      <c r="EE89">
        <v>500</v>
      </c>
      <c r="EF89">
        <v>2100</v>
      </c>
      <c r="EG89" t="s">
        <v>107</v>
      </c>
      <c r="EH89" t="s">
        <v>107</v>
      </c>
      <c r="EI89">
        <v>2003</v>
      </c>
      <c r="EJ89">
        <v>500</v>
      </c>
      <c r="EK89">
        <v>2100</v>
      </c>
      <c r="EL89" t="s">
        <v>107</v>
      </c>
      <c r="EM89" t="s">
        <v>107</v>
      </c>
      <c r="EN89">
        <v>1483</v>
      </c>
      <c r="EO89">
        <v>900</v>
      </c>
      <c r="EP89">
        <v>1500</v>
      </c>
      <c r="EQ89" t="s">
        <v>105</v>
      </c>
      <c r="ER89" t="s">
        <v>107</v>
      </c>
      <c r="ES89">
        <v>52</v>
      </c>
      <c r="ET89">
        <v>914</v>
      </c>
      <c r="EU89">
        <v>1680</v>
      </c>
      <c r="EV89" t="s">
        <v>105</v>
      </c>
      <c r="EW89" t="s">
        <v>106</v>
      </c>
      <c r="EX89">
        <v>52</v>
      </c>
      <c r="EY89">
        <v>914</v>
      </c>
      <c r="EZ89">
        <v>1680</v>
      </c>
      <c r="FA89" t="s">
        <v>105</v>
      </c>
      <c r="FB89" t="s">
        <v>106</v>
      </c>
      <c r="FC89">
        <v>52</v>
      </c>
      <c r="FD89">
        <v>914</v>
      </c>
      <c r="FE89">
        <v>1680</v>
      </c>
      <c r="FF89" t="s">
        <v>105</v>
      </c>
      <c r="FG89" t="s">
        <v>106</v>
      </c>
      <c r="FH89">
        <v>52</v>
      </c>
      <c r="FI89">
        <v>914</v>
      </c>
      <c r="FJ89">
        <v>1680</v>
      </c>
      <c r="FK89" t="s">
        <v>105</v>
      </c>
      <c r="FL89" t="s">
        <v>106</v>
      </c>
      <c r="FM89">
        <v>43</v>
      </c>
      <c r="FN89">
        <v>711</v>
      </c>
      <c r="FO89">
        <v>1400</v>
      </c>
      <c r="FP89" t="s">
        <v>105</v>
      </c>
      <c r="FQ89" t="s">
        <v>106</v>
      </c>
      <c r="FR89">
        <v>43</v>
      </c>
      <c r="FS89">
        <v>711</v>
      </c>
      <c r="FT89">
        <v>1400</v>
      </c>
      <c r="FU89" t="s">
        <v>105</v>
      </c>
      <c r="FV89" t="s">
        <v>106</v>
      </c>
      <c r="FW89">
        <v>43</v>
      </c>
      <c r="FX89">
        <v>711</v>
      </c>
      <c r="FY89">
        <v>1400</v>
      </c>
      <c r="FZ89" t="s">
        <v>105</v>
      </c>
      <c r="GA89" t="s">
        <v>106</v>
      </c>
      <c r="GB89">
        <v>43</v>
      </c>
      <c r="GC89">
        <v>711</v>
      </c>
      <c r="GD89">
        <v>1400</v>
      </c>
      <c r="GE89" t="s">
        <v>105</v>
      </c>
      <c r="GF89" t="s">
        <v>106</v>
      </c>
      <c r="GG89" t="s">
        <v>105</v>
      </c>
      <c r="GH89">
        <v>52</v>
      </c>
      <c r="GI89">
        <v>51</v>
      </c>
      <c r="GJ89">
        <v>2</v>
      </c>
      <c r="GK89">
        <v>458</v>
      </c>
      <c r="GL89" t="s">
        <v>105</v>
      </c>
      <c r="GM89" t="s">
        <v>105</v>
      </c>
      <c r="GN89" t="s">
        <v>105</v>
      </c>
      <c r="GO89" t="s">
        <v>105</v>
      </c>
      <c r="GP89" t="s">
        <v>106</v>
      </c>
      <c r="GQ89">
        <v>2005</v>
      </c>
      <c r="GR89">
        <v>500</v>
      </c>
      <c r="GS89">
        <v>2100</v>
      </c>
      <c r="GT89" t="s">
        <v>107</v>
      </c>
      <c r="GU89" t="s">
        <v>107</v>
      </c>
      <c r="GV89">
        <v>2000</v>
      </c>
      <c r="GW89">
        <v>500</v>
      </c>
      <c r="GX89">
        <v>2100</v>
      </c>
      <c r="GY89" t="s">
        <v>107</v>
      </c>
      <c r="GZ89" t="s">
        <v>107</v>
      </c>
      <c r="HA89">
        <v>2002</v>
      </c>
      <c r="HB89">
        <v>500</v>
      </c>
      <c r="HC89">
        <v>2100</v>
      </c>
      <c r="HD89" t="s">
        <v>107</v>
      </c>
      <c r="HE89" t="s">
        <v>107</v>
      </c>
      <c r="HF89">
        <v>1997</v>
      </c>
      <c r="HG89">
        <v>500</v>
      </c>
      <c r="HH89">
        <v>2100</v>
      </c>
      <c r="HI89" t="s">
        <v>107</v>
      </c>
      <c r="HJ89" t="s">
        <v>107</v>
      </c>
      <c r="HK89">
        <v>2000</v>
      </c>
      <c r="HL89">
        <v>500</v>
      </c>
      <c r="HM89">
        <v>2100</v>
      </c>
      <c r="HN89" t="s">
        <v>107</v>
      </c>
      <c r="HO89" t="s">
        <v>107</v>
      </c>
      <c r="HP89">
        <v>1995</v>
      </c>
      <c r="HQ89">
        <v>500</v>
      </c>
      <c r="HR89">
        <v>2100</v>
      </c>
      <c r="HS89" t="s">
        <v>107</v>
      </c>
      <c r="HT89" t="s">
        <v>107</v>
      </c>
      <c r="HU89">
        <v>2005</v>
      </c>
      <c r="HV89">
        <v>500</v>
      </c>
      <c r="HW89">
        <v>2100</v>
      </c>
      <c r="HX89" t="s">
        <v>107</v>
      </c>
      <c r="HY89" t="s">
        <v>107</v>
      </c>
      <c r="HZ89">
        <v>2007</v>
      </c>
      <c r="IA89">
        <v>500</v>
      </c>
      <c r="IB89">
        <v>2100</v>
      </c>
      <c r="IC89" t="s">
        <v>107</v>
      </c>
      <c r="ID89" t="s">
        <v>107</v>
      </c>
      <c r="IE89">
        <v>1484</v>
      </c>
      <c r="IF89">
        <v>900</v>
      </c>
      <c r="IG89">
        <v>1500</v>
      </c>
      <c r="IH89" t="s">
        <v>105</v>
      </c>
      <c r="II89" t="s">
        <v>107</v>
      </c>
      <c r="IJ89">
        <v>52</v>
      </c>
      <c r="IK89">
        <v>914</v>
      </c>
      <c r="IL89">
        <v>1680</v>
      </c>
      <c r="IM89" t="s">
        <v>105</v>
      </c>
      <c r="IN89" t="s">
        <v>106</v>
      </c>
      <c r="IO89">
        <v>52</v>
      </c>
      <c r="IP89">
        <v>914</v>
      </c>
      <c r="IQ89">
        <v>1680</v>
      </c>
      <c r="IR89" t="s">
        <v>105</v>
      </c>
      <c r="IS89" t="s">
        <v>106</v>
      </c>
      <c r="IT89">
        <v>52</v>
      </c>
      <c r="IU89">
        <v>914</v>
      </c>
      <c r="IV89">
        <v>1680</v>
      </c>
      <c r="IW89" t="s">
        <v>105</v>
      </c>
      <c r="IX89" t="s">
        <v>106</v>
      </c>
      <c r="IY89">
        <v>52</v>
      </c>
      <c r="IZ89">
        <v>914</v>
      </c>
      <c r="JA89">
        <v>1680</v>
      </c>
      <c r="JB89" t="s">
        <v>105</v>
      </c>
      <c r="JC89" t="s">
        <v>106</v>
      </c>
      <c r="JD89">
        <v>43</v>
      </c>
      <c r="JE89">
        <v>711</v>
      </c>
      <c r="JF89">
        <v>1400</v>
      </c>
      <c r="JG89" t="s">
        <v>105</v>
      </c>
      <c r="JH89" t="s">
        <v>106</v>
      </c>
      <c r="JI89">
        <v>43</v>
      </c>
      <c r="JJ89">
        <v>711</v>
      </c>
      <c r="JK89">
        <v>1400</v>
      </c>
      <c r="JL89" t="s">
        <v>105</v>
      </c>
      <c r="JM89" t="s">
        <v>106</v>
      </c>
      <c r="JN89">
        <v>43</v>
      </c>
      <c r="JO89">
        <v>711</v>
      </c>
      <c r="JP89">
        <v>1400</v>
      </c>
      <c r="JQ89" t="s">
        <v>105</v>
      </c>
      <c r="JR89" t="s">
        <v>106</v>
      </c>
      <c r="JS89">
        <v>43</v>
      </c>
      <c r="JT89">
        <v>711</v>
      </c>
      <c r="JU89">
        <v>1400</v>
      </c>
      <c r="JV89" t="s">
        <v>105</v>
      </c>
      <c r="JW89" t="s">
        <v>106</v>
      </c>
      <c r="JX89" t="s">
        <v>105</v>
      </c>
      <c r="JY89">
        <v>54</v>
      </c>
      <c r="JZ89">
        <v>53</v>
      </c>
      <c r="KA89">
        <v>3</v>
      </c>
      <c r="KB89">
        <v>473</v>
      </c>
      <c r="KC89" t="s">
        <v>105</v>
      </c>
      <c r="KD89" t="s">
        <v>105</v>
      </c>
      <c r="KE89" t="s">
        <v>105</v>
      </c>
      <c r="KF89" t="s">
        <v>105</v>
      </c>
      <c r="KG89" t="s">
        <v>106</v>
      </c>
      <c r="KH89">
        <v>2000</v>
      </c>
      <c r="KI89">
        <v>500</v>
      </c>
      <c r="KJ89">
        <v>2100</v>
      </c>
      <c r="KK89" t="s">
        <v>107</v>
      </c>
      <c r="KL89" t="s">
        <v>107</v>
      </c>
      <c r="KM89">
        <v>2000</v>
      </c>
      <c r="KN89">
        <v>500</v>
      </c>
      <c r="KO89">
        <v>2100</v>
      </c>
      <c r="KP89" t="s">
        <v>107</v>
      </c>
      <c r="KQ89" t="s">
        <v>107</v>
      </c>
      <c r="KR89">
        <v>1996</v>
      </c>
      <c r="KS89">
        <v>500</v>
      </c>
      <c r="KT89">
        <v>2100</v>
      </c>
      <c r="KU89" t="s">
        <v>107</v>
      </c>
      <c r="KV89" t="s">
        <v>107</v>
      </c>
      <c r="KW89">
        <v>1999</v>
      </c>
      <c r="KX89">
        <v>500</v>
      </c>
      <c r="KY89">
        <v>2100</v>
      </c>
      <c r="KZ89" t="s">
        <v>107</v>
      </c>
      <c r="LA89" t="s">
        <v>107</v>
      </c>
      <c r="LB89">
        <v>1992</v>
      </c>
      <c r="LC89">
        <v>500</v>
      </c>
      <c r="LD89">
        <v>2100</v>
      </c>
      <c r="LE89" t="s">
        <v>107</v>
      </c>
      <c r="LF89" t="s">
        <v>107</v>
      </c>
      <c r="LG89">
        <v>1996</v>
      </c>
      <c r="LH89">
        <v>500</v>
      </c>
      <c r="LI89">
        <v>2100</v>
      </c>
      <c r="LJ89" t="s">
        <v>107</v>
      </c>
      <c r="LK89" t="s">
        <v>107</v>
      </c>
      <c r="LL89">
        <v>2000</v>
      </c>
      <c r="LM89">
        <v>500</v>
      </c>
      <c r="LN89">
        <v>2100</v>
      </c>
      <c r="LO89" t="s">
        <v>107</v>
      </c>
      <c r="LP89" t="s">
        <v>107</v>
      </c>
      <c r="LQ89">
        <v>1996</v>
      </c>
      <c r="LR89">
        <v>500</v>
      </c>
      <c r="LS89">
        <v>2100</v>
      </c>
      <c r="LT89" t="s">
        <v>107</v>
      </c>
      <c r="LU89" t="s">
        <v>107</v>
      </c>
      <c r="LV89">
        <v>1482</v>
      </c>
      <c r="LW89">
        <v>900</v>
      </c>
      <c r="LX89">
        <v>1500</v>
      </c>
      <c r="LY89" t="s">
        <v>105</v>
      </c>
      <c r="LZ89" t="s">
        <v>107</v>
      </c>
      <c r="MA89">
        <v>52</v>
      </c>
      <c r="MB89">
        <v>914</v>
      </c>
      <c r="MC89">
        <v>1680</v>
      </c>
      <c r="MD89" t="s">
        <v>105</v>
      </c>
      <c r="ME89" t="s">
        <v>106</v>
      </c>
      <c r="MF89">
        <v>52</v>
      </c>
      <c r="MG89">
        <v>914</v>
      </c>
      <c r="MH89">
        <v>1680</v>
      </c>
      <c r="MI89" t="s">
        <v>105</v>
      </c>
      <c r="MJ89" t="s">
        <v>106</v>
      </c>
      <c r="MK89">
        <v>52</v>
      </c>
      <c r="ML89">
        <v>914</v>
      </c>
      <c r="MM89">
        <v>1680</v>
      </c>
      <c r="MN89" t="s">
        <v>105</v>
      </c>
      <c r="MO89" t="s">
        <v>106</v>
      </c>
      <c r="MP89">
        <v>52</v>
      </c>
      <c r="MQ89">
        <v>914</v>
      </c>
      <c r="MR89">
        <v>1680</v>
      </c>
      <c r="MS89" t="s">
        <v>105</v>
      </c>
      <c r="MT89" t="s">
        <v>106</v>
      </c>
      <c r="MU89">
        <v>43</v>
      </c>
      <c r="MV89">
        <v>711</v>
      </c>
      <c r="MW89">
        <v>1400</v>
      </c>
      <c r="MX89" t="s">
        <v>105</v>
      </c>
      <c r="MY89" t="s">
        <v>106</v>
      </c>
      <c r="MZ89">
        <v>43</v>
      </c>
      <c r="NA89">
        <v>711</v>
      </c>
      <c r="NB89">
        <v>1400</v>
      </c>
      <c r="NC89" t="s">
        <v>105</v>
      </c>
      <c r="ND89" t="s">
        <v>106</v>
      </c>
      <c r="NE89">
        <v>43</v>
      </c>
      <c r="NF89">
        <v>711</v>
      </c>
      <c r="NG89">
        <v>1400</v>
      </c>
      <c r="NH89" t="s">
        <v>105</v>
      </c>
      <c r="NI89" t="s">
        <v>106</v>
      </c>
      <c r="NJ89">
        <v>43</v>
      </c>
      <c r="NK89">
        <v>711</v>
      </c>
      <c r="NL89">
        <v>1400</v>
      </c>
      <c r="NM89" t="s">
        <v>105</v>
      </c>
      <c r="NN89" t="s">
        <v>106</v>
      </c>
      <c r="NO89" t="s">
        <v>105</v>
      </c>
      <c r="NP89">
        <v>64</v>
      </c>
      <c r="NQ89">
        <v>62</v>
      </c>
      <c r="NR89">
        <v>4</v>
      </c>
      <c r="NS89">
        <v>456</v>
      </c>
      <c r="NT89" t="s">
        <v>105</v>
      </c>
      <c r="NU89" t="s">
        <v>105</v>
      </c>
      <c r="NV89" t="s">
        <v>105</v>
      </c>
      <c r="NW89" t="s">
        <v>105</v>
      </c>
      <c r="NX89" t="s">
        <v>106</v>
      </c>
      <c r="NY89">
        <v>2012</v>
      </c>
      <c r="NZ89">
        <v>500</v>
      </c>
      <c r="OA89">
        <v>2100</v>
      </c>
      <c r="OB89" t="s">
        <v>107</v>
      </c>
      <c r="OC89" t="s">
        <v>107</v>
      </c>
      <c r="OD89">
        <v>2010</v>
      </c>
      <c r="OE89">
        <v>500</v>
      </c>
      <c r="OF89">
        <v>2100</v>
      </c>
      <c r="OG89" t="s">
        <v>107</v>
      </c>
      <c r="OH89" t="s">
        <v>107</v>
      </c>
      <c r="OI89">
        <v>2013</v>
      </c>
      <c r="OJ89">
        <v>500</v>
      </c>
      <c r="OK89">
        <v>2100</v>
      </c>
      <c r="OL89" t="s">
        <v>107</v>
      </c>
      <c r="OM89" t="s">
        <v>107</v>
      </c>
      <c r="ON89">
        <v>2007</v>
      </c>
      <c r="OO89">
        <v>500</v>
      </c>
      <c r="OP89">
        <v>2100</v>
      </c>
      <c r="OQ89" t="s">
        <v>107</v>
      </c>
      <c r="OR89" t="s">
        <v>107</v>
      </c>
      <c r="OS89">
        <v>2013</v>
      </c>
      <c r="OT89">
        <v>500</v>
      </c>
      <c r="OU89">
        <v>2100</v>
      </c>
      <c r="OV89" t="s">
        <v>107</v>
      </c>
      <c r="OW89" t="s">
        <v>107</v>
      </c>
      <c r="OX89">
        <v>2015</v>
      </c>
      <c r="OY89">
        <v>500</v>
      </c>
      <c r="OZ89">
        <v>2100</v>
      </c>
      <c r="PA89" t="s">
        <v>107</v>
      </c>
      <c r="PB89" t="s">
        <v>107</v>
      </c>
      <c r="PC89">
        <v>2007</v>
      </c>
      <c r="PD89">
        <v>500</v>
      </c>
      <c r="PE89">
        <v>2100</v>
      </c>
      <c r="PF89" t="s">
        <v>107</v>
      </c>
      <c r="PG89" t="s">
        <v>107</v>
      </c>
      <c r="PH89">
        <v>2005</v>
      </c>
      <c r="PI89">
        <v>500</v>
      </c>
      <c r="PJ89">
        <v>2100</v>
      </c>
      <c r="PK89" t="s">
        <v>107</v>
      </c>
      <c r="PL89" t="s">
        <v>107</v>
      </c>
      <c r="PM89">
        <v>1486</v>
      </c>
      <c r="PN89">
        <v>900</v>
      </c>
      <c r="PO89">
        <v>1500</v>
      </c>
      <c r="PP89" t="s">
        <v>105</v>
      </c>
      <c r="PQ89" t="s">
        <v>107</v>
      </c>
      <c r="PR89">
        <v>52</v>
      </c>
      <c r="PS89">
        <v>914</v>
      </c>
      <c r="PT89">
        <v>1680</v>
      </c>
      <c r="PU89" t="s">
        <v>105</v>
      </c>
      <c r="PV89" t="s">
        <v>106</v>
      </c>
      <c r="PW89">
        <v>52</v>
      </c>
      <c r="PX89">
        <v>914</v>
      </c>
      <c r="PY89">
        <v>1680</v>
      </c>
      <c r="PZ89" t="s">
        <v>105</v>
      </c>
      <c r="QA89" t="s">
        <v>106</v>
      </c>
      <c r="QB89">
        <v>52</v>
      </c>
      <c r="QC89">
        <v>914</v>
      </c>
      <c r="QD89">
        <v>1680</v>
      </c>
      <c r="QE89" t="s">
        <v>105</v>
      </c>
      <c r="QF89" t="s">
        <v>106</v>
      </c>
      <c r="QG89">
        <v>52</v>
      </c>
      <c r="QH89">
        <v>914</v>
      </c>
      <c r="QI89">
        <v>1680</v>
      </c>
      <c r="QJ89" t="s">
        <v>105</v>
      </c>
      <c r="QK89" t="s">
        <v>106</v>
      </c>
      <c r="QL89">
        <v>43</v>
      </c>
      <c r="QM89">
        <v>711</v>
      </c>
      <c r="QN89">
        <v>1400</v>
      </c>
      <c r="QO89" t="s">
        <v>105</v>
      </c>
      <c r="QP89" t="s">
        <v>106</v>
      </c>
      <c r="QQ89">
        <v>43</v>
      </c>
      <c r="QR89">
        <v>711</v>
      </c>
      <c r="QS89">
        <v>1400</v>
      </c>
      <c r="QT89" t="s">
        <v>105</v>
      </c>
      <c r="QU89" t="s">
        <v>106</v>
      </c>
      <c r="QV89">
        <v>43</v>
      </c>
      <c r="QW89">
        <v>711</v>
      </c>
      <c r="QX89">
        <v>1400</v>
      </c>
      <c r="QY89" t="s">
        <v>105</v>
      </c>
      <c r="QZ89" t="s">
        <v>106</v>
      </c>
      <c r="RA89">
        <v>43</v>
      </c>
      <c r="RB89">
        <v>711</v>
      </c>
      <c r="RC89">
        <v>1400</v>
      </c>
      <c r="RD89" t="s">
        <v>105</v>
      </c>
      <c r="RE89" t="s">
        <v>106</v>
      </c>
      <c r="RF89" t="s">
        <v>105</v>
      </c>
      <c r="RG89">
        <v>63</v>
      </c>
      <c r="RH89">
        <v>60</v>
      </c>
      <c r="RI89">
        <v>5</v>
      </c>
      <c r="RJ89">
        <v>434</v>
      </c>
      <c r="RK89" t="s">
        <v>105</v>
      </c>
      <c r="RL89" t="s">
        <v>105</v>
      </c>
      <c r="RM89" t="s">
        <v>105</v>
      </c>
      <c r="RN89" t="s">
        <v>105</v>
      </c>
      <c r="RO89" t="s">
        <v>106</v>
      </c>
      <c r="RP89">
        <v>2009</v>
      </c>
      <c r="RQ89">
        <v>500</v>
      </c>
      <c r="RR89">
        <v>2100</v>
      </c>
      <c r="RS89" t="s">
        <v>107</v>
      </c>
      <c r="RT89" t="s">
        <v>107</v>
      </c>
      <c r="RU89">
        <v>2009</v>
      </c>
      <c r="RV89">
        <v>500</v>
      </c>
      <c r="RW89">
        <v>2100</v>
      </c>
      <c r="RX89" t="s">
        <v>107</v>
      </c>
      <c r="RY89" t="s">
        <v>107</v>
      </c>
      <c r="RZ89">
        <v>2006</v>
      </c>
      <c r="SA89">
        <v>500</v>
      </c>
      <c r="SB89">
        <v>2100</v>
      </c>
      <c r="SC89" t="s">
        <v>107</v>
      </c>
      <c r="SD89" t="s">
        <v>107</v>
      </c>
      <c r="SE89">
        <v>2008</v>
      </c>
      <c r="SF89">
        <v>500</v>
      </c>
      <c r="SG89">
        <v>2100</v>
      </c>
      <c r="SH89" t="s">
        <v>107</v>
      </c>
      <c r="SI89" t="s">
        <v>107</v>
      </c>
      <c r="SJ89">
        <v>2016</v>
      </c>
      <c r="SK89">
        <v>500</v>
      </c>
      <c r="SL89">
        <v>2100</v>
      </c>
      <c r="SM89" t="s">
        <v>107</v>
      </c>
      <c r="SN89" t="s">
        <v>107</v>
      </c>
      <c r="SO89">
        <v>2011</v>
      </c>
      <c r="SP89">
        <v>500</v>
      </c>
      <c r="SQ89">
        <v>2100</v>
      </c>
      <c r="SR89" t="s">
        <v>107</v>
      </c>
      <c r="SS89" t="s">
        <v>107</v>
      </c>
      <c r="ST89">
        <v>2016</v>
      </c>
      <c r="SU89">
        <v>500</v>
      </c>
      <c r="SV89">
        <v>2100</v>
      </c>
      <c r="SW89" t="s">
        <v>107</v>
      </c>
      <c r="SX89" t="s">
        <v>107</v>
      </c>
      <c r="SY89">
        <v>2012</v>
      </c>
      <c r="SZ89">
        <v>500</v>
      </c>
      <c r="TA89">
        <v>2100</v>
      </c>
      <c r="TB89" t="s">
        <v>107</v>
      </c>
      <c r="TC89" t="s">
        <v>107</v>
      </c>
      <c r="TD89">
        <v>1481</v>
      </c>
      <c r="TE89">
        <v>900</v>
      </c>
      <c r="TF89">
        <v>1500</v>
      </c>
      <c r="TG89" t="s">
        <v>105</v>
      </c>
      <c r="TH89" t="s">
        <v>107</v>
      </c>
      <c r="TI89">
        <v>52</v>
      </c>
      <c r="TJ89">
        <v>914</v>
      </c>
      <c r="TK89">
        <v>1680</v>
      </c>
      <c r="TL89" t="s">
        <v>105</v>
      </c>
      <c r="TM89" t="s">
        <v>106</v>
      </c>
      <c r="TN89">
        <v>52</v>
      </c>
      <c r="TO89">
        <v>914</v>
      </c>
      <c r="TP89">
        <v>1680</v>
      </c>
      <c r="TQ89" t="s">
        <v>105</v>
      </c>
      <c r="TR89" t="s">
        <v>106</v>
      </c>
      <c r="TS89">
        <v>52</v>
      </c>
      <c r="TT89">
        <v>914</v>
      </c>
      <c r="TU89">
        <v>1680</v>
      </c>
      <c r="TV89" t="s">
        <v>105</v>
      </c>
      <c r="TW89" t="s">
        <v>106</v>
      </c>
      <c r="TX89">
        <v>52</v>
      </c>
      <c r="TY89">
        <v>914</v>
      </c>
      <c r="TZ89">
        <v>1680</v>
      </c>
      <c r="UA89" t="s">
        <v>105</v>
      </c>
      <c r="UB89" t="s">
        <v>106</v>
      </c>
      <c r="UC89">
        <v>43</v>
      </c>
      <c r="UD89">
        <v>711</v>
      </c>
      <c r="UE89">
        <v>1400</v>
      </c>
      <c r="UF89" t="s">
        <v>105</v>
      </c>
      <c r="UG89" t="s">
        <v>106</v>
      </c>
      <c r="UH89">
        <v>43</v>
      </c>
      <c r="UI89">
        <v>711</v>
      </c>
      <c r="UJ89">
        <v>1400</v>
      </c>
      <c r="UK89" t="s">
        <v>105</v>
      </c>
      <c r="UL89" t="s">
        <v>106</v>
      </c>
      <c r="UM89">
        <v>43</v>
      </c>
      <c r="UN89">
        <v>711</v>
      </c>
      <c r="UO89">
        <v>1400</v>
      </c>
      <c r="UP89" t="s">
        <v>105</v>
      </c>
      <c r="UQ89" t="s">
        <v>106</v>
      </c>
      <c r="UR89">
        <v>43</v>
      </c>
      <c r="US89">
        <v>711</v>
      </c>
      <c r="UT89">
        <v>1400</v>
      </c>
      <c r="UU89" t="s">
        <v>105</v>
      </c>
      <c r="UV89" t="s">
        <v>106</v>
      </c>
      <c r="UW89" t="s">
        <v>105</v>
      </c>
      <c r="UX89">
        <v>50</v>
      </c>
      <c r="UY89">
        <v>49</v>
      </c>
      <c r="UZ89">
        <v>6</v>
      </c>
      <c r="VA89">
        <v>444</v>
      </c>
      <c r="VB89" t="s">
        <v>105</v>
      </c>
      <c r="VC89" t="s">
        <v>105</v>
      </c>
      <c r="VD89" t="s">
        <v>105</v>
      </c>
      <c r="VE89" t="s">
        <v>105</v>
      </c>
      <c r="VF89" t="s">
        <v>106</v>
      </c>
      <c r="VG89">
        <v>2007</v>
      </c>
      <c r="VH89">
        <v>500</v>
      </c>
      <c r="VI89">
        <v>2100</v>
      </c>
      <c r="VJ89" t="s">
        <v>107</v>
      </c>
      <c r="VK89" t="s">
        <v>107</v>
      </c>
      <c r="VL89">
        <v>2004</v>
      </c>
      <c r="VM89">
        <v>500</v>
      </c>
      <c r="VN89">
        <v>2100</v>
      </c>
      <c r="VO89" t="s">
        <v>107</v>
      </c>
      <c r="VP89" t="s">
        <v>107</v>
      </c>
      <c r="VQ89">
        <v>2016</v>
      </c>
      <c r="VR89">
        <v>500</v>
      </c>
      <c r="VS89">
        <v>2100</v>
      </c>
      <c r="VT89" t="s">
        <v>107</v>
      </c>
      <c r="VU89" t="s">
        <v>107</v>
      </c>
      <c r="VV89">
        <v>2012</v>
      </c>
      <c r="VW89">
        <v>500</v>
      </c>
      <c r="VX89">
        <v>2100</v>
      </c>
      <c r="VY89" t="s">
        <v>107</v>
      </c>
      <c r="VZ89" t="s">
        <v>107</v>
      </c>
      <c r="WA89">
        <v>2013</v>
      </c>
      <c r="WB89">
        <v>500</v>
      </c>
      <c r="WC89">
        <v>2100</v>
      </c>
      <c r="WD89" t="s">
        <v>107</v>
      </c>
      <c r="WE89" t="s">
        <v>107</v>
      </c>
      <c r="WF89">
        <v>2006</v>
      </c>
      <c r="WG89">
        <v>500</v>
      </c>
      <c r="WH89">
        <v>2100</v>
      </c>
      <c r="WI89" t="s">
        <v>107</v>
      </c>
      <c r="WJ89" t="s">
        <v>107</v>
      </c>
      <c r="WK89">
        <v>2010</v>
      </c>
      <c r="WL89">
        <v>500</v>
      </c>
      <c r="WM89">
        <v>2100</v>
      </c>
      <c r="WN89" t="s">
        <v>107</v>
      </c>
      <c r="WO89" t="s">
        <v>107</v>
      </c>
      <c r="WP89">
        <v>2009</v>
      </c>
      <c r="WQ89">
        <v>500</v>
      </c>
      <c r="WR89">
        <v>2100</v>
      </c>
      <c r="WS89" t="s">
        <v>107</v>
      </c>
      <c r="WT89" t="s">
        <v>107</v>
      </c>
      <c r="WU89">
        <v>1485</v>
      </c>
      <c r="WV89">
        <v>900</v>
      </c>
      <c r="WW89">
        <v>1500</v>
      </c>
      <c r="WX89" t="s">
        <v>105</v>
      </c>
      <c r="WY89" t="s">
        <v>107</v>
      </c>
      <c r="WZ89">
        <v>52</v>
      </c>
      <c r="XA89">
        <v>914</v>
      </c>
      <c r="XB89">
        <v>1680</v>
      </c>
      <c r="XC89" t="s">
        <v>105</v>
      </c>
      <c r="XD89" t="s">
        <v>106</v>
      </c>
      <c r="XE89">
        <v>52</v>
      </c>
      <c r="XF89">
        <v>914</v>
      </c>
      <c r="XG89">
        <v>1680</v>
      </c>
      <c r="XH89" t="s">
        <v>105</v>
      </c>
      <c r="XI89" t="s">
        <v>106</v>
      </c>
      <c r="XJ89">
        <v>52</v>
      </c>
      <c r="XK89">
        <v>914</v>
      </c>
      <c r="XL89">
        <v>1680</v>
      </c>
      <c r="XM89" t="s">
        <v>105</v>
      </c>
      <c r="XN89" t="s">
        <v>106</v>
      </c>
      <c r="XO89">
        <v>52</v>
      </c>
      <c r="XP89">
        <v>914</v>
      </c>
      <c r="XQ89">
        <v>1680</v>
      </c>
      <c r="XR89" t="s">
        <v>105</v>
      </c>
      <c r="XS89" t="s">
        <v>106</v>
      </c>
      <c r="XT89">
        <v>43</v>
      </c>
      <c r="XU89">
        <v>711</v>
      </c>
      <c r="XV89">
        <v>1400</v>
      </c>
      <c r="XW89" t="s">
        <v>105</v>
      </c>
      <c r="XX89" t="s">
        <v>106</v>
      </c>
      <c r="XY89">
        <v>43</v>
      </c>
      <c r="XZ89">
        <v>711</v>
      </c>
      <c r="YA89">
        <v>1400</v>
      </c>
      <c r="YB89" t="s">
        <v>105</v>
      </c>
      <c r="YC89" t="s">
        <v>106</v>
      </c>
      <c r="YD89">
        <v>43</v>
      </c>
      <c r="YE89">
        <v>711</v>
      </c>
      <c r="YF89">
        <v>1400</v>
      </c>
      <c r="YG89" t="s">
        <v>105</v>
      </c>
      <c r="YH89" t="s">
        <v>106</v>
      </c>
      <c r="YI89">
        <v>43</v>
      </c>
      <c r="YJ89">
        <v>711</v>
      </c>
      <c r="YK89">
        <v>1400</v>
      </c>
      <c r="YL89" t="s">
        <v>105</v>
      </c>
      <c r="YM89" t="s">
        <v>106</v>
      </c>
      <c r="YN89" t="s">
        <v>105</v>
      </c>
      <c r="YO89">
        <v>62</v>
      </c>
      <c r="YP89">
        <v>60</v>
      </c>
      <c r="YQ89">
        <v>7</v>
      </c>
      <c r="YR89">
        <v>420</v>
      </c>
      <c r="YS89" t="s">
        <v>105</v>
      </c>
      <c r="YT89" t="s">
        <v>105</v>
      </c>
      <c r="YU89" t="s">
        <v>105</v>
      </c>
      <c r="YV89" t="s">
        <v>105</v>
      </c>
      <c r="YW89" t="s">
        <v>106</v>
      </c>
      <c r="YX89">
        <v>2022</v>
      </c>
      <c r="YY89">
        <v>500</v>
      </c>
      <c r="YZ89">
        <v>2100</v>
      </c>
      <c r="ZA89" t="s">
        <v>107</v>
      </c>
      <c r="ZB89" t="s">
        <v>107</v>
      </c>
      <c r="ZC89">
        <v>2021</v>
      </c>
      <c r="ZD89">
        <v>500</v>
      </c>
      <c r="ZE89">
        <v>2100</v>
      </c>
      <c r="ZF89" t="s">
        <v>107</v>
      </c>
      <c r="ZG89" t="s">
        <v>107</v>
      </c>
      <c r="ZH89">
        <v>2019</v>
      </c>
      <c r="ZI89">
        <v>500</v>
      </c>
      <c r="ZJ89">
        <v>2100</v>
      </c>
      <c r="ZK89" t="s">
        <v>107</v>
      </c>
      <c r="ZL89" t="s">
        <v>107</v>
      </c>
      <c r="ZM89">
        <v>2022</v>
      </c>
      <c r="ZN89">
        <v>500</v>
      </c>
      <c r="ZO89">
        <v>2100</v>
      </c>
      <c r="ZP89" t="s">
        <v>107</v>
      </c>
      <c r="ZQ89" t="s">
        <v>107</v>
      </c>
      <c r="ZR89">
        <v>2023</v>
      </c>
      <c r="ZS89">
        <v>500</v>
      </c>
      <c r="ZT89">
        <v>2100</v>
      </c>
      <c r="ZU89" t="s">
        <v>107</v>
      </c>
      <c r="ZV89" t="s">
        <v>107</v>
      </c>
      <c r="ZW89">
        <v>2019</v>
      </c>
      <c r="ZX89">
        <v>500</v>
      </c>
      <c r="ZY89">
        <v>2100</v>
      </c>
      <c r="ZZ89" t="s">
        <v>107</v>
      </c>
      <c r="AAA89" t="s">
        <v>107</v>
      </c>
      <c r="AAB89">
        <v>2027</v>
      </c>
      <c r="AAC89">
        <v>500</v>
      </c>
      <c r="AAD89">
        <v>2100</v>
      </c>
      <c r="AAE89" t="s">
        <v>107</v>
      </c>
      <c r="AAF89" t="s">
        <v>107</v>
      </c>
      <c r="AAG89">
        <v>2025</v>
      </c>
      <c r="AAH89">
        <v>500</v>
      </c>
      <c r="AAI89">
        <v>2100</v>
      </c>
      <c r="AAJ89" t="s">
        <v>107</v>
      </c>
      <c r="AAK89" t="s">
        <v>107</v>
      </c>
      <c r="AAL89">
        <v>1486</v>
      </c>
      <c r="AAM89">
        <v>900</v>
      </c>
      <c r="AAN89">
        <v>1500</v>
      </c>
      <c r="AAO89" t="s">
        <v>105</v>
      </c>
      <c r="AAP89" t="s">
        <v>107</v>
      </c>
      <c r="AAQ89">
        <v>52</v>
      </c>
      <c r="AAR89">
        <v>914</v>
      </c>
      <c r="AAS89">
        <v>1680</v>
      </c>
      <c r="AAT89" t="s">
        <v>105</v>
      </c>
      <c r="AAU89" t="s">
        <v>106</v>
      </c>
      <c r="AAV89">
        <v>52</v>
      </c>
      <c r="AAW89">
        <v>914</v>
      </c>
      <c r="AAX89">
        <v>1680</v>
      </c>
      <c r="AAY89" t="s">
        <v>105</v>
      </c>
      <c r="AAZ89" t="s">
        <v>106</v>
      </c>
      <c r="ABA89">
        <v>52</v>
      </c>
      <c r="ABB89">
        <v>914</v>
      </c>
      <c r="ABC89">
        <v>1680</v>
      </c>
      <c r="ABD89" t="s">
        <v>105</v>
      </c>
      <c r="ABE89" t="s">
        <v>106</v>
      </c>
      <c r="ABF89">
        <v>52</v>
      </c>
      <c r="ABG89">
        <v>914</v>
      </c>
      <c r="ABH89">
        <v>1680</v>
      </c>
      <c r="ABI89" t="s">
        <v>105</v>
      </c>
      <c r="ABJ89" t="s">
        <v>106</v>
      </c>
      <c r="ABK89">
        <v>43</v>
      </c>
      <c r="ABL89">
        <v>711</v>
      </c>
      <c r="ABM89">
        <v>1400</v>
      </c>
      <c r="ABN89" t="s">
        <v>105</v>
      </c>
      <c r="ABO89" t="s">
        <v>106</v>
      </c>
      <c r="ABP89">
        <v>43</v>
      </c>
      <c r="ABQ89">
        <v>711</v>
      </c>
      <c r="ABR89">
        <v>1400</v>
      </c>
      <c r="ABS89" t="s">
        <v>105</v>
      </c>
      <c r="ABT89" t="s">
        <v>106</v>
      </c>
      <c r="ABU89">
        <v>43</v>
      </c>
      <c r="ABV89">
        <v>711</v>
      </c>
      <c r="ABW89">
        <v>1400</v>
      </c>
      <c r="ABX89" t="s">
        <v>105</v>
      </c>
      <c r="ABY89" t="s">
        <v>106</v>
      </c>
      <c r="ABZ89">
        <v>43</v>
      </c>
      <c r="ACA89">
        <v>711</v>
      </c>
      <c r="ACB89">
        <v>1400</v>
      </c>
      <c r="ACC89" t="s">
        <v>105</v>
      </c>
      <c r="ACD89" t="s">
        <v>106</v>
      </c>
      <c r="ACE89" t="s">
        <v>105</v>
      </c>
      <c r="ACF89">
        <v>55</v>
      </c>
      <c r="ACG89">
        <v>50</v>
      </c>
      <c r="ACM89">
        <f t="shared" si="27"/>
        <v>1974.5</v>
      </c>
      <c r="ACN89">
        <f t="shared" si="28"/>
        <v>2001</v>
      </c>
      <c r="ACO89">
        <f t="shared" si="29"/>
        <v>2001.375</v>
      </c>
      <c r="ACP89">
        <f t="shared" si="30"/>
        <v>1997.375</v>
      </c>
      <c r="ACQ89">
        <f t="shared" si="31"/>
        <v>2010.25</v>
      </c>
      <c r="ACR89">
        <f t="shared" si="32"/>
        <v>2010.875</v>
      </c>
      <c r="ACS89">
        <f t="shared" si="33"/>
        <v>2009.625</v>
      </c>
      <c r="ACT89">
        <f t="shared" si="34"/>
        <v>2022.25</v>
      </c>
      <c r="ACU89" s="7">
        <f t="shared" si="35"/>
        <v>2003.40625</v>
      </c>
      <c r="ACV89">
        <f t="shared" si="36"/>
        <v>1478</v>
      </c>
      <c r="ACW89">
        <f t="shared" si="37"/>
        <v>1483</v>
      </c>
      <c r="ACX89">
        <f t="shared" si="38"/>
        <v>1484</v>
      </c>
      <c r="ACY89">
        <f t="shared" si="39"/>
        <v>1482</v>
      </c>
      <c r="ACZ89">
        <f t="shared" si="40"/>
        <v>1486</v>
      </c>
      <c r="ADA89">
        <f t="shared" si="41"/>
        <v>1481</v>
      </c>
      <c r="ADB89">
        <f t="shared" si="42"/>
        <v>1485</v>
      </c>
      <c r="ADC89">
        <f t="shared" si="43"/>
        <v>1486</v>
      </c>
      <c r="ADD89" s="7">
        <f t="shared" si="44"/>
        <v>1483.125</v>
      </c>
      <c r="ADE89">
        <f t="shared" si="45"/>
        <v>498</v>
      </c>
      <c r="ADF89">
        <f t="shared" si="46"/>
        <v>465</v>
      </c>
      <c r="ADG89">
        <f t="shared" si="47"/>
        <v>458</v>
      </c>
      <c r="ADH89">
        <f t="shared" si="48"/>
        <v>473</v>
      </c>
      <c r="ADI89">
        <f t="shared" si="49"/>
        <v>456</v>
      </c>
      <c r="ADJ89">
        <f t="shared" si="50"/>
        <v>434</v>
      </c>
      <c r="ADK89">
        <f t="shared" si="51"/>
        <v>444</v>
      </c>
      <c r="ADL89">
        <f t="shared" si="52"/>
        <v>420</v>
      </c>
      <c r="ADM89" s="7">
        <f t="shared" si="53"/>
        <v>456</v>
      </c>
    </row>
    <row r="90" spans="1:793" x14ac:dyDescent="0.35">
      <c r="ACM90">
        <f>AVERAGE(ACM2:ACM89)</f>
        <v>1261</v>
      </c>
      <c r="ACN90">
        <f t="shared" ref="ACN90:ADM90" si="54">AVERAGE(ACN2:ACN89)</f>
        <v>1242.700284090909</v>
      </c>
      <c r="ACO90">
        <f t="shared" si="54"/>
        <v>1227.2357954545455</v>
      </c>
      <c r="ACP90">
        <f t="shared" si="54"/>
        <v>1241.2443181818182</v>
      </c>
      <c r="ACQ90">
        <f t="shared" si="54"/>
        <v>1306.078125</v>
      </c>
      <c r="ACR90">
        <f t="shared" si="54"/>
        <v>1334.1321022727273</v>
      </c>
      <c r="ACS90">
        <f t="shared" si="54"/>
        <v>1347.5610795454545</v>
      </c>
      <c r="ACT90">
        <f t="shared" si="54"/>
        <v>1335.7301136363637</v>
      </c>
      <c r="ACU90" s="10">
        <f t="shared" si="54"/>
        <v>1286.9602272727273</v>
      </c>
      <c r="ACV90">
        <f t="shared" si="54"/>
        <v>1132.034090909091</v>
      </c>
      <c r="ACW90">
        <f t="shared" si="54"/>
        <v>1132.159090909091</v>
      </c>
      <c r="ACX90">
        <f t="shared" si="54"/>
        <v>1137.6477272727273</v>
      </c>
      <c r="ACY90">
        <f t="shared" si="54"/>
        <v>1140.3636363636363</v>
      </c>
      <c r="ACZ90">
        <f t="shared" si="54"/>
        <v>1064.1022727272727</v>
      </c>
      <c r="ADA90">
        <f t="shared" si="54"/>
        <v>1089.2386363636363</v>
      </c>
      <c r="ADB90">
        <f t="shared" si="54"/>
        <v>1079.284090909091</v>
      </c>
      <c r="ADC90">
        <f t="shared" si="54"/>
        <v>1076.6931818181818</v>
      </c>
      <c r="ADD90" s="10">
        <f t="shared" si="54"/>
        <v>1106.440340909091</v>
      </c>
      <c r="ADE90">
        <f t="shared" si="54"/>
        <v>906.9204545454545</v>
      </c>
      <c r="ADF90">
        <f t="shared" si="54"/>
        <v>908.34090909090912</v>
      </c>
      <c r="ADG90">
        <f t="shared" si="54"/>
        <v>914.44318181818187</v>
      </c>
      <c r="ADH90">
        <f t="shared" si="54"/>
        <v>914.78409090909088</v>
      </c>
      <c r="ADI90">
        <f t="shared" si="54"/>
        <v>880.9204545454545</v>
      </c>
      <c r="ADJ90">
        <f t="shared" si="54"/>
        <v>863.88636363636363</v>
      </c>
      <c r="ADK90">
        <f t="shared" si="54"/>
        <v>868.69318181818187</v>
      </c>
      <c r="ADL90">
        <f t="shared" si="54"/>
        <v>867.15909090909088</v>
      </c>
      <c r="ADM90" s="10">
        <f t="shared" si="54"/>
        <v>890.64346590909088</v>
      </c>
    </row>
    <row r="91" spans="1:793" x14ac:dyDescent="0.35">
      <c r="ACU91" s="7"/>
      <c r="ADD91" s="7"/>
      <c r="ADM91" s="7"/>
    </row>
    <row r="92" spans="1:793" x14ac:dyDescent="0.35">
      <c r="ACU92" s="7"/>
      <c r="ADD92" s="7"/>
      <c r="ADM92" s="7"/>
    </row>
    <row r="93" spans="1:793" x14ac:dyDescent="0.35">
      <c r="ACU93" s="7"/>
      <c r="ADD93" s="7"/>
      <c r="ADM93" s="7"/>
    </row>
    <row r="94" spans="1:793" x14ac:dyDescent="0.35">
      <c r="ACU94" s="7"/>
      <c r="ADD94" s="7"/>
      <c r="ADM94" s="7"/>
    </row>
    <row r="95" spans="1:793" x14ac:dyDescent="0.35">
      <c r="ACU95" s="7"/>
      <c r="ADD95" s="7"/>
      <c r="ADM95" s="7"/>
    </row>
    <row r="96" spans="1:793" x14ac:dyDescent="0.35">
      <c r="ACU96" s="7"/>
      <c r="ADD96" s="7"/>
      <c r="ADM96" s="7"/>
    </row>
    <row r="97" spans="775:793" x14ac:dyDescent="0.35">
      <c r="ACU97" s="7"/>
      <c r="ADD97" s="7"/>
      <c r="ADM97" s="7"/>
    </row>
    <row r="98" spans="775:793" x14ac:dyDescent="0.35">
      <c r="ACU98" s="7"/>
      <c r="ADD98" s="7"/>
      <c r="ADM98" s="7"/>
    </row>
    <row r="99" spans="775:793" x14ac:dyDescent="0.35">
      <c r="ACU99" s="7"/>
      <c r="ADD99" s="7"/>
      <c r="ADM99" s="7"/>
    </row>
    <row r="100" spans="775:793" x14ac:dyDescent="0.35">
      <c r="ACU100" s="7"/>
      <c r="ADD100" s="7"/>
      <c r="ADM100" s="7"/>
    </row>
    <row r="101" spans="775:793" x14ac:dyDescent="0.35">
      <c r="ACU101" s="7"/>
      <c r="ADD101" s="7"/>
      <c r="ADM101" s="7"/>
    </row>
    <row r="102" spans="775:793" x14ac:dyDescent="0.35">
      <c r="ACU102" s="7"/>
      <c r="ADD102" s="7"/>
      <c r="ADM102" s="7"/>
    </row>
    <row r="103" spans="775:793" x14ac:dyDescent="0.35">
      <c r="ACU103" s="7"/>
      <c r="ADD103" s="7"/>
      <c r="ADM103" s="7"/>
    </row>
    <row r="104" spans="775:793" x14ac:dyDescent="0.35">
      <c r="ACU104" s="7"/>
      <c r="ADD104" s="7"/>
      <c r="ADM104" s="7"/>
    </row>
    <row r="105" spans="775:793" x14ac:dyDescent="0.35">
      <c r="ACU105" s="7"/>
      <c r="ADD105" s="7"/>
      <c r="ADM105" s="7"/>
    </row>
    <row r="106" spans="775:793" x14ac:dyDescent="0.35">
      <c r="ACU106" s="7"/>
      <c r="ADD106" s="7"/>
      <c r="ADM106" s="7"/>
    </row>
    <row r="107" spans="775:793" x14ac:dyDescent="0.35">
      <c r="ACU107" s="7"/>
      <c r="ADD107" s="7"/>
      <c r="ADM107" s="7"/>
    </row>
    <row r="108" spans="775:793" x14ac:dyDescent="0.35">
      <c r="ACU108" s="7"/>
      <c r="ADD108" s="7"/>
      <c r="ADM108" s="7"/>
    </row>
    <row r="109" spans="775:793" x14ac:dyDescent="0.35">
      <c r="ACU109" s="7"/>
      <c r="ADD109" s="7"/>
      <c r="ADM109" s="7"/>
    </row>
    <row r="110" spans="775:793" x14ac:dyDescent="0.35">
      <c r="ACU110" s="7"/>
      <c r="ADD110" s="7"/>
      <c r="ADM110" s="7"/>
    </row>
    <row r="111" spans="775:793" x14ac:dyDescent="0.35">
      <c r="ACU111" s="7"/>
      <c r="ADD111" s="7"/>
      <c r="ADM111" s="7"/>
    </row>
    <row r="112" spans="775:793" x14ac:dyDescent="0.35">
      <c r="ACU112" s="7"/>
      <c r="ADD112" s="7"/>
      <c r="ADM112" s="7"/>
    </row>
    <row r="113" spans="775:793" x14ac:dyDescent="0.35">
      <c r="ACU113" s="7"/>
      <c r="ADD113" s="7"/>
      <c r="ADM113" s="7"/>
    </row>
    <row r="114" spans="775:793" x14ac:dyDescent="0.35">
      <c r="ACU114" s="7"/>
      <c r="ADD114" s="7"/>
      <c r="ADM114" s="7"/>
    </row>
    <row r="115" spans="775:793" x14ac:dyDescent="0.35">
      <c r="ACU115" s="7"/>
      <c r="ADD115" s="7"/>
      <c r="ADM115" s="7"/>
    </row>
    <row r="116" spans="775:793" x14ac:dyDescent="0.35">
      <c r="ACU116" s="7"/>
      <c r="ADD116" s="7"/>
      <c r="ADM116" s="7"/>
    </row>
    <row r="117" spans="775:793" x14ac:dyDescent="0.35">
      <c r="ACU117" s="7"/>
      <c r="ADD117" s="7"/>
      <c r="ADM117" s="7"/>
    </row>
    <row r="118" spans="775:793" x14ac:dyDescent="0.35">
      <c r="ACU118" s="7"/>
      <c r="ADD118" s="7"/>
      <c r="ADM118" s="7"/>
    </row>
    <row r="119" spans="775:793" x14ac:dyDescent="0.35">
      <c r="ACU119" s="7"/>
      <c r="ADD119" s="7"/>
      <c r="ADM119" s="7"/>
    </row>
    <row r="120" spans="775:793" x14ac:dyDescent="0.35">
      <c r="ACU120" s="7"/>
      <c r="ADD120" s="7"/>
      <c r="ADM120" s="7"/>
    </row>
    <row r="121" spans="775:793" x14ac:dyDescent="0.35">
      <c r="ACU121" s="7"/>
      <c r="ADD121" s="7"/>
      <c r="ADM121" s="7"/>
    </row>
    <row r="122" spans="775:793" x14ac:dyDescent="0.35">
      <c r="ACU122" s="7"/>
      <c r="ADD122" s="7"/>
      <c r="ADM122" s="7"/>
    </row>
    <row r="123" spans="775:793" x14ac:dyDescent="0.35">
      <c r="ACU123" s="7"/>
      <c r="ADD123" s="7"/>
      <c r="ADM123" s="7"/>
    </row>
    <row r="124" spans="775:793" x14ac:dyDescent="0.35">
      <c r="ACU124" s="7"/>
      <c r="ADD124" s="7"/>
      <c r="ADM124" s="7"/>
    </row>
    <row r="125" spans="775:793" x14ac:dyDescent="0.35">
      <c r="ACU125" s="7"/>
      <c r="ADD125" s="7"/>
      <c r="ADM125" s="7"/>
    </row>
    <row r="126" spans="775:793" x14ac:dyDescent="0.35">
      <c r="ACU126" s="7"/>
      <c r="ADD126" s="7"/>
      <c r="ADM126" s="7"/>
    </row>
    <row r="127" spans="775:793" x14ac:dyDescent="0.35">
      <c r="ACU127" s="7"/>
      <c r="ADD127" s="7"/>
      <c r="ADM127" s="7"/>
    </row>
    <row r="128" spans="775:793" x14ac:dyDescent="0.35">
      <c r="ACU128" s="7"/>
      <c r="ADD128" s="7"/>
      <c r="ADM128" s="7"/>
    </row>
    <row r="129" spans="775:793" x14ac:dyDescent="0.35">
      <c r="ACU129" s="7"/>
      <c r="ADD129" s="7"/>
      <c r="ADM129" s="7"/>
    </row>
    <row r="130" spans="775:793" x14ac:dyDescent="0.35">
      <c r="ACU130" s="7"/>
      <c r="ADD130" s="7"/>
      <c r="ADM130" s="7"/>
    </row>
    <row r="131" spans="775:793" x14ac:dyDescent="0.35">
      <c r="ACU131" s="7"/>
      <c r="ADD131" s="7"/>
      <c r="ADM131" s="7"/>
    </row>
    <row r="132" spans="775:793" x14ac:dyDescent="0.35">
      <c r="ACU132" s="7"/>
      <c r="ADD132" s="7"/>
      <c r="ADM132" s="7"/>
    </row>
    <row r="133" spans="775:793" x14ac:dyDescent="0.35">
      <c r="ACU133" s="7"/>
      <c r="ADD133" s="7"/>
      <c r="ADM133" s="7"/>
    </row>
    <row r="134" spans="775:793" x14ac:dyDescent="0.35">
      <c r="ACU134" s="7"/>
      <c r="ADD134" s="7"/>
      <c r="ADM134" s="7"/>
    </row>
    <row r="135" spans="775:793" x14ac:dyDescent="0.35">
      <c r="ACU135" s="7"/>
      <c r="ADD135" s="7"/>
      <c r="ADM135" s="7"/>
    </row>
    <row r="136" spans="775:793" x14ac:dyDescent="0.35">
      <c r="ACU136" s="7"/>
      <c r="ADD136" s="7"/>
      <c r="ADM136" s="7"/>
    </row>
    <row r="137" spans="775:793" x14ac:dyDescent="0.35">
      <c r="ACU137" s="7"/>
      <c r="ADD137" s="7"/>
      <c r="ADM137" s="7"/>
    </row>
    <row r="138" spans="775:793" x14ac:dyDescent="0.35">
      <c r="ACU138" s="7"/>
      <c r="ADD138" s="7"/>
      <c r="ADM138" s="7"/>
    </row>
    <row r="139" spans="775:793" x14ac:dyDescent="0.35">
      <c r="ACU139" s="7"/>
      <c r="ADD139" s="7"/>
      <c r="ADM139" s="7"/>
    </row>
    <row r="140" spans="775:793" x14ac:dyDescent="0.35">
      <c r="ACU140" s="7"/>
      <c r="ADD140" s="7"/>
      <c r="ADM140" s="7"/>
    </row>
    <row r="141" spans="775:793" x14ac:dyDescent="0.35">
      <c r="ACU141" s="7"/>
      <c r="ADD141" s="7"/>
      <c r="ADM141" s="7"/>
    </row>
    <row r="142" spans="775:793" x14ac:dyDescent="0.35">
      <c r="ACU142" s="7"/>
      <c r="ADD142" s="7"/>
      <c r="ADM142" s="7"/>
    </row>
    <row r="143" spans="775:793" x14ac:dyDescent="0.35">
      <c r="ACU143" s="7"/>
      <c r="ADD143" s="7"/>
      <c r="ADM143" s="7"/>
    </row>
    <row r="144" spans="775:793" x14ac:dyDescent="0.35">
      <c r="ACU144" s="7"/>
      <c r="ADD144" s="7"/>
      <c r="ADM144" s="7"/>
    </row>
    <row r="145" spans="775:793" x14ac:dyDescent="0.35">
      <c r="ACU145" s="7"/>
      <c r="ADD145" s="7"/>
      <c r="ADM145" s="7"/>
    </row>
    <row r="146" spans="775:793" x14ac:dyDescent="0.35">
      <c r="ACU146" s="7"/>
      <c r="ADD146" s="7"/>
      <c r="ADM146" s="7"/>
    </row>
    <row r="147" spans="775:793" x14ac:dyDescent="0.35">
      <c r="ACU147" s="7"/>
      <c r="ADD147" s="7"/>
      <c r="ADM147" s="7"/>
    </row>
    <row r="148" spans="775:793" x14ac:dyDescent="0.35">
      <c r="ACU148" s="7"/>
      <c r="ADD148" s="7"/>
      <c r="ADM148" s="7"/>
    </row>
    <row r="149" spans="775:793" x14ac:dyDescent="0.35">
      <c r="ACU149" s="7"/>
      <c r="ADD149" s="7"/>
      <c r="ADM149" s="7"/>
    </row>
    <row r="150" spans="775:793" x14ac:dyDescent="0.35">
      <c r="ACU150" s="7"/>
      <c r="ADD150" s="7"/>
      <c r="ADM150" s="7"/>
    </row>
    <row r="151" spans="775:793" x14ac:dyDescent="0.35">
      <c r="ACU151" s="7"/>
      <c r="ADD151" s="7"/>
      <c r="ADM151" s="7"/>
    </row>
    <row r="152" spans="775:793" x14ac:dyDescent="0.35">
      <c r="ACU152" s="7"/>
      <c r="ADD152" s="7"/>
      <c r="ADM152" s="7"/>
    </row>
    <row r="153" spans="775:793" x14ac:dyDescent="0.35">
      <c r="ACU153" s="7"/>
      <c r="ADD153" s="7"/>
      <c r="ADM153" s="7"/>
    </row>
    <row r="154" spans="775:793" x14ac:dyDescent="0.35">
      <c r="ACU154" s="7"/>
      <c r="ADD154" s="7"/>
      <c r="ADM154" s="7"/>
    </row>
    <row r="155" spans="775:793" x14ac:dyDescent="0.35">
      <c r="ACU155" s="7"/>
      <c r="ADD155" s="7"/>
      <c r="ADM155" s="7"/>
    </row>
    <row r="156" spans="775:793" x14ac:dyDescent="0.35">
      <c r="ACU156" s="7"/>
      <c r="ADD156" s="7"/>
      <c r="ADM156" s="7"/>
    </row>
    <row r="157" spans="775:793" x14ac:dyDescent="0.35">
      <c r="ACU157" s="7"/>
      <c r="ADD157" s="7"/>
      <c r="ADM157" s="7"/>
    </row>
    <row r="158" spans="775:793" x14ac:dyDescent="0.35">
      <c r="ACU158" s="7"/>
      <c r="ADD158" s="7"/>
      <c r="ADM158" s="7"/>
    </row>
    <row r="159" spans="775:793" x14ac:dyDescent="0.35">
      <c r="ACU159" s="7"/>
      <c r="ADD159" s="7"/>
      <c r="ADM159" s="7"/>
    </row>
    <row r="160" spans="775:793" x14ac:dyDescent="0.35">
      <c r="ACU160" s="7"/>
      <c r="ADD160" s="7"/>
      <c r="ADM160" s="7"/>
    </row>
    <row r="161" spans="775:793" x14ac:dyDescent="0.35">
      <c r="ACU161" s="7"/>
      <c r="ADD161" s="7"/>
      <c r="ADM161" s="7"/>
    </row>
    <row r="162" spans="775:793" x14ac:dyDescent="0.35">
      <c r="ACU162" s="7"/>
      <c r="ADD162" s="7"/>
      <c r="ADM162" s="7"/>
    </row>
    <row r="163" spans="775:793" x14ac:dyDescent="0.35">
      <c r="ACU163" s="7"/>
      <c r="ADD163" s="7"/>
      <c r="ADM163" s="7"/>
    </row>
    <row r="164" spans="775:793" x14ac:dyDescent="0.35">
      <c r="ACU164" s="7"/>
      <c r="ADD164" s="7"/>
      <c r="ADM164" s="7"/>
    </row>
    <row r="165" spans="775:793" x14ac:dyDescent="0.35">
      <c r="ACU165" s="7"/>
      <c r="ADD165" s="7"/>
      <c r="ADM165" s="7"/>
    </row>
    <row r="166" spans="775:793" x14ac:dyDescent="0.35">
      <c r="ACU166" s="7"/>
      <c r="ADD166" s="7"/>
      <c r="ADM166" s="7"/>
    </row>
    <row r="167" spans="775:793" x14ac:dyDescent="0.35">
      <c r="ACU167" s="7"/>
      <c r="ADD167" s="7"/>
      <c r="ADM167" s="7"/>
    </row>
    <row r="168" spans="775:793" x14ac:dyDescent="0.35">
      <c r="ACU168" s="7"/>
      <c r="ADD168" s="7"/>
      <c r="ADM168" s="7"/>
    </row>
    <row r="169" spans="775:793" x14ac:dyDescent="0.35">
      <c r="ACU169" s="7"/>
      <c r="ADD169" s="7"/>
      <c r="ADM169" s="7"/>
    </row>
    <row r="170" spans="775:793" x14ac:dyDescent="0.35">
      <c r="ACU170" s="7"/>
      <c r="ADD170" s="7"/>
      <c r="ADM170" s="7"/>
    </row>
    <row r="171" spans="775:793" x14ac:dyDescent="0.35">
      <c r="ACU171" s="7"/>
      <c r="ADD171" s="7"/>
      <c r="ADM171" s="7"/>
    </row>
    <row r="172" spans="775:793" x14ac:dyDescent="0.35">
      <c r="ACU172" s="7"/>
      <c r="ADD172" s="7"/>
      <c r="ADM172" s="7"/>
    </row>
    <row r="173" spans="775:793" x14ac:dyDescent="0.35">
      <c r="ACU173" s="7"/>
      <c r="ADD173" s="7"/>
      <c r="ADM173" s="7"/>
    </row>
    <row r="174" spans="775:793" x14ac:dyDescent="0.35">
      <c r="ACU174" s="7"/>
      <c r="ADD174" s="7"/>
      <c r="ADM174" s="7"/>
    </row>
    <row r="175" spans="775:793" x14ac:dyDescent="0.35">
      <c r="ACU175" s="7"/>
      <c r="ADD175" s="7"/>
      <c r="ADM175" s="7"/>
    </row>
    <row r="176" spans="775:793" x14ac:dyDescent="0.35">
      <c r="ACU176" s="7"/>
      <c r="ADD176" s="7"/>
      <c r="ADM176" s="7"/>
    </row>
    <row r="177" spans="775:793" x14ac:dyDescent="0.35">
      <c r="ACU177" s="7"/>
      <c r="ADD177" s="7"/>
      <c r="ADM177" s="7"/>
    </row>
    <row r="178" spans="775:793" x14ac:dyDescent="0.35">
      <c r="ACU178" s="7"/>
      <c r="ADD178" s="7"/>
      <c r="ADM178" s="7"/>
    </row>
    <row r="179" spans="775:793" x14ac:dyDescent="0.35">
      <c r="ACU179" s="7"/>
      <c r="ADD179" s="7"/>
      <c r="ADM179" s="7"/>
    </row>
    <row r="180" spans="775:793" x14ac:dyDescent="0.35">
      <c r="ACU180" s="7"/>
      <c r="ADD180" s="7"/>
      <c r="ADM180" s="7"/>
    </row>
    <row r="181" spans="775:793" x14ac:dyDescent="0.35">
      <c r="ACU181" s="7"/>
      <c r="ADD181" s="7"/>
      <c r="ADM181" s="7"/>
    </row>
    <row r="182" spans="775:793" x14ac:dyDescent="0.35">
      <c r="ACU182" s="7"/>
      <c r="ADD182" s="7"/>
      <c r="ADM182" s="7"/>
    </row>
    <row r="183" spans="775:793" x14ac:dyDescent="0.35">
      <c r="ACU183" s="7"/>
      <c r="ADD183" s="7"/>
      <c r="ADM183" s="7"/>
    </row>
    <row r="184" spans="775:793" x14ac:dyDescent="0.35">
      <c r="ACU184" s="7"/>
      <c r="ADD184" s="7"/>
      <c r="ADM184" s="7"/>
    </row>
    <row r="185" spans="775:793" x14ac:dyDescent="0.35">
      <c r="ACU185" s="7"/>
      <c r="ADD185" s="7"/>
      <c r="ADM185" s="7"/>
    </row>
    <row r="186" spans="775:793" x14ac:dyDescent="0.35">
      <c r="ACU186" s="7"/>
      <c r="ADD186" s="7"/>
      <c r="ADM186" s="7"/>
    </row>
    <row r="187" spans="775:793" x14ac:dyDescent="0.35">
      <c r="ACU187" s="7"/>
      <c r="ADD187" s="7"/>
      <c r="ADM187" s="7"/>
    </row>
    <row r="188" spans="775:793" x14ac:dyDescent="0.35">
      <c r="ACU188" s="7"/>
      <c r="ADD188" s="7"/>
      <c r="ADM188" s="7"/>
    </row>
    <row r="189" spans="775:793" x14ac:dyDescent="0.35">
      <c r="ACU189" s="7"/>
      <c r="ADD189" s="7"/>
      <c r="ADM189" s="7"/>
    </row>
    <row r="190" spans="775:793" x14ac:dyDescent="0.35">
      <c r="ACU190" s="7"/>
      <c r="ADD190" s="7"/>
      <c r="ADM190" s="7"/>
    </row>
    <row r="191" spans="775:793" x14ac:dyDescent="0.35">
      <c r="ACU191" s="7"/>
      <c r="ADD191" s="7"/>
      <c r="ADM191" s="7"/>
    </row>
    <row r="192" spans="775:793" x14ac:dyDescent="0.35">
      <c r="ACU192" s="7"/>
      <c r="ADD192" s="7"/>
      <c r="ADM192" s="7"/>
    </row>
    <row r="193" spans="767:793" x14ac:dyDescent="0.35">
      <c r="ACU193" s="7"/>
      <c r="ADD193" s="7"/>
      <c r="ADM193" s="7"/>
    </row>
    <row r="194" spans="767:793" x14ac:dyDescent="0.35">
      <c r="ACU194" s="7"/>
      <c r="ADD194" s="7"/>
      <c r="ADM194" s="7"/>
    </row>
    <row r="195" spans="767:793" x14ac:dyDescent="0.35">
      <c r="ACU195" s="7"/>
      <c r="ADD195" s="7"/>
      <c r="ADM195" s="7"/>
    </row>
    <row r="196" spans="767:793" x14ac:dyDescent="0.35">
      <c r="ACU196" s="7"/>
      <c r="ADD196" s="7"/>
      <c r="ADM196" s="7"/>
    </row>
    <row r="197" spans="767:793" x14ac:dyDescent="0.35">
      <c r="ACU197" s="7"/>
      <c r="ADD197" s="7"/>
      <c r="ADM197" s="7"/>
    </row>
    <row r="198" spans="767:793" x14ac:dyDescent="0.35">
      <c r="ACU198" s="7"/>
      <c r="ADD198" s="7"/>
      <c r="ADM198" s="7"/>
    </row>
    <row r="199" spans="767:793" x14ac:dyDescent="0.35">
      <c r="ACU199" s="7"/>
      <c r="ADD199" s="7"/>
      <c r="ADM199" s="7"/>
    </row>
    <row r="200" spans="767:793" x14ac:dyDescent="0.35">
      <c r="ACM200">
        <f>AVERAGE(ACM1:ACM199)</f>
        <v>1261</v>
      </c>
      <c r="ACN200">
        <f t="shared" ref="ACN200:ADM200" si="55">AVERAGE(ACN1:ACN199)</f>
        <v>1242.700284090909</v>
      </c>
      <c r="ACO200">
        <f t="shared" si="55"/>
        <v>1227.2357954545455</v>
      </c>
      <c r="ACP200">
        <f t="shared" si="55"/>
        <v>1241.2443181818182</v>
      </c>
      <c r="ACQ200">
        <f t="shared" si="55"/>
        <v>1306.078125</v>
      </c>
      <c r="ACR200">
        <f t="shared" si="55"/>
        <v>1334.1321022727273</v>
      </c>
      <c r="ACS200">
        <f t="shared" si="55"/>
        <v>1347.5610795454545</v>
      </c>
      <c r="ACT200">
        <f t="shared" si="55"/>
        <v>1335.7301136363637</v>
      </c>
      <c r="ACU200" s="8">
        <f t="shared" si="55"/>
        <v>1286.9602272727273</v>
      </c>
      <c r="ACV200">
        <f t="shared" si="55"/>
        <v>1132.034090909091</v>
      </c>
      <c r="ACW200">
        <f t="shared" si="55"/>
        <v>1132.159090909091</v>
      </c>
      <c r="ACX200">
        <f t="shared" si="55"/>
        <v>1137.6477272727273</v>
      </c>
      <c r="ACY200">
        <f t="shared" si="55"/>
        <v>1140.3636363636363</v>
      </c>
      <c r="ACZ200">
        <f t="shared" si="55"/>
        <v>1064.1022727272727</v>
      </c>
      <c r="ADA200">
        <f t="shared" si="55"/>
        <v>1089.2386363636363</v>
      </c>
      <c r="ADB200">
        <f t="shared" si="55"/>
        <v>1079.284090909091</v>
      </c>
      <c r="ADC200">
        <f t="shared" si="55"/>
        <v>1076.6931818181818</v>
      </c>
      <c r="ADD200" s="8">
        <f t="shared" si="55"/>
        <v>1106.440340909091</v>
      </c>
      <c r="ADE200">
        <f t="shared" si="55"/>
        <v>906.9204545454545</v>
      </c>
      <c r="ADF200">
        <f t="shared" si="55"/>
        <v>908.34090909090912</v>
      </c>
      <c r="ADG200">
        <f t="shared" si="55"/>
        <v>914.44318181818176</v>
      </c>
      <c r="ADH200">
        <f t="shared" si="55"/>
        <v>914.78409090909088</v>
      </c>
      <c r="ADI200">
        <f t="shared" si="55"/>
        <v>880.9204545454545</v>
      </c>
      <c r="ADJ200">
        <f t="shared" si="55"/>
        <v>863.88636363636363</v>
      </c>
      <c r="ADK200">
        <f t="shared" si="55"/>
        <v>868.69318181818176</v>
      </c>
      <c r="ADL200">
        <f t="shared" si="55"/>
        <v>867.15909090909088</v>
      </c>
      <c r="ADM200" s="8">
        <f t="shared" si="55"/>
        <v>890.64346590909088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1756E-5584-4952-8D4D-99D0EDF45D6B}">
  <dimension ref="A1:ADM200"/>
  <sheetViews>
    <sheetView topLeftCell="ACB69" workbookViewId="0">
      <selection activeCell="ADM112" sqref="ADM112"/>
    </sheetView>
  </sheetViews>
  <sheetFormatPr defaultRowHeight="14.5" x14ac:dyDescent="0.35"/>
  <sheetData>
    <row r="1" spans="1:793" x14ac:dyDescent="0.35">
      <c r="A1" t="s">
        <v>9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B1" t="s">
        <v>36</v>
      </c>
      <c r="AC1" t="s">
        <v>37</v>
      </c>
      <c r="AD1" t="s">
        <v>38</v>
      </c>
      <c r="AE1" t="s">
        <v>39</v>
      </c>
      <c r="AF1" t="s">
        <v>40</v>
      </c>
      <c r="AG1" t="s">
        <v>41</v>
      </c>
      <c r="AH1" t="s">
        <v>42</v>
      </c>
      <c r="AI1" t="s">
        <v>43</v>
      </c>
      <c r="AJ1" t="s">
        <v>44</v>
      </c>
      <c r="AK1" t="s">
        <v>45</v>
      </c>
      <c r="AL1" t="s">
        <v>46</v>
      </c>
      <c r="AM1" t="s">
        <v>47</v>
      </c>
      <c r="AN1" t="s">
        <v>48</v>
      </c>
      <c r="AO1" t="s">
        <v>49</v>
      </c>
      <c r="AP1" t="s">
        <v>50</v>
      </c>
      <c r="AQ1" t="s">
        <v>51</v>
      </c>
      <c r="AR1" t="s">
        <v>52</v>
      </c>
      <c r="AS1" t="s">
        <v>53</v>
      </c>
      <c r="AT1" t="s">
        <v>54</v>
      </c>
      <c r="AU1" t="s">
        <v>55</v>
      </c>
      <c r="AV1" t="s">
        <v>56</v>
      </c>
      <c r="AW1" t="s">
        <v>57</v>
      </c>
      <c r="AX1" t="s">
        <v>58</v>
      </c>
      <c r="AY1" t="s">
        <v>59</v>
      </c>
      <c r="AZ1" t="s">
        <v>60</v>
      </c>
      <c r="BA1" t="s">
        <v>61</v>
      </c>
      <c r="BB1" t="s">
        <v>62</v>
      </c>
      <c r="BC1" t="s">
        <v>63</v>
      </c>
      <c r="BD1" t="s">
        <v>64</v>
      </c>
      <c r="BE1" t="s">
        <v>65</v>
      </c>
      <c r="BF1" t="s">
        <v>66</v>
      </c>
      <c r="BG1" t="s">
        <v>67</v>
      </c>
      <c r="BH1" t="s">
        <v>68</v>
      </c>
      <c r="BI1" t="s">
        <v>69</v>
      </c>
      <c r="BJ1" t="s">
        <v>70</v>
      </c>
      <c r="BK1" t="s">
        <v>71</v>
      </c>
      <c r="BL1" t="s">
        <v>72</v>
      </c>
      <c r="BM1" t="s">
        <v>73</v>
      </c>
      <c r="BN1" t="s">
        <v>74</v>
      </c>
      <c r="BO1" t="s">
        <v>75</v>
      </c>
      <c r="BP1" t="s">
        <v>76</v>
      </c>
      <c r="BQ1" t="s">
        <v>77</v>
      </c>
      <c r="BR1" t="s">
        <v>78</v>
      </c>
      <c r="BS1" t="s">
        <v>79</v>
      </c>
      <c r="BT1" t="s">
        <v>80</v>
      </c>
      <c r="BU1" t="s">
        <v>81</v>
      </c>
      <c r="BV1" t="s">
        <v>82</v>
      </c>
      <c r="BW1" t="s">
        <v>83</v>
      </c>
      <c r="BX1" t="s">
        <v>84</v>
      </c>
      <c r="BY1" t="s">
        <v>85</v>
      </c>
      <c r="BZ1" t="s">
        <v>86</v>
      </c>
      <c r="CA1" t="s">
        <v>87</v>
      </c>
      <c r="CB1" t="s">
        <v>88</v>
      </c>
      <c r="CC1" t="s">
        <v>89</v>
      </c>
      <c r="CD1" t="s">
        <v>90</v>
      </c>
      <c r="CE1" t="s">
        <v>91</v>
      </c>
      <c r="CF1" t="s">
        <v>92</v>
      </c>
      <c r="CG1" t="s">
        <v>93</v>
      </c>
      <c r="CH1" t="s">
        <v>94</v>
      </c>
      <c r="CI1" t="s">
        <v>95</v>
      </c>
      <c r="CJ1" t="s">
        <v>96</v>
      </c>
      <c r="CK1" t="s">
        <v>97</v>
      </c>
      <c r="CL1" t="s">
        <v>98</v>
      </c>
      <c r="CM1" t="s">
        <v>99</v>
      </c>
      <c r="CN1" t="s">
        <v>100</v>
      </c>
      <c r="CO1" t="s">
        <v>101</v>
      </c>
      <c r="CP1" t="s">
        <v>102</v>
      </c>
      <c r="CQ1" t="s">
        <v>103</v>
      </c>
      <c r="CR1" t="s">
        <v>104</v>
      </c>
      <c r="CS1" t="s">
        <v>10</v>
      </c>
      <c r="CT1" t="s">
        <v>11</v>
      </c>
      <c r="CU1" t="s">
        <v>12</v>
      </c>
      <c r="CV1" t="s">
        <v>13</v>
      </c>
      <c r="CW1" t="s">
        <v>14</v>
      </c>
      <c r="CX1" t="s">
        <v>15</v>
      </c>
      <c r="CY1" t="s">
        <v>16</v>
      </c>
      <c r="CZ1" t="s">
        <v>17</v>
      </c>
      <c r="DA1" t="s">
        <v>18</v>
      </c>
      <c r="DB1" t="s">
        <v>19</v>
      </c>
      <c r="DC1" t="s">
        <v>20</v>
      </c>
      <c r="DD1" t="s">
        <v>21</v>
      </c>
      <c r="DE1" t="s">
        <v>22</v>
      </c>
      <c r="DF1" t="s">
        <v>23</v>
      </c>
      <c r="DG1" t="s">
        <v>24</v>
      </c>
      <c r="DH1" t="s">
        <v>25</v>
      </c>
      <c r="DI1" t="s">
        <v>26</v>
      </c>
      <c r="DJ1" t="s">
        <v>27</v>
      </c>
      <c r="DK1" t="s">
        <v>28</v>
      </c>
      <c r="DL1" t="s">
        <v>29</v>
      </c>
      <c r="DM1" t="s">
        <v>30</v>
      </c>
      <c r="DN1" t="s">
        <v>31</v>
      </c>
      <c r="DO1" t="s">
        <v>32</v>
      </c>
      <c r="DP1" t="s">
        <v>33</v>
      </c>
      <c r="DQ1" t="s">
        <v>34</v>
      </c>
      <c r="DR1" t="s">
        <v>35</v>
      </c>
      <c r="DS1" t="s">
        <v>36</v>
      </c>
      <c r="DT1" t="s">
        <v>37</v>
      </c>
      <c r="DU1" t="s">
        <v>38</v>
      </c>
      <c r="DV1" t="s">
        <v>39</v>
      </c>
      <c r="DW1" t="s">
        <v>40</v>
      </c>
      <c r="DX1" t="s">
        <v>41</v>
      </c>
      <c r="DY1" t="s">
        <v>42</v>
      </c>
      <c r="DZ1" t="s">
        <v>43</v>
      </c>
      <c r="EA1" t="s">
        <v>44</v>
      </c>
      <c r="EB1" t="s">
        <v>45</v>
      </c>
      <c r="EC1" t="s">
        <v>46</v>
      </c>
      <c r="ED1" t="s">
        <v>47</v>
      </c>
      <c r="EE1" t="s">
        <v>48</v>
      </c>
      <c r="EF1" t="s">
        <v>49</v>
      </c>
      <c r="EG1" t="s">
        <v>50</v>
      </c>
      <c r="EH1" t="s">
        <v>51</v>
      </c>
      <c r="EI1" t="s">
        <v>52</v>
      </c>
      <c r="EJ1" t="s">
        <v>53</v>
      </c>
      <c r="EK1" t="s">
        <v>54</v>
      </c>
      <c r="EL1" t="s">
        <v>55</v>
      </c>
      <c r="EM1" t="s">
        <v>56</v>
      </c>
      <c r="EN1" t="s">
        <v>57</v>
      </c>
      <c r="EO1" t="s">
        <v>58</v>
      </c>
      <c r="EP1" t="s">
        <v>59</v>
      </c>
      <c r="EQ1" t="s">
        <v>60</v>
      </c>
      <c r="ER1" t="s">
        <v>61</v>
      </c>
      <c r="ES1" t="s">
        <v>62</v>
      </c>
      <c r="ET1" t="s">
        <v>63</v>
      </c>
      <c r="EU1" t="s">
        <v>64</v>
      </c>
      <c r="EV1" t="s">
        <v>65</v>
      </c>
      <c r="EW1" t="s">
        <v>66</v>
      </c>
      <c r="EX1" t="s">
        <v>67</v>
      </c>
      <c r="EY1" t="s">
        <v>68</v>
      </c>
      <c r="EZ1" t="s">
        <v>69</v>
      </c>
      <c r="FA1" t="s">
        <v>70</v>
      </c>
      <c r="FB1" t="s">
        <v>71</v>
      </c>
      <c r="FC1" t="s">
        <v>72</v>
      </c>
      <c r="FD1" t="s">
        <v>73</v>
      </c>
      <c r="FE1" t="s">
        <v>74</v>
      </c>
      <c r="FF1" t="s">
        <v>75</v>
      </c>
      <c r="FG1" t="s">
        <v>76</v>
      </c>
      <c r="FH1" t="s">
        <v>77</v>
      </c>
      <c r="FI1" t="s">
        <v>78</v>
      </c>
      <c r="FJ1" t="s">
        <v>79</v>
      </c>
      <c r="FK1" t="s">
        <v>80</v>
      </c>
      <c r="FL1" t="s">
        <v>81</v>
      </c>
      <c r="FM1" t="s">
        <v>82</v>
      </c>
      <c r="FN1" t="s">
        <v>83</v>
      </c>
      <c r="FO1" t="s">
        <v>84</v>
      </c>
      <c r="FP1" t="s">
        <v>85</v>
      </c>
      <c r="FQ1" t="s">
        <v>86</v>
      </c>
      <c r="FR1" t="s">
        <v>87</v>
      </c>
      <c r="FS1" t="s">
        <v>88</v>
      </c>
      <c r="FT1" t="s">
        <v>89</v>
      </c>
      <c r="FU1" t="s">
        <v>90</v>
      </c>
      <c r="FV1" t="s">
        <v>91</v>
      </c>
      <c r="FW1" t="s">
        <v>92</v>
      </c>
      <c r="FX1" t="s">
        <v>93</v>
      </c>
      <c r="FY1" t="s">
        <v>94</v>
      </c>
      <c r="FZ1" t="s">
        <v>95</v>
      </c>
      <c r="GA1" t="s">
        <v>96</v>
      </c>
      <c r="GB1" t="s">
        <v>97</v>
      </c>
      <c r="GC1" t="s">
        <v>98</v>
      </c>
      <c r="GD1" t="s">
        <v>99</v>
      </c>
      <c r="GE1" t="s">
        <v>100</v>
      </c>
      <c r="GF1" t="s">
        <v>101</v>
      </c>
      <c r="GG1" t="s">
        <v>102</v>
      </c>
      <c r="GH1" t="s">
        <v>103</v>
      </c>
      <c r="GI1" t="s">
        <v>104</v>
      </c>
      <c r="GJ1" t="s">
        <v>10</v>
      </c>
      <c r="GK1" t="s">
        <v>11</v>
      </c>
      <c r="GL1" t="s">
        <v>12</v>
      </c>
      <c r="GM1" t="s">
        <v>13</v>
      </c>
      <c r="GN1" t="s">
        <v>14</v>
      </c>
      <c r="GO1" t="s">
        <v>15</v>
      </c>
      <c r="GP1" t="s">
        <v>16</v>
      </c>
      <c r="GQ1" t="s">
        <v>17</v>
      </c>
      <c r="GR1" t="s">
        <v>18</v>
      </c>
      <c r="GS1" t="s">
        <v>19</v>
      </c>
      <c r="GT1" t="s">
        <v>20</v>
      </c>
      <c r="GU1" t="s">
        <v>21</v>
      </c>
      <c r="GV1" t="s">
        <v>22</v>
      </c>
      <c r="GW1" t="s">
        <v>23</v>
      </c>
      <c r="GX1" t="s">
        <v>24</v>
      </c>
      <c r="GY1" t="s">
        <v>25</v>
      </c>
      <c r="GZ1" t="s">
        <v>26</v>
      </c>
      <c r="HA1" t="s">
        <v>27</v>
      </c>
      <c r="HB1" t="s">
        <v>28</v>
      </c>
      <c r="HC1" t="s">
        <v>29</v>
      </c>
      <c r="HD1" t="s">
        <v>30</v>
      </c>
      <c r="HE1" t="s">
        <v>31</v>
      </c>
      <c r="HF1" t="s">
        <v>32</v>
      </c>
      <c r="HG1" t="s">
        <v>33</v>
      </c>
      <c r="HH1" t="s">
        <v>34</v>
      </c>
      <c r="HI1" t="s">
        <v>35</v>
      </c>
      <c r="HJ1" t="s">
        <v>36</v>
      </c>
      <c r="HK1" t="s">
        <v>37</v>
      </c>
      <c r="HL1" t="s">
        <v>38</v>
      </c>
      <c r="HM1" t="s">
        <v>39</v>
      </c>
      <c r="HN1" t="s">
        <v>40</v>
      </c>
      <c r="HO1" t="s">
        <v>41</v>
      </c>
      <c r="HP1" t="s">
        <v>42</v>
      </c>
      <c r="HQ1" t="s">
        <v>43</v>
      </c>
      <c r="HR1" t="s">
        <v>44</v>
      </c>
      <c r="HS1" t="s">
        <v>45</v>
      </c>
      <c r="HT1" t="s">
        <v>46</v>
      </c>
      <c r="HU1" t="s">
        <v>47</v>
      </c>
      <c r="HV1" t="s">
        <v>48</v>
      </c>
      <c r="HW1" t="s">
        <v>49</v>
      </c>
      <c r="HX1" t="s">
        <v>50</v>
      </c>
      <c r="HY1" t="s">
        <v>51</v>
      </c>
      <c r="HZ1" t="s">
        <v>52</v>
      </c>
      <c r="IA1" t="s">
        <v>53</v>
      </c>
      <c r="IB1" t="s">
        <v>54</v>
      </c>
      <c r="IC1" t="s">
        <v>55</v>
      </c>
      <c r="ID1" t="s">
        <v>56</v>
      </c>
      <c r="IE1" t="s">
        <v>57</v>
      </c>
      <c r="IF1" t="s">
        <v>58</v>
      </c>
      <c r="IG1" t="s">
        <v>59</v>
      </c>
      <c r="IH1" t="s">
        <v>60</v>
      </c>
      <c r="II1" t="s">
        <v>61</v>
      </c>
      <c r="IJ1" t="s">
        <v>62</v>
      </c>
      <c r="IK1" t="s">
        <v>63</v>
      </c>
      <c r="IL1" t="s">
        <v>64</v>
      </c>
      <c r="IM1" t="s">
        <v>65</v>
      </c>
      <c r="IN1" t="s">
        <v>66</v>
      </c>
      <c r="IO1" t="s">
        <v>67</v>
      </c>
      <c r="IP1" t="s">
        <v>68</v>
      </c>
      <c r="IQ1" t="s">
        <v>69</v>
      </c>
      <c r="IR1" t="s">
        <v>70</v>
      </c>
      <c r="IS1" t="s">
        <v>71</v>
      </c>
      <c r="IT1" t="s">
        <v>72</v>
      </c>
      <c r="IU1" t="s">
        <v>73</v>
      </c>
      <c r="IV1" t="s">
        <v>74</v>
      </c>
      <c r="IW1" t="s">
        <v>75</v>
      </c>
      <c r="IX1" t="s">
        <v>76</v>
      </c>
      <c r="IY1" t="s">
        <v>77</v>
      </c>
      <c r="IZ1" t="s">
        <v>78</v>
      </c>
      <c r="JA1" t="s">
        <v>79</v>
      </c>
      <c r="JB1" t="s">
        <v>80</v>
      </c>
      <c r="JC1" t="s">
        <v>81</v>
      </c>
      <c r="JD1" t="s">
        <v>82</v>
      </c>
      <c r="JE1" t="s">
        <v>83</v>
      </c>
      <c r="JF1" t="s">
        <v>84</v>
      </c>
      <c r="JG1" t="s">
        <v>85</v>
      </c>
      <c r="JH1" t="s">
        <v>86</v>
      </c>
      <c r="JI1" t="s">
        <v>87</v>
      </c>
      <c r="JJ1" t="s">
        <v>88</v>
      </c>
      <c r="JK1" t="s">
        <v>89</v>
      </c>
      <c r="JL1" t="s">
        <v>90</v>
      </c>
      <c r="JM1" t="s">
        <v>91</v>
      </c>
      <c r="JN1" t="s">
        <v>92</v>
      </c>
      <c r="JO1" t="s">
        <v>93</v>
      </c>
      <c r="JP1" t="s">
        <v>94</v>
      </c>
      <c r="JQ1" t="s">
        <v>95</v>
      </c>
      <c r="JR1" t="s">
        <v>96</v>
      </c>
      <c r="JS1" t="s">
        <v>97</v>
      </c>
      <c r="JT1" t="s">
        <v>98</v>
      </c>
      <c r="JU1" t="s">
        <v>99</v>
      </c>
      <c r="JV1" t="s">
        <v>100</v>
      </c>
      <c r="JW1" t="s">
        <v>101</v>
      </c>
      <c r="JX1" t="s">
        <v>102</v>
      </c>
      <c r="JY1" t="s">
        <v>103</v>
      </c>
      <c r="JZ1" t="s">
        <v>104</v>
      </c>
      <c r="KA1" t="s">
        <v>10</v>
      </c>
      <c r="KB1" t="s">
        <v>11</v>
      </c>
      <c r="KC1" t="s">
        <v>12</v>
      </c>
      <c r="KD1" t="s">
        <v>13</v>
      </c>
      <c r="KE1" t="s">
        <v>14</v>
      </c>
      <c r="KF1" t="s">
        <v>15</v>
      </c>
      <c r="KG1" t="s">
        <v>16</v>
      </c>
      <c r="KH1" t="s">
        <v>17</v>
      </c>
      <c r="KI1" t="s">
        <v>18</v>
      </c>
      <c r="KJ1" t="s">
        <v>19</v>
      </c>
      <c r="KK1" t="s">
        <v>20</v>
      </c>
      <c r="KL1" t="s">
        <v>21</v>
      </c>
      <c r="KM1" t="s">
        <v>22</v>
      </c>
      <c r="KN1" t="s">
        <v>23</v>
      </c>
      <c r="KO1" t="s">
        <v>24</v>
      </c>
      <c r="KP1" t="s">
        <v>25</v>
      </c>
      <c r="KQ1" t="s">
        <v>26</v>
      </c>
      <c r="KR1" t="s">
        <v>27</v>
      </c>
      <c r="KS1" t="s">
        <v>28</v>
      </c>
      <c r="KT1" t="s">
        <v>29</v>
      </c>
      <c r="KU1" t="s">
        <v>30</v>
      </c>
      <c r="KV1" t="s">
        <v>31</v>
      </c>
      <c r="KW1" t="s">
        <v>32</v>
      </c>
      <c r="KX1" t="s">
        <v>33</v>
      </c>
      <c r="KY1" t="s">
        <v>34</v>
      </c>
      <c r="KZ1" t="s">
        <v>35</v>
      </c>
      <c r="LA1" t="s">
        <v>36</v>
      </c>
      <c r="LB1" t="s">
        <v>37</v>
      </c>
      <c r="LC1" t="s">
        <v>38</v>
      </c>
      <c r="LD1" t="s">
        <v>39</v>
      </c>
      <c r="LE1" t="s">
        <v>40</v>
      </c>
      <c r="LF1" t="s">
        <v>41</v>
      </c>
      <c r="LG1" t="s">
        <v>42</v>
      </c>
      <c r="LH1" t="s">
        <v>43</v>
      </c>
      <c r="LI1" t="s">
        <v>44</v>
      </c>
      <c r="LJ1" t="s">
        <v>45</v>
      </c>
      <c r="LK1" t="s">
        <v>46</v>
      </c>
      <c r="LL1" t="s">
        <v>47</v>
      </c>
      <c r="LM1" t="s">
        <v>48</v>
      </c>
      <c r="LN1" t="s">
        <v>49</v>
      </c>
      <c r="LO1" t="s">
        <v>50</v>
      </c>
      <c r="LP1" t="s">
        <v>51</v>
      </c>
      <c r="LQ1" t="s">
        <v>52</v>
      </c>
      <c r="LR1" t="s">
        <v>53</v>
      </c>
      <c r="LS1" t="s">
        <v>54</v>
      </c>
      <c r="LT1" t="s">
        <v>55</v>
      </c>
      <c r="LU1" t="s">
        <v>56</v>
      </c>
      <c r="LV1" t="s">
        <v>57</v>
      </c>
      <c r="LW1" t="s">
        <v>58</v>
      </c>
      <c r="LX1" t="s">
        <v>59</v>
      </c>
      <c r="LY1" t="s">
        <v>60</v>
      </c>
      <c r="LZ1" t="s">
        <v>61</v>
      </c>
      <c r="MA1" t="s">
        <v>62</v>
      </c>
      <c r="MB1" t="s">
        <v>63</v>
      </c>
      <c r="MC1" t="s">
        <v>64</v>
      </c>
      <c r="MD1" t="s">
        <v>65</v>
      </c>
      <c r="ME1" t="s">
        <v>66</v>
      </c>
      <c r="MF1" t="s">
        <v>67</v>
      </c>
      <c r="MG1" t="s">
        <v>68</v>
      </c>
      <c r="MH1" t="s">
        <v>69</v>
      </c>
      <c r="MI1" t="s">
        <v>70</v>
      </c>
      <c r="MJ1" t="s">
        <v>71</v>
      </c>
      <c r="MK1" t="s">
        <v>72</v>
      </c>
      <c r="ML1" t="s">
        <v>73</v>
      </c>
      <c r="MM1" t="s">
        <v>74</v>
      </c>
      <c r="MN1" t="s">
        <v>75</v>
      </c>
      <c r="MO1" t="s">
        <v>76</v>
      </c>
      <c r="MP1" t="s">
        <v>77</v>
      </c>
      <c r="MQ1" t="s">
        <v>78</v>
      </c>
      <c r="MR1" t="s">
        <v>79</v>
      </c>
      <c r="MS1" t="s">
        <v>80</v>
      </c>
      <c r="MT1" t="s">
        <v>81</v>
      </c>
      <c r="MU1" t="s">
        <v>82</v>
      </c>
      <c r="MV1" t="s">
        <v>83</v>
      </c>
      <c r="MW1" t="s">
        <v>84</v>
      </c>
      <c r="MX1" t="s">
        <v>85</v>
      </c>
      <c r="MY1" t="s">
        <v>86</v>
      </c>
      <c r="MZ1" t="s">
        <v>87</v>
      </c>
      <c r="NA1" t="s">
        <v>88</v>
      </c>
      <c r="NB1" t="s">
        <v>89</v>
      </c>
      <c r="NC1" t="s">
        <v>90</v>
      </c>
      <c r="ND1" t="s">
        <v>91</v>
      </c>
      <c r="NE1" t="s">
        <v>92</v>
      </c>
      <c r="NF1" t="s">
        <v>93</v>
      </c>
      <c r="NG1" t="s">
        <v>94</v>
      </c>
      <c r="NH1" t="s">
        <v>95</v>
      </c>
      <c r="NI1" t="s">
        <v>96</v>
      </c>
      <c r="NJ1" t="s">
        <v>97</v>
      </c>
      <c r="NK1" t="s">
        <v>98</v>
      </c>
      <c r="NL1" t="s">
        <v>99</v>
      </c>
      <c r="NM1" t="s">
        <v>100</v>
      </c>
      <c r="NN1" t="s">
        <v>101</v>
      </c>
      <c r="NO1" t="s">
        <v>102</v>
      </c>
      <c r="NP1" t="s">
        <v>103</v>
      </c>
      <c r="NQ1" t="s">
        <v>104</v>
      </c>
      <c r="NR1" t="s">
        <v>10</v>
      </c>
      <c r="NS1" t="s">
        <v>11</v>
      </c>
      <c r="NT1" t="s">
        <v>12</v>
      </c>
      <c r="NU1" t="s">
        <v>13</v>
      </c>
      <c r="NV1" t="s">
        <v>14</v>
      </c>
      <c r="NW1" t="s">
        <v>15</v>
      </c>
      <c r="NX1" t="s">
        <v>16</v>
      </c>
      <c r="NY1" t="s">
        <v>17</v>
      </c>
      <c r="NZ1" t="s">
        <v>18</v>
      </c>
      <c r="OA1" t="s">
        <v>19</v>
      </c>
      <c r="OB1" t="s">
        <v>20</v>
      </c>
      <c r="OC1" t="s">
        <v>21</v>
      </c>
      <c r="OD1" t="s">
        <v>22</v>
      </c>
      <c r="OE1" t="s">
        <v>23</v>
      </c>
      <c r="OF1" t="s">
        <v>24</v>
      </c>
      <c r="OG1" t="s">
        <v>25</v>
      </c>
      <c r="OH1" t="s">
        <v>26</v>
      </c>
      <c r="OI1" t="s">
        <v>27</v>
      </c>
      <c r="OJ1" t="s">
        <v>28</v>
      </c>
      <c r="OK1" t="s">
        <v>29</v>
      </c>
      <c r="OL1" t="s">
        <v>30</v>
      </c>
      <c r="OM1" t="s">
        <v>31</v>
      </c>
      <c r="ON1" t="s">
        <v>32</v>
      </c>
      <c r="OO1" t="s">
        <v>33</v>
      </c>
      <c r="OP1" t="s">
        <v>34</v>
      </c>
      <c r="OQ1" t="s">
        <v>35</v>
      </c>
      <c r="OR1" t="s">
        <v>36</v>
      </c>
      <c r="OS1" t="s">
        <v>37</v>
      </c>
      <c r="OT1" t="s">
        <v>38</v>
      </c>
      <c r="OU1" t="s">
        <v>39</v>
      </c>
      <c r="OV1" t="s">
        <v>40</v>
      </c>
      <c r="OW1" t="s">
        <v>41</v>
      </c>
      <c r="OX1" t="s">
        <v>42</v>
      </c>
      <c r="OY1" t="s">
        <v>43</v>
      </c>
      <c r="OZ1" t="s">
        <v>44</v>
      </c>
      <c r="PA1" t="s">
        <v>45</v>
      </c>
      <c r="PB1" t="s">
        <v>46</v>
      </c>
      <c r="PC1" t="s">
        <v>47</v>
      </c>
      <c r="PD1" t="s">
        <v>48</v>
      </c>
      <c r="PE1" t="s">
        <v>49</v>
      </c>
      <c r="PF1" t="s">
        <v>50</v>
      </c>
      <c r="PG1" t="s">
        <v>51</v>
      </c>
      <c r="PH1" t="s">
        <v>52</v>
      </c>
      <c r="PI1" t="s">
        <v>53</v>
      </c>
      <c r="PJ1" t="s">
        <v>54</v>
      </c>
      <c r="PK1" t="s">
        <v>55</v>
      </c>
      <c r="PL1" t="s">
        <v>56</v>
      </c>
      <c r="PM1" t="s">
        <v>57</v>
      </c>
      <c r="PN1" t="s">
        <v>58</v>
      </c>
      <c r="PO1" t="s">
        <v>59</v>
      </c>
      <c r="PP1" t="s">
        <v>60</v>
      </c>
      <c r="PQ1" t="s">
        <v>61</v>
      </c>
      <c r="PR1" t="s">
        <v>62</v>
      </c>
      <c r="PS1" t="s">
        <v>63</v>
      </c>
      <c r="PT1" t="s">
        <v>64</v>
      </c>
      <c r="PU1" t="s">
        <v>65</v>
      </c>
      <c r="PV1" t="s">
        <v>66</v>
      </c>
      <c r="PW1" t="s">
        <v>67</v>
      </c>
      <c r="PX1" t="s">
        <v>68</v>
      </c>
      <c r="PY1" t="s">
        <v>69</v>
      </c>
      <c r="PZ1" t="s">
        <v>70</v>
      </c>
      <c r="QA1" t="s">
        <v>71</v>
      </c>
      <c r="QB1" t="s">
        <v>72</v>
      </c>
      <c r="QC1" t="s">
        <v>73</v>
      </c>
      <c r="QD1" t="s">
        <v>74</v>
      </c>
      <c r="QE1" t="s">
        <v>75</v>
      </c>
      <c r="QF1" t="s">
        <v>76</v>
      </c>
      <c r="QG1" t="s">
        <v>77</v>
      </c>
      <c r="QH1" t="s">
        <v>78</v>
      </c>
      <c r="QI1" t="s">
        <v>79</v>
      </c>
      <c r="QJ1" t="s">
        <v>80</v>
      </c>
      <c r="QK1" t="s">
        <v>81</v>
      </c>
      <c r="QL1" t="s">
        <v>82</v>
      </c>
      <c r="QM1" t="s">
        <v>83</v>
      </c>
      <c r="QN1" t="s">
        <v>84</v>
      </c>
      <c r="QO1" t="s">
        <v>85</v>
      </c>
      <c r="QP1" t="s">
        <v>86</v>
      </c>
      <c r="QQ1" t="s">
        <v>87</v>
      </c>
      <c r="QR1" t="s">
        <v>88</v>
      </c>
      <c r="QS1" t="s">
        <v>89</v>
      </c>
      <c r="QT1" t="s">
        <v>90</v>
      </c>
      <c r="QU1" t="s">
        <v>91</v>
      </c>
      <c r="QV1" t="s">
        <v>92</v>
      </c>
      <c r="QW1" t="s">
        <v>93</v>
      </c>
      <c r="QX1" t="s">
        <v>94</v>
      </c>
      <c r="QY1" t="s">
        <v>95</v>
      </c>
      <c r="QZ1" t="s">
        <v>96</v>
      </c>
      <c r="RA1" t="s">
        <v>97</v>
      </c>
      <c r="RB1" t="s">
        <v>98</v>
      </c>
      <c r="RC1" t="s">
        <v>99</v>
      </c>
      <c r="RD1" t="s">
        <v>100</v>
      </c>
      <c r="RE1" t="s">
        <v>101</v>
      </c>
      <c r="RF1" t="s">
        <v>102</v>
      </c>
      <c r="RG1" t="s">
        <v>103</v>
      </c>
      <c r="RH1" t="s">
        <v>104</v>
      </c>
      <c r="RI1" t="s">
        <v>10</v>
      </c>
      <c r="RJ1" t="s">
        <v>11</v>
      </c>
      <c r="RK1" t="s">
        <v>12</v>
      </c>
      <c r="RL1" t="s">
        <v>13</v>
      </c>
      <c r="RM1" t="s">
        <v>14</v>
      </c>
      <c r="RN1" t="s">
        <v>15</v>
      </c>
      <c r="RO1" t="s">
        <v>16</v>
      </c>
      <c r="RP1" t="s">
        <v>17</v>
      </c>
      <c r="RQ1" t="s">
        <v>18</v>
      </c>
      <c r="RR1" t="s">
        <v>19</v>
      </c>
      <c r="RS1" t="s">
        <v>20</v>
      </c>
      <c r="RT1" t="s">
        <v>21</v>
      </c>
      <c r="RU1" t="s">
        <v>22</v>
      </c>
      <c r="RV1" t="s">
        <v>23</v>
      </c>
      <c r="RW1" t="s">
        <v>24</v>
      </c>
      <c r="RX1" t="s">
        <v>25</v>
      </c>
      <c r="RY1" t="s">
        <v>26</v>
      </c>
      <c r="RZ1" t="s">
        <v>27</v>
      </c>
      <c r="SA1" t="s">
        <v>28</v>
      </c>
      <c r="SB1" t="s">
        <v>29</v>
      </c>
      <c r="SC1" t="s">
        <v>30</v>
      </c>
      <c r="SD1" t="s">
        <v>31</v>
      </c>
      <c r="SE1" t="s">
        <v>32</v>
      </c>
      <c r="SF1" t="s">
        <v>33</v>
      </c>
      <c r="SG1" t="s">
        <v>34</v>
      </c>
      <c r="SH1" t="s">
        <v>35</v>
      </c>
      <c r="SI1" t="s">
        <v>36</v>
      </c>
      <c r="SJ1" t="s">
        <v>37</v>
      </c>
      <c r="SK1" t="s">
        <v>38</v>
      </c>
      <c r="SL1" t="s">
        <v>39</v>
      </c>
      <c r="SM1" t="s">
        <v>40</v>
      </c>
      <c r="SN1" t="s">
        <v>41</v>
      </c>
      <c r="SO1" t="s">
        <v>42</v>
      </c>
      <c r="SP1" t="s">
        <v>43</v>
      </c>
      <c r="SQ1" t="s">
        <v>44</v>
      </c>
      <c r="SR1" t="s">
        <v>45</v>
      </c>
      <c r="SS1" t="s">
        <v>46</v>
      </c>
      <c r="ST1" t="s">
        <v>47</v>
      </c>
      <c r="SU1" t="s">
        <v>48</v>
      </c>
      <c r="SV1" t="s">
        <v>49</v>
      </c>
      <c r="SW1" t="s">
        <v>50</v>
      </c>
      <c r="SX1" t="s">
        <v>51</v>
      </c>
      <c r="SY1" t="s">
        <v>52</v>
      </c>
      <c r="SZ1" t="s">
        <v>53</v>
      </c>
      <c r="TA1" t="s">
        <v>54</v>
      </c>
      <c r="TB1" t="s">
        <v>55</v>
      </c>
      <c r="TC1" t="s">
        <v>56</v>
      </c>
      <c r="TD1" t="s">
        <v>57</v>
      </c>
      <c r="TE1" t="s">
        <v>58</v>
      </c>
      <c r="TF1" t="s">
        <v>59</v>
      </c>
      <c r="TG1" t="s">
        <v>60</v>
      </c>
      <c r="TH1" t="s">
        <v>61</v>
      </c>
      <c r="TI1" t="s">
        <v>62</v>
      </c>
      <c r="TJ1" t="s">
        <v>63</v>
      </c>
      <c r="TK1" t="s">
        <v>64</v>
      </c>
      <c r="TL1" t="s">
        <v>65</v>
      </c>
      <c r="TM1" t="s">
        <v>66</v>
      </c>
      <c r="TN1" t="s">
        <v>67</v>
      </c>
      <c r="TO1" t="s">
        <v>68</v>
      </c>
      <c r="TP1" t="s">
        <v>69</v>
      </c>
      <c r="TQ1" t="s">
        <v>70</v>
      </c>
      <c r="TR1" t="s">
        <v>71</v>
      </c>
      <c r="TS1" t="s">
        <v>72</v>
      </c>
      <c r="TT1" t="s">
        <v>73</v>
      </c>
      <c r="TU1" t="s">
        <v>74</v>
      </c>
      <c r="TV1" t="s">
        <v>75</v>
      </c>
      <c r="TW1" t="s">
        <v>76</v>
      </c>
      <c r="TX1" t="s">
        <v>77</v>
      </c>
      <c r="TY1" t="s">
        <v>78</v>
      </c>
      <c r="TZ1" t="s">
        <v>79</v>
      </c>
      <c r="UA1" t="s">
        <v>80</v>
      </c>
      <c r="UB1" t="s">
        <v>81</v>
      </c>
      <c r="UC1" t="s">
        <v>82</v>
      </c>
      <c r="UD1" t="s">
        <v>83</v>
      </c>
      <c r="UE1" t="s">
        <v>84</v>
      </c>
      <c r="UF1" t="s">
        <v>85</v>
      </c>
      <c r="UG1" t="s">
        <v>86</v>
      </c>
      <c r="UH1" t="s">
        <v>87</v>
      </c>
      <c r="UI1" t="s">
        <v>88</v>
      </c>
      <c r="UJ1" t="s">
        <v>89</v>
      </c>
      <c r="UK1" t="s">
        <v>90</v>
      </c>
      <c r="UL1" t="s">
        <v>91</v>
      </c>
      <c r="UM1" t="s">
        <v>92</v>
      </c>
      <c r="UN1" t="s">
        <v>93</v>
      </c>
      <c r="UO1" t="s">
        <v>94</v>
      </c>
      <c r="UP1" t="s">
        <v>95</v>
      </c>
      <c r="UQ1" t="s">
        <v>96</v>
      </c>
      <c r="UR1" t="s">
        <v>97</v>
      </c>
      <c r="US1" t="s">
        <v>98</v>
      </c>
      <c r="UT1" t="s">
        <v>99</v>
      </c>
      <c r="UU1" t="s">
        <v>100</v>
      </c>
      <c r="UV1" t="s">
        <v>101</v>
      </c>
      <c r="UW1" t="s">
        <v>102</v>
      </c>
      <c r="UX1" t="s">
        <v>103</v>
      </c>
      <c r="UY1" t="s">
        <v>104</v>
      </c>
      <c r="UZ1" t="s">
        <v>10</v>
      </c>
      <c r="VA1" t="s">
        <v>11</v>
      </c>
      <c r="VB1" t="s">
        <v>12</v>
      </c>
      <c r="VC1" t="s">
        <v>13</v>
      </c>
      <c r="VD1" t="s">
        <v>14</v>
      </c>
      <c r="VE1" t="s">
        <v>15</v>
      </c>
      <c r="VF1" t="s">
        <v>16</v>
      </c>
      <c r="VG1" t="s">
        <v>17</v>
      </c>
      <c r="VH1" t="s">
        <v>18</v>
      </c>
      <c r="VI1" t="s">
        <v>19</v>
      </c>
      <c r="VJ1" t="s">
        <v>20</v>
      </c>
      <c r="VK1" t="s">
        <v>21</v>
      </c>
      <c r="VL1" t="s">
        <v>22</v>
      </c>
      <c r="VM1" t="s">
        <v>23</v>
      </c>
      <c r="VN1" t="s">
        <v>24</v>
      </c>
      <c r="VO1" t="s">
        <v>25</v>
      </c>
      <c r="VP1" t="s">
        <v>26</v>
      </c>
      <c r="VQ1" t="s">
        <v>27</v>
      </c>
      <c r="VR1" t="s">
        <v>28</v>
      </c>
      <c r="VS1" t="s">
        <v>29</v>
      </c>
      <c r="VT1" t="s">
        <v>30</v>
      </c>
      <c r="VU1" t="s">
        <v>31</v>
      </c>
      <c r="VV1" t="s">
        <v>32</v>
      </c>
      <c r="VW1" t="s">
        <v>33</v>
      </c>
      <c r="VX1" t="s">
        <v>34</v>
      </c>
      <c r="VY1" t="s">
        <v>35</v>
      </c>
      <c r="VZ1" t="s">
        <v>36</v>
      </c>
      <c r="WA1" t="s">
        <v>37</v>
      </c>
      <c r="WB1" t="s">
        <v>38</v>
      </c>
      <c r="WC1" t="s">
        <v>39</v>
      </c>
      <c r="WD1" t="s">
        <v>40</v>
      </c>
      <c r="WE1" t="s">
        <v>41</v>
      </c>
      <c r="WF1" t="s">
        <v>42</v>
      </c>
      <c r="WG1" t="s">
        <v>43</v>
      </c>
      <c r="WH1" t="s">
        <v>44</v>
      </c>
      <c r="WI1" t="s">
        <v>45</v>
      </c>
      <c r="WJ1" t="s">
        <v>46</v>
      </c>
      <c r="WK1" t="s">
        <v>47</v>
      </c>
      <c r="WL1" t="s">
        <v>48</v>
      </c>
      <c r="WM1" t="s">
        <v>49</v>
      </c>
      <c r="WN1" t="s">
        <v>50</v>
      </c>
      <c r="WO1" t="s">
        <v>51</v>
      </c>
      <c r="WP1" t="s">
        <v>52</v>
      </c>
      <c r="WQ1" t="s">
        <v>53</v>
      </c>
      <c r="WR1" t="s">
        <v>54</v>
      </c>
      <c r="WS1" t="s">
        <v>55</v>
      </c>
      <c r="WT1" t="s">
        <v>56</v>
      </c>
      <c r="WU1" t="s">
        <v>57</v>
      </c>
      <c r="WV1" t="s">
        <v>58</v>
      </c>
      <c r="WW1" t="s">
        <v>59</v>
      </c>
      <c r="WX1" t="s">
        <v>60</v>
      </c>
      <c r="WY1" t="s">
        <v>61</v>
      </c>
      <c r="WZ1" t="s">
        <v>62</v>
      </c>
      <c r="XA1" t="s">
        <v>63</v>
      </c>
      <c r="XB1" t="s">
        <v>64</v>
      </c>
      <c r="XC1" t="s">
        <v>65</v>
      </c>
      <c r="XD1" t="s">
        <v>66</v>
      </c>
      <c r="XE1" t="s">
        <v>67</v>
      </c>
      <c r="XF1" t="s">
        <v>68</v>
      </c>
      <c r="XG1" t="s">
        <v>69</v>
      </c>
      <c r="XH1" t="s">
        <v>70</v>
      </c>
      <c r="XI1" t="s">
        <v>71</v>
      </c>
      <c r="XJ1" t="s">
        <v>72</v>
      </c>
      <c r="XK1" t="s">
        <v>73</v>
      </c>
      <c r="XL1" t="s">
        <v>74</v>
      </c>
      <c r="XM1" t="s">
        <v>75</v>
      </c>
      <c r="XN1" t="s">
        <v>76</v>
      </c>
      <c r="XO1" t="s">
        <v>77</v>
      </c>
      <c r="XP1" t="s">
        <v>78</v>
      </c>
      <c r="XQ1" t="s">
        <v>79</v>
      </c>
      <c r="XR1" t="s">
        <v>80</v>
      </c>
      <c r="XS1" t="s">
        <v>81</v>
      </c>
      <c r="XT1" t="s">
        <v>82</v>
      </c>
      <c r="XU1" t="s">
        <v>83</v>
      </c>
      <c r="XV1" t="s">
        <v>84</v>
      </c>
      <c r="XW1" t="s">
        <v>85</v>
      </c>
      <c r="XX1" t="s">
        <v>86</v>
      </c>
      <c r="XY1" t="s">
        <v>87</v>
      </c>
      <c r="XZ1" t="s">
        <v>88</v>
      </c>
      <c r="YA1" t="s">
        <v>89</v>
      </c>
      <c r="YB1" t="s">
        <v>90</v>
      </c>
      <c r="YC1" t="s">
        <v>91</v>
      </c>
      <c r="YD1" t="s">
        <v>92</v>
      </c>
      <c r="YE1" t="s">
        <v>93</v>
      </c>
      <c r="YF1" t="s">
        <v>94</v>
      </c>
      <c r="YG1" t="s">
        <v>95</v>
      </c>
      <c r="YH1" t="s">
        <v>96</v>
      </c>
      <c r="YI1" t="s">
        <v>97</v>
      </c>
      <c r="YJ1" t="s">
        <v>98</v>
      </c>
      <c r="YK1" t="s">
        <v>99</v>
      </c>
      <c r="YL1" t="s">
        <v>100</v>
      </c>
      <c r="YM1" t="s">
        <v>101</v>
      </c>
      <c r="YN1" t="s">
        <v>102</v>
      </c>
      <c r="YO1" t="s">
        <v>103</v>
      </c>
      <c r="YP1" t="s">
        <v>104</v>
      </c>
      <c r="YQ1" t="s">
        <v>10</v>
      </c>
      <c r="YR1" t="s">
        <v>11</v>
      </c>
      <c r="YS1" t="s">
        <v>12</v>
      </c>
      <c r="YT1" t="s">
        <v>13</v>
      </c>
      <c r="YU1" t="s">
        <v>14</v>
      </c>
      <c r="YV1" t="s">
        <v>15</v>
      </c>
      <c r="YW1" t="s">
        <v>16</v>
      </c>
      <c r="YX1" t="s">
        <v>17</v>
      </c>
      <c r="YY1" t="s">
        <v>18</v>
      </c>
      <c r="YZ1" t="s">
        <v>19</v>
      </c>
      <c r="ZA1" t="s">
        <v>20</v>
      </c>
      <c r="ZB1" t="s">
        <v>21</v>
      </c>
      <c r="ZC1" t="s">
        <v>22</v>
      </c>
      <c r="ZD1" t="s">
        <v>23</v>
      </c>
      <c r="ZE1" t="s">
        <v>24</v>
      </c>
      <c r="ZF1" t="s">
        <v>25</v>
      </c>
      <c r="ZG1" t="s">
        <v>26</v>
      </c>
      <c r="ZH1" t="s">
        <v>27</v>
      </c>
      <c r="ZI1" t="s">
        <v>28</v>
      </c>
      <c r="ZJ1" t="s">
        <v>29</v>
      </c>
      <c r="ZK1" t="s">
        <v>30</v>
      </c>
      <c r="ZL1" t="s">
        <v>31</v>
      </c>
      <c r="ZM1" t="s">
        <v>32</v>
      </c>
      <c r="ZN1" t="s">
        <v>33</v>
      </c>
      <c r="ZO1" t="s">
        <v>34</v>
      </c>
      <c r="ZP1" t="s">
        <v>35</v>
      </c>
      <c r="ZQ1" t="s">
        <v>36</v>
      </c>
      <c r="ZR1" t="s">
        <v>37</v>
      </c>
      <c r="ZS1" t="s">
        <v>38</v>
      </c>
      <c r="ZT1" t="s">
        <v>39</v>
      </c>
      <c r="ZU1" t="s">
        <v>40</v>
      </c>
      <c r="ZV1" t="s">
        <v>41</v>
      </c>
      <c r="ZW1" t="s">
        <v>42</v>
      </c>
      <c r="ZX1" t="s">
        <v>43</v>
      </c>
      <c r="ZY1" t="s">
        <v>44</v>
      </c>
      <c r="ZZ1" t="s">
        <v>45</v>
      </c>
      <c r="AAA1" t="s">
        <v>46</v>
      </c>
      <c r="AAB1" t="s">
        <v>47</v>
      </c>
      <c r="AAC1" t="s">
        <v>48</v>
      </c>
      <c r="AAD1" t="s">
        <v>49</v>
      </c>
      <c r="AAE1" t="s">
        <v>50</v>
      </c>
      <c r="AAF1" t="s">
        <v>51</v>
      </c>
      <c r="AAG1" t="s">
        <v>52</v>
      </c>
      <c r="AAH1" t="s">
        <v>53</v>
      </c>
      <c r="AAI1" t="s">
        <v>54</v>
      </c>
      <c r="AAJ1" t="s">
        <v>55</v>
      </c>
      <c r="AAK1" t="s">
        <v>56</v>
      </c>
      <c r="AAL1" t="s">
        <v>57</v>
      </c>
      <c r="AAM1" t="s">
        <v>58</v>
      </c>
      <c r="AAN1" t="s">
        <v>59</v>
      </c>
      <c r="AAO1" t="s">
        <v>60</v>
      </c>
      <c r="AAP1" t="s">
        <v>61</v>
      </c>
      <c r="AAQ1" t="s">
        <v>62</v>
      </c>
      <c r="AAR1" t="s">
        <v>63</v>
      </c>
      <c r="AAS1" t="s">
        <v>64</v>
      </c>
      <c r="AAT1" t="s">
        <v>65</v>
      </c>
      <c r="AAU1" t="s">
        <v>66</v>
      </c>
      <c r="AAV1" t="s">
        <v>67</v>
      </c>
      <c r="AAW1" t="s">
        <v>68</v>
      </c>
      <c r="AAX1" t="s">
        <v>69</v>
      </c>
      <c r="AAY1" t="s">
        <v>70</v>
      </c>
      <c r="AAZ1" t="s">
        <v>71</v>
      </c>
      <c r="ABA1" t="s">
        <v>72</v>
      </c>
      <c r="ABB1" t="s">
        <v>73</v>
      </c>
      <c r="ABC1" t="s">
        <v>74</v>
      </c>
      <c r="ABD1" t="s">
        <v>75</v>
      </c>
      <c r="ABE1" t="s">
        <v>76</v>
      </c>
      <c r="ABF1" t="s">
        <v>77</v>
      </c>
      <c r="ABG1" t="s">
        <v>78</v>
      </c>
      <c r="ABH1" t="s">
        <v>79</v>
      </c>
      <c r="ABI1" t="s">
        <v>80</v>
      </c>
      <c r="ABJ1" t="s">
        <v>81</v>
      </c>
      <c r="ABK1" t="s">
        <v>82</v>
      </c>
      <c r="ABL1" t="s">
        <v>83</v>
      </c>
      <c r="ABM1" t="s">
        <v>84</v>
      </c>
      <c r="ABN1" t="s">
        <v>85</v>
      </c>
      <c r="ABO1" t="s">
        <v>86</v>
      </c>
      <c r="ABP1" t="s">
        <v>87</v>
      </c>
      <c r="ABQ1" t="s">
        <v>88</v>
      </c>
      <c r="ABR1" t="s">
        <v>89</v>
      </c>
      <c r="ABS1" t="s">
        <v>90</v>
      </c>
      <c r="ABT1" t="s">
        <v>91</v>
      </c>
      <c r="ABU1" t="s">
        <v>92</v>
      </c>
      <c r="ABV1" t="s">
        <v>93</v>
      </c>
      <c r="ABW1" t="s">
        <v>94</v>
      </c>
      <c r="ABX1" t="s">
        <v>95</v>
      </c>
      <c r="ABY1" t="s">
        <v>96</v>
      </c>
      <c r="ABZ1" t="s">
        <v>97</v>
      </c>
      <c r="ACA1" t="s">
        <v>98</v>
      </c>
      <c r="ACB1" t="s">
        <v>99</v>
      </c>
      <c r="ACC1" t="s">
        <v>100</v>
      </c>
      <c r="ACD1" t="s">
        <v>101</v>
      </c>
      <c r="ACE1" t="s">
        <v>102</v>
      </c>
      <c r="ACF1" t="s">
        <v>103</v>
      </c>
      <c r="ACG1" t="s">
        <v>104</v>
      </c>
      <c r="ACM1" t="s">
        <v>108</v>
      </c>
      <c r="ACN1" t="s">
        <v>109</v>
      </c>
      <c r="ACO1" t="s">
        <v>110</v>
      </c>
      <c r="ACP1" t="s">
        <v>111</v>
      </c>
      <c r="ACQ1" t="s">
        <v>112</v>
      </c>
      <c r="ACR1" t="s">
        <v>113</v>
      </c>
      <c r="ACS1" t="s">
        <v>114</v>
      </c>
      <c r="ACT1" t="s">
        <v>115</v>
      </c>
      <c r="ACU1" s="7" t="s">
        <v>124</v>
      </c>
      <c r="ACV1" t="s">
        <v>116</v>
      </c>
      <c r="ACW1" t="s">
        <v>117</v>
      </c>
      <c r="ACX1" t="s">
        <v>118</v>
      </c>
      <c r="ACY1" t="s">
        <v>119</v>
      </c>
      <c r="ACZ1" t="s">
        <v>120</v>
      </c>
      <c r="ADA1" t="s">
        <v>121</v>
      </c>
      <c r="ADB1" t="s">
        <v>122</v>
      </c>
      <c r="ADC1" t="s">
        <v>123</v>
      </c>
      <c r="ADD1" s="7" t="s">
        <v>125</v>
      </c>
      <c r="ADE1" t="s">
        <v>126</v>
      </c>
      <c r="ADF1" t="s">
        <v>127</v>
      </c>
      <c r="ADG1" t="s">
        <v>128</v>
      </c>
      <c r="ADH1" t="s">
        <v>129</v>
      </c>
      <c r="ADI1" t="s">
        <v>130</v>
      </c>
      <c r="ADJ1" t="s">
        <v>131</v>
      </c>
      <c r="ADK1" t="s">
        <v>132</v>
      </c>
      <c r="ADL1" t="s">
        <v>133</v>
      </c>
      <c r="ADM1" s="7" t="s">
        <v>134</v>
      </c>
    </row>
    <row r="2" spans="1:793" x14ac:dyDescent="0.35">
      <c r="A2">
        <v>1743556894</v>
      </c>
      <c r="B2">
        <v>0</v>
      </c>
      <c r="C2">
        <v>500</v>
      </c>
      <c r="D2" t="s">
        <v>105</v>
      </c>
      <c r="E2" t="s">
        <v>105</v>
      </c>
      <c r="F2" t="s">
        <v>105</v>
      </c>
      <c r="G2" t="s">
        <v>105</v>
      </c>
      <c r="H2" t="s">
        <v>106</v>
      </c>
      <c r="I2">
        <v>2080</v>
      </c>
      <c r="J2">
        <v>500</v>
      </c>
      <c r="K2">
        <v>2100</v>
      </c>
      <c r="L2" t="s">
        <v>107</v>
      </c>
      <c r="M2" t="s">
        <v>107</v>
      </c>
      <c r="N2">
        <v>2070</v>
      </c>
      <c r="O2">
        <v>500</v>
      </c>
      <c r="P2">
        <v>2100</v>
      </c>
      <c r="Q2" t="s">
        <v>107</v>
      </c>
      <c r="R2" t="s">
        <v>107</v>
      </c>
      <c r="S2">
        <v>2077</v>
      </c>
      <c r="T2">
        <v>500</v>
      </c>
      <c r="U2">
        <v>2100</v>
      </c>
      <c r="V2" t="s">
        <v>107</v>
      </c>
      <c r="W2" t="s">
        <v>107</v>
      </c>
      <c r="X2">
        <v>2083</v>
      </c>
      <c r="Y2">
        <v>500</v>
      </c>
      <c r="Z2">
        <v>2100</v>
      </c>
      <c r="AA2" t="s">
        <v>107</v>
      </c>
      <c r="AB2" t="s">
        <v>107</v>
      </c>
      <c r="AC2">
        <v>2088</v>
      </c>
      <c r="AD2">
        <v>500</v>
      </c>
      <c r="AE2">
        <v>2100</v>
      </c>
      <c r="AF2" t="s">
        <v>107</v>
      </c>
      <c r="AG2" t="s">
        <v>107</v>
      </c>
      <c r="AH2">
        <v>2077</v>
      </c>
      <c r="AI2">
        <v>500</v>
      </c>
      <c r="AJ2">
        <v>2100</v>
      </c>
      <c r="AK2" t="s">
        <v>107</v>
      </c>
      <c r="AL2" t="s">
        <v>107</v>
      </c>
      <c r="AM2">
        <v>2087</v>
      </c>
      <c r="AN2">
        <v>500</v>
      </c>
      <c r="AO2">
        <v>2100</v>
      </c>
      <c r="AP2" t="s">
        <v>107</v>
      </c>
      <c r="AQ2" t="s">
        <v>107</v>
      </c>
      <c r="AR2">
        <v>2091</v>
      </c>
      <c r="AS2">
        <v>500</v>
      </c>
      <c r="AT2">
        <v>2100</v>
      </c>
      <c r="AU2" t="s">
        <v>107</v>
      </c>
      <c r="AV2" t="s">
        <v>107</v>
      </c>
      <c r="AW2">
        <v>1499</v>
      </c>
      <c r="AX2">
        <v>900</v>
      </c>
      <c r="AY2">
        <v>1500</v>
      </c>
      <c r="AZ2" t="s">
        <v>105</v>
      </c>
      <c r="BA2" t="s">
        <v>107</v>
      </c>
      <c r="BB2">
        <v>52</v>
      </c>
      <c r="BC2">
        <v>914</v>
      </c>
      <c r="BD2">
        <v>1680</v>
      </c>
      <c r="BE2" t="s">
        <v>105</v>
      </c>
      <c r="BF2" t="s">
        <v>106</v>
      </c>
      <c r="BG2">
        <v>52</v>
      </c>
      <c r="BH2">
        <v>914</v>
      </c>
      <c r="BI2">
        <v>1680</v>
      </c>
      <c r="BJ2" t="s">
        <v>105</v>
      </c>
      <c r="BK2" t="s">
        <v>106</v>
      </c>
      <c r="BL2">
        <v>52</v>
      </c>
      <c r="BM2">
        <v>914</v>
      </c>
      <c r="BN2">
        <v>1680</v>
      </c>
      <c r="BO2" t="s">
        <v>105</v>
      </c>
      <c r="BP2" t="s">
        <v>106</v>
      </c>
      <c r="BQ2">
        <v>52</v>
      </c>
      <c r="BR2">
        <v>914</v>
      </c>
      <c r="BS2">
        <v>1680</v>
      </c>
      <c r="BT2" t="s">
        <v>105</v>
      </c>
      <c r="BU2" t="s">
        <v>106</v>
      </c>
      <c r="BV2">
        <v>44</v>
      </c>
      <c r="BW2">
        <v>711</v>
      </c>
      <c r="BX2">
        <v>1400</v>
      </c>
      <c r="BY2" t="s">
        <v>105</v>
      </c>
      <c r="BZ2" t="s">
        <v>106</v>
      </c>
      <c r="CA2">
        <v>44</v>
      </c>
      <c r="CB2">
        <v>711</v>
      </c>
      <c r="CC2">
        <v>1400</v>
      </c>
      <c r="CD2" t="s">
        <v>105</v>
      </c>
      <c r="CE2" t="s">
        <v>106</v>
      </c>
      <c r="CF2">
        <v>44</v>
      </c>
      <c r="CG2">
        <v>711</v>
      </c>
      <c r="CH2">
        <v>1400</v>
      </c>
      <c r="CI2" t="s">
        <v>105</v>
      </c>
      <c r="CJ2" t="s">
        <v>106</v>
      </c>
      <c r="CK2">
        <v>44</v>
      </c>
      <c r="CL2">
        <v>711</v>
      </c>
      <c r="CM2">
        <v>1400</v>
      </c>
      <c r="CN2" t="s">
        <v>105</v>
      </c>
      <c r="CO2" t="s">
        <v>106</v>
      </c>
      <c r="CP2" t="s">
        <v>105</v>
      </c>
      <c r="CQ2">
        <v>43</v>
      </c>
      <c r="CR2">
        <v>45</v>
      </c>
      <c r="CS2">
        <v>1</v>
      </c>
      <c r="CT2">
        <v>483</v>
      </c>
      <c r="CU2" t="s">
        <v>105</v>
      </c>
      <c r="CV2" t="s">
        <v>105</v>
      </c>
      <c r="CW2" t="s">
        <v>105</v>
      </c>
      <c r="CX2" t="s">
        <v>105</v>
      </c>
      <c r="CY2" t="s">
        <v>106</v>
      </c>
      <c r="CZ2">
        <v>2085</v>
      </c>
      <c r="DA2">
        <v>500</v>
      </c>
      <c r="DB2">
        <v>2100</v>
      </c>
      <c r="DC2" t="s">
        <v>107</v>
      </c>
      <c r="DD2" t="s">
        <v>107</v>
      </c>
      <c r="DE2">
        <v>2088</v>
      </c>
      <c r="DF2">
        <v>500</v>
      </c>
      <c r="DG2">
        <v>2100</v>
      </c>
      <c r="DH2" t="s">
        <v>107</v>
      </c>
      <c r="DI2" t="s">
        <v>107</v>
      </c>
      <c r="DJ2">
        <v>2085</v>
      </c>
      <c r="DK2">
        <v>500</v>
      </c>
      <c r="DL2">
        <v>2100</v>
      </c>
      <c r="DM2" t="s">
        <v>107</v>
      </c>
      <c r="DN2" t="s">
        <v>107</v>
      </c>
      <c r="DO2">
        <v>2076</v>
      </c>
      <c r="DP2">
        <v>500</v>
      </c>
      <c r="DQ2">
        <v>2100</v>
      </c>
      <c r="DR2" t="s">
        <v>107</v>
      </c>
      <c r="DS2" t="s">
        <v>107</v>
      </c>
      <c r="DT2">
        <v>2079</v>
      </c>
      <c r="DU2">
        <v>500</v>
      </c>
      <c r="DV2">
        <v>2100</v>
      </c>
      <c r="DW2" t="s">
        <v>107</v>
      </c>
      <c r="DX2" t="s">
        <v>107</v>
      </c>
      <c r="DY2">
        <v>2083</v>
      </c>
      <c r="DZ2">
        <v>500</v>
      </c>
      <c r="EA2">
        <v>2100</v>
      </c>
      <c r="EB2" t="s">
        <v>107</v>
      </c>
      <c r="EC2" t="s">
        <v>107</v>
      </c>
      <c r="ED2">
        <v>2084</v>
      </c>
      <c r="EE2">
        <v>500</v>
      </c>
      <c r="EF2">
        <v>2100</v>
      </c>
      <c r="EG2" t="s">
        <v>107</v>
      </c>
      <c r="EH2" t="s">
        <v>107</v>
      </c>
      <c r="EI2">
        <v>2081</v>
      </c>
      <c r="EJ2">
        <v>500</v>
      </c>
      <c r="EK2">
        <v>2100</v>
      </c>
      <c r="EL2" t="s">
        <v>107</v>
      </c>
      <c r="EM2" t="s">
        <v>107</v>
      </c>
      <c r="EN2">
        <v>1499</v>
      </c>
      <c r="EO2">
        <v>900</v>
      </c>
      <c r="EP2">
        <v>1500</v>
      </c>
      <c r="EQ2" t="s">
        <v>105</v>
      </c>
      <c r="ER2" t="s">
        <v>107</v>
      </c>
      <c r="ES2">
        <v>52</v>
      </c>
      <c r="ET2">
        <v>914</v>
      </c>
      <c r="EU2">
        <v>1680</v>
      </c>
      <c r="EV2" t="s">
        <v>105</v>
      </c>
      <c r="EW2" t="s">
        <v>106</v>
      </c>
      <c r="EX2">
        <v>52</v>
      </c>
      <c r="EY2">
        <v>914</v>
      </c>
      <c r="EZ2">
        <v>1680</v>
      </c>
      <c r="FA2" t="s">
        <v>105</v>
      </c>
      <c r="FB2" t="s">
        <v>106</v>
      </c>
      <c r="FC2">
        <v>52</v>
      </c>
      <c r="FD2">
        <v>914</v>
      </c>
      <c r="FE2">
        <v>1680</v>
      </c>
      <c r="FF2" t="s">
        <v>105</v>
      </c>
      <c r="FG2" t="s">
        <v>106</v>
      </c>
      <c r="FH2">
        <v>52</v>
      </c>
      <c r="FI2">
        <v>914</v>
      </c>
      <c r="FJ2">
        <v>1680</v>
      </c>
      <c r="FK2" t="s">
        <v>105</v>
      </c>
      <c r="FL2" t="s">
        <v>106</v>
      </c>
      <c r="FM2">
        <v>44</v>
      </c>
      <c r="FN2">
        <v>711</v>
      </c>
      <c r="FO2">
        <v>1400</v>
      </c>
      <c r="FP2" t="s">
        <v>105</v>
      </c>
      <c r="FQ2" t="s">
        <v>106</v>
      </c>
      <c r="FR2">
        <v>44</v>
      </c>
      <c r="FS2">
        <v>711</v>
      </c>
      <c r="FT2">
        <v>1400</v>
      </c>
      <c r="FU2" t="s">
        <v>105</v>
      </c>
      <c r="FV2" t="s">
        <v>106</v>
      </c>
      <c r="FW2">
        <v>44</v>
      </c>
      <c r="FX2">
        <v>711</v>
      </c>
      <c r="FY2">
        <v>1400</v>
      </c>
      <c r="FZ2" t="s">
        <v>105</v>
      </c>
      <c r="GA2" t="s">
        <v>106</v>
      </c>
      <c r="GB2">
        <v>44</v>
      </c>
      <c r="GC2">
        <v>711</v>
      </c>
      <c r="GD2">
        <v>1400</v>
      </c>
      <c r="GE2" t="s">
        <v>105</v>
      </c>
      <c r="GF2" t="s">
        <v>106</v>
      </c>
      <c r="GG2" t="s">
        <v>105</v>
      </c>
      <c r="GH2">
        <v>39</v>
      </c>
      <c r="GI2">
        <v>42</v>
      </c>
      <c r="GJ2">
        <v>2</v>
      </c>
      <c r="GK2">
        <v>493</v>
      </c>
      <c r="GL2" t="s">
        <v>105</v>
      </c>
      <c r="GM2" t="s">
        <v>105</v>
      </c>
      <c r="GN2" t="s">
        <v>105</v>
      </c>
      <c r="GO2" t="s">
        <v>105</v>
      </c>
      <c r="GP2" t="s">
        <v>106</v>
      </c>
      <c r="GQ2">
        <v>2088</v>
      </c>
      <c r="GR2">
        <v>500</v>
      </c>
      <c r="GS2">
        <v>2100</v>
      </c>
      <c r="GT2" t="s">
        <v>107</v>
      </c>
      <c r="GU2" t="s">
        <v>107</v>
      </c>
      <c r="GV2">
        <v>2081</v>
      </c>
      <c r="GW2">
        <v>500</v>
      </c>
      <c r="GX2">
        <v>2100</v>
      </c>
      <c r="GY2" t="s">
        <v>107</v>
      </c>
      <c r="GZ2" t="s">
        <v>107</v>
      </c>
      <c r="HA2">
        <v>2086</v>
      </c>
      <c r="HB2">
        <v>500</v>
      </c>
      <c r="HC2">
        <v>2100</v>
      </c>
      <c r="HD2" t="s">
        <v>107</v>
      </c>
      <c r="HE2" t="s">
        <v>107</v>
      </c>
      <c r="HF2">
        <v>2078</v>
      </c>
      <c r="HG2">
        <v>500</v>
      </c>
      <c r="HH2">
        <v>2100</v>
      </c>
      <c r="HI2" t="s">
        <v>107</v>
      </c>
      <c r="HJ2" t="s">
        <v>107</v>
      </c>
      <c r="HK2">
        <v>2084</v>
      </c>
      <c r="HL2">
        <v>500</v>
      </c>
      <c r="HM2">
        <v>2100</v>
      </c>
      <c r="HN2" t="s">
        <v>107</v>
      </c>
      <c r="HO2" t="s">
        <v>107</v>
      </c>
      <c r="HP2">
        <v>2076</v>
      </c>
      <c r="HQ2">
        <v>500</v>
      </c>
      <c r="HR2">
        <v>2100</v>
      </c>
      <c r="HS2" t="s">
        <v>107</v>
      </c>
      <c r="HT2" t="s">
        <v>107</v>
      </c>
      <c r="HU2">
        <v>2089</v>
      </c>
      <c r="HV2">
        <v>500</v>
      </c>
      <c r="HW2">
        <v>2100</v>
      </c>
      <c r="HX2" t="s">
        <v>107</v>
      </c>
      <c r="HY2" t="s">
        <v>107</v>
      </c>
      <c r="HZ2">
        <v>2092</v>
      </c>
      <c r="IA2">
        <v>500</v>
      </c>
      <c r="IB2">
        <v>2100</v>
      </c>
      <c r="IC2" t="s">
        <v>107</v>
      </c>
      <c r="ID2" t="s">
        <v>107</v>
      </c>
      <c r="IE2">
        <v>1499</v>
      </c>
      <c r="IF2">
        <v>900</v>
      </c>
      <c r="IG2">
        <v>1500</v>
      </c>
      <c r="IH2" t="s">
        <v>105</v>
      </c>
      <c r="II2" t="s">
        <v>107</v>
      </c>
      <c r="IJ2">
        <v>52</v>
      </c>
      <c r="IK2">
        <v>914</v>
      </c>
      <c r="IL2">
        <v>1680</v>
      </c>
      <c r="IM2" t="s">
        <v>105</v>
      </c>
      <c r="IN2" t="s">
        <v>106</v>
      </c>
      <c r="IO2">
        <v>52</v>
      </c>
      <c r="IP2">
        <v>914</v>
      </c>
      <c r="IQ2">
        <v>1680</v>
      </c>
      <c r="IR2" t="s">
        <v>105</v>
      </c>
      <c r="IS2" t="s">
        <v>106</v>
      </c>
      <c r="IT2">
        <v>52</v>
      </c>
      <c r="IU2">
        <v>914</v>
      </c>
      <c r="IV2">
        <v>1680</v>
      </c>
      <c r="IW2" t="s">
        <v>105</v>
      </c>
      <c r="IX2" t="s">
        <v>106</v>
      </c>
      <c r="IY2">
        <v>52</v>
      </c>
      <c r="IZ2">
        <v>914</v>
      </c>
      <c r="JA2">
        <v>1680</v>
      </c>
      <c r="JB2" t="s">
        <v>105</v>
      </c>
      <c r="JC2" t="s">
        <v>106</v>
      </c>
      <c r="JD2">
        <v>44</v>
      </c>
      <c r="JE2">
        <v>711</v>
      </c>
      <c r="JF2">
        <v>1400</v>
      </c>
      <c r="JG2" t="s">
        <v>105</v>
      </c>
      <c r="JH2" t="s">
        <v>106</v>
      </c>
      <c r="JI2">
        <v>44</v>
      </c>
      <c r="JJ2">
        <v>711</v>
      </c>
      <c r="JK2">
        <v>1400</v>
      </c>
      <c r="JL2" t="s">
        <v>105</v>
      </c>
      <c r="JM2" t="s">
        <v>106</v>
      </c>
      <c r="JN2">
        <v>44</v>
      </c>
      <c r="JO2">
        <v>711</v>
      </c>
      <c r="JP2">
        <v>1400</v>
      </c>
      <c r="JQ2" t="s">
        <v>105</v>
      </c>
      <c r="JR2" t="s">
        <v>106</v>
      </c>
      <c r="JS2">
        <v>44</v>
      </c>
      <c r="JT2">
        <v>711</v>
      </c>
      <c r="JU2">
        <v>1400</v>
      </c>
      <c r="JV2" t="s">
        <v>105</v>
      </c>
      <c r="JW2" t="s">
        <v>106</v>
      </c>
      <c r="JX2" t="s">
        <v>105</v>
      </c>
      <c r="JY2">
        <v>40</v>
      </c>
      <c r="JZ2">
        <v>43</v>
      </c>
      <c r="KA2">
        <v>3</v>
      </c>
      <c r="KB2">
        <v>505</v>
      </c>
      <c r="KC2" t="s">
        <v>105</v>
      </c>
      <c r="KD2" t="s">
        <v>105</v>
      </c>
      <c r="KE2" t="s">
        <v>105</v>
      </c>
      <c r="KF2" t="s">
        <v>105</v>
      </c>
      <c r="KG2" t="s">
        <v>106</v>
      </c>
      <c r="KH2">
        <v>2088</v>
      </c>
      <c r="KI2">
        <v>500</v>
      </c>
      <c r="KJ2">
        <v>2100</v>
      </c>
      <c r="KK2" t="s">
        <v>107</v>
      </c>
      <c r="KL2" t="s">
        <v>107</v>
      </c>
      <c r="KM2">
        <v>2086</v>
      </c>
      <c r="KN2">
        <v>500</v>
      </c>
      <c r="KO2">
        <v>2100</v>
      </c>
      <c r="KP2" t="s">
        <v>107</v>
      </c>
      <c r="KQ2" t="s">
        <v>107</v>
      </c>
      <c r="KR2">
        <v>2078</v>
      </c>
      <c r="KS2">
        <v>500</v>
      </c>
      <c r="KT2">
        <v>2100</v>
      </c>
      <c r="KU2" t="s">
        <v>107</v>
      </c>
      <c r="KV2" t="s">
        <v>107</v>
      </c>
      <c r="KW2">
        <v>2086</v>
      </c>
      <c r="KX2">
        <v>500</v>
      </c>
      <c r="KY2">
        <v>2100</v>
      </c>
      <c r="KZ2" t="s">
        <v>107</v>
      </c>
      <c r="LA2" t="s">
        <v>107</v>
      </c>
      <c r="LB2">
        <v>2079</v>
      </c>
      <c r="LC2">
        <v>500</v>
      </c>
      <c r="LD2">
        <v>2100</v>
      </c>
      <c r="LE2" t="s">
        <v>107</v>
      </c>
      <c r="LF2" t="s">
        <v>107</v>
      </c>
      <c r="LG2">
        <v>2079</v>
      </c>
      <c r="LH2">
        <v>500</v>
      </c>
      <c r="LI2">
        <v>2100</v>
      </c>
      <c r="LJ2" t="s">
        <v>107</v>
      </c>
      <c r="LK2" t="s">
        <v>107</v>
      </c>
      <c r="LL2">
        <v>2087</v>
      </c>
      <c r="LM2">
        <v>500</v>
      </c>
      <c r="LN2">
        <v>2100</v>
      </c>
      <c r="LO2" t="s">
        <v>107</v>
      </c>
      <c r="LP2" t="s">
        <v>107</v>
      </c>
      <c r="LQ2">
        <v>2084</v>
      </c>
      <c r="LR2">
        <v>500</v>
      </c>
      <c r="LS2">
        <v>2100</v>
      </c>
      <c r="LT2" t="s">
        <v>107</v>
      </c>
      <c r="LU2" t="s">
        <v>107</v>
      </c>
      <c r="LV2">
        <v>1499</v>
      </c>
      <c r="LW2">
        <v>900</v>
      </c>
      <c r="LX2">
        <v>1500</v>
      </c>
      <c r="LY2" t="s">
        <v>105</v>
      </c>
      <c r="LZ2" t="s">
        <v>107</v>
      </c>
      <c r="MA2">
        <v>52</v>
      </c>
      <c r="MB2">
        <v>914</v>
      </c>
      <c r="MC2">
        <v>1680</v>
      </c>
      <c r="MD2" t="s">
        <v>105</v>
      </c>
      <c r="ME2" t="s">
        <v>106</v>
      </c>
      <c r="MF2">
        <v>52</v>
      </c>
      <c r="MG2">
        <v>914</v>
      </c>
      <c r="MH2">
        <v>1680</v>
      </c>
      <c r="MI2" t="s">
        <v>105</v>
      </c>
      <c r="MJ2" t="s">
        <v>106</v>
      </c>
      <c r="MK2">
        <v>52</v>
      </c>
      <c r="ML2">
        <v>914</v>
      </c>
      <c r="MM2">
        <v>1680</v>
      </c>
      <c r="MN2" t="s">
        <v>105</v>
      </c>
      <c r="MO2" t="s">
        <v>106</v>
      </c>
      <c r="MP2">
        <v>52</v>
      </c>
      <c r="MQ2">
        <v>914</v>
      </c>
      <c r="MR2">
        <v>1680</v>
      </c>
      <c r="MS2" t="s">
        <v>105</v>
      </c>
      <c r="MT2" t="s">
        <v>106</v>
      </c>
      <c r="MU2">
        <v>44</v>
      </c>
      <c r="MV2">
        <v>711</v>
      </c>
      <c r="MW2">
        <v>1400</v>
      </c>
      <c r="MX2" t="s">
        <v>105</v>
      </c>
      <c r="MY2" t="s">
        <v>106</v>
      </c>
      <c r="MZ2">
        <v>44</v>
      </c>
      <c r="NA2">
        <v>711</v>
      </c>
      <c r="NB2">
        <v>1400</v>
      </c>
      <c r="NC2" t="s">
        <v>105</v>
      </c>
      <c r="ND2" t="s">
        <v>106</v>
      </c>
      <c r="NE2">
        <v>44</v>
      </c>
      <c r="NF2">
        <v>711</v>
      </c>
      <c r="NG2">
        <v>1400</v>
      </c>
      <c r="NH2" t="s">
        <v>105</v>
      </c>
      <c r="NI2" t="s">
        <v>106</v>
      </c>
      <c r="NJ2">
        <v>44</v>
      </c>
      <c r="NK2">
        <v>711</v>
      </c>
      <c r="NL2">
        <v>1400</v>
      </c>
      <c r="NM2" t="s">
        <v>105</v>
      </c>
      <c r="NN2" t="s">
        <v>106</v>
      </c>
      <c r="NO2" t="s">
        <v>105</v>
      </c>
      <c r="NP2">
        <v>45</v>
      </c>
      <c r="NQ2">
        <v>46</v>
      </c>
      <c r="NR2">
        <v>4</v>
      </c>
      <c r="NS2">
        <v>500</v>
      </c>
      <c r="NT2" t="s">
        <v>105</v>
      </c>
      <c r="NU2" t="s">
        <v>105</v>
      </c>
      <c r="NV2" t="s">
        <v>105</v>
      </c>
      <c r="NW2" t="s">
        <v>105</v>
      </c>
      <c r="NX2" t="s">
        <v>106</v>
      </c>
      <c r="NY2">
        <v>2084</v>
      </c>
      <c r="NZ2">
        <v>500</v>
      </c>
      <c r="OA2">
        <v>2100</v>
      </c>
      <c r="OB2" t="s">
        <v>107</v>
      </c>
      <c r="OC2" t="s">
        <v>107</v>
      </c>
      <c r="OD2">
        <v>2082</v>
      </c>
      <c r="OE2">
        <v>500</v>
      </c>
      <c r="OF2">
        <v>2100</v>
      </c>
      <c r="OG2" t="s">
        <v>107</v>
      </c>
      <c r="OH2" t="s">
        <v>107</v>
      </c>
      <c r="OI2">
        <v>2077</v>
      </c>
      <c r="OJ2">
        <v>500</v>
      </c>
      <c r="OK2">
        <v>2100</v>
      </c>
      <c r="OL2" t="s">
        <v>107</v>
      </c>
      <c r="OM2" t="s">
        <v>107</v>
      </c>
      <c r="ON2">
        <v>2074</v>
      </c>
      <c r="OO2">
        <v>500</v>
      </c>
      <c r="OP2">
        <v>2100</v>
      </c>
      <c r="OQ2" t="s">
        <v>107</v>
      </c>
      <c r="OR2" t="s">
        <v>107</v>
      </c>
      <c r="OS2">
        <v>2082</v>
      </c>
      <c r="OT2">
        <v>500</v>
      </c>
      <c r="OU2">
        <v>2100</v>
      </c>
      <c r="OV2" t="s">
        <v>107</v>
      </c>
      <c r="OW2" t="s">
        <v>107</v>
      </c>
      <c r="OX2">
        <v>2083</v>
      </c>
      <c r="OY2">
        <v>500</v>
      </c>
      <c r="OZ2">
        <v>2100</v>
      </c>
      <c r="PA2" t="s">
        <v>107</v>
      </c>
      <c r="PB2" t="s">
        <v>107</v>
      </c>
      <c r="PC2">
        <v>2085</v>
      </c>
      <c r="PD2">
        <v>500</v>
      </c>
      <c r="PE2">
        <v>2100</v>
      </c>
      <c r="PF2" t="s">
        <v>107</v>
      </c>
      <c r="PG2" t="s">
        <v>107</v>
      </c>
      <c r="PH2">
        <v>2079</v>
      </c>
      <c r="PI2">
        <v>500</v>
      </c>
      <c r="PJ2">
        <v>2100</v>
      </c>
      <c r="PK2" t="s">
        <v>107</v>
      </c>
      <c r="PL2" t="s">
        <v>107</v>
      </c>
      <c r="PM2">
        <v>1499</v>
      </c>
      <c r="PN2">
        <v>900</v>
      </c>
      <c r="PO2">
        <v>1500</v>
      </c>
      <c r="PP2" t="s">
        <v>105</v>
      </c>
      <c r="PQ2" t="s">
        <v>107</v>
      </c>
      <c r="PR2">
        <v>52</v>
      </c>
      <c r="PS2">
        <v>914</v>
      </c>
      <c r="PT2">
        <v>1680</v>
      </c>
      <c r="PU2" t="s">
        <v>105</v>
      </c>
      <c r="PV2" t="s">
        <v>106</v>
      </c>
      <c r="PW2">
        <v>52</v>
      </c>
      <c r="PX2">
        <v>914</v>
      </c>
      <c r="PY2">
        <v>1680</v>
      </c>
      <c r="PZ2" t="s">
        <v>105</v>
      </c>
      <c r="QA2" t="s">
        <v>106</v>
      </c>
      <c r="QB2">
        <v>52</v>
      </c>
      <c r="QC2">
        <v>914</v>
      </c>
      <c r="QD2">
        <v>1680</v>
      </c>
      <c r="QE2" t="s">
        <v>105</v>
      </c>
      <c r="QF2" t="s">
        <v>106</v>
      </c>
      <c r="QG2">
        <v>52</v>
      </c>
      <c r="QH2">
        <v>914</v>
      </c>
      <c r="QI2">
        <v>1680</v>
      </c>
      <c r="QJ2" t="s">
        <v>105</v>
      </c>
      <c r="QK2" t="s">
        <v>106</v>
      </c>
      <c r="QL2">
        <v>44</v>
      </c>
      <c r="QM2">
        <v>711</v>
      </c>
      <c r="QN2">
        <v>1400</v>
      </c>
      <c r="QO2" t="s">
        <v>105</v>
      </c>
      <c r="QP2" t="s">
        <v>106</v>
      </c>
      <c r="QQ2">
        <v>44</v>
      </c>
      <c r="QR2">
        <v>711</v>
      </c>
      <c r="QS2">
        <v>1400</v>
      </c>
      <c r="QT2" t="s">
        <v>105</v>
      </c>
      <c r="QU2" t="s">
        <v>106</v>
      </c>
      <c r="QV2">
        <v>44</v>
      </c>
      <c r="QW2">
        <v>711</v>
      </c>
      <c r="QX2">
        <v>1400</v>
      </c>
      <c r="QY2" t="s">
        <v>105</v>
      </c>
      <c r="QZ2" t="s">
        <v>106</v>
      </c>
      <c r="RA2">
        <v>44</v>
      </c>
      <c r="RB2">
        <v>711</v>
      </c>
      <c r="RC2">
        <v>1400</v>
      </c>
      <c r="RD2" t="s">
        <v>105</v>
      </c>
      <c r="RE2" t="s">
        <v>106</v>
      </c>
      <c r="RF2" t="s">
        <v>105</v>
      </c>
      <c r="RG2">
        <v>43</v>
      </c>
      <c r="RH2">
        <v>46</v>
      </c>
      <c r="RI2">
        <v>5</v>
      </c>
      <c r="RJ2">
        <v>498</v>
      </c>
      <c r="RK2" t="s">
        <v>105</v>
      </c>
      <c r="RL2" t="s">
        <v>105</v>
      </c>
      <c r="RM2" t="s">
        <v>105</v>
      </c>
      <c r="RN2" t="s">
        <v>105</v>
      </c>
      <c r="RO2" t="s">
        <v>106</v>
      </c>
      <c r="RP2">
        <v>2081</v>
      </c>
      <c r="RQ2">
        <v>500</v>
      </c>
      <c r="RR2">
        <v>2100</v>
      </c>
      <c r="RS2" t="s">
        <v>107</v>
      </c>
      <c r="RT2" t="s">
        <v>107</v>
      </c>
      <c r="RU2">
        <v>2084</v>
      </c>
      <c r="RV2">
        <v>500</v>
      </c>
      <c r="RW2">
        <v>2100</v>
      </c>
      <c r="RX2" t="s">
        <v>107</v>
      </c>
      <c r="RY2" t="s">
        <v>107</v>
      </c>
      <c r="RZ2">
        <v>2077</v>
      </c>
      <c r="SA2">
        <v>500</v>
      </c>
      <c r="SB2">
        <v>2100</v>
      </c>
      <c r="SC2" t="s">
        <v>107</v>
      </c>
      <c r="SD2" t="s">
        <v>107</v>
      </c>
      <c r="SE2">
        <v>2076</v>
      </c>
      <c r="SF2">
        <v>500</v>
      </c>
      <c r="SG2">
        <v>2100</v>
      </c>
      <c r="SH2" t="s">
        <v>107</v>
      </c>
      <c r="SI2" t="s">
        <v>107</v>
      </c>
      <c r="SJ2">
        <v>2092</v>
      </c>
      <c r="SK2">
        <v>500</v>
      </c>
      <c r="SL2">
        <v>2100</v>
      </c>
      <c r="SM2" t="s">
        <v>107</v>
      </c>
      <c r="SN2" t="s">
        <v>107</v>
      </c>
      <c r="SO2">
        <v>2082</v>
      </c>
      <c r="SP2">
        <v>500</v>
      </c>
      <c r="SQ2">
        <v>2100</v>
      </c>
      <c r="SR2" t="s">
        <v>107</v>
      </c>
      <c r="SS2" t="s">
        <v>107</v>
      </c>
      <c r="ST2">
        <v>2090</v>
      </c>
      <c r="SU2">
        <v>500</v>
      </c>
      <c r="SV2">
        <v>2100</v>
      </c>
      <c r="SW2" t="s">
        <v>107</v>
      </c>
      <c r="SX2" t="s">
        <v>107</v>
      </c>
      <c r="SY2">
        <v>2085</v>
      </c>
      <c r="SZ2">
        <v>500</v>
      </c>
      <c r="TA2">
        <v>2100</v>
      </c>
      <c r="TB2" t="s">
        <v>107</v>
      </c>
      <c r="TC2" t="s">
        <v>107</v>
      </c>
      <c r="TD2">
        <v>1499</v>
      </c>
      <c r="TE2">
        <v>900</v>
      </c>
      <c r="TF2">
        <v>1500</v>
      </c>
      <c r="TG2" t="s">
        <v>105</v>
      </c>
      <c r="TH2" t="s">
        <v>107</v>
      </c>
      <c r="TI2">
        <v>52</v>
      </c>
      <c r="TJ2">
        <v>914</v>
      </c>
      <c r="TK2">
        <v>1680</v>
      </c>
      <c r="TL2" t="s">
        <v>105</v>
      </c>
      <c r="TM2" t="s">
        <v>106</v>
      </c>
      <c r="TN2">
        <v>52</v>
      </c>
      <c r="TO2">
        <v>914</v>
      </c>
      <c r="TP2">
        <v>1680</v>
      </c>
      <c r="TQ2" t="s">
        <v>105</v>
      </c>
      <c r="TR2" t="s">
        <v>106</v>
      </c>
      <c r="TS2">
        <v>52</v>
      </c>
      <c r="TT2">
        <v>914</v>
      </c>
      <c r="TU2">
        <v>1680</v>
      </c>
      <c r="TV2" t="s">
        <v>105</v>
      </c>
      <c r="TW2" t="s">
        <v>106</v>
      </c>
      <c r="TX2">
        <v>52</v>
      </c>
      <c r="TY2">
        <v>914</v>
      </c>
      <c r="TZ2">
        <v>1680</v>
      </c>
      <c r="UA2" t="s">
        <v>105</v>
      </c>
      <c r="UB2" t="s">
        <v>106</v>
      </c>
      <c r="UC2">
        <v>44</v>
      </c>
      <c r="UD2">
        <v>711</v>
      </c>
      <c r="UE2">
        <v>1400</v>
      </c>
      <c r="UF2" t="s">
        <v>105</v>
      </c>
      <c r="UG2" t="s">
        <v>106</v>
      </c>
      <c r="UH2">
        <v>44</v>
      </c>
      <c r="UI2">
        <v>711</v>
      </c>
      <c r="UJ2">
        <v>1400</v>
      </c>
      <c r="UK2" t="s">
        <v>105</v>
      </c>
      <c r="UL2" t="s">
        <v>106</v>
      </c>
      <c r="UM2">
        <v>44</v>
      </c>
      <c r="UN2">
        <v>711</v>
      </c>
      <c r="UO2">
        <v>1400</v>
      </c>
      <c r="UP2" t="s">
        <v>105</v>
      </c>
      <c r="UQ2" t="s">
        <v>106</v>
      </c>
      <c r="UR2">
        <v>44</v>
      </c>
      <c r="US2">
        <v>711</v>
      </c>
      <c r="UT2">
        <v>1400</v>
      </c>
      <c r="UU2" t="s">
        <v>105</v>
      </c>
      <c r="UV2" t="s">
        <v>106</v>
      </c>
      <c r="UW2" t="s">
        <v>105</v>
      </c>
      <c r="UX2">
        <v>39</v>
      </c>
      <c r="UY2">
        <v>41</v>
      </c>
      <c r="UZ2">
        <v>6</v>
      </c>
      <c r="VA2">
        <v>502</v>
      </c>
      <c r="VB2" t="s">
        <v>105</v>
      </c>
      <c r="VC2" t="s">
        <v>105</v>
      </c>
      <c r="VD2" t="s">
        <v>105</v>
      </c>
      <c r="VE2" t="s">
        <v>105</v>
      </c>
      <c r="VF2" t="s">
        <v>106</v>
      </c>
      <c r="VG2">
        <v>2078</v>
      </c>
      <c r="VH2">
        <v>500</v>
      </c>
      <c r="VI2">
        <v>2100</v>
      </c>
      <c r="VJ2" t="s">
        <v>107</v>
      </c>
      <c r="VK2" t="s">
        <v>107</v>
      </c>
      <c r="VL2">
        <v>2072</v>
      </c>
      <c r="VM2">
        <v>500</v>
      </c>
      <c r="VN2">
        <v>2100</v>
      </c>
      <c r="VO2" t="s">
        <v>107</v>
      </c>
      <c r="VP2" t="s">
        <v>107</v>
      </c>
      <c r="VQ2">
        <v>2087</v>
      </c>
      <c r="VR2">
        <v>500</v>
      </c>
      <c r="VS2">
        <v>2100</v>
      </c>
      <c r="VT2" t="s">
        <v>107</v>
      </c>
      <c r="VU2" t="s">
        <v>107</v>
      </c>
      <c r="VV2">
        <v>2080</v>
      </c>
      <c r="VW2">
        <v>500</v>
      </c>
      <c r="VX2">
        <v>2100</v>
      </c>
      <c r="VY2" t="s">
        <v>107</v>
      </c>
      <c r="VZ2" t="s">
        <v>107</v>
      </c>
      <c r="WA2">
        <v>2082</v>
      </c>
      <c r="WB2">
        <v>500</v>
      </c>
      <c r="WC2">
        <v>2100</v>
      </c>
      <c r="WD2" t="s">
        <v>107</v>
      </c>
      <c r="WE2" t="s">
        <v>107</v>
      </c>
      <c r="WF2">
        <v>2075</v>
      </c>
      <c r="WG2">
        <v>500</v>
      </c>
      <c r="WH2">
        <v>2100</v>
      </c>
      <c r="WI2" t="s">
        <v>107</v>
      </c>
      <c r="WJ2" t="s">
        <v>107</v>
      </c>
      <c r="WK2">
        <v>2081</v>
      </c>
      <c r="WL2">
        <v>500</v>
      </c>
      <c r="WM2">
        <v>2100</v>
      </c>
      <c r="WN2" t="s">
        <v>107</v>
      </c>
      <c r="WO2" t="s">
        <v>107</v>
      </c>
      <c r="WP2">
        <v>2082</v>
      </c>
      <c r="WQ2">
        <v>500</v>
      </c>
      <c r="WR2">
        <v>2100</v>
      </c>
      <c r="WS2" t="s">
        <v>107</v>
      </c>
      <c r="WT2" t="s">
        <v>107</v>
      </c>
      <c r="WU2">
        <v>1499</v>
      </c>
      <c r="WV2">
        <v>900</v>
      </c>
      <c r="WW2">
        <v>1500</v>
      </c>
      <c r="WX2" t="s">
        <v>105</v>
      </c>
      <c r="WY2" t="s">
        <v>107</v>
      </c>
      <c r="WZ2">
        <v>52</v>
      </c>
      <c r="XA2">
        <v>914</v>
      </c>
      <c r="XB2">
        <v>1680</v>
      </c>
      <c r="XC2" t="s">
        <v>105</v>
      </c>
      <c r="XD2" t="s">
        <v>106</v>
      </c>
      <c r="XE2">
        <v>52</v>
      </c>
      <c r="XF2">
        <v>914</v>
      </c>
      <c r="XG2">
        <v>1680</v>
      </c>
      <c r="XH2" t="s">
        <v>105</v>
      </c>
      <c r="XI2" t="s">
        <v>106</v>
      </c>
      <c r="XJ2">
        <v>52</v>
      </c>
      <c r="XK2">
        <v>914</v>
      </c>
      <c r="XL2">
        <v>1680</v>
      </c>
      <c r="XM2" t="s">
        <v>105</v>
      </c>
      <c r="XN2" t="s">
        <v>106</v>
      </c>
      <c r="XO2">
        <v>52</v>
      </c>
      <c r="XP2">
        <v>914</v>
      </c>
      <c r="XQ2">
        <v>1680</v>
      </c>
      <c r="XR2" t="s">
        <v>105</v>
      </c>
      <c r="XS2" t="s">
        <v>106</v>
      </c>
      <c r="XT2">
        <v>44</v>
      </c>
      <c r="XU2">
        <v>711</v>
      </c>
      <c r="XV2">
        <v>1400</v>
      </c>
      <c r="XW2" t="s">
        <v>105</v>
      </c>
      <c r="XX2" t="s">
        <v>106</v>
      </c>
      <c r="XY2">
        <v>44</v>
      </c>
      <c r="XZ2">
        <v>711</v>
      </c>
      <c r="YA2">
        <v>1400</v>
      </c>
      <c r="YB2" t="s">
        <v>105</v>
      </c>
      <c r="YC2" t="s">
        <v>106</v>
      </c>
      <c r="YD2">
        <v>44</v>
      </c>
      <c r="YE2">
        <v>711</v>
      </c>
      <c r="YF2">
        <v>1400</v>
      </c>
      <c r="YG2" t="s">
        <v>105</v>
      </c>
      <c r="YH2" t="s">
        <v>106</v>
      </c>
      <c r="YI2">
        <v>44</v>
      </c>
      <c r="YJ2">
        <v>711</v>
      </c>
      <c r="YK2">
        <v>1400</v>
      </c>
      <c r="YL2" t="s">
        <v>105</v>
      </c>
      <c r="YM2" t="s">
        <v>106</v>
      </c>
      <c r="YN2" t="s">
        <v>105</v>
      </c>
      <c r="YO2">
        <v>44</v>
      </c>
      <c r="YP2">
        <v>46</v>
      </c>
      <c r="YQ2">
        <v>7</v>
      </c>
      <c r="YR2">
        <v>498</v>
      </c>
      <c r="YS2" t="s">
        <v>105</v>
      </c>
      <c r="YT2" t="s">
        <v>105</v>
      </c>
      <c r="YU2" t="s">
        <v>105</v>
      </c>
      <c r="YV2" t="s">
        <v>105</v>
      </c>
      <c r="YW2" t="s">
        <v>106</v>
      </c>
      <c r="YX2">
        <v>2086</v>
      </c>
      <c r="YY2">
        <v>500</v>
      </c>
      <c r="YZ2">
        <v>2100</v>
      </c>
      <c r="ZA2" t="s">
        <v>107</v>
      </c>
      <c r="ZB2" t="s">
        <v>107</v>
      </c>
      <c r="ZC2">
        <v>2084</v>
      </c>
      <c r="ZD2">
        <v>500</v>
      </c>
      <c r="ZE2">
        <v>2100</v>
      </c>
      <c r="ZF2" t="s">
        <v>107</v>
      </c>
      <c r="ZG2" t="s">
        <v>107</v>
      </c>
      <c r="ZH2">
        <v>2085</v>
      </c>
      <c r="ZI2">
        <v>500</v>
      </c>
      <c r="ZJ2">
        <v>2100</v>
      </c>
      <c r="ZK2" t="s">
        <v>107</v>
      </c>
      <c r="ZL2" t="s">
        <v>107</v>
      </c>
      <c r="ZM2">
        <v>2083</v>
      </c>
      <c r="ZN2">
        <v>500</v>
      </c>
      <c r="ZO2">
        <v>2100</v>
      </c>
      <c r="ZP2" t="s">
        <v>107</v>
      </c>
      <c r="ZQ2" t="s">
        <v>107</v>
      </c>
      <c r="ZR2">
        <v>2084</v>
      </c>
      <c r="ZS2">
        <v>500</v>
      </c>
      <c r="ZT2">
        <v>2100</v>
      </c>
      <c r="ZU2" t="s">
        <v>107</v>
      </c>
      <c r="ZV2" t="s">
        <v>107</v>
      </c>
      <c r="ZW2">
        <v>2075</v>
      </c>
      <c r="ZX2">
        <v>500</v>
      </c>
      <c r="ZY2">
        <v>2100</v>
      </c>
      <c r="ZZ2" t="s">
        <v>107</v>
      </c>
      <c r="AAA2" t="s">
        <v>107</v>
      </c>
      <c r="AAB2">
        <v>2088</v>
      </c>
      <c r="AAC2">
        <v>500</v>
      </c>
      <c r="AAD2">
        <v>2100</v>
      </c>
      <c r="AAE2" t="s">
        <v>107</v>
      </c>
      <c r="AAF2" t="s">
        <v>107</v>
      </c>
      <c r="AAG2">
        <v>2086</v>
      </c>
      <c r="AAH2">
        <v>500</v>
      </c>
      <c r="AAI2">
        <v>2100</v>
      </c>
      <c r="AAJ2" t="s">
        <v>107</v>
      </c>
      <c r="AAK2" t="s">
        <v>107</v>
      </c>
      <c r="AAL2">
        <v>1499</v>
      </c>
      <c r="AAM2">
        <v>900</v>
      </c>
      <c r="AAN2">
        <v>1500</v>
      </c>
      <c r="AAO2" t="s">
        <v>105</v>
      </c>
      <c r="AAP2" t="s">
        <v>107</v>
      </c>
      <c r="AAQ2">
        <v>52</v>
      </c>
      <c r="AAR2">
        <v>914</v>
      </c>
      <c r="AAS2">
        <v>1680</v>
      </c>
      <c r="AAT2" t="s">
        <v>105</v>
      </c>
      <c r="AAU2" t="s">
        <v>106</v>
      </c>
      <c r="AAV2">
        <v>52</v>
      </c>
      <c r="AAW2">
        <v>914</v>
      </c>
      <c r="AAX2">
        <v>1680</v>
      </c>
      <c r="AAY2" t="s">
        <v>105</v>
      </c>
      <c r="AAZ2" t="s">
        <v>106</v>
      </c>
      <c r="ABA2">
        <v>52</v>
      </c>
      <c r="ABB2">
        <v>914</v>
      </c>
      <c r="ABC2">
        <v>1680</v>
      </c>
      <c r="ABD2" t="s">
        <v>105</v>
      </c>
      <c r="ABE2" t="s">
        <v>106</v>
      </c>
      <c r="ABF2">
        <v>52</v>
      </c>
      <c r="ABG2">
        <v>914</v>
      </c>
      <c r="ABH2">
        <v>1680</v>
      </c>
      <c r="ABI2" t="s">
        <v>105</v>
      </c>
      <c r="ABJ2" t="s">
        <v>106</v>
      </c>
      <c r="ABK2">
        <v>44</v>
      </c>
      <c r="ABL2">
        <v>711</v>
      </c>
      <c r="ABM2">
        <v>1400</v>
      </c>
      <c r="ABN2" t="s">
        <v>105</v>
      </c>
      <c r="ABO2" t="s">
        <v>106</v>
      </c>
      <c r="ABP2">
        <v>44</v>
      </c>
      <c r="ABQ2">
        <v>711</v>
      </c>
      <c r="ABR2">
        <v>1400</v>
      </c>
      <c r="ABS2" t="s">
        <v>105</v>
      </c>
      <c r="ABT2" t="s">
        <v>106</v>
      </c>
      <c r="ABU2">
        <v>44</v>
      </c>
      <c r="ABV2">
        <v>711</v>
      </c>
      <c r="ABW2">
        <v>1400</v>
      </c>
      <c r="ABX2" t="s">
        <v>105</v>
      </c>
      <c r="ABY2" t="s">
        <v>106</v>
      </c>
      <c r="ABZ2">
        <v>44</v>
      </c>
      <c r="ACA2">
        <v>711</v>
      </c>
      <c r="ACB2">
        <v>1400</v>
      </c>
      <c r="ACC2" t="s">
        <v>105</v>
      </c>
      <c r="ACD2" t="s">
        <v>106</v>
      </c>
      <c r="ACE2" t="s">
        <v>105</v>
      </c>
      <c r="ACF2">
        <v>42</v>
      </c>
      <c r="ACG2">
        <v>43</v>
      </c>
      <c r="ACM2">
        <f>(I2+N2+S2+X2+AC2+AH2+AM2+AR2)/8</f>
        <v>2081.625</v>
      </c>
      <c r="ACN2">
        <f>(CZ2+DE2+DJ2+DO2+DT2+DY2+ED2+EI2)/8</f>
        <v>2082.625</v>
      </c>
      <c r="ACO2">
        <f>(GQ2+GV2+HA2+HF2+HK2+HP2+HU2+HZ2)/8</f>
        <v>2084.25</v>
      </c>
      <c r="ACP2">
        <f>(KH2+KM2+KR2+KW2+LB2+LG2+LL2+LQ2)/8</f>
        <v>2083.375</v>
      </c>
      <c r="ACQ2">
        <f>(NY2+OD2+OI2+ON2+OS2+OX2+PC2+PH2)/8</f>
        <v>2080.75</v>
      </c>
      <c r="ACR2">
        <f>(RP2+RU2+RZ2+SE2+SJ2+SO2+ST2+SY2)/8</f>
        <v>2083.375</v>
      </c>
      <c r="ACS2">
        <f>(VG2+VL2+VQ2+VV2+WA2+WF2+WK2+WP2)/8</f>
        <v>2079.625</v>
      </c>
      <c r="ACT2">
        <f>(YX2+ZC2+ZH2+ZM2+ZR2+ZW2+AAB2+AAG2)/8</f>
        <v>2083.875</v>
      </c>
      <c r="ACU2" s="7">
        <f>AVERAGE(ACM2:ACT2)</f>
        <v>2082.4375</v>
      </c>
      <c r="ACV2">
        <f>AW2</f>
        <v>1499</v>
      </c>
      <c r="ACW2">
        <f>EN2</f>
        <v>1499</v>
      </c>
      <c r="ACX2">
        <f>IE2</f>
        <v>1499</v>
      </c>
      <c r="ACY2">
        <f>LV2</f>
        <v>1499</v>
      </c>
      <c r="ACZ2">
        <f>PM2</f>
        <v>1499</v>
      </c>
      <c r="ADA2">
        <f>TD2</f>
        <v>1499</v>
      </c>
      <c r="ADB2">
        <f>WU2</f>
        <v>1499</v>
      </c>
      <c r="ADC2">
        <f>AAL2</f>
        <v>1499</v>
      </c>
      <c r="ADD2" s="7">
        <f>AVERAGE(ACV2:ADC2)</f>
        <v>1499</v>
      </c>
      <c r="ADE2">
        <f>C2</f>
        <v>500</v>
      </c>
      <c r="ADF2">
        <f>CT2</f>
        <v>483</v>
      </c>
      <c r="ADG2">
        <f>GK2</f>
        <v>493</v>
      </c>
      <c r="ADH2">
        <f>KB2</f>
        <v>505</v>
      </c>
      <c r="ADI2">
        <f>NS2</f>
        <v>500</v>
      </c>
      <c r="ADJ2">
        <f>RJ2</f>
        <v>498</v>
      </c>
      <c r="ADK2">
        <f>VA2</f>
        <v>502</v>
      </c>
      <c r="ADL2">
        <f>YR2</f>
        <v>498</v>
      </c>
      <c r="ADM2" s="7">
        <f>AVERAGE(ADE2:ADL2)</f>
        <v>497.375</v>
      </c>
    </row>
    <row r="3" spans="1:793" x14ac:dyDescent="0.35">
      <c r="A3">
        <v>1743556895</v>
      </c>
      <c r="B3">
        <v>0</v>
      </c>
      <c r="C3">
        <v>721</v>
      </c>
      <c r="D3" t="s">
        <v>105</v>
      </c>
      <c r="E3" t="s">
        <v>105</v>
      </c>
      <c r="F3" t="s">
        <v>105</v>
      </c>
      <c r="G3" t="s">
        <v>105</v>
      </c>
      <c r="H3" t="s">
        <v>106</v>
      </c>
      <c r="I3">
        <v>987</v>
      </c>
      <c r="J3">
        <v>500</v>
      </c>
      <c r="K3">
        <v>2100</v>
      </c>
      <c r="L3" t="s">
        <v>107</v>
      </c>
      <c r="M3" t="s">
        <v>107</v>
      </c>
      <c r="N3">
        <v>957</v>
      </c>
      <c r="O3">
        <v>500</v>
      </c>
      <c r="P3">
        <v>2100</v>
      </c>
      <c r="Q3" t="s">
        <v>107</v>
      </c>
      <c r="R3" t="s">
        <v>107</v>
      </c>
      <c r="S3">
        <v>997</v>
      </c>
      <c r="T3">
        <v>500</v>
      </c>
      <c r="U3">
        <v>2100</v>
      </c>
      <c r="V3" t="s">
        <v>107</v>
      </c>
      <c r="W3" t="s">
        <v>107</v>
      </c>
      <c r="X3">
        <v>961</v>
      </c>
      <c r="Y3">
        <v>500</v>
      </c>
      <c r="Z3">
        <v>2100</v>
      </c>
      <c r="AA3" t="s">
        <v>107</v>
      </c>
      <c r="AB3" t="s">
        <v>107</v>
      </c>
      <c r="AC3">
        <v>1001</v>
      </c>
      <c r="AD3">
        <v>500</v>
      </c>
      <c r="AE3">
        <v>2100</v>
      </c>
      <c r="AF3" t="s">
        <v>107</v>
      </c>
      <c r="AG3" t="s">
        <v>107</v>
      </c>
      <c r="AH3">
        <v>968</v>
      </c>
      <c r="AI3">
        <v>500</v>
      </c>
      <c r="AJ3">
        <v>2100</v>
      </c>
      <c r="AK3" t="s">
        <v>107</v>
      </c>
      <c r="AL3" t="s">
        <v>107</v>
      </c>
      <c r="AM3">
        <v>993</v>
      </c>
      <c r="AN3">
        <v>500</v>
      </c>
      <c r="AO3">
        <v>2100</v>
      </c>
      <c r="AP3" t="s">
        <v>107</v>
      </c>
      <c r="AQ3" t="s">
        <v>107</v>
      </c>
      <c r="AR3">
        <v>947</v>
      </c>
      <c r="AS3">
        <v>500</v>
      </c>
      <c r="AT3">
        <v>2100</v>
      </c>
      <c r="AU3" t="s">
        <v>107</v>
      </c>
      <c r="AV3" t="s">
        <v>107</v>
      </c>
      <c r="AW3">
        <v>940</v>
      </c>
      <c r="AX3">
        <v>900</v>
      </c>
      <c r="AY3">
        <v>1500</v>
      </c>
      <c r="AZ3" t="s">
        <v>105</v>
      </c>
      <c r="BA3" t="s">
        <v>107</v>
      </c>
      <c r="BB3">
        <v>30</v>
      </c>
      <c r="BC3">
        <v>914</v>
      </c>
      <c r="BD3">
        <v>1680</v>
      </c>
      <c r="BE3" t="s">
        <v>105</v>
      </c>
      <c r="BF3" t="s">
        <v>106</v>
      </c>
      <c r="BG3">
        <v>30</v>
      </c>
      <c r="BH3">
        <v>914</v>
      </c>
      <c r="BI3">
        <v>1680</v>
      </c>
      <c r="BJ3" t="s">
        <v>105</v>
      </c>
      <c r="BK3" t="s">
        <v>106</v>
      </c>
      <c r="BL3">
        <v>30</v>
      </c>
      <c r="BM3">
        <v>914</v>
      </c>
      <c r="BN3">
        <v>1680</v>
      </c>
      <c r="BO3" t="s">
        <v>105</v>
      </c>
      <c r="BP3" t="s">
        <v>106</v>
      </c>
      <c r="BQ3">
        <v>30</v>
      </c>
      <c r="BR3">
        <v>914</v>
      </c>
      <c r="BS3">
        <v>1680</v>
      </c>
      <c r="BT3" t="s">
        <v>105</v>
      </c>
      <c r="BU3" t="s">
        <v>106</v>
      </c>
      <c r="BV3">
        <v>24</v>
      </c>
      <c r="BW3">
        <v>711</v>
      </c>
      <c r="BX3">
        <v>1400</v>
      </c>
      <c r="BY3" t="s">
        <v>105</v>
      </c>
      <c r="BZ3" t="s">
        <v>106</v>
      </c>
      <c r="CA3">
        <v>24</v>
      </c>
      <c r="CB3">
        <v>711</v>
      </c>
      <c r="CC3">
        <v>1400</v>
      </c>
      <c r="CD3" t="s">
        <v>105</v>
      </c>
      <c r="CE3" t="s">
        <v>106</v>
      </c>
      <c r="CF3">
        <v>24</v>
      </c>
      <c r="CG3">
        <v>711</v>
      </c>
      <c r="CH3">
        <v>1400</v>
      </c>
      <c r="CI3" t="s">
        <v>105</v>
      </c>
      <c r="CJ3" t="s">
        <v>106</v>
      </c>
      <c r="CK3">
        <v>24</v>
      </c>
      <c r="CL3">
        <v>711</v>
      </c>
      <c r="CM3">
        <v>1400</v>
      </c>
      <c r="CN3" t="s">
        <v>105</v>
      </c>
      <c r="CO3" t="s">
        <v>106</v>
      </c>
      <c r="CP3" t="s">
        <v>105</v>
      </c>
      <c r="CQ3">
        <v>48</v>
      </c>
      <c r="CR3">
        <v>50</v>
      </c>
      <c r="CS3">
        <v>1</v>
      </c>
      <c r="CT3">
        <v>722</v>
      </c>
      <c r="CU3" t="s">
        <v>105</v>
      </c>
      <c r="CV3" t="s">
        <v>105</v>
      </c>
      <c r="CW3" t="s">
        <v>105</v>
      </c>
      <c r="CX3" t="s">
        <v>105</v>
      </c>
      <c r="CY3" t="s">
        <v>106</v>
      </c>
      <c r="CZ3">
        <v>964</v>
      </c>
      <c r="DA3">
        <v>500</v>
      </c>
      <c r="DB3">
        <v>2100</v>
      </c>
      <c r="DC3" t="s">
        <v>107</v>
      </c>
      <c r="DD3" t="s">
        <v>107</v>
      </c>
      <c r="DE3">
        <v>933</v>
      </c>
      <c r="DF3">
        <v>500</v>
      </c>
      <c r="DG3">
        <v>2100</v>
      </c>
      <c r="DH3" t="s">
        <v>107</v>
      </c>
      <c r="DI3" t="s">
        <v>107</v>
      </c>
      <c r="DJ3">
        <v>986</v>
      </c>
      <c r="DK3">
        <v>500</v>
      </c>
      <c r="DL3">
        <v>2100</v>
      </c>
      <c r="DM3" t="s">
        <v>107</v>
      </c>
      <c r="DN3" t="s">
        <v>107</v>
      </c>
      <c r="DO3">
        <v>930</v>
      </c>
      <c r="DP3">
        <v>500</v>
      </c>
      <c r="DQ3">
        <v>2100</v>
      </c>
      <c r="DR3" t="s">
        <v>107</v>
      </c>
      <c r="DS3" t="s">
        <v>107</v>
      </c>
      <c r="DT3">
        <v>976</v>
      </c>
      <c r="DU3">
        <v>500</v>
      </c>
      <c r="DV3">
        <v>2100</v>
      </c>
      <c r="DW3" t="s">
        <v>107</v>
      </c>
      <c r="DX3" t="s">
        <v>107</v>
      </c>
      <c r="DY3">
        <v>943</v>
      </c>
      <c r="DZ3">
        <v>500</v>
      </c>
      <c r="EA3">
        <v>2100</v>
      </c>
      <c r="EB3" t="s">
        <v>107</v>
      </c>
      <c r="EC3" t="s">
        <v>107</v>
      </c>
      <c r="ED3">
        <v>979</v>
      </c>
      <c r="EE3">
        <v>500</v>
      </c>
      <c r="EF3">
        <v>2100</v>
      </c>
      <c r="EG3" t="s">
        <v>107</v>
      </c>
      <c r="EH3" t="s">
        <v>107</v>
      </c>
      <c r="EI3">
        <v>942</v>
      </c>
      <c r="EJ3">
        <v>500</v>
      </c>
      <c r="EK3">
        <v>2100</v>
      </c>
      <c r="EL3" t="s">
        <v>107</v>
      </c>
      <c r="EM3" t="s">
        <v>107</v>
      </c>
      <c r="EN3">
        <v>939</v>
      </c>
      <c r="EO3">
        <v>900</v>
      </c>
      <c r="EP3">
        <v>1500</v>
      </c>
      <c r="EQ3" t="s">
        <v>105</v>
      </c>
      <c r="ER3" t="s">
        <v>107</v>
      </c>
      <c r="ES3">
        <v>30</v>
      </c>
      <c r="ET3">
        <v>914</v>
      </c>
      <c r="EU3">
        <v>1680</v>
      </c>
      <c r="EV3" t="s">
        <v>105</v>
      </c>
      <c r="EW3" t="s">
        <v>106</v>
      </c>
      <c r="EX3">
        <v>30</v>
      </c>
      <c r="EY3">
        <v>914</v>
      </c>
      <c r="EZ3">
        <v>1680</v>
      </c>
      <c r="FA3" t="s">
        <v>105</v>
      </c>
      <c r="FB3" t="s">
        <v>106</v>
      </c>
      <c r="FC3">
        <v>30</v>
      </c>
      <c r="FD3">
        <v>914</v>
      </c>
      <c r="FE3">
        <v>1680</v>
      </c>
      <c r="FF3" t="s">
        <v>105</v>
      </c>
      <c r="FG3" t="s">
        <v>106</v>
      </c>
      <c r="FH3">
        <v>30</v>
      </c>
      <c r="FI3">
        <v>914</v>
      </c>
      <c r="FJ3">
        <v>1680</v>
      </c>
      <c r="FK3" t="s">
        <v>105</v>
      </c>
      <c r="FL3" t="s">
        <v>106</v>
      </c>
      <c r="FM3">
        <v>24</v>
      </c>
      <c r="FN3">
        <v>711</v>
      </c>
      <c r="FO3">
        <v>1400</v>
      </c>
      <c r="FP3" t="s">
        <v>105</v>
      </c>
      <c r="FQ3" t="s">
        <v>106</v>
      </c>
      <c r="FR3">
        <v>24</v>
      </c>
      <c r="FS3">
        <v>711</v>
      </c>
      <c r="FT3">
        <v>1400</v>
      </c>
      <c r="FU3" t="s">
        <v>105</v>
      </c>
      <c r="FV3" t="s">
        <v>106</v>
      </c>
      <c r="FW3">
        <v>24</v>
      </c>
      <c r="FX3">
        <v>711</v>
      </c>
      <c r="FY3">
        <v>1400</v>
      </c>
      <c r="FZ3" t="s">
        <v>105</v>
      </c>
      <c r="GA3" t="s">
        <v>106</v>
      </c>
      <c r="GB3">
        <v>24</v>
      </c>
      <c r="GC3">
        <v>711</v>
      </c>
      <c r="GD3">
        <v>1400</v>
      </c>
      <c r="GE3" t="s">
        <v>105</v>
      </c>
      <c r="GF3" t="s">
        <v>106</v>
      </c>
      <c r="GG3" t="s">
        <v>105</v>
      </c>
      <c r="GH3">
        <v>44</v>
      </c>
      <c r="GI3">
        <v>47</v>
      </c>
      <c r="GJ3">
        <v>2</v>
      </c>
      <c r="GK3">
        <v>723</v>
      </c>
      <c r="GL3" t="s">
        <v>105</v>
      </c>
      <c r="GM3" t="s">
        <v>105</v>
      </c>
      <c r="GN3" t="s">
        <v>105</v>
      </c>
      <c r="GO3" t="s">
        <v>105</v>
      </c>
      <c r="GP3" t="s">
        <v>106</v>
      </c>
      <c r="GQ3">
        <v>941</v>
      </c>
      <c r="GR3">
        <v>500</v>
      </c>
      <c r="GS3">
        <v>2100</v>
      </c>
      <c r="GT3" t="s">
        <v>107</v>
      </c>
      <c r="GU3" t="s">
        <v>107</v>
      </c>
      <c r="GV3">
        <v>903</v>
      </c>
      <c r="GW3">
        <v>500</v>
      </c>
      <c r="GX3">
        <v>2100</v>
      </c>
      <c r="GY3" t="s">
        <v>107</v>
      </c>
      <c r="GZ3" t="s">
        <v>107</v>
      </c>
      <c r="HA3">
        <v>946</v>
      </c>
      <c r="HB3">
        <v>500</v>
      </c>
      <c r="HC3">
        <v>2100</v>
      </c>
      <c r="HD3" t="s">
        <v>107</v>
      </c>
      <c r="HE3" t="s">
        <v>107</v>
      </c>
      <c r="HF3">
        <v>895</v>
      </c>
      <c r="HG3">
        <v>500</v>
      </c>
      <c r="HH3">
        <v>2100</v>
      </c>
      <c r="HI3" t="s">
        <v>107</v>
      </c>
      <c r="HJ3" t="s">
        <v>107</v>
      </c>
      <c r="HK3">
        <v>945</v>
      </c>
      <c r="HL3">
        <v>500</v>
      </c>
      <c r="HM3">
        <v>2100</v>
      </c>
      <c r="HN3" t="s">
        <v>107</v>
      </c>
      <c r="HO3" t="s">
        <v>107</v>
      </c>
      <c r="HP3">
        <v>918</v>
      </c>
      <c r="HQ3">
        <v>500</v>
      </c>
      <c r="HR3">
        <v>2100</v>
      </c>
      <c r="HS3" t="s">
        <v>107</v>
      </c>
      <c r="HT3" t="s">
        <v>107</v>
      </c>
      <c r="HU3">
        <v>943</v>
      </c>
      <c r="HV3">
        <v>500</v>
      </c>
      <c r="HW3">
        <v>2100</v>
      </c>
      <c r="HX3" t="s">
        <v>107</v>
      </c>
      <c r="HY3" t="s">
        <v>107</v>
      </c>
      <c r="HZ3">
        <v>896</v>
      </c>
      <c r="IA3">
        <v>500</v>
      </c>
      <c r="IB3">
        <v>2100</v>
      </c>
      <c r="IC3" t="s">
        <v>107</v>
      </c>
      <c r="ID3" t="s">
        <v>107</v>
      </c>
      <c r="IE3">
        <v>937</v>
      </c>
      <c r="IF3">
        <v>900</v>
      </c>
      <c r="IG3">
        <v>1500</v>
      </c>
      <c r="IH3" t="s">
        <v>105</v>
      </c>
      <c r="II3" t="s">
        <v>107</v>
      </c>
      <c r="IJ3">
        <v>30</v>
      </c>
      <c r="IK3">
        <v>914</v>
      </c>
      <c r="IL3">
        <v>1680</v>
      </c>
      <c r="IM3" t="s">
        <v>105</v>
      </c>
      <c r="IN3" t="s">
        <v>106</v>
      </c>
      <c r="IO3">
        <v>30</v>
      </c>
      <c r="IP3">
        <v>914</v>
      </c>
      <c r="IQ3">
        <v>1680</v>
      </c>
      <c r="IR3" t="s">
        <v>105</v>
      </c>
      <c r="IS3" t="s">
        <v>106</v>
      </c>
      <c r="IT3">
        <v>30</v>
      </c>
      <c r="IU3">
        <v>914</v>
      </c>
      <c r="IV3">
        <v>1680</v>
      </c>
      <c r="IW3" t="s">
        <v>105</v>
      </c>
      <c r="IX3" t="s">
        <v>106</v>
      </c>
      <c r="IY3">
        <v>30</v>
      </c>
      <c r="IZ3">
        <v>914</v>
      </c>
      <c r="JA3">
        <v>1680</v>
      </c>
      <c r="JB3" t="s">
        <v>105</v>
      </c>
      <c r="JC3" t="s">
        <v>106</v>
      </c>
      <c r="JD3">
        <v>24</v>
      </c>
      <c r="JE3">
        <v>711</v>
      </c>
      <c r="JF3">
        <v>1400</v>
      </c>
      <c r="JG3" t="s">
        <v>105</v>
      </c>
      <c r="JH3" t="s">
        <v>106</v>
      </c>
      <c r="JI3">
        <v>24</v>
      </c>
      <c r="JJ3">
        <v>711</v>
      </c>
      <c r="JK3">
        <v>1400</v>
      </c>
      <c r="JL3" t="s">
        <v>105</v>
      </c>
      <c r="JM3" t="s">
        <v>106</v>
      </c>
      <c r="JN3">
        <v>24</v>
      </c>
      <c r="JO3">
        <v>711</v>
      </c>
      <c r="JP3">
        <v>1400</v>
      </c>
      <c r="JQ3" t="s">
        <v>105</v>
      </c>
      <c r="JR3" t="s">
        <v>106</v>
      </c>
      <c r="JS3">
        <v>24</v>
      </c>
      <c r="JT3">
        <v>711</v>
      </c>
      <c r="JU3">
        <v>1400</v>
      </c>
      <c r="JV3" t="s">
        <v>105</v>
      </c>
      <c r="JW3" t="s">
        <v>106</v>
      </c>
      <c r="JX3" t="s">
        <v>105</v>
      </c>
      <c r="JY3">
        <v>46</v>
      </c>
      <c r="JZ3">
        <v>48</v>
      </c>
      <c r="KA3">
        <v>3</v>
      </c>
      <c r="KB3">
        <v>725</v>
      </c>
      <c r="KC3" t="s">
        <v>105</v>
      </c>
      <c r="KD3" t="s">
        <v>105</v>
      </c>
      <c r="KE3" t="s">
        <v>105</v>
      </c>
      <c r="KF3" t="s">
        <v>105</v>
      </c>
      <c r="KG3" t="s">
        <v>106</v>
      </c>
      <c r="KH3">
        <v>967</v>
      </c>
      <c r="KI3">
        <v>500</v>
      </c>
      <c r="KJ3">
        <v>2100</v>
      </c>
      <c r="KK3" t="s">
        <v>107</v>
      </c>
      <c r="KL3" t="s">
        <v>107</v>
      </c>
      <c r="KM3">
        <v>933</v>
      </c>
      <c r="KN3">
        <v>500</v>
      </c>
      <c r="KO3">
        <v>2100</v>
      </c>
      <c r="KP3" t="s">
        <v>107</v>
      </c>
      <c r="KQ3" t="s">
        <v>107</v>
      </c>
      <c r="KR3">
        <v>974</v>
      </c>
      <c r="KS3">
        <v>500</v>
      </c>
      <c r="KT3">
        <v>2100</v>
      </c>
      <c r="KU3" t="s">
        <v>107</v>
      </c>
      <c r="KV3" t="s">
        <v>107</v>
      </c>
      <c r="KW3">
        <v>918</v>
      </c>
      <c r="KX3">
        <v>500</v>
      </c>
      <c r="KY3">
        <v>2100</v>
      </c>
      <c r="KZ3" t="s">
        <v>107</v>
      </c>
      <c r="LA3" t="s">
        <v>107</v>
      </c>
      <c r="LB3">
        <v>969</v>
      </c>
      <c r="LC3">
        <v>500</v>
      </c>
      <c r="LD3">
        <v>2100</v>
      </c>
      <c r="LE3" t="s">
        <v>107</v>
      </c>
      <c r="LF3" t="s">
        <v>107</v>
      </c>
      <c r="LG3">
        <v>939</v>
      </c>
      <c r="LH3">
        <v>500</v>
      </c>
      <c r="LI3">
        <v>2100</v>
      </c>
      <c r="LJ3" t="s">
        <v>107</v>
      </c>
      <c r="LK3" t="s">
        <v>107</v>
      </c>
      <c r="LL3">
        <v>984</v>
      </c>
      <c r="LM3">
        <v>500</v>
      </c>
      <c r="LN3">
        <v>2100</v>
      </c>
      <c r="LO3" t="s">
        <v>107</v>
      </c>
      <c r="LP3" t="s">
        <v>107</v>
      </c>
      <c r="LQ3">
        <v>938</v>
      </c>
      <c r="LR3">
        <v>500</v>
      </c>
      <c r="LS3">
        <v>2100</v>
      </c>
      <c r="LT3" t="s">
        <v>107</v>
      </c>
      <c r="LU3" t="s">
        <v>107</v>
      </c>
      <c r="LV3">
        <v>936</v>
      </c>
      <c r="LW3">
        <v>900</v>
      </c>
      <c r="LX3">
        <v>1500</v>
      </c>
      <c r="LY3" t="s">
        <v>105</v>
      </c>
      <c r="LZ3" t="s">
        <v>107</v>
      </c>
      <c r="MA3">
        <v>30</v>
      </c>
      <c r="MB3">
        <v>914</v>
      </c>
      <c r="MC3">
        <v>1680</v>
      </c>
      <c r="MD3" t="s">
        <v>105</v>
      </c>
      <c r="ME3" t="s">
        <v>106</v>
      </c>
      <c r="MF3">
        <v>30</v>
      </c>
      <c r="MG3">
        <v>914</v>
      </c>
      <c r="MH3">
        <v>1680</v>
      </c>
      <c r="MI3" t="s">
        <v>105</v>
      </c>
      <c r="MJ3" t="s">
        <v>106</v>
      </c>
      <c r="MK3">
        <v>30</v>
      </c>
      <c r="ML3">
        <v>914</v>
      </c>
      <c r="MM3">
        <v>1680</v>
      </c>
      <c r="MN3" t="s">
        <v>105</v>
      </c>
      <c r="MO3" t="s">
        <v>106</v>
      </c>
      <c r="MP3">
        <v>30</v>
      </c>
      <c r="MQ3">
        <v>914</v>
      </c>
      <c r="MR3">
        <v>1680</v>
      </c>
      <c r="MS3" t="s">
        <v>105</v>
      </c>
      <c r="MT3" t="s">
        <v>106</v>
      </c>
      <c r="MU3">
        <v>24</v>
      </c>
      <c r="MV3">
        <v>711</v>
      </c>
      <c r="MW3">
        <v>1400</v>
      </c>
      <c r="MX3" t="s">
        <v>105</v>
      </c>
      <c r="MY3" t="s">
        <v>106</v>
      </c>
      <c r="MZ3">
        <v>24</v>
      </c>
      <c r="NA3">
        <v>711</v>
      </c>
      <c r="NB3">
        <v>1400</v>
      </c>
      <c r="NC3" t="s">
        <v>105</v>
      </c>
      <c r="ND3" t="s">
        <v>106</v>
      </c>
      <c r="NE3">
        <v>24</v>
      </c>
      <c r="NF3">
        <v>711</v>
      </c>
      <c r="NG3">
        <v>1400</v>
      </c>
      <c r="NH3" t="s">
        <v>105</v>
      </c>
      <c r="NI3" t="s">
        <v>106</v>
      </c>
      <c r="NJ3">
        <v>24</v>
      </c>
      <c r="NK3">
        <v>711</v>
      </c>
      <c r="NL3">
        <v>1400</v>
      </c>
      <c r="NM3" t="s">
        <v>105</v>
      </c>
      <c r="NN3" t="s">
        <v>106</v>
      </c>
      <c r="NO3" t="s">
        <v>105</v>
      </c>
      <c r="NP3">
        <v>50</v>
      </c>
      <c r="NQ3">
        <v>51</v>
      </c>
      <c r="NR3">
        <v>4</v>
      </c>
      <c r="NS3">
        <v>729</v>
      </c>
      <c r="NT3" t="s">
        <v>105</v>
      </c>
      <c r="NU3" t="s">
        <v>105</v>
      </c>
      <c r="NV3" t="s">
        <v>105</v>
      </c>
      <c r="NW3" t="s">
        <v>105</v>
      </c>
      <c r="NX3" t="s">
        <v>106</v>
      </c>
      <c r="NY3">
        <v>937</v>
      </c>
      <c r="NZ3">
        <v>500</v>
      </c>
      <c r="OA3">
        <v>2100</v>
      </c>
      <c r="OB3" t="s">
        <v>107</v>
      </c>
      <c r="OC3" t="s">
        <v>107</v>
      </c>
      <c r="OD3">
        <v>914</v>
      </c>
      <c r="OE3">
        <v>500</v>
      </c>
      <c r="OF3">
        <v>2100</v>
      </c>
      <c r="OG3" t="s">
        <v>107</v>
      </c>
      <c r="OH3" t="s">
        <v>107</v>
      </c>
      <c r="OI3">
        <v>946</v>
      </c>
      <c r="OJ3">
        <v>500</v>
      </c>
      <c r="OK3">
        <v>2100</v>
      </c>
      <c r="OL3" t="s">
        <v>107</v>
      </c>
      <c r="OM3" t="s">
        <v>107</v>
      </c>
      <c r="ON3">
        <v>906</v>
      </c>
      <c r="OO3">
        <v>500</v>
      </c>
      <c r="OP3">
        <v>2100</v>
      </c>
      <c r="OQ3" t="s">
        <v>107</v>
      </c>
      <c r="OR3" t="s">
        <v>107</v>
      </c>
      <c r="OS3">
        <v>944</v>
      </c>
      <c r="OT3">
        <v>500</v>
      </c>
      <c r="OU3">
        <v>2100</v>
      </c>
      <c r="OV3" t="s">
        <v>107</v>
      </c>
      <c r="OW3" t="s">
        <v>107</v>
      </c>
      <c r="OX3">
        <v>919</v>
      </c>
      <c r="OY3">
        <v>500</v>
      </c>
      <c r="OZ3">
        <v>2100</v>
      </c>
      <c r="PA3" t="s">
        <v>107</v>
      </c>
      <c r="PB3" t="s">
        <v>107</v>
      </c>
      <c r="PC3">
        <v>939</v>
      </c>
      <c r="PD3">
        <v>500</v>
      </c>
      <c r="PE3">
        <v>2100</v>
      </c>
      <c r="PF3" t="s">
        <v>107</v>
      </c>
      <c r="PG3" t="s">
        <v>107</v>
      </c>
      <c r="PH3">
        <v>907</v>
      </c>
      <c r="PI3">
        <v>500</v>
      </c>
      <c r="PJ3">
        <v>2100</v>
      </c>
      <c r="PK3" t="s">
        <v>107</v>
      </c>
      <c r="PL3" t="s">
        <v>107</v>
      </c>
      <c r="PM3">
        <v>929</v>
      </c>
      <c r="PN3">
        <v>900</v>
      </c>
      <c r="PO3">
        <v>1500</v>
      </c>
      <c r="PP3" t="s">
        <v>105</v>
      </c>
      <c r="PQ3" t="s">
        <v>107</v>
      </c>
      <c r="PR3">
        <v>30</v>
      </c>
      <c r="PS3">
        <v>914</v>
      </c>
      <c r="PT3">
        <v>1680</v>
      </c>
      <c r="PU3" t="s">
        <v>105</v>
      </c>
      <c r="PV3" t="s">
        <v>106</v>
      </c>
      <c r="PW3">
        <v>30</v>
      </c>
      <c r="PX3">
        <v>914</v>
      </c>
      <c r="PY3">
        <v>1680</v>
      </c>
      <c r="PZ3" t="s">
        <v>105</v>
      </c>
      <c r="QA3" t="s">
        <v>106</v>
      </c>
      <c r="QB3">
        <v>30</v>
      </c>
      <c r="QC3">
        <v>914</v>
      </c>
      <c r="QD3">
        <v>1680</v>
      </c>
      <c r="QE3" t="s">
        <v>105</v>
      </c>
      <c r="QF3" t="s">
        <v>106</v>
      </c>
      <c r="QG3">
        <v>30</v>
      </c>
      <c r="QH3">
        <v>914</v>
      </c>
      <c r="QI3">
        <v>1680</v>
      </c>
      <c r="QJ3" t="s">
        <v>105</v>
      </c>
      <c r="QK3" t="s">
        <v>106</v>
      </c>
      <c r="QL3">
        <v>23</v>
      </c>
      <c r="QM3">
        <v>711</v>
      </c>
      <c r="QN3">
        <v>1400</v>
      </c>
      <c r="QO3" t="s">
        <v>105</v>
      </c>
      <c r="QP3" t="s">
        <v>106</v>
      </c>
      <c r="QQ3">
        <v>23</v>
      </c>
      <c r="QR3">
        <v>711</v>
      </c>
      <c r="QS3">
        <v>1400</v>
      </c>
      <c r="QT3" t="s">
        <v>105</v>
      </c>
      <c r="QU3" t="s">
        <v>106</v>
      </c>
      <c r="QV3">
        <v>23</v>
      </c>
      <c r="QW3">
        <v>711</v>
      </c>
      <c r="QX3">
        <v>1400</v>
      </c>
      <c r="QY3" t="s">
        <v>105</v>
      </c>
      <c r="QZ3" t="s">
        <v>106</v>
      </c>
      <c r="RA3">
        <v>23</v>
      </c>
      <c r="RB3">
        <v>711</v>
      </c>
      <c r="RC3">
        <v>1400</v>
      </c>
      <c r="RD3" t="s">
        <v>105</v>
      </c>
      <c r="RE3" t="s">
        <v>106</v>
      </c>
      <c r="RF3" t="s">
        <v>105</v>
      </c>
      <c r="RG3">
        <v>49</v>
      </c>
      <c r="RH3">
        <v>51</v>
      </c>
      <c r="RI3">
        <v>5</v>
      </c>
      <c r="RJ3">
        <v>728</v>
      </c>
      <c r="RK3" t="s">
        <v>105</v>
      </c>
      <c r="RL3" t="s">
        <v>105</v>
      </c>
      <c r="RM3" t="s">
        <v>105</v>
      </c>
      <c r="RN3" t="s">
        <v>105</v>
      </c>
      <c r="RO3" t="s">
        <v>106</v>
      </c>
      <c r="RP3">
        <v>1012</v>
      </c>
      <c r="RQ3">
        <v>500</v>
      </c>
      <c r="RR3">
        <v>2100</v>
      </c>
      <c r="RS3" t="s">
        <v>107</v>
      </c>
      <c r="RT3" t="s">
        <v>107</v>
      </c>
      <c r="RU3">
        <v>977</v>
      </c>
      <c r="RV3">
        <v>500</v>
      </c>
      <c r="RW3">
        <v>2100</v>
      </c>
      <c r="RX3" t="s">
        <v>107</v>
      </c>
      <c r="RY3" t="s">
        <v>107</v>
      </c>
      <c r="RZ3">
        <v>1016</v>
      </c>
      <c r="SA3">
        <v>500</v>
      </c>
      <c r="SB3">
        <v>2100</v>
      </c>
      <c r="SC3" t="s">
        <v>107</v>
      </c>
      <c r="SD3" t="s">
        <v>107</v>
      </c>
      <c r="SE3">
        <v>972</v>
      </c>
      <c r="SF3">
        <v>500</v>
      </c>
      <c r="SG3">
        <v>2100</v>
      </c>
      <c r="SH3" t="s">
        <v>107</v>
      </c>
      <c r="SI3" t="s">
        <v>107</v>
      </c>
      <c r="SJ3">
        <v>1015</v>
      </c>
      <c r="SK3">
        <v>500</v>
      </c>
      <c r="SL3">
        <v>2100</v>
      </c>
      <c r="SM3" t="s">
        <v>107</v>
      </c>
      <c r="SN3" t="s">
        <v>107</v>
      </c>
      <c r="SO3">
        <v>975</v>
      </c>
      <c r="SP3">
        <v>500</v>
      </c>
      <c r="SQ3">
        <v>2100</v>
      </c>
      <c r="SR3" t="s">
        <v>107</v>
      </c>
      <c r="SS3" t="s">
        <v>107</v>
      </c>
      <c r="ST3">
        <v>1019</v>
      </c>
      <c r="SU3">
        <v>500</v>
      </c>
      <c r="SV3">
        <v>2100</v>
      </c>
      <c r="SW3" t="s">
        <v>107</v>
      </c>
      <c r="SX3" t="s">
        <v>107</v>
      </c>
      <c r="SY3">
        <v>978</v>
      </c>
      <c r="SZ3">
        <v>500</v>
      </c>
      <c r="TA3">
        <v>2100</v>
      </c>
      <c r="TB3" t="s">
        <v>107</v>
      </c>
      <c r="TC3" t="s">
        <v>107</v>
      </c>
      <c r="TD3">
        <v>931</v>
      </c>
      <c r="TE3">
        <v>900</v>
      </c>
      <c r="TF3">
        <v>1500</v>
      </c>
      <c r="TG3" t="s">
        <v>105</v>
      </c>
      <c r="TH3" t="s">
        <v>107</v>
      </c>
      <c r="TI3">
        <v>30</v>
      </c>
      <c r="TJ3">
        <v>914</v>
      </c>
      <c r="TK3">
        <v>1680</v>
      </c>
      <c r="TL3" t="s">
        <v>105</v>
      </c>
      <c r="TM3" t="s">
        <v>106</v>
      </c>
      <c r="TN3">
        <v>30</v>
      </c>
      <c r="TO3">
        <v>914</v>
      </c>
      <c r="TP3">
        <v>1680</v>
      </c>
      <c r="TQ3" t="s">
        <v>105</v>
      </c>
      <c r="TR3" t="s">
        <v>106</v>
      </c>
      <c r="TS3">
        <v>30</v>
      </c>
      <c r="TT3">
        <v>914</v>
      </c>
      <c r="TU3">
        <v>1680</v>
      </c>
      <c r="TV3" t="s">
        <v>105</v>
      </c>
      <c r="TW3" t="s">
        <v>106</v>
      </c>
      <c r="TX3">
        <v>30</v>
      </c>
      <c r="TY3">
        <v>914</v>
      </c>
      <c r="TZ3">
        <v>1680</v>
      </c>
      <c r="UA3" t="s">
        <v>105</v>
      </c>
      <c r="UB3" t="s">
        <v>106</v>
      </c>
      <c r="UC3">
        <v>23</v>
      </c>
      <c r="UD3">
        <v>711</v>
      </c>
      <c r="UE3">
        <v>1400</v>
      </c>
      <c r="UF3" t="s">
        <v>105</v>
      </c>
      <c r="UG3" t="s">
        <v>106</v>
      </c>
      <c r="UH3">
        <v>23</v>
      </c>
      <c r="UI3">
        <v>711</v>
      </c>
      <c r="UJ3">
        <v>1400</v>
      </c>
      <c r="UK3" t="s">
        <v>105</v>
      </c>
      <c r="UL3" t="s">
        <v>106</v>
      </c>
      <c r="UM3">
        <v>23</v>
      </c>
      <c r="UN3">
        <v>711</v>
      </c>
      <c r="UO3">
        <v>1400</v>
      </c>
      <c r="UP3" t="s">
        <v>105</v>
      </c>
      <c r="UQ3" t="s">
        <v>106</v>
      </c>
      <c r="UR3">
        <v>23</v>
      </c>
      <c r="US3">
        <v>711</v>
      </c>
      <c r="UT3">
        <v>1400</v>
      </c>
      <c r="UU3" t="s">
        <v>105</v>
      </c>
      <c r="UV3" t="s">
        <v>106</v>
      </c>
      <c r="UW3" t="s">
        <v>105</v>
      </c>
      <c r="UX3">
        <v>44</v>
      </c>
      <c r="UY3">
        <v>46</v>
      </c>
      <c r="UZ3">
        <v>6</v>
      </c>
      <c r="VA3">
        <v>728</v>
      </c>
      <c r="VB3" t="s">
        <v>105</v>
      </c>
      <c r="VC3" t="s">
        <v>105</v>
      </c>
      <c r="VD3" t="s">
        <v>105</v>
      </c>
      <c r="VE3" t="s">
        <v>105</v>
      </c>
      <c r="VF3" t="s">
        <v>106</v>
      </c>
      <c r="VG3">
        <v>990</v>
      </c>
      <c r="VH3">
        <v>500</v>
      </c>
      <c r="VI3">
        <v>2100</v>
      </c>
      <c r="VJ3" t="s">
        <v>107</v>
      </c>
      <c r="VK3" t="s">
        <v>107</v>
      </c>
      <c r="VL3">
        <v>963</v>
      </c>
      <c r="VM3">
        <v>500</v>
      </c>
      <c r="VN3">
        <v>2100</v>
      </c>
      <c r="VO3" t="s">
        <v>107</v>
      </c>
      <c r="VP3" t="s">
        <v>107</v>
      </c>
      <c r="VQ3">
        <v>1004</v>
      </c>
      <c r="VR3">
        <v>500</v>
      </c>
      <c r="VS3">
        <v>2100</v>
      </c>
      <c r="VT3" t="s">
        <v>107</v>
      </c>
      <c r="VU3" t="s">
        <v>107</v>
      </c>
      <c r="VV3">
        <v>962</v>
      </c>
      <c r="VW3">
        <v>500</v>
      </c>
      <c r="VX3">
        <v>2100</v>
      </c>
      <c r="VY3" t="s">
        <v>107</v>
      </c>
      <c r="VZ3" t="s">
        <v>107</v>
      </c>
      <c r="WA3">
        <v>1015</v>
      </c>
      <c r="WB3">
        <v>500</v>
      </c>
      <c r="WC3">
        <v>2100</v>
      </c>
      <c r="WD3" t="s">
        <v>107</v>
      </c>
      <c r="WE3" t="s">
        <v>107</v>
      </c>
      <c r="WF3">
        <v>968</v>
      </c>
      <c r="WG3">
        <v>500</v>
      </c>
      <c r="WH3">
        <v>2100</v>
      </c>
      <c r="WI3" t="s">
        <v>107</v>
      </c>
      <c r="WJ3" t="s">
        <v>107</v>
      </c>
      <c r="WK3">
        <v>1008</v>
      </c>
      <c r="WL3">
        <v>500</v>
      </c>
      <c r="WM3">
        <v>2100</v>
      </c>
      <c r="WN3" t="s">
        <v>107</v>
      </c>
      <c r="WO3" t="s">
        <v>107</v>
      </c>
      <c r="WP3">
        <v>953</v>
      </c>
      <c r="WQ3">
        <v>500</v>
      </c>
      <c r="WR3">
        <v>2100</v>
      </c>
      <c r="WS3" t="s">
        <v>107</v>
      </c>
      <c r="WT3" t="s">
        <v>107</v>
      </c>
      <c r="WU3">
        <v>931</v>
      </c>
      <c r="WV3">
        <v>900</v>
      </c>
      <c r="WW3">
        <v>1500</v>
      </c>
      <c r="WX3" t="s">
        <v>105</v>
      </c>
      <c r="WY3" t="s">
        <v>107</v>
      </c>
      <c r="WZ3">
        <v>30</v>
      </c>
      <c r="XA3">
        <v>914</v>
      </c>
      <c r="XB3">
        <v>1680</v>
      </c>
      <c r="XC3" t="s">
        <v>105</v>
      </c>
      <c r="XD3" t="s">
        <v>106</v>
      </c>
      <c r="XE3">
        <v>30</v>
      </c>
      <c r="XF3">
        <v>914</v>
      </c>
      <c r="XG3">
        <v>1680</v>
      </c>
      <c r="XH3" t="s">
        <v>105</v>
      </c>
      <c r="XI3" t="s">
        <v>106</v>
      </c>
      <c r="XJ3">
        <v>30</v>
      </c>
      <c r="XK3">
        <v>914</v>
      </c>
      <c r="XL3">
        <v>1680</v>
      </c>
      <c r="XM3" t="s">
        <v>105</v>
      </c>
      <c r="XN3" t="s">
        <v>106</v>
      </c>
      <c r="XO3">
        <v>30</v>
      </c>
      <c r="XP3">
        <v>914</v>
      </c>
      <c r="XQ3">
        <v>1680</v>
      </c>
      <c r="XR3" t="s">
        <v>105</v>
      </c>
      <c r="XS3" t="s">
        <v>106</v>
      </c>
      <c r="XT3">
        <v>23</v>
      </c>
      <c r="XU3">
        <v>711</v>
      </c>
      <c r="XV3">
        <v>1400</v>
      </c>
      <c r="XW3" t="s">
        <v>105</v>
      </c>
      <c r="XX3" t="s">
        <v>106</v>
      </c>
      <c r="XY3">
        <v>23</v>
      </c>
      <c r="XZ3">
        <v>711</v>
      </c>
      <c r="YA3">
        <v>1400</v>
      </c>
      <c r="YB3" t="s">
        <v>105</v>
      </c>
      <c r="YC3" t="s">
        <v>106</v>
      </c>
      <c r="YD3">
        <v>23</v>
      </c>
      <c r="YE3">
        <v>711</v>
      </c>
      <c r="YF3">
        <v>1400</v>
      </c>
      <c r="YG3" t="s">
        <v>105</v>
      </c>
      <c r="YH3" t="s">
        <v>106</v>
      </c>
      <c r="YI3">
        <v>23</v>
      </c>
      <c r="YJ3">
        <v>711</v>
      </c>
      <c r="YK3">
        <v>1400</v>
      </c>
      <c r="YL3" t="s">
        <v>105</v>
      </c>
      <c r="YM3" t="s">
        <v>106</v>
      </c>
      <c r="YN3" t="s">
        <v>105</v>
      </c>
      <c r="YO3">
        <v>49</v>
      </c>
      <c r="YP3">
        <v>52</v>
      </c>
      <c r="YQ3">
        <v>7</v>
      </c>
      <c r="YR3">
        <v>730</v>
      </c>
      <c r="YS3" t="s">
        <v>105</v>
      </c>
      <c r="YT3" t="s">
        <v>105</v>
      </c>
      <c r="YU3" t="s">
        <v>105</v>
      </c>
      <c r="YV3" t="s">
        <v>105</v>
      </c>
      <c r="YW3" t="s">
        <v>106</v>
      </c>
      <c r="YX3">
        <v>968</v>
      </c>
      <c r="YY3">
        <v>500</v>
      </c>
      <c r="YZ3">
        <v>2100</v>
      </c>
      <c r="ZA3" t="s">
        <v>107</v>
      </c>
      <c r="ZB3" t="s">
        <v>107</v>
      </c>
      <c r="ZC3">
        <v>947</v>
      </c>
      <c r="ZD3">
        <v>500</v>
      </c>
      <c r="ZE3">
        <v>2100</v>
      </c>
      <c r="ZF3" t="s">
        <v>107</v>
      </c>
      <c r="ZG3" t="s">
        <v>107</v>
      </c>
      <c r="ZH3">
        <v>979</v>
      </c>
      <c r="ZI3">
        <v>500</v>
      </c>
      <c r="ZJ3">
        <v>2100</v>
      </c>
      <c r="ZK3" t="s">
        <v>107</v>
      </c>
      <c r="ZL3" t="s">
        <v>107</v>
      </c>
      <c r="ZM3">
        <v>937</v>
      </c>
      <c r="ZN3">
        <v>500</v>
      </c>
      <c r="ZO3">
        <v>2100</v>
      </c>
      <c r="ZP3" t="s">
        <v>107</v>
      </c>
      <c r="ZQ3" t="s">
        <v>107</v>
      </c>
      <c r="ZR3">
        <v>971</v>
      </c>
      <c r="ZS3">
        <v>500</v>
      </c>
      <c r="ZT3">
        <v>2100</v>
      </c>
      <c r="ZU3" t="s">
        <v>107</v>
      </c>
      <c r="ZV3" t="s">
        <v>107</v>
      </c>
      <c r="ZW3">
        <v>940</v>
      </c>
      <c r="ZX3">
        <v>500</v>
      </c>
      <c r="ZY3">
        <v>2100</v>
      </c>
      <c r="ZZ3" t="s">
        <v>107</v>
      </c>
      <c r="AAA3" t="s">
        <v>107</v>
      </c>
      <c r="AAB3">
        <v>970</v>
      </c>
      <c r="AAC3">
        <v>500</v>
      </c>
      <c r="AAD3">
        <v>2100</v>
      </c>
      <c r="AAE3" t="s">
        <v>107</v>
      </c>
      <c r="AAF3" t="s">
        <v>107</v>
      </c>
      <c r="AAG3">
        <v>932</v>
      </c>
      <c r="AAH3">
        <v>500</v>
      </c>
      <c r="AAI3">
        <v>2100</v>
      </c>
      <c r="AAJ3" t="s">
        <v>107</v>
      </c>
      <c r="AAK3" t="s">
        <v>107</v>
      </c>
      <c r="AAL3">
        <v>928</v>
      </c>
      <c r="AAM3">
        <v>900</v>
      </c>
      <c r="AAN3">
        <v>1500</v>
      </c>
      <c r="AAO3" t="s">
        <v>105</v>
      </c>
      <c r="AAP3" t="s">
        <v>107</v>
      </c>
      <c r="AAQ3">
        <v>30</v>
      </c>
      <c r="AAR3">
        <v>914</v>
      </c>
      <c r="AAS3">
        <v>1680</v>
      </c>
      <c r="AAT3" t="s">
        <v>105</v>
      </c>
      <c r="AAU3" t="s">
        <v>106</v>
      </c>
      <c r="AAV3">
        <v>30</v>
      </c>
      <c r="AAW3">
        <v>914</v>
      </c>
      <c r="AAX3">
        <v>1680</v>
      </c>
      <c r="AAY3" t="s">
        <v>105</v>
      </c>
      <c r="AAZ3" t="s">
        <v>106</v>
      </c>
      <c r="ABA3">
        <v>30</v>
      </c>
      <c r="ABB3">
        <v>914</v>
      </c>
      <c r="ABC3">
        <v>1680</v>
      </c>
      <c r="ABD3" t="s">
        <v>105</v>
      </c>
      <c r="ABE3" t="s">
        <v>106</v>
      </c>
      <c r="ABF3">
        <v>30</v>
      </c>
      <c r="ABG3">
        <v>914</v>
      </c>
      <c r="ABH3">
        <v>1680</v>
      </c>
      <c r="ABI3" t="s">
        <v>105</v>
      </c>
      <c r="ABJ3" t="s">
        <v>106</v>
      </c>
      <c r="ABK3">
        <v>23</v>
      </c>
      <c r="ABL3">
        <v>711</v>
      </c>
      <c r="ABM3">
        <v>1400</v>
      </c>
      <c r="ABN3" t="s">
        <v>105</v>
      </c>
      <c r="ABO3" t="s">
        <v>106</v>
      </c>
      <c r="ABP3">
        <v>23</v>
      </c>
      <c r="ABQ3">
        <v>711</v>
      </c>
      <c r="ABR3">
        <v>1400</v>
      </c>
      <c r="ABS3" t="s">
        <v>105</v>
      </c>
      <c r="ABT3" t="s">
        <v>106</v>
      </c>
      <c r="ABU3">
        <v>23</v>
      </c>
      <c r="ABV3">
        <v>711</v>
      </c>
      <c r="ABW3">
        <v>1400</v>
      </c>
      <c r="ABX3" t="s">
        <v>105</v>
      </c>
      <c r="ABY3" t="s">
        <v>106</v>
      </c>
      <c r="ABZ3">
        <v>23</v>
      </c>
      <c r="ACA3">
        <v>711</v>
      </c>
      <c r="ACB3">
        <v>1400</v>
      </c>
      <c r="ACC3" t="s">
        <v>105</v>
      </c>
      <c r="ACD3" t="s">
        <v>106</v>
      </c>
      <c r="ACE3" t="s">
        <v>105</v>
      </c>
      <c r="ACF3">
        <v>46</v>
      </c>
      <c r="ACG3">
        <v>48</v>
      </c>
      <c r="ACM3">
        <f t="shared" ref="ACM3:ACM66" si="0">(I3+N3+S3+X3+AC3+AH3+AM3+AR3)/8</f>
        <v>976.375</v>
      </c>
      <c r="ACN3">
        <f t="shared" ref="ACN3:ACN66" si="1">(CZ3+DE3+DJ3+DO3+DT3+DY3+ED3+EI3)/8</f>
        <v>956.625</v>
      </c>
      <c r="ACO3">
        <f t="shared" ref="ACO3:ACO66" si="2">(GQ3+GV3+HA3+HF3+HK3+HP3+HU3+HZ3)/8</f>
        <v>923.375</v>
      </c>
      <c r="ACP3">
        <f t="shared" ref="ACP3:ACP66" si="3">(KH3+KM3+KR3+KW3+LB3+LG3+LL3+LQ3)/8</f>
        <v>952.75</v>
      </c>
      <c r="ACQ3">
        <f t="shared" ref="ACQ3:ACQ66" si="4">(NY3+OD3+OI3+ON3+OS3+OX3+PC3+PH3)/8</f>
        <v>926.5</v>
      </c>
      <c r="ACR3">
        <f t="shared" ref="ACR3:ACR66" si="5">(RP3+RU3+RZ3+SE3+SJ3+SO3+ST3+SY3)/8</f>
        <v>995.5</v>
      </c>
      <c r="ACS3">
        <f t="shared" ref="ACS3:ACS66" si="6">(VG3+VL3+VQ3+VV3+WA3+WF3+WK3+WP3)/8</f>
        <v>982.875</v>
      </c>
      <c r="ACT3">
        <f t="shared" ref="ACT3:ACT66" si="7">(YX3+ZC3+ZH3+ZM3+ZR3+ZW3+AAB3+AAG3)/8</f>
        <v>955.5</v>
      </c>
      <c r="ACU3" s="7">
        <f t="shared" ref="ACU3:ACU66" si="8">AVERAGE(ACM3:ACT3)</f>
        <v>958.6875</v>
      </c>
      <c r="ACV3">
        <f t="shared" ref="ACV3:ACV66" si="9">AW3</f>
        <v>940</v>
      </c>
      <c r="ACW3">
        <f t="shared" ref="ACW3:ACW66" si="10">EN3</f>
        <v>939</v>
      </c>
      <c r="ACX3">
        <f t="shared" ref="ACX3:ACX66" si="11">IE3</f>
        <v>937</v>
      </c>
      <c r="ACY3">
        <f t="shared" ref="ACY3:ACY66" si="12">LV3</f>
        <v>936</v>
      </c>
      <c r="ACZ3">
        <f t="shared" ref="ACZ3:ACZ66" si="13">PM3</f>
        <v>929</v>
      </c>
      <c r="ADA3">
        <f t="shared" ref="ADA3:ADA66" si="14">TD3</f>
        <v>931</v>
      </c>
      <c r="ADB3">
        <f t="shared" ref="ADB3:ADB66" si="15">WU3</f>
        <v>931</v>
      </c>
      <c r="ADC3">
        <f t="shared" ref="ADC3:ADC66" si="16">AAL3</f>
        <v>928</v>
      </c>
      <c r="ADD3" s="7">
        <f t="shared" ref="ADD3:ADD66" si="17">AVERAGE(ACV3:ADC3)</f>
        <v>933.875</v>
      </c>
      <c r="ADE3">
        <f t="shared" ref="ADE3:ADE66" si="18">C3</f>
        <v>721</v>
      </c>
      <c r="ADF3">
        <f t="shared" ref="ADF3:ADF66" si="19">CT3</f>
        <v>722</v>
      </c>
      <c r="ADG3">
        <f t="shared" ref="ADG3:ADG66" si="20">GK3</f>
        <v>723</v>
      </c>
      <c r="ADH3">
        <f t="shared" ref="ADH3:ADH66" si="21">KB3</f>
        <v>725</v>
      </c>
      <c r="ADI3">
        <f t="shared" ref="ADI3:ADI66" si="22">NS3</f>
        <v>729</v>
      </c>
      <c r="ADJ3">
        <f t="shared" ref="ADJ3:ADJ66" si="23">RJ3</f>
        <v>728</v>
      </c>
      <c r="ADK3">
        <f t="shared" ref="ADK3:ADK66" si="24">VA3</f>
        <v>728</v>
      </c>
      <c r="ADL3">
        <f t="shared" ref="ADL3:ADL66" si="25">YR3</f>
        <v>730</v>
      </c>
      <c r="ADM3" s="7">
        <f t="shared" ref="ADM3:ADM66" si="26">AVERAGE(ADE3:ADL3)</f>
        <v>725.75</v>
      </c>
    </row>
    <row r="4" spans="1:793" x14ac:dyDescent="0.35">
      <c r="A4">
        <v>1743556896</v>
      </c>
      <c r="B4">
        <v>0</v>
      </c>
      <c r="C4">
        <v>524</v>
      </c>
      <c r="D4" t="s">
        <v>105</v>
      </c>
      <c r="E4" t="s">
        <v>105</v>
      </c>
      <c r="F4" t="s">
        <v>105</v>
      </c>
      <c r="G4" t="s">
        <v>105</v>
      </c>
      <c r="H4" t="s">
        <v>106</v>
      </c>
      <c r="I4">
        <v>2084</v>
      </c>
      <c r="J4">
        <v>500</v>
      </c>
      <c r="K4">
        <v>2100</v>
      </c>
      <c r="L4" t="s">
        <v>107</v>
      </c>
      <c r="M4" t="s">
        <v>107</v>
      </c>
      <c r="N4">
        <v>2075</v>
      </c>
      <c r="O4">
        <v>500</v>
      </c>
      <c r="P4">
        <v>2100</v>
      </c>
      <c r="Q4" t="s">
        <v>107</v>
      </c>
      <c r="R4" t="s">
        <v>107</v>
      </c>
      <c r="S4">
        <v>2081</v>
      </c>
      <c r="T4">
        <v>500</v>
      </c>
      <c r="U4">
        <v>2100</v>
      </c>
      <c r="V4" t="s">
        <v>107</v>
      </c>
      <c r="W4" t="s">
        <v>107</v>
      </c>
      <c r="X4">
        <v>2086</v>
      </c>
      <c r="Y4">
        <v>500</v>
      </c>
      <c r="Z4">
        <v>2100</v>
      </c>
      <c r="AA4" t="s">
        <v>107</v>
      </c>
      <c r="AB4" t="s">
        <v>107</v>
      </c>
      <c r="AC4">
        <v>2091</v>
      </c>
      <c r="AD4">
        <v>500</v>
      </c>
      <c r="AE4">
        <v>2100</v>
      </c>
      <c r="AF4" t="s">
        <v>107</v>
      </c>
      <c r="AG4" t="s">
        <v>107</v>
      </c>
      <c r="AH4">
        <v>2080</v>
      </c>
      <c r="AI4">
        <v>500</v>
      </c>
      <c r="AJ4">
        <v>2100</v>
      </c>
      <c r="AK4" t="s">
        <v>107</v>
      </c>
      <c r="AL4" t="s">
        <v>107</v>
      </c>
      <c r="AM4">
        <v>2090</v>
      </c>
      <c r="AN4">
        <v>500</v>
      </c>
      <c r="AO4">
        <v>2100</v>
      </c>
      <c r="AP4" t="s">
        <v>107</v>
      </c>
      <c r="AQ4" t="s">
        <v>107</v>
      </c>
      <c r="AR4">
        <v>2093</v>
      </c>
      <c r="AS4">
        <v>500</v>
      </c>
      <c r="AT4">
        <v>2100</v>
      </c>
      <c r="AU4" t="s">
        <v>107</v>
      </c>
      <c r="AV4" t="s">
        <v>107</v>
      </c>
      <c r="AW4">
        <v>1500</v>
      </c>
      <c r="AX4">
        <v>900</v>
      </c>
      <c r="AY4">
        <v>1500</v>
      </c>
      <c r="AZ4" t="s">
        <v>105</v>
      </c>
      <c r="BA4" t="s">
        <v>107</v>
      </c>
      <c r="BB4">
        <v>52</v>
      </c>
      <c r="BC4">
        <v>914</v>
      </c>
      <c r="BD4">
        <v>1680</v>
      </c>
      <c r="BE4" t="s">
        <v>105</v>
      </c>
      <c r="BF4" t="s">
        <v>106</v>
      </c>
      <c r="BG4">
        <v>52</v>
      </c>
      <c r="BH4">
        <v>914</v>
      </c>
      <c r="BI4">
        <v>1680</v>
      </c>
      <c r="BJ4" t="s">
        <v>105</v>
      </c>
      <c r="BK4" t="s">
        <v>106</v>
      </c>
      <c r="BL4">
        <v>52</v>
      </c>
      <c r="BM4">
        <v>914</v>
      </c>
      <c r="BN4">
        <v>1680</v>
      </c>
      <c r="BO4" t="s">
        <v>105</v>
      </c>
      <c r="BP4" t="s">
        <v>106</v>
      </c>
      <c r="BQ4">
        <v>52</v>
      </c>
      <c r="BR4">
        <v>914</v>
      </c>
      <c r="BS4">
        <v>1680</v>
      </c>
      <c r="BT4" t="s">
        <v>105</v>
      </c>
      <c r="BU4" t="s">
        <v>106</v>
      </c>
      <c r="BV4">
        <v>44</v>
      </c>
      <c r="BW4">
        <v>711</v>
      </c>
      <c r="BX4">
        <v>1400</v>
      </c>
      <c r="BY4" t="s">
        <v>105</v>
      </c>
      <c r="BZ4" t="s">
        <v>106</v>
      </c>
      <c r="CA4">
        <v>44</v>
      </c>
      <c r="CB4">
        <v>711</v>
      </c>
      <c r="CC4">
        <v>1400</v>
      </c>
      <c r="CD4" t="s">
        <v>105</v>
      </c>
      <c r="CE4" t="s">
        <v>106</v>
      </c>
      <c r="CF4">
        <v>44</v>
      </c>
      <c r="CG4">
        <v>711</v>
      </c>
      <c r="CH4">
        <v>1400</v>
      </c>
      <c r="CI4" t="s">
        <v>105</v>
      </c>
      <c r="CJ4" t="s">
        <v>106</v>
      </c>
      <c r="CK4">
        <v>44</v>
      </c>
      <c r="CL4">
        <v>711</v>
      </c>
      <c r="CM4">
        <v>1400</v>
      </c>
      <c r="CN4" t="s">
        <v>105</v>
      </c>
      <c r="CO4" t="s">
        <v>106</v>
      </c>
      <c r="CP4" t="s">
        <v>105</v>
      </c>
      <c r="CQ4">
        <v>50</v>
      </c>
      <c r="CR4">
        <v>47</v>
      </c>
      <c r="CS4">
        <v>1</v>
      </c>
      <c r="CT4">
        <v>507</v>
      </c>
      <c r="CU4" t="s">
        <v>105</v>
      </c>
      <c r="CV4" t="s">
        <v>105</v>
      </c>
      <c r="CW4" t="s">
        <v>105</v>
      </c>
      <c r="CX4" t="s">
        <v>105</v>
      </c>
      <c r="CY4" t="s">
        <v>106</v>
      </c>
      <c r="CZ4">
        <v>2088</v>
      </c>
      <c r="DA4">
        <v>500</v>
      </c>
      <c r="DB4">
        <v>2100</v>
      </c>
      <c r="DC4" t="s">
        <v>107</v>
      </c>
      <c r="DD4" t="s">
        <v>107</v>
      </c>
      <c r="DE4">
        <v>2091</v>
      </c>
      <c r="DF4">
        <v>500</v>
      </c>
      <c r="DG4">
        <v>2100</v>
      </c>
      <c r="DH4" t="s">
        <v>107</v>
      </c>
      <c r="DI4" t="s">
        <v>107</v>
      </c>
      <c r="DJ4">
        <v>2088</v>
      </c>
      <c r="DK4">
        <v>500</v>
      </c>
      <c r="DL4">
        <v>2100</v>
      </c>
      <c r="DM4" t="s">
        <v>107</v>
      </c>
      <c r="DN4" t="s">
        <v>107</v>
      </c>
      <c r="DO4">
        <v>2079</v>
      </c>
      <c r="DP4">
        <v>500</v>
      </c>
      <c r="DQ4">
        <v>2100</v>
      </c>
      <c r="DR4" t="s">
        <v>107</v>
      </c>
      <c r="DS4" t="s">
        <v>107</v>
      </c>
      <c r="DT4">
        <v>2082</v>
      </c>
      <c r="DU4">
        <v>500</v>
      </c>
      <c r="DV4">
        <v>2100</v>
      </c>
      <c r="DW4" t="s">
        <v>107</v>
      </c>
      <c r="DX4" t="s">
        <v>107</v>
      </c>
      <c r="DY4">
        <v>2087</v>
      </c>
      <c r="DZ4">
        <v>500</v>
      </c>
      <c r="EA4">
        <v>2100</v>
      </c>
      <c r="EB4" t="s">
        <v>107</v>
      </c>
      <c r="EC4" t="s">
        <v>107</v>
      </c>
      <c r="ED4">
        <v>2088</v>
      </c>
      <c r="EE4">
        <v>500</v>
      </c>
      <c r="EF4">
        <v>2100</v>
      </c>
      <c r="EG4" t="s">
        <v>107</v>
      </c>
      <c r="EH4" t="s">
        <v>107</v>
      </c>
      <c r="EI4">
        <v>2084</v>
      </c>
      <c r="EJ4">
        <v>500</v>
      </c>
      <c r="EK4">
        <v>2100</v>
      </c>
      <c r="EL4" t="s">
        <v>107</v>
      </c>
      <c r="EM4" t="s">
        <v>107</v>
      </c>
      <c r="EN4">
        <v>1499</v>
      </c>
      <c r="EO4">
        <v>900</v>
      </c>
      <c r="EP4">
        <v>1500</v>
      </c>
      <c r="EQ4" t="s">
        <v>105</v>
      </c>
      <c r="ER4" t="s">
        <v>107</v>
      </c>
      <c r="ES4">
        <v>52</v>
      </c>
      <c r="ET4">
        <v>914</v>
      </c>
      <c r="EU4">
        <v>1680</v>
      </c>
      <c r="EV4" t="s">
        <v>105</v>
      </c>
      <c r="EW4" t="s">
        <v>106</v>
      </c>
      <c r="EX4">
        <v>52</v>
      </c>
      <c r="EY4">
        <v>914</v>
      </c>
      <c r="EZ4">
        <v>1680</v>
      </c>
      <c r="FA4" t="s">
        <v>105</v>
      </c>
      <c r="FB4" t="s">
        <v>106</v>
      </c>
      <c r="FC4">
        <v>52</v>
      </c>
      <c r="FD4">
        <v>914</v>
      </c>
      <c r="FE4">
        <v>1680</v>
      </c>
      <c r="FF4" t="s">
        <v>105</v>
      </c>
      <c r="FG4" t="s">
        <v>106</v>
      </c>
      <c r="FH4">
        <v>52</v>
      </c>
      <c r="FI4">
        <v>914</v>
      </c>
      <c r="FJ4">
        <v>1680</v>
      </c>
      <c r="FK4" t="s">
        <v>105</v>
      </c>
      <c r="FL4" t="s">
        <v>106</v>
      </c>
      <c r="FM4">
        <v>44</v>
      </c>
      <c r="FN4">
        <v>711</v>
      </c>
      <c r="FO4">
        <v>1400</v>
      </c>
      <c r="FP4" t="s">
        <v>105</v>
      </c>
      <c r="FQ4" t="s">
        <v>106</v>
      </c>
      <c r="FR4">
        <v>44</v>
      </c>
      <c r="FS4">
        <v>711</v>
      </c>
      <c r="FT4">
        <v>1400</v>
      </c>
      <c r="FU4" t="s">
        <v>105</v>
      </c>
      <c r="FV4" t="s">
        <v>106</v>
      </c>
      <c r="FW4">
        <v>44</v>
      </c>
      <c r="FX4">
        <v>711</v>
      </c>
      <c r="FY4">
        <v>1400</v>
      </c>
      <c r="FZ4" t="s">
        <v>105</v>
      </c>
      <c r="GA4" t="s">
        <v>106</v>
      </c>
      <c r="GB4">
        <v>44</v>
      </c>
      <c r="GC4">
        <v>711</v>
      </c>
      <c r="GD4">
        <v>1400</v>
      </c>
      <c r="GE4" t="s">
        <v>105</v>
      </c>
      <c r="GF4" t="s">
        <v>106</v>
      </c>
      <c r="GG4" t="s">
        <v>105</v>
      </c>
      <c r="GH4">
        <v>47</v>
      </c>
      <c r="GI4">
        <v>44</v>
      </c>
      <c r="GJ4">
        <v>2</v>
      </c>
      <c r="GK4">
        <v>518</v>
      </c>
      <c r="GL4" t="s">
        <v>105</v>
      </c>
      <c r="GM4" t="s">
        <v>105</v>
      </c>
      <c r="GN4" t="s">
        <v>105</v>
      </c>
      <c r="GO4" t="s">
        <v>105</v>
      </c>
      <c r="GP4" t="s">
        <v>106</v>
      </c>
      <c r="GQ4">
        <v>2091</v>
      </c>
      <c r="GR4">
        <v>500</v>
      </c>
      <c r="GS4">
        <v>2100</v>
      </c>
      <c r="GT4" t="s">
        <v>107</v>
      </c>
      <c r="GU4" t="s">
        <v>107</v>
      </c>
      <c r="GV4">
        <v>2084</v>
      </c>
      <c r="GW4">
        <v>500</v>
      </c>
      <c r="GX4">
        <v>2100</v>
      </c>
      <c r="GY4" t="s">
        <v>107</v>
      </c>
      <c r="GZ4" t="s">
        <v>107</v>
      </c>
      <c r="HA4">
        <v>2089</v>
      </c>
      <c r="HB4">
        <v>500</v>
      </c>
      <c r="HC4">
        <v>2100</v>
      </c>
      <c r="HD4" t="s">
        <v>107</v>
      </c>
      <c r="HE4" t="s">
        <v>107</v>
      </c>
      <c r="HF4">
        <v>2082</v>
      </c>
      <c r="HG4">
        <v>500</v>
      </c>
      <c r="HH4">
        <v>2100</v>
      </c>
      <c r="HI4" t="s">
        <v>107</v>
      </c>
      <c r="HJ4" t="s">
        <v>107</v>
      </c>
      <c r="HK4">
        <v>2087</v>
      </c>
      <c r="HL4">
        <v>500</v>
      </c>
      <c r="HM4">
        <v>2100</v>
      </c>
      <c r="HN4" t="s">
        <v>107</v>
      </c>
      <c r="HO4" t="s">
        <v>107</v>
      </c>
      <c r="HP4">
        <v>2079</v>
      </c>
      <c r="HQ4">
        <v>500</v>
      </c>
      <c r="HR4">
        <v>2100</v>
      </c>
      <c r="HS4" t="s">
        <v>107</v>
      </c>
      <c r="HT4" t="s">
        <v>107</v>
      </c>
      <c r="HU4">
        <v>2093</v>
      </c>
      <c r="HV4">
        <v>500</v>
      </c>
      <c r="HW4">
        <v>2100</v>
      </c>
      <c r="HX4" t="s">
        <v>107</v>
      </c>
      <c r="HY4" t="s">
        <v>107</v>
      </c>
      <c r="HZ4">
        <v>2095</v>
      </c>
      <c r="IA4">
        <v>500</v>
      </c>
      <c r="IB4">
        <v>2100</v>
      </c>
      <c r="IC4" t="s">
        <v>107</v>
      </c>
      <c r="ID4" t="s">
        <v>107</v>
      </c>
      <c r="IE4">
        <v>1500</v>
      </c>
      <c r="IF4">
        <v>900</v>
      </c>
      <c r="IG4">
        <v>1500</v>
      </c>
      <c r="IH4" t="s">
        <v>105</v>
      </c>
      <c r="II4" t="s">
        <v>107</v>
      </c>
      <c r="IJ4">
        <v>52</v>
      </c>
      <c r="IK4">
        <v>914</v>
      </c>
      <c r="IL4">
        <v>1680</v>
      </c>
      <c r="IM4" t="s">
        <v>105</v>
      </c>
      <c r="IN4" t="s">
        <v>106</v>
      </c>
      <c r="IO4">
        <v>52</v>
      </c>
      <c r="IP4">
        <v>914</v>
      </c>
      <c r="IQ4">
        <v>1680</v>
      </c>
      <c r="IR4" t="s">
        <v>105</v>
      </c>
      <c r="IS4" t="s">
        <v>106</v>
      </c>
      <c r="IT4">
        <v>52</v>
      </c>
      <c r="IU4">
        <v>914</v>
      </c>
      <c r="IV4">
        <v>1680</v>
      </c>
      <c r="IW4" t="s">
        <v>105</v>
      </c>
      <c r="IX4" t="s">
        <v>106</v>
      </c>
      <c r="IY4">
        <v>52</v>
      </c>
      <c r="IZ4">
        <v>914</v>
      </c>
      <c r="JA4">
        <v>1680</v>
      </c>
      <c r="JB4" t="s">
        <v>105</v>
      </c>
      <c r="JC4" t="s">
        <v>106</v>
      </c>
      <c r="JD4">
        <v>44</v>
      </c>
      <c r="JE4">
        <v>711</v>
      </c>
      <c r="JF4">
        <v>1400</v>
      </c>
      <c r="JG4" t="s">
        <v>105</v>
      </c>
      <c r="JH4" t="s">
        <v>106</v>
      </c>
      <c r="JI4">
        <v>44</v>
      </c>
      <c r="JJ4">
        <v>711</v>
      </c>
      <c r="JK4">
        <v>1400</v>
      </c>
      <c r="JL4" t="s">
        <v>105</v>
      </c>
      <c r="JM4" t="s">
        <v>106</v>
      </c>
      <c r="JN4">
        <v>44</v>
      </c>
      <c r="JO4">
        <v>711</v>
      </c>
      <c r="JP4">
        <v>1400</v>
      </c>
      <c r="JQ4" t="s">
        <v>105</v>
      </c>
      <c r="JR4" t="s">
        <v>106</v>
      </c>
      <c r="JS4">
        <v>44</v>
      </c>
      <c r="JT4">
        <v>711</v>
      </c>
      <c r="JU4">
        <v>1400</v>
      </c>
      <c r="JV4" t="s">
        <v>105</v>
      </c>
      <c r="JW4" t="s">
        <v>106</v>
      </c>
      <c r="JX4" t="s">
        <v>105</v>
      </c>
      <c r="JY4">
        <v>48</v>
      </c>
      <c r="JZ4">
        <v>45</v>
      </c>
      <c r="KA4">
        <v>3</v>
      </c>
      <c r="KB4">
        <v>527</v>
      </c>
      <c r="KC4" t="s">
        <v>105</v>
      </c>
      <c r="KD4" t="s">
        <v>105</v>
      </c>
      <c r="KE4" t="s">
        <v>105</v>
      </c>
      <c r="KF4" t="s">
        <v>105</v>
      </c>
      <c r="KG4" t="s">
        <v>106</v>
      </c>
      <c r="KH4">
        <v>2092</v>
      </c>
      <c r="KI4">
        <v>500</v>
      </c>
      <c r="KJ4">
        <v>2100</v>
      </c>
      <c r="KK4" t="s">
        <v>107</v>
      </c>
      <c r="KL4" t="s">
        <v>107</v>
      </c>
      <c r="KM4">
        <v>2089</v>
      </c>
      <c r="KN4">
        <v>500</v>
      </c>
      <c r="KO4">
        <v>2100</v>
      </c>
      <c r="KP4" t="s">
        <v>107</v>
      </c>
      <c r="KQ4" t="s">
        <v>107</v>
      </c>
      <c r="KR4">
        <v>2082</v>
      </c>
      <c r="KS4">
        <v>500</v>
      </c>
      <c r="KT4">
        <v>2100</v>
      </c>
      <c r="KU4" t="s">
        <v>107</v>
      </c>
      <c r="KV4" t="s">
        <v>107</v>
      </c>
      <c r="KW4">
        <v>2089</v>
      </c>
      <c r="KX4">
        <v>500</v>
      </c>
      <c r="KY4">
        <v>2100</v>
      </c>
      <c r="KZ4" t="s">
        <v>107</v>
      </c>
      <c r="LA4" t="s">
        <v>107</v>
      </c>
      <c r="LB4">
        <v>2082</v>
      </c>
      <c r="LC4">
        <v>500</v>
      </c>
      <c r="LD4">
        <v>2100</v>
      </c>
      <c r="LE4" t="s">
        <v>107</v>
      </c>
      <c r="LF4" t="s">
        <v>107</v>
      </c>
      <c r="LG4">
        <v>2082</v>
      </c>
      <c r="LH4">
        <v>500</v>
      </c>
      <c r="LI4">
        <v>2100</v>
      </c>
      <c r="LJ4" t="s">
        <v>107</v>
      </c>
      <c r="LK4" t="s">
        <v>107</v>
      </c>
      <c r="LL4">
        <v>2090</v>
      </c>
      <c r="LM4">
        <v>500</v>
      </c>
      <c r="LN4">
        <v>2100</v>
      </c>
      <c r="LO4" t="s">
        <v>107</v>
      </c>
      <c r="LP4" t="s">
        <v>107</v>
      </c>
      <c r="LQ4">
        <v>2087</v>
      </c>
      <c r="LR4">
        <v>500</v>
      </c>
      <c r="LS4">
        <v>2100</v>
      </c>
      <c r="LT4" t="s">
        <v>107</v>
      </c>
      <c r="LU4" t="s">
        <v>107</v>
      </c>
      <c r="LV4">
        <v>1500</v>
      </c>
      <c r="LW4">
        <v>900</v>
      </c>
      <c r="LX4">
        <v>1500</v>
      </c>
      <c r="LY4" t="s">
        <v>105</v>
      </c>
      <c r="LZ4" t="s">
        <v>107</v>
      </c>
      <c r="MA4">
        <v>52</v>
      </c>
      <c r="MB4">
        <v>914</v>
      </c>
      <c r="MC4">
        <v>1680</v>
      </c>
      <c r="MD4" t="s">
        <v>105</v>
      </c>
      <c r="ME4" t="s">
        <v>106</v>
      </c>
      <c r="MF4">
        <v>52</v>
      </c>
      <c r="MG4">
        <v>914</v>
      </c>
      <c r="MH4">
        <v>1680</v>
      </c>
      <c r="MI4" t="s">
        <v>105</v>
      </c>
      <c r="MJ4" t="s">
        <v>106</v>
      </c>
      <c r="MK4">
        <v>52</v>
      </c>
      <c r="ML4">
        <v>914</v>
      </c>
      <c r="MM4">
        <v>1680</v>
      </c>
      <c r="MN4" t="s">
        <v>105</v>
      </c>
      <c r="MO4" t="s">
        <v>106</v>
      </c>
      <c r="MP4">
        <v>52</v>
      </c>
      <c r="MQ4">
        <v>914</v>
      </c>
      <c r="MR4">
        <v>1680</v>
      </c>
      <c r="MS4" t="s">
        <v>105</v>
      </c>
      <c r="MT4" t="s">
        <v>106</v>
      </c>
      <c r="MU4">
        <v>44</v>
      </c>
      <c r="MV4">
        <v>711</v>
      </c>
      <c r="MW4">
        <v>1400</v>
      </c>
      <c r="MX4" t="s">
        <v>105</v>
      </c>
      <c r="MY4" t="s">
        <v>106</v>
      </c>
      <c r="MZ4">
        <v>44</v>
      </c>
      <c r="NA4">
        <v>711</v>
      </c>
      <c r="NB4">
        <v>1400</v>
      </c>
      <c r="NC4" t="s">
        <v>105</v>
      </c>
      <c r="ND4" t="s">
        <v>106</v>
      </c>
      <c r="NE4">
        <v>44</v>
      </c>
      <c r="NF4">
        <v>711</v>
      </c>
      <c r="NG4">
        <v>1400</v>
      </c>
      <c r="NH4" t="s">
        <v>105</v>
      </c>
      <c r="NI4" t="s">
        <v>106</v>
      </c>
      <c r="NJ4">
        <v>44</v>
      </c>
      <c r="NK4">
        <v>711</v>
      </c>
      <c r="NL4">
        <v>1400</v>
      </c>
      <c r="NM4" t="s">
        <v>105</v>
      </c>
      <c r="NN4" t="s">
        <v>106</v>
      </c>
      <c r="NO4" t="s">
        <v>105</v>
      </c>
      <c r="NP4">
        <v>52</v>
      </c>
      <c r="NQ4">
        <v>48</v>
      </c>
      <c r="NR4">
        <v>4</v>
      </c>
      <c r="NS4">
        <v>522</v>
      </c>
      <c r="NT4" t="s">
        <v>105</v>
      </c>
      <c r="NU4" t="s">
        <v>105</v>
      </c>
      <c r="NV4" t="s">
        <v>105</v>
      </c>
      <c r="NW4" t="s">
        <v>105</v>
      </c>
      <c r="NX4" t="s">
        <v>106</v>
      </c>
      <c r="NY4">
        <v>2087</v>
      </c>
      <c r="NZ4">
        <v>500</v>
      </c>
      <c r="OA4">
        <v>2100</v>
      </c>
      <c r="OB4" t="s">
        <v>107</v>
      </c>
      <c r="OC4" t="s">
        <v>107</v>
      </c>
      <c r="OD4">
        <v>2085</v>
      </c>
      <c r="OE4">
        <v>500</v>
      </c>
      <c r="OF4">
        <v>2100</v>
      </c>
      <c r="OG4" t="s">
        <v>107</v>
      </c>
      <c r="OH4" t="s">
        <v>107</v>
      </c>
      <c r="OI4">
        <v>2085</v>
      </c>
      <c r="OJ4">
        <v>500</v>
      </c>
      <c r="OK4">
        <v>2100</v>
      </c>
      <c r="OL4" t="s">
        <v>107</v>
      </c>
      <c r="OM4" t="s">
        <v>107</v>
      </c>
      <c r="ON4">
        <v>2080</v>
      </c>
      <c r="OO4">
        <v>500</v>
      </c>
      <c r="OP4">
        <v>2100</v>
      </c>
      <c r="OQ4" t="s">
        <v>107</v>
      </c>
      <c r="OR4" t="s">
        <v>107</v>
      </c>
      <c r="OS4">
        <v>2089</v>
      </c>
      <c r="OT4">
        <v>500</v>
      </c>
      <c r="OU4">
        <v>2100</v>
      </c>
      <c r="OV4" t="s">
        <v>107</v>
      </c>
      <c r="OW4" t="s">
        <v>107</v>
      </c>
      <c r="OX4">
        <v>2088</v>
      </c>
      <c r="OY4">
        <v>500</v>
      </c>
      <c r="OZ4">
        <v>2100</v>
      </c>
      <c r="PA4" t="s">
        <v>107</v>
      </c>
      <c r="PB4" t="s">
        <v>107</v>
      </c>
      <c r="PC4">
        <v>2089</v>
      </c>
      <c r="PD4">
        <v>500</v>
      </c>
      <c r="PE4">
        <v>2100</v>
      </c>
      <c r="PF4" t="s">
        <v>107</v>
      </c>
      <c r="PG4" t="s">
        <v>107</v>
      </c>
      <c r="PH4">
        <v>2081</v>
      </c>
      <c r="PI4">
        <v>500</v>
      </c>
      <c r="PJ4">
        <v>2100</v>
      </c>
      <c r="PK4" t="s">
        <v>107</v>
      </c>
      <c r="PL4" t="s">
        <v>107</v>
      </c>
      <c r="PM4">
        <v>1500</v>
      </c>
      <c r="PN4">
        <v>900</v>
      </c>
      <c r="PO4">
        <v>1500</v>
      </c>
      <c r="PP4" t="s">
        <v>105</v>
      </c>
      <c r="PQ4" t="s">
        <v>107</v>
      </c>
      <c r="PR4">
        <v>52</v>
      </c>
      <c r="PS4">
        <v>914</v>
      </c>
      <c r="PT4">
        <v>1680</v>
      </c>
      <c r="PU4" t="s">
        <v>105</v>
      </c>
      <c r="PV4" t="s">
        <v>106</v>
      </c>
      <c r="PW4">
        <v>52</v>
      </c>
      <c r="PX4">
        <v>914</v>
      </c>
      <c r="PY4">
        <v>1680</v>
      </c>
      <c r="PZ4" t="s">
        <v>105</v>
      </c>
      <c r="QA4" t="s">
        <v>106</v>
      </c>
      <c r="QB4">
        <v>52</v>
      </c>
      <c r="QC4">
        <v>914</v>
      </c>
      <c r="QD4">
        <v>1680</v>
      </c>
      <c r="QE4" t="s">
        <v>105</v>
      </c>
      <c r="QF4" t="s">
        <v>106</v>
      </c>
      <c r="QG4">
        <v>52</v>
      </c>
      <c r="QH4">
        <v>914</v>
      </c>
      <c r="QI4">
        <v>1680</v>
      </c>
      <c r="QJ4" t="s">
        <v>105</v>
      </c>
      <c r="QK4" t="s">
        <v>106</v>
      </c>
      <c r="QL4">
        <v>44</v>
      </c>
      <c r="QM4">
        <v>711</v>
      </c>
      <c r="QN4">
        <v>1400</v>
      </c>
      <c r="QO4" t="s">
        <v>105</v>
      </c>
      <c r="QP4" t="s">
        <v>106</v>
      </c>
      <c r="QQ4">
        <v>44</v>
      </c>
      <c r="QR4">
        <v>711</v>
      </c>
      <c r="QS4">
        <v>1400</v>
      </c>
      <c r="QT4" t="s">
        <v>105</v>
      </c>
      <c r="QU4" t="s">
        <v>106</v>
      </c>
      <c r="QV4">
        <v>44</v>
      </c>
      <c r="QW4">
        <v>711</v>
      </c>
      <c r="QX4">
        <v>1400</v>
      </c>
      <c r="QY4" t="s">
        <v>105</v>
      </c>
      <c r="QZ4" t="s">
        <v>106</v>
      </c>
      <c r="RA4">
        <v>44</v>
      </c>
      <c r="RB4">
        <v>711</v>
      </c>
      <c r="RC4">
        <v>1400</v>
      </c>
      <c r="RD4" t="s">
        <v>105</v>
      </c>
      <c r="RE4" t="s">
        <v>106</v>
      </c>
      <c r="RF4" t="s">
        <v>105</v>
      </c>
      <c r="RG4">
        <v>52</v>
      </c>
      <c r="RH4">
        <v>48</v>
      </c>
      <c r="RI4">
        <v>5</v>
      </c>
      <c r="RJ4">
        <v>516</v>
      </c>
      <c r="RK4" t="s">
        <v>105</v>
      </c>
      <c r="RL4" t="s">
        <v>105</v>
      </c>
      <c r="RM4" t="s">
        <v>105</v>
      </c>
      <c r="RN4" t="s">
        <v>105</v>
      </c>
      <c r="RO4" t="s">
        <v>106</v>
      </c>
      <c r="RP4">
        <v>2084</v>
      </c>
      <c r="RQ4">
        <v>500</v>
      </c>
      <c r="RR4">
        <v>2100</v>
      </c>
      <c r="RS4" t="s">
        <v>107</v>
      </c>
      <c r="RT4" t="s">
        <v>107</v>
      </c>
      <c r="RU4">
        <v>2087</v>
      </c>
      <c r="RV4">
        <v>500</v>
      </c>
      <c r="RW4">
        <v>2100</v>
      </c>
      <c r="RX4" t="s">
        <v>107</v>
      </c>
      <c r="RY4" t="s">
        <v>107</v>
      </c>
      <c r="RZ4">
        <v>2080</v>
      </c>
      <c r="SA4">
        <v>500</v>
      </c>
      <c r="SB4">
        <v>2100</v>
      </c>
      <c r="SC4" t="s">
        <v>107</v>
      </c>
      <c r="SD4" t="s">
        <v>107</v>
      </c>
      <c r="SE4">
        <v>2079</v>
      </c>
      <c r="SF4">
        <v>500</v>
      </c>
      <c r="SG4">
        <v>2100</v>
      </c>
      <c r="SH4" t="s">
        <v>107</v>
      </c>
      <c r="SI4" t="s">
        <v>107</v>
      </c>
      <c r="SJ4">
        <v>2095</v>
      </c>
      <c r="SK4">
        <v>500</v>
      </c>
      <c r="SL4">
        <v>2100</v>
      </c>
      <c r="SM4" t="s">
        <v>107</v>
      </c>
      <c r="SN4" t="s">
        <v>107</v>
      </c>
      <c r="SO4">
        <v>2085</v>
      </c>
      <c r="SP4">
        <v>500</v>
      </c>
      <c r="SQ4">
        <v>2100</v>
      </c>
      <c r="SR4" t="s">
        <v>107</v>
      </c>
      <c r="SS4" t="s">
        <v>107</v>
      </c>
      <c r="ST4">
        <v>2094</v>
      </c>
      <c r="SU4">
        <v>500</v>
      </c>
      <c r="SV4">
        <v>2100</v>
      </c>
      <c r="SW4" t="s">
        <v>107</v>
      </c>
      <c r="SX4" t="s">
        <v>107</v>
      </c>
      <c r="SY4">
        <v>2088</v>
      </c>
      <c r="SZ4">
        <v>500</v>
      </c>
      <c r="TA4">
        <v>2100</v>
      </c>
      <c r="TB4" t="s">
        <v>107</v>
      </c>
      <c r="TC4" t="s">
        <v>107</v>
      </c>
      <c r="TD4">
        <v>1500</v>
      </c>
      <c r="TE4">
        <v>900</v>
      </c>
      <c r="TF4">
        <v>1500</v>
      </c>
      <c r="TG4" t="s">
        <v>105</v>
      </c>
      <c r="TH4" t="s">
        <v>107</v>
      </c>
      <c r="TI4">
        <v>52</v>
      </c>
      <c r="TJ4">
        <v>914</v>
      </c>
      <c r="TK4">
        <v>1680</v>
      </c>
      <c r="TL4" t="s">
        <v>105</v>
      </c>
      <c r="TM4" t="s">
        <v>106</v>
      </c>
      <c r="TN4">
        <v>52</v>
      </c>
      <c r="TO4">
        <v>914</v>
      </c>
      <c r="TP4">
        <v>1680</v>
      </c>
      <c r="TQ4" t="s">
        <v>105</v>
      </c>
      <c r="TR4" t="s">
        <v>106</v>
      </c>
      <c r="TS4">
        <v>52</v>
      </c>
      <c r="TT4">
        <v>914</v>
      </c>
      <c r="TU4">
        <v>1680</v>
      </c>
      <c r="TV4" t="s">
        <v>105</v>
      </c>
      <c r="TW4" t="s">
        <v>106</v>
      </c>
      <c r="TX4">
        <v>52</v>
      </c>
      <c r="TY4">
        <v>914</v>
      </c>
      <c r="TZ4">
        <v>1680</v>
      </c>
      <c r="UA4" t="s">
        <v>105</v>
      </c>
      <c r="UB4" t="s">
        <v>106</v>
      </c>
      <c r="UC4">
        <v>44</v>
      </c>
      <c r="UD4">
        <v>711</v>
      </c>
      <c r="UE4">
        <v>1400</v>
      </c>
      <c r="UF4" t="s">
        <v>105</v>
      </c>
      <c r="UG4" t="s">
        <v>106</v>
      </c>
      <c r="UH4">
        <v>44</v>
      </c>
      <c r="UI4">
        <v>711</v>
      </c>
      <c r="UJ4">
        <v>1400</v>
      </c>
      <c r="UK4" t="s">
        <v>105</v>
      </c>
      <c r="UL4" t="s">
        <v>106</v>
      </c>
      <c r="UM4">
        <v>44</v>
      </c>
      <c r="UN4">
        <v>711</v>
      </c>
      <c r="UO4">
        <v>1400</v>
      </c>
      <c r="UP4" t="s">
        <v>105</v>
      </c>
      <c r="UQ4" t="s">
        <v>106</v>
      </c>
      <c r="UR4">
        <v>44</v>
      </c>
      <c r="US4">
        <v>711</v>
      </c>
      <c r="UT4">
        <v>1400</v>
      </c>
      <c r="UU4" t="s">
        <v>105</v>
      </c>
      <c r="UV4" t="s">
        <v>106</v>
      </c>
      <c r="UW4" t="s">
        <v>105</v>
      </c>
      <c r="UX4">
        <v>44</v>
      </c>
      <c r="UY4">
        <v>43</v>
      </c>
      <c r="UZ4">
        <v>6</v>
      </c>
      <c r="VA4">
        <v>528</v>
      </c>
      <c r="VB4" t="s">
        <v>105</v>
      </c>
      <c r="VC4" t="s">
        <v>105</v>
      </c>
      <c r="VD4" t="s">
        <v>105</v>
      </c>
      <c r="VE4" t="s">
        <v>105</v>
      </c>
      <c r="VF4" t="s">
        <v>106</v>
      </c>
      <c r="VG4">
        <v>2080</v>
      </c>
      <c r="VH4">
        <v>500</v>
      </c>
      <c r="VI4">
        <v>2100</v>
      </c>
      <c r="VJ4" t="s">
        <v>107</v>
      </c>
      <c r="VK4" t="s">
        <v>107</v>
      </c>
      <c r="VL4">
        <v>2075</v>
      </c>
      <c r="VM4">
        <v>500</v>
      </c>
      <c r="VN4">
        <v>2100</v>
      </c>
      <c r="VO4" t="s">
        <v>107</v>
      </c>
      <c r="VP4" t="s">
        <v>107</v>
      </c>
      <c r="VQ4">
        <v>2090</v>
      </c>
      <c r="VR4">
        <v>500</v>
      </c>
      <c r="VS4">
        <v>2100</v>
      </c>
      <c r="VT4" t="s">
        <v>107</v>
      </c>
      <c r="VU4" t="s">
        <v>107</v>
      </c>
      <c r="VV4">
        <v>2083</v>
      </c>
      <c r="VW4">
        <v>500</v>
      </c>
      <c r="VX4">
        <v>2100</v>
      </c>
      <c r="VY4" t="s">
        <v>107</v>
      </c>
      <c r="VZ4" t="s">
        <v>107</v>
      </c>
      <c r="WA4">
        <v>2085</v>
      </c>
      <c r="WB4">
        <v>500</v>
      </c>
      <c r="WC4">
        <v>2100</v>
      </c>
      <c r="WD4" t="s">
        <v>107</v>
      </c>
      <c r="WE4" t="s">
        <v>107</v>
      </c>
      <c r="WF4">
        <v>2078</v>
      </c>
      <c r="WG4">
        <v>500</v>
      </c>
      <c r="WH4">
        <v>2100</v>
      </c>
      <c r="WI4" t="s">
        <v>107</v>
      </c>
      <c r="WJ4" t="s">
        <v>107</v>
      </c>
      <c r="WK4">
        <v>2084</v>
      </c>
      <c r="WL4">
        <v>500</v>
      </c>
      <c r="WM4">
        <v>2100</v>
      </c>
      <c r="WN4" t="s">
        <v>107</v>
      </c>
      <c r="WO4" t="s">
        <v>107</v>
      </c>
      <c r="WP4">
        <v>2085</v>
      </c>
      <c r="WQ4">
        <v>500</v>
      </c>
      <c r="WR4">
        <v>2100</v>
      </c>
      <c r="WS4" t="s">
        <v>107</v>
      </c>
      <c r="WT4" t="s">
        <v>107</v>
      </c>
      <c r="WU4">
        <v>1500</v>
      </c>
      <c r="WV4">
        <v>900</v>
      </c>
      <c r="WW4">
        <v>1500</v>
      </c>
      <c r="WX4" t="s">
        <v>105</v>
      </c>
      <c r="WY4" t="s">
        <v>107</v>
      </c>
      <c r="WZ4">
        <v>52</v>
      </c>
      <c r="XA4">
        <v>914</v>
      </c>
      <c r="XB4">
        <v>1680</v>
      </c>
      <c r="XC4" t="s">
        <v>105</v>
      </c>
      <c r="XD4" t="s">
        <v>106</v>
      </c>
      <c r="XE4">
        <v>52</v>
      </c>
      <c r="XF4">
        <v>914</v>
      </c>
      <c r="XG4">
        <v>1680</v>
      </c>
      <c r="XH4" t="s">
        <v>105</v>
      </c>
      <c r="XI4" t="s">
        <v>106</v>
      </c>
      <c r="XJ4">
        <v>52</v>
      </c>
      <c r="XK4">
        <v>914</v>
      </c>
      <c r="XL4">
        <v>1680</v>
      </c>
      <c r="XM4" t="s">
        <v>105</v>
      </c>
      <c r="XN4" t="s">
        <v>106</v>
      </c>
      <c r="XO4">
        <v>52</v>
      </c>
      <c r="XP4">
        <v>914</v>
      </c>
      <c r="XQ4">
        <v>1680</v>
      </c>
      <c r="XR4" t="s">
        <v>105</v>
      </c>
      <c r="XS4" t="s">
        <v>106</v>
      </c>
      <c r="XT4">
        <v>44</v>
      </c>
      <c r="XU4">
        <v>711</v>
      </c>
      <c r="XV4">
        <v>1400</v>
      </c>
      <c r="XW4" t="s">
        <v>105</v>
      </c>
      <c r="XX4" t="s">
        <v>106</v>
      </c>
      <c r="XY4">
        <v>44</v>
      </c>
      <c r="XZ4">
        <v>711</v>
      </c>
      <c r="YA4">
        <v>1400</v>
      </c>
      <c r="YB4" t="s">
        <v>105</v>
      </c>
      <c r="YC4" t="s">
        <v>106</v>
      </c>
      <c r="YD4">
        <v>44</v>
      </c>
      <c r="YE4">
        <v>711</v>
      </c>
      <c r="YF4">
        <v>1400</v>
      </c>
      <c r="YG4" t="s">
        <v>105</v>
      </c>
      <c r="YH4" t="s">
        <v>106</v>
      </c>
      <c r="YI4">
        <v>44</v>
      </c>
      <c r="YJ4">
        <v>711</v>
      </c>
      <c r="YK4">
        <v>1400</v>
      </c>
      <c r="YL4" t="s">
        <v>105</v>
      </c>
      <c r="YM4" t="s">
        <v>106</v>
      </c>
      <c r="YN4" t="s">
        <v>105</v>
      </c>
      <c r="YO4">
        <v>51</v>
      </c>
      <c r="YP4">
        <v>48</v>
      </c>
      <c r="YQ4">
        <v>7</v>
      </c>
      <c r="YR4">
        <v>514</v>
      </c>
      <c r="YS4" t="s">
        <v>105</v>
      </c>
      <c r="YT4" t="s">
        <v>105</v>
      </c>
      <c r="YU4" t="s">
        <v>105</v>
      </c>
      <c r="YV4" t="s">
        <v>105</v>
      </c>
      <c r="YW4" t="s">
        <v>106</v>
      </c>
      <c r="YX4">
        <v>2088</v>
      </c>
      <c r="YY4">
        <v>500</v>
      </c>
      <c r="YZ4">
        <v>2100</v>
      </c>
      <c r="ZA4" t="s">
        <v>107</v>
      </c>
      <c r="ZB4" t="s">
        <v>107</v>
      </c>
      <c r="ZC4">
        <v>2086</v>
      </c>
      <c r="ZD4">
        <v>500</v>
      </c>
      <c r="ZE4">
        <v>2100</v>
      </c>
      <c r="ZF4" t="s">
        <v>107</v>
      </c>
      <c r="ZG4" t="s">
        <v>107</v>
      </c>
      <c r="ZH4">
        <v>2086</v>
      </c>
      <c r="ZI4">
        <v>500</v>
      </c>
      <c r="ZJ4">
        <v>2100</v>
      </c>
      <c r="ZK4" t="s">
        <v>107</v>
      </c>
      <c r="ZL4" t="s">
        <v>107</v>
      </c>
      <c r="ZM4">
        <v>2086</v>
      </c>
      <c r="ZN4">
        <v>500</v>
      </c>
      <c r="ZO4">
        <v>2100</v>
      </c>
      <c r="ZP4" t="s">
        <v>107</v>
      </c>
      <c r="ZQ4" t="s">
        <v>107</v>
      </c>
      <c r="ZR4">
        <v>2087</v>
      </c>
      <c r="ZS4">
        <v>500</v>
      </c>
      <c r="ZT4">
        <v>2100</v>
      </c>
      <c r="ZU4" t="s">
        <v>107</v>
      </c>
      <c r="ZV4" t="s">
        <v>107</v>
      </c>
      <c r="ZW4">
        <v>2078</v>
      </c>
      <c r="ZX4">
        <v>500</v>
      </c>
      <c r="ZY4">
        <v>2100</v>
      </c>
      <c r="ZZ4" t="s">
        <v>107</v>
      </c>
      <c r="AAA4" t="s">
        <v>107</v>
      </c>
      <c r="AAB4">
        <v>2091</v>
      </c>
      <c r="AAC4">
        <v>500</v>
      </c>
      <c r="AAD4">
        <v>2100</v>
      </c>
      <c r="AAE4" t="s">
        <v>107</v>
      </c>
      <c r="AAF4" t="s">
        <v>107</v>
      </c>
      <c r="AAG4">
        <v>2088</v>
      </c>
      <c r="AAH4">
        <v>500</v>
      </c>
      <c r="AAI4">
        <v>2100</v>
      </c>
      <c r="AAJ4" t="s">
        <v>107</v>
      </c>
      <c r="AAK4" t="s">
        <v>107</v>
      </c>
      <c r="AAL4">
        <v>1500</v>
      </c>
      <c r="AAM4">
        <v>900</v>
      </c>
      <c r="AAN4">
        <v>1500</v>
      </c>
      <c r="AAO4" t="s">
        <v>105</v>
      </c>
      <c r="AAP4" t="s">
        <v>107</v>
      </c>
      <c r="AAQ4">
        <v>52</v>
      </c>
      <c r="AAR4">
        <v>914</v>
      </c>
      <c r="AAS4">
        <v>1680</v>
      </c>
      <c r="AAT4" t="s">
        <v>105</v>
      </c>
      <c r="AAU4" t="s">
        <v>106</v>
      </c>
      <c r="AAV4">
        <v>52</v>
      </c>
      <c r="AAW4">
        <v>914</v>
      </c>
      <c r="AAX4">
        <v>1680</v>
      </c>
      <c r="AAY4" t="s">
        <v>105</v>
      </c>
      <c r="AAZ4" t="s">
        <v>106</v>
      </c>
      <c r="ABA4">
        <v>52</v>
      </c>
      <c r="ABB4">
        <v>914</v>
      </c>
      <c r="ABC4">
        <v>1680</v>
      </c>
      <c r="ABD4" t="s">
        <v>105</v>
      </c>
      <c r="ABE4" t="s">
        <v>106</v>
      </c>
      <c r="ABF4">
        <v>52</v>
      </c>
      <c r="ABG4">
        <v>914</v>
      </c>
      <c r="ABH4">
        <v>1680</v>
      </c>
      <c r="ABI4" t="s">
        <v>105</v>
      </c>
      <c r="ABJ4" t="s">
        <v>106</v>
      </c>
      <c r="ABK4">
        <v>44</v>
      </c>
      <c r="ABL4">
        <v>711</v>
      </c>
      <c r="ABM4">
        <v>1400</v>
      </c>
      <c r="ABN4" t="s">
        <v>105</v>
      </c>
      <c r="ABO4" t="s">
        <v>106</v>
      </c>
      <c r="ABP4">
        <v>44</v>
      </c>
      <c r="ABQ4">
        <v>711</v>
      </c>
      <c r="ABR4">
        <v>1400</v>
      </c>
      <c r="ABS4" t="s">
        <v>105</v>
      </c>
      <c r="ABT4" t="s">
        <v>106</v>
      </c>
      <c r="ABU4">
        <v>44</v>
      </c>
      <c r="ABV4">
        <v>711</v>
      </c>
      <c r="ABW4">
        <v>1400</v>
      </c>
      <c r="ABX4" t="s">
        <v>105</v>
      </c>
      <c r="ABY4" t="s">
        <v>106</v>
      </c>
      <c r="ABZ4">
        <v>44</v>
      </c>
      <c r="ACA4">
        <v>711</v>
      </c>
      <c r="ACB4">
        <v>1400</v>
      </c>
      <c r="ACC4" t="s">
        <v>105</v>
      </c>
      <c r="ACD4" t="s">
        <v>106</v>
      </c>
      <c r="ACE4" t="s">
        <v>105</v>
      </c>
      <c r="ACF4">
        <v>47</v>
      </c>
      <c r="ACG4">
        <v>44</v>
      </c>
      <c r="ACM4">
        <f t="shared" si="0"/>
        <v>2085</v>
      </c>
      <c r="ACN4">
        <f t="shared" si="1"/>
        <v>2085.875</v>
      </c>
      <c r="ACO4">
        <f t="shared" si="2"/>
        <v>2087.5</v>
      </c>
      <c r="ACP4">
        <f t="shared" si="3"/>
        <v>2086.625</v>
      </c>
      <c r="ACQ4">
        <f t="shared" si="4"/>
        <v>2085.5</v>
      </c>
      <c r="ACR4">
        <f t="shared" si="5"/>
        <v>2086.5</v>
      </c>
      <c r="ACS4">
        <f t="shared" si="6"/>
        <v>2082.5</v>
      </c>
      <c r="ACT4">
        <f t="shared" si="7"/>
        <v>2086.25</v>
      </c>
      <c r="ACU4" s="7">
        <f t="shared" si="8"/>
        <v>2085.71875</v>
      </c>
      <c r="ACV4">
        <f t="shared" si="9"/>
        <v>1500</v>
      </c>
      <c r="ACW4">
        <f t="shared" si="10"/>
        <v>1499</v>
      </c>
      <c r="ACX4">
        <f t="shared" si="11"/>
        <v>1500</v>
      </c>
      <c r="ACY4">
        <f t="shared" si="12"/>
        <v>1500</v>
      </c>
      <c r="ACZ4">
        <f t="shared" si="13"/>
        <v>1500</v>
      </c>
      <c r="ADA4">
        <f t="shared" si="14"/>
        <v>1500</v>
      </c>
      <c r="ADB4">
        <f t="shared" si="15"/>
        <v>1500</v>
      </c>
      <c r="ADC4">
        <f t="shared" si="16"/>
        <v>1500</v>
      </c>
      <c r="ADD4" s="7">
        <f t="shared" si="17"/>
        <v>1499.875</v>
      </c>
      <c r="ADE4">
        <f t="shared" si="18"/>
        <v>524</v>
      </c>
      <c r="ADF4">
        <f t="shared" si="19"/>
        <v>507</v>
      </c>
      <c r="ADG4">
        <f t="shared" si="20"/>
        <v>518</v>
      </c>
      <c r="ADH4">
        <f t="shared" si="21"/>
        <v>527</v>
      </c>
      <c r="ADI4">
        <f t="shared" si="22"/>
        <v>522</v>
      </c>
      <c r="ADJ4">
        <f t="shared" si="23"/>
        <v>516</v>
      </c>
      <c r="ADK4">
        <f t="shared" si="24"/>
        <v>528</v>
      </c>
      <c r="ADL4">
        <f t="shared" si="25"/>
        <v>514</v>
      </c>
      <c r="ADM4" s="7">
        <f t="shared" si="26"/>
        <v>519.5</v>
      </c>
    </row>
    <row r="5" spans="1:793" x14ac:dyDescent="0.35">
      <c r="A5">
        <v>1743556897</v>
      </c>
      <c r="B5">
        <v>0</v>
      </c>
      <c r="C5">
        <v>728</v>
      </c>
      <c r="D5" t="s">
        <v>105</v>
      </c>
      <c r="E5" t="s">
        <v>105</v>
      </c>
      <c r="F5" t="s">
        <v>105</v>
      </c>
      <c r="G5" t="s">
        <v>105</v>
      </c>
      <c r="H5" t="s">
        <v>106</v>
      </c>
      <c r="I5">
        <v>1040</v>
      </c>
      <c r="J5">
        <v>500</v>
      </c>
      <c r="K5">
        <v>2100</v>
      </c>
      <c r="L5" t="s">
        <v>107</v>
      </c>
      <c r="M5" t="s">
        <v>107</v>
      </c>
      <c r="N5">
        <v>1004</v>
      </c>
      <c r="O5">
        <v>500</v>
      </c>
      <c r="P5">
        <v>2100</v>
      </c>
      <c r="Q5" t="s">
        <v>107</v>
      </c>
      <c r="R5" t="s">
        <v>107</v>
      </c>
      <c r="S5">
        <v>1049</v>
      </c>
      <c r="T5">
        <v>500</v>
      </c>
      <c r="U5">
        <v>2100</v>
      </c>
      <c r="V5" t="s">
        <v>107</v>
      </c>
      <c r="W5" t="s">
        <v>107</v>
      </c>
      <c r="X5">
        <v>1011</v>
      </c>
      <c r="Y5">
        <v>500</v>
      </c>
      <c r="Z5">
        <v>2100</v>
      </c>
      <c r="AA5" t="s">
        <v>107</v>
      </c>
      <c r="AB5" t="s">
        <v>107</v>
      </c>
      <c r="AC5">
        <v>1056</v>
      </c>
      <c r="AD5">
        <v>500</v>
      </c>
      <c r="AE5">
        <v>2100</v>
      </c>
      <c r="AF5" t="s">
        <v>107</v>
      </c>
      <c r="AG5" t="s">
        <v>107</v>
      </c>
      <c r="AH5">
        <v>1016</v>
      </c>
      <c r="AI5">
        <v>500</v>
      </c>
      <c r="AJ5">
        <v>2100</v>
      </c>
      <c r="AK5" t="s">
        <v>107</v>
      </c>
      <c r="AL5" t="s">
        <v>107</v>
      </c>
      <c r="AM5">
        <v>1045</v>
      </c>
      <c r="AN5">
        <v>500</v>
      </c>
      <c r="AO5">
        <v>2100</v>
      </c>
      <c r="AP5" t="s">
        <v>107</v>
      </c>
      <c r="AQ5" t="s">
        <v>107</v>
      </c>
      <c r="AR5">
        <v>1001</v>
      </c>
      <c r="AS5">
        <v>500</v>
      </c>
      <c r="AT5">
        <v>2100</v>
      </c>
      <c r="AU5" t="s">
        <v>107</v>
      </c>
      <c r="AV5" t="s">
        <v>107</v>
      </c>
      <c r="AW5">
        <v>950</v>
      </c>
      <c r="AX5">
        <v>900</v>
      </c>
      <c r="AY5">
        <v>1500</v>
      </c>
      <c r="AZ5" t="s">
        <v>105</v>
      </c>
      <c r="BA5" t="s">
        <v>107</v>
      </c>
      <c r="BB5">
        <v>31</v>
      </c>
      <c r="BC5">
        <v>914</v>
      </c>
      <c r="BD5">
        <v>1680</v>
      </c>
      <c r="BE5" t="s">
        <v>105</v>
      </c>
      <c r="BF5" t="s">
        <v>106</v>
      </c>
      <c r="BG5">
        <v>31</v>
      </c>
      <c r="BH5">
        <v>914</v>
      </c>
      <c r="BI5">
        <v>1680</v>
      </c>
      <c r="BJ5" t="s">
        <v>105</v>
      </c>
      <c r="BK5" t="s">
        <v>106</v>
      </c>
      <c r="BL5">
        <v>31</v>
      </c>
      <c r="BM5">
        <v>914</v>
      </c>
      <c r="BN5">
        <v>1680</v>
      </c>
      <c r="BO5" t="s">
        <v>105</v>
      </c>
      <c r="BP5" t="s">
        <v>106</v>
      </c>
      <c r="BQ5">
        <v>31</v>
      </c>
      <c r="BR5">
        <v>914</v>
      </c>
      <c r="BS5">
        <v>1680</v>
      </c>
      <c r="BT5" t="s">
        <v>105</v>
      </c>
      <c r="BU5" t="s">
        <v>106</v>
      </c>
      <c r="BV5">
        <v>24</v>
      </c>
      <c r="BW5">
        <v>711</v>
      </c>
      <c r="BX5">
        <v>1400</v>
      </c>
      <c r="BY5" t="s">
        <v>105</v>
      </c>
      <c r="BZ5" t="s">
        <v>106</v>
      </c>
      <c r="CA5">
        <v>24</v>
      </c>
      <c r="CB5">
        <v>711</v>
      </c>
      <c r="CC5">
        <v>1400</v>
      </c>
      <c r="CD5" t="s">
        <v>105</v>
      </c>
      <c r="CE5" t="s">
        <v>106</v>
      </c>
      <c r="CF5">
        <v>24</v>
      </c>
      <c r="CG5">
        <v>711</v>
      </c>
      <c r="CH5">
        <v>1400</v>
      </c>
      <c r="CI5" t="s">
        <v>105</v>
      </c>
      <c r="CJ5" t="s">
        <v>106</v>
      </c>
      <c r="CK5">
        <v>24</v>
      </c>
      <c r="CL5">
        <v>711</v>
      </c>
      <c r="CM5">
        <v>1400</v>
      </c>
      <c r="CN5" t="s">
        <v>105</v>
      </c>
      <c r="CO5" t="s">
        <v>106</v>
      </c>
      <c r="CP5" t="s">
        <v>105</v>
      </c>
      <c r="CQ5">
        <v>52</v>
      </c>
      <c r="CR5">
        <v>51</v>
      </c>
      <c r="CS5">
        <v>1</v>
      </c>
      <c r="CT5">
        <v>736</v>
      </c>
      <c r="CU5" t="s">
        <v>105</v>
      </c>
      <c r="CV5" t="s">
        <v>105</v>
      </c>
      <c r="CW5" t="s">
        <v>105</v>
      </c>
      <c r="CX5" t="s">
        <v>105</v>
      </c>
      <c r="CY5" t="s">
        <v>106</v>
      </c>
      <c r="CZ5">
        <v>990</v>
      </c>
      <c r="DA5">
        <v>500</v>
      </c>
      <c r="DB5">
        <v>2100</v>
      </c>
      <c r="DC5" t="s">
        <v>107</v>
      </c>
      <c r="DD5" t="s">
        <v>107</v>
      </c>
      <c r="DE5">
        <v>955</v>
      </c>
      <c r="DF5">
        <v>500</v>
      </c>
      <c r="DG5">
        <v>2100</v>
      </c>
      <c r="DH5" t="s">
        <v>107</v>
      </c>
      <c r="DI5" t="s">
        <v>107</v>
      </c>
      <c r="DJ5">
        <v>1010</v>
      </c>
      <c r="DK5">
        <v>500</v>
      </c>
      <c r="DL5">
        <v>2100</v>
      </c>
      <c r="DM5" t="s">
        <v>107</v>
      </c>
      <c r="DN5" t="s">
        <v>107</v>
      </c>
      <c r="DO5">
        <v>956</v>
      </c>
      <c r="DP5">
        <v>500</v>
      </c>
      <c r="DQ5">
        <v>2100</v>
      </c>
      <c r="DR5" t="s">
        <v>107</v>
      </c>
      <c r="DS5" t="s">
        <v>107</v>
      </c>
      <c r="DT5">
        <v>1001</v>
      </c>
      <c r="DU5">
        <v>500</v>
      </c>
      <c r="DV5">
        <v>2100</v>
      </c>
      <c r="DW5" t="s">
        <v>107</v>
      </c>
      <c r="DX5" t="s">
        <v>107</v>
      </c>
      <c r="DY5">
        <v>969</v>
      </c>
      <c r="DZ5">
        <v>500</v>
      </c>
      <c r="EA5">
        <v>2100</v>
      </c>
      <c r="EB5" t="s">
        <v>107</v>
      </c>
      <c r="EC5" t="s">
        <v>107</v>
      </c>
      <c r="ED5">
        <v>1002</v>
      </c>
      <c r="EE5">
        <v>500</v>
      </c>
      <c r="EF5">
        <v>2100</v>
      </c>
      <c r="EG5" t="s">
        <v>107</v>
      </c>
      <c r="EH5" t="s">
        <v>107</v>
      </c>
      <c r="EI5">
        <v>964</v>
      </c>
      <c r="EJ5">
        <v>500</v>
      </c>
      <c r="EK5">
        <v>2100</v>
      </c>
      <c r="EL5" t="s">
        <v>107</v>
      </c>
      <c r="EM5" t="s">
        <v>107</v>
      </c>
      <c r="EN5">
        <v>939</v>
      </c>
      <c r="EO5">
        <v>900</v>
      </c>
      <c r="EP5">
        <v>1500</v>
      </c>
      <c r="EQ5" t="s">
        <v>105</v>
      </c>
      <c r="ER5" t="s">
        <v>107</v>
      </c>
      <c r="ES5">
        <v>30</v>
      </c>
      <c r="ET5">
        <v>914</v>
      </c>
      <c r="EU5">
        <v>1680</v>
      </c>
      <c r="EV5" t="s">
        <v>105</v>
      </c>
      <c r="EW5" t="s">
        <v>106</v>
      </c>
      <c r="EX5">
        <v>30</v>
      </c>
      <c r="EY5">
        <v>914</v>
      </c>
      <c r="EZ5">
        <v>1680</v>
      </c>
      <c r="FA5" t="s">
        <v>105</v>
      </c>
      <c r="FB5" t="s">
        <v>106</v>
      </c>
      <c r="FC5">
        <v>30</v>
      </c>
      <c r="FD5">
        <v>914</v>
      </c>
      <c r="FE5">
        <v>1680</v>
      </c>
      <c r="FF5" t="s">
        <v>105</v>
      </c>
      <c r="FG5" t="s">
        <v>106</v>
      </c>
      <c r="FH5">
        <v>30</v>
      </c>
      <c r="FI5">
        <v>914</v>
      </c>
      <c r="FJ5">
        <v>1680</v>
      </c>
      <c r="FK5" t="s">
        <v>105</v>
      </c>
      <c r="FL5" t="s">
        <v>106</v>
      </c>
      <c r="FM5">
        <v>24</v>
      </c>
      <c r="FN5">
        <v>711</v>
      </c>
      <c r="FO5">
        <v>1400</v>
      </c>
      <c r="FP5" t="s">
        <v>105</v>
      </c>
      <c r="FQ5" t="s">
        <v>106</v>
      </c>
      <c r="FR5">
        <v>24</v>
      </c>
      <c r="FS5">
        <v>711</v>
      </c>
      <c r="FT5">
        <v>1400</v>
      </c>
      <c r="FU5" t="s">
        <v>105</v>
      </c>
      <c r="FV5" t="s">
        <v>106</v>
      </c>
      <c r="FW5">
        <v>24</v>
      </c>
      <c r="FX5">
        <v>711</v>
      </c>
      <c r="FY5">
        <v>1400</v>
      </c>
      <c r="FZ5" t="s">
        <v>105</v>
      </c>
      <c r="GA5" t="s">
        <v>106</v>
      </c>
      <c r="GB5">
        <v>24</v>
      </c>
      <c r="GC5">
        <v>711</v>
      </c>
      <c r="GD5">
        <v>1400</v>
      </c>
      <c r="GE5" t="s">
        <v>105</v>
      </c>
      <c r="GF5" t="s">
        <v>106</v>
      </c>
      <c r="GG5" t="s">
        <v>105</v>
      </c>
      <c r="GH5">
        <v>48</v>
      </c>
      <c r="GI5">
        <v>48</v>
      </c>
      <c r="GJ5">
        <v>2</v>
      </c>
      <c r="GK5">
        <v>742</v>
      </c>
      <c r="GL5" t="s">
        <v>105</v>
      </c>
      <c r="GM5" t="s">
        <v>105</v>
      </c>
      <c r="GN5" t="s">
        <v>105</v>
      </c>
      <c r="GO5" t="s">
        <v>105</v>
      </c>
      <c r="GP5" t="s">
        <v>106</v>
      </c>
      <c r="GQ5">
        <v>987</v>
      </c>
      <c r="GR5">
        <v>500</v>
      </c>
      <c r="GS5">
        <v>2100</v>
      </c>
      <c r="GT5" t="s">
        <v>107</v>
      </c>
      <c r="GU5" t="s">
        <v>107</v>
      </c>
      <c r="GV5">
        <v>946</v>
      </c>
      <c r="GW5">
        <v>500</v>
      </c>
      <c r="GX5">
        <v>2100</v>
      </c>
      <c r="GY5" t="s">
        <v>107</v>
      </c>
      <c r="GZ5" t="s">
        <v>107</v>
      </c>
      <c r="HA5">
        <v>991</v>
      </c>
      <c r="HB5">
        <v>500</v>
      </c>
      <c r="HC5">
        <v>2100</v>
      </c>
      <c r="HD5" t="s">
        <v>107</v>
      </c>
      <c r="HE5" t="s">
        <v>107</v>
      </c>
      <c r="HF5">
        <v>937</v>
      </c>
      <c r="HG5">
        <v>500</v>
      </c>
      <c r="HH5">
        <v>2100</v>
      </c>
      <c r="HI5" t="s">
        <v>107</v>
      </c>
      <c r="HJ5" t="s">
        <v>107</v>
      </c>
      <c r="HK5">
        <v>988</v>
      </c>
      <c r="HL5">
        <v>500</v>
      </c>
      <c r="HM5">
        <v>2100</v>
      </c>
      <c r="HN5" t="s">
        <v>107</v>
      </c>
      <c r="HO5" t="s">
        <v>107</v>
      </c>
      <c r="HP5">
        <v>956</v>
      </c>
      <c r="HQ5">
        <v>500</v>
      </c>
      <c r="HR5">
        <v>2100</v>
      </c>
      <c r="HS5" t="s">
        <v>107</v>
      </c>
      <c r="HT5" t="s">
        <v>107</v>
      </c>
      <c r="HU5">
        <v>990</v>
      </c>
      <c r="HV5">
        <v>500</v>
      </c>
      <c r="HW5">
        <v>2100</v>
      </c>
      <c r="HX5" t="s">
        <v>107</v>
      </c>
      <c r="HY5" t="s">
        <v>107</v>
      </c>
      <c r="HZ5">
        <v>940</v>
      </c>
      <c r="IA5">
        <v>500</v>
      </c>
      <c r="IB5">
        <v>2100</v>
      </c>
      <c r="IC5" t="s">
        <v>107</v>
      </c>
      <c r="ID5" t="s">
        <v>107</v>
      </c>
      <c r="IE5">
        <v>939</v>
      </c>
      <c r="IF5">
        <v>900</v>
      </c>
      <c r="IG5">
        <v>1500</v>
      </c>
      <c r="IH5" t="s">
        <v>105</v>
      </c>
      <c r="II5" t="s">
        <v>107</v>
      </c>
      <c r="IJ5">
        <v>30</v>
      </c>
      <c r="IK5">
        <v>914</v>
      </c>
      <c r="IL5">
        <v>1680</v>
      </c>
      <c r="IM5" t="s">
        <v>105</v>
      </c>
      <c r="IN5" t="s">
        <v>106</v>
      </c>
      <c r="IO5">
        <v>30</v>
      </c>
      <c r="IP5">
        <v>914</v>
      </c>
      <c r="IQ5">
        <v>1680</v>
      </c>
      <c r="IR5" t="s">
        <v>105</v>
      </c>
      <c r="IS5" t="s">
        <v>106</v>
      </c>
      <c r="IT5">
        <v>30</v>
      </c>
      <c r="IU5">
        <v>914</v>
      </c>
      <c r="IV5">
        <v>1680</v>
      </c>
      <c r="IW5" t="s">
        <v>105</v>
      </c>
      <c r="IX5" t="s">
        <v>106</v>
      </c>
      <c r="IY5">
        <v>30</v>
      </c>
      <c r="IZ5">
        <v>914</v>
      </c>
      <c r="JA5">
        <v>1680</v>
      </c>
      <c r="JB5" t="s">
        <v>105</v>
      </c>
      <c r="JC5" t="s">
        <v>106</v>
      </c>
      <c r="JD5">
        <v>24</v>
      </c>
      <c r="JE5">
        <v>711</v>
      </c>
      <c r="JF5">
        <v>1400</v>
      </c>
      <c r="JG5" t="s">
        <v>105</v>
      </c>
      <c r="JH5" t="s">
        <v>106</v>
      </c>
      <c r="JI5">
        <v>24</v>
      </c>
      <c r="JJ5">
        <v>711</v>
      </c>
      <c r="JK5">
        <v>1400</v>
      </c>
      <c r="JL5" t="s">
        <v>105</v>
      </c>
      <c r="JM5" t="s">
        <v>106</v>
      </c>
      <c r="JN5">
        <v>24</v>
      </c>
      <c r="JO5">
        <v>711</v>
      </c>
      <c r="JP5">
        <v>1400</v>
      </c>
      <c r="JQ5" t="s">
        <v>105</v>
      </c>
      <c r="JR5" t="s">
        <v>106</v>
      </c>
      <c r="JS5">
        <v>24</v>
      </c>
      <c r="JT5">
        <v>711</v>
      </c>
      <c r="JU5">
        <v>1400</v>
      </c>
      <c r="JV5" t="s">
        <v>105</v>
      </c>
      <c r="JW5" t="s">
        <v>106</v>
      </c>
      <c r="JX5" t="s">
        <v>105</v>
      </c>
      <c r="JY5">
        <v>50</v>
      </c>
      <c r="JZ5">
        <v>49</v>
      </c>
      <c r="KA5">
        <v>3</v>
      </c>
      <c r="KB5">
        <v>738</v>
      </c>
      <c r="KC5" t="s">
        <v>105</v>
      </c>
      <c r="KD5" t="s">
        <v>105</v>
      </c>
      <c r="KE5" t="s">
        <v>105</v>
      </c>
      <c r="KF5" t="s">
        <v>105</v>
      </c>
      <c r="KG5" t="s">
        <v>106</v>
      </c>
      <c r="KH5">
        <v>1000</v>
      </c>
      <c r="KI5">
        <v>500</v>
      </c>
      <c r="KJ5">
        <v>2100</v>
      </c>
      <c r="KK5" t="s">
        <v>107</v>
      </c>
      <c r="KL5" t="s">
        <v>107</v>
      </c>
      <c r="KM5">
        <v>961</v>
      </c>
      <c r="KN5">
        <v>500</v>
      </c>
      <c r="KO5">
        <v>2100</v>
      </c>
      <c r="KP5" t="s">
        <v>107</v>
      </c>
      <c r="KQ5" t="s">
        <v>107</v>
      </c>
      <c r="KR5">
        <v>1010</v>
      </c>
      <c r="KS5">
        <v>500</v>
      </c>
      <c r="KT5">
        <v>2100</v>
      </c>
      <c r="KU5" t="s">
        <v>107</v>
      </c>
      <c r="KV5" t="s">
        <v>107</v>
      </c>
      <c r="KW5">
        <v>954</v>
      </c>
      <c r="KX5">
        <v>500</v>
      </c>
      <c r="KY5">
        <v>2100</v>
      </c>
      <c r="KZ5" t="s">
        <v>107</v>
      </c>
      <c r="LA5" t="s">
        <v>107</v>
      </c>
      <c r="LB5">
        <v>1003</v>
      </c>
      <c r="LC5">
        <v>500</v>
      </c>
      <c r="LD5">
        <v>2100</v>
      </c>
      <c r="LE5" t="s">
        <v>107</v>
      </c>
      <c r="LF5" t="s">
        <v>107</v>
      </c>
      <c r="LG5">
        <v>969</v>
      </c>
      <c r="LH5">
        <v>500</v>
      </c>
      <c r="LI5">
        <v>2100</v>
      </c>
      <c r="LJ5" t="s">
        <v>107</v>
      </c>
      <c r="LK5" t="s">
        <v>107</v>
      </c>
      <c r="LL5">
        <v>1018</v>
      </c>
      <c r="LM5">
        <v>500</v>
      </c>
      <c r="LN5">
        <v>2100</v>
      </c>
      <c r="LO5" t="s">
        <v>107</v>
      </c>
      <c r="LP5" t="s">
        <v>107</v>
      </c>
      <c r="LQ5">
        <v>970</v>
      </c>
      <c r="LR5">
        <v>500</v>
      </c>
      <c r="LS5">
        <v>2100</v>
      </c>
      <c r="LT5" t="s">
        <v>107</v>
      </c>
      <c r="LU5" t="s">
        <v>107</v>
      </c>
      <c r="LV5">
        <v>937</v>
      </c>
      <c r="LW5">
        <v>900</v>
      </c>
      <c r="LX5">
        <v>1500</v>
      </c>
      <c r="LY5" t="s">
        <v>105</v>
      </c>
      <c r="LZ5" t="s">
        <v>107</v>
      </c>
      <c r="MA5">
        <v>30</v>
      </c>
      <c r="MB5">
        <v>914</v>
      </c>
      <c r="MC5">
        <v>1680</v>
      </c>
      <c r="MD5" t="s">
        <v>105</v>
      </c>
      <c r="ME5" t="s">
        <v>106</v>
      </c>
      <c r="MF5">
        <v>30</v>
      </c>
      <c r="MG5">
        <v>914</v>
      </c>
      <c r="MH5">
        <v>1680</v>
      </c>
      <c r="MI5" t="s">
        <v>105</v>
      </c>
      <c r="MJ5" t="s">
        <v>106</v>
      </c>
      <c r="MK5">
        <v>30</v>
      </c>
      <c r="ML5">
        <v>914</v>
      </c>
      <c r="MM5">
        <v>1680</v>
      </c>
      <c r="MN5" t="s">
        <v>105</v>
      </c>
      <c r="MO5" t="s">
        <v>106</v>
      </c>
      <c r="MP5">
        <v>30</v>
      </c>
      <c r="MQ5">
        <v>914</v>
      </c>
      <c r="MR5">
        <v>1680</v>
      </c>
      <c r="MS5" t="s">
        <v>105</v>
      </c>
      <c r="MT5" t="s">
        <v>106</v>
      </c>
      <c r="MU5">
        <v>24</v>
      </c>
      <c r="MV5">
        <v>711</v>
      </c>
      <c r="MW5">
        <v>1400</v>
      </c>
      <c r="MX5" t="s">
        <v>105</v>
      </c>
      <c r="MY5" t="s">
        <v>106</v>
      </c>
      <c r="MZ5">
        <v>24</v>
      </c>
      <c r="NA5">
        <v>711</v>
      </c>
      <c r="NB5">
        <v>1400</v>
      </c>
      <c r="NC5" t="s">
        <v>105</v>
      </c>
      <c r="ND5" t="s">
        <v>106</v>
      </c>
      <c r="NE5">
        <v>24</v>
      </c>
      <c r="NF5">
        <v>711</v>
      </c>
      <c r="NG5">
        <v>1400</v>
      </c>
      <c r="NH5" t="s">
        <v>105</v>
      </c>
      <c r="NI5" t="s">
        <v>106</v>
      </c>
      <c r="NJ5">
        <v>24</v>
      </c>
      <c r="NK5">
        <v>711</v>
      </c>
      <c r="NL5">
        <v>1400</v>
      </c>
      <c r="NM5" t="s">
        <v>105</v>
      </c>
      <c r="NN5" t="s">
        <v>106</v>
      </c>
      <c r="NO5" t="s">
        <v>105</v>
      </c>
      <c r="NP5">
        <v>53</v>
      </c>
      <c r="NQ5">
        <v>52</v>
      </c>
      <c r="NR5">
        <v>4</v>
      </c>
      <c r="NS5">
        <v>750</v>
      </c>
      <c r="NT5" t="s">
        <v>105</v>
      </c>
      <c r="NU5" t="s">
        <v>105</v>
      </c>
      <c r="NV5" t="s">
        <v>105</v>
      </c>
      <c r="NW5" t="s">
        <v>105</v>
      </c>
      <c r="NX5" t="s">
        <v>106</v>
      </c>
      <c r="NY5">
        <v>922</v>
      </c>
      <c r="NZ5">
        <v>500</v>
      </c>
      <c r="OA5">
        <v>2100</v>
      </c>
      <c r="OB5" t="s">
        <v>107</v>
      </c>
      <c r="OC5" t="s">
        <v>107</v>
      </c>
      <c r="OD5">
        <v>896</v>
      </c>
      <c r="OE5">
        <v>500</v>
      </c>
      <c r="OF5">
        <v>2100</v>
      </c>
      <c r="OG5" t="s">
        <v>107</v>
      </c>
      <c r="OH5" t="s">
        <v>107</v>
      </c>
      <c r="OI5">
        <v>934</v>
      </c>
      <c r="OJ5">
        <v>500</v>
      </c>
      <c r="OK5">
        <v>2100</v>
      </c>
      <c r="OL5" t="s">
        <v>107</v>
      </c>
      <c r="OM5" t="s">
        <v>107</v>
      </c>
      <c r="ON5">
        <v>890</v>
      </c>
      <c r="OO5">
        <v>500</v>
      </c>
      <c r="OP5">
        <v>2100</v>
      </c>
      <c r="OQ5" t="s">
        <v>107</v>
      </c>
      <c r="OR5" t="s">
        <v>107</v>
      </c>
      <c r="OS5">
        <v>928</v>
      </c>
      <c r="OT5">
        <v>500</v>
      </c>
      <c r="OU5">
        <v>2100</v>
      </c>
      <c r="OV5" t="s">
        <v>107</v>
      </c>
      <c r="OW5" t="s">
        <v>107</v>
      </c>
      <c r="OX5">
        <v>901</v>
      </c>
      <c r="OY5">
        <v>500</v>
      </c>
      <c r="OZ5">
        <v>2100</v>
      </c>
      <c r="PA5" t="s">
        <v>107</v>
      </c>
      <c r="PB5" t="s">
        <v>107</v>
      </c>
      <c r="PC5">
        <v>925</v>
      </c>
      <c r="PD5">
        <v>500</v>
      </c>
      <c r="PE5">
        <v>2100</v>
      </c>
      <c r="PF5" t="s">
        <v>107</v>
      </c>
      <c r="PG5" t="s">
        <v>107</v>
      </c>
      <c r="PH5">
        <v>888</v>
      </c>
      <c r="PI5">
        <v>500</v>
      </c>
      <c r="PJ5">
        <v>2100</v>
      </c>
      <c r="PK5" t="s">
        <v>107</v>
      </c>
      <c r="PL5" t="s">
        <v>107</v>
      </c>
      <c r="PM5">
        <v>912</v>
      </c>
      <c r="PN5">
        <v>900</v>
      </c>
      <c r="PO5">
        <v>1500</v>
      </c>
      <c r="PP5" t="s">
        <v>105</v>
      </c>
      <c r="PQ5" t="s">
        <v>107</v>
      </c>
      <c r="PR5">
        <v>29</v>
      </c>
      <c r="PS5">
        <v>914</v>
      </c>
      <c r="PT5">
        <v>1680</v>
      </c>
      <c r="PU5" t="s">
        <v>105</v>
      </c>
      <c r="PV5" t="s">
        <v>106</v>
      </c>
      <c r="PW5">
        <v>29</v>
      </c>
      <c r="PX5">
        <v>914</v>
      </c>
      <c r="PY5">
        <v>1680</v>
      </c>
      <c r="PZ5" t="s">
        <v>105</v>
      </c>
      <c r="QA5" t="s">
        <v>106</v>
      </c>
      <c r="QB5">
        <v>29</v>
      </c>
      <c r="QC5">
        <v>914</v>
      </c>
      <c r="QD5">
        <v>1680</v>
      </c>
      <c r="QE5" t="s">
        <v>105</v>
      </c>
      <c r="QF5" t="s">
        <v>106</v>
      </c>
      <c r="QG5">
        <v>29</v>
      </c>
      <c r="QH5">
        <v>914</v>
      </c>
      <c r="QI5">
        <v>1680</v>
      </c>
      <c r="QJ5" t="s">
        <v>105</v>
      </c>
      <c r="QK5" t="s">
        <v>106</v>
      </c>
      <c r="QL5">
        <v>23</v>
      </c>
      <c r="QM5">
        <v>711</v>
      </c>
      <c r="QN5">
        <v>1400</v>
      </c>
      <c r="QO5" t="s">
        <v>105</v>
      </c>
      <c r="QP5" t="s">
        <v>106</v>
      </c>
      <c r="QQ5">
        <v>23</v>
      </c>
      <c r="QR5">
        <v>711</v>
      </c>
      <c r="QS5">
        <v>1400</v>
      </c>
      <c r="QT5" t="s">
        <v>105</v>
      </c>
      <c r="QU5" t="s">
        <v>106</v>
      </c>
      <c r="QV5">
        <v>23</v>
      </c>
      <c r="QW5">
        <v>711</v>
      </c>
      <c r="QX5">
        <v>1400</v>
      </c>
      <c r="QY5" t="s">
        <v>105</v>
      </c>
      <c r="QZ5" t="s">
        <v>106</v>
      </c>
      <c r="RA5">
        <v>23</v>
      </c>
      <c r="RB5">
        <v>711</v>
      </c>
      <c r="RC5">
        <v>1400</v>
      </c>
      <c r="RD5" t="s">
        <v>105</v>
      </c>
      <c r="RE5" t="s">
        <v>106</v>
      </c>
      <c r="RF5" t="s">
        <v>105</v>
      </c>
      <c r="RG5">
        <v>53</v>
      </c>
      <c r="RH5">
        <v>52</v>
      </c>
      <c r="RI5">
        <v>5</v>
      </c>
      <c r="RJ5">
        <v>750</v>
      </c>
      <c r="RK5" t="s">
        <v>105</v>
      </c>
      <c r="RL5" t="s">
        <v>105</v>
      </c>
      <c r="RM5" t="s">
        <v>105</v>
      </c>
      <c r="RN5" t="s">
        <v>105</v>
      </c>
      <c r="RO5" t="s">
        <v>106</v>
      </c>
      <c r="RP5">
        <v>967</v>
      </c>
      <c r="RQ5">
        <v>500</v>
      </c>
      <c r="RR5">
        <v>2100</v>
      </c>
      <c r="RS5" t="s">
        <v>107</v>
      </c>
      <c r="RT5" t="s">
        <v>107</v>
      </c>
      <c r="RU5">
        <v>929</v>
      </c>
      <c r="RV5">
        <v>500</v>
      </c>
      <c r="RW5">
        <v>2100</v>
      </c>
      <c r="RX5" t="s">
        <v>107</v>
      </c>
      <c r="RY5" t="s">
        <v>107</v>
      </c>
      <c r="RZ5">
        <v>973</v>
      </c>
      <c r="SA5">
        <v>500</v>
      </c>
      <c r="SB5">
        <v>2100</v>
      </c>
      <c r="SC5" t="s">
        <v>107</v>
      </c>
      <c r="SD5" t="s">
        <v>107</v>
      </c>
      <c r="SE5">
        <v>928</v>
      </c>
      <c r="SF5">
        <v>500</v>
      </c>
      <c r="SG5">
        <v>2100</v>
      </c>
      <c r="SH5" t="s">
        <v>107</v>
      </c>
      <c r="SI5" t="s">
        <v>107</v>
      </c>
      <c r="SJ5">
        <v>969</v>
      </c>
      <c r="SK5">
        <v>500</v>
      </c>
      <c r="SL5">
        <v>2100</v>
      </c>
      <c r="SM5" t="s">
        <v>107</v>
      </c>
      <c r="SN5" t="s">
        <v>107</v>
      </c>
      <c r="SO5">
        <v>929</v>
      </c>
      <c r="SP5">
        <v>500</v>
      </c>
      <c r="SQ5">
        <v>2100</v>
      </c>
      <c r="SR5" t="s">
        <v>107</v>
      </c>
      <c r="SS5" t="s">
        <v>107</v>
      </c>
      <c r="ST5">
        <v>976</v>
      </c>
      <c r="SU5">
        <v>500</v>
      </c>
      <c r="SV5">
        <v>2100</v>
      </c>
      <c r="SW5" t="s">
        <v>107</v>
      </c>
      <c r="SX5" t="s">
        <v>107</v>
      </c>
      <c r="SY5">
        <v>931</v>
      </c>
      <c r="SZ5">
        <v>500</v>
      </c>
      <c r="TA5">
        <v>2100</v>
      </c>
      <c r="TB5" t="s">
        <v>107</v>
      </c>
      <c r="TC5" t="s">
        <v>107</v>
      </c>
      <c r="TD5">
        <v>907</v>
      </c>
      <c r="TE5">
        <v>900</v>
      </c>
      <c r="TF5">
        <v>1500</v>
      </c>
      <c r="TG5" t="s">
        <v>105</v>
      </c>
      <c r="TH5" t="s">
        <v>107</v>
      </c>
      <c r="TI5">
        <v>29</v>
      </c>
      <c r="TJ5">
        <v>914</v>
      </c>
      <c r="TK5">
        <v>1680</v>
      </c>
      <c r="TL5" t="s">
        <v>105</v>
      </c>
      <c r="TM5" t="s">
        <v>106</v>
      </c>
      <c r="TN5">
        <v>29</v>
      </c>
      <c r="TO5">
        <v>914</v>
      </c>
      <c r="TP5">
        <v>1680</v>
      </c>
      <c r="TQ5" t="s">
        <v>105</v>
      </c>
      <c r="TR5" t="s">
        <v>106</v>
      </c>
      <c r="TS5">
        <v>29</v>
      </c>
      <c r="TT5">
        <v>914</v>
      </c>
      <c r="TU5">
        <v>1680</v>
      </c>
      <c r="TV5" t="s">
        <v>105</v>
      </c>
      <c r="TW5" t="s">
        <v>106</v>
      </c>
      <c r="TX5">
        <v>29</v>
      </c>
      <c r="TY5">
        <v>914</v>
      </c>
      <c r="TZ5">
        <v>1680</v>
      </c>
      <c r="UA5" t="s">
        <v>105</v>
      </c>
      <c r="UB5" t="s">
        <v>106</v>
      </c>
      <c r="UC5">
        <v>22</v>
      </c>
      <c r="UD5">
        <v>711</v>
      </c>
      <c r="UE5">
        <v>1400</v>
      </c>
      <c r="UF5" t="s">
        <v>105</v>
      </c>
      <c r="UG5" t="s">
        <v>106</v>
      </c>
      <c r="UH5">
        <v>22</v>
      </c>
      <c r="UI5">
        <v>711</v>
      </c>
      <c r="UJ5">
        <v>1400</v>
      </c>
      <c r="UK5" t="s">
        <v>105</v>
      </c>
      <c r="UL5" t="s">
        <v>106</v>
      </c>
      <c r="UM5">
        <v>22</v>
      </c>
      <c r="UN5">
        <v>711</v>
      </c>
      <c r="UO5">
        <v>1400</v>
      </c>
      <c r="UP5" t="s">
        <v>105</v>
      </c>
      <c r="UQ5" t="s">
        <v>106</v>
      </c>
      <c r="UR5">
        <v>22</v>
      </c>
      <c r="US5">
        <v>711</v>
      </c>
      <c r="UT5">
        <v>1400</v>
      </c>
      <c r="UU5" t="s">
        <v>105</v>
      </c>
      <c r="UV5" t="s">
        <v>106</v>
      </c>
      <c r="UW5" t="s">
        <v>105</v>
      </c>
      <c r="UX5">
        <v>47</v>
      </c>
      <c r="UY5">
        <v>47</v>
      </c>
      <c r="UZ5">
        <v>6</v>
      </c>
      <c r="VA5">
        <v>751</v>
      </c>
      <c r="VB5" t="s">
        <v>105</v>
      </c>
      <c r="VC5" t="s">
        <v>105</v>
      </c>
      <c r="VD5" t="s">
        <v>105</v>
      </c>
      <c r="VE5" t="s">
        <v>105</v>
      </c>
      <c r="VF5" t="s">
        <v>106</v>
      </c>
      <c r="VG5">
        <v>961</v>
      </c>
      <c r="VH5">
        <v>500</v>
      </c>
      <c r="VI5">
        <v>2100</v>
      </c>
      <c r="VJ5" t="s">
        <v>107</v>
      </c>
      <c r="VK5" t="s">
        <v>107</v>
      </c>
      <c r="VL5">
        <v>932</v>
      </c>
      <c r="VM5">
        <v>500</v>
      </c>
      <c r="VN5">
        <v>2100</v>
      </c>
      <c r="VO5" t="s">
        <v>107</v>
      </c>
      <c r="VP5" t="s">
        <v>107</v>
      </c>
      <c r="VQ5">
        <v>974</v>
      </c>
      <c r="VR5">
        <v>500</v>
      </c>
      <c r="VS5">
        <v>2100</v>
      </c>
      <c r="VT5" t="s">
        <v>107</v>
      </c>
      <c r="VU5" t="s">
        <v>107</v>
      </c>
      <c r="VV5">
        <v>930</v>
      </c>
      <c r="VW5">
        <v>500</v>
      </c>
      <c r="VX5">
        <v>2100</v>
      </c>
      <c r="VY5" t="s">
        <v>107</v>
      </c>
      <c r="VZ5" t="s">
        <v>107</v>
      </c>
      <c r="WA5">
        <v>987</v>
      </c>
      <c r="WB5">
        <v>500</v>
      </c>
      <c r="WC5">
        <v>2100</v>
      </c>
      <c r="WD5" t="s">
        <v>107</v>
      </c>
      <c r="WE5" t="s">
        <v>107</v>
      </c>
      <c r="WF5">
        <v>939</v>
      </c>
      <c r="WG5">
        <v>500</v>
      </c>
      <c r="WH5">
        <v>2100</v>
      </c>
      <c r="WI5" t="s">
        <v>107</v>
      </c>
      <c r="WJ5" t="s">
        <v>107</v>
      </c>
      <c r="WK5">
        <v>980</v>
      </c>
      <c r="WL5">
        <v>500</v>
      </c>
      <c r="WM5">
        <v>2100</v>
      </c>
      <c r="WN5" t="s">
        <v>107</v>
      </c>
      <c r="WO5" t="s">
        <v>107</v>
      </c>
      <c r="WP5">
        <v>922</v>
      </c>
      <c r="WQ5">
        <v>500</v>
      </c>
      <c r="WR5">
        <v>2100</v>
      </c>
      <c r="WS5" t="s">
        <v>107</v>
      </c>
      <c r="WT5" t="s">
        <v>107</v>
      </c>
      <c r="WU5">
        <v>909</v>
      </c>
      <c r="WV5">
        <v>900</v>
      </c>
      <c r="WW5">
        <v>1500</v>
      </c>
      <c r="WX5" t="s">
        <v>105</v>
      </c>
      <c r="WY5" t="s">
        <v>107</v>
      </c>
      <c r="WZ5">
        <v>29</v>
      </c>
      <c r="XA5">
        <v>914</v>
      </c>
      <c r="XB5">
        <v>1680</v>
      </c>
      <c r="XC5" t="s">
        <v>105</v>
      </c>
      <c r="XD5" t="s">
        <v>106</v>
      </c>
      <c r="XE5">
        <v>29</v>
      </c>
      <c r="XF5">
        <v>914</v>
      </c>
      <c r="XG5">
        <v>1680</v>
      </c>
      <c r="XH5" t="s">
        <v>105</v>
      </c>
      <c r="XI5" t="s">
        <v>106</v>
      </c>
      <c r="XJ5">
        <v>29</v>
      </c>
      <c r="XK5">
        <v>914</v>
      </c>
      <c r="XL5">
        <v>1680</v>
      </c>
      <c r="XM5" t="s">
        <v>105</v>
      </c>
      <c r="XN5" t="s">
        <v>106</v>
      </c>
      <c r="XO5">
        <v>29</v>
      </c>
      <c r="XP5">
        <v>914</v>
      </c>
      <c r="XQ5">
        <v>1680</v>
      </c>
      <c r="XR5" t="s">
        <v>105</v>
      </c>
      <c r="XS5" t="s">
        <v>106</v>
      </c>
      <c r="XT5">
        <v>23</v>
      </c>
      <c r="XU5">
        <v>711</v>
      </c>
      <c r="XV5">
        <v>1400</v>
      </c>
      <c r="XW5" t="s">
        <v>105</v>
      </c>
      <c r="XX5" t="s">
        <v>106</v>
      </c>
      <c r="XY5">
        <v>23</v>
      </c>
      <c r="XZ5">
        <v>711</v>
      </c>
      <c r="YA5">
        <v>1400</v>
      </c>
      <c r="YB5" t="s">
        <v>105</v>
      </c>
      <c r="YC5" t="s">
        <v>106</v>
      </c>
      <c r="YD5">
        <v>23</v>
      </c>
      <c r="YE5">
        <v>711</v>
      </c>
      <c r="YF5">
        <v>1400</v>
      </c>
      <c r="YG5" t="s">
        <v>105</v>
      </c>
      <c r="YH5" t="s">
        <v>106</v>
      </c>
      <c r="YI5">
        <v>23</v>
      </c>
      <c r="YJ5">
        <v>711</v>
      </c>
      <c r="YK5">
        <v>1400</v>
      </c>
      <c r="YL5" t="s">
        <v>105</v>
      </c>
      <c r="YM5" t="s">
        <v>106</v>
      </c>
      <c r="YN5" t="s">
        <v>105</v>
      </c>
      <c r="YO5">
        <v>52</v>
      </c>
      <c r="YP5">
        <v>53</v>
      </c>
      <c r="YQ5">
        <v>7</v>
      </c>
      <c r="YR5">
        <v>750</v>
      </c>
      <c r="YS5" t="s">
        <v>105</v>
      </c>
      <c r="YT5" t="s">
        <v>105</v>
      </c>
      <c r="YU5" t="s">
        <v>105</v>
      </c>
      <c r="YV5" t="s">
        <v>105</v>
      </c>
      <c r="YW5" t="s">
        <v>106</v>
      </c>
      <c r="YX5">
        <v>941</v>
      </c>
      <c r="YY5">
        <v>500</v>
      </c>
      <c r="YZ5">
        <v>2100</v>
      </c>
      <c r="ZA5" t="s">
        <v>107</v>
      </c>
      <c r="ZB5" t="s">
        <v>107</v>
      </c>
      <c r="ZC5">
        <v>917</v>
      </c>
      <c r="ZD5">
        <v>500</v>
      </c>
      <c r="ZE5">
        <v>2100</v>
      </c>
      <c r="ZF5" t="s">
        <v>107</v>
      </c>
      <c r="ZG5" t="s">
        <v>107</v>
      </c>
      <c r="ZH5">
        <v>950</v>
      </c>
      <c r="ZI5">
        <v>500</v>
      </c>
      <c r="ZJ5">
        <v>2100</v>
      </c>
      <c r="ZK5" t="s">
        <v>107</v>
      </c>
      <c r="ZL5" t="s">
        <v>107</v>
      </c>
      <c r="ZM5">
        <v>908</v>
      </c>
      <c r="ZN5">
        <v>500</v>
      </c>
      <c r="ZO5">
        <v>2100</v>
      </c>
      <c r="ZP5" t="s">
        <v>107</v>
      </c>
      <c r="ZQ5" t="s">
        <v>107</v>
      </c>
      <c r="ZR5">
        <v>942</v>
      </c>
      <c r="ZS5">
        <v>500</v>
      </c>
      <c r="ZT5">
        <v>2100</v>
      </c>
      <c r="ZU5" t="s">
        <v>107</v>
      </c>
      <c r="ZV5" t="s">
        <v>107</v>
      </c>
      <c r="ZW5">
        <v>910</v>
      </c>
      <c r="ZX5">
        <v>500</v>
      </c>
      <c r="ZY5">
        <v>2100</v>
      </c>
      <c r="ZZ5" t="s">
        <v>107</v>
      </c>
      <c r="AAA5" t="s">
        <v>107</v>
      </c>
      <c r="AAB5">
        <v>945</v>
      </c>
      <c r="AAC5">
        <v>500</v>
      </c>
      <c r="AAD5">
        <v>2100</v>
      </c>
      <c r="AAE5" t="s">
        <v>107</v>
      </c>
      <c r="AAF5" t="s">
        <v>107</v>
      </c>
      <c r="AAG5">
        <v>903</v>
      </c>
      <c r="AAH5">
        <v>500</v>
      </c>
      <c r="AAI5">
        <v>2100</v>
      </c>
      <c r="AAJ5" t="s">
        <v>107</v>
      </c>
      <c r="AAK5" t="s">
        <v>107</v>
      </c>
      <c r="AAL5">
        <v>910</v>
      </c>
      <c r="AAM5">
        <v>900</v>
      </c>
      <c r="AAN5">
        <v>1500</v>
      </c>
      <c r="AAO5" t="s">
        <v>105</v>
      </c>
      <c r="AAP5" t="s">
        <v>107</v>
      </c>
      <c r="AAQ5">
        <v>29</v>
      </c>
      <c r="AAR5">
        <v>914</v>
      </c>
      <c r="AAS5">
        <v>1680</v>
      </c>
      <c r="AAT5" t="s">
        <v>105</v>
      </c>
      <c r="AAU5" t="s">
        <v>106</v>
      </c>
      <c r="AAV5">
        <v>29</v>
      </c>
      <c r="AAW5">
        <v>914</v>
      </c>
      <c r="AAX5">
        <v>1680</v>
      </c>
      <c r="AAY5" t="s">
        <v>105</v>
      </c>
      <c r="AAZ5" t="s">
        <v>106</v>
      </c>
      <c r="ABA5">
        <v>29</v>
      </c>
      <c r="ABB5">
        <v>914</v>
      </c>
      <c r="ABC5">
        <v>1680</v>
      </c>
      <c r="ABD5" t="s">
        <v>105</v>
      </c>
      <c r="ABE5" t="s">
        <v>106</v>
      </c>
      <c r="ABF5">
        <v>29</v>
      </c>
      <c r="ABG5">
        <v>914</v>
      </c>
      <c r="ABH5">
        <v>1680</v>
      </c>
      <c r="ABI5" t="s">
        <v>105</v>
      </c>
      <c r="ABJ5" t="s">
        <v>106</v>
      </c>
      <c r="ABK5">
        <v>23</v>
      </c>
      <c r="ABL5">
        <v>711</v>
      </c>
      <c r="ABM5">
        <v>1400</v>
      </c>
      <c r="ABN5" t="s">
        <v>105</v>
      </c>
      <c r="ABO5" t="s">
        <v>106</v>
      </c>
      <c r="ABP5">
        <v>23</v>
      </c>
      <c r="ABQ5">
        <v>711</v>
      </c>
      <c r="ABR5">
        <v>1400</v>
      </c>
      <c r="ABS5" t="s">
        <v>105</v>
      </c>
      <c r="ABT5" t="s">
        <v>106</v>
      </c>
      <c r="ABU5">
        <v>23</v>
      </c>
      <c r="ABV5">
        <v>711</v>
      </c>
      <c r="ABW5">
        <v>1400</v>
      </c>
      <c r="ABX5" t="s">
        <v>105</v>
      </c>
      <c r="ABY5" t="s">
        <v>106</v>
      </c>
      <c r="ABZ5">
        <v>23</v>
      </c>
      <c r="ACA5">
        <v>711</v>
      </c>
      <c r="ACB5">
        <v>1400</v>
      </c>
      <c r="ACC5" t="s">
        <v>105</v>
      </c>
      <c r="ACD5" t="s">
        <v>106</v>
      </c>
      <c r="ACE5" t="s">
        <v>105</v>
      </c>
      <c r="ACF5">
        <v>49</v>
      </c>
      <c r="ACG5">
        <v>49</v>
      </c>
      <c r="ACM5">
        <f t="shared" si="0"/>
        <v>1027.75</v>
      </c>
      <c r="ACN5">
        <f t="shared" si="1"/>
        <v>980.875</v>
      </c>
      <c r="ACO5">
        <f t="shared" si="2"/>
        <v>966.875</v>
      </c>
      <c r="ACP5">
        <f t="shared" si="3"/>
        <v>985.625</v>
      </c>
      <c r="ACQ5">
        <f t="shared" si="4"/>
        <v>910.5</v>
      </c>
      <c r="ACR5">
        <f t="shared" si="5"/>
        <v>950.25</v>
      </c>
      <c r="ACS5">
        <f t="shared" si="6"/>
        <v>953.125</v>
      </c>
      <c r="ACT5">
        <f t="shared" si="7"/>
        <v>927</v>
      </c>
      <c r="ACU5" s="7">
        <f t="shared" si="8"/>
        <v>962.75</v>
      </c>
      <c r="ACV5">
        <f t="shared" si="9"/>
        <v>950</v>
      </c>
      <c r="ACW5">
        <f t="shared" si="10"/>
        <v>939</v>
      </c>
      <c r="ACX5">
        <f t="shared" si="11"/>
        <v>939</v>
      </c>
      <c r="ACY5">
        <f t="shared" si="12"/>
        <v>937</v>
      </c>
      <c r="ACZ5">
        <f t="shared" si="13"/>
        <v>912</v>
      </c>
      <c r="ADA5">
        <f t="shared" si="14"/>
        <v>907</v>
      </c>
      <c r="ADB5">
        <f t="shared" si="15"/>
        <v>909</v>
      </c>
      <c r="ADC5">
        <f t="shared" si="16"/>
        <v>910</v>
      </c>
      <c r="ADD5" s="7">
        <f t="shared" si="17"/>
        <v>925.375</v>
      </c>
      <c r="ADE5">
        <f t="shared" si="18"/>
        <v>728</v>
      </c>
      <c r="ADF5">
        <f t="shared" si="19"/>
        <v>736</v>
      </c>
      <c r="ADG5">
        <f t="shared" si="20"/>
        <v>742</v>
      </c>
      <c r="ADH5">
        <f t="shared" si="21"/>
        <v>738</v>
      </c>
      <c r="ADI5">
        <f t="shared" si="22"/>
        <v>750</v>
      </c>
      <c r="ADJ5">
        <f t="shared" si="23"/>
        <v>750</v>
      </c>
      <c r="ADK5">
        <f t="shared" si="24"/>
        <v>751</v>
      </c>
      <c r="ADL5">
        <f t="shared" si="25"/>
        <v>750</v>
      </c>
      <c r="ADM5" s="7">
        <f t="shared" si="26"/>
        <v>743.125</v>
      </c>
    </row>
    <row r="6" spans="1:793" x14ac:dyDescent="0.35">
      <c r="A6">
        <v>1743556899</v>
      </c>
      <c r="B6">
        <v>0</v>
      </c>
      <c r="C6">
        <v>746</v>
      </c>
      <c r="D6" t="s">
        <v>105</v>
      </c>
      <c r="E6" t="s">
        <v>105</v>
      </c>
      <c r="F6" t="s">
        <v>105</v>
      </c>
      <c r="G6" t="s">
        <v>105</v>
      </c>
      <c r="H6" t="s">
        <v>106</v>
      </c>
      <c r="I6">
        <v>925</v>
      </c>
      <c r="J6">
        <v>500</v>
      </c>
      <c r="K6">
        <v>2100</v>
      </c>
      <c r="L6" t="s">
        <v>107</v>
      </c>
      <c r="M6" t="s">
        <v>107</v>
      </c>
      <c r="N6">
        <v>890</v>
      </c>
      <c r="O6">
        <v>500</v>
      </c>
      <c r="P6">
        <v>2100</v>
      </c>
      <c r="Q6" t="s">
        <v>107</v>
      </c>
      <c r="R6" t="s">
        <v>107</v>
      </c>
      <c r="S6">
        <v>934</v>
      </c>
      <c r="T6">
        <v>500</v>
      </c>
      <c r="U6">
        <v>2100</v>
      </c>
      <c r="V6" t="s">
        <v>107</v>
      </c>
      <c r="W6" t="s">
        <v>107</v>
      </c>
      <c r="X6">
        <v>896</v>
      </c>
      <c r="Y6">
        <v>500</v>
      </c>
      <c r="Z6">
        <v>2100</v>
      </c>
      <c r="AA6" t="s">
        <v>107</v>
      </c>
      <c r="AB6" t="s">
        <v>107</v>
      </c>
      <c r="AC6">
        <v>938</v>
      </c>
      <c r="AD6">
        <v>500</v>
      </c>
      <c r="AE6">
        <v>2100</v>
      </c>
      <c r="AF6" t="s">
        <v>107</v>
      </c>
      <c r="AG6" t="s">
        <v>107</v>
      </c>
      <c r="AH6">
        <v>902</v>
      </c>
      <c r="AI6">
        <v>500</v>
      </c>
      <c r="AJ6">
        <v>2100</v>
      </c>
      <c r="AK6" t="s">
        <v>107</v>
      </c>
      <c r="AL6" t="s">
        <v>107</v>
      </c>
      <c r="AM6">
        <v>927</v>
      </c>
      <c r="AN6">
        <v>500</v>
      </c>
      <c r="AO6">
        <v>2100</v>
      </c>
      <c r="AP6" t="s">
        <v>107</v>
      </c>
      <c r="AQ6" t="s">
        <v>107</v>
      </c>
      <c r="AR6">
        <v>878</v>
      </c>
      <c r="AS6">
        <v>500</v>
      </c>
      <c r="AT6">
        <v>2100</v>
      </c>
      <c r="AU6" t="s">
        <v>107</v>
      </c>
      <c r="AV6" t="s">
        <v>107</v>
      </c>
      <c r="AW6">
        <v>907</v>
      </c>
      <c r="AX6">
        <v>900</v>
      </c>
      <c r="AY6">
        <v>1500</v>
      </c>
      <c r="AZ6" t="s">
        <v>105</v>
      </c>
      <c r="BA6" t="s">
        <v>107</v>
      </c>
      <c r="BB6">
        <v>29</v>
      </c>
      <c r="BC6">
        <v>914</v>
      </c>
      <c r="BD6">
        <v>1680</v>
      </c>
      <c r="BE6" t="s">
        <v>105</v>
      </c>
      <c r="BF6" t="s">
        <v>106</v>
      </c>
      <c r="BG6">
        <v>29</v>
      </c>
      <c r="BH6">
        <v>914</v>
      </c>
      <c r="BI6">
        <v>1680</v>
      </c>
      <c r="BJ6" t="s">
        <v>105</v>
      </c>
      <c r="BK6" t="s">
        <v>106</v>
      </c>
      <c r="BL6">
        <v>29</v>
      </c>
      <c r="BM6">
        <v>914</v>
      </c>
      <c r="BN6">
        <v>1680</v>
      </c>
      <c r="BO6" t="s">
        <v>105</v>
      </c>
      <c r="BP6" t="s">
        <v>106</v>
      </c>
      <c r="BQ6">
        <v>29</v>
      </c>
      <c r="BR6">
        <v>914</v>
      </c>
      <c r="BS6">
        <v>1680</v>
      </c>
      <c r="BT6" t="s">
        <v>105</v>
      </c>
      <c r="BU6" t="s">
        <v>106</v>
      </c>
      <c r="BV6">
        <v>22</v>
      </c>
      <c r="BW6">
        <v>711</v>
      </c>
      <c r="BX6">
        <v>1400</v>
      </c>
      <c r="BY6" t="s">
        <v>105</v>
      </c>
      <c r="BZ6" t="s">
        <v>106</v>
      </c>
      <c r="CA6">
        <v>22</v>
      </c>
      <c r="CB6">
        <v>711</v>
      </c>
      <c r="CC6">
        <v>1400</v>
      </c>
      <c r="CD6" t="s">
        <v>105</v>
      </c>
      <c r="CE6" t="s">
        <v>106</v>
      </c>
      <c r="CF6">
        <v>22</v>
      </c>
      <c r="CG6">
        <v>711</v>
      </c>
      <c r="CH6">
        <v>1400</v>
      </c>
      <c r="CI6" t="s">
        <v>105</v>
      </c>
      <c r="CJ6" t="s">
        <v>106</v>
      </c>
      <c r="CK6">
        <v>22</v>
      </c>
      <c r="CL6">
        <v>711</v>
      </c>
      <c r="CM6">
        <v>1400</v>
      </c>
      <c r="CN6" t="s">
        <v>105</v>
      </c>
      <c r="CO6" t="s">
        <v>106</v>
      </c>
      <c r="CP6" t="s">
        <v>105</v>
      </c>
      <c r="CQ6">
        <v>54</v>
      </c>
      <c r="CR6">
        <v>52</v>
      </c>
      <c r="CS6">
        <v>1</v>
      </c>
      <c r="CT6">
        <v>748</v>
      </c>
      <c r="CU6" t="s">
        <v>105</v>
      </c>
      <c r="CV6" t="s">
        <v>105</v>
      </c>
      <c r="CW6" t="s">
        <v>105</v>
      </c>
      <c r="CX6" t="s">
        <v>105</v>
      </c>
      <c r="CY6" t="s">
        <v>106</v>
      </c>
      <c r="CZ6">
        <v>893</v>
      </c>
      <c r="DA6">
        <v>500</v>
      </c>
      <c r="DB6">
        <v>2100</v>
      </c>
      <c r="DC6" t="s">
        <v>107</v>
      </c>
      <c r="DD6" t="s">
        <v>107</v>
      </c>
      <c r="DE6">
        <v>855</v>
      </c>
      <c r="DF6">
        <v>500</v>
      </c>
      <c r="DG6">
        <v>2100</v>
      </c>
      <c r="DH6" t="s">
        <v>107</v>
      </c>
      <c r="DI6" t="s">
        <v>107</v>
      </c>
      <c r="DJ6">
        <v>915</v>
      </c>
      <c r="DK6">
        <v>500</v>
      </c>
      <c r="DL6">
        <v>2100</v>
      </c>
      <c r="DM6" t="s">
        <v>107</v>
      </c>
      <c r="DN6" t="s">
        <v>107</v>
      </c>
      <c r="DO6">
        <v>854</v>
      </c>
      <c r="DP6">
        <v>500</v>
      </c>
      <c r="DQ6">
        <v>2100</v>
      </c>
      <c r="DR6" t="s">
        <v>107</v>
      </c>
      <c r="DS6" t="s">
        <v>107</v>
      </c>
      <c r="DT6">
        <v>904</v>
      </c>
      <c r="DU6">
        <v>500</v>
      </c>
      <c r="DV6">
        <v>2100</v>
      </c>
      <c r="DW6" t="s">
        <v>107</v>
      </c>
      <c r="DX6" t="s">
        <v>107</v>
      </c>
      <c r="DY6">
        <v>870</v>
      </c>
      <c r="DZ6">
        <v>500</v>
      </c>
      <c r="EA6">
        <v>2100</v>
      </c>
      <c r="EB6" t="s">
        <v>107</v>
      </c>
      <c r="EC6" t="s">
        <v>107</v>
      </c>
      <c r="ED6">
        <v>907</v>
      </c>
      <c r="EE6">
        <v>500</v>
      </c>
      <c r="EF6">
        <v>2100</v>
      </c>
      <c r="EG6" t="s">
        <v>107</v>
      </c>
      <c r="EH6" t="s">
        <v>107</v>
      </c>
      <c r="EI6">
        <v>867</v>
      </c>
      <c r="EJ6">
        <v>500</v>
      </c>
      <c r="EK6">
        <v>2100</v>
      </c>
      <c r="EL6" t="s">
        <v>107</v>
      </c>
      <c r="EM6" t="s">
        <v>107</v>
      </c>
      <c r="EN6">
        <v>905</v>
      </c>
      <c r="EO6">
        <v>900</v>
      </c>
      <c r="EP6">
        <v>1500</v>
      </c>
      <c r="EQ6" t="s">
        <v>105</v>
      </c>
      <c r="ER6" t="s">
        <v>107</v>
      </c>
      <c r="ES6">
        <v>29</v>
      </c>
      <c r="ET6">
        <v>914</v>
      </c>
      <c r="EU6">
        <v>1680</v>
      </c>
      <c r="EV6" t="s">
        <v>105</v>
      </c>
      <c r="EW6" t="s">
        <v>106</v>
      </c>
      <c r="EX6">
        <v>29</v>
      </c>
      <c r="EY6">
        <v>914</v>
      </c>
      <c r="EZ6">
        <v>1680</v>
      </c>
      <c r="FA6" t="s">
        <v>105</v>
      </c>
      <c r="FB6" t="s">
        <v>106</v>
      </c>
      <c r="FC6">
        <v>29</v>
      </c>
      <c r="FD6">
        <v>914</v>
      </c>
      <c r="FE6">
        <v>1680</v>
      </c>
      <c r="FF6" t="s">
        <v>105</v>
      </c>
      <c r="FG6" t="s">
        <v>106</v>
      </c>
      <c r="FH6">
        <v>29</v>
      </c>
      <c r="FI6">
        <v>914</v>
      </c>
      <c r="FJ6">
        <v>1680</v>
      </c>
      <c r="FK6" t="s">
        <v>105</v>
      </c>
      <c r="FL6" t="s">
        <v>106</v>
      </c>
      <c r="FM6">
        <v>22</v>
      </c>
      <c r="FN6">
        <v>711</v>
      </c>
      <c r="FO6">
        <v>1400</v>
      </c>
      <c r="FP6" t="s">
        <v>105</v>
      </c>
      <c r="FQ6" t="s">
        <v>106</v>
      </c>
      <c r="FR6">
        <v>22</v>
      </c>
      <c r="FS6">
        <v>711</v>
      </c>
      <c r="FT6">
        <v>1400</v>
      </c>
      <c r="FU6" t="s">
        <v>105</v>
      </c>
      <c r="FV6" t="s">
        <v>106</v>
      </c>
      <c r="FW6">
        <v>22</v>
      </c>
      <c r="FX6">
        <v>711</v>
      </c>
      <c r="FY6">
        <v>1400</v>
      </c>
      <c r="FZ6" t="s">
        <v>105</v>
      </c>
      <c r="GA6" t="s">
        <v>106</v>
      </c>
      <c r="GB6">
        <v>22</v>
      </c>
      <c r="GC6">
        <v>711</v>
      </c>
      <c r="GD6">
        <v>1400</v>
      </c>
      <c r="GE6" t="s">
        <v>105</v>
      </c>
      <c r="GF6" t="s">
        <v>106</v>
      </c>
      <c r="GG6" t="s">
        <v>105</v>
      </c>
      <c r="GH6">
        <v>50</v>
      </c>
      <c r="GI6">
        <v>49</v>
      </c>
      <c r="GJ6">
        <v>2</v>
      </c>
      <c r="GK6">
        <v>749</v>
      </c>
      <c r="GL6" t="s">
        <v>105</v>
      </c>
      <c r="GM6" t="s">
        <v>105</v>
      </c>
      <c r="GN6" t="s">
        <v>105</v>
      </c>
      <c r="GO6" t="s">
        <v>105</v>
      </c>
      <c r="GP6" t="s">
        <v>106</v>
      </c>
      <c r="GQ6">
        <v>870</v>
      </c>
      <c r="GR6">
        <v>500</v>
      </c>
      <c r="GS6">
        <v>2100</v>
      </c>
      <c r="GT6" t="s">
        <v>107</v>
      </c>
      <c r="GU6" t="s">
        <v>107</v>
      </c>
      <c r="GV6">
        <v>828</v>
      </c>
      <c r="GW6">
        <v>500</v>
      </c>
      <c r="GX6">
        <v>2100</v>
      </c>
      <c r="GY6" t="s">
        <v>107</v>
      </c>
      <c r="GZ6" t="s">
        <v>107</v>
      </c>
      <c r="HA6">
        <v>880</v>
      </c>
      <c r="HB6">
        <v>500</v>
      </c>
      <c r="HC6">
        <v>2100</v>
      </c>
      <c r="HD6" t="s">
        <v>107</v>
      </c>
      <c r="HE6" t="s">
        <v>107</v>
      </c>
      <c r="HF6">
        <v>823</v>
      </c>
      <c r="HG6">
        <v>500</v>
      </c>
      <c r="HH6">
        <v>2100</v>
      </c>
      <c r="HI6" t="s">
        <v>107</v>
      </c>
      <c r="HJ6" t="s">
        <v>107</v>
      </c>
      <c r="HK6">
        <v>878</v>
      </c>
      <c r="HL6">
        <v>500</v>
      </c>
      <c r="HM6">
        <v>2100</v>
      </c>
      <c r="HN6" t="s">
        <v>107</v>
      </c>
      <c r="HO6" t="s">
        <v>107</v>
      </c>
      <c r="HP6">
        <v>846</v>
      </c>
      <c r="HQ6">
        <v>500</v>
      </c>
      <c r="HR6">
        <v>2100</v>
      </c>
      <c r="HS6" t="s">
        <v>107</v>
      </c>
      <c r="HT6" t="s">
        <v>107</v>
      </c>
      <c r="HU6">
        <v>873</v>
      </c>
      <c r="HV6">
        <v>500</v>
      </c>
      <c r="HW6">
        <v>2100</v>
      </c>
      <c r="HX6" t="s">
        <v>107</v>
      </c>
      <c r="HY6" t="s">
        <v>107</v>
      </c>
      <c r="HZ6">
        <v>824</v>
      </c>
      <c r="IA6">
        <v>500</v>
      </c>
      <c r="IB6">
        <v>2100</v>
      </c>
      <c r="IC6" t="s">
        <v>107</v>
      </c>
      <c r="ID6" t="s">
        <v>107</v>
      </c>
      <c r="IE6">
        <v>903</v>
      </c>
      <c r="IF6">
        <v>900</v>
      </c>
      <c r="IG6">
        <v>1500</v>
      </c>
      <c r="IH6" t="s">
        <v>105</v>
      </c>
      <c r="II6" t="s">
        <v>107</v>
      </c>
      <c r="IJ6">
        <v>29</v>
      </c>
      <c r="IK6">
        <v>914</v>
      </c>
      <c r="IL6">
        <v>1680</v>
      </c>
      <c r="IM6" t="s">
        <v>105</v>
      </c>
      <c r="IN6" t="s">
        <v>106</v>
      </c>
      <c r="IO6">
        <v>29</v>
      </c>
      <c r="IP6">
        <v>914</v>
      </c>
      <c r="IQ6">
        <v>1680</v>
      </c>
      <c r="IR6" t="s">
        <v>105</v>
      </c>
      <c r="IS6" t="s">
        <v>106</v>
      </c>
      <c r="IT6">
        <v>29</v>
      </c>
      <c r="IU6">
        <v>914</v>
      </c>
      <c r="IV6">
        <v>1680</v>
      </c>
      <c r="IW6" t="s">
        <v>105</v>
      </c>
      <c r="IX6" t="s">
        <v>106</v>
      </c>
      <c r="IY6">
        <v>29</v>
      </c>
      <c r="IZ6">
        <v>914</v>
      </c>
      <c r="JA6">
        <v>1680</v>
      </c>
      <c r="JB6" t="s">
        <v>105</v>
      </c>
      <c r="JC6" t="s">
        <v>106</v>
      </c>
      <c r="JD6">
        <v>22</v>
      </c>
      <c r="JE6">
        <v>711</v>
      </c>
      <c r="JF6">
        <v>1400</v>
      </c>
      <c r="JG6" t="s">
        <v>105</v>
      </c>
      <c r="JH6" t="s">
        <v>106</v>
      </c>
      <c r="JI6">
        <v>22</v>
      </c>
      <c r="JJ6">
        <v>711</v>
      </c>
      <c r="JK6">
        <v>1400</v>
      </c>
      <c r="JL6" t="s">
        <v>105</v>
      </c>
      <c r="JM6" t="s">
        <v>106</v>
      </c>
      <c r="JN6">
        <v>22</v>
      </c>
      <c r="JO6">
        <v>711</v>
      </c>
      <c r="JP6">
        <v>1400</v>
      </c>
      <c r="JQ6" t="s">
        <v>105</v>
      </c>
      <c r="JR6" t="s">
        <v>106</v>
      </c>
      <c r="JS6">
        <v>22</v>
      </c>
      <c r="JT6">
        <v>711</v>
      </c>
      <c r="JU6">
        <v>1400</v>
      </c>
      <c r="JV6" t="s">
        <v>105</v>
      </c>
      <c r="JW6" t="s">
        <v>106</v>
      </c>
      <c r="JX6" t="s">
        <v>105</v>
      </c>
      <c r="JY6">
        <v>52</v>
      </c>
      <c r="JZ6">
        <v>50</v>
      </c>
      <c r="KA6">
        <v>3</v>
      </c>
      <c r="KB6">
        <v>748</v>
      </c>
      <c r="KC6" t="s">
        <v>105</v>
      </c>
      <c r="KD6" t="s">
        <v>105</v>
      </c>
      <c r="KE6" t="s">
        <v>105</v>
      </c>
      <c r="KF6" t="s">
        <v>105</v>
      </c>
      <c r="KG6" t="s">
        <v>106</v>
      </c>
      <c r="KH6">
        <v>891</v>
      </c>
      <c r="KI6">
        <v>500</v>
      </c>
      <c r="KJ6">
        <v>2100</v>
      </c>
      <c r="KK6" t="s">
        <v>107</v>
      </c>
      <c r="KL6" t="s">
        <v>107</v>
      </c>
      <c r="KM6">
        <v>854</v>
      </c>
      <c r="KN6">
        <v>500</v>
      </c>
      <c r="KO6">
        <v>2100</v>
      </c>
      <c r="KP6" t="s">
        <v>107</v>
      </c>
      <c r="KQ6" t="s">
        <v>107</v>
      </c>
      <c r="KR6">
        <v>902</v>
      </c>
      <c r="KS6">
        <v>500</v>
      </c>
      <c r="KT6">
        <v>2100</v>
      </c>
      <c r="KU6" t="s">
        <v>107</v>
      </c>
      <c r="KV6" t="s">
        <v>107</v>
      </c>
      <c r="KW6">
        <v>850</v>
      </c>
      <c r="KX6">
        <v>500</v>
      </c>
      <c r="KY6">
        <v>2100</v>
      </c>
      <c r="KZ6" t="s">
        <v>107</v>
      </c>
      <c r="LA6" t="s">
        <v>107</v>
      </c>
      <c r="LB6">
        <v>892</v>
      </c>
      <c r="LC6">
        <v>500</v>
      </c>
      <c r="LD6">
        <v>2100</v>
      </c>
      <c r="LE6" t="s">
        <v>107</v>
      </c>
      <c r="LF6" t="s">
        <v>107</v>
      </c>
      <c r="LG6">
        <v>858</v>
      </c>
      <c r="LH6">
        <v>500</v>
      </c>
      <c r="LI6">
        <v>2100</v>
      </c>
      <c r="LJ6" t="s">
        <v>107</v>
      </c>
      <c r="LK6" t="s">
        <v>107</v>
      </c>
      <c r="LL6">
        <v>907</v>
      </c>
      <c r="LM6">
        <v>500</v>
      </c>
      <c r="LN6">
        <v>2100</v>
      </c>
      <c r="LO6" t="s">
        <v>107</v>
      </c>
      <c r="LP6" t="s">
        <v>107</v>
      </c>
      <c r="LQ6">
        <v>862</v>
      </c>
      <c r="LR6">
        <v>500</v>
      </c>
      <c r="LS6">
        <v>2100</v>
      </c>
      <c r="LT6" t="s">
        <v>107</v>
      </c>
      <c r="LU6" t="s">
        <v>107</v>
      </c>
      <c r="LV6">
        <v>905</v>
      </c>
      <c r="LW6">
        <v>900</v>
      </c>
      <c r="LX6">
        <v>1500</v>
      </c>
      <c r="LY6" t="s">
        <v>105</v>
      </c>
      <c r="LZ6" t="s">
        <v>107</v>
      </c>
      <c r="MA6">
        <v>29</v>
      </c>
      <c r="MB6">
        <v>914</v>
      </c>
      <c r="MC6">
        <v>1680</v>
      </c>
      <c r="MD6" t="s">
        <v>105</v>
      </c>
      <c r="ME6" t="s">
        <v>106</v>
      </c>
      <c r="MF6">
        <v>29</v>
      </c>
      <c r="MG6">
        <v>914</v>
      </c>
      <c r="MH6">
        <v>1680</v>
      </c>
      <c r="MI6" t="s">
        <v>105</v>
      </c>
      <c r="MJ6" t="s">
        <v>106</v>
      </c>
      <c r="MK6">
        <v>29</v>
      </c>
      <c r="ML6">
        <v>914</v>
      </c>
      <c r="MM6">
        <v>1680</v>
      </c>
      <c r="MN6" t="s">
        <v>105</v>
      </c>
      <c r="MO6" t="s">
        <v>106</v>
      </c>
      <c r="MP6">
        <v>29</v>
      </c>
      <c r="MQ6">
        <v>914</v>
      </c>
      <c r="MR6">
        <v>1680</v>
      </c>
      <c r="MS6" t="s">
        <v>105</v>
      </c>
      <c r="MT6" t="s">
        <v>106</v>
      </c>
      <c r="MU6">
        <v>22</v>
      </c>
      <c r="MV6">
        <v>711</v>
      </c>
      <c r="MW6">
        <v>1400</v>
      </c>
      <c r="MX6" t="s">
        <v>105</v>
      </c>
      <c r="MY6" t="s">
        <v>106</v>
      </c>
      <c r="MZ6">
        <v>22</v>
      </c>
      <c r="NA6">
        <v>711</v>
      </c>
      <c r="NB6">
        <v>1400</v>
      </c>
      <c r="NC6" t="s">
        <v>105</v>
      </c>
      <c r="ND6" t="s">
        <v>106</v>
      </c>
      <c r="NE6">
        <v>22</v>
      </c>
      <c r="NF6">
        <v>711</v>
      </c>
      <c r="NG6">
        <v>1400</v>
      </c>
      <c r="NH6" t="s">
        <v>105</v>
      </c>
      <c r="NI6" t="s">
        <v>106</v>
      </c>
      <c r="NJ6">
        <v>22</v>
      </c>
      <c r="NK6">
        <v>711</v>
      </c>
      <c r="NL6">
        <v>1400</v>
      </c>
      <c r="NM6" t="s">
        <v>105</v>
      </c>
      <c r="NN6" t="s">
        <v>106</v>
      </c>
      <c r="NO6" t="s">
        <v>105</v>
      </c>
      <c r="NP6">
        <v>55</v>
      </c>
      <c r="NQ6">
        <v>53</v>
      </c>
      <c r="NR6">
        <v>4</v>
      </c>
      <c r="NS6">
        <v>750</v>
      </c>
      <c r="NT6" t="s">
        <v>105</v>
      </c>
      <c r="NU6" t="s">
        <v>105</v>
      </c>
      <c r="NV6" t="s">
        <v>105</v>
      </c>
      <c r="NW6" t="s">
        <v>105</v>
      </c>
      <c r="NX6" t="s">
        <v>106</v>
      </c>
      <c r="NY6">
        <v>884</v>
      </c>
      <c r="NZ6">
        <v>500</v>
      </c>
      <c r="OA6">
        <v>2100</v>
      </c>
      <c r="OB6" t="s">
        <v>107</v>
      </c>
      <c r="OC6" t="s">
        <v>107</v>
      </c>
      <c r="OD6">
        <v>859</v>
      </c>
      <c r="OE6">
        <v>500</v>
      </c>
      <c r="OF6">
        <v>2100</v>
      </c>
      <c r="OG6" t="s">
        <v>107</v>
      </c>
      <c r="OH6" t="s">
        <v>107</v>
      </c>
      <c r="OI6">
        <v>891</v>
      </c>
      <c r="OJ6">
        <v>500</v>
      </c>
      <c r="OK6">
        <v>2100</v>
      </c>
      <c r="OL6" t="s">
        <v>107</v>
      </c>
      <c r="OM6" t="s">
        <v>107</v>
      </c>
      <c r="ON6">
        <v>849</v>
      </c>
      <c r="OO6">
        <v>500</v>
      </c>
      <c r="OP6">
        <v>2100</v>
      </c>
      <c r="OQ6" t="s">
        <v>107</v>
      </c>
      <c r="OR6" t="s">
        <v>107</v>
      </c>
      <c r="OS6">
        <v>888</v>
      </c>
      <c r="OT6">
        <v>500</v>
      </c>
      <c r="OU6">
        <v>2100</v>
      </c>
      <c r="OV6" t="s">
        <v>107</v>
      </c>
      <c r="OW6" t="s">
        <v>107</v>
      </c>
      <c r="OX6">
        <v>861</v>
      </c>
      <c r="OY6">
        <v>500</v>
      </c>
      <c r="OZ6">
        <v>2100</v>
      </c>
      <c r="PA6" t="s">
        <v>107</v>
      </c>
      <c r="PB6" t="s">
        <v>107</v>
      </c>
      <c r="PC6">
        <v>885</v>
      </c>
      <c r="PD6">
        <v>500</v>
      </c>
      <c r="PE6">
        <v>2100</v>
      </c>
      <c r="PF6" t="s">
        <v>107</v>
      </c>
      <c r="PG6" t="s">
        <v>107</v>
      </c>
      <c r="PH6">
        <v>851</v>
      </c>
      <c r="PI6">
        <v>500</v>
      </c>
      <c r="PJ6">
        <v>2100</v>
      </c>
      <c r="PK6" t="s">
        <v>107</v>
      </c>
      <c r="PL6" t="s">
        <v>107</v>
      </c>
      <c r="PM6">
        <v>901</v>
      </c>
      <c r="PN6">
        <v>900</v>
      </c>
      <c r="PO6">
        <v>1500</v>
      </c>
      <c r="PP6" t="s">
        <v>105</v>
      </c>
      <c r="PQ6" t="s">
        <v>107</v>
      </c>
      <c r="PR6">
        <v>29</v>
      </c>
      <c r="PS6">
        <v>914</v>
      </c>
      <c r="PT6">
        <v>1680</v>
      </c>
      <c r="PU6" t="s">
        <v>105</v>
      </c>
      <c r="PV6" t="s">
        <v>106</v>
      </c>
      <c r="PW6">
        <v>29</v>
      </c>
      <c r="PX6">
        <v>914</v>
      </c>
      <c r="PY6">
        <v>1680</v>
      </c>
      <c r="PZ6" t="s">
        <v>105</v>
      </c>
      <c r="QA6" t="s">
        <v>106</v>
      </c>
      <c r="QB6">
        <v>29</v>
      </c>
      <c r="QC6">
        <v>914</v>
      </c>
      <c r="QD6">
        <v>1680</v>
      </c>
      <c r="QE6" t="s">
        <v>105</v>
      </c>
      <c r="QF6" t="s">
        <v>106</v>
      </c>
      <c r="QG6">
        <v>29</v>
      </c>
      <c r="QH6">
        <v>914</v>
      </c>
      <c r="QI6">
        <v>1680</v>
      </c>
      <c r="QJ6" t="s">
        <v>105</v>
      </c>
      <c r="QK6" t="s">
        <v>106</v>
      </c>
      <c r="QL6">
        <v>22</v>
      </c>
      <c r="QM6">
        <v>711</v>
      </c>
      <c r="QN6">
        <v>1400</v>
      </c>
      <c r="QO6" t="s">
        <v>105</v>
      </c>
      <c r="QP6" t="s">
        <v>106</v>
      </c>
      <c r="QQ6">
        <v>22</v>
      </c>
      <c r="QR6">
        <v>711</v>
      </c>
      <c r="QS6">
        <v>1400</v>
      </c>
      <c r="QT6" t="s">
        <v>105</v>
      </c>
      <c r="QU6" t="s">
        <v>106</v>
      </c>
      <c r="QV6">
        <v>22</v>
      </c>
      <c r="QW6">
        <v>711</v>
      </c>
      <c r="QX6">
        <v>1400</v>
      </c>
      <c r="QY6" t="s">
        <v>105</v>
      </c>
      <c r="QZ6" t="s">
        <v>106</v>
      </c>
      <c r="RA6">
        <v>22</v>
      </c>
      <c r="RB6">
        <v>711</v>
      </c>
      <c r="RC6">
        <v>1400</v>
      </c>
      <c r="RD6" t="s">
        <v>105</v>
      </c>
      <c r="RE6" t="s">
        <v>106</v>
      </c>
      <c r="RF6" t="s">
        <v>105</v>
      </c>
      <c r="RG6">
        <v>55</v>
      </c>
      <c r="RH6">
        <v>53</v>
      </c>
      <c r="RI6">
        <v>5</v>
      </c>
      <c r="RJ6">
        <v>548</v>
      </c>
      <c r="RK6" t="s">
        <v>105</v>
      </c>
      <c r="RL6" t="s">
        <v>105</v>
      </c>
      <c r="RM6" t="s">
        <v>105</v>
      </c>
      <c r="RN6" t="s">
        <v>105</v>
      </c>
      <c r="RO6" t="s">
        <v>106</v>
      </c>
      <c r="RP6">
        <v>1407</v>
      </c>
      <c r="RQ6">
        <v>500</v>
      </c>
      <c r="RR6">
        <v>2100</v>
      </c>
      <c r="RS6" t="s">
        <v>107</v>
      </c>
      <c r="RT6" t="s">
        <v>107</v>
      </c>
      <c r="RU6">
        <v>1384</v>
      </c>
      <c r="RV6">
        <v>500</v>
      </c>
      <c r="RW6">
        <v>2100</v>
      </c>
      <c r="RX6" t="s">
        <v>107</v>
      </c>
      <c r="RY6" t="s">
        <v>107</v>
      </c>
      <c r="RZ6">
        <v>1410</v>
      </c>
      <c r="SA6">
        <v>500</v>
      </c>
      <c r="SB6">
        <v>2100</v>
      </c>
      <c r="SC6" t="s">
        <v>107</v>
      </c>
      <c r="SD6" t="s">
        <v>107</v>
      </c>
      <c r="SE6">
        <v>1381</v>
      </c>
      <c r="SF6">
        <v>500</v>
      </c>
      <c r="SG6">
        <v>2100</v>
      </c>
      <c r="SH6" t="s">
        <v>107</v>
      </c>
      <c r="SI6" t="s">
        <v>107</v>
      </c>
      <c r="SJ6">
        <v>1409</v>
      </c>
      <c r="SK6">
        <v>500</v>
      </c>
      <c r="SL6">
        <v>2100</v>
      </c>
      <c r="SM6" t="s">
        <v>107</v>
      </c>
      <c r="SN6" t="s">
        <v>107</v>
      </c>
      <c r="SO6">
        <v>1384</v>
      </c>
      <c r="SP6">
        <v>500</v>
      </c>
      <c r="SQ6">
        <v>2100</v>
      </c>
      <c r="SR6" t="s">
        <v>107</v>
      </c>
      <c r="SS6" t="s">
        <v>107</v>
      </c>
      <c r="ST6">
        <v>1415</v>
      </c>
      <c r="SU6">
        <v>500</v>
      </c>
      <c r="SV6">
        <v>2100</v>
      </c>
      <c r="SW6" t="s">
        <v>107</v>
      </c>
      <c r="SX6" t="s">
        <v>107</v>
      </c>
      <c r="SY6">
        <v>1388</v>
      </c>
      <c r="SZ6">
        <v>500</v>
      </c>
      <c r="TA6">
        <v>2100</v>
      </c>
      <c r="TB6" t="s">
        <v>107</v>
      </c>
      <c r="TC6" t="s">
        <v>107</v>
      </c>
      <c r="TD6">
        <v>1124</v>
      </c>
      <c r="TE6">
        <v>900</v>
      </c>
      <c r="TF6">
        <v>1500</v>
      </c>
      <c r="TG6" t="s">
        <v>105</v>
      </c>
      <c r="TH6" t="s">
        <v>107</v>
      </c>
      <c r="TI6">
        <v>37</v>
      </c>
      <c r="TJ6">
        <v>914</v>
      </c>
      <c r="TK6">
        <v>1680</v>
      </c>
      <c r="TL6" t="s">
        <v>105</v>
      </c>
      <c r="TM6" t="s">
        <v>106</v>
      </c>
      <c r="TN6">
        <v>37</v>
      </c>
      <c r="TO6">
        <v>914</v>
      </c>
      <c r="TP6">
        <v>1680</v>
      </c>
      <c r="TQ6" t="s">
        <v>105</v>
      </c>
      <c r="TR6" t="s">
        <v>106</v>
      </c>
      <c r="TS6">
        <v>37</v>
      </c>
      <c r="TT6">
        <v>914</v>
      </c>
      <c r="TU6">
        <v>1680</v>
      </c>
      <c r="TV6" t="s">
        <v>105</v>
      </c>
      <c r="TW6" t="s">
        <v>106</v>
      </c>
      <c r="TX6">
        <v>37</v>
      </c>
      <c r="TY6">
        <v>914</v>
      </c>
      <c r="TZ6">
        <v>1680</v>
      </c>
      <c r="UA6" t="s">
        <v>105</v>
      </c>
      <c r="UB6" t="s">
        <v>106</v>
      </c>
      <c r="UC6">
        <v>30</v>
      </c>
      <c r="UD6">
        <v>711</v>
      </c>
      <c r="UE6">
        <v>1400</v>
      </c>
      <c r="UF6" t="s">
        <v>105</v>
      </c>
      <c r="UG6" t="s">
        <v>106</v>
      </c>
      <c r="UH6">
        <v>30</v>
      </c>
      <c r="UI6">
        <v>711</v>
      </c>
      <c r="UJ6">
        <v>1400</v>
      </c>
      <c r="UK6" t="s">
        <v>105</v>
      </c>
      <c r="UL6" t="s">
        <v>106</v>
      </c>
      <c r="UM6">
        <v>30</v>
      </c>
      <c r="UN6">
        <v>711</v>
      </c>
      <c r="UO6">
        <v>1400</v>
      </c>
      <c r="UP6" t="s">
        <v>105</v>
      </c>
      <c r="UQ6" t="s">
        <v>106</v>
      </c>
      <c r="UR6">
        <v>30</v>
      </c>
      <c r="US6">
        <v>711</v>
      </c>
      <c r="UT6">
        <v>1400</v>
      </c>
      <c r="UU6" t="s">
        <v>105</v>
      </c>
      <c r="UV6" t="s">
        <v>106</v>
      </c>
      <c r="UW6" t="s">
        <v>105</v>
      </c>
      <c r="UX6">
        <v>50</v>
      </c>
      <c r="UY6">
        <v>44</v>
      </c>
      <c r="UZ6">
        <v>6</v>
      </c>
      <c r="VA6">
        <v>574</v>
      </c>
      <c r="VB6" t="s">
        <v>105</v>
      </c>
      <c r="VC6" t="s">
        <v>105</v>
      </c>
      <c r="VD6" t="s">
        <v>105</v>
      </c>
      <c r="VE6" t="s">
        <v>105</v>
      </c>
      <c r="VF6" t="s">
        <v>106</v>
      </c>
      <c r="VG6">
        <v>1356</v>
      </c>
      <c r="VH6">
        <v>500</v>
      </c>
      <c r="VI6">
        <v>2100</v>
      </c>
      <c r="VJ6" t="s">
        <v>107</v>
      </c>
      <c r="VK6" t="s">
        <v>107</v>
      </c>
      <c r="VL6">
        <v>1332</v>
      </c>
      <c r="VM6">
        <v>500</v>
      </c>
      <c r="VN6">
        <v>2100</v>
      </c>
      <c r="VO6" t="s">
        <v>107</v>
      </c>
      <c r="VP6" t="s">
        <v>107</v>
      </c>
      <c r="VQ6">
        <v>1368</v>
      </c>
      <c r="VR6">
        <v>500</v>
      </c>
      <c r="VS6">
        <v>2100</v>
      </c>
      <c r="VT6" t="s">
        <v>107</v>
      </c>
      <c r="VU6" t="s">
        <v>107</v>
      </c>
      <c r="VV6">
        <v>1339</v>
      </c>
      <c r="VW6">
        <v>500</v>
      </c>
      <c r="VX6">
        <v>2100</v>
      </c>
      <c r="VY6" t="s">
        <v>107</v>
      </c>
      <c r="VZ6" t="s">
        <v>107</v>
      </c>
      <c r="WA6">
        <v>1371</v>
      </c>
      <c r="WB6">
        <v>500</v>
      </c>
      <c r="WC6">
        <v>2100</v>
      </c>
      <c r="WD6" t="s">
        <v>107</v>
      </c>
      <c r="WE6" t="s">
        <v>107</v>
      </c>
      <c r="WF6">
        <v>1340</v>
      </c>
      <c r="WG6">
        <v>500</v>
      </c>
      <c r="WH6">
        <v>2100</v>
      </c>
      <c r="WI6" t="s">
        <v>107</v>
      </c>
      <c r="WJ6" t="s">
        <v>107</v>
      </c>
      <c r="WK6">
        <v>1370</v>
      </c>
      <c r="WL6">
        <v>500</v>
      </c>
      <c r="WM6">
        <v>2100</v>
      </c>
      <c r="WN6" t="s">
        <v>107</v>
      </c>
      <c r="WO6" t="s">
        <v>107</v>
      </c>
      <c r="WP6">
        <v>1331</v>
      </c>
      <c r="WQ6">
        <v>500</v>
      </c>
      <c r="WR6">
        <v>2100</v>
      </c>
      <c r="WS6" t="s">
        <v>107</v>
      </c>
      <c r="WT6" t="s">
        <v>107</v>
      </c>
      <c r="WU6">
        <v>1089</v>
      </c>
      <c r="WV6">
        <v>900</v>
      </c>
      <c r="WW6">
        <v>1500</v>
      </c>
      <c r="WX6" t="s">
        <v>105</v>
      </c>
      <c r="WY6" t="s">
        <v>107</v>
      </c>
      <c r="WZ6">
        <v>36</v>
      </c>
      <c r="XA6">
        <v>914</v>
      </c>
      <c r="XB6">
        <v>1680</v>
      </c>
      <c r="XC6" t="s">
        <v>105</v>
      </c>
      <c r="XD6" t="s">
        <v>106</v>
      </c>
      <c r="XE6">
        <v>36</v>
      </c>
      <c r="XF6">
        <v>914</v>
      </c>
      <c r="XG6">
        <v>1680</v>
      </c>
      <c r="XH6" t="s">
        <v>105</v>
      </c>
      <c r="XI6" t="s">
        <v>106</v>
      </c>
      <c r="XJ6">
        <v>36</v>
      </c>
      <c r="XK6">
        <v>914</v>
      </c>
      <c r="XL6">
        <v>1680</v>
      </c>
      <c r="XM6" t="s">
        <v>105</v>
      </c>
      <c r="XN6" t="s">
        <v>106</v>
      </c>
      <c r="XO6">
        <v>36</v>
      </c>
      <c r="XP6">
        <v>914</v>
      </c>
      <c r="XQ6">
        <v>1680</v>
      </c>
      <c r="XR6" t="s">
        <v>105</v>
      </c>
      <c r="XS6" t="s">
        <v>106</v>
      </c>
      <c r="XT6">
        <v>29</v>
      </c>
      <c r="XU6">
        <v>711</v>
      </c>
      <c r="XV6">
        <v>1400</v>
      </c>
      <c r="XW6" t="s">
        <v>105</v>
      </c>
      <c r="XX6" t="s">
        <v>106</v>
      </c>
      <c r="XY6">
        <v>29</v>
      </c>
      <c r="XZ6">
        <v>711</v>
      </c>
      <c r="YA6">
        <v>1400</v>
      </c>
      <c r="YB6" t="s">
        <v>105</v>
      </c>
      <c r="YC6" t="s">
        <v>106</v>
      </c>
      <c r="YD6">
        <v>29</v>
      </c>
      <c r="YE6">
        <v>711</v>
      </c>
      <c r="YF6">
        <v>1400</v>
      </c>
      <c r="YG6" t="s">
        <v>105</v>
      </c>
      <c r="YH6" t="s">
        <v>106</v>
      </c>
      <c r="YI6">
        <v>29</v>
      </c>
      <c r="YJ6">
        <v>711</v>
      </c>
      <c r="YK6">
        <v>1400</v>
      </c>
      <c r="YL6" t="s">
        <v>105</v>
      </c>
      <c r="YM6" t="s">
        <v>106</v>
      </c>
      <c r="YN6" t="s">
        <v>105</v>
      </c>
      <c r="YO6">
        <v>54</v>
      </c>
      <c r="YP6">
        <v>50</v>
      </c>
      <c r="YQ6">
        <v>7</v>
      </c>
      <c r="YR6">
        <v>678</v>
      </c>
      <c r="YS6" t="s">
        <v>105</v>
      </c>
      <c r="YT6" t="s">
        <v>105</v>
      </c>
      <c r="YU6" t="s">
        <v>105</v>
      </c>
      <c r="YV6" t="s">
        <v>105</v>
      </c>
      <c r="YW6" t="s">
        <v>106</v>
      </c>
      <c r="YX6">
        <v>1093</v>
      </c>
      <c r="YY6">
        <v>500</v>
      </c>
      <c r="YZ6">
        <v>2100</v>
      </c>
      <c r="ZA6" t="s">
        <v>107</v>
      </c>
      <c r="ZB6" t="s">
        <v>107</v>
      </c>
      <c r="ZC6">
        <v>1068</v>
      </c>
      <c r="ZD6">
        <v>500</v>
      </c>
      <c r="ZE6">
        <v>2100</v>
      </c>
      <c r="ZF6" t="s">
        <v>107</v>
      </c>
      <c r="ZG6" t="s">
        <v>107</v>
      </c>
      <c r="ZH6">
        <v>1103</v>
      </c>
      <c r="ZI6">
        <v>500</v>
      </c>
      <c r="ZJ6">
        <v>2100</v>
      </c>
      <c r="ZK6" t="s">
        <v>107</v>
      </c>
      <c r="ZL6" t="s">
        <v>107</v>
      </c>
      <c r="ZM6">
        <v>1055</v>
      </c>
      <c r="ZN6">
        <v>500</v>
      </c>
      <c r="ZO6">
        <v>2100</v>
      </c>
      <c r="ZP6" t="s">
        <v>107</v>
      </c>
      <c r="ZQ6" t="s">
        <v>107</v>
      </c>
      <c r="ZR6">
        <v>1087</v>
      </c>
      <c r="ZS6">
        <v>500</v>
      </c>
      <c r="ZT6">
        <v>2100</v>
      </c>
      <c r="ZU6" t="s">
        <v>107</v>
      </c>
      <c r="ZV6" t="s">
        <v>107</v>
      </c>
      <c r="ZW6">
        <v>1055</v>
      </c>
      <c r="ZX6">
        <v>500</v>
      </c>
      <c r="ZY6">
        <v>2100</v>
      </c>
      <c r="ZZ6" t="s">
        <v>107</v>
      </c>
      <c r="AAA6" t="s">
        <v>107</v>
      </c>
      <c r="AAB6">
        <v>1099</v>
      </c>
      <c r="AAC6">
        <v>500</v>
      </c>
      <c r="AAD6">
        <v>2100</v>
      </c>
      <c r="AAE6" t="s">
        <v>107</v>
      </c>
      <c r="AAF6" t="s">
        <v>107</v>
      </c>
      <c r="AAG6">
        <v>1057</v>
      </c>
      <c r="AAH6">
        <v>500</v>
      </c>
      <c r="AAI6">
        <v>2100</v>
      </c>
      <c r="AAJ6" t="s">
        <v>107</v>
      </c>
      <c r="AAK6" t="s">
        <v>107</v>
      </c>
      <c r="AAL6">
        <v>959</v>
      </c>
      <c r="AAM6">
        <v>900</v>
      </c>
      <c r="AAN6">
        <v>1500</v>
      </c>
      <c r="AAO6" t="s">
        <v>105</v>
      </c>
      <c r="AAP6" t="s">
        <v>107</v>
      </c>
      <c r="AAQ6">
        <v>31</v>
      </c>
      <c r="AAR6">
        <v>914</v>
      </c>
      <c r="AAS6">
        <v>1680</v>
      </c>
      <c r="AAT6" t="s">
        <v>105</v>
      </c>
      <c r="AAU6" t="s">
        <v>106</v>
      </c>
      <c r="AAV6">
        <v>31</v>
      </c>
      <c r="AAW6">
        <v>914</v>
      </c>
      <c r="AAX6">
        <v>1680</v>
      </c>
      <c r="AAY6" t="s">
        <v>105</v>
      </c>
      <c r="AAZ6" t="s">
        <v>106</v>
      </c>
      <c r="ABA6">
        <v>31</v>
      </c>
      <c r="ABB6">
        <v>914</v>
      </c>
      <c r="ABC6">
        <v>1680</v>
      </c>
      <c r="ABD6" t="s">
        <v>105</v>
      </c>
      <c r="ABE6" t="s">
        <v>106</v>
      </c>
      <c r="ABF6">
        <v>31</v>
      </c>
      <c r="ABG6">
        <v>914</v>
      </c>
      <c r="ABH6">
        <v>1680</v>
      </c>
      <c r="ABI6" t="s">
        <v>105</v>
      </c>
      <c r="ABJ6" t="s">
        <v>106</v>
      </c>
      <c r="ABK6">
        <v>24</v>
      </c>
      <c r="ABL6">
        <v>711</v>
      </c>
      <c r="ABM6">
        <v>1400</v>
      </c>
      <c r="ABN6" t="s">
        <v>105</v>
      </c>
      <c r="ABO6" t="s">
        <v>106</v>
      </c>
      <c r="ABP6">
        <v>24</v>
      </c>
      <c r="ABQ6">
        <v>711</v>
      </c>
      <c r="ABR6">
        <v>1400</v>
      </c>
      <c r="ABS6" t="s">
        <v>105</v>
      </c>
      <c r="ABT6" t="s">
        <v>106</v>
      </c>
      <c r="ABU6">
        <v>24</v>
      </c>
      <c r="ABV6">
        <v>711</v>
      </c>
      <c r="ABW6">
        <v>1400</v>
      </c>
      <c r="ABX6" t="s">
        <v>105</v>
      </c>
      <c r="ABY6" t="s">
        <v>106</v>
      </c>
      <c r="ABZ6">
        <v>24</v>
      </c>
      <c r="ACA6">
        <v>711</v>
      </c>
      <c r="ACB6">
        <v>1400</v>
      </c>
      <c r="ACC6" t="s">
        <v>105</v>
      </c>
      <c r="ACD6" t="s">
        <v>106</v>
      </c>
      <c r="ACE6" t="s">
        <v>105</v>
      </c>
      <c r="ACF6">
        <v>52</v>
      </c>
      <c r="ACG6">
        <v>48</v>
      </c>
      <c r="ACM6">
        <f t="shared" si="0"/>
        <v>911.25</v>
      </c>
      <c r="ACN6">
        <f t="shared" si="1"/>
        <v>883.125</v>
      </c>
      <c r="ACO6">
        <f t="shared" si="2"/>
        <v>852.75</v>
      </c>
      <c r="ACP6">
        <f t="shared" si="3"/>
        <v>877</v>
      </c>
      <c r="ACQ6">
        <f t="shared" si="4"/>
        <v>871</v>
      </c>
      <c r="ACR6">
        <f t="shared" si="5"/>
        <v>1397.25</v>
      </c>
      <c r="ACS6">
        <f t="shared" si="6"/>
        <v>1350.875</v>
      </c>
      <c r="ACT6">
        <f t="shared" si="7"/>
        <v>1077.125</v>
      </c>
      <c r="ACU6" s="7">
        <f t="shared" si="8"/>
        <v>1027.546875</v>
      </c>
      <c r="ACV6">
        <f t="shared" si="9"/>
        <v>907</v>
      </c>
      <c r="ACW6">
        <f t="shared" si="10"/>
        <v>905</v>
      </c>
      <c r="ACX6">
        <f t="shared" si="11"/>
        <v>903</v>
      </c>
      <c r="ACY6">
        <f t="shared" si="12"/>
        <v>905</v>
      </c>
      <c r="ACZ6">
        <f t="shared" si="13"/>
        <v>901</v>
      </c>
      <c r="ADA6">
        <f t="shared" si="14"/>
        <v>1124</v>
      </c>
      <c r="ADB6">
        <f t="shared" si="15"/>
        <v>1089</v>
      </c>
      <c r="ADC6">
        <f t="shared" si="16"/>
        <v>959</v>
      </c>
      <c r="ADD6" s="7">
        <f t="shared" si="17"/>
        <v>961.625</v>
      </c>
      <c r="ADE6">
        <f t="shared" si="18"/>
        <v>746</v>
      </c>
      <c r="ADF6">
        <f t="shared" si="19"/>
        <v>748</v>
      </c>
      <c r="ADG6">
        <f t="shared" si="20"/>
        <v>749</v>
      </c>
      <c r="ADH6">
        <f t="shared" si="21"/>
        <v>748</v>
      </c>
      <c r="ADI6">
        <f t="shared" si="22"/>
        <v>750</v>
      </c>
      <c r="ADJ6">
        <f t="shared" si="23"/>
        <v>548</v>
      </c>
      <c r="ADK6">
        <f t="shared" si="24"/>
        <v>574</v>
      </c>
      <c r="ADL6">
        <f t="shared" si="25"/>
        <v>678</v>
      </c>
      <c r="ADM6" s="7">
        <f t="shared" si="26"/>
        <v>692.625</v>
      </c>
    </row>
    <row r="7" spans="1:793" x14ac:dyDescent="0.35">
      <c r="A7">
        <v>1743556900</v>
      </c>
      <c r="B7">
        <v>0</v>
      </c>
      <c r="C7">
        <v>743</v>
      </c>
      <c r="D7" t="s">
        <v>105</v>
      </c>
      <c r="E7" t="s">
        <v>105</v>
      </c>
      <c r="F7" t="s">
        <v>105</v>
      </c>
      <c r="G7" t="s">
        <v>105</v>
      </c>
      <c r="H7" t="s">
        <v>106</v>
      </c>
      <c r="I7">
        <v>977</v>
      </c>
      <c r="J7">
        <v>500</v>
      </c>
      <c r="K7">
        <v>2100</v>
      </c>
      <c r="L7" t="s">
        <v>107</v>
      </c>
      <c r="M7" t="s">
        <v>107</v>
      </c>
      <c r="N7">
        <v>942</v>
      </c>
      <c r="O7">
        <v>500</v>
      </c>
      <c r="P7">
        <v>2100</v>
      </c>
      <c r="Q7" t="s">
        <v>107</v>
      </c>
      <c r="R7" t="s">
        <v>107</v>
      </c>
      <c r="S7">
        <v>990</v>
      </c>
      <c r="T7">
        <v>500</v>
      </c>
      <c r="U7">
        <v>2100</v>
      </c>
      <c r="V7" t="s">
        <v>107</v>
      </c>
      <c r="W7" t="s">
        <v>107</v>
      </c>
      <c r="X7">
        <v>948</v>
      </c>
      <c r="Y7">
        <v>500</v>
      </c>
      <c r="Z7">
        <v>2100</v>
      </c>
      <c r="AA7" t="s">
        <v>107</v>
      </c>
      <c r="AB7" t="s">
        <v>107</v>
      </c>
      <c r="AC7">
        <v>997</v>
      </c>
      <c r="AD7">
        <v>500</v>
      </c>
      <c r="AE7">
        <v>2100</v>
      </c>
      <c r="AF7" t="s">
        <v>107</v>
      </c>
      <c r="AG7" t="s">
        <v>107</v>
      </c>
      <c r="AH7">
        <v>955</v>
      </c>
      <c r="AI7">
        <v>500</v>
      </c>
      <c r="AJ7">
        <v>2100</v>
      </c>
      <c r="AK7" t="s">
        <v>107</v>
      </c>
      <c r="AL7" t="s">
        <v>107</v>
      </c>
      <c r="AM7">
        <v>986</v>
      </c>
      <c r="AN7">
        <v>500</v>
      </c>
      <c r="AO7">
        <v>2100</v>
      </c>
      <c r="AP7" t="s">
        <v>107</v>
      </c>
      <c r="AQ7" t="s">
        <v>107</v>
      </c>
      <c r="AR7">
        <v>934</v>
      </c>
      <c r="AS7">
        <v>500</v>
      </c>
      <c r="AT7">
        <v>2100</v>
      </c>
      <c r="AU7" t="s">
        <v>107</v>
      </c>
      <c r="AV7" t="s">
        <v>107</v>
      </c>
      <c r="AW7">
        <v>909</v>
      </c>
      <c r="AX7">
        <v>900</v>
      </c>
      <c r="AY7">
        <v>1500</v>
      </c>
      <c r="AZ7" t="s">
        <v>105</v>
      </c>
      <c r="BA7" t="s">
        <v>107</v>
      </c>
      <c r="BB7">
        <v>29</v>
      </c>
      <c r="BC7">
        <v>914</v>
      </c>
      <c r="BD7">
        <v>1680</v>
      </c>
      <c r="BE7" t="s">
        <v>105</v>
      </c>
      <c r="BF7" t="s">
        <v>106</v>
      </c>
      <c r="BG7">
        <v>29</v>
      </c>
      <c r="BH7">
        <v>914</v>
      </c>
      <c r="BI7">
        <v>1680</v>
      </c>
      <c r="BJ7" t="s">
        <v>105</v>
      </c>
      <c r="BK7" t="s">
        <v>106</v>
      </c>
      <c r="BL7">
        <v>29</v>
      </c>
      <c r="BM7">
        <v>914</v>
      </c>
      <c r="BN7">
        <v>1680</v>
      </c>
      <c r="BO7" t="s">
        <v>105</v>
      </c>
      <c r="BP7" t="s">
        <v>106</v>
      </c>
      <c r="BQ7">
        <v>29</v>
      </c>
      <c r="BR7">
        <v>914</v>
      </c>
      <c r="BS7">
        <v>1680</v>
      </c>
      <c r="BT7" t="s">
        <v>105</v>
      </c>
      <c r="BU7" t="s">
        <v>106</v>
      </c>
      <c r="BV7">
        <v>23</v>
      </c>
      <c r="BW7">
        <v>711</v>
      </c>
      <c r="BX7">
        <v>1400</v>
      </c>
      <c r="BY7" t="s">
        <v>105</v>
      </c>
      <c r="BZ7" t="s">
        <v>106</v>
      </c>
      <c r="CA7">
        <v>23</v>
      </c>
      <c r="CB7">
        <v>711</v>
      </c>
      <c r="CC7">
        <v>1400</v>
      </c>
      <c r="CD7" t="s">
        <v>105</v>
      </c>
      <c r="CE7" t="s">
        <v>106</v>
      </c>
      <c r="CF7">
        <v>23</v>
      </c>
      <c r="CG7">
        <v>711</v>
      </c>
      <c r="CH7">
        <v>1400</v>
      </c>
      <c r="CI7" t="s">
        <v>105</v>
      </c>
      <c r="CJ7" t="s">
        <v>106</v>
      </c>
      <c r="CK7">
        <v>23</v>
      </c>
      <c r="CL7">
        <v>711</v>
      </c>
      <c r="CM7">
        <v>1400</v>
      </c>
      <c r="CN7" t="s">
        <v>105</v>
      </c>
      <c r="CO7" t="s">
        <v>106</v>
      </c>
      <c r="CP7" t="s">
        <v>105</v>
      </c>
      <c r="CQ7">
        <v>55</v>
      </c>
      <c r="CR7">
        <v>52</v>
      </c>
      <c r="CS7">
        <v>1</v>
      </c>
      <c r="CT7">
        <v>749</v>
      </c>
      <c r="CU7" t="s">
        <v>105</v>
      </c>
      <c r="CV7" t="s">
        <v>105</v>
      </c>
      <c r="CW7" t="s">
        <v>105</v>
      </c>
      <c r="CX7" t="s">
        <v>105</v>
      </c>
      <c r="CY7" t="s">
        <v>106</v>
      </c>
      <c r="CZ7">
        <v>949</v>
      </c>
      <c r="DA7">
        <v>500</v>
      </c>
      <c r="DB7">
        <v>2100</v>
      </c>
      <c r="DC7" t="s">
        <v>107</v>
      </c>
      <c r="DD7" t="s">
        <v>107</v>
      </c>
      <c r="DE7">
        <v>910</v>
      </c>
      <c r="DF7">
        <v>500</v>
      </c>
      <c r="DG7">
        <v>2100</v>
      </c>
      <c r="DH7" t="s">
        <v>107</v>
      </c>
      <c r="DI7" t="s">
        <v>107</v>
      </c>
      <c r="DJ7">
        <v>971</v>
      </c>
      <c r="DK7">
        <v>500</v>
      </c>
      <c r="DL7">
        <v>2100</v>
      </c>
      <c r="DM7" t="s">
        <v>107</v>
      </c>
      <c r="DN7" t="s">
        <v>107</v>
      </c>
      <c r="DO7">
        <v>910</v>
      </c>
      <c r="DP7">
        <v>500</v>
      </c>
      <c r="DQ7">
        <v>2100</v>
      </c>
      <c r="DR7" t="s">
        <v>107</v>
      </c>
      <c r="DS7" t="s">
        <v>107</v>
      </c>
      <c r="DT7">
        <v>961</v>
      </c>
      <c r="DU7">
        <v>500</v>
      </c>
      <c r="DV7">
        <v>2100</v>
      </c>
      <c r="DW7" t="s">
        <v>107</v>
      </c>
      <c r="DX7" t="s">
        <v>107</v>
      </c>
      <c r="DY7">
        <v>922</v>
      </c>
      <c r="DZ7">
        <v>500</v>
      </c>
      <c r="EA7">
        <v>2100</v>
      </c>
      <c r="EB7" t="s">
        <v>107</v>
      </c>
      <c r="EC7" t="s">
        <v>107</v>
      </c>
      <c r="ED7">
        <v>961</v>
      </c>
      <c r="EE7">
        <v>500</v>
      </c>
      <c r="EF7">
        <v>2100</v>
      </c>
      <c r="EG7" t="s">
        <v>107</v>
      </c>
      <c r="EH7" t="s">
        <v>107</v>
      </c>
      <c r="EI7">
        <v>921</v>
      </c>
      <c r="EJ7">
        <v>500</v>
      </c>
      <c r="EK7">
        <v>2100</v>
      </c>
      <c r="EL7" t="s">
        <v>107</v>
      </c>
      <c r="EM7" t="s">
        <v>107</v>
      </c>
      <c r="EN7">
        <v>908</v>
      </c>
      <c r="EO7">
        <v>900</v>
      </c>
      <c r="EP7">
        <v>1500</v>
      </c>
      <c r="EQ7" t="s">
        <v>105</v>
      </c>
      <c r="ER7" t="s">
        <v>107</v>
      </c>
      <c r="ES7">
        <v>29</v>
      </c>
      <c r="ET7">
        <v>914</v>
      </c>
      <c r="EU7">
        <v>1680</v>
      </c>
      <c r="EV7" t="s">
        <v>105</v>
      </c>
      <c r="EW7" t="s">
        <v>106</v>
      </c>
      <c r="EX7">
        <v>29</v>
      </c>
      <c r="EY7">
        <v>914</v>
      </c>
      <c r="EZ7">
        <v>1680</v>
      </c>
      <c r="FA7" t="s">
        <v>105</v>
      </c>
      <c r="FB7" t="s">
        <v>106</v>
      </c>
      <c r="FC7">
        <v>29</v>
      </c>
      <c r="FD7">
        <v>914</v>
      </c>
      <c r="FE7">
        <v>1680</v>
      </c>
      <c r="FF7" t="s">
        <v>105</v>
      </c>
      <c r="FG7" t="s">
        <v>106</v>
      </c>
      <c r="FH7">
        <v>29</v>
      </c>
      <c r="FI7">
        <v>914</v>
      </c>
      <c r="FJ7">
        <v>1680</v>
      </c>
      <c r="FK7" t="s">
        <v>105</v>
      </c>
      <c r="FL7" t="s">
        <v>106</v>
      </c>
      <c r="FM7">
        <v>22</v>
      </c>
      <c r="FN7">
        <v>711</v>
      </c>
      <c r="FO7">
        <v>1400</v>
      </c>
      <c r="FP7" t="s">
        <v>105</v>
      </c>
      <c r="FQ7" t="s">
        <v>106</v>
      </c>
      <c r="FR7">
        <v>22</v>
      </c>
      <c r="FS7">
        <v>711</v>
      </c>
      <c r="FT7">
        <v>1400</v>
      </c>
      <c r="FU7" t="s">
        <v>105</v>
      </c>
      <c r="FV7" t="s">
        <v>106</v>
      </c>
      <c r="FW7">
        <v>22</v>
      </c>
      <c r="FX7">
        <v>711</v>
      </c>
      <c r="FY7">
        <v>1400</v>
      </c>
      <c r="FZ7" t="s">
        <v>105</v>
      </c>
      <c r="GA7" t="s">
        <v>106</v>
      </c>
      <c r="GB7">
        <v>22</v>
      </c>
      <c r="GC7">
        <v>711</v>
      </c>
      <c r="GD7">
        <v>1400</v>
      </c>
      <c r="GE7" t="s">
        <v>105</v>
      </c>
      <c r="GF7" t="s">
        <v>106</v>
      </c>
      <c r="GG7" t="s">
        <v>105</v>
      </c>
      <c r="GH7">
        <v>51</v>
      </c>
      <c r="GI7">
        <v>49</v>
      </c>
      <c r="GJ7">
        <v>2</v>
      </c>
      <c r="GK7">
        <v>751</v>
      </c>
      <c r="GL7" t="s">
        <v>105</v>
      </c>
      <c r="GM7" t="s">
        <v>105</v>
      </c>
      <c r="GN7" t="s">
        <v>105</v>
      </c>
      <c r="GO7" t="s">
        <v>105</v>
      </c>
      <c r="GP7" t="s">
        <v>106</v>
      </c>
      <c r="GQ7">
        <v>939</v>
      </c>
      <c r="GR7">
        <v>500</v>
      </c>
      <c r="GS7">
        <v>2100</v>
      </c>
      <c r="GT7" t="s">
        <v>107</v>
      </c>
      <c r="GU7" t="s">
        <v>107</v>
      </c>
      <c r="GV7">
        <v>897</v>
      </c>
      <c r="GW7">
        <v>500</v>
      </c>
      <c r="GX7">
        <v>2100</v>
      </c>
      <c r="GY7" t="s">
        <v>107</v>
      </c>
      <c r="GZ7" t="s">
        <v>107</v>
      </c>
      <c r="HA7">
        <v>948</v>
      </c>
      <c r="HB7">
        <v>500</v>
      </c>
      <c r="HC7">
        <v>2100</v>
      </c>
      <c r="HD7" t="s">
        <v>107</v>
      </c>
      <c r="HE7" t="s">
        <v>107</v>
      </c>
      <c r="HF7">
        <v>890</v>
      </c>
      <c r="HG7">
        <v>500</v>
      </c>
      <c r="HH7">
        <v>2100</v>
      </c>
      <c r="HI7" t="s">
        <v>107</v>
      </c>
      <c r="HJ7" t="s">
        <v>107</v>
      </c>
      <c r="HK7">
        <v>945</v>
      </c>
      <c r="HL7">
        <v>500</v>
      </c>
      <c r="HM7">
        <v>2100</v>
      </c>
      <c r="HN7" t="s">
        <v>107</v>
      </c>
      <c r="HO7" t="s">
        <v>107</v>
      </c>
      <c r="HP7">
        <v>912</v>
      </c>
      <c r="HQ7">
        <v>500</v>
      </c>
      <c r="HR7">
        <v>2100</v>
      </c>
      <c r="HS7" t="s">
        <v>107</v>
      </c>
      <c r="HT7" t="s">
        <v>107</v>
      </c>
      <c r="HU7">
        <v>943</v>
      </c>
      <c r="HV7">
        <v>500</v>
      </c>
      <c r="HW7">
        <v>2100</v>
      </c>
      <c r="HX7" t="s">
        <v>107</v>
      </c>
      <c r="HY7" t="s">
        <v>107</v>
      </c>
      <c r="HZ7">
        <v>890</v>
      </c>
      <c r="IA7">
        <v>500</v>
      </c>
      <c r="IB7">
        <v>2100</v>
      </c>
      <c r="IC7" t="s">
        <v>107</v>
      </c>
      <c r="ID7" t="s">
        <v>107</v>
      </c>
      <c r="IE7">
        <v>909</v>
      </c>
      <c r="IF7">
        <v>900</v>
      </c>
      <c r="IG7">
        <v>1500</v>
      </c>
      <c r="IH7" t="s">
        <v>105</v>
      </c>
      <c r="II7" t="s">
        <v>107</v>
      </c>
      <c r="IJ7">
        <v>29</v>
      </c>
      <c r="IK7">
        <v>914</v>
      </c>
      <c r="IL7">
        <v>1680</v>
      </c>
      <c r="IM7" t="s">
        <v>105</v>
      </c>
      <c r="IN7" t="s">
        <v>106</v>
      </c>
      <c r="IO7">
        <v>29</v>
      </c>
      <c r="IP7">
        <v>914</v>
      </c>
      <c r="IQ7">
        <v>1680</v>
      </c>
      <c r="IR7" t="s">
        <v>105</v>
      </c>
      <c r="IS7" t="s">
        <v>106</v>
      </c>
      <c r="IT7">
        <v>29</v>
      </c>
      <c r="IU7">
        <v>914</v>
      </c>
      <c r="IV7">
        <v>1680</v>
      </c>
      <c r="IW7" t="s">
        <v>105</v>
      </c>
      <c r="IX7" t="s">
        <v>106</v>
      </c>
      <c r="IY7">
        <v>29</v>
      </c>
      <c r="IZ7">
        <v>914</v>
      </c>
      <c r="JA7">
        <v>1680</v>
      </c>
      <c r="JB7" t="s">
        <v>105</v>
      </c>
      <c r="JC7" t="s">
        <v>106</v>
      </c>
      <c r="JD7">
        <v>23</v>
      </c>
      <c r="JE7">
        <v>711</v>
      </c>
      <c r="JF7">
        <v>1400</v>
      </c>
      <c r="JG7" t="s">
        <v>105</v>
      </c>
      <c r="JH7" t="s">
        <v>106</v>
      </c>
      <c r="JI7">
        <v>23</v>
      </c>
      <c r="JJ7">
        <v>711</v>
      </c>
      <c r="JK7">
        <v>1400</v>
      </c>
      <c r="JL7" t="s">
        <v>105</v>
      </c>
      <c r="JM7" t="s">
        <v>106</v>
      </c>
      <c r="JN7">
        <v>23</v>
      </c>
      <c r="JO7">
        <v>711</v>
      </c>
      <c r="JP7">
        <v>1400</v>
      </c>
      <c r="JQ7" t="s">
        <v>105</v>
      </c>
      <c r="JR7" t="s">
        <v>106</v>
      </c>
      <c r="JS7">
        <v>23</v>
      </c>
      <c r="JT7">
        <v>711</v>
      </c>
      <c r="JU7">
        <v>1400</v>
      </c>
      <c r="JV7" t="s">
        <v>105</v>
      </c>
      <c r="JW7" t="s">
        <v>106</v>
      </c>
      <c r="JX7" t="s">
        <v>105</v>
      </c>
      <c r="JY7">
        <v>53</v>
      </c>
      <c r="JZ7">
        <v>50</v>
      </c>
      <c r="KA7">
        <v>3</v>
      </c>
      <c r="KB7">
        <v>745</v>
      </c>
      <c r="KC7" t="s">
        <v>105</v>
      </c>
      <c r="KD7" t="s">
        <v>105</v>
      </c>
      <c r="KE7" t="s">
        <v>105</v>
      </c>
      <c r="KF7" t="s">
        <v>105</v>
      </c>
      <c r="KG7" t="s">
        <v>106</v>
      </c>
      <c r="KH7">
        <v>992</v>
      </c>
      <c r="KI7">
        <v>500</v>
      </c>
      <c r="KJ7">
        <v>2100</v>
      </c>
      <c r="KK7" t="s">
        <v>107</v>
      </c>
      <c r="KL7" t="s">
        <v>107</v>
      </c>
      <c r="KM7">
        <v>952</v>
      </c>
      <c r="KN7">
        <v>500</v>
      </c>
      <c r="KO7">
        <v>2100</v>
      </c>
      <c r="KP7" t="s">
        <v>107</v>
      </c>
      <c r="KQ7" t="s">
        <v>107</v>
      </c>
      <c r="KR7">
        <v>1002</v>
      </c>
      <c r="KS7">
        <v>500</v>
      </c>
      <c r="KT7">
        <v>2100</v>
      </c>
      <c r="KU7" t="s">
        <v>107</v>
      </c>
      <c r="KV7" t="s">
        <v>107</v>
      </c>
      <c r="KW7">
        <v>944</v>
      </c>
      <c r="KX7">
        <v>500</v>
      </c>
      <c r="KY7">
        <v>2100</v>
      </c>
      <c r="KZ7" t="s">
        <v>107</v>
      </c>
      <c r="LA7" t="s">
        <v>107</v>
      </c>
      <c r="LB7">
        <v>996</v>
      </c>
      <c r="LC7">
        <v>500</v>
      </c>
      <c r="LD7">
        <v>2100</v>
      </c>
      <c r="LE7" t="s">
        <v>107</v>
      </c>
      <c r="LF7" t="s">
        <v>107</v>
      </c>
      <c r="LG7">
        <v>964</v>
      </c>
      <c r="LH7">
        <v>500</v>
      </c>
      <c r="LI7">
        <v>2100</v>
      </c>
      <c r="LJ7" t="s">
        <v>107</v>
      </c>
      <c r="LK7" t="s">
        <v>107</v>
      </c>
      <c r="LL7">
        <v>1013</v>
      </c>
      <c r="LM7">
        <v>500</v>
      </c>
      <c r="LN7">
        <v>2100</v>
      </c>
      <c r="LO7" t="s">
        <v>107</v>
      </c>
      <c r="LP7" t="s">
        <v>107</v>
      </c>
      <c r="LQ7">
        <v>963</v>
      </c>
      <c r="LR7">
        <v>500</v>
      </c>
      <c r="LS7">
        <v>2100</v>
      </c>
      <c r="LT7" t="s">
        <v>107</v>
      </c>
      <c r="LU7" t="s">
        <v>107</v>
      </c>
      <c r="LV7">
        <v>905</v>
      </c>
      <c r="LW7">
        <v>900</v>
      </c>
      <c r="LX7">
        <v>1500</v>
      </c>
      <c r="LY7" t="s">
        <v>105</v>
      </c>
      <c r="LZ7" t="s">
        <v>107</v>
      </c>
      <c r="MA7">
        <v>29</v>
      </c>
      <c r="MB7">
        <v>914</v>
      </c>
      <c r="MC7">
        <v>1680</v>
      </c>
      <c r="MD7" t="s">
        <v>105</v>
      </c>
      <c r="ME7" t="s">
        <v>106</v>
      </c>
      <c r="MF7">
        <v>29</v>
      </c>
      <c r="MG7">
        <v>914</v>
      </c>
      <c r="MH7">
        <v>1680</v>
      </c>
      <c r="MI7" t="s">
        <v>105</v>
      </c>
      <c r="MJ7" t="s">
        <v>106</v>
      </c>
      <c r="MK7">
        <v>29</v>
      </c>
      <c r="ML7">
        <v>914</v>
      </c>
      <c r="MM7">
        <v>1680</v>
      </c>
      <c r="MN7" t="s">
        <v>105</v>
      </c>
      <c r="MO7" t="s">
        <v>106</v>
      </c>
      <c r="MP7">
        <v>29</v>
      </c>
      <c r="MQ7">
        <v>914</v>
      </c>
      <c r="MR7">
        <v>1680</v>
      </c>
      <c r="MS7" t="s">
        <v>105</v>
      </c>
      <c r="MT7" t="s">
        <v>106</v>
      </c>
      <c r="MU7">
        <v>22</v>
      </c>
      <c r="MV7">
        <v>711</v>
      </c>
      <c r="MW7">
        <v>1400</v>
      </c>
      <c r="MX7" t="s">
        <v>105</v>
      </c>
      <c r="MY7" t="s">
        <v>106</v>
      </c>
      <c r="MZ7">
        <v>22</v>
      </c>
      <c r="NA7">
        <v>711</v>
      </c>
      <c r="NB7">
        <v>1400</v>
      </c>
      <c r="NC7" t="s">
        <v>105</v>
      </c>
      <c r="ND7" t="s">
        <v>106</v>
      </c>
      <c r="NE7">
        <v>22</v>
      </c>
      <c r="NF7">
        <v>711</v>
      </c>
      <c r="NG7">
        <v>1400</v>
      </c>
      <c r="NH7" t="s">
        <v>105</v>
      </c>
      <c r="NI7" t="s">
        <v>106</v>
      </c>
      <c r="NJ7">
        <v>22</v>
      </c>
      <c r="NK7">
        <v>711</v>
      </c>
      <c r="NL7">
        <v>1400</v>
      </c>
      <c r="NM7" t="s">
        <v>105</v>
      </c>
      <c r="NN7" t="s">
        <v>106</v>
      </c>
      <c r="NO7" t="s">
        <v>105</v>
      </c>
      <c r="NP7">
        <v>57</v>
      </c>
      <c r="NQ7">
        <v>53</v>
      </c>
      <c r="NR7">
        <v>4</v>
      </c>
      <c r="NS7">
        <v>736</v>
      </c>
      <c r="NT7" t="s">
        <v>105</v>
      </c>
      <c r="NU7" t="s">
        <v>105</v>
      </c>
      <c r="NV7" t="s">
        <v>105</v>
      </c>
      <c r="NW7" t="s">
        <v>105</v>
      </c>
      <c r="NX7" t="s">
        <v>106</v>
      </c>
      <c r="NY7">
        <v>995</v>
      </c>
      <c r="NZ7">
        <v>500</v>
      </c>
      <c r="OA7">
        <v>2100</v>
      </c>
      <c r="OB7" t="s">
        <v>107</v>
      </c>
      <c r="OC7" t="s">
        <v>107</v>
      </c>
      <c r="OD7">
        <v>970</v>
      </c>
      <c r="OE7">
        <v>500</v>
      </c>
      <c r="OF7">
        <v>2100</v>
      </c>
      <c r="OG7" t="s">
        <v>107</v>
      </c>
      <c r="OH7" t="s">
        <v>107</v>
      </c>
      <c r="OI7">
        <v>1004</v>
      </c>
      <c r="OJ7">
        <v>500</v>
      </c>
      <c r="OK7">
        <v>2100</v>
      </c>
      <c r="OL7" t="s">
        <v>107</v>
      </c>
      <c r="OM7" t="s">
        <v>107</v>
      </c>
      <c r="ON7">
        <v>963</v>
      </c>
      <c r="OO7">
        <v>500</v>
      </c>
      <c r="OP7">
        <v>2100</v>
      </c>
      <c r="OQ7" t="s">
        <v>107</v>
      </c>
      <c r="OR7" t="s">
        <v>107</v>
      </c>
      <c r="OS7">
        <v>1001</v>
      </c>
      <c r="OT7">
        <v>500</v>
      </c>
      <c r="OU7">
        <v>2100</v>
      </c>
      <c r="OV7" t="s">
        <v>107</v>
      </c>
      <c r="OW7" t="s">
        <v>107</v>
      </c>
      <c r="OX7">
        <v>974</v>
      </c>
      <c r="OY7">
        <v>500</v>
      </c>
      <c r="OZ7">
        <v>2100</v>
      </c>
      <c r="PA7" t="s">
        <v>107</v>
      </c>
      <c r="PB7" t="s">
        <v>107</v>
      </c>
      <c r="PC7">
        <v>998</v>
      </c>
      <c r="PD7">
        <v>500</v>
      </c>
      <c r="PE7">
        <v>2100</v>
      </c>
      <c r="PF7" t="s">
        <v>107</v>
      </c>
      <c r="PG7" t="s">
        <v>107</v>
      </c>
      <c r="PH7">
        <v>963</v>
      </c>
      <c r="PI7">
        <v>500</v>
      </c>
      <c r="PJ7">
        <v>2100</v>
      </c>
      <c r="PK7" t="s">
        <v>107</v>
      </c>
      <c r="PL7" t="s">
        <v>107</v>
      </c>
      <c r="PM7">
        <v>951</v>
      </c>
      <c r="PN7">
        <v>900</v>
      </c>
      <c r="PO7">
        <v>1500</v>
      </c>
      <c r="PP7" t="s">
        <v>105</v>
      </c>
      <c r="PQ7" t="s">
        <v>107</v>
      </c>
      <c r="PR7">
        <v>31</v>
      </c>
      <c r="PS7">
        <v>914</v>
      </c>
      <c r="PT7">
        <v>1680</v>
      </c>
      <c r="PU7" t="s">
        <v>105</v>
      </c>
      <c r="PV7" t="s">
        <v>106</v>
      </c>
      <c r="PW7">
        <v>31</v>
      </c>
      <c r="PX7">
        <v>914</v>
      </c>
      <c r="PY7">
        <v>1680</v>
      </c>
      <c r="PZ7" t="s">
        <v>105</v>
      </c>
      <c r="QA7" t="s">
        <v>106</v>
      </c>
      <c r="QB7">
        <v>31</v>
      </c>
      <c r="QC7">
        <v>914</v>
      </c>
      <c r="QD7">
        <v>1680</v>
      </c>
      <c r="QE7" t="s">
        <v>105</v>
      </c>
      <c r="QF7" t="s">
        <v>106</v>
      </c>
      <c r="QG7">
        <v>31</v>
      </c>
      <c r="QH7">
        <v>914</v>
      </c>
      <c r="QI7">
        <v>1680</v>
      </c>
      <c r="QJ7" t="s">
        <v>105</v>
      </c>
      <c r="QK7" t="s">
        <v>106</v>
      </c>
      <c r="QL7">
        <v>24</v>
      </c>
      <c r="QM7">
        <v>711</v>
      </c>
      <c r="QN7">
        <v>1400</v>
      </c>
      <c r="QO7" t="s">
        <v>105</v>
      </c>
      <c r="QP7" t="s">
        <v>106</v>
      </c>
      <c r="QQ7">
        <v>24</v>
      </c>
      <c r="QR7">
        <v>711</v>
      </c>
      <c r="QS7">
        <v>1400</v>
      </c>
      <c r="QT7" t="s">
        <v>105</v>
      </c>
      <c r="QU7" t="s">
        <v>106</v>
      </c>
      <c r="QV7">
        <v>24</v>
      </c>
      <c r="QW7">
        <v>711</v>
      </c>
      <c r="QX7">
        <v>1400</v>
      </c>
      <c r="QY7" t="s">
        <v>105</v>
      </c>
      <c r="QZ7" t="s">
        <v>106</v>
      </c>
      <c r="RA7">
        <v>24</v>
      </c>
      <c r="RB7">
        <v>711</v>
      </c>
      <c r="RC7">
        <v>1400</v>
      </c>
      <c r="RD7" t="s">
        <v>105</v>
      </c>
      <c r="RE7" t="s">
        <v>106</v>
      </c>
      <c r="RF7" t="s">
        <v>105</v>
      </c>
      <c r="RG7">
        <v>56</v>
      </c>
      <c r="RH7">
        <v>54</v>
      </c>
      <c r="RI7">
        <v>5</v>
      </c>
      <c r="RJ7">
        <v>709</v>
      </c>
      <c r="RK7" t="s">
        <v>105</v>
      </c>
      <c r="RL7" t="s">
        <v>105</v>
      </c>
      <c r="RM7" t="s">
        <v>105</v>
      </c>
      <c r="RN7" t="s">
        <v>105</v>
      </c>
      <c r="RO7" t="s">
        <v>106</v>
      </c>
      <c r="RP7">
        <v>1102</v>
      </c>
      <c r="RQ7">
        <v>500</v>
      </c>
      <c r="RR7">
        <v>2100</v>
      </c>
      <c r="RS7" t="s">
        <v>107</v>
      </c>
      <c r="RT7" t="s">
        <v>107</v>
      </c>
      <c r="RU7">
        <v>1068</v>
      </c>
      <c r="RV7">
        <v>500</v>
      </c>
      <c r="RW7">
        <v>2100</v>
      </c>
      <c r="RX7" t="s">
        <v>107</v>
      </c>
      <c r="RY7" t="s">
        <v>107</v>
      </c>
      <c r="RZ7">
        <v>1107</v>
      </c>
      <c r="SA7">
        <v>500</v>
      </c>
      <c r="SB7">
        <v>2100</v>
      </c>
      <c r="SC7" t="s">
        <v>107</v>
      </c>
      <c r="SD7" t="s">
        <v>107</v>
      </c>
      <c r="SE7">
        <v>1066</v>
      </c>
      <c r="SF7">
        <v>500</v>
      </c>
      <c r="SG7">
        <v>2100</v>
      </c>
      <c r="SH7" t="s">
        <v>107</v>
      </c>
      <c r="SI7" t="s">
        <v>107</v>
      </c>
      <c r="SJ7">
        <v>1106</v>
      </c>
      <c r="SK7">
        <v>500</v>
      </c>
      <c r="SL7">
        <v>2100</v>
      </c>
      <c r="SM7" t="s">
        <v>107</v>
      </c>
      <c r="SN7" t="s">
        <v>107</v>
      </c>
      <c r="SO7">
        <v>1068</v>
      </c>
      <c r="SP7">
        <v>500</v>
      </c>
      <c r="SQ7">
        <v>2100</v>
      </c>
      <c r="SR7" t="s">
        <v>107</v>
      </c>
      <c r="SS7" t="s">
        <v>107</v>
      </c>
      <c r="ST7">
        <v>1108</v>
      </c>
      <c r="SU7">
        <v>500</v>
      </c>
      <c r="SV7">
        <v>2100</v>
      </c>
      <c r="SW7" t="s">
        <v>107</v>
      </c>
      <c r="SX7" t="s">
        <v>107</v>
      </c>
      <c r="SY7">
        <v>1067</v>
      </c>
      <c r="SZ7">
        <v>500</v>
      </c>
      <c r="TA7">
        <v>2100</v>
      </c>
      <c r="TB7" t="s">
        <v>107</v>
      </c>
      <c r="TC7" t="s">
        <v>107</v>
      </c>
      <c r="TD7">
        <v>981</v>
      </c>
      <c r="TE7">
        <v>900</v>
      </c>
      <c r="TF7">
        <v>1500</v>
      </c>
      <c r="TG7" t="s">
        <v>105</v>
      </c>
      <c r="TH7" t="s">
        <v>107</v>
      </c>
      <c r="TI7">
        <v>32</v>
      </c>
      <c r="TJ7">
        <v>914</v>
      </c>
      <c r="TK7">
        <v>1680</v>
      </c>
      <c r="TL7" t="s">
        <v>105</v>
      </c>
      <c r="TM7" t="s">
        <v>106</v>
      </c>
      <c r="TN7">
        <v>32</v>
      </c>
      <c r="TO7">
        <v>914</v>
      </c>
      <c r="TP7">
        <v>1680</v>
      </c>
      <c r="TQ7" t="s">
        <v>105</v>
      </c>
      <c r="TR7" t="s">
        <v>106</v>
      </c>
      <c r="TS7">
        <v>32</v>
      </c>
      <c r="TT7">
        <v>914</v>
      </c>
      <c r="TU7">
        <v>1680</v>
      </c>
      <c r="TV7" t="s">
        <v>105</v>
      </c>
      <c r="TW7" t="s">
        <v>106</v>
      </c>
      <c r="TX7">
        <v>32</v>
      </c>
      <c r="TY7">
        <v>914</v>
      </c>
      <c r="TZ7">
        <v>1680</v>
      </c>
      <c r="UA7" t="s">
        <v>105</v>
      </c>
      <c r="UB7" t="s">
        <v>106</v>
      </c>
      <c r="UC7">
        <v>25</v>
      </c>
      <c r="UD7">
        <v>711</v>
      </c>
      <c r="UE7">
        <v>1400</v>
      </c>
      <c r="UF7" t="s">
        <v>105</v>
      </c>
      <c r="UG7" t="s">
        <v>106</v>
      </c>
      <c r="UH7">
        <v>25</v>
      </c>
      <c r="UI7">
        <v>711</v>
      </c>
      <c r="UJ7">
        <v>1400</v>
      </c>
      <c r="UK7" t="s">
        <v>105</v>
      </c>
      <c r="UL7" t="s">
        <v>106</v>
      </c>
      <c r="UM7">
        <v>25</v>
      </c>
      <c r="UN7">
        <v>711</v>
      </c>
      <c r="UO7">
        <v>1400</v>
      </c>
      <c r="UP7" t="s">
        <v>105</v>
      </c>
      <c r="UQ7" t="s">
        <v>106</v>
      </c>
      <c r="UR7">
        <v>25</v>
      </c>
      <c r="US7">
        <v>711</v>
      </c>
      <c r="UT7">
        <v>1400</v>
      </c>
      <c r="UU7" t="s">
        <v>105</v>
      </c>
      <c r="UV7" t="s">
        <v>106</v>
      </c>
      <c r="UW7" t="s">
        <v>105</v>
      </c>
      <c r="UX7">
        <v>51</v>
      </c>
      <c r="UY7">
        <v>48</v>
      </c>
      <c r="UZ7">
        <v>6</v>
      </c>
      <c r="VA7">
        <v>719</v>
      </c>
      <c r="VB7" t="s">
        <v>105</v>
      </c>
      <c r="VC7" t="s">
        <v>105</v>
      </c>
      <c r="VD7" t="s">
        <v>105</v>
      </c>
      <c r="VE7" t="s">
        <v>105</v>
      </c>
      <c r="VF7" t="s">
        <v>106</v>
      </c>
      <c r="VG7">
        <v>1087</v>
      </c>
      <c r="VH7">
        <v>500</v>
      </c>
      <c r="VI7">
        <v>2100</v>
      </c>
      <c r="VJ7" t="s">
        <v>107</v>
      </c>
      <c r="VK7" t="s">
        <v>107</v>
      </c>
      <c r="VL7">
        <v>1058</v>
      </c>
      <c r="VM7">
        <v>500</v>
      </c>
      <c r="VN7">
        <v>2100</v>
      </c>
      <c r="VO7" t="s">
        <v>107</v>
      </c>
      <c r="VP7" t="s">
        <v>107</v>
      </c>
      <c r="VQ7">
        <v>1100</v>
      </c>
      <c r="VR7">
        <v>500</v>
      </c>
      <c r="VS7">
        <v>2100</v>
      </c>
      <c r="VT7" t="s">
        <v>107</v>
      </c>
      <c r="VU7" t="s">
        <v>107</v>
      </c>
      <c r="VV7">
        <v>1059</v>
      </c>
      <c r="VW7">
        <v>500</v>
      </c>
      <c r="VX7">
        <v>2100</v>
      </c>
      <c r="VY7" t="s">
        <v>107</v>
      </c>
      <c r="VZ7" t="s">
        <v>107</v>
      </c>
      <c r="WA7">
        <v>1114</v>
      </c>
      <c r="WB7">
        <v>500</v>
      </c>
      <c r="WC7">
        <v>2100</v>
      </c>
      <c r="WD7" t="s">
        <v>107</v>
      </c>
      <c r="WE7" t="s">
        <v>107</v>
      </c>
      <c r="WF7">
        <v>1064</v>
      </c>
      <c r="WG7">
        <v>500</v>
      </c>
      <c r="WH7">
        <v>2100</v>
      </c>
      <c r="WI7" t="s">
        <v>107</v>
      </c>
      <c r="WJ7" t="s">
        <v>107</v>
      </c>
      <c r="WK7">
        <v>1104</v>
      </c>
      <c r="WL7">
        <v>500</v>
      </c>
      <c r="WM7">
        <v>2100</v>
      </c>
      <c r="WN7" t="s">
        <v>107</v>
      </c>
      <c r="WO7" t="s">
        <v>107</v>
      </c>
      <c r="WP7">
        <v>1049</v>
      </c>
      <c r="WQ7">
        <v>500</v>
      </c>
      <c r="WR7">
        <v>2100</v>
      </c>
      <c r="WS7" t="s">
        <v>107</v>
      </c>
      <c r="WT7" t="s">
        <v>107</v>
      </c>
      <c r="WU7">
        <v>972</v>
      </c>
      <c r="WV7">
        <v>900</v>
      </c>
      <c r="WW7">
        <v>1500</v>
      </c>
      <c r="WX7" t="s">
        <v>105</v>
      </c>
      <c r="WY7" t="s">
        <v>107</v>
      </c>
      <c r="WZ7">
        <v>31</v>
      </c>
      <c r="XA7">
        <v>914</v>
      </c>
      <c r="XB7">
        <v>1680</v>
      </c>
      <c r="XC7" t="s">
        <v>105</v>
      </c>
      <c r="XD7" t="s">
        <v>106</v>
      </c>
      <c r="XE7">
        <v>31</v>
      </c>
      <c r="XF7">
        <v>914</v>
      </c>
      <c r="XG7">
        <v>1680</v>
      </c>
      <c r="XH7" t="s">
        <v>105</v>
      </c>
      <c r="XI7" t="s">
        <v>106</v>
      </c>
      <c r="XJ7">
        <v>31</v>
      </c>
      <c r="XK7">
        <v>914</v>
      </c>
      <c r="XL7">
        <v>1680</v>
      </c>
      <c r="XM7" t="s">
        <v>105</v>
      </c>
      <c r="XN7" t="s">
        <v>106</v>
      </c>
      <c r="XO7">
        <v>31</v>
      </c>
      <c r="XP7">
        <v>914</v>
      </c>
      <c r="XQ7">
        <v>1680</v>
      </c>
      <c r="XR7" t="s">
        <v>105</v>
      </c>
      <c r="XS7" t="s">
        <v>106</v>
      </c>
      <c r="XT7">
        <v>25</v>
      </c>
      <c r="XU7">
        <v>711</v>
      </c>
      <c r="XV7">
        <v>1400</v>
      </c>
      <c r="XW7" t="s">
        <v>105</v>
      </c>
      <c r="XX7" t="s">
        <v>106</v>
      </c>
      <c r="XY7">
        <v>25</v>
      </c>
      <c r="XZ7">
        <v>711</v>
      </c>
      <c r="YA7">
        <v>1400</v>
      </c>
      <c r="YB7" t="s">
        <v>105</v>
      </c>
      <c r="YC7" t="s">
        <v>106</v>
      </c>
      <c r="YD7">
        <v>25</v>
      </c>
      <c r="YE7">
        <v>711</v>
      </c>
      <c r="YF7">
        <v>1400</v>
      </c>
      <c r="YG7" t="s">
        <v>105</v>
      </c>
      <c r="YH7" t="s">
        <v>106</v>
      </c>
      <c r="YI7">
        <v>25</v>
      </c>
      <c r="YJ7">
        <v>711</v>
      </c>
      <c r="YK7">
        <v>1400</v>
      </c>
      <c r="YL7" t="s">
        <v>105</v>
      </c>
      <c r="YM7" t="s">
        <v>106</v>
      </c>
      <c r="YN7" t="s">
        <v>105</v>
      </c>
      <c r="YO7">
        <v>55</v>
      </c>
      <c r="YP7">
        <v>54</v>
      </c>
      <c r="YQ7">
        <v>7</v>
      </c>
      <c r="YR7">
        <v>728</v>
      </c>
      <c r="YS7" t="s">
        <v>105</v>
      </c>
      <c r="YT7" t="s">
        <v>105</v>
      </c>
      <c r="YU7" t="s">
        <v>105</v>
      </c>
      <c r="YV7" t="s">
        <v>105</v>
      </c>
      <c r="YW7" t="s">
        <v>106</v>
      </c>
      <c r="YX7">
        <v>1030</v>
      </c>
      <c r="YY7">
        <v>500</v>
      </c>
      <c r="YZ7">
        <v>2100</v>
      </c>
      <c r="ZA7" t="s">
        <v>107</v>
      </c>
      <c r="ZB7" t="s">
        <v>107</v>
      </c>
      <c r="ZC7">
        <v>1008</v>
      </c>
      <c r="ZD7">
        <v>500</v>
      </c>
      <c r="ZE7">
        <v>2100</v>
      </c>
      <c r="ZF7" t="s">
        <v>107</v>
      </c>
      <c r="ZG7" t="s">
        <v>107</v>
      </c>
      <c r="ZH7">
        <v>1041</v>
      </c>
      <c r="ZI7">
        <v>500</v>
      </c>
      <c r="ZJ7">
        <v>2100</v>
      </c>
      <c r="ZK7" t="s">
        <v>107</v>
      </c>
      <c r="ZL7" t="s">
        <v>107</v>
      </c>
      <c r="ZM7">
        <v>1005</v>
      </c>
      <c r="ZN7">
        <v>500</v>
      </c>
      <c r="ZO7">
        <v>2100</v>
      </c>
      <c r="ZP7" t="s">
        <v>107</v>
      </c>
      <c r="ZQ7" t="s">
        <v>107</v>
      </c>
      <c r="ZR7">
        <v>1030</v>
      </c>
      <c r="ZS7">
        <v>500</v>
      </c>
      <c r="ZT7">
        <v>2100</v>
      </c>
      <c r="ZU7" t="s">
        <v>107</v>
      </c>
      <c r="ZV7" t="s">
        <v>107</v>
      </c>
      <c r="ZW7">
        <v>1001</v>
      </c>
      <c r="ZX7">
        <v>500</v>
      </c>
      <c r="ZY7">
        <v>2100</v>
      </c>
      <c r="ZZ7" t="s">
        <v>107</v>
      </c>
      <c r="AAA7" t="s">
        <v>107</v>
      </c>
      <c r="AAB7">
        <v>1036</v>
      </c>
      <c r="AAC7">
        <v>500</v>
      </c>
      <c r="AAD7">
        <v>2100</v>
      </c>
      <c r="AAE7" t="s">
        <v>107</v>
      </c>
      <c r="AAF7" t="s">
        <v>107</v>
      </c>
      <c r="AAG7">
        <v>996</v>
      </c>
      <c r="AAH7">
        <v>500</v>
      </c>
      <c r="AAI7">
        <v>2100</v>
      </c>
      <c r="AAJ7" t="s">
        <v>107</v>
      </c>
      <c r="AAK7" t="s">
        <v>107</v>
      </c>
      <c r="AAL7">
        <v>952</v>
      </c>
      <c r="AAM7">
        <v>900</v>
      </c>
      <c r="AAN7">
        <v>1500</v>
      </c>
      <c r="AAO7" t="s">
        <v>105</v>
      </c>
      <c r="AAP7" t="s">
        <v>107</v>
      </c>
      <c r="AAQ7">
        <v>31</v>
      </c>
      <c r="AAR7">
        <v>914</v>
      </c>
      <c r="AAS7">
        <v>1680</v>
      </c>
      <c r="AAT7" t="s">
        <v>105</v>
      </c>
      <c r="AAU7" t="s">
        <v>106</v>
      </c>
      <c r="AAV7">
        <v>31</v>
      </c>
      <c r="AAW7">
        <v>914</v>
      </c>
      <c r="AAX7">
        <v>1680</v>
      </c>
      <c r="AAY7" t="s">
        <v>105</v>
      </c>
      <c r="AAZ7" t="s">
        <v>106</v>
      </c>
      <c r="ABA7">
        <v>31</v>
      </c>
      <c r="ABB7">
        <v>914</v>
      </c>
      <c r="ABC7">
        <v>1680</v>
      </c>
      <c r="ABD7" t="s">
        <v>105</v>
      </c>
      <c r="ABE7" t="s">
        <v>106</v>
      </c>
      <c r="ABF7">
        <v>31</v>
      </c>
      <c r="ABG7">
        <v>914</v>
      </c>
      <c r="ABH7">
        <v>1680</v>
      </c>
      <c r="ABI7" t="s">
        <v>105</v>
      </c>
      <c r="ABJ7" t="s">
        <v>106</v>
      </c>
      <c r="ABK7">
        <v>24</v>
      </c>
      <c r="ABL7">
        <v>711</v>
      </c>
      <c r="ABM7">
        <v>1400</v>
      </c>
      <c r="ABN7" t="s">
        <v>105</v>
      </c>
      <c r="ABO7" t="s">
        <v>106</v>
      </c>
      <c r="ABP7">
        <v>24</v>
      </c>
      <c r="ABQ7">
        <v>711</v>
      </c>
      <c r="ABR7">
        <v>1400</v>
      </c>
      <c r="ABS7" t="s">
        <v>105</v>
      </c>
      <c r="ABT7" t="s">
        <v>106</v>
      </c>
      <c r="ABU7">
        <v>24</v>
      </c>
      <c r="ABV7">
        <v>711</v>
      </c>
      <c r="ABW7">
        <v>1400</v>
      </c>
      <c r="ABX7" t="s">
        <v>105</v>
      </c>
      <c r="ABY7" t="s">
        <v>106</v>
      </c>
      <c r="ABZ7">
        <v>24</v>
      </c>
      <c r="ACA7">
        <v>711</v>
      </c>
      <c r="ACB7">
        <v>1400</v>
      </c>
      <c r="ACC7" t="s">
        <v>105</v>
      </c>
      <c r="ACD7" t="s">
        <v>106</v>
      </c>
      <c r="ACE7" t="s">
        <v>105</v>
      </c>
      <c r="ACF7">
        <v>53</v>
      </c>
      <c r="ACG7">
        <v>50</v>
      </c>
      <c r="ACM7">
        <f t="shared" si="0"/>
        <v>966.125</v>
      </c>
      <c r="ACN7">
        <f t="shared" si="1"/>
        <v>938.125</v>
      </c>
      <c r="ACO7">
        <f t="shared" si="2"/>
        <v>920.5</v>
      </c>
      <c r="ACP7">
        <f t="shared" si="3"/>
        <v>978.25</v>
      </c>
      <c r="ACQ7">
        <f t="shared" si="4"/>
        <v>983.5</v>
      </c>
      <c r="ACR7">
        <f t="shared" si="5"/>
        <v>1086.5</v>
      </c>
      <c r="ACS7">
        <f t="shared" si="6"/>
        <v>1079.375</v>
      </c>
      <c r="ACT7">
        <f t="shared" si="7"/>
        <v>1018.375</v>
      </c>
      <c r="ACU7" s="7">
        <f t="shared" si="8"/>
        <v>996.34375</v>
      </c>
      <c r="ACV7">
        <f t="shared" si="9"/>
        <v>909</v>
      </c>
      <c r="ACW7">
        <f t="shared" si="10"/>
        <v>908</v>
      </c>
      <c r="ACX7">
        <f t="shared" si="11"/>
        <v>909</v>
      </c>
      <c r="ACY7">
        <f t="shared" si="12"/>
        <v>905</v>
      </c>
      <c r="ACZ7">
        <f t="shared" si="13"/>
        <v>951</v>
      </c>
      <c r="ADA7">
        <f t="shared" si="14"/>
        <v>981</v>
      </c>
      <c r="ADB7">
        <f t="shared" si="15"/>
        <v>972</v>
      </c>
      <c r="ADC7">
        <f t="shared" si="16"/>
        <v>952</v>
      </c>
      <c r="ADD7" s="7">
        <f t="shared" si="17"/>
        <v>935.875</v>
      </c>
      <c r="ADE7">
        <f t="shared" si="18"/>
        <v>743</v>
      </c>
      <c r="ADF7">
        <f t="shared" si="19"/>
        <v>749</v>
      </c>
      <c r="ADG7">
        <f t="shared" si="20"/>
        <v>751</v>
      </c>
      <c r="ADH7">
        <f t="shared" si="21"/>
        <v>745</v>
      </c>
      <c r="ADI7">
        <f t="shared" si="22"/>
        <v>736</v>
      </c>
      <c r="ADJ7">
        <f t="shared" si="23"/>
        <v>709</v>
      </c>
      <c r="ADK7">
        <f t="shared" si="24"/>
        <v>719</v>
      </c>
      <c r="ADL7">
        <f t="shared" si="25"/>
        <v>728</v>
      </c>
      <c r="ADM7" s="7">
        <f t="shared" si="26"/>
        <v>735</v>
      </c>
    </row>
    <row r="8" spans="1:793" x14ac:dyDescent="0.35">
      <c r="A8">
        <v>1743556901</v>
      </c>
      <c r="B8">
        <v>0</v>
      </c>
      <c r="C8">
        <v>750</v>
      </c>
      <c r="D8" t="s">
        <v>105</v>
      </c>
      <c r="E8" t="s">
        <v>105</v>
      </c>
      <c r="F8" t="s">
        <v>105</v>
      </c>
      <c r="G8" t="s">
        <v>105</v>
      </c>
      <c r="H8" t="s">
        <v>106</v>
      </c>
      <c r="I8">
        <v>927</v>
      </c>
      <c r="J8">
        <v>500</v>
      </c>
      <c r="K8">
        <v>2100</v>
      </c>
      <c r="L8" t="s">
        <v>107</v>
      </c>
      <c r="M8" t="s">
        <v>107</v>
      </c>
      <c r="N8">
        <v>893</v>
      </c>
      <c r="O8">
        <v>500</v>
      </c>
      <c r="P8">
        <v>2100</v>
      </c>
      <c r="Q8" t="s">
        <v>107</v>
      </c>
      <c r="R8" t="s">
        <v>107</v>
      </c>
      <c r="S8">
        <v>938</v>
      </c>
      <c r="T8">
        <v>500</v>
      </c>
      <c r="U8">
        <v>2100</v>
      </c>
      <c r="V8" t="s">
        <v>107</v>
      </c>
      <c r="W8" t="s">
        <v>107</v>
      </c>
      <c r="X8">
        <v>898</v>
      </c>
      <c r="Y8">
        <v>500</v>
      </c>
      <c r="Z8">
        <v>2100</v>
      </c>
      <c r="AA8" t="s">
        <v>107</v>
      </c>
      <c r="AB8" t="s">
        <v>107</v>
      </c>
      <c r="AC8">
        <v>943</v>
      </c>
      <c r="AD8">
        <v>500</v>
      </c>
      <c r="AE8">
        <v>2100</v>
      </c>
      <c r="AF8" t="s">
        <v>107</v>
      </c>
      <c r="AG8" t="s">
        <v>107</v>
      </c>
      <c r="AH8">
        <v>905</v>
      </c>
      <c r="AI8">
        <v>500</v>
      </c>
      <c r="AJ8">
        <v>2100</v>
      </c>
      <c r="AK8" t="s">
        <v>107</v>
      </c>
      <c r="AL8" t="s">
        <v>107</v>
      </c>
      <c r="AM8">
        <v>930</v>
      </c>
      <c r="AN8">
        <v>500</v>
      </c>
      <c r="AO8">
        <v>2100</v>
      </c>
      <c r="AP8" t="s">
        <v>107</v>
      </c>
      <c r="AQ8" t="s">
        <v>107</v>
      </c>
      <c r="AR8">
        <v>879</v>
      </c>
      <c r="AS8">
        <v>500</v>
      </c>
      <c r="AT8">
        <v>2100</v>
      </c>
      <c r="AU8" t="s">
        <v>107</v>
      </c>
      <c r="AV8" t="s">
        <v>107</v>
      </c>
      <c r="AW8">
        <v>904</v>
      </c>
      <c r="AX8">
        <v>900</v>
      </c>
      <c r="AY8">
        <v>1500</v>
      </c>
      <c r="AZ8" t="s">
        <v>105</v>
      </c>
      <c r="BA8" t="s">
        <v>107</v>
      </c>
      <c r="BB8">
        <v>29</v>
      </c>
      <c r="BC8">
        <v>914</v>
      </c>
      <c r="BD8">
        <v>1680</v>
      </c>
      <c r="BE8" t="s">
        <v>105</v>
      </c>
      <c r="BF8" t="s">
        <v>106</v>
      </c>
      <c r="BG8">
        <v>29</v>
      </c>
      <c r="BH8">
        <v>914</v>
      </c>
      <c r="BI8">
        <v>1680</v>
      </c>
      <c r="BJ8" t="s">
        <v>105</v>
      </c>
      <c r="BK8" t="s">
        <v>106</v>
      </c>
      <c r="BL8">
        <v>29</v>
      </c>
      <c r="BM8">
        <v>914</v>
      </c>
      <c r="BN8">
        <v>1680</v>
      </c>
      <c r="BO8" t="s">
        <v>105</v>
      </c>
      <c r="BP8" t="s">
        <v>106</v>
      </c>
      <c r="BQ8">
        <v>29</v>
      </c>
      <c r="BR8">
        <v>914</v>
      </c>
      <c r="BS8">
        <v>1680</v>
      </c>
      <c r="BT8" t="s">
        <v>105</v>
      </c>
      <c r="BU8" t="s">
        <v>106</v>
      </c>
      <c r="BV8">
        <v>22</v>
      </c>
      <c r="BW8">
        <v>711</v>
      </c>
      <c r="BX8">
        <v>1400</v>
      </c>
      <c r="BY8" t="s">
        <v>105</v>
      </c>
      <c r="BZ8" t="s">
        <v>106</v>
      </c>
      <c r="CA8">
        <v>22</v>
      </c>
      <c r="CB8">
        <v>711</v>
      </c>
      <c r="CC8">
        <v>1400</v>
      </c>
      <c r="CD8" t="s">
        <v>105</v>
      </c>
      <c r="CE8" t="s">
        <v>106</v>
      </c>
      <c r="CF8">
        <v>22</v>
      </c>
      <c r="CG8">
        <v>711</v>
      </c>
      <c r="CH8">
        <v>1400</v>
      </c>
      <c r="CI8" t="s">
        <v>105</v>
      </c>
      <c r="CJ8" t="s">
        <v>106</v>
      </c>
      <c r="CK8">
        <v>22</v>
      </c>
      <c r="CL8">
        <v>711</v>
      </c>
      <c r="CM8">
        <v>1400</v>
      </c>
      <c r="CN8" t="s">
        <v>105</v>
      </c>
      <c r="CO8" t="s">
        <v>106</v>
      </c>
      <c r="CP8" t="s">
        <v>105</v>
      </c>
      <c r="CQ8">
        <v>56</v>
      </c>
      <c r="CR8">
        <v>54</v>
      </c>
      <c r="CS8">
        <v>1</v>
      </c>
      <c r="CT8">
        <v>751</v>
      </c>
      <c r="CU8" t="s">
        <v>105</v>
      </c>
      <c r="CV8" t="s">
        <v>105</v>
      </c>
      <c r="CW8" t="s">
        <v>105</v>
      </c>
      <c r="CX8" t="s">
        <v>105</v>
      </c>
      <c r="CY8" t="s">
        <v>106</v>
      </c>
      <c r="CZ8">
        <v>901</v>
      </c>
      <c r="DA8">
        <v>500</v>
      </c>
      <c r="DB8">
        <v>2100</v>
      </c>
      <c r="DC8" t="s">
        <v>107</v>
      </c>
      <c r="DD8" t="s">
        <v>107</v>
      </c>
      <c r="DE8">
        <v>860</v>
      </c>
      <c r="DF8">
        <v>500</v>
      </c>
      <c r="DG8">
        <v>2100</v>
      </c>
      <c r="DH8" t="s">
        <v>107</v>
      </c>
      <c r="DI8" t="s">
        <v>107</v>
      </c>
      <c r="DJ8">
        <v>921</v>
      </c>
      <c r="DK8">
        <v>500</v>
      </c>
      <c r="DL8">
        <v>2100</v>
      </c>
      <c r="DM8" t="s">
        <v>107</v>
      </c>
      <c r="DN8" t="s">
        <v>107</v>
      </c>
      <c r="DO8">
        <v>859</v>
      </c>
      <c r="DP8">
        <v>500</v>
      </c>
      <c r="DQ8">
        <v>2100</v>
      </c>
      <c r="DR8" t="s">
        <v>107</v>
      </c>
      <c r="DS8" t="s">
        <v>107</v>
      </c>
      <c r="DT8">
        <v>909</v>
      </c>
      <c r="DU8">
        <v>500</v>
      </c>
      <c r="DV8">
        <v>2100</v>
      </c>
      <c r="DW8" t="s">
        <v>107</v>
      </c>
      <c r="DX8" t="s">
        <v>107</v>
      </c>
      <c r="DY8">
        <v>875</v>
      </c>
      <c r="DZ8">
        <v>500</v>
      </c>
      <c r="EA8">
        <v>2100</v>
      </c>
      <c r="EB8" t="s">
        <v>107</v>
      </c>
      <c r="EC8" t="s">
        <v>107</v>
      </c>
      <c r="ED8">
        <v>913</v>
      </c>
      <c r="EE8">
        <v>500</v>
      </c>
      <c r="EF8">
        <v>2100</v>
      </c>
      <c r="EG8" t="s">
        <v>107</v>
      </c>
      <c r="EH8" t="s">
        <v>107</v>
      </c>
      <c r="EI8">
        <v>872</v>
      </c>
      <c r="EJ8">
        <v>500</v>
      </c>
      <c r="EK8">
        <v>2100</v>
      </c>
      <c r="EL8" t="s">
        <v>107</v>
      </c>
      <c r="EM8" t="s">
        <v>107</v>
      </c>
      <c r="EN8">
        <v>904</v>
      </c>
      <c r="EO8">
        <v>900</v>
      </c>
      <c r="EP8">
        <v>1500</v>
      </c>
      <c r="EQ8" t="s">
        <v>105</v>
      </c>
      <c r="ER8" t="s">
        <v>107</v>
      </c>
      <c r="ES8">
        <v>29</v>
      </c>
      <c r="ET8">
        <v>914</v>
      </c>
      <c r="EU8">
        <v>1680</v>
      </c>
      <c r="EV8" t="s">
        <v>105</v>
      </c>
      <c r="EW8" t="s">
        <v>106</v>
      </c>
      <c r="EX8">
        <v>29</v>
      </c>
      <c r="EY8">
        <v>914</v>
      </c>
      <c r="EZ8">
        <v>1680</v>
      </c>
      <c r="FA8" t="s">
        <v>105</v>
      </c>
      <c r="FB8" t="s">
        <v>106</v>
      </c>
      <c r="FC8">
        <v>29</v>
      </c>
      <c r="FD8">
        <v>914</v>
      </c>
      <c r="FE8">
        <v>1680</v>
      </c>
      <c r="FF8" t="s">
        <v>105</v>
      </c>
      <c r="FG8" t="s">
        <v>106</v>
      </c>
      <c r="FH8">
        <v>29</v>
      </c>
      <c r="FI8">
        <v>914</v>
      </c>
      <c r="FJ8">
        <v>1680</v>
      </c>
      <c r="FK8" t="s">
        <v>105</v>
      </c>
      <c r="FL8" t="s">
        <v>106</v>
      </c>
      <c r="FM8">
        <v>22</v>
      </c>
      <c r="FN8">
        <v>711</v>
      </c>
      <c r="FO8">
        <v>1400</v>
      </c>
      <c r="FP8" t="s">
        <v>105</v>
      </c>
      <c r="FQ8" t="s">
        <v>106</v>
      </c>
      <c r="FR8">
        <v>22</v>
      </c>
      <c r="FS8">
        <v>711</v>
      </c>
      <c r="FT8">
        <v>1400</v>
      </c>
      <c r="FU8" t="s">
        <v>105</v>
      </c>
      <c r="FV8" t="s">
        <v>106</v>
      </c>
      <c r="FW8">
        <v>22</v>
      </c>
      <c r="FX8">
        <v>711</v>
      </c>
      <c r="FY8">
        <v>1400</v>
      </c>
      <c r="FZ8" t="s">
        <v>105</v>
      </c>
      <c r="GA8" t="s">
        <v>106</v>
      </c>
      <c r="GB8">
        <v>22</v>
      </c>
      <c r="GC8">
        <v>711</v>
      </c>
      <c r="GD8">
        <v>1400</v>
      </c>
      <c r="GE8" t="s">
        <v>105</v>
      </c>
      <c r="GF8" t="s">
        <v>106</v>
      </c>
      <c r="GG8" t="s">
        <v>105</v>
      </c>
      <c r="GH8">
        <v>52</v>
      </c>
      <c r="GI8">
        <v>50</v>
      </c>
      <c r="GJ8">
        <v>2</v>
      </c>
      <c r="GK8">
        <v>751</v>
      </c>
      <c r="GL8" t="s">
        <v>105</v>
      </c>
      <c r="GM8" t="s">
        <v>105</v>
      </c>
      <c r="GN8" t="s">
        <v>105</v>
      </c>
      <c r="GO8" t="s">
        <v>105</v>
      </c>
      <c r="GP8" t="s">
        <v>106</v>
      </c>
      <c r="GQ8">
        <v>885</v>
      </c>
      <c r="GR8">
        <v>500</v>
      </c>
      <c r="GS8">
        <v>2100</v>
      </c>
      <c r="GT8" t="s">
        <v>107</v>
      </c>
      <c r="GU8" t="s">
        <v>107</v>
      </c>
      <c r="GV8">
        <v>844</v>
      </c>
      <c r="GW8">
        <v>500</v>
      </c>
      <c r="GX8">
        <v>2100</v>
      </c>
      <c r="GY8" t="s">
        <v>107</v>
      </c>
      <c r="GZ8" t="s">
        <v>107</v>
      </c>
      <c r="HA8">
        <v>894</v>
      </c>
      <c r="HB8">
        <v>500</v>
      </c>
      <c r="HC8">
        <v>2100</v>
      </c>
      <c r="HD8" t="s">
        <v>107</v>
      </c>
      <c r="HE8" t="s">
        <v>107</v>
      </c>
      <c r="HF8">
        <v>836</v>
      </c>
      <c r="HG8">
        <v>500</v>
      </c>
      <c r="HH8">
        <v>2100</v>
      </c>
      <c r="HI8" t="s">
        <v>107</v>
      </c>
      <c r="HJ8" t="s">
        <v>107</v>
      </c>
      <c r="HK8">
        <v>891</v>
      </c>
      <c r="HL8">
        <v>500</v>
      </c>
      <c r="HM8">
        <v>2100</v>
      </c>
      <c r="HN8" t="s">
        <v>107</v>
      </c>
      <c r="HO8" t="s">
        <v>107</v>
      </c>
      <c r="HP8">
        <v>860</v>
      </c>
      <c r="HQ8">
        <v>500</v>
      </c>
      <c r="HR8">
        <v>2100</v>
      </c>
      <c r="HS8" t="s">
        <v>107</v>
      </c>
      <c r="HT8" t="s">
        <v>107</v>
      </c>
      <c r="HU8">
        <v>888</v>
      </c>
      <c r="HV8">
        <v>500</v>
      </c>
      <c r="HW8">
        <v>2100</v>
      </c>
      <c r="HX8" t="s">
        <v>107</v>
      </c>
      <c r="HY8" t="s">
        <v>107</v>
      </c>
      <c r="HZ8">
        <v>837</v>
      </c>
      <c r="IA8">
        <v>500</v>
      </c>
      <c r="IB8">
        <v>2100</v>
      </c>
      <c r="IC8" t="s">
        <v>107</v>
      </c>
      <c r="ID8" t="s">
        <v>107</v>
      </c>
      <c r="IE8">
        <v>905</v>
      </c>
      <c r="IF8">
        <v>900</v>
      </c>
      <c r="IG8">
        <v>1500</v>
      </c>
      <c r="IH8" t="s">
        <v>105</v>
      </c>
      <c r="II8" t="s">
        <v>107</v>
      </c>
      <c r="IJ8">
        <v>29</v>
      </c>
      <c r="IK8">
        <v>914</v>
      </c>
      <c r="IL8">
        <v>1680</v>
      </c>
      <c r="IM8" t="s">
        <v>105</v>
      </c>
      <c r="IN8" t="s">
        <v>106</v>
      </c>
      <c r="IO8">
        <v>29</v>
      </c>
      <c r="IP8">
        <v>914</v>
      </c>
      <c r="IQ8">
        <v>1680</v>
      </c>
      <c r="IR8" t="s">
        <v>105</v>
      </c>
      <c r="IS8" t="s">
        <v>106</v>
      </c>
      <c r="IT8">
        <v>29</v>
      </c>
      <c r="IU8">
        <v>914</v>
      </c>
      <c r="IV8">
        <v>1680</v>
      </c>
      <c r="IW8" t="s">
        <v>105</v>
      </c>
      <c r="IX8" t="s">
        <v>106</v>
      </c>
      <c r="IY8">
        <v>29</v>
      </c>
      <c r="IZ8">
        <v>914</v>
      </c>
      <c r="JA8">
        <v>1680</v>
      </c>
      <c r="JB8" t="s">
        <v>105</v>
      </c>
      <c r="JC8" t="s">
        <v>106</v>
      </c>
      <c r="JD8">
        <v>22</v>
      </c>
      <c r="JE8">
        <v>711</v>
      </c>
      <c r="JF8">
        <v>1400</v>
      </c>
      <c r="JG8" t="s">
        <v>105</v>
      </c>
      <c r="JH8" t="s">
        <v>106</v>
      </c>
      <c r="JI8">
        <v>22</v>
      </c>
      <c r="JJ8">
        <v>711</v>
      </c>
      <c r="JK8">
        <v>1400</v>
      </c>
      <c r="JL8" t="s">
        <v>105</v>
      </c>
      <c r="JM8" t="s">
        <v>106</v>
      </c>
      <c r="JN8">
        <v>22</v>
      </c>
      <c r="JO8">
        <v>711</v>
      </c>
      <c r="JP8">
        <v>1400</v>
      </c>
      <c r="JQ8" t="s">
        <v>105</v>
      </c>
      <c r="JR8" t="s">
        <v>106</v>
      </c>
      <c r="JS8">
        <v>22</v>
      </c>
      <c r="JT8">
        <v>711</v>
      </c>
      <c r="JU8">
        <v>1400</v>
      </c>
      <c r="JV8" t="s">
        <v>105</v>
      </c>
      <c r="JW8" t="s">
        <v>106</v>
      </c>
      <c r="JX8" t="s">
        <v>105</v>
      </c>
      <c r="JY8">
        <v>54</v>
      </c>
      <c r="JZ8">
        <v>52</v>
      </c>
      <c r="KA8">
        <v>3</v>
      </c>
      <c r="KB8">
        <v>750</v>
      </c>
      <c r="KC8" t="s">
        <v>105</v>
      </c>
      <c r="KD8" t="s">
        <v>105</v>
      </c>
      <c r="KE8" t="s">
        <v>105</v>
      </c>
      <c r="KF8" t="s">
        <v>105</v>
      </c>
      <c r="KG8" t="s">
        <v>106</v>
      </c>
      <c r="KH8">
        <v>896</v>
      </c>
      <c r="KI8">
        <v>500</v>
      </c>
      <c r="KJ8">
        <v>2100</v>
      </c>
      <c r="KK8" t="s">
        <v>107</v>
      </c>
      <c r="KL8" t="s">
        <v>107</v>
      </c>
      <c r="KM8">
        <v>858</v>
      </c>
      <c r="KN8">
        <v>500</v>
      </c>
      <c r="KO8">
        <v>2100</v>
      </c>
      <c r="KP8" t="s">
        <v>107</v>
      </c>
      <c r="KQ8" t="s">
        <v>107</v>
      </c>
      <c r="KR8">
        <v>908</v>
      </c>
      <c r="KS8">
        <v>500</v>
      </c>
      <c r="KT8">
        <v>2100</v>
      </c>
      <c r="KU8" t="s">
        <v>107</v>
      </c>
      <c r="KV8" t="s">
        <v>107</v>
      </c>
      <c r="KW8">
        <v>855</v>
      </c>
      <c r="KX8">
        <v>500</v>
      </c>
      <c r="KY8">
        <v>2100</v>
      </c>
      <c r="KZ8" t="s">
        <v>107</v>
      </c>
      <c r="LA8" t="s">
        <v>107</v>
      </c>
      <c r="LB8">
        <v>897</v>
      </c>
      <c r="LC8">
        <v>500</v>
      </c>
      <c r="LD8">
        <v>2100</v>
      </c>
      <c r="LE8" t="s">
        <v>107</v>
      </c>
      <c r="LF8" t="s">
        <v>107</v>
      </c>
      <c r="LG8">
        <v>864</v>
      </c>
      <c r="LH8">
        <v>500</v>
      </c>
      <c r="LI8">
        <v>2100</v>
      </c>
      <c r="LJ8" t="s">
        <v>107</v>
      </c>
      <c r="LK8" t="s">
        <v>107</v>
      </c>
      <c r="LL8">
        <v>913</v>
      </c>
      <c r="LM8">
        <v>500</v>
      </c>
      <c r="LN8">
        <v>2100</v>
      </c>
      <c r="LO8" t="s">
        <v>107</v>
      </c>
      <c r="LP8" t="s">
        <v>107</v>
      </c>
      <c r="LQ8">
        <v>866</v>
      </c>
      <c r="LR8">
        <v>500</v>
      </c>
      <c r="LS8">
        <v>2100</v>
      </c>
      <c r="LT8" t="s">
        <v>107</v>
      </c>
      <c r="LU8" t="s">
        <v>107</v>
      </c>
      <c r="LV8">
        <v>903</v>
      </c>
      <c r="LW8">
        <v>900</v>
      </c>
      <c r="LX8">
        <v>1500</v>
      </c>
      <c r="LY8" t="s">
        <v>105</v>
      </c>
      <c r="LZ8" t="s">
        <v>107</v>
      </c>
      <c r="MA8">
        <v>29</v>
      </c>
      <c r="MB8">
        <v>914</v>
      </c>
      <c r="MC8">
        <v>1680</v>
      </c>
      <c r="MD8" t="s">
        <v>105</v>
      </c>
      <c r="ME8" t="s">
        <v>106</v>
      </c>
      <c r="MF8">
        <v>29</v>
      </c>
      <c r="MG8">
        <v>914</v>
      </c>
      <c r="MH8">
        <v>1680</v>
      </c>
      <c r="MI8" t="s">
        <v>105</v>
      </c>
      <c r="MJ8" t="s">
        <v>106</v>
      </c>
      <c r="MK8">
        <v>29</v>
      </c>
      <c r="ML8">
        <v>914</v>
      </c>
      <c r="MM8">
        <v>1680</v>
      </c>
      <c r="MN8" t="s">
        <v>105</v>
      </c>
      <c r="MO8" t="s">
        <v>106</v>
      </c>
      <c r="MP8">
        <v>29</v>
      </c>
      <c r="MQ8">
        <v>914</v>
      </c>
      <c r="MR8">
        <v>1680</v>
      </c>
      <c r="MS8" t="s">
        <v>105</v>
      </c>
      <c r="MT8" t="s">
        <v>106</v>
      </c>
      <c r="MU8">
        <v>22</v>
      </c>
      <c r="MV8">
        <v>711</v>
      </c>
      <c r="MW8">
        <v>1400</v>
      </c>
      <c r="MX8" t="s">
        <v>105</v>
      </c>
      <c r="MY8" t="s">
        <v>106</v>
      </c>
      <c r="MZ8">
        <v>22</v>
      </c>
      <c r="NA8">
        <v>711</v>
      </c>
      <c r="NB8">
        <v>1400</v>
      </c>
      <c r="NC8" t="s">
        <v>105</v>
      </c>
      <c r="ND8" t="s">
        <v>106</v>
      </c>
      <c r="NE8">
        <v>22</v>
      </c>
      <c r="NF8">
        <v>711</v>
      </c>
      <c r="NG8">
        <v>1400</v>
      </c>
      <c r="NH8" t="s">
        <v>105</v>
      </c>
      <c r="NI8" t="s">
        <v>106</v>
      </c>
      <c r="NJ8">
        <v>22</v>
      </c>
      <c r="NK8">
        <v>711</v>
      </c>
      <c r="NL8">
        <v>1400</v>
      </c>
      <c r="NM8" t="s">
        <v>105</v>
      </c>
      <c r="NN8" t="s">
        <v>106</v>
      </c>
      <c r="NO8" t="s">
        <v>105</v>
      </c>
      <c r="NP8">
        <v>58</v>
      </c>
      <c r="NQ8">
        <v>55</v>
      </c>
      <c r="NR8">
        <v>4</v>
      </c>
      <c r="NS8">
        <v>749</v>
      </c>
      <c r="NT8" t="s">
        <v>105</v>
      </c>
      <c r="NU8" t="s">
        <v>105</v>
      </c>
      <c r="NV8" t="s">
        <v>105</v>
      </c>
      <c r="NW8" t="s">
        <v>105</v>
      </c>
      <c r="NX8" t="s">
        <v>106</v>
      </c>
      <c r="NY8">
        <v>896</v>
      </c>
      <c r="NZ8">
        <v>500</v>
      </c>
      <c r="OA8">
        <v>2100</v>
      </c>
      <c r="OB8" t="s">
        <v>107</v>
      </c>
      <c r="OC8" t="s">
        <v>107</v>
      </c>
      <c r="OD8">
        <v>870</v>
      </c>
      <c r="OE8">
        <v>500</v>
      </c>
      <c r="OF8">
        <v>2100</v>
      </c>
      <c r="OG8" t="s">
        <v>107</v>
      </c>
      <c r="OH8" t="s">
        <v>107</v>
      </c>
      <c r="OI8">
        <v>902</v>
      </c>
      <c r="OJ8">
        <v>500</v>
      </c>
      <c r="OK8">
        <v>2100</v>
      </c>
      <c r="OL8" t="s">
        <v>107</v>
      </c>
      <c r="OM8" t="s">
        <v>107</v>
      </c>
      <c r="ON8">
        <v>860</v>
      </c>
      <c r="OO8">
        <v>500</v>
      </c>
      <c r="OP8">
        <v>2100</v>
      </c>
      <c r="OQ8" t="s">
        <v>107</v>
      </c>
      <c r="OR8" t="s">
        <v>107</v>
      </c>
      <c r="OS8">
        <v>900</v>
      </c>
      <c r="OT8">
        <v>500</v>
      </c>
      <c r="OU8">
        <v>2100</v>
      </c>
      <c r="OV8" t="s">
        <v>107</v>
      </c>
      <c r="OW8" t="s">
        <v>107</v>
      </c>
      <c r="OX8">
        <v>872</v>
      </c>
      <c r="OY8">
        <v>500</v>
      </c>
      <c r="OZ8">
        <v>2100</v>
      </c>
      <c r="PA8" t="s">
        <v>107</v>
      </c>
      <c r="PB8" t="s">
        <v>107</v>
      </c>
      <c r="PC8">
        <v>897</v>
      </c>
      <c r="PD8">
        <v>500</v>
      </c>
      <c r="PE8">
        <v>2100</v>
      </c>
      <c r="PF8" t="s">
        <v>107</v>
      </c>
      <c r="PG8" t="s">
        <v>107</v>
      </c>
      <c r="PH8">
        <v>862</v>
      </c>
      <c r="PI8">
        <v>500</v>
      </c>
      <c r="PJ8">
        <v>2100</v>
      </c>
      <c r="PK8" t="s">
        <v>107</v>
      </c>
      <c r="PL8" t="s">
        <v>107</v>
      </c>
      <c r="PM8">
        <v>905</v>
      </c>
      <c r="PN8">
        <v>900</v>
      </c>
      <c r="PO8">
        <v>1500</v>
      </c>
      <c r="PP8" t="s">
        <v>105</v>
      </c>
      <c r="PQ8" t="s">
        <v>107</v>
      </c>
      <c r="PR8">
        <v>29</v>
      </c>
      <c r="PS8">
        <v>914</v>
      </c>
      <c r="PT8">
        <v>1680</v>
      </c>
      <c r="PU8" t="s">
        <v>105</v>
      </c>
      <c r="PV8" t="s">
        <v>106</v>
      </c>
      <c r="PW8">
        <v>29</v>
      </c>
      <c r="PX8">
        <v>914</v>
      </c>
      <c r="PY8">
        <v>1680</v>
      </c>
      <c r="PZ8" t="s">
        <v>105</v>
      </c>
      <c r="QA8" t="s">
        <v>106</v>
      </c>
      <c r="QB8">
        <v>29</v>
      </c>
      <c r="QC8">
        <v>914</v>
      </c>
      <c r="QD8">
        <v>1680</v>
      </c>
      <c r="QE8" t="s">
        <v>105</v>
      </c>
      <c r="QF8" t="s">
        <v>106</v>
      </c>
      <c r="QG8">
        <v>29</v>
      </c>
      <c r="QH8">
        <v>914</v>
      </c>
      <c r="QI8">
        <v>1680</v>
      </c>
      <c r="QJ8" t="s">
        <v>105</v>
      </c>
      <c r="QK8" t="s">
        <v>106</v>
      </c>
      <c r="QL8">
        <v>22</v>
      </c>
      <c r="QM8">
        <v>711</v>
      </c>
      <c r="QN8">
        <v>1400</v>
      </c>
      <c r="QO8" t="s">
        <v>105</v>
      </c>
      <c r="QP8" t="s">
        <v>106</v>
      </c>
      <c r="QQ8">
        <v>22</v>
      </c>
      <c r="QR8">
        <v>711</v>
      </c>
      <c r="QS8">
        <v>1400</v>
      </c>
      <c r="QT8" t="s">
        <v>105</v>
      </c>
      <c r="QU8" t="s">
        <v>106</v>
      </c>
      <c r="QV8">
        <v>22</v>
      </c>
      <c r="QW8">
        <v>711</v>
      </c>
      <c r="QX8">
        <v>1400</v>
      </c>
      <c r="QY8" t="s">
        <v>105</v>
      </c>
      <c r="QZ8" t="s">
        <v>106</v>
      </c>
      <c r="RA8">
        <v>22</v>
      </c>
      <c r="RB8">
        <v>711</v>
      </c>
      <c r="RC8">
        <v>1400</v>
      </c>
      <c r="RD8" t="s">
        <v>105</v>
      </c>
      <c r="RE8" t="s">
        <v>106</v>
      </c>
      <c r="RF8" t="s">
        <v>105</v>
      </c>
      <c r="RG8">
        <v>57</v>
      </c>
      <c r="RH8">
        <v>55</v>
      </c>
      <c r="RI8">
        <v>5</v>
      </c>
      <c r="RJ8">
        <v>745</v>
      </c>
      <c r="RK8" t="s">
        <v>105</v>
      </c>
      <c r="RL8" t="s">
        <v>105</v>
      </c>
      <c r="RM8" t="s">
        <v>105</v>
      </c>
      <c r="RN8" t="s">
        <v>105</v>
      </c>
      <c r="RO8" t="s">
        <v>106</v>
      </c>
      <c r="RP8">
        <v>965</v>
      </c>
      <c r="RQ8">
        <v>500</v>
      </c>
      <c r="RR8">
        <v>2100</v>
      </c>
      <c r="RS8" t="s">
        <v>107</v>
      </c>
      <c r="RT8" t="s">
        <v>107</v>
      </c>
      <c r="RU8">
        <v>928</v>
      </c>
      <c r="RV8">
        <v>500</v>
      </c>
      <c r="RW8">
        <v>2100</v>
      </c>
      <c r="RX8" t="s">
        <v>107</v>
      </c>
      <c r="RY8" t="s">
        <v>107</v>
      </c>
      <c r="RZ8">
        <v>971</v>
      </c>
      <c r="SA8">
        <v>500</v>
      </c>
      <c r="SB8">
        <v>2100</v>
      </c>
      <c r="SC8" t="s">
        <v>107</v>
      </c>
      <c r="SD8" t="s">
        <v>107</v>
      </c>
      <c r="SE8">
        <v>927</v>
      </c>
      <c r="SF8">
        <v>500</v>
      </c>
      <c r="SG8">
        <v>2100</v>
      </c>
      <c r="SH8" t="s">
        <v>107</v>
      </c>
      <c r="SI8" t="s">
        <v>107</v>
      </c>
      <c r="SJ8">
        <v>966</v>
      </c>
      <c r="SK8">
        <v>500</v>
      </c>
      <c r="SL8">
        <v>2100</v>
      </c>
      <c r="SM8" t="s">
        <v>107</v>
      </c>
      <c r="SN8" t="s">
        <v>107</v>
      </c>
      <c r="SO8">
        <v>925</v>
      </c>
      <c r="SP8">
        <v>500</v>
      </c>
      <c r="SQ8">
        <v>2100</v>
      </c>
      <c r="SR8" t="s">
        <v>107</v>
      </c>
      <c r="SS8" t="s">
        <v>107</v>
      </c>
      <c r="ST8">
        <v>974</v>
      </c>
      <c r="SU8">
        <v>500</v>
      </c>
      <c r="SV8">
        <v>2100</v>
      </c>
      <c r="SW8" t="s">
        <v>107</v>
      </c>
      <c r="SX8" t="s">
        <v>107</v>
      </c>
      <c r="SY8">
        <v>927</v>
      </c>
      <c r="SZ8">
        <v>500</v>
      </c>
      <c r="TA8">
        <v>2100</v>
      </c>
      <c r="TB8" t="s">
        <v>107</v>
      </c>
      <c r="TC8" t="s">
        <v>107</v>
      </c>
      <c r="TD8">
        <v>909</v>
      </c>
      <c r="TE8">
        <v>900</v>
      </c>
      <c r="TF8">
        <v>1500</v>
      </c>
      <c r="TG8" t="s">
        <v>105</v>
      </c>
      <c r="TH8" t="s">
        <v>107</v>
      </c>
      <c r="TI8">
        <v>29</v>
      </c>
      <c r="TJ8">
        <v>914</v>
      </c>
      <c r="TK8">
        <v>1680</v>
      </c>
      <c r="TL8" t="s">
        <v>105</v>
      </c>
      <c r="TM8" t="s">
        <v>106</v>
      </c>
      <c r="TN8">
        <v>29</v>
      </c>
      <c r="TO8">
        <v>914</v>
      </c>
      <c r="TP8">
        <v>1680</v>
      </c>
      <c r="TQ8" t="s">
        <v>105</v>
      </c>
      <c r="TR8" t="s">
        <v>106</v>
      </c>
      <c r="TS8">
        <v>29</v>
      </c>
      <c r="TT8">
        <v>914</v>
      </c>
      <c r="TU8">
        <v>1680</v>
      </c>
      <c r="TV8" t="s">
        <v>105</v>
      </c>
      <c r="TW8" t="s">
        <v>106</v>
      </c>
      <c r="TX8">
        <v>29</v>
      </c>
      <c r="TY8">
        <v>914</v>
      </c>
      <c r="TZ8">
        <v>1680</v>
      </c>
      <c r="UA8" t="s">
        <v>105</v>
      </c>
      <c r="UB8" t="s">
        <v>106</v>
      </c>
      <c r="UC8">
        <v>23</v>
      </c>
      <c r="UD8">
        <v>711</v>
      </c>
      <c r="UE8">
        <v>1400</v>
      </c>
      <c r="UF8" t="s">
        <v>105</v>
      </c>
      <c r="UG8" t="s">
        <v>106</v>
      </c>
      <c r="UH8">
        <v>23</v>
      </c>
      <c r="UI8">
        <v>711</v>
      </c>
      <c r="UJ8">
        <v>1400</v>
      </c>
      <c r="UK8" t="s">
        <v>105</v>
      </c>
      <c r="UL8" t="s">
        <v>106</v>
      </c>
      <c r="UM8">
        <v>23</v>
      </c>
      <c r="UN8">
        <v>711</v>
      </c>
      <c r="UO8">
        <v>1400</v>
      </c>
      <c r="UP8" t="s">
        <v>105</v>
      </c>
      <c r="UQ8" t="s">
        <v>106</v>
      </c>
      <c r="UR8">
        <v>23</v>
      </c>
      <c r="US8">
        <v>711</v>
      </c>
      <c r="UT8">
        <v>1400</v>
      </c>
      <c r="UU8" t="s">
        <v>105</v>
      </c>
      <c r="UV8" t="s">
        <v>106</v>
      </c>
      <c r="UW8" t="s">
        <v>105</v>
      </c>
      <c r="UX8">
        <v>52</v>
      </c>
      <c r="UY8">
        <v>49</v>
      </c>
      <c r="UZ8">
        <v>6</v>
      </c>
      <c r="VA8">
        <v>746</v>
      </c>
      <c r="VB8" t="s">
        <v>105</v>
      </c>
      <c r="VC8" t="s">
        <v>105</v>
      </c>
      <c r="VD8" t="s">
        <v>105</v>
      </c>
      <c r="VE8" t="s">
        <v>105</v>
      </c>
      <c r="VF8" t="s">
        <v>106</v>
      </c>
      <c r="VG8">
        <v>949</v>
      </c>
      <c r="VH8">
        <v>500</v>
      </c>
      <c r="VI8">
        <v>2100</v>
      </c>
      <c r="VJ8" t="s">
        <v>107</v>
      </c>
      <c r="VK8" t="s">
        <v>107</v>
      </c>
      <c r="VL8">
        <v>921</v>
      </c>
      <c r="VM8">
        <v>500</v>
      </c>
      <c r="VN8">
        <v>2100</v>
      </c>
      <c r="VO8" t="s">
        <v>107</v>
      </c>
      <c r="VP8" t="s">
        <v>107</v>
      </c>
      <c r="VQ8">
        <v>961</v>
      </c>
      <c r="VR8">
        <v>500</v>
      </c>
      <c r="VS8">
        <v>2100</v>
      </c>
      <c r="VT8" t="s">
        <v>107</v>
      </c>
      <c r="VU8" t="s">
        <v>107</v>
      </c>
      <c r="VV8">
        <v>917</v>
      </c>
      <c r="VW8">
        <v>500</v>
      </c>
      <c r="VX8">
        <v>2100</v>
      </c>
      <c r="VY8" t="s">
        <v>107</v>
      </c>
      <c r="VZ8" t="s">
        <v>107</v>
      </c>
      <c r="WA8">
        <v>971</v>
      </c>
      <c r="WB8">
        <v>500</v>
      </c>
      <c r="WC8">
        <v>2100</v>
      </c>
      <c r="WD8" t="s">
        <v>107</v>
      </c>
      <c r="WE8" t="s">
        <v>107</v>
      </c>
      <c r="WF8">
        <v>925</v>
      </c>
      <c r="WG8">
        <v>500</v>
      </c>
      <c r="WH8">
        <v>2100</v>
      </c>
      <c r="WI8" t="s">
        <v>107</v>
      </c>
      <c r="WJ8" t="s">
        <v>107</v>
      </c>
      <c r="WK8">
        <v>966</v>
      </c>
      <c r="WL8">
        <v>500</v>
      </c>
      <c r="WM8">
        <v>2100</v>
      </c>
      <c r="WN8" t="s">
        <v>107</v>
      </c>
      <c r="WO8" t="s">
        <v>107</v>
      </c>
      <c r="WP8">
        <v>909</v>
      </c>
      <c r="WQ8">
        <v>500</v>
      </c>
      <c r="WR8">
        <v>2100</v>
      </c>
      <c r="WS8" t="s">
        <v>107</v>
      </c>
      <c r="WT8" t="s">
        <v>107</v>
      </c>
      <c r="WU8">
        <v>907</v>
      </c>
      <c r="WV8">
        <v>900</v>
      </c>
      <c r="WW8">
        <v>1500</v>
      </c>
      <c r="WX8" t="s">
        <v>105</v>
      </c>
      <c r="WY8" t="s">
        <v>107</v>
      </c>
      <c r="WZ8">
        <v>29</v>
      </c>
      <c r="XA8">
        <v>914</v>
      </c>
      <c r="XB8">
        <v>1680</v>
      </c>
      <c r="XC8" t="s">
        <v>105</v>
      </c>
      <c r="XD8" t="s">
        <v>106</v>
      </c>
      <c r="XE8">
        <v>29</v>
      </c>
      <c r="XF8">
        <v>914</v>
      </c>
      <c r="XG8">
        <v>1680</v>
      </c>
      <c r="XH8" t="s">
        <v>105</v>
      </c>
      <c r="XI8" t="s">
        <v>106</v>
      </c>
      <c r="XJ8">
        <v>29</v>
      </c>
      <c r="XK8">
        <v>914</v>
      </c>
      <c r="XL8">
        <v>1680</v>
      </c>
      <c r="XM8" t="s">
        <v>105</v>
      </c>
      <c r="XN8" t="s">
        <v>106</v>
      </c>
      <c r="XO8">
        <v>29</v>
      </c>
      <c r="XP8">
        <v>914</v>
      </c>
      <c r="XQ8">
        <v>1680</v>
      </c>
      <c r="XR8" t="s">
        <v>105</v>
      </c>
      <c r="XS8" t="s">
        <v>106</v>
      </c>
      <c r="XT8">
        <v>22</v>
      </c>
      <c r="XU8">
        <v>711</v>
      </c>
      <c r="XV8">
        <v>1400</v>
      </c>
      <c r="XW8" t="s">
        <v>105</v>
      </c>
      <c r="XX8" t="s">
        <v>106</v>
      </c>
      <c r="XY8">
        <v>22</v>
      </c>
      <c r="XZ8">
        <v>711</v>
      </c>
      <c r="YA8">
        <v>1400</v>
      </c>
      <c r="YB8" t="s">
        <v>105</v>
      </c>
      <c r="YC8" t="s">
        <v>106</v>
      </c>
      <c r="YD8">
        <v>22</v>
      </c>
      <c r="YE8">
        <v>711</v>
      </c>
      <c r="YF8">
        <v>1400</v>
      </c>
      <c r="YG8" t="s">
        <v>105</v>
      </c>
      <c r="YH8" t="s">
        <v>106</v>
      </c>
      <c r="YI8">
        <v>22</v>
      </c>
      <c r="YJ8">
        <v>711</v>
      </c>
      <c r="YK8">
        <v>1400</v>
      </c>
      <c r="YL8" t="s">
        <v>105</v>
      </c>
      <c r="YM8" t="s">
        <v>106</v>
      </c>
      <c r="YN8" t="s">
        <v>105</v>
      </c>
      <c r="YO8">
        <v>56</v>
      </c>
      <c r="YP8">
        <v>55</v>
      </c>
      <c r="YQ8">
        <v>7</v>
      </c>
      <c r="YR8">
        <v>748</v>
      </c>
      <c r="YS8" t="s">
        <v>105</v>
      </c>
      <c r="YT8" t="s">
        <v>105</v>
      </c>
      <c r="YU8" t="s">
        <v>105</v>
      </c>
      <c r="YV8" t="s">
        <v>105</v>
      </c>
      <c r="YW8" t="s">
        <v>106</v>
      </c>
      <c r="YX8">
        <v>916</v>
      </c>
      <c r="YY8">
        <v>500</v>
      </c>
      <c r="YZ8">
        <v>2100</v>
      </c>
      <c r="ZA8" t="s">
        <v>107</v>
      </c>
      <c r="ZB8" t="s">
        <v>107</v>
      </c>
      <c r="ZC8">
        <v>893</v>
      </c>
      <c r="ZD8">
        <v>500</v>
      </c>
      <c r="ZE8">
        <v>2100</v>
      </c>
      <c r="ZF8" t="s">
        <v>107</v>
      </c>
      <c r="ZG8" t="s">
        <v>107</v>
      </c>
      <c r="ZH8">
        <v>926</v>
      </c>
      <c r="ZI8">
        <v>500</v>
      </c>
      <c r="ZJ8">
        <v>2100</v>
      </c>
      <c r="ZK8" t="s">
        <v>107</v>
      </c>
      <c r="ZL8" t="s">
        <v>107</v>
      </c>
      <c r="ZM8">
        <v>886</v>
      </c>
      <c r="ZN8">
        <v>500</v>
      </c>
      <c r="ZO8">
        <v>2100</v>
      </c>
      <c r="ZP8" t="s">
        <v>107</v>
      </c>
      <c r="ZQ8" t="s">
        <v>107</v>
      </c>
      <c r="ZR8">
        <v>918</v>
      </c>
      <c r="ZS8">
        <v>500</v>
      </c>
      <c r="ZT8">
        <v>2100</v>
      </c>
      <c r="ZU8" t="s">
        <v>107</v>
      </c>
      <c r="ZV8" t="s">
        <v>107</v>
      </c>
      <c r="ZW8">
        <v>887</v>
      </c>
      <c r="ZX8">
        <v>500</v>
      </c>
      <c r="ZY8">
        <v>2100</v>
      </c>
      <c r="ZZ8" t="s">
        <v>107</v>
      </c>
      <c r="AAA8" t="s">
        <v>107</v>
      </c>
      <c r="AAB8">
        <v>924</v>
      </c>
      <c r="AAC8">
        <v>500</v>
      </c>
      <c r="AAD8">
        <v>2100</v>
      </c>
      <c r="AAE8" t="s">
        <v>107</v>
      </c>
      <c r="AAF8" t="s">
        <v>107</v>
      </c>
      <c r="AAG8">
        <v>884</v>
      </c>
      <c r="AAH8">
        <v>500</v>
      </c>
      <c r="AAI8">
        <v>2100</v>
      </c>
      <c r="AAJ8" t="s">
        <v>107</v>
      </c>
      <c r="AAK8" t="s">
        <v>107</v>
      </c>
      <c r="AAL8">
        <v>907</v>
      </c>
      <c r="AAM8">
        <v>900</v>
      </c>
      <c r="AAN8">
        <v>1500</v>
      </c>
      <c r="AAO8" t="s">
        <v>105</v>
      </c>
      <c r="AAP8" t="s">
        <v>107</v>
      </c>
      <c r="AAQ8">
        <v>29</v>
      </c>
      <c r="AAR8">
        <v>914</v>
      </c>
      <c r="AAS8">
        <v>1680</v>
      </c>
      <c r="AAT8" t="s">
        <v>105</v>
      </c>
      <c r="AAU8" t="s">
        <v>106</v>
      </c>
      <c r="AAV8">
        <v>29</v>
      </c>
      <c r="AAW8">
        <v>914</v>
      </c>
      <c r="AAX8">
        <v>1680</v>
      </c>
      <c r="AAY8" t="s">
        <v>105</v>
      </c>
      <c r="AAZ8" t="s">
        <v>106</v>
      </c>
      <c r="ABA8">
        <v>29</v>
      </c>
      <c r="ABB8">
        <v>914</v>
      </c>
      <c r="ABC8">
        <v>1680</v>
      </c>
      <c r="ABD8" t="s">
        <v>105</v>
      </c>
      <c r="ABE8" t="s">
        <v>106</v>
      </c>
      <c r="ABF8">
        <v>29</v>
      </c>
      <c r="ABG8">
        <v>914</v>
      </c>
      <c r="ABH8">
        <v>1680</v>
      </c>
      <c r="ABI8" t="s">
        <v>105</v>
      </c>
      <c r="ABJ8" t="s">
        <v>106</v>
      </c>
      <c r="ABK8">
        <v>22</v>
      </c>
      <c r="ABL8">
        <v>711</v>
      </c>
      <c r="ABM8">
        <v>1400</v>
      </c>
      <c r="ABN8" t="s">
        <v>105</v>
      </c>
      <c r="ABO8" t="s">
        <v>106</v>
      </c>
      <c r="ABP8">
        <v>22</v>
      </c>
      <c r="ABQ8">
        <v>711</v>
      </c>
      <c r="ABR8">
        <v>1400</v>
      </c>
      <c r="ABS8" t="s">
        <v>105</v>
      </c>
      <c r="ABT8" t="s">
        <v>106</v>
      </c>
      <c r="ABU8">
        <v>22</v>
      </c>
      <c r="ABV8">
        <v>711</v>
      </c>
      <c r="ABW8">
        <v>1400</v>
      </c>
      <c r="ABX8" t="s">
        <v>105</v>
      </c>
      <c r="ABY8" t="s">
        <v>106</v>
      </c>
      <c r="ABZ8">
        <v>22</v>
      </c>
      <c r="ACA8">
        <v>711</v>
      </c>
      <c r="ACB8">
        <v>1400</v>
      </c>
      <c r="ACC8" t="s">
        <v>105</v>
      </c>
      <c r="ACD8" t="s">
        <v>106</v>
      </c>
      <c r="ACE8" t="s">
        <v>105</v>
      </c>
      <c r="ACF8">
        <v>53</v>
      </c>
      <c r="ACG8">
        <v>51</v>
      </c>
      <c r="ACM8">
        <f t="shared" si="0"/>
        <v>914.125</v>
      </c>
      <c r="ACN8">
        <f t="shared" si="1"/>
        <v>888.75</v>
      </c>
      <c r="ACO8">
        <f t="shared" si="2"/>
        <v>866.875</v>
      </c>
      <c r="ACP8">
        <f t="shared" si="3"/>
        <v>882.125</v>
      </c>
      <c r="ACQ8">
        <f t="shared" si="4"/>
        <v>882.375</v>
      </c>
      <c r="ACR8">
        <f t="shared" si="5"/>
        <v>947.875</v>
      </c>
      <c r="ACS8">
        <f t="shared" si="6"/>
        <v>939.875</v>
      </c>
      <c r="ACT8">
        <f t="shared" si="7"/>
        <v>904.25</v>
      </c>
      <c r="ACU8" s="7">
        <f t="shared" si="8"/>
        <v>903.28125</v>
      </c>
      <c r="ACV8">
        <f t="shared" si="9"/>
        <v>904</v>
      </c>
      <c r="ACW8">
        <f t="shared" si="10"/>
        <v>904</v>
      </c>
      <c r="ACX8">
        <f t="shared" si="11"/>
        <v>905</v>
      </c>
      <c r="ACY8">
        <f t="shared" si="12"/>
        <v>903</v>
      </c>
      <c r="ACZ8">
        <f t="shared" si="13"/>
        <v>905</v>
      </c>
      <c r="ADA8">
        <f t="shared" si="14"/>
        <v>909</v>
      </c>
      <c r="ADB8">
        <f t="shared" si="15"/>
        <v>907</v>
      </c>
      <c r="ADC8">
        <f t="shared" si="16"/>
        <v>907</v>
      </c>
      <c r="ADD8" s="7">
        <f t="shared" si="17"/>
        <v>905.5</v>
      </c>
      <c r="ADE8">
        <f t="shared" si="18"/>
        <v>750</v>
      </c>
      <c r="ADF8">
        <f t="shared" si="19"/>
        <v>751</v>
      </c>
      <c r="ADG8">
        <f t="shared" si="20"/>
        <v>751</v>
      </c>
      <c r="ADH8">
        <f t="shared" si="21"/>
        <v>750</v>
      </c>
      <c r="ADI8">
        <f t="shared" si="22"/>
        <v>749</v>
      </c>
      <c r="ADJ8">
        <f t="shared" si="23"/>
        <v>745</v>
      </c>
      <c r="ADK8">
        <f t="shared" si="24"/>
        <v>746</v>
      </c>
      <c r="ADL8">
        <f t="shared" si="25"/>
        <v>748</v>
      </c>
      <c r="ADM8" s="7">
        <f t="shared" si="26"/>
        <v>748.75</v>
      </c>
    </row>
    <row r="9" spans="1:793" x14ac:dyDescent="0.35">
      <c r="A9">
        <v>1743556902</v>
      </c>
      <c r="B9">
        <v>0</v>
      </c>
      <c r="C9">
        <v>528</v>
      </c>
      <c r="D9" t="s">
        <v>105</v>
      </c>
      <c r="E9" t="s">
        <v>105</v>
      </c>
      <c r="F9" t="s">
        <v>105</v>
      </c>
      <c r="G9" t="s">
        <v>105</v>
      </c>
      <c r="H9" t="s">
        <v>106</v>
      </c>
      <c r="I9">
        <v>1520</v>
      </c>
      <c r="J9">
        <v>500</v>
      </c>
      <c r="K9">
        <v>2100</v>
      </c>
      <c r="L9" t="s">
        <v>107</v>
      </c>
      <c r="M9" t="s">
        <v>107</v>
      </c>
      <c r="N9">
        <v>1499</v>
      </c>
      <c r="O9">
        <v>500</v>
      </c>
      <c r="P9">
        <v>2100</v>
      </c>
      <c r="Q9" t="s">
        <v>107</v>
      </c>
      <c r="R9" t="s">
        <v>107</v>
      </c>
      <c r="S9">
        <v>1521</v>
      </c>
      <c r="T9">
        <v>500</v>
      </c>
      <c r="U9">
        <v>2100</v>
      </c>
      <c r="V9" t="s">
        <v>107</v>
      </c>
      <c r="W9" t="s">
        <v>107</v>
      </c>
      <c r="X9">
        <v>1505</v>
      </c>
      <c r="Y9">
        <v>500</v>
      </c>
      <c r="Z9">
        <v>2100</v>
      </c>
      <c r="AA9" t="s">
        <v>107</v>
      </c>
      <c r="AB9" t="s">
        <v>107</v>
      </c>
      <c r="AC9">
        <v>1529</v>
      </c>
      <c r="AD9">
        <v>500</v>
      </c>
      <c r="AE9">
        <v>2100</v>
      </c>
      <c r="AF9" t="s">
        <v>107</v>
      </c>
      <c r="AG9" t="s">
        <v>107</v>
      </c>
      <c r="AH9">
        <v>1510</v>
      </c>
      <c r="AI9">
        <v>500</v>
      </c>
      <c r="AJ9">
        <v>2100</v>
      </c>
      <c r="AK9" t="s">
        <v>107</v>
      </c>
      <c r="AL9" t="s">
        <v>107</v>
      </c>
      <c r="AM9">
        <v>1523</v>
      </c>
      <c r="AN9">
        <v>500</v>
      </c>
      <c r="AO9">
        <v>2100</v>
      </c>
      <c r="AP9" t="s">
        <v>107</v>
      </c>
      <c r="AQ9" t="s">
        <v>107</v>
      </c>
      <c r="AR9">
        <v>1500</v>
      </c>
      <c r="AS9">
        <v>500</v>
      </c>
      <c r="AT9">
        <v>2100</v>
      </c>
      <c r="AU9" t="s">
        <v>107</v>
      </c>
      <c r="AV9" t="s">
        <v>107</v>
      </c>
      <c r="AW9">
        <v>1201</v>
      </c>
      <c r="AX9">
        <v>900</v>
      </c>
      <c r="AY9">
        <v>1500</v>
      </c>
      <c r="AZ9" t="s">
        <v>105</v>
      </c>
      <c r="BA9" t="s">
        <v>107</v>
      </c>
      <c r="BB9">
        <v>41</v>
      </c>
      <c r="BC9">
        <v>914</v>
      </c>
      <c r="BD9">
        <v>1680</v>
      </c>
      <c r="BE9" t="s">
        <v>105</v>
      </c>
      <c r="BF9" t="s">
        <v>106</v>
      </c>
      <c r="BG9">
        <v>41</v>
      </c>
      <c r="BH9">
        <v>914</v>
      </c>
      <c r="BI9">
        <v>1680</v>
      </c>
      <c r="BJ9" t="s">
        <v>105</v>
      </c>
      <c r="BK9" t="s">
        <v>106</v>
      </c>
      <c r="BL9">
        <v>41</v>
      </c>
      <c r="BM9">
        <v>914</v>
      </c>
      <c r="BN9">
        <v>1680</v>
      </c>
      <c r="BO9" t="s">
        <v>105</v>
      </c>
      <c r="BP9" t="s">
        <v>106</v>
      </c>
      <c r="BQ9">
        <v>41</v>
      </c>
      <c r="BR9">
        <v>914</v>
      </c>
      <c r="BS9">
        <v>1680</v>
      </c>
      <c r="BT9" t="s">
        <v>105</v>
      </c>
      <c r="BU9" t="s">
        <v>106</v>
      </c>
      <c r="BV9">
        <v>33</v>
      </c>
      <c r="BW9">
        <v>711</v>
      </c>
      <c r="BX9">
        <v>1400</v>
      </c>
      <c r="BY9" t="s">
        <v>105</v>
      </c>
      <c r="BZ9" t="s">
        <v>106</v>
      </c>
      <c r="CA9">
        <v>33</v>
      </c>
      <c r="CB9">
        <v>711</v>
      </c>
      <c r="CC9">
        <v>1400</v>
      </c>
      <c r="CD9" t="s">
        <v>105</v>
      </c>
      <c r="CE9" t="s">
        <v>106</v>
      </c>
      <c r="CF9">
        <v>33</v>
      </c>
      <c r="CG9">
        <v>711</v>
      </c>
      <c r="CH9">
        <v>1400</v>
      </c>
      <c r="CI9" t="s">
        <v>105</v>
      </c>
      <c r="CJ9" t="s">
        <v>106</v>
      </c>
      <c r="CK9">
        <v>33</v>
      </c>
      <c r="CL9">
        <v>711</v>
      </c>
      <c r="CM9">
        <v>1400</v>
      </c>
      <c r="CN9" t="s">
        <v>105</v>
      </c>
      <c r="CO9" t="s">
        <v>106</v>
      </c>
      <c r="CP9" t="s">
        <v>105</v>
      </c>
      <c r="CQ9">
        <v>56</v>
      </c>
      <c r="CR9">
        <v>50</v>
      </c>
      <c r="CS9">
        <v>1</v>
      </c>
      <c r="CT9">
        <v>578</v>
      </c>
      <c r="CU9" t="s">
        <v>105</v>
      </c>
      <c r="CV9" t="s">
        <v>105</v>
      </c>
      <c r="CW9" t="s">
        <v>105</v>
      </c>
      <c r="CX9" t="s">
        <v>105</v>
      </c>
      <c r="CY9" t="s">
        <v>106</v>
      </c>
      <c r="CZ9">
        <v>1390</v>
      </c>
      <c r="DA9">
        <v>500</v>
      </c>
      <c r="DB9">
        <v>2100</v>
      </c>
      <c r="DC9" t="s">
        <v>107</v>
      </c>
      <c r="DD9" t="s">
        <v>107</v>
      </c>
      <c r="DE9">
        <v>1367</v>
      </c>
      <c r="DF9">
        <v>500</v>
      </c>
      <c r="DG9">
        <v>2100</v>
      </c>
      <c r="DH9" t="s">
        <v>107</v>
      </c>
      <c r="DI9" t="s">
        <v>107</v>
      </c>
      <c r="DJ9">
        <v>1402</v>
      </c>
      <c r="DK9">
        <v>500</v>
      </c>
      <c r="DL9">
        <v>2100</v>
      </c>
      <c r="DM9" t="s">
        <v>107</v>
      </c>
      <c r="DN9" t="s">
        <v>107</v>
      </c>
      <c r="DO9">
        <v>1369</v>
      </c>
      <c r="DP9">
        <v>500</v>
      </c>
      <c r="DQ9">
        <v>2100</v>
      </c>
      <c r="DR9" t="s">
        <v>107</v>
      </c>
      <c r="DS9" t="s">
        <v>107</v>
      </c>
      <c r="DT9">
        <v>1398</v>
      </c>
      <c r="DU9">
        <v>500</v>
      </c>
      <c r="DV9">
        <v>2100</v>
      </c>
      <c r="DW9" t="s">
        <v>107</v>
      </c>
      <c r="DX9" t="s">
        <v>107</v>
      </c>
      <c r="DY9">
        <v>1373</v>
      </c>
      <c r="DZ9">
        <v>500</v>
      </c>
      <c r="EA9">
        <v>2100</v>
      </c>
      <c r="EB9" t="s">
        <v>107</v>
      </c>
      <c r="EC9" t="s">
        <v>107</v>
      </c>
      <c r="ED9">
        <v>1402</v>
      </c>
      <c r="EE9">
        <v>500</v>
      </c>
      <c r="EF9">
        <v>2100</v>
      </c>
      <c r="EG9" t="s">
        <v>107</v>
      </c>
      <c r="EH9" t="s">
        <v>107</v>
      </c>
      <c r="EI9">
        <v>1376</v>
      </c>
      <c r="EJ9">
        <v>500</v>
      </c>
      <c r="EK9">
        <v>2100</v>
      </c>
      <c r="EL9" t="s">
        <v>107</v>
      </c>
      <c r="EM9" t="s">
        <v>107</v>
      </c>
      <c r="EN9">
        <v>1140</v>
      </c>
      <c r="EO9">
        <v>900</v>
      </c>
      <c r="EP9">
        <v>1500</v>
      </c>
      <c r="EQ9" t="s">
        <v>105</v>
      </c>
      <c r="ER9" t="s">
        <v>107</v>
      </c>
      <c r="ES9">
        <v>38</v>
      </c>
      <c r="ET9">
        <v>914</v>
      </c>
      <c r="EU9">
        <v>1680</v>
      </c>
      <c r="EV9" t="s">
        <v>105</v>
      </c>
      <c r="EW9" t="s">
        <v>106</v>
      </c>
      <c r="EX9">
        <v>38</v>
      </c>
      <c r="EY9">
        <v>914</v>
      </c>
      <c r="EZ9">
        <v>1680</v>
      </c>
      <c r="FA9" t="s">
        <v>105</v>
      </c>
      <c r="FB9" t="s">
        <v>106</v>
      </c>
      <c r="FC9">
        <v>38</v>
      </c>
      <c r="FD9">
        <v>914</v>
      </c>
      <c r="FE9">
        <v>1680</v>
      </c>
      <c r="FF9" t="s">
        <v>105</v>
      </c>
      <c r="FG9" t="s">
        <v>106</v>
      </c>
      <c r="FH9">
        <v>38</v>
      </c>
      <c r="FI9">
        <v>914</v>
      </c>
      <c r="FJ9">
        <v>1680</v>
      </c>
      <c r="FK9" t="s">
        <v>105</v>
      </c>
      <c r="FL9" t="s">
        <v>106</v>
      </c>
      <c r="FM9">
        <v>31</v>
      </c>
      <c r="FN9">
        <v>711</v>
      </c>
      <c r="FO9">
        <v>1400</v>
      </c>
      <c r="FP9" t="s">
        <v>105</v>
      </c>
      <c r="FQ9" t="s">
        <v>106</v>
      </c>
      <c r="FR9">
        <v>31</v>
      </c>
      <c r="FS9">
        <v>711</v>
      </c>
      <c r="FT9">
        <v>1400</v>
      </c>
      <c r="FU9" t="s">
        <v>105</v>
      </c>
      <c r="FV9" t="s">
        <v>106</v>
      </c>
      <c r="FW9">
        <v>31</v>
      </c>
      <c r="FX9">
        <v>711</v>
      </c>
      <c r="FY9">
        <v>1400</v>
      </c>
      <c r="FZ9" t="s">
        <v>105</v>
      </c>
      <c r="GA9" t="s">
        <v>106</v>
      </c>
      <c r="GB9">
        <v>31</v>
      </c>
      <c r="GC9">
        <v>711</v>
      </c>
      <c r="GD9">
        <v>1400</v>
      </c>
      <c r="GE9" t="s">
        <v>105</v>
      </c>
      <c r="GF9" t="s">
        <v>106</v>
      </c>
      <c r="GG9" t="s">
        <v>105</v>
      </c>
      <c r="GH9">
        <v>52</v>
      </c>
      <c r="GI9">
        <v>47</v>
      </c>
      <c r="GJ9">
        <v>2</v>
      </c>
      <c r="GK9">
        <v>675</v>
      </c>
      <c r="GL9" t="s">
        <v>105</v>
      </c>
      <c r="GM9" t="s">
        <v>105</v>
      </c>
      <c r="GN9" t="s">
        <v>105</v>
      </c>
      <c r="GO9" t="s">
        <v>105</v>
      </c>
      <c r="GP9" t="s">
        <v>106</v>
      </c>
      <c r="GQ9">
        <v>1242</v>
      </c>
      <c r="GR9">
        <v>500</v>
      </c>
      <c r="GS9">
        <v>2100</v>
      </c>
      <c r="GT9" t="s">
        <v>107</v>
      </c>
      <c r="GU9" t="s">
        <v>107</v>
      </c>
      <c r="GV9">
        <v>1207</v>
      </c>
      <c r="GW9">
        <v>500</v>
      </c>
      <c r="GX9">
        <v>2100</v>
      </c>
      <c r="GY9" t="s">
        <v>107</v>
      </c>
      <c r="GZ9" t="s">
        <v>107</v>
      </c>
      <c r="HA9">
        <v>1246</v>
      </c>
      <c r="HB9">
        <v>500</v>
      </c>
      <c r="HC9">
        <v>2100</v>
      </c>
      <c r="HD9" t="s">
        <v>107</v>
      </c>
      <c r="HE9" t="s">
        <v>107</v>
      </c>
      <c r="HF9">
        <v>1203</v>
      </c>
      <c r="HG9">
        <v>500</v>
      </c>
      <c r="HH9">
        <v>2100</v>
      </c>
      <c r="HI9" t="s">
        <v>107</v>
      </c>
      <c r="HJ9" t="s">
        <v>107</v>
      </c>
      <c r="HK9">
        <v>1244</v>
      </c>
      <c r="HL9">
        <v>500</v>
      </c>
      <c r="HM9">
        <v>2100</v>
      </c>
      <c r="HN9" t="s">
        <v>107</v>
      </c>
      <c r="HO9" t="s">
        <v>107</v>
      </c>
      <c r="HP9">
        <v>1219</v>
      </c>
      <c r="HQ9">
        <v>500</v>
      </c>
      <c r="HR9">
        <v>2100</v>
      </c>
      <c r="HS9" t="s">
        <v>107</v>
      </c>
      <c r="HT9" t="s">
        <v>107</v>
      </c>
      <c r="HU9">
        <v>1242</v>
      </c>
      <c r="HV9">
        <v>500</v>
      </c>
      <c r="HW9">
        <v>2100</v>
      </c>
      <c r="HX9" t="s">
        <v>107</v>
      </c>
      <c r="HY9" t="s">
        <v>107</v>
      </c>
      <c r="HZ9">
        <v>1202</v>
      </c>
      <c r="IA9">
        <v>500</v>
      </c>
      <c r="IB9">
        <v>2100</v>
      </c>
      <c r="IC9" t="s">
        <v>107</v>
      </c>
      <c r="ID9" t="s">
        <v>107</v>
      </c>
      <c r="IE9">
        <v>1071</v>
      </c>
      <c r="IF9">
        <v>900</v>
      </c>
      <c r="IG9">
        <v>1500</v>
      </c>
      <c r="IH9" t="s">
        <v>105</v>
      </c>
      <c r="II9" t="s">
        <v>107</v>
      </c>
      <c r="IJ9">
        <v>35</v>
      </c>
      <c r="IK9">
        <v>914</v>
      </c>
      <c r="IL9">
        <v>1680</v>
      </c>
      <c r="IM9" t="s">
        <v>105</v>
      </c>
      <c r="IN9" t="s">
        <v>106</v>
      </c>
      <c r="IO9">
        <v>35</v>
      </c>
      <c r="IP9">
        <v>914</v>
      </c>
      <c r="IQ9">
        <v>1680</v>
      </c>
      <c r="IR9" t="s">
        <v>105</v>
      </c>
      <c r="IS9" t="s">
        <v>106</v>
      </c>
      <c r="IT9">
        <v>35</v>
      </c>
      <c r="IU9">
        <v>914</v>
      </c>
      <c r="IV9">
        <v>1680</v>
      </c>
      <c r="IW9" t="s">
        <v>105</v>
      </c>
      <c r="IX9" t="s">
        <v>106</v>
      </c>
      <c r="IY9">
        <v>35</v>
      </c>
      <c r="IZ9">
        <v>914</v>
      </c>
      <c r="JA9">
        <v>1680</v>
      </c>
      <c r="JB9" t="s">
        <v>105</v>
      </c>
      <c r="JC9" t="s">
        <v>106</v>
      </c>
      <c r="JD9">
        <v>28</v>
      </c>
      <c r="JE9">
        <v>711</v>
      </c>
      <c r="JF9">
        <v>1400</v>
      </c>
      <c r="JG9" t="s">
        <v>105</v>
      </c>
      <c r="JH9" t="s">
        <v>106</v>
      </c>
      <c r="JI9">
        <v>28</v>
      </c>
      <c r="JJ9">
        <v>711</v>
      </c>
      <c r="JK9">
        <v>1400</v>
      </c>
      <c r="JL9" t="s">
        <v>105</v>
      </c>
      <c r="JM9" t="s">
        <v>106</v>
      </c>
      <c r="JN9">
        <v>28</v>
      </c>
      <c r="JO9">
        <v>711</v>
      </c>
      <c r="JP9">
        <v>1400</v>
      </c>
      <c r="JQ9" t="s">
        <v>105</v>
      </c>
      <c r="JR9" t="s">
        <v>106</v>
      </c>
      <c r="JS9">
        <v>28</v>
      </c>
      <c r="JT9">
        <v>711</v>
      </c>
      <c r="JU9">
        <v>1400</v>
      </c>
      <c r="JV9" t="s">
        <v>105</v>
      </c>
      <c r="JW9" t="s">
        <v>106</v>
      </c>
      <c r="JX9" t="s">
        <v>105</v>
      </c>
      <c r="JY9">
        <v>54</v>
      </c>
      <c r="JZ9">
        <v>50</v>
      </c>
      <c r="KA9">
        <v>3</v>
      </c>
      <c r="KB9">
        <v>622</v>
      </c>
      <c r="KC9" t="s">
        <v>105</v>
      </c>
      <c r="KD9" t="s">
        <v>105</v>
      </c>
      <c r="KE9" t="s">
        <v>105</v>
      </c>
      <c r="KF9" t="s">
        <v>105</v>
      </c>
      <c r="KG9" t="s">
        <v>106</v>
      </c>
      <c r="KH9">
        <v>1351</v>
      </c>
      <c r="KI9">
        <v>500</v>
      </c>
      <c r="KJ9">
        <v>2100</v>
      </c>
      <c r="KK9" t="s">
        <v>107</v>
      </c>
      <c r="KL9" t="s">
        <v>107</v>
      </c>
      <c r="KM9">
        <v>1327</v>
      </c>
      <c r="KN9">
        <v>500</v>
      </c>
      <c r="KO9">
        <v>2100</v>
      </c>
      <c r="KP9" t="s">
        <v>107</v>
      </c>
      <c r="KQ9" t="s">
        <v>107</v>
      </c>
      <c r="KR9">
        <v>1361</v>
      </c>
      <c r="KS9">
        <v>500</v>
      </c>
      <c r="KT9">
        <v>2100</v>
      </c>
      <c r="KU9" t="s">
        <v>107</v>
      </c>
      <c r="KV9" t="s">
        <v>107</v>
      </c>
      <c r="KW9">
        <v>1329</v>
      </c>
      <c r="KX9">
        <v>500</v>
      </c>
      <c r="KY9">
        <v>2100</v>
      </c>
      <c r="KZ9" t="s">
        <v>107</v>
      </c>
      <c r="LA9" t="s">
        <v>107</v>
      </c>
      <c r="LB9">
        <v>1349</v>
      </c>
      <c r="LC9">
        <v>500</v>
      </c>
      <c r="LD9">
        <v>2100</v>
      </c>
      <c r="LE9" t="s">
        <v>107</v>
      </c>
      <c r="LF9" t="s">
        <v>107</v>
      </c>
      <c r="LG9">
        <v>1326</v>
      </c>
      <c r="LH9">
        <v>500</v>
      </c>
      <c r="LI9">
        <v>2100</v>
      </c>
      <c r="LJ9" t="s">
        <v>107</v>
      </c>
      <c r="LK9" t="s">
        <v>107</v>
      </c>
      <c r="LL9">
        <v>1361</v>
      </c>
      <c r="LM9">
        <v>500</v>
      </c>
      <c r="LN9">
        <v>2100</v>
      </c>
      <c r="LO9" t="s">
        <v>107</v>
      </c>
      <c r="LP9" t="s">
        <v>107</v>
      </c>
      <c r="LQ9">
        <v>1334</v>
      </c>
      <c r="LR9">
        <v>500</v>
      </c>
      <c r="LS9">
        <v>2100</v>
      </c>
      <c r="LT9" t="s">
        <v>107</v>
      </c>
      <c r="LU9" t="s">
        <v>107</v>
      </c>
      <c r="LV9">
        <v>1131</v>
      </c>
      <c r="LW9">
        <v>900</v>
      </c>
      <c r="LX9">
        <v>1500</v>
      </c>
      <c r="LY9" t="s">
        <v>105</v>
      </c>
      <c r="LZ9" t="s">
        <v>107</v>
      </c>
      <c r="MA9">
        <v>38</v>
      </c>
      <c r="MB9">
        <v>914</v>
      </c>
      <c r="MC9">
        <v>1680</v>
      </c>
      <c r="MD9" t="s">
        <v>105</v>
      </c>
      <c r="ME9" t="s">
        <v>106</v>
      </c>
      <c r="MF9">
        <v>38</v>
      </c>
      <c r="MG9">
        <v>914</v>
      </c>
      <c r="MH9">
        <v>1680</v>
      </c>
      <c r="MI9" t="s">
        <v>105</v>
      </c>
      <c r="MJ9" t="s">
        <v>106</v>
      </c>
      <c r="MK9">
        <v>38</v>
      </c>
      <c r="ML9">
        <v>914</v>
      </c>
      <c r="MM9">
        <v>1680</v>
      </c>
      <c r="MN9" t="s">
        <v>105</v>
      </c>
      <c r="MO9" t="s">
        <v>106</v>
      </c>
      <c r="MP9">
        <v>38</v>
      </c>
      <c r="MQ9">
        <v>914</v>
      </c>
      <c r="MR9">
        <v>1680</v>
      </c>
      <c r="MS9" t="s">
        <v>105</v>
      </c>
      <c r="MT9" t="s">
        <v>106</v>
      </c>
      <c r="MU9">
        <v>30</v>
      </c>
      <c r="MV9">
        <v>711</v>
      </c>
      <c r="MW9">
        <v>1400</v>
      </c>
      <c r="MX9" t="s">
        <v>105</v>
      </c>
      <c r="MY9" t="s">
        <v>106</v>
      </c>
      <c r="MZ9">
        <v>30</v>
      </c>
      <c r="NA9">
        <v>711</v>
      </c>
      <c r="NB9">
        <v>1400</v>
      </c>
      <c r="NC9" t="s">
        <v>105</v>
      </c>
      <c r="ND9" t="s">
        <v>106</v>
      </c>
      <c r="NE9">
        <v>30</v>
      </c>
      <c r="NF9">
        <v>711</v>
      </c>
      <c r="NG9">
        <v>1400</v>
      </c>
      <c r="NH9" t="s">
        <v>105</v>
      </c>
      <c r="NI9" t="s">
        <v>106</v>
      </c>
      <c r="NJ9">
        <v>30</v>
      </c>
      <c r="NK9">
        <v>711</v>
      </c>
      <c r="NL9">
        <v>1400</v>
      </c>
      <c r="NM9" t="s">
        <v>105</v>
      </c>
      <c r="NN9" t="s">
        <v>106</v>
      </c>
      <c r="NO9" t="s">
        <v>105</v>
      </c>
      <c r="NP9">
        <v>59</v>
      </c>
      <c r="NQ9">
        <v>52</v>
      </c>
      <c r="NR9">
        <v>4</v>
      </c>
      <c r="NS9">
        <v>751</v>
      </c>
      <c r="NT9" t="s">
        <v>105</v>
      </c>
      <c r="NU9" t="s">
        <v>105</v>
      </c>
      <c r="NV9" t="s">
        <v>105</v>
      </c>
      <c r="NW9" t="s">
        <v>105</v>
      </c>
      <c r="NX9" t="s">
        <v>106</v>
      </c>
      <c r="NY9">
        <v>913</v>
      </c>
      <c r="NZ9">
        <v>500</v>
      </c>
      <c r="OA9">
        <v>2100</v>
      </c>
      <c r="OB9" t="s">
        <v>107</v>
      </c>
      <c r="OC9" t="s">
        <v>107</v>
      </c>
      <c r="OD9">
        <v>886</v>
      </c>
      <c r="OE9">
        <v>500</v>
      </c>
      <c r="OF9">
        <v>2100</v>
      </c>
      <c r="OG9" t="s">
        <v>107</v>
      </c>
      <c r="OH9" t="s">
        <v>107</v>
      </c>
      <c r="OI9">
        <v>921</v>
      </c>
      <c r="OJ9">
        <v>500</v>
      </c>
      <c r="OK9">
        <v>2100</v>
      </c>
      <c r="OL9" t="s">
        <v>107</v>
      </c>
      <c r="OM9" t="s">
        <v>107</v>
      </c>
      <c r="ON9">
        <v>878</v>
      </c>
      <c r="OO9">
        <v>500</v>
      </c>
      <c r="OP9">
        <v>2100</v>
      </c>
      <c r="OQ9" t="s">
        <v>107</v>
      </c>
      <c r="OR9" t="s">
        <v>107</v>
      </c>
      <c r="OS9">
        <v>917</v>
      </c>
      <c r="OT9">
        <v>500</v>
      </c>
      <c r="OU9">
        <v>2100</v>
      </c>
      <c r="OV9" t="s">
        <v>107</v>
      </c>
      <c r="OW9" t="s">
        <v>107</v>
      </c>
      <c r="OX9">
        <v>889</v>
      </c>
      <c r="OY9">
        <v>500</v>
      </c>
      <c r="OZ9">
        <v>2100</v>
      </c>
      <c r="PA9" t="s">
        <v>107</v>
      </c>
      <c r="PB9" t="s">
        <v>107</v>
      </c>
      <c r="PC9">
        <v>915</v>
      </c>
      <c r="PD9">
        <v>500</v>
      </c>
      <c r="PE9">
        <v>2100</v>
      </c>
      <c r="PF9" t="s">
        <v>107</v>
      </c>
      <c r="PG9" t="s">
        <v>107</v>
      </c>
      <c r="PH9">
        <v>879</v>
      </c>
      <c r="PI9">
        <v>500</v>
      </c>
      <c r="PJ9">
        <v>2100</v>
      </c>
      <c r="PK9" t="s">
        <v>107</v>
      </c>
      <c r="PL9" t="s">
        <v>107</v>
      </c>
      <c r="PM9">
        <v>908</v>
      </c>
      <c r="PN9">
        <v>900</v>
      </c>
      <c r="PO9">
        <v>1500</v>
      </c>
      <c r="PP9" t="s">
        <v>105</v>
      </c>
      <c r="PQ9" t="s">
        <v>107</v>
      </c>
      <c r="PR9">
        <v>29</v>
      </c>
      <c r="PS9">
        <v>914</v>
      </c>
      <c r="PT9">
        <v>1680</v>
      </c>
      <c r="PU9" t="s">
        <v>105</v>
      </c>
      <c r="PV9" t="s">
        <v>106</v>
      </c>
      <c r="PW9">
        <v>29</v>
      </c>
      <c r="PX9">
        <v>914</v>
      </c>
      <c r="PY9">
        <v>1680</v>
      </c>
      <c r="PZ9" t="s">
        <v>105</v>
      </c>
      <c r="QA9" t="s">
        <v>106</v>
      </c>
      <c r="QB9">
        <v>29</v>
      </c>
      <c r="QC9">
        <v>914</v>
      </c>
      <c r="QD9">
        <v>1680</v>
      </c>
      <c r="QE9" t="s">
        <v>105</v>
      </c>
      <c r="QF9" t="s">
        <v>106</v>
      </c>
      <c r="QG9">
        <v>29</v>
      </c>
      <c r="QH9">
        <v>914</v>
      </c>
      <c r="QI9">
        <v>1680</v>
      </c>
      <c r="QJ9" t="s">
        <v>105</v>
      </c>
      <c r="QK9" t="s">
        <v>106</v>
      </c>
      <c r="QL9">
        <v>23</v>
      </c>
      <c r="QM9">
        <v>711</v>
      </c>
      <c r="QN9">
        <v>1400</v>
      </c>
      <c r="QO9" t="s">
        <v>105</v>
      </c>
      <c r="QP9" t="s">
        <v>106</v>
      </c>
      <c r="QQ9">
        <v>23</v>
      </c>
      <c r="QR9">
        <v>711</v>
      </c>
      <c r="QS9">
        <v>1400</v>
      </c>
      <c r="QT9" t="s">
        <v>105</v>
      </c>
      <c r="QU9" t="s">
        <v>106</v>
      </c>
      <c r="QV9">
        <v>23</v>
      </c>
      <c r="QW9">
        <v>711</v>
      </c>
      <c r="QX9">
        <v>1400</v>
      </c>
      <c r="QY9" t="s">
        <v>105</v>
      </c>
      <c r="QZ9" t="s">
        <v>106</v>
      </c>
      <c r="RA9">
        <v>23</v>
      </c>
      <c r="RB9">
        <v>711</v>
      </c>
      <c r="RC9">
        <v>1400</v>
      </c>
      <c r="RD9" t="s">
        <v>105</v>
      </c>
      <c r="RE9" t="s">
        <v>106</v>
      </c>
      <c r="RF9" t="s">
        <v>105</v>
      </c>
      <c r="RG9">
        <v>57</v>
      </c>
      <c r="RH9">
        <v>54</v>
      </c>
      <c r="RI9">
        <v>5</v>
      </c>
      <c r="RJ9">
        <v>642</v>
      </c>
      <c r="RK9" t="s">
        <v>105</v>
      </c>
      <c r="RL9" t="s">
        <v>105</v>
      </c>
      <c r="RM9" t="s">
        <v>105</v>
      </c>
      <c r="RN9" t="s">
        <v>105</v>
      </c>
      <c r="RO9" t="s">
        <v>106</v>
      </c>
      <c r="RP9">
        <v>1202</v>
      </c>
      <c r="RQ9">
        <v>500</v>
      </c>
      <c r="RR9">
        <v>2100</v>
      </c>
      <c r="RS9" t="s">
        <v>107</v>
      </c>
      <c r="RT9" t="s">
        <v>107</v>
      </c>
      <c r="RU9">
        <v>1174</v>
      </c>
      <c r="RV9">
        <v>500</v>
      </c>
      <c r="RW9">
        <v>2100</v>
      </c>
      <c r="RX9" t="s">
        <v>107</v>
      </c>
      <c r="RY9" t="s">
        <v>107</v>
      </c>
      <c r="RZ9">
        <v>1208</v>
      </c>
      <c r="SA9">
        <v>500</v>
      </c>
      <c r="SB9">
        <v>2100</v>
      </c>
      <c r="SC9" t="s">
        <v>107</v>
      </c>
      <c r="SD9" t="s">
        <v>107</v>
      </c>
      <c r="SE9">
        <v>1173</v>
      </c>
      <c r="SF9">
        <v>500</v>
      </c>
      <c r="SG9">
        <v>2100</v>
      </c>
      <c r="SH9" t="s">
        <v>107</v>
      </c>
      <c r="SI9" t="s">
        <v>107</v>
      </c>
      <c r="SJ9">
        <v>1214</v>
      </c>
      <c r="SK9">
        <v>500</v>
      </c>
      <c r="SL9">
        <v>2100</v>
      </c>
      <c r="SM9" t="s">
        <v>107</v>
      </c>
      <c r="SN9" t="s">
        <v>107</v>
      </c>
      <c r="SO9">
        <v>1176</v>
      </c>
      <c r="SP9">
        <v>500</v>
      </c>
      <c r="SQ9">
        <v>2100</v>
      </c>
      <c r="SR9" t="s">
        <v>107</v>
      </c>
      <c r="SS9" t="s">
        <v>107</v>
      </c>
      <c r="ST9">
        <v>1213</v>
      </c>
      <c r="SU9">
        <v>500</v>
      </c>
      <c r="SV9">
        <v>2100</v>
      </c>
      <c r="SW9" t="s">
        <v>107</v>
      </c>
      <c r="SX9" t="s">
        <v>107</v>
      </c>
      <c r="SY9">
        <v>1175</v>
      </c>
      <c r="SZ9">
        <v>500</v>
      </c>
      <c r="TA9">
        <v>2100</v>
      </c>
      <c r="TB9" t="s">
        <v>107</v>
      </c>
      <c r="TC9" t="s">
        <v>107</v>
      </c>
      <c r="TD9">
        <v>1012</v>
      </c>
      <c r="TE9">
        <v>900</v>
      </c>
      <c r="TF9">
        <v>1500</v>
      </c>
      <c r="TG9" t="s">
        <v>105</v>
      </c>
      <c r="TH9" t="s">
        <v>107</v>
      </c>
      <c r="TI9">
        <v>33</v>
      </c>
      <c r="TJ9">
        <v>914</v>
      </c>
      <c r="TK9">
        <v>1680</v>
      </c>
      <c r="TL9" t="s">
        <v>105</v>
      </c>
      <c r="TM9" t="s">
        <v>106</v>
      </c>
      <c r="TN9">
        <v>33</v>
      </c>
      <c r="TO9">
        <v>914</v>
      </c>
      <c r="TP9">
        <v>1680</v>
      </c>
      <c r="TQ9" t="s">
        <v>105</v>
      </c>
      <c r="TR9" t="s">
        <v>106</v>
      </c>
      <c r="TS9">
        <v>33</v>
      </c>
      <c r="TT9">
        <v>914</v>
      </c>
      <c r="TU9">
        <v>1680</v>
      </c>
      <c r="TV9" t="s">
        <v>105</v>
      </c>
      <c r="TW9" t="s">
        <v>106</v>
      </c>
      <c r="TX9">
        <v>33</v>
      </c>
      <c r="TY9">
        <v>914</v>
      </c>
      <c r="TZ9">
        <v>1680</v>
      </c>
      <c r="UA9" t="s">
        <v>105</v>
      </c>
      <c r="UB9" t="s">
        <v>106</v>
      </c>
      <c r="UC9">
        <v>26</v>
      </c>
      <c r="UD9">
        <v>711</v>
      </c>
      <c r="UE9">
        <v>1400</v>
      </c>
      <c r="UF9" t="s">
        <v>105</v>
      </c>
      <c r="UG9" t="s">
        <v>106</v>
      </c>
      <c r="UH9">
        <v>26</v>
      </c>
      <c r="UI9">
        <v>711</v>
      </c>
      <c r="UJ9">
        <v>1400</v>
      </c>
      <c r="UK9" t="s">
        <v>105</v>
      </c>
      <c r="UL9" t="s">
        <v>106</v>
      </c>
      <c r="UM9">
        <v>26</v>
      </c>
      <c r="UN9">
        <v>711</v>
      </c>
      <c r="UO9">
        <v>1400</v>
      </c>
      <c r="UP9" t="s">
        <v>105</v>
      </c>
      <c r="UQ9" t="s">
        <v>106</v>
      </c>
      <c r="UR9">
        <v>26</v>
      </c>
      <c r="US9">
        <v>711</v>
      </c>
      <c r="UT9">
        <v>1400</v>
      </c>
      <c r="UU9" t="s">
        <v>105</v>
      </c>
      <c r="UV9" t="s">
        <v>106</v>
      </c>
      <c r="UW9" t="s">
        <v>105</v>
      </c>
      <c r="UX9">
        <v>53</v>
      </c>
      <c r="UY9">
        <v>47</v>
      </c>
      <c r="UZ9">
        <v>6</v>
      </c>
      <c r="VA9">
        <v>662</v>
      </c>
      <c r="VB9" t="s">
        <v>105</v>
      </c>
      <c r="VC9" t="s">
        <v>105</v>
      </c>
      <c r="VD9" t="s">
        <v>105</v>
      </c>
      <c r="VE9" t="s">
        <v>105</v>
      </c>
      <c r="VF9" t="s">
        <v>106</v>
      </c>
      <c r="VG9">
        <v>1149</v>
      </c>
      <c r="VH9">
        <v>500</v>
      </c>
      <c r="VI9">
        <v>2100</v>
      </c>
      <c r="VJ9" t="s">
        <v>107</v>
      </c>
      <c r="VK9" t="s">
        <v>107</v>
      </c>
      <c r="VL9">
        <v>1123</v>
      </c>
      <c r="VM9">
        <v>500</v>
      </c>
      <c r="VN9">
        <v>2100</v>
      </c>
      <c r="VO9" t="s">
        <v>107</v>
      </c>
      <c r="VP9" t="s">
        <v>107</v>
      </c>
      <c r="VQ9">
        <v>1163</v>
      </c>
      <c r="VR9">
        <v>500</v>
      </c>
      <c r="VS9">
        <v>2100</v>
      </c>
      <c r="VT9" t="s">
        <v>107</v>
      </c>
      <c r="VU9" t="s">
        <v>107</v>
      </c>
      <c r="VV9">
        <v>1126</v>
      </c>
      <c r="VW9">
        <v>500</v>
      </c>
      <c r="VX9">
        <v>2100</v>
      </c>
      <c r="VY9" t="s">
        <v>107</v>
      </c>
      <c r="VZ9" t="s">
        <v>107</v>
      </c>
      <c r="WA9">
        <v>1173</v>
      </c>
      <c r="WB9">
        <v>500</v>
      </c>
      <c r="WC9">
        <v>2100</v>
      </c>
      <c r="WD9" t="s">
        <v>107</v>
      </c>
      <c r="WE9" t="s">
        <v>107</v>
      </c>
      <c r="WF9">
        <v>1137</v>
      </c>
      <c r="WG9">
        <v>500</v>
      </c>
      <c r="WH9">
        <v>2100</v>
      </c>
      <c r="WI9" t="s">
        <v>107</v>
      </c>
      <c r="WJ9" t="s">
        <v>107</v>
      </c>
      <c r="WK9">
        <v>1168</v>
      </c>
      <c r="WL9">
        <v>500</v>
      </c>
      <c r="WM9">
        <v>2100</v>
      </c>
      <c r="WN9" t="s">
        <v>107</v>
      </c>
      <c r="WO9" t="s">
        <v>107</v>
      </c>
      <c r="WP9">
        <v>1118</v>
      </c>
      <c r="WQ9">
        <v>500</v>
      </c>
      <c r="WR9">
        <v>2100</v>
      </c>
      <c r="WS9" t="s">
        <v>107</v>
      </c>
      <c r="WT9" t="s">
        <v>107</v>
      </c>
      <c r="WU9">
        <v>992</v>
      </c>
      <c r="WV9">
        <v>900</v>
      </c>
      <c r="WW9">
        <v>1500</v>
      </c>
      <c r="WX9" t="s">
        <v>105</v>
      </c>
      <c r="WY9" t="s">
        <v>107</v>
      </c>
      <c r="WZ9">
        <v>32</v>
      </c>
      <c r="XA9">
        <v>914</v>
      </c>
      <c r="XB9">
        <v>1680</v>
      </c>
      <c r="XC9" t="s">
        <v>105</v>
      </c>
      <c r="XD9" t="s">
        <v>106</v>
      </c>
      <c r="XE9">
        <v>32</v>
      </c>
      <c r="XF9">
        <v>914</v>
      </c>
      <c r="XG9">
        <v>1680</v>
      </c>
      <c r="XH9" t="s">
        <v>105</v>
      </c>
      <c r="XI9" t="s">
        <v>106</v>
      </c>
      <c r="XJ9">
        <v>32</v>
      </c>
      <c r="XK9">
        <v>914</v>
      </c>
      <c r="XL9">
        <v>1680</v>
      </c>
      <c r="XM9" t="s">
        <v>105</v>
      </c>
      <c r="XN9" t="s">
        <v>106</v>
      </c>
      <c r="XO9">
        <v>32</v>
      </c>
      <c r="XP9">
        <v>914</v>
      </c>
      <c r="XQ9">
        <v>1680</v>
      </c>
      <c r="XR9" t="s">
        <v>105</v>
      </c>
      <c r="XS9" t="s">
        <v>106</v>
      </c>
      <c r="XT9">
        <v>26</v>
      </c>
      <c r="XU9">
        <v>711</v>
      </c>
      <c r="XV9">
        <v>1400</v>
      </c>
      <c r="XW9" t="s">
        <v>105</v>
      </c>
      <c r="XX9" t="s">
        <v>106</v>
      </c>
      <c r="XY9">
        <v>26</v>
      </c>
      <c r="XZ9">
        <v>711</v>
      </c>
      <c r="YA9">
        <v>1400</v>
      </c>
      <c r="YB9" t="s">
        <v>105</v>
      </c>
      <c r="YC9" t="s">
        <v>106</v>
      </c>
      <c r="YD9">
        <v>26</v>
      </c>
      <c r="YE9">
        <v>711</v>
      </c>
      <c r="YF9">
        <v>1400</v>
      </c>
      <c r="YG9" t="s">
        <v>105</v>
      </c>
      <c r="YH9" t="s">
        <v>106</v>
      </c>
      <c r="YI9">
        <v>26</v>
      </c>
      <c r="YJ9">
        <v>711</v>
      </c>
      <c r="YK9">
        <v>1400</v>
      </c>
      <c r="YL9" t="s">
        <v>105</v>
      </c>
      <c r="YM9" t="s">
        <v>106</v>
      </c>
      <c r="YN9" t="s">
        <v>105</v>
      </c>
      <c r="YO9">
        <v>56</v>
      </c>
      <c r="YP9">
        <v>53</v>
      </c>
      <c r="YQ9">
        <v>7</v>
      </c>
      <c r="YR9">
        <v>717</v>
      </c>
      <c r="YS9" t="s">
        <v>105</v>
      </c>
      <c r="YT9" t="s">
        <v>105</v>
      </c>
      <c r="YU9" t="s">
        <v>105</v>
      </c>
      <c r="YV9" t="s">
        <v>105</v>
      </c>
      <c r="YW9" t="s">
        <v>106</v>
      </c>
      <c r="YX9">
        <v>990</v>
      </c>
      <c r="YY9">
        <v>500</v>
      </c>
      <c r="YZ9">
        <v>2100</v>
      </c>
      <c r="ZA9" t="s">
        <v>107</v>
      </c>
      <c r="ZB9" t="s">
        <v>107</v>
      </c>
      <c r="ZC9">
        <v>963</v>
      </c>
      <c r="ZD9">
        <v>500</v>
      </c>
      <c r="ZE9">
        <v>2100</v>
      </c>
      <c r="ZF9" t="s">
        <v>107</v>
      </c>
      <c r="ZG9" t="s">
        <v>107</v>
      </c>
      <c r="ZH9">
        <v>1000</v>
      </c>
      <c r="ZI9">
        <v>500</v>
      </c>
      <c r="ZJ9">
        <v>2100</v>
      </c>
      <c r="ZK9" t="s">
        <v>107</v>
      </c>
      <c r="ZL9" t="s">
        <v>107</v>
      </c>
      <c r="ZM9">
        <v>953</v>
      </c>
      <c r="ZN9">
        <v>500</v>
      </c>
      <c r="ZO9">
        <v>2100</v>
      </c>
      <c r="ZP9" t="s">
        <v>107</v>
      </c>
      <c r="ZQ9" t="s">
        <v>107</v>
      </c>
      <c r="ZR9">
        <v>986</v>
      </c>
      <c r="ZS9">
        <v>500</v>
      </c>
      <c r="ZT9">
        <v>2100</v>
      </c>
      <c r="ZU9" t="s">
        <v>107</v>
      </c>
      <c r="ZV9" t="s">
        <v>107</v>
      </c>
      <c r="ZW9">
        <v>960</v>
      </c>
      <c r="ZX9">
        <v>500</v>
      </c>
      <c r="ZY9">
        <v>2100</v>
      </c>
      <c r="ZZ9" t="s">
        <v>107</v>
      </c>
      <c r="AAA9" t="s">
        <v>107</v>
      </c>
      <c r="AAB9">
        <v>996</v>
      </c>
      <c r="AAC9">
        <v>500</v>
      </c>
      <c r="AAD9">
        <v>2100</v>
      </c>
      <c r="AAE9" t="s">
        <v>107</v>
      </c>
      <c r="AAF9" t="s">
        <v>107</v>
      </c>
      <c r="AAG9">
        <v>952</v>
      </c>
      <c r="AAH9">
        <v>500</v>
      </c>
      <c r="AAI9">
        <v>2100</v>
      </c>
      <c r="AAJ9" t="s">
        <v>107</v>
      </c>
      <c r="AAK9" t="s">
        <v>107</v>
      </c>
      <c r="AAL9">
        <v>911</v>
      </c>
      <c r="AAM9">
        <v>900</v>
      </c>
      <c r="AAN9">
        <v>1500</v>
      </c>
      <c r="AAO9" t="s">
        <v>105</v>
      </c>
      <c r="AAP9" t="s">
        <v>107</v>
      </c>
      <c r="AAQ9">
        <v>29</v>
      </c>
      <c r="AAR9">
        <v>914</v>
      </c>
      <c r="AAS9">
        <v>1680</v>
      </c>
      <c r="AAT9" t="s">
        <v>105</v>
      </c>
      <c r="AAU9" t="s">
        <v>106</v>
      </c>
      <c r="AAV9">
        <v>29</v>
      </c>
      <c r="AAW9">
        <v>914</v>
      </c>
      <c r="AAX9">
        <v>1680</v>
      </c>
      <c r="AAY9" t="s">
        <v>105</v>
      </c>
      <c r="AAZ9" t="s">
        <v>106</v>
      </c>
      <c r="ABA9">
        <v>29</v>
      </c>
      <c r="ABB9">
        <v>914</v>
      </c>
      <c r="ABC9">
        <v>1680</v>
      </c>
      <c r="ABD9" t="s">
        <v>105</v>
      </c>
      <c r="ABE9" t="s">
        <v>106</v>
      </c>
      <c r="ABF9">
        <v>29</v>
      </c>
      <c r="ABG9">
        <v>914</v>
      </c>
      <c r="ABH9">
        <v>1680</v>
      </c>
      <c r="ABI9" t="s">
        <v>105</v>
      </c>
      <c r="ABJ9" t="s">
        <v>106</v>
      </c>
      <c r="ABK9">
        <v>23</v>
      </c>
      <c r="ABL9">
        <v>711</v>
      </c>
      <c r="ABM9">
        <v>1400</v>
      </c>
      <c r="ABN9" t="s">
        <v>105</v>
      </c>
      <c r="ABO9" t="s">
        <v>106</v>
      </c>
      <c r="ABP9">
        <v>23</v>
      </c>
      <c r="ABQ9">
        <v>711</v>
      </c>
      <c r="ABR9">
        <v>1400</v>
      </c>
      <c r="ABS9" t="s">
        <v>105</v>
      </c>
      <c r="ABT9" t="s">
        <v>106</v>
      </c>
      <c r="ABU9">
        <v>23</v>
      </c>
      <c r="ABV9">
        <v>711</v>
      </c>
      <c r="ABW9">
        <v>1400</v>
      </c>
      <c r="ABX9" t="s">
        <v>105</v>
      </c>
      <c r="ABY9" t="s">
        <v>106</v>
      </c>
      <c r="ABZ9">
        <v>23</v>
      </c>
      <c r="ACA9">
        <v>711</v>
      </c>
      <c r="ACB9">
        <v>1400</v>
      </c>
      <c r="ACC9" t="s">
        <v>105</v>
      </c>
      <c r="ACD9" t="s">
        <v>106</v>
      </c>
      <c r="ACE9" t="s">
        <v>105</v>
      </c>
      <c r="ACF9">
        <v>54</v>
      </c>
      <c r="ACG9">
        <v>50</v>
      </c>
      <c r="ACM9">
        <f t="shared" si="0"/>
        <v>1513.375</v>
      </c>
      <c r="ACN9">
        <f t="shared" si="1"/>
        <v>1384.625</v>
      </c>
      <c r="ACO9">
        <f t="shared" si="2"/>
        <v>1225.625</v>
      </c>
      <c r="ACP9">
        <f t="shared" si="3"/>
        <v>1342.25</v>
      </c>
      <c r="ACQ9">
        <f t="shared" si="4"/>
        <v>899.75</v>
      </c>
      <c r="ACR9">
        <f t="shared" si="5"/>
        <v>1191.875</v>
      </c>
      <c r="ACS9">
        <f t="shared" si="6"/>
        <v>1144.625</v>
      </c>
      <c r="ACT9">
        <f t="shared" si="7"/>
        <v>975</v>
      </c>
      <c r="ACU9" s="7">
        <f t="shared" si="8"/>
        <v>1209.640625</v>
      </c>
      <c r="ACV9">
        <f t="shared" si="9"/>
        <v>1201</v>
      </c>
      <c r="ACW9">
        <f t="shared" si="10"/>
        <v>1140</v>
      </c>
      <c r="ACX9">
        <f t="shared" si="11"/>
        <v>1071</v>
      </c>
      <c r="ACY9">
        <f t="shared" si="12"/>
        <v>1131</v>
      </c>
      <c r="ACZ9">
        <f t="shared" si="13"/>
        <v>908</v>
      </c>
      <c r="ADA9">
        <f t="shared" si="14"/>
        <v>1012</v>
      </c>
      <c r="ADB9">
        <f t="shared" si="15"/>
        <v>992</v>
      </c>
      <c r="ADC9">
        <f t="shared" si="16"/>
        <v>911</v>
      </c>
      <c r="ADD9" s="7">
        <f t="shared" si="17"/>
        <v>1045.75</v>
      </c>
      <c r="ADE9">
        <f t="shared" si="18"/>
        <v>528</v>
      </c>
      <c r="ADF9">
        <f t="shared" si="19"/>
        <v>578</v>
      </c>
      <c r="ADG9">
        <f t="shared" si="20"/>
        <v>675</v>
      </c>
      <c r="ADH9">
        <f t="shared" si="21"/>
        <v>622</v>
      </c>
      <c r="ADI9">
        <f t="shared" si="22"/>
        <v>751</v>
      </c>
      <c r="ADJ9">
        <f t="shared" si="23"/>
        <v>642</v>
      </c>
      <c r="ADK9">
        <f t="shared" si="24"/>
        <v>662</v>
      </c>
      <c r="ADL9">
        <f t="shared" si="25"/>
        <v>717</v>
      </c>
      <c r="ADM9" s="7">
        <f t="shared" si="26"/>
        <v>646.875</v>
      </c>
    </row>
    <row r="10" spans="1:793" x14ac:dyDescent="0.35">
      <c r="A10">
        <v>1743556904</v>
      </c>
      <c r="B10">
        <v>0</v>
      </c>
      <c r="C10">
        <v>724</v>
      </c>
      <c r="D10" t="s">
        <v>105</v>
      </c>
      <c r="E10" t="s">
        <v>105</v>
      </c>
      <c r="F10" t="s">
        <v>105</v>
      </c>
      <c r="G10" t="s">
        <v>105</v>
      </c>
      <c r="H10" t="s">
        <v>106</v>
      </c>
      <c r="I10">
        <v>1034</v>
      </c>
      <c r="J10">
        <v>500</v>
      </c>
      <c r="K10">
        <v>2100</v>
      </c>
      <c r="L10" t="s">
        <v>107</v>
      </c>
      <c r="M10" t="s">
        <v>107</v>
      </c>
      <c r="N10">
        <v>1001</v>
      </c>
      <c r="O10">
        <v>500</v>
      </c>
      <c r="P10">
        <v>2100</v>
      </c>
      <c r="Q10" t="s">
        <v>107</v>
      </c>
      <c r="R10" t="s">
        <v>107</v>
      </c>
      <c r="S10">
        <v>1044</v>
      </c>
      <c r="T10">
        <v>500</v>
      </c>
      <c r="U10">
        <v>2100</v>
      </c>
      <c r="V10" t="s">
        <v>107</v>
      </c>
      <c r="W10" t="s">
        <v>107</v>
      </c>
      <c r="X10">
        <v>1007</v>
      </c>
      <c r="Y10">
        <v>500</v>
      </c>
      <c r="Z10">
        <v>2100</v>
      </c>
      <c r="AA10" t="s">
        <v>107</v>
      </c>
      <c r="AB10" t="s">
        <v>107</v>
      </c>
      <c r="AC10">
        <v>1049</v>
      </c>
      <c r="AD10">
        <v>500</v>
      </c>
      <c r="AE10">
        <v>2100</v>
      </c>
      <c r="AF10" t="s">
        <v>107</v>
      </c>
      <c r="AG10" t="s">
        <v>107</v>
      </c>
      <c r="AH10">
        <v>1014</v>
      </c>
      <c r="AI10">
        <v>500</v>
      </c>
      <c r="AJ10">
        <v>2100</v>
      </c>
      <c r="AK10" t="s">
        <v>107</v>
      </c>
      <c r="AL10" t="s">
        <v>107</v>
      </c>
      <c r="AM10">
        <v>1041</v>
      </c>
      <c r="AN10">
        <v>500</v>
      </c>
      <c r="AO10">
        <v>2100</v>
      </c>
      <c r="AP10" t="s">
        <v>107</v>
      </c>
      <c r="AQ10" t="s">
        <v>107</v>
      </c>
      <c r="AR10">
        <v>995</v>
      </c>
      <c r="AS10">
        <v>500</v>
      </c>
      <c r="AT10">
        <v>2100</v>
      </c>
      <c r="AU10" t="s">
        <v>107</v>
      </c>
      <c r="AV10" t="s">
        <v>107</v>
      </c>
      <c r="AW10">
        <v>954</v>
      </c>
      <c r="AX10">
        <v>900</v>
      </c>
      <c r="AY10">
        <v>1500</v>
      </c>
      <c r="AZ10" t="s">
        <v>105</v>
      </c>
      <c r="BA10" t="s">
        <v>107</v>
      </c>
      <c r="BB10">
        <v>31</v>
      </c>
      <c r="BC10">
        <v>914</v>
      </c>
      <c r="BD10">
        <v>1680</v>
      </c>
      <c r="BE10" t="s">
        <v>105</v>
      </c>
      <c r="BF10" t="s">
        <v>106</v>
      </c>
      <c r="BG10">
        <v>31</v>
      </c>
      <c r="BH10">
        <v>914</v>
      </c>
      <c r="BI10">
        <v>1680</v>
      </c>
      <c r="BJ10" t="s">
        <v>105</v>
      </c>
      <c r="BK10" t="s">
        <v>106</v>
      </c>
      <c r="BL10">
        <v>31</v>
      </c>
      <c r="BM10">
        <v>914</v>
      </c>
      <c r="BN10">
        <v>1680</v>
      </c>
      <c r="BO10" t="s">
        <v>105</v>
      </c>
      <c r="BP10" t="s">
        <v>106</v>
      </c>
      <c r="BQ10">
        <v>31</v>
      </c>
      <c r="BR10">
        <v>914</v>
      </c>
      <c r="BS10">
        <v>1680</v>
      </c>
      <c r="BT10" t="s">
        <v>105</v>
      </c>
      <c r="BU10" t="s">
        <v>106</v>
      </c>
      <c r="BV10">
        <v>24</v>
      </c>
      <c r="BW10">
        <v>711</v>
      </c>
      <c r="BX10">
        <v>1400</v>
      </c>
      <c r="BY10" t="s">
        <v>105</v>
      </c>
      <c r="BZ10" t="s">
        <v>106</v>
      </c>
      <c r="CA10">
        <v>24</v>
      </c>
      <c r="CB10">
        <v>711</v>
      </c>
      <c r="CC10">
        <v>1400</v>
      </c>
      <c r="CD10" t="s">
        <v>105</v>
      </c>
      <c r="CE10" t="s">
        <v>106</v>
      </c>
      <c r="CF10">
        <v>24</v>
      </c>
      <c r="CG10">
        <v>711</v>
      </c>
      <c r="CH10">
        <v>1400</v>
      </c>
      <c r="CI10" t="s">
        <v>105</v>
      </c>
      <c r="CJ10" t="s">
        <v>106</v>
      </c>
      <c r="CK10">
        <v>24</v>
      </c>
      <c r="CL10">
        <v>711</v>
      </c>
      <c r="CM10">
        <v>1400</v>
      </c>
      <c r="CN10" t="s">
        <v>105</v>
      </c>
      <c r="CO10" t="s">
        <v>106</v>
      </c>
      <c r="CP10" t="s">
        <v>105</v>
      </c>
      <c r="CQ10">
        <v>56</v>
      </c>
      <c r="CR10">
        <v>54</v>
      </c>
      <c r="CS10">
        <v>1</v>
      </c>
      <c r="CT10">
        <v>735</v>
      </c>
      <c r="CU10" t="s">
        <v>105</v>
      </c>
      <c r="CV10" t="s">
        <v>105</v>
      </c>
      <c r="CW10" t="s">
        <v>105</v>
      </c>
      <c r="CX10" t="s">
        <v>105</v>
      </c>
      <c r="CY10" t="s">
        <v>106</v>
      </c>
      <c r="CZ10">
        <v>983</v>
      </c>
      <c r="DA10">
        <v>500</v>
      </c>
      <c r="DB10">
        <v>2100</v>
      </c>
      <c r="DC10" t="s">
        <v>107</v>
      </c>
      <c r="DD10" t="s">
        <v>107</v>
      </c>
      <c r="DE10">
        <v>948</v>
      </c>
      <c r="DF10">
        <v>500</v>
      </c>
      <c r="DG10">
        <v>2100</v>
      </c>
      <c r="DH10" t="s">
        <v>107</v>
      </c>
      <c r="DI10" t="s">
        <v>107</v>
      </c>
      <c r="DJ10">
        <v>1004</v>
      </c>
      <c r="DK10">
        <v>500</v>
      </c>
      <c r="DL10">
        <v>2100</v>
      </c>
      <c r="DM10" t="s">
        <v>107</v>
      </c>
      <c r="DN10" t="s">
        <v>107</v>
      </c>
      <c r="DO10">
        <v>947</v>
      </c>
      <c r="DP10">
        <v>500</v>
      </c>
      <c r="DQ10">
        <v>2100</v>
      </c>
      <c r="DR10" t="s">
        <v>107</v>
      </c>
      <c r="DS10" t="s">
        <v>107</v>
      </c>
      <c r="DT10">
        <v>992</v>
      </c>
      <c r="DU10">
        <v>500</v>
      </c>
      <c r="DV10">
        <v>2100</v>
      </c>
      <c r="DW10" t="s">
        <v>107</v>
      </c>
      <c r="DX10" t="s">
        <v>107</v>
      </c>
      <c r="DY10">
        <v>961</v>
      </c>
      <c r="DZ10">
        <v>500</v>
      </c>
      <c r="EA10">
        <v>2100</v>
      </c>
      <c r="EB10" t="s">
        <v>107</v>
      </c>
      <c r="EC10" t="s">
        <v>107</v>
      </c>
      <c r="ED10">
        <v>993</v>
      </c>
      <c r="EE10">
        <v>500</v>
      </c>
      <c r="EF10">
        <v>2100</v>
      </c>
      <c r="EG10" t="s">
        <v>107</v>
      </c>
      <c r="EH10" t="s">
        <v>107</v>
      </c>
      <c r="EI10">
        <v>956</v>
      </c>
      <c r="EJ10">
        <v>500</v>
      </c>
      <c r="EK10">
        <v>2100</v>
      </c>
      <c r="EL10" t="s">
        <v>107</v>
      </c>
      <c r="EM10" t="s">
        <v>107</v>
      </c>
      <c r="EN10">
        <v>938</v>
      </c>
      <c r="EO10">
        <v>900</v>
      </c>
      <c r="EP10">
        <v>1500</v>
      </c>
      <c r="EQ10" t="s">
        <v>105</v>
      </c>
      <c r="ER10" t="s">
        <v>107</v>
      </c>
      <c r="ES10">
        <v>30</v>
      </c>
      <c r="ET10">
        <v>914</v>
      </c>
      <c r="EU10">
        <v>1680</v>
      </c>
      <c r="EV10" t="s">
        <v>105</v>
      </c>
      <c r="EW10" t="s">
        <v>106</v>
      </c>
      <c r="EX10">
        <v>30</v>
      </c>
      <c r="EY10">
        <v>914</v>
      </c>
      <c r="EZ10">
        <v>1680</v>
      </c>
      <c r="FA10" t="s">
        <v>105</v>
      </c>
      <c r="FB10" t="s">
        <v>106</v>
      </c>
      <c r="FC10">
        <v>30</v>
      </c>
      <c r="FD10">
        <v>914</v>
      </c>
      <c r="FE10">
        <v>1680</v>
      </c>
      <c r="FF10" t="s">
        <v>105</v>
      </c>
      <c r="FG10" t="s">
        <v>106</v>
      </c>
      <c r="FH10">
        <v>30</v>
      </c>
      <c r="FI10">
        <v>914</v>
      </c>
      <c r="FJ10">
        <v>1680</v>
      </c>
      <c r="FK10" t="s">
        <v>105</v>
      </c>
      <c r="FL10" t="s">
        <v>106</v>
      </c>
      <c r="FM10">
        <v>24</v>
      </c>
      <c r="FN10">
        <v>711</v>
      </c>
      <c r="FO10">
        <v>1400</v>
      </c>
      <c r="FP10" t="s">
        <v>105</v>
      </c>
      <c r="FQ10" t="s">
        <v>106</v>
      </c>
      <c r="FR10">
        <v>24</v>
      </c>
      <c r="FS10">
        <v>711</v>
      </c>
      <c r="FT10">
        <v>1400</v>
      </c>
      <c r="FU10" t="s">
        <v>105</v>
      </c>
      <c r="FV10" t="s">
        <v>106</v>
      </c>
      <c r="FW10">
        <v>24</v>
      </c>
      <c r="FX10">
        <v>711</v>
      </c>
      <c r="FY10">
        <v>1400</v>
      </c>
      <c r="FZ10" t="s">
        <v>105</v>
      </c>
      <c r="GA10" t="s">
        <v>106</v>
      </c>
      <c r="GB10">
        <v>24</v>
      </c>
      <c r="GC10">
        <v>711</v>
      </c>
      <c r="GD10">
        <v>1400</v>
      </c>
      <c r="GE10" t="s">
        <v>105</v>
      </c>
      <c r="GF10" t="s">
        <v>106</v>
      </c>
      <c r="GG10" t="s">
        <v>105</v>
      </c>
      <c r="GH10">
        <v>52</v>
      </c>
      <c r="GI10">
        <v>50</v>
      </c>
      <c r="GJ10">
        <v>2</v>
      </c>
      <c r="GK10">
        <v>743</v>
      </c>
      <c r="GL10" t="s">
        <v>105</v>
      </c>
      <c r="GM10" t="s">
        <v>105</v>
      </c>
      <c r="GN10" t="s">
        <v>105</v>
      </c>
      <c r="GO10" t="s">
        <v>105</v>
      </c>
      <c r="GP10" t="s">
        <v>106</v>
      </c>
      <c r="GQ10">
        <v>966</v>
      </c>
      <c r="GR10">
        <v>500</v>
      </c>
      <c r="GS10">
        <v>2100</v>
      </c>
      <c r="GT10" t="s">
        <v>107</v>
      </c>
      <c r="GU10" t="s">
        <v>107</v>
      </c>
      <c r="GV10">
        <v>925</v>
      </c>
      <c r="GW10">
        <v>500</v>
      </c>
      <c r="GX10">
        <v>2100</v>
      </c>
      <c r="GY10" t="s">
        <v>107</v>
      </c>
      <c r="GZ10" t="s">
        <v>107</v>
      </c>
      <c r="HA10">
        <v>971</v>
      </c>
      <c r="HB10">
        <v>500</v>
      </c>
      <c r="HC10">
        <v>2100</v>
      </c>
      <c r="HD10" t="s">
        <v>107</v>
      </c>
      <c r="HE10" t="s">
        <v>107</v>
      </c>
      <c r="HF10">
        <v>917</v>
      </c>
      <c r="HG10">
        <v>500</v>
      </c>
      <c r="HH10">
        <v>2100</v>
      </c>
      <c r="HI10" t="s">
        <v>107</v>
      </c>
      <c r="HJ10" t="s">
        <v>107</v>
      </c>
      <c r="HK10">
        <v>970</v>
      </c>
      <c r="HL10">
        <v>500</v>
      </c>
      <c r="HM10">
        <v>2100</v>
      </c>
      <c r="HN10" t="s">
        <v>107</v>
      </c>
      <c r="HO10" t="s">
        <v>107</v>
      </c>
      <c r="HP10">
        <v>939</v>
      </c>
      <c r="HQ10">
        <v>500</v>
      </c>
      <c r="HR10">
        <v>2100</v>
      </c>
      <c r="HS10" t="s">
        <v>107</v>
      </c>
      <c r="HT10" t="s">
        <v>107</v>
      </c>
      <c r="HU10">
        <v>968</v>
      </c>
      <c r="HV10">
        <v>500</v>
      </c>
      <c r="HW10">
        <v>2100</v>
      </c>
      <c r="HX10" t="s">
        <v>107</v>
      </c>
      <c r="HY10" t="s">
        <v>107</v>
      </c>
      <c r="HZ10">
        <v>918</v>
      </c>
      <c r="IA10">
        <v>500</v>
      </c>
      <c r="IB10">
        <v>2100</v>
      </c>
      <c r="IC10" t="s">
        <v>107</v>
      </c>
      <c r="ID10" t="s">
        <v>107</v>
      </c>
      <c r="IE10">
        <v>929</v>
      </c>
      <c r="IF10">
        <v>900</v>
      </c>
      <c r="IG10">
        <v>1500</v>
      </c>
      <c r="IH10" t="s">
        <v>105</v>
      </c>
      <c r="II10" t="s">
        <v>107</v>
      </c>
      <c r="IJ10">
        <v>30</v>
      </c>
      <c r="IK10">
        <v>914</v>
      </c>
      <c r="IL10">
        <v>1680</v>
      </c>
      <c r="IM10" t="s">
        <v>105</v>
      </c>
      <c r="IN10" t="s">
        <v>106</v>
      </c>
      <c r="IO10">
        <v>30</v>
      </c>
      <c r="IP10">
        <v>914</v>
      </c>
      <c r="IQ10">
        <v>1680</v>
      </c>
      <c r="IR10" t="s">
        <v>105</v>
      </c>
      <c r="IS10" t="s">
        <v>106</v>
      </c>
      <c r="IT10">
        <v>30</v>
      </c>
      <c r="IU10">
        <v>914</v>
      </c>
      <c r="IV10">
        <v>1680</v>
      </c>
      <c r="IW10" t="s">
        <v>105</v>
      </c>
      <c r="IX10" t="s">
        <v>106</v>
      </c>
      <c r="IY10">
        <v>30</v>
      </c>
      <c r="IZ10">
        <v>914</v>
      </c>
      <c r="JA10">
        <v>1680</v>
      </c>
      <c r="JB10" t="s">
        <v>105</v>
      </c>
      <c r="JC10" t="s">
        <v>106</v>
      </c>
      <c r="JD10">
        <v>23</v>
      </c>
      <c r="JE10">
        <v>711</v>
      </c>
      <c r="JF10">
        <v>1400</v>
      </c>
      <c r="JG10" t="s">
        <v>105</v>
      </c>
      <c r="JH10" t="s">
        <v>106</v>
      </c>
      <c r="JI10">
        <v>23</v>
      </c>
      <c r="JJ10">
        <v>711</v>
      </c>
      <c r="JK10">
        <v>1400</v>
      </c>
      <c r="JL10" t="s">
        <v>105</v>
      </c>
      <c r="JM10" t="s">
        <v>106</v>
      </c>
      <c r="JN10">
        <v>23</v>
      </c>
      <c r="JO10">
        <v>711</v>
      </c>
      <c r="JP10">
        <v>1400</v>
      </c>
      <c r="JQ10" t="s">
        <v>105</v>
      </c>
      <c r="JR10" t="s">
        <v>106</v>
      </c>
      <c r="JS10">
        <v>23</v>
      </c>
      <c r="JT10">
        <v>711</v>
      </c>
      <c r="JU10">
        <v>1400</v>
      </c>
      <c r="JV10" t="s">
        <v>105</v>
      </c>
      <c r="JW10" t="s">
        <v>106</v>
      </c>
      <c r="JX10" t="s">
        <v>105</v>
      </c>
      <c r="JY10">
        <v>55</v>
      </c>
      <c r="JZ10">
        <v>52</v>
      </c>
      <c r="KA10">
        <v>3</v>
      </c>
      <c r="KB10">
        <v>739</v>
      </c>
      <c r="KC10" t="s">
        <v>105</v>
      </c>
      <c r="KD10" t="s">
        <v>105</v>
      </c>
      <c r="KE10" t="s">
        <v>105</v>
      </c>
      <c r="KF10" t="s">
        <v>105</v>
      </c>
      <c r="KG10" t="s">
        <v>106</v>
      </c>
      <c r="KH10">
        <v>984</v>
      </c>
      <c r="KI10">
        <v>500</v>
      </c>
      <c r="KJ10">
        <v>2100</v>
      </c>
      <c r="KK10" t="s">
        <v>107</v>
      </c>
      <c r="KL10" t="s">
        <v>107</v>
      </c>
      <c r="KM10">
        <v>946</v>
      </c>
      <c r="KN10">
        <v>500</v>
      </c>
      <c r="KO10">
        <v>2100</v>
      </c>
      <c r="KP10" t="s">
        <v>107</v>
      </c>
      <c r="KQ10" t="s">
        <v>107</v>
      </c>
      <c r="KR10">
        <v>996</v>
      </c>
      <c r="KS10">
        <v>500</v>
      </c>
      <c r="KT10">
        <v>2100</v>
      </c>
      <c r="KU10" t="s">
        <v>107</v>
      </c>
      <c r="KV10" t="s">
        <v>107</v>
      </c>
      <c r="KW10">
        <v>942</v>
      </c>
      <c r="KX10">
        <v>500</v>
      </c>
      <c r="KY10">
        <v>2100</v>
      </c>
      <c r="KZ10" t="s">
        <v>107</v>
      </c>
      <c r="LA10" t="s">
        <v>107</v>
      </c>
      <c r="LB10">
        <v>985</v>
      </c>
      <c r="LC10">
        <v>500</v>
      </c>
      <c r="LD10">
        <v>2100</v>
      </c>
      <c r="LE10" t="s">
        <v>107</v>
      </c>
      <c r="LF10" t="s">
        <v>107</v>
      </c>
      <c r="LG10">
        <v>951</v>
      </c>
      <c r="LH10">
        <v>500</v>
      </c>
      <c r="LI10">
        <v>2100</v>
      </c>
      <c r="LJ10" t="s">
        <v>107</v>
      </c>
      <c r="LK10" t="s">
        <v>107</v>
      </c>
      <c r="LL10">
        <v>1001</v>
      </c>
      <c r="LM10">
        <v>500</v>
      </c>
      <c r="LN10">
        <v>2100</v>
      </c>
      <c r="LO10" t="s">
        <v>107</v>
      </c>
      <c r="LP10" t="s">
        <v>107</v>
      </c>
      <c r="LQ10">
        <v>953</v>
      </c>
      <c r="LR10">
        <v>500</v>
      </c>
      <c r="LS10">
        <v>2100</v>
      </c>
      <c r="LT10" t="s">
        <v>107</v>
      </c>
      <c r="LU10" t="s">
        <v>107</v>
      </c>
      <c r="LV10">
        <v>934</v>
      </c>
      <c r="LW10">
        <v>900</v>
      </c>
      <c r="LX10">
        <v>1500</v>
      </c>
      <c r="LY10" t="s">
        <v>105</v>
      </c>
      <c r="LZ10" t="s">
        <v>107</v>
      </c>
      <c r="MA10">
        <v>30</v>
      </c>
      <c r="MB10">
        <v>914</v>
      </c>
      <c r="MC10">
        <v>1680</v>
      </c>
      <c r="MD10" t="s">
        <v>105</v>
      </c>
      <c r="ME10" t="s">
        <v>106</v>
      </c>
      <c r="MF10">
        <v>30</v>
      </c>
      <c r="MG10">
        <v>914</v>
      </c>
      <c r="MH10">
        <v>1680</v>
      </c>
      <c r="MI10" t="s">
        <v>105</v>
      </c>
      <c r="MJ10" t="s">
        <v>106</v>
      </c>
      <c r="MK10">
        <v>30</v>
      </c>
      <c r="ML10">
        <v>914</v>
      </c>
      <c r="MM10">
        <v>1680</v>
      </c>
      <c r="MN10" t="s">
        <v>105</v>
      </c>
      <c r="MO10" t="s">
        <v>106</v>
      </c>
      <c r="MP10">
        <v>30</v>
      </c>
      <c r="MQ10">
        <v>914</v>
      </c>
      <c r="MR10">
        <v>1680</v>
      </c>
      <c r="MS10" t="s">
        <v>105</v>
      </c>
      <c r="MT10" t="s">
        <v>106</v>
      </c>
      <c r="MU10">
        <v>23</v>
      </c>
      <c r="MV10">
        <v>711</v>
      </c>
      <c r="MW10">
        <v>1400</v>
      </c>
      <c r="MX10" t="s">
        <v>105</v>
      </c>
      <c r="MY10" t="s">
        <v>106</v>
      </c>
      <c r="MZ10">
        <v>23</v>
      </c>
      <c r="NA10">
        <v>711</v>
      </c>
      <c r="NB10">
        <v>1400</v>
      </c>
      <c r="NC10" t="s">
        <v>105</v>
      </c>
      <c r="ND10" t="s">
        <v>106</v>
      </c>
      <c r="NE10">
        <v>23</v>
      </c>
      <c r="NF10">
        <v>711</v>
      </c>
      <c r="NG10">
        <v>1400</v>
      </c>
      <c r="NH10" t="s">
        <v>105</v>
      </c>
      <c r="NI10" t="s">
        <v>106</v>
      </c>
      <c r="NJ10">
        <v>23</v>
      </c>
      <c r="NK10">
        <v>711</v>
      </c>
      <c r="NL10">
        <v>1400</v>
      </c>
      <c r="NM10" t="s">
        <v>105</v>
      </c>
      <c r="NN10" t="s">
        <v>106</v>
      </c>
      <c r="NO10" t="s">
        <v>105</v>
      </c>
      <c r="NP10">
        <v>60</v>
      </c>
      <c r="NQ10">
        <v>55</v>
      </c>
      <c r="NR10">
        <v>4</v>
      </c>
      <c r="NS10">
        <v>744</v>
      </c>
      <c r="NT10" t="s">
        <v>105</v>
      </c>
      <c r="NU10" t="s">
        <v>105</v>
      </c>
      <c r="NV10" t="s">
        <v>105</v>
      </c>
      <c r="NW10" t="s">
        <v>105</v>
      </c>
      <c r="NX10" t="s">
        <v>106</v>
      </c>
      <c r="NY10">
        <v>907</v>
      </c>
      <c r="NZ10">
        <v>500</v>
      </c>
      <c r="OA10">
        <v>2100</v>
      </c>
      <c r="OB10" t="s">
        <v>107</v>
      </c>
      <c r="OC10" t="s">
        <v>107</v>
      </c>
      <c r="OD10">
        <v>882</v>
      </c>
      <c r="OE10">
        <v>500</v>
      </c>
      <c r="OF10">
        <v>2100</v>
      </c>
      <c r="OG10" t="s">
        <v>107</v>
      </c>
      <c r="OH10" t="s">
        <v>107</v>
      </c>
      <c r="OI10">
        <v>915</v>
      </c>
      <c r="OJ10">
        <v>500</v>
      </c>
      <c r="OK10">
        <v>2100</v>
      </c>
      <c r="OL10" t="s">
        <v>107</v>
      </c>
      <c r="OM10" t="s">
        <v>107</v>
      </c>
      <c r="ON10">
        <v>872</v>
      </c>
      <c r="OO10">
        <v>500</v>
      </c>
      <c r="OP10">
        <v>2100</v>
      </c>
      <c r="OQ10" t="s">
        <v>107</v>
      </c>
      <c r="OR10" t="s">
        <v>107</v>
      </c>
      <c r="OS10">
        <v>911</v>
      </c>
      <c r="OT10">
        <v>500</v>
      </c>
      <c r="OU10">
        <v>2100</v>
      </c>
      <c r="OV10" t="s">
        <v>107</v>
      </c>
      <c r="OW10" t="s">
        <v>107</v>
      </c>
      <c r="OX10">
        <v>884</v>
      </c>
      <c r="OY10">
        <v>500</v>
      </c>
      <c r="OZ10">
        <v>2100</v>
      </c>
      <c r="PA10" t="s">
        <v>107</v>
      </c>
      <c r="PB10" t="s">
        <v>107</v>
      </c>
      <c r="PC10">
        <v>908</v>
      </c>
      <c r="PD10">
        <v>500</v>
      </c>
      <c r="PE10">
        <v>2100</v>
      </c>
      <c r="PF10" t="s">
        <v>107</v>
      </c>
      <c r="PG10" t="s">
        <v>107</v>
      </c>
      <c r="PH10">
        <v>874</v>
      </c>
      <c r="PI10">
        <v>500</v>
      </c>
      <c r="PJ10">
        <v>2100</v>
      </c>
      <c r="PK10" t="s">
        <v>107</v>
      </c>
      <c r="PL10" t="s">
        <v>107</v>
      </c>
      <c r="PM10">
        <v>908</v>
      </c>
      <c r="PN10">
        <v>900</v>
      </c>
      <c r="PO10">
        <v>1500</v>
      </c>
      <c r="PP10" t="s">
        <v>105</v>
      </c>
      <c r="PQ10" t="s">
        <v>107</v>
      </c>
      <c r="PR10">
        <v>29</v>
      </c>
      <c r="PS10">
        <v>914</v>
      </c>
      <c r="PT10">
        <v>1680</v>
      </c>
      <c r="PU10" t="s">
        <v>105</v>
      </c>
      <c r="PV10" t="s">
        <v>106</v>
      </c>
      <c r="PW10">
        <v>29</v>
      </c>
      <c r="PX10">
        <v>914</v>
      </c>
      <c r="PY10">
        <v>1680</v>
      </c>
      <c r="PZ10" t="s">
        <v>105</v>
      </c>
      <c r="QA10" t="s">
        <v>106</v>
      </c>
      <c r="QB10">
        <v>29</v>
      </c>
      <c r="QC10">
        <v>914</v>
      </c>
      <c r="QD10">
        <v>1680</v>
      </c>
      <c r="QE10" t="s">
        <v>105</v>
      </c>
      <c r="QF10" t="s">
        <v>106</v>
      </c>
      <c r="QG10">
        <v>29</v>
      </c>
      <c r="QH10">
        <v>914</v>
      </c>
      <c r="QI10">
        <v>1680</v>
      </c>
      <c r="QJ10" t="s">
        <v>105</v>
      </c>
      <c r="QK10" t="s">
        <v>106</v>
      </c>
      <c r="QL10">
        <v>23</v>
      </c>
      <c r="QM10">
        <v>711</v>
      </c>
      <c r="QN10">
        <v>1400</v>
      </c>
      <c r="QO10" t="s">
        <v>105</v>
      </c>
      <c r="QP10" t="s">
        <v>106</v>
      </c>
      <c r="QQ10">
        <v>23</v>
      </c>
      <c r="QR10">
        <v>711</v>
      </c>
      <c r="QS10">
        <v>1400</v>
      </c>
      <c r="QT10" t="s">
        <v>105</v>
      </c>
      <c r="QU10" t="s">
        <v>106</v>
      </c>
      <c r="QV10">
        <v>23</v>
      </c>
      <c r="QW10">
        <v>711</v>
      </c>
      <c r="QX10">
        <v>1400</v>
      </c>
      <c r="QY10" t="s">
        <v>105</v>
      </c>
      <c r="QZ10" t="s">
        <v>106</v>
      </c>
      <c r="RA10">
        <v>23</v>
      </c>
      <c r="RB10">
        <v>711</v>
      </c>
      <c r="RC10">
        <v>1400</v>
      </c>
      <c r="RD10" t="s">
        <v>105</v>
      </c>
      <c r="RE10" t="s">
        <v>106</v>
      </c>
      <c r="RF10" t="s">
        <v>105</v>
      </c>
      <c r="RG10">
        <v>58</v>
      </c>
      <c r="RH10">
        <v>56</v>
      </c>
      <c r="RI10">
        <v>5</v>
      </c>
      <c r="RJ10">
        <v>726</v>
      </c>
      <c r="RK10" t="s">
        <v>105</v>
      </c>
      <c r="RL10" t="s">
        <v>105</v>
      </c>
      <c r="RM10" t="s">
        <v>105</v>
      </c>
      <c r="RN10" t="s">
        <v>105</v>
      </c>
      <c r="RO10" t="s">
        <v>106</v>
      </c>
      <c r="RP10">
        <v>1014</v>
      </c>
      <c r="RQ10">
        <v>500</v>
      </c>
      <c r="RR10">
        <v>2100</v>
      </c>
      <c r="RS10" t="s">
        <v>107</v>
      </c>
      <c r="RT10" t="s">
        <v>107</v>
      </c>
      <c r="RU10">
        <v>979</v>
      </c>
      <c r="RV10">
        <v>500</v>
      </c>
      <c r="RW10">
        <v>2100</v>
      </c>
      <c r="RX10" t="s">
        <v>107</v>
      </c>
      <c r="RY10" t="s">
        <v>107</v>
      </c>
      <c r="RZ10">
        <v>1020</v>
      </c>
      <c r="SA10">
        <v>500</v>
      </c>
      <c r="SB10">
        <v>2100</v>
      </c>
      <c r="SC10" t="s">
        <v>107</v>
      </c>
      <c r="SD10" t="s">
        <v>107</v>
      </c>
      <c r="SE10">
        <v>977</v>
      </c>
      <c r="SF10">
        <v>500</v>
      </c>
      <c r="SG10">
        <v>2100</v>
      </c>
      <c r="SH10" t="s">
        <v>107</v>
      </c>
      <c r="SI10" t="s">
        <v>107</v>
      </c>
      <c r="SJ10">
        <v>1016</v>
      </c>
      <c r="SK10">
        <v>500</v>
      </c>
      <c r="SL10">
        <v>2100</v>
      </c>
      <c r="SM10" t="s">
        <v>107</v>
      </c>
      <c r="SN10" t="s">
        <v>107</v>
      </c>
      <c r="SO10">
        <v>977</v>
      </c>
      <c r="SP10">
        <v>500</v>
      </c>
      <c r="SQ10">
        <v>2100</v>
      </c>
      <c r="SR10" t="s">
        <v>107</v>
      </c>
      <c r="SS10" t="s">
        <v>107</v>
      </c>
      <c r="ST10">
        <v>1021</v>
      </c>
      <c r="SU10">
        <v>500</v>
      </c>
      <c r="SV10">
        <v>2100</v>
      </c>
      <c r="SW10" t="s">
        <v>107</v>
      </c>
      <c r="SX10" t="s">
        <v>107</v>
      </c>
      <c r="SY10">
        <v>978</v>
      </c>
      <c r="SZ10">
        <v>500</v>
      </c>
      <c r="TA10">
        <v>2100</v>
      </c>
      <c r="TB10" t="s">
        <v>107</v>
      </c>
      <c r="TC10" t="s">
        <v>107</v>
      </c>
      <c r="TD10">
        <v>932</v>
      </c>
      <c r="TE10">
        <v>900</v>
      </c>
      <c r="TF10">
        <v>1500</v>
      </c>
      <c r="TG10" t="s">
        <v>105</v>
      </c>
      <c r="TH10" t="s">
        <v>107</v>
      </c>
      <c r="TI10">
        <v>30</v>
      </c>
      <c r="TJ10">
        <v>914</v>
      </c>
      <c r="TK10">
        <v>1680</v>
      </c>
      <c r="TL10" t="s">
        <v>105</v>
      </c>
      <c r="TM10" t="s">
        <v>106</v>
      </c>
      <c r="TN10">
        <v>30</v>
      </c>
      <c r="TO10">
        <v>914</v>
      </c>
      <c r="TP10">
        <v>1680</v>
      </c>
      <c r="TQ10" t="s">
        <v>105</v>
      </c>
      <c r="TR10" t="s">
        <v>106</v>
      </c>
      <c r="TS10">
        <v>30</v>
      </c>
      <c r="TT10">
        <v>914</v>
      </c>
      <c r="TU10">
        <v>1680</v>
      </c>
      <c r="TV10" t="s">
        <v>105</v>
      </c>
      <c r="TW10" t="s">
        <v>106</v>
      </c>
      <c r="TX10">
        <v>30</v>
      </c>
      <c r="TY10">
        <v>914</v>
      </c>
      <c r="TZ10">
        <v>1680</v>
      </c>
      <c r="UA10" t="s">
        <v>105</v>
      </c>
      <c r="UB10" t="s">
        <v>106</v>
      </c>
      <c r="UC10">
        <v>23</v>
      </c>
      <c r="UD10">
        <v>711</v>
      </c>
      <c r="UE10">
        <v>1400</v>
      </c>
      <c r="UF10" t="s">
        <v>105</v>
      </c>
      <c r="UG10" t="s">
        <v>106</v>
      </c>
      <c r="UH10">
        <v>23</v>
      </c>
      <c r="UI10">
        <v>711</v>
      </c>
      <c r="UJ10">
        <v>1400</v>
      </c>
      <c r="UK10" t="s">
        <v>105</v>
      </c>
      <c r="UL10" t="s">
        <v>106</v>
      </c>
      <c r="UM10">
        <v>23</v>
      </c>
      <c r="UN10">
        <v>711</v>
      </c>
      <c r="UO10">
        <v>1400</v>
      </c>
      <c r="UP10" t="s">
        <v>105</v>
      </c>
      <c r="UQ10" t="s">
        <v>106</v>
      </c>
      <c r="UR10">
        <v>23</v>
      </c>
      <c r="US10">
        <v>711</v>
      </c>
      <c r="UT10">
        <v>1400</v>
      </c>
      <c r="UU10" t="s">
        <v>105</v>
      </c>
      <c r="UV10" t="s">
        <v>106</v>
      </c>
      <c r="UW10" t="s">
        <v>105</v>
      </c>
      <c r="UX10">
        <v>53</v>
      </c>
      <c r="UY10">
        <v>50</v>
      </c>
      <c r="UZ10">
        <v>6</v>
      </c>
      <c r="VA10">
        <v>730</v>
      </c>
      <c r="VB10" t="s">
        <v>105</v>
      </c>
      <c r="VC10" t="s">
        <v>105</v>
      </c>
      <c r="VD10" t="s">
        <v>105</v>
      </c>
      <c r="VE10" t="s">
        <v>105</v>
      </c>
      <c r="VF10" t="s">
        <v>106</v>
      </c>
      <c r="VG10">
        <v>986</v>
      </c>
      <c r="VH10">
        <v>500</v>
      </c>
      <c r="VI10">
        <v>2100</v>
      </c>
      <c r="VJ10" t="s">
        <v>107</v>
      </c>
      <c r="VK10" t="s">
        <v>107</v>
      </c>
      <c r="VL10">
        <v>959</v>
      </c>
      <c r="VM10">
        <v>500</v>
      </c>
      <c r="VN10">
        <v>2100</v>
      </c>
      <c r="VO10" t="s">
        <v>107</v>
      </c>
      <c r="VP10" t="s">
        <v>107</v>
      </c>
      <c r="VQ10">
        <v>999</v>
      </c>
      <c r="VR10">
        <v>500</v>
      </c>
      <c r="VS10">
        <v>2100</v>
      </c>
      <c r="VT10" t="s">
        <v>107</v>
      </c>
      <c r="VU10" t="s">
        <v>107</v>
      </c>
      <c r="VV10">
        <v>957</v>
      </c>
      <c r="VW10">
        <v>500</v>
      </c>
      <c r="VX10">
        <v>2100</v>
      </c>
      <c r="VY10" t="s">
        <v>107</v>
      </c>
      <c r="VZ10" t="s">
        <v>107</v>
      </c>
      <c r="WA10">
        <v>1007</v>
      </c>
      <c r="WB10">
        <v>500</v>
      </c>
      <c r="WC10">
        <v>2100</v>
      </c>
      <c r="WD10" t="s">
        <v>107</v>
      </c>
      <c r="WE10" t="s">
        <v>107</v>
      </c>
      <c r="WF10">
        <v>961</v>
      </c>
      <c r="WG10">
        <v>500</v>
      </c>
      <c r="WH10">
        <v>2100</v>
      </c>
      <c r="WI10" t="s">
        <v>107</v>
      </c>
      <c r="WJ10" t="s">
        <v>107</v>
      </c>
      <c r="WK10">
        <v>1002</v>
      </c>
      <c r="WL10">
        <v>500</v>
      </c>
      <c r="WM10">
        <v>2100</v>
      </c>
      <c r="WN10" t="s">
        <v>107</v>
      </c>
      <c r="WO10" t="s">
        <v>107</v>
      </c>
      <c r="WP10">
        <v>947</v>
      </c>
      <c r="WQ10">
        <v>500</v>
      </c>
      <c r="WR10">
        <v>2100</v>
      </c>
      <c r="WS10" t="s">
        <v>107</v>
      </c>
      <c r="WT10" t="s">
        <v>107</v>
      </c>
      <c r="WU10">
        <v>926</v>
      </c>
      <c r="WV10">
        <v>900</v>
      </c>
      <c r="WW10">
        <v>1500</v>
      </c>
      <c r="WX10" t="s">
        <v>105</v>
      </c>
      <c r="WY10" t="s">
        <v>107</v>
      </c>
      <c r="WZ10">
        <v>30</v>
      </c>
      <c r="XA10">
        <v>914</v>
      </c>
      <c r="XB10">
        <v>1680</v>
      </c>
      <c r="XC10" t="s">
        <v>105</v>
      </c>
      <c r="XD10" t="s">
        <v>106</v>
      </c>
      <c r="XE10">
        <v>30</v>
      </c>
      <c r="XF10">
        <v>914</v>
      </c>
      <c r="XG10">
        <v>1680</v>
      </c>
      <c r="XH10" t="s">
        <v>105</v>
      </c>
      <c r="XI10" t="s">
        <v>106</v>
      </c>
      <c r="XJ10">
        <v>30</v>
      </c>
      <c r="XK10">
        <v>914</v>
      </c>
      <c r="XL10">
        <v>1680</v>
      </c>
      <c r="XM10" t="s">
        <v>105</v>
      </c>
      <c r="XN10" t="s">
        <v>106</v>
      </c>
      <c r="XO10">
        <v>30</v>
      </c>
      <c r="XP10">
        <v>914</v>
      </c>
      <c r="XQ10">
        <v>1680</v>
      </c>
      <c r="XR10" t="s">
        <v>105</v>
      </c>
      <c r="XS10" t="s">
        <v>106</v>
      </c>
      <c r="XT10">
        <v>23</v>
      </c>
      <c r="XU10">
        <v>711</v>
      </c>
      <c r="XV10">
        <v>1400</v>
      </c>
      <c r="XW10" t="s">
        <v>105</v>
      </c>
      <c r="XX10" t="s">
        <v>106</v>
      </c>
      <c r="XY10">
        <v>23</v>
      </c>
      <c r="XZ10">
        <v>711</v>
      </c>
      <c r="YA10">
        <v>1400</v>
      </c>
      <c r="YB10" t="s">
        <v>105</v>
      </c>
      <c r="YC10" t="s">
        <v>106</v>
      </c>
      <c r="YD10">
        <v>23</v>
      </c>
      <c r="YE10">
        <v>711</v>
      </c>
      <c r="YF10">
        <v>1400</v>
      </c>
      <c r="YG10" t="s">
        <v>105</v>
      </c>
      <c r="YH10" t="s">
        <v>106</v>
      </c>
      <c r="YI10">
        <v>23</v>
      </c>
      <c r="YJ10">
        <v>711</v>
      </c>
      <c r="YK10">
        <v>1400</v>
      </c>
      <c r="YL10" t="s">
        <v>105</v>
      </c>
      <c r="YM10" t="s">
        <v>106</v>
      </c>
      <c r="YN10" t="s">
        <v>105</v>
      </c>
      <c r="YO10">
        <v>57</v>
      </c>
      <c r="YP10">
        <v>56</v>
      </c>
      <c r="YQ10">
        <v>7</v>
      </c>
      <c r="YR10">
        <v>737</v>
      </c>
      <c r="YS10" t="s">
        <v>105</v>
      </c>
      <c r="YT10" t="s">
        <v>105</v>
      </c>
      <c r="YU10" t="s">
        <v>105</v>
      </c>
      <c r="YV10" t="s">
        <v>105</v>
      </c>
      <c r="YW10" t="s">
        <v>106</v>
      </c>
      <c r="YX10">
        <v>937</v>
      </c>
      <c r="YY10">
        <v>500</v>
      </c>
      <c r="YZ10">
        <v>2100</v>
      </c>
      <c r="ZA10" t="s">
        <v>107</v>
      </c>
      <c r="ZB10" t="s">
        <v>107</v>
      </c>
      <c r="ZC10">
        <v>914</v>
      </c>
      <c r="ZD10">
        <v>500</v>
      </c>
      <c r="ZE10">
        <v>2100</v>
      </c>
      <c r="ZF10" t="s">
        <v>107</v>
      </c>
      <c r="ZG10" t="s">
        <v>107</v>
      </c>
      <c r="ZH10">
        <v>948</v>
      </c>
      <c r="ZI10">
        <v>500</v>
      </c>
      <c r="ZJ10">
        <v>2100</v>
      </c>
      <c r="ZK10" t="s">
        <v>107</v>
      </c>
      <c r="ZL10" t="s">
        <v>107</v>
      </c>
      <c r="ZM10">
        <v>908</v>
      </c>
      <c r="ZN10">
        <v>500</v>
      </c>
      <c r="ZO10">
        <v>2100</v>
      </c>
      <c r="ZP10" t="s">
        <v>107</v>
      </c>
      <c r="ZQ10" t="s">
        <v>107</v>
      </c>
      <c r="ZR10">
        <v>940</v>
      </c>
      <c r="ZS10">
        <v>500</v>
      </c>
      <c r="ZT10">
        <v>2100</v>
      </c>
      <c r="ZU10" t="s">
        <v>107</v>
      </c>
      <c r="ZV10" t="s">
        <v>107</v>
      </c>
      <c r="ZW10">
        <v>908</v>
      </c>
      <c r="ZX10">
        <v>500</v>
      </c>
      <c r="ZY10">
        <v>2100</v>
      </c>
      <c r="ZZ10" t="s">
        <v>107</v>
      </c>
      <c r="AAA10" t="s">
        <v>107</v>
      </c>
      <c r="AAB10">
        <v>944</v>
      </c>
      <c r="AAC10">
        <v>500</v>
      </c>
      <c r="AAD10">
        <v>2100</v>
      </c>
      <c r="AAE10" t="s">
        <v>107</v>
      </c>
      <c r="AAF10" t="s">
        <v>107</v>
      </c>
      <c r="AAG10">
        <v>905</v>
      </c>
      <c r="AAH10">
        <v>500</v>
      </c>
      <c r="AAI10">
        <v>2100</v>
      </c>
      <c r="AAJ10" t="s">
        <v>107</v>
      </c>
      <c r="AAK10" t="s">
        <v>107</v>
      </c>
      <c r="AAL10">
        <v>916</v>
      </c>
      <c r="AAM10">
        <v>900</v>
      </c>
      <c r="AAN10">
        <v>1500</v>
      </c>
      <c r="AAO10" t="s">
        <v>105</v>
      </c>
      <c r="AAP10" t="s">
        <v>107</v>
      </c>
      <c r="AAQ10">
        <v>29</v>
      </c>
      <c r="AAR10">
        <v>914</v>
      </c>
      <c r="AAS10">
        <v>1680</v>
      </c>
      <c r="AAT10" t="s">
        <v>105</v>
      </c>
      <c r="AAU10" t="s">
        <v>106</v>
      </c>
      <c r="AAV10">
        <v>29</v>
      </c>
      <c r="AAW10">
        <v>914</v>
      </c>
      <c r="AAX10">
        <v>1680</v>
      </c>
      <c r="AAY10" t="s">
        <v>105</v>
      </c>
      <c r="AAZ10" t="s">
        <v>106</v>
      </c>
      <c r="ABA10">
        <v>29</v>
      </c>
      <c r="ABB10">
        <v>914</v>
      </c>
      <c r="ABC10">
        <v>1680</v>
      </c>
      <c r="ABD10" t="s">
        <v>105</v>
      </c>
      <c r="ABE10" t="s">
        <v>106</v>
      </c>
      <c r="ABF10">
        <v>29</v>
      </c>
      <c r="ABG10">
        <v>914</v>
      </c>
      <c r="ABH10">
        <v>1680</v>
      </c>
      <c r="ABI10" t="s">
        <v>105</v>
      </c>
      <c r="ABJ10" t="s">
        <v>106</v>
      </c>
      <c r="ABK10">
        <v>23</v>
      </c>
      <c r="ABL10">
        <v>711</v>
      </c>
      <c r="ABM10">
        <v>1400</v>
      </c>
      <c r="ABN10" t="s">
        <v>105</v>
      </c>
      <c r="ABO10" t="s">
        <v>106</v>
      </c>
      <c r="ABP10">
        <v>23</v>
      </c>
      <c r="ABQ10">
        <v>711</v>
      </c>
      <c r="ABR10">
        <v>1400</v>
      </c>
      <c r="ABS10" t="s">
        <v>105</v>
      </c>
      <c r="ABT10" t="s">
        <v>106</v>
      </c>
      <c r="ABU10">
        <v>23</v>
      </c>
      <c r="ABV10">
        <v>711</v>
      </c>
      <c r="ABW10">
        <v>1400</v>
      </c>
      <c r="ABX10" t="s">
        <v>105</v>
      </c>
      <c r="ABY10" t="s">
        <v>106</v>
      </c>
      <c r="ABZ10">
        <v>23</v>
      </c>
      <c r="ACA10">
        <v>711</v>
      </c>
      <c r="ACB10">
        <v>1400</v>
      </c>
      <c r="ACC10" t="s">
        <v>105</v>
      </c>
      <c r="ACD10" t="s">
        <v>106</v>
      </c>
      <c r="ACE10" t="s">
        <v>105</v>
      </c>
      <c r="ACF10">
        <v>54</v>
      </c>
      <c r="ACG10">
        <v>52</v>
      </c>
      <c r="ACM10">
        <f t="shared" si="0"/>
        <v>1023.125</v>
      </c>
      <c r="ACN10">
        <f t="shared" si="1"/>
        <v>973</v>
      </c>
      <c r="ACO10">
        <f t="shared" si="2"/>
        <v>946.75</v>
      </c>
      <c r="ACP10">
        <f t="shared" si="3"/>
        <v>969.75</v>
      </c>
      <c r="ACQ10">
        <f t="shared" si="4"/>
        <v>894.125</v>
      </c>
      <c r="ACR10">
        <f t="shared" si="5"/>
        <v>997.75</v>
      </c>
      <c r="ACS10">
        <f t="shared" si="6"/>
        <v>977.25</v>
      </c>
      <c r="ACT10">
        <f t="shared" si="7"/>
        <v>925.5</v>
      </c>
      <c r="ACU10" s="7">
        <f t="shared" si="8"/>
        <v>963.40625</v>
      </c>
      <c r="ACV10">
        <f t="shared" si="9"/>
        <v>954</v>
      </c>
      <c r="ACW10">
        <f t="shared" si="10"/>
        <v>938</v>
      </c>
      <c r="ACX10">
        <f t="shared" si="11"/>
        <v>929</v>
      </c>
      <c r="ACY10">
        <f t="shared" si="12"/>
        <v>934</v>
      </c>
      <c r="ACZ10">
        <f t="shared" si="13"/>
        <v>908</v>
      </c>
      <c r="ADA10">
        <f t="shared" si="14"/>
        <v>932</v>
      </c>
      <c r="ADB10">
        <f t="shared" si="15"/>
        <v>926</v>
      </c>
      <c r="ADC10">
        <f t="shared" si="16"/>
        <v>916</v>
      </c>
      <c r="ADD10" s="7">
        <f t="shared" si="17"/>
        <v>929.625</v>
      </c>
      <c r="ADE10">
        <f t="shared" si="18"/>
        <v>724</v>
      </c>
      <c r="ADF10">
        <f t="shared" si="19"/>
        <v>735</v>
      </c>
      <c r="ADG10">
        <f t="shared" si="20"/>
        <v>743</v>
      </c>
      <c r="ADH10">
        <f t="shared" si="21"/>
        <v>739</v>
      </c>
      <c r="ADI10">
        <f t="shared" si="22"/>
        <v>744</v>
      </c>
      <c r="ADJ10">
        <f t="shared" si="23"/>
        <v>726</v>
      </c>
      <c r="ADK10">
        <f t="shared" si="24"/>
        <v>730</v>
      </c>
      <c r="ADL10">
        <f t="shared" si="25"/>
        <v>737</v>
      </c>
      <c r="ADM10" s="7">
        <f t="shared" si="26"/>
        <v>734.75</v>
      </c>
    </row>
    <row r="11" spans="1:793" x14ac:dyDescent="0.35">
      <c r="A11">
        <v>1743556905</v>
      </c>
      <c r="B11">
        <v>0</v>
      </c>
      <c r="C11">
        <v>747</v>
      </c>
      <c r="D11" t="s">
        <v>105</v>
      </c>
      <c r="E11" t="s">
        <v>105</v>
      </c>
      <c r="F11" t="s">
        <v>105</v>
      </c>
      <c r="G11" t="s">
        <v>105</v>
      </c>
      <c r="H11" t="s">
        <v>106</v>
      </c>
      <c r="I11">
        <v>921</v>
      </c>
      <c r="J11">
        <v>500</v>
      </c>
      <c r="K11">
        <v>2100</v>
      </c>
      <c r="L11" t="s">
        <v>107</v>
      </c>
      <c r="M11" t="s">
        <v>107</v>
      </c>
      <c r="N11">
        <v>887</v>
      </c>
      <c r="O11">
        <v>500</v>
      </c>
      <c r="P11">
        <v>2100</v>
      </c>
      <c r="Q11" t="s">
        <v>107</v>
      </c>
      <c r="R11" t="s">
        <v>107</v>
      </c>
      <c r="S11">
        <v>931</v>
      </c>
      <c r="T11">
        <v>500</v>
      </c>
      <c r="U11">
        <v>2100</v>
      </c>
      <c r="V11" t="s">
        <v>107</v>
      </c>
      <c r="W11" t="s">
        <v>107</v>
      </c>
      <c r="X11">
        <v>891</v>
      </c>
      <c r="Y11">
        <v>500</v>
      </c>
      <c r="Z11">
        <v>2100</v>
      </c>
      <c r="AA11" t="s">
        <v>107</v>
      </c>
      <c r="AB11" t="s">
        <v>107</v>
      </c>
      <c r="AC11">
        <v>934</v>
      </c>
      <c r="AD11">
        <v>500</v>
      </c>
      <c r="AE11">
        <v>2100</v>
      </c>
      <c r="AF11" t="s">
        <v>107</v>
      </c>
      <c r="AG11" t="s">
        <v>107</v>
      </c>
      <c r="AH11">
        <v>900</v>
      </c>
      <c r="AI11">
        <v>500</v>
      </c>
      <c r="AJ11">
        <v>2100</v>
      </c>
      <c r="AK11" t="s">
        <v>107</v>
      </c>
      <c r="AL11" t="s">
        <v>107</v>
      </c>
      <c r="AM11">
        <v>922</v>
      </c>
      <c r="AN11">
        <v>500</v>
      </c>
      <c r="AO11">
        <v>2100</v>
      </c>
      <c r="AP11" t="s">
        <v>107</v>
      </c>
      <c r="AQ11" t="s">
        <v>107</v>
      </c>
      <c r="AR11">
        <v>873</v>
      </c>
      <c r="AS11">
        <v>500</v>
      </c>
      <c r="AT11">
        <v>2100</v>
      </c>
      <c r="AU11" t="s">
        <v>107</v>
      </c>
      <c r="AV11" t="s">
        <v>107</v>
      </c>
      <c r="AW11">
        <v>906</v>
      </c>
      <c r="AX11">
        <v>900</v>
      </c>
      <c r="AY11">
        <v>1500</v>
      </c>
      <c r="AZ11" t="s">
        <v>105</v>
      </c>
      <c r="BA11" t="s">
        <v>107</v>
      </c>
      <c r="BB11">
        <v>29</v>
      </c>
      <c r="BC11">
        <v>914</v>
      </c>
      <c r="BD11">
        <v>1680</v>
      </c>
      <c r="BE11" t="s">
        <v>105</v>
      </c>
      <c r="BF11" t="s">
        <v>106</v>
      </c>
      <c r="BG11">
        <v>29</v>
      </c>
      <c r="BH11">
        <v>914</v>
      </c>
      <c r="BI11">
        <v>1680</v>
      </c>
      <c r="BJ11" t="s">
        <v>105</v>
      </c>
      <c r="BK11" t="s">
        <v>106</v>
      </c>
      <c r="BL11">
        <v>29</v>
      </c>
      <c r="BM11">
        <v>914</v>
      </c>
      <c r="BN11">
        <v>1680</v>
      </c>
      <c r="BO11" t="s">
        <v>105</v>
      </c>
      <c r="BP11" t="s">
        <v>106</v>
      </c>
      <c r="BQ11">
        <v>29</v>
      </c>
      <c r="BR11">
        <v>914</v>
      </c>
      <c r="BS11">
        <v>1680</v>
      </c>
      <c r="BT11" t="s">
        <v>105</v>
      </c>
      <c r="BU11" t="s">
        <v>106</v>
      </c>
      <c r="BV11">
        <v>22</v>
      </c>
      <c r="BW11">
        <v>711</v>
      </c>
      <c r="BX11">
        <v>1400</v>
      </c>
      <c r="BY11" t="s">
        <v>105</v>
      </c>
      <c r="BZ11" t="s">
        <v>106</v>
      </c>
      <c r="CA11">
        <v>22</v>
      </c>
      <c r="CB11">
        <v>711</v>
      </c>
      <c r="CC11">
        <v>1400</v>
      </c>
      <c r="CD11" t="s">
        <v>105</v>
      </c>
      <c r="CE11" t="s">
        <v>106</v>
      </c>
      <c r="CF11">
        <v>22</v>
      </c>
      <c r="CG11">
        <v>711</v>
      </c>
      <c r="CH11">
        <v>1400</v>
      </c>
      <c r="CI11" t="s">
        <v>105</v>
      </c>
      <c r="CJ11" t="s">
        <v>106</v>
      </c>
      <c r="CK11">
        <v>22</v>
      </c>
      <c r="CL11">
        <v>711</v>
      </c>
      <c r="CM11">
        <v>1400</v>
      </c>
      <c r="CN11" t="s">
        <v>105</v>
      </c>
      <c r="CO11" t="s">
        <v>106</v>
      </c>
      <c r="CP11" t="s">
        <v>105</v>
      </c>
      <c r="CQ11">
        <v>57</v>
      </c>
      <c r="CR11">
        <v>55</v>
      </c>
      <c r="CS11">
        <v>1</v>
      </c>
      <c r="CT11">
        <v>748</v>
      </c>
      <c r="CU11" t="s">
        <v>105</v>
      </c>
      <c r="CV11" t="s">
        <v>105</v>
      </c>
      <c r="CW11" t="s">
        <v>105</v>
      </c>
      <c r="CX11" t="s">
        <v>105</v>
      </c>
      <c r="CY11" t="s">
        <v>106</v>
      </c>
      <c r="CZ11">
        <v>889</v>
      </c>
      <c r="DA11">
        <v>500</v>
      </c>
      <c r="DB11">
        <v>2100</v>
      </c>
      <c r="DC11" t="s">
        <v>107</v>
      </c>
      <c r="DD11" t="s">
        <v>107</v>
      </c>
      <c r="DE11">
        <v>850</v>
      </c>
      <c r="DF11">
        <v>500</v>
      </c>
      <c r="DG11">
        <v>2100</v>
      </c>
      <c r="DH11" t="s">
        <v>107</v>
      </c>
      <c r="DI11" t="s">
        <v>107</v>
      </c>
      <c r="DJ11">
        <v>908</v>
      </c>
      <c r="DK11">
        <v>500</v>
      </c>
      <c r="DL11">
        <v>2100</v>
      </c>
      <c r="DM11" t="s">
        <v>107</v>
      </c>
      <c r="DN11" t="s">
        <v>107</v>
      </c>
      <c r="DO11">
        <v>848</v>
      </c>
      <c r="DP11">
        <v>500</v>
      </c>
      <c r="DQ11">
        <v>2100</v>
      </c>
      <c r="DR11" t="s">
        <v>107</v>
      </c>
      <c r="DS11" t="s">
        <v>107</v>
      </c>
      <c r="DT11">
        <v>897</v>
      </c>
      <c r="DU11">
        <v>500</v>
      </c>
      <c r="DV11">
        <v>2100</v>
      </c>
      <c r="DW11" t="s">
        <v>107</v>
      </c>
      <c r="DX11" t="s">
        <v>107</v>
      </c>
      <c r="DY11">
        <v>864</v>
      </c>
      <c r="DZ11">
        <v>500</v>
      </c>
      <c r="EA11">
        <v>2100</v>
      </c>
      <c r="EB11" t="s">
        <v>107</v>
      </c>
      <c r="EC11" t="s">
        <v>107</v>
      </c>
      <c r="ED11">
        <v>901</v>
      </c>
      <c r="EE11">
        <v>500</v>
      </c>
      <c r="EF11">
        <v>2100</v>
      </c>
      <c r="EG11" t="s">
        <v>107</v>
      </c>
      <c r="EH11" t="s">
        <v>107</v>
      </c>
      <c r="EI11">
        <v>862</v>
      </c>
      <c r="EJ11">
        <v>500</v>
      </c>
      <c r="EK11">
        <v>2100</v>
      </c>
      <c r="EL11" t="s">
        <v>107</v>
      </c>
      <c r="EM11" t="s">
        <v>107</v>
      </c>
      <c r="EN11">
        <v>904</v>
      </c>
      <c r="EO11">
        <v>900</v>
      </c>
      <c r="EP11">
        <v>1500</v>
      </c>
      <c r="EQ11" t="s">
        <v>105</v>
      </c>
      <c r="ER11" t="s">
        <v>107</v>
      </c>
      <c r="ES11">
        <v>29</v>
      </c>
      <c r="ET11">
        <v>914</v>
      </c>
      <c r="EU11">
        <v>1680</v>
      </c>
      <c r="EV11" t="s">
        <v>105</v>
      </c>
      <c r="EW11" t="s">
        <v>106</v>
      </c>
      <c r="EX11">
        <v>29</v>
      </c>
      <c r="EY11">
        <v>914</v>
      </c>
      <c r="EZ11">
        <v>1680</v>
      </c>
      <c r="FA11" t="s">
        <v>105</v>
      </c>
      <c r="FB11" t="s">
        <v>106</v>
      </c>
      <c r="FC11">
        <v>29</v>
      </c>
      <c r="FD11">
        <v>914</v>
      </c>
      <c r="FE11">
        <v>1680</v>
      </c>
      <c r="FF11" t="s">
        <v>105</v>
      </c>
      <c r="FG11" t="s">
        <v>106</v>
      </c>
      <c r="FH11">
        <v>29</v>
      </c>
      <c r="FI11">
        <v>914</v>
      </c>
      <c r="FJ11">
        <v>1680</v>
      </c>
      <c r="FK11" t="s">
        <v>105</v>
      </c>
      <c r="FL11" t="s">
        <v>106</v>
      </c>
      <c r="FM11">
        <v>22</v>
      </c>
      <c r="FN11">
        <v>711</v>
      </c>
      <c r="FO11">
        <v>1400</v>
      </c>
      <c r="FP11" t="s">
        <v>105</v>
      </c>
      <c r="FQ11" t="s">
        <v>106</v>
      </c>
      <c r="FR11">
        <v>22</v>
      </c>
      <c r="FS11">
        <v>711</v>
      </c>
      <c r="FT11">
        <v>1400</v>
      </c>
      <c r="FU11" t="s">
        <v>105</v>
      </c>
      <c r="FV11" t="s">
        <v>106</v>
      </c>
      <c r="FW11">
        <v>22</v>
      </c>
      <c r="FX11">
        <v>711</v>
      </c>
      <c r="FY11">
        <v>1400</v>
      </c>
      <c r="FZ11" t="s">
        <v>105</v>
      </c>
      <c r="GA11" t="s">
        <v>106</v>
      </c>
      <c r="GB11">
        <v>22</v>
      </c>
      <c r="GC11">
        <v>711</v>
      </c>
      <c r="GD11">
        <v>1400</v>
      </c>
      <c r="GE11" t="s">
        <v>105</v>
      </c>
      <c r="GF11" t="s">
        <v>106</v>
      </c>
      <c r="GG11" t="s">
        <v>105</v>
      </c>
      <c r="GH11">
        <v>53</v>
      </c>
      <c r="GI11">
        <v>51</v>
      </c>
      <c r="GJ11">
        <v>2</v>
      </c>
      <c r="GK11">
        <v>749</v>
      </c>
      <c r="GL11" t="s">
        <v>105</v>
      </c>
      <c r="GM11" t="s">
        <v>105</v>
      </c>
      <c r="GN11" t="s">
        <v>105</v>
      </c>
      <c r="GO11" t="s">
        <v>105</v>
      </c>
      <c r="GP11" t="s">
        <v>106</v>
      </c>
      <c r="GQ11">
        <v>868</v>
      </c>
      <c r="GR11">
        <v>500</v>
      </c>
      <c r="GS11">
        <v>2100</v>
      </c>
      <c r="GT11" t="s">
        <v>107</v>
      </c>
      <c r="GU11" t="s">
        <v>107</v>
      </c>
      <c r="GV11">
        <v>826</v>
      </c>
      <c r="GW11">
        <v>500</v>
      </c>
      <c r="GX11">
        <v>2100</v>
      </c>
      <c r="GY11" t="s">
        <v>107</v>
      </c>
      <c r="GZ11" t="s">
        <v>107</v>
      </c>
      <c r="HA11">
        <v>881</v>
      </c>
      <c r="HB11">
        <v>500</v>
      </c>
      <c r="HC11">
        <v>2100</v>
      </c>
      <c r="HD11" t="s">
        <v>107</v>
      </c>
      <c r="HE11" t="s">
        <v>107</v>
      </c>
      <c r="HF11">
        <v>821</v>
      </c>
      <c r="HG11">
        <v>500</v>
      </c>
      <c r="HH11">
        <v>2100</v>
      </c>
      <c r="HI11" t="s">
        <v>107</v>
      </c>
      <c r="HJ11" t="s">
        <v>107</v>
      </c>
      <c r="HK11">
        <v>878</v>
      </c>
      <c r="HL11">
        <v>500</v>
      </c>
      <c r="HM11">
        <v>2100</v>
      </c>
      <c r="HN11" t="s">
        <v>107</v>
      </c>
      <c r="HO11" t="s">
        <v>107</v>
      </c>
      <c r="HP11">
        <v>845</v>
      </c>
      <c r="HQ11">
        <v>500</v>
      </c>
      <c r="HR11">
        <v>2100</v>
      </c>
      <c r="HS11" t="s">
        <v>107</v>
      </c>
      <c r="HT11" t="s">
        <v>107</v>
      </c>
      <c r="HU11">
        <v>877</v>
      </c>
      <c r="HV11">
        <v>500</v>
      </c>
      <c r="HW11">
        <v>2100</v>
      </c>
      <c r="HX11" t="s">
        <v>107</v>
      </c>
      <c r="HY11" t="s">
        <v>107</v>
      </c>
      <c r="HZ11">
        <v>828</v>
      </c>
      <c r="IA11">
        <v>500</v>
      </c>
      <c r="IB11">
        <v>2100</v>
      </c>
      <c r="IC11" t="s">
        <v>107</v>
      </c>
      <c r="ID11" t="s">
        <v>107</v>
      </c>
      <c r="IE11">
        <v>903</v>
      </c>
      <c r="IF11">
        <v>900</v>
      </c>
      <c r="IG11">
        <v>1500</v>
      </c>
      <c r="IH11" t="s">
        <v>105</v>
      </c>
      <c r="II11" t="s">
        <v>107</v>
      </c>
      <c r="IJ11">
        <v>29</v>
      </c>
      <c r="IK11">
        <v>914</v>
      </c>
      <c r="IL11">
        <v>1680</v>
      </c>
      <c r="IM11" t="s">
        <v>105</v>
      </c>
      <c r="IN11" t="s">
        <v>106</v>
      </c>
      <c r="IO11">
        <v>29</v>
      </c>
      <c r="IP11">
        <v>914</v>
      </c>
      <c r="IQ11">
        <v>1680</v>
      </c>
      <c r="IR11" t="s">
        <v>105</v>
      </c>
      <c r="IS11" t="s">
        <v>106</v>
      </c>
      <c r="IT11">
        <v>29</v>
      </c>
      <c r="IU11">
        <v>914</v>
      </c>
      <c r="IV11">
        <v>1680</v>
      </c>
      <c r="IW11" t="s">
        <v>105</v>
      </c>
      <c r="IX11" t="s">
        <v>106</v>
      </c>
      <c r="IY11">
        <v>29</v>
      </c>
      <c r="IZ11">
        <v>914</v>
      </c>
      <c r="JA11">
        <v>1680</v>
      </c>
      <c r="JB11" t="s">
        <v>105</v>
      </c>
      <c r="JC11" t="s">
        <v>106</v>
      </c>
      <c r="JD11">
        <v>22</v>
      </c>
      <c r="JE11">
        <v>711</v>
      </c>
      <c r="JF11">
        <v>1400</v>
      </c>
      <c r="JG11" t="s">
        <v>105</v>
      </c>
      <c r="JH11" t="s">
        <v>106</v>
      </c>
      <c r="JI11">
        <v>22</v>
      </c>
      <c r="JJ11">
        <v>711</v>
      </c>
      <c r="JK11">
        <v>1400</v>
      </c>
      <c r="JL11" t="s">
        <v>105</v>
      </c>
      <c r="JM11" t="s">
        <v>106</v>
      </c>
      <c r="JN11">
        <v>22</v>
      </c>
      <c r="JO11">
        <v>711</v>
      </c>
      <c r="JP11">
        <v>1400</v>
      </c>
      <c r="JQ11" t="s">
        <v>105</v>
      </c>
      <c r="JR11" t="s">
        <v>106</v>
      </c>
      <c r="JS11">
        <v>22</v>
      </c>
      <c r="JT11">
        <v>711</v>
      </c>
      <c r="JU11">
        <v>1400</v>
      </c>
      <c r="JV11" t="s">
        <v>105</v>
      </c>
      <c r="JW11" t="s">
        <v>106</v>
      </c>
      <c r="JX11" t="s">
        <v>105</v>
      </c>
      <c r="JY11">
        <v>55</v>
      </c>
      <c r="JZ11">
        <v>53</v>
      </c>
      <c r="KA11">
        <v>3</v>
      </c>
      <c r="KB11">
        <v>748</v>
      </c>
      <c r="KC11" t="s">
        <v>105</v>
      </c>
      <c r="KD11" t="s">
        <v>105</v>
      </c>
      <c r="KE11" t="s">
        <v>105</v>
      </c>
      <c r="KF11" t="s">
        <v>105</v>
      </c>
      <c r="KG11" t="s">
        <v>106</v>
      </c>
      <c r="KH11">
        <v>891</v>
      </c>
      <c r="KI11">
        <v>500</v>
      </c>
      <c r="KJ11">
        <v>2100</v>
      </c>
      <c r="KK11" t="s">
        <v>107</v>
      </c>
      <c r="KL11" t="s">
        <v>107</v>
      </c>
      <c r="KM11">
        <v>854</v>
      </c>
      <c r="KN11">
        <v>500</v>
      </c>
      <c r="KO11">
        <v>2100</v>
      </c>
      <c r="KP11" t="s">
        <v>107</v>
      </c>
      <c r="KQ11" t="s">
        <v>107</v>
      </c>
      <c r="KR11">
        <v>902</v>
      </c>
      <c r="KS11">
        <v>500</v>
      </c>
      <c r="KT11">
        <v>2100</v>
      </c>
      <c r="KU11" t="s">
        <v>107</v>
      </c>
      <c r="KV11" t="s">
        <v>107</v>
      </c>
      <c r="KW11">
        <v>851</v>
      </c>
      <c r="KX11">
        <v>500</v>
      </c>
      <c r="KY11">
        <v>2100</v>
      </c>
      <c r="KZ11" t="s">
        <v>107</v>
      </c>
      <c r="LA11" t="s">
        <v>107</v>
      </c>
      <c r="LB11">
        <v>892</v>
      </c>
      <c r="LC11">
        <v>500</v>
      </c>
      <c r="LD11">
        <v>2100</v>
      </c>
      <c r="LE11" t="s">
        <v>107</v>
      </c>
      <c r="LF11" t="s">
        <v>107</v>
      </c>
      <c r="LG11">
        <v>858</v>
      </c>
      <c r="LH11">
        <v>500</v>
      </c>
      <c r="LI11">
        <v>2100</v>
      </c>
      <c r="LJ11" t="s">
        <v>107</v>
      </c>
      <c r="LK11" t="s">
        <v>107</v>
      </c>
      <c r="LL11">
        <v>908</v>
      </c>
      <c r="LM11">
        <v>500</v>
      </c>
      <c r="LN11">
        <v>2100</v>
      </c>
      <c r="LO11" t="s">
        <v>107</v>
      </c>
      <c r="LP11" t="s">
        <v>107</v>
      </c>
      <c r="LQ11">
        <v>862</v>
      </c>
      <c r="LR11">
        <v>500</v>
      </c>
      <c r="LS11">
        <v>2100</v>
      </c>
      <c r="LT11" t="s">
        <v>107</v>
      </c>
      <c r="LU11" t="s">
        <v>107</v>
      </c>
      <c r="LV11">
        <v>904</v>
      </c>
      <c r="LW11">
        <v>900</v>
      </c>
      <c r="LX11">
        <v>1500</v>
      </c>
      <c r="LY11" t="s">
        <v>105</v>
      </c>
      <c r="LZ11" t="s">
        <v>107</v>
      </c>
      <c r="MA11">
        <v>29</v>
      </c>
      <c r="MB11">
        <v>914</v>
      </c>
      <c r="MC11">
        <v>1680</v>
      </c>
      <c r="MD11" t="s">
        <v>105</v>
      </c>
      <c r="ME11" t="s">
        <v>106</v>
      </c>
      <c r="MF11">
        <v>29</v>
      </c>
      <c r="MG11">
        <v>914</v>
      </c>
      <c r="MH11">
        <v>1680</v>
      </c>
      <c r="MI11" t="s">
        <v>105</v>
      </c>
      <c r="MJ11" t="s">
        <v>106</v>
      </c>
      <c r="MK11">
        <v>29</v>
      </c>
      <c r="ML11">
        <v>914</v>
      </c>
      <c r="MM11">
        <v>1680</v>
      </c>
      <c r="MN11" t="s">
        <v>105</v>
      </c>
      <c r="MO11" t="s">
        <v>106</v>
      </c>
      <c r="MP11">
        <v>29</v>
      </c>
      <c r="MQ11">
        <v>914</v>
      </c>
      <c r="MR11">
        <v>1680</v>
      </c>
      <c r="MS11" t="s">
        <v>105</v>
      </c>
      <c r="MT11" t="s">
        <v>106</v>
      </c>
      <c r="MU11">
        <v>22</v>
      </c>
      <c r="MV11">
        <v>711</v>
      </c>
      <c r="MW11">
        <v>1400</v>
      </c>
      <c r="MX11" t="s">
        <v>105</v>
      </c>
      <c r="MY11" t="s">
        <v>106</v>
      </c>
      <c r="MZ11">
        <v>22</v>
      </c>
      <c r="NA11">
        <v>711</v>
      </c>
      <c r="NB11">
        <v>1400</v>
      </c>
      <c r="NC11" t="s">
        <v>105</v>
      </c>
      <c r="ND11" t="s">
        <v>106</v>
      </c>
      <c r="NE11">
        <v>22</v>
      </c>
      <c r="NF11">
        <v>711</v>
      </c>
      <c r="NG11">
        <v>1400</v>
      </c>
      <c r="NH11" t="s">
        <v>105</v>
      </c>
      <c r="NI11" t="s">
        <v>106</v>
      </c>
      <c r="NJ11">
        <v>22</v>
      </c>
      <c r="NK11">
        <v>711</v>
      </c>
      <c r="NL11">
        <v>1400</v>
      </c>
      <c r="NM11" t="s">
        <v>105</v>
      </c>
      <c r="NN11" t="s">
        <v>106</v>
      </c>
      <c r="NO11" t="s">
        <v>105</v>
      </c>
      <c r="NP11">
        <v>61</v>
      </c>
      <c r="NQ11">
        <v>56</v>
      </c>
      <c r="NR11">
        <v>4</v>
      </c>
      <c r="NS11">
        <v>710</v>
      </c>
      <c r="NT11" t="s">
        <v>105</v>
      </c>
      <c r="NU11" t="s">
        <v>105</v>
      </c>
      <c r="NV11" t="s">
        <v>105</v>
      </c>
      <c r="NW11" t="s">
        <v>105</v>
      </c>
      <c r="NX11" t="s">
        <v>106</v>
      </c>
      <c r="NY11">
        <v>1093</v>
      </c>
      <c r="NZ11">
        <v>500</v>
      </c>
      <c r="OA11">
        <v>2100</v>
      </c>
      <c r="OB11" t="s">
        <v>107</v>
      </c>
      <c r="OC11" t="s">
        <v>107</v>
      </c>
      <c r="OD11">
        <v>1074</v>
      </c>
      <c r="OE11">
        <v>500</v>
      </c>
      <c r="OF11">
        <v>2100</v>
      </c>
      <c r="OG11" t="s">
        <v>107</v>
      </c>
      <c r="OH11" t="s">
        <v>107</v>
      </c>
      <c r="OI11">
        <v>1101</v>
      </c>
      <c r="OJ11">
        <v>500</v>
      </c>
      <c r="OK11">
        <v>2100</v>
      </c>
      <c r="OL11" t="s">
        <v>107</v>
      </c>
      <c r="OM11" t="s">
        <v>107</v>
      </c>
      <c r="ON11">
        <v>1064</v>
      </c>
      <c r="OO11">
        <v>500</v>
      </c>
      <c r="OP11">
        <v>2100</v>
      </c>
      <c r="OQ11" t="s">
        <v>107</v>
      </c>
      <c r="OR11" t="s">
        <v>107</v>
      </c>
      <c r="OS11">
        <v>1096</v>
      </c>
      <c r="OT11">
        <v>500</v>
      </c>
      <c r="OU11">
        <v>2100</v>
      </c>
      <c r="OV11" t="s">
        <v>107</v>
      </c>
      <c r="OW11" t="s">
        <v>107</v>
      </c>
      <c r="OX11">
        <v>1071</v>
      </c>
      <c r="OY11">
        <v>500</v>
      </c>
      <c r="OZ11">
        <v>2100</v>
      </c>
      <c r="PA11" t="s">
        <v>107</v>
      </c>
      <c r="PB11" t="s">
        <v>107</v>
      </c>
      <c r="PC11">
        <v>1096</v>
      </c>
      <c r="PD11">
        <v>500</v>
      </c>
      <c r="PE11">
        <v>2100</v>
      </c>
      <c r="PF11" t="s">
        <v>107</v>
      </c>
      <c r="PG11" t="s">
        <v>107</v>
      </c>
      <c r="PH11">
        <v>1064</v>
      </c>
      <c r="PI11">
        <v>500</v>
      </c>
      <c r="PJ11">
        <v>2100</v>
      </c>
      <c r="PK11" t="s">
        <v>107</v>
      </c>
      <c r="PL11" t="s">
        <v>107</v>
      </c>
      <c r="PM11">
        <v>1006</v>
      </c>
      <c r="PN11">
        <v>900</v>
      </c>
      <c r="PO11">
        <v>1500</v>
      </c>
      <c r="PP11" t="s">
        <v>105</v>
      </c>
      <c r="PQ11" t="s">
        <v>107</v>
      </c>
      <c r="PR11">
        <v>33</v>
      </c>
      <c r="PS11">
        <v>914</v>
      </c>
      <c r="PT11">
        <v>1680</v>
      </c>
      <c r="PU11" t="s">
        <v>105</v>
      </c>
      <c r="PV11" t="s">
        <v>106</v>
      </c>
      <c r="PW11">
        <v>33</v>
      </c>
      <c r="PX11">
        <v>914</v>
      </c>
      <c r="PY11">
        <v>1680</v>
      </c>
      <c r="PZ11" t="s">
        <v>105</v>
      </c>
      <c r="QA11" t="s">
        <v>106</v>
      </c>
      <c r="QB11">
        <v>33</v>
      </c>
      <c r="QC11">
        <v>914</v>
      </c>
      <c r="QD11">
        <v>1680</v>
      </c>
      <c r="QE11" t="s">
        <v>105</v>
      </c>
      <c r="QF11" t="s">
        <v>106</v>
      </c>
      <c r="QG11">
        <v>33</v>
      </c>
      <c r="QH11">
        <v>914</v>
      </c>
      <c r="QI11">
        <v>1680</v>
      </c>
      <c r="QJ11" t="s">
        <v>105</v>
      </c>
      <c r="QK11" t="s">
        <v>106</v>
      </c>
      <c r="QL11">
        <v>26</v>
      </c>
      <c r="QM11">
        <v>711</v>
      </c>
      <c r="QN11">
        <v>1400</v>
      </c>
      <c r="QO11" t="s">
        <v>105</v>
      </c>
      <c r="QP11" t="s">
        <v>106</v>
      </c>
      <c r="QQ11">
        <v>26</v>
      </c>
      <c r="QR11">
        <v>711</v>
      </c>
      <c r="QS11">
        <v>1400</v>
      </c>
      <c r="QT11" t="s">
        <v>105</v>
      </c>
      <c r="QU11" t="s">
        <v>106</v>
      </c>
      <c r="QV11">
        <v>26</v>
      </c>
      <c r="QW11">
        <v>711</v>
      </c>
      <c r="QX11">
        <v>1400</v>
      </c>
      <c r="QY11" t="s">
        <v>105</v>
      </c>
      <c r="QZ11" t="s">
        <v>106</v>
      </c>
      <c r="RA11">
        <v>26</v>
      </c>
      <c r="RB11">
        <v>711</v>
      </c>
      <c r="RC11">
        <v>1400</v>
      </c>
      <c r="RD11" t="s">
        <v>105</v>
      </c>
      <c r="RE11" t="s">
        <v>106</v>
      </c>
      <c r="RF11" t="s">
        <v>105</v>
      </c>
      <c r="RG11">
        <v>58</v>
      </c>
      <c r="RH11">
        <v>55</v>
      </c>
      <c r="RI11">
        <v>5</v>
      </c>
      <c r="RJ11">
        <v>668</v>
      </c>
      <c r="RK11" t="s">
        <v>105</v>
      </c>
      <c r="RL11" t="s">
        <v>105</v>
      </c>
      <c r="RM11" t="s">
        <v>105</v>
      </c>
      <c r="RN11" t="s">
        <v>105</v>
      </c>
      <c r="RO11" t="s">
        <v>106</v>
      </c>
      <c r="RP11">
        <v>1217</v>
      </c>
      <c r="RQ11">
        <v>500</v>
      </c>
      <c r="RR11">
        <v>2100</v>
      </c>
      <c r="RS11" t="s">
        <v>107</v>
      </c>
      <c r="RT11" t="s">
        <v>107</v>
      </c>
      <c r="RU11">
        <v>1188</v>
      </c>
      <c r="RV11">
        <v>500</v>
      </c>
      <c r="RW11">
        <v>2100</v>
      </c>
      <c r="RX11" t="s">
        <v>107</v>
      </c>
      <c r="RY11" t="s">
        <v>107</v>
      </c>
      <c r="RZ11">
        <v>1222</v>
      </c>
      <c r="SA11">
        <v>500</v>
      </c>
      <c r="SB11">
        <v>2100</v>
      </c>
      <c r="SC11" t="s">
        <v>107</v>
      </c>
      <c r="SD11" t="s">
        <v>107</v>
      </c>
      <c r="SE11">
        <v>1186</v>
      </c>
      <c r="SF11">
        <v>500</v>
      </c>
      <c r="SG11">
        <v>2100</v>
      </c>
      <c r="SH11" t="s">
        <v>107</v>
      </c>
      <c r="SI11" t="s">
        <v>107</v>
      </c>
      <c r="SJ11">
        <v>1221</v>
      </c>
      <c r="SK11">
        <v>500</v>
      </c>
      <c r="SL11">
        <v>2100</v>
      </c>
      <c r="SM11" t="s">
        <v>107</v>
      </c>
      <c r="SN11" t="s">
        <v>107</v>
      </c>
      <c r="SO11">
        <v>1188</v>
      </c>
      <c r="SP11">
        <v>500</v>
      </c>
      <c r="SQ11">
        <v>2100</v>
      </c>
      <c r="SR11" t="s">
        <v>107</v>
      </c>
      <c r="SS11" t="s">
        <v>107</v>
      </c>
      <c r="ST11">
        <v>1225</v>
      </c>
      <c r="SU11">
        <v>500</v>
      </c>
      <c r="SV11">
        <v>2100</v>
      </c>
      <c r="SW11" t="s">
        <v>107</v>
      </c>
      <c r="SX11" t="s">
        <v>107</v>
      </c>
      <c r="SY11">
        <v>1189</v>
      </c>
      <c r="SZ11">
        <v>500</v>
      </c>
      <c r="TA11">
        <v>2100</v>
      </c>
      <c r="TB11" t="s">
        <v>107</v>
      </c>
      <c r="TC11" t="s">
        <v>107</v>
      </c>
      <c r="TD11">
        <v>1043</v>
      </c>
      <c r="TE11">
        <v>900</v>
      </c>
      <c r="TF11">
        <v>1500</v>
      </c>
      <c r="TG11" t="s">
        <v>105</v>
      </c>
      <c r="TH11" t="s">
        <v>107</v>
      </c>
      <c r="TI11">
        <v>34</v>
      </c>
      <c r="TJ11">
        <v>914</v>
      </c>
      <c r="TK11">
        <v>1680</v>
      </c>
      <c r="TL11" t="s">
        <v>105</v>
      </c>
      <c r="TM11" t="s">
        <v>106</v>
      </c>
      <c r="TN11">
        <v>34</v>
      </c>
      <c r="TO11">
        <v>914</v>
      </c>
      <c r="TP11">
        <v>1680</v>
      </c>
      <c r="TQ11" t="s">
        <v>105</v>
      </c>
      <c r="TR11" t="s">
        <v>106</v>
      </c>
      <c r="TS11">
        <v>34</v>
      </c>
      <c r="TT11">
        <v>914</v>
      </c>
      <c r="TU11">
        <v>1680</v>
      </c>
      <c r="TV11" t="s">
        <v>105</v>
      </c>
      <c r="TW11" t="s">
        <v>106</v>
      </c>
      <c r="TX11">
        <v>34</v>
      </c>
      <c r="TY11">
        <v>914</v>
      </c>
      <c r="TZ11">
        <v>1680</v>
      </c>
      <c r="UA11" t="s">
        <v>105</v>
      </c>
      <c r="UB11" t="s">
        <v>106</v>
      </c>
      <c r="UC11">
        <v>27</v>
      </c>
      <c r="UD11">
        <v>711</v>
      </c>
      <c r="UE11">
        <v>1400</v>
      </c>
      <c r="UF11" t="s">
        <v>105</v>
      </c>
      <c r="UG11" t="s">
        <v>106</v>
      </c>
      <c r="UH11">
        <v>27</v>
      </c>
      <c r="UI11">
        <v>711</v>
      </c>
      <c r="UJ11">
        <v>1400</v>
      </c>
      <c r="UK11" t="s">
        <v>105</v>
      </c>
      <c r="UL11" t="s">
        <v>106</v>
      </c>
      <c r="UM11">
        <v>27</v>
      </c>
      <c r="UN11">
        <v>711</v>
      </c>
      <c r="UO11">
        <v>1400</v>
      </c>
      <c r="UP11" t="s">
        <v>105</v>
      </c>
      <c r="UQ11" t="s">
        <v>106</v>
      </c>
      <c r="UR11">
        <v>27</v>
      </c>
      <c r="US11">
        <v>711</v>
      </c>
      <c r="UT11">
        <v>1400</v>
      </c>
      <c r="UU11" t="s">
        <v>105</v>
      </c>
      <c r="UV11" t="s">
        <v>106</v>
      </c>
      <c r="UW11" t="s">
        <v>105</v>
      </c>
      <c r="UX11">
        <v>53</v>
      </c>
      <c r="UY11">
        <v>48</v>
      </c>
      <c r="UZ11">
        <v>6</v>
      </c>
      <c r="VA11">
        <v>679</v>
      </c>
      <c r="VB11" t="s">
        <v>105</v>
      </c>
      <c r="VC11" t="s">
        <v>105</v>
      </c>
      <c r="VD11" t="s">
        <v>105</v>
      </c>
      <c r="VE11" t="s">
        <v>105</v>
      </c>
      <c r="VF11" t="s">
        <v>106</v>
      </c>
      <c r="VG11">
        <v>1181</v>
      </c>
      <c r="VH11">
        <v>500</v>
      </c>
      <c r="VI11">
        <v>2100</v>
      </c>
      <c r="VJ11" t="s">
        <v>107</v>
      </c>
      <c r="VK11" t="s">
        <v>107</v>
      </c>
      <c r="VL11">
        <v>1157</v>
      </c>
      <c r="VM11">
        <v>500</v>
      </c>
      <c r="VN11">
        <v>2100</v>
      </c>
      <c r="VO11" t="s">
        <v>107</v>
      </c>
      <c r="VP11" t="s">
        <v>107</v>
      </c>
      <c r="VQ11">
        <v>1196</v>
      </c>
      <c r="VR11">
        <v>500</v>
      </c>
      <c r="VS11">
        <v>2100</v>
      </c>
      <c r="VT11" t="s">
        <v>107</v>
      </c>
      <c r="VU11" t="s">
        <v>107</v>
      </c>
      <c r="VV11">
        <v>1160</v>
      </c>
      <c r="VW11">
        <v>500</v>
      </c>
      <c r="VX11">
        <v>2100</v>
      </c>
      <c r="VY11" t="s">
        <v>107</v>
      </c>
      <c r="VZ11" t="s">
        <v>107</v>
      </c>
      <c r="WA11">
        <v>1203</v>
      </c>
      <c r="WB11">
        <v>500</v>
      </c>
      <c r="WC11">
        <v>2100</v>
      </c>
      <c r="WD11" t="s">
        <v>107</v>
      </c>
      <c r="WE11" t="s">
        <v>107</v>
      </c>
      <c r="WF11">
        <v>1163</v>
      </c>
      <c r="WG11">
        <v>500</v>
      </c>
      <c r="WH11">
        <v>2100</v>
      </c>
      <c r="WI11" t="s">
        <v>107</v>
      </c>
      <c r="WJ11" t="s">
        <v>107</v>
      </c>
      <c r="WK11">
        <v>1202</v>
      </c>
      <c r="WL11">
        <v>500</v>
      </c>
      <c r="WM11">
        <v>2100</v>
      </c>
      <c r="WN11" t="s">
        <v>107</v>
      </c>
      <c r="WO11" t="s">
        <v>107</v>
      </c>
      <c r="WP11">
        <v>1151</v>
      </c>
      <c r="WQ11">
        <v>500</v>
      </c>
      <c r="WR11">
        <v>2100</v>
      </c>
      <c r="WS11" t="s">
        <v>107</v>
      </c>
      <c r="WT11" t="s">
        <v>107</v>
      </c>
      <c r="WU11">
        <v>1028</v>
      </c>
      <c r="WV11">
        <v>900</v>
      </c>
      <c r="WW11">
        <v>1500</v>
      </c>
      <c r="WX11" t="s">
        <v>105</v>
      </c>
      <c r="WY11" t="s">
        <v>107</v>
      </c>
      <c r="WZ11">
        <v>34</v>
      </c>
      <c r="XA11">
        <v>914</v>
      </c>
      <c r="XB11">
        <v>1680</v>
      </c>
      <c r="XC11" t="s">
        <v>105</v>
      </c>
      <c r="XD11" t="s">
        <v>106</v>
      </c>
      <c r="XE11">
        <v>34</v>
      </c>
      <c r="XF11">
        <v>914</v>
      </c>
      <c r="XG11">
        <v>1680</v>
      </c>
      <c r="XH11" t="s">
        <v>105</v>
      </c>
      <c r="XI11" t="s">
        <v>106</v>
      </c>
      <c r="XJ11">
        <v>34</v>
      </c>
      <c r="XK11">
        <v>914</v>
      </c>
      <c r="XL11">
        <v>1680</v>
      </c>
      <c r="XM11" t="s">
        <v>105</v>
      </c>
      <c r="XN11" t="s">
        <v>106</v>
      </c>
      <c r="XO11">
        <v>34</v>
      </c>
      <c r="XP11">
        <v>914</v>
      </c>
      <c r="XQ11">
        <v>1680</v>
      </c>
      <c r="XR11" t="s">
        <v>105</v>
      </c>
      <c r="XS11" t="s">
        <v>106</v>
      </c>
      <c r="XT11">
        <v>27</v>
      </c>
      <c r="XU11">
        <v>711</v>
      </c>
      <c r="XV11">
        <v>1400</v>
      </c>
      <c r="XW11" t="s">
        <v>105</v>
      </c>
      <c r="XX11" t="s">
        <v>106</v>
      </c>
      <c r="XY11">
        <v>27</v>
      </c>
      <c r="XZ11">
        <v>711</v>
      </c>
      <c r="YA11">
        <v>1400</v>
      </c>
      <c r="YB11" t="s">
        <v>105</v>
      </c>
      <c r="YC11" t="s">
        <v>106</v>
      </c>
      <c r="YD11">
        <v>27</v>
      </c>
      <c r="YE11">
        <v>711</v>
      </c>
      <c r="YF11">
        <v>1400</v>
      </c>
      <c r="YG11" t="s">
        <v>105</v>
      </c>
      <c r="YH11" t="s">
        <v>106</v>
      </c>
      <c r="YI11">
        <v>27</v>
      </c>
      <c r="YJ11">
        <v>711</v>
      </c>
      <c r="YK11">
        <v>1400</v>
      </c>
      <c r="YL11" t="s">
        <v>105</v>
      </c>
      <c r="YM11" t="s">
        <v>106</v>
      </c>
      <c r="YN11" t="s">
        <v>105</v>
      </c>
      <c r="YO11">
        <v>57</v>
      </c>
      <c r="YP11">
        <v>55</v>
      </c>
      <c r="YQ11">
        <v>7</v>
      </c>
      <c r="YR11">
        <v>704</v>
      </c>
      <c r="YS11" t="s">
        <v>105</v>
      </c>
      <c r="YT11" t="s">
        <v>105</v>
      </c>
      <c r="YU11" t="s">
        <v>105</v>
      </c>
      <c r="YV11" t="s">
        <v>105</v>
      </c>
      <c r="YW11" t="s">
        <v>106</v>
      </c>
      <c r="YX11">
        <v>1105</v>
      </c>
      <c r="YY11">
        <v>500</v>
      </c>
      <c r="YZ11">
        <v>2100</v>
      </c>
      <c r="ZA11" t="s">
        <v>107</v>
      </c>
      <c r="ZB11" t="s">
        <v>107</v>
      </c>
      <c r="ZC11">
        <v>1084</v>
      </c>
      <c r="ZD11">
        <v>500</v>
      </c>
      <c r="ZE11">
        <v>2100</v>
      </c>
      <c r="ZF11" t="s">
        <v>107</v>
      </c>
      <c r="ZG11" t="s">
        <v>107</v>
      </c>
      <c r="ZH11">
        <v>1114</v>
      </c>
      <c r="ZI11">
        <v>500</v>
      </c>
      <c r="ZJ11">
        <v>2100</v>
      </c>
      <c r="ZK11" t="s">
        <v>107</v>
      </c>
      <c r="ZL11" t="s">
        <v>107</v>
      </c>
      <c r="ZM11">
        <v>1078</v>
      </c>
      <c r="ZN11">
        <v>500</v>
      </c>
      <c r="ZO11">
        <v>2100</v>
      </c>
      <c r="ZP11" t="s">
        <v>107</v>
      </c>
      <c r="ZQ11" t="s">
        <v>107</v>
      </c>
      <c r="ZR11">
        <v>1107</v>
      </c>
      <c r="ZS11">
        <v>500</v>
      </c>
      <c r="ZT11">
        <v>2100</v>
      </c>
      <c r="ZU11" t="s">
        <v>107</v>
      </c>
      <c r="ZV11" t="s">
        <v>107</v>
      </c>
      <c r="ZW11">
        <v>1078</v>
      </c>
      <c r="ZX11">
        <v>500</v>
      </c>
      <c r="ZY11">
        <v>2100</v>
      </c>
      <c r="ZZ11" t="s">
        <v>107</v>
      </c>
      <c r="AAA11" t="s">
        <v>107</v>
      </c>
      <c r="AAB11">
        <v>1112</v>
      </c>
      <c r="AAC11">
        <v>500</v>
      </c>
      <c r="AAD11">
        <v>2100</v>
      </c>
      <c r="AAE11" t="s">
        <v>107</v>
      </c>
      <c r="AAF11" t="s">
        <v>107</v>
      </c>
      <c r="AAG11">
        <v>1076</v>
      </c>
      <c r="AAH11">
        <v>500</v>
      </c>
      <c r="AAI11">
        <v>2100</v>
      </c>
      <c r="AAJ11" t="s">
        <v>107</v>
      </c>
      <c r="AAK11" t="s">
        <v>107</v>
      </c>
      <c r="AAL11">
        <v>1001</v>
      </c>
      <c r="AAM11">
        <v>900</v>
      </c>
      <c r="AAN11">
        <v>1500</v>
      </c>
      <c r="AAO11" t="s">
        <v>105</v>
      </c>
      <c r="AAP11" t="s">
        <v>107</v>
      </c>
      <c r="AAQ11">
        <v>33</v>
      </c>
      <c r="AAR11">
        <v>914</v>
      </c>
      <c r="AAS11">
        <v>1680</v>
      </c>
      <c r="AAT11" t="s">
        <v>105</v>
      </c>
      <c r="AAU11" t="s">
        <v>106</v>
      </c>
      <c r="AAV11">
        <v>33</v>
      </c>
      <c r="AAW11">
        <v>914</v>
      </c>
      <c r="AAX11">
        <v>1680</v>
      </c>
      <c r="AAY11" t="s">
        <v>105</v>
      </c>
      <c r="AAZ11" t="s">
        <v>106</v>
      </c>
      <c r="ABA11">
        <v>33</v>
      </c>
      <c r="ABB11">
        <v>914</v>
      </c>
      <c r="ABC11">
        <v>1680</v>
      </c>
      <c r="ABD11" t="s">
        <v>105</v>
      </c>
      <c r="ABE11" t="s">
        <v>106</v>
      </c>
      <c r="ABF11">
        <v>33</v>
      </c>
      <c r="ABG11">
        <v>914</v>
      </c>
      <c r="ABH11">
        <v>1680</v>
      </c>
      <c r="ABI11" t="s">
        <v>105</v>
      </c>
      <c r="ABJ11" t="s">
        <v>106</v>
      </c>
      <c r="ABK11">
        <v>26</v>
      </c>
      <c r="ABL11">
        <v>711</v>
      </c>
      <c r="ABM11">
        <v>1400</v>
      </c>
      <c r="ABN11" t="s">
        <v>105</v>
      </c>
      <c r="ABO11" t="s">
        <v>106</v>
      </c>
      <c r="ABP11">
        <v>26</v>
      </c>
      <c r="ABQ11">
        <v>711</v>
      </c>
      <c r="ABR11">
        <v>1400</v>
      </c>
      <c r="ABS11" t="s">
        <v>105</v>
      </c>
      <c r="ABT11" t="s">
        <v>106</v>
      </c>
      <c r="ABU11">
        <v>26</v>
      </c>
      <c r="ABV11">
        <v>711</v>
      </c>
      <c r="ABW11">
        <v>1400</v>
      </c>
      <c r="ABX11" t="s">
        <v>105</v>
      </c>
      <c r="ABY11" t="s">
        <v>106</v>
      </c>
      <c r="ABZ11">
        <v>26</v>
      </c>
      <c r="ACA11">
        <v>711</v>
      </c>
      <c r="ACB11">
        <v>1400</v>
      </c>
      <c r="ACC11" t="s">
        <v>105</v>
      </c>
      <c r="ACD11" t="s">
        <v>106</v>
      </c>
      <c r="ACE11" t="s">
        <v>105</v>
      </c>
      <c r="ACF11">
        <v>55</v>
      </c>
      <c r="ACG11">
        <v>51</v>
      </c>
      <c r="ACM11">
        <f t="shared" si="0"/>
        <v>907.375</v>
      </c>
      <c r="ACN11">
        <f t="shared" si="1"/>
        <v>877.375</v>
      </c>
      <c r="ACO11">
        <f t="shared" si="2"/>
        <v>853</v>
      </c>
      <c r="ACP11">
        <f t="shared" si="3"/>
        <v>877.25</v>
      </c>
      <c r="ACQ11">
        <f t="shared" si="4"/>
        <v>1082.375</v>
      </c>
      <c r="ACR11">
        <f t="shared" si="5"/>
        <v>1204.5</v>
      </c>
      <c r="ACS11">
        <f t="shared" si="6"/>
        <v>1176.625</v>
      </c>
      <c r="ACT11">
        <f t="shared" si="7"/>
        <v>1094.25</v>
      </c>
      <c r="ACU11" s="7">
        <f t="shared" si="8"/>
        <v>1009.09375</v>
      </c>
      <c r="ACV11">
        <f t="shared" si="9"/>
        <v>906</v>
      </c>
      <c r="ACW11">
        <f t="shared" si="10"/>
        <v>904</v>
      </c>
      <c r="ACX11">
        <f t="shared" si="11"/>
        <v>903</v>
      </c>
      <c r="ACY11">
        <f t="shared" si="12"/>
        <v>904</v>
      </c>
      <c r="ACZ11">
        <f t="shared" si="13"/>
        <v>1006</v>
      </c>
      <c r="ADA11">
        <f t="shared" si="14"/>
        <v>1043</v>
      </c>
      <c r="ADB11">
        <f t="shared" si="15"/>
        <v>1028</v>
      </c>
      <c r="ADC11">
        <f t="shared" si="16"/>
        <v>1001</v>
      </c>
      <c r="ADD11" s="7">
        <f t="shared" si="17"/>
        <v>961.875</v>
      </c>
      <c r="ADE11">
        <f t="shared" si="18"/>
        <v>747</v>
      </c>
      <c r="ADF11">
        <f t="shared" si="19"/>
        <v>748</v>
      </c>
      <c r="ADG11">
        <f t="shared" si="20"/>
        <v>749</v>
      </c>
      <c r="ADH11">
        <f t="shared" si="21"/>
        <v>748</v>
      </c>
      <c r="ADI11">
        <f t="shared" si="22"/>
        <v>710</v>
      </c>
      <c r="ADJ11">
        <f t="shared" si="23"/>
        <v>668</v>
      </c>
      <c r="ADK11">
        <f t="shared" si="24"/>
        <v>679</v>
      </c>
      <c r="ADL11">
        <f t="shared" si="25"/>
        <v>704</v>
      </c>
      <c r="ADM11" s="7">
        <f t="shared" si="26"/>
        <v>719.125</v>
      </c>
    </row>
    <row r="12" spans="1:793" x14ac:dyDescent="0.35">
      <c r="A12">
        <v>1743556906</v>
      </c>
      <c r="B12">
        <v>0</v>
      </c>
      <c r="C12">
        <v>750</v>
      </c>
      <c r="D12" t="s">
        <v>105</v>
      </c>
      <c r="E12" t="s">
        <v>105</v>
      </c>
      <c r="F12" t="s">
        <v>105</v>
      </c>
      <c r="G12" t="s">
        <v>105</v>
      </c>
      <c r="H12" t="s">
        <v>106</v>
      </c>
      <c r="I12">
        <v>949</v>
      </c>
      <c r="J12">
        <v>500</v>
      </c>
      <c r="K12">
        <v>2100</v>
      </c>
      <c r="L12" t="s">
        <v>107</v>
      </c>
      <c r="M12" t="s">
        <v>107</v>
      </c>
      <c r="N12">
        <v>914</v>
      </c>
      <c r="O12">
        <v>500</v>
      </c>
      <c r="P12">
        <v>2100</v>
      </c>
      <c r="Q12" t="s">
        <v>107</v>
      </c>
      <c r="R12" t="s">
        <v>107</v>
      </c>
      <c r="S12">
        <v>958</v>
      </c>
      <c r="T12">
        <v>500</v>
      </c>
      <c r="U12">
        <v>2100</v>
      </c>
      <c r="V12" t="s">
        <v>107</v>
      </c>
      <c r="W12" t="s">
        <v>107</v>
      </c>
      <c r="X12">
        <v>919</v>
      </c>
      <c r="Y12">
        <v>500</v>
      </c>
      <c r="Z12">
        <v>2100</v>
      </c>
      <c r="AA12" t="s">
        <v>107</v>
      </c>
      <c r="AB12" t="s">
        <v>107</v>
      </c>
      <c r="AC12">
        <v>965</v>
      </c>
      <c r="AD12">
        <v>500</v>
      </c>
      <c r="AE12">
        <v>2100</v>
      </c>
      <c r="AF12" t="s">
        <v>107</v>
      </c>
      <c r="AG12" t="s">
        <v>107</v>
      </c>
      <c r="AH12">
        <v>928</v>
      </c>
      <c r="AI12">
        <v>500</v>
      </c>
      <c r="AJ12">
        <v>2100</v>
      </c>
      <c r="AK12" t="s">
        <v>107</v>
      </c>
      <c r="AL12" t="s">
        <v>107</v>
      </c>
      <c r="AM12">
        <v>955</v>
      </c>
      <c r="AN12">
        <v>500</v>
      </c>
      <c r="AO12">
        <v>2100</v>
      </c>
      <c r="AP12" t="s">
        <v>107</v>
      </c>
      <c r="AQ12" t="s">
        <v>107</v>
      </c>
      <c r="AR12">
        <v>905</v>
      </c>
      <c r="AS12">
        <v>500</v>
      </c>
      <c r="AT12">
        <v>2100</v>
      </c>
      <c r="AU12" t="s">
        <v>107</v>
      </c>
      <c r="AV12" t="s">
        <v>107</v>
      </c>
      <c r="AW12">
        <v>910</v>
      </c>
      <c r="AX12">
        <v>900</v>
      </c>
      <c r="AY12">
        <v>1500</v>
      </c>
      <c r="AZ12" t="s">
        <v>105</v>
      </c>
      <c r="BA12" t="s">
        <v>107</v>
      </c>
      <c r="BB12">
        <v>29</v>
      </c>
      <c r="BC12">
        <v>914</v>
      </c>
      <c r="BD12">
        <v>1680</v>
      </c>
      <c r="BE12" t="s">
        <v>105</v>
      </c>
      <c r="BF12" t="s">
        <v>106</v>
      </c>
      <c r="BG12">
        <v>29</v>
      </c>
      <c r="BH12">
        <v>914</v>
      </c>
      <c r="BI12">
        <v>1680</v>
      </c>
      <c r="BJ12" t="s">
        <v>105</v>
      </c>
      <c r="BK12" t="s">
        <v>106</v>
      </c>
      <c r="BL12">
        <v>29</v>
      </c>
      <c r="BM12">
        <v>914</v>
      </c>
      <c r="BN12">
        <v>1680</v>
      </c>
      <c r="BO12" t="s">
        <v>105</v>
      </c>
      <c r="BP12" t="s">
        <v>106</v>
      </c>
      <c r="BQ12">
        <v>29</v>
      </c>
      <c r="BR12">
        <v>914</v>
      </c>
      <c r="BS12">
        <v>1680</v>
      </c>
      <c r="BT12" t="s">
        <v>105</v>
      </c>
      <c r="BU12" t="s">
        <v>106</v>
      </c>
      <c r="BV12">
        <v>23</v>
      </c>
      <c r="BW12">
        <v>711</v>
      </c>
      <c r="BX12">
        <v>1400</v>
      </c>
      <c r="BY12" t="s">
        <v>105</v>
      </c>
      <c r="BZ12" t="s">
        <v>106</v>
      </c>
      <c r="CA12">
        <v>23</v>
      </c>
      <c r="CB12">
        <v>711</v>
      </c>
      <c r="CC12">
        <v>1400</v>
      </c>
      <c r="CD12" t="s">
        <v>105</v>
      </c>
      <c r="CE12" t="s">
        <v>106</v>
      </c>
      <c r="CF12">
        <v>23</v>
      </c>
      <c r="CG12">
        <v>711</v>
      </c>
      <c r="CH12">
        <v>1400</v>
      </c>
      <c r="CI12" t="s">
        <v>105</v>
      </c>
      <c r="CJ12" t="s">
        <v>106</v>
      </c>
      <c r="CK12">
        <v>23</v>
      </c>
      <c r="CL12">
        <v>711</v>
      </c>
      <c r="CM12">
        <v>1400</v>
      </c>
      <c r="CN12" t="s">
        <v>105</v>
      </c>
      <c r="CO12" t="s">
        <v>106</v>
      </c>
      <c r="CP12" t="s">
        <v>105</v>
      </c>
      <c r="CQ12">
        <v>58</v>
      </c>
      <c r="CR12">
        <v>56</v>
      </c>
      <c r="CS12">
        <v>1</v>
      </c>
      <c r="CT12">
        <v>750</v>
      </c>
      <c r="CU12" t="s">
        <v>105</v>
      </c>
      <c r="CV12" t="s">
        <v>105</v>
      </c>
      <c r="CW12" t="s">
        <v>105</v>
      </c>
      <c r="CX12" t="s">
        <v>105</v>
      </c>
      <c r="CY12" t="s">
        <v>106</v>
      </c>
      <c r="CZ12">
        <v>928</v>
      </c>
      <c r="DA12">
        <v>500</v>
      </c>
      <c r="DB12">
        <v>2100</v>
      </c>
      <c r="DC12" t="s">
        <v>107</v>
      </c>
      <c r="DD12" t="s">
        <v>107</v>
      </c>
      <c r="DE12">
        <v>889</v>
      </c>
      <c r="DF12">
        <v>500</v>
      </c>
      <c r="DG12">
        <v>2100</v>
      </c>
      <c r="DH12" t="s">
        <v>107</v>
      </c>
      <c r="DI12" t="s">
        <v>107</v>
      </c>
      <c r="DJ12">
        <v>948</v>
      </c>
      <c r="DK12">
        <v>500</v>
      </c>
      <c r="DL12">
        <v>2100</v>
      </c>
      <c r="DM12" t="s">
        <v>107</v>
      </c>
      <c r="DN12" t="s">
        <v>107</v>
      </c>
      <c r="DO12">
        <v>887</v>
      </c>
      <c r="DP12">
        <v>500</v>
      </c>
      <c r="DQ12">
        <v>2100</v>
      </c>
      <c r="DR12" t="s">
        <v>107</v>
      </c>
      <c r="DS12" t="s">
        <v>107</v>
      </c>
      <c r="DT12">
        <v>936</v>
      </c>
      <c r="DU12">
        <v>500</v>
      </c>
      <c r="DV12">
        <v>2100</v>
      </c>
      <c r="DW12" t="s">
        <v>107</v>
      </c>
      <c r="DX12" t="s">
        <v>107</v>
      </c>
      <c r="DY12">
        <v>905</v>
      </c>
      <c r="DZ12">
        <v>500</v>
      </c>
      <c r="EA12">
        <v>2100</v>
      </c>
      <c r="EB12" t="s">
        <v>107</v>
      </c>
      <c r="EC12" t="s">
        <v>107</v>
      </c>
      <c r="ED12">
        <v>938</v>
      </c>
      <c r="EE12">
        <v>500</v>
      </c>
      <c r="EF12">
        <v>2100</v>
      </c>
      <c r="EG12" t="s">
        <v>107</v>
      </c>
      <c r="EH12" t="s">
        <v>107</v>
      </c>
      <c r="EI12">
        <v>898</v>
      </c>
      <c r="EJ12">
        <v>500</v>
      </c>
      <c r="EK12">
        <v>2100</v>
      </c>
      <c r="EL12" t="s">
        <v>107</v>
      </c>
      <c r="EM12" t="s">
        <v>107</v>
      </c>
      <c r="EN12">
        <v>911</v>
      </c>
      <c r="EO12">
        <v>900</v>
      </c>
      <c r="EP12">
        <v>1500</v>
      </c>
      <c r="EQ12" t="s">
        <v>105</v>
      </c>
      <c r="ER12" t="s">
        <v>107</v>
      </c>
      <c r="ES12">
        <v>29</v>
      </c>
      <c r="ET12">
        <v>914</v>
      </c>
      <c r="EU12">
        <v>1680</v>
      </c>
      <c r="EV12" t="s">
        <v>105</v>
      </c>
      <c r="EW12" t="s">
        <v>106</v>
      </c>
      <c r="EX12">
        <v>29</v>
      </c>
      <c r="EY12">
        <v>914</v>
      </c>
      <c r="EZ12">
        <v>1680</v>
      </c>
      <c r="FA12" t="s">
        <v>105</v>
      </c>
      <c r="FB12" t="s">
        <v>106</v>
      </c>
      <c r="FC12">
        <v>29</v>
      </c>
      <c r="FD12">
        <v>914</v>
      </c>
      <c r="FE12">
        <v>1680</v>
      </c>
      <c r="FF12" t="s">
        <v>105</v>
      </c>
      <c r="FG12" t="s">
        <v>106</v>
      </c>
      <c r="FH12">
        <v>29</v>
      </c>
      <c r="FI12">
        <v>914</v>
      </c>
      <c r="FJ12">
        <v>1680</v>
      </c>
      <c r="FK12" t="s">
        <v>105</v>
      </c>
      <c r="FL12" t="s">
        <v>106</v>
      </c>
      <c r="FM12">
        <v>23</v>
      </c>
      <c r="FN12">
        <v>711</v>
      </c>
      <c r="FO12">
        <v>1400</v>
      </c>
      <c r="FP12" t="s">
        <v>105</v>
      </c>
      <c r="FQ12" t="s">
        <v>106</v>
      </c>
      <c r="FR12">
        <v>23</v>
      </c>
      <c r="FS12">
        <v>711</v>
      </c>
      <c r="FT12">
        <v>1400</v>
      </c>
      <c r="FU12" t="s">
        <v>105</v>
      </c>
      <c r="FV12" t="s">
        <v>106</v>
      </c>
      <c r="FW12">
        <v>23</v>
      </c>
      <c r="FX12">
        <v>711</v>
      </c>
      <c r="FY12">
        <v>1400</v>
      </c>
      <c r="FZ12" t="s">
        <v>105</v>
      </c>
      <c r="GA12" t="s">
        <v>106</v>
      </c>
      <c r="GB12">
        <v>23</v>
      </c>
      <c r="GC12">
        <v>711</v>
      </c>
      <c r="GD12">
        <v>1400</v>
      </c>
      <c r="GE12" t="s">
        <v>105</v>
      </c>
      <c r="GF12" t="s">
        <v>106</v>
      </c>
      <c r="GG12" t="s">
        <v>105</v>
      </c>
      <c r="GH12">
        <v>53</v>
      </c>
      <c r="GI12">
        <v>51</v>
      </c>
      <c r="GJ12">
        <v>2</v>
      </c>
      <c r="GK12">
        <v>752</v>
      </c>
      <c r="GL12" t="s">
        <v>105</v>
      </c>
      <c r="GM12" t="s">
        <v>105</v>
      </c>
      <c r="GN12" t="s">
        <v>105</v>
      </c>
      <c r="GO12" t="s">
        <v>105</v>
      </c>
      <c r="GP12" t="s">
        <v>106</v>
      </c>
      <c r="GQ12">
        <v>930</v>
      </c>
      <c r="GR12">
        <v>500</v>
      </c>
      <c r="GS12">
        <v>2100</v>
      </c>
      <c r="GT12" t="s">
        <v>107</v>
      </c>
      <c r="GU12" t="s">
        <v>107</v>
      </c>
      <c r="GV12">
        <v>888</v>
      </c>
      <c r="GW12">
        <v>500</v>
      </c>
      <c r="GX12">
        <v>2100</v>
      </c>
      <c r="GY12" t="s">
        <v>107</v>
      </c>
      <c r="GZ12" t="s">
        <v>107</v>
      </c>
      <c r="HA12">
        <v>937</v>
      </c>
      <c r="HB12">
        <v>500</v>
      </c>
      <c r="HC12">
        <v>2100</v>
      </c>
      <c r="HD12" t="s">
        <v>107</v>
      </c>
      <c r="HE12" t="s">
        <v>107</v>
      </c>
      <c r="HF12">
        <v>880</v>
      </c>
      <c r="HG12">
        <v>500</v>
      </c>
      <c r="HH12">
        <v>2100</v>
      </c>
      <c r="HI12" t="s">
        <v>107</v>
      </c>
      <c r="HJ12" t="s">
        <v>107</v>
      </c>
      <c r="HK12">
        <v>936</v>
      </c>
      <c r="HL12">
        <v>500</v>
      </c>
      <c r="HM12">
        <v>2100</v>
      </c>
      <c r="HN12" t="s">
        <v>107</v>
      </c>
      <c r="HO12" t="s">
        <v>107</v>
      </c>
      <c r="HP12">
        <v>903</v>
      </c>
      <c r="HQ12">
        <v>500</v>
      </c>
      <c r="HR12">
        <v>2100</v>
      </c>
      <c r="HS12" t="s">
        <v>107</v>
      </c>
      <c r="HT12" t="s">
        <v>107</v>
      </c>
      <c r="HU12">
        <v>930</v>
      </c>
      <c r="HV12">
        <v>500</v>
      </c>
      <c r="HW12">
        <v>2100</v>
      </c>
      <c r="HX12" t="s">
        <v>107</v>
      </c>
      <c r="HY12" t="s">
        <v>107</v>
      </c>
      <c r="HZ12">
        <v>879</v>
      </c>
      <c r="IA12">
        <v>500</v>
      </c>
      <c r="IB12">
        <v>2100</v>
      </c>
      <c r="IC12" t="s">
        <v>107</v>
      </c>
      <c r="ID12" t="s">
        <v>107</v>
      </c>
      <c r="IE12">
        <v>912</v>
      </c>
      <c r="IF12">
        <v>900</v>
      </c>
      <c r="IG12">
        <v>1500</v>
      </c>
      <c r="IH12" t="s">
        <v>105</v>
      </c>
      <c r="II12" t="s">
        <v>107</v>
      </c>
      <c r="IJ12">
        <v>29</v>
      </c>
      <c r="IK12">
        <v>914</v>
      </c>
      <c r="IL12">
        <v>1680</v>
      </c>
      <c r="IM12" t="s">
        <v>105</v>
      </c>
      <c r="IN12" t="s">
        <v>106</v>
      </c>
      <c r="IO12">
        <v>29</v>
      </c>
      <c r="IP12">
        <v>914</v>
      </c>
      <c r="IQ12">
        <v>1680</v>
      </c>
      <c r="IR12" t="s">
        <v>105</v>
      </c>
      <c r="IS12" t="s">
        <v>106</v>
      </c>
      <c r="IT12">
        <v>29</v>
      </c>
      <c r="IU12">
        <v>914</v>
      </c>
      <c r="IV12">
        <v>1680</v>
      </c>
      <c r="IW12" t="s">
        <v>105</v>
      </c>
      <c r="IX12" t="s">
        <v>106</v>
      </c>
      <c r="IY12">
        <v>29</v>
      </c>
      <c r="IZ12">
        <v>914</v>
      </c>
      <c r="JA12">
        <v>1680</v>
      </c>
      <c r="JB12" t="s">
        <v>105</v>
      </c>
      <c r="JC12" t="s">
        <v>106</v>
      </c>
      <c r="JD12">
        <v>23</v>
      </c>
      <c r="JE12">
        <v>711</v>
      </c>
      <c r="JF12">
        <v>1400</v>
      </c>
      <c r="JG12" t="s">
        <v>105</v>
      </c>
      <c r="JH12" t="s">
        <v>106</v>
      </c>
      <c r="JI12">
        <v>23</v>
      </c>
      <c r="JJ12">
        <v>711</v>
      </c>
      <c r="JK12">
        <v>1400</v>
      </c>
      <c r="JL12" t="s">
        <v>105</v>
      </c>
      <c r="JM12" t="s">
        <v>106</v>
      </c>
      <c r="JN12">
        <v>23</v>
      </c>
      <c r="JO12">
        <v>711</v>
      </c>
      <c r="JP12">
        <v>1400</v>
      </c>
      <c r="JQ12" t="s">
        <v>105</v>
      </c>
      <c r="JR12" t="s">
        <v>106</v>
      </c>
      <c r="JS12">
        <v>23</v>
      </c>
      <c r="JT12">
        <v>711</v>
      </c>
      <c r="JU12">
        <v>1400</v>
      </c>
      <c r="JV12" t="s">
        <v>105</v>
      </c>
      <c r="JW12" t="s">
        <v>106</v>
      </c>
      <c r="JX12" t="s">
        <v>105</v>
      </c>
      <c r="JY12">
        <v>56</v>
      </c>
      <c r="JZ12">
        <v>53</v>
      </c>
      <c r="KA12">
        <v>3</v>
      </c>
      <c r="KB12">
        <v>751</v>
      </c>
      <c r="KC12" t="s">
        <v>105</v>
      </c>
      <c r="KD12" t="s">
        <v>105</v>
      </c>
      <c r="KE12" t="s">
        <v>105</v>
      </c>
      <c r="KF12" t="s">
        <v>105</v>
      </c>
      <c r="KG12" t="s">
        <v>106</v>
      </c>
      <c r="KH12">
        <v>935</v>
      </c>
      <c r="KI12">
        <v>500</v>
      </c>
      <c r="KJ12">
        <v>2100</v>
      </c>
      <c r="KK12" t="s">
        <v>107</v>
      </c>
      <c r="KL12" t="s">
        <v>107</v>
      </c>
      <c r="KM12">
        <v>895</v>
      </c>
      <c r="KN12">
        <v>500</v>
      </c>
      <c r="KO12">
        <v>2100</v>
      </c>
      <c r="KP12" t="s">
        <v>107</v>
      </c>
      <c r="KQ12" t="s">
        <v>107</v>
      </c>
      <c r="KR12">
        <v>945</v>
      </c>
      <c r="KS12">
        <v>500</v>
      </c>
      <c r="KT12">
        <v>2100</v>
      </c>
      <c r="KU12" t="s">
        <v>107</v>
      </c>
      <c r="KV12" t="s">
        <v>107</v>
      </c>
      <c r="KW12">
        <v>889</v>
      </c>
      <c r="KX12">
        <v>500</v>
      </c>
      <c r="KY12">
        <v>2100</v>
      </c>
      <c r="KZ12" t="s">
        <v>107</v>
      </c>
      <c r="LA12" t="s">
        <v>107</v>
      </c>
      <c r="LB12">
        <v>936</v>
      </c>
      <c r="LC12">
        <v>500</v>
      </c>
      <c r="LD12">
        <v>2100</v>
      </c>
      <c r="LE12" t="s">
        <v>107</v>
      </c>
      <c r="LF12" t="s">
        <v>107</v>
      </c>
      <c r="LG12">
        <v>901</v>
      </c>
      <c r="LH12">
        <v>500</v>
      </c>
      <c r="LI12">
        <v>2100</v>
      </c>
      <c r="LJ12" t="s">
        <v>107</v>
      </c>
      <c r="LK12" t="s">
        <v>107</v>
      </c>
      <c r="LL12">
        <v>951</v>
      </c>
      <c r="LM12">
        <v>500</v>
      </c>
      <c r="LN12">
        <v>2100</v>
      </c>
      <c r="LO12" t="s">
        <v>107</v>
      </c>
      <c r="LP12" t="s">
        <v>107</v>
      </c>
      <c r="LQ12">
        <v>903</v>
      </c>
      <c r="LR12">
        <v>500</v>
      </c>
      <c r="LS12">
        <v>2100</v>
      </c>
      <c r="LT12" t="s">
        <v>107</v>
      </c>
      <c r="LU12" t="s">
        <v>107</v>
      </c>
      <c r="LV12">
        <v>909</v>
      </c>
      <c r="LW12">
        <v>900</v>
      </c>
      <c r="LX12">
        <v>1500</v>
      </c>
      <c r="LY12" t="s">
        <v>105</v>
      </c>
      <c r="LZ12" t="s">
        <v>107</v>
      </c>
      <c r="MA12">
        <v>29</v>
      </c>
      <c r="MB12">
        <v>914</v>
      </c>
      <c r="MC12">
        <v>1680</v>
      </c>
      <c r="MD12" t="s">
        <v>105</v>
      </c>
      <c r="ME12" t="s">
        <v>106</v>
      </c>
      <c r="MF12">
        <v>29</v>
      </c>
      <c r="MG12">
        <v>914</v>
      </c>
      <c r="MH12">
        <v>1680</v>
      </c>
      <c r="MI12" t="s">
        <v>105</v>
      </c>
      <c r="MJ12" t="s">
        <v>106</v>
      </c>
      <c r="MK12">
        <v>29</v>
      </c>
      <c r="ML12">
        <v>914</v>
      </c>
      <c r="MM12">
        <v>1680</v>
      </c>
      <c r="MN12" t="s">
        <v>105</v>
      </c>
      <c r="MO12" t="s">
        <v>106</v>
      </c>
      <c r="MP12">
        <v>29</v>
      </c>
      <c r="MQ12">
        <v>914</v>
      </c>
      <c r="MR12">
        <v>1680</v>
      </c>
      <c r="MS12" t="s">
        <v>105</v>
      </c>
      <c r="MT12" t="s">
        <v>106</v>
      </c>
      <c r="MU12">
        <v>23</v>
      </c>
      <c r="MV12">
        <v>711</v>
      </c>
      <c r="MW12">
        <v>1400</v>
      </c>
      <c r="MX12" t="s">
        <v>105</v>
      </c>
      <c r="MY12" t="s">
        <v>106</v>
      </c>
      <c r="MZ12">
        <v>23</v>
      </c>
      <c r="NA12">
        <v>711</v>
      </c>
      <c r="NB12">
        <v>1400</v>
      </c>
      <c r="NC12" t="s">
        <v>105</v>
      </c>
      <c r="ND12" t="s">
        <v>106</v>
      </c>
      <c r="NE12">
        <v>23</v>
      </c>
      <c r="NF12">
        <v>711</v>
      </c>
      <c r="NG12">
        <v>1400</v>
      </c>
      <c r="NH12" t="s">
        <v>105</v>
      </c>
      <c r="NI12" t="s">
        <v>106</v>
      </c>
      <c r="NJ12">
        <v>23</v>
      </c>
      <c r="NK12">
        <v>711</v>
      </c>
      <c r="NL12">
        <v>1400</v>
      </c>
      <c r="NM12" t="s">
        <v>105</v>
      </c>
      <c r="NN12" t="s">
        <v>106</v>
      </c>
      <c r="NO12" t="s">
        <v>105</v>
      </c>
      <c r="NP12">
        <v>62</v>
      </c>
      <c r="NQ12">
        <v>56</v>
      </c>
      <c r="NR12">
        <v>4</v>
      </c>
      <c r="NS12">
        <v>748</v>
      </c>
      <c r="NT12" t="s">
        <v>105</v>
      </c>
      <c r="NU12" t="s">
        <v>105</v>
      </c>
      <c r="NV12" t="s">
        <v>105</v>
      </c>
      <c r="NW12" t="s">
        <v>105</v>
      </c>
      <c r="NX12" t="s">
        <v>106</v>
      </c>
      <c r="NY12">
        <v>911</v>
      </c>
      <c r="NZ12">
        <v>500</v>
      </c>
      <c r="OA12">
        <v>2100</v>
      </c>
      <c r="OB12" t="s">
        <v>107</v>
      </c>
      <c r="OC12" t="s">
        <v>107</v>
      </c>
      <c r="OD12">
        <v>883</v>
      </c>
      <c r="OE12">
        <v>500</v>
      </c>
      <c r="OF12">
        <v>2100</v>
      </c>
      <c r="OG12" t="s">
        <v>107</v>
      </c>
      <c r="OH12" t="s">
        <v>107</v>
      </c>
      <c r="OI12">
        <v>917</v>
      </c>
      <c r="OJ12">
        <v>500</v>
      </c>
      <c r="OK12">
        <v>2100</v>
      </c>
      <c r="OL12" t="s">
        <v>107</v>
      </c>
      <c r="OM12" t="s">
        <v>107</v>
      </c>
      <c r="ON12">
        <v>875</v>
      </c>
      <c r="OO12">
        <v>500</v>
      </c>
      <c r="OP12">
        <v>2100</v>
      </c>
      <c r="OQ12" t="s">
        <v>107</v>
      </c>
      <c r="OR12" t="s">
        <v>107</v>
      </c>
      <c r="OS12">
        <v>912</v>
      </c>
      <c r="OT12">
        <v>500</v>
      </c>
      <c r="OU12">
        <v>2100</v>
      </c>
      <c r="OV12" t="s">
        <v>107</v>
      </c>
      <c r="OW12" t="s">
        <v>107</v>
      </c>
      <c r="OX12">
        <v>884</v>
      </c>
      <c r="OY12">
        <v>500</v>
      </c>
      <c r="OZ12">
        <v>2100</v>
      </c>
      <c r="PA12" t="s">
        <v>107</v>
      </c>
      <c r="PB12" t="s">
        <v>107</v>
      </c>
      <c r="PC12">
        <v>912</v>
      </c>
      <c r="PD12">
        <v>500</v>
      </c>
      <c r="PE12">
        <v>2100</v>
      </c>
      <c r="PF12" t="s">
        <v>107</v>
      </c>
      <c r="PG12" t="s">
        <v>107</v>
      </c>
      <c r="PH12">
        <v>876</v>
      </c>
      <c r="PI12">
        <v>500</v>
      </c>
      <c r="PJ12">
        <v>2100</v>
      </c>
      <c r="PK12" t="s">
        <v>107</v>
      </c>
      <c r="PL12" t="s">
        <v>107</v>
      </c>
      <c r="PM12">
        <v>910</v>
      </c>
      <c r="PN12">
        <v>900</v>
      </c>
      <c r="PO12">
        <v>1500</v>
      </c>
      <c r="PP12" t="s">
        <v>105</v>
      </c>
      <c r="PQ12" t="s">
        <v>107</v>
      </c>
      <c r="PR12">
        <v>29</v>
      </c>
      <c r="PS12">
        <v>914</v>
      </c>
      <c r="PT12">
        <v>1680</v>
      </c>
      <c r="PU12" t="s">
        <v>105</v>
      </c>
      <c r="PV12" t="s">
        <v>106</v>
      </c>
      <c r="PW12">
        <v>29</v>
      </c>
      <c r="PX12">
        <v>914</v>
      </c>
      <c r="PY12">
        <v>1680</v>
      </c>
      <c r="PZ12" t="s">
        <v>105</v>
      </c>
      <c r="QA12" t="s">
        <v>106</v>
      </c>
      <c r="QB12">
        <v>29</v>
      </c>
      <c r="QC12">
        <v>914</v>
      </c>
      <c r="QD12">
        <v>1680</v>
      </c>
      <c r="QE12" t="s">
        <v>105</v>
      </c>
      <c r="QF12" t="s">
        <v>106</v>
      </c>
      <c r="QG12">
        <v>29</v>
      </c>
      <c r="QH12">
        <v>914</v>
      </c>
      <c r="QI12">
        <v>1680</v>
      </c>
      <c r="QJ12" t="s">
        <v>105</v>
      </c>
      <c r="QK12" t="s">
        <v>106</v>
      </c>
      <c r="QL12">
        <v>23</v>
      </c>
      <c r="QM12">
        <v>711</v>
      </c>
      <c r="QN12">
        <v>1400</v>
      </c>
      <c r="QO12" t="s">
        <v>105</v>
      </c>
      <c r="QP12" t="s">
        <v>106</v>
      </c>
      <c r="QQ12">
        <v>23</v>
      </c>
      <c r="QR12">
        <v>711</v>
      </c>
      <c r="QS12">
        <v>1400</v>
      </c>
      <c r="QT12" t="s">
        <v>105</v>
      </c>
      <c r="QU12" t="s">
        <v>106</v>
      </c>
      <c r="QV12">
        <v>23</v>
      </c>
      <c r="QW12">
        <v>711</v>
      </c>
      <c r="QX12">
        <v>1400</v>
      </c>
      <c r="QY12" t="s">
        <v>105</v>
      </c>
      <c r="QZ12" t="s">
        <v>106</v>
      </c>
      <c r="RA12">
        <v>23</v>
      </c>
      <c r="RB12">
        <v>711</v>
      </c>
      <c r="RC12">
        <v>1400</v>
      </c>
      <c r="RD12" t="s">
        <v>105</v>
      </c>
      <c r="RE12" t="s">
        <v>106</v>
      </c>
      <c r="RF12" t="s">
        <v>105</v>
      </c>
      <c r="RG12">
        <v>59</v>
      </c>
      <c r="RH12">
        <v>57</v>
      </c>
      <c r="RI12">
        <v>5</v>
      </c>
      <c r="RJ12">
        <v>745</v>
      </c>
      <c r="RK12" t="s">
        <v>105</v>
      </c>
      <c r="RL12" t="s">
        <v>105</v>
      </c>
      <c r="RM12" t="s">
        <v>105</v>
      </c>
      <c r="RN12" t="s">
        <v>105</v>
      </c>
      <c r="RO12" t="s">
        <v>106</v>
      </c>
      <c r="RP12">
        <v>977</v>
      </c>
      <c r="RQ12">
        <v>500</v>
      </c>
      <c r="RR12">
        <v>2100</v>
      </c>
      <c r="RS12" t="s">
        <v>107</v>
      </c>
      <c r="RT12" t="s">
        <v>107</v>
      </c>
      <c r="RU12">
        <v>938</v>
      </c>
      <c r="RV12">
        <v>500</v>
      </c>
      <c r="RW12">
        <v>2100</v>
      </c>
      <c r="RX12" t="s">
        <v>107</v>
      </c>
      <c r="RY12" t="s">
        <v>107</v>
      </c>
      <c r="RZ12">
        <v>981</v>
      </c>
      <c r="SA12">
        <v>500</v>
      </c>
      <c r="SB12">
        <v>2100</v>
      </c>
      <c r="SC12" t="s">
        <v>107</v>
      </c>
      <c r="SD12" t="s">
        <v>107</v>
      </c>
      <c r="SE12">
        <v>937</v>
      </c>
      <c r="SF12">
        <v>500</v>
      </c>
      <c r="SG12">
        <v>2100</v>
      </c>
      <c r="SH12" t="s">
        <v>107</v>
      </c>
      <c r="SI12" t="s">
        <v>107</v>
      </c>
      <c r="SJ12">
        <v>977</v>
      </c>
      <c r="SK12">
        <v>500</v>
      </c>
      <c r="SL12">
        <v>2100</v>
      </c>
      <c r="SM12" t="s">
        <v>107</v>
      </c>
      <c r="SN12" t="s">
        <v>107</v>
      </c>
      <c r="SO12">
        <v>936</v>
      </c>
      <c r="SP12">
        <v>500</v>
      </c>
      <c r="SQ12">
        <v>2100</v>
      </c>
      <c r="SR12" t="s">
        <v>107</v>
      </c>
      <c r="SS12" t="s">
        <v>107</v>
      </c>
      <c r="ST12">
        <v>984</v>
      </c>
      <c r="SU12">
        <v>500</v>
      </c>
      <c r="SV12">
        <v>2100</v>
      </c>
      <c r="SW12" t="s">
        <v>107</v>
      </c>
      <c r="SX12" t="s">
        <v>107</v>
      </c>
      <c r="SY12">
        <v>937</v>
      </c>
      <c r="SZ12">
        <v>500</v>
      </c>
      <c r="TA12">
        <v>2100</v>
      </c>
      <c r="TB12" t="s">
        <v>107</v>
      </c>
      <c r="TC12" t="s">
        <v>107</v>
      </c>
      <c r="TD12">
        <v>912</v>
      </c>
      <c r="TE12">
        <v>900</v>
      </c>
      <c r="TF12">
        <v>1500</v>
      </c>
      <c r="TG12" t="s">
        <v>105</v>
      </c>
      <c r="TH12" t="s">
        <v>107</v>
      </c>
      <c r="TI12">
        <v>29</v>
      </c>
      <c r="TJ12">
        <v>914</v>
      </c>
      <c r="TK12">
        <v>1680</v>
      </c>
      <c r="TL12" t="s">
        <v>105</v>
      </c>
      <c r="TM12" t="s">
        <v>106</v>
      </c>
      <c r="TN12">
        <v>29</v>
      </c>
      <c r="TO12">
        <v>914</v>
      </c>
      <c r="TP12">
        <v>1680</v>
      </c>
      <c r="TQ12" t="s">
        <v>105</v>
      </c>
      <c r="TR12" t="s">
        <v>106</v>
      </c>
      <c r="TS12">
        <v>29</v>
      </c>
      <c r="TT12">
        <v>914</v>
      </c>
      <c r="TU12">
        <v>1680</v>
      </c>
      <c r="TV12" t="s">
        <v>105</v>
      </c>
      <c r="TW12" t="s">
        <v>106</v>
      </c>
      <c r="TX12">
        <v>29</v>
      </c>
      <c r="TY12">
        <v>914</v>
      </c>
      <c r="TZ12">
        <v>1680</v>
      </c>
      <c r="UA12" t="s">
        <v>105</v>
      </c>
      <c r="UB12" t="s">
        <v>106</v>
      </c>
      <c r="UC12">
        <v>23</v>
      </c>
      <c r="UD12">
        <v>711</v>
      </c>
      <c r="UE12">
        <v>1400</v>
      </c>
      <c r="UF12" t="s">
        <v>105</v>
      </c>
      <c r="UG12" t="s">
        <v>106</v>
      </c>
      <c r="UH12">
        <v>23</v>
      </c>
      <c r="UI12">
        <v>711</v>
      </c>
      <c r="UJ12">
        <v>1400</v>
      </c>
      <c r="UK12" t="s">
        <v>105</v>
      </c>
      <c r="UL12" t="s">
        <v>106</v>
      </c>
      <c r="UM12">
        <v>23</v>
      </c>
      <c r="UN12">
        <v>711</v>
      </c>
      <c r="UO12">
        <v>1400</v>
      </c>
      <c r="UP12" t="s">
        <v>105</v>
      </c>
      <c r="UQ12" t="s">
        <v>106</v>
      </c>
      <c r="UR12">
        <v>23</v>
      </c>
      <c r="US12">
        <v>711</v>
      </c>
      <c r="UT12">
        <v>1400</v>
      </c>
      <c r="UU12" t="s">
        <v>105</v>
      </c>
      <c r="UV12" t="s">
        <v>106</v>
      </c>
      <c r="UW12" t="s">
        <v>105</v>
      </c>
      <c r="UX12">
        <v>54</v>
      </c>
      <c r="UY12">
        <v>51</v>
      </c>
      <c r="UZ12">
        <v>6</v>
      </c>
      <c r="VA12">
        <v>746</v>
      </c>
      <c r="VB12" t="s">
        <v>105</v>
      </c>
      <c r="VC12" t="s">
        <v>105</v>
      </c>
      <c r="VD12" t="s">
        <v>105</v>
      </c>
      <c r="VE12" t="s">
        <v>105</v>
      </c>
      <c r="VF12" t="s">
        <v>106</v>
      </c>
      <c r="VG12">
        <v>953</v>
      </c>
      <c r="VH12">
        <v>500</v>
      </c>
      <c r="VI12">
        <v>2100</v>
      </c>
      <c r="VJ12" t="s">
        <v>107</v>
      </c>
      <c r="VK12" t="s">
        <v>107</v>
      </c>
      <c r="VL12">
        <v>925</v>
      </c>
      <c r="VM12">
        <v>500</v>
      </c>
      <c r="VN12">
        <v>2100</v>
      </c>
      <c r="VO12" t="s">
        <v>107</v>
      </c>
      <c r="VP12" t="s">
        <v>107</v>
      </c>
      <c r="VQ12">
        <v>965</v>
      </c>
      <c r="VR12">
        <v>500</v>
      </c>
      <c r="VS12">
        <v>2100</v>
      </c>
      <c r="VT12" t="s">
        <v>107</v>
      </c>
      <c r="VU12" t="s">
        <v>107</v>
      </c>
      <c r="VV12">
        <v>922</v>
      </c>
      <c r="VW12">
        <v>500</v>
      </c>
      <c r="VX12">
        <v>2100</v>
      </c>
      <c r="VY12" t="s">
        <v>107</v>
      </c>
      <c r="VZ12" t="s">
        <v>107</v>
      </c>
      <c r="WA12">
        <v>975</v>
      </c>
      <c r="WB12">
        <v>500</v>
      </c>
      <c r="WC12">
        <v>2100</v>
      </c>
      <c r="WD12" t="s">
        <v>107</v>
      </c>
      <c r="WE12" t="s">
        <v>107</v>
      </c>
      <c r="WF12">
        <v>929</v>
      </c>
      <c r="WG12">
        <v>500</v>
      </c>
      <c r="WH12">
        <v>2100</v>
      </c>
      <c r="WI12" t="s">
        <v>107</v>
      </c>
      <c r="WJ12" t="s">
        <v>107</v>
      </c>
      <c r="WK12">
        <v>969</v>
      </c>
      <c r="WL12">
        <v>500</v>
      </c>
      <c r="WM12">
        <v>2100</v>
      </c>
      <c r="WN12" t="s">
        <v>107</v>
      </c>
      <c r="WO12" t="s">
        <v>107</v>
      </c>
      <c r="WP12">
        <v>913</v>
      </c>
      <c r="WQ12">
        <v>500</v>
      </c>
      <c r="WR12">
        <v>2100</v>
      </c>
      <c r="WS12" t="s">
        <v>107</v>
      </c>
      <c r="WT12" t="s">
        <v>107</v>
      </c>
      <c r="WU12">
        <v>910</v>
      </c>
      <c r="WV12">
        <v>900</v>
      </c>
      <c r="WW12">
        <v>1500</v>
      </c>
      <c r="WX12" t="s">
        <v>105</v>
      </c>
      <c r="WY12" t="s">
        <v>107</v>
      </c>
      <c r="WZ12">
        <v>29</v>
      </c>
      <c r="XA12">
        <v>914</v>
      </c>
      <c r="XB12">
        <v>1680</v>
      </c>
      <c r="XC12" t="s">
        <v>105</v>
      </c>
      <c r="XD12" t="s">
        <v>106</v>
      </c>
      <c r="XE12">
        <v>29</v>
      </c>
      <c r="XF12">
        <v>914</v>
      </c>
      <c r="XG12">
        <v>1680</v>
      </c>
      <c r="XH12" t="s">
        <v>105</v>
      </c>
      <c r="XI12" t="s">
        <v>106</v>
      </c>
      <c r="XJ12">
        <v>29</v>
      </c>
      <c r="XK12">
        <v>914</v>
      </c>
      <c r="XL12">
        <v>1680</v>
      </c>
      <c r="XM12" t="s">
        <v>105</v>
      </c>
      <c r="XN12" t="s">
        <v>106</v>
      </c>
      <c r="XO12">
        <v>29</v>
      </c>
      <c r="XP12">
        <v>914</v>
      </c>
      <c r="XQ12">
        <v>1680</v>
      </c>
      <c r="XR12" t="s">
        <v>105</v>
      </c>
      <c r="XS12" t="s">
        <v>106</v>
      </c>
      <c r="XT12">
        <v>23</v>
      </c>
      <c r="XU12">
        <v>711</v>
      </c>
      <c r="XV12">
        <v>1400</v>
      </c>
      <c r="XW12" t="s">
        <v>105</v>
      </c>
      <c r="XX12" t="s">
        <v>106</v>
      </c>
      <c r="XY12">
        <v>23</v>
      </c>
      <c r="XZ12">
        <v>711</v>
      </c>
      <c r="YA12">
        <v>1400</v>
      </c>
      <c r="YB12" t="s">
        <v>105</v>
      </c>
      <c r="YC12" t="s">
        <v>106</v>
      </c>
      <c r="YD12">
        <v>23</v>
      </c>
      <c r="YE12">
        <v>711</v>
      </c>
      <c r="YF12">
        <v>1400</v>
      </c>
      <c r="YG12" t="s">
        <v>105</v>
      </c>
      <c r="YH12" t="s">
        <v>106</v>
      </c>
      <c r="YI12">
        <v>23</v>
      </c>
      <c r="YJ12">
        <v>711</v>
      </c>
      <c r="YK12">
        <v>1400</v>
      </c>
      <c r="YL12" t="s">
        <v>105</v>
      </c>
      <c r="YM12" t="s">
        <v>106</v>
      </c>
      <c r="YN12" t="s">
        <v>105</v>
      </c>
      <c r="YO12">
        <v>58</v>
      </c>
      <c r="YP12">
        <v>58</v>
      </c>
      <c r="YQ12">
        <v>7</v>
      </c>
      <c r="YR12">
        <v>747</v>
      </c>
      <c r="YS12" t="s">
        <v>105</v>
      </c>
      <c r="YT12" t="s">
        <v>105</v>
      </c>
      <c r="YU12" t="s">
        <v>105</v>
      </c>
      <c r="YV12" t="s">
        <v>105</v>
      </c>
      <c r="YW12" t="s">
        <v>106</v>
      </c>
      <c r="YX12">
        <v>923</v>
      </c>
      <c r="YY12">
        <v>500</v>
      </c>
      <c r="YZ12">
        <v>2100</v>
      </c>
      <c r="ZA12" t="s">
        <v>107</v>
      </c>
      <c r="ZB12" t="s">
        <v>107</v>
      </c>
      <c r="ZC12">
        <v>899</v>
      </c>
      <c r="ZD12">
        <v>500</v>
      </c>
      <c r="ZE12">
        <v>2100</v>
      </c>
      <c r="ZF12" t="s">
        <v>107</v>
      </c>
      <c r="ZG12" t="s">
        <v>107</v>
      </c>
      <c r="ZH12">
        <v>933</v>
      </c>
      <c r="ZI12">
        <v>500</v>
      </c>
      <c r="ZJ12">
        <v>2100</v>
      </c>
      <c r="ZK12" t="s">
        <v>107</v>
      </c>
      <c r="ZL12" t="s">
        <v>107</v>
      </c>
      <c r="ZM12">
        <v>894</v>
      </c>
      <c r="ZN12">
        <v>500</v>
      </c>
      <c r="ZO12">
        <v>2100</v>
      </c>
      <c r="ZP12" t="s">
        <v>107</v>
      </c>
      <c r="ZQ12" t="s">
        <v>107</v>
      </c>
      <c r="ZR12">
        <v>925</v>
      </c>
      <c r="ZS12">
        <v>500</v>
      </c>
      <c r="ZT12">
        <v>2100</v>
      </c>
      <c r="ZU12" t="s">
        <v>107</v>
      </c>
      <c r="ZV12" t="s">
        <v>107</v>
      </c>
      <c r="ZW12">
        <v>894</v>
      </c>
      <c r="ZX12">
        <v>500</v>
      </c>
      <c r="ZY12">
        <v>2100</v>
      </c>
      <c r="ZZ12" t="s">
        <v>107</v>
      </c>
      <c r="AAA12" t="s">
        <v>107</v>
      </c>
      <c r="AAB12">
        <v>930</v>
      </c>
      <c r="AAC12">
        <v>500</v>
      </c>
      <c r="AAD12">
        <v>2100</v>
      </c>
      <c r="AAE12" t="s">
        <v>107</v>
      </c>
      <c r="AAF12" t="s">
        <v>107</v>
      </c>
      <c r="AAG12">
        <v>890</v>
      </c>
      <c r="AAH12">
        <v>500</v>
      </c>
      <c r="AAI12">
        <v>2100</v>
      </c>
      <c r="AAJ12" t="s">
        <v>107</v>
      </c>
      <c r="AAK12" t="s">
        <v>107</v>
      </c>
      <c r="AAL12">
        <v>910</v>
      </c>
      <c r="AAM12">
        <v>900</v>
      </c>
      <c r="AAN12">
        <v>1500</v>
      </c>
      <c r="AAO12" t="s">
        <v>105</v>
      </c>
      <c r="AAP12" t="s">
        <v>107</v>
      </c>
      <c r="AAQ12">
        <v>29</v>
      </c>
      <c r="AAR12">
        <v>914</v>
      </c>
      <c r="AAS12">
        <v>1680</v>
      </c>
      <c r="AAT12" t="s">
        <v>105</v>
      </c>
      <c r="AAU12" t="s">
        <v>106</v>
      </c>
      <c r="AAV12">
        <v>29</v>
      </c>
      <c r="AAW12">
        <v>914</v>
      </c>
      <c r="AAX12">
        <v>1680</v>
      </c>
      <c r="AAY12" t="s">
        <v>105</v>
      </c>
      <c r="AAZ12" t="s">
        <v>106</v>
      </c>
      <c r="ABA12">
        <v>29</v>
      </c>
      <c r="ABB12">
        <v>914</v>
      </c>
      <c r="ABC12">
        <v>1680</v>
      </c>
      <c r="ABD12" t="s">
        <v>105</v>
      </c>
      <c r="ABE12" t="s">
        <v>106</v>
      </c>
      <c r="ABF12">
        <v>29</v>
      </c>
      <c r="ABG12">
        <v>914</v>
      </c>
      <c r="ABH12">
        <v>1680</v>
      </c>
      <c r="ABI12" t="s">
        <v>105</v>
      </c>
      <c r="ABJ12" t="s">
        <v>106</v>
      </c>
      <c r="ABK12">
        <v>23</v>
      </c>
      <c r="ABL12">
        <v>711</v>
      </c>
      <c r="ABM12">
        <v>1400</v>
      </c>
      <c r="ABN12" t="s">
        <v>105</v>
      </c>
      <c r="ABO12" t="s">
        <v>106</v>
      </c>
      <c r="ABP12">
        <v>23</v>
      </c>
      <c r="ABQ12">
        <v>711</v>
      </c>
      <c r="ABR12">
        <v>1400</v>
      </c>
      <c r="ABS12" t="s">
        <v>105</v>
      </c>
      <c r="ABT12" t="s">
        <v>106</v>
      </c>
      <c r="ABU12">
        <v>23</v>
      </c>
      <c r="ABV12">
        <v>711</v>
      </c>
      <c r="ABW12">
        <v>1400</v>
      </c>
      <c r="ABX12" t="s">
        <v>105</v>
      </c>
      <c r="ABY12" t="s">
        <v>106</v>
      </c>
      <c r="ABZ12">
        <v>23</v>
      </c>
      <c r="ACA12">
        <v>711</v>
      </c>
      <c r="ACB12">
        <v>1400</v>
      </c>
      <c r="ACC12" t="s">
        <v>105</v>
      </c>
      <c r="ACD12" t="s">
        <v>106</v>
      </c>
      <c r="ACE12" t="s">
        <v>105</v>
      </c>
      <c r="ACF12">
        <v>55</v>
      </c>
      <c r="ACG12">
        <v>53</v>
      </c>
      <c r="ACM12">
        <f t="shared" si="0"/>
        <v>936.625</v>
      </c>
      <c r="ACN12">
        <f t="shared" si="1"/>
        <v>916.125</v>
      </c>
      <c r="ACO12">
        <f t="shared" si="2"/>
        <v>910.375</v>
      </c>
      <c r="ACP12">
        <f t="shared" si="3"/>
        <v>919.375</v>
      </c>
      <c r="ACQ12">
        <f t="shared" si="4"/>
        <v>896.25</v>
      </c>
      <c r="ACR12">
        <f t="shared" si="5"/>
        <v>958.375</v>
      </c>
      <c r="ACS12">
        <f t="shared" si="6"/>
        <v>943.875</v>
      </c>
      <c r="ACT12">
        <f t="shared" si="7"/>
        <v>911</v>
      </c>
      <c r="ACU12" s="7">
        <f t="shared" si="8"/>
        <v>924</v>
      </c>
      <c r="ACV12">
        <f t="shared" si="9"/>
        <v>910</v>
      </c>
      <c r="ACW12">
        <f t="shared" si="10"/>
        <v>911</v>
      </c>
      <c r="ACX12">
        <f t="shared" si="11"/>
        <v>912</v>
      </c>
      <c r="ACY12">
        <f t="shared" si="12"/>
        <v>909</v>
      </c>
      <c r="ACZ12">
        <f t="shared" si="13"/>
        <v>910</v>
      </c>
      <c r="ADA12">
        <f t="shared" si="14"/>
        <v>912</v>
      </c>
      <c r="ADB12">
        <f t="shared" si="15"/>
        <v>910</v>
      </c>
      <c r="ADC12">
        <f t="shared" si="16"/>
        <v>910</v>
      </c>
      <c r="ADD12" s="7">
        <f t="shared" si="17"/>
        <v>910.5</v>
      </c>
      <c r="ADE12">
        <f t="shared" si="18"/>
        <v>750</v>
      </c>
      <c r="ADF12">
        <f t="shared" si="19"/>
        <v>750</v>
      </c>
      <c r="ADG12">
        <f t="shared" si="20"/>
        <v>752</v>
      </c>
      <c r="ADH12">
        <f t="shared" si="21"/>
        <v>751</v>
      </c>
      <c r="ADI12">
        <f t="shared" si="22"/>
        <v>748</v>
      </c>
      <c r="ADJ12">
        <f t="shared" si="23"/>
        <v>745</v>
      </c>
      <c r="ADK12">
        <f t="shared" si="24"/>
        <v>746</v>
      </c>
      <c r="ADL12">
        <f t="shared" si="25"/>
        <v>747</v>
      </c>
      <c r="ADM12" s="7">
        <f t="shared" si="26"/>
        <v>748.625</v>
      </c>
    </row>
    <row r="13" spans="1:793" x14ac:dyDescent="0.35">
      <c r="A13">
        <v>1743556907</v>
      </c>
      <c r="B13">
        <v>0</v>
      </c>
      <c r="C13">
        <v>545</v>
      </c>
      <c r="D13" t="s">
        <v>105</v>
      </c>
      <c r="E13" t="s">
        <v>105</v>
      </c>
      <c r="F13" t="s">
        <v>105</v>
      </c>
      <c r="G13" t="s">
        <v>105</v>
      </c>
      <c r="H13" t="s">
        <v>106</v>
      </c>
      <c r="I13">
        <v>1427</v>
      </c>
      <c r="J13">
        <v>500</v>
      </c>
      <c r="K13">
        <v>2100</v>
      </c>
      <c r="L13" t="s">
        <v>107</v>
      </c>
      <c r="M13" t="s">
        <v>107</v>
      </c>
      <c r="N13">
        <v>1402</v>
      </c>
      <c r="O13">
        <v>500</v>
      </c>
      <c r="P13">
        <v>2100</v>
      </c>
      <c r="Q13" t="s">
        <v>107</v>
      </c>
      <c r="R13" t="s">
        <v>107</v>
      </c>
      <c r="S13">
        <v>1431</v>
      </c>
      <c r="T13">
        <v>500</v>
      </c>
      <c r="U13">
        <v>2100</v>
      </c>
      <c r="V13" t="s">
        <v>107</v>
      </c>
      <c r="W13" t="s">
        <v>107</v>
      </c>
      <c r="X13">
        <v>1409</v>
      </c>
      <c r="Y13">
        <v>500</v>
      </c>
      <c r="Z13">
        <v>2100</v>
      </c>
      <c r="AA13" t="s">
        <v>107</v>
      </c>
      <c r="AB13" t="s">
        <v>107</v>
      </c>
      <c r="AC13">
        <v>1438</v>
      </c>
      <c r="AD13">
        <v>500</v>
      </c>
      <c r="AE13">
        <v>2100</v>
      </c>
      <c r="AF13" t="s">
        <v>107</v>
      </c>
      <c r="AG13" t="s">
        <v>107</v>
      </c>
      <c r="AH13">
        <v>1414</v>
      </c>
      <c r="AI13">
        <v>500</v>
      </c>
      <c r="AJ13">
        <v>2100</v>
      </c>
      <c r="AK13" t="s">
        <v>107</v>
      </c>
      <c r="AL13" t="s">
        <v>107</v>
      </c>
      <c r="AM13">
        <v>1429</v>
      </c>
      <c r="AN13">
        <v>500</v>
      </c>
      <c r="AO13">
        <v>2100</v>
      </c>
      <c r="AP13" t="s">
        <v>107</v>
      </c>
      <c r="AQ13" t="s">
        <v>107</v>
      </c>
      <c r="AR13">
        <v>1400</v>
      </c>
      <c r="AS13">
        <v>500</v>
      </c>
      <c r="AT13">
        <v>2100</v>
      </c>
      <c r="AU13" t="s">
        <v>107</v>
      </c>
      <c r="AV13" t="s">
        <v>107</v>
      </c>
      <c r="AW13">
        <v>1142</v>
      </c>
      <c r="AX13">
        <v>900</v>
      </c>
      <c r="AY13">
        <v>1500</v>
      </c>
      <c r="AZ13" t="s">
        <v>105</v>
      </c>
      <c r="BA13" t="s">
        <v>107</v>
      </c>
      <c r="BB13">
        <v>38</v>
      </c>
      <c r="BC13">
        <v>914</v>
      </c>
      <c r="BD13">
        <v>1680</v>
      </c>
      <c r="BE13" t="s">
        <v>105</v>
      </c>
      <c r="BF13" t="s">
        <v>106</v>
      </c>
      <c r="BG13">
        <v>38</v>
      </c>
      <c r="BH13">
        <v>914</v>
      </c>
      <c r="BI13">
        <v>1680</v>
      </c>
      <c r="BJ13" t="s">
        <v>105</v>
      </c>
      <c r="BK13" t="s">
        <v>106</v>
      </c>
      <c r="BL13">
        <v>38</v>
      </c>
      <c r="BM13">
        <v>914</v>
      </c>
      <c r="BN13">
        <v>1680</v>
      </c>
      <c r="BO13" t="s">
        <v>105</v>
      </c>
      <c r="BP13" t="s">
        <v>106</v>
      </c>
      <c r="BQ13">
        <v>38</v>
      </c>
      <c r="BR13">
        <v>914</v>
      </c>
      <c r="BS13">
        <v>1680</v>
      </c>
      <c r="BT13" t="s">
        <v>105</v>
      </c>
      <c r="BU13" t="s">
        <v>106</v>
      </c>
      <c r="BV13">
        <v>31</v>
      </c>
      <c r="BW13">
        <v>711</v>
      </c>
      <c r="BX13">
        <v>1400</v>
      </c>
      <c r="BY13" t="s">
        <v>105</v>
      </c>
      <c r="BZ13" t="s">
        <v>106</v>
      </c>
      <c r="CA13">
        <v>31</v>
      </c>
      <c r="CB13">
        <v>711</v>
      </c>
      <c r="CC13">
        <v>1400</v>
      </c>
      <c r="CD13" t="s">
        <v>105</v>
      </c>
      <c r="CE13" t="s">
        <v>106</v>
      </c>
      <c r="CF13">
        <v>31</v>
      </c>
      <c r="CG13">
        <v>711</v>
      </c>
      <c r="CH13">
        <v>1400</v>
      </c>
      <c r="CI13" t="s">
        <v>105</v>
      </c>
      <c r="CJ13" t="s">
        <v>106</v>
      </c>
      <c r="CK13">
        <v>31</v>
      </c>
      <c r="CL13">
        <v>711</v>
      </c>
      <c r="CM13">
        <v>1400</v>
      </c>
      <c r="CN13" t="s">
        <v>105</v>
      </c>
      <c r="CO13" t="s">
        <v>106</v>
      </c>
      <c r="CP13" t="s">
        <v>105</v>
      </c>
      <c r="CQ13">
        <v>58</v>
      </c>
      <c r="CR13">
        <v>52</v>
      </c>
      <c r="CS13">
        <v>1</v>
      </c>
      <c r="CT13">
        <v>623</v>
      </c>
      <c r="CU13" t="s">
        <v>105</v>
      </c>
      <c r="CV13" t="s">
        <v>105</v>
      </c>
      <c r="CW13" t="s">
        <v>105</v>
      </c>
      <c r="CX13" t="s">
        <v>105</v>
      </c>
      <c r="CY13" t="s">
        <v>106</v>
      </c>
      <c r="CZ13">
        <v>1237</v>
      </c>
      <c r="DA13">
        <v>500</v>
      </c>
      <c r="DB13">
        <v>2100</v>
      </c>
      <c r="DC13" t="s">
        <v>107</v>
      </c>
      <c r="DD13" t="s">
        <v>107</v>
      </c>
      <c r="DE13">
        <v>1207</v>
      </c>
      <c r="DF13">
        <v>500</v>
      </c>
      <c r="DG13">
        <v>2100</v>
      </c>
      <c r="DH13" t="s">
        <v>107</v>
      </c>
      <c r="DI13" t="s">
        <v>107</v>
      </c>
      <c r="DJ13">
        <v>1261</v>
      </c>
      <c r="DK13">
        <v>500</v>
      </c>
      <c r="DL13">
        <v>2100</v>
      </c>
      <c r="DM13" t="s">
        <v>107</v>
      </c>
      <c r="DN13" t="s">
        <v>107</v>
      </c>
      <c r="DO13">
        <v>1210</v>
      </c>
      <c r="DP13">
        <v>500</v>
      </c>
      <c r="DQ13">
        <v>2100</v>
      </c>
      <c r="DR13" t="s">
        <v>107</v>
      </c>
      <c r="DS13" t="s">
        <v>107</v>
      </c>
      <c r="DT13">
        <v>1246</v>
      </c>
      <c r="DU13">
        <v>500</v>
      </c>
      <c r="DV13">
        <v>2100</v>
      </c>
      <c r="DW13" t="s">
        <v>107</v>
      </c>
      <c r="DX13" t="s">
        <v>107</v>
      </c>
      <c r="DY13">
        <v>1224</v>
      </c>
      <c r="DZ13">
        <v>500</v>
      </c>
      <c r="EA13">
        <v>2100</v>
      </c>
      <c r="EB13" t="s">
        <v>107</v>
      </c>
      <c r="EC13" t="s">
        <v>107</v>
      </c>
      <c r="ED13">
        <v>1250</v>
      </c>
      <c r="EE13">
        <v>500</v>
      </c>
      <c r="EF13">
        <v>2100</v>
      </c>
      <c r="EG13" t="s">
        <v>107</v>
      </c>
      <c r="EH13" t="s">
        <v>107</v>
      </c>
      <c r="EI13">
        <v>1217</v>
      </c>
      <c r="EJ13">
        <v>500</v>
      </c>
      <c r="EK13">
        <v>2100</v>
      </c>
      <c r="EL13" t="s">
        <v>107</v>
      </c>
      <c r="EM13" t="s">
        <v>107</v>
      </c>
      <c r="EN13">
        <v>1053</v>
      </c>
      <c r="EO13">
        <v>900</v>
      </c>
      <c r="EP13">
        <v>1500</v>
      </c>
      <c r="EQ13" t="s">
        <v>105</v>
      </c>
      <c r="ER13" t="s">
        <v>107</v>
      </c>
      <c r="ES13">
        <v>35</v>
      </c>
      <c r="ET13">
        <v>914</v>
      </c>
      <c r="EU13">
        <v>1680</v>
      </c>
      <c r="EV13" t="s">
        <v>105</v>
      </c>
      <c r="EW13" t="s">
        <v>106</v>
      </c>
      <c r="EX13">
        <v>35</v>
      </c>
      <c r="EY13">
        <v>914</v>
      </c>
      <c r="EZ13">
        <v>1680</v>
      </c>
      <c r="FA13" t="s">
        <v>105</v>
      </c>
      <c r="FB13" t="s">
        <v>106</v>
      </c>
      <c r="FC13">
        <v>35</v>
      </c>
      <c r="FD13">
        <v>914</v>
      </c>
      <c r="FE13">
        <v>1680</v>
      </c>
      <c r="FF13" t="s">
        <v>105</v>
      </c>
      <c r="FG13" t="s">
        <v>106</v>
      </c>
      <c r="FH13">
        <v>35</v>
      </c>
      <c r="FI13">
        <v>914</v>
      </c>
      <c r="FJ13">
        <v>1680</v>
      </c>
      <c r="FK13" t="s">
        <v>105</v>
      </c>
      <c r="FL13" t="s">
        <v>106</v>
      </c>
      <c r="FM13">
        <v>28</v>
      </c>
      <c r="FN13">
        <v>711</v>
      </c>
      <c r="FO13">
        <v>1400</v>
      </c>
      <c r="FP13" t="s">
        <v>105</v>
      </c>
      <c r="FQ13" t="s">
        <v>106</v>
      </c>
      <c r="FR13">
        <v>28</v>
      </c>
      <c r="FS13">
        <v>711</v>
      </c>
      <c r="FT13">
        <v>1400</v>
      </c>
      <c r="FU13" t="s">
        <v>105</v>
      </c>
      <c r="FV13" t="s">
        <v>106</v>
      </c>
      <c r="FW13">
        <v>28</v>
      </c>
      <c r="FX13">
        <v>711</v>
      </c>
      <c r="FY13">
        <v>1400</v>
      </c>
      <c r="FZ13" t="s">
        <v>105</v>
      </c>
      <c r="GA13" t="s">
        <v>106</v>
      </c>
      <c r="GB13">
        <v>28</v>
      </c>
      <c r="GC13">
        <v>711</v>
      </c>
      <c r="GD13">
        <v>1400</v>
      </c>
      <c r="GE13" t="s">
        <v>105</v>
      </c>
      <c r="GF13" t="s">
        <v>106</v>
      </c>
      <c r="GG13" t="s">
        <v>105</v>
      </c>
      <c r="GH13">
        <v>54</v>
      </c>
      <c r="GI13">
        <v>49</v>
      </c>
      <c r="GJ13">
        <v>2</v>
      </c>
      <c r="GK13">
        <v>692</v>
      </c>
      <c r="GL13" t="s">
        <v>105</v>
      </c>
      <c r="GM13" t="s">
        <v>105</v>
      </c>
      <c r="GN13" t="s">
        <v>105</v>
      </c>
      <c r="GO13" t="s">
        <v>105</v>
      </c>
      <c r="GP13" t="s">
        <v>106</v>
      </c>
      <c r="GQ13">
        <v>1096</v>
      </c>
      <c r="GR13">
        <v>500</v>
      </c>
      <c r="GS13">
        <v>2100</v>
      </c>
      <c r="GT13" t="s">
        <v>107</v>
      </c>
      <c r="GU13" t="s">
        <v>107</v>
      </c>
      <c r="GV13">
        <v>1064</v>
      </c>
      <c r="GW13">
        <v>500</v>
      </c>
      <c r="GX13">
        <v>2100</v>
      </c>
      <c r="GY13" t="s">
        <v>107</v>
      </c>
      <c r="GZ13" t="s">
        <v>107</v>
      </c>
      <c r="HA13">
        <v>1108</v>
      </c>
      <c r="HB13">
        <v>500</v>
      </c>
      <c r="HC13">
        <v>2100</v>
      </c>
      <c r="HD13" t="s">
        <v>107</v>
      </c>
      <c r="HE13" t="s">
        <v>107</v>
      </c>
      <c r="HF13">
        <v>1062</v>
      </c>
      <c r="HG13">
        <v>500</v>
      </c>
      <c r="HH13">
        <v>2100</v>
      </c>
      <c r="HI13" t="s">
        <v>107</v>
      </c>
      <c r="HJ13" t="s">
        <v>107</v>
      </c>
      <c r="HK13">
        <v>1103</v>
      </c>
      <c r="HL13">
        <v>500</v>
      </c>
      <c r="HM13">
        <v>2100</v>
      </c>
      <c r="HN13" t="s">
        <v>107</v>
      </c>
      <c r="HO13" t="s">
        <v>107</v>
      </c>
      <c r="HP13">
        <v>1073</v>
      </c>
      <c r="HQ13">
        <v>500</v>
      </c>
      <c r="HR13">
        <v>2100</v>
      </c>
      <c r="HS13" t="s">
        <v>107</v>
      </c>
      <c r="HT13" t="s">
        <v>107</v>
      </c>
      <c r="HU13">
        <v>1104</v>
      </c>
      <c r="HV13">
        <v>500</v>
      </c>
      <c r="HW13">
        <v>2100</v>
      </c>
      <c r="HX13" t="s">
        <v>107</v>
      </c>
      <c r="HY13" t="s">
        <v>107</v>
      </c>
      <c r="HZ13">
        <v>1059</v>
      </c>
      <c r="IA13">
        <v>500</v>
      </c>
      <c r="IB13">
        <v>2100</v>
      </c>
      <c r="IC13" t="s">
        <v>107</v>
      </c>
      <c r="ID13" t="s">
        <v>107</v>
      </c>
      <c r="IE13">
        <v>986</v>
      </c>
      <c r="IF13">
        <v>900</v>
      </c>
      <c r="IG13">
        <v>1500</v>
      </c>
      <c r="IH13" t="s">
        <v>105</v>
      </c>
      <c r="II13" t="s">
        <v>107</v>
      </c>
      <c r="IJ13">
        <v>32</v>
      </c>
      <c r="IK13">
        <v>914</v>
      </c>
      <c r="IL13">
        <v>1680</v>
      </c>
      <c r="IM13" t="s">
        <v>105</v>
      </c>
      <c r="IN13" t="s">
        <v>106</v>
      </c>
      <c r="IO13">
        <v>32</v>
      </c>
      <c r="IP13">
        <v>914</v>
      </c>
      <c r="IQ13">
        <v>1680</v>
      </c>
      <c r="IR13" t="s">
        <v>105</v>
      </c>
      <c r="IS13" t="s">
        <v>106</v>
      </c>
      <c r="IT13">
        <v>32</v>
      </c>
      <c r="IU13">
        <v>914</v>
      </c>
      <c r="IV13">
        <v>1680</v>
      </c>
      <c r="IW13" t="s">
        <v>105</v>
      </c>
      <c r="IX13" t="s">
        <v>106</v>
      </c>
      <c r="IY13">
        <v>32</v>
      </c>
      <c r="IZ13">
        <v>914</v>
      </c>
      <c r="JA13">
        <v>1680</v>
      </c>
      <c r="JB13" t="s">
        <v>105</v>
      </c>
      <c r="JC13" t="s">
        <v>106</v>
      </c>
      <c r="JD13">
        <v>25</v>
      </c>
      <c r="JE13">
        <v>711</v>
      </c>
      <c r="JF13">
        <v>1400</v>
      </c>
      <c r="JG13" t="s">
        <v>105</v>
      </c>
      <c r="JH13" t="s">
        <v>106</v>
      </c>
      <c r="JI13">
        <v>25</v>
      </c>
      <c r="JJ13">
        <v>711</v>
      </c>
      <c r="JK13">
        <v>1400</v>
      </c>
      <c r="JL13" t="s">
        <v>105</v>
      </c>
      <c r="JM13" t="s">
        <v>106</v>
      </c>
      <c r="JN13">
        <v>25</v>
      </c>
      <c r="JO13">
        <v>711</v>
      </c>
      <c r="JP13">
        <v>1400</v>
      </c>
      <c r="JQ13" t="s">
        <v>105</v>
      </c>
      <c r="JR13" t="s">
        <v>106</v>
      </c>
      <c r="JS13">
        <v>25</v>
      </c>
      <c r="JT13">
        <v>711</v>
      </c>
      <c r="JU13">
        <v>1400</v>
      </c>
      <c r="JV13" t="s">
        <v>105</v>
      </c>
      <c r="JW13" t="s">
        <v>106</v>
      </c>
      <c r="JX13" t="s">
        <v>105</v>
      </c>
      <c r="JY13">
        <v>56</v>
      </c>
      <c r="JZ13">
        <v>52</v>
      </c>
      <c r="KA13">
        <v>3</v>
      </c>
      <c r="KB13">
        <v>612</v>
      </c>
      <c r="KC13" t="s">
        <v>105</v>
      </c>
      <c r="KD13" t="s">
        <v>105</v>
      </c>
      <c r="KE13" t="s">
        <v>105</v>
      </c>
      <c r="KF13" t="s">
        <v>105</v>
      </c>
      <c r="KG13" t="s">
        <v>106</v>
      </c>
      <c r="KH13">
        <v>1333</v>
      </c>
      <c r="KI13">
        <v>500</v>
      </c>
      <c r="KJ13">
        <v>2100</v>
      </c>
      <c r="KK13" t="s">
        <v>107</v>
      </c>
      <c r="KL13" t="s">
        <v>107</v>
      </c>
      <c r="KM13">
        <v>1303</v>
      </c>
      <c r="KN13">
        <v>500</v>
      </c>
      <c r="KO13">
        <v>2100</v>
      </c>
      <c r="KP13" t="s">
        <v>107</v>
      </c>
      <c r="KQ13" t="s">
        <v>107</v>
      </c>
      <c r="KR13">
        <v>1337</v>
      </c>
      <c r="KS13">
        <v>500</v>
      </c>
      <c r="KT13">
        <v>2100</v>
      </c>
      <c r="KU13" t="s">
        <v>107</v>
      </c>
      <c r="KV13" t="s">
        <v>107</v>
      </c>
      <c r="KW13">
        <v>1303</v>
      </c>
      <c r="KX13">
        <v>500</v>
      </c>
      <c r="KY13">
        <v>2100</v>
      </c>
      <c r="KZ13" t="s">
        <v>107</v>
      </c>
      <c r="LA13" t="s">
        <v>107</v>
      </c>
      <c r="LB13">
        <v>1326</v>
      </c>
      <c r="LC13">
        <v>500</v>
      </c>
      <c r="LD13">
        <v>2100</v>
      </c>
      <c r="LE13" t="s">
        <v>107</v>
      </c>
      <c r="LF13" t="s">
        <v>107</v>
      </c>
      <c r="LG13">
        <v>1305</v>
      </c>
      <c r="LH13">
        <v>500</v>
      </c>
      <c r="LI13">
        <v>2100</v>
      </c>
      <c r="LJ13" t="s">
        <v>107</v>
      </c>
      <c r="LK13" t="s">
        <v>107</v>
      </c>
      <c r="LL13">
        <v>1338</v>
      </c>
      <c r="LM13">
        <v>500</v>
      </c>
      <c r="LN13">
        <v>2100</v>
      </c>
      <c r="LO13" t="s">
        <v>107</v>
      </c>
      <c r="LP13" t="s">
        <v>107</v>
      </c>
      <c r="LQ13">
        <v>1311</v>
      </c>
      <c r="LR13">
        <v>500</v>
      </c>
      <c r="LS13">
        <v>2100</v>
      </c>
      <c r="LT13" t="s">
        <v>107</v>
      </c>
      <c r="LU13" t="s">
        <v>107</v>
      </c>
      <c r="LV13">
        <v>1102</v>
      </c>
      <c r="LW13">
        <v>900</v>
      </c>
      <c r="LX13">
        <v>1500</v>
      </c>
      <c r="LY13" t="s">
        <v>105</v>
      </c>
      <c r="LZ13" t="s">
        <v>107</v>
      </c>
      <c r="MA13">
        <v>37</v>
      </c>
      <c r="MB13">
        <v>914</v>
      </c>
      <c r="MC13">
        <v>1680</v>
      </c>
      <c r="MD13" t="s">
        <v>105</v>
      </c>
      <c r="ME13" t="s">
        <v>106</v>
      </c>
      <c r="MF13">
        <v>37</v>
      </c>
      <c r="MG13">
        <v>914</v>
      </c>
      <c r="MH13">
        <v>1680</v>
      </c>
      <c r="MI13" t="s">
        <v>105</v>
      </c>
      <c r="MJ13" t="s">
        <v>106</v>
      </c>
      <c r="MK13">
        <v>37</v>
      </c>
      <c r="ML13">
        <v>914</v>
      </c>
      <c r="MM13">
        <v>1680</v>
      </c>
      <c r="MN13" t="s">
        <v>105</v>
      </c>
      <c r="MO13" t="s">
        <v>106</v>
      </c>
      <c r="MP13">
        <v>37</v>
      </c>
      <c r="MQ13">
        <v>914</v>
      </c>
      <c r="MR13">
        <v>1680</v>
      </c>
      <c r="MS13" t="s">
        <v>105</v>
      </c>
      <c r="MT13" t="s">
        <v>106</v>
      </c>
      <c r="MU13">
        <v>29</v>
      </c>
      <c r="MV13">
        <v>711</v>
      </c>
      <c r="MW13">
        <v>1400</v>
      </c>
      <c r="MX13" t="s">
        <v>105</v>
      </c>
      <c r="MY13" t="s">
        <v>106</v>
      </c>
      <c r="MZ13">
        <v>29</v>
      </c>
      <c r="NA13">
        <v>711</v>
      </c>
      <c r="NB13">
        <v>1400</v>
      </c>
      <c r="NC13" t="s">
        <v>105</v>
      </c>
      <c r="ND13" t="s">
        <v>106</v>
      </c>
      <c r="NE13">
        <v>29</v>
      </c>
      <c r="NF13">
        <v>711</v>
      </c>
      <c r="NG13">
        <v>1400</v>
      </c>
      <c r="NH13" t="s">
        <v>105</v>
      </c>
      <c r="NI13" t="s">
        <v>106</v>
      </c>
      <c r="NJ13">
        <v>29</v>
      </c>
      <c r="NK13">
        <v>711</v>
      </c>
      <c r="NL13">
        <v>1400</v>
      </c>
      <c r="NM13" t="s">
        <v>105</v>
      </c>
      <c r="NN13" t="s">
        <v>106</v>
      </c>
      <c r="NO13" t="s">
        <v>105</v>
      </c>
      <c r="NP13">
        <v>62</v>
      </c>
      <c r="NQ13">
        <v>54</v>
      </c>
      <c r="NR13">
        <v>4</v>
      </c>
      <c r="NS13">
        <v>751</v>
      </c>
      <c r="NT13" t="s">
        <v>105</v>
      </c>
      <c r="NU13" t="s">
        <v>105</v>
      </c>
      <c r="NV13" t="s">
        <v>105</v>
      </c>
      <c r="NW13" t="s">
        <v>105</v>
      </c>
      <c r="NX13" t="s">
        <v>106</v>
      </c>
      <c r="NY13">
        <v>917</v>
      </c>
      <c r="NZ13">
        <v>500</v>
      </c>
      <c r="OA13">
        <v>2100</v>
      </c>
      <c r="OB13" t="s">
        <v>107</v>
      </c>
      <c r="OC13" t="s">
        <v>107</v>
      </c>
      <c r="OD13">
        <v>889</v>
      </c>
      <c r="OE13">
        <v>500</v>
      </c>
      <c r="OF13">
        <v>2100</v>
      </c>
      <c r="OG13" t="s">
        <v>107</v>
      </c>
      <c r="OH13" t="s">
        <v>107</v>
      </c>
      <c r="OI13">
        <v>925</v>
      </c>
      <c r="OJ13">
        <v>500</v>
      </c>
      <c r="OK13">
        <v>2100</v>
      </c>
      <c r="OL13" t="s">
        <v>107</v>
      </c>
      <c r="OM13" t="s">
        <v>107</v>
      </c>
      <c r="ON13">
        <v>880</v>
      </c>
      <c r="OO13">
        <v>500</v>
      </c>
      <c r="OP13">
        <v>2100</v>
      </c>
      <c r="OQ13" t="s">
        <v>107</v>
      </c>
      <c r="OR13" t="s">
        <v>107</v>
      </c>
      <c r="OS13">
        <v>918</v>
      </c>
      <c r="OT13">
        <v>500</v>
      </c>
      <c r="OU13">
        <v>2100</v>
      </c>
      <c r="OV13" t="s">
        <v>107</v>
      </c>
      <c r="OW13" t="s">
        <v>107</v>
      </c>
      <c r="OX13">
        <v>890</v>
      </c>
      <c r="OY13">
        <v>500</v>
      </c>
      <c r="OZ13">
        <v>2100</v>
      </c>
      <c r="PA13" t="s">
        <v>107</v>
      </c>
      <c r="PB13" t="s">
        <v>107</v>
      </c>
      <c r="PC13">
        <v>918</v>
      </c>
      <c r="PD13">
        <v>500</v>
      </c>
      <c r="PE13">
        <v>2100</v>
      </c>
      <c r="PF13" t="s">
        <v>107</v>
      </c>
      <c r="PG13" t="s">
        <v>107</v>
      </c>
      <c r="PH13">
        <v>882</v>
      </c>
      <c r="PI13">
        <v>500</v>
      </c>
      <c r="PJ13">
        <v>2100</v>
      </c>
      <c r="PK13" t="s">
        <v>107</v>
      </c>
      <c r="PL13" t="s">
        <v>107</v>
      </c>
      <c r="PM13">
        <v>906</v>
      </c>
      <c r="PN13">
        <v>900</v>
      </c>
      <c r="PO13">
        <v>1500</v>
      </c>
      <c r="PP13" t="s">
        <v>105</v>
      </c>
      <c r="PQ13" t="s">
        <v>107</v>
      </c>
      <c r="PR13">
        <v>29</v>
      </c>
      <c r="PS13">
        <v>914</v>
      </c>
      <c r="PT13">
        <v>1680</v>
      </c>
      <c r="PU13" t="s">
        <v>105</v>
      </c>
      <c r="PV13" t="s">
        <v>106</v>
      </c>
      <c r="PW13">
        <v>29</v>
      </c>
      <c r="PX13">
        <v>914</v>
      </c>
      <c r="PY13">
        <v>1680</v>
      </c>
      <c r="PZ13" t="s">
        <v>105</v>
      </c>
      <c r="QA13" t="s">
        <v>106</v>
      </c>
      <c r="QB13">
        <v>29</v>
      </c>
      <c r="QC13">
        <v>914</v>
      </c>
      <c r="QD13">
        <v>1680</v>
      </c>
      <c r="QE13" t="s">
        <v>105</v>
      </c>
      <c r="QF13" t="s">
        <v>106</v>
      </c>
      <c r="QG13">
        <v>29</v>
      </c>
      <c r="QH13">
        <v>914</v>
      </c>
      <c r="QI13">
        <v>1680</v>
      </c>
      <c r="QJ13" t="s">
        <v>105</v>
      </c>
      <c r="QK13" t="s">
        <v>106</v>
      </c>
      <c r="QL13">
        <v>22</v>
      </c>
      <c r="QM13">
        <v>711</v>
      </c>
      <c r="QN13">
        <v>1400</v>
      </c>
      <c r="QO13" t="s">
        <v>105</v>
      </c>
      <c r="QP13" t="s">
        <v>106</v>
      </c>
      <c r="QQ13">
        <v>22</v>
      </c>
      <c r="QR13">
        <v>711</v>
      </c>
      <c r="QS13">
        <v>1400</v>
      </c>
      <c r="QT13" t="s">
        <v>105</v>
      </c>
      <c r="QU13" t="s">
        <v>106</v>
      </c>
      <c r="QV13">
        <v>22</v>
      </c>
      <c r="QW13">
        <v>711</v>
      </c>
      <c r="QX13">
        <v>1400</v>
      </c>
      <c r="QY13" t="s">
        <v>105</v>
      </c>
      <c r="QZ13" t="s">
        <v>106</v>
      </c>
      <c r="RA13">
        <v>22</v>
      </c>
      <c r="RB13">
        <v>711</v>
      </c>
      <c r="RC13">
        <v>1400</v>
      </c>
      <c r="RD13" t="s">
        <v>105</v>
      </c>
      <c r="RE13" t="s">
        <v>106</v>
      </c>
      <c r="RF13" t="s">
        <v>105</v>
      </c>
      <c r="RG13">
        <v>59</v>
      </c>
      <c r="RH13">
        <v>56</v>
      </c>
      <c r="RI13">
        <v>5</v>
      </c>
      <c r="RJ13">
        <v>633</v>
      </c>
      <c r="RK13" t="s">
        <v>105</v>
      </c>
      <c r="RL13" t="s">
        <v>105</v>
      </c>
      <c r="RM13" t="s">
        <v>105</v>
      </c>
      <c r="RN13" t="s">
        <v>105</v>
      </c>
      <c r="RO13" t="s">
        <v>106</v>
      </c>
      <c r="RP13">
        <v>1212</v>
      </c>
      <c r="RQ13">
        <v>500</v>
      </c>
      <c r="RR13">
        <v>2100</v>
      </c>
      <c r="RS13" t="s">
        <v>107</v>
      </c>
      <c r="RT13" t="s">
        <v>107</v>
      </c>
      <c r="RU13">
        <v>1179</v>
      </c>
      <c r="RV13">
        <v>500</v>
      </c>
      <c r="RW13">
        <v>2100</v>
      </c>
      <c r="RX13" t="s">
        <v>107</v>
      </c>
      <c r="RY13" t="s">
        <v>107</v>
      </c>
      <c r="RZ13">
        <v>1212</v>
      </c>
      <c r="SA13">
        <v>500</v>
      </c>
      <c r="SB13">
        <v>2100</v>
      </c>
      <c r="SC13" t="s">
        <v>107</v>
      </c>
      <c r="SD13" t="s">
        <v>107</v>
      </c>
      <c r="SE13">
        <v>1176</v>
      </c>
      <c r="SF13">
        <v>500</v>
      </c>
      <c r="SG13">
        <v>2100</v>
      </c>
      <c r="SH13" t="s">
        <v>107</v>
      </c>
      <c r="SI13" t="s">
        <v>107</v>
      </c>
      <c r="SJ13">
        <v>1218</v>
      </c>
      <c r="SK13">
        <v>500</v>
      </c>
      <c r="SL13">
        <v>2100</v>
      </c>
      <c r="SM13" t="s">
        <v>107</v>
      </c>
      <c r="SN13" t="s">
        <v>107</v>
      </c>
      <c r="SO13">
        <v>1181</v>
      </c>
      <c r="SP13">
        <v>500</v>
      </c>
      <c r="SQ13">
        <v>2100</v>
      </c>
      <c r="SR13" t="s">
        <v>107</v>
      </c>
      <c r="SS13" t="s">
        <v>107</v>
      </c>
      <c r="ST13">
        <v>1220</v>
      </c>
      <c r="SU13">
        <v>500</v>
      </c>
      <c r="SV13">
        <v>2100</v>
      </c>
      <c r="SW13" t="s">
        <v>107</v>
      </c>
      <c r="SX13" t="s">
        <v>107</v>
      </c>
      <c r="SY13">
        <v>1180</v>
      </c>
      <c r="SZ13">
        <v>500</v>
      </c>
      <c r="TA13">
        <v>2100</v>
      </c>
      <c r="TB13" t="s">
        <v>107</v>
      </c>
      <c r="TC13" t="s">
        <v>107</v>
      </c>
      <c r="TD13">
        <v>1015</v>
      </c>
      <c r="TE13">
        <v>900</v>
      </c>
      <c r="TF13">
        <v>1500</v>
      </c>
      <c r="TG13" t="s">
        <v>105</v>
      </c>
      <c r="TH13" t="s">
        <v>107</v>
      </c>
      <c r="TI13">
        <v>33</v>
      </c>
      <c r="TJ13">
        <v>914</v>
      </c>
      <c r="TK13">
        <v>1680</v>
      </c>
      <c r="TL13" t="s">
        <v>105</v>
      </c>
      <c r="TM13" t="s">
        <v>106</v>
      </c>
      <c r="TN13">
        <v>33</v>
      </c>
      <c r="TO13">
        <v>914</v>
      </c>
      <c r="TP13">
        <v>1680</v>
      </c>
      <c r="TQ13" t="s">
        <v>105</v>
      </c>
      <c r="TR13" t="s">
        <v>106</v>
      </c>
      <c r="TS13">
        <v>33</v>
      </c>
      <c r="TT13">
        <v>914</v>
      </c>
      <c r="TU13">
        <v>1680</v>
      </c>
      <c r="TV13" t="s">
        <v>105</v>
      </c>
      <c r="TW13" t="s">
        <v>106</v>
      </c>
      <c r="TX13">
        <v>33</v>
      </c>
      <c r="TY13">
        <v>914</v>
      </c>
      <c r="TZ13">
        <v>1680</v>
      </c>
      <c r="UA13" t="s">
        <v>105</v>
      </c>
      <c r="UB13" t="s">
        <v>106</v>
      </c>
      <c r="UC13">
        <v>26</v>
      </c>
      <c r="UD13">
        <v>711</v>
      </c>
      <c r="UE13">
        <v>1400</v>
      </c>
      <c r="UF13" t="s">
        <v>105</v>
      </c>
      <c r="UG13" t="s">
        <v>106</v>
      </c>
      <c r="UH13">
        <v>26</v>
      </c>
      <c r="UI13">
        <v>711</v>
      </c>
      <c r="UJ13">
        <v>1400</v>
      </c>
      <c r="UK13" t="s">
        <v>105</v>
      </c>
      <c r="UL13" t="s">
        <v>106</v>
      </c>
      <c r="UM13">
        <v>26</v>
      </c>
      <c r="UN13">
        <v>711</v>
      </c>
      <c r="UO13">
        <v>1400</v>
      </c>
      <c r="UP13" t="s">
        <v>105</v>
      </c>
      <c r="UQ13" t="s">
        <v>106</v>
      </c>
      <c r="UR13">
        <v>26</v>
      </c>
      <c r="US13">
        <v>711</v>
      </c>
      <c r="UT13">
        <v>1400</v>
      </c>
      <c r="UU13" t="s">
        <v>105</v>
      </c>
      <c r="UV13" t="s">
        <v>106</v>
      </c>
      <c r="UW13" t="s">
        <v>105</v>
      </c>
      <c r="UX13">
        <v>54</v>
      </c>
      <c r="UY13">
        <v>48</v>
      </c>
      <c r="UZ13">
        <v>6</v>
      </c>
      <c r="VA13">
        <v>657</v>
      </c>
      <c r="VB13" t="s">
        <v>105</v>
      </c>
      <c r="VC13" t="s">
        <v>105</v>
      </c>
      <c r="VD13" t="s">
        <v>105</v>
      </c>
      <c r="VE13" t="s">
        <v>105</v>
      </c>
      <c r="VF13" t="s">
        <v>106</v>
      </c>
      <c r="VG13">
        <v>1150</v>
      </c>
      <c r="VH13">
        <v>500</v>
      </c>
      <c r="VI13">
        <v>2100</v>
      </c>
      <c r="VJ13" t="s">
        <v>107</v>
      </c>
      <c r="VK13" t="s">
        <v>107</v>
      </c>
      <c r="VL13">
        <v>1124</v>
      </c>
      <c r="VM13">
        <v>500</v>
      </c>
      <c r="VN13">
        <v>2100</v>
      </c>
      <c r="VO13" t="s">
        <v>107</v>
      </c>
      <c r="VP13" t="s">
        <v>107</v>
      </c>
      <c r="VQ13">
        <v>1159</v>
      </c>
      <c r="VR13">
        <v>500</v>
      </c>
      <c r="VS13">
        <v>2100</v>
      </c>
      <c r="VT13" t="s">
        <v>107</v>
      </c>
      <c r="VU13" t="s">
        <v>107</v>
      </c>
      <c r="VV13">
        <v>1123</v>
      </c>
      <c r="VW13">
        <v>500</v>
      </c>
      <c r="VX13">
        <v>2100</v>
      </c>
      <c r="VY13" t="s">
        <v>107</v>
      </c>
      <c r="VZ13" t="s">
        <v>107</v>
      </c>
      <c r="WA13">
        <v>1175</v>
      </c>
      <c r="WB13">
        <v>500</v>
      </c>
      <c r="WC13">
        <v>2100</v>
      </c>
      <c r="WD13" t="s">
        <v>107</v>
      </c>
      <c r="WE13" t="s">
        <v>107</v>
      </c>
      <c r="WF13">
        <v>1134</v>
      </c>
      <c r="WG13">
        <v>500</v>
      </c>
      <c r="WH13">
        <v>2100</v>
      </c>
      <c r="WI13" t="s">
        <v>107</v>
      </c>
      <c r="WJ13" t="s">
        <v>107</v>
      </c>
      <c r="WK13">
        <v>1170</v>
      </c>
      <c r="WL13">
        <v>500</v>
      </c>
      <c r="WM13">
        <v>2100</v>
      </c>
      <c r="WN13" t="s">
        <v>107</v>
      </c>
      <c r="WO13" t="s">
        <v>107</v>
      </c>
      <c r="WP13">
        <v>1115</v>
      </c>
      <c r="WQ13">
        <v>500</v>
      </c>
      <c r="WR13">
        <v>2100</v>
      </c>
      <c r="WS13" t="s">
        <v>107</v>
      </c>
      <c r="WT13" t="s">
        <v>107</v>
      </c>
      <c r="WU13">
        <v>991</v>
      </c>
      <c r="WV13">
        <v>900</v>
      </c>
      <c r="WW13">
        <v>1500</v>
      </c>
      <c r="WX13" t="s">
        <v>105</v>
      </c>
      <c r="WY13" t="s">
        <v>107</v>
      </c>
      <c r="WZ13">
        <v>32</v>
      </c>
      <c r="XA13">
        <v>914</v>
      </c>
      <c r="XB13">
        <v>1680</v>
      </c>
      <c r="XC13" t="s">
        <v>105</v>
      </c>
      <c r="XD13" t="s">
        <v>106</v>
      </c>
      <c r="XE13">
        <v>32</v>
      </c>
      <c r="XF13">
        <v>914</v>
      </c>
      <c r="XG13">
        <v>1680</v>
      </c>
      <c r="XH13" t="s">
        <v>105</v>
      </c>
      <c r="XI13" t="s">
        <v>106</v>
      </c>
      <c r="XJ13">
        <v>32</v>
      </c>
      <c r="XK13">
        <v>914</v>
      </c>
      <c r="XL13">
        <v>1680</v>
      </c>
      <c r="XM13" t="s">
        <v>105</v>
      </c>
      <c r="XN13" t="s">
        <v>106</v>
      </c>
      <c r="XO13">
        <v>32</v>
      </c>
      <c r="XP13">
        <v>914</v>
      </c>
      <c r="XQ13">
        <v>1680</v>
      </c>
      <c r="XR13" t="s">
        <v>105</v>
      </c>
      <c r="XS13" t="s">
        <v>106</v>
      </c>
      <c r="XT13">
        <v>25</v>
      </c>
      <c r="XU13">
        <v>711</v>
      </c>
      <c r="XV13">
        <v>1400</v>
      </c>
      <c r="XW13" t="s">
        <v>105</v>
      </c>
      <c r="XX13" t="s">
        <v>106</v>
      </c>
      <c r="XY13">
        <v>25</v>
      </c>
      <c r="XZ13">
        <v>711</v>
      </c>
      <c r="YA13">
        <v>1400</v>
      </c>
      <c r="YB13" t="s">
        <v>105</v>
      </c>
      <c r="YC13" t="s">
        <v>106</v>
      </c>
      <c r="YD13">
        <v>25</v>
      </c>
      <c r="YE13">
        <v>711</v>
      </c>
      <c r="YF13">
        <v>1400</v>
      </c>
      <c r="YG13" t="s">
        <v>105</v>
      </c>
      <c r="YH13" t="s">
        <v>106</v>
      </c>
      <c r="YI13">
        <v>25</v>
      </c>
      <c r="YJ13">
        <v>711</v>
      </c>
      <c r="YK13">
        <v>1400</v>
      </c>
      <c r="YL13" t="s">
        <v>105</v>
      </c>
      <c r="YM13" t="s">
        <v>106</v>
      </c>
      <c r="YN13" t="s">
        <v>105</v>
      </c>
      <c r="YO13">
        <v>58</v>
      </c>
      <c r="YP13">
        <v>55</v>
      </c>
      <c r="YQ13">
        <v>7</v>
      </c>
      <c r="YR13">
        <v>690</v>
      </c>
      <c r="YS13" t="s">
        <v>105</v>
      </c>
      <c r="YT13" t="s">
        <v>105</v>
      </c>
      <c r="YU13" t="s">
        <v>105</v>
      </c>
      <c r="YV13" t="s">
        <v>105</v>
      </c>
      <c r="YW13" t="s">
        <v>106</v>
      </c>
      <c r="YX13">
        <v>1050</v>
      </c>
      <c r="YY13">
        <v>500</v>
      </c>
      <c r="YZ13">
        <v>2100</v>
      </c>
      <c r="ZA13" t="s">
        <v>107</v>
      </c>
      <c r="ZB13" t="s">
        <v>107</v>
      </c>
      <c r="ZC13">
        <v>1023</v>
      </c>
      <c r="ZD13">
        <v>500</v>
      </c>
      <c r="ZE13">
        <v>2100</v>
      </c>
      <c r="ZF13" t="s">
        <v>107</v>
      </c>
      <c r="ZG13" t="s">
        <v>107</v>
      </c>
      <c r="ZH13">
        <v>1060</v>
      </c>
      <c r="ZI13">
        <v>500</v>
      </c>
      <c r="ZJ13">
        <v>2100</v>
      </c>
      <c r="ZK13" t="s">
        <v>107</v>
      </c>
      <c r="ZL13" t="s">
        <v>107</v>
      </c>
      <c r="ZM13">
        <v>1023</v>
      </c>
      <c r="ZN13">
        <v>500</v>
      </c>
      <c r="ZO13">
        <v>2100</v>
      </c>
      <c r="ZP13" t="s">
        <v>107</v>
      </c>
      <c r="ZQ13" t="s">
        <v>107</v>
      </c>
      <c r="ZR13">
        <v>1047</v>
      </c>
      <c r="ZS13">
        <v>500</v>
      </c>
      <c r="ZT13">
        <v>2100</v>
      </c>
      <c r="ZU13" t="s">
        <v>107</v>
      </c>
      <c r="ZV13" t="s">
        <v>107</v>
      </c>
      <c r="ZW13">
        <v>1023</v>
      </c>
      <c r="ZX13">
        <v>500</v>
      </c>
      <c r="ZY13">
        <v>2100</v>
      </c>
      <c r="ZZ13" t="s">
        <v>107</v>
      </c>
      <c r="AAA13" t="s">
        <v>107</v>
      </c>
      <c r="AAB13">
        <v>1057</v>
      </c>
      <c r="AAC13">
        <v>500</v>
      </c>
      <c r="AAD13">
        <v>2100</v>
      </c>
      <c r="AAE13" t="s">
        <v>107</v>
      </c>
      <c r="AAF13" t="s">
        <v>107</v>
      </c>
      <c r="AAG13">
        <v>1016</v>
      </c>
      <c r="AAH13">
        <v>500</v>
      </c>
      <c r="AAI13">
        <v>2100</v>
      </c>
      <c r="AAJ13" t="s">
        <v>107</v>
      </c>
      <c r="AAK13" t="s">
        <v>107</v>
      </c>
      <c r="AAL13">
        <v>951</v>
      </c>
      <c r="AAM13">
        <v>900</v>
      </c>
      <c r="AAN13">
        <v>1500</v>
      </c>
      <c r="AAO13" t="s">
        <v>105</v>
      </c>
      <c r="AAP13" t="s">
        <v>107</v>
      </c>
      <c r="AAQ13">
        <v>31</v>
      </c>
      <c r="AAR13">
        <v>914</v>
      </c>
      <c r="AAS13">
        <v>1680</v>
      </c>
      <c r="AAT13" t="s">
        <v>105</v>
      </c>
      <c r="AAU13" t="s">
        <v>106</v>
      </c>
      <c r="AAV13">
        <v>31</v>
      </c>
      <c r="AAW13">
        <v>914</v>
      </c>
      <c r="AAX13">
        <v>1680</v>
      </c>
      <c r="AAY13" t="s">
        <v>105</v>
      </c>
      <c r="AAZ13" t="s">
        <v>106</v>
      </c>
      <c r="ABA13">
        <v>31</v>
      </c>
      <c r="ABB13">
        <v>914</v>
      </c>
      <c r="ABC13">
        <v>1680</v>
      </c>
      <c r="ABD13" t="s">
        <v>105</v>
      </c>
      <c r="ABE13" t="s">
        <v>106</v>
      </c>
      <c r="ABF13">
        <v>31</v>
      </c>
      <c r="ABG13">
        <v>914</v>
      </c>
      <c r="ABH13">
        <v>1680</v>
      </c>
      <c r="ABI13" t="s">
        <v>105</v>
      </c>
      <c r="ABJ13" t="s">
        <v>106</v>
      </c>
      <c r="ABK13">
        <v>24</v>
      </c>
      <c r="ABL13">
        <v>711</v>
      </c>
      <c r="ABM13">
        <v>1400</v>
      </c>
      <c r="ABN13" t="s">
        <v>105</v>
      </c>
      <c r="ABO13" t="s">
        <v>106</v>
      </c>
      <c r="ABP13">
        <v>24</v>
      </c>
      <c r="ABQ13">
        <v>711</v>
      </c>
      <c r="ABR13">
        <v>1400</v>
      </c>
      <c r="ABS13" t="s">
        <v>105</v>
      </c>
      <c r="ABT13" t="s">
        <v>106</v>
      </c>
      <c r="ABU13">
        <v>24</v>
      </c>
      <c r="ABV13">
        <v>711</v>
      </c>
      <c r="ABW13">
        <v>1400</v>
      </c>
      <c r="ABX13" t="s">
        <v>105</v>
      </c>
      <c r="ABY13" t="s">
        <v>106</v>
      </c>
      <c r="ABZ13">
        <v>24</v>
      </c>
      <c r="ACA13">
        <v>711</v>
      </c>
      <c r="ACB13">
        <v>1400</v>
      </c>
      <c r="ACC13" t="s">
        <v>105</v>
      </c>
      <c r="ACD13" t="s">
        <v>106</v>
      </c>
      <c r="ACE13" t="s">
        <v>105</v>
      </c>
      <c r="ACF13">
        <v>56</v>
      </c>
      <c r="ACG13">
        <v>52</v>
      </c>
      <c r="ACM13">
        <f t="shared" si="0"/>
        <v>1418.75</v>
      </c>
      <c r="ACN13">
        <f t="shared" si="1"/>
        <v>1231.5</v>
      </c>
      <c r="ACO13">
        <f t="shared" si="2"/>
        <v>1083.625</v>
      </c>
      <c r="ACP13">
        <f t="shared" si="3"/>
        <v>1319.5</v>
      </c>
      <c r="ACQ13">
        <f t="shared" si="4"/>
        <v>902.375</v>
      </c>
      <c r="ACR13">
        <f t="shared" si="5"/>
        <v>1197.25</v>
      </c>
      <c r="ACS13">
        <f t="shared" si="6"/>
        <v>1143.75</v>
      </c>
      <c r="ACT13">
        <f t="shared" si="7"/>
        <v>1037.375</v>
      </c>
      <c r="ACU13" s="7">
        <f t="shared" si="8"/>
        <v>1166.765625</v>
      </c>
      <c r="ACV13">
        <f t="shared" si="9"/>
        <v>1142</v>
      </c>
      <c r="ACW13">
        <f t="shared" si="10"/>
        <v>1053</v>
      </c>
      <c r="ACX13">
        <f t="shared" si="11"/>
        <v>986</v>
      </c>
      <c r="ACY13">
        <f t="shared" si="12"/>
        <v>1102</v>
      </c>
      <c r="ACZ13">
        <f t="shared" si="13"/>
        <v>906</v>
      </c>
      <c r="ADA13">
        <f t="shared" si="14"/>
        <v>1015</v>
      </c>
      <c r="ADB13">
        <f t="shared" si="15"/>
        <v>991</v>
      </c>
      <c r="ADC13">
        <f t="shared" si="16"/>
        <v>951</v>
      </c>
      <c r="ADD13" s="7">
        <f t="shared" si="17"/>
        <v>1018.25</v>
      </c>
      <c r="ADE13">
        <f t="shared" si="18"/>
        <v>545</v>
      </c>
      <c r="ADF13">
        <f t="shared" si="19"/>
        <v>623</v>
      </c>
      <c r="ADG13">
        <f t="shared" si="20"/>
        <v>692</v>
      </c>
      <c r="ADH13">
        <f t="shared" si="21"/>
        <v>612</v>
      </c>
      <c r="ADI13">
        <f t="shared" si="22"/>
        <v>751</v>
      </c>
      <c r="ADJ13">
        <f t="shared" si="23"/>
        <v>633</v>
      </c>
      <c r="ADK13">
        <f t="shared" si="24"/>
        <v>657</v>
      </c>
      <c r="ADL13">
        <f t="shared" si="25"/>
        <v>690</v>
      </c>
      <c r="ADM13" s="7">
        <f t="shared" si="26"/>
        <v>650.375</v>
      </c>
    </row>
    <row r="14" spans="1:793" x14ac:dyDescent="0.35">
      <c r="A14">
        <v>1743556909</v>
      </c>
      <c r="B14">
        <v>0</v>
      </c>
      <c r="C14">
        <v>724</v>
      </c>
      <c r="D14" t="s">
        <v>105</v>
      </c>
      <c r="E14" t="s">
        <v>105</v>
      </c>
      <c r="F14" t="s">
        <v>105</v>
      </c>
      <c r="G14" t="s">
        <v>105</v>
      </c>
      <c r="H14" t="s">
        <v>106</v>
      </c>
      <c r="I14">
        <v>1036</v>
      </c>
      <c r="J14">
        <v>500</v>
      </c>
      <c r="K14">
        <v>2100</v>
      </c>
      <c r="L14" t="s">
        <v>107</v>
      </c>
      <c r="M14" t="s">
        <v>107</v>
      </c>
      <c r="N14">
        <v>1003</v>
      </c>
      <c r="O14">
        <v>500</v>
      </c>
      <c r="P14">
        <v>2100</v>
      </c>
      <c r="Q14" t="s">
        <v>107</v>
      </c>
      <c r="R14" t="s">
        <v>107</v>
      </c>
      <c r="S14">
        <v>1046</v>
      </c>
      <c r="T14">
        <v>500</v>
      </c>
      <c r="U14">
        <v>2100</v>
      </c>
      <c r="V14" t="s">
        <v>107</v>
      </c>
      <c r="W14" t="s">
        <v>107</v>
      </c>
      <c r="X14">
        <v>1012</v>
      </c>
      <c r="Y14">
        <v>500</v>
      </c>
      <c r="Z14">
        <v>2100</v>
      </c>
      <c r="AA14" t="s">
        <v>107</v>
      </c>
      <c r="AB14" t="s">
        <v>107</v>
      </c>
      <c r="AC14">
        <v>1054</v>
      </c>
      <c r="AD14">
        <v>500</v>
      </c>
      <c r="AE14">
        <v>2100</v>
      </c>
      <c r="AF14" t="s">
        <v>107</v>
      </c>
      <c r="AG14" t="s">
        <v>107</v>
      </c>
      <c r="AH14">
        <v>1017</v>
      </c>
      <c r="AI14">
        <v>500</v>
      </c>
      <c r="AJ14">
        <v>2100</v>
      </c>
      <c r="AK14" t="s">
        <v>107</v>
      </c>
      <c r="AL14" t="s">
        <v>107</v>
      </c>
      <c r="AM14">
        <v>1043</v>
      </c>
      <c r="AN14">
        <v>500</v>
      </c>
      <c r="AO14">
        <v>2100</v>
      </c>
      <c r="AP14" t="s">
        <v>107</v>
      </c>
      <c r="AQ14" t="s">
        <v>107</v>
      </c>
      <c r="AR14">
        <v>997</v>
      </c>
      <c r="AS14">
        <v>500</v>
      </c>
      <c r="AT14">
        <v>2100</v>
      </c>
      <c r="AU14" t="s">
        <v>107</v>
      </c>
      <c r="AV14" t="s">
        <v>107</v>
      </c>
      <c r="AW14">
        <v>956</v>
      </c>
      <c r="AX14">
        <v>900</v>
      </c>
      <c r="AY14">
        <v>1500</v>
      </c>
      <c r="AZ14" t="s">
        <v>105</v>
      </c>
      <c r="BA14" t="s">
        <v>107</v>
      </c>
      <c r="BB14">
        <v>31</v>
      </c>
      <c r="BC14">
        <v>914</v>
      </c>
      <c r="BD14">
        <v>1680</v>
      </c>
      <c r="BE14" t="s">
        <v>105</v>
      </c>
      <c r="BF14" t="s">
        <v>106</v>
      </c>
      <c r="BG14">
        <v>31</v>
      </c>
      <c r="BH14">
        <v>914</v>
      </c>
      <c r="BI14">
        <v>1680</v>
      </c>
      <c r="BJ14" t="s">
        <v>105</v>
      </c>
      <c r="BK14" t="s">
        <v>106</v>
      </c>
      <c r="BL14">
        <v>31</v>
      </c>
      <c r="BM14">
        <v>914</v>
      </c>
      <c r="BN14">
        <v>1680</v>
      </c>
      <c r="BO14" t="s">
        <v>105</v>
      </c>
      <c r="BP14" t="s">
        <v>106</v>
      </c>
      <c r="BQ14">
        <v>31</v>
      </c>
      <c r="BR14">
        <v>914</v>
      </c>
      <c r="BS14">
        <v>1680</v>
      </c>
      <c r="BT14" t="s">
        <v>105</v>
      </c>
      <c r="BU14" t="s">
        <v>106</v>
      </c>
      <c r="BV14">
        <v>24</v>
      </c>
      <c r="BW14">
        <v>711</v>
      </c>
      <c r="BX14">
        <v>1400</v>
      </c>
      <c r="BY14" t="s">
        <v>105</v>
      </c>
      <c r="BZ14" t="s">
        <v>106</v>
      </c>
      <c r="CA14">
        <v>24</v>
      </c>
      <c r="CB14">
        <v>711</v>
      </c>
      <c r="CC14">
        <v>1400</v>
      </c>
      <c r="CD14" t="s">
        <v>105</v>
      </c>
      <c r="CE14" t="s">
        <v>106</v>
      </c>
      <c r="CF14">
        <v>24</v>
      </c>
      <c r="CG14">
        <v>711</v>
      </c>
      <c r="CH14">
        <v>1400</v>
      </c>
      <c r="CI14" t="s">
        <v>105</v>
      </c>
      <c r="CJ14" t="s">
        <v>106</v>
      </c>
      <c r="CK14">
        <v>24</v>
      </c>
      <c r="CL14">
        <v>711</v>
      </c>
      <c r="CM14">
        <v>1400</v>
      </c>
      <c r="CN14" t="s">
        <v>105</v>
      </c>
      <c r="CO14" t="s">
        <v>106</v>
      </c>
      <c r="CP14" t="s">
        <v>105</v>
      </c>
      <c r="CQ14">
        <v>58</v>
      </c>
      <c r="CR14">
        <v>56</v>
      </c>
      <c r="CS14">
        <v>1</v>
      </c>
      <c r="CT14">
        <v>732</v>
      </c>
      <c r="CU14" t="s">
        <v>105</v>
      </c>
      <c r="CV14" t="s">
        <v>105</v>
      </c>
      <c r="CW14" t="s">
        <v>105</v>
      </c>
      <c r="CX14" t="s">
        <v>105</v>
      </c>
      <c r="CY14" t="s">
        <v>106</v>
      </c>
      <c r="CZ14">
        <v>987</v>
      </c>
      <c r="DA14">
        <v>500</v>
      </c>
      <c r="DB14">
        <v>2100</v>
      </c>
      <c r="DC14" t="s">
        <v>107</v>
      </c>
      <c r="DD14" t="s">
        <v>107</v>
      </c>
      <c r="DE14">
        <v>952</v>
      </c>
      <c r="DF14">
        <v>500</v>
      </c>
      <c r="DG14">
        <v>2100</v>
      </c>
      <c r="DH14" t="s">
        <v>107</v>
      </c>
      <c r="DI14" t="s">
        <v>107</v>
      </c>
      <c r="DJ14">
        <v>1005</v>
      </c>
      <c r="DK14">
        <v>500</v>
      </c>
      <c r="DL14">
        <v>2100</v>
      </c>
      <c r="DM14" t="s">
        <v>107</v>
      </c>
      <c r="DN14" t="s">
        <v>107</v>
      </c>
      <c r="DO14">
        <v>949</v>
      </c>
      <c r="DP14">
        <v>500</v>
      </c>
      <c r="DQ14">
        <v>2100</v>
      </c>
      <c r="DR14" t="s">
        <v>107</v>
      </c>
      <c r="DS14" t="s">
        <v>107</v>
      </c>
      <c r="DT14">
        <v>995</v>
      </c>
      <c r="DU14">
        <v>500</v>
      </c>
      <c r="DV14">
        <v>2100</v>
      </c>
      <c r="DW14" t="s">
        <v>107</v>
      </c>
      <c r="DX14" t="s">
        <v>107</v>
      </c>
      <c r="DY14">
        <v>963</v>
      </c>
      <c r="DZ14">
        <v>500</v>
      </c>
      <c r="EA14">
        <v>2100</v>
      </c>
      <c r="EB14" t="s">
        <v>107</v>
      </c>
      <c r="EC14" t="s">
        <v>107</v>
      </c>
      <c r="ED14">
        <v>997</v>
      </c>
      <c r="EE14">
        <v>500</v>
      </c>
      <c r="EF14">
        <v>2100</v>
      </c>
      <c r="EG14" t="s">
        <v>107</v>
      </c>
      <c r="EH14" t="s">
        <v>107</v>
      </c>
      <c r="EI14">
        <v>958</v>
      </c>
      <c r="EJ14">
        <v>500</v>
      </c>
      <c r="EK14">
        <v>2100</v>
      </c>
      <c r="EL14" t="s">
        <v>107</v>
      </c>
      <c r="EM14" t="s">
        <v>107</v>
      </c>
      <c r="EN14">
        <v>943</v>
      </c>
      <c r="EO14">
        <v>900</v>
      </c>
      <c r="EP14">
        <v>1500</v>
      </c>
      <c r="EQ14" t="s">
        <v>105</v>
      </c>
      <c r="ER14" t="s">
        <v>107</v>
      </c>
      <c r="ES14">
        <v>30</v>
      </c>
      <c r="ET14">
        <v>914</v>
      </c>
      <c r="EU14">
        <v>1680</v>
      </c>
      <c r="EV14" t="s">
        <v>105</v>
      </c>
      <c r="EW14" t="s">
        <v>106</v>
      </c>
      <c r="EX14">
        <v>30</v>
      </c>
      <c r="EY14">
        <v>914</v>
      </c>
      <c r="EZ14">
        <v>1680</v>
      </c>
      <c r="FA14" t="s">
        <v>105</v>
      </c>
      <c r="FB14" t="s">
        <v>106</v>
      </c>
      <c r="FC14">
        <v>30</v>
      </c>
      <c r="FD14">
        <v>914</v>
      </c>
      <c r="FE14">
        <v>1680</v>
      </c>
      <c r="FF14" t="s">
        <v>105</v>
      </c>
      <c r="FG14" t="s">
        <v>106</v>
      </c>
      <c r="FH14">
        <v>30</v>
      </c>
      <c r="FI14">
        <v>914</v>
      </c>
      <c r="FJ14">
        <v>1680</v>
      </c>
      <c r="FK14" t="s">
        <v>105</v>
      </c>
      <c r="FL14" t="s">
        <v>106</v>
      </c>
      <c r="FM14">
        <v>24</v>
      </c>
      <c r="FN14">
        <v>711</v>
      </c>
      <c r="FO14">
        <v>1400</v>
      </c>
      <c r="FP14" t="s">
        <v>105</v>
      </c>
      <c r="FQ14" t="s">
        <v>106</v>
      </c>
      <c r="FR14">
        <v>24</v>
      </c>
      <c r="FS14">
        <v>711</v>
      </c>
      <c r="FT14">
        <v>1400</v>
      </c>
      <c r="FU14" t="s">
        <v>105</v>
      </c>
      <c r="FV14" t="s">
        <v>106</v>
      </c>
      <c r="FW14">
        <v>24</v>
      </c>
      <c r="FX14">
        <v>711</v>
      </c>
      <c r="FY14">
        <v>1400</v>
      </c>
      <c r="FZ14" t="s">
        <v>105</v>
      </c>
      <c r="GA14" t="s">
        <v>106</v>
      </c>
      <c r="GB14">
        <v>24</v>
      </c>
      <c r="GC14">
        <v>711</v>
      </c>
      <c r="GD14">
        <v>1400</v>
      </c>
      <c r="GE14" t="s">
        <v>105</v>
      </c>
      <c r="GF14" t="s">
        <v>106</v>
      </c>
      <c r="GG14" t="s">
        <v>105</v>
      </c>
      <c r="GH14">
        <v>54</v>
      </c>
      <c r="GI14">
        <v>52</v>
      </c>
      <c r="GJ14">
        <v>2</v>
      </c>
      <c r="GK14">
        <v>743</v>
      </c>
      <c r="GL14" t="s">
        <v>105</v>
      </c>
      <c r="GM14" t="s">
        <v>105</v>
      </c>
      <c r="GN14" t="s">
        <v>105</v>
      </c>
      <c r="GO14" t="s">
        <v>105</v>
      </c>
      <c r="GP14" t="s">
        <v>106</v>
      </c>
      <c r="GQ14">
        <v>968</v>
      </c>
      <c r="GR14">
        <v>500</v>
      </c>
      <c r="GS14">
        <v>2100</v>
      </c>
      <c r="GT14" t="s">
        <v>107</v>
      </c>
      <c r="GU14" t="s">
        <v>107</v>
      </c>
      <c r="GV14">
        <v>925</v>
      </c>
      <c r="GW14">
        <v>500</v>
      </c>
      <c r="GX14">
        <v>2100</v>
      </c>
      <c r="GY14" t="s">
        <v>107</v>
      </c>
      <c r="GZ14" t="s">
        <v>107</v>
      </c>
      <c r="HA14">
        <v>973</v>
      </c>
      <c r="HB14">
        <v>500</v>
      </c>
      <c r="HC14">
        <v>2100</v>
      </c>
      <c r="HD14" t="s">
        <v>107</v>
      </c>
      <c r="HE14" t="s">
        <v>107</v>
      </c>
      <c r="HF14">
        <v>916</v>
      </c>
      <c r="HG14">
        <v>500</v>
      </c>
      <c r="HH14">
        <v>2100</v>
      </c>
      <c r="HI14" t="s">
        <v>107</v>
      </c>
      <c r="HJ14" t="s">
        <v>107</v>
      </c>
      <c r="HK14">
        <v>971</v>
      </c>
      <c r="HL14">
        <v>500</v>
      </c>
      <c r="HM14">
        <v>2100</v>
      </c>
      <c r="HN14" t="s">
        <v>107</v>
      </c>
      <c r="HO14" t="s">
        <v>107</v>
      </c>
      <c r="HP14">
        <v>938</v>
      </c>
      <c r="HQ14">
        <v>500</v>
      </c>
      <c r="HR14">
        <v>2100</v>
      </c>
      <c r="HS14" t="s">
        <v>107</v>
      </c>
      <c r="HT14" t="s">
        <v>107</v>
      </c>
      <c r="HU14">
        <v>966</v>
      </c>
      <c r="HV14">
        <v>500</v>
      </c>
      <c r="HW14">
        <v>2100</v>
      </c>
      <c r="HX14" t="s">
        <v>107</v>
      </c>
      <c r="HY14" t="s">
        <v>107</v>
      </c>
      <c r="HZ14">
        <v>917</v>
      </c>
      <c r="IA14">
        <v>500</v>
      </c>
      <c r="IB14">
        <v>2100</v>
      </c>
      <c r="IC14" t="s">
        <v>107</v>
      </c>
      <c r="ID14" t="s">
        <v>107</v>
      </c>
      <c r="IE14">
        <v>930</v>
      </c>
      <c r="IF14">
        <v>900</v>
      </c>
      <c r="IG14">
        <v>1500</v>
      </c>
      <c r="IH14" t="s">
        <v>105</v>
      </c>
      <c r="II14" t="s">
        <v>107</v>
      </c>
      <c r="IJ14">
        <v>30</v>
      </c>
      <c r="IK14">
        <v>914</v>
      </c>
      <c r="IL14">
        <v>1680</v>
      </c>
      <c r="IM14" t="s">
        <v>105</v>
      </c>
      <c r="IN14" t="s">
        <v>106</v>
      </c>
      <c r="IO14">
        <v>30</v>
      </c>
      <c r="IP14">
        <v>914</v>
      </c>
      <c r="IQ14">
        <v>1680</v>
      </c>
      <c r="IR14" t="s">
        <v>105</v>
      </c>
      <c r="IS14" t="s">
        <v>106</v>
      </c>
      <c r="IT14">
        <v>30</v>
      </c>
      <c r="IU14">
        <v>914</v>
      </c>
      <c r="IV14">
        <v>1680</v>
      </c>
      <c r="IW14" t="s">
        <v>105</v>
      </c>
      <c r="IX14" t="s">
        <v>106</v>
      </c>
      <c r="IY14">
        <v>30</v>
      </c>
      <c r="IZ14">
        <v>914</v>
      </c>
      <c r="JA14">
        <v>1680</v>
      </c>
      <c r="JB14" t="s">
        <v>105</v>
      </c>
      <c r="JC14" t="s">
        <v>106</v>
      </c>
      <c r="JD14">
        <v>23</v>
      </c>
      <c r="JE14">
        <v>711</v>
      </c>
      <c r="JF14">
        <v>1400</v>
      </c>
      <c r="JG14" t="s">
        <v>105</v>
      </c>
      <c r="JH14" t="s">
        <v>106</v>
      </c>
      <c r="JI14">
        <v>23</v>
      </c>
      <c r="JJ14">
        <v>711</v>
      </c>
      <c r="JK14">
        <v>1400</v>
      </c>
      <c r="JL14" t="s">
        <v>105</v>
      </c>
      <c r="JM14" t="s">
        <v>106</v>
      </c>
      <c r="JN14">
        <v>23</v>
      </c>
      <c r="JO14">
        <v>711</v>
      </c>
      <c r="JP14">
        <v>1400</v>
      </c>
      <c r="JQ14" t="s">
        <v>105</v>
      </c>
      <c r="JR14" t="s">
        <v>106</v>
      </c>
      <c r="JS14">
        <v>23</v>
      </c>
      <c r="JT14">
        <v>711</v>
      </c>
      <c r="JU14">
        <v>1400</v>
      </c>
      <c r="JV14" t="s">
        <v>105</v>
      </c>
      <c r="JW14" t="s">
        <v>106</v>
      </c>
      <c r="JX14" t="s">
        <v>105</v>
      </c>
      <c r="JY14">
        <v>57</v>
      </c>
      <c r="JZ14">
        <v>54</v>
      </c>
      <c r="KA14">
        <v>3</v>
      </c>
      <c r="KB14">
        <v>736</v>
      </c>
      <c r="KC14" t="s">
        <v>105</v>
      </c>
      <c r="KD14" t="s">
        <v>105</v>
      </c>
      <c r="KE14" t="s">
        <v>105</v>
      </c>
      <c r="KF14" t="s">
        <v>105</v>
      </c>
      <c r="KG14" t="s">
        <v>106</v>
      </c>
      <c r="KH14">
        <v>994</v>
      </c>
      <c r="KI14">
        <v>500</v>
      </c>
      <c r="KJ14">
        <v>2100</v>
      </c>
      <c r="KK14" t="s">
        <v>107</v>
      </c>
      <c r="KL14" t="s">
        <v>107</v>
      </c>
      <c r="KM14">
        <v>956</v>
      </c>
      <c r="KN14">
        <v>500</v>
      </c>
      <c r="KO14">
        <v>2100</v>
      </c>
      <c r="KP14" t="s">
        <v>107</v>
      </c>
      <c r="KQ14" t="s">
        <v>107</v>
      </c>
      <c r="KR14">
        <v>1004</v>
      </c>
      <c r="KS14">
        <v>500</v>
      </c>
      <c r="KT14">
        <v>2100</v>
      </c>
      <c r="KU14" t="s">
        <v>107</v>
      </c>
      <c r="KV14" t="s">
        <v>107</v>
      </c>
      <c r="KW14">
        <v>950</v>
      </c>
      <c r="KX14">
        <v>500</v>
      </c>
      <c r="KY14">
        <v>2100</v>
      </c>
      <c r="KZ14" t="s">
        <v>107</v>
      </c>
      <c r="LA14" t="s">
        <v>107</v>
      </c>
      <c r="LB14">
        <v>996</v>
      </c>
      <c r="LC14">
        <v>500</v>
      </c>
      <c r="LD14">
        <v>2100</v>
      </c>
      <c r="LE14" t="s">
        <v>107</v>
      </c>
      <c r="LF14" t="s">
        <v>107</v>
      </c>
      <c r="LG14">
        <v>962</v>
      </c>
      <c r="LH14">
        <v>500</v>
      </c>
      <c r="LI14">
        <v>2100</v>
      </c>
      <c r="LJ14" t="s">
        <v>107</v>
      </c>
      <c r="LK14" t="s">
        <v>107</v>
      </c>
      <c r="LL14">
        <v>1011</v>
      </c>
      <c r="LM14">
        <v>500</v>
      </c>
      <c r="LN14">
        <v>2100</v>
      </c>
      <c r="LO14" t="s">
        <v>107</v>
      </c>
      <c r="LP14" t="s">
        <v>107</v>
      </c>
      <c r="LQ14">
        <v>963</v>
      </c>
      <c r="LR14">
        <v>500</v>
      </c>
      <c r="LS14">
        <v>2100</v>
      </c>
      <c r="LT14" t="s">
        <v>107</v>
      </c>
      <c r="LU14" t="s">
        <v>107</v>
      </c>
      <c r="LV14">
        <v>939</v>
      </c>
      <c r="LW14">
        <v>900</v>
      </c>
      <c r="LX14">
        <v>1500</v>
      </c>
      <c r="LY14" t="s">
        <v>105</v>
      </c>
      <c r="LZ14" t="s">
        <v>107</v>
      </c>
      <c r="MA14">
        <v>30</v>
      </c>
      <c r="MB14">
        <v>914</v>
      </c>
      <c r="MC14">
        <v>1680</v>
      </c>
      <c r="MD14" t="s">
        <v>105</v>
      </c>
      <c r="ME14" t="s">
        <v>106</v>
      </c>
      <c r="MF14">
        <v>30</v>
      </c>
      <c r="MG14">
        <v>914</v>
      </c>
      <c r="MH14">
        <v>1680</v>
      </c>
      <c r="MI14" t="s">
        <v>105</v>
      </c>
      <c r="MJ14" t="s">
        <v>106</v>
      </c>
      <c r="MK14">
        <v>30</v>
      </c>
      <c r="ML14">
        <v>914</v>
      </c>
      <c r="MM14">
        <v>1680</v>
      </c>
      <c r="MN14" t="s">
        <v>105</v>
      </c>
      <c r="MO14" t="s">
        <v>106</v>
      </c>
      <c r="MP14">
        <v>30</v>
      </c>
      <c r="MQ14">
        <v>914</v>
      </c>
      <c r="MR14">
        <v>1680</v>
      </c>
      <c r="MS14" t="s">
        <v>105</v>
      </c>
      <c r="MT14" t="s">
        <v>106</v>
      </c>
      <c r="MU14">
        <v>24</v>
      </c>
      <c r="MV14">
        <v>711</v>
      </c>
      <c r="MW14">
        <v>1400</v>
      </c>
      <c r="MX14" t="s">
        <v>105</v>
      </c>
      <c r="MY14" t="s">
        <v>106</v>
      </c>
      <c r="MZ14">
        <v>24</v>
      </c>
      <c r="NA14">
        <v>711</v>
      </c>
      <c r="NB14">
        <v>1400</v>
      </c>
      <c r="NC14" t="s">
        <v>105</v>
      </c>
      <c r="ND14" t="s">
        <v>106</v>
      </c>
      <c r="NE14">
        <v>24</v>
      </c>
      <c r="NF14">
        <v>711</v>
      </c>
      <c r="NG14">
        <v>1400</v>
      </c>
      <c r="NH14" t="s">
        <v>105</v>
      </c>
      <c r="NI14" t="s">
        <v>106</v>
      </c>
      <c r="NJ14">
        <v>24</v>
      </c>
      <c r="NK14">
        <v>711</v>
      </c>
      <c r="NL14">
        <v>1400</v>
      </c>
      <c r="NM14" t="s">
        <v>105</v>
      </c>
      <c r="NN14" t="s">
        <v>106</v>
      </c>
      <c r="NO14" t="s">
        <v>105</v>
      </c>
      <c r="NP14">
        <v>63</v>
      </c>
      <c r="NQ14">
        <v>57</v>
      </c>
      <c r="NR14">
        <v>4</v>
      </c>
      <c r="NS14">
        <v>735</v>
      </c>
      <c r="NT14" t="s">
        <v>105</v>
      </c>
      <c r="NU14" t="s">
        <v>105</v>
      </c>
      <c r="NV14" t="s">
        <v>105</v>
      </c>
      <c r="NW14" t="s">
        <v>105</v>
      </c>
      <c r="NX14" t="s">
        <v>106</v>
      </c>
      <c r="NY14">
        <v>929</v>
      </c>
      <c r="NZ14">
        <v>500</v>
      </c>
      <c r="OA14">
        <v>2100</v>
      </c>
      <c r="OB14" t="s">
        <v>107</v>
      </c>
      <c r="OC14" t="s">
        <v>107</v>
      </c>
      <c r="OD14">
        <v>903</v>
      </c>
      <c r="OE14">
        <v>500</v>
      </c>
      <c r="OF14">
        <v>2100</v>
      </c>
      <c r="OG14" t="s">
        <v>107</v>
      </c>
      <c r="OH14" t="s">
        <v>107</v>
      </c>
      <c r="OI14">
        <v>936</v>
      </c>
      <c r="OJ14">
        <v>500</v>
      </c>
      <c r="OK14">
        <v>2100</v>
      </c>
      <c r="OL14" t="s">
        <v>107</v>
      </c>
      <c r="OM14" t="s">
        <v>107</v>
      </c>
      <c r="ON14">
        <v>893</v>
      </c>
      <c r="OO14">
        <v>500</v>
      </c>
      <c r="OP14">
        <v>2100</v>
      </c>
      <c r="OQ14" t="s">
        <v>107</v>
      </c>
      <c r="OR14" t="s">
        <v>107</v>
      </c>
      <c r="OS14">
        <v>928</v>
      </c>
      <c r="OT14">
        <v>500</v>
      </c>
      <c r="OU14">
        <v>2100</v>
      </c>
      <c r="OV14" t="s">
        <v>107</v>
      </c>
      <c r="OW14" t="s">
        <v>107</v>
      </c>
      <c r="OX14">
        <v>902</v>
      </c>
      <c r="OY14">
        <v>500</v>
      </c>
      <c r="OZ14">
        <v>2100</v>
      </c>
      <c r="PA14" t="s">
        <v>107</v>
      </c>
      <c r="PB14" t="s">
        <v>107</v>
      </c>
      <c r="PC14">
        <v>929</v>
      </c>
      <c r="PD14">
        <v>500</v>
      </c>
      <c r="PE14">
        <v>2100</v>
      </c>
      <c r="PF14" t="s">
        <v>107</v>
      </c>
      <c r="PG14" t="s">
        <v>107</v>
      </c>
      <c r="PH14">
        <v>896</v>
      </c>
      <c r="PI14">
        <v>500</v>
      </c>
      <c r="PJ14">
        <v>2100</v>
      </c>
      <c r="PK14" t="s">
        <v>107</v>
      </c>
      <c r="PL14" t="s">
        <v>107</v>
      </c>
      <c r="PM14">
        <v>920</v>
      </c>
      <c r="PN14">
        <v>900</v>
      </c>
      <c r="PO14">
        <v>1500</v>
      </c>
      <c r="PP14" t="s">
        <v>105</v>
      </c>
      <c r="PQ14" t="s">
        <v>107</v>
      </c>
      <c r="PR14">
        <v>29</v>
      </c>
      <c r="PS14">
        <v>914</v>
      </c>
      <c r="PT14">
        <v>1680</v>
      </c>
      <c r="PU14" t="s">
        <v>105</v>
      </c>
      <c r="PV14" t="s">
        <v>106</v>
      </c>
      <c r="PW14">
        <v>29</v>
      </c>
      <c r="PX14">
        <v>914</v>
      </c>
      <c r="PY14">
        <v>1680</v>
      </c>
      <c r="PZ14" t="s">
        <v>105</v>
      </c>
      <c r="QA14" t="s">
        <v>106</v>
      </c>
      <c r="QB14">
        <v>29</v>
      </c>
      <c r="QC14">
        <v>914</v>
      </c>
      <c r="QD14">
        <v>1680</v>
      </c>
      <c r="QE14" t="s">
        <v>105</v>
      </c>
      <c r="QF14" t="s">
        <v>106</v>
      </c>
      <c r="QG14">
        <v>29</v>
      </c>
      <c r="QH14">
        <v>914</v>
      </c>
      <c r="QI14">
        <v>1680</v>
      </c>
      <c r="QJ14" t="s">
        <v>105</v>
      </c>
      <c r="QK14" t="s">
        <v>106</v>
      </c>
      <c r="QL14">
        <v>23</v>
      </c>
      <c r="QM14">
        <v>711</v>
      </c>
      <c r="QN14">
        <v>1400</v>
      </c>
      <c r="QO14" t="s">
        <v>105</v>
      </c>
      <c r="QP14" t="s">
        <v>106</v>
      </c>
      <c r="QQ14">
        <v>23</v>
      </c>
      <c r="QR14">
        <v>711</v>
      </c>
      <c r="QS14">
        <v>1400</v>
      </c>
      <c r="QT14" t="s">
        <v>105</v>
      </c>
      <c r="QU14" t="s">
        <v>106</v>
      </c>
      <c r="QV14">
        <v>23</v>
      </c>
      <c r="QW14">
        <v>711</v>
      </c>
      <c r="QX14">
        <v>1400</v>
      </c>
      <c r="QY14" t="s">
        <v>105</v>
      </c>
      <c r="QZ14" t="s">
        <v>106</v>
      </c>
      <c r="RA14">
        <v>23</v>
      </c>
      <c r="RB14">
        <v>711</v>
      </c>
      <c r="RC14">
        <v>1400</v>
      </c>
      <c r="RD14" t="s">
        <v>105</v>
      </c>
      <c r="RE14" t="s">
        <v>106</v>
      </c>
      <c r="RF14" t="s">
        <v>105</v>
      </c>
      <c r="RG14">
        <v>60</v>
      </c>
      <c r="RH14">
        <v>58</v>
      </c>
      <c r="RI14">
        <v>5</v>
      </c>
      <c r="RJ14">
        <v>720</v>
      </c>
      <c r="RK14" t="s">
        <v>105</v>
      </c>
      <c r="RL14" t="s">
        <v>105</v>
      </c>
      <c r="RM14" t="s">
        <v>105</v>
      </c>
      <c r="RN14" t="s">
        <v>105</v>
      </c>
      <c r="RO14" t="s">
        <v>106</v>
      </c>
      <c r="RP14">
        <v>1024</v>
      </c>
      <c r="RQ14">
        <v>500</v>
      </c>
      <c r="RR14">
        <v>2100</v>
      </c>
      <c r="RS14" t="s">
        <v>107</v>
      </c>
      <c r="RT14" t="s">
        <v>107</v>
      </c>
      <c r="RU14">
        <v>988</v>
      </c>
      <c r="RV14">
        <v>500</v>
      </c>
      <c r="RW14">
        <v>2100</v>
      </c>
      <c r="RX14" t="s">
        <v>107</v>
      </c>
      <c r="RY14" t="s">
        <v>107</v>
      </c>
      <c r="RZ14">
        <v>1027</v>
      </c>
      <c r="SA14">
        <v>500</v>
      </c>
      <c r="SB14">
        <v>2100</v>
      </c>
      <c r="SC14" t="s">
        <v>107</v>
      </c>
      <c r="SD14" t="s">
        <v>107</v>
      </c>
      <c r="SE14">
        <v>985</v>
      </c>
      <c r="SF14">
        <v>500</v>
      </c>
      <c r="SG14">
        <v>2100</v>
      </c>
      <c r="SH14" t="s">
        <v>107</v>
      </c>
      <c r="SI14" t="s">
        <v>107</v>
      </c>
      <c r="SJ14">
        <v>1024</v>
      </c>
      <c r="SK14">
        <v>500</v>
      </c>
      <c r="SL14">
        <v>2100</v>
      </c>
      <c r="SM14" t="s">
        <v>107</v>
      </c>
      <c r="SN14" t="s">
        <v>107</v>
      </c>
      <c r="SO14">
        <v>985</v>
      </c>
      <c r="SP14">
        <v>500</v>
      </c>
      <c r="SQ14">
        <v>2100</v>
      </c>
      <c r="SR14" t="s">
        <v>107</v>
      </c>
      <c r="SS14" t="s">
        <v>107</v>
      </c>
      <c r="ST14">
        <v>1032</v>
      </c>
      <c r="SU14">
        <v>500</v>
      </c>
      <c r="SV14">
        <v>2100</v>
      </c>
      <c r="SW14" t="s">
        <v>107</v>
      </c>
      <c r="SX14" t="s">
        <v>107</v>
      </c>
      <c r="SY14">
        <v>986</v>
      </c>
      <c r="SZ14">
        <v>500</v>
      </c>
      <c r="TA14">
        <v>2100</v>
      </c>
      <c r="TB14" t="s">
        <v>107</v>
      </c>
      <c r="TC14" t="s">
        <v>107</v>
      </c>
      <c r="TD14">
        <v>936</v>
      </c>
      <c r="TE14">
        <v>900</v>
      </c>
      <c r="TF14">
        <v>1500</v>
      </c>
      <c r="TG14" t="s">
        <v>105</v>
      </c>
      <c r="TH14" t="s">
        <v>107</v>
      </c>
      <c r="TI14">
        <v>30</v>
      </c>
      <c r="TJ14">
        <v>914</v>
      </c>
      <c r="TK14">
        <v>1680</v>
      </c>
      <c r="TL14" t="s">
        <v>105</v>
      </c>
      <c r="TM14" t="s">
        <v>106</v>
      </c>
      <c r="TN14">
        <v>30</v>
      </c>
      <c r="TO14">
        <v>914</v>
      </c>
      <c r="TP14">
        <v>1680</v>
      </c>
      <c r="TQ14" t="s">
        <v>105</v>
      </c>
      <c r="TR14" t="s">
        <v>106</v>
      </c>
      <c r="TS14">
        <v>30</v>
      </c>
      <c r="TT14">
        <v>914</v>
      </c>
      <c r="TU14">
        <v>1680</v>
      </c>
      <c r="TV14" t="s">
        <v>105</v>
      </c>
      <c r="TW14" t="s">
        <v>106</v>
      </c>
      <c r="TX14">
        <v>30</v>
      </c>
      <c r="TY14">
        <v>914</v>
      </c>
      <c r="TZ14">
        <v>1680</v>
      </c>
      <c r="UA14" t="s">
        <v>105</v>
      </c>
      <c r="UB14" t="s">
        <v>106</v>
      </c>
      <c r="UC14">
        <v>24</v>
      </c>
      <c r="UD14">
        <v>711</v>
      </c>
      <c r="UE14">
        <v>1400</v>
      </c>
      <c r="UF14" t="s">
        <v>105</v>
      </c>
      <c r="UG14" t="s">
        <v>106</v>
      </c>
      <c r="UH14">
        <v>24</v>
      </c>
      <c r="UI14">
        <v>711</v>
      </c>
      <c r="UJ14">
        <v>1400</v>
      </c>
      <c r="UK14" t="s">
        <v>105</v>
      </c>
      <c r="UL14" t="s">
        <v>106</v>
      </c>
      <c r="UM14">
        <v>24</v>
      </c>
      <c r="UN14">
        <v>711</v>
      </c>
      <c r="UO14">
        <v>1400</v>
      </c>
      <c r="UP14" t="s">
        <v>105</v>
      </c>
      <c r="UQ14" t="s">
        <v>106</v>
      </c>
      <c r="UR14">
        <v>24</v>
      </c>
      <c r="US14">
        <v>711</v>
      </c>
      <c r="UT14">
        <v>1400</v>
      </c>
      <c r="UU14" t="s">
        <v>105</v>
      </c>
      <c r="UV14" t="s">
        <v>106</v>
      </c>
      <c r="UW14" t="s">
        <v>105</v>
      </c>
      <c r="UX14">
        <v>54</v>
      </c>
      <c r="UY14">
        <v>52</v>
      </c>
      <c r="UZ14">
        <v>6</v>
      </c>
      <c r="VA14">
        <v>726</v>
      </c>
      <c r="VB14" t="s">
        <v>105</v>
      </c>
      <c r="VC14" t="s">
        <v>105</v>
      </c>
      <c r="VD14" t="s">
        <v>105</v>
      </c>
      <c r="VE14" t="s">
        <v>105</v>
      </c>
      <c r="VF14" t="s">
        <v>106</v>
      </c>
      <c r="VG14">
        <v>993</v>
      </c>
      <c r="VH14">
        <v>500</v>
      </c>
      <c r="VI14">
        <v>2100</v>
      </c>
      <c r="VJ14" t="s">
        <v>107</v>
      </c>
      <c r="VK14" t="s">
        <v>107</v>
      </c>
      <c r="VL14">
        <v>966</v>
      </c>
      <c r="VM14">
        <v>500</v>
      </c>
      <c r="VN14">
        <v>2100</v>
      </c>
      <c r="VO14" t="s">
        <v>107</v>
      </c>
      <c r="VP14" t="s">
        <v>107</v>
      </c>
      <c r="VQ14">
        <v>1005</v>
      </c>
      <c r="VR14">
        <v>500</v>
      </c>
      <c r="VS14">
        <v>2100</v>
      </c>
      <c r="VT14" t="s">
        <v>107</v>
      </c>
      <c r="VU14" t="s">
        <v>107</v>
      </c>
      <c r="VV14">
        <v>964</v>
      </c>
      <c r="VW14">
        <v>500</v>
      </c>
      <c r="VX14">
        <v>2100</v>
      </c>
      <c r="VY14" t="s">
        <v>107</v>
      </c>
      <c r="VZ14" t="s">
        <v>107</v>
      </c>
      <c r="WA14">
        <v>1015</v>
      </c>
      <c r="WB14">
        <v>500</v>
      </c>
      <c r="WC14">
        <v>2100</v>
      </c>
      <c r="WD14" t="s">
        <v>107</v>
      </c>
      <c r="WE14" t="s">
        <v>107</v>
      </c>
      <c r="WF14">
        <v>970</v>
      </c>
      <c r="WG14">
        <v>500</v>
      </c>
      <c r="WH14">
        <v>2100</v>
      </c>
      <c r="WI14" t="s">
        <v>107</v>
      </c>
      <c r="WJ14" t="s">
        <v>107</v>
      </c>
      <c r="WK14">
        <v>1006</v>
      </c>
      <c r="WL14">
        <v>500</v>
      </c>
      <c r="WM14">
        <v>2100</v>
      </c>
      <c r="WN14" t="s">
        <v>107</v>
      </c>
      <c r="WO14" t="s">
        <v>107</v>
      </c>
      <c r="WP14">
        <v>952</v>
      </c>
      <c r="WQ14">
        <v>500</v>
      </c>
      <c r="WR14">
        <v>2100</v>
      </c>
      <c r="WS14" t="s">
        <v>107</v>
      </c>
      <c r="WT14" t="s">
        <v>107</v>
      </c>
      <c r="WU14">
        <v>931</v>
      </c>
      <c r="WV14">
        <v>900</v>
      </c>
      <c r="WW14">
        <v>1500</v>
      </c>
      <c r="WX14" t="s">
        <v>105</v>
      </c>
      <c r="WY14" t="s">
        <v>107</v>
      </c>
      <c r="WZ14">
        <v>30</v>
      </c>
      <c r="XA14">
        <v>914</v>
      </c>
      <c r="XB14">
        <v>1680</v>
      </c>
      <c r="XC14" t="s">
        <v>105</v>
      </c>
      <c r="XD14" t="s">
        <v>106</v>
      </c>
      <c r="XE14">
        <v>30</v>
      </c>
      <c r="XF14">
        <v>914</v>
      </c>
      <c r="XG14">
        <v>1680</v>
      </c>
      <c r="XH14" t="s">
        <v>105</v>
      </c>
      <c r="XI14" t="s">
        <v>106</v>
      </c>
      <c r="XJ14">
        <v>30</v>
      </c>
      <c r="XK14">
        <v>914</v>
      </c>
      <c r="XL14">
        <v>1680</v>
      </c>
      <c r="XM14" t="s">
        <v>105</v>
      </c>
      <c r="XN14" t="s">
        <v>106</v>
      </c>
      <c r="XO14">
        <v>30</v>
      </c>
      <c r="XP14">
        <v>914</v>
      </c>
      <c r="XQ14">
        <v>1680</v>
      </c>
      <c r="XR14" t="s">
        <v>105</v>
      </c>
      <c r="XS14" t="s">
        <v>106</v>
      </c>
      <c r="XT14">
        <v>23</v>
      </c>
      <c r="XU14">
        <v>711</v>
      </c>
      <c r="XV14">
        <v>1400</v>
      </c>
      <c r="XW14" t="s">
        <v>105</v>
      </c>
      <c r="XX14" t="s">
        <v>106</v>
      </c>
      <c r="XY14">
        <v>23</v>
      </c>
      <c r="XZ14">
        <v>711</v>
      </c>
      <c r="YA14">
        <v>1400</v>
      </c>
      <c r="YB14" t="s">
        <v>105</v>
      </c>
      <c r="YC14" t="s">
        <v>106</v>
      </c>
      <c r="YD14">
        <v>23</v>
      </c>
      <c r="YE14">
        <v>711</v>
      </c>
      <c r="YF14">
        <v>1400</v>
      </c>
      <c r="YG14" t="s">
        <v>105</v>
      </c>
      <c r="YH14" t="s">
        <v>106</v>
      </c>
      <c r="YI14">
        <v>23</v>
      </c>
      <c r="YJ14">
        <v>711</v>
      </c>
      <c r="YK14">
        <v>1400</v>
      </c>
      <c r="YL14" t="s">
        <v>105</v>
      </c>
      <c r="YM14" t="s">
        <v>106</v>
      </c>
      <c r="YN14" t="s">
        <v>105</v>
      </c>
      <c r="YO14">
        <v>59</v>
      </c>
      <c r="YP14">
        <v>58</v>
      </c>
      <c r="YQ14">
        <v>7</v>
      </c>
      <c r="YR14">
        <v>733</v>
      </c>
      <c r="YS14" t="s">
        <v>105</v>
      </c>
      <c r="YT14" t="s">
        <v>105</v>
      </c>
      <c r="YU14" t="s">
        <v>105</v>
      </c>
      <c r="YV14" t="s">
        <v>105</v>
      </c>
      <c r="YW14" t="s">
        <v>106</v>
      </c>
      <c r="YX14">
        <v>948</v>
      </c>
      <c r="YY14">
        <v>500</v>
      </c>
      <c r="YZ14">
        <v>2100</v>
      </c>
      <c r="ZA14" t="s">
        <v>107</v>
      </c>
      <c r="ZB14" t="s">
        <v>107</v>
      </c>
      <c r="ZC14">
        <v>925</v>
      </c>
      <c r="ZD14">
        <v>500</v>
      </c>
      <c r="ZE14">
        <v>2100</v>
      </c>
      <c r="ZF14" t="s">
        <v>107</v>
      </c>
      <c r="ZG14" t="s">
        <v>107</v>
      </c>
      <c r="ZH14">
        <v>958</v>
      </c>
      <c r="ZI14">
        <v>500</v>
      </c>
      <c r="ZJ14">
        <v>2100</v>
      </c>
      <c r="ZK14" t="s">
        <v>107</v>
      </c>
      <c r="ZL14" t="s">
        <v>107</v>
      </c>
      <c r="ZM14">
        <v>918</v>
      </c>
      <c r="ZN14">
        <v>500</v>
      </c>
      <c r="ZO14">
        <v>2100</v>
      </c>
      <c r="ZP14" t="s">
        <v>107</v>
      </c>
      <c r="ZQ14" t="s">
        <v>107</v>
      </c>
      <c r="ZR14">
        <v>951</v>
      </c>
      <c r="ZS14">
        <v>500</v>
      </c>
      <c r="ZT14">
        <v>2100</v>
      </c>
      <c r="ZU14" t="s">
        <v>107</v>
      </c>
      <c r="ZV14" t="s">
        <v>107</v>
      </c>
      <c r="ZW14">
        <v>921</v>
      </c>
      <c r="ZX14">
        <v>500</v>
      </c>
      <c r="ZY14">
        <v>2100</v>
      </c>
      <c r="ZZ14" t="s">
        <v>107</v>
      </c>
      <c r="AAA14" t="s">
        <v>107</v>
      </c>
      <c r="AAB14">
        <v>956</v>
      </c>
      <c r="AAC14">
        <v>500</v>
      </c>
      <c r="AAD14">
        <v>2100</v>
      </c>
      <c r="AAE14" t="s">
        <v>107</v>
      </c>
      <c r="AAF14" t="s">
        <v>107</v>
      </c>
      <c r="AAG14">
        <v>917</v>
      </c>
      <c r="AAH14">
        <v>500</v>
      </c>
      <c r="AAI14">
        <v>2100</v>
      </c>
      <c r="AAJ14" t="s">
        <v>107</v>
      </c>
      <c r="AAK14" t="s">
        <v>107</v>
      </c>
      <c r="AAL14">
        <v>922</v>
      </c>
      <c r="AAM14">
        <v>900</v>
      </c>
      <c r="AAN14">
        <v>1500</v>
      </c>
      <c r="AAO14" t="s">
        <v>105</v>
      </c>
      <c r="AAP14" t="s">
        <v>107</v>
      </c>
      <c r="AAQ14">
        <v>29</v>
      </c>
      <c r="AAR14">
        <v>914</v>
      </c>
      <c r="AAS14">
        <v>1680</v>
      </c>
      <c r="AAT14" t="s">
        <v>105</v>
      </c>
      <c r="AAU14" t="s">
        <v>106</v>
      </c>
      <c r="AAV14">
        <v>29</v>
      </c>
      <c r="AAW14">
        <v>914</v>
      </c>
      <c r="AAX14">
        <v>1680</v>
      </c>
      <c r="AAY14" t="s">
        <v>105</v>
      </c>
      <c r="AAZ14" t="s">
        <v>106</v>
      </c>
      <c r="ABA14">
        <v>29</v>
      </c>
      <c r="ABB14">
        <v>914</v>
      </c>
      <c r="ABC14">
        <v>1680</v>
      </c>
      <c r="ABD14" t="s">
        <v>105</v>
      </c>
      <c r="ABE14" t="s">
        <v>106</v>
      </c>
      <c r="ABF14">
        <v>29</v>
      </c>
      <c r="ABG14">
        <v>914</v>
      </c>
      <c r="ABH14">
        <v>1680</v>
      </c>
      <c r="ABI14" t="s">
        <v>105</v>
      </c>
      <c r="ABJ14" t="s">
        <v>106</v>
      </c>
      <c r="ABK14">
        <v>23</v>
      </c>
      <c r="ABL14">
        <v>711</v>
      </c>
      <c r="ABM14">
        <v>1400</v>
      </c>
      <c r="ABN14" t="s">
        <v>105</v>
      </c>
      <c r="ABO14" t="s">
        <v>106</v>
      </c>
      <c r="ABP14">
        <v>23</v>
      </c>
      <c r="ABQ14">
        <v>711</v>
      </c>
      <c r="ABR14">
        <v>1400</v>
      </c>
      <c r="ABS14" t="s">
        <v>105</v>
      </c>
      <c r="ABT14" t="s">
        <v>106</v>
      </c>
      <c r="ABU14">
        <v>23</v>
      </c>
      <c r="ABV14">
        <v>711</v>
      </c>
      <c r="ABW14">
        <v>1400</v>
      </c>
      <c r="ABX14" t="s">
        <v>105</v>
      </c>
      <c r="ABY14" t="s">
        <v>106</v>
      </c>
      <c r="ABZ14">
        <v>23</v>
      </c>
      <c r="ACA14">
        <v>711</v>
      </c>
      <c r="ACB14">
        <v>1400</v>
      </c>
      <c r="ACC14" t="s">
        <v>105</v>
      </c>
      <c r="ACD14" t="s">
        <v>106</v>
      </c>
      <c r="ACE14" t="s">
        <v>105</v>
      </c>
      <c r="ACF14">
        <v>56</v>
      </c>
      <c r="ACG14">
        <v>54</v>
      </c>
      <c r="ACM14">
        <f t="shared" si="0"/>
        <v>1026</v>
      </c>
      <c r="ACN14">
        <f t="shared" si="1"/>
        <v>975.75</v>
      </c>
      <c r="ACO14">
        <f t="shared" si="2"/>
        <v>946.75</v>
      </c>
      <c r="ACP14">
        <f t="shared" si="3"/>
        <v>979.5</v>
      </c>
      <c r="ACQ14">
        <f t="shared" si="4"/>
        <v>914.5</v>
      </c>
      <c r="ACR14">
        <f t="shared" si="5"/>
        <v>1006.375</v>
      </c>
      <c r="ACS14">
        <f t="shared" si="6"/>
        <v>983.875</v>
      </c>
      <c r="ACT14">
        <f t="shared" si="7"/>
        <v>936.75</v>
      </c>
      <c r="ACU14" s="7">
        <f t="shared" si="8"/>
        <v>971.1875</v>
      </c>
      <c r="ACV14">
        <f t="shared" si="9"/>
        <v>956</v>
      </c>
      <c r="ACW14">
        <f t="shared" si="10"/>
        <v>943</v>
      </c>
      <c r="ACX14">
        <f t="shared" si="11"/>
        <v>930</v>
      </c>
      <c r="ACY14">
        <f t="shared" si="12"/>
        <v>939</v>
      </c>
      <c r="ACZ14">
        <f t="shared" si="13"/>
        <v>920</v>
      </c>
      <c r="ADA14">
        <f t="shared" si="14"/>
        <v>936</v>
      </c>
      <c r="ADB14">
        <f t="shared" si="15"/>
        <v>931</v>
      </c>
      <c r="ADC14">
        <f t="shared" si="16"/>
        <v>922</v>
      </c>
      <c r="ADD14" s="7">
        <f t="shared" si="17"/>
        <v>934.625</v>
      </c>
      <c r="ADE14">
        <f t="shared" si="18"/>
        <v>724</v>
      </c>
      <c r="ADF14">
        <f t="shared" si="19"/>
        <v>732</v>
      </c>
      <c r="ADG14">
        <f t="shared" si="20"/>
        <v>743</v>
      </c>
      <c r="ADH14">
        <f t="shared" si="21"/>
        <v>736</v>
      </c>
      <c r="ADI14">
        <f t="shared" si="22"/>
        <v>735</v>
      </c>
      <c r="ADJ14">
        <f t="shared" si="23"/>
        <v>720</v>
      </c>
      <c r="ADK14">
        <f t="shared" si="24"/>
        <v>726</v>
      </c>
      <c r="ADL14">
        <f t="shared" si="25"/>
        <v>733</v>
      </c>
      <c r="ADM14" s="7">
        <f t="shared" si="26"/>
        <v>731.125</v>
      </c>
    </row>
    <row r="15" spans="1:793" x14ac:dyDescent="0.35">
      <c r="A15">
        <v>1743556910</v>
      </c>
      <c r="B15">
        <v>0</v>
      </c>
      <c r="C15">
        <v>739</v>
      </c>
      <c r="D15" t="s">
        <v>105</v>
      </c>
      <c r="E15" t="s">
        <v>105</v>
      </c>
      <c r="F15" t="s">
        <v>105</v>
      </c>
      <c r="G15" t="s">
        <v>105</v>
      </c>
      <c r="H15" t="s">
        <v>106</v>
      </c>
      <c r="I15">
        <v>1006</v>
      </c>
      <c r="J15">
        <v>500</v>
      </c>
      <c r="K15">
        <v>2100</v>
      </c>
      <c r="L15" t="s">
        <v>107</v>
      </c>
      <c r="M15" t="s">
        <v>107</v>
      </c>
      <c r="N15">
        <v>970</v>
      </c>
      <c r="O15">
        <v>500</v>
      </c>
      <c r="P15">
        <v>2100</v>
      </c>
      <c r="Q15" t="s">
        <v>107</v>
      </c>
      <c r="R15" t="s">
        <v>107</v>
      </c>
      <c r="S15">
        <v>1017</v>
      </c>
      <c r="T15">
        <v>500</v>
      </c>
      <c r="U15">
        <v>2100</v>
      </c>
      <c r="V15" t="s">
        <v>107</v>
      </c>
      <c r="W15" t="s">
        <v>107</v>
      </c>
      <c r="X15">
        <v>980</v>
      </c>
      <c r="Y15">
        <v>500</v>
      </c>
      <c r="Z15">
        <v>2100</v>
      </c>
      <c r="AA15" t="s">
        <v>107</v>
      </c>
      <c r="AB15" t="s">
        <v>107</v>
      </c>
      <c r="AC15">
        <v>1021</v>
      </c>
      <c r="AD15">
        <v>500</v>
      </c>
      <c r="AE15">
        <v>2100</v>
      </c>
      <c r="AF15" t="s">
        <v>107</v>
      </c>
      <c r="AG15" t="s">
        <v>107</v>
      </c>
      <c r="AH15">
        <v>987</v>
      </c>
      <c r="AI15">
        <v>500</v>
      </c>
      <c r="AJ15">
        <v>2100</v>
      </c>
      <c r="AK15" t="s">
        <v>107</v>
      </c>
      <c r="AL15" t="s">
        <v>107</v>
      </c>
      <c r="AM15">
        <v>1010</v>
      </c>
      <c r="AN15">
        <v>500</v>
      </c>
      <c r="AO15">
        <v>2100</v>
      </c>
      <c r="AP15" t="s">
        <v>107</v>
      </c>
      <c r="AQ15" t="s">
        <v>107</v>
      </c>
      <c r="AR15">
        <v>955</v>
      </c>
      <c r="AS15">
        <v>500</v>
      </c>
      <c r="AT15">
        <v>2100</v>
      </c>
      <c r="AU15" t="s">
        <v>107</v>
      </c>
      <c r="AV15" t="s">
        <v>107</v>
      </c>
      <c r="AW15">
        <v>934</v>
      </c>
      <c r="AX15">
        <v>900</v>
      </c>
      <c r="AY15">
        <v>1500</v>
      </c>
      <c r="AZ15" t="s">
        <v>105</v>
      </c>
      <c r="BA15" t="s">
        <v>107</v>
      </c>
      <c r="BB15">
        <v>30</v>
      </c>
      <c r="BC15">
        <v>914</v>
      </c>
      <c r="BD15">
        <v>1680</v>
      </c>
      <c r="BE15" t="s">
        <v>105</v>
      </c>
      <c r="BF15" t="s">
        <v>106</v>
      </c>
      <c r="BG15">
        <v>30</v>
      </c>
      <c r="BH15">
        <v>914</v>
      </c>
      <c r="BI15">
        <v>1680</v>
      </c>
      <c r="BJ15" t="s">
        <v>105</v>
      </c>
      <c r="BK15" t="s">
        <v>106</v>
      </c>
      <c r="BL15">
        <v>30</v>
      </c>
      <c r="BM15">
        <v>914</v>
      </c>
      <c r="BN15">
        <v>1680</v>
      </c>
      <c r="BO15" t="s">
        <v>105</v>
      </c>
      <c r="BP15" t="s">
        <v>106</v>
      </c>
      <c r="BQ15">
        <v>30</v>
      </c>
      <c r="BR15">
        <v>914</v>
      </c>
      <c r="BS15">
        <v>1680</v>
      </c>
      <c r="BT15" t="s">
        <v>105</v>
      </c>
      <c r="BU15" t="s">
        <v>106</v>
      </c>
      <c r="BV15">
        <v>23</v>
      </c>
      <c r="BW15">
        <v>711</v>
      </c>
      <c r="BX15">
        <v>1400</v>
      </c>
      <c r="BY15" t="s">
        <v>105</v>
      </c>
      <c r="BZ15" t="s">
        <v>106</v>
      </c>
      <c r="CA15">
        <v>23</v>
      </c>
      <c r="CB15">
        <v>711</v>
      </c>
      <c r="CC15">
        <v>1400</v>
      </c>
      <c r="CD15" t="s">
        <v>105</v>
      </c>
      <c r="CE15" t="s">
        <v>106</v>
      </c>
      <c r="CF15">
        <v>23</v>
      </c>
      <c r="CG15">
        <v>711</v>
      </c>
      <c r="CH15">
        <v>1400</v>
      </c>
      <c r="CI15" t="s">
        <v>105</v>
      </c>
      <c r="CJ15" t="s">
        <v>106</v>
      </c>
      <c r="CK15">
        <v>23</v>
      </c>
      <c r="CL15">
        <v>711</v>
      </c>
      <c r="CM15">
        <v>1400</v>
      </c>
      <c r="CN15" t="s">
        <v>105</v>
      </c>
      <c r="CO15" t="s">
        <v>106</v>
      </c>
      <c r="CP15" t="s">
        <v>105</v>
      </c>
      <c r="CQ15">
        <v>59</v>
      </c>
      <c r="CR15">
        <v>57</v>
      </c>
      <c r="CS15">
        <v>1</v>
      </c>
      <c r="CT15">
        <v>735</v>
      </c>
      <c r="CU15" t="s">
        <v>105</v>
      </c>
      <c r="CV15" t="s">
        <v>105</v>
      </c>
      <c r="CW15" t="s">
        <v>105</v>
      </c>
      <c r="CX15" t="s">
        <v>105</v>
      </c>
      <c r="CY15" t="s">
        <v>106</v>
      </c>
      <c r="CZ15">
        <v>956</v>
      </c>
      <c r="DA15">
        <v>500</v>
      </c>
      <c r="DB15">
        <v>2100</v>
      </c>
      <c r="DC15" t="s">
        <v>107</v>
      </c>
      <c r="DD15" t="s">
        <v>107</v>
      </c>
      <c r="DE15">
        <v>912</v>
      </c>
      <c r="DF15">
        <v>500</v>
      </c>
      <c r="DG15">
        <v>2100</v>
      </c>
      <c r="DH15" t="s">
        <v>107</v>
      </c>
      <c r="DI15" t="s">
        <v>107</v>
      </c>
      <c r="DJ15">
        <v>986</v>
      </c>
      <c r="DK15">
        <v>500</v>
      </c>
      <c r="DL15">
        <v>2100</v>
      </c>
      <c r="DM15" t="s">
        <v>107</v>
      </c>
      <c r="DN15" t="s">
        <v>107</v>
      </c>
      <c r="DO15">
        <v>919</v>
      </c>
      <c r="DP15">
        <v>500</v>
      </c>
      <c r="DQ15">
        <v>2100</v>
      </c>
      <c r="DR15" t="s">
        <v>107</v>
      </c>
      <c r="DS15" t="s">
        <v>107</v>
      </c>
      <c r="DT15">
        <v>970</v>
      </c>
      <c r="DU15">
        <v>500</v>
      </c>
      <c r="DV15">
        <v>2100</v>
      </c>
      <c r="DW15" t="s">
        <v>107</v>
      </c>
      <c r="DX15" t="s">
        <v>107</v>
      </c>
      <c r="DY15">
        <v>938</v>
      </c>
      <c r="DZ15">
        <v>500</v>
      </c>
      <c r="EA15">
        <v>2100</v>
      </c>
      <c r="EB15" t="s">
        <v>107</v>
      </c>
      <c r="EC15" t="s">
        <v>107</v>
      </c>
      <c r="ED15">
        <v>974</v>
      </c>
      <c r="EE15">
        <v>500</v>
      </c>
      <c r="EF15">
        <v>2100</v>
      </c>
      <c r="EG15" t="s">
        <v>107</v>
      </c>
      <c r="EH15" t="s">
        <v>107</v>
      </c>
      <c r="EI15">
        <v>927</v>
      </c>
      <c r="EJ15">
        <v>500</v>
      </c>
      <c r="EK15">
        <v>2100</v>
      </c>
      <c r="EL15" t="s">
        <v>107</v>
      </c>
      <c r="EM15" t="s">
        <v>107</v>
      </c>
      <c r="EN15">
        <v>904</v>
      </c>
      <c r="EO15">
        <v>900</v>
      </c>
      <c r="EP15">
        <v>1500</v>
      </c>
      <c r="EQ15" t="s">
        <v>105</v>
      </c>
      <c r="ER15" t="s">
        <v>107</v>
      </c>
      <c r="ES15">
        <v>29</v>
      </c>
      <c r="ET15">
        <v>914</v>
      </c>
      <c r="EU15">
        <v>1680</v>
      </c>
      <c r="EV15" t="s">
        <v>105</v>
      </c>
      <c r="EW15" t="s">
        <v>106</v>
      </c>
      <c r="EX15">
        <v>29</v>
      </c>
      <c r="EY15">
        <v>914</v>
      </c>
      <c r="EZ15">
        <v>1680</v>
      </c>
      <c r="FA15" t="s">
        <v>105</v>
      </c>
      <c r="FB15" t="s">
        <v>106</v>
      </c>
      <c r="FC15">
        <v>29</v>
      </c>
      <c r="FD15">
        <v>914</v>
      </c>
      <c r="FE15">
        <v>1680</v>
      </c>
      <c r="FF15" t="s">
        <v>105</v>
      </c>
      <c r="FG15" t="s">
        <v>106</v>
      </c>
      <c r="FH15">
        <v>29</v>
      </c>
      <c r="FI15">
        <v>914</v>
      </c>
      <c r="FJ15">
        <v>1680</v>
      </c>
      <c r="FK15" t="s">
        <v>105</v>
      </c>
      <c r="FL15" t="s">
        <v>106</v>
      </c>
      <c r="FM15">
        <v>22</v>
      </c>
      <c r="FN15">
        <v>711</v>
      </c>
      <c r="FO15">
        <v>1400</v>
      </c>
      <c r="FP15" t="s">
        <v>105</v>
      </c>
      <c r="FQ15" t="s">
        <v>106</v>
      </c>
      <c r="FR15">
        <v>22</v>
      </c>
      <c r="FS15">
        <v>711</v>
      </c>
      <c r="FT15">
        <v>1400</v>
      </c>
      <c r="FU15" t="s">
        <v>105</v>
      </c>
      <c r="FV15" t="s">
        <v>106</v>
      </c>
      <c r="FW15">
        <v>22</v>
      </c>
      <c r="FX15">
        <v>711</v>
      </c>
      <c r="FY15">
        <v>1400</v>
      </c>
      <c r="FZ15" t="s">
        <v>105</v>
      </c>
      <c r="GA15" t="s">
        <v>106</v>
      </c>
      <c r="GB15">
        <v>22</v>
      </c>
      <c r="GC15">
        <v>711</v>
      </c>
      <c r="GD15">
        <v>1400</v>
      </c>
      <c r="GE15" t="s">
        <v>105</v>
      </c>
      <c r="GF15" t="s">
        <v>106</v>
      </c>
      <c r="GG15" t="s">
        <v>105</v>
      </c>
      <c r="GH15">
        <v>54</v>
      </c>
      <c r="GI15">
        <v>53</v>
      </c>
      <c r="GJ15">
        <v>2</v>
      </c>
      <c r="GK15">
        <v>741</v>
      </c>
      <c r="GL15" t="s">
        <v>105</v>
      </c>
      <c r="GM15" t="s">
        <v>105</v>
      </c>
      <c r="GN15" t="s">
        <v>105</v>
      </c>
      <c r="GO15" t="s">
        <v>105</v>
      </c>
      <c r="GP15" t="s">
        <v>106</v>
      </c>
      <c r="GQ15">
        <v>898</v>
      </c>
      <c r="GR15">
        <v>500</v>
      </c>
      <c r="GS15">
        <v>2100</v>
      </c>
      <c r="GT15" t="s">
        <v>107</v>
      </c>
      <c r="GU15" t="s">
        <v>107</v>
      </c>
      <c r="GV15">
        <v>848</v>
      </c>
      <c r="GW15">
        <v>500</v>
      </c>
      <c r="GX15">
        <v>2100</v>
      </c>
      <c r="GY15" t="s">
        <v>107</v>
      </c>
      <c r="GZ15" t="s">
        <v>107</v>
      </c>
      <c r="HA15">
        <v>910</v>
      </c>
      <c r="HB15">
        <v>500</v>
      </c>
      <c r="HC15">
        <v>2100</v>
      </c>
      <c r="HD15" t="s">
        <v>107</v>
      </c>
      <c r="HE15" t="s">
        <v>107</v>
      </c>
      <c r="HF15">
        <v>846</v>
      </c>
      <c r="HG15">
        <v>500</v>
      </c>
      <c r="HH15">
        <v>2100</v>
      </c>
      <c r="HI15" t="s">
        <v>107</v>
      </c>
      <c r="HJ15" t="s">
        <v>107</v>
      </c>
      <c r="HK15">
        <v>906</v>
      </c>
      <c r="HL15">
        <v>500</v>
      </c>
      <c r="HM15">
        <v>2100</v>
      </c>
      <c r="HN15" t="s">
        <v>107</v>
      </c>
      <c r="HO15" t="s">
        <v>107</v>
      </c>
      <c r="HP15">
        <v>867</v>
      </c>
      <c r="HQ15">
        <v>500</v>
      </c>
      <c r="HR15">
        <v>2100</v>
      </c>
      <c r="HS15" t="s">
        <v>107</v>
      </c>
      <c r="HT15" t="s">
        <v>107</v>
      </c>
      <c r="HU15">
        <v>906</v>
      </c>
      <c r="HV15">
        <v>500</v>
      </c>
      <c r="HW15">
        <v>2100</v>
      </c>
      <c r="HX15" t="s">
        <v>107</v>
      </c>
      <c r="HY15" t="s">
        <v>107</v>
      </c>
      <c r="HZ15">
        <v>852</v>
      </c>
      <c r="IA15">
        <v>500</v>
      </c>
      <c r="IB15">
        <v>2100</v>
      </c>
      <c r="IC15" t="s">
        <v>107</v>
      </c>
      <c r="ID15" t="s">
        <v>107</v>
      </c>
      <c r="IE15">
        <v>902</v>
      </c>
      <c r="IF15">
        <v>900</v>
      </c>
      <c r="IG15">
        <v>1500</v>
      </c>
      <c r="IH15" t="s">
        <v>105</v>
      </c>
      <c r="II15" t="s">
        <v>107</v>
      </c>
      <c r="IJ15">
        <v>29</v>
      </c>
      <c r="IK15">
        <v>914</v>
      </c>
      <c r="IL15">
        <v>1680</v>
      </c>
      <c r="IM15" t="s">
        <v>105</v>
      </c>
      <c r="IN15" t="s">
        <v>106</v>
      </c>
      <c r="IO15">
        <v>29</v>
      </c>
      <c r="IP15">
        <v>914</v>
      </c>
      <c r="IQ15">
        <v>1680</v>
      </c>
      <c r="IR15" t="s">
        <v>105</v>
      </c>
      <c r="IS15" t="s">
        <v>106</v>
      </c>
      <c r="IT15">
        <v>29</v>
      </c>
      <c r="IU15">
        <v>914</v>
      </c>
      <c r="IV15">
        <v>1680</v>
      </c>
      <c r="IW15" t="s">
        <v>105</v>
      </c>
      <c r="IX15" t="s">
        <v>106</v>
      </c>
      <c r="IY15">
        <v>29</v>
      </c>
      <c r="IZ15">
        <v>914</v>
      </c>
      <c r="JA15">
        <v>1680</v>
      </c>
      <c r="JB15" t="s">
        <v>105</v>
      </c>
      <c r="JC15" t="s">
        <v>106</v>
      </c>
      <c r="JD15">
        <v>22</v>
      </c>
      <c r="JE15">
        <v>711</v>
      </c>
      <c r="JF15">
        <v>1400</v>
      </c>
      <c r="JG15" t="s">
        <v>105</v>
      </c>
      <c r="JH15" t="s">
        <v>106</v>
      </c>
      <c r="JI15">
        <v>22</v>
      </c>
      <c r="JJ15">
        <v>711</v>
      </c>
      <c r="JK15">
        <v>1400</v>
      </c>
      <c r="JL15" t="s">
        <v>105</v>
      </c>
      <c r="JM15" t="s">
        <v>106</v>
      </c>
      <c r="JN15">
        <v>22</v>
      </c>
      <c r="JO15">
        <v>711</v>
      </c>
      <c r="JP15">
        <v>1400</v>
      </c>
      <c r="JQ15" t="s">
        <v>105</v>
      </c>
      <c r="JR15" t="s">
        <v>106</v>
      </c>
      <c r="JS15">
        <v>22</v>
      </c>
      <c r="JT15">
        <v>711</v>
      </c>
      <c r="JU15">
        <v>1400</v>
      </c>
      <c r="JV15" t="s">
        <v>105</v>
      </c>
      <c r="JW15" t="s">
        <v>106</v>
      </c>
      <c r="JX15" t="s">
        <v>105</v>
      </c>
      <c r="JY15">
        <v>57</v>
      </c>
      <c r="JZ15">
        <v>54</v>
      </c>
      <c r="KA15">
        <v>3</v>
      </c>
      <c r="KB15">
        <v>746</v>
      </c>
      <c r="KC15" t="s">
        <v>105</v>
      </c>
      <c r="KD15" t="s">
        <v>105</v>
      </c>
      <c r="KE15" t="s">
        <v>105</v>
      </c>
      <c r="KF15" t="s">
        <v>105</v>
      </c>
      <c r="KG15" t="s">
        <v>106</v>
      </c>
      <c r="KH15">
        <v>960</v>
      </c>
      <c r="KI15">
        <v>500</v>
      </c>
      <c r="KJ15">
        <v>2100</v>
      </c>
      <c r="KK15" t="s">
        <v>107</v>
      </c>
      <c r="KL15" t="s">
        <v>107</v>
      </c>
      <c r="KM15">
        <v>919</v>
      </c>
      <c r="KN15">
        <v>500</v>
      </c>
      <c r="KO15">
        <v>2100</v>
      </c>
      <c r="KP15" t="s">
        <v>107</v>
      </c>
      <c r="KQ15" t="s">
        <v>107</v>
      </c>
      <c r="KR15">
        <v>971</v>
      </c>
      <c r="KS15">
        <v>500</v>
      </c>
      <c r="KT15">
        <v>2100</v>
      </c>
      <c r="KU15" t="s">
        <v>107</v>
      </c>
      <c r="KV15" t="s">
        <v>107</v>
      </c>
      <c r="KW15">
        <v>917</v>
      </c>
      <c r="KX15">
        <v>500</v>
      </c>
      <c r="KY15">
        <v>2100</v>
      </c>
      <c r="KZ15" t="s">
        <v>107</v>
      </c>
      <c r="LA15" t="s">
        <v>107</v>
      </c>
      <c r="LB15">
        <v>960</v>
      </c>
      <c r="LC15">
        <v>500</v>
      </c>
      <c r="LD15">
        <v>2100</v>
      </c>
      <c r="LE15" t="s">
        <v>107</v>
      </c>
      <c r="LF15" t="s">
        <v>107</v>
      </c>
      <c r="LG15">
        <v>922</v>
      </c>
      <c r="LH15">
        <v>500</v>
      </c>
      <c r="LI15">
        <v>2100</v>
      </c>
      <c r="LJ15" t="s">
        <v>107</v>
      </c>
      <c r="LK15" t="s">
        <v>107</v>
      </c>
      <c r="LL15">
        <v>976</v>
      </c>
      <c r="LM15">
        <v>500</v>
      </c>
      <c r="LN15">
        <v>2100</v>
      </c>
      <c r="LO15" t="s">
        <v>107</v>
      </c>
      <c r="LP15" t="s">
        <v>107</v>
      </c>
      <c r="LQ15">
        <v>929</v>
      </c>
      <c r="LR15">
        <v>500</v>
      </c>
      <c r="LS15">
        <v>2100</v>
      </c>
      <c r="LT15" t="s">
        <v>107</v>
      </c>
      <c r="LU15" t="s">
        <v>107</v>
      </c>
      <c r="LV15">
        <v>924</v>
      </c>
      <c r="LW15">
        <v>900</v>
      </c>
      <c r="LX15">
        <v>1500</v>
      </c>
      <c r="LY15" t="s">
        <v>105</v>
      </c>
      <c r="LZ15" t="s">
        <v>107</v>
      </c>
      <c r="MA15">
        <v>29</v>
      </c>
      <c r="MB15">
        <v>914</v>
      </c>
      <c r="MC15">
        <v>1680</v>
      </c>
      <c r="MD15" t="s">
        <v>105</v>
      </c>
      <c r="ME15" t="s">
        <v>106</v>
      </c>
      <c r="MF15">
        <v>29</v>
      </c>
      <c r="MG15">
        <v>914</v>
      </c>
      <c r="MH15">
        <v>1680</v>
      </c>
      <c r="MI15" t="s">
        <v>105</v>
      </c>
      <c r="MJ15" t="s">
        <v>106</v>
      </c>
      <c r="MK15">
        <v>29</v>
      </c>
      <c r="ML15">
        <v>914</v>
      </c>
      <c r="MM15">
        <v>1680</v>
      </c>
      <c r="MN15" t="s">
        <v>105</v>
      </c>
      <c r="MO15" t="s">
        <v>106</v>
      </c>
      <c r="MP15">
        <v>29</v>
      </c>
      <c r="MQ15">
        <v>914</v>
      </c>
      <c r="MR15">
        <v>1680</v>
      </c>
      <c r="MS15" t="s">
        <v>105</v>
      </c>
      <c r="MT15" t="s">
        <v>106</v>
      </c>
      <c r="MU15">
        <v>23</v>
      </c>
      <c r="MV15">
        <v>711</v>
      </c>
      <c r="MW15">
        <v>1400</v>
      </c>
      <c r="MX15" t="s">
        <v>105</v>
      </c>
      <c r="MY15" t="s">
        <v>106</v>
      </c>
      <c r="MZ15">
        <v>23</v>
      </c>
      <c r="NA15">
        <v>711</v>
      </c>
      <c r="NB15">
        <v>1400</v>
      </c>
      <c r="NC15" t="s">
        <v>105</v>
      </c>
      <c r="ND15" t="s">
        <v>106</v>
      </c>
      <c r="NE15">
        <v>23</v>
      </c>
      <c r="NF15">
        <v>711</v>
      </c>
      <c r="NG15">
        <v>1400</v>
      </c>
      <c r="NH15" t="s">
        <v>105</v>
      </c>
      <c r="NI15" t="s">
        <v>106</v>
      </c>
      <c r="NJ15">
        <v>23</v>
      </c>
      <c r="NK15">
        <v>711</v>
      </c>
      <c r="NL15">
        <v>1400</v>
      </c>
      <c r="NM15" t="s">
        <v>105</v>
      </c>
      <c r="NN15" t="s">
        <v>106</v>
      </c>
      <c r="NO15" t="s">
        <v>105</v>
      </c>
      <c r="NP15">
        <v>63</v>
      </c>
      <c r="NQ15">
        <v>57</v>
      </c>
      <c r="NR15">
        <v>4</v>
      </c>
      <c r="NS15">
        <v>723</v>
      </c>
      <c r="NT15" t="s">
        <v>105</v>
      </c>
      <c r="NU15" t="s">
        <v>105</v>
      </c>
      <c r="NV15" t="s">
        <v>105</v>
      </c>
      <c r="NW15" t="s">
        <v>105</v>
      </c>
      <c r="NX15" t="s">
        <v>106</v>
      </c>
      <c r="NY15">
        <v>1023</v>
      </c>
      <c r="NZ15">
        <v>500</v>
      </c>
      <c r="OA15">
        <v>2100</v>
      </c>
      <c r="OB15" t="s">
        <v>107</v>
      </c>
      <c r="OC15" t="s">
        <v>107</v>
      </c>
      <c r="OD15">
        <v>998</v>
      </c>
      <c r="OE15">
        <v>500</v>
      </c>
      <c r="OF15">
        <v>2100</v>
      </c>
      <c r="OG15" t="s">
        <v>107</v>
      </c>
      <c r="OH15" t="s">
        <v>107</v>
      </c>
      <c r="OI15">
        <v>1029</v>
      </c>
      <c r="OJ15">
        <v>500</v>
      </c>
      <c r="OK15">
        <v>2100</v>
      </c>
      <c r="OL15" t="s">
        <v>107</v>
      </c>
      <c r="OM15" t="s">
        <v>107</v>
      </c>
      <c r="ON15">
        <v>990</v>
      </c>
      <c r="OO15">
        <v>500</v>
      </c>
      <c r="OP15">
        <v>2100</v>
      </c>
      <c r="OQ15" t="s">
        <v>107</v>
      </c>
      <c r="OR15" t="s">
        <v>107</v>
      </c>
      <c r="OS15">
        <v>1022</v>
      </c>
      <c r="OT15">
        <v>500</v>
      </c>
      <c r="OU15">
        <v>2100</v>
      </c>
      <c r="OV15" t="s">
        <v>107</v>
      </c>
      <c r="OW15" t="s">
        <v>107</v>
      </c>
      <c r="OX15">
        <v>996</v>
      </c>
      <c r="OY15">
        <v>500</v>
      </c>
      <c r="OZ15">
        <v>2100</v>
      </c>
      <c r="PA15" t="s">
        <v>107</v>
      </c>
      <c r="PB15" t="s">
        <v>107</v>
      </c>
      <c r="PC15">
        <v>1024</v>
      </c>
      <c r="PD15">
        <v>500</v>
      </c>
      <c r="PE15">
        <v>2100</v>
      </c>
      <c r="PF15" t="s">
        <v>107</v>
      </c>
      <c r="PG15" t="s">
        <v>107</v>
      </c>
      <c r="PH15">
        <v>993</v>
      </c>
      <c r="PI15">
        <v>500</v>
      </c>
      <c r="PJ15">
        <v>2100</v>
      </c>
      <c r="PK15" t="s">
        <v>107</v>
      </c>
      <c r="PL15" t="s">
        <v>107</v>
      </c>
      <c r="PM15">
        <v>969</v>
      </c>
      <c r="PN15">
        <v>900</v>
      </c>
      <c r="PO15">
        <v>1500</v>
      </c>
      <c r="PP15" t="s">
        <v>105</v>
      </c>
      <c r="PQ15" t="s">
        <v>107</v>
      </c>
      <c r="PR15">
        <v>31</v>
      </c>
      <c r="PS15">
        <v>914</v>
      </c>
      <c r="PT15">
        <v>1680</v>
      </c>
      <c r="PU15" t="s">
        <v>105</v>
      </c>
      <c r="PV15" t="s">
        <v>106</v>
      </c>
      <c r="PW15">
        <v>31</v>
      </c>
      <c r="PX15">
        <v>914</v>
      </c>
      <c r="PY15">
        <v>1680</v>
      </c>
      <c r="PZ15" t="s">
        <v>105</v>
      </c>
      <c r="QA15" t="s">
        <v>106</v>
      </c>
      <c r="QB15">
        <v>31</v>
      </c>
      <c r="QC15">
        <v>914</v>
      </c>
      <c r="QD15">
        <v>1680</v>
      </c>
      <c r="QE15" t="s">
        <v>105</v>
      </c>
      <c r="QF15" t="s">
        <v>106</v>
      </c>
      <c r="QG15">
        <v>31</v>
      </c>
      <c r="QH15">
        <v>914</v>
      </c>
      <c r="QI15">
        <v>1680</v>
      </c>
      <c r="QJ15" t="s">
        <v>105</v>
      </c>
      <c r="QK15" t="s">
        <v>106</v>
      </c>
      <c r="QL15">
        <v>25</v>
      </c>
      <c r="QM15">
        <v>711</v>
      </c>
      <c r="QN15">
        <v>1400</v>
      </c>
      <c r="QO15" t="s">
        <v>105</v>
      </c>
      <c r="QP15" t="s">
        <v>106</v>
      </c>
      <c r="QQ15">
        <v>25</v>
      </c>
      <c r="QR15">
        <v>711</v>
      </c>
      <c r="QS15">
        <v>1400</v>
      </c>
      <c r="QT15" t="s">
        <v>105</v>
      </c>
      <c r="QU15" t="s">
        <v>106</v>
      </c>
      <c r="QV15">
        <v>25</v>
      </c>
      <c r="QW15">
        <v>711</v>
      </c>
      <c r="QX15">
        <v>1400</v>
      </c>
      <c r="QY15" t="s">
        <v>105</v>
      </c>
      <c r="QZ15" t="s">
        <v>106</v>
      </c>
      <c r="RA15">
        <v>25</v>
      </c>
      <c r="RB15">
        <v>711</v>
      </c>
      <c r="RC15">
        <v>1400</v>
      </c>
      <c r="RD15" t="s">
        <v>105</v>
      </c>
      <c r="RE15" t="s">
        <v>106</v>
      </c>
      <c r="RF15" t="s">
        <v>105</v>
      </c>
      <c r="RG15">
        <v>60</v>
      </c>
      <c r="RH15">
        <v>57</v>
      </c>
      <c r="RI15">
        <v>5</v>
      </c>
      <c r="RJ15">
        <v>700</v>
      </c>
      <c r="RK15" t="s">
        <v>105</v>
      </c>
      <c r="RL15" t="s">
        <v>105</v>
      </c>
      <c r="RM15" t="s">
        <v>105</v>
      </c>
      <c r="RN15" t="s">
        <v>105</v>
      </c>
      <c r="RO15" t="s">
        <v>106</v>
      </c>
      <c r="RP15">
        <v>1120</v>
      </c>
      <c r="RQ15">
        <v>500</v>
      </c>
      <c r="RR15">
        <v>2100</v>
      </c>
      <c r="RS15" t="s">
        <v>107</v>
      </c>
      <c r="RT15" t="s">
        <v>107</v>
      </c>
      <c r="RU15">
        <v>1084</v>
      </c>
      <c r="RV15">
        <v>500</v>
      </c>
      <c r="RW15">
        <v>2100</v>
      </c>
      <c r="RX15" t="s">
        <v>107</v>
      </c>
      <c r="RY15" t="s">
        <v>107</v>
      </c>
      <c r="RZ15">
        <v>1121</v>
      </c>
      <c r="SA15">
        <v>500</v>
      </c>
      <c r="SB15">
        <v>2100</v>
      </c>
      <c r="SC15" t="s">
        <v>107</v>
      </c>
      <c r="SD15" t="s">
        <v>107</v>
      </c>
      <c r="SE15">
        <v>1082</v>
      </c>
      <c r="SF15">
        <v>500</v>
      </c>
      <c r="SG15">
        <v>2100</v>
      </c>
      <c r="SH15" t="s">
        <v>107</v>
      </c>
      <c r="SI15" t="s">
        <v>107</v>
      </c>
      <c r="SJ15">
        <v>1119</v>
      </c>
      <c r="SK15">
        <v>500</v>
      </c>
      <c r="SL15">
        <v>2100</v>
      </c>
      <c r="SM15" t="s">
        <v>107</v>
      </c>
      <c r="SN15" t="s">
        <v>107</v>
      </c>
      <c r="SO15">
        <v>1083</v>
      </c>
      <c r="SP15">
        <v>500</v>
      </c>
      <c r="SQ15">
        <v>2100</v>
      </c>
      <c r="SR15" t="s">
        <v>107</v>
      </c>
      <c r="SS15" t="s">
        <v>107</v>
      </c>
      <c r="ST15">
        <v>1126</v>
      </c>
      <c r="SU15">
        <v>500</v>
      </c>
      <c r="SV15">
        <v>2100</v>
      </c>
      <c r="SW15" t="s">
        <v>107</v>
      </c>
      <c r="SX15" t="s">
        <v>107</v>
      </c>
      <c r="SY15">
        <v>1085</v>
      </c>
      <c r="SZ15">
        <v>500</v>
      </c>
      <c r="TA15">
        <v>2100</v>
      </c>
      <c r="TB15" t="s">
        <v>107</v>
      </c>
      <c r="TC15" t="s">
        <v>107</v>
      </c>
      <c r="TD15">
        <v>990</v>
      </c>
      <c r="TE15">
        <v>900</v>
      </c>
      <c r="TF15">
        <v>1500</v>
      </c>
      <c r="TG15" t="s">
        <v>105</v>
      </c>
      <c r="TH15" t="s">
        <v>107</v>
      </c>
      <c r="TI15">
        <v>32</v>
      </c>
      <c r="TJ15">
        <v>914</v>
      </c>
      <c r="TK15">
        <v>1680</v>
      </c>
      <c r="TL15" t="s">
        <v>105</v>
      </c>
      <c r="TM15" t="s">
        <v>106</v>
      </c>
      <c r="TN15">
        <v>32</v>
      </c>
      <c r="TO15">
        <v>914</v>
      </c>
      <c r="TP15">
        <v>1680</v>
      </c>
      <c r="TQ15" t="s">
        <v>105</v>
      </c>
      <c r="TR15" t="s">
        <v>106</v>
      </c>
      <c r="TS15">
        <v>32</v>
      </c>
      <c r="TT15">
        <v>914</v>
      </c>
      <c r="TU15">
        <v>1680</v>
      </c>
      <c r="TV15" t="s">
        <v>105</v>
      </c>
      <c r="TW15" t="s">
        <v>106</v>
      </c>
      <c r="TX15">
        <v>32</v>
      </c>
      <c r="TY15">
        <v>914</v>
      </c>
      <c r="TZ15">
        <v>1680</v>
      </c>
      <c r="UA15" t="s">
        <v>105</v>
      </c>
      <c r="UB15" t="s">
        <v>106</v>
      </c>
      <c r="UC15">
        <v>25</v>
      </c>
      <c r="UD15">
        <v>711</v>
      </c>
      <c r="UE15">
        <v>1400</v>
      </c>
      <c r="UF15" t="s">
        <v>105</v>
      </c>
      <c r="UG15" t="s">
        <v>106</v>
      </c>
      <c r="UH15">
        <v>25</v>
      </c>
      <c r="UI15">
        <v>711</v>
      </c>
      <c r="UJ15">
        <v>1400</v>
      </c>
      <c r="UK15" t="s">
        <v>105</v>
      </c>
      <c r="UL15" t="s">
        <v>106</v>
      </c>
      <c r="UM15">
        <v>25</v>
      </c>
      <c r="UN15">
        <v>711</v>
      </c>
      <c r="UO15">
        <v>1400</v>
      </c>
      <c r="UP15" t="s">
        <v>105</v>
      </c>
      <c r="UQ15" t="s">
        <v>106</v>
      </c>
      <c r="UR15">
        <v>25</v>
      </c>
      <c r="US15">
        <v>711</v>
      </c>
      <c r="UT15">
        <v>1400</v>
      </c>
      <c r="UU15" t="s">
        <v>105</v>
      </c>
      <c r="UV15" t="s">
        <v>106</v>
      </c>
      <c r="UW15" t="s">
        <v>105</v>
      </c>
      <c r="UX15">
        <v>55</v>
      </c>
      <c r="UY15">
        <v>50</v>
      </c>
      <c r="UZ15">
        <v>6</v>
      </c>
      <c r="VA15">
        <v>713</v>
      </c>
      <c r="VB15" t="s">
        <v>105</v>
      </c>
      <c r="VC15" t="s">
        <v>105</v>
      </c>
      <c r="VD15" t="s">
        <v>105</v>
      </c>
      <c r="VE15" t="s">
        <v>105</v>
      </c>
      <c r="VF15" t="s">
        <v>106</v>
      </c>
      <c r="VG15">
        <v>1083</v>
      </c>
      <c r="VH15">
        <v>500</v>
      </c>
      <c r="VI15">
        <v>2100</v>
      </c>
      <c r="VJ15" t="s">
        <v>107</v>
      </c>
      <c r="VK15" t="s">
        <v>107</v>
      </c>
      <c r="VL15">
        <v>1056</v>
      </c>
      <c r="VM15">
        <v>500</v>
      </c>
      <c r="VN15">
        <v>2100</v>
      </c>
      <c r="VO15" t="s">
        <v>107</v>
      </c>
      <c r="VP15" t="s">
        <v>107</v>
      </c>
      <c r="VQ15">
        <v>1096</v>
      </c>
      <c r="VR15">
        <v>500</v>
      </c>
      <c r="VS15">
        <v>2100</v>
      </c>
      <c r="VT15" t="s">
        <v>107</v>
      </c>
      <c r="VU15" t="s">
        <v>107</v>
      </c>
      <c r="VV15">
        <v>1056</v>
      </c>
      <c r="VW15">
        <v>500</v>
      </c>
      <c r="VX15">
        <v>2100</v>
      </c>
      <c r="VY15" t="s">
        <v>107</v>
      </c>
      <c r="VZ15" t="s">
        <v>107</v>
      </c>
      <c r="WA15">
        <v>1104</v>
      </c>
      <c r="WB15">
        <v>500</v>
      </c>
      <c r="WC15">
        <v>2100</v>
      </c>
      <c r="WD15" t="s">
        <v>107</v>
      </c>
      <c r="WE15" t="s">
        <v>107</v>
      </c>
      <c r="WF15">
        <v>1061</v>
      </c>
      <c r="WG15">
        <v>500</v>
      </c>
      <c r="WH15">
        <v>2100</v>
      </c>
      <c r="WI15" t="s">
        <v>107</v>
      </c>
      <c r="WJ15" t="s">
        <v>107</v>
      </c>
      <c r="WK15">
        <v>1098</v>
      </c>
      <c r="WL15">
        <v>500</v>
      </c>
      <c r="WM15">
        <v>2100</v>
      </c>
      <c r="WN15" t="s">
        <v>107</v>
      </c>
      <c r="WO15" t="s">
        <v>107</v>
      </c>
      <c r="WP15">
        <v>1048</v>
      </c>
      <c r="WQ15">
        <v>500</v>
      </c>
      <c r="WR15">
        <v>2100</v>
      </c>
      <c r="WS15" t="s">
        <v>107</v>
      </c>
      <c r="WT15" t="s">
        <v>107</v>
      </c>
      <c r="WU15">
        <v>979</v>
      </c>
      <c r="WV15">
        <v>900</v>
      </c>
      <c r="WW15">
        <v>1500</v>
      </c>
      <c r="WX15" t="s">
        <v>105</v>
      </c>
      <c r="WY15" t="s">
        <v>107</v>
      </c>
      <c r="WZ15">
        <v>32</v>
      </c>
      <c r="XA15">
        <v>914</v>
      </c>
      <c r="XB15">
        <v>1680</v>
      </c>
      <c r="XC15" t="s">
        <v>105</v>
      </c>
      <c r="XD15" t="s">
        <v>106</v>
      </c>
      <c r="XE15">
        <v>32</v>
      </c>
      <c r="XF15">
        <v>914</v>
      </c>
      <c r="XG15">
        <v>1680</v>
      </c>
      <c r="XH15" t="s">
        <v>105</v>
      </c>
      <c r="XI15" t="s">
        <v>106</v>
      </c>
      <c r="XJ15">
        <v>32</v>
      </c>
      <c r="XK15">
        <v>914</v>
      </c>
      <c r="XL15">
        <v>1680</v>
      </c>
      <c r="XM15" t="s">
        <v>105</v>
      </c>
      <c r="XN15" t="s">
        <v>106</v>
      </c>
      <c r="XO15">
        <v>32</v>
      </c>
      <c r="XP15">
        <v>914</v>
      </c>
      <c r="XQ15">
        <v>1680</v>
      </c>
      <c r="XR15" t="s">
        <v>105</v>
      </c>
      <c r="XS15" t="s">
        <v>106</v>
      </c>
      <c r="XT15">
        <v>25</v>
      </c>
      <c r="XU15">
        <v>711</v>
      </c>
      <c r="XV15">
        <v>1400</v>
      </c>
      <c r="XW15" t="s">
        <v>105</v>
      </c>
      <c r="XX15" t="s">
        <v>106</v>
      </c>
      <c r="XY15">
        <v>25</v>
      </c>
      <c r="XZ15">
        <v>711</v>
      </c>
      <c r="YA15">
        <v>1400</v>
      </c>
      <c r="YB15" t="s">
        <v>105</v>
      </c>
      <c r="YC15" t="s">
        <v>106</v>
      </c>
      <c r="YD15">
        <v>25</v>
      </c>
      <c r="YE15">
        <v>711</v>
      </c>
      <c r="YF15">
        <v>1400</v>
      </c>
      <c r="YG15" t="s">
        <v>105</v>
      </c>
      <c r="YH15" t="s">
        <v>106</v>
      </c>
      <c r="YI15">
        <v>25</v>
      </c>
      <c r="YJ15">
        <v>711</v>
      </c>
      <c r="YK15">
        <v>1400</v>
      </c>
      <c r="YL15" t="s">
        <v>105</v>
      </c>
      <c r="YM15" t="s">
        <v>106</v>
      </c>
      <c r="YN15" t="s">
        <v>105</v>
      </c>
      <c r="YO15">
        <v>59</v>
      </c>
      <c r="YP15">
        <v>57</v>
      </c>
      <c r="YQ15">
        <v>7</v>
      </c>
      <c r="YR15">
        <v>722</v>
      </c>
      <c r="YS15" t="s">
        <v>105</v>
      </c>
      <c r="YT15" t="s">
        <v>105</v>
      </c>
      <c r="YU15" t="s">
        <v>105</v>
      </c>
      <c r="YV15" t="s">
        <v>105</v>
      </c>
      <c r="YW15" t="s">
        <v>106</v>
      </c>
      <c r="YX15">
        <v>1029</v>
      </c>
      <c r="YY15">
        <v>500</v>
      </c>
      <c r="YZ15">
        <v>2100</v>
      </c>
      <c r="ZA15" t="s">
        <v>107</v>
      </c>
      <c r="ZB15" t="s">
        <v>107</v>
      </c>
      <c r="ZC15">
        <v>1008</v>
      </c>
      <c r="ZD15">
        <v>500</v>
      </c>
      <c r="ZE15">
        <v>2100</v>
      </c>
      <c r="ZF15" t="s">
        <v>107</v>
      </c>
      <c r="ZG15" t="s">
        <v>107</v>
      </c>
      <c r="ZH15">
        <v>1040</v>
      </c>
      <c r="ZI15">
        <v>500</v>
      </c>
      <c r="ZJ15">
        <v>2100</v>
      </c>
      <c r="ZK15" t="s">
        <v>107</v>
      </c>
      <c r="ZL15" t="s">
        <v>107</v>
      </c>
      <c r="ZM15">
        <v>1001</v>
      </c>
      <c r="ZN15">
        <v>500</v>
      </c>
      <c r="ZO15">
        <v>2100</v>
      </c>
      <c r="ZP15" t="s">
        <v>107</v>
      </c>
      <c r="ZQ15" t="s">
        <v>107</v>
      </c>
      <c r="ZR15">
        <v>1033</v>
      </c>
      <c r="ZS15">
        <v>500</v>
      </c>
      <c r="ZT15">
        <v>2100</v>
      </c>
      <c r="ZU15" t="s">
        <v>107</v>
      </c>
      <c r="ZV15" t="s">
        <v>107</v>
      </c>
      <c r="ZW15">
        <v>1002</v>
      </c>
      <c r="ZX15">
        <v>500</v>
      </c>
      <c r="ZY15">
        <v>2100</v>
      </c>
      <c r="ZZ15" t="s">
        <v>107</v>
      </c>
      <c r="AAA15" t="s">
        <v>107</v>
      </c>
      <c r="AAB15">
        <v>1039</v>
      </c>
      <c r="AAC15">
        <v>500</v>
      </c>
      <c r="AAD15">
        <v>2100</v>
      </c>
      <c r="AAE15" t="s">
        <v>107</v>
      </c>
      <c r="AAF15" t="s">
        <v>107</v>
      </c>
      <c r="AAG15">
        <v>1000</v>
      </c>
      <c r="AAH15">
        <v>500</v>
      </c>
      <c r="AAI15">
        <v>2100</v>
      </c>
      <c r="AAJ15" t="s">
        <v>107</v>
      </c>
      <c r="AAK15" t="s">
        <v>107</v>
      </c>
      <c r="AAL15">
        <v>960</v>
      </c>
      <c r="AAM15">
        <v>900</v>
      </c>
      <c r="AAN15">
        <v>1500</v>
      </c>
      <c r="AAO15" t="s">
        <v>105</v>
      </c>
      <c r="AAP15" t="s">
        <v>107</v>
      </c>
      <c r="AAQ15">
        <v>31</v>
      </c>
      <c r="AAR15">
        <v>914</v>
      </c>
      <c r="AAS15">
        <v>1680</v>
      </c>
      <c r="AAT15" t="s">
        <v>105</v>
      </c>
      <c r="AAU15" t="s">
        <v>106</v>
      </c>
      <c r="AAV15">
        <v>31</v>
      </c>
      <c r="AAW15">
        <v>914</v>
      </c>
      <c r="AAX15">
        <v>1680</v>
      </c>
      <c r="AAY15" t="s">
        <v>105</v>
      </c>
      <c r="AAZ15" t="s">
        <v>106</v>
      </c>
      <c r="ABA15">
        <v>31</v>
      </c>
      <c r="ABB15">
        <v>914</v>
      </c>
      <c r="ABC15">
        <v>1680</v>
      </c>
      <c r="ABD15" t="s">
        <v>105</v>
      </c>
      <c r="ABE15" t="s">
        <v>106</v>
      </c>
      <c r="ABF15">
        <v>31</v>
      </c>
      <c r="ABG15">
        <v>914</v>
      </c>
      <c r="ABH15">
        <v>1680</v>
      </c>
      <c r="ABI15" t="s">
        <v>105</v>
      </c>
      <c r="ABJ15" t="s">
        <v>106</v>
      </c>
      <c r="ABK15">
        <v>24</v>
      </c>
      <c r="ABL15">
        <v>711</v>
      </c>
      <c r="ABM15">
        <v>1400</v>
      </c>
      <c r="ABN15" t="s">
        <v>105</v>
      </c>
      <c r="ABO15" t="s">
        <v>106</v>
      </c>
      <c r="ABP15">
        <v>24</v>
      </c>
      <c r="ABQ15">
        <v>711</v>
      </c>
      <c r="ABR15">
        <v>1400</v>
      </c>
      <c r="ABS15" t="s">
        <v>105</v>
      </c>
      <c r="ABT15" t="s">
        <v>106</v>
      </c>
      <c r="ABU15">
        <v>24</v>
      </c>
      <c r="ABV15">
        <v>711</v>
      </c>
      <c r="ABW15">
        <v>1400</v>
      </c>
      <c r="ABX15" t="s">
        <v>105</v>
      </c>
      <c r="ABY15" t="s">
        <v>106</v>
      </c>
      <c r="ABZ15">
        <v>24</v>
      </c>
      <c r="ACA15">
        <v>711</v>
      </c>
      <c r="ACB15">
        <v>1400</v>
      </c>
      <c r="ACC15" t="s">
        <v>105</v>
      </c>
      <c r="ACD15" t="s">
        <v>106</v>
      </c>
      <c r="ACE15" t="s">
        <v>105</v>
      </c>
      <c r="ACF15">
        <v>56</v>
      </c>
      <c r="ACG15">
        <v>53</v>
      </c>
      <c r="ACM15">
        <f t="shared" si="0"/>
        <v>993.25</v>
      </c>
      <c r="ACN15">
        <f t="shared" si="1"/>
        <v>947.75</v>
      </c>
      <c r="ACO15">
        <f t="shared" si="2"/>
        <v>879.125</v>
      </c>
      <c r="ACP15">
        <f t="shared" si="3"/>
        <v>944.25</v>
      </c>
      <c r="ACQ15">
        <f t="shared" si="4"/>
        <v>1009.375</v>
      </c>
      <c r="ACR15">
        <f t="shared" si="5"/>
        <v>1102.5</v>
      </c>
      <c r="ACS15">
        <f t="shared" si="6"/>
        <v>1075.25</v>
      </c>
      <c r="ACT15">
        <f t="shared" si="7"/>
        <v>1019</v>
      </c>
      <c r="ACU15" s="7">
        <f t="shared" si="8"/>
        <v>996.3125</v>
      </c>
      <c r="ACV15">
        <f t="shared" si="9"/>
        <v>934</v>
      </c>
      <c r="ACW15">
        <f t="shared" si="10"/>
        <v>904</v>
      </c>
      <c r="ACX15">
        <f t="shared" si="11"/>
        <v>902</v>
      </c>
      <c r="ACY15">
        <f t="shared" si="12"/>
        <v>924</v>
      </c>
      <c r="ACZ15">
        <f t="shared" si="13"/>
        <v>969</v>
      </c>
      <c r="ADA15">
        <f t="shared" si="14"/>
        <v>990</v>
      </c>
      <c r="ADB15">
        <f t="shared" si="15"/>
        <v>979</v>
      </c>
      <c r="ADC15">
        <f t="shared" si="16"/>
        <v>960</v>
      </c>
      <c r="ADD15" s="7">
        <f t="shared" si="17"/>
        <v>945.25</v>
      </c>
      <c r="ADE15">
        <f t="shared" si="18"/>
        <v>739</v>
      </c>
      <c r="ADF15">
        <f t="shared" si="19"/>
        <v>735</v>
      </c>
      <c r="ADG15">
        <f t="shared" si="20"/>
        <v>741</v>
      </c>
      <c r="ADH15">
        <f t="shared" si="21"/>
        <v>746</v>
      </c>
      <c r="ADI15">
        <f t="shared" si="22"/>
        <v>723</v>
      </c>
      <c r="ADJ15">
        <f t="shared" si="23"/>
        <v>700</v>
      </c>
      <c r="ADK15">
        <f t="shared" si="24"/>
        <v>713</v>
      </c>
      <c r="ADL15">
        <f t="shared" si="25"/>
        <v>722</v>
      </c>
      <c r="ADM15" s="7">
        <f t="shared" si="26"/>
        <v>727.375</v>
      </c>
    </row>
    <row r="16" spans="1:793" x14ac:dyDescent="0.35">
      <c r="A16">
        <v>1743556911</v>
      </c>
      <c r="B16">
        <v>0</v>
      </c>
      <c r="C16">
        <v>750</v>
      </c>
      <c r="D16" t="s">
        <v>105</v>
      </c>
      <c r="E16" t="s">
        <v>105</v>
      </c>
      <c r="F16" t="s">
        <v>105</v>
      </c>
      <c r="G16" t="s">
        <v>105</v>
      </c>
      <c r="H16" t="s">
        <v>106</v>
      </c>
      <c r="I16">
        <v>944</v>
      </c>
      <c r="J16">
        <v>500</v>
      </c>
      <c r="K16">
        <v>2100</v>
      </c>
      <c r="L16" t="s">
        <v>107</v>
      </c>
      <c r="M16" t="s">
        <v>107</v>
      </c>
      <c r="N16">
        <v>910</v>
      </c>
      <c r="O16">
        <v>500</v>
      </c>
      <c r="P16">
        <v>2100</v>
      </c>
      <c r="Q16" t="s">
        <v>107</v>
      </c>
      <c r="R16" t="s">
        <v>107</v>
      </c>
      <c r="S16">
        <v>953</v>
      </c>
      <c r="T16">
        <v>500</v>
      </c>
      <c r="U16">
        <v>2100</v>
      </c>
      <c r="V16" t="s">
        <v>107</v>
      </c>
      <c r="W16" t="s">
        <v>107</v>
      </c>
      <c r="X16">
        <v>913</v>
      </c>
      <c r="Y16">
        <v>500</v>
      </c>
      <c r="Z16">
        <v>2100</v>
      </c>
      <c r="AA16" t="s">
        <v>107</v>
      </c>
      <c r="AB16" t="s">
        <v>107</v>
      </c>
      <c r="AC16">
        <v>959</v>
      </c>
      <c r="AD16">
        <v>500</v>
      </c>
      <c r="AE16">
        <v>2100</v>
      </c>
      <c r="AF16" t="s">
        <v>107</v>
      </c>
      <c r="AG16" t="s">
        <v>107</v>
      </c>
      <c r="AH16">
        <v>923</v>
      </c>
      <c r="AI16">
        <v>500</v>
      </c>
      <c r="AJ16">
        <v>2100</v>
      </c>
      <c r="AK16" t="s">
        <v>107</v>
      </c>
      <c r="AL16" t="s">
        <v>107</v>
      </c>
      <c r="AM16">
        <v>951</v>
      </c>
      <c r="AN16">
        <v>500</v>
      </c>
      <c r="AO16">
        <v>2100</v>
      </c>
      <c r="AP16" t="s">
        <v>107</v>
      </c>
      <c r="AQ16" t="s">
        <v>107</v>
      </c>
      <c r="AR16">
        <v>900</v>
      </c>
      <c r="AS16">
        <v>500</v>
      </c>
      <c r="AT16">
        <v>2100</v>
      </c>
      <c r="AU16" t="s">
        <v>107</v>
      </c>
      <c r="AV16" t="s">
        <v>107</v>
      </c>
      <c r="AW16">
        <v>909</v>
      </c>
      <c r="AX16">
        <v>900</v>
      </c>
      <c r="AY16">
        <v>1500</v>
      </c>
      <c r="AZ16" t="s">
        <v>105</v>
      </c>
      <c r="BA16" t="s">
        <v>107</v>
      </c>
      <c r="BB16">
        <v>29</v>
      </c>
      <c r="BC16">
        <v>914</v>
      </c>
      <c r="BD16">
        <v>1680</v>
      </c>
      <c r="BE16" t="s">
        <v>105</v>
      </c>
      <c r="BF16" t="s">
        <v>106</v>
      </c>
      <c r="BG16">
        <v>29</v>
      </c>
      <c r="BH16">
        <v>914</v>
      </c>
      <c r="BI16">
        <v>1680</v>
      </c>
      <c r="BJ16" t="s">
        <v>105</v>
      </c>
      <c r="BK16" t="s">
        <v>106</v>
      </c>
      <c r="BL16">
        <v>29</v>
      </c>
      <c r="BM16">
        <v>914</v>
      </c>
      <c r="BN16">
        <v>1680</v>
      </c>
      <c r="BO16" t="s">
        <v>105</v>
      </c>
      <c r="BP16" t="s">
        <v>106</v>
      </c>
      <c r="BQ16">
        <v>29</v>
      </c>
      <c r="BR16">
        <v>914</v>
      </c>
      <c r="BS16">
        <v>1680</v>
      </c>
      <c r="BT16" t="s">
        <v>105</v>
      </c>
      <c r="BU16" t="s">
        <v>106</v>
      </c>
      <c r="BV16">
        <v>23</v>
      </c>
      <c r="BW16">
        <v>711</v>
      </c>
      <c r="BX16">
        <v>1400</v>
      </c>
      <c r="BY16" t="s">
        <v>105</v>
      </c>
      <c r="BZ16" t="s">
        <v>106</v>
      </c>
      <c r="CA16">
        <v>23</v>
      </c>
      <c r="CB16">
        <v>711</v>
      </c>
      <c r="CC16">
        <v>1400</v>
      </c>
      <c r="CD16" t="s">
        <v>105</v>
      </c>
      <c r="CE16" t="s">
        <v>106</v>
      </c>
      <c r="CF16">
        <v>23</v>
      </c>
      <c r="CG16">
        <v>711</v>
      </c>
      <c r="CH16">
        <v>1400</v>
      </c>
      <c r="CI16" t="s">
        <v>105</v>
      </c>
      <c r="CJ16" t="s">
        <v>106</v>
      </c>
      <c r="CK16">
        <v>23</v>
      </c>
      <c r="CL16">
        <v>711</v>
      </c>
      <c r="CM16">
        <v>1400</v>
      </c>
      <c r="CN16" t="s">
        <v>105</v>
      </c>
      <c r="CO16" t="s">
        <v>106</v>
      </c>
      <c r="CP16" t="s">
        <v>105</v>
      </c>
      <c r="CQ16">
        <v>60</v>
      </c>
      <c r="CR16">
        <v>58</v>
      </c>
      <c r="CS16">
        <v>1</v>
      </c>
      <c r="CT16">
        <v>750</v>
      </c>
      <c r="CU16" t="s">
        <v>105</v>
      </c>
      <c r="CV16" t="s">
        <v>105</v>
      </c>
      <c r="CW16" t="s">
        <v>105</v>
      </c>
      <c r="CX16" t="s">
        <v>105</v>
      </c>
      <c r="CY16" t="s">
        <v>106</v>
      </c>
      <c r="CZ16">
        <v>921</v>
      </c>
      <c r="DA16">
        <v>500</v>
      </c>
      <c r="DB16">
        <v>2100</v>
      </c>
      <c r="DC16" t="s">
        <v>107</v>
      </c>
      <c r="DD16" t="s">
        <v>107</v>
      </c>
      <c r="DE16">
        <v>884</v>
      </c>
      <c r="DF16">
        <v>500</v>
      </c>
      <c r="DG16">
        <v>2100</v>
      </c>
      <c r="DH16" t="s">
        <v>107</v>
      </c>
      <c r="DI16" t="s">
        <v>107</v>
      </c>
      <c r="DJ16">
        <v>940</v>
      </c>
      <c r="DK16">
        <v>500</v>
      </c>
      <c r="DL16">
        <v>2100</v>
      </c>
      <c r="DM16" t="s">
        <v>107</v>
      </c>
      <c r="DN16" t="s">
        <v>107</v>
      </c>
      <c r="DO16">
        <v>879</v>
      </c>
      <c r="DP16">
        <v>500</v>
      </c>
      <c r="DQ16">
        <v>2100</v>
      </c>
      <c r="DR16" t="s">
        <v>107</v>
      </c>
      <c r="DS16" t="s">
        <v>107</v>
      </c>
      <c r="DT16">
        <v>929</v>
      </c>
      <c r="DU16">
        <v>500</v>
      </c>
      <c r="DV16">
        <v>2100</v>
      </c>
      <c r="DW16" t="s">
        <v>107</v>
      </c>
      <c r="DX16" t="s">
        <v>107</v>
      </c>
      <c r="DY16">
        <v>895</v>
      </c>
      <c r="DZ16">
        <v>500</v>
      </c>
      <c r="EA16">
        <v>2100</v>
      </c>
      <c r="EB16" t="s">
        <v>107</v>
      </c>
      <c r="EC16" t="s">
        <v>107</v>
      </c>
      <c r="ED16">
        <v>932</v>
      </c>
      <c r="EE16">
        <v>500</v>
      </c>
      <c r="EF16">
        <v>2100</v>
      </c>
      <c r="EG16" t="s">
        <v>107</v>
      </c>
      <c r="EH16" t="s">
        <v>107</v>
      </c>
      <c r="EI16">
        <v>892</v>
      </c>
      <c r="EJ16">
        <v>500</v>
      </c>
      <c r="EK16">
        <v>2100</v>
      </c>
      <c r="EL16" t="s">
        <v>107</v>
      </c>
      <c r="EM16" t="s">
        <v>107</v>
      </c>
      <c r="EN16">
        <v>909</v>
      </c>
      <c r="EO16">
        <v>900</v>
      </c>
      <c r="EP16">
        <v>1500</v>
      </c>
      <c r="EQ16" t="s">
        <v>105</v>
      </c>
      <c r="ER16" t="s">
        <v>107</v>
      </c>
      <c r="ES16">
        <v>29</v>
      </c>
      <c r="ET16">
        <v>914</v>
      </c>
      <c r="EU16">
        <v>1680</v>
      </c>
      <c r="EV16" t="s">
        <v>105</v>
      </c>
      <c r="EW16" t="s">
        <v>106</v>
      </c>
      <c r="EX16">
        <v>29</v>
      </c>
      <c r="EY16">
        <v>914</v>
      </c>
      <c r="EZ16">
        <v>1680</v>
      </c>
      <c r="FA16" t="s">
        <v>105</v>
      </c>
      <c r="FB16" t="s">
        <v>106</v>
      </c>
      <c r="FC16">
        <v>29</v>
      </c>
      <c r="FD16">
        <v>914</v>
      </c>
      <c r="FE16">
        <v>1680</v>
      </c>
      <c r="FF16" t="s">
        <v>105</v>
      </c>
      <c r="FG16" t="s">
        <v>106</v>
      </c>
      <c r="FH16">
        <v>29</v>
      </c>
      <c r="FI16">
        <v>914</v>
      </c>
      <c r="FJ16">
        <v>1680</v>
      </c>
      <c r="FK16" t="s">
        <v>105</v>
      </c>
      <c r="FL16" t="s">
        <v>106</v>
      </c>
      <c r="FM16">
        <v>23</v>
      </c>
      <c r="FN16">
        <v>711</v>
      </c>
      <c r="FO16">
        <v>1400</v>
      </c>
      <c r="FP16" t="s">
        <v>105</v>
      </c>
      <c r="FQ16" t="s">
        <v>106</v>
      </c>
      <c r="FR16">
        <v>23</v>
      </c>
      <c r="FS16">
        <v>711</v>
      </c>
      <c r="FT16">
        <v>1400</v>
      </c>
      <c r="FU16" t="s">
        <v>105</v>
      </c>
      <c r="FV16" t="s">
        <v>106</v>
      </c>
      <c r="FW16">
        <v>23</v>
      </c>
      <c r="FX16">
        <v>711</v>
      </c>
      <c r="FY16">
        <v>1400</v>
      </c>
      <c r="FZ16" t="s">
        <v>105</v>
      </c>
      <c r="GA16" t="s">
        <v>106</v>
      </c>
      <c r="GB16">
        <v>23</v>
      </c>
      <c r="GC16">
        <v>711</v>
      </c>
      <c r="GD16">
        <v>1400</v>
      </c>
      <c r="GE16" t="s">
        <v>105</v>
      </c>
      <c r="GF16" t="s">
        <v>106</v>
      </c>
      <c r="GG16" t="s">
        <v>105</v>
      </c>
      <c r="GH16">
        <v>55</v>
      </c>
      <c r="GI16">
        <v>53</v>
      </c>
      <c r="GJ16">
        <v>2</v>
      </c>
      <c r="GK16">
        <v>751</v>
      </c>
      <c r="GL16" t="s">
        <v>105</v>
      </c>
      <c r="GM16" t="s">
        <v>105</v>
      </c>
      <c r="GN16" t="s">
        <v>105</v>
      </c>
      <c r="GO16" t="s">
        <v>105</v>
      </c>
      <c r="GP16" t="s">
        <v>106</v>
      </c>
      <c r="GQ16">
        <v>917</v>
      </c>
      <c r="GR16">
        <v>500</v>
      </c>
      <c r="GS16">
        <v>2100</v>
      </c>
      <c r="GT16" t="s">
        <v>107</v>
      </c>
      <c r="GU16" t="s">
        <v>107</v>
      </c>
      <c r="GV16">
        <v>873</v>
      </c>
      <c r="GW16">
        <v>500</v>
      </c>
      <c r="GX16">
        <v>2100</v>
      </c>
      <c r="GY16" t="s">
        <v>107</v>
      </c>
      <c r="GZ16" t="s">
        <v>107</v>
      </c>
      <c r="HA16">
        <v>925</v>
      </c>
      <c r="HB16">
        <v>500</v>
      </c>
      <c r="HC16">
        <v>2100</v>
      </c>
      <c r="HD16" t="s">
        <v>107</v>
      </c>
      <c r="HE16" t="s">
        <v>107</v>
      </c>
      <c r="HF16">
        <v>866</v>
      </c>
      <c r="HG16">
        <v>500</v>
      </c>
      <c r="HH16">
        <v>2100</v>
      </c>
      <c r="HI16" t="s">
        <v>107</v>
      </c>
      <c r="HJ16" t="s">
        <v>107</v>
      </c>
      <c r="HK16">
        <v>924</v>
      </c>
      <c r="HL16">
        <v>500</v>
      </c>
      <c r="HM16">
        <v>2100</v>
      </c>
      <c r="HN16" t="s">
        <v>107</v>
      </c>
      <c r="HO16" t="s">
        <v>107</v>
      </c>
      <c r="HP16">
        <v>888</v>
      </c>
      <c r="HQ16">
        <v>500</v>
      </c>
      <c r="HR16">
        <v>2100</v>
      </c>
      <c r="HS16" t="s">
        <v>107</v>
      </c>
      <c r="HT16" t="s">
        <v>107</v>
      </c>
      <c r="HU16">
        <v>918</v>
      </c>
      <c r="HV16">
        <v>500</v>
      </c>
      <c r="HW16">
        <v>2100</v>
      </c>
      <c r="HX16" t="s">
        <v>107</v>
      </c>
      <c r="HY16" t="s">
        <v>107</v>
      </c>
      <c r="HZ16">
        <v>867</v>
      </c>
      <c r="IA16">
        <v>500</v>
      </c>
      <c r="IB16">
        <v>2100</v>
      </c>
      <c r="IC16" t="s">
        <v>107</v>
      </c>
      <c r="ID16" t="s">
        <v>107</v>
      </c>
      <c r="IE16">
        <v>909</v>
      </c>
      <c r="IF16">
        <v>900</v>
      </c>
      <c r="IG16">
        <v>1500</v>
      </c>
      <c r="IH16" t="s">
        <v>105</v>
      </c>
      <c r="II16" t="s">
        <v>107</v>
      </c>
      <c r="IJ16">
        <v>29</v>
      </c>
      <c r="IK16">
        <v>914</v>
      </c>
      <c r="IL16">
        <v>1680</v>
      </c>
      <c r="IM16" t="s">
        <v>105</v>
      </c>
      <c r="IN16" t="s">
        <v>106</v>
      </c>
      <c r="IO16">
        <v>29</v>
      </c>
      <c r="IP16">
        <v>914</v>
      </c>
      <c r="IQ16">
        <v>1680</v>
      </c>
      <c r="IR16" t="s">
        <v>105</v>
      </c>
      <c r="IS16" t="s">
        <v>106</v>
      </c>
      <c r="IT16">
        <v>29</v>
      </c>
      <c r="IU16">
        <v>914</v>
      </c>
      <c r="IV16">
        <v>1680</v>
      </c>
      <c r="IW16" t="s">
        <v>105</v>
      </c>
      <c r="IX16" t="s">
        <v>106</v>
      </c>
      <c r="IY16">
        <v>29</v>
      </c>
      <c r="IZ16">
        <v>914</v>
      </c>
      <c r="JA16">
        <v>1680</v>
      </c>
      <c r="JB16" t="s">
        <v>105</v>
      </c>
      <c r="JC16" t="s">
        <v>106</v>
      </c>
      <c r="JD16">
        <v>23</v>
      </c>
      <c r="JE16">
        <v>711</v>
      </c>
      <c r="JF16">
        <v>1400</v>
      </c>
      <c r="JG16" t="s">
        <v>105</v>
      </c>
      <c r="JH16" t="s">
        <v>106</v>
      </c>
      <c r="JI16">
        <v>23</v>
      </c>
      <c r="JJ16">
        <v>711</v>
      </c>
      <c r="JK16">
        <v>1400</v>
      </c>
      <c r="JL16" t="s">
        <v>105</v>
      </c>
      <c r="JM16" t="s">
        <v>106</v>
      </c>
      <c r="JN16">
        <v>23</v>
      </c>
      <c r="JO16">
        <v>711</v>
      </c>
      <c r="JP16">
        <v>1400</v>
      </c>
      <c r="JQ16" t="s">
        <v>105</v>
      </c>
      <c r="JR16" t="s">
        <v>106</v>
      </c>
      <c r="JS16">
        <v>23</v>
      </c>
      <c r="JT16">
        <v>711</v>
      </c>
      <c r="JU16">
        <v>1400</v>
      </c>
      <c r="JV16" t="s">
        <v>105</v>
      </c>
      <c r="JW16" t="s">
        <v>106</v>
      </c>
      <c r="JX16" t="s">
        <v>105</v>
      </c>
      <c r="JY16">
        <v>57</v>
      </c>
      <c r="JZ16">
        <v>55</v>
      </c>
      <c r="KA16">
        <v>3</v>
      </c>
      <c r="KB16">
        <v>751</v>
      </c>
      <c r="KC16" t="s">
        <v>105</v>
      </c>
      <c r="KD16" t="s">
        <v>105</v>
      </c>
      <c r="KE16" t="s">
        <v>105</v>
      </c>
      <c r="KF16" t="s">
        <v>105</v>
      </c>
      <c r="KG16" t="s">
        <v>106</v>
      </c>
      <c r="KH16">
        <v>921</v>
      </c>
      <c r="KI16">
        <v>500</v>
      </c>
      <c r="KJ16">
        <v>2100</v>
      </c>
      <c r="KK16" t="s">
        <v>107</v>
      </c>
      <c r="KL16" t="s">
        <v>107</v>
      </c>
      <c r="KM16">
        <v>884</v>
      </c>
      <c r="KN16">
        <v>500</v>
      </c>
      <c r="KO16">
        <v>2100</v>
      </c>
      <c r="KP16" t="s">
        <v>107</v>
      </c>
      <c r="KQ16" t="s">
        <v>107</v>
      </c>
      <c r="KR16">
        <v>933</v>
      </c>
      <c r="KS16">
        <v>500</v>
      </c>
      <c r="KT16">
        <v>2100</v>
      </c>
      <c r="KU16" t="s">
        <v>107</v>
      </c>
      <c r="KV16" t="s">
        <v>107</v>
      </c>
      <c r="KW16">
        <v>877</v>
      </c>
      <c r="KX16">
        <v>500</v>
      </c>
      <c r="KY16">
        <v>2100</v>
      </c>
      <c r="KZ16" t="s">
        <v>107</v>
      </c>
      <c r="LA16" t="s">
        <v>107</v>
      </c>
      <c r="LB16">
        <v>923</v>
      </c>
      <c r="LC16">
        <v>500</v>
      </c>
      <c r="LD16">
        <v>2100</v>
      </c>
      <c r="LE16" t="s">
        <v>107</v>
      </c>
      <c r="LF16" t="s">
        <v>107</v>
      </c>
      <c r="LG16">
        <v>888</v>
      </c>
      <c r="LH16">
        <v>500</v>
      </c>
      <c r="LI16">
        <v>2100</v>
      </c>
      <c r="LJ16" t="s">
        <v>107</v>
      </c>
      <c r="LK16" t="s">
        <v>107</v>
      </c>
      <c r="LL16">
        <v>939</v>
      </c>
      <c r="LM16">
        <v>500</v>
      </c>
      <c r="LN16">
        <v>2100</v>
      </c>
      <c r="LO16" t="s">
        <v>107</v>
      </c>
      <c r="LP16" t="s">
        <v>107</v>
      </c>
      <c r="LQ16">
        <v>890</v>
      </c>
      <c r="LR16">
        <v>500</v>
      </c>
      <c r="LS16">
        <v>2100</v>
      </c>
      <c r="LT16" t="s">
        <v>107</v>
      </c>
      <c r="LU16" t="s">
        <v>107</v>
      </c>
      <c r="LV16">
        <v>908</v>
      </c>
      <c r="LW16">
        <v>900</v>
      </c>
      <c r="LX16">
        <v>1500</v>
      </c>
      <c r="LY16" t="s">
        <v>105</v>
      </c>
      <c r="LZ16" t="s">
        <v>107</v>
      </c>
      <c r="MA16">
        <v>29</v>
      </c>
      <c r="MB16">
        <v>914</v>
      </c>
      <c r="MC16">
        <v>1680</v>
      </c>
      <c r="MD16" t="s">
        <v>105</v>
      </c>
      <c r="ME16" t="s">
        <v>106</v>
      </c>
      <c r="MF16">
        <v>29</v>
      </c>
      <c r="MG16">
        <v>914</v>
      </c>
      <c r="MH16">
        <v>1680</v>
      </c>
      <c r="MI16" t="s">
        <v>105</v>
      </c>
      <c r="MJ16" t="s">
        <v>106</v>
      </c>
      <c r="MK16">
        <v>29</v>
      </c>
      <c r="ML16">
        <v>914</v>
      </c>
      <c r="MM16">
        <v>1680</v>
      </c>
      <c r="MN16" t="s">
        <v>105</v>
      </c>
      <c r="MO16" t="s">
        <v>106</v>
      </c>
      <c r="MP16">
        <v>29</v>
      </c>
      <c r="MQ16">
        <v>914</v>
      </c>
      <c r="MR16">
        <v>1680</v>
      </c>
      <c r="MS16" t="s">
        <v>105</v>
      </c>
      <c r="MT16" t="s">
        <v>106</v>
      </c>
      <c r="MU16">
        <v>23</v>
      </c>
      <c r="MV16">
        <v>711</v>
      </c>
      <c r="MW16">
        <v>1400</v>
      </c>
      <c r="MX16" t="s">
        <v>105</v>
      </c>
      <c r="MY16" t="s">
        <v>106</v>
      </c>
      <c r="MZ16">
        <v>23</v>
      </c>
      <c r="NA16">
        <v>711</v>
      </c>
      <c r="NB16">
        <v>1400</v>
      </c>
      <c r="NC16" t="s">
        <v>105</v>
      </c>
      <c r="ND16" t="s">
        <v>106</v>
      </c>
      <c r="NE16">
        <v>23</v>
      </c>
      <c r="NF16">
        <v>711</v>
      </c>
      <c r="NG16">
        <v>1400</v>
      </c>
      <c r="NH16" t="s">
        <v>105</v>
      </c>
      <c r="NI16" t="s">
        <v>106</v>
      </c>
      <c r="NJ16">
        <v>23</v>
      </c>
      <c r="NK16">
        <v>711</v>
      </c>
      <c r="NL16">
        <v>1400</v>
      </c>
      <c r="NM16" t="s">
        <v>105</v>
      </c>
      <c r="NN16" t="s">
        <v>106</v>
      </c>
      <c r="NO16" t="s">
        <v>105</v>
      </c>
      <c r="NP16">
        <v>64</v>
      </c>
      <c r="NQ16">
        <v>58</v>
      </c>
      <c r="NR16">
        <v>4</v>
      </c>
      <c r="NS16">
        <v>748</v>
      </c>
      <c r="NT16" t="s">
        <v>105</v>
      </c>
      <c r="NU16" t="s">
        <v>105</v>
      </c>
      <c r="NV16" t="s">
        <v>105</v>
      </c>
      <c r="NW16" t="s">
        <v>105</v>
      </c>
      <c r="NX16" t="s">
        <v>106</v>
      </c>
      <c r="NY16">
        <v>908</v>
      </c>
      <c r="NZ16">
        <v>500</v>
      </c>
      <c r="OA16">
        <v>2100</v>
      </c>
      <c r="OB16" t="s">
        <v>107</v>
      </c>
      <c r="OC16" t="s">
        <v>107</v>
      </c>
      <c r="OD16">
        <v>880</v>
      </c>
      <c r="OE16">
        <v>500</v>
      </c>
      <c r="OF16">
        <v>2100</v>
      </c>
      <c r="OG16" t="s">
        <v>107</v>
      </c>
      <c r="OH16" t="s">
        <v>107</v>
      </c>
      <c r="OI16">
        <v>915</v>
      </c>
      <c r="OJ16">
        <v>500</v>
      </c>
      <c r="OK16">
        <v>2100</v>
      </c>
      <c r="OL16" t="s">
        <v>107</v>
      </c>
      <c r="OM16" t="s">
        <v>107</v>
      </c>
      <c r="ON16">
        <v>872</v>
      </c>
      <c r="OO16">
        <v>500</v>
      </c>
      <c r="OP16">
        <v>2100</v>
      </c>
      <c r="OQ16" t="s">
        <v>107</v>
      </c>
      <c r="OR16" t="s">
        <v>107</v>
      </c>
      <c r="OS16">
        <v>905</v>
      </c>
      <c r="OT16">
        <v>500</v>
      </c>
      <c r="OU16">
        <v>2100</v>
      </c>
      <c r="OV16" t="s">
        <v>107</v>
      </c>
      <c r="OW16" t="s">
        <v>107</v>
      </c>
      <c r="OX16">
        <v>877</v>
      </c>
      <c r="OY16">
        <v>500</v>
      </c>
      <c r="OZ16">
        <v>2100</v>
      </c>
      <c r="PA16" t="s">
        <v>107</v>
      </c>
      <c r="PB16" t="s">
        <v>107</v>
      </c>
      <c r="PC16">
        <v>909</v>
      </c>
      <c r="PD16">
        <v>500</v>
      </c>
      <c r="PE16">
        <v>2100</v>
      </c>
      <c r="PF16" t="s">
        <v>107</v>
      </c>
      <c r="PG16" t="s">
        <v>107</v>
      </c>
      <c r="PH16">
        <v>874</v>
      </c>
      <c r="PI16">
        <v>500</v>
      </c>
      <c r="PJ16">
        <v>2100</v>
      </c>
      <c r="PK16" t="s">
        <v>107</v>
      </c>
      <c r="PL16" t="s">
        <v>107</v>
      </c>
      <c r="PM16">
        <v>909</v>
      </c>
      <c r="PN16">
        <v>900</v>
      </c>
      <c r="PO16">
        <v>1500</v>
      </c>
      <c r="PP16" t="s">
        <v>105</v>
      </c>
      <c r="PQ16" t="s">
        <v>107</v>
      </c>
      <c r="PR16">
        <v>29</v>
      </c>
      <c r="PS16">
        <v>914</v>
      </c>
      <c r="PT16">
        <v>1680</v>
      </c>
      <c r="PU16" t="s">
        <v>105</v>
      </c>
      <c r="PV16" t="s">
        <v>106</v>
      </c>
      <c r="PW16">
        <v>29</v>
      </c>
      <c r="PX16">
        <v>914</v>
      </c>
      <c r="PY16">
        <v>1680</v>
      </c>
      <c r="PZ16" t="s">
        <v>105</v>
      </c>
      <c r="QA16" t="s">
        <v>106</v>
      </c>
      <c r="QB16">
        <v>29</v>
      </c>
      <c r="QC16">
        <v>914</v>
      </c>
      <c r="QD16">
        <v>1680</v>
      </c>
      <c r="QE16" t="s">
        <v>105</v>
      </c>
      <c r="QF16" t="s">
        <v>106</v>
      </c>
      <c r="QG16">
        <v>29</v>
      </c>
      <c r="QH16">
        <v>914</v>
      </c>
      <c r="QI16">
        <v>1680</v>
      </c>
      <c r="QJ16" t="s">
        <v>105</v>
      </c>
      <c r="QK16" t="s">
        <v>106</v>
      </c>
      <c r="QL16">
        <v>23</v>
      </c>
      <c r="QM16">
        <v>711</v>
      </c>
      <c r="QN16">
        <v>1400</v>
      </c>
      <c r="QO16" t="s">
        <v>105</v>
      </c>
      <c r="QP16" t="s">
        <v>106</v>
      </c>
      <c r="QQ16">
        <v>23</v>
      </c>
      <c r="QR16">
        <v>711</v>
      </c>
      <c r="QS16">
        <v>1400</v>
      </c>
      <c r="QT16" t="s">
        <v>105</v>
      </c>
      <c r="QU16" t="s">
        <v>106</v>
      </c>
      <c r="QV16">
        <v>23</v>
      </c>
      <c r="QW16">
        <v>711</v>
      </c>
      <c r="QX16">
        <v>1400</v>
      </c>
      <c r="QY16" t="s">
        <v>105</v>
      </c>
      <c r="QZ16" t="s">
        <v>106</v>
      </c>
      <c r="RA16">
        <v>23</v>
      </c>
      <c r="RB16">
        <v>711</v>
      </c>
      <c r="RC16">
        <v>1400</v>
      </c>
      <c r="RD16" t="s">
        <v>105</v>
      </c>
      <c r="RE16" t="s">
        <v>106</v>
      </c>
      <c r="RF16" t="s">
        <v>105</v>
      </c>
      <c r="RG16">
        <v>61</v>
      </c>
      <c r="RH16">
        <v>59</v>
      </c>
      <c r="RI16">
        <v>5</v>
      </c>
      <c r="RJ16">
        <v>746</v>
      </c>
      <c r="RK16" t="s">
        <v>105</v>
      </c>
      <c r="RL16" t="s">
        <v>105</v>
      </c>
      <c r="RM16" t="s">
        <v>105</v>
      </c>
      <c r="RN16" t="s">
        <v>105</v>
      </c>
      <c r="RO16" t="s">
        <v>106</v>
      </c>
      <c r="RP16">
        <v>971</v>
      </c>
      <c r="RQ16">
        <v>500</v>
      </c>
      <c r="RR16">
        <v>2100</v>
      </c>
      <c r="RS16" t="s">
        <v>107</v>
      </c>
      <c r="RT16" t="s">
        <v>107</v>
      </c>
      <c r="RU16">
        <v>932</v>
      </c>
      <c r="RV16">
        <v>500</v>
      </c>
      <c r="RW16">
        <v>2100</v>
      </c>
      <c r="RX16" t="s">
        <v>107</v>
      </c>
      <c r="RY16" t="s">
        <v>107</v>
      </c>
      <c r="RZ16">
        <v>974</v>
      </c>
      <c r="SA16">
        <v>500</v>
      </c>
      <c r="SB16">
        <v>2100</v>
      </c>
      <c r="SC16" t="s">
        <v>107</v>
      </c>
      <c r="SD16" t="s">
        <v>107</v>
      </c>
      <c r="SE16">
        <v>929</v>
      </c>
      <c r="SF16">
        <v>500</v>
      </c>
      <c r="SG16">
        <v>2100</v>
      </c>
      <c r="SH16" t="s">
        <v>107</v>
      </c>
      <c r="SI16" t="s">
        <v>107</v>
      </c>
      <c r="SJ16">
        <v>970</v>
      </c>
      <c r="SK16">
        <v>500</v>
      </c>
      <c r="SL16">
        <v>2100</v>
      </c>
      <c r="SM16" t="s">
        <v>107</v>
      </c>
      <c r="SN16" t="s">
        <v>107</v>
      </c>
      <c r="SO16">
        <v>929</v>
      </c>
      <c r="SP16">
        <v>500</v>
      </c>
      <c r="SQ16">
        <v>2100</v>
      </c>
      <c r="SR16" t="s">
        <v>107</v>
      </c>
      <c r="SS16" t="s">
        <v>107</v>
      </c>
      <c r="ST16">
        <v>979</v>
      </c>
      <c r="SU16">
        <v>500</v>
      </c>
      <c r="SV16">
        <v>2100</v>
      </c>
      <c r="SW16" t="s">
        <v>107</v>
      </c>
      <c r="SX16" t="s">
        <v>107</v>
      </c>
      <c r="SY16">
        <v>931</v>
      </c>
      <c r="SZ16">
        <v>500</v>
      </c>
      <c r="TA16">
        <v>2100</v>
      </c>
      <c r="TB16" t="s">
        <v>107</v>
      </c>
      <c r="TC16" t="s">
        <v>107</v>
      </c>
      <c r="TD16">
        <v>910</v>
      </c>
      <c r="TE16">
        <v>900</v>
      </c>
      <c r="TF16">
        <v>1500</v>
      </c>
      <c r="TG16" t="s">
        <v>105</v>
      </c>
      <c r="TH16" t="s">
        <v>107</v>
      </c>
      <c r="TI16">
        <v>29</v>
      </c>
      <c r="TJ16">
        <v>914</v>
      </c>
      <c r="TK16">
        <v>1680</v>
      </c>
      <c r="TL16" t="s">
        <v>105</v>
      </c>
      <c r="TM16" t="s">
        <v>106</v>
      </c>
      <c r="TN16">
        <v>29</v>
      </c>
      <c r="TO16">
        <v>914</v>
      </c>
      <c r="TP16">
        <v>1680</v>
      </c>
      <c r="TQ16" t="s">
        <v>105</v>
      </c>
      <c r="TR16" t="s">
        <v>106</v>
      </c>
      <c r="TS16">
        <v>29</v>
      </c>
      <c r="TT16">
        <v>914</v>
      </c>
      <c r="TU16">
        <v>1680</v>
      </c>
      <c r="TV16" t="s">
        <v>105</v>
      </c>
      <c r="TW16" t="s">
        <v>106</v>
      </c>
      <c r="TX16">
        <v>29</v>
      </c>
      <c r="TY16">
        <v>914</v>
      </c>
      <c r="TZ16">
        <v>1680</v>
      </c>
      <c r="UA16" t="s">
        <v>105</v>
      </c>
      <c r="UB16" t="s">
        <v>106</v>
      </c>
      <c r="UC16">
        <v>23</v>
      </c>
      <c r="UD16">
        <v>711</v>
      </c>
      <c r="UE16">
        <v>1400</v>
      </c>
      <c r="UF16" t="s">
        <v>105</v>
      </c>
      <c r="UG16" t="s">
        <v>106</v>
      </c>
      <c r="UH16">
        <v>23</v>
      </c>
      <c r="UI16">
        <v>711</v>
      </c>
      <c r="UJ16">
        <v>1400</v>
      </c>
      <c r="UK16" t="s">
        <v>105</v>
      </c>
      <c r="UL16" t="s">
        <v>106</v>
      </c>
      <c r="UM16">
        <v>23</v>
      </c>
      <c r="UN16">
        <v>711</v>
      </c>
      <c r="UO16">
        <v>1400</v>
      </c>
      <c r="UP16" t="s">
        <v>105</v>
      </c>
      <c r="UQ16" t="s">
        <v>106</v>
      </c>
      <c r="UR16">
        <v>23</v>
      </c>
      <c r="US16">
        <v>711</v>
      </c>
      <c r="UT16">
        <v>1400</v>
      </c>
      <c r="UU16" t="s">
        <v>105</v>
      </c>
      <c r="UV16" t="s">
        <v>106</v>
      </c>
      <c r="UW16" t="s">
        <v>105</v>
      </c>
      <c r="UX16">
        <v>55</v>
      </c>
      <c r="UY16">
        <v>53</v>
      </c>
      <c r="UZ16">
        <v>6</v>
      </c>
      <c r="VA16">
        <v>747</v>
      </c>
      <c r="VB16" t="s">
        <v>105</v>
      </c>
      <c r="VC16" t="s">
        <v>105</v>
      </c>
      <c r="VD16" t="s">
        <v>105</v>
      </c>
      <c r="VE16" t="s">
        <v>105</v>
      </c>
      <c r="VF16" t="s">
        <v>106</v>
      </c>
      <c r="VG16">
        <v>948</v>
      </c>
      <c r="VH16">
        <v>500</v>
      </c>
      <c r="VI16">
        <v>2100</v>
      </c>
      <c r="VJ16" t="s">
        <v>107</v>
      </c>
      <c r="VK16" t="s">
        <v>107</v>
      </c>
      <c r="VL16">
        <v>921</v>
      </c>
      <c r="VM16">
        <v>500</v>
      </c>
      <c r="VN16">
        <v>2100</v>
      </c>
      <c r="VO16" t="s">
        <v>107</v>
      </c>
      <c r="VP16" t="s">
        <v>107</v>
      </c>
      <c r="VQ16">
        <v>961</v>
      </c>
      <c r="VR16">
        <v>500</v>
      </c>
      <c r="VS16">
        <v>2100</v>
      </c>
      <c r="VT16" t="s">
        <v>107</v>
      </c>
      <c r="VU16" t="s">
        <v>107</v>
      </c>
      <c r="VV16">
        <v>917</v>
      </c>
      <c r="VW16">
        <v>500</v>
      </c>
      <c r="VX16">
        <v>2100</v>
      </c>
      <c r="VY16" t="s">
        <v>107</v>
      </c>
      <c r="VZ16" t="s">
        <v>107</v>
      </c>
      <c r="WA16">
        <v>971</v>
      </c>
      <c r="WB16">
        <v>500</v>
      </c>
      <c r="WC16">
        <v>2100</v>
      </c>
      <c r="WD16" t="s">
        <v>107</v>
      </c>
      <c r="WE16" t="s">
        <v>107</v>
      </c>
      <c r="WF16">
        <v>924</v>
      </c>
      <c r="WG16">
        <v>500</v>
      </c>
      <c r="WH16">
        <v>2100</v>
      </c>
      <c r="WI16" t="s">
        <v>107</v>
      </c>
      <c r="WJ16" t="s">
        <v>107</v>
      </c>
      <c r="WK16">
        <v>964</v>
      </c>
      <c r="WL16">
        <v>500</v>
      </c>
      <c r="WM16">
        <v>2100</v>
      </c>
      <c r="WN16" t="s">
        <v>107</v>
      </c>
      <c r="WO16" t="s">
        <v>107</v>
      </c>
      <c r="WP16">
        <v>908</v>
      </c>
      <c r="WQ16">
        <v>500</v>
      </c>
      <c r="WR16">
        <v>2100</v>
      </c>
      <c r="WS16" t="s">
        <v>107</v>
      </c>
      <c r="WT16" t="s">
        <v>107</v>
      </c>
      <c r="WU16">
        <v>910</v>
      </c>
      <c r="WV16">
        <v>900</v>
      </c>
      <c r="WW16">
        <v>1500</v>
      </c>
      <c r="WX16" t="s">
        <v>105</v>
      </c>
      <c r="WY16" t="s">
        <v>107</v>
      </c>
      <c r="WZ16">
        <v>29</v>
      </c>
      <c r="XA16">
        <v>914</v>
      </c>
      <c r="XB16">
        <v>1680</v>
      </c>
      <c r="XC16" t="s">
        <v>105</v>
      </c>
      <c r="XD16" t="s">
        <v>106</v>
      </c>
      <c r="XE16">
        <v>29</v>
      </c>
      <c r="XF16">
        <v>914</v>
      </c>
      <c r="XG16">
        <v>1680</v>
      </c>
      <c r="XH16" t="s">
        <v>105</v>
      </c>
      <c r="XI16" t="s">
        <v>106</v>
      </c>
      <c r="XJ16">
        <v>29</v>
      </c>
      <c r="XK16">
        <v>914</v>
      </c>
      <c r="XL16">
        <v>1680</v>
      </c>
      <c r="XM16" t="s">
        <v>105</v>
      </c>
      <c r="XN16" t="s">
        <v>106</v>
      </c>
      <c r="XO16">
        <v>29</v>
      </c>
      <c r="XP16">
        <v>914</v>
      </c>
      <c r="XQ16">
        <v>1680</v>
      </c>
      <c r="XR16" t="s">
        <v>105</v>
      </c>
      <c r="XS16" t="s">
        <v>106</v>
      </c>
      <c r="XT16">
        <v>23</v>
      </c>
      <c r="XU16">
        <v>711</v>
      </c>
      <c r="XV16">
        <v>1400</v>
      </c>
      <c r="XW16" t="s">
        <v>105</v>
      </c>
      <c r="XX16" t="s">
        <v>106</v>
      </c>
      <c r="XY16">
        <v>23</v>
      </c>
      <c r="XZ16">
        <v>711</v>
      </c>
      <c r="YA16">
        <v>1400</v>
      </c>
      <c r="YB16" t="s">
        <v>105</v>
      </c>
      <c r="YC16" t="s">
        <v>106</v>
      </c>
      <c r="YD16">
        <v>23</v>
      </c>
      <c r="YE16">
        <v>711</v>
      </c>
      <c r="YF16">
        <v>1400</v>
      </c>
      <c r="YG16" t="s">
        <v>105</v>
      </c>
      <c r="YH16" t="s">
        <v>106</v>
      </c>
      <c r="YI16">
        <v>23</v>
      </c>
      <c r="YJ16">
        <v>711</v>
      </c>
      <c r="YK16">
        <v>1400</v>
      </c>
      <c r="YL16" t="s">
        <v>105</v>
      </c>
      <c r="YM16" t="s">
        <v>106</v>
      </c>
      <c r="YN16" t="s">
        <v>105</v>
      </c>
      <c r="YO16">
        <v>59</v>
      </c>
      <c r="YP16">
        <v>59</v>
      </c>
      <c r="YQ16">
        <v>7</v>
      </c>
      <c r="YR16">
        <v>747</v>
      </c>
      <c r="YS16" t="s">
        <v>105</v>
      </c>
      <c r="YT16" t="s">
        <v>105</v>
      </c>
      <c r="YU16" t="s">
        <v>105</v>
      </c>
      <c r="YV16" t="s">
        <v>105</v>
      </c>
      <c r="YW16" t="s">
        <v>106</v>
      </c>
      <c r="YX16">
        <v>924</v>
      </c>
      <c r="YY16">
        <v>500</v>
      </c>
      <c r="YZ16">
        <v>2100</v>
      </c>
      <c r="ZA16" t="s">
        <v>107</v>
      </c>
      <c r="ZB16" t="s">
        <v>107</v>
      </c>
      <c r="ZC16">
        <v>900</v>
      </c>
      <c r="ZD16">
        <v>500</v>
      </c>
      <c r="ZE16">
        <v>2100</v>
      </c>
      <c r="ZF16" t="s">
        <v>107</v>
      </c>
      <c r="ZG16" t="s">
        <v>107</v>
      </c>
      <c r="ZH16">
        <v>934</v>
      </c>
      <c r="ZI16">
        <v>500</v>
      </c>
      <c r="ZJ16">
        <v>2100</v>
      </c>
      <c r="ZK16" t="s">
        <v>107</v>
      </c>
      <c r="ZL16" t="s">
        <v>107</v>
      </c>
      <c r="ZM16">
        <v>893</v>
      </c>
      <c r="ZN16">
        <v>500</v>
      </c>
      <c r="ZO16">
        <v>2100</v>
      </c>
      <c r="ZP16" t="s">
        <v>107</v>
      </c>
      <c r="ZQ16" t="s">
        <v>107</v>
      </c>
      <c r="ZR16">
        <v>926</v>
      </c>
      <c r="ZS16">
        <v>500</v>
      </c>
      <c r="ZT16">
        <v>2100</v>
      </c>
      <c r="ZU16" t="s">
        <v>107</v>
      </c>
      <c r="ZV16" t="s">
        <v>107</v>
      </c>
      <c r="ZW16">
        <v>895</v>
      </c>
      <c r="ZX16">
        <v>500</v>
      </c>
      <c r="ZY16">
        <v>2100</v>
      </c>
      <c r="ZZ16" t="s">
        <v>107</v>
      </c>
      <c r="AAA16" t="s">
        <v>107</v>
      </c>
      <c r="AAB16">
        <v>932</v>
      </c>
      <c r="AAC16">
        <v>500</v>
      </c>
      <c r="AAD16">
        <v>2100</v>
      </c>
      <c r="AAE16" t="s">
        <v>107</v>
      </c>
      <c r="AAF16" t="s">
        <v>107</v>
      </c>
      <c r="AAG16">
        <v>892</v>
      </c>
      <c r="AAH16">
        <v>500</v>
      </c>
      <c r="AAI16">
        <v>2100</v>
      </c>
      <c r="AAJ16" t="s">
        <v>107</v>
      </c>
      <c r="AAK16" t="s">
        <v>107</v>
      </c>
      <c r="AAL16">
        <v>908</v>
      </c>
      <c r="AAM16">
        <v>900</v>
      </c>
      <c r="AAN16">
        <v>1500</v>
      </c>
      <c r="AAO16" t="s">
        <v>105</v>
      </c>
      <c r="AAP16" t="s">
        <v>107</v>
      </c>
      <c r="AAQ16">
        <v>29</v>
      </c>
      <c r="AAR16">
        <v>914</v>
      </c>
      <c r="AAS16">
        <v>1680</v>
      </c>
      <c r="AAT16" t="s">
        <v>105</v>
      </c>
      <c r="AAU16" t="s">
        <v>106</v>
      </c>
      <c r="AAV16">
        <v>29</v>
      </c>
      <c r="AAW16">
        <v>914</v>
      </c>
      <c r="AAX16">
        <v>1680</v>
      </c>
      <c r="AAY16" t="s">
        <v>105</v>
      </c>
      <c r="AAZ16" t="s">
        <v>106</v>
      </c>
      <c r="ABA16">
        <v>29</v>
      </c>
      <c r="ABB16">
        <v>914</v>
      </c>
      <c r="ABC16">
        <v>1680</v>
      </c>
      <c r="ABD16" t="s">
        <v>105</v>
      </c>
      <c r="ABE16" t="s">
        <v>106</v>
      </c>
      <c r="ABF16">
        <v>29</v>
      </c>
      <c r="ABG16">
        <v>914</v>
      </c>
      <c r="ABH16">
        <v>1680</v>
      </c>
      <c r="ABI16" t="s">
        <v>105</v>
      </c>
      <c r="ABJ16" t="s">
        <v>106</v>
      </c>
      <c r="ABK16">
        <v>23</v>
      </c>
      <c r="ABL16">
        <v>711</v>
      </c>
      <c r="ABM16">
        <v>1400</v>
      </c>
      <c r="ABN16" t="s">
        <v>105</v>
      </c>
      <c r="ABO16" t="s">
        <v>106</v>
      </c>
      <c r="ABP16">
        <v>23</v>
      </c>
      <c r="ABQ16">
        <v>711</v>
      </c>
      <c r="ABR16">
        <v>1400</v>
      </c>
      <c r="ABS16" t="s">
        <v>105</v>
      </c>
      <c r="ABT16" t="s">
        <v>106</v>
      </c>
      <c r="ABU16">
        <v>23</v>
      </c>
      <c r="ABV16">
        <v>711</v>
      </c>
      <c r="ABW16">
        <v>1400</v>
      </c>
      <c r="ABX16" t="s">
        <v>105</v>
      </c>
      <c r="ABY16" t="s">
        <v>106</v>
      </c>
      <c r="ABZ16">
        <v>23</v>
      </c>
      <c r="ACA16">
        <v>711</v>
      </c>
      <c r="ACB16">
        <v>1400</v>
      </c>
      <c r="ACC16" t="s">
        <v>105</v>
      </c>
      <c r="ACD16" t="s">
        <v>106</v>
      </c>
      <c r="ACE16" t="s">
        <v>105</v>
      </c>
      <c r="ACF16">
        <v>57</v>
      </c>
      <c r="ACG16">
        <v>55</v>
      </c>
      <c r="ACM16">
        <f t="shared" si="0"/>
        <v>931.625</v>
      </c>
      <c r="ACN16">
        <f t="shared" si="1"/>
        <v>909</v>
      </c>
      <c r="ACO16">
        <f t="shared" si="2"/>
        <v>897.25</v>
      </c>
      <c r="ACP16">
        <f t="shared" si="3"/>
        <v>906.875</v>
      </c>
      <c r="ACQ16">
        <f t="shared" si="4"/>
        <v>892.5</v>
      </c>
      <c r="ACR16">
        <f t="shared" si="5"/>
        <v>951.875</v>
      </c>
      <c r="ACS16">
        <f t="shared" si="6"/>
        <v>939.25</v>
      </c>
      <c r="ACT16">
        <f t="shared" si="7"/>
        <v>912</v>
      </c>
      <c r="ACU16" s="7">
        <f t="shared" si="8"/>
        <v>917.546875</v>
      </c>
      <c r="ACV16">
        <f t="shared" si="9"/>
        <v>909</v>
      </c>
      <c r="ACW16">
        <f t="shared" si="10"/>
        <v>909</v>
      </c>
      <c r="ACX16">
        <f t="shared" si="11"/>
        <v>909</v>
      </c>
      <c r="ACY16">
        <f t="shared" si="12"/>
        <v>908</v>
      </c>
      <c r="ACZ16">
        <f t="shared" si="13"/>
        <v>909</v>
      </c>
      <c r="ADA16">
        <f t="shared" si="14"/>
        <v>910</v>
      </c>
      <c r="ADB16">
        <f t="shared" si="15"/>
        <v>910</v>
      </c>
      <c r="ADC16">
        <f t="shared" si="16"/>
        <v>908</v>
      </c>
      <c r="ADD16" s="7">
        <f t="shared" si="17"/>
        <v>909</v>
      </c>
      <c r="ADE16">
        <f t="shared" si="18"/>
        <v>750</v>
      </c>
      <c r="ADF16">
        <f t="shared" si="19"/>
        <v>750</v>
      </c>
      <c r="ADG16">
        <f t="shared" si="20"/>
        <v>751</v>
      </c>
      <c r="ADH16">
        <f t="shared" si="21"/>
        <v>751</v>
      </c>
      <c r="ADI16">
        <f t="shared" si="22"/>
        <v>748</v>
      </c>
      <c r="ADJ16">
        <f t="shared" si="23"/>
        <v>746</v>
      </c>
      <c r="ADK16">
        <f t="shared" si="24"/>
        <v>747</v>
      </c>
      <c r="ADL16">
        <f t="shared" si="25"/>
        <v>747</v>
      </c>
      <c r="ADM16" s="7">
        <f t="shared" si="26"/>
        <v>748.75</v>
      </c>
    </row>
    <row r="17" spans="1:793" x14ac:dyDescent="0.35">
      <c r="A17">
        <v>1743556912</v>
      </c>
      <c r="B17">
        <v>0</v>
      </c>
      <c r="C17">
        <v>532</v>
      </c>
      <c r="D17" t="s">
        <v>105</v>
      </c>
      <c r="E17" t="s">
        <v>105</v>
      </c>
      <c r="F17" t="s">
        <v>105</v>
      </c>
      <c r="G17" t="s">
        <v>105</v>
      </c>
      <c r="H17" t="s">
        <v>106</v>
      </c>
      <c r="I17">
        <v>1527</v>
      </c>
      <c r="J17">
        <v>500</v>
      </c>
      <c r="K17">
        <v>2100</v>
      </c>
      <c r="L17" t="s">
        <v>107</v>
      </c>
      <c r="M17" t="s">
        <v>107</v>
      </c>
      <c r="N17">
        <v>1506</v>
      </c>
      <c r="O17">
        <v>500</v>
      </c>
      <c r="P17">
        <v>2100</v>
      </c>
      <c r="Q17" t="s">
        <v>107</v>
      </c>
      <c r="R17" t="s">
        <v>107</v>
      </c>
      <c r="S17">
        <v>1531</v>
      </c>
      <c r="T17">
        <v>500</v>
      </c>
      <c r="U17">
        <v>2100</v>
      </c>
      <c r="V17" t="s">
        <v>107</v>
      </c>
      <c r="W17" t="s">
        <v>107</v>
      </c>
      <c r="X17">
        <v>1517</v>
      </c>
      <c r="Y17">
        <v>500</v>
      </c>
      <c r="Z17">
        <v>2100</v>
      </c>
      <c r="AA17" t="s">
        <v>107</v>
      </c>
      <c r="AB17" t="s">
        <v>107</v>
      </c>
      <c r="AC17">
        <v>1538</v>
      </c>
      <c r="AD17">
        <v>500</v>
      </c>
      <c r="AE17">
        <v>2100</v>
      </c>
      <c r="AF17" t="s">
        <v>107</v>
      </c>
      <c r="AG17" t="s">
        <v>107</v>
      </c>
      <c r="AH17">
        <v>1517</v>
      </c>
      <c r="AI17">
        <v>500</v>
      </c>
      <c r="AJ17">
        <v>2100</v>
      </c>
      <c r="AK17" t="s">
        <v>107</v>
      </c>
      <c r="AL17" t="s">
        <v>107</v>
      </c>
      <c r="AM17">
        <v>1531</v>
      </c>
      <c r="AN17">
        <v>500</v>
      </c>
      <c r="AO17">
        <v>2100</v>
      </c>
      <c r="AP17" t="s">
        <v>107</v>
      </c>
      <c r="AQ17" t="s">
        <v>107</v>
      </c>
      <c r="AR17">
        <v>1508</v>
      </c>
      <c r="AS17">
        <v>500</v>
      </c>
      <c r="AT17">
        <v>2100</v>
      </c>
      <c r="AU17" t="s">
        <v>107</v>
      </c>
      <c r="AV17" t="s">
        <v>107</v>
      </c>
      <c r="AW17">
        <v>1202</v>
      </c>
      <c r="AX17">
        <v>900</v>
      </c>
      <c r="AY17">
        <v>1500</v>
      </c>
      <c r="AZ17" t="s">
        <v>105</v>
      </c>
      <c r="BA17" t="s">
        <v>107</v>
      </c>
      <c r="BB17">
        <v>41</v>
      </c>
      <c r="BC17">
        <v>914</v>
      </c>
      <c r="BD17">
        <v>1680</v>
      </c>
      <c r="BE17" t="s">
        <v>105</v>
      </c>
      <c r="BF17" t="s">
        <v>106</v>
      </c>
      <c r="BG17">
        <v>41</v>
      </c>
      <c r="BH17">
        <v>914</v>
      </c>
      <c r="BI17">
        <v>1680</v>
      </c>
      <c r="BJ17" t="s">
        <v>105</v>
      </c>
      <c r="BK17" t="s">
        <v>106</v>
      </c>
      <c r="BL17">
        <v>41</v>
      </c>
      <c r="BM17">
        <v>914</v>
      </c>
      <c r="BN17">
        <v>1680</v>
      </c>
      <c r="BO17" t="s">
        <v>105</v>
      </c>
      <c r="BP17" t="s">
        <v>106</v>
      </c>
      <c r="BQ17">
        <v>41</v>
      </c>
      <c r="BR17">
        <v>914</v>
      </c>
      <c r="BS17">
        <v>1680</v>
      </c>
      <c r="BT17" t="s">
        <v>105</v>
      </c>
      <c r="BU17" t="s">
        <v>106</v>
      </c>
      <c r="BV17">
        <v>33</v>
      </c>
      <c r="BW17">
        <v>711</v>
      </c>
      <c r="BX17">
        <v>1400</v>
      </c>
      <c r="BY17" t="s">
        <v>105</v>
      </c>
      <c r="BZ17" t="s">
        <v>106</v>
      </c>
      <c r="CA17">
        <v>33</v>
      </c>
      <c r="CB17">
        <v>711</v>
      </c>
      <c r="CC17">
        <v>1400</v>
      </c>
      <c r="CD17" t="s">
        <v>105</v>
      </c>
      <c r="CE17" t="s">
        <v>106</v>
      </c>
      <c r="CF17">
        <v>33</v>
      </c>
      <c r="CG17">
        <v>711</v>
      </c>
      <c r="CH17">
        <v>1400</v>
      </c>
      <c r="CI17" t="s">
        <v>105</v>
      </c>
      <c r="CJ17" t="s">
        <v>106</v>
      </c>
      <c r="CK17">
        <v>33</v>
      </c>
      <c r="CL17">
        <v>711</v>
      </c>
      <c r="CM17">
        <v>1400</v>
      </c>
      <c r="CN17" t="s">
        <v>105</v>
      </c>
      <c r="CO17" t="s">
        <v>106</v>
      </c>
      <c r="CP17" t="s">
        <v>105</v>
      </c>
      <c r="CQ17">
        <v>60</v>
      </c>
      <c r="CR17">
        <v>54</v>
      </c>
      <c r="CS17">
        <v>1</v>
      </c>
      <c r="CT17">
        <v>604</v>
      </c>
      <c r="CU17" t="s">
        <v>105</v>
      </c>
      <c r="CV17" t="s">
        <v>105</v>
      </c>
      <c r="CW17" t="s">
        <v>105</v>
      </c>
      <c r="CX17" t="s">
        <v>105</v>
      </c>
      <c r="CY17" t="s">
        <v>106</v>
      </c>
      <c r="CZ17">
        <v>1408</v>
      </c>
      <c r="DA17">
        <v>500</v>
      </c>
      <c r="DB17">
        <v>2100</v>
      </c>
      <c r="DC17" t="s">
        <v>107</v>
      </c>
      <c r="DD17" t="s">
        <v>107</v>
      </c>
      <c r="DE17">
        <v>1378</v>
      </c>
      <c r="DF17">
        <v>500</v>
      </c>
      <c r="DG17">
        <v>2100</v>
      </c>
      <c r="DH17" t="s">
        <v>107</v>
      </c>
      <c r="DI17" t="s">
        <v>107</v>
      </c>
      <c r="DJ17">
        <v>1419</v>
      </c>
      <c r="DK17">
        <v>500</v>
      </c>
      <c r="DL17">
        <v>2100</v>
      </c>
      <c r="DM17" t="s">
        <v>107</v>
      </c>
      <c r="DN17" t="s">
        <v>107</v>
      </c>
      <c r="DO17">
        <v>1379</v>
      </c>
      <c r="DP17">
        <v>500</v>
      </c>
      <c r="DQ17">
        <v>2100</v>
      </c>
      <c r="DR17" t="s">
        <v>107</v>
      </c>
      <c r="DS17" t="s">
        <v>107</v>
      </c>
      <c r="DT17">
        <v>1407</v>
      </c>
      <c r="DU17">
        <v>500</v>
      </c>
      <c r="DV17">
        <v>2100</v>
      </c>
      <c r="DW17" t="s">
        <v>107</v>
      </c>
      <c r="DX17" t="s">
        <v>107</v>
      </c>
      <c r="DY17">
        <v>1388</v>
      </c>
      <c r="DZ17">
        <v>500</v>
      </c>
      <c r="EA17">
        <v>2100</v>
      </c>
      <c r="EB17" t="s">
        <v>107</v>
      </c>
      <c r="EC17" t="s">
        <v>107</v>
      </c>
      <c r="ED17">
        <v>1410</v>
      </c>
      <c r="EE17">
        <v>500</v>
      </c>
      <c r="EF17">
        <v>2100</v>
      </c>
      <c r="EG17" t="s">
        <v>107</v>
      </c>
      <c r="EH17" t="s">
        <v>107</v>
      </c>
      <c r="EI17">
        <v>1383</v>
      </c>
      <c r="EJ17">
        <v>500</v>
      </c>
      <c r="EK17">
        <v>2100</v>
      </c>
      <c r="EL17" t="s">
        <v>107</v>
      </c>
      <c r="EM17" t="s">
        <v>107</v>
      </c>
      <c r="EN17">
        <v>1141</v>
      </c>
      <c r="EO17">
        <v>900</v>
      </c>
      <c r="EP17">
        <v>1500</v>
      </c>
      <c r="EQ17" t="s">
        <v>105</v>
      </c>
      <c r="ER17" t="s">
        <v>107</v>
      </c>
      <c r="ES17">
        <v>38</v>
      </c>
      <c r="ET17">
        <v>914</v>
      </c>
      <c r="EU17">
        <v>1680</v>
      </c>
      <c r="EV17" t="s">
        <v>105</v>
      </c>
      <c r="EW17" t="s">
        <v>106</v>
      </c>
      <c r="EX17">
        <v>38</v>
      </c>
      <c r="EY17">
        <v>914</v>
      </c>
      <c r="EZ17">
        <v>1680</v>
      </c>
      <c r="FA17" t="s">
        <v>105</v>
      </c>
      <c r="FB17" t="s">
        <v>106</v>
      </c>
      <c r="FC17">
        <v>38</v>
      </c>
      <c r="FD17">
        <v>914</v>
      </c>
      <c r="FE17">
        <v>1680</v>
      </c>
      <c r="FF17" t="s">
        <v>105</v>
      </c>
      <c r="FG17" t="s">
        <v>106</v>
      </c>
      <c r="FH17">
        <v>38</v>
      </c>
      <c r="FI17">
        <v>914</v>
      </c>
      <c r="FJ17">
        <v>1680</v>
      </c>
      <c r="FK17" t="s">
        <v>105</v>
      </c>
      <c r="FL17" t="s">
        <v>106</v>
      </c>
      <c r="FM17">
        <v>31</v>
      </c>
      <c r="FN17">
        <v>711</v>
      </c>
      <c r="FO17">
        <v>1400</v>
      </c>
      <c r="FP17" t="s">
        <v>105</v>
      </c>
      <c r="FQ17" t="s">
        <v>106</v>
      </c>
      <c r="FR17">
        <v>31</v>
      </c>
      <c r="FS17">
        <v>711</v>
      </c>
      <c r="FT17">
        <v>1400</v>
      </c>
      <c r="FU17" t="s">
        <v>105</v>
      </c>
      <c r="FV17" t="s">
        <v>106</v>
      </c>
      <c r="FW17">
        <v>31</v>
      </c>
      <c r="FX17">
        <v>711</v>
      </c>
      <c r="FY17">
        <v>1400</v>
      </c>
      <c r="FZ17" t="s">
        <v>105</v>
      </c>
      <c r="GA17" t="s">
        <v>106</v>
      </c>
      <c r="GB17">
        <v>31</v>
      </c>
      <c r="GC17">
        <v>711</v>
      </c>
      <c r="GD17">
        <v>1400</v>
      </c>
      <c r="GE17" t="s">
        <v>105</v>
      </c>
      <c r="GF17" t="s">
        <v>106</v>
      </c>
      <c r="GG17" t="s">
        <v>105</v>
      </c>
      <c r="GH17">
        <v>55</v>
      </c>
      <c r="GI17">
        <v>51</v>
      </c>
      <c r="GJ17">
        <v>2</v>
      </c>
      <c r="GK17">
        <v>683</v>
      </c>
      <c r="GL17" t="s">
        <v>105</v>
      </c>
      <c r="GM17" t="s">
        <v>105</v>
      </c>
      <c r="GN17" t="s">
        <v>105</v>
      </c>
      <c r="GO17" t="s">
        <v>105</v>
      </c>
      <c r="GP17" t="s">
        <v>106</v>
      </c>
      <c r="GQ17">
        <v>1214</v>
      </c>
      <c r="GR17">
        <v>500</v>
      </c>
      <c r="GS17">
        <v>2100</v>
      </c>
      <c r="GT17" t="s">
        <v>107</v>
      </c>
      <c r="GU17" t="s">
        <v>107</v>
      </c>
      <c r="GV17">
        <v>1185</v>
      </c>
      <c r="GW17">
        <v>500</v>
      </c>
      <c r="GX17">
        <v>2100</v>
      </c>
      <c r="GY17" t="s">
        <v>107</v>
      </c>
      <c r="GZ17" t="s">
        <v>107</v>
      </c>
      <c r="HA17">
        <v>1224</v>
      </c>
      <c r="HB17">
        <v>500</v>
      </c>
      <c r="HC17">
        <v>2100</v>
      </c>
      <c r="HD17" t="s">
        <v>107</v>
      </c>
      <c r="HE17" t="s">
        <v>107</v>
      </c>
      <c r="HF17">
        <v>1176</v>
      </c>
      <c r="HG17">
        <v>500</v>
      </c>
      <c r="HH17">
        <v>2100</v>
      </c>
      <c r="HI17" t="s">
        <v>107</v>
      </c>
      <c r="HJ17" t="s">
        <v>107</v>
      </c>
      <c r="HK17">
        <v>1222</v>
      </c>
      <c r="HL17">
        <v>500</v>
      </c>
      <c r="HM17">
        <v>2100</v>
      </c>
      <c r="HN17" t="s">
        <v>107</v>
      </c>
      <c r="HO17" t="s">
        <v>107</v>
      </c>
      <c r="HP17">
        <v>1192</v>
      </c>
      <c r="HQ17">
        <v>500</v>
      </c>
      <c r="HR17">
        <v>2100</v>
      </c>
      <c r="HS17" t="s">
        <v>107</v>
      </c>
      <c r="HT17" t="s">
        <v>107</v>
      </c>
      <c r="HU17">
        <v>1221</v>
      </c>
      <c r="HV17">
        <v>500</v>
      </c>
      <c r="HW17">
        <v>2100</v>
      </c>
      <c r="HX17" t="s">
        <v>107</v>
      </c>
      <c r="HY17" t="s">
        <v>107</v>
      </c>
      <c r="HZ17">
        <v>1186</v>
      </c>
      <c r="IA17">
        <v>500</v>
      </c>
      <c r="IB17">
        <v>2100</v>
      </c>
      <c r="IC17" t="s">
        <v>107</v>
      </c>
      <c r="ID17" t="s">
        <v>107</v>
      </c>
      <c r="IE17">
        <v>1071</v>
      </c>
      <c r="IF17">
        <v>900</v>
      </c>
      <c r="IG17">
        <v>1500</v>
      </c>
      <c r="IH17" t="s">
        <v>105</v>
      </c>
      <c r="II17" t="s">
        <v>107</v>
      </c>
      <c r="IJ17">
        <v>35</v>
      </c>
      <c r="IK17">
        <v>914</v>
      </c>
      <c r="IL17">
        <v>1680</v>
      </c>
      <c r="IM17" t="s">
        <v>105</v>
      </c>
      <c r="IN17" t="s">
        <v>106</v>
      </c>
      <c r="IO17">
        <v>35</v>
      </c>
      <c r="IP17">
        <v>914</v>
      </c>
      <c r="IQ17">
        <v>1680</v>
      </c>
      <c r="IR17" t="s">
        <v>105</v>
      </c>
      <c r="IS17" t="s">
        <v>106</v>
      </c>
      <c r="IT17">
        <v>35</v>
      </c>
      <c r="IU17">
        <v>914</v>
      </c>
      <c r="IV17">
        <v>1680</v>
      </c>
      <c r="IW17" t="s">
        <v>105</v>
      </c>
      <c r="IX17" t="s">
        <v>106</v>
      </c>
      <c r="IY17">
        <v>35</v>
      </c>
      <c r="IZ17">
        <v>914</v>
      </c>
      <c r="JA17">
        <v>1680</v>
      </c>
      <c r="JB17" t="s">
        <v>105</v>
      </c>
      <c r="JC17" t="s">
        <v>106</v>
      </c>
      <c r="JD17">
        <v>28</v>
      </c>
      <c r="JE17">
        <v>711</v>
      </c>
      <c r="JF17">
        <v>1400</v>
      </c>
      <c r="JG17" t="s">
        <v>105</v>
      </c>
      <c r="JH17" t="s">
        <v>106</v>
      </c>
      <c r="JI17">
        <v>28</v>
      </c>
      <c r="JJ17">
        <v>711</v>
      </c>
      <c r="JK17">
        <v>1400</v>
      </c>
      <c r="JL17" t="s">
        <v>105</v>
      </c>
      <c r="JM17" t="s">
        <v>106</v>
      </c>
      <c r="JN17">
        <v>28</v>
      </c>
      <c r="JO17">
        <v>711</v>
      </c>
      <c r="JP17">
        <v>1400</v>
      </c>
      <c r="JQ17" t="s">
        <v>105</v>
      </c>
      <c r="JR17" t="s">
        <v>106</v>
      </c>
      <c r="JS17">
        <v>28</v>
      </c>
      <c r="JT17">
        <v>711</v>
      </c>
      <c r="JU17">
        <v>1400</v>
      </c>
      <c r="JV17" t="s">
        <v>105</v>
      </c>
      <c r="JW17" t="s">
        <v>106</v>
      </c>
      <c r="JX17" t="s">
        <v>105</v>
      </c>
      <c r="JY17">
        <v>58</v>
      </c>
      <c r="JZ17">
        <v>54</v>
      </c>
      <c r="KA17">
        <v>3</v>
      </c>
      <c r="KB17">
        <v>628</v>
      </c>
      <c r="KC17" t="s">
        <v>105</v>
      </c>
      <c r="KD17" t="s">
        <v>105</v>
      </c>
      <c r="KE17" t="s">
        <v>105</v>
      </c>
      <c r="KF17" t="s">
        <v>105</v>
      </c>
      <c r="KG17" t="s">
        <v>106</v>
      </c>
      <c r="KH17">
        <v>1335</v>
      </c>
      <c r="KI17">
        <v>500</v>
      </c>
      <c r="KJ17">
        <v>2100</v>
      </c>
      <c r="KK17" t="s">
        <v>107</v>
      </c>
      <c r="KL17" t="s">
        <v>107</v>
      </c>
      <c r="KM17">
        <v>1314</v>
      </c>
      <c r="KN17">
        <v>500</v>
      </c>
      <c r="KO17">
        <v>2100</v>
      </c>
      <c r="KP17" t="s">
        <v>107</v>
      </c>
      <c r="KQ17" t="s">
        <v>107</v>
      </c>
      <c r="KR17">
        <v>1341</v>
      </c>
      <c r="KS17">
        <v>500</v>
      </c>
      <c r="KT17">
        <v>2100</v>
      </c>
      <c r="KU17" t="s">
        <v>107</v>
      </c>
      <c r="KV17" t="s">
        <v>107</v>
      </c>
      <c r="KW17">
        <v>1304</v>
      </c>
      <c r="KX17">
        <v>500</v>
      </c>
      <c r="KY17">
        <v>2100</v>
      </c>
      <c r="KZ17" t="s">
        <v>107</v>
      </c>
      <c r="LA17" t="s">
        <v>107</v>
      </c>
      <c r="LB17">
        <v>1337</v>
      </c>
      <c r="LC17">
        <v>500</v>
      </c>
      <c r="LD17">
        <v>2100</v>
      </c>
      <c r="LE17" t="s">
        <v>107</v>
      </c>
      <c r="LF17" t="s">
        <v>107</v>
      </c>
      <c r="LG17">
        <v>1314</v>
      </c>
      <c r="LH17">
        <v>500</v>
      </c>
      <c r="LI17">
        <v>2100</v>
      </c>
      <c r="LJ17" t="s">
        <v>107</v>
      </c>
      <c r="LK17" t="s">
        <v>107</v>
      </c>
      <c r="LL17">
        <v>1353</v>
      </c>
      <c r="LM17">
        <v>500</v>
      </c>
      <c r="LN17">
        <v>2100</v>
      </c>
      <c r="LO17" t="s">
        <v>107</v>
      </c>
      <c r="LP17" t="s">
        <v>107</v>
      </c>
      <c r="LQ17">
        <v>1318</v>
      </c>
      <c r="LR17">
        <v>500</v>
      </c>
      <c r="LS17">
        <v>2100</v>
      </c>
      <c r="LT17" t="s">
        <v>107</v>
      </c>
      <c r="LU17" t="s">
        <v>107</v>
      </c>
      <c r="LV17">
        <v>1123</v>
      </c>
      <c r="LW17">
        <v>900</v>
      </c>
      <c r="LX17">
        <v>1500</v>
      </c>
      <c r="LY17" t="s">
        <v>105</v>
      </c>
      <c r="LZ17" t="s">
        <v>107</v>
      </c>
      <c r="MA17">
        <v>37</v>
      </c>
      <c r="MB17">
        <v>914</v>
      </c>
      <c r="MC17">
        <v>1680</v>
      </c>
      <c r="MD17" t="s">
        <v>105</v>
      </c>
      <c r="ME17" t="s">
        <v>106</v>
      </c>
      <c r="MF17">
        <v>37</v>
      </c>
      <c r="MG17">
        <v>914</v>
      </c>
      <c r="MH17">
        <v>1680</v>
      </c>
      <c r="MI17" t="s">
        <v>105</v>
      </c>
      <c r="MJ17" t="s">
        <v>106</v>
      </c>
      <c r="MK17">
        <v>37</v>
      </c>
      <c r="ML17">
        <v>914</v>
      </c>
      <c r="MM17">
        <v>1680</v>
      </c>
      <c r="MN17" t="s">
        <v>105</v>
      </c>
      <c r="MO17" t="s">
        <v>106</v>
      </c>
      <c r="MP17">
        <v>37</v>
      </c>
      <c r="MQ17">
        <v>914</v>
      </c>
      <c r="MR17">
        <v>1680</v>
      </c>
      <c r="MS17" t="s">
        <v>105</v>
      </c>
      <c r="MT17" t="s">
        <v>106</v>
      </c>
      <c r="MU17">
        <v>30</v>
      </c>
      <c r="MV17">
        <v>711</v>
      </c>
      <c r="MW17">
        <v>1400</v>
      </c>
      <c r="MX17" t="s">
        <v>105</v>
      </c>
      <c r="MY17" t="s">
        <v>106</v>
      </c>
      <c r="MZ17">
        <v>30</v>
      </c>
      <c r="NA17">
        <v>711</v>
      </c>
      <c r="NB17">
        <v>1400</v>
      </c>
      <c r="NC17" t="s">
        <v>105</v>
      </c>
      <c r="ND17" t="s">
        <v>106</v>
      </c>
      <c r="NE17">
        <v>30</v>
      </c>
      <c r="NF17">
        <v>711</v>
      </c>
      <c r="NG17">
        <v>1400</v>
      </c>
      <c r="NH17" t="s">
        <v>105</v>
      </c>
      <c r="NI17" t="s">
        <v>106</v>
      </c>
      <c r="NJ17">
        <v>30</v>
      </c>
      <c r="NK17">
        <v>711</v>
      </c>
      <c r="NL17">
        <v>1400</v>
      </c>
      <c r="NM17" t="s">
        <v>105</v>
      </c>
      <c r="NN17" t="s">
        <v>106</v>
      </c>
      <c r="NO17" t="s">
        <v>105</v>
      </c>
      <c r="NP17">
        <v>64</v>
      </c>
      <c r="NQ17">
        <v>56</v>
      </c>
      <c r="NR17">
        <v>4</v>
      </c>
      <c r="NS17">
        <v>712</v>
      </c>
      <c r="NT17" t="s">
        <v>105</v>
      </c>
      <c r="NU17" t="s">
        <v>105</v>
      </c>
      <c r="NV17" t="s">
        <v>105</v>
      </c>
      <c r="NW17" t="s">
        <v>105</v>
      </c>
      <c r="NX17" t="s">
        <v>106</v>
      </c>
      <c r="NY17">
        <v>989</v>
      </c>
      <c r="NZ17">
        <v>500</v>
      </c>
      <c r="OA17">
        <v>2100</v>
      </c>
      <c r="OB17" t="s">
        <v>107</v>
      </c>
      <c r="OC17" t="s">
        <v>107</v>
      </c>
      <c r="OD17">
        <v>968</v>
      </c>
      <c r="OE17">
        <v>500</v>
      </c>
      <c r="OF17">
        <v>2100</v>
      </c>
      <c r="OG17" t="s">
        <v>107</v>
      </c>
      <c r="OH17" t="s">
        <v>107</v>
      </c>
      <c r="OI17">
        <v>995</v>
      </c>
      <c r="OJ17">
        <v>500</v>
      </c>
      <c r="OK17">
        <v>2100</v>
      </c>
      <c r="OL17" t="s">
        <v>107</v>
      </c>
      <c r="OM17" t="s">
        <v>107</v>
      </c>
      <c r="ON17">
        <v>951</v>
      </c>
      <c r="OO17">
        <v>500</v>
      </c>
      <c r="OP17">
        <v>2100</v>
      </c>
      <c r="OQ17" t="s">
        <v>107</v>
      </c>
      <c r="OR17" t="s">
        <v>107</v>
      </c>
      <c r="OS17">
        <v>987</v>
      </c>
      <c r="OT17">
        <v>500</v>
      </c>
      <c r="OU17">
        <v>2100</v>
      </c>
      <c r="OV17" t="s">
        <v>107</v>
      </c>
      <c r="OW17" t="s">
        <v>107</v>
      </c>
      <c r="OX17">
        <v>956</v>
      </c>
      <c r="OY17">
        <v>500</v>
      </c>
      <c r="OZ17">
        <v>2100</v>
      </c>
      <c r="PA17" t="s">
        <v>107</v>
      </c>
      <c r="PB17" t="s">
        <v>107</v>
      </c>
      <c r="PC17">
        <v>987</v>
      </c>
      <c r="PD17">
        <v>500</v>
      </c>
      <c r="PE17">
        <v>2100</v>
      </c>
      <c r="PF17" t="s">
        <v>107</v>
      </c>
      <c r="PG17" t="s">
        <v>107</v>
      </c>
      <c r="PH17">
        <v>955</v>
      </c>
      <c r="PI17">
        <v>500</v>
      </c>
      <c r="PJ17">
        <v>2100</v>
      </c>
      <c r="PK17" t="s">
        <v>107</v>
      </c>
      <c r="PL17" t="s">
        <v>107</v>
      </c>
      <c r="PM17">
        <v>928</v>
      </c>
      <c r="PN17">
        <v>900</v>
      </c>
      <c r="PO17">
        <v>1500</v>
      </c>
      <c r="PP17" t="s">
        <v>105</v>
      </c>
      <c r="PQ17" t="s">
        <v>107</v>
      </c>
      <c r="PR17">
        <v>30</v>
      </c>
      <c r="PS17">
        <v>914</v>
      </c>
      <c r="PT17">
        <v>1680</v>
      </c>
      <c r="PU17" t="s">
        <v>105</v>
      </c>
      <c r="PV17" t="s">
        <v>106</v>
      </c>
      <c r="PW17">
        <v>30</v>
      </c>
      <c r="PX17">
        <v>914</v>
      </c>
      <c r="PY17">
        <v>1680</v>
      </c>
      <c r="PZ17" t="s">
        <v>105</v>
      </c>
      <c r="QA17" t="s">
        <v>106</v>
      </c>
      <c r="QB17">
        <v>30</v>
      </c>
      <c r="QC17">
        <v>914</v>
      </c>
      <c r="QD17">
        <v>1680</v>
      </c>
      <c r="QE17" t="s">
        <v>105</v>
      </c>
      <c r="QF17" t="s">
        <v>106</v>
      </c>
      <c r="QG17">
        <v>30</v>
      </c>
      <c r="QH17">
        <v>914</v>
      </c>
      <c r="QI17">
        <v>1680</v>
      </c>
      <c r="QJ17" t="s">
        <v>105</v>
      </c>
      <c r="QK17" t="s">
        <v>106</v>
      </c>
      <c r="QL17">
        <v>23</v>
      </c>
      <c r="QM17">
        <v>711</v>
      </c>
      <c r="QN17">
        <v>1400</v>
      </c>
      <c r="QO17" t="s">
        <v>105</v>
      </c>
      <c r="QP17" t="s">
        <v>106</v>
      </c>
      <c r="QQ17">
        <v>23</v>
      </c>
      <c r="QR17">
        <v>711</v>
      </c>
      <c r="QS17">
        <v>1400</v>
      </c>
      <c r="QT17" t="s">
        <v>105</v>
      </c>
      <c r="QU17" t="s">
        <v>106</v>
      </c>
      <c r="QV17">
        <v>23</v>
      </c>
      <c r="QW17">
        <v>711</v>
      </c>
      <c r="QX17">
        <v>1400</v>
      </c>
      <c r="QY17" t="s">
        <v>105</v>
      </c>
      <c r="QZ17" t="s">
        <v>106</v>
      </c>
      <c r="RA17">
        <v>23</v>
      </c>
      <c r="RB17">
        <v>711</v>
      </c>
      <c r="RC17">
        <v>1400</v>
      </c>
      <c r="RD17" t="s">
        <v>105</v>
      </c>
      <c r="RE17" t="s">
        <v>106</v>
      </c>
      <c r="RF17" t="s">
        <v>105</v>
      </c>
      <c r="RG17">
        <v>61</v>
      </c>
      <c r="RH17">
        <v>58</v>
      </c>
      <c r="RI17">
        <v>5</v>
      </c>
      <c r="RJ17">
        <v>556</v>
      </c>
      <c r="RK17" t="s">
        <v>105</v>
      </c>
      <c r="RL17" t="s">
        <v>105</v>
      </c>
      <c r="RM17" t="s">
        <v>105</v>
      </c>
      <c r="RN17" t="s">
        <v>105</v>
      </c>
      <c r="RO17" t="s">
        <v>106</v>
      </c>
      <c r="RP17">
        <v>1411</v>
      </c>
      <c r="RQ17">
        <v>500</v>
      </c>
      <c r="RR17">
        <v>2100</v>
      </c>
      <c r="RS17" t="s">
        <v>107</v>
      </c>
      <c r="RT17" t="s">
        <v>107</v>
      </c>
      <c r="RU17">
        <v>1385</v>
      </c>
      <c r="RV17">
        <v>500</v>
      </c>
      <c r="RW17">
        <v>2100</v>
      </c>
      <c r="RX17" t="s">
        <v>107</v>
      </c>
      <c r="RY17" t="s">
        <v>107</v>
      </c>
      <c r="RZ17">
        <v>1408</v>
      </c>
      <c r="SA17">
        <v>500</v>
      </c>
      <c r="SB17">
        <v>2100</v>
      </c>
      <c r="SC17" t="s">
        <v>107</v>
      </c>
      <c r="SD17" t="s">
        <v>107</v>
      </c>
      <c r="SE17">
        <v>1378</v>
      </c>
      <c r="SF17">
        <v>500</v>
      </c>
      <c r="SG17">
        <v>2100</v>
      </c>
      <c r="SH17" t="s">
        <v>107</v>
      </c>
      <c r="SI17" t="s">
        <v>107</v>
      </c>
      <c r="SJ17">
        <v>1412</v>
      </c>
      <c r="SK17">
        <v>500</v>
      </c>
      <c r="SL17">
        <v>2100</v>
      </c>
      <c r="SM17" t="s">
        <v>107</v>
      </c>
      <c r="SN17" t="s">
        <v>107</v>
      </c>
      <c r="SO17">
        <v>1382</v>
      </c>
      <c r="SP17">
        <v>500</v>
      </c>
      <c r="SQ17">
        <v>2100</v>
      </c>
      <c r="SR17" t="s">
        <v>107</v>
      </c>
      <c r="SS17" t="s">
        <v>107</v>
      </c>
      <c r="ST17">
        <v>1415</v>
      </c>
      <c r="SU17">
        <v>500</v>
      </c>
      <c r="SV17">
        <v>2100</v>
      </c>
      <c r="SW17" t="s">
        <v>107</v>
      </c>
      <c r="SX17" t="s">
        <v>107</v>
      </c>
      <c r="SY17">
        <v>1385</v>
      </c>
      <c r="SZ17">
        <v>500</v>
      </c>
      <c r="TA17">
        <v>2100</v>
      </c>
      <c r="TB17" t="s">
        <v>107</v>
      </c>
      <c r="TC17" t="s">
        <v>107</v>
      </c>
      <c r="TD17">
        <v>1122</v>
      </c>
      <c r="TE17">
        <v>900</v>
      </c>
      <c r="TF17">
        <v>1500</v>
      </c>
      <c r="TG17" t="s">
        <v>105</v>
      </c>
      <c r="TH17" t="s">
        <v>107</v>
      </c>
      <c r="TI17">
        <v>37</v>
      </c>
      <c r="TJ17">
        <v>914</v>
      </c>
      <c r="TK17">
        <v>1680</v>
      </c>
      <c r="TL17" t="s">
        <v>105</v>
      </c>
      <c r="TM17" t="s">
        <v>106</v>
      </c>
      <c r="TN17">
        <v>37</v>
      </c>
      <c r="TO17">
        <v>914</v>
      </c>
      <c r="TP17">
        <v>1680</v>
      </c>
      <c r="TQ17" t="s">
        <v>105</v>
      </c>
      <c r="TR17" t="s">
        <v>106</v>
      </c>
      <c r="TS17">
        <v>37</v>
      </c>
      <c r="TT17">
        <v>914</v>
      </c>
      <c r="TU17">
        <v>1680</v>
      </c>
      <c r="TV17" t="s">
        <v>105</v>
      </c>
      <c r="TW17" t="s">
        <v>106</v>
      </c>
      <c r="TX17">
        <v>37</v>
      </c>
      <c r="TY17">
        <v>914</v>
      </c>
      <c r="TZ17">
        <v>1680</v>
      </c>
      <c r="UA17" t="s">
        <v>105</v>
      </c>
      <c r="UB17" t="s">
        <v>106</v>
      </c>
      <c r="UC17">
        <v>30</v>
      </c>
      <c r="UD17">
        <v>711</v>
      </c>
      <c r="UE17">
        <v>1400</v>
      </c>
      <c r="UF17" t="s">
        <v>105</v>
      </c>
      <c r="UG17" t="s">
        <v>106</v>
      </c>
      <c r="UH17">
        <v>30</v>
      </c>
      <c r="UI17">
        <v>711</v>
      </c>
      <c r="UJ17">
        <v>1400</v>
      </c>
      <c r="UK17" t="s">
        <v>105</v>
      </c>
      <c r="UL17" t="s">
        <v>106</v>
      </c>
      <c r="UM17">
        <v>30</v>
      </c>
      <c r="UN17">
        <v>711</v>
      </c>
      <c r="UO17">
        <v>1400</v>
      </c>
      <c r="UP17" t="s">
        <v>105</v>
      </c>
      <c r="UQ17" t="s">
        <v>106</v>
      </c>
      <c r="UR17">
        <v>30</v>
      </c>
      <c r="US17">
        <v>711</v>
      </c>
      <c r="UT17">
        <v>1400</v>
      </c>
      <c r="UU17" t="s">
        <v>105</v>
      </c>
      <c r="UV17" t="s">
        <v>106</v>
      </c>
      <c r="UW17" t="s">
        <v>105</v>
      </c>
      <c r="UX17">
        <v>55</v>
      </c>
      <c r="UY17">
        <v>49</v>
      </c>
      <c r="UZ17">
        <v>6</v>
      </c>
      <c r="VA17">
        <v>581</v>
      </c>
      <c r="VB17" t="s">
        <v>105</v>
      </c>
      <c r="VC17" t="s">
        <v>105</v>
      </c>
      <c r="VD17" t="s">
        <v>105</v>
      </c>
      <c r="VE17" t="s">
        <v>105</v>
      </c>
      <c r="VF17" t="s">
        <v>106</v>
      </c>
      <c r="VG17">
        <v>1357</v>
      </c>
      <c r="VH17">
        <v>500</v>
      </c>
      <c r="VI17">
        <v>2100</v>
      </c>
      <c r="VJ17" t="s">
        <v>107</v>
      </c>
      <c r="VK17" t="s">
        <v>107</v>
      </c>
      <c r="VL17">
        <v>1335</v>
      </c>
      <c r="VM17">
        <v>500</v>
      </c>
      <c r="VN17">
        <v>2100</v>
      </c>
      <c r="VO17" t="s">
        <v>107</v>
      </c>
      <c r="VP17" t="s">
        <v>107</v>
      </c>
      <c r="VQ17">
        <v>1362</v>
      </c>
      <c r="VR17">
        <v>500</v>
      </c>
      <c r="VS17">
        <v>2100</v>
      </c>
      <c r="VT17" t="s">
        <v>107</v>
      </c>
      <c r="VU17" t="s">
        <v>107</v>
      </c>
      <c r="VV17">
        <v>1333</v>
      </c>
      <c r="VW17">
        <v>500</v>
      </c>
      <c r="VX17">
        <v>2100</v>
      </c>
      <c r="VY17" t="s">
        <v>107</v>
      </c>
      <c r="VZ17" t="s">
        <v>107</v>
      </c>
      <c r="WA17">
        <v>1371</v>
      </c>
      <c r="WB17">
        <v>500</v>
      </c>
      <c r="WC17">
        <v>2100</v>
      </c>
      <c r="WD17" t="s">
        <v>107</v>
      </c>
      <c r="WE17" t="s">
        <v>107</v>
      </c>
      <c r="WF17">
        <v>1338</v>
      </c>
      <c r="WG17">
        <v>500</v>
      </c>
      <c r="WH17">
        <v>2100</v>
      </c>
      <c r="WI17" t="s">
        <v>107</v>
      </c>
      <c r="WJ17" t="s">
        <v>107</v>
      </c>
      <c r="WK17">
        <v>1368</v>
      </c>
      <c r="WL17">
        <v>500</v>
      </c>
      <c r="WM17">
        <v>2100</v>
      </c>
      <c r="WN17" t="s">
        <v>107</v>
      </c>
      <c r="WO17" t="s">
        <v>107</v>
      </c>
      <c r="WP17">
        <v>1325</v>
      </c>
      <c r="WQ17">
        <v>500</v>
      </c>
      <c r="WR17">
        <v>2100</v>
      </c>
      <c r="WS17" t="s">
        <v>107</v>
      </c>
      <c r="WT17" t="s">
        <v>107</v>
      </c>
      <c r="WU17">
        <v>1101</v>
      </c>
      <c r="WV17">
        <v>900</v>
      </c>
      <c r="WW17">
        <v>1500</v>
      </c>
      <c r="WX17" t="s">
        <v>105</v>
      </c>
      <c r="WY17" t="s">
        <v>107</v>
      </c>
      <c r="WZ17">
        <v>37</v>
      </c>
      <c r="XA17">
        <v>914</v>
      </c>
      <c r="XB17">
        <v>1680</v>
      </c>
      <c r="XC17" t="s">
        <v>105</v>
      </c>
      <c r="XD17" t="s">
        <v>106</v>
      </c>
      <c r="XE17">
        <v>37</v>
      </c>
      <c r="XF17">
        <v>914</v>
      </c>
      <c r="XG17">
        <v>1680</v>
      </c>
      <c r="XH17" t="s">
        <v>105</v>
      </c>
      <c r="XI17" t="s">
        <v>106</v>
      </c>
      <c r="XJ17">
        <v>37</v>
      </c>
      <c r="XK17">
        <v>914</v>
      </c>
      <c r="XL17">
        <v>1680</v>
      </c>
      <c r="XM17" t="s">
        <v>105</v>
      </c>
      <c r="XN17" t="s">
        <v>106</v>
      </c>
      <c r="XO17">
        <v>37</v>
      </c>
      <c r="XP17">
        <v>914</v>
      </c>
      <c r="XQ17">
        <v>1680</v>
      </c>
      <c r="XR17" t="s">
        <v>105</v>
      </c>
      <c r="XS17" t="s">
        <v>106</v>
      </c>
      <c r="XT17">
        <v>29</v>
      </c>
      <c r="XU17">
        <v>711</v>
      </c>
      <c r="XV17">
        <v>1400</v>
      </c>
      <c r="XW17" t="s">
        <v>105</v>
      </c>
      <c r="XX17" t="s">
        <v>106</v>
      </c>
      <c r="XY17">
        <v>29</v>
      </c>
      <c r="XZ17">
        <v>711</v>
      </c>
      <c r="YA17">
        <v>1400</v>
      </c>
      <c r="YB17" t="s">
        <v>105</v>
      </c>
      <c r="YC17" t="s">
        <v>106</v>
      </c>
      <c r="YD17">
        <v>29</v>
      </c>
      <c r="YE17">
        <v>711</v>
      </c>
      <c r="YF17">
        <v>1400</v>
      </c>
      <c r="YG17" t="s">
        <v>105</v>
      </c>
      <c r="YH17" t="s">
        <v>106</v>
      </c>
      <c r="YI17">
        <v>29</v>
      </c>
      <c r="YJ17">
        <v>711</v>
      </c>
      <c r="YK17">
        <v>1400</v>
      </c>
      <c r="YL17" t="s">
        <v>105</v>
      </c>
      <c r="YM17" t="s">
        <v>106</v>
      </c>
      <c r="YN17" t="s">
        <v>105</v>
      </c>
      <c r="YO17">
        <v>60</v>
      </c>
      <c r="YP17">
        <v>56</v>
      </c>
      <c r="YQ17">
        <v>7</v>
      </c>
      <c r="YR17">
        <v>630</v>
      </c>
      <c r="YS17" t="s">
        <v>105</v>
      </c>
      <c r="YT17" t="s">
        <v>105</v>
      </c>
      <c r="YU17" t="s">
        <v>105</v>
      </c>
      <c r="YV17" t="s">
        <v>105</v>
      </c>
      <c r="YW17" t="s">
        <v>106</v>
      </c>
      <c r="YX17">
        <v>1271</v>
      </c>
      <c r="YY17">
        <v>500</v>
      </c>
      <c r="YZ17">
        <v>2100</v>
      </c>
      <c r="ZA17" t="s">
        <v>107</v>
      </c>
      <c r="ZB17" t="s">
        <v>107</v>
      </c>
      <c r="ZC17">
        <v>1253</v>
      </c>
      <c r="ZD17">
        <v>500</v>
      </c>
      <c r="ZE17">
        <v>2100</v>
      </c>
      <c r="ZF17" t="s">
        <v>107</v>
      </c>
      <c r="ZG17" t="s">
        <v>107</v>
      </c>
      <c r="ZH17">
        <v>1277</v>
      </c>
      <c r="ZI17">
        <v>500</v>
      </c>
      <c r="ZJ17">
        <v>2100</v>
      </c>
      <c r="ZK17" t="s">
        <v>107</v>
      </c>
      <c r="ZL17" t="s">
        <v>107</v>
      </c>
      <c r="ZM17">
        <v>1247</v>
      </c>
      <c r="ZN17">
        <v>500</v>
      </c>
      <c r="ZO17">
        <v>2100</v>
      </c>
      <c r="ZP17" t="s">
        <v>107</v>
      </c>
      <c r="ZQ17" t="s">
        <v>107</v>
      </c>
      <c r="ZR17">
        <v>1271</v>
      </c>
      <c r="ZS17">
        <v>500</v>
      </c>
      <c r="ZT17">
        <v>2100</v>
      </c>
      <c r="ZU17" t="s">
        <v>107</v>
      </c>
      <c r="ZV17" t="s">
        <v>107</v>
      </c>
      <c r="ZW17">
        <v>1247</v>
      </c>
      <c r="ZX17">
        <v>500</v>
      </c>
      <c r="ZY17">
        <v>2100</v>
      </c>
      <c r="ZZ17" t="s">
        <v>107</v>
      </c>
      <c r="AAA17" t="s">
        <v>107</v>
      </c>
      <c r="AAB17">
        <v>1279</v>
      </c>
      <c r="AAC17">
        <v>500</v>
      </c>
      <c r="AAD17">
        <v>2100</v>
      </c>
      <c r="AAE17" t="s">
        <v>107</v>
      </c>
      <c r="AAF17" t="s">
        <v>107</v>
      </c>
      <c r="AAG17">
        <v>1248</v>
      </c>
      <c r="AAH17">
        <v>500</v>
      </c>
      <c r="AAI17">
        <v>2100</v>
      </c>
      <c r="AAJ17" t="s">
        <v>107</v>
      </c>
      <c r="AAK17" t="s">
        <v>107</v>
      </c>
      <c r="AAL17">
        <v>1071</v>
      </c>
      <c r="AAM17">
        <v>900</v>
      </c>
      <c r="AAN17">
        <v>1500</v>
      </c>
      <c r="AAO17" t="s">
        <v>105</v>
      </c>
      <c r="AAP17" t="s">
        <v>107</v>
      </c>
      <c r="AAQ17">
        <v>35</v>
      </c>
      <c r="AAR17">
        <v>914</v>
      </c>
      <c r="AAS17">
        <v>1680</v>
      </c>
      <c r="AAT17" t="s">
        <v>105</v>
      </c>
      <c r="AAU17" t="s">
        <v>106</v>
      </c>
      <c r="AAV17">
        <v>35</v>
      </c>
      <c r="AAW17">
        <v>914</v>
      </c>
      <c r="AAX17">
        <v>1680</v>
      </c>
      <c r="AAY17" t="s">
        <v>105</v>
      </c>
      <c r="AAZ17" t="s">
        <v>106</v>
      </c>
      <c r="ABA17">
        <v>35</v>
      </c>
      <c r="ABB17">
        <v>914</v>
      </c>
      <c r="ABC17">
        <v>1680</v>
      </c>
      <c r="ABD17" t="s">
        <v>105</v>
      </c>
      <c r="ABE17" t="s">
        <v>106</v>
      </c>
      <c r="ABF17">
        <v>35</v>
      </c>
      <c r="ABG17">
        <v>914</v>
      </c>
      <c r="ABH17">
        <v>1680</v>
      </c>
      <c r="ABI17" t="s">
        <v>105</v>
      </c>
      <c r="ABJ17" t="s">
        <v>106</v>
      </c>
      <c r="ABK17">
        <v>28</v>
      </c>
      <c r="ABL17">
        <v>711</v>
      </c>
      <c r="ABM17">
        <v>1400</v>
      </c>
      <c r="ABN17" t="s">
        <v>105</v>
      </c>
      <c r="ABO17" t="s">
        <v>106</v>
      </c>
      <c r="ABP17">
        <v>28</v>
      </c>
      <c r="ABQ17">
        <v>711</v>
      </c>
      <c r="ABR17">
        <v>1400</v>
      </c>
      <c r="ABS17" t="s">
        <v>105</v>
      </c>
      <c r="ABT17" t="s">
        <v>106</v>
      </c>
      <c r="ABU17">
        <v>28</v>
      </c>
      <c r="ABV17">
        <v>711</v>
      </c>
      <c r="ABW17">
        <v>1400</v>
      </c>
      <c r="ABX17" t="s">
        <v>105</v>
      </c>
      <c r="ABY17" t="s">
        <v>106</v>
      </c>
      <c r="ABZ17">
        <v>28</v>
      </c>
      <c r="ACA17">
        <v>711</v>
      </c>
      <c r="ACB17">
        <v>1400</v>
      </c>
      <c r="ACC17" t="s">
        <v>105</v>
      </c>
      <c r="ACD17" t="s">
        <v>106</v>
      </c>
      <c r="ACE17" t="s">
        <v>105</v>
      </c>
      <c r="ACF17">
        <v>57</v>
      </c>
      <c r="ACG17">
        <v>52</v>
      </c>
      <c r="ACM17">
        <f t="shared" si="0"/>
        <v>1521.875</v>
      </c>
      <c r="ACN17">
        <f t="shared" si="1"/>
        <v>1396.5</v>
      </c>
      <c r="ACO17">
        <f t="shared" si="2"/>
        <v>1202.5</v>
      </c>
      <c r="ACP17">
        <f t="shared" si="3"/>
        <v>1327</v>
      </c>
      <c r="ACQ17">
        <f t="shared" si="4"/>
        <v>973.5</v>
      </c>
      <c r="ACR17">
        <f t="shared" si="5"/>
        <v>1397</v>
      </c>
      <c r="ACS17">
        <f t="shared" si="6"/>
        <v>1348.625</v>
      </c>
      <c r="ACT17">
        <f t="shared" si="7"/>
        <v>1261.625</v>
      </c>
      <c r="ACU17" s="7">
        <f t="shared" si="8"/>
        <v>1303.578125</v>
      </c>
      <c r="ACV17">
        <f t="shared" si="9"/>
        <v>1202</v>
      </c>
      <c r="ACW17">
        <f t="shared" si="10"/>
        <v>1141</v>
      </c>
      <c r="ACX17">
        <f t="shared" si="11"/>
        <v>1071</v>
      </c>
      <c r="ACY17">
        <f t="shared" si="12"/>
        <v>1123</v>
      </c>
      <c r="ACZ17">
        <f t="shared" si="13"/>
        <v>928</v>
      </c>
      <c r="ADA17">
        <f t="shared" si="14"/>
        <v>1122</v>
      </c>
      <c r="ADB17">
        <f t="shared" si="15"/>
        <v>1101</v>
      </c>
      <c r="ADC17">
        <f t="shared" si="16"/>
        <v>1071</v>
      </c>
      <c r="ADD17" s="7">
        <f t="shared" si="17"/>
        <v>1094.875</v>
      </c>
      <c r="ADE17">
        <f t="shared" si="18"/>
        <v>532</v>
      </c>
      <c r="ADF17">
        <f t="shared" si="19"/>
        <v>604</v>
      </c>
      <c r="ADG17">
        <f t="shared" si="20"/>
        <v>683</v>
      </c>
      <c r="ADH17">
        <f t="shared" si="21"/>
        <v>628</v>
      </c>
      <c r="ADI17">
        <f t="shared" si="22"/>
        <v>712</v>
      </c>
      <c r="ADJ17">
        <f t="shared" si="23"/>
        <v>556</v>
      </c>
      <c r="ADK17">
        <f t="shared" si="24"/>
        <v>581</v>
      </c>
      <c r="ADL17">
        <f t="shared" si="25"/>
        <v>630</v>
      </c>
      <c r="ADM17" s="7">
        <f t="shared" si="26"/>
        <v>615.75</v>
      </c>
    </row>
    <row r="18" spans="1:793" x14ac:dyDescent="0.35">
      <c r="A18">
        <v>1743556913</v>
      </c>
      <c r="B18">
        <v>0</v>
      </c>
      <c r="C18">
        <v>736</v>
      </c>
      <c r="D18" t="s">
        <v>105</v>
      </c>
      <c r="E18" t="s">
        <v>105</v>
      </c>
      <c r="F18" t="s">
        <v>105</v>
      </c>
      <c r="G18" t="s">
        <v>105</v>
      </c>
      <c r="H18" t="s">
        <v>106</v>
      </c>
      <c r="I18">
        <v>974</v>
      </c>
      <c r="J18">
        <v>500</v>
      </c>
      <c r="K18">
        <v>2100</v>
      </c>
      <c r="L18" t="s">
        <v>107</v>
      </c>
      <c r="M18" t="s">
        <v>107</v>
      </c>
      <c r="N18">
        <v>941</v>
      </c>
      <c r="O18">
        <v>500</v>
      </c>
      <c r="P18">
        <v>2100</v>
      </c>
      <c r="Q18" t="s">
        <v>107</v>
      </c>
      <c r="R18" t="s">
        <v>107</v>
      </c>
      <c r="S18">
        <v>983</v>
      </c>
      <c r="T18">
        <v>500</v>
      </c>
      <c r="U18">
        <v>2100</v>
      </c>
      <c r="V18" t="s">
        <v>107</v>
      </c>
      <c r="W18" t="s">
        <v>107</v>
      </c>
      <c r="X18">
        <v>945</v>
      </c>
      <c r="Y18">
        <v>500</v>
      </c>
      <c r="Z18">
        <v>2100</v>
      </c>
      <c r="AA18" t="s">
        <v>107</v>
      </c>
      <c r="AB18" t="s">
        <v>107</v>
      </c>
      <c r="AC18">
        <v>990</v>
      </c>
      <c r="AD18">
        <v>500</v>
      </c>
      <c r="AE18">
        <v>2100</v>
      </c>
      <c r="AF18" t="s">
        <v>107</v>
      </c>
      <c r="AG18" t="s">
        <v>107</v>
      </c>
      <c r="AH18">
        <v>954</v>
      </c>
      <c r="AI18">
        <v>500</v>
      </c>
      <c r="AJ18">
        <v>2100</v>
      </c>
      <c r="AK18" t="s">
        <v>107</v>
      </c>
      <c r="AL18" t="s">
        <v>107</v>
      </c>
      <c r="AM18">
        <v>982</v>
      </c>
      <c r="AN18">
        <v>500</v>
      </c>
      <c r="AO18">
        <v>2100</v>
      </c>
      <c r="AP18" t="s">
        <v>107</v>
      </c>
      <c r="AQ18" t="s">
        <v>107</v>
      </c>
      <c r="AR18">
        <v>933</v>
      </c>
      <c r="AS18">
        <v>500</v>
      </c>
      <c r="AT18">
        <v>2100</v>
      </c>
      <c r="AU18" t="s">
        <v>107</v>
      </c>
      <c r="AV18" t="s">
        <v>107</v>
      </c>
      <c r="AW18">
        <v>929</v>
      </c>
      <c r="AX18">
        <v>900</v>
      </c>
      <c r="AY18">
        <v>1500</v>
      </c>
      <c r="AZ18" t="s">
        <v>105</v>
      </c>
      <c r="BA18" t="s">
        <v>107</v>
      </c>
      <c r="BB18">
        <v>30</v>
      </c>
      <c r="BC18">
        <v>914</v>
      </c>
      <c r="BD18">
        <v>1680</v>
      </c>
      <c r="BE18" t="s">
        <v>105</v>
      </c>
      <c r="BF18" t="s">
        <v>106</v>
      </c>
      <c r="BG18">
        <v>30</v>
      </c>
      <c r="BH18">
        <v>914</v>
      </c>
      <c r="BI18">
        <v>1680</v>
      </c>
      <c r="BJ18" t="s">
        <v>105</v>
      </c>
      <c r="BK18" t="s">
        <v>106</v>
      </c>
      <c r="BL18">
        <v>30</v>
      </c>
      <c r="BM18">
        <v>914</v>
      </c>
      <c r="BN18">
        <v>1680</v>
      </c>
      <c r="BO18" t="s">
        <v>105</v>
      </c>
      <c r="BP18" t="s">
        <v>106</v>
      </c>
      <c r="BQ18">
        <v>30</v>
      </c>
      <c r="BR18">
        <v>914</v>
      </c>
      <c r="BS18">
        <v>1680</v>
      </c>
      <c r="BT18" t="s">
        <v>105</v>
      </c>
      <c r="BU18" t="s">
        <v>106</v>
      </c>
      <c r="BV18">
        <v>23</v>
      </c>
      <c r="BW18">
        <v>711</v>
      </c>
      <c r="BX18">
        <v>1400</v>
      </c>
      <c r="BY18" t="s">
        <v>105</v>
      </c>
      <c r="BZ18" t="s">
        <v>106</v>
      </c>
      <c r="CA18">
        <v>23</v>
      </c>
      <c r="CB18">
        <v>711</v>
      </c>
      <c r="CC18">
        <v>1400</v>
      </c>
      <c r="CD18" t="s">
        <v>105</v>
      </c>
      <c r="CE18" t="s">
        <v>106</v>
      </c>
      <c r="CF18">
        <v>23</v>
      </c>
      <c r="CG18">
        <v>711</v>
      </c>
      <c r="CH18">
        <v>1400</v>
      </c>
      <c r="CI18" t="s">
        <v>105</v>
      </c>
      <c r="CJ18" t="s">
        <v>106</v>
      </c>
      <c r="CK18">
        <v>23</v>
      </c>
      <c r="CL18">
        <v>711</v>
      </c>
      <c r="CM18">
        <v>1400</v>
      </c>
      <c r="CN18" t="s">
        <v>105</v>
      </c>
      <c r="CO18" t="s">
        <v>106</v>
      </c>
      <c r="CP18" t="s">
        <v>105</v>
      </c>
      <c r="CQ18">
        <v>60</v>
      </c>
      <c r="CR18">
        <v>59</v>
      </c>
      <c r="CS18">
        <v>1</v>
      </c>
      <c r="CT18">
        <v>741</v>
      </c>
      <c r="CU18" t="s">
        <v>105</v>
      </c>
      <c r="CV18" t="s">
        <v>105</v>
      </c>
      <c r="CW18" t="s">
        <v>105</v>
      </c>
      <c r="CX18" t="s">
        <v>105</v>
      </c>
      <c r="CY18" t="s">
        <v>106</v>
      </c>
      <c r="CZ18">
        <v>946</v>
      </c>
      <c r="DA18">
        <v>500</v>
      </c>
      <c r="DB18">
        <v>2100</v>
      </c>
      <c r="DC18" t="s">
        <v>107</v>
      </c>
      <c r="DD18" t="s">
        <v>107</v>
      </c>
      <c r="DE18">
        <v>907</v>
      </c>
      <c r="DF18">
        <v>500</v>
      </c>
      <c r="DG18">
        <v>2100</v>
      </c>
      <c r="DH18" t="s">
        <v>107</v>
      </c>
      <c r="DI18" t="s">
        <v>107</v>
      </c>
      <c r="DJ18">
        <v>964</v>
      </c>
      <c r="DK18">
        <v>500</v>
      </c>
      <c r="DL18">
        <v>2100</v>
      </c>
      <c r="DM18" t="s">
        <v>107</v>
      </c>
      <c r="DN18" t="s">
        <v>107</v>
      </c>
      <c r="DO18">
        <v>905</v>
      </c>
      <c r="DP18">
        <v>500</v>
      </c>
      <c r="DQ18">
        <v>2100</v>
      </c>
      <c r="DR18" t="s">
        <v>107</v>
      </c>
      <c r="DS18" t="s">
        <v>107</v>
      </c>
      <c r="DT18">
        <v>953</v>
      </c>
      <c r="DU18">
        <v>500</v>
      </c>
      <c r="DV18">
        <v>2100</v>
      </c>
      <c r="DW18" t="s">
        <v>107</v>
      </c>
      <c r="DX18" t="s">
        <v>107</v>
      </c>
      <c r="DY18">
        <v>919</v>
      </c>
      <c r="DZ18">
        <v>500</v>
      </c>
      <c r="EA18">
        <v>2100</v>
      </c>
      <c r="EB18" t="s">
        <v>107</v>
      </c>
      <c r="EC18" t="s">
        <v>107</v>
      </c>
      <c r="ED18">
        <v>955</v>
      </c>
      <c r="EE18">
        <v>500</v>
      </c>
      <c r="EF18">
        <v>2100</v>
      </c>
      <c r="EG18" t="s">
        <v>107</v>
      </c>
      <c r="EH18" t="s">
        <v>107</v>
      </c>
      <c r="EI18">
        <v>917</v>
      </c>
      <c r="EJ18">
        <v>500</v>
      </c>
      <c r="EK18">
        <v>2100</v>
      </c>
      <c r="EL18" t="s">
        <v>107</v>
      </c>
      <c r="EM18" t="s">
        <v>107</v>
      </c>
      <c r="EN18">
        <v>922</v>
      </c>
      <c r="EO18">
        <v>900</v>
      </c>
      <c r="EP18">
        <v>1500</v>
      </c>
      <c r="EQ18" t="s">
        <v>105</v>
      </c>
      <c r="ER18" t="s">
        <v>107</v>
      </c>
      <c r="ES18">
        <v>29</v>
      </c>
      <c r="ET18">
        <v>914</v>
      </c>
      <c r="EU18">
        <v>1680</v>
      </c>
      <c r="EV18" t="s">
        <v>105</v>
      </c>
      <c r="EW18" t="s">
        <v>106</v>
      </c>
      <c r="EX18">
        <v>29</v>
      </c>
      <c r="EY18">
        <v>914</v>
      </c>
      <c r="EZ18">
        <v>1680</v>
      </c>
      <c r="FA18" t="s">
        <v>105</v>
      </c>
      <c r="FB18" t="s">
        <v>106</v>
      </c>
      <c r="FC18">
        <v>29</v>
      </c>
      <c r="FD18">
        <v>914</v>
      </c>
      <c r="FE18">
        <v>1680</v>
      </c>
      <c r="FF18" t="s">
        <v>105</v>
      </c>
      <c r="FG18" t="s">
        <v>106</v>
      </c>
      <c r="FH18">
        <v>29</v>
      </c>
      <c r="FI18">
        <v>914</v>
      </c>
      <c r="FJ18">
        <v>1680</v>
      </c>
      <c r="FK18" t="s">
        <v>105</v>
      </c>
      <c r="FL18" t="s">
        <v>106</v>
      </c>
      <c r="FM18">
        <v>23</v>
      </c>
      <c r="FN18">
        <v>711</v>
      </c>
      <c r="FO18">
        <v>1400</v>
      </c>
      <c r="FP18" t="s">
        <v>105</v>
      </c>
      <c r="FQ18" t="s">
        <v>106</v>
      </c>
      <c r="FR18">
        <v>23</v>
      </c>
      <c r="FS18">
        <v>711</v>
      </c>
      <c r="FT18">
        <v>1400</v>
      </c>
      <c r="FU18" t="s">
        <v>105</v>
      </c>
      <c r="FV18" t="s">
        <v>106</v>
      </c>
      <c r="FW18">
        <v>23</v>
      </c>
      <c r="FX18">
        <v>711</v>
      </c>
      <c r="FY18">
        <v>1400</v>
      </c>
      <c r="FZ18" t="s">
        <v>105</v>
      </c>
      <c r="GA18" t="s">
        <v>106</v>
      </c>
      <c r="GB18">
        <v>23</v>
      </c>
      <c r="GC18">
        <v>711</v>
      </c>
      <c r="GD18">
        <v>1400</v>
      </c>
      <c r="GE18" t="s">
        <v>105</v>
      </c>
      <c r="GF18" t="s">
        <v>106</v>
      </c>
      <c r="GG18" t="s">
        <v>105</v>
      </c>
      <c r="GH18">
        <v>55</v>
      </c>
      <c r="GI18">
        <v>54</v>
      </c>
      <c r="GJ18">
        <v>2</v>
      </c>
      <c r="GK18">
        <v>746</v>
      </c>
      <c r="GL18" t="s">
        <v>105</v>
      </c>
      <c r="GM18" t="s">
        <v>105</v>
      </c>
      <c r="GN18" t="s">
        <v>105</v>
      </c>
      <c r="GO18" t="s">
        <v>105</v>
      </c>
      <c r="GP18" t="s">
        <v>106</v>
      </c>
      <c r="GQ18">
        <v>918</v>
      </c>
      <c r="GR18">
        <v>500</v>
      </c>
      <c r="GS18">
        <v>2100</v>
      </c>
      <c r="GT18" t="s">
        <v>107</v>
      </c>
      <c r="GU18" t="s">
        <v>107</v>
      </c>
      <c r="GV18">
        <v>876</v>
      </c>
      <c r="GW18">
        <v>500</v>
      </c>
      <c r="GX18">
        <v>2100</v>
      </c>
      <c r="GY18" t="s">
        <v>107</v>
      </c>
      <c r="GZ18" t="s">
        <v>107</v>
      </c>
      <c r="HA18">
        <v>929</v>
      </c>
      <c r="HB18">
        <v>500</v>
      </c>
      <c r="HC18">
        <v>2100</v>
      </c>
      <c r="HD18" t="s">
        <v>107</v>
      </c>
      <c r="HE18" t="s">
        <v>107</v>
      </c>
      <c r="HF18">
        <v>869</v>
      </c>
      <c r="HG18">
        <v>500</v>
      </c>
      <c r="HH18">
        <v>2100</v>
      </c>
      <c r="HI18" t="s">
        <v>107</v>
      </c>
      <c r="HJ18" t="s">
        <v>107</v>
      </c>
      <c r="HK18">
        <v>926</v>
      </c>
      <c r="HL18">
        <v>500</v>
      </c>
      <c r="HM18">
        <v>2100</v>
      </c>
      <c r="HN18" t="s">
        <v>107</v>
      </c>
      <c r="HO18" t="s">
        <v>107</v>
      </c>
      <c r="HP18">
        <v>891</v>
      </c>
      <c r="HQ18">
        <v>500</v>
      </c>
      <c r="HR18">
        <v>2100</v>
      </c>
      <c r="HS18" t="s">
        <v>107</v>
      </c>
      <c r="HT18" t="s">
        <v>107</v>
      </c>
      <c r="HU18">
        <v>921</v>
      </c>
      <c r="HV18">
        <v>500</v>
      </c>
      <c r="HW18">
        <v>2100</v>
      </c>
      <c r="HX18" t="s">
        <v>107</v>
      </c>
      <c r="HY18" t="s">
        <v>107</v>
      </c>
      <c r="HZ18">
        <v>873</v>
      </c>
      <c r="IA18">
        <v>500</v>
      </c>
      <c r="IB18">
        <v>2100</v>
      </c>
      <c r="IC18" t="s">
        <v>107</v>
      </c>
      <c r="ID18" t="s">
        <v>107</v>
      </c>
      <c r="IE18">
        <v>916</v>
      </c>
      <c r="IF18">
        <v>900</v>
      </c>
      <c r="IG18">
        <v>1500</v>
      </c>
      <c r="IH18" t="s">
        <v>105</v>
      </c>
      <c r="II18" t="s">
        <v>107</v>
      </c>
      <c r="IJ18">
        <v>29</v>
      </c>
      <c r="IK18">
        <v>914</v>
      </c>
      <c r="IL18">
        <v>1680</v>
      </c>
      <c r="IM18" t="s">
        <v>105</v>
      </c>
      <c r="IN18" t="s">
        <v>106</v>
      </c>
      <c r="IO18">
        <v>29</v>
      </c>
      <c r="IP18">
        <v>914</v>
      </c>
      <c r="IQ18">
        <v>1680</v>
      </c>
      <c r="IR18" t="s">
        <v>105</v>
      </c>
      <c r="IS18" t="s">
        <v>106</v>
      </c>
      <c r="IT18">
        <v>29</v>
      </c>
      <c r="IU18">
        <v>914</v>
      </c>
      <c r="IV18">
        <v>1680</v>
      </c>
      <c r="IW18" t="s">
        <v>105</v>
      </c>
      <c r="IX18" t="s">
        <v>106</v>
      </c>
      <c r="IY18">
        <v>29</v>
      </c>
      <c r="IZ18">
        <v>914</v>
      </c>
      <c r="JA18">
        <v>1680</v>
      </c>
      <c r="JB18" t="s">
        <v>105</v>
      </c>
      <c r="JC18" t="s">
        <v>106</v>
      </c>
      <c r="JD18">
        <v>23</v>
      </c>
      <c r="JE18">
        <v>711</v>
      </c>
      <c r="JF18">
        <v>1400</v>
      </c>
      <c r="JG18" t="s">
        <v>105</v>
      </c>
      <c r="JH18" t="s">
        <v>106</v>
      </c>
      <c r="JI18">
        <v>23</v>
      </c>
      <c r="JJ18">
        <v>711</v>
      </c>
      <c r="JK18">
        <v>1400</v>
      </c>
      <c r="JL18" t="s">
        <v>105</v>
      </c>
      <c r="JM18" t="s">
        <v>106</v>
      </c>
      <c r="JN18">
        <v>23</v>
      </c>
      <c r="JO18">
        <v>711</v>
      </c>
      <c r="JP18">
        <v>1400</v>
      </c>
      <c r="JQ18" t="s">
        <v>105</v>
      </c>
      <c r="JR18" t="s">
        <v>106</v>
      </c>
      <c r="JS18">
        <v>23</v>
      </c>
      <c r="JT18">
        <v>711</v>
      </c>
      <c r="JU18">
        <v>1400</v>
      </c>
      <c r="JV18" t="s">
        <v>105</v>
      </c>
      <c r="JW18" t="s">
        <v>106</v>
      </c>
      <c r="JX18" t="s">
        <v>105</v>
      </c>
      <c r="JY18">
        <v>58</v>
      </c>
      <c r="JZ18">
        <v>55</v>
      </c>
      <c r="KA18">
        <v>3</v>
      </c>
      <c r="KB18">
        <v>742</v>
      </c>
      <c r="KC18" t="s">
        <v>105</v>
      </c>
      <c r="KD18" t="s">
        <v>105</v>
      </c>
      <c r="KE18" t="s">
        <v>105</v>
      </c>
      <c r="KF18" t="s">
        <v>105</v>
      </c>
      <c r="KG18" t="s">
        <v>106</v>
      </c>
      <c r="KH18">
        <v>937</v>
      </c>
      <c r="KI18">
        <v>500</v>
      </c>
      <c r="KJ18">
        <v>2100</v>
      </c>
      <c r="KK18" t="s">
        <v>107</v>
      </c>
      <c r="KL18" t="s">
        <v>107</v>
      </c>
      <c r="KM18">
        <v>900</v>
      </c>
      <c r="KN18">
        <v>500</v>
      </c>
      <c r="KO18">
        <v>2100</v>
      </c>
      <c r="KP18" t="s">
        <v>107</v>
      </c>
      <c r="KQ18" t="s">
        <v>107</v>
      </c>
      <c r="KR18">
        <v>948</v>
      </c>
      <c r="KS18">
        <v>500</v>
      </c>
      <c r="KT18">
        <v>2100</v>
      </c>
      <c r="KU18" t="s">
        <v>107</v>
      </c>
      <c r="KV18" t="s">
        <v>107</v>
      </c>
      <c r="KW18">
        <v>895</v>
      </c>
      <c r="KX18">
        <v>500</v>
      </c>
      <c r="KY18">
        <v>2100</v>
      </c>
      <c r="KZ18" t="s">
        <v>107</v>
      </c>
      <c r="LA18" t="s">
        <v>107</v>
      </c>
      <c r="LB18">
        <v>937</v>
      </c>
      <c r="LC18">
        <v>500</v>
      </c>
      <c r="LD18">
        <v>2100</v>
      </c>
      <c r="LE18" t="s">
        <v>107</v>
      </c>
      <c r="LF18" t="s">
        <v>107</v>
      </c>
      <c r="LG18">
        <v>904</v>
      </c>
      <c r="LH18">
        <v>500</v>
      </c>
      <c r="LI18">
        <v>2100</v>
      </c>
      <c r="LJ18" t="s">
        <v>107</v>
      </c>
      <c r="LK18" t="s">
        <v>107</v>
      </c>
      <c r="LL18">
        <v>954</v>
      </c>
      <c r="LM18">
        <v>500</v>
      </c>
      <c r="LN18">
        <v>2100</v>
      </c>
      <c r="LO18" t="s">
        <v>107</v>
      </c>
      <c r="LP18" t="s">
        <v>107</v>
      </c>
      <c r="LQ18">
        <v>906</v>
      </c>
      <c r="LR18">
        <v>500</v>
      </c>
      <c r="LS18">
        <v>2100</v>
      </c>
      <c r="LT18" t="s">
        <v>107</v>
      </c>
      <c r="LU18" t="s">
        <v>107</v>
      </c>
      <c r="LV18">
        <v>920</v>
      </c>
      <c r="LW18">
        <v>900</v>
      </c>
      <c r="LX18">
        <v>1500</v>
      </c>
      <c r="LY18" t="s">
        <v>105</v>
      </c>
      <c r="LZ18" t="s">
        <v>107</v>
      </c>
      <c r="MA18">
        <v>29</v>
      </c>
      <c r="MB18">
        <v>914</v>
      </c>
      <c r="MC18">
        <v>1680</v>
      </c>
      <c r="MD18" t="s">
        <v>105</v>
      </c>
      <c r="ME18" t="s">
        <v>106</v>
      </c>
      <c r="MF18">
        <v>29</v>
      </c>
      <c r="MG18">
        <v>914</v>
      </c>
      <c r="MH18">
        <v>1680</v>
      </c>
      <c r="MI18" t="s">
        <v>105</v>
      </c>
      <c r="MJ18" t="s">
        <v>106</v>
      </c>
      <c r="MK18">
        <v>29</v>
      </c>
      <c r="ML18">
        <v>914</v>
      </c>
      <c r="MM18">
        <v>1680</v>
      </c>
      <c r="MN18" t="s">
        <v>105</v>
      </c>
      <c r="MO18" t="s">
        <v>106</v>
      </c>
      <c r="MP18">
        <v>29</v>
      </c>
      <c r="MQ18">
        <v>914</v>
      </c>
      <c r="MR18">
        <v>1680</v>
      </c>
      <c r="MS18" t="s">
        <v>105</v>
      </c>
      <c r="MT18" t="s">
        <v>106</v>
      </c>
      <c r="MU18">
        <v>23</v>
      </c>
      <c r="MV18">
        <v>711</v>
      </c>
      <c r="MW18">
        <v>1400</v>
      </c>
      <c r="MX18" t="s">
        <v>105</v>
      </c>
      <c r="MY18" t="s">
        <v>106</v>
      </c>
      <c r="MZ18">
        <v>23</v>
      </c>
      <c r="NA18">
        <v>711</v>
      </c>
      <c r="NB18">
        <v>1400</v>
      </c>
      <c r="NC18" t="s">
        <v>105</v>
      </c>
      <c r="ND18" t="s">
        <v>106</v>
      </c>
      <c r="NE18">
        <v>23</v>
      </c>
      <c r="NF18">
        <v>711</v>
      </c>
      <c r="NG18">
        <v>1400</v>
      </c>
      <c r="NH18" t="s">
        <v>105</v>
      </c>
      <c r="NI18" t="s">
        <v>106</v>
      </c>
      <c r="NJ18">
        <v>23</v>
      </c>
      <c r="NK18">
        <v>711</v>
      </c>
      <c r="NL18">
        <v>1400</v>
      </c>
      <c r="NM18" t="s">
        <v>105</v>
      </c>
      <c r="NN18" t="s">
        <v>106</v>
      </c>
      <c r="NO18" t="s">
        <v>105</v>
      </c>
      <c r="NP18">
        <v>65</v>
      </c>
      <c r="NQ18">
        <v>59</v>
      </c>
      <c r="NR18">
        <v>4</v>
      </c>
      <c r="NS18">
        <v>743</v>
      </c>
      <c r="NT18" t="s">
        <v>105</v>
      </c>
      <c r="NU18" t="s">
        <v>105</v>
      </c>
      <c r="NV18" t="s">
        <v>105</v>
      </c>
      <c r="NW18" t="s">
        <v>105</v>
      </c>
      <c r="NX18" t="s">
        <v>106</v>
      </c>
      <c r="NY18">
        <v>902</v>
      </c>
      <c r="NZ18">
        <v>500</v>
      </c>
      <c r="OA18">
        <v>2100</v>
      </c>
      <c r="OB18" t="s">
        <v>107</v>
      </c>
      <c r="OC18" t="s">
        <v>107</v>
      </c>
      <c r="OD18">
        <v>874</v>
      </c>
      <c r="OE18">
        <v>500</v>
      </c>
      <c r="OF18">
        <v>2100</v>
      </c>
      <c r="OG18" t="s">
        <v>107</v>
      </c>
      <c r="OH18" t="s">
        <v>107</v>
      </c>
      <c r="OI18">
        <v>909</v>
      </c>
      <c r="OJ18">
        <v>500</v>
      </c>
      <c r="OK18">
        <v>2100</v>
      </c>
      <c r="OL18" t="s">
        <v>107</v>
      </c>
      <c r="OM18" t="s">
        <v>107</v>
      </c>
      <c r="ON18">
        <v>866</v>
      </c>
      <c r="OO18">
        <v>500</v>
      </c>
      <c r="OP18">
        <v>2100</v>
      </c>
      <c r="OQ18" t="s">
        <v>107</v>
      </c>
      <c r="OR18" t="s">
        <v>107</v>
      </c>
      <c r="OS18">
        <v>896</v>
      </c>
      <c r="OT18">
        <v>500</v>
      </c>
      <c r="OU18">
        <v>2100</v>
      </c>
      <c r="OV18" t="s">
        <v>107</v>
      </c>
      <c r="OW18" t="s">
        <v>107</v>
      </c>
      <c r="OX18">
        <v>869</v>
      </c>
      <c r="OY18">
        <v>500</v>
      </c>
      <c r="OZ18">
        <v>2100</v>
      </c>
      <c r="PA18" t="s">
        <v>107</v>
      </c>
      <c r="PB18" t="s">
        <v>107</v>
      </c>
      <c r="PC18">
        <v>903</v>
      </c>
      <c r="PD18">
        <v>500</v>
      </c>
      <c r="PE18">
        <v>2100</v>
      </c>
      <c r="PF18" t="s">
        <v>107</v>
      </c>
      <c r="PG18" t="s">
        <v>107</v>
      </c>
      <c r="PH18">
        <v>868</v>
      </c>
      <c r="PI18">
        <v>500</v>
      </c>
      <c r="PJ18">
        <v>2100</v>
      </c>
      <c r="PK18" t="s">
        <v>107</v>
      </c>
      <c r="PL18" t="s">
        <v>107</v>
      </c>
      <c r="PM18">
        <v>909</v>
      </c>
      <c r="PN18">
        <v>900</v>
      </c>
      <c r="PO18">
        <v>1500</v>
      </c>
      <c r="PP18" t="s">
        <v>105</v>
      </c>
      <c r="PQ18" t="s">
        <v>107</v>
      </c>
      <c r="PR18">
        <v>29</v>
      </c>
      <c r="PS18">
        <v>914</v>
      </c>
      <c r="PT18">
        <v>1680</v>
      </c>
      <c r="PU18" t="s">
        <v>105</v>
      </c>
      <c r="PV18" t="s">
        <v>106</v>
      </c>
      <c r="PW18">
        <v>29</v>
      </c>
      <c r="PX18">
        <v>914</v>
      </c>
      <c r="PY18">
        <v>1680</v>
      </c>
      <c r="PZ18" t="s">
        <v>105</v>
      </c>
      <c r="QA18" t="s">
        <v>106</v>
      </c>
      <c r="QB18">
        <v>29</v>
      </c>
      <c r="QC18">
        <v>914</v>
      </c>
      <c r="QD18">
        <v>1680</v>
      </c>
      <c r="QE18" t="s">
        <v>105</v>
      </c>
      <c r="QF18" t="s">
        <v>106</v>
      </c>
      <c r="QG18">
        <v>29</v>
      </c>
      <c r="QH18">
        <v>914</v>
      </c>
      <c r="QI18">
        <v>1680</v>
      </c>
      <c r="QJ18" t="s">
        <v>105</v>
      </c>
      <c r="QK18" t="s">
        <v>106</v>
      </c>
      <c r="QL18">
        <v>23</v>
      </c>
      <c r="QM18">
        <v>711</v>
      </c>
      <c r="QN18">
        <v>1400</v>
      </c>
      <c r="QO18" t="s">
        <v>105</v>
      </c>
      <c r="QP18" t="s">
        <v>106</v>
      </c>
      <c r="QQ18">
        <v>23</v>
      </c>
      <c r="QR18">
        <v>711</v>
      </c>
      <c r="QS18">
        <v>1400</v>
      </c>
      <c r="QT18" t="s">
        <v>105</v>
      </c>
      <c r="QU18" t="s">
        <v>106</v>
      </c>
      <c r="QV18">
        <v>23</v>
      </c>
      <c r="QW18">
        <v>711</v>
      </c>
      <c r="QX18">
        <v>1400</v>
      </c>
      <c r="QY18" t="s">
        <v>105</v>
      </c>
      <c r="QZ18" t="s">
        <v>106</v>
      </c>
      <c r="RA18">
        <v>23</v>
      </c>
      <c r="RB18">
        <v>711</v>
      </c>
      <c r="RC18">
        <v>1400</v>
      </c>
      <c r="RD18" t="s">
        <v>105</v>
      </c>
      <c r="RE18" t="s">
        <v>106</v>
      </c>
      <c r="RF18" t="s">
        <v>105</v>
      </c>
      <c r="RG18">
        <v>62</v>
      </c>
      <c r="RH18">
        <v>59</v>
      </c>
      <c r="RI18">
        <v>5</v>
      </c>
      <c r="RJ18">
        <v>735</v>
      </c>
      <c r="RK18" t="s">
        <v>105</v>
      </c>
      <c r="RL18" t="s">
        <v>105</v>
      </c>
      <c r="RM18" t="s">
        <v>105</v>
      </c>
      <c r="RN18" t="s">
        <v>105</v>
      </c>
      <c r="RO18" t="s">
        <v>106</v>
      </c>
      <c r="RP18">
        <v>987</v>
      </c>
      <c r="RQ18">
        <v>500</v>
      </c>
      <c r="RR18">
        <v>2100</v>
      </c>
      <c r="RS18" t="s">
        <v>107</v>
      </c>
      <c r="RT18" t="s">
        <v>107</v>
      </c>
      <c r="RU18">
        <v>951</v>
      </c>
      <c r="RV18">
        <v>500</v>
      </c>
      <c r="RW18">
        <v>2100</v>
      </c>
      <c r="RX18" t="s">
        <v>107</v>
      </c>
      <c r="RY18" t="s">
        <v>107</v>
      </c>
      <c r="RZ18">
        <v>990</v>
      </c>
      <c r="SA18">
        <v>500</v>
      </c>
      <c r="SB18">
        <v>2100</v>
      </c>
      <c r="SC18" t="s">
        <v>107</v>
      </c>
      <c r="SD18" t="s">
        <v>107</v>
      </c>
      <c r="SE18">
        <v>947</v>
      </c>
      <c r="SF18">
        <v>500</v>
      </c>
      <c r="SG18">
        <v>2100</v>
      </c>
      <c r="SH18" t="s">
        <v>107</v>
      </c>
      <c r="SI18" t="s">
        <v>107</v>
      </c>
      <c r="SJ18">
        <v>985</v>
      </c>
      <c r="SK18">
        <v>500</v>
      </c>
      <c r="SL18">
        <v>2100</v>
      </c>
      <c r="SM18" t="s">
        <v>107</v>
      </c>
      <c r="SN18" t="s">
        <v>107</v>
      </c>
      <c r="SO18">
        <v>947</v>
      </c>
      <c r="SP18">
        <v>500</v>
      </c>
      <c r="SQ18">
        <v>2100</v>
      </c>
      <c r="SR18" t="s">
        <v>107</v>
      </c>
      <c r="SS18" t="s">
        <v>107</v>
      </c>
      <c r="ST18">
        <v>996</v>
      </c>
      <c r="SU18">
        <v>500</v>
      </c>
      <c r="SV18">
        <v>2100</v>
      </c>
      <c r="SW18" t="s">
        <v>107</v>
      </c>
      <c r="SX18" t="s">
        <v>107</v>
      </c>
      <c r="SY18">
        <v>947</v>
      </c>
      <c r="SZ18">
        <v>500</v>
      </c>
      <c r="TA18">
        <v>2100</v>
      </c>
      <c r="TB18" t="s">
        <v>107</v>
      </c>
      <c r="TC18" t="s">
        <v>107</v>
      </c>
      <c r="TD18">
        <v>919</v>
      </c>
      <c r="TE18">
        <v>900</v>
      </c>
      <c r="TF18">
        <v>1500</v>
      </c>
      <c r="TG18" t="s">
        <v>105</v>
      </c>
      <c r="TH18" t="s">
        <v>107</v>
      </c>
      <c r="TI18">
        <v>29</v>
      </c>
      <c r="TJ18">
        <v>914</v>
      </c>
      <c r="TK18">
        <v>1680</v>
      </c>
      <c r="TL18" t="s">
        <v>105</v>
      </c>
      <c r="TM18" t="s">
        <v>106</v>
      </c>
      <c r="TN18">
        <v>29</v>
      </c>
      <c r="TO18">
        <v>914</v>
      </c>
      <c r="TP18">
        <v>1680</v>
      </c>
      <c r="TQ18" t="s">
        <v>105</v>
      </c>
      <c r="TR18" t="s">
        <v>106</v>
      </c>
      <c r="TS18">
        <v>29</v>
      </c>
      <c r="TT18">
        <v>914</v>
      </c>
      <c r="TU18">
        <v>1680</v>
      </c>
      <c r="TV18" t="s">
        <v>105</v>
      </c>
      <c r="TW18" t="s">
        <v>106</v>
      </c>
      <c r="TX18">
        <v>29</v>
      </c>
      <c r="TY18">
        <v>914</v>
      </c>
      <c r="TZ18">
        <v>1680</v>
      </c>
      <c r="UA18" t="s">
        <v>105</v>
      </c>
      <c r="UB18" t="s">
        <v>106</v>
      </c>
      <c r="UC18">
        <v>23</v>
      </c>
      <c r="UD18">
        <v>711</v>
      </c>
      <c r="UE18">
        <v>1400</v>
      </c>
      <c r="UF18" t="s">
        <v>105</v>
      </c>
      <c r="UG18" t="s">
        <v>106</v>
      </c>
      <c r="UH18">
        <v>23</v>
      </c>
      <c r="UI18">
        <v>711</v>
      </c>
      <c r="UJ18">
        <v>1400</v>
      </c>
      <c r="UK18" t="s">
        <v>105</v>
      </c>
      <c r="UL18" t="s">
        <v>106</v>
      </c>
      <c r="UM18">
        <v>23</v>
      </c>
      <c r="UN18">
        <v>711</v>
      </c>
      <c r="UO18">
        <v>1400</v>
      </c>
      <c r="UP18" t="s">
        <v>105</v>
      </c>
      <c r="UQ18" t="s">
        <v>106</v>
      </c>
      <c r="UR18">
        <v>23</v>
      </c>
      <c r="US18">
        <v>711</v>
      </c>
      <c r="UT18">
        <v>1400</v>
      </c>
      <c r="UU18" t="s">
        <v>105</v>
      </c>
      <c r="UV18" t="s">
        <v>106</v>
      </c>
      <c r="UW18" t="s">
        <v>105</v>
      </c>
      <c r="UX18">
        <v>56</v>
      </c>
      <c r="UY18">
        <v>53</v>
      </c>
      <c r="UZ18">
        <v>6</v>
      </c>
      <c r="VA18">
        <v>738</v>
      </c>
      <c r="VB18" t="s">
        <v>105</v>
      </c>
      <c r="VC18" t="s">
        <v>105</v>
      </c>
      <c r="VD18" t="s">
        <v>105</v>
      </c>
      <c r="VE18" t="s">
        <v>105</v>
      </c>
      <c r="VF18" t="s">
        <v>106</v>
      </c>
      <c r="VG18">
        <v>960</v>
      </c>
      <c r="VH18">
        <v>500</v>
      </c>
      <c r="VI18">
        <v>2100</v>
      </c>
      <c r="VJ18" t="s">
        <v>107</v>
      </c>
      <c r="VK18" t="s">
        <v>107</v>
      </c>
      <c r="VL18">
        <v>933</v>
      </c>
      <c r="VM18">
        <v>500</v>
      </c>
      <c r="VN18">
        <v>2100</v>
      </c>
      <c r="VO18" t="s">
        <v>107</v>
      </c>
      <c r="VP18" t="s">
        <v>107</v>
      </c>
      <c r="VQ18">
        <v>972</v>
      </c>
      <c r="VR18">
        <v>500</v>
      </c>
      <c r="VS18">
        <v>2100</v>
      </c>
      <c r="VT18" t="s">
        <v>107</v>
      </c>
      <c r="VU18" t="s">
        <v>107</v>
      </c>
      <c r="VV18">
        <v>930</v>
      </c>
      <c r="VW18">
        <v>500</v>
      </c>
      <c r="VX18">
        <v>2100</v>
      </c>
      <c r="VY18" t="s">
        <v>107</v>
      </c>
      <c r="VZ18" t="s">
        <v>107</v>
      </c>
      <c r="WA18">
        <v>984</v>
      </c>
      <c r="WB18">
        <v>500</v>
      </c>
      <c r="WC18">
        <v>2100</v>
      </c>
      <c r="WD18" t="s">
        <v>107</v>
      </c>
      <c r="WE18" t="s">
        <v>107</v>
      </c>
      <c r="WF18">
        <v>938</v>
      </c>
      <c r="WG18">
        <v>500</v>
      </c>
      <c r="WH18">
        <v>2100</v>
      </c>
      <c r="WI18" t="s">
        <v>107</v>
      </c>
      <c r="WJ18" t="s">
        <v>107</v>
      </c>
      <c r="WK18">
        <v>976</v>
      </c>
      <c r="WL18">
        <v>500</v>
      </c>
      <c r="WM18">
        <v>2100</v>
      </c>
      <c r="WN18" t="s">
        <v>107</v>
      </c>
      <c r="WO18" t="s">
        <v>107</v>
      </c>
      <c r="WP18">
        <v>920</v>
      </c>
      <c r="WQ18">
        <v>500</v>
      </c>
      <c r="WR18">
        <v>2100</v>
      </c>
      <c r="WS18" t="s">
        <v>107</v>
      </c>
      <c r="WT18" t="s">
        <v>107</v>
      </c>
      <c r="WU18">
        <v>916</v>
      </c>
      <c r="WV18">
        <v>900</v>
      </c>
      <c r="WW18">
        <v>1500</v>
      </c>
      <c r="WX18" t="s">
        <v>105</v>
      </c>
      <c r="WY18" t="s">
        <v>107</v>
      </c>
      <c r="WZ18">
        <v>29</v>
      </c>
      <c r="XA18">
        <v>914</v>
      </c>
      <c r="XB18">
        <v>1680</v>
      </c>
      <c r="XC18" t="s">
        <v>105</v>
      </c>
      <c r="XD18" t="s">
        <v>106</v>
      </c>
      <c r="XE18">
        <v>29</v>
      </c>
      <c r="XF18">
        <v>914</v>
      </c>
      <c r="XG18">
        <v>1680</v>
      </c>
      <c r="XH18" t="s">
        <v>105</v>
      </c>
      <c r="XI18" t="s">
        <v>106</v>
      </c>
      <c r="XJ18">
        <v>29</v>
      </c>
      <c r="XK18">
        <v>914</v>
      </c>
      <c r="XL18">
        <v>1680</v>
      </c>
      <c r="XM18" t="s">
        <v>105</v>
      </c>
      <c r="XN18" t="s">
        <v>106</v>
      </c>
      <c r="XO18">
        <v>29</v>
      </c>
      <c r="XP18">
        <v>914</v>
      </c>
      <c r="XQ18">
        <v>1680</v>
      </c>
      <c r="XR18" t="s">
        <v>105</v>
      </c>
      <c r="XS18" t="s">
        <v>106</v>
      </c>
      <c r="XT18">
        <v>23</v>
      </c>
      <c r="XU18">
        <v>711</v>
      </c>
      <c r="XV18">
        <v>1400</v>
      </c>
      <c r="XW18" t="s">
        <v>105</v>
      </c>
      <c r="XX18" t="s">
        <v>106</v>
      </c>
      <c r="XY18">
        <v>23</v>
      </c>
      <c r="XZ18">
        <v>711</v>
      </c>
      <c r="YA18">
        <v>1400</v>
      </c>
      <c r="YB18" t="s">
        <v>105</v>
      </c>
      <c r="YC18" t="s">
        <v>106</v>
      </c>
      <c r="YD18">
        <v>23</v>
      </c>
      <c r="YE18">
        <v>711</v>
      </c>
      <c r="YF18">
        <v>1400</v>
      </c>
      <c r="YG18" t="s">
        <v>105</v>
      </c>
      <c r="YH18" t="s">
        <v>106</v>
      </c>
      <c r="YI18">
        <v>23</v>
      </c>
      <c r="YJ18">
        <v>711</v>
      </c>
      <c r="YK18">
        <v>1400</v>
      </c>
      <c r="YL18" t="s">
        <v>105</v>
      </c>
      <c r="YM18" t="s">
        <v>106</v>
      </c>
      <c r="YN18" t="s">
        <v>105</v>
      </c>
      <c r="YO18">
        <v>60</v>
      </c>
      <c r="YP18">
        <v>60</v>
      </c>
      <c r="YQ18">
        <v>7</v>
      </c>
      <c r="YR18">
        <v>741</v>
      </c>
      <c r="YS18" t="s">
        <v>105</v>
      </c>
      <c r="YT18" t="s">
        <v>105</v>
      </c>
      <c r="YU18" t="s">
        <v>105</v>
      </c>
      <c r="YV18" t="s">
        <v>105</v>
      </c>
      <c r="YW18" t="s">
        <v>106</v>
      </c>
      <c r="YX18">
        <v>930</v>
      </c>
      <c r="YY18">
        <v>500</v>
      </c>
      <c r="YZ18">
        <v>2100</v>
      </c>
      <c r="ZA18" t="s">
        <v>107</v>
      </c>
      <c r="ZB18" t="s">
        <v>107</v>
      </c>
      <c r="ZC18">
        <v>907</v>
      </c>
      <c r="ZD18">
        <v>500</v>
      </c>
      <c r="ZE18">
        <v>2100</v>
      </c>
      <c r="ZF18" t="s">
        <v>107</v>
      </c>
      <c r="ZG18" t="s">
        <v>107</v>
      </c>
      <c r="ZH18">
        <v>941</v>
      </c>
      <c r="ZI18">
        <v>500</v>
      </c>
      <c r="ZJ18">
        <v>2100</v>
      </c>
      <c r="ZK18" t="s">
        <v>107</v>
      </c>
      <c r="ZL18" t="s">
        <v>107</v>
      </c>
      <c r="ZM18">
        <v>900</v>
      </c>
      <c r="ZN18">
        <v>500</v>
      </c>
      <c r="ZO18">
        <v>2100</v>
      </c>
      <c r="ZP18" t="s">
        <v>107</v>
      </c>
      <c r="ZQ18" t="s">
        <v>107</v>
      </c>
      <c r="ZR18">
        <v>934</v>
      </c>
      <c r="ZS18">
        <v>500</v>
      </c>
      <c r="ZT18">
        <v>2100</v>
      </c>
      <c r="ZU18" t="s">
        <v>107</v>
      </c>
      <c r="ZV18" t="s">
        <v>107</v>
      </c>
      <c r="ZW18">
        <v>903</v>
      </c>
      <c r="ZX18">
        <v>500</v>
      </c>
      <c r="ZY18">
        <v>2100</v>
      </c>
      <c r="ZZ18" t="s">
        <v>107</v>
      </c>
      <c r="AAA18" t="s">
        <v>107</v>
      </c>
      <c r="AAB18">
        <v>941</v>
      </c>
      <c r="AAC18">
        <v>500</v>
      </c>
      <c r="AAD18">
        <v>2100</v>
      </c>
      <c r="AAE18" t="s">
        <v>107</v>
      </c>
      <c r="AAF18" t="s">
        <v>107</v>
      </c>
      <c r="AAG18">
        <v>900</v>
      </c>
      <c r="AAH18">
        <v>500</v>
      </c>
      <c r="AAI18">
        <v>2100</v>
      </c>
      <c r="AAJ18" t="s">
        <v>107</v>
      </c>
      <c r="AAK18" t="s">
        <v>107</v>
      </c>
      <c r="AAL18">
        <v>912</v>
      </c>
      <c r="AAM18">
        <v>900</v>
      </c>
      <c r="AAN18">
        <v>1500</v>
      </c>
      <c r="AAO18" t="s">
        <v>105</v>
      </c>
      <c r="AAP18" t="s">
        <v>107</v>
      </c>
      <c r="AAQ18">
        <v>29</v>
      </c>
      <c r="AAR18">
        <v>914</v>
      </c>
      <c r="AAS18">
        <v>1680</v>
      </c>
      <c r="AAT18" t="s">
        <v>105</v>
      </c>
      <c r="AAU18" t="s">
        <v>106</v>
      </c>
      <c r="AAV18">
        <v>29</v>
      </c>
      <c r="AAW18">
        <v>914</v>
      </c>
      <c r="AAX18">
        <v>1680</v>
      </c>
      <c r="AAY18" t="s">
        <v>105</v>
      </c>
      <c r="AAZ18" t="s">
        <v>106</v>
      </c>
      <c r="ABA18">
        <v>29</v>
      </c>
      <c r="ABB18">
        <v>914</v>
      </c>
      <c r="ABC18">
        <v>1680</v>
      </c>
      <c r="ABD18" t="s">
        <v>105</v>
      </c>
      <c r="ABE18" t="s">
        <v>106</v>
      </c>
      <c r="ABF18">
        <v>29</v>
      </c>
      <c r="ABG18">
        <v>914</v>
      </c>
      <c r="ABH18">
        <v>1680</v>
      </c>
      <c r="ABI18" t="s">
        <v>105</v>
      </c>
      <c r="ABJ18" t="s">
        <v>106</v>
      </c>
      <c r="ABK18">
        <v>23</v>
      </c>
      <c r="ABL18">
        <v>711</v>
      </c>
      <c r="ABM18">
        <v>1400</v>
      </c>
      <c r="ABN18" t="s">
        <v>105</v>
      </c>
      <c r="ABO18" t="s">
        <v>106</v>
      </c>
      <c r="ABP18">
        <v>23</v>
      </c>
      <c r="ABQ18">
        <v>711</v>
      </c>
      <c r="ABR18">
        <v>1400</v>
      </c>
      <c r="ABS18" t="s">
        <v>105</v>
      </c>
      <c r="ABT18" t="s">
        <v>106</v>
      </c>
      <c r="ABU18">
        <v>23</v>
      </c>
      <c r="ABV18">
        <v>711</v>
      </c>
      <c r="ABW18">
        <v>1400</v>
      </c>
      <c r="ABX18" t="s">
        <v>105</v>
      </c>
      <c r="ABY18" t="s">
        <v>106</v>
      </c>
      <c r="ABZ18">
        <v>23</v>
      </c>
      <c r="ACA18">
        <v>711</v>
      </c>
      <c r="ACB18">
        <v>1400</v>
      </c>
      <c r="ACC18" t="s">
        <v>105</v>
      </c>
      <c r="ACD18" t="s">
        <v>106</v>
      </c>
      <c r="ACE18" t="s">
        <v>105</v>
      </c>
      <c r="ACF18">
        <v>57</v>
      </c>
      <c r="ACG18">
        <v>55</v>
      </c>
      <c r="ACM18">
        <f t="shared" si="0"/>
        <v>962.75</v>
      </c>
      <c r="ACN18">
        <f t="shared" si="1"/>
        <v>933.25</v>
      </c>
      <c r="ACO18">
        <f t="shared" si="2"/>
        <v>900.375</v>
      </c>
      <c r="ACP18">
        <f t="shared" si="3"/>
        <v>922.625</v>
      </c>
      <c r="ACQ18">
        <f t="shared" si="4"/>
        <v>885.875</v>
      </c>
      <c r="ACR18">
        <f t="shared" si="5"/>
        <v>968.75</v>
      </c>
      <c r="ACS18">
        <f t="shared" si="6"/>
        <v>951.625</v>
      </c>
      <c r="ACT18">
        <f t="shared" si="7"/>
        <v>919.5</v>
      </c>
      <c r="ACU18" s="7">
        <f t="shared" si="8"/>
        <v>930.59375</v>
      </c>
      <c r="ACV18">
        <f t="shared" si="9"/>
        <v>929</v>
      </c>
      <c r="ACW18">
        <f t="shared" si="10"/>
        <v>922</v>
      </c>
      <c r="ACX18">
        <f t="shared" si="11"/>
        <v>916</v>
      </c>
      <c r="ACY18">
        <f t="shared" si="12"/>
        <v>920</v>
      </c>
      <c r="ACZ18">
        <f t="shared" si="13"/>
        <v>909</v>
      </c>
      <c r="ADA18">
        <f t="shared" si="14"/>
        <v>919</v>
      </c>
      <c r="ADB18">
        <f t="shared" si="15"/>
        <v>916</v>
      </c>
      <c r="ADC18">
        <f t="shared" si="16"/>
        <v>912</v>
      </c>
      <c r="ADD18" s="7">
        <f t="shared" si="17"/>
        <v>917.875</v>
      </c>
      <c r="ADE18">
        <f t="shared" si="18"/>
        <v>736</v>
      </c>
      <c r="ADF18">
        <f t="shared" si="19"/>
        <v>741</v>
      </c>
      <c r="ADG18">
        <f t="shared" si="20"/>
        <v>746</v>
      </c>
      <c r="ADH18">
        <f t="shared" si="21"/>
        <v>742</v>
      </c>
      <c r="ADI18">
        <f t="shared" si="22"/>
        <v>743</v>
      </c>
      <c r="ADJ18">
        <f t="shared" si="23"/>
        <v>735</v>
      </c>
      <c r="ADK18">
        <f t="shared" si="24"/>
        <v>738</v>
      </c>
      <c r="ADL18">
        <f t="shared" si="25"/>
        <v>741</v>
      </c>
      <c r="ADM18" s="7">
        <f t="shared" si="26"/>
        <v>740.25</v>
      </c>
    </row>
    <row r="19" spans="1:793" x14ac:dyDescent="0.35">
      <c r="A19">
        <v>1743556915</v>
      </c>
      <c r="B19">
        <v>0</v>
      </c>
      <c r="C19">
        <v>746</v>
      </c>
      <c r="D19" t="s">
        <v>105</v>
      </c>
      <c r="E19" t="s">
        <v>105</v>
      </c>
      <c r="F19" t="s">
        <v>105</v>
      </c>
      <c r="G19" t="s">
        <v>105</v>
      </c>
      <c r="H19" t="s">
        <v>106</v>
      </c>
      <c r="I19">
        <v>989</v>
      </c>
      <c r="J19">
        <v>500</v>
      </c>
      <c r="K19">
        <v>2100</v>
      </c>
      <c r="L19" t="s">
        <v>107</v>
      </c>
      <c r="M19" t="s">
        <v>107</v>
      </c>
      <c r="N19">
        <v>953</v>
      </c>
      <c r="O19">
        <v>500</v>
      </c>
      <c r="P19">
        <v>2100</v>
      </c>
      <c r="Q19" t="s">
        <v>107</v>
      </c>
      <c r="R19" t="s">
        <v>107</v>
      </c>
      <c r="S19">
        <v>998</v>
      </c>
      <c r="T19">
        <v>500</v>
      </c>
      <c r="U19">
        <v>2100</v>
      </c>
      <c r="V19" t="s">
        <v>107</v>
      </c>
      <c r="W19" t="s">
        <v>107</v>
      </c>
      <c r="X19">
        <v>959</v>
      </c>
      <c r="Y19">
        <v>500</v>
      </c>
      <c r="Z19">
        <v>2100</v>
      </c>
      <c r="AA19" t="s">
        <v>107</v>
      </c>
      <c r="AB19" t="s">
        <v>107</v>
      </c>
      <c r="AC19">
        <v>1005</v>
      </c>
      <c r="AD19">
        <v>500</v>
      </c>
      <c r="AE19">
        <v>2100</v>
      </c>
      <c r="AF19" t="s">
        <v>107</v>
      </c>
      <c r="AG19" t="s">
        <v>107</v>
      </c>
      <c r="AH19">
        <v>969</v>
      </c>
      <c r="AI19">
        <v>500</v>
      </c>
      <c r="AJ19">
        <v>2100</v>
      </c>
      <c r="AK19" t="s">
        <v>107</v>
      </c>
      <c r="AL19" t="s">
        <v>107</v>
      </c>
      <c r="AM19">
        <v>997</v>
      </c>
      <c r="AN19">
        <v>500</v>
      </c>
      <c r="AO19">
        <v>2100</v>
      </c>
      <c r="AP19" t="s">
        <v>107</v>
      </c>
      <c r="AQ19" t="s">
        <v>107</v>
      </c>
      <c r="AR19">
        <v>944</v>
      </c>
      <c r="AS19">
        <v>500</v>
      </c>
      <c r="AT19">
        <v>2100</v>
      </c>
      <c r="AU19" t="s">
        <v>107</v>
      </c>
      <c r="AV19" t="s">
        <v>107</v>
      </c>
      <c r="AW19">
        <v>928</v>
      </c>
      <c r="AX19">
        <v>900</v>
      </c>
      <c r="AY19">
        <v>1500</v>
      </c>
      <c r="AZ19" t="s">
        <v>105</v>
      </c>
      <c r="BA19" t="s">
        <v>107</v>
      </c>
      <c r="BB19">
        <v>30</v>
      </c>
      <c r="BC19">
        <v>914</v>
      </c>
      <c r="BD19">
        <v>1680</v>
      </c>
      <c r="BE19" t="s">
        <v>105</v>
      </c>
      <c r="BF19" t="s">
        <v>106</v>
      </c>
      <c r="BG19">
        <v>30</v>
      </c>
      <c r="BH19">
        <v>914</v>
      </c>
      <c r="BI19">
        <v>1680</v>
      </c>
      <c r="BJ19" t="s">
        <v>105</v>
      </c>
      <c r="BK19" t="s">
        <v>106</v>
      </c>
      <c r="BL19">
        <v>30</v>
      </c>
      <c r="BM19">
        <v>914</v>
      </c>
      <c r="BN19">
        <v>1680</v>
      </c>
      <c r="BO19" t="s">
        <v>105</v>
      </c>
      <c r="BP19" t="s">
        <v>106</v>
      </c>
      <c r="BQ19">
        <v>30</v>
      </c>
      <c r="BR19">
        <v>914</v>
      </c>
      <c r="BS19">
        <v>1680</v>
      </c>
      <c r="BT19" t="s">
        <v>105</v>
      </c>
      <c r="BU19" t="s">
        <v>106</v>
      </c>
      <c r="BV19">
        <v>23</v>
      </c>
      <c r="BW19">
        <v>711</v>
      </c>
      <c r="BX19">
        <v>1400</v>
      </c>
      <c r="BY19" t="s">
        <v>105</v>
      </c>
      <c r="BZ19" t="s">
        <v>106</v>
      </c>
      <c r="CA19">
        <v>23</v>
      </c>
      <c r="CB19">
        <v>711</v>
      </c>
      <c r="CC19">
        <v>1400</v>
      </c>
      <c r="CD19" t="s">
        <v>105</v>
      </c>
      <c r="CE19" t="s">
        <v>106</v>
      </c>
      <c r="CF19">
        <v>23</v>
      </c>
      <c r="CG19">
        <v>711</v>
      </c>
      <c r="CH19">
        <v>1400</v>
      </c>
      <c r="CI19" t="s">
        <v>105</v>
      </c>
      <c r="CJ19" t="s">
        <v>106</v>
      </c>
      <c r="CK19">
        <v>23</v>
      </c>
      <c r="CL19">
        <v>711</v>
      </c>
      <c r="CM19">
        <v>1400</v>
      </c>
      <c r="CN19" t="s">
        <v>105</v>
      </c>
      <c r="CO19" t="s">
        <v>106</v>
      </c>
      <c r="CP19" t="s">
        <v>105</v>
      </c>
      <c r="CQ19">
        <v>61</v>
      </c>
      <c r="CR19">
        <v>59</v>
      </c>
      <c r="CS19">
        <v>1</v>
      </c>
      <c r="CT19">
        <v>742</v>
      </c>
      <c r="CU19" t="s">
        <v>105</v>
      </c>
      <c r="CV19" t="s">
        <v>105</v>
      </c>
      <c r="CW19" t="s">
        <v>105</v>
      </c>
      <c r="CX19" t="s">
        <v>105</v>
      </c>
      <c r="CY19" t="s">
        <v>106</v>
      </c>
      <c r="CZ19">
        <v>986</v>
      </c>
      <c r="DA19">
        <v>500</v>
      </c>
      <c r="DB19">
        <v>2100</v>
      </c>
      <c r="DC19" t="s">
        <v>107</v>
      </c>
      <c r="DD19" t="s">
        <v>107</v>
      </c>
      <c r="DE19">
        <v>946</v>
      </c>
      <c r="DF19">
        <v>500</v>
      </c>
      <c r="DG19">
        <v>2100</v>
      </c>
      <c r="DH19" t="s">
        <v>107</v>
      </c>
      <c r="DI19" t="s">
        <v>107</v>
      </c>
      <c r="DJ19">
        <v>1015</v>
      </c>
      <c r="DK19">
        <v>500</v>
      </c>
      <c r="DL19">
        <v>2100</v>
      </c>
      <c r="DM19" t="s">
        <v>107</v>
      </c>
      <c r="DN19" t="s">
        <v>107</v>
      </c>
      <c r="DO19">
        <v>948</v>
      </c>
      <c r="DP19">
        <v>500</v>
      </c>
      <c r="DQ19">
        <v>2100</v>
      </c>
      <c r="DR19" t="s">
        <v>107</v>
      </c>
      <c r="DS19" t="s">
        <v>107</v>
      </c>
      <c r="DT19">
        <v>1001</v>
      </c>
      <c r="DU19">
        <v>500</v>
      </c>
      <c r="DV19">
        <v>2100</v>
      </c>
      <c r="DW19" t="s">
        <v>107</v>
      </c>
      <c r="DX19" t="s">
        <v>107</v>
      </c>
      <c r="DY19">
        <v>966</v>
      </c>
      <c r="DZ19">
        <v>500</v>
      </c>
      <c r="EA19">
        <v>2100</v>
      </c>
      <c r="EB19" t="s">
        <v>107</v>
      </c>
      <c r="EC19" t="s">
        <v>107</v>
      </c>
      <c r="ED19">
        <v>1003</v>
      </c>
      <c r="EE19">
        <v>500</v>
      </c>
      <c r="EF19">
        <v>2100</v>
      </c>
      <c r="EG19" t="s">
        <v>107</v>
      </c>
      <c r="EH19" t="s">
        <v>107</v>
      </c>
      <c r="EI19">
        <v>957</v>
      </c>
      <c r="EJ19">
        <v>500</v>
      </c>
      <c r="EK19">
        <v>2100</v>
      </c>
      <c r="EL19" t="s">
        <v>107</v>
      </c>
      <c r="EM19" t="s">
        <v>107</v>
      </c>
      <c r="EN19">
        <v>906</v>
      </c>
      <c r="EO19">
        <v>900</v>
      </c>
      <c r="EP19">
        <v>1500</v>
      </c>
      <c r="EQ19" t="s">
        <v>105</v>
      </c>
      <c r="ER19" t="s">
        <v>107</v>
      </c>
      <c r="ES19">
        <v>29</v>
      </c>
      <c r="ET19">
        <v>914</v>
      </c>
      <c r="EU19">
        <v>1680</v>
      </c>
      <c r="EV19" t="s">
        <v>105</v>
      </c>
      <c r="EW19" t="s">
        <v>106</v>
      </c>
      <c r="EX19">
        <v>29</v>
      </c>
      <c r="EY19">
        <v>914</v>
      </c>
      <c r="EZ19">
        <v>1680</v>
      </c>
      <c r="FA19" t="s">
        <v>105</v>
      </c>
      <c r="FB19" t="s">
        <v>106</v>
      </c>
      <c r="FC19">
        <v>29</v>
      </c>
      <c r="FD19">
        <v>914</v>
      </c>
      <c r="FE19">
        <v>1680</v>
      </c>
      <c r="FF19" t="s">
        <v>105</v>
      </c>
      <c r="FG19" t="s">
        <v>106</v>
      </c>
      <c r="FH19">
        <v>29</v>
      </c>
      <c r="FI19">
        <v>914</v>
      </c>
      <c r="FJ19">
        <v>1680</v>
      </c>
      <c r="FK19" t="s">
        <v>105</v>
      </c>
      <c r="FL19" t="s">
        <v>106</v>
      </c>
      <c r="FM19">
        <v>22</v>
      </c>
      <c r="FN19">
        <v>711</v>
      </c>
      <c r="FO19">
        <v>1400</v>
      </c>
      <c r="FP19" t="s">
        <v>105</v>
      </c>
      <c r="FQ19" t="s">
        <v>106</v>
      </c>
      <c r="FR19">
        <v>22</v>
      </c>
      <c r="FS19">
        <v>711</v>
      </c>
      <c r="FT19">
        <v>1400</v>
      </c>
      <c r="FU19" t="s">
        <v>105</v>
      </c>
      <c r="FV19" t="s">
        <v>106</v>
      </c>
      <c r="FW19">
        <v>22</v>
      </c>
      <c r="FX19">
        <v>711</v>
      </c>
      <c r="FY19">
        <v>1400</v>
      </c>
      <c r="FZ19" t="s">
        <v>105</v>
      </c>
      <c r="GA19" t="s">
        <v>106</v>
      </c>
      <c r="GB19">
        <v>22</v>
      </c>
      <c r="GC19">
        <v>711</v>
      </c>
      <c r="GD19">
        <v>1400</v>
      </c>
      <c r="GE19" t="s">
        <v>105</v>
      </c>
      <c r="GF19" t="s">
        <v>106</v>
      </c>
      <c r="GG19" t="s">
        <v>105</v>
      </c>
      <c r="GH19">
        <v>55</v>
      </c>
      <c r="GI19">
        <v>54</v>
      </c>
      <c r="GJ19">
        <v>2</v>
      </c>
      <c r="GK19">
        <v>737</v>
      </c>
      <c r="GL19" t="s">
        <v>105</v>
      </c>
      <c r="GM19" t="s">
        <v>105</v>
      </c>
      <c r="GN19" t="s">
        <v>105</v>
      </c>
      <c r="GO19" t="s">
        <v>105</v>
      </c>
      <c r="GP19" t="s">
        <v>106</v>
      </c>
      <c r="GQ19">
        <v>952</v>
      </c>
      <c r="GR19">
        <v>500</v>
      </c>
      <c r="GS19">
        <v>2100</v>
      </c>
      <c r="GT19" t="s">
        <v>107</v>
      </c>
      <c r="GU19" t="s">
        <v>107</v>
      </c>
      <c r="GV19">
        <v>909</v>
      </c>
      <c r="GW19">
        <v>500</v>
      </c>
      <c r="GX19">
        <v>2100</v>
      </c>
      <c r="GY19" t="s">
        <v>107</v>
      </c>
      <c r="GZ19" t="s">
        <v>107</v>
      </c>
      <c r="HA19">
        <v>956</v>
      </c>
      <c r="HB19">
        <v>500</v>
      </c>
      <c r="HC19">
        <v>2100</v>
      </c>
      <c r="HD19" t="s">
        <v>107</v>
      </c>
      <c r="HE19" t="s">
        <v>107</v>
      </c>
      <c r="HF19">
        <v>901</v>
      </c>
      <c r="HG19">
        <v>500</v>
      </c>
      <c r="HH19">
        <v>2100</v>
      </c>
      <c r="HI19" t="s">
        <v>107</v>
      </c>
      <c r="HJ19" t="s">
        <v>107</v>
      </c>
      <c r="HK19">
        <v>954</v>
      </c>
      <c r="HL19">
        <v>500</v>
      </c>
      <c r="HM19">
        <v>2100</v>
      </c>
      <c r="HN19" t="s">
        <v>107</v>
      </c>
      <c r="HO19" t="s">
        <v>107</v>
      </c>
      <c r="HP19">
        <v>924</v>
      </c>
      <c r="HQ19">
        <v>500</v>
      </c>
      <c r="HR19">
        <v>2100</v>
      </c>
      <c r="HS19" t="s">
        <v>107</v>
      </c>
      <c r="HT19" t="s">
        <v>107</v>
      </c>
      <c r="HU19">
        <v>955</v>
      </c>
      <c r="HV19">
        <v>500</v>
      </c>
      <c r="HW19">
        <v>2100</v>
      </c>
      <c r="HX19" t="s">
        <v>107</v>
      </c>
      <c r="HY19" t="s">
        <v>107</v>
      </c>
      <c r="HZ19">
        <v>897</v>
      </c>
      <c r="IA19">
        <v>500</v>
      </c>
      <c r="IB19">
        <v>2100</v>
      </c>
      <c r="IC19" t="s">
        <v>107</v>
      </c>
      <c r="ID19" t="s">
        <v>107</v>
      </c>
      <c r="IE19">
        <v>905</v>
      </c>
      <c r="IF19">
        <v>900</v>
      </c>
      <c r="IG19">
        <v>1500</v>
      </c>
      <c r="IH19" t="s">
        <v>105</v>
      </c>
      <c r="II19" t="s">
        <v>107</v>
      </c>
      <c r="IJ19">
        <v>29</v>
      </c>
      <c r="IK19">
        <v>914</v>
      </c>
      <c r="IL19">
        <v>1680</v>
      </c>
      <c r="IM19" t="s">
        <v>105</v>
      </c>
      <c r="IN19" t="s">
        <v>106</v>
      </c>
      <c r="IO19">
        <v>29</v>
      </c>
      <c r="IP19">
        <v>914</v>
      </c>
      <c r="IQ19">
        <v>1680</v>
      </c>
      <c r="IR19" t="s">
        <v>105</v>
      </c>
      <c r="IS19" t="s">
        <v>106</v>
      </c>
      <c r="IT19">
        <v>29</v>
      </c>
      <c r="IU19">
        <v>914</v>
      </c>
      <c r="IV19">
        <v>1680</v>
      </c>
      <c r="IW19" t="s">
        <v>105</v>
      </c>
      <c r="IX19" t="s">
        <v>106</v>
      </c>
      <c r="IY19">
        <v>29</v>
      </c>
      <c r="IZ19">
        <v>914</v>
      </c>
      <c r="JA19">
        <v>1680</v>
      </c>
      <c r="JB19" t="s">
        <v>105</v>
      </c>
      <c r="JC19" t="s">
        <v>106</v>
      </c>
      <c r="JD19">
        <v>22</v>
      </c>
      <c r="JE19">
        <v>711</v>
      </c>
      <c r="JF19">
        <v>1400</v>
      </c>
      <c r="JG19" t="s">
        <v>105</v>
      </c>
      <c r="JH19" t="s">
        <v>106</v>
      </c>
      <c r="JI19">
        <v>22</v>
      </c>
      <c r="JJ19">
        <v>711</v>
      </c>
      <c r="JK19">
        <v>1400</v>
      </c>
      <c r="JL19" t="s">
        <v>105</v>
      </c>
      <c r="JM19" t="s">
        <v>106</v>
      </c>
      <c r="JN19">
        <v>22</v>
      </c>
      <c r="JO19">
        <v>711</v>
      </c>
      <c r="JP19">
        <v>1400</v>
      </c>
      <c r="JQ19" t="s">
        <v>105</v>
      </c>
      <c r="JR19" t="s">
        <v>106</v>
      </c>
      <c r="JS19">
        <v>22</v>
      </c>
      <c r="JT19">
        <v>711</v>
      </c>
      <c r="JU19">
        <v>1400</v>
      </c>
      <c r="JV19" t="s">
        <v>105</v>
      </c>
      <c r="JW19" t="s">
        <v>106</v>
      </c>
      <c r="JX19" t="s">
        <v>105</v>
      </c>
      <c r="JY19">
        <v>58</v>
      </c>
      <c r="JZ19">
        <v>55</v>
      </c>
      <c r="KA19">
        <v>3</v>
      </c>
      <c r="KB19">
        <v>749</v>
      </c>
      <c r="KC19" t="s">
        <v>105</v>
      </c>
      <c r="KD19" t="s">
        <v>105</v>
      </c>
      <c r="KE19" t="s">
        <v>105</v>
      </c>
      <c r="KF19" t="s">
        <v>105</v>
      </c>
      <c r="KG19" t="s">
        <v>106</v>
      </c>
      <c r="KH19">
        <v>991</v>
      </c>
      <c r="KI19">
        <v>500</v>
      </c>
      <c r="KJ19">
        <v>2100</v>
      </c>
      <c r="KK19" t="s">
        <v>107</v>
      </c>
      <c r="KL19" t="s">
        <v>107</v>
      </c>
      <c r="KM19">
        <v>953</v>
      </c>
      <c r="KN19">
        <v>500</v>
      </c>
      <c r="KO19">
        <v>2100</v>
      </c>
      <c r="KP19" t="s">
        <v>107</v>
      </c>
      <c r="KQ19" t="s">
        <v>107</v>
      </c>
      <c r="KR19">
        <v>1002</v>
      </c>
      <c r="KS19">
        <v>500</v>
      </c>
      <c r="KT19">
        <v>2100</v>
      </c>
      <c r="KU19" t="s">
        <v>107</v>
      </c>
      <c r="KV19" t="s">
        <v>107</v>
      </c>
      <c r="KW19">
        <v>942</v>
      </c>
      <c r="KX19">
        <v>500</v>
      </c>
      <c r="KY19">
        <v>2100</v>
      </c>
      <c r="KZ19" t="s">
        <v>107</v>
      </c>
      <c r="LA19" t="s">
        <v>107</v>
      </c>
      <c r="LB19">
        <v>996</v>
      </c>
      <c r="LC19">
        <v>500</v>
      </c>
      <c r="LD19">
        <v>2100</v>
      </c>
      <c r="LE19" t="s">
        <v>107</v>
      </c>
      <c r="LF19" t="s">
        <v>107</v>
      </c>
      <c r="LG19">
        <v>958</v>
      </c>
      <c r="LH19">
        <v>500</v>
      </c>
      <c r="LI19">
        <v>2100</v>
      </c>
      <c r="LJ19" t="s">
        <v>107</v>
      </c>
      <c r="LK19" t="s">
        <v>107</v>
      </c>
      <c r="LL19">
        <v>1011</v>
      </c>
      <c r="LM19">
        <v>500</v>
      </c>
      <c r="LN19">
        <v>2100</v>
      </c>
      <c r="LO19" t="s">
        <v>107</v>
      </c>
      <c r="LP19" t="s">
        <v>107</v>
      </c>
      <c r="LQ19">
        <v>960</v>
      </c>
      <c r="LR19">
        <v>500</v>
      </c>
      <c r="LS19">
        <v>2100</v>
      </c>
      <c r="LT19" t="s">
        <v>107</v>
      </c>
      <c r="LU19" t="s">
        <v>107</v>
      </c>
      <c r="LV19">
        <v>922</v>
      </c>
      <c r="LW19">
        <v>900</v>
      </c>
      <c r="LX19">
        <v>1500</v>
      </c>
      <c r="LY19" t="s">
        <v>105</v>
      </c>
      <c r="LZ19" t="s">
        <v>107</v>
      </c>
      <c r="MA19">
        <v>29</v>
      </c>
      <c r="MB19">
        <v>914</v>
      </c>
      <c r="MC19">
        <v>1680</v>
      </c>
      <c r="MD19" t="s">
        <v>105</v>
      </c>
      <c r="ME19" t="s">
        <v>106</v>
      </c>
      <c r="MF19">
        <v>29</v>
      </c>
      <c r="MG19">
        <v>914</v>
      </c>
      <c r="MH19">
        <v>1680</v>
      </c>
      <c r="MI19" t="s">
        <v>105</v>
      </c>
      <c r="MJ19" t="s">
        <v>106</v>
      </c>
      <c r="MK19">
        <v>29</v>
      </c>
      <c r="ML19">
        <v>914</v>
      </c>
      <c r="MM19">
        <v>1680</v>
      </c>
      <c r="MN19" t="s">
        <v>105</v>
      </c>
      <c r="MO19" t="s">
        <v>106</v>
      </c>
      <c r="MP19">
        <v>29</v>
      </c>
      <c r="MQ19">
        <v>914</v>
      </c>
      <c r="MR19">
        <v>1680</v>
      </c>
      <c r="MS19" t="s">
        <v>105</v>
      </c>
      <c r="MT19" t="s">
        <v>106</v>
      </c>
      <c r="MU19">
        <v>23</v>
      </c>
      <c r="MV19">
        <v>711</v>
      </c>
      <c r="MW19">
        <v>1400</v>
      </c>
      <c r="MX19" t="s">
        <v>105</v>
      </c>
      <c r="MY19" t="s">
        <v>106</v>
      </c>
      <c r="MZ19">
        <v>23</v>
      </c>
      <c r="NA19">
        <v>711</v>
      </c>
      <c r="NB19">
        <v>1400</v>
      </c>
      <c r="NC19" t="s">
        <v>105</v>
      </c>
      <c r="ND19" t="s">
        <v>106</v>
      </c>
      <c r="NE19">
        <v>23</v>
      </c>
      <c r="NF19">
        <v>711</v>
      </c>
      <c r="NG19">
        <v>1400</v>
      </c>
      <c r="NH19" t="s">
        <v>105</v>
      </c>
      <c r="NI19" t="s">
        <v>106</v>
      </c>
      <c r="NJ19">
        <v>23</v>
      </c>
      <c r="NK19">
        <v>711</v>
      </c>
      <c r="NL19">
        <v>1400</v>
      </c>
      <c r="NM19" t="s">
        <v>105</v>
      </c>
      <c r="NN19" t="s">
        <v>106</v>
      </c>
      <c r="NO19" t="s">
        <v>105</v>
      </c>
      <c r="NP19">
        <v>65</v>
      </c>
      <c r="NQ19">
        <v>60</v>
      </c>
      <c r="NR19">
        <v>4</v>
      </c>
      <c r="NS19">
        <v>744</v>
      </c>
      <c r="NT19" t="s">
        <v>105</v>
      </c>
      <c r="NU19" t="s">
        <v>105</v>
      </c>
      <c r="NV19" t="s">
        <v>105</v>
      </c>
      <c r="NW19" t="s">
        <v>105</v>
      </c>
      <c r="NX19" t="s">
        <v>106</v>
      </c>
      <c r="NY19">
        <v>926</v>
      </c>
      <c r="NZ19">
        <v>500</v>
      </c>
      <c r="OA19">
        <v>2100</v>
      </c>
      <c r="OB19" t="s">
        <v>107</v>
      </c>
      <c r="OC19" t="s">
        <v>107</v>
      </c>
      <c r="OD19">
        <v>902</v>
      </c>
      <c r="OE19">
        <v>500</v>
      </c>
      <c r="OF19">
        <v>2100</v>
      </c>
      <c r="OG19" t="s">
        <v>107</v>
      </c>
      <c r="OH19" t="s">
        <v>107</v>
      </c>
      <c r="OI19">
        <v>940</v>
      </c>
      <c r="OJ19">
        <v>500</v>
      </c>
      <c r="OK19">
        <v>2100</v>
      </c>
      <c r="OL19" t="s">
        <v>107</v>
      </c>
      <c r="OM19" t="s">
        <v>107</v>
      </c>
      <c r="ON19">
        <v>895</v>
      </c>
      <c r="OO19">
        <v>500</v>
      </c>
      <c r="OP19">
        <v>2100</v>
      </c>
      <c r="OQ19" t="s">
        <v>107</v>
      </c>
      <c r="OR19" t="s">
        <v>107</v>
      </c>
      <c r="OS19">
        <v>929</v>
      </c>
      <c r="OT19">
        <v>500</v>
      </c>
      <c r="OU19">
        <v>2100</v>
      </c>
      <c r="OV19" t="s">
        <v>107</v>
      </c>
      <c r="OW19" t="s">
        <v>107</v>
      </c>
      <c r="OX19">
        <v>899</v>
      </c>
      <c r="OY19">
        <v>500</v>
      </c>
      <c r="OZ19">
        <v>2100</v>
      </c>
      <c r="PA19" t="s">
        <v>107</v>
      </c>
      <c r="PB19" t="s">
        <v>107</v>
      </c>
      <c r="PC19">
        <v>928</v>
      </c>
      <c r="PD19">
        <v>500</v>
      </c>
      <c r="PE19">
        <v>2100</v>
      </c>
      <c r="PF19" t="s">
        <v>107</v>
      </c>
      <c r="PG19" t="s">
        <v>107</v>
      </c>
      <c r="PH19">
        <v>895</v>
      </c>
      <c r="PI19">
        <v>500</v>
      </c>
      <c r="PJ19">
        <v>2100</v>
      </c>
      <c r="PK19" t="s">
        <v>107</v>
      </c>
      <c r="PL19" t="s">
        <v>107</v>
      </c>
      <c r="PM19">
        <v>926</v>
      </c>
      <c r="PN19">
        <v>900</v>
      </c>
      <c r="PO19">
        <v>1500</v>
      </c>
      <c r="PP19" t="s">
        <v>105</v>
      </c>
      <c r="PQ19" t="s">
        <v>107</v>
      </c>
      <c r="PR19">
        <v>30</v>
      </c>
      <c r="PS19">
        <v>914</v>
      </c>
      <c r="PT19">
        <v>1680</v>
      </c>
      <c r="PU19" t="s">
        <v>105</v>
      </c>
      <c r="PV19" t="s">
        <v>106</v>
      </c>
      <c r="PW19">
        <v>30</v>
      </c>
      <c r="PX19">
        <v>914</v>
      </c>
      <c r="PY19">
        <v>1680</v>
      </c>
      <c r="PZ19" t="s">
        <v>105</v>
      </c>
      <c r="QA19" t="s">
        <v>106</v>
      </c>
      <c r="QB19">
        <v>30</v>
      </c>
      <c r="QC19">
        <v>914</v>
      </c>
      <c r="QD19">
        <v>1680</v>
      </c>
      <c r="QE19" t="s">
        <v>105</v>
      </c>
      <c r="QF19" t="s">
        <v>106</v>
      </c>
      <c r="QG19">
        <v>30</v>
      </c>
      <c r="QH19">
        <v>914</v>
      </c>
      <c r="QI19">
        <v>1680</v>
      </c>
      <c r="QJ19" t="s">
        <v>105</v>
      </c>
      <c r="QK19" t="s">
        <v>106</v>
      </c>
      <c r="QL19">
        <v>23</v>
      </c>
      <c r="QM19">
        <v>711</v>
      </c>
      <c r="QN19">
        <v>1400</v>
      </c>
      <c r="QO19" t="s">
        <v>105</v>
      </c>
      <c r="QP19" t="s">
        <v>106</v>
      </c>
      <c r="QQ19">
        <v>23</v>
      </c>
      <c r="QR19">
        <v>711</v>
      </c>
      <c r="QS19">
        <v>1400</v>
      </c>
      <c r="QT19" t="s">
        <v>105</v>
      </c>
      <c r="QU19" t="s">
        <v>106</v>
      </c>
      <c r="QV19">
        <v>23</v>
      </c>
      <c r="QW19">
        <v>711</v>
      </c>
      <c r="QX19">
        <v>1400</v>
      </c>
      <c r="QY19" t="s">
        <v>105</v>
      </c>
      <c r="QZ19" t="s">
        <v>106</v>
      </c>
      <c r="RA19">
        <v>23</v>
      </c>
      <c r="RB19">
        <v>711</v>
      </c>
      <c r="RC19">
        <v>1400</v>
      </c>
      <c r="RD19" t="s">
        <v>105</v>
      </c>
      <c r="RE19" t="s">
        <v>106</v>
      </c>
      <c r="RF19" t="s">
        <v>105</v>
      </c>
      <c r="RG19">
        <v>62</v>
      </c>
      <c r="RH19">
        <v>60</v>
      </c>
      <c r="RI19">
        <v>5</v>
      </c>
      <c r="RJ19">
        <v>737</v>
      </c>
      <c r="RK19" t="s">
        <v>105</v>
      </c>
      <c r="RL19" t="s">
        <v>105</v>
      </c>
      <c r="RM19" t="s">
        <v>105</v>
      </c>
      <c r="RN19" t="s">
        <v>105</v>
      </c>
      <c r="RO19" t="s">
        <v>106</v>
      </c>
      <c r="RP19">
        <v>1015</v>
      </c>
      <c r="RQ19">
        <v>500</v>
      </c>
      <c r="RR19">
        <v>2100</v>
      </c>
      <c r="RS19" t="s">
        <v>107</v>
      </c>
      <c r="RT19" t="s">
        <v>107</v>
      </c>
      <c r="RU19">
        <v>979</v>
      </c>
      <c r="RV19">
        <v>500</v>
      </c>
      <c r="RW19">
        <v>2100</v>
      </c>
      <c r="RX19" t="s">
        <v>107</v>
      </c>
      <c r="RY19" t="s">
        <v>107</v>
      </c>
      <c r="RZ19">
        <v>1019</v>
      </c>
      <c r="SA19">
        <v>500</v>
      </c>
      <c r="SB19">
        <v>2100</v>
      </c>
      <c r="SC19" t="s">
        <v>107</v>
      </c>
      <c r="SD19" t="s">
        <v>107</v>
      </c>
      <c r="SE19">
        <v>976</v>
      </c>
      <c r="SF19">
        <v>500</v>
      </c>
      <c r="SG19">
        <v>2100</v>
      </c>
      <c r="SH19" t="s">
        <v>107</v>
      </c>
      <c r="SI19" t="s">
        <v>107</v>
      </c>
      <c r="SJ19">
        <v>1018</v>
      </c>
      <c r="SK19">
        <v>500</v>
      </c>
      <c r="SL19">
        <v>2100</v>
      </c>
      <c r="SM19" t="s">
        <v>107</v>
      </c>
      <c r="SN19" t="s">
        <v>107</v>
      </c>
      <c r="SO19">
        <v>979</v>
      </c>
      <c r="SP19">
        <v>500</v>
      </c>
      <c r="SQ19">
        <v>2100</v>
      </c>
      <c r="SR19" t="s">
        <v>107</v>
      </c>
      <c r="SS19" t="s">
        <v>107</v>
      </c>
      <c r="ST19">
        <v>1025</v>
      </c>
      <c r="SU19">
        <v>500</v>
      </c>
      <c r="SV19">
        <v>2100</v>
      </c>
      <c r="SW19" t="s">
        <v>107</v>
      </c>
      <c r="SX19" t="s">
        <v>107</v>
      </c>
      <c r="SY19">
        <v>977</v>
      </c>
      <c r="SZ19">
        <v>500</v>
      </c>
      <c r="TA19">
        <v>2100</v>
      </c>
      <c r="TB19" t="s">
        <v>107</v>
      </c>
      <c r="TC19" t="s">
        <v>107</v>
      </c>
      <c r="TD19">
        <v>930</v>
      </c>
      <c r="TE19">
        <v>900</v>
      </c>
      <c r="TF19">
        <v>1500</v>
      </c>
      <c r="TG19" t="s">
        <v>105</v>
      </c>
      <c r="TH19" t="s">
        <v>107</v>
      </c>
      <c r="TI19">
        <v>30</v>
      </c>
      <c r="TJ19">
        <v>914</v>
      </c>
      <c r="TK19">
        <v>1680</v>
      </c>
      <c r="TL19" t="s">
        <v>105</v>
      </c>
      <c r="TM19" t="s">
        <v>106</v>
      </c>
      <c r="TN19">
        <v>30</v>
      </c>
      <c r="TO19">
        <v>914</v>
      </c>
      <c r="TP19">
        <v>1680</v>
      </c>
      <c r="TQ19" t="s">
        <v>105</v>
      </c>
      <c r="TR19" t="s">
        <v>106</v>
      </c>
      <c r="TS19">
        <v>30</v>
      </c>
      <c r="TT19">
        <v>914</v>
      </c>
      <c r="TU19">
        <v>1680</v>
      </c>
      <c r="TV19" t="s">
        <v>105</v>
      </c>
      <c r="TW19" t="s">
        <v>106</v>
      </c>
      <c r="TX19">
        <v>30</v>
      </c>
      <c r="TY19">
        <v>914</v>
      </c>
      <c r="TZ19">
        <v>1680</v>
      </c>
      <c r="UA19" t="s">
        <v>105</v>
      </c>
      <c r="UB19" t="s">
        <v>106</v>
      </c>
      <c r="UC19">
        <v>23</v>
      </c>
      <c r="UD19">
        <v>711</v>
      </c>
      <c r="UE19">
        <v>1400</v>
      </c>
      <c r="UF19" t="s">
        <v>105</v>
      </c>
      <c r="UG19" t="s">
        <v>106</v>
      </c>
      <c r="UH19">
        <v>23</v>
      </c>
      <c r="UI19">
        <v>711</v>
      </c>
      <c r="UJ19">
        <v>1400</v>
      </c>
      <c r="UK19" t="s">
        <v>105</v>
      </c>
      <c r="UL19" t="s">
        <v>106</v>
      </c>
      <c r="UM19">
        <v>23</v>
      </c>
      <c r="UN19">
        <v>711</v>
      </c>
      <c r="UO19">
        <v>1400</v>
      </c>
      <c r="UP19" t="s">
        <v>105</v>
      </c>
      <c r="UQ19" t="s">
        <v>106</v>
      </c>
      <c r="UR19">
        <v>23</v>
      </c>
      <c r="US19">
        <v>711</v>
      </c>
      <c r="UT19">
        <v>1400</v>
      </c>
      <c r="UU19" t="s">
        <v>105</v>
      </c>
      <c r="UV19" t="s">
        <v>106</v>
      </c>
      <c r="UW19" t="s">
        <v>105</v>
      </c>
      <c r="UX19">
        <v>56</v>
      </c>
      <c r="UY19">
        <v>53</v>
      </c>
      <c r="UZ19">
        <v>6</v>
      </c>
      <c r="VA19">
        <v>740</v>
      </c>
      <c r="VB19" t="s">
        <v>105</v>
      </c>
      <c r="VC19" t="s">
        <v>105</v>
      </c>
      <c r="VD19" t="s">
        <v>105</v>
      </c>
      <c r="VE19" t="s">
        <v>105</v>
      </c>
      <c r="VF19" t="s">
        <v>106</v>
      </c>
      <c r="VG19">
        <v>987</v>
      </c>
      <c r="VH19">
        <v>500</v>
      </c>
      <c r="VI19">
        <v>2100</v>
      </c>
      <c r="VJ19" t="s">
        <v>107</v>
      </c>
      <c r="VK19" t="s">
        <v>107</v>
      </c>
      <c r="VL19">
        <v>959</v>
      </c>
      <c r="VM19">
        <v>500</v>
      </c>
      <c r="VN19">
        <v>2100</v>
      </c>
      <c r="VO19" t="s">
        <v>107</v>
      </c>
      <c r="VP19" t="s">
        <v>107</v>
      </c>
      <c r="VQ19">
        <v>999</v>
      </c>
      <c r="VR19">
        <v>500</v>
      </c>
      <c r="VS19">
        <v>2100</v>
      </c>
      <c r="VT19" t="s">
        <v>107</v>
      </c>
      <c r="VU19" t="s">
        <v>107</v>
      </c>
      <c r="VV19">
        <v>957</v>
      </c>
      <c r="VW19">
        <v>500</v>
      </c>
      <c r="VX19">
        <v>2100</v>
      </c>
      <c r="VY19" t="s">
        <v>107</v>
      </c>
      <c r="VZ19" t="s">
        <v>107</v>
      </c>
      <c r="WA19">
        <v>1011</v>
      </c>
      <c r="WB19">
        <v>500</v>
      </c>
      <c r="WC19">
        <v>2100</v>
      </c>
      <c r="WD19" t="s">
        <v>107</v>
      </c>
      <c r="WE19" t="s">
        <v>107</v>
      </c>
      <c r="WF19">
        <v>964</v>
      </c>
      <c r="WG19">
        <v>500</v>
      </c>
      <c r="WH19">
        <v>2100</v>
      </c>
      <c r="WI19" t="s">
        <v>107</v>
      </c>
      <c r="WJ19" t="s">
        <v>107</v>
      </c>
      <c r="WK19">
        <v>1004</v>
      </c>
      <c r="WL19">
        <v>500</v>
      </c>
      <c r="WM19">
        <v>2100</v>
      </c>
      <c r="WN19" t="s">
        <v>107</v>
      </c>
      <c r="WO19" t="s">
        <v>107</v>
      </c>
      <c r="WP19">
        <v>950</v>
      </c>
      <c r="WQ19">
        <v>500</v>
      </c>
      <c r="WR19">
        <v>2100</v>
      </c>
      <c r="WS19" t="s">
        <v>107</v>
      </c>
      <c r="WT19" t="s">
        <v>107</v>
      </c>
      <c r="WU19">
        <v>927</v>
      </c>
      <c r="WV19">
        <v>900</v>
      </c>
      <c r="WW19">
        <v>1500</v>
      </c>
      <c r="WX19" t="s">
        <v>105</v>
      </c>
      <c r="WY19" t="s">
        <v>107</v>
      </c>
      <c r="WZ19">
        <v>30</v>
      </c>
      <c r="XA19">
        <v>914</v>
      </c>
      <c r="XB19">
        <v>1680</v>
      </c>
      <c r="XC19" t="s">
        <v>105</v>
      </c>
      <c r="XD19" t="s">
        <v>106</v>
      </c>
      <c r="XE19">
        <v>30</v>
      </c>
      <c r="XF19">
        <v>914</v>
      </c>
      <c r="XG19">
        <v>1680</v>
      </c>
      <c r="XH19" t="s">
        <v>105</v>
      </c>
      <c r="XI19" t="s">
        <v>106</v>
      </c>
      <c r="XJ19">
        <v>30</v>
      </c>
      <c r="XK19">
        <v>914</v>
      </c>
      <c r="XL19">
        <v>1680</v>
      </c>
      <c r="XM19" t="s">
        <v>105</v>
      </c>
      <c r="XN19" t="s">
        <v>106</v>
      </c>
      <c r="XO19">
        <v>30</v>
      </c>
      <c r="XP19">
        <v>914</v>
      </c>
      <c r="XQ19">
        <v>1680</v>
      </c>
      <c r="XR19" t="s">
        <v>105</v>
      </c>
      <c r="XS19" t="s">
        <v>106</v>
      </c>
      <c r="XT19">
        <v>23</v>
      </c>
      <c r="XU19">
        <v>711</v>
      </c>
      <c r="XV19">
        <v>1400</v>
      </c>
      <c r="XW19" t="s">
        <v>105</v>
      </c>
      <c r="XX19" t="s">
        <v>106</v>
      </c>
      <c r="XY19">
        <v>23</v>
      </c>
      <c r="XZ19">
        <v>711</v>
      </c>
      <c r="YA19">
        <v>1400</v>
      </c>
      <c r="YB19" t="s">
        <v>105</v>
      </c>
      <c r="YC19" t="s">
        <v>106</v>
      </c>
      <c r="YD19">
        <v>23</v>
      </c>
      <c r="YE19">
        <v>711</v>
      </c>
      <c r="YF19">
        <v>1400</v>
      </c>
      <c r="YG19" t="s">
        <v>105</v>
      </c>
      <c r="YH19" t="s">
        <v>106</v>
      </c>
      <c r="YI19">
        <v>23</v>
      </c>
      <c r="YJ19">
        <v>711</v>
      </c>
      <c r="YK19">
        <v>1400</v>
      </c>
      <c r="YL19" t="s">
        <v>105</v>
      </c>
      <c r="YM19" t="s">
        <v>106</v>
      </c>
      <c r="YN19" t="s">
        <v>105</v>
      </c>
      <c r="YO19">
        <v>61</v>
      </c>
      <c r="YP19">
        <v>60</v>
      </c>
      <c r="YQ19">
        <v>7</v>
      </c>
      <c r="YR19">
        <v>742</v>
      </c>
      <c r="YS19" t="s">
        <v>105</v>
      </c>
      <c r="YT19" t="s">
        <v>105</v>
      </c>
      <c r="YU19" t="s">
        <v>105</v>
      </c>
      <c r="YV19" t="s">
        <v>105</v>
      </c>
      <c r="YW19" t="s">
        <v>106</v>
      </c>
      <c r="YX19">
        <v>967</v>
      </c>
      <c r="YY19">
        <v>500</v>
      </c>
      <c r="YZ19">
        <v>2100</v>
      </c>
      <c r="ZA19" t="s">
        <v>107</v>
      </c>
      <c r="ZB19" t="s">
        <v>107</v>
      </c>
      <c r="ZC19">
        <v>943</v>
      </c>
      <c r="ZD19">
        <v>500</v>
      </c>
      <c r="ZE19">
        <v>2100</v>
      </c>
      <c r="ZF19" t="s">
        <v>107</v>
      </c>
      <c r="ZG19" t="s">
        <v>107</v>
      </c>
      <c r="ZH19">
        <v>978</v>
      </c>
      <c r="ZI19">
        <v>500</v>
      </c>
      <c r="ZJ19">
        <v>2100</v>
      </c>
      <c r="ZK19" t="s">
        <v>107</v>
      </c>
      <c r="ZL19" t="s">
        <v>107</v>
      </c>
      <c r="ZM19">
        <v>935</v>
      </c>
      <c r="ZN19">
        <v>500</v>
      </c>
      <c r="ZO19">
        <v>2100</v>
      </c>
      <c r="ZP19" t="s">
        <v>107</v>
      </c>
      <c r="ZQ19" t="s">
        <v>107</v>
      </c>
      <c r="ZR19">
        <v>969</v>
      </c>
      <c r="ZS19">
        <v>500</v>
      </c>
      <c r="ZT19">
        <v>2100</v>
      </c>
      <c r="ZU19" t="s">
        <v>107</v>
      </c>
      <c r="ZV19" t="s">
        <v>107</v>
      </c>
      <c r="ZW19">
        <v>937</v>
      </c>
      <c r="ZX19">
        <v>500</v>
      </c>
      <c r="ZY19">
        <v>2100</v>
      </c>
      <c r="ZZ19" t="s">
        <v>107</v>
      </c>
      <c r="AAA19" t="s">
        <v>107</v>
      </c>
      <c r="AAB19">
        <v>975</v>
      </c>
      <c r="AAC19">
        <v>500</v>
      </c>
      <c r="AAD19">
        <v>2100</v>
      </c>
      <c r="AAE19" t="s">
        <v>107</v>
      </c>
      <c r="AAF19" t="s">
        <v>107</v>
      </c>
      <c r="AAG19">
        <v>936</v>
      </c>
      <c r="AAH19">
        <v>500</v>
      </c>
      <c r="AAI19">
        <v>2100</v>
      </c>
      <c r="AAJ19" t="s">
        <v>107</v>
      </c>
      <c r="AAK19" t="s">
        <v>107</v>
      </c>
      <c r="AAL19">
        <v>922</v>
      </c>
      <c r="AAM19">
        <v>900</v>
      </c>
      <c r="AAN19">
        <v>1500</v>
      </c>
      <c r="AAO19" t="s">
        <v>105</v>
      </c>
      <c r="AAP19" t="s">
        <v>107</v>
      </c>
      <c r="AAQ19">
        <v>29</v>
      </c>
      <c r="AAR19">
        <v>914</v>
      </c>
      <c r="AAS19">
        <v>1680</v>
      </c>
      <c r="AAT19" t="s">
        <v>105</v>
      </c>
      <c r="AAU19" t="s">
        <v>106</v>
      </c>
      <c r="AAV19">
        <v>29</v>
      </c>
      <c r="AAW19">
        <v>914</v>
      </c>
      <c r="AAX19">
        <v>1680</v>
      </c>
      <c r="AAY19" t="s">
        <v>105</v>
      </c>
      <c r="AAZ19" t="s">
        <v>106</v>
      </c>
      <c r="ABA19">
        <v>29</v>
      </c>
      <c r="ABB19">
        <v>914</v>
      </c>
      <c r="ABC19">
        <v>1680</v>
      </c>
      <c r="ABD19" t="s">
        <v>105</v>
      </c>
      <c r="ABE19" t="s">
        <v>106</v>
      </c>
      <c r="ABF19">
        <v>29</v>
      </c>
      <c r="ABG19">
        <v>914</v>
      </c>
      <c r="ABH19">
        <v>1680</v>
      </c>
      <c r="ABI19" t="s">
        <v>105</v>
      </c>
      <c r="ABJ19" t="s">
        <v>106</v>
      </c>
      <c r="ABK19">
        <v>23</v>
      </c>
      <c r="ABL19">
        <v>711</v>
      </c>
      <c r="ABM19">
        <v>1400</v>
      </c>
      <c r="ABN19" t="s">
        <v>105</v>
      </c>
      <c r="ABO19" t="s">
        <v>106</v>
      </c>
      <c r="ABP19">
        <v>23</v>
      </c>
      <c r="ABQ19">
        <v>711</v>
      </c>
      <c r="ABR19">
        <v>1400</v>
      </c>
      <c r="ABS19" t="s">
        <v>105</v>
      </c>
      <c r="ABT19" t="s">
        <v>106</v>
      </c>
      <c r="ABU19">
        <v>23</v>
      </c>
      <c r="ABV19">
        <v>711</v>
      </c>
      <c r="ABW19">
        <v>1400</v>
      </c>
      <c r="ABX19" t="s">
        <v>105</v>
      </c>
      <c r="ABY19" t="s">
        <v>106</v>
      </c>
      <c r="ABZ19">
        <v>23</v>
      </c>
      <c r="ACA19">
        <v>711</v>
      </c>
      <c r="ACB19">
        <v>1400</v>
      </c>
      <c r="ACC19" t="s">
        <v>105</v>
      </c>
      <c r="ACD19" t="s">
        <v>106</v>
      </c>
      <c r="ACE19" t="s">
        <v>105</v>
      </c>
      <c r="ACF19">
        <v>58</v>
      </c>
      <c r="ACG19">
        <v>55</v>
      </c>
      <c r="ACM19">
        <f t="shared" si="0"/>
        <v>976.75</v>
      </c>
      <c r="ACN19">
        <f t="shared" si="1"/>
        <v>977.75</v>
      </c>
      <c r="ACO19">
        <f t="shared" si="2"/>
        <v>931</v>
      </c>
      <c r="ACP19">
        <f t="shared" si="3"/>
        <v>976.625</v>
      </c>
      <c r="ACQ19">
        <f t="shared" si="4"/>
        <v>914.25</v>
      </c>
      <c r="ACR19">
        <f t="shared" si="5"/>
        <v>998.5</v>
      </c>
      <c r="ACS19">
        <f t="shared" si="6"/>
        <v>978.875</v>
      </c>
      <c r="ACT19">
        <f t="shared" si="7"/>
        <v>955</v>
      </c>
      <c r="ACU19" s="7">
        <f t="shared" si="8"/>
        <v>963.59375</v>
      </c>
      <c r="ACV19">
        <f t="shared" si="9"/>
        <v>928</v>
      </c>
      <c r="ACW19">
        <f t="shared" si="10"/>
        <v>906</v>
      </c>
      <c r="ACX19">
        <f t="shared" si="11"/>
        <v>905</v>
      </c>
      <c r="ACY19">
        <f t="shared" si="12"/>
        <v>922</v>
      </c>
      <c r="ACZ19">
        <f t="shared" si="13"/>
        <v>926</v>
      </c>
      <c r="ADA19">
        <f t="shared" si="14"/>
        <v>930</v>
      </c>
      <c r="ADB19">
        <f t="shared" si="15"/>
        <v>927</v>
      </c>
      <c r="ADC19">
        <f t="shared" si="16"/>
        <v>922</v>
      </c>
      <c r="ADD19" s="7">
        <f t="shared" si="17"/>
        <v>920.75</v>
      </c>
      <c r="ADE19">
        <f t="shared" si="18"/>
        <v>746</v>
      </c>
      <c r="ADF19">
        <f t="shared" si="19"/>
        <v>742</v>
      </c>
      <c r="ADG19">
        <f t="shared" si="20"/>
        <v>737</v>
      </c>
      <c r="ADH19">
        <f t="shared" si="21"/>
        <v>749</v>
      </c>
      <c r="ADI19">
        <f t="shared" si="22"/>
        <v>744</v>
      </c>
      <c r="ADJ19">
        <f t="shared" si="23"/>
        <v>737</v>
      </c>
      <c r="ADK19">
        <f t="shared" si="24"/>
        <v>740</v>
      </c>
      <c r="ADL19">
        <f t="shared" si="25"/>
        <v>742</v>
      </c>
      <c r="ADM19" s="7">
        <f t="shared" si="26"/>
        <v>742.125</v>
      </c>
    </row>
    <row r="20" spans="1:793" x14ac:dyDescent="0.35">
      <c r="A20">
        <v>1743556916</v>
      </c>
      <c r="B20">
        <v>0</v>
      </c>
      <c r="C20">
        <v>589</v>
      </c>
      <c r="D20" t="s">
        <v>105</v>
      </c>
      <c r="E20" t="s">
        <v>105</v>
      </c>
      <c r="F20" t="s">
        <v>105</v>
      </c>
      <c r="G20" t="s">
        <v>105</v>
      </c>
      <c r="H20" t="s">
        <v>106</v>
      </c>
      <c r="I20">
        <v>1305</v>
      </c>
      <c r="J20">
        <v>500</v>
      </c>
      <c r="K20">
        <v>2100</v>
      </c>
      <c r="L20" t="s">
        <v>107</v>
      </c>
      <c r="M20" t="s">
        <v>107</v>
      </c>
      <c r="N20">
        <v>1275</v>
      </c>
      <c r="O20">
        <v>500</v>
      </c>
      <c r="P20">
        <v>2100</v>
      </c>
      <c r="Q20" t="s">
        <v>107</v>
      </c>
      <c r="R20" t="s">
        <v>107</v>
      </c>
      <c r="S20">
        <v>1310</v>
      </c>
      <c r="T20">
        <v>500</v>
      </c>
      <c r="U20">
        <v>2100</v>
      </c>
      <c r="V20" t="s">
        <v>107</v>
      </c>
      <c r="W20" t="s">
        <v>107</v>
      </c>
      <c r="X20">
        <v>1285</v>
      </c>
      <c r="Y20">
        <v>500</v>
      </c>
      <c r="Z20">
        <v>2100</v>
      </c>
      <c r="AA20" t="s">
        <v>107</v>
      </c>
      <c r="AB20" t="s">
        <v>107</v>
      </c>
      <c r="AC20">
        <v>1316</v>
      </c>
      <c r="AD20">
        <v>500</v>
      </c>
      <c r="AE20">
        <v>2100</v>
      </c>
      <c r="AF20" t="s">
        <v>107</v>
      </c>
      <c r="AG20" t="s">
        <v>107</v>
      </c>
      <c r="AH20">
        <v>1288</v>
      </c>
      <c r="AI20">
        <v>500</v>
      </c>
      <c r="AJ20">
        <v>2100</v>
      </c>
      <c r="AK20" t="s">
        <v>107</v>
      </c>
      <c r="AL20" t="s">
        <v>107</v>
      </c>
      <c r="AM20">
        <v>1308</v>
      </c>
      <c r="AN20">
        <v>500</v>
      </c>
      <c r="AO20">
        <v>2100</v>
      </c>
      <c r="AP20" t="s">
        <v>107</v>
      </c>
      <c r="AQ20" t="s">
        <v>107</v>
      </c>
      <c r="AR20">
        <v>1271</v>
      </c>
      <c r="AS20">
        <v>500</v>
      </c>
      <c r="AT20">
        <v>2100</v>
      </c>
      <c r="AU20" t="s">
        <v>107</v>
      </c>
      <c r="AV20" t="s">
        <v>107</v>
      </c>
      <c r="AW20">
        <v>1073</v>
      </c>
      <c r="AX20">
        <v>900</v>
      </c>
      <c r="AY20">
        <v>1500</v>
      </c>
      <c r="AZ20" t="s">
        <v>105</v>
      </c>
      <c r="BA20" t="s">
        <v>107</v>
      </c>
      <c r="BB20">
        <v>35</v>
      </c>
      <c r="BC20">
        <v>914</v>
      </c>
      <c r="BD20">
        <v>1680</v>
      </c>
      <c r="BE20" t="s">
        <v>105</v>
      </c>
      <c r="BF20" t="s">
        <v>106</v>
      </c>
      <c r="BG20">
        <v>35</v>
      </c>
      <c r="BH20">
        <v>914</v>
      </c>
      <c r="BI20">
        <v>1680</v>
      </c>
      <c r="BJ20" t="s">
        <v>105</v>
      </c>
      <c r="BK20" t="s">
        <v>106</v>
      </c>
      <c r="BL20">
        <v>35</v>
      </c>
      <c r="BM20">
        <v>914</v>
      </c>
      <c r="BN20">
        <v>1680</v>
      </c>
      <c r="BO20" t="s">
        <v>105</v>
      </c>
      <c r="BP20" t="s">
        <v>106</v>
      </c>
      <c r="BQ20">
        <v>35</v>
      </c>
      <c r="BR20">
        <v>914</v>
      </c>
      <c r="BS20">
        <v>1680</v>
      </c>
      <c r="BT20" t="s">
        <v>105</v>
      </c>
      <c r="BU20" t="s">
        <v>106</v>
      </c>
      <c r="BV20">
        <v>28</v>
      </c>
      <c r="BW20">
        <v>711</v>
      </c>
      <c r="BX20">
        <v>1400</v>
      </c>
      <c r="BY20" t="s">
        <v>105</v>
      </c>
      <c r="BZ20" t="s">
        <v>106</v>
      </c>
      <c r="CA20">
        <v>28</v>
      </c>
      <c r="CB20">
        <v>711</v>
      </c>
      <c r="CC20">
        <v>1400</v>
      </c>
      <c r="CD20" t="s">
        <v>105</v>
      </c>
      <c r="CE20" t="s">
        <v>106</v>
      </c>
      <c r="CF20">
        <v>28</v>
      </c>
      <c r="CG20">
        <v>711</v>
      </c>
      <c r="CH20">
        <v>1400</v>
      </c>
      <c r="CI20" t="s">
        <v>105</v>
      </c>
      <c r="CJ20" t="s">
        <v>106</v>
      </c>
      <c r="CK20">
        <v>28</v>
      </c>
      <c r="CL20">
        <v>711</v>
      </c>
      <c r="CM20">
        <v>1400</v>
      </c>
      <c r="CN20" t="s">
        <v>105</v>
      </c>
      <c r="CO20" t="s">
        <v>106</v>
      </c>
      <c r="CP20" t="s">
        <v>105</v>
      </c>
      <c r="CQ20">
        <v>62</v>
      </c>
      <c r="CR20">
        <v>56</v>
      </c>
      <c r="CS20">
        <v>1</v>
      </c>
      <c r="CT20">
        <v>669</v>
      </c>
      <c r="CU20" t="s">
        <v>105</v>
      </c>
      <c r="CV20" t="s">
        <v>105</v>
      </c>
      <c r="CW20" t="s">
        <v>105</v>
      </c>
      <c r="CX20" t="s">
        <v>105</v>
      </c>
      <c r="CY20" t="s">
        <v>106</v>
      </c>
      <c r="CZ20">
        <v>1108</v>
      </c>
      <c r="DA20">
        <v>500</v>
      </c>
      <c r="DB20">
        <v>2100</v>
      </c>
      <c r="DC20" t="s">
        <v>107</v>
      </c>
      <c r="DD20" t="s">
        <v>107</v>
      </c>
      <c r="DE20">
        <v>1061</v>
      </c>
      <c r="DF20">
        <v>500</v>
      </c>
      <c r="DG20">
        <v>2100</v>
      </c>
      <c r="DH20" t="s">
        <v>107</v>
      </c>
      <c r="DI20" t="s">
        <v>107</v>
      </c>
      <c r="DJ20">
        <v>1124</v>
      </c>
      <c r="DK20">
        <v>500</v>
      </c>
      <c r="DL20">
        <v>2100</v>
      </c>
      <c r="DM20" t="s">
        <v>107</v>
      </c>
      <c r="DN20" t="s">
        <v>107</v>
      </c>
      <c r="DO20">
        <v>1066</v>
      </c>
      <c r="DP20">
        <v>500</v>
      </c>
      <c r="DQ20">
        <v>2100</v>
      </c>
      <c r="DR20" t="s">
        <v>107</v>
      </c>
      <c r="DS20" t="s">
        <v>107</v>
      </c>
      <c r="DT20">
        <v>1111</v>
      </c>
      <c r="DU20">
        <v>500</v>
      </c>
      <c r="DV20">
        <v>2100</v>
      </c>
      <c r="DW20" t="s">
        <v>107</v>
      </c>
      <c r="DX20" t="s">
        <v>107</v>
      </c>
      <c r="DY20">
        <v>1083</v>
      </c>
      <c r="DZ20">
        <v>500</v>
      </c>
      <c r="EA20">
        <v>2100</v>
      </c>
      <c r="EB20" t="s">
        <v>107</v>
      </c>
      <c r="EC20" t="s">
        <v>107</v>
      </c>
      <c r="ED20">
        <v>1114</v>
      </c>
      <c r="EE20">
        <v>500</v>
      </c>
      <c r="EF20">
        <v>2100</v>
      </c>
      <c r="EG20" t="s">
        <v>107</v>
      </c>
      <c r="EH20" t="s">
        <v>107</v>
      </c>
      <c r="EI20">
        <v>1076</v>
      </c>
      <c r="EJ20">
        <v>500</v>
      </c>
      <c r="EK20">
        <v>2100</v>
      </c>
      <c r="EL20" t="s">
        <v>107</v>
      </c>
      <c r="EM20" t="s">
        <v>107</v>
      </c>
      <c r="EN20">
        <v>978</v>
      </c>
      <c r="EO20">
        <v>900</v>
      </c>
      <c r="EP20">
        <v>1500</v>
      </c>
      <c r="EQ20" t="s">
        <v>105</v>
      </c>
      <c r="ER20" t="s">
        <v>107</v>
      </c>
      <c r="ES20">
        <v>32</v>
      </c>
      <c r="ET20">
        <v>914</v>
      </c>
      <c r="EU20">
        <v>1680</v>
      </c>
      <c r="EV20" t="s">
        <v>105</v>
      </c>
      <c r="EW20" t="s">
        <v>106</v>
      </c>
      <c r="EX20">
        <v>32</v>
      </c>
      <c r="EY20">
        <v>914</v>
      </c>
      <c r="EZ20">
        <v>1680</v>
      </c>
      <c r="FA20" t="s">
        <v>105</v>
      </c>
      <c r="FB20" t="s">
        <v>106</v>
      </c>
      <c r="FC20">
        <v>32</v>
      </c>
      <c r="FD20">
        <v>914</v>
      </c>
      <c r="FE20">
        <v>1680</v>
      </c>
      <c r="FF20" t="s">
        <v>105</v>
      </c>
      <c r="FG20" t="s">
        <v>106</v>
      </c>
      <c r="FH20">
        <v>32</v>
      </c>
      <c r="FI20">
        <v>914</v>
      </c>
      <c r="FJ20">
        <v>1680</v>
      </c>
      <c r="FK20" t="s">
        <v>105</v>
      </c>
      <c r="FL20" t="s">
        <v>106</v>
      </c>
      <c r="FM20">
        <v>25</v>
      </c>
      <c r="FN20">
        <v>711</v>
      </c>
      <c r="FO20">
        <v>1400</v>
      </c>
      <c r="FP20" t="s">
        <v>105</v>
      </c>
      <c r="FQ20" t="s">
        <v>106</v>
      </c>
      <c r="FR20">
        <v>25</v>
      </c>
      <c r="FS20">
        <v>711</v>
      </c>
      <c r="FT20">
        <v>1400</v>
      </c>
      <c r="FU20" t="s">
        <v>105</v>
      </c>
      <c r="FV20" t="s">
        <v>106</v>
      </c>
      <c r="FW20">
        <v>25</v>
      </c>
      <c r="FX20">
        <v>711</v>
      </c>
      <c r="FY20">
        <v>1400</v>
      </c>
      <c r="FZ20" t="s">
        <v>105</v>
      </c>
      <c r="GA20" t="s">
        <v>106</v>
      </c>
      <c r="GB20">
        <v>25</v>
      </c>
      <c r="GC20">
        <v>711</v>
      </c>
      <c r="GD20">
        <v>1400</v>
      </c>
      <c r="GE20" t="s">
        <v>105</v>
      </c>
      <c r="GF20" t="s">
        <v>106</v>
      </c>
      <c r="GG20" t="s">
        <v>105</v>
      </c>
      <c r="GH20">
        <v>56</v>
      </c>
      <c r="GI20">
        <v>53</v>
      </c>
      <c r="GJ20">
        <v>2</v>
      </c>
      <c r="GK20">
        <v>718</v>
      </c>
      <c r="GL20" t="s">
        <v>105</v>
      </c>
      <c r="GM20" t="s">
        <v>105</v>
      </c>
      <c r="GN20" t="s">
        <v>105</v>
      </c>
      <c r="GO20" t="s">
        <v>105</v>
      </c>
      <c r="GP20" t="s">
        <v>106</v>
      </c>
      <c r="GQ20">
        <v>994</v>
      </c>
      <c r="GR20">
        <v>500</v>
      </c>
      <c r="GS20">
        <v>2100</v>
      </c>
      <c r="GT20" t="s">
        <v>107</v>
      </c>
      <c r="GU20" t="s">
        <v>107</v>
      </c>
      <c r="GV20">
        <v>950</v>
      </c>
      <c r="GW20">
        <v>500</v>
      </c>
      <c r="GX20">
        <v>2100</v>
      </c>
      <c r="GY20" t="s">
        <v>107</v>
      </c>
      <c r="GZ20" t="s">
        <v>107</v>
      </c>
      <c r="HA20">
        <v>1003</v>
      </c>
      <c r="HB20">
        <v>500</v>
      </c>
      <c r="HC20">
        <v>2100</v>
      </c>
      <c r="HD20" t="s">
        <v>107</v>
      </c>
      <c r="HE20" t="s">
        <v>107</v>
      </c>
      <c r="HF20">
        <v>949</v>
      </c>
      <c r="HG20">
        <v>500</v>
      </c>
      <c r="HH20">
        <v>2100</v>
      </c>
      <c r="HI20" t="s">
        <v>107</v>
      </c>
      <c r="HJ20" t="s">
        <v>107</v>
      </c>
      <c r="HK20">
        <v>989</v>
      </c>
      <c r="HL20">
        <v>500</v>
      </c>
      <c r="HM20">
        <v>2100</v>
      </c>
      <c r="HN20" t="s">
        <v>107</v>
      </c>
      <c r="HO20" t="s">
        <v>107</v>
      </c>
      <c r="HP20">
        <v>970</v>
      </c>
      <c r="HQ20">
        <v>500</v>
      </c>
      <c r="HR20">
        <v>2100</v>
      </c>
      <c r="HS20" t="s">
        <v>107</v>
      </c>
      <c r="HT20" t="s">
        <v>107</v>
      </c>
      <c r="HU20">
        <v>1002</v>
      </c>
      <c r="HV20">
        <v>500</v>
      </c>
      <c r="HW20">
        <v>2100</v>
      </c>
      <c r="HX20" t="s">
        <v>107</v>
      </c>
      <c r="HY20" t="s">
        <v>107</v>
      </c>
      <c r="HZ20">
        <v>938</v>
      </c>
      <c r="IA20">
        <v>500</v>
      </c>
      <c r="IB20">
        <v>2100</v>
      </c>
      <c r="IC20" t="s">
        <v>107</v>
      </c>
      <c r="ID20" t="s">
        <v>107</v>
      </c>
      <c r="IE20">
        <v>935</v>
      </c>
      <c r="IF20">
        <v>900</v>
      </c>
      <c r="IG20">
        <v>1500</v>
      </c>
      <c r="IH20" t="s">
        <v>105</v>
      </c>
      <c r="II20" t="s">
        <v>107</v>
      </c>
      <c r="IJ20">
        <v>30</v>
      </c>
      <c r="IK20">
        <v>914</v>
      </c>
      <c r="IL20">
        <v>1680</v>
      </c>
      <c r="IM20" t="s">
        <v>105</v>
      </c>
      <c r="IN20" t="s">
        <v>106</v>
      </c>
      <c r="IO20">
        <v>30</v>
      </c>
      <c r="IP20">
        <v>914</v>
      </c>
      <c r="IQ20">
        <v>1680</v>
      </c>
      <c r="IR20" t="s">
        <v>105</v>
      </c>
      <c r="IS20" t="s">
        <v>106</v>
      </c>
      <c r="IT20">
        <v>30</v>
      </c>
      <c r="IU20">
        <v>914</v>
      </c>
      <c r="IV20">
        <v>1680</v>
      </c>
      <c r="IW20" t="s">
        <v>105</v>
      </c>
      <c r="IX20" t="s">
        <v>106</v>
      </c>
      <c r="IY20">
        <v>30</v>
      </c>
      <c r="IZ20">
        <v>914</v>
      </c>
      <c r="JA20">
        <v>1680</v>
      </c>
      <c r="JB20" t="s">
        <v>105</v>
      </c>
      <c r="JC20" t="s">
        <v>106</v>
      </c>
      <c r="JD20">
        <v>23</v>
      </c>
      <c r="JE20">
        <v>711</v>
      </c>
      <c r="JF20">
        <v>1400</v>
      </c>
      <c r="JG20" t="s">
        <v>105</v>
      </c>
      <c r="JH20" t="s">
        <v>106</v>
      </c>
      <c r="JI20">
        <v>23</v>
      </c>
      <c r="JJ20">
        <v>711</v>
      </c>
      <c r="JK20">
        <v>1400</v>
      </c>
      <c r="JL20" t="s">
        <v>105</v>
      </c>
      <c r="JM20" t="s">
        <v>106</v>
      </c>
      <c r="JN20">
        <v>23</v>
      </c>
      <c r="JO20">
        <v>711</v>
      </c>
      <c r="JP20">
        <v>1400</v>
      </c>
      <c r="JQ20" t="s">
        <v>105</v>
      </c>
      <c r="JR20" t="s">
        <v>106</v>
      </c>
      <c r="JS20">
        <v>23</v>
      </c>
      <c r="JT20">
        <v>711</v>
      </c>
      <c r="JU20">
        <v>1400</v>
      </c>
      <c r="JV20" t="s">
        <v>105</v>
      </c>
      <c r="JW20" t="s">
        <v>106</v>
      </c>
      <c r="JX20" t="s">
        <v>105</v>
      </c>
      <c r="JY20">
        <v>59</v>
      </c>
      <c r="JZ20">
        <v>56</v>
      </c>
      <c r="KA20">
        <v>3</v>
      </c>
      <c r="KB20">
        <v>600</v>
      </c>
      <c r="KC20" t="s">
        <v>105</v>
      </c>
      <c r="KD20" t="s">
        <v>105</v>
      </c>
      <c r="KE20" t="s">
        <v>105</v>
      </c>
      <c r="KF20" t="s">
        <v>105</v>
      </c>
      <c r="KG20" t="s">
        <v>106</v>
      </c>
      <c r="KH20">
        <v>1303</v>
      </c>
      <c r="KI20">
        <v>500</v>
      </c>
      <c r="KJ20">
        <v>2100</v>
      </c>
      <c r="KK20" t="s">
        <v>107</v>
      </c>
      <c r="KL20" t="s">
        <v>107</v>
      </c>
      <c r="KM20">
        <v>1279</v>
      </c>
      <c r="KN20">
        <v>500</v>
      </c>
      <c r="KO20">
        <v>2100</v>
      </c>
      <c r="KP20" t="s">
        <v>107</v>
      </c>
      <c r="KQ20" t="s">
        <v>107</v>
      </c>
      <c r="KR20">
        <v>1310</v>
      </c>
      <c r="KS20">
        <v>500</v>
      </c>
      <c r="KT20">
        <v>2100</v>
      </c>
      <c r="KU20" t="s">
        <v>107</v>
      </c>
      <c r="KV20" t="s">
        <v>107</v>
      </c>
      <c r="KW20">
        <v>1277</v>
      </c>
      <c r="KX20">
        <v>500</v>
      </c>
      <c r="KY20">
        <v>2100</v>
      </c>
      <c r="KZ20" t="s">
        <v>107</v>
      </c>
      <c r="LA20" t="s">
        <v>107</v>
      </c>
      <c r="LB20">
        <v>1301</v>
      </c>
      <c r="LC20">
        <v>500</v>
      </c>
      <c r="LD20">
        <v>2100</v>
      </c>
      <c r="LE20" t="s">
        <v>107</v>
      </c>
      <c r="LF20" t="s">
        <v>107</v>
      </c>
      <c r="LG20">
        <v>1275</v>
      </c>
      <c r="LH20">
        <v>500</v>
      </c>
      <c r="LI20">
        <v>2100</v>
      </c>
      <c r="LJ20" t="s">
        <v>107</v>
      </c>
      <c r="LK20" t="s">
        <v>107</v>
      </c>
      <c r="LL20">
        <v>1312</v>
      </c>
      <c r="LM20">
        <v>500</v>
      </c>
      <c r="LN20">
        <v>2100</v>
      </c>
      <c r="LO20" t="s">
        <v>107</v>
      </c>
      <c r="LP20" t="s">
        <v>107</v>
      </c>
      <c r="LQ20">
        <v>1280</v>
      </c>
      <c r="LR20">
        <v>500</v>
      </c>
      <c r="LS20">
        <v>2100</v>
      </c>
      <c r="LT20" t="s">
        <v>107</v>
      </c>
      <c r="LU20" t="s">
        <v>107</v>
      </c>
      <c r="LV20">
        <v>1086</v>
      </c>
      <c r="LW20">
        <v>900</v>
      </c>
      <c r="LX20">
        <v>1500</v>
      </c>
      <c r="LY20" t="s">
        <v>105</v>
      </c>
      <c r="LZ20" t="s">
        <v>107</v>
      </c>
      <c r="MA20">
        <v>36</v>
      </c>
      <c r="MB20">
        <v>914</v>
      </c>
      <c r="MC20">
        <v>1680</v>
      </c>
      <c r="MD20" t="s">
        <v>105</v>
      </c>
      <c r="ME20" t="s">
        <v>106</v>
      </c>
      <c r="MF20">
        <v>36</v>
      </c>
      <c r="MG20">
        <v>914</v>
      </c>
      <c r="MH20">
        <v>1680</v>
      </c>
      <c r="MI20" t="s">
        <v>105</v>
      </c>
      <c r="MJ20" t="s">
        <v>106</v>
      </c>
      <c r="MK20">
        <v>36</v>
      </c>
      <c r="ML20">
        <v>914</v>
      </c>
      <c r="MM20">
        <v>1680</v>
      </c>
      <c r="MN20" t="s">
        <v>105</v>
      </c>
      <c r="MO20" t="s">
        <v>106</v>
      </c>
      <c r="MP20">
        <v>36</v>
      </c>
      <c r="MQ20">
        <v>914</v>
      </c>
      <c r="MR20">
        <v>1680</v>
      </c>
      <c r="MS20" t="s">
        <v>105</v>
      </c>
      <c r="MT20" t="s">
        <v>106</v>
      </c>
      <c r="MU20">
        <v>29</v>
      </c>
      <c r="MV20">
        <v>711</v>
      </c>
      <c r="MW20">
        <v>1400</v>
      </c>
      <c r="MX20" t="s">
        <v>105</v>
      </c>
      <c r="MY20" t="s">
        <v>106</v>
      </c>
      <c r="MZ20">
        <v>29</v>
      </c>
      <c r="NA20">
        <v>711</v>
      </c>
      <c r="NB20">
        <v>1400</v>
      </c>
      <c r="NC20" t="s">
        <v>105</v>
      </c>
      <c r="ND20" t="s">
        <v>106</v>
      </c>
      <c r="NE20">
        <v>29</v>
      </c>
      <c r="NF20">
        <v>711</v>
      </c>
      <c r="NG20">
        <v>1400</v>
      </c>
      <c r="NH20" t="s">
        <v>105</v>
      </c>
      <c r="NI20" t="s">
        <v>106</v>
      </c>
      <c r="NJ20">
        <v>29</v>
      </c>
      <c r="NK20">
        <v>711</v>
      </c>
      <c r="NL20">
        <v>1400</v>
      </c>
      <c r="NM20" t="s">
        <v>105</v>
      </c>
      <c r="NN20" t="s">
        <v>106</v>
      </c>
      <c r="NO20" t="s">
        <v>105</v>
      </c>
      <c r="NP20">
        <v>66</v>
      </c>
      <c r="NQ20">
        <v>57</v>
      </c>
      <c r="NR20">
        <v>4</v>
      </c>
      <c r="NS20">
        <v>750</v>
      </c>
      <c r="NT20" t="s">
        <v>105</v>
      </c>
      <c r="NU20" t="s">
        <v>105</v>
      </c>
      <c r="NV20" t="s">
        <v>105</v>
      </c>
      <c r="NW20" t="s">
        <v>105</v>
      </c>
      <c r="NX20" t="s">
        <v>106</v>
      </c>
      <c r="NY20">
        <v>871</v>
      </c>
      <c r="NZ20">
        <v>500</v>
      </c>
      <c r="OA20">
        <v>2100</v>
      </c>
      <c r="OB20" t="s">
        <v>107</v>
      </c>
      <c r="OC20" t="s">
        <v>107</v>
      </c>
      <c r="OD20">
        <v>846</v>
      </c>
      <c r="OE20">
        <v>500</v>
      </c>
      <c r="OF20">
        <v>2100</v>
      </c>
      <c r="OG20" t="s">
        <v>107</v>
      </c>
      <c r="OH20" t="s">
        <v>107</v>
      </c>
      <c r="OI20">
        <v>885</v>
      </c>
      <c r="OJ20">
        <v>500</v>
      </c>
      <c r="OK20">
        <v>2100</v>
      </c>
      <c r="OL20" t="s">
        <v>107</v>
      </c>
      <c r="OM20" t="s">
        <v>107</v>
      </c>
      <c r="ON20">
        <v>843</v>
      </c>
      <c r="OO20">
        <v>500</v>
      </c>
      <c r="OP20">
        <v>2100</v>
      </c>
      <c r="OQ20" t="s">
        <v>107</v>
      </c>
      <c r="OR20" t="s">
        <v>107</v>
      </c>
      <c r="OS20">
        <v>873</v>
      </c>
      <c r="OT20">
        <v>500</v>
      </c>
      <c r="OU20">
        <v>2100</v>
      </c>
      <c r="OV20" t="s">
        <v>107</v>
      </c>
      <c r="OW20" t="s">
        <v>107</v>
      </c>
      <c r="OX20">
        <v>845</v>
      </c>
      <c r="OY20">
        <v>500</v>
      </c>
      <c r="OZ20">
        <v>2100</v>
      </c>
      <c r="PA20" t="s">
        <v>107</v>
      </c>
      <c r="PB20" t="s">
        <v>107</v>
      </c>
      <c r="PC20">
        <v>876</v>
      </c>
      <c r="PD20">
        <v>500</v>
      </c>
      <c r="PE20">
        <v>2100</v>
      </c>
      <c r="PF20" t="s">
        <v>107</v>
      </c>
      <c r="PG20" t="s">
        <v>107</v>
      </c>
      <c r="PH20">
        <v>840</v>
      </c>
      <c r="PI20">
        <v>500</v>
      </c>
      <c r="PJ20">
        <v>2100</v>
      </c>
      <c r="PK20" t="s">
        <v>107</v>
      </c>
      <c r="PL20" t="s">
        <v>107</v>
      </c>
      <c r="PM20">
        <v>905</v>
      </c>
      <c r="PN20">
        <v>900</v>
      </c>
      <c r="PO20">
        <v>1500</v>
      </c>
      <c r="PP20" t="s">
        <v>105</v>
      </c>
      <c r="PQ20" t="s">
        <v>107</v>
      </c>
      <c r="PR20">
        <v>29</v>
      </c>
      <c r="PS20">
        <v>914</v>
      </c>
      <c r="PT20">
        <v>1680</v>
      </c>
      <c r="PU20" t="s">
        <v>105</v>
      </c>
      <c r="PV20" t="s">
        <v>106</v>
      </c>
      <c r="PW20">
        <v>29</v>
      </c>
      <c r="PX20">
        <v>914</v>
      </c>
      <c r="PY20">
        <v>1680</v>
      </c>
      <c r="PZ20" t="s">
        <v>105</v>
      </c>
      <c r="QA20" t="s">
        <v>106</v>
      </c>
      <c r="QB20">
        <v>29</v>
      </c>
      <c r="QC20">
        <v>914</v>
      </c>
      <c r="QD20">
        <v>1680</v>
      </c>
      <c r="QE20" t="s">
        <v>105</v>
      </c>
      <c r="QF20" t="s">
        <v>106</v>
      </c>
      <c r="QG20">
        <v>29</v>
      </c>
      <c r="QH20">
        <v>914</v>
      </c>
      <c r="QI20">
        <v>1680</v>
      </c>
      <c r="QJ20" t="s">
        <v>105</v>
      </c>
      <c r="QK20" t="s">
        <v>106</v>
      </c>
      <c r="QL20">
        <v>22</v>
      </c>
      <c r="QM20">
        <v>711</v>
      </c>
      <c r="QN20">
        <v>1400</v>
      </c>
      <c r="QO20" t="s">
        <v>105</v>
      </c>
      <c r="QP20" t="s">
        <v>106</v>
      </c>
      <c r="QQ20">
        <v>22</v>
      </c>
      <c r="QR20">
        <v>711</v>
      </c>
      <c r="QS20">
        <v>1400</v>
      </c>
      <c r="QT20" t="s">
        <v>105</v>
      </c>
      <c r="QU20" t="s">
        <v>106</v>
      </c>
      <c r="QV20">
        <v>22</v>
      </c>
      <c r="QW20">
        <v>711</v>
      </c>
      <c r="QX20">
        <v>1400</v>
      </c>
      <c r="QY20" t="s">
        <v>105</v>
      </c>
      <c r="QZ20" t="s">
        <v>106</v>
      </c>
      <c r="RA20">
        <v>22</v>
      </c>
      <c r="RB20">
        <v>711</v>
      </c>
      <c r="RC20">
        <v>1400</v>
      </c>
      <c r="RD20" t="s">
        <v>105</v>
      </c>
      <c r="RE20" t="s">
        <v>106</v>
      </c>
      <c r="RF20" t="s">
        <v>105</v>
      </c>
      <c r="RG20">
        <v>63</v>
      </c>
      <c r="RH20">
        <v>60</v>
      </c>
      <c r="RI20">
        <v>5</v>
      </c>
      <c r="RJ20">
        <v>726</v>
      </c>
      <c r="RK20" t="s">
        <v>105</v>
      </c>
      <c r="RL20" t="s">
        <v>105</v>
      </c>
      <c r="RM20" t="s">
        <v>105</v>
      </c>
      <c r="RN20" t="s">
        <v>105</v>
      </c>
      <c r="RO20" t="s">
        <v>106</v>
      </c>
      <c r="RP20">
        <v>948</v>
      </c>
      <c r="RQ20">
        <v>500</v>
      </c>
      <c r="RR20">
        <v>2100</v>
      </c>
      <c r="RS20" t="s">
        <v>107</v>
      </c>
      <c r="RT20" t="s">
        <v>107</v>
      </c>
      <c r="RU20">
        <v>910</v>
      </c>
      <c r="RV20">
        <v>500</v>
      </c>
      <c r="RW20">
        <v>2100</v>
      </c>
      <c r="RX20" t="s">
        <v>107</v>
      </c>
      <c r="RY20" t="s">
        <v>107</v>
      </c>
      <c r="RZ20">
        <v>943</v>
      </c>
      <c r="SA20">
        <v>500</v>
      </c>
      <c r="SB20">
        <v>2100</v>
      </c>
      <c r="SC20" t="s">
        <v>107</v>
      </c>
      <c r="SD20" t="s">
        <v>107</v>
      </c>
      <c r="SE20">
        <v>894</v>
      </c>
      <c r="SF20">
        <v>500</v>
      </c>
      <c r="SG20">
        <v>2100</v>
      </c>
      <c r="SH20" t="s">
        <v>107</v>
      </c>
      <c r="SI20" t="s">
        <v>107</v>
      </c>
      <c r="SJ20">
        <v>942</v>
      </c>
      <c r="SK20">
        <v>500</v>
      </c>
      <c r="SL20">
        <v>2100</v>
      </c>
      <c r="SM20" t="s">
        <v>107</v>
      </c>
      <c r="SN20" t="s">
        <v>107</v>
      </c>
      <c r="SO20">
        <v>902</v>
      </c>
      <c r="SP20">
        <v>500</v>
      </c>
      <c r="SQ20">
        <v>2100</v>
      </c>
      <c r="SR20" t="s">
        <v>107</v>
      </c>
      <c r="SS20" t="s">
        <v>107</v>
      </c>
      <c r="ST20">
        <v>956</v>
      </c>
      <c r="SU20">
        <v>500</v>
      </c>
      <c r="SV20">
        <v>2100</v>
      </c>
      <c r="SW20" t="s">
        <v>107</v>
      </c>
      <c r="SX20" t="s">
        <v>107</v>
      </c>
      <c r="SY20">
        <v>907</v>
      </c>
      <c r="SZ20">
        <v>500</v>
      </c>
      <c r="TA20">
        <v>2100</v>
      </c>
      <c r="TB20" t="s">
        <v>107</v>
      </c>
      <c r="TC20" t="s">
        <v>107</v>
      </c>
      <c r="TD20">
        <v>906</v>
      </c>
      <c r="TE20">
        <v>900</v>
      </c>
      <c r="TF20">
        <v>1500</v>
      </c>
      <c r="TG20" t="s">
        <v>105</v>
      </c>
      <c r="TH20" t="s">
        <v>107</v>
      </c>
      <c r="TI20">
        <v>29</v>
      </c>
      <c r="TJ20">
        <v>914</v>
      </c>
      <c r="TK20">
        <v>1680</v>
      </c>
      <c r="TL20" t="s">
        <v>105</v>
      </c>
      <c r="TM20" t="s">
        <v>106</v>
      </c>
      <c r="TN20">
        <v>29</v>
      </c>
      <c r="TO20">
        <v>914</v>
      </c>
      <c r="TP20">
        <v>1680</v>
      </c>
      <c r="TQ20" t="s">
        <v>105</v>
      </c>
      <c r="TR20" t="s">
        <v>106</v>
      </c>
      <c r="TS20">
        <v>29</v>
      </c>
      <c r="TT20">
        <v>914</v>
      </c>
      <c r="TU20">
        <v>1680</v>
      </c>
      <c r="TV20" t="s">
        <v>105</v>
      </c>
      <c r="TW20" t="s">
        <v>106</v>
      </c>
      <c r="TX20">
        <v>29</v>
      </c>
      <c r="TY20">
        <v>914</v>
      </c>
      <c r="TZ20">
        <v>1680</v>
      </c>
      <c r="UA20" t="s">
        <v>105</v>
      </c>
      <c r="UB20" t="s">
        <v>106</v>
      </c>
      <c r="UC20">
        <v>22</v>
      </c>
      <c r="UD20">
        <v>711</v>
      </c>
      <c r="UE20">
        <v>1400</v>
      </c>
      <c r="UF20" t="s">
        <v>105</v>
      </c>
      <c r="UG20" t="s">
        <v>106</v>
      </c>
      <c r="UH20">
        <v>22</v>
      </c>
      <c r="UI20">
        <v>711</v>
      </c>
      <c r="UJ20">
        <v>1400</v>
      </c>
      <c r="UK20" t="s">
        <v>105</v>
      </c>
      <c r="UL20" t="s">
        <v>106</v>
      </c>
      <c r="UM20">
        <v>22</v>
      </c>
      <c r="UN20">
        <v>711</v>
      </c>
      <c r="UO20">
        <v>1400</v>
      </c>
      <c r="UP20" t="s">
        <v>105</v>
      </c>
      <c r="UQ20" t="s">
        <v>106</v>
      </c>
      <c r="UR20">
        <v>22</v>
      </c>
      <c r="US20">
        <v>711</v>
      </c>
      <c r="UT20">
        <v>1400</v>
      </c>
      <c r="UU20" t="s">
        <v>105</v>
      </c>
      <c r="UV20" t="s">
        <v>106</v>
      </c>
      <c r="UW20" t="s">
        <v>105</v>
      </c>
      <c r="UX20">
        <v>56</v>
      </c>
      <c r="UY20">
        <v>53</v>
      </c>
      <c r="UZ20">
        <v>6</v>
      </c>
      <c r="VA20">
        <v>726</v>
      </c>
      <c r="VB20" t="s">
        <v>105</v>
      </c>
      <c r="VC20" t="s">
        <v>105</v>
      </c>
      <c r="VD20" t="s">
        <v>105</v>
      </c>
      <c r="VE20" t="s">
        <v>105</v>
      </c>
      <c r="VF20" t="s">
        <v>106</v>
      </c>
      <c r="VG20">
        <v>948</v>
      </c>
      <c r="VH20">
        <v>500</v>
      </c>
      <c r="VI20">
        <v>2100</v>
      </c>
      <c r="VJ20" t="s">
        <v>107</v>
      </c>
      <c r="VK20" t="s">
        <v>107</v>
      </c>
      <c r="VL20">
        <v>921</v>
      </c>
      <c r="VM20">
        <v>500</v>
      </c>
      <c r="VN20">
        <v>2100</v>
      </c>
      <c r="VO20" t="s">
        <v>107</v>
      </c>
      <c r="VP20" t="s">
        <v>107</v>
      </c>
      <c r="VQ20">
        <v>965</v>
      </c>
      <c r="VR20">
        <v>500</v>
      </c>
      <c r="VS20">
        <v>2100</v>
      </c>
      <c r="VT20" t="s">
        <v>107</v>
      </c>
      <c r="VU20" t="s">
        <v>107</v>
      </c>
      <c r="VV20">
        <v>916</v>
      </c>
      <c r="VW20">
        <v>500</v>
      </c>
      <c r="VX20">
        <v>2100</v>
      </c>
      <c r="VY20" t="s">
        <v>107</v>
      </c>
      <c r="VZ20" t="s">
        <v>107</v>
      </c>
      <c r="WA20">
        <v>970</v>
      </c>
      <c r="WB20">
        <v>500</v>
      </c>
      <c r="WC20">
        <v>2100</v>
      </c>
      <c r="WD20" t="s">
        <v>107</v>
      </c>
      <c r="WE20" t="s">
        <v>107</v>
      </c>
      <c r="WF20">
        <v>918</v>
      </c>
      <c r="WG20">
        <v>500</v>
      </c>
      <c r="WH20">
        <v>2100</v>
      </c>
      <c r="WI20" t="s">
        <v>107</v>
      </c>
      <c r="WJ20" t="s">
        <v>107</v>
      </c>
      <c r="WK20">
        <v>963</v>
      </c>
      <c r="WL20">
        <v>500</v>
      </c>
      <c r="WM20">
        <v>2100</v>
      </c>
      <c r="WN20" t="s">
        <v>107</v>
      </c>
      <c r="WO20" t="s">
        <v>107</v>
      </c>
      <c r="WP20">
        <v>902</v>
      </c>
      <c r="WQ20">
        <v>500</v>
      </c>
      <c r="WR20">
        <v>2100</v>
      </c>
      <c r="WS20" t="s">
        <v>107</v>
      </c>
      <c r="WT20" t="s">
        <v>107</v>
      </c>
      <c r="WU20">
        <v>907</v>
      </c>
      <c r="WV20">
        <v>900</v>
      </c>
      <c r="WW20">
        <v>1500</v>
      </c>
      <c r="WX20" t="s">
        <v>105</v>
      </c>
      <c r="WY20" t="s">
        <v>107</v>
      </c>
      <c r="WZ20">
        <v>29</v>
      </c>
      <c r="XA20">
        <v>914</v>
      </c>
      <c r="XB20">
        <v>1680</v>
      </c>
      <c r="XC20" t="s">
        <v>105</v>
      </c>
      <c r="XD20" t="s">
        <v>106</v>
      </c>
      <c r="XE20">
        <v>29</v>
      </c>
      <c r="XF20">
        <v>914</v>
      </c>
      <c r="XG20">
        <v>1680</v>
      </c>
      <c r="XH20" t="s">
        <v>105</v>
      </c>
      <c r="XI20" t="s">
        <v>106</v>
      </c>
      <c r="XJ20">
        <v>29</v>
      </c>
      <c r="XK20">
        <v>914</v>
      </c>
      <c r="XL20">
        <v>1680</v>
      </c>
      <c r="XM20" t="s">
        <v>105</v>
      </c>
      <c r="XN20" t="s">
        <v>106</v>
      </c>
      <c r="XO20">
        <v>29</v>
      </c>
      <c r="XP20">
        <v>914</v>
      </c>
      <c r="XQ20">
        <v>1680</v>
      </c>
      <c r="XR20" t="s">
        <v>105</v>
      </c>
      <c r="XS20" t="s">
        <v>106</v>
      </c>
      <c r="XT20">
        <v>22</v>
      </c>
      <c r="XU20">
        <v>711</v>
      </c>
      <c r="XV20">
        <v>1400</v>
      </c>
      <c r="XW20" t="s">
        <v>105</v>
      </c>
      <c r="XX20" t="s">
        <v>106</v>
      </c>
      <c r="XY20">
        <v>22</v>
      </c>
      <c r="XZ20">
        <v>711</v>
      </c>
      <c r="YA20">
        <v>1400</v>
      </c>
      <c r="YB20" t="s">
        <v>105</v>
      </c>
      <c r="YC20" t="s">
        <v>106</v>
      </c>
      <c r="YD20">
        <v>22</v>
      </c>
      <c r="YE20">
        <v>711</v>
      </c>
      <c r="YF20">
        <v>1400</v>
      </c>
      <c r="YG20" t="s">
        <v>105</v>
      </c>
      <c r="YH20" t="s">
        <v>106</v>
      </c>
      <c r="YI20">
        <v>22</v>
      </c>
      <c r="YJ20">
        <v>711</v>
      </c>
      <c r="YK20">
        <v>1400</v>
      </c>
      <c r="YL20" t="s">
        <v>105</v>
      </c>
      <c r="YM20" t="s">
        <v>106</v>
      </c>
      <c r="YN20" t="s">
        <v>105</v>
      </c>
      <c r="YO20">
        <v>61</v>
      </c>
      <c r="YP20">
        <v>60</v>
      </c>
      <c r="YQ20">
        <v>7</v>
      </c>
      <c r="YR20">
        <v>726</v>
      </c>
      <c r="YS20" t="s">
        <v>105</v>
      </c>
      <c r="YT20" t="s">
        <v>105</v>
      </c>
      <c r="YU20" t="s">
        <v>105</v>
      </c>
      <c r="YV20" t="s">
        <v>105</v>
      </c>
      <c r="YW20" t="s">
        <v>106</v>
      </c>
      <c r="YX20">
        <v>904</v>
      </c>
      <c r="YY20">
        <v>500</v>
      </c>
      <c r="YZ20">
        <v>2100</v>
      </c>
      <c r="ZA20" t="s">
        <v>107</v>
      </c>
      <c r="ZB20" t="s">
        <v>107</v>
      </c>
      <c r="ZC20">
        <v>880</v>
      </c>
      <c r="ZD20">
        <v>500</v>
      </c>
      <c r="ZE20">
        <v>2100</v>
      </c>
      <c r="ZF20" t="s">
        <v>107</v>
      </c>
      <c r="ZG20" t="s">
        <v>107</v>
      </c>
      <c r="ZH20">
        <v>916</v>
      </c>
      <c r="ZI20">
        <v>500</v>
      </c>
      <c r="ZJ20">
        <v>2100</v>
      </c>
      <c r="ZK20" t="s">
        <v>107</v>
      </c>
      <c r="ZL20" t="s">
        <v>107</v>
      </c>
      <c r="ZM20">
        <v>877</v>
      </c>
      <c r="ZN20">
        <v>500</v>
      </c>
      <c r="ZO20">
        <v>2100</v>
      </c>
      <c r="ZP20" t="s">
        <v>107</v>
      </c>
      <c r="ZQ20" t="s">
        <v>107</v>
      </c>
      <c r="ZR20">
        <v>914</v>
      </c>
      <c r="ZS20">
        <v>500</v>
      </c>
      <c r="ZT20">
        <v>2100</v>
      </c>
      <c r="ZU20" t="s">
        <v>107</v>
      </c>
      <c r="ZV20" t="s">
        <v>107</v>
      </c>
      <c r="ZW20">
        <v>881</v>
      </c>
      <c r="ZX20">
        <v>500</v>
      </c>
      <c r="ZY20">
        <v>2100</v>
      </c>
      <c r="ZZ20" t="s">
        <v>107</v>
      </c>
      <c r="AAA20" t="s">
        <v>107</v>
      </c>
      <c r="AAB20">
        <v>910</v>
      </c>
      <c r="AAC20">
        <v>500</v>
      </c>
      <c r="AAD20">
        <v>2100</v>
      </c>
      <c r="AAE20" t="s">
        <v>107</v>
      </c>
      <c r="AAF20" t="s">
        <v>107</v>
      </c>
      <c r="AAG20">
        <v>870</v>
      </c>
      <c r="AAH20">
        <v>500</v>
      </c>
      <c r="AAI20">
        <v>2100</v>
      </c>
      <c r="AAJ20" t="s">
        <v>107</v>
      </c>
      <c r="AAK20" t="s">
        <v>107</v>
      </c>
      <c r="AAL20">
        <v>907</v>
      </c>
      <c r="AAM20">
        <v>900</v>
      </c>
      <c r="AAN20">
        <v>1500</v>
      </c>
      <c r="AAO20" t="s">
        <v>105</v>
      </c>
      <c r="AAP20" t="s">
        <v>107</v>
      </c>
      <c r="AAQ20">
        <v>29</v>
      </c>
      <c r="AAR20">
        <v>914</v>
      </c>
      <c r="AAS20">
        <v>1680</v>
      </c>
      <c r="AAT20" t="s">
        <v>105</v>
      </c>
      <c r="AAU20" t="s">
        <v>106</v>
      </c>
      <c r="AAV20">
        <v>29</v>
      </c>
      <c r="AAW20">
        <v>914</v>
      </c>
      <c r="AAX20">
        <v>1680</v>
      </c>
      <c r="AAY20" t="s">
        <v>105</v>
      </c>
      <c r="AAZ20" t="s">
        <v>106</v>
      </c>
      <c r="ABA20">
        <v>29</v>
      </c>
      <c r="ABB20">
        <v>914</v>
      </c>
      <c r="ABC20">
        <v>1680</v>
      </c>
      <c r="ABD20" t="s">
        <v>105</v>
      </c>
      <c r="ABE20" t="s">
        <v>106</v>
      </c>
      <c r="ABF20">
        <v>29</v>
      </c>
      <c r="ABG20">
        <v>914</v>
      </c>
      <c r="ABH20">
        <v>1680</v>
      </c>
      <c r="ABI20" t="s">
        <v>105</v>
      </c>
      <c r="ABJ20" t="s">
        <v>106</v>
      </c>
      <c r="ABK20">
        <v>22</v>
      </c>
      <c r="ABL20">
        <v>711</v>
      </c>
      <c r="ABM20">
        <v>1400</v>
      </c>
      <c r="ABN20" t="s">
        <v>105</v>
      </c>
      <c r="ABO20" t="s">
        <v>106</v>
      </c>
      <c r="ABP20">
        <v>22</v>
      </c>
      <c r="ABQ20">
        <v>711</v>
      </c>
      <c r="ABR20">
        <v>1400</v>
      </c>
      <c r="ABS20" t="s">
        <v>105</v>
      </c>
      <c r="ABT20" t="s">
        <v>106</v>
      </c>
      <c r="ABU20">
        <v>22</v>
      </c>
      <c r="ABV20">
        <v>711</v>
      </c>
      <c r="ABW20">
        <v>1400</v>
      </c>
      <c r="ABX20" t="s">
        <v>105</v>
      </c>
      <c r="ABY20" t="s">
        <v>106</v>
      </c>
      <c r="ABZ20">
        <v>22</v>
      </c>
      <c r="ACA20">
        <v>711</v>
      </c>
      <c r="ACB20">
        <v>1400</v>
      </c>
      <c r="ACC20" t="s">
        <v>105</v>
      </c>
      <c r="ACD20" t="s">
        <v>106</v>
      </c>
      <c r="ACE20" t="s">
        <v>105</v>
      </c>
      <c r="ACF20">
        <v>58</v>
      </c>
      <c r="ACG20">
        <v>55</v>
      </c>
      <c r="ACM20">
        <f t="shared" si="0"/>
        <v>1294.75</v>
      </c>
      <c r="ACN20">
        <f t="shared" si="1"/>
        <v>1092.875</v>
      </c>
      <c r="ACO20">
        <f t="shared" si="2"/>
        <v>974.375</v>
      </c>
      <c r="ACP20">
        <f t="shared" si="3"/>
        <v>1292.125</v>
      </c>
      <c r="ACQ20">
        <f t="shared" si="4"/>
        <v>859.875</v>
      </c>
      <c r="ACR20">
        <f t="shared" si="5"/>
        <v>925.25</v>
      </c>
      <c r="ACS20">
        <f t="shared" si="6"/>
        <v>937.875</v>
      </c>
      <c r="ACT20">
        <f t="shared" si="7"/>
        <v>894</v>
      </c>
      <c r="ACU20" s="7">
        <f t="shared" si="8"/>
        <v>1033.890625</v>
      </c>
      <c r="ACV20">
        <f t="shared" si="9"/>
        <v>1073</v>
      </c>
      <c r="ACW20">
        <f t="shared" si="10"/>
        <v>978</v>
      </c>
      <c r="ACX20">
        <f t="shared" si="11"/>
        <v>935</v>
      </c>
      <c r="ACY20">
        <f t="shared" si="12"/>
        <v>1086</v>
      </c>
      <c r="ACZ20">
        <f t="shared" si="13"/>
        <v>905</v>
      </c>
      <c r="ADA20">
        <f t="shared" si="14"/>
        <v>906</v>
      </c>
      <c r="ADB20">
        <f t="shared" si="15"/>
        <v>907</v>
      </c>
      <c r="ADC20">
        <f t="shared" si="16"/>
        <v>907</v>
      </c>
      <c r="ADD20" s="7">
        <f t="shared" si="17"/>
        <v>962.125</v>
      </c>
      <c r="ADE20">
        <f t="shared" si="18"/>
        <v>589</v>
      </c>
      <c r="ADF20">
        <f t="shared" si="19"/>
        <v>669</v>
      </c>
      <c r="ADG20">
        <f t="shared" si="20"/>
        <v>718</v>
      </c>
      <c r="ADH20">
        <f t="shared" si="21"/>
        <v>600</v>
      </c>
      <c r="ADI20">
        <f t="shared" si="22"/>
        <v>750</v>
      </c>
      <c r="ADJ20">
        <f t="shared" si="23"/>
        <v>726</v>
      </c>
      <c r="ADK20">
        <f t="shared" si="24"/>
        <v>726</v>
      </c>
      <c r="ADL20">
        <f t="shared" si="25"/>
        <v>726</v>
      </c>
      <c r="ADM20" s="7">
        <f t="shared" si="26"/>
        <v>688</v>
      </c>
    </row>
    <row r="21" spans="1:793" x14ac:dyDescent="0.35">
      <c r="A21">
        <v>1743556917</v>
      </c>
      <c r="B21">
        <v>0</v>
      </c>
      <c r="C21">
        <v>736</v>
      </c>
      <c r="D21" t="s">
        <v>105</v>
      </c>
      <c r="E21" t="s">
        <v>105</v>
      </c>
      <c r="F21" t="s">
        <v>105</v>
      </c>
      <c r="G21" t="s">
        <v>105</v>
      </c>
      <c r="H21" t="s">
        <v>106</v>
      </c>
      <c r="I21">
        <v>963</v>
      </c>
      <c r="J21">
        <v>500</v>
      </c>
      <c r="K21">
        <v>2100</v>
      </c>
      <c r="L21" t="s">
        <v>107</v>
      </c>
      <c r="M21" t="s">
        <v>107</v>
      </c>
      <c r="N21">
        <v>930</v>
      </c>
      <c r="O21">
        <v>500</v>
      </c>
      <c r="P21">
        <v>2100</v>
      </c>
      <c r="Q21" t="s">
        <v>107</v>
      </c>
      <c r="R21" t="s">
        <v>107</v>
      </c>
      <c r="S21">
        <v>972</v>
      </c>
      <c r="T21">
        <v>500</v>
      </c>
      <c r="U21">
        <v>2100</v>
      </c>
      <c r="V21" t="s">
        <v>107</v>
      </c>
      <c r="W21" t="s">
        <v>107</v>
      </c>
      <c r="X21">
        <v>933</v>
      </c>
      <c r="Y21">
        <v>500</v>
      </c>
      <c r="Z21">
        <v>2100</v>
      </c>
      <c r="AA21" t="s">
        <v>107</v>
      </c>
      <c r="AB21" t="s">
        <v>107</v>
      </c>
      <c r="AC21">
        <v>976</v>
      </c>
      <c r="AD21">
        <v>500</v>
      </c>
      <c r="AE21">
        <v>2100</v>
      </c>
      <c r="AF21" t="s">
        <v>107</v>
      </c>
      <c r="AG21" t="s">
        <v>107</v>
      </c>
      <c r="AH21">
        <v>944</v>
      </c>
      <c r="AI21">
        <v>500</v>
      </c>
      <c r="AJ21">
        <v>2100</v>
      </c>
      <c r="AK21" t="s">
        <v>107</v>
      </c>
      <c r="AL21" t="s">
        <v>107</v>
      </c>
      <c r="AM21">
        <v>971</v>
      </c>
      <c r="AN21">
        <v>500</v>
      </c>
      <c r="AO21">
        <v>2100</v>
      </c>
      <c r="AP21" t="s">
        <v>107</v>
      </c>
      <c r="AQ21" t="s">
        <v>107</v>
      </c>
      <c r="AR21">
        <v>922</v>
      </c>
      <c r="AS21">
        <v>500</v>
      </c>
      <c r="AT21">
        <v>2100</v>
      </c>
      <c r="AU21" t="s">
        <v>107</v>
      </c>
      <c r="AV21" t="s">
        <v>107</v>
      </c>
      <c r="AW21">
        <v>928</v>
      </c>
      <c r="AX21">
        <v>900</v>
      </c>
      <c r="AY21">
        <v>1500</v>
      </c>
      <c r="AZ21" t="s">
        <v>105</v>
      </c>
      <c r="BA21" t="s">
        <v>107</v>
      </c>
      <c r="BB21">
        <v>30</v>
      </c>
      <c r="BC21">
        <v>914</v>
      </c>
      <c r="BD21">
        <v>1680</v>
      </c>
      <c r="BE21" t="s">
        <v>105</v>
      </c>
      <c r="BF21" t="s">
        <v>106</v>
      </c>
      <c r="BG21">
        <v>30</v>
      </c>
      <c r="BH21">
        <v>914</v>
      </c>
      <c r="BI21">
        <v>1680</v>
      </c>
      <c r="BJ21" t="s">
        <v>105</v>
      </c>
      <c r="BK21" t="s">
        <v>106</v>
      </c>
      <c r="BL21">
        <v>30</v>
      </c>
      <c r="BM21">
        <v>914</v>
      </c>
      <c r="BN21">
        <v>1680</v>
      </c>
      <c r="BO21" t="s">
        <v>105</v>
      </c>
      <c r="BP21" t="s">
        <v>106</v>
      </c>
      <c r="BQ21">
        <v>30</v>
      </c>
      <c r="BR21">
        <v>914</v>
      </c>
      <c r="BS21">
        <v>1680</v>
      </c>
      <c r="BT21" t="s">
        <v>105</v>
      </c>
      <c r="BU21" t="s">
        <v>106</v>
      </c>
      <c r="BV21">
        <v>23</v>
      </c>
      <c r="BW21">
        <v>711</v>
      </c>
      <c r="BX21">
        <v>1400</v>
      </c>
      <c r="BY21" t="s">
        <v>105</v>
      </c>
      <c r="BZ21" t="s">
        <v>106</v>
      </c>
      <c r="CA21">
        <v>23</v>
      </c>
      <c r="CB21">
        <v>711</v>
      </c>
      <c r="CC21">
        <v>1400</v>
      </c>
      <c r="CD21" t="s">
        <v>105</v>
      </c>
      <c r="CE21" t="s">
        <v>106</v>
      </c>
      <c r="CF21">
        <v>23</v>
      </c>
      <c r="CG21">
        <v>711</v>
      </c>
      <c r="CH21">
        <v>1400</v>
      </c>
      <c r="CI21" t="s">
        <v>105</v>
      </c>
      <c r="CJ21" t="s">
        <v>106</v>
      </c>
      <c r="CK21">
        <v>23</v>
      </c>
      <c r="CL21">
        <v>711</v>
      </c>
      <c r="CM21">
        <v>1400</v>
      </c>
      <c r="CN21" t="s">
        <v>105</v>
      </c>
      <c r="CO21" t="s">
        <v>106</v>
      </c>
      <c r="CP21" t="s">
        <v>105</v>
      </c>
      <c r="CQ21">
        <v>62</v>
      </c>
      <c r="CR21">
        <v>60</v>
      </c>
      <c r="CS21">
        <v>1</v>
      </c>
      <c r="CT21">
        <v>741</v>
      </c>
      <c r="CU21" t="s">
        <v>105</v>
      </c>
      <c r="CV21" t="s">
        <v>105</v>
      </c>
      <c r="CW21" t="s">
        <v>105</v>
      </c>
      <c r="CX21" t="s">
        <v>105</v>
      </c>
      <c r="CY21" t="s">
        <v>106</v>
      </c>
      <c r="CZ21">
        <v>929</v>
      </c>
      <c r="DA21">
        <v>500</v>
      </c>
      <c r="DB21">
        <v>2100</v>
      </c>
      <c r="DC21" t="s">
        <v>107</v>
      </c>
      <c r="DD21" t="s">
        <v>107</v>
      </c>
      <c r="DE21">
        <v>892</v>
      </c>
      <c r="DF21">
        <v>500</v>
      </c>
      <c r="DG21">
        <v>2100</v>
      </c>
      <c r="DH21" t="s">
        <v>107</v>
      </c>
      <c r="DI21" t="s">
        <v>107</v>
      </c>
      <c r="DJ21">
        <v>948</v>
      </c>
      <c r="DK21">
        <v>500</v>
      </c>
      <c r="DL21">
        <v>2100</v>
      </c>
      <c r="DM21" t="s">
        <v>107</v>
      </c>
      <c r="DN21" t="s">
        <v>107</v>
      </c>
      <c r="DO21">
        <v>889</v>
      </c>
      <c r="DP21">
        <v>500</v>
      </c>
      <c r="DQ21">
        <v>2100</v>
      </c>
      <c r="DR21" t="s">
        <v>107</v>
      </c>
      <c r="DS21" t="s">
        <v>107</v>
      </c>
      <c r="DT21">
        <v>936</v>
      </c>
      <c r="DU21">
        <v>500</v>
      </c>
      <c r="DV21">
        <v>2100</v>
      </c>
      <c r="DW21" t="s">
        <v>107</v>
      </c>
      <c r="DX21" t="s">
        <v>107</v>
      </c>
      <c r="DY21">
        <v>905</v>
      </c>
      <c r="DZ21">
        <v>500</v>
      </c>
      <c r="EA21">
        <v>2100</v>
      </c>
      <c r="EB21" t="s">
        <v>107</v>
      </c>
      <c r="EC21" t="s">
        <v>107</v>
      </c>
      <c r="ED21">
        <v>939</v>
      </c>
      <c r="EE21">
        <v>500</v>
      </c>
      <c r="EF21">
        <v>2100</v>
      </c>
      <c r="EG21" t="s">
        <v>107</v>
      </c>
      <c r="EH21" t="s">
        <v>107</v>
      </c>
      <c r="EI21">
        <v>902</v>
      </c>
      <c r="EJ21">
        <v>500</v>
      </c>
      <c r="EK21">
        <v>2100</v>
      </c>
      <c r="EL21" t="s">
        <v>107</v>
      </c>
      <c r="EM21" t="s">
        <v>107</v>
      </c>
      <c r="EN21">
        <v>921</v>
      </c>
      <c r="EO21">
        <v>900</v>
      </c>
      <c r="EP21">
        <v>1500</v>
      </c>
      <c r="EQ21" t="s">
        <v>105</v>
      </c>
      <c r="ER21" t="s">
        <v>107</v>
      </c>
      <c r="ES21">
        <v>29</v>
      </c>
      <c r="ET21">
        <v>914</v>
      </c>
      <c r="EU21">
        <v>1680</v>
      </c>
      <c r="EV21" t="s">
        <v>105</v>
      </c>
      <c r="EW21" t="s">
        <v>106</v>
      </c>
      <c r="EX21">
        <v>29</v>
      </c>
      <c r="EY21">
        <v>914</v>
      </c>
      <c r="EZ21">
        <v>1680</v>
      </c>
      <c r="FA21" t="s">
        <v>105</v>
      </c>
      <c r="FB21" t="s">
        <v>106</v>
      </c>
      <c r="FC21">
        <v>29</v>
      </c>
      <c r="FD21">
        <v>914</v>
      </c>
      <c r="FE21">
        <v>1680</v>
      </c>
      <c r="FF21" t="s">
        <v>105</v>
      </c>
      <c r="FG21" t="s">
        <v>106</v>
      </c>
      <c r="FH21">
        <v>29</v>
      </c>
      <c r="FI21">
        <v>914</v>
      </c>
      <c r="FJ21">
        <v>1680</v>
      </c>
      <c r="FK21" t="s">
        <v>105</v>
      </c>
      <c r="FL21" t="s">
        <v>106</v>
      </c>
      <c r="FM21">
        <v>23</v>
      </c>
      <c r="FN21">
        <v>711</v>
      </c>
      <c r="FO21">
        <v>1400</v>
      </c>
      <c r="FP21" t="s">
        <v>105</v>
      </c>
      <c r="FQ21" t="s">
        <v>106</v>
      </c>
      <c r="FR21">
        <v>23</v>
      </c>
      <c r="FS21">
        <v>711</v>
      </c>
      <c r="FT21">
        <v>1400</v>
      </c>
      <c r="FU21" t="s">
        <v>105</v>
      </c>
      <c r="FV21" t="s">
        <v>106</v>
      </c>
      <c r="FW21">
        <v>23</v>
      </c>
      <c r="FX21">
        <v>711</v>
      </c>
      <c r="FY21">
        <v>1400</v>
      </c>
      <c r="FZ21" t="s">
        <v>105</v>
      </c>
      <c r="GA21" t="s">
        <v>106</v>
      </c>
      <c r="GB21">
        <v>23</v>
      </c>
      <c r="GC21">
        <v>711</v>
      </c>
      <c r="GD21">
        <v>1400</v>
      </c>
      <c r="GE21" t="s">
        <v>105</v>
      </c>
      <c r="GF21" t="s">
        <v>106</v>
      </c>
      <c r="GG21" t="s">
        <v>105</v>
      </c>
      <c r="GH21">
        <v>56</v>
      </c>
      <c r="GI21">
        <v>54</v>
      </c>
      <c r="GJ21">
        <v>2</v>
      </c>
      <c r="GK21">
        <v>746</v>
      </c>
      <c r="GL21" t="s">
        <v>105</v>
      </c>
      <c r="GM21" t="s">
        <v>105</v>
      </c>
      <c r="GN21" t="s">
        <v>105</v>
      </c>
      <c r="GO21" t="s">
        <v>105</v>
      </c>
      <c r="GP21" t="s">
        <v>106</v>
      </c>
      <c r="GQ21">
        <v>907</v>
      </c>
      <c r="GR21">
        <v>500</v>
      </c>
      <c r="GS21">
        <v>2100</v>
      </c>
      <c r="GT21" t="s">
        <v>107</v>
      </c>
      <c r="GU21" t="s">
        <v>107</v>
      </c>
      <c r="GV21">
        <v>865</v>
      </c>
      <c r="GW21">
        <v>500</v>
      </c>
      <c r="GX21">
        <v>2100</v>
      </c>
      <c r="GY21" t="s">
        <v>107</v>
      </c>
      <c r="GZ21" t="s">
        <v>107</v>
      </c>
      <c r="HA21">
        <v>921</v>
      </c>
      <c r="HB21">
        <v>500</v>
      </c>
      <c r="HC21">
        <v>2100</v>
      </c>
      <c r="HD21" t="s">
        <v>107</v>
      </c>
      <c r="HE21" t="s">
        <v>107</v>
      </c>
      <c r="HF21">
        <v>861</v>
      </c>
      <c r="HG21">
        <v>500</v>
      </c>
      <c r="HH21">
        <v>2100</v>
      </c>
      <c r="HI21" t="s">
        <v>107</v>
      </c>
      <c r="HJ21" t="s">
        <v>107</v>
      </c>
      <c r="HK21">
        <v>918</v>
      </c>
      <c r="HL21">
        <v>500</v>
      </c>
      <c r="HM21">
        <v>2100</v>
      </c>
      <c r="HN21" t="s">
        <v>107</v>
      </c>
      <c r="HO21" t="s">
        <v>107</v>
      </c>
      <c r="HP21">
        <v>882</v>
      </c>
      <c r="HQ21">
        <v>500</v>
      </c>
      <c r="HR21">
        <v>2100</v>
      </c>
      <c r="HS21" t="s">
        <v>107</v>
      </c>
      <c r="HT21" t="s">
        <v>107</v>
      </c>
      <c r="HU21">
        <v>916</v>
      </c>
      <c r="HV21">
        <v>500</v>
      </c>
      <c r="HW21">
        <v>2100</v>
      </c>
      <c r="HX21" t="s">
        <v>107</v>
      </c>
      <c r="HY21" t="s">
        <v>107</v>
      </c>
      <c r="HZ21">
        <v>867</v>
      </c>
      <c r="IA21">
        <v>500</v>
      </c>
      <c r="IB21">
        <v>2100</v>
      </c>
      <c r="IC21" t="s">
        <v>107</v>
      </c>
      <c r="ID21" t="s">
        <v>107</v>
      </c>
      <c r="IE21">
        <v>917</v>
      </c>
      <c r="IF21">
        <v>900</v>
      </c>
      <c r="IG21">
        <v>1500</v>
      </c>
      <c r="IH21" t="s">
        <v>105</v>
      </c>
      <c r="II21" t="s">
        <v>107</v>
      </c>
      <c r="IJ21">
        <v>29</v>
      </c>
      <c r="IK21">
        <v>914</v>
      </c>
      <c r="IL21">
        <v>1680</v>
      </c>
      <c r="IM21" t="s">
        <v>105</v>
      </c>
      <c r="IN21" t="s">
        <v>106</v>
      </c>
      <c r="IO21">
        <v>29</v>
      </c>
      <c r="IP21">
        <v>914</v>
      </c>
      <c r="IQ21">
        <v>1680</v>
      </c>
      <c r="IR21" t="s">
        <v>105</v>
      </c>
      <c r="IS21" t="s">
        <v>106</v>
      </c>
      <c r="IT21">
        <v>29</v>
      </c>
      <c r="IU21">
        <v>914</v>
      </c>
      <c r="IV21">
        <v>1680</v>
      </c>
      <c r="IW21" t="s">
        <v>105</v>
      </c>
      <c r="IX21" t="s">
        <v>106</v>
      </c>
      <c r="IY21">
        <v>29</v>
      </c>
      <c r="IZ21">
        <v>914</v>
      </c>
      <c r="JA21">
        <v>1680</v>
      </c>
      <c r="JB21" t="s">
        <v>105</v>
      </c>
      <c r="JC21" t="s">
        <v>106</v>
      </c>
      <c r="JD21">
        <v>23</v>
      </c>
      <c r="JE21">
        <v>711</v>
      </c>
      <c r="JF21">
        <v>1400</v>
      </c>
      <c r="JG21" t="s">
        <v>105</v>
      </c>
      <c r="JH21" t="s">
        <v>106</v>
      </c>
      <c r="JI21">
        <v>23</v>
      </c>
      <c r="JJ21">
        <v>711</v>
      </c>
      <c r="JK21">
        <v>1400</v>
      </c>
      <c r="JL21" t="s">
        <v>105</v>
      </c>
      <c r="JM21" t="s">
        <v>106</v>
      </c>
      <c r="JN21">
        <v>23</v>
      </c>
      <c r="JO21">
        <v>711</v>
      </c>
      <c r="JP21">
        <v>1400</v>
      </c>
      <c r="JQ21" t="s">
        <v>105</v>
      </c>
      <c r="JR21" t="s">
        <v>106</v>
      </c>
      <c r="JS21">
        <v>23</v>
      </c>
      <c r="JT21">
        <v>711</v>
      </c>
      <c r="JU21">
        <v>1400</v>
      </c>
      <c r="JV21" t="s">
        <v>105</v>
      </c>
      <c r="JW21" t="s">
        <v>106</v>
      </c>
      <c r="JX21" t="s">
        <v>105</v>
      </c>
      <c r="JY21">
        <v>59</v>
      </c>
      <c r="JZ21">
        <v>56</v>
      </c>
      <c r="KA21">
        <v>3</v>
      </c>
      <c r="KB21">
        <v>742</v>
      </c>
      <c r="KC21" t="s">
        <v>105</v>
      </c>
      <c r="KD21" t="s">
        <v>105</v>
      </c>
      <c r="KE21" t="s">
        <v>105</v>
      </c>
      <c r="KF21" t="s">
        <v>105</v>
      </c>
      <c r="KG21" t="s">
        <v>106</v>
      </c>
      <c r="KH21">
        <v>925</v>
      </c>
      <c r="KI21">
        <v>500</v>
      </c>
      <c r="KJ21">
        <v>2100</v>
      </c>
      <c r="KK21" t="s">
        <v>107</v>
      </c>
      <c r="KL21" t="s">
        <v>107</v>
      </c>
      <c r="KM21">
        <v>890</v>
      </c>
      <c r="KN21">
        <v>500</v>
      </c>
      <c r="KO21">
        <v>2100</v>
      </c>
      <c r="KP21" t="s">
        <v>107</v>
      </c>
      <c r="KQ21" t="s">
        <v>107</v>
      </c>
      <c r="KR21">
        <v>935</v>
      </c>
      <c r="KS21">
        <v>500</v>
      </c>
      <c r="KT21">
        <v>2100</v>
      </c>
      <c r="KU21" t="s">
        <v>107</v>
      </c>
      <c r="KV21" t="s">
        <v>107</v>
      </c>
      <c r="KW21">
        <v>885</v>
      </c>
      <c r="KX21">
        <v>500</v>
      </c>
      <c r="KY21">
        <v>2100</v>
      </c>
      <c r="KZ21" t="s">
        <v>107</v>
      </c>
      <c r="LA21" t="s">
        <v>107</v>
      </c>
      <c r="LB21">
        <v>926</v>
      </c>
      <c r="LC21">
        <v>500</v>
      </c>
      <c r="LD21">
        <v>2100</v>
      </c>
      <c r="LE21" t="s">
        <v>107</v>
      </c>
      <c r="LF21" t="s">
        <v>107</v>
      </c>
      <c r="LG21">
        <v>894</v>
      </c>
      <c r="LH21">
        <v>500</v>
      </c>
      <c r="LI21">
        <v>2100</v>
      </c>
      <c r="LJ21" t="s">
        <v>107</v>
      </c>
      <c r="LK21" t="s">
        <v>107</v>
      </c>
      <c r="LL21">
        <v>940</v>
      </c>
      <c r="LM21">
        <v>500</v>
      </c>
      <c r="LN21">
        <v>2100</v>
      </c>
      <c r="LO21" t="s">
        <v>107</v>
      </c>
      <c r="LP21" t="s">
        <v>107</v>
      </c>
      <c r="LQ21">
        <v>894</v>
      </c>
      <c r="LR21">
        <v>500</v>
      </c>
      <c r="LS21">
        <v>2100</v>
      </c>
      <c r="LT21" t="s">
        <v>107</v>
      </c>
      <c r="LU21" t="s">
        <v>107</v>
      </c>
      <c r="LV21">
        <v>920</v>
      </c>
      <c r="LW21">
        <v>900</v>
      </c>
      <c r="LX21">
        <v>1500</v>
      </c>
      <c r="LY21" t="s">
        <v>105</v>
      </c>
      <c r="LZ21" t="s">
        <v>107</v>
      </c>
      <c r="MA21">
        <v>29</v>
      </c>
      <c r="MB21">
        <v>914</v>
      </c>
      <c r="MC21">
        <v>1680</v>
      </c>
      <c r="MD21" t="s">
        <v>105</v>
      </c>
      <c r="ME21" t="s">
        <v>106</v>
      </c>
      <c r="MF21">
        <v>29</v>
      </c>
      <c r="MG21">
        <v>914</v>
      </c>
      <c r="MH21">
        <v>1680</v>
      </c>
      <c r="MI21" t="s">
        <v>105</v>
      </c>
      <c r="MJ21" t="s">
        <v>106</v>
      </c>
      <c r="MK21">
        <v>29</v>
      </c>
      <c r="ML21">
        <v>914</v>
      </c>
      <c r="MM21">
        <v>1680</v>
      </c>
      <c r="MN21" t="s">
        <v>105</v>
      </c>
      <c r="MO21" t="s">
        <v>106</v>
      </c>
      <c r="MP21">
        <v>29</v>
      </c>
      <c r="MQ21">
        <v>914</v>
      </c>
      <c r="MR21">
        <v>1680</v>
      </c>
      <c r="MS21" t="s">
        <v>105</v>
      </c>
      <c r="MT21" t="s">
        <v>106</v>
      </c>
      <c r="MU21">
        <v>23</v>
      </c>
      <c r="MV21">
        <v>711</v>
      </c>
      <c r="MW21">
        <v>1400</v>
      </c>
      <c r="MX21" t="s">
        <v>105</v>
      </c>
      <c r="MY21" t="s">
        <v>106</v>
      </c>
      <c r="MZ21">
        <v>23</v>
      </c>
      <c r="NA21">
        <v>711</v>
      </c>
      <c r="NB21">
        <v>1400</v>
      </c>
      <c r="NC21" t="s">
        <v>105</v>
      </c>
      <c r="ND21" t="s">
        <v>106</v>
      </c>
      <c r="NE21">
        <v>23</v>
      </c>
      <c r="NF21">
        <v>711</v>
      </c>
      <c r="NG21">
        <v>1400</v>
      </c>
      <c r="NH21" t="s">
        <v>105</v>
      </c>
      <c r="NI21" t="s">
        <v>106</v>
      </c>
      <c r="NJ21">
        <v>23</v>
      </c>
      <c r="NK21">
        <v>711</v>
      </c>
      <c r="NL21">
        <v>1400</v>
      </c>
      <c r="NM21" t="s">
        <v>105</v>
      </c>
      <c r="NN21" t="s">
        <v>106</v>
      </c>
      <c r="NO21" t="s">
        <v>105</v>
      </c>
      <c r="NP21">
        <v>66</v>
      </c>
      <c r="NQ21">
        <v>61</v>
      </c>
      <c r="NR21">
        <v>4</v>
      </c>
      <c r="NS21">
        <v>744</v>
      </c>
      <c r="NT21" t="s">
        <v>105</v>
      </c>
      <c r="NU21" t="s">
        <v>105</v>
      </c>
      <c r="NV21" t="s">
        <v>105</v>
      </c>
      <c r="NW21" t="s">
        <v>105</v>
      </c>
      <c r="NX21" t="s">
        <v>106</v>
      </c>
      <c r="NY21">
        <v>894</v>
      </c>
      <c r="NZ21">
        <v>500</v>
      </c>
      <c r="OA21">
        <v>2100</v>
      </c>
      <c r="OB21" t="s">
        <v>107</v>
      </c>
      <c r="OC21" t="s">
        <v>107</v>
      </c>
      <c r="OD21">
        <v>868</v>
      </c>
      <c r="OE21">
        <v>500</v>
      </c>
      <c r="OF21">
        <v>2100</v>
      </c>
      <c r="OG21" t="s">
        <v>107</v>
      </c>
      <c r="OH21" t="s">
        <v>107</v>
      </c>
      <c r="OI21">
        <v>903</v>
      </c>
      <c r="OJ21">
        <v>500</v>
      </c>
      <c r="OK21">
        <v>2100</v>
      </c>
      <c r="OL21" t="s">
        <v>107</v>
      </c>
      <c r="OM21" t="s">
        <v>107</v>
      </c>
      <c r="ON21">
        <v>860</v>
      </c>
      <c r="OO21">
        <v>500</v>
      </c>
      <c r="OP21">
        <v>2100</v>
      </c>
      <c r="OQ21" t="s">
        <v>107</v>
      </c>
      <c r="OR21" t="s">
        <v>107</v>
      </c>
      <c r="OS21">
        <v>888</v>
      </c>
      <c r="OT21">
        <v>500</v>
      </c>
      <c r="OU21">
        <v>2100</v>
      </c>
      <c r="OV21" t="s">
        <v>107</v>
      </c>
      <c r="OW21" t="s">
        <v>107</v>
      </c>
      <c r="OX21">
        <v>862</v>
      </c>
      <c r="OY21">
        <v>500</v>
      </c>
      <c r="OZ21">
        <v>2100</v>
      </c>
      <c r="PA21" t="s">
        <v>107</v>
      </c>
      <c r="PB21" t="s">
        <v>107</v>
      </c>
      <c r="PC21">
        <v>897</v>
      </c>
      <c r="PD21">
        <v>500</v>
      </c>
      <c r="PE21">
        <v>2100</v>
      </c>
      <c r="PF21" t="s">
        <v>107</v>
      </c>
      <c r="PG21" t="s">
        <v>107</v>
      </c>
      <c r="PH21">
        <v>861</v>
      </c>
      <c r="PI21">
        <v>500</v>
      </c>
      <c r="PJ21">
        <v>2100</v>
      </c>
      <c r="PK21" t="s">
        <v>107</v>
      </c>
      <c r="PL21" t="s">
        <v>107</v>
      </c>
      <c r="PM21">
        <v>907</v>
      </c>
      <c r="PN21">
        <v>900</v>
      </c>
      <c r="PO21">
        <v>1500</v>
      </c>
      <c r="PP21" t="s">
        <v>105</v>
      </c>
      <c r="PQ21" t="s">
        <v>107</v>
      </c>
      <c r="PR21">
        <v>29</v>
      </c>
      <c r="PS21">
        <v>914</v>
      </c>
      <c r="PT21">
        <v>1680</v>
      </c>
      <c r="PU21" t="s">
        <v>105</v>
      </c>
      <c r="PV21" t="s">
        <v>106</v>
      </c>
      <c r="PW21">
        <v>29</v>
      </c>
      <c r="PX21">
        <v>914</v>
      </c>
      <c r="PY21">
        <v>1680</v>
      </c>
      <c r="PZ21" t="s">
        <v>105</v>
      </c>
      <c r="QA21" t="s">
        <v>106</v>
      </c>
      <c r="QB21">
        <v>29</v>
      </c>
      <c r="QC21">
        <v>914</v>
      </c>
      <c r="QD21">
        <v>1680</v>
      </c>
      <c r="QE21" t="s">
        <v>105</v>
      </c>
      <c r="QF21" t="s">
        <v>106</v>
      </c>
      <c r="QG21">
        <v>29</v>
      </c>
      <c r="QH21">
        <v>914</v>
      </c>
      <c r="QI21">
        <v>1680</v>
      </c>
      <c r="QJ21" t="s">
        <v>105</v>
      </c>
      <c r="QK21" t="s">
        <v>106</v>
      </c>
      <c r="QL21">
        <v>22</v>
      </c>
      <c r="QM21">
        <v>711</v>
      </c>
      <c r="QN21">
        <v>1400</v>
      </c>
      <c r="QO21" t="s">
        <v>105</v>
      </c>
      <c r="QP21" t="s">
        <v>106</v>
      </c>
      <c r="QQ21">
        <v>22</v>
      </c>
      <c r="QR21">
        <v>711</v>
      </c>
      <c r="QS21">
        <v>1400</v>
      </c>
      <c r="QT21" t="s">
        <v>105</v>
      </c>
      <c r="QU21" t="s">
        <v>106</v>
      </c>
      <c r="QV21">
        <v>22</v>
      </c>
      <c r="QW21">
        <v>711</v>
      </c>
      <c r="QX21">
        <v>1400</v>
      </c>
      <c r="QY21" t="s">
        <v>105</v>
      </c>
      <c r="QZ21" t="s">
        <v>106</v>
      </c>
      <c r="RA21">
        <v>22</v>
      </c>
      <c r="RB21">
        <v>711</v>
      </c>
      <c r="RC21">
        <v>1400</v>
      </c>
      <c r="RD21" t="s">
        <v>105</v>
      </c>
      <c r="RE21" t="s">
        <v>106</v>
      </c>
      <c r="RF21" t="s">
        <v>105</v>
      </c>
      <c r="RG21">
        <v>63</v>
      </c>
      <c r="RH21">
        <v>61</v>
      </c>
      <c r="RI21">
        <v>5</v>
      </c>
      <c r="RJ21">
        <v>736</v>
      </c>
      <c r="RK21" t="s">
        <v>105</v>
      </c>
      <c r="RL21" t="s">
        <v>105</v>
      </c>
      <c r="RM21" t="s">
        <v>105</v>
      </c>
      <c r="RN21" t="s">
        <v>105</v>
      </c>
      <c r="RO21" t="s">
        <v>106</v>
      </c>
      <c r="RP21">
        <v>981</v>
      </c>
      <c r="RQ21">
        <v>500</v>
      </c>
      <c r="RR21">
        <v>2100</v>
      </c>
      <c r="RS21" t="s">
        <v>107</v>
      </c>
      <c r="RT21" t="s">
        <v>107</v>
      </c>
      <c r="RU21">
        <v>939</v>
      </c>
      <c r="RV21">
        <v>500</v>
      </c>
      <c r="RW21">
        <v>2100</v>
      </c>
      <c r="RX21" t="s">
        <v>107</v>
      </c>
      <c r="RY21" t="s">
        <v>107</v>
      </c>
      <c r="RZ21">
        <v>986</v>
      </c>
      <c r="SA21">
        <v>500</v>
      </c>
      <c r="SB21">
        <v>2100</v>
      </c>
      <c r="SC21" t="s">
        <v>107</v>
      </c>
      <c r="SD21" t="s">
        <v>107</v>
      </c>
      <c r="SE21">
        <v>944</v>
      </c>
      <c r="SF21">
        <v>500</v>
      </c>
      <c r="SG21">
        <v>2100</v>
      </c>
      <c r="SH21" t="s">
        <v>107</v>
      </c>
      <c r="SI21" t="s">
        <v>107</v>
      </c>
      <c r="SJ21">
        <v>983</v>
      </c>
      <c r="SK21">
        <v>500</v>
      </c>
      <c r="SL21">
        <v>2100</v>
      </c>
      <c r="SM21" t="s">
        <v>107</v>
      </c>
      <c r="SN21" t="s">
        <v>107</v>
      </c>
      <c r="SO21">
        <v>943</v>
      </c>
      <c r="SP21">
        <v>500</v>
      </c>
      <c r="SQ21">
        <v>2100</v>
      </c>
      <c r="SR21" t="s">
        <v>107</v>
      </c>
      <c r="SS21" t="s">
        <v>107</v>
      </c>
      <c r="ST21">
        <v>992</v>
      </c>
      <c r="SU21">
        <v>500</v>
      </c>
      <c r="SV21">
        <v>2100</v>
      </c>
      <c r="SW21" t="s">
        <v>107</v>
      </c>
      <c r="SX21" t="s">
        <v>107</v>
      </c>
      <c r="SY21">
        <v>944</v>
      </c>
      <c r="SZ21">
        <v>500</v>
      </c>
      <c r="TA21">
        <v>2100</v>
      </c>
      <c r="TB21" t="s">
        <v>107</v>
      </c>
      <c r="TC21" t="s">
        <v>107</v>
      </c>
      <c r="TD21">
        <v>917</v>
      </c>
      <c r="TE21">
        <v>900</v>
      </c>
      <c r="TF21">
        <v>1500</v>
      </c>
      <c r="TG21" t="s">
        <v>105</v>
      </c>
      <c r="TH21" t="s">
        <v>107</v>
      </c>
      <c r="TI21">
        <v>29</v>
      </c>
      <c r="TJ21">
        <v>914</v>
      </c>
      <c r="TK21">
        <v>1680</v>
      </c>
      <c r="TL21" t="s">
        <v>105</v>
      </c>
      <c r="TM21" t="s">
        <v>106</v>
      </c>
      <c r="TN21">
        <v>29</v>
      </c>
      <c r="TO21">
        <v>914</v>
      </c>
      <c r="TP21">
        <v>1680</v>
      </c>
      <c r="TQ21" t="s">
        <v>105</v>
      </c>
      <c r="TR21" t="s">
        <v>106</v>
      </c>
      <c r="TS21">
        <v>29</v>
      </c>
      <c r="TT21">
        <v>914</v>
      </c>
      <c r="TU21">
        <v>1680</v>
      </c>
      <c r="TV21" t="s">
        <v>105</v>
      </c>
      <c r="TW21" t="s">
        <v>106</v>
      </c>
      <c r="TX21">
        <v>29</v>
      </c>
      <c r="TY21">
        <v>914</v>
      </c>
      <c r="TZ21">
        <v>1680</v>
      </c>
      <c r="UA21" t="s">
        <v>105</v>
      </c>
      <c r="UB21" t="s">
        <v>106</v>
      </c>
      <c r="UC21">
        <v>23</v>
      </c>
      <c r="UD21">
        <v>711</v>
      </c>
      <c r="UE21">
        <v>1400</v>
      </c>
      <c r="UF21" t="s">
        <v>105</v>
      </c>
      <c r="UG21" t="s">
        <v>106</v>
      </c>
      <c r="UH21">
        <v>23</v>
      </c>
      <c r="UI21">
        <v>711</v>
      </c>
      <c r="UJ21">
        <v>1400</v>
      </c>
      <c r="UK21" t="s">
        <v>105</v>
      </c>
      <c r="UL21" t="s">
        <v>106</v>
      </c>
      <c r="UM21">
        <v>23</v>
      </c>
      <c r="UN21">
        <v>711</v>
      </c>
      <c r="UO21">
        <v>1400</v>
      </c>
      <c r="UP21" t="s">
        <v>105</v>
      </c>
      <c r="UQ21" t="s">
        <v>106</v>
      </c>
      <c r="UR21">
        <v>23</v>
      </c>
      <c r="US21">
        <v>711</v>
      </c>
      <c r="UT21">
        <v>1400</v>
      </c>
      <c r="UU21" t="s">
        <v>105</v>
      </c>
      <c r="UV21" t="s">
        <v>106</v>
      </c>
      <c r="UW21" t="s">
        <v>105</v>
      </c>
      <c r="UX21">
        <v>57</v>
      </c>
      <c r="UY21">
        <v>54</v>
      </c>
      <c r="UZ21">
        <v>6</v>
      </c>
      <c r="VA21">
        <v>739</v>
      </c>
      <c r="VB21" t="s">
        <v>105</v>
      </c>
      <c r="VC21" t="s">
        <v>105</v>
      </c>
      <c r="VD21" t="s">
        <v>105</v>
      </c>
      <c r="VE21" t="s">
        <v>105</v>
      </c>
      <c r="VF21" t="s">
        <v>106</v>
      </c>
      <c r="VG21">
        <v>957</v>
      </c>
      <c r="VH21">
        <v>500</v>
      </c>
      <c r="VI21">
        <v>2100</v>
      </c>
      <c r="VJ21" t="s">
        <v>107</v>
      </c>
      <c r="VK21" t="s">
        <v>107</v>
      </c>
      <c r="VL21">
        <v>930</v>
      </c>
      <c r="VM21">
        <v>500</v>
      </c>
      <c r="VN21">
        <v>2100</v>
      </c>
      <c r="VO21" t="s">
        <v>107</v>
      </c>
      <c r="VP21" t="s">
        <v>107</v>
      </c>
      <c r="VQ21">
        <v>970</v>
      </c>
      <c r="VR21">
        <v>500</v>
      </c>
      <c r="VS21">
        <v>2100</v>
      </c>
      <c r="VT21" t="s">
        <v>107</v>
      </c>
      <c r="VU21" t="s">
        <v>107</v>
      </c>
      <c r="VV21">
        <v>927</v>
      </c>
      <c r="VW21">
        <v>500</v>
      </c>
      <c r="VX21">
        <v>2100</v>
      </c>
      <c r="VY21" t="s">
        <v>107</v>
      </c>
      <c r="VZ21" t="s">
        <v>107</v>
      </c>
      <c r="WA21">
        <v>981</v>
      </c>
      <c r="WB21">
        <v>500</v>
      </c>
      <c r="WC21">
        <v>2100</v>
      </c>
      <c r="WD21" t="s">
        <v>107</v>
      </c>
      <c r="WE21" t="s">
        <v>107</v>
      </c>
      <c r="WF21">
        <v>934</v>
      </c>
      <c r="WG21">
        <v>500</v>
      </c>
      <c r="WH21">
        <v>2100</v>
      </c>
      <c r="WI21" t="s">
        <v>107</v>
      </c>
      <c r="WJ21" t="s">
        <v>107</v>
      </c>
      <c r="WK21">
        <v>974</v>
      </c>
      <c r="WL21">
        <v>500</v>
      </c>
      <c r="WM21">
        <v>2100</v>
      </c>
      <c r="WN21" t="s">
        <v>107</v>
      </c>
      <c r="WO21" t="s">
        <v>107</v>
      </c>
      <c r="WP21">
        <v>918</v>
      </c>
      <c r="WQ21">
        <v>500</v>
      </c>
      <c r="WR21">
        <v>2100</v>
      </c>
      <c r="WS21" t="s">
        <v>107</v>
      </c>
      <c r="WT21" t="s">
        <v>107</v>
      </c>
      <c r="WU21">
        <v>915</v>
      </c>
      <c r="WV21">
        <v>900</v>
      </c>
      <c r="WW21">
        <v>1500</v>
      </c>
      <c r="WX21" t="s">
        <v>105</v>
      </c>
      <c r="WY21" t="s">
        <v>107</v>
      </c>
      <c r="WZ21">
        <v>29</v>
      </c>
      <c r="XA21">
        <v>914</v>
      </c>
      <c r="XB21">
        <v>1680</v>
      </c>
      <c r="XC21" t="s">
        <v>105</v>
      </c>
      <c r="XD21" t="s">
        <v>106</v>
      </c>
      <c r="XE21">
        <v>29</v>
      </c>
      <c r="XF21">
        <v>914</v>
      </c>
      <c r="XG21">
        <v>1680</v>
      </c>
      <c r="XH21" t="s">
        <v>105</v>
      </c>
      <c r="XI21" t="s">
        <v>106</v>
      </c>
      <c r="XJ21">
        <v>29</v>
      </c>
      <c r="XK21">
        <v>914</v>
      </c>
      <c r="XL21">
        <v>1680</v>
      </c>
      <c r="XM21" t="s">
        <v>105</v>
      </c>
      <c r="XN21" t="s">
        <v>106</v>
      </c>
      <c r="XO21">
        <v>29</v>
      </c>
      <c r="XP21">
        <v>914</v>
      </c>
      <c r="XQ21">
        <v>1680</v>
      </c>
      <c r="XR21" t="s">
        <v>105</v>
      </c>
      <c r="XS21" t="s">
        <v>106</v>
      </c>
      <c r="XT21">
        <v>23</v>
      </c>
      <c r="XU21">
        <v>711</v>
      </c>
      <c r="XV21">
        <v>1400</v>
      </c>
      <c r="XW21" t="s">
        <v>105</v>
      </c>
      <c r="XX21" t="s">
        <v>106</v>
      </c>
      <c r="XY21">
        <v>23</v>
      </c>
      <c r="XZ21">
        <v>711</v>
      </c>
      <c r="YA21">
        <v>1400</v>
      </c>
      <c r="YB21" t="s">
        <v>105</v>
      </c>
      <c r="YC21" t="s">
        <v>106</v>
      </c>
      <c r="YD21">
        <v>23</v>
      </c>
      <c r="YE21">
        <v>711</v>
      </c>
      <c r="YF21">
        <v>1400</v>
      </c>
      <c r="YG21" t="s">
        <v>105</v>
      </c>
      <c r="YH21" t="s">
        <v>106</v>
      </c>
      <c r="YI21">
        <v>23</v>
      </c>
      <c r="YJ21">
        <v>711</v>
      </c>
      <c r="YK21">
        <v>1400</v>
      </c>
      <c r="YL21" t="s">
        <v>105</v>
      </c>
      <c r="YM21" t="s">
        <v>106</v>
      </c>
      <c r="YN21" t="s">
        <v>105</v>
      </c>
      <c r="YO21">
        <v>62</v>
      </c>
      <c r="YP21">
        <v>61</v>
      </c>
      <c r="YQ21">
        <v>7</v>
      </c>
      <c r="YR21">
        <v>742</v>
      </c>
      <c r="YS21" t="s">
        <v>105</v>
      </c>
      <c r="YT21" t="s">
        <v>105</v>
      </c>
      <c r="YU21" t="s">
        <v>105</v>
      </c>
      <c r="YV21" t="s">
        <v>105</v>
      </c>
      <c r="YW21" t="s">
        <v>106</v>
      </c>
      <c r="YX21">
        <v>928</v>
      </c>
      <c r="YY21">
        <v>500</v>
      </c>
      <c r="YZ21">
        <v>2100</v>
      </c>
      <c r="ZA21" t="s">
        <v>107</v>
      </c>
      <c r="ZB21" t="s">
        <v>107</v>
      </c>
      <c r="ZC21">
        <v>904</v>
      </c>
      <c r="ZD21">
        <v>500</v>
      </c>
      <c r="ZE21">
        <v>2100</v>
      </c>
      <c r="ZF21" t="s">
        <v>107</v>
      </c>
      <c r="ZG21" t="s">
        <v>107</v>
      </c>
      <c r="ZH21">
        <v>939</v>
      </c>
      <c r="ZI21">
        <v>500</v>
      </c>
      <c r="ZJ21">
        <v>2100</v>
      </c>
      <c r="ZK21" t="s">
        <v>107</v>
      </c>
      <c r="ZL21" t="s">
        <v>107</v>
      </c>
      <c r="ZM21">
        <v>897</v>
      </c>
      <c r="ZN21">
        <v>500</v>
      </c>
      <c r="ZO21">
        <v>2100</v>
      </c>
      <c r="ZP21" t="s">
        <v>107</v>
      </c>
      <c r="ZQ21" t="s">
        <v>107</v>
      </c>
      <c r="ZR21">
        <v>932</v>
      </c>
      <c r="ZS21">
        <v>500</v>
      </c>
      <c r="ZT21">
        <v>2100</v>
      </c>
      <c r="ZU21" t="s">
        <v>107</v>
      </c>
      <c r="ZV21" t="s">
        <v>107</v>
      </c>
      <c r="ZW21">
        <v>900</v>
      </c>
      <c r="ZX21">
        <v>500</v>
      </c>
      <c r="ZY21">
        <v>2100</v>
      </c>
      <c r="ZZ21" t="s">
        <v>107</v>
      </c>
      <c r="AAA21" t="s">
        <v>107</v>
      </c>
      <c r="AAB21">
        <v>937</v>
      </c>
      <c r="AAC21">
        <v>500</v>
      </c>
      <c r="AAD21">
        <v>2100</v>
      </c>
      <c r="AAE21" t="s">
        <v>107</v>
      </c>
      <c r="AAF21" t="s">
        <v>107</v>
      </c>
      <c r="AAG21">
        <v>897</v>
      </c>
      <c r="AAH21">
        <v>500</v>
      </c>
      <c r="AAI21">
        <v>2100</v>
      </c>
      <c r="AAJ21" t="s">
        <v>107</v>
      </c>
      <c r="AAK21" t="s">
        <v>107</v>
      </c>
      <c r="AAL21">
        <v>911</v>
      </c>
      <c r="AAM21">
        <v>900</v>
      </c>
      <c r="AAN21">
        <v>1500</v>
      </c>
      <c r="AAO21" t="s">
        <v>105</v>
      </c>
      <c r="AAP21" t="s">
        <v>107</v>
      </c>
      <c r="AAQ21">
        <v>29</v>
      </c>
      <c r="AAR21">
        <v>914</v>
      </c>
      <c r="AAS21">
        <v>1680</v>
      </c>
      <c r="AAT21" t="s">
        <v>105</v>
      </c>
      <c r="AAU21" t="s">
        <v>106</v>
      </c>
      <c r="AAV21">
        <v>29</v>
      </c>
      <c r="AAW21">
        <v>914</v>
      </c>
      <c r="AAX21">
        <v>1680</v>
      </c>
      <c r="AAY21" t="s">
        <v>105</v>
      </c>
      <c r="AAZ21" t="s">
        <v>106</v>
      </c>
      <c r="ABA21">
        <v>29</v>
      </c>
      <c r="ABB21">
        <v>914</v>
      </c>
      <c r="ABC21">
        <v>1680</v>
      </c>
      <c r="ABD21" t="s">
        <v>105</v>
      </c>
      <c r="ABE21" t="s">
        <v>106</v>
      </c>
      <c r="ABF21">
        <v>29</v>
      </c>
      <c r="ABG21">
        <v>914</v>
      </c>
      <c r="ABH21">
        <v>1680</v>
      </c>
      <c r="ABI21" t="s">
        <v>105</v>
      </c>
      <c r="ABJ21" t="s">
        <v>106</v>
      </c>
      <c r="ABK21">
        <v>23</v>
      </c>
      <c r="ABL21">
        <v>711</v>
      </c>
      <c r="ABM21">
        <v>1400</v>
      </c>
      <c r="ABN21" t="s">
        <v>105</v>
      </c>
      <c r="ABO21" t="s">
        <v>106</v>
      </c>
      <c r="ABP21">
        <v>23</v>
      </c>
      <c r="ABQ21">
        <v>711</v>
      </c>
      <c r="ABR21">
        <v>1400</v>
      </c>
      <c r="ABS21" t="s">
        <v>105</v>
      </c>
      <c r="ABT21" t="s">
        <v>106</v>
      </c>
      <c r="ABU21">
        <v>23</v>
      </c>
      <c r="ABV21">
        <v>711</v>
      </c>
      <c r="ABW21">
        <v>1400</v>
      </c>
      <c r="ABX21" t="s">
        <v>105</v>
      </c>
      <c r="ABY21" t="s">
        <v>106</v>
      </c>
      <c r="ABZ21">
        <v>23</v>
      </c>
      <c r="ACA21">
        <v>711</v>
      </c>
      <c r="ACB21">
        <v>1400</v>
      </c>
      <c r="ACC21" t="s">
        <v>105</v>
      </c>
      <c r="ACD21" t="s">
        <v>106</v>
      </c>
      <c r="ACE21" t="s">
        <v>105</v>
      </c>
      <c r="ACF21">
        <v>58</v>
      </c>
      <c r="ACG21">
        <v>56</v>
      </c>
      <c r="ACM21">
        <f t="shared" si="0"/>
        <v>951.375</v>
      </c>
      <c r="ACN21">
        <f t="shared" si="1"/>
        <v>917.5</v>
      </c>
      <c r="ACO21">
        <f t="shared" si="2"/>
        <v>892.125</v>
      </c>
      <c r="ACP21">
        <f t="shared" si="3"/>
        <v>911.125</v>
      </c>
      <c r="ACQ21">
        <f t="shared" si="4"/>
        <v>879.125</v>
      </c>
      <c r="ACR21">
        <f t="shared" si="5"/>
        <v>964</v>
      </c>
      <c r="ACS21">
        <f t="shared" si="6"/>
        <v>948.875</v>
      </c>
      <c r="ACT21">
        <f t="shared" si="7"/>
        <v>916.75</v>
      </c>
      <c r="ACU21" s="7">
        <f t="shared" si="8"/>
        <v>922.609375</v>
      </c>
      <c r="ACV21">
        <f t="shared" si="9"/>
        <v>928</v>
      </c>
      <c r="ACW21">
        <f t="shared" si="10"/>
        <v>921</v>
      </c>
      <c r="ACX21">
        <f t="shared" si="11"/>
        <v>917</v>
      </c>
      <c r="ACY21">
        <f t="shared" si="12"/>
        <v>920</v>
      </c>
      <c r="ACZ21">
        <f t="shared" si="13"/>
        <v>907</v>
      </c>
      <c r="ADA21">
        <f t="shared" si="14"/>
        <v>917</v>
      </c>
      <c r="ADB21">
        <f t="shared" si="15"/>
        <v>915</v>
      </c>
      <c r="ADC21">
        <f t="shared" si="16"/>
        <v>911</v>
      </c>
      <c r="ADD21" s="7">
        <f t="shared" si="17"/>
        <v>917</v>
      </c>
      <c r="ADE21">
        <f t="shared" si="18"/>
        <v>736</v>
      </c>
      <c r="ADF21">
        <f t="shared" si="19"/>
        <v>741</v>
      </c>
      <c r="ADG21">
        <f t="shared" si="20"/>
        <v>746</v>
      </c>
      <c r="ADH21">
        <f t="shared" si="21"/>
        <v>742</v>
      </c>
      <c r="ADI21">
        <f t="shared" si="22"/>
        <v>744</v>
      </c>
      <c r="ADJ21">
        <f t="shared" si="23"/>
        <v>736</v>
      </c>
      <c r="ADK21">
        <f t="shared" si="24"/>
        <v>739</v>
      </c>
      <c r="ADL21">
        <f t="shared" si="25"/>
        <v>742</v>
      </c>
      <c r="ADM21" s="7">
        <f t="shared" si="26"/>
        <v>740.75</v>
      </c>
    </row>
    <row r="22" spans="1:793" x14ac:dyDescent="0.35">
      <c r="A22">
        <v>1743556919</v>
      </c>
      <c r="B22">
        <v>0</v>
      </c>
      <c r="C22">
        <v>749</v>
      </c>
      <c r="D22" t="s">
        <v>105</v>
      </c>
      <c r="E22" t="s">
        <v>105</v>
      </c>
      <c r="F22" t="s">
        <v>105</v>
      </c>
      <c r="G22" t="s">
        <v>105</v>
      </c>
      <c r="H22" t="s">
        <v>106</v>
      </c>
      <c r="I22">
        <v>940</v>
      </c>
      <c r="J22">
        <v>500</v>
      </c>
      <c r="K22">
        <v>2100</v>
      </c>
      <c r="L22" t="s">
        <v>107</v>
      </c>
      <c r="M22" t="s">
        <v>107</v>
      </c>
      <c r="N22">
        <v>904</v>
      </c>
      <c r="O22">
        <v>500</v>
      </c>
      <c r="P22">
        <v>2100</v>
      </c>
      <c r="Q22" t="s">
        <v>107</v>
      </c>
      <c r="R22" t="s">
        <v>107</v>
      </c>
      <c r="S22">
        <v>950</v>
      </c>
      <c r="T22">
        <v>500</v>
      </c>
      <c r="U22">
        <v>2100</v>
      </c>
      <c r="V22" t="s">
        <v>107</v>
      </c>
      <c r="W22" t="s">
        <v>107</v>
      </c>
      <c r="X22">
        <v>908</v>
      </c>
      <c r="Y22">
        <v>500</v>
      </c>
      <c r="Z22">
        <v>2100</v>
      </c>
      <c r="AA22" t="s">
        <v>107</v>
      </c>
      <c r="AB22" t="s">
        <v>107</v>
      </c>
      <c r="AC22">
        <v>951</v>
      </c>
      <c r="AD22">
        <v>500</v>
      </c>
      <c r="AE22">
        <v>2100</v>
      </c>
      <c r="AF22" t="s">
        <v>107</v>
      </c>
      <c r="AG22" t="s">
        <v>107</v>
      </c>
      <c r="AH22">
        <v>917</v>
      </c>
      <c r="AI22">
        <v>500</v>
      </c>
      <c r="AJ22">
        <v>2100</v>
      </c>
      <c r="AK22" t="s">
        <v>107</v>
      </c>
      <c r="AL22" t="s">
        <v>107</v>
      </c>
      <c r="AM22">
        <v>947</v>
      </c>
      <c r="AN22">
        <v>500</v>
      </c>
      <c r="AO22">
        <v>2100</v>
      </c>
      <c r="AP22" t="s">
        <v>107</v>
      </c>
      <c r="AQ22" t="s">
        <v>107</v>
      </c>
      <c r="AR22">
        <v>895</v>
      </c>
      <c r="AS22">
        <v>500</v>
      </c>
      <c r="AT22">
        <v>2100</v>
      </c>
      <c r="AU22" t="s">
        <v>107</v>
      </c>
      <c r="AV22" t="s">
        <v>107</v>
      </c>
      <c r="AW22">
        <v>912</v>
      </c>
      <c r="AX22">
        <v>900</v>
      </c>
      <c r="AY22">
        <v>1500</v>
      </c>
      <c r="AZ22" t="s">
        <v>105</v>
      </c>
      <c r="BA22" t="s">
        <v>107</v>
      </c>
      <c r="BB22">
        <v>29</v>
      </c>
      <c r="BC22">
        <v>914</v>
      </c>
      <c r="BD22">
        <v>1680</v>
      </c>
      <c r="BE22" t="s">
        <v>105</v>
      </c>
      <c r="BF22" t="s">
        <v>106</v>
      </c>
      <c r="BG22">
        <v>29</v>
      </c>
      <c r="BH22">
        <v>914</v>
      </c>
      <c r="BI22">
        <v>1680</v>
      </c>
      <c r="BJ22" t="s">
        <v>105</v>
      </c>
      <c r="BK22" t="s">
        <v>106</v>
      </c>
      <c r="BL22">
        <v>29</v>
      </c>
      <c r="BM22">
        <v>914</v>
      </c>
      <c r="BN22">
        <v>1680</v>
      </c>
      <c r="BO22" t="s">
        <v>105</v>
      </c>
      <c r="BP22" t="s">
        <v>106</v>
      </c>
      <c r="BQ22">
        <v>29</v>
      </c>
      <c r="BR22">
        <v>914</v>
      </c>
      <c r="BS22">
        <v>1680</v>
      </c>
      <c r="BT22" t="s">
        <v>105</v>
      </c>
      <c r="BU22" t="s">
        <v>106</v>
      </c>
      <c r="BV22">
        <v>23</v>
      </c>
      <c r="BW22">
        <v>711</v>
      </c>
      <c r="BX22">
        <v>1400</v>
      </c>
      <c r="BY22" t="s">
        <v>105</v>
      </c>
      <c r="BZ22" t="s">
        <v>106</v>
      </c>
      <c r="CA22">
        <v>23</v>
      </c>
      <c r="CB22">
        <v>711</v>
      </c>
      <c r="CC22">
        <v>1400</v>
      </c>
      <c r="CD22" t="s">
        <v>105</v>
      </c>
      <c r="CE22" t="s">
        <v>106</v>
      </c>
      <c r="CF22">
        <v>23</v>
      </c>
      <c r="CG22">
        <v>711</v>
      </c>
      <c r="CH22">
        <v>1400</v>
      </c>
      <c r="CI22" t="s">
        <v>105</v>
      </c>
      <c r="CJ22" t="s">
        <v>106</v>
      </c>
      <c r="CK22">
        <v>23</v>
      </c>
      <c r="CL22">
        <v>711</v>
      </c>
      <c r="CM22">
        <v>1400</v>
      </c>
      <c r="CN22" t="s">
        <v>105</v>
      </c>
      <c r="CO22" t="s">
        <v>106</v>
      </c>
      <c r="CP22" t="s">
        <v>105</v>
      </c>
      <c r="CQ22">
        <v>62</v>
      </c>
      <c r="CR22">
        <v>60</v>
      </c>
      <c r="CS22">
        <v>1</v>
      </c>
      <c r="CT22">
        <v>750</v>
      </c>
      <c r="CU22" t="s">
        <v>105</v>
      </c>
      <c r="CV22" t="s">
        <v>105</v>
      </c>
      <c r="CW22" t="s">
        <v>105</v>
      </c>
      <c r="CX22" t="s">
        <v>105</v>
      </c>
      <c r="CY22" t="s">
        <v>106</v>
      </c>
      <c r="CZ22">
        <v>914</v>
      </c>
      <c r="DA22">
        <v>500</v>
      </c>
      <c r="DB22">
        <v>2100</v>
      </c>
      <c r="DC22" t="s">
        <v>107</v>
      </c>
      <c r="DD22" t="s">
        <v>107</v>
      </c>
      <c r="DE22">
        <v>875</v>
      </c>
      <c r="DF22">
        <v>500</v>
      </c>
      <c r="DG22">
        <v>2100</v>
      </c>
      <c r="DH22" t="s">
        <v>107</v>
      </c>
      <c r="DI22" t="s">
        <v>107</v>
      </c>
      <c r="DJ22">
        <v>934</v>
      </c>
      <c r="DK22">
        <v>500</v>
      </c>
      <c r="DL22">
        <v>2100</v>
      </c>
      <c r="DM22" t="s">
        <v>107</v>
      </c>
      <c r="DN22" t="s">
        <v>107</v>
      </c>
      <c r="DO22">
        <v>873</v>
      </c>
      <c r="DP22">
        <v>500</v>
      </c>
      <c r="DQ22">
        <v>2100</v>
      </c>
      <c r="DR22" t="s">
        <v>107</v>
      </c>
      <c r="DS22" t="s">
        <v>107</v>
      </c>
      <c r="DT22">
        <v>922</v>
      </c>
      <c r="DU22">
        <v>500</v>
      </c>
      <c r="DV22">
        <v>2100</v>
      </c>
      <c r="DW22" t="s">
        <v>107</v>
      </c>
      <c r="DX22" t="s">
        <v>107</v>
      </c>
      <c r="DY22">
        <v>889</v>
      </c>
      <c r="DZ22">
        <v>500</v>
      </c>
      <c r="EA22">
        <v>2100</v>
      </c>
      <c r="EB22" t="s">
        <v>107</v>
      </c>
      <c r="EC22" t="s">
        <v>107</v>
      </c>
      <c r="ED22">
        <v>925</v>
      </c>
      <c r="EE22">
        <v>500</v>
      </c>
      <c r="EF22">
        <v>2100</v>
      </c>
      <c r="EG22" t="s">
        <v>107</v>
      </c>
      <c r="EH22" t="s">
        <v>107</v>
      </c>
      <c r="EI22">
        <v>885</v>
      </c>
      <c r="EJ22">
        <v>500</v>
      </c>
      <c r="EK22">
        <v>2100</v>
      </c>
      <c r="EL22" t="s">
        <v>107</v>
      </c>
      <c r="EM22" t="s">
        <v>107</v>
      </c>
      <c r="EN22">
        <v>908</v>
      </c>
      <c r="EO22">
        <v>900</v>
      </c>
      <c r="EP22">
        <v>1500</v>
      </c>
      <c r="EQ22" t="s">
        <v>105</v>
      </c>
      <c r="ER22" t="s">
        <v>107</v>
      </c>
      <c r="ES22">
        <v>29</v>
      </c>
      <c r="ET22">
        <v>914</v>
      </c>
      <c r="EU22">
        <v>1680</v>
      </c>
      <c r="EV22" t="s">
        <v>105</v>
      </c>
      <c r="EW22" t="s">
        <v>106</v>
      </c>
      <c r="EX22">
        <v>29</v>
      </c>
      <c r="EY22">
        <v>914</v>
      </c>
      <c r="EZ22">
        <v>1680</v>
      </c>
      <c r="FA22" t="s">
        <v>105</v>
      </c>
      <c r="FB22" t="s">
        <v>106</v>
      </c>
      <c r="FC22">
        <v>29</v>
      </c>
      <c r="FD22">
        <v>914</v>
      </c>
      <c r="FE22">
        <v>1680</v>
      </c>
      <c r="FF22" t="s">
        <v>105</v>
      </c>
      <c r="FG22" t="s">
        <v>106</v>
      </c>
      <c r="FH22">
        <v>29</v>
      </c>
      <c r="FI22">
        <v>914</v>
      </c>
      <c r="FJ22">
        <v>1680</v>
      </c>
      <c r="FK22" t="s">
        <v>105</v>
      </c>
      <c r="FL22" t="s">
        <v>106</v>
      </c>
      <c r="FM22">
        <v>23</v>
      </c>
      <c r="FN22">
        <v>711</v>
      </c>
      <c r="FO22">
        <v>1400</v>
      </c>
      <c r="FP22" t="s">
        <v>105</v>
      </c>
      <c r="FQ22" t="s">
        <v>106</v>
      </c>
      <c r="FR22">
        <v>23</v>
      </c>
      <c r="FS22">
        <v>711</v>
      </c>
      <c r="FT22">
        <v>1400</v>
      </c>
      <c r="FU22" t="s">
        <v>105</v>
      </c>
      <c r="FV22" t="s">
        <v>106</v>
      </c>
      <c r="FW22">
        <v>23</v>
      </c>
      <c r="FX22">
        <v>711</v>
      </c>
      <c r="FY22">
        <v>1400</v>
      </c>
      <c r="FZ22" t="s">
        <v>105</v>
      </c>
      <c r="GA22" t="s">
        <v>106</v>
      </c>
      <c r="GB22">
        <v>23</v>
      </c>
      <c r="GC22">
        <v>711</v>
      </c>
      <c r="GD22">
        <v>1400</v>
      </c>
      <c r="GE22" t="s">
        <v>105</v>
      </c>
      <c r="GF22" t="s">
        <v>106</v>
      </c>
      <c r="GG22" t="s">
        <v>105</v>
      </c>
      <c r="GH22">
        <v>56</v>
      </c>
      <c r="GI22">
        <v>54</v>
      </c>
      <c r="GJ22">
        <v>2</v>
      </c>
      <c r="GK22">
        <v>751</v>
      </c>
      <c r="GL22" t="s">
        <v>105</v>
      </c>
      <c r="GM22" t="s">
        <v>105</v>
      </c>
      <c r="GN22" t="s">
        <v>105</v>
      </c>
      <c r="GO22" t="s">
        <v>105</v>
      </c>
      <c r="GP22" t="s">
        <v>106</v>
      </c>
      <c r="GQ22">
        <v>901</v>
      </c>
      <c r="GR22">
        <v>500</v>
      </c>
      <c r="GS22">
        <v>2100</v>
      </c>
      <c r="GT22" t="s">
        <v>107</v>
      </c>
      <c r="GU22" t="s">
        <v>107</v>
      </c>
      <c r="GV22">
        <v>856</v>
      </c>
      <c r="GW22">
        <v>500</v>
      </c>
      <c r="GX22">
        <v>2100</v>
      </c>
      <c r="GY22" t="s">
        <v>107</v>
      </c>
      <c r="GZ22" t="s">
        <v>107</v>
      </c>
      <c r="HA22">
        <v>914</v>
      </c>
      <c r="HB22">
        <v>500</v>
      </c>
      <c r="HC22">
        <v>2100</v>
      </c>
      <c r="HD22" t="s">
        <v>107</v>
      </c>
      <c r="HE22" t="s">
        <v>107</v>
      </c>
      <c r="HF22">
        <v>853</v>
      </c>
      <c r="HG22">
        <v>500</v>
      </c>
      <c r="HH22">
        <v>2100</v>
      </c>
      <c r="HI22" t="s">
        <v>107</v>
      </c>
      <c r="HJ22" t="s">
        <v>107</v>
      </c>
      <c r="HK22">
        <v>909</v>
      </c>
      <c r="HL22">
        <v>500</v>
      </c>
      <c r="HM22">
        <v>2100</v>
      </c>
      <c r="HN22" t="s">
        <v>107</v>
      </c>
      <c r="HO22" t="s">
        <v>107</v>
      </c>
      <c r="HP22">
        <v>875</v>
      </c>
      <c r="HQ22">
        <v>500</v>
      </c>
      <c r="HR22">
        <v>2100</v>
      </c>
      <c r="HS22" t="s">
        <v>107</v>
      </c>
      <c r="HT22" t="s">
        <v>107</v>
      </c>
      <c r="HU22">
        <v>909</v>
      </c>
      <c r="HV22">
        <v>500</v>
      </c>
      <c r="HW22">
        <v>2100</v>
      </c>
      <c r="HX22" t="s">
        <v>107</v>
      </c>
      <c r="HY22" t="s">
        <v>107</v>
      </c>
      <c r="HZ22">
        <v>859</v>
      </c>
      <c r="IA22">
        <v>500</v>
      </c>
      <c r="IB22">
        <v>2100</v>
      </c>
      <c r="IC22" t="s">
        <v>107</v>
      </c>
      <c r="ID22" t="s">
        <v>107</v>
      </c>
      <c r="IE22">
        <v>909</v>
      </c>
      <c r="IF22">
        <v>900</v>
      </c>
      <c r="IG22">
        <v>1500</v>
      </c>
      <c r="IH22" t="s">
        <v>105</v>
      </c>
      <c r="II22" t="s">
        <v>107</v>
      </c>
      <c r="IJ22">
        <v>29</v>
      </c>
      <c r="IK22">
        <v>914</v>
      </c>
      <c r="IL22">
        <v>1680</v>
      </c>
      <c r="IM22" t="s">
        <v>105</v>
      </c>
      <c r="IN22" t="s">
        <v>106</v>
      </c>
      <c r="IO22">
        <v>29</v>
      </c>
      <c r="IP22">
        <v>914</v>
      </c>
      <c r="IQ22">
        <v>1680</v>
      </c>
      <c r="IR22" t="s">
        <v>105</v>
      </c>
      <c r="IS22" t="s">
        <v>106</v>
      </c>
      <c r="IT22">
        <v>29</v>
      </c>
      <c r="IU22">
        <v>914</v>
      </c>
      <c r="IV22">
        <v>1680</v>
      </c>
      <c r="IW22" t="s">
        <v>105</v>
      </c>
      <c r="IX22" t="s">
        <v>106</v>
      </c>
      <c r="IY22">
        <v>29</v>
      </c>
      <c r="IZ22">
        <v>914</v>
      </c>
      <c r="JA22">
        <v>1680</v>
      </c>
      <c r="JB22" t="s">
        <v>105</v>
      </c>
      <c r="JC22" t="s">
        <v>106</v>
      </c>
      <c r="JD22">
        <v>23</v>
      </c>
      <c r="JE22">
        <v>711</v>
      </c>
      <c r="JF22">
        <v>1400</v>
      </c>
      <c r="JG22" t="s">
        <v>105</v>
      </c>
      <c r="JH22" t="s">
        <v>106</v>
      </c>
      <c r="JI22">
        <v>23</v>
      </c>
      <c r="JJ22">
        <v>711</v>
      </c>
      <c r="JK22">
        <v>1400</v>
      </c>
      <c r="JL22" t="s">
        <v>105</v>
      </c>
      <c r="JM22" t="s">
        <v>106</v>
      </c>
      <c r="JN22">
        <v>23</v>
      </c>
      <c r="JO22">
        <v>711</v>
      </c>
      <c r="JP22">
        <v>1400</v>
      </c>
      <c r="JQ22" t="s">
        <v>105</v>
      </c>
      <c r="JR22" t="s">
        <v>106</v>
      </c>
      <c r="JS22">
        <v>23</v>
      </c>
      <c r="JT22">
        <v>711</v>
      </c>
      <c r="JU22">
        <v>1400</v>
      </c>
      <c r="JV22" t="s">
        <v>105</v>
      </c>
      <c r="JW22" t="s">
        <v>106</v>
      </c>
      <c r="JX22" t="s">
        <v>105</v>
      </c>
      <c r="JY22">
        <v>59</v>
      </c>
      <c r="JZ22">
        <v>56</v>
      </c>
      <c r="KA22">
        <v>3</v>
      </c>
      <c r="KB22">
        <v>750</v>
      </c>
      <c r="KC22" t="s">
        <v>105</v>
      </c>
      <c r="KD22" t="s">
        <v>105</v>
      </c>
      <c r="KE22" t="s">
        <v>105</v>
      </c>
      <c r="KF22" t="s">
        <v>105</v>
      </c>
      <c r="KG22" t="s">
        <v>106</v>
      </c>
      <c r="KH22">
        <v>909</v>
      </c>
      <c r="KI22">
        <v>500</v>
      </c>
      <c r="KJ22">
        <v>2100</v>
      </c>
      <c r="KK22" t="s">
        <v>107</v>
      </c>
      <c r="KL22" t="s">
        <v>107</v>
      </c>
      <c r="KM22">
        <v>872</v>
      </c>
      <c r="KN22">
        <v>500</v>
      </c>
      <c r="KO22">
        <v>2100</v>
      </c>
      <c r="KP22" t="s">
        <v>107</v>
      </c>
      <c r="KQ22" t="s">
        <v>107</v>
      </c>
      <c r="KR22">
        <v>920</v>
      </c>
      <c r="KS22">
        <v>500</v>
      </c>
      <c r="KT22">
        <v>2100</v>
      </c>
      <c r="KU22" t="s">
        <v>107</v>
      </c>
      <c r="KV22" t="s">
        <v>107</v>
      </c>
      <c r="KW22">
        <v>868</v>
      </c>
      <c r="KX22">
        <v>500</v>
      </c>
      <c r="KY22">
        <v>2100</v>
      </c>
      <c r="KZ22" t="s">
        <v>107</v>
      </c>
      <c r="LA22" t="s">
        <v>107</v>
      </c>
      <c r="LB22">
        <v>908</v>
      </c>
      <c r="LC22">
        <v>500</v>
      </c>
      <c r="LD22">
        <v>2100</v>
      </c>
      <c r="LE22" t="s">
        <v>107</v>
      </c>
      <c r="LF22" t="s">
        <v>107</v>
      </c>
      <c r="LG22">
        <v>875</v>
      </c>
      <c r="LH22">
        <v>500</v>
      </c>
      <c r="LI22">
        <v>2100</v>
      </c>
      <c r="LJ22" t="s">
        <v>107</v>
      </c>
      <c r="LK22" t="s">
        <v>107</v>
      </c>
      <c r="LL22">
        <v>925</v>
      </c>
      <c r="LM22">
        <v>500</v>
      </c>
      <c r="LN22">
        <v>2100</v>
      </c>
      <c r="LO22" t="s">
        <v>107</v>
      </c>
      <c r="LP22" t="s">
        <v>107</v>
      </c>
      <c r="LQ22">
        <v>876</v>
      </c>
      <c r="LR22">
        <v>500</v>
      </c>
      <c r="LS22">
        <v>2100</v>
      </c>
      <c r="LT22" t="s">
        <v>107</v>
      </c>
      <c r="LU22" t="s">
        <v>107</v>
      </c>
      <c r="LV22">
        <v>908</v>
      </c>
      <c r="LW22">
        <v>900</v>
      </c>
      <c r="LX22">
        <v>1500</v>
      </c>
      <c r="LY22" t="s">
        <v>105</v>
      </c>
      <c r="LZ22" t="s">
        <v>107</v>
      </c>
      <c r="MA22">
        <v>29</v>
      </c>
      <c r="MB22">
        <v>914</v>
      </c>
      <c r="MC22">
        <v>1680</v>
      </c>
      <c r="MD22" t="s">
        <v>105</v>
      </c>
      <c r="ME22" t="s">
        <v>106</v>
      </c>
      <c r="MF22">
        <v>29</v>
      </c>
      <c r="MG22">
        <v>914</v>
      </c>
      <c r="MH22">
        <v>1680</v>
      </c>
      <c r="MI22" t="s">
        <v>105</v>
      </c>
      <c r="MJ22" t="s">
        <v>106</v>
      </c>
      <c r="MK22">
        <v>29</v>
      </c>
      <c r="ML22">
        <v>914</v>
      </c>
      <c r="MM22">
        <v>1680</v>
      </c>
      <c r="MN22" t="s">
        <v>105</v>
      </c>
      <c r="MO22" t="s">
        <v>106</v>
      </c>
      <c r="MP22">
        <v>29</v>
      </c>
      <c r="MQ22">
        <v>914</v>
      </c>
      <c r="MR22">
        <v>1680</v>
      </c>
      <c r="MS22" t="s">
        <v>105</v>
      </c>
      <c r="MT22" t="s">
        <v>106</v>
      </c>
      <c r="MU22">
        <v>22</v>
      </c>
      <c r="MV22">
        <v>711</v>
      </c>
      <c r="MW22">
        <v>1400</v>
      </c>
      <c r="MX22" t="s">
        <v>105</v>
      </c>
      <c r="MY22" t="s">
        <v>106</v>
      </c>
      <c r="MZ22">
        <v>22</v>
      </c>
      <c r="NA22">
        <v>711</v>
      </c>
      <c r="NB22">
        <v>1400</v>
      </c>
      <c r="NC22" t="s">
        <v>105</v>
      </c>
      <c r="ND22" t="s">
        <v>106</v>
      </c>
      <c r="NE22">
        <v>22</v>
      </c>
      <c r="NF22">
        <v>711</v>
      </c>
      <c r="NG22">
        <v>1400</v>
      </c>
      <c r="NH22" t="s">
        <v>105</v>
      </c>
      <c r="NI22" t="s">
        <v>106</v>
      </c>
      <c r="NJ22">
        <v>22</v>
      </c>
      <c r="NK22">
        <v>711</v>
      </c>
      <c r="NL22">
        <v>1400</v>
      </c>
      <c r="NM22" t="s">
        <v>105</v>
      </c>
      <c r="NN22" t="s">
        <v>106</v>
      </c>
      <c r="NO22" t="s">
        <v>105</v>
      </c>
      <c r="NP22">
        <v>67</v>
      </c>
      <c r="NQ22">
        <v>60</v>
      </c>
      <c r="NR22">
        <v>4</v>
      </c>
      <c r="NS22">
        <v>740</v>
      </c>
      <c r="NT22" t="s">
        <v>105</v>
      </c>
      <c r="NU22" t="s">
        <v>105</v>
      </c>
      <c r="NV22" t="s">
        <v>105</v>
      </c>
      <c r="NW22" t="s">
        <v>105</v>
      </c>
      <c r="NX22" t="s">
        <v>106</v>
      </c>
      <c r="NY22">
        <v>943</v>
      </c>
      <c r="NZ22">
        <v>500</v>
      </c>
      <c r="OA22">
        <v>2100</v>
      </c>
      <c r="OB22" t="s">
        <v>107</v>
      </c>
      <c r="OC22" t="s">
        <v>107</v>
      </c>
      <c r="OD22">
        <v>917</v>
      </c>
      <c r="OE22">
        <v>500</v>
      </c>
      <c r="OF22">
        <v>2100</v>
      </c>
      <c r="OG22" t="s">
        <v>107</v>
      </c>
      <c r="OH22" t="s">
        <v>107</v>
      </c>
      <c r="OI22">
        <v>956</v>
      </c>
      <c r="OJ22">
        <v>500</v>
      </c>
      <c r="OK22">
        <v>2100</v>
      </c>
      <c r="OL22" t="s">
        <v>107</v>
      </c>
      <c r="OM22" t="s">
        <v>107</v>
      </c>
      <c r="ON22">
        <v>916</v>
      </c>
      <c r="OO22">
        <v>500</v>
      </c>
      <c r="OP22">
        <v>2100</v>
      </c>
      <c r="OQ22" t="s">
        <v>107</v>
      </c>
      <c r="OR22" t="s">
        <v>107</v>
      </c>
      <c r="OS22">
        <v>946</v>
      </c>
      <c r="OT22">
        <v>500</v>
      </c>
      <c r="OU22">
        <v>2100</v>
      </c>
      <c r="OV22" t="s">
        <v>107</v>
      </c>
      <c r="OW22" t="s">
        <v>107</v>
      </c>
      <c r="OX22">
        <v>918</v>
      </c>
      <c r="OY22">
        <v>500</v>
      </c>
      <c r="OZ22">
        <v>2100</v>
      </c>
      <c r="PA22" t="s">
        <v>107</v>
      </c>
      <c r="PB22" t="s">
        <v>107</v>
      </c>
      <c r="PC22">
        <v>946</v>
      </c>
      <c r="PD22">
        <v>500</v>
      </c>
      <c r="PE22">
        <v>2100</v>
      </c>
      <c r="PF22" t="s">
        <v>107</v>
      </c>
      <c r="PG22" t="s">
        <v>107</v>
      </c>
      <c r="PH22">
        <v>911</v>
      </c>
      <c r="PI22">
        <v>500</v>
      </c>
      <c r="PJ22">
        <v>2100</v>
      </c>
      <c r="PK22" t="s">
        <v>107</v>
      </c>
      <c r="PL22" t="s">
        <v>107</v>
      </c>
      <c r="PM22">
        <v>938</v>
      </c>
      <c r="PN22">
        <v>900</v>
      </c>
      <c r="PO22">
        <v>1500</v>
      </c>
      <c r="PP22" t="s">
        <v>105</v>
      </c>
      <c r="PQ22" t="s">
        <v>107</v>
      </c>
      <c r="PR22">
        <v>30</v>
      </c>
      <c r="PS22">
        <v>914</v>
      </c>
      <c r="PT22">
        <v>1680</v>
      </c>
      <c r="PU22" t="s">
        <v>105</v>
      </c>
      <c r="PV22" t="s">
        <v>106</v>
      </c>
      <c r="PW22">
        <v>30</v>
      </c>
      <c r="PX22">
        <v>914</v>
      </c>
      <c r="PY22">
        <v>1680</v>
      </c>
      <c r="PZ22" t="s">
        <v>105</v>
      </c>
      <c r="QA22" t="s">
        <v>106</v>
      </c>
      <c r="QB22">
        <v>30</v>
      </c>
      <c r="QC22">
        <v>914</v>
      </c>
      <c r="QD22">
        <v>1680</v>
      </c>
      <c r="QE22" t="s">
        <v>105</v>
      </c>
      <c r="QF22" t="s">
        <v>106</v>
      </c>
      <c r="QG22">
        <v>30</v>
      </c>
      <c r="QH22">
        <v>914</v>
      </c>
      <c r="QI22">
        <v>1680</v>
      </c>
      <c r="QJ22" t="s">
        <v>105</v>
      </c>
      <c r="QK22" t="s">
        <v>106</v>
      </c>
      <c r="QL22">
        <v>24</v>
      </c>
      <c r="QM22">
        <v>711</v>
      </c>
      <c r="QN22">
        <v>1400</v>
      </c>
      <c r="QO22" t="s">
        <v>105</v>
      </c>
      <c r="QP22" t="s">
        <v>106</v>
      </c>
      <c r="QQ22">
        <v>24</v>
      </c>
      <c r="QR22">
        <v>711</v>
      </c>
      <c r="QS22">
        <v>1400</v>
      </c>
      <c r="QT22" t="s">
        <v>105</v>
      </c>
      <c r="QU22" t="s">
        <v>106</v>
      </c>
      <c r="QV22">
        <v>24</v>
      </c>
      <c r="QW22">
        <v>711</v>
      </c>
      <c r="QX22">
        <v>1400</v>
      </c>
      <c r="QY22" t="s">
        <v>105</v>
      </c>
      <c r="QZ22" t="s">
        <v>106</v>
      </c>
      <c r="RA22">
        <v>24</v>
      </c>
      <c r="RB22">
        <v>711</v>
      </c>
      <c r="RC22">
        <v>1400</v>
      </c>
      <c r="RD22" t="s">
        <v>105</v>
      </c>
      <c r="RE22" t="s">
        <v>106</v>
      </c>
      <c r="RF22" t="s">
        <v>105</v>
      </c>
      <c r="RG22">
        <v>63</v>
      </c>
      <c r="RH22">
        <v>61</v>
      </c>
      <c r="RI22">
        <v>5</v>
      </c>
      <c r="RJ22">
        <v>729</v>
      </c>
      <c r="RK22" t="s">
        <v>105</v>
      </c>
      <c r="RL22" t="s">
        <v>105</v>
      </c>
      <c r="RM22" t="s">
        <v>105</v>
      </c>
      <c r="RN22" t="s">
        <v>105</v>
      </c>
      <c r="RO22" t="s">
        <v>106</v>
      </c>
      <c r="RP22">
        <v>1017</v>
      </c>
      <c r="RQ22">
        <v>500</v>
      </c>
      <c r="RR22">
        <v>2100</v>
      </c>
      <c r="RS22" t="s">
        <v>107</v>
      </c>
      <c r="RT22" t="s">
        <v>107</v>
      </c>
      <c r="RU22">
        <v>981</v>
      </c>
      <c r="RV22">
        <v>500</v>
      </c>
      <c r="RW22">
        <v>2100</v>
      </c>
      <c r="RX22" t="s">
        <v>107</v>
      </c>
      <c r="RY22" t="s">
        <v>107</v>
      </c>
      <c r="RZ22">
        <v>1016</v>
      </c>
      <c r="SA22">
        <v>500</v>
      </c>
      <c r="SB22">
        <v>2100</v>
      </c>
      <c r="SC22" t="s">
        <v>107</v>
      </c>
      <c r="SD22" t="s">
        <v>107</v>
      </c>
      <c r="SE22">
        <v>976</v>
      </c>
      <c r="SF22">
        <v>500</v>
      </c>
      <c r="SG22">
        <v>2100</v>
      </c>
      <c r="SH22" t="s">
        <v>107</v>
      </c>
      <c r="SI22" t="s">
        <v>107</v>
      </c>
      <c r="SJ22">
        <v>1018</v>
      </c>
      <c r="SK22">
        <v>500</v>
      </c>
      <c r="SL22">
        <v>2100</v>
      </c>
      <c r="SM22" t="s">
        <v>107</v>
      </c>
      <c r="SN22" t="s">
        <v>107</v>
      </c>
      <c r="SO22">
        <v>982</v>
      </c>
      <c r="SP22">
        <v>500</v>
      </c>
      <c r="SQ22">
        <v>2100</v>
      </c>
      <c r="SR22" t="s">
        <v>107</v>
      </c>
      <c r="SS22" t="s">
        <v>107</v>
      </c>
      <c r="ST22">
        <v>1025</v>
      </c>
      <c r="SU22">
        <v>500</v>
      </c>
      <c r="SV22">
        <v>2100</v>
      </c>
      <c r="SW22" t="s">
        <v>107</v>
      </c>
      <c r="SX22" t="s">
        <v>107</v>
      </c>
      <c r="SY22">
        <v>979</v>
      </c>
      <c r="SZ22">
        <v>500</v>
      </c>
      <c r="TA22">
        <v>2100</v>
      </c>
      <c r="TB22" t="s">
        <v>107</v>
      </c>
      <c r="TC22" t="s">
        <v>107</v>
      </c>
      <c r="TD22">
        <v>944</v>
      </c>
      <c r="TE22">
        <v>900</v>
      </c>
      <c r="TF22">
        <v>1500</v>
      </c>
      <c r="TG22" t="s">
        <v>105</v>
      </c>
      <c r="TH22" t="s">
        <v>107</v>
      </c>
      <c r="TI22">
        <v>30</v>
      </c>
      <c r="TJ22">
        <v>914</v>
      </c>
      <c r="TK22">
        <v>1680</v>
      </c>
      <c r="TL22" t="s">
        <v>105</v>
      </c>
      <c r="TM22" t="s">
        <v>106</v>
      </c>
      <c r="TN22">
        <v>30</v>
      </c>
      <c r="TO22">
        <v>914</v>
      </c>
      <c r="TP22">
        <v>1680</v>
      </c>
      <c r="TQ22" t="s">
        <v>105</v>
      </c>
      <c r="TR22" t="s">
        <v>106</v>
      </c>
      <c r="TS22">
        <v>30</v>
      </c>
      <c r="TT22">
        <v>914</v>
      </c>
      <c r="TU22">
        <v>1680</v>
      </c>
      <c r="TV22" t="s">
        <v>105</v>
      </c>
      <c r="TW22" t="s">
        <v>106</v>
      </c>
      <c r="TX22">
        <v>30</v>
      </c>
      <c r="TY22">
        <v>914</v>
      </c>
      <c r="TZ22">
        <v>1680</v>
      </c>
      <c r="UA22" t="s">
        <v>105</v>
      </c>
      <c r="UB22" t="s">
        <v>106</v>
      </c>
      <c r="UC22">
        <v>24</v>
      </c>
      <c r="UD22">
        <v>711</v>
      </c>
      <c r="UE22">
        <v>1400</v>
      </c>
      <c r="UF22" t="s">
        <v>105</v>
      </c>
      <c r="UG22" t="s">
        <v>106</v>
      </c>
      <c r="UH22">
        <v>24</v>
      </c>
      <c r="UI22">
        <v>711</v>
      </c>
      <c r="UJ22">
        <v>1400</v>
      </c>
      <c r="UK22" t="s">
        <v>105</v>
      </c>
      <c r="UL22" t="s">
        <v>106</v>
      </c>
      <c r="UM22">
        <v>24</v>
      </c>
      <c r="UN22">
        <v>711</v>
      </c>
      <c r="UO22">
        <v>1400</v>
      </c>
      <c r="UP22" t="s">
        <v>105</v>
      </c>
      <c r="UQ22" t="s">
        <v>106</v>
      </c>
      <c r="UR22">
        <v>24</v>
      </c>
      <c r="US22">
        <v>711</v>
      </c>
      <c r="UT22">
        <v>1400</v>
      </c>
      <c r="UU22" t="s">
        <v>105</v>
      </c>
      <c r="UV22" t="s">
        <v>106</v>
      </c>
      <c r="UW22" t="s">
        <v>105</v>
      </c>
      <c r="UX22">
        <v>57</v>
      </c>
      <c r="UY22">
        <v>54</v>
      </c>
      <c r="UZ22">
        <v>6</v>
      </c>
      <c r="VA22">
        <v>734</v>
      </c>
      <c r="VB22" t="s">
        <v>105</v>
      </c>
      <c r="VC22" t="s">
        <v>105</v>
      </c>
      <c r="VD22" t="s">
        <v>105</v>
      </c>
      <c r="VE22" t="s">
        <v>105</v>
      </c>
      <c r="VF22" t="s">
        <v>106</v>
      </c>
      <c r="VG22">
        <v>1004</v>
      </c>
      <c r="VH22">
        <v>500</v>
      </c>
      <c r="VI22">
        <v>2100</v>
      </c>
      <c r="VJ22" t="s">
        <v>107</v>
      </c>
      <c r="VK22" t="s">
        <v>107</v>
      </c>
      <c r="VL22">
        <v>977</v>
      </c>
      <c r="VM22">
        <v>500</v>
      </c>
      <c r="VN22">
        <v>2100</v>
      </c>
      <c r="VO22" t="s">
        <v>107</v>
      </c>
      <c r="VP22" t="s">
        <v>107</v>
      </c>
      <c r="VQ22">
        <v>1017</v>
      </c>
      <c r="VR22">
        <v>500</v>
      </c>
      <c r="VS22">
        <v>2100</v>
      </c>
      <c r="VT22" t="s">
        <v>107</v>
      </c>
      <c r="VU22" t="s">
        <v>107</v>
      </c>
      <c r="VV22">
        <v>977</v>
      </c>
      <c r="VW22">
        <v>500</v>
      </c>
      <c r="VX22">
        <v>2100</v>
      </c>
      <c r="VY22" t="s">
        <v>107</v>
      </c>
      <c r="VZ22" t="s">
        <v>107</v>
      </c>
      <c r="WA22">
        <v>1025</v>
      </c>
      <c r="WB22">
        <v>500</v>
      </c>
      <c r="WC22">
        <v>2100</v>
      </c>
      <c r="WD22" t="s">
        <v>107</v>
      </c>
      <c r="WE22" t="s">
        <v>107</v>
      </c>
      <c r="WF22">
        <v>978</v>
      </c>
      <c r="WG22">
        <v>500</v>
      </c>
      <c r="WH22">
        <v>2100</v>
      </c>
      <c r="WI22" t="s">
        <v>107</v>
      </c>
      <c r="WJ22" t="s">
        <v>107</v>
      </c>
      <c r="WK22">
        <v>1018</v>
      </c>
      <c r="WL22">
        <v>500</v>
      </c>
      <c r="WM22">
        <v>2100</v>
      </c>
      <c r="WN22" t="s">
        <v>107</v>
      </c>
      <c r="WO22" t="s">
        <v>107</v>
      </c>
      <c r="WP22">
        <v>962</v>
      </c>
      <c r="WQ22">
        <v>500</v>
      </c>
      <c r="WR22">
        <v>2100</v>
      </c>
      <c r="WS22" t="s">
        <v>107</v>
      </c>
      <c r="WT22" t="s">
        <v>107</v>
      </c>
      <c r="WU22">
        <v>941</v>
      </c>
      <c r="WV22">
        <v>900</v>
      </c>
      <c r="WW22">
        <v>1500</v>
      </c>
      <c r="WX22" t="s">
        <v>105</v>
      </c>
      <c r="WY22" t="s">
        <v>107</v>
      </c>
      <c r="WZ22">
        <v>30</v>
      </c>
      <c r="XA22">
        <v>914</v>
      </c>
      <c r="XB22">
        <v>1680</v>
      </c>
      <c r="XC22" t="s">
        <v>105</v>
      </c>
      <c r="XD22" t="s">
        <v>106</v>
      </c>
      <c r="XE22">
        <v>30</v>
      </c>
      <c r="XF22">
        <v>914</v>
      </c>
      <c r="XG22">
        <v>1680</v>
      </c>
      <c r="XH22" t="s">
        <v>105</v>
      </c>
      <c r="XI22" t="s">
        <v>106</v>
      </c>
      <c r="XJ22">
        <v>30</v>
      </c>
      <c r="XK22">
        <v>914</v>
      </c>
      <c r="XL22">
        <v>1680</v>
      </c>
      <c r="XM22" t="s">
        <v>105</v>
      </c>
      <c r="XN22" t="s">
        <v>106</v>
      </c>
      <c r="XO22">
        <v>30</v>
      </c>
      <c r="XP22">
        <v>914</v>
      </c>
      <c r="XQ22">
        <v>1680</v>
      </c>
      <c r="XR22" t="s">
        <v>105</v>
      </c>
      <c r="XS22" t="s">
        <v>106</v>
      </c>
      <c r="XT22">
        <v>24</v>
      </c>
      <c r="XU22">
        <v>711</v>
      </c>
      <c r="XV22">
        <v>1400</v>
      </c>
      <c r="XW22" t="s">
        <v>105</v>
      </c>
      <c r="XX22" t="s">
        <v>106</v>
      </c>
      <c r="XY22">
        <v>24</v>
      </c>
      <c r="XZ22">
        <v>711</v>
      </c>
      <c r="YA22">
        <v>1400</v>
      </c>
      <c r="YB22" t="s">
        <v>105</v>
      </c>
      <c r="YC22" t="s">
        <v>106</v>
      </c>
      <c r="YD22">
        <v>24</v>
      </c>
      <c r="YE22">
        <v>711</v>
      </c>
      <c r="YF22">
        <v>1400</v>
      </c>
      <c r="YG22" t="s">
        <v>105</v>
      </c>
      <c r="YH22" t="s">
        <v>106</v>
      </c>
      <c r="YI22">
        <v>24</v>
      </c>
      <c r="YJ22">
        <v>711</v>
      </c>
      <c r="YK22">
        <v>1400</v>
      </c>
      <c r="YL22" t="s">
        <v>105</v>
      </c>
      <c r="YM22" t="s">
        <v>106</v>
      </c>
      <c r="YN22" t="s">
        <v>105</v>
      </c>
      <c r="YO22">
        <v>62</v>
      </c>
      <c r="YP22">
        <v>61</v>
      </c>
      <c r="YQ22">
        <v>7</v>
      </c>
      <c r="YR22">
        <v>737</v>
      </c>
      <c r="YS22" t="s">
        <v>105</v>
      </c>
      <c r="YT22" t="s">
        <v>105</v>
      </c>
      <c r="YU22" t="s">
        <v>105</v>
      </c>
      <c r="YV22" t="s">
        <v>105</v>
      </c>
      <c r="YW22" t="s">
        <v>106</v>
      </c>
      <c r="YX22">
        <v>964</v>
      </c>
      <c r="YY22">
        <v>500</v>
      </c>
      <c r="YZ22">
        <v>2100</v>
      </c>
      <c r="ZA22" t="s">
        <v>107</v>
      </c>
      <c r="ZB22" t="s">
        <v>107</v>
      </c>
      <c r="ZC22">
        <v>940</v>
      </c>
      <c r="ZD22">
        <v>500</v>
      </c>
      <c r="ZE22">
        <v>2100</v>
      </c>
      <c r="ZF22" t="s">
        <v>107</v>
      </c>
      <c r="ZG22" t="s">
        <v>107</v>
      </c>
      <c r="ZH22">
        <v>974</v>
      </c>
      <c r="ZI22">
        <v>500</v>
      </c>
      <c r="ZJ22">
        <v>2100</v>
      </c>
      <c r="ZK22" t="s">
        <v>107</v>
      </c>
      <c r="ZL22" t="s">
        <v>107</v>
      </c>
      <c r="ZM22">
        <v>935</v>
      </c>
      <c r="ZN22">
        <v>500</v>
      </c>
      <c r="ZO22">
        <v>2100</v>
      </c>
      <c r="ZP22" t="s">
        <v>107</v>
      </c>
      <c r="ZQ22" t="s">
        <v>107</v>
      </c>
      <c r="ZR22">
        <v>966</v>
      </c>
      <c r="ZS22">
        <v>500</v>
      </c>
      <c r="ZT22">
        <v>2100</v>
      </c>
      <c r="ZU22" t="s">
        <v>107</v>
      </c>
      <c r="ZV22" t="s">
        <v>107</v>
      </c>
      <c r="ZW22">
        <v>938</v>
      </c>
      <c r="ZX22">
        <v>500</v>
      </c>
      <c r="ZY22">
        <v>2100</v>
      </c>
      <c r="ZZ22" t="s">
        <v>107</v>
      </c>
      <c r="AAA22" t="s">
        <v>107</v>
      </c>
      <c r="AAB22">
        <v>968</v>
      </c>
      <c r="AAC22">
        <v>500</v>
      </c>
      <c r="AAD22">
        <v>2100</v>
      </c>
      <c r="AAE22" t="s">
        <v>107</v>
      </c>
      <c r="AAF22" t="s">
        <v>107</v>
      </c>
      <c r="AAG22">
        <v>931</v>
      </c>
      <c r="AAH22">
        <v>500</v>
      </c>
      <c r="AAI22">
        <v>2100</v>
      </c>
      <c r="AAJ22" t="s">
        <v>107</v>
      </c>
      <c r="AAK22" t="s">
        <v>107</v>
      </c>
      <c r="AAL22">
        <v>935</v>
      </c>
      <c r="AAM22">
        <v>900</v>
      </c>
      <c r="AAN22">
        <v>1500</v>
      </c>
      <c r="AAO22" t="s">
        <v>105</v>
      </c>
      <c r="AAP22" t="s">
        <v>107</v>
      </c>
      <c r="AAQ22">
        <v>30</v>
      </c>
      <c r="AAR22">
        <v>914</v>
      </c>
      <c r="AAS22">
        <v>1680</v>
      </c>
      <c r="AAT22" t="s">
        <v>105</v>
      </c>
      <c r="AAU22" t="s">
        <v>106</v>
      </c>
      <c r="AAV22">
        <v>30</v>
      </c>
      <c r="AAW22">
        <v>914</v>
      </c>
      <c r="AAX22">
        <v>1680</v>
      </c>
      <c r="AAY22" t="s">
        <v>105</v>
      </c>
      <c r="AAZ22" t="s">
        <v>106</v>
      </c>
      <c r="ABA22">
        <v>30</v>
      </c>
      <c r="ABB22">
        <v>914</v>
      </c>
      <c r="ABC22">
        <v>1680</v>
      </c>
      <c r="ABD22" t="s">
        <v>105</v>
      </c>
      <c r="ABE22" t="s">
        <v>106</v>
      </c>
      <c r="ABF22">
        <v>30</v>
      </c>
      <c r="ABG22">
        <v>914</v>
      </c>
      <c r="ABH22">
        <v>1680</v>
      </c>
      <c r="ABI22" t="s">
        <v>105</v>
      </c>
      <c r="ABJ22" t="s">
        <v>106</v>
      </c>
      <c r="ABK22">
        <v>23</v>
      </c>
      <c r="ABL22">
        <v>711</v>
      </c>
      <c r="ABM22">
        <v>1400</v>
      </c>
      <c r="ABN22" t="s">
        <v>105</v>
      </c>
      <c r="ABO22" t="s">
        <v>106</v>
      </c>
      <c r="ABP22">
        <v>23</v>
      </c>
      <c r="ABQ22">
        <v>711</v>
      </c>
      <c r="ABR22">
        <v>1400</v>
      </c>
      <c r="ABS22" t="s">
        <v>105</v>
      </c>
      <c r="ABT22" t="s">
        <v>106</v>
      </c>
      <c r="ABU22">
        <v>23</v>
      </c>
      <c r="ABV22">
        <v>711</v>
      </c>
      <c r="ABW22">
        <v>1400</v>
      </c>
      <c r="ABX22" t="s">
        <v>105</v>
      </c>
      <c r="ABY22" t="s">
        <v>106</v>
      </c>
      <c r="ABZ22">
        <v>23</v>
      </c>
      <c r="ACA22">
        <v>711</v>
      </c>
      <c r="ACB22">
        <v>1400</v>
      </c>
      <c r="ACC22" t="s">
        <v>105</v>
      </c>
      <c r="ACD22" t="s">
        <v>106</v>
      </c>
      <c r="ACE22" t="s">
        <v>105</v>
      </c>
      <c r="ACF22">
        <v>59</v>
      </c>
      <c r="ACG22">
        <v>55</v>
      </c>
      <c r="ACM22">
        <f t="shared" si="0"/>
        <v>926.5</v>
      </c>
      <c r="ACN22">
        <f t="shared" si="1"/>
        <v>902.125</v>
      </c>
      <c r="ACO22">
        <f t="shared" si="2"/>
        <v>884.5</v>
      </c>
      <c r="ACP22">
        <f t="shared" si="3"/>
        <v>894.125</v>
      </c>
      <c r="ACQ22">
        <f t="shared" si="4"/>
        <v>931.625</v>
      </c>
      <c r="ACR22">
        <f t="shared" si="5"/>
        <v>999.25</v>
      </c>
      <c r="ACS22">
        <f t="shared" si="6"/>
        <v>994.75</v>
      </c>
      <c r="ACT22">
        <f t="shared" si="7"/>
        <v>952</v>
      </c>
      <c r="ACU22" s="7">
        <f t="shared" si="8"/>
        <v>935.609375</v>
      </c>
      <c r="ACV22">
        <f t="shared" si="9"/>
        <v>912</v>
      </c>
      <c r="ACW22">
        <f t="shared" si="10"/>
        <v>908</v>
      </c>
      <c r="ACX22">
        <f t="shared" si="11"/>
        <v>909</v>
      </c>
      <c r="ACY22">
        <f t="shared" si="12"/>
        <v>908</v>
      </c>
      <c r="ACZ22">
        <f t="shared" si="13"/>
        <v>938</v>
      </c>
      <c r="ADA22">
        <f t="shared" si="14"/>
        <v>944</v>
      </c>
      <c r="ADB22">
        <f t="shared" si="15"/>
        <v>941</v>
      </c>
      <c r="ADC22">
        <f t="shared" si="16"/>
        <v>935</v>
      </c>
      <c r="ADD22" s="7">
        <f t="shared" si="17"/>
        <v>924.375</v>
      </c>
      <c r="ADE22">
        <f t="shared" si="18"/>
        <v>749</v>
      </c>
      <c r="ADF22">
        <f t="shared" si="19"/>
        <v>750</v>
      </c>
      <c r="ADG22">
        <f t="shared" si="20"/>
        <v>751</v>
      </c>
      <c r="ADH22">
        <f t="shared" si="21"/>
        <v>750</v>
      </c>
      <c r="ADI22">
        <f t="shared" si="22"/>
        <v>740</v>
      </c>
      <c r="ADJ22">
        <f t="shared" si="23"/>
        <v>729</v>
      </c>
      <c r="ADK22">
        <f t="shared" si="24"/>
        <v>734</v>
      </c>
      <c r="ADL22">
        <f t="shared" si="25"/>
        <v>737</v>
      </c>
      <c r="ADM22" s="7">
        <f t="shared" si="26"/>
        <v>742.5</v>
      </c>
    </row>
    <row r="23" spans="1:793" x14ac:dyDescent="0.35">
      <c r="A23">
        <v>1743556920</v>
      </c>
      <c r="B23">
        <v>0</v>
      </c>
      <c r="C23">
        <v>750</v>
      </c>
      <c r="D23" t="s">
        <v>105</v>
      </c>
      <c r="E23" t="s">
        <v>105</v>
      </c>
      <c r="F23" t="s">
        <v>105</v>
      </c>
      <c r="G23" t="s">
        <v>105</v>
      </c>
      <c r="H23" t="s">
        <v>106</v>
      </c>
      <c r="I23">
        <v>910</v>
      </c>
      <c r="J23">
        <v>500</v>
      </c>
      <c r="K23">
        <v>2100</v>
      </c>
      <c r="L23" t="s">
        <v>107</v>
      </c>
      <c r="M23" t="s">
        <v>107</v>
      </c>
      <c r="N23">
        <v>875</v>
      </c>
      <c r="O23">
        <v>500</v>
      </c>
      <c r="P23">
        <v>2100</v>
      </c>
      <c r="Q23" t="s">
        <v>107</v>
      </c>
      <c r="R23" t="s">
        <v>107</v>
      </c>
      <c r="S23">
        <v>919</v>
      </c>
      <c r="T23">
        <v>500</v>
      </c>
      <c r="U23">
        <v>2100</v>
      </c>
      <c r="V23" t="s">
        <v>107</v>
      </c>
      <c r="W23" t="s">
        <v>107</v>
      </c>
      <c r="X23">
        <v>878</v>
      </c>
      <c r="Y23">
        <v>500</v>
      </c>
      <c r="Z23">
        <v>2100</v>
      </c>
      <c r="AA23" t="s">
        <v>107</v>
      </c>
      <c r="AB23" t="s">
        <v>107</v>
      </c>
      <c r="AC23">
        <v>923</v>
      </c>
      <c r="AD23">
        <v>500</v>
      </c>
      <c r="AE23">
        <v>2100</v>
      </c>
      <c r="AF23" t="s">
        <v>107</v>
      </c>
      <c r="AG23" t="s">
        <v>107</v>
      </c>
      <c r="AH23">
        <v>888</v>
      </c>
      <c r="AI23">
        <v>500</v>
      </c>
      <c r="AJ23">
        <v>2100</v>
      </c>
      <c r="AK23" t="s">
        <v>107</v>
      </c>
      <c r="AL23" t="s">
        <v>107</v>
      </c>
      <c r="AM23">
        <v>915</v>
      </c>
      <c r="AN23">
        <v>500</v>
      </c>
      <c r="AO23">
        <v>2100</v>
      </c>
      <c r="AP23" t="s">
        <v>107</v>
      </c>
      <c r="AQ23" t="s">
        <v>107</v>
      </c>
      <c r="AR23">
        <v>864</v>
      </c>
      <c r="AS23">
        <v>500</v>
      </c>
      <c r="AT23">
        <v>2100</v>
      </c>
      <c r="AU23" t="s">
        <v>107</v>
      </c>
      <c r="AV23" t="s">
        <v>107</v>
      </c>
      <c r="AW23">
        <v>902</v>
      </c>
      <c r="AX23">
        <v>900</v>
      </c>
      <c r="AY23">
        <v>1500</v>
      </c>
      <c r="AZ23" t="s">
        <v>105</v>
      </c>
      <c r="BA23" t="s">
        <v>107</v>
      </c>
      <c r="BB23">
        <v>29</v>
      </c>
      <c r="BC23">
        <v>914</v>
      </c>
      <c r="BD23">
        <v>1680</v>
      </c>
      <c r="BE23" t="s">
        <v>105</v>
      </c>
      <c r="BF23" t="s">
        <v>106</v>
      </c>
      <c r="BG23">
        <v>29</v>
      </c>
      <c r="BH23">
        <v>914</v>
      </c>
      <c r="BI23">
        <v>1680</v>
      </c>
      <c r="BJ23" t="s">
        <v>105</v>
      </c>
      <c r="BK23" t="s">
        <v>106</v>
      </c>
      <c r="BL23">
        <v>29</v>
      </c>
      <c r="BM23">
        <v>914</v>
      </c>
      <c r="BN23">
        <v>1680</v>
      </c>
      <c r="BO23" t="s">
        <v>105</v>
      </c>
      <c r="BP23" t="s">
        <v>106</v>
      </c>
      <c r="BQ23">
        <v>29</v>
      </c>
      <c r="BR23">
        <v>914</v>
      </c>
      <c r="BS23">
        <v>1680</v>
      </c>
      <c r="BT23" t="s">
        <v>105</v>
      </c>
      <c r="BU23" t="s">
        <v>106</v>
      </c>
      <c r="BV23">
        <v>22</v>
      </c>
      <c r="BW23">
        <v>711</v>
      </c>
      <c r="BX23">
        <v>1400</v>
      </c>
      <c r="BY23" t="s">
        <v>105</v>
      </c>
      <c r="BZ23" t="s">
        <v>106</v>
      </c>
      <c r="CA23">
        <v>22</v>
      </c>
      <c r="CB23">
        <v>711</v>
      </c>
      <c r="CC23">
        <v>1400</v>
      </c>
      <c r="CD23" t="s">
        <v>105</v>
      </c>
      <c r="CE23" t="s">
        <v>106</v>
      </c>
      <c r="CF23">
        <v>22</v>
      </c>
      <c r="CG23">
        <v>711</v>
      </c>
      <c r="CH23">
        <v>1400</v>
      </c>
      <c r="CI23" t="s">
        <v>105</v>
      </c>
      <c r="CJ23" t="s">
        <v>106</v>
      </c>
      <c r="CK23">
        <v>22</v>
      </c>
      <c r="CL23">
        <v>711</v>
      </c>
      <c r="CM23">
        <v>1400</v>
      </c>
      <c r="CN23" t="s">
        <v>105</v>
      </c>
      <c r="CO23" t="s">
        <v>106</v>
      </c>
      <c r="CP23" t="s">
        <v>105</v>
      </c>
      <c r="CQ23">
        <v>63</v>
      </c>
      <c r="CR23">
        <v>61</v>
      </c>
      <c r="CS23">
        <v>1</v>
      </c>
      <c r="CT23">
        <v>750</v>
      </c>
      <c r="CU23" t="s">
        <v>105</v>
      </c>
      <c r="CV23" t="s">
        <v>105</v>
      </c>
      <c r="CW23" t="s">
        <v>105</v>
      </c>
      <c r="CX23" t="s">
        <v>105</v>
      </c>
      <c r="CY23" t="s">
        <v>106</v>
      </c>
      <c r="CZ23">
        <v>882</v>
      </c>
      <c r="DA23">
        <v>500</v>
      </c>
      <c r="DB23">
        <v>2100</v>
      </c>
      <c r="DC23" t="s">
        <v>107</v>
      </c>
      <c r="DD23" t="s">
        <v>107</v>
      </c>
      <c r="DE23">
        <v>843</v>
      </c>
      <c r="DF23">
        <v>500</v>
      </c>
      <c r="DG23">
        <v>2100</v>
      </c>
      <c r="DH23" t="s">
        <v>107</v>
      </c>
      <c r="DI23" t="s">
        <v>107</v>
      </c>
      <c r="DJ23">
        <v>900</v>
      </c>
      <c r="DK23">
        <v>500</v>
      </c>
      <c r="DL23">
        <v>2100</v>
      </c>
      <c r="DM23" t="s">
        <v>107</v>
      </c>
      <c r="DN23" t="s">
        <v>107</v>
      </c>
      <c r="DO23">
        <v>841</v>
      </c>
      <c r="DP23">
        <v>500</v>
      </c>
      <c r="DQ23">
        <v>2100</v>
      </c>
      <c r="DR23" t="s">
        <v>107</v>
      </c>
      <c r="DS23" t="s">
        <v>107</v>
      </c>
      <c r="DT23">
        <v>890</v>
      </c>
      <c r="DU23">
        <v>500</v>
      </c>
      <c r="DV23">
        <v>2100</v>
      </c>
      <c r="DW23" t="s">
        <v>107</v>
      </c>
      <c r="DX23" t="s">
        <v>107</v>
      </c>
      <c r="DY23">
        <v>858</v>
      </c>
      <c r="DZ23">
        <v>500</v>
      </c>
      <c r="EA23">
        <v>2100</v>
      </c>
      <c r="EB23" t="s">
        <v>107</v>
      </c>
      <c r="EC23" t="s">
        <v>107</v>
      </c>
      <c r="ED23">
        <v>893</v>
      </c>
      <c r="EE23">
        <v>500</v>
      </c>
      <c r="EF23">
        <v>2100</v>
      </c>
      <c r="EG23" t="s">
        <v>107</v>
      </c>
      <c r="EH23" t="s">
        <v>107</v>
      </c>
      <c r="EI23">
        <v>855</v>
      </c>
      <c r="EJ23">
        <v>500</v>
      </c>
      <c r="EK23">
        <v>2100</v>
      </c>
      <c r="EL23" t="s">
        <v>107</v>
      </c>
      <c r="EM23" t="s">
        <v>107</v>
      </c>
      <c r="EN23">
        <v>902</v>
      </c>
      <c r="EO23">
        <v>900</v>
      </c>
      <c r="EP23">
        <v>1500</v>
      </c>
      <c r="EQ23" t="s">
        <v>105</v>
      </c>
      <c r="ER23" t="s">
        <v>107</v>
      </c>
      <c r="ES23">
        <v>29</v>
      </c>
      <c r="ET23">
        <v>914</v>
      </c>
      <c r="EU23">
        <v>1680</v>
      </c>
      <c r="EV23" t="s">
        <v>105</v>
      </c>
      <c r="EW23" t="s">
        <v>106</v>
      </c>
      <c r="EX23">
        <v>29</v>
      </c>
      <c r="EY23">
        <v>914</v>
      </c>
      <c r="EZ23">
        <v>1680</v>
      </c>
      <c r="FA23" t="s">
        <v>105</v>
      </c>
      <c r="FB23" t="s">
        <v>106</v>
      </c>
      <c r="FC23">
        <v>29</v>
      </c>
      <c r="FD23">
        <v>914</v>
      </c>
      <c r="FE23">
        <v>1680</v>
      </c>
      <c r="FF23" t="s">
        <v>105</v>
      </c>
      <c r="FG23" t="s">
        <v>106</v>
      </c>
      <c r="FH23">
        <v>29</v>
      </c>
      <c r="FI23">
        <v>914</v>
      </c>
      <c r="FJ23">
        <v>1680</v>
      </c>
      <c r="FK23" t="s">
        <v>105</v>
      </c>
      <c r="FL23" t="s">
        <v>106</v>
      </c>
      <c r="FM23">
        <v>22</v>
      </c>
      <c r="FN23">
        <v>711</v>
      </c>
      <c r="FO23">
        <v>1400</v>
      </c>
      <c r="FP23" t="s">
        <v>105</v>
      </c>
      <c r="FQ23" t="s">
        <v>106</v>
      </c>
      <c r="FR23">
        <v>22</v>
      </c>
      <c r="FS23">
        <v>711</v>
      </c>
      <c r="FT23">
        <v>1400</v>
      </c>
      <c r="FU23" t="s">
        <v>105</v>
      </c>
      <c r="FV23" t="s">
        <v>106</v>
      </c>
      <c r="FW23">
        <v>22</v>
      </c>
      <c r="FX23">
        <v>711</v>
      </c>
      <c r="FY23">
        <v>1400</v>
      </c>
      <c r="FZ23" t="s">
        <v>105</v>
      </c>
      <c r="GA23" t="s">
        <v>106</v>
      </c>
      <c r="GB23">
        <v>22</v>
      </c>
      <c r="GC23">
        <v>711</v>
      </c>
      <c r="GD23">
        <v>1400</v>
      </c>
      <c r="GE23" t="s">
        <v>105</v>
      </c>
      <c r="GF23" t="s">
        <v>106</v>
      </c>
      <c r="GG23" t="s">
        <v>105</v>
      </c>
      <c r="GH23">
        <v>57</v>
      </c>
      <c r="GI23">
        <v>55</v>
      </c>
      <c r="GJ23">
        <v>2</v>
      </c>
      <c r="GK23">
        <v>751</v>
      </c>
      <c r="GL23" t="s">
        <v>105</v>
      </c>
      <c r="GM23" t="s">
        <v>105</v>
      </c>
      <c r="GN23" t="s">
        <v>105</v>
      </c>
      <c r="GO23" t="s">
        <v>105</v>
      </c>
      <c r="GP23" t="s">
        <v>106</v>
      </c>
      <c r="GQ23">
        <v>871</v>
      </c>
      <c r="GR23">
        <v>500</v>
      </c>
      <c r="GS23">
        <v>2100</v>
      </c>
      <c r="GT23" t="s">
        <v>107</v>
      </c>
      <c r="GU23" t="s">
        <v>107</v>
      </c>
      <c r="GV23">
        <v>826</v>
      </c>
      <c r="GW23">
        <v>500</v>
      </c>
      <c r="GX23">
        <v>2100</v>
      </c>
      <c r="GY23" t="s">
        <v>107</v>
      </c>
      <c r="GZ23" t="s">
        <v>107</v>
      </c>
      <c r="HA23">
        <v>883</v>
      </c>
      <c r="HB23">
        <v>500</v>
      </c>
      <c r="HC23">
        <v>2100</v>
      </c>
      <c r="HD23" t="s">
        <v>107</v>
      </c>
      <c r="HE23" t="s">
        <v>107</v>
      </c>
      <c r="HF23">
        <v>822</v>
      </c>
      <c r="HG23">
        <v>500</v>
      </c>
      <c r="HH23">
        <v>2100</v>
      </c>
      <c r="HI23" t="s">
        <v>107</v>
      </c>
      <c r="HJ23" t="s">
        <v>107</v>
      </c>
      <c r="HK23">
        <v>879</v>
      </c>
      <c r="HL23">
        <v>500</v>
      </c>
      <c r="HM23">
        <v>2100</v>
      </c>
      <c r="HN23" t="s">
        <v>107</v>
      </c>
      <c r="HO23" t="s">
        <v>107</v>
      </c>
      <c r="HP23">
        <v>844</v>
      </c>
      <c r="HQ23">
        <v>500</v>
      </c>
      <c r="HR23">
        <v>2100</v>
      </c>
      <c r="HS23" t="s">
        <v>107</v>
      </c>
      <c r="HT23" t="s">
        <v>107</v>
      </c>
      <c r="HU23">
        <v>877</v>
      </c>
      <c r="HV23">
        <v>500</v>
      </c>
      <c r="HW23">
        <v>2100</v>
      </c>
      <c r="HX23" t="s">
        <v>107</v>
      </c>
      <c r="HY23" t="s">
        <v>107</v>
      </c>
      <c r="HZ23">
        <v>828</v>
      </c>
      <c r="IA23">
        <v>500</v>
      </c>
      <c r="IB23">
        <v>2100</v>
      </c>
      <c r="IC23" t="s">
        <v>107</v>
      </c>
      <c r="ID23" t="s">
        <v>107</v>
      </c>
      <c r="IE23">
        <v>902</v>
      </c>
      <c r="IF23">
        <v>900</v>
      </c>
      <c r="IG23">
        <v>1500</v>
      </c>
      <c r="IH23" t="s">
        <v>105</v>
      </c>
      <c r="II23" t="s">
        <v>107</v>
      </c>
      <c r="IJ23">
        <v>29</v>
      </c>
      <c r="IK23">
        <v>914</v>
      </c>
      <c r="IL23">
        <v>1680</v>
      </c>
      <c r="IM23" t="s">
        <v>105</v>
      </c>
      <c r="IN23" t="s">
        <v>106</v>
      </c>
      <c r="IO23">
        <v>29</v>
      </c>
      <c r="IP23">
        <v>914</v>
      </c>
      <c r="IQ23">
        <v>1680</v>
      </c>
      <c r="IR23" t="s">
        <v>105</v>
      </c>
      <c r="IS23" t="s">
        <v>106</v>
      </c>
      <c r="IT23">
        <v>29</v>
      </c>
      <c r="IU23">
        <v>914</v>
      </c>
      <c r="IV23">
        <v>1680</v>
      </c>
      <c r="IW23" t="s">
        <v>105</v>
      </c>
      <c r="IX23" t="s">
        <v>106</v>
      </c>
      <c r="IY23">
        <v>29</v>
      </c>
      <c r="IZ23">
        <v>914</v>
      </c>
      <c r="JA23">
        <v>1680</v>
      </c>
      <c r="JB23" t="s">
        <v>105</v>
      </c>
      <c r="JC23" t="s">
        <v>106</v>
      </c>
      <c r="JD23">
        <v>22</v>
      </c>
      <c r="JE23">
        <v>711</v>
      </c>
      <c r="JF23">
        <v>1400</v>
      </c>
      <c r="JG23" t="s">
        <v>105</v>
      </c>
      <c r="JH23" t="s">
        <v>106</v>
      </c>
      <c r="JI23">
        <v>22</v>
      </c>
      <c r="JJ23">
        <v>711</v>
      </c>
      <c r="JK23">
        <v>1400</v>
      </c>
      <c r="JL23" t="s">
        <v>105</v>
      </c>
      <c r="JM23" t="s">
        <v>106</v>
      </c>
      <c r="JN23">
        <v>22</v>
      </c>
      <c r="JO23">
        <v>711</v>
      </c>
      <c r="JP23">
        <v>1400</v>
      </c>
      <c r="JQ23" t="s">
        <v>105</v>
      </c>
      <c r="JR23" t="s">
        <v>106</v>
      </c>
      <c r="JS23">
        <v>22</v>
      </c>
      <c r="JT23">
        <v>711</v>
      </c>
      <c r="JU23">
        <v>1400</v>
      </c>
      <c r="JV23" t="s">
        <v>105</v>
      </c>
      <c r="JW23" t="s">
        <v>106</v>
      </c>
      <c r="JX23" t="s">
        <v>105</v>
      </c>
      <c r="JY23">
        <v>59</v>
      </c>
      <c r="JZ23">
        <v>57</v>
      </c>
      <c r="KA23">
        <v>3</v>
      </c>
      <c r="KB23">
        <v>750</v>
      </c>
      <c r="KC23" t="s">
        <v>105</v>
      </c>
      <c r="KD23" t="s">
        <v>105</v>
      </c>
      <c r="KE23" t="s">
        <v>105</v>
      </c>
      <c r="KF23" t="s">
        <v>105</v>
      </c>
      <c r="KG23" t="s">
        <v>106</v>
      </c>
      <c r="KH23">
        <v>879</v>
      </c>
      <c r="KI23">
        <v>500</v>
      </c>
      <c r="KJ23">
        <v>2100</v>
      </c>
      <c r="KK23" t="s">
        <v>107</v>
      </c>
      <c r="KL23" t="s">
        <v>107</v>
      </c>
      <c r="KM23">
        <v>842</v>
      </c>
      <c r="KN23">
        <v>500</v>
      </c>
      <c r="KO23">
        <v>2100</v>
      </c>
      <c r="KP23" t="s">
        <v>107</v>
      </c>
      <c r="KQ23" t="s">
        <v>107</v>
      </c>
      <c r="KR23">
        <v>889</v>
      </c>
      <c r="KS23">
        <v>500</v>
      </c>
      <c r="KT23">
        <v>2100</v>
      </c>
      <c r="KU23" t="s">
        <v>107</v>
      </c>
      <c r="KV23" t="s">
        <v>107</v>
      </c>
      <c r="KW23">
        <v>838</v>
      </c>
      <c r="KX23">
        <v>500</v>
      </c>
      <c r="KY23">
        <v>2100</v>
      </c>
      <c r="KZ23" t="s">
        <v>107</v>
      </c>
      <c r="LA23" t="s">
        <v>107</v>
      </c>
      <c r="LB23">
        <v>878</v>
      </c>
      <c r="LC23">
        <v>500</v>
      </c>
      <c r="LD23">
        <v>2100</v>
      </c>
      <c r="LE23" t="s">
        <v>107</v>
      </c>
      <c r="LF23" t="s">
        <v>107</v>
      </c>
      <c r="LG23">
        <v>846</v>
      </c>
      <c r="LH23">
        <v>500</v>
      </c>
      <c r="LI23">
        <v>2100</v>
      </c>
      <c r="LJ23" t="s">
        <v>107</v>
      </c>
      <c r="LK23" t="s">
        <v>107</v>
      </c>
      <c r="LL23">
        <v>895</v>
      </c>
      <c r="LM23">
        <v>500</v>
      </c>
      <c r="LN23">
        <v>2100</v>
      </c>
      <c r="LO23" t="s">
        <v>107</v>
      </c>
      <c r="LP23" t="s">
        <v>107</v>
      </c>
      <c r="LQ23">
        <v>848</v>
      </c>
      <c r="LR23">
        <v>500</v>
      </c>
      <c r="LS23">
        <v>2100</v>
      </c>
      <c r="LT23" t="s">
        <v>107</v>
      </c>
      <c r="LU23" t="s">
        <v>107</v>
      </c>
      <c r="LV23">
        <v>902</v>
      </c>
      <c r="LW23">
        <v>900</v>
      </c>
      <c r="LX23">
        <v>1500</v>
      </c>
      <c r="LY23" t="s">
        <v>105</v>
      </c>
      <c r="LZ23" t="s">
        <v>107</v>
      </c>
      <c r="MA23">
        <v>29</v>
      </c>
      <c r="MB23">
        <v>914</v>
      </c>
      <c r="MC23">
        <v>1680</v>
      </c>
      <c r="MD23" t="s">
        <v>105</v>
      </c>
      <c r="ME23" t="s">
        <v>106</v>
      </c>
      <c r="MF23">
        <v>29</v>
      </c>
      <c r="MG23">
        <v>914</v>
      </c>
      <c r="MH23">
        <v>1680</v>
      </c>
      <c r="MI23" t="s">
        <v>105</v>
      </c>
      <c r="MJ23" t="s">
        <v>106</v>
      </c>
      <c r="MK23">
        <v>29</v>
      </c>
      <c r="ML23">
        <v>914</v>
      </c>
      <c r="MM23">
        <v>1680</v>
      </c>
      <c r="MN23" t="s">
        <v>105</v>
      </c>
      <c r="MO23" t="s">
        <v>106</v>
      </c>
      <c r="MP23">
        <v>29</v>
      </c>
      <c r="MQ23">
        <v>914</v>
      </c>
      <c r="MR23">
        <v>1680</v>
      </c>
      <c r="MS23" t="s">
        <v>105</v>
      </c>
      <c r="MT23" t="s">
        <v>106</v>
      </c>
      <c r="MU23">
        <v>22</v>
      </c>
      <c r="MV23">
        <v>711</v>
      </c>
      <c r="MW23">
        <v>1400</v>
      </c>
      <c r="MX23" t="s">
        <v>105</v>
      </c>
      <c r="MY23" t="s">
        <v>106</v>
      </c>
      <c r="MZ23">
        <v>22</v>
      </c>
      <c r="NA23">
        <v>711</v>
      </c>
      <c r="NB23">
        <v>1400</v>
      </c>
      <c r="NC23" t="s">
        <v>105</v>
      </c>
      <c r="ND23" t="s">
        <v>106</v>
      </c>
      <c r="NE23">
        <v>22</v>
      </c>
      <c r="NF23">
        <v>711</v>
      </c>
      <c r="NG23">
        <v>1400</v>
      </c>
      <c r="NH23" t="s">
        <v>105</v>
      </c>
      <c r="NI23" t="s">
        <v>106</v>
      </c>
      <c r="NJ23">
        <v>22</v>
      </c>
      <c r="NK23">
        <v>711</v>
      </c>
      <c r="NL23">
        <v>1400</v>
      </c>
      <c r="NM23" t="s">
        <v>105</v>
      </c>
      <c r="NN23" t="s">
        <v>106</v>
      </c>
      <c r="NO23" t="s">
        <v>105</v>
      </c>
      <c r="NP23">
        <v>67</v>
      </c>
      <c r="NQ23">
        <v>61</v>
      </c>
      <c r="NR23">
        <v>4</v>
      </c>
      <c r="NS23">
        <v>751</v>
      </c>
      <c r="NT23" t="s">
        <v>105</v>
      </c>
      <c r="NU23" t="s">
        <v>105</v>
      </c>
      <c r="NV23" t="s">
        <v>105</v>
      </c>
      <c r="NW23" t="s">
        <v>105</v>
      </c>
      <c r="NX23" t="s">
        <v>106</v>
      </c>
      <c r="NY23">
        <v>915</v>
      </c>
      <c r="NZ23">
        <v>500</v>
      </c>
      <c r="OA23">
        <v>2100</v>
      </c>
      <c r="OB23" t="s">
        <v>107</v>
      </c>
      <c r="OC23" t="s">
        <v>107</v>
      </c>
      <c r="OD23">
        <v>887</v>
      </c>
      <c r="OE23">
        <v>500</v>
      </c>
      <c r="OF23">
        <v>2100</v>
      </c>
      <c r="OG23" t="s">
        <v>107</v>
      </c>
      <c r="OH23" t="s">
        <v>107</v>
      </c>
      <c r="OI23">
        <v>927</v>
      </c>
      <c r="OJ23">
        <v>500</v>
      </c>
      <c r="OK23">
        <v>2100</v>
      </c>
      <c r="OL23" t="s">
        <v>107</v>
      </c>
      <c r="OM23" t="s">
        <v>107</v>
      </c>
      <c r="ON23">
        <v>882</v>
      </c>
      <c r="OO23">
        <v>500</v>
      </c>
      <c r="OP23">
        <v>2100</v>
      </c>
      <c r="OQ23" t="s">
        <v>107</v>
      </c>
      <c r="OR23" t="s">
        <v>107</v>
      </c>
      <c r="OS23">
        <v>912</v>
      </c>
      <c r="OT23">
        <v>500</v>
      </c>
      <c r="OU23">
        <v>2100</v>
      </c>
      <c r="OV23" t="s">
        <v>107</v>
      </c>
      <c r="OW23" t="s">
        <v>107</v>
      </c>
      <c r="OX23">
        <v>883</v>
      </c>
      <c r="OY23">
        <v>500</v>
      </c>
      <c r="OZ23">
        <v>2100</v>
      </c>
      <c r="PA23" t="s">
        <v>107</v>
      </c>
      <c r="PB23" t="s">
        <v>107</v>
      </c>
      <c r="PC23">
        <v>919</v>
      </c>
      <c r="PD23">
        <v>500</v>
      </c>
      <c r="PE23">
        <v>2100</v>
      </c>
      <c r="PF23" t="s">
        <v>107</v>
      </c>
      <c r="PG23" t="s">
        <v>107</v>
      </c>
      <c r="PH23">
        <v>881</v>
      </c>
      <c r="PI23">
        <v>500</v>
      </c>
      <c r="PJ23">
        <v>2100</v>
      </c>
      <c r="PK23" t="s">
        <v>107</v>
      </c>
      <c r="PL23" t="s">
        <v>107</v>
      </c>
      <c r="PM23">
        <v>912</v>
      </c>
      <c r="PN23">
        <v>900</v>
      </c>
      <c r="PO23">
        <v>1500</v>
      </c>
      <c r="PP23" t="s">
        <v>105</v>
      </c>
      <c r="PQ23" t="s">
        <v>107</v>
      </c>
      <c r="PR23">
        <v>29</v>
      </c>
      <c r="PS23">
        <v>914</v>
      </c>
      <c r="PT23">
        <v>1680</v>
      </c>
      <c r="PU23" t="s">
        <v>105</v>
      </c>
      <c r="PV23" t="s">
        <v>106</v>
      </c>
      <c r="PW23">
        <v>29</v>
      </c>
      <c r="PX23">
        <v>914</v>
      </c>
      <c r="PY23">
        <v>1680</v>
      </c>
      <c r="PZ23" t="s">
        <v>105</v>
      </c>
      <c r="QA23" t="s">
        <v>106</v>
      </c>
      <c r="QB23">
        <v>29</v>
      </c>
      <c r="QC23">
        <v>914</v>
      </c>
      <c r="QD23">
        <v>1680</v>
      </c>
      <c r="QE23" t="s">
        <v>105</v>
      </c>
      <c r="QF23" t="s">
        <v>106</v>
      </c>
      <c r="QG23">
        <v>29</v>
      </c>
      <c r="QH23">
        <v>914</v>
      </c>
      <c r="QI23">
        <v>1680</v>
      </c>
      <c r="QJ23" t="s">
        <v>105</v>
      </c>
      <c r="QK23" t="s">
        <v>106</v>
      </c>
      <c r="QL23">
        <v>23</v>
      </c>
      <c r="QM23">
        <v>711</v>
      </c>
      <c r="QN23">
        <v>1400</v>
      </c>
      <c r="QO23" t="s">
        <v>105</v>
      </c>
      <c r="QP23" t="s">
        <v>106</v>
      </c>
      <c r="QQ23">
        <v>23</v>
      </c>
      <c r="QR23">
        <v>711</v>
      </c>
      <c r="QS23">
        <v>1400</v>
      </c>
      <c r="QT23" t="s">
        <v>105</v>
      </c>
      <c r="QU23" t="s">
        <v>106</v>
      </c>
      <c r="QV23">
        <v>23</v>
      </c>
      <c r="QW23">
        <v>711</v>
      </c>
      <c r="QX23">
        <v>1400</v>
      </c>
      <c r="QY23" t="s">
        <v>105</v>
      </c>
      <c r="QZ23" t="s">
        <v>106</v>
      </c>
      <c r="RA23">
        <v>23</v>
      </c>
      <c r="RB23">
        <v>711</v>
      </c>
      <c r="RC23">
        <v>1400</v>
      </c>
      <c r="RD23" t="s">
        <v>105</v>
      </c>
      <c r="RE23" t="s">
        <v>106</v>
      </c>
      <c r="RF23" t="s">
        <v>105</v>
      </c>
      <c r="RG23">
        <v>64</v>
      </c>
      <c r="RH23">
        <v>61</v>
      </c>
      <c r="RI23">
        <v>5</v>
      </c>
      <c r="RJ23">
        <v>751</v>
      </c>
      <c r="RK23" t="s">
        <v>105</v>
      </c>
      <c r="RL23" t="s">
        <v>105</v>
      </c>
      <c r="RM23" t="s">
        <v>105</v>
      </c>
      <c r="RN23" t="s">
        <v>105</v>
      </c>
      <c r="RO23" t="s">
        <v>106</v>
      </c>
      <c r="RP23">
        <v>957</v>
      </c>
      <c r="RQ23">
        <v>500</v>
      </c>
      <c r="RR23">
        <v>2100</v>
      </c>
      <c r="RS23" t="s">
        <v>107</v>
      </c>
      <c r="RT23" t="s">
        <v>107</v>
      </c>
      <c r="RU23">
        <v>916</v>
      </c>
      <c r="RV23">
        <v>500</v>
      </c>
      <c r="RW23">
        <v>2100</v>
      </c>
      <c r="RX23" t="s">
        <v>107</v>
      </c>
      <c r="RY23" t="s">
        <v>107</v>
      </c>
      <c r="RZ23">
        <v>957</v>
      </c>
      <c r="SA23">
        <v>500</v>
      </c>
      <c r="SB23">
        <v>2100</v>
      </c>
      <c r="SC23" t="s">
        <v>107</v>
      </c>
      <c r="SD23" t="s">
        <v>107</v>
      </c>
      <c r="SE23">
        <v>915</v>
      </c>
      <c r="SF23">
        <v>500</v>
      </c>
      <c r="SG23">
        <v>2100</v>
      </c>
      <c r="SH23" t="s">
        <v>107</v>
      </c>
      <c r="SI23" t="s">
        <v>107</v>
      </c>
      <c r="SJ23">
        <v>958</v>
      </c>
      <c r="SK23">
        <v>500</v>
      </c>
      <c r="SL23">
        <v>2100</v>
      </c>
      <c r="SM23" t="s">
        <v>107</v>
      </c>
      <c r="SN23" t="s">
        <v>107</v>
      </c>
      <c r="SO23">
        <v>917</v>
      </c>
      <c r="SP23">
        <v>500</v>
      </c>
      <c r="SQ23">
        <v>2100</v>
      </c>
      <c r="SR23" t="s">
        <v>107</v>
      </c>
      <c r="SS23" t="s">
        <v>107</v>
      </c>
      <c r="ST23">
        <v>966</v>
      </c>
      <c r="SU23">
        <v>500</v>
      </c>
      <c r="SV23">
        <v>2100</v>
      </c>
      <c r="SW23" t="s">
        <v>107</v>
      </c>
      <c r="SX23" t="s">
        <v>107</v>
      </c>
      <c r="SY23">
        <v>917</v>
      </c>
      <c r="SZ23">
        <v>500</v>
      </c>
      <c r="TA23">
        <v>2100</v>
      </c>
      <c r="TB23" t="s">
        <v>107</v>
      </c>
      <c r="TC23" t="s">
        <v>107</v>
      </c>
      <c r="TD23">
        <v>910</v>
      </c>
      <c r="TE23">
        <v>900</v>
      </c>
      <c r="TF23">
        <v>1500</v>
      </c>
      <c r="TG23" t="s">
        <v>105</v>
      </c>
      <c r="TH23" t="s">
        <v>107</v>
      </c>
      <c r="TI23">
        <v>29</v>
      </c>
      <c r="TJ23">
        <v>914</v>
      </c>
      <c r="TK23">
        <v>1680</v>
      </c>
      <c r="TL23" t="s">
        <v>105</v>
      </c>
      <c r="TM23" t="s">
        <v>106</v>
      </c>
      <c r="TN23">
        <v>29</v>
      </c>
      <c r="TO23">
        <v>914</v>
      </c>
      <c r="TP23">
        <v>1680</v>
      </c>
      <c r="TQ23" t="s">
        <v>105</v>
      </c>
      <c r="TR23" t="s">
        <v>106</v>
      </c>
      <c r="TS23">
        <v>29</v>
      </c>
      <c r="TT23">
        <v>914</v>
      </c>
      <c r="TU23">
        <v>1680</v>
      </c>
      <c r="TV23" t="s">
        <v>105</v>
      </c>
      <c r="TW23" t="s">
        <v>106</v>
      </c>
      <c r="TX23">
        <v>29</v>
      </c>
      <c r="TY23">
        <v>914</v>
      </c>
      <c r="TZ23">
        <v>1680</v>
      </c>
      <c r="UA23" t="s">
        <v>105</v>
      </c>
      <c r="UB23" t="s">
        <v>106</v>
      </c>
      <c r="UC23">
        <v>23</v>
      </c>
      <c r="UD23">
        <v>711</v>
      </c>
      <c r="UE23">
        <v>1400</v>
      </c>
      <c r="UF23" t="s">
        <v>105</v>
      </c>
      <c r="UG23" t="s">
        <v>106</v>
      </c>
      <c r="UH23">
        <v>23</v>
      </c>
      <c r="UI23">
        <v>711</v>
      </c>
      <c r="UJ23">
        <v>1400</v>
      </c>
      <c r="UK23" t="s">
        <v>105</v>
      </c>
      <c r="UL23" t="s">
        <v>106</v>
      </c>
      <c r="UM23">
        <v>23</v>
      </c>
      <c r="UN23">
        <v>711</v>
      </c>
      <c r="UO23">
        <v>1400</v>
      </c>
      <c r="UP23" t="s">
        <v>105</v>
      </c>
      <c r="UQ23" t="s">
        <v>106</v>
      </c>
      <c r="UR23">
        <v>23</v>
      </c>
      <c r="US23">
        <v>711</v>
      </c>
      <c r="UT23">
        <v>1400</v>
      </c>
      <c r="UU23" t="s">
        <v>105</v>
      </c>
      <c r="UV23" t="s">
        <v>106</v>
      </c>
      <c r="UW23" t="s">
        <v>105</v>
      </c>
      <c r="UX23">
        <v>57</v>
      </c>
      <c r="UY23">
        <v>53</v>
      </c>
      <c r="UZ23">
        <v>6</v>
      </c>
      <c r="VA23">
        <v>751</v>
      </c>
      <c r="VB23" t="s">
        <v>105</v>
      </c>
      <c r="VC23" t="s">
        <v>105</v>
      </c>
      <c r="VD23" t="s">
        <v>105</v>
      </c>
      <c r="VE23" t="s">
        <v>105</v>
      </c>
      <c r="VF23" t="s">
        <v>106</v>
      </c>
      <c r="VG23">
        <v>950</v>
      </c>
      <c r="VH23">
        <v>500</v>
      </c>
      <c r="VI23">
        <v>2100</v>
      </c>
      <c r="VJ23" t="s">
        <v>107</v>
      </c>
      <c r="VK23" t="s">
        <v>107</v>
      </c>
      <c r="VL23">
        <v>922</v>
      </c>
      <c r="VM23">
        <v>500</v>
      </c>
      <c r="VN23">
        <v>2100</v>
      </c>
      <c r="VO23" t="s">
        <v>107</v>
      </c>
      <c r="VP23" t="s">
        <v>107</v>
      </c>
      <c r="VQ23">
        <v>964</v>
      </c>
      <c r="VR23">
        <v>500</v>
      </c>
      <c r="VS23">
        <v>2100</v>
      </c>
      <c r="VT23" t="s">
        <v>107</v>
      </c>
      <c r="VU23" t="s">
        <v>107</v>
      </c>
      <c r="VV23">
        <v>920</v>
      </c>
      <c r="VW23">
        <v>500</v>
      </c>
      <c r="VX23">
        <v>2100</v>
      </c>
      <c r="VY23" t="s">
        <v>107</v>
      </c>
      <c r="VZ23" t="s">
        <v>107</v>
      </c>
      <c r="WA23">
        <v>974</v>
      </c>
      <c r="WB23">
        <v>500</v>
      </c>
      <c r="WC23">
        <v>2100</v>
      </c>
      <c r="WD23" t="s">
        <v>107</v>
      </c>
      <c r="WE23" t="s">
        <v>107</v>
      </c>
      <c r="WF23">
        <v>925</v>
      </c>
      <c r="WG23">
        <v>500</v>
      </c>
      <c r="WH23">
        <v>2100</v>
      </c>
      <c r="WI23" t="s">
        <v>107</v>
      </c>
      <c r="WJ23" t="s">
        <v>107</v>
      </c>
      <c r="WK23">
        <v>967</v>
      </c>
      <c r="WL23">
        <v>500</v>
      </c>
      <c r="WM23">
        <v>2100</v>
      </c>
      <c r="WN23" t="s">
        <v>107</v>
      </c>
      <c r="WO23" t="s">
        <v>107</v>
      </c>
      <c r="WP23">
        <v>908</v>
      </c>
      <c r="WQ23">
        <v>500</v>
      </c>
      <c r="WR23">
        <v>2100</v>
      </c>
      <c r="WS23" t="s">
        <v>107</v>
      </c>
      <c r="WT23" t="s">
        <v>107</v>
      </c>
      <c r="WU23">
        <v>915</v>
      </c>
      <c r="WV23">
        <v>900</v>
      </c>
      <c r="WW23">
        <v>1500</v>
      </c>
      <c r="WX23" t="s">
        <v>105</v>
      </c>
      <c r="WY23" t="s">
        <v>107</v>
      </c>
      <c r="WZ23">
        <v>29</v>
      </c>
      <c r="XA23">
        <v>914</v>
      </c>
      <c r="XB23">
        <v>1680</v>
      </c>
      <c r="XC23" t="s">
        <v>105</v>
      </c>
      <c r="XD23" t="s">
        <v>106</v>
      </c>
      <c r="XE23">
        <v>29</v>
      </c>
      <c r="XF23">
        <v>914</v>
      </c>
      <c r="XG23">
        <v>1680</v>
      </c>
      <c r="XH23" t="s">
        <v>105</v>
      </c>
      <c r="XI23" t="s">
        <v>106</v>
      </c>
      <c r="XJ23">
        <v>29</v>
      </c>
      <c r="XK23">
        <v>914</v>
      </c>
      <c r="XL23">
        <v>1680</v>
      </c>
      <c r="XM23" t="s">
        <v>105</v>
      </c>
      <c r="XN23" t="s">
        <v>106</v>
      </c>
      <c r="XO23">
        <v>29</v>
      </c>
      <c r="XP23">
        <v>914</v>
      </c>
      <c r="XQ23">
        <v>1680</v>
      </c>
      <c r="XR23" t="s">
        <v>105</v>
      </c>
      <c r="XS23" t="s">
        <v>106</v>
      </c>
      <c r="XT23">
        <v>23</v>
      </c>
      <c r="XU23">
        <v>711</v>
      </c>
      <c r="XV23">
        <v>1400</v>
      </c>
      <c r="XW23" t="s">
        <v>105</v>
      </c>
      <c r="XX23" t="s">
        <v>106</v>
      </c>
      <c r="XY23">
        <v>23</v>
      </c>
      <c r="XZ23">
        <v>711</v>
      </c>
      <c r="YA23">
        <v>1400</v>
      </c>
      <c r="YB23" t="s">
        <v>105</v>
      </c>
      <c r="YC23" t="s">
        <v>106</v>
      </c>
      <c r="YD23">
        <v>23</v>
      </c>
      <c r="YE23">
        <v>711</v>
      </c>
      <c r="YF23">
        <v>1400</v>
      </c>
      <c r="YG23" t="s">
        <v>105</v>
      </c>
      <c r="YH23" t="s">
        <v>106</v>
      </c>
      <c r="YI23">
        <v>23</v>
      </c>
      <c r="YJ23">
        <v>711</v>
      </c>
      <c r="YK23">
        <v>1400</v>
      </c>
      <c r="YL23" t="s">
        <v>105</v>
      </c>
      <c r="YM23" t="s">
        <v>106</v>
      </c>
      <c r="YN23" t="s">
        <v>105</v>
      </c>
      <c r="YO23">
        <v>63</v>
      </c>
      <c r="YP23">
        <v>61</v>
      </c>
      <c r="YQ23">
        <v>7</v>
      </c>
      <c r="YR23">
        <v>750</v>
      </c>
      <c r="YS23" t="s">
        <v>105</v>
      </c>
      <c r="YT23" t="s">
        <v>105</v>
      </c>
      <c r="YU23" t="s">
        <v>105</v>
      </c>
      <c r="YV23" t="s">
        <v>105</v>
      </c>
      <c r="YW23" t="s">
        <v>106</v>
      </c>
      <c r="YX23">
        <v>930</v>
      </c>
      <c r="YY23">
        <v>500</v>
      </c>
      <c r="YZ23">
        <v>2100</v>
      </c>
      <c r="ZA23" t="s">
        <v>107</v>
      </c>
      <c r="ZB23" t="s">
        <v>107</v>
      </c>
      <c r="ZC23">
        <v>906</v>
      </c>
      <c r="ZD23">
        <v>500</v>
      </c>
      <c r="ZE23">
        <v>2100</v>
      </c>
      <c r="ZF23" t="s">
        <v>107</v>
      </c>
      <c r="ZG23" t="s">
        <v>107</v>
      </c>
      <c r="ZH23">
        <v>941</v>
      </c>
      <c r="ZI23">
        <v>500</v>
      </c>
      <c r="ZJ23">
        <v>2100</v>
      </c>
      <c r="ZK23" t="s">
        <v>107</v>
      </c>
      <c r="ZL23" t="s">
        <v>107</v>
      </c>
      <c r="ZM23">
        <v>899</v>
      </c>
      <c r="ZN23">
        <v>500</v>
      </c>
      <c r="ZO23">
        <v>2100</v>
      </c>
      <c r="ZP23" t="s">
        <v>107</v>
      </c>
      <c r="ZQ23" t="s">
        <v>107</v>
      </c>
      <c r="ZR23">
        <v>934</v>
      </c>
      <c r="ZS23">
        <v>500</v>
      </c>
      <c r="ZT23">
        <v>2100</v>
      </c>
      <c r="ZU23" t="s">
        <v>107</v>
      </c>
      <c r="ZV23" t="s">
        <v>107</v>
      </c>
      <c r="ZW23">
        <v>902</v>
      </c>
      <c r="ZX23">
        <v>500</v>
      </c>
      <c r="ZY23">
        <v>2100</v>
      </c>
      <c r="ZZ23" t="s">
        <v>107</v>
      </c>
      <c r="AAA23" t="s">
        <v>107</v>
      </c>
      <c r="AAB23">
        <v>939</v>
      </c>
      <c r="AAC23">
        <v>500</v>
      </c>
      <c r="AAD23">
        <v>2100</v>
      </c>
      <c r="AAE23" t="s">
        <v>107</v>
      </c>
      <c r="AAF23" t="s">
        <v>107</v>
      </c>
      <c r="AAG23">
        <v>897</v>
      </c>
      <c r="AAH23">
        <v>500</v>
      </c>
      <c r="AAI23">
        <v>2100</v>
      </c>
      <c r="AAJ23" t="s">
        <v>107</v>
      </c>
      <c r="AAK23" t="s">
        <v>107</v>
      </c>
      <c r="AAL23">
        <v>912</v>
      </c>
      <c r="AAM23">
        <v>900</v>
      </c>
      <c r="AAN23">
        <v>1500</v>
      </c>
      <c r="AAO23" t="s">
        <v>105</v>
      </c>
      <c r="AAP23" t="s">
        <v>107</v>
      </c>
      <c r="AAQ23">
        <v>29</v>
      </c>
      <c r="AAR23">
        <v>914</v>
      </c>
      <c r="AAS23">
        <v>1680</v>
      </c>
      <c r="AAT23" t="s">
        <v>105</v>
      </c>
      <c r="AAU23" t="s">
        <v>106</v>
      </c>
      <c r="AAV23">
        <v>29</v>
      </c>
      <c r="AAW23">
        <v>914</v>
      </c>
      <c r="AAX23">
        <v>1680</v>
      </c>
      <c r="AAY23" t="s">
        <v>105</v>
      </c>
      <c r="AAZ23" t="s">
        <v>106</v>
      </c>
      <c r="ABA23">
        <v>29</v>
      </c>
      <c r="ABB23">
        <v>914</v>
      </c>
      <c r="ABC23">
        <v>1680</v>
      </c>
      <c r="ABD23" t="s">
        <v>105</v>
      </c>
      <c r="ABE23" t="s">
        <v>106</v>
      </c>
      <c r="ABF23">
        <v>29</v>
      </c>
      <c r="ABG23">
        <v>914</v>
      </c>
      <c r="ABH23">
        <v>1680</v>
      </c>
      <c r="ABI23" t="s">
        <v>105</v>
      </c>
      <c r="ABJ23" t="s">
        <v>106</v>
      </c>
      <c r="ABK23">
        <v>23</v>
      </c>
      <c r="ABL23">
        <v>711</v>
      </c>
      <c r="ABM23">
        <v>1400</v>
      </c>
      <c r="ABN23" t="s">
        <v>105</v>
      </c>
      <c r="ABO23" t="s">
        <v>106</v>
      </c>
      <c r="ABP23">
        <v>23</v>
      </c>
      <c r="ABQ23">
        <v>711</v>
      </c>
      <c r="ABR23">
        <v>1400</v>
      </c>
      <c r="ABS23" t="s">
        <v>105</v>
      </c>
      <c r="ABT23" t="s">
        <v>106</v>
      </c>
      <c r="ABU23">
        <v>23</v>
      </c>
      <c r="ABV23">
        <v>711</v>
      </c>
      <c r="ABW23">
        <v>1400</v>
      </c>
      <c r="ABX23" t="s">
        <v>105</v>
      </c>
      <c r="ABY23" t="s">
        <v>106</v>
      </c>
      <c r="ABZ23">
        <v>23</v>
      </c>
      <c r="ACA23">
        <v>711</v>
      </c>
      <c r="ACB23">
        <v>1400</v>
      </c>
      <c r="ACC23" t="s">
        <v>105</v>
      </c>
      <c r="ACD23" t="s">
        <v>106</v>
      </c>
      <c r="ACE23" t="s">
        <v>105</v>
      </c>
      <c r="ACF23">
        <v>59</v>
      </c>
      <c r="ACG23">
        <v>55</v>
      </c>
      <c r="ACM23">
        <f t="shared" si="0"/>
        <v>896.5</v>
      </c>
      <c r="ACN23">
        <f t="shared" si="1"/>
        <v>870.25</v>
      </c>
      <c r="ACO23">
        <f t="shared" si="2"/>
        <v>853.75</v>
      </c>
      <c r="ACP23">
        <f t="shared" si="3"/>
        <v>864.375</v>
      </c>
      <c r="ACQ23">
        <f t="shared" si="4"/>
        <v>900.75</v>
      </c>
      <c r="ACR23">
        <f t="shared" si="5"/>
        <v>937.875</v>
      </c>
      <c r="ACS23">
        <f t="shared" si="6"/>
        <v>941.25</v>
      </c>
      <c r="ACT23">
        <f t="shared" si="7"/>
        <v>918.5</v>
      </c>
      <c r="ACU23" s="7">
        <f t="shared" si="8"/>
        <v>897.90625</v>
      </c>
      <c r="ACV23">
        <f t="shared" si="9"/>
        <v>902</v>
      </c>
      <c r="ACW23">
        <f t="shared" si="10"/>
        <v>902</v>
      </c>
      <c r="ACX23">
        <f t="shared" si="11"/>
        <v>902</v>
      </c>
      <c r="ACY23">
        <f t="shared" si="12"/>
        <v>902</v>
      </c>
      <c r="ACZ23">
        <f t="shared" si="13"/>
        <v>912</v>
      </c>
      <c r="ADA23">
        <f t="shared" si="14"/>
        <v>910</v>
      </c>
      <c r="ADB23">
        <f t="shared" si="15"/>
        <v>915</v>
      </c>
      <c r="ADC23">
        <f t="shared" si="16"/>
        <v>912</v>
      </c>
      <c r="ADD23" s="7">
        <f t="shared" si="17"/>
        <v>907.125</v>
      </c>
      <c r="ADE23">
        <f t="shared" si="18"/>
        <v>750</v>
      </c>
      <c r="ADF23">
        <f t="shared" si="19"/>
        <v>750</v>
      </c>
      <c r="ADG23">
        <f t="shared" si="20"/>
        <v>751</v>
      </c>
      <c r="ADH23">
        <f t="shared" si="21"/>
        <v>750</v>
      </c>
      <c r="ADI23">
        <f t="shared" si="22"/>
        <v>751</v>
      </c>
      <c r="ADJ23">
        <f t="shared" si="23"/>
        <v>751</v>
      </c>
      <c r="ADK23">
        <f t="shared" si="24"/>
        <v>751</v>
      </c>
      <c r="ADL23">
        <f t="shared" si="25"/>
        <v>750</v>
      </c>
      <c r="ADM23" s="7">
        <f t="shared" si="26"/>
        <v>750.5</v>
      </c>
    </row>
    <row r="24" spans="1:793" x14ac:dyDescent="0.35">
      <c r="A24">
        <v>1743556921</v>
      </c>
      <c r="B24">
        <v>0</v>
      </c>
      <c r="C24">
        <v>718</v>
      </c>
      <c r="D24" t="s">
        <v>105</v>
      </c>
      <c r="E24" t="s">
        <v>105</v>
      </c>
      <c r="F24" t="s">
        <v>105</v>
      </c>
      <c r="G24" t="s">
        <v>105</v>
      </c>
      <c r="H24" t="s">
        <v>106</v>
      </c>
      <c r="I24">
        <v>1033</v>
      </c>
      <c r="J24">
        <v>500</v>
      </c>
      <c r="K24">
        <v>2100</v>
      </c>
      <c r="L24" t="s">
        <v>107</v>
      </c>
      <c r="M24" t="s">
        <v>107</v>
      </c>
      <c r="N24">
        <v>1002</v>
      </c>
      <c r="O24">
        <v>500</v>
      </c>
      <c r="P24">
        <v>2100</v>
      </c>
      <c r="Q24" t="s">
        <v>107</v>
      </c>
      <c r="R24" t="s">
        <v>107</v>
      </c>
      <c r="S24">
        <v>1044</v>
      </c>
      <c r="T24">
        <v>500</v>
      </c>
      <c r="U24">
        <v>2100</v>
      </c>
      <c r="V24" t="s">
        <v>107</v>
      </c>
      <c r="W24" t="s">
        <v>107</v>
      </c>
      <c r="X24">
        <v>1007</v>
      </c>
      <c r="Y24">
        <v>500</v>
      </c>
      <c r="Z24">
        <v>2100</v>
      </c>
      <c r="AA24" t="s">
        <v>107</v>
      </c>
      <c r="AB24" t="s">
        <v>107</v>
      </c>
      <c r="AC24">
        <v>1050</v>
      </c>
      <c r="AD24">
        <v>500</v>
      </c>
      <c r="AE24">
        <v>2100</v>
      </c>
      <c r="AF24" t="s">
        <v>107</v>
      </c>
      <c r="AG24" t="s">
        <v>107</v>
      </c>
      <c r="AH24">
        <v>1019</v>
      </c>
      <c r="AI24">
        <v>500</v>
      </c>
      <c r="AJ24">
        <v>2100</v>
      </c>
      <c r="AK24" t="s">
        <v>107</v>
      </c>
      <c r="AL24" t="s">
        <v>107</v>
      </c>
      <c r="AM24">
        <v>1042</v>
      </c>
      <c r="AN24">
        <v>500</v>
      </c>
      <c r="AO24">
        <v>2100</v>
      </c>
      <c r="AP24" t="s">
        <v>107</v>
      </c>
      <c r="AQ24" t="s">
        <v>107</v>
      </c>
      <c r="AR24">
        <v>998</v>
      </c>
      <c r="AS24">
        <v>500</v>
      </c>
      <c r="AT24">
        <v>2100</v>
      </c>
      <c r="AU24" t="s">
        <v>107</v>
      </c>
      <c r="AV24" t="s">
        <v>107</v>
      </c>
      <c r="AW24">
        <v>965</v>
      </c>
      <c r="AX24">
        <v>900</v>
      </c>
      <c r="AY24">
        <v>1500</v>
      </c>
      <c r="AZ24" t="s">
        <v>105</v>
      </c>
      <c r="BA24" t="s">
        <v>107</v>
      </c>
      <c r="BB24">
        <v>31</v>
      </c>
      <c r="BC24">
        <v>914</v>
      </c>
      <c r="BD24">
        <v>1680</v>
      </c>
      <c r="BE24" t="s">
        <v>105</v>
      </c>
      <c r="BF24" t="s">
        <v>106</v>
      </c>
      <c r="BG24">
        <v>31</v>
      </c>
      <c r="BH24">
        <v>914</v>
      </c>
      <c r="BI24">
        <v>1680</v>
      </c>
      <c r="BJ24" t="s">
        <v>105</v>
      </c>
      <c r="BK24" t="s">
        <v>106</v>
      </c>
      <c r="BL24">
        <v>31</v>
      </c>
      <c r="BM24">
        <v>914</v>
      </c>
      <c r="BN24">
        <v>1680</v>
      </c>
      <c r="BO24" t="s">
        <v>105</v>
      </c>
      <c r="BP24" t="s">
        <v>106</v>
      </c>
      <c r="BQ24">
        <v>31</v>
      </c>
      <c r="BR24">
        <v>914</v>
      </c>
      <c r="BS24">
        <v>1680</v>
      </c>
      <c r="BT24" t="s">
        <v>105</v>
      </c>
      <c r="BU24" t="s">
        <v>106</v>
      </c>
      <c r="BV24">
        <v>25</v>
      </c>
      <c r="BW24">
        <v>711</v>
      </c>
      <c r="BX24">
        <v>1400</v>
      </c>
      <c r="BY24" t="s">
        <v>105</v>
      </c>
      <c r="BZ24" t="s">
        <v>106</v>
      </c>
      <c r="CA24">
        <v>25</v>
      </c>
      <c r="CB24">
        <v>711</v>
      </c>
      <c r="CC24">
        <v>1400</v>
      </c>
      <c r="CD24" t="s">
        <v>105</v>
      </c>
      <c r="CE24" t="s">
        <v>106</v>
      </c>
      <c r="CF24">
        <v>25</v>
      </c>
      <c r="CG24">
        <v>711</v>
      </c>
      <c r="CH24">
        <v>1400</v>
      </c>
      <c r="CI24" t="s">
        <v>105</v>
      </c>
      <c r="CJ24" t="s">
        <v>106</v>
      </c>
      <c r="CK24">
        <v>25</v>
      </c>
      <c r="CL24">
        <v>711</v>
      </c>
      <c r="CM24">
        <v>1400</v>
      </c>
      <c r="CN24" t="s">
        <v>105</v>
      </c>
      <c r="CO24" t="s">
        <v>106</v>
      </c>
      <c r="CP24" t="s">
        <v>105</v>
      </c>
      <c r="CQ24">
        <v>63</v>
      </c>
      <c r="CR24">
        <v>60</v>
      </c>
      <c r="CS24">
        <v>1</v>
      </c>
      <c r="CT24">
        <v>729</v>
      </c>
      <c r="CU24" t="s">
        <v>105</v>
      </c>
      <c r="CV24" t="s">
        <v>105</v>
      </c>
      <c r="CW24" t="s">
        <v>105</v>
      </c>
      <c r="CX24" t="s">
        <v>105</v>
      </c>
      <c r="CY24" t="s">
        <v>106</v>
      </c>
      <c r="CZ24">
        <v>995</v>
      </c>
      <c r="DA24">
        <v>500</v>
      </c>
      <c r="DB24">
        <v>2100</v>
      </c>
      <c r="DC24" t="s">
        <v>107</v>
      </c>
      <c r="DD24" t="s">
        <v>107</v>
      </c>
      <c r="DE24">
        <v>964</v>
      </c>
      <c r="DF24">
        <v>500</v>
      </c>
      <c r="DG24">
        <v>2100</v>
      </c>
      <c r="DH24" t="s">
        <v>107</v>
      </c>
      <c r="DI24" t="s">
        <v>107</v>
      </c>
      <c r="DJ24">
        <v>1014</v>
      </c>
      <c r="DK24">
        <v>500</v>
      </c>
      <c r="DL24">
        <v>2100</v>
      </c>
      <c r="DM24" t="s">
        <v>107</v>
      </c>
      <c r="DN24" t="s">
        <v>107</v>
      </c>
      <c r="DO24">
        <v>959</v>
      </c>
      <c r="DP24">
        <v>500</v>
      </c>
      <c r="DQ24">
        <v>2100</v>
      </c>
      <c r="DR24" t="s">
        <v>107</v>
      </c>
      <c r="DS24" t="s">
        <v>107</v>
      </c>
      <c r="DT24">
        <v>1002</v>
      </c>
      <c r="DU24">
        <v>500</v>
      </c>
      <c r="DV24">
        <v>2100</v>
      </c>
      <c r="DW24" t="s">
        <v>107</v>
      </c>
      <c r="DX24" t="s">
        <v>107</v>
      </c>
      <c r="DY24">
        <v>972</v>
      </c>
      <c r="DZ24">
        <v>500</v>
      </c>
      <c r="EA24">
        <v>2100</v>
      </c>
      <c r="EB24" t="s">
        <v>107</v>
      </c>
      <c r="EC24" t="s">
        <v>107</v>
      </c>
      <c r="ED24">
        <v>1006</v>
      </c>
      <c r="EE24">
        <v>500</v>
      </c>
      <c r="EF24">
        <v>2100</v>
      </c>
      <c r="EG24" t="s">
        <v>107</v>
      </c>
      <c r="EH24" t="s">
        <v>107</v>
      </c>
      <c r="EI24">
        <v>969</v>
      </c>
      <c r="EJ24">
        <v>500</v>
      </c>
      <c r="EK24">
        <v>2100</v>
      </c>
      <c r="EL24" t="s">
        <v>107</v>
      </c>
      <c r="EM24" t="s">
        <v>107</v>
      </c>
      <c r="EN24">
        <v>951</v>
      </c>
      <c r="EO24">
        <v>900</v>
      </c>
      <c r="EP24">
        <v>1500</v>
      </c>
      <c r="EQ24" t="s">
        <v>105</v>
      </c>
      <c r="ER24" t="s">
        <v>107</v>
      </c>
      <c r="ES24">
        <v>31</v>
      </c>
      <c r="ET24">
        <v>914</v>
      </c>
      <c r="EU24">
        <v>1680</v>
      </c>
      <c r="EV24" t="s">
        <v>105</v>
      </c>
      <c r="EW24" t="s">
        <v>106</v>
      </c>
      <c r="EX24">
        <v>31</v>
      </c>
      <c r="EY24">
        <v>914</v>
      </c>
      <c r="EZ24">
        <v>1680</v>
      </c>
      <c r="FA24" t="s">
        <v>105</v>
      </c>
      <c r="FB24" t="s">
        <v>106</v>
      </c>
      <c r="FC24">
        <v>30</v>
      </c>
      <c r="FD24">
        <v>914</v>
      </c>
      <c r="FE24">
        <v>1680</v>
      </c>
      <c r="FF24" t="s">
        <v>105</v>
      </c>
      <c r="FG24" t="s">
        <v>106</v>
      </c>
      <c r="FH24">
        <v>31</v>
      </c>
      <c r="FI24">
        <v>914</v>
      </c>
      <c r="FJ24">
        <v>1680</v>
      </c>
      <c r="FK24" t="s">
        <v>105</v>
      </c>
      <c r="FL24" t="s">
        <v>106</v>
      </c>
      <c r="FM24">
        <v>24</v>
      </c>
      <c r="FN24">
        <v>711</v>
      </c>
      <c r="FO24">
        <v>1400</v>
      </c>
      <c r="FP24" t="s">
        <v>105</v>
      </c>
      <c r="FQ24" t="s">
        <v>106</v>
      </c>
      <c r="FR24">
        <v>24</v>
      </c>
      <c r="FS24">
        <v>711</v>
      </c>
      <c r="FT24">
        <v>1400</v>
      </c>
      <c r="FU24" t="s">
        <v>105</v>
      </c>
      <c r="FV24" t="s">
        <v>106</v>
      </c>
      <c r="FW24">
        <v>24</v>
      </c>
      <c r="FX24">
        <v>711</v>
      </c>
      <c r="FY24">
        <v>1400</v>
      </c>
      <c r="FZ24" t="s">
        <v>105</v>
      </c>
      <c r="GA24" t="s">
        <v>106</v>
      </c>
      <c r="GB24">
        <v>24</v>
      </c>
      <c r="GC24">
        <v>711</v>
      </c>
      <c r="GD24">
        <v>1400</v>
      </c>
      <c r="GE24" t="s">
        <v>105</v>
      </c>
      <c r="GF24" t="s">
        <v>106</v>
      </c>
      <c r="GG24" t="s">
        <v>105</v>
      </c>
      <c r="GH24">
        <v>57</v>
      </c>
      <c r="GI24">
        <v>55</v>
      </c>
      <c r="GJ24">
        <v>2</v>
      </c>
      <c r="GK24">
        <v>741</v>
      </c>
      <c r="GL24" t="s">
        <v>105</v>
      </c>
      <c r="GM24" t="s">
        <v>105</v>
      </c>
      <c r="GN24" t="s">
        <v>105</v>
      </c>
      <c r="GO24" t="s">
        <v>105</v>
      </c>
      <c r="GP24" t="s">
        <v>106</v>
      </c>
      <c r="GQ24">
        <v>958</v>
      </c>
      <c r="GR24">
        <v>500</v>
      </c>
      <c r="GS24">
        <v>2100</v>
      </c>
      <c r="GT24" t="s">
        <v>107</v>
      </c>
      <c r="GU24" t="s">
        <v>107</v>
      </c>
      <c r="GV24">
        <v>916</v>
      </c>
      <c r="GW24">
        <v>500</v>
      </c>
      <c r="GX24">
        <v>2100</v>
      </c>
      <c r="GY24" t="s">
        <v>107</v>
      </c>
      <c r="GZ24" t="s">
        <v>107</v>
      </c>
      <c r="HA24">
        <v>971</v>
      </c>
      <c r="HB24">
        <v>500</v>
      </c>
      <c r="HC24">
        <v>2100</v>
      </c>
      <c r="HD24" t="s">
        <v>107</v>
      </c>
      <c r="HE24" t="s">
        <v>107</v>
      </c>
      <c r="HF24">
        <v>912</v>
      </c>
      <c r="HG24">
        <v>500</v>
      </c>
      <c r="HH24">
        <v>2100</v>
      </c>
      <c r="HI24" t="s">
        <v>107</v>
      </c>
      <c r="HJ24" t="s">
        <v>107</v>
      </c>
      <c r="HK24">
        <v>967</v>
      </c>
      <c r="HL24">
        <v>500</v>
      </c>
      <c r="HM24">
        <v>2100</v>
      </c>
      <c r="HN24" t="s">
        <v>107</v>
      </c>
      <c r="HO24" t="s">
        <v>107</v>
      </c>
      <c r="HP24">
        <v>933</v>
      </c>
      <c r="HQ24">
        <v>500</v>
      </c>
      <c r="HR24">
        <v>2100</v>
      </c>
      <c r="HS24" t="s">
        <v>107</v>
      </c>
      <c r="HT24" t="s">
        <v>107</v>
      </c>
      <c r="HU24">
        <v>966</v>
      </c>
      <c r="HV24">
        <v>500</v>
      </c>
      <c r="HW24">
        <v>2100</v>
      </c>
      <c r="HX24" t="s">
        <v>107</v>
      </c>
      <c r="HY24" t="s">
        <v>107</v>
      </c>
      <c r="HZ24">
        <v>919</v>
      </c>
      <c r="IA24">
        <v>500</v>
      </c>
      <c r="IB24">
        <v>2100</v>
      </c>
      <c r="IC24" t="s">
        <v>107</v>
      </c>
      <c r="ID24" t="s">
        <v>107</v>
      </c>
      <c r="IE24">
        <v>935</v>
      </c>
      <c r="IF24">
        <v>900</v>
      </c>
      <c r="IG24">
        <v>1500</v>
      </c>
      <c r="IH24" t="s">
        <v>105</v>
      </c>
      <c r="II24" t="s">
        <v>107</v>
      </c>
      <c r="IJ24">
        <v>30</v>
      </c>
      <c r="IK24">
        <v>914</v>
      </c>
      <c r="IL24">
        <v>1680</v>
      </c>
      <c r="IM24" t="s">
        <v>105</v>
      </c>
      <c r="IN24" t="s">
        <v>106</v>
      </c>
      <c r="IO24">
        <v>30</v>
      </c>
      <c r="IP24">
        <v>914</v>
      </c>
      <c r="IQ24">
        <v>1680</v>
      </c>
      <c r="IR24" t="s">
        <v>105</v>
      </c>
      <c r="IS24" t="s">
        <v>106</v>
      </c>
      <c r="IT24">
        <v>30</v>
      </c>
      <c r="IU24">
        <v>914</v>
      </c>
      <c r="IV24">
        <v>1680</v>
      </c>
      <c r="IW24" t="s">
        <v>105</v>
      </c>
      <c r="IX24" t="s">
        <v>106</v>
      </c>
      <c r="IY24">
        <v>30</v>
      </c>
      <c r="IZ24">
        <v>914</v>
      </c>
      <c r="JA24">
        <v>1680</v>
      </c>
      <c r="JB24" t="s">
        <v>105</v>
      </c>
      <c r="JC24" t="s">
        <v>106</v>
      </c>
      <c r="JD24">
        <v>23</v>
      </c>
      <c r="JE24">
        <v>711</v>
      </c>
      <c r="JF24">
        <v>1400</v>
      </c>
      <c r="JG24" t="s">
        <v>105</v>
      </c>
      <c r="JH24" t="s">
        <v>106</v>
      </c>
      <c r="JI24">
        <v>23</v>
      </c>
      <c r="JJ24">
        <v>711</v>
      </c>
      <c r="JK24">
        <v>1400</v>
      </c>
      <c r="JL24" t="s">
        <v>105</v>
      </c>
      <c r="JM24" t="s">
        <v>106</v>
      </c>
      <c r="JN24">
        <v>23</v>
      </c>
      <c r="JO24">
        <v>711</v>
      </c>
      <c r="JP24">
        <v>1400</v>
      </c>
      <c r="JQ24" t="s">
        <v>105</v>
      </c>
      <c r="JR24" t="s">
        <v>106</v>
      </c>
      <c r="JS24">
        <v>23</v>
      </c>
      <c r="JT24">
        <v>711</v>
      </c>
      <c r="JU24">
        <v>1400</v>
      </c>
      <c r="JV24" t="s">
        <v>105</v>
      </c>
      <c r="JW24" t="s">
        <v>106</v>
      </c>
      <c r="JX24" t="s">
        <v>105</v>
      </c>
      <c r="JY24">
        <v>59</v>
      </c>
      <c r="JZ24">
        <v>56</v>
      </c>
      <c r="KA24">
        <v>3</v>
      </c>
      <c r="KB24">
        <v>732</v>
      </c>
      <c r="KC24" t="s">
        <v>105</v>
      </c>
      <c r="KD24" t="s">
        <v>105</v>
      </c>
      <c r="KE24" t="s">
        <v>105</v>
      </c>
      <c r="KF24" t="s">
        <v>105</v>
      </c>
      <c r="KG24" t="s">
        <v>106</v>
      </c>
      <c r="KH24">
        <v>981</v>
      </c>
      <c r="KI24">
        <v>500</v>
      </c>
      <c r="KJ24">
        <v>2100</v>
      </c>
      <c r="KK24" t="s">
        <v>107</v>
      </c>
      <c r="KL24" t="s">
        <v>107</v>
      </c>
      <c r="KM24">
        <v>947</v>
      </c>
      <c r="KN24">
        <v>500</v>
      </c>
      <c r="KO24">
        <v>2100</v>
      </c>
      <c r="KP24" t="s">
        <v>107</v>
      </c>
      <c r="KQ24" t="s">
        <v>107</v>
      </c>
      <c r="KR24">
        <v>993</v>
      </c>
      <c r="KS24">
        <v>500</v>
      </c>
      <c r="KT24">
        <v>2100</v>
      </c>
      <c r="KU24" t="s">
        <v>107</v>
      </c>
      <c r="KV24" t="s">
        <v>107</v>
      </c>
      <c r="KW24">
        <v>943</v>
      </c>
      <c r="KX24">
        <v>500</v>
      </c>
      <c r="KY24">
        <v>2100</v>
      </c>
      <c r="KZ24" t="s">
        <v>107</v>
      </c>
      <c r="LA24" t="s">
        <v>107</v>
      </c>
      <c r="LB24">
        <v>981</v>
      </c>
      <c r="LC24">
        <v>500</v>
      </c>
      <c r="LD24">
        <v>2100</v>
      </c>
      <c r="LE24" t="s">
        <v>107</v>
      </c>
      <c r="LF24" t="s">
        <v>107</v>
      </c>
      <c r="LG24">
        <v>951</v>
      </c>
      <c r="LH24">
        <v>500</v>
      </c>
      <c r="LI24">
        <v>2100</v>
      </c>
      <c r="LJ24" t="s">
        <v>107</v>
      </c>
      <c r="LK24" t="s">
        <v>107</v>
      </c>
      <c r="LL24">
        <v>996</v>
      </c>
      <c r="LM24">
        <v>500</v>
      </c>
      <c r="LN24">
        <v>2100</v>
      </c>
      <c r="LO24" t="s">
        <v>107</v>
      </c>
      <c r="LP24" t="s">
        <v>107</v>
      </c>
      <c r="LQ24">
        <v>954</v>
      </c>
      <c r="LR24">
        <v>500</v>
      </c>
      <c r="LS24">
        <v>2100</v>
      </c>
      <c r="LT24" t="s">
        <v>107</v>
      </c>
      <c r="LU24" t="s">
        <v>107</v>
      </c>
      <c r="LV24">
        <v>943</v>
      </c>
      <c r="LW24">
        <v>900</v>
      </c>
      <c r="LX24">
        <v>1500</v>
      </c>
      <c r="LY24" t="s">
        <v>105</v>
      </c>
      <c r="LZ24" t="s">
        <v>107</v>
      </c>
      <c r="MA24">
        <v>30</v>
      </c>
      <c r="MB24">
        <v>914</v>
      </c>
      <c r="MC24">
        <v>1680</v>
      </c>
      <c r="MD24" t="s">
        <v>105</v>
      </c>
      <c r="ME24" t="s">
        <v>106</v>
      </c>
      <c r="MF24">
        <v>30</v>
      </c>
      <c r="MG24">
        <v>914</v>
      </c>
      <c r="MH24">
        <v>1680</v>
      </c>
      <c r="MI24" t="s">
        <v>105</v>
      </c>
      <c r="MJ24" t="s">
        <v>106</v>
      </c>
      <c r="MK24">
        <v>30</v>
      </c>
      <c r="ML24">
        <v>914</v>
      </c>
      <c r="MM24">
        <v>1680</v>
      </c>
      <c r="MN24" t="s">
        <v>105</v>
      </c>
      <c r="MO24" t="s">
        <v>106</v>
      </c>
      <c r="MP24">
        <v>30</v>
      </c>
      <c r="MQ24">
        <v>914</v>
      </c>
      <c r="MR24">
        <v>1680</v>
      </c>
      <c r="MS24" t="s">
        <v>105</v>
      </c>
      <c r="MT24" t="s">
        <v>106</v>
      </c>
      <c r="MU24">
        <v>24</v>
      </c>
      <c r="MV24">
        <v>711</v>
      </c>
      <c r="MW24">
        <v>1400</v>
      </c>
      <c r="MX24" t="s">
        <v>105</v>
      </c>
      <c r="MY24" t="s">
        <v>106</v>
      </c>
      <c r="MZ24">
        <v>24</v>
      </c>
      <c r="NA24">
        <v>711</v>
      </c>
      <c r="NB24">
        <v>1400</v>
      </c>
      <c r="NC24" t="s">
        <v>105</v>
      </c>
      <c r="ND24" t="s">
        <v>106</v>
      </c>
      <c r="NE24">
        <v>24</v>
      </c>
      <c r="NF24">
        <v>711</v>
      </c>
      <c r="NG24">
        <v>1400</v>
      </c>
      <c r="NH24" t="s">
        <v>105</v>
      </c>
      <c r="NI24" t="s">
        <v>106</v>
      </c>
      <c r="NJ24">
        <v>24</v>
      </c>
      <c r="NK24">
        <v>711</v>
      </c>
      <c r="NL24">
        <v>1400</v>
      </c>
      <c r="NM24" t="s">
        <v>105</v>
      </c>
      <c r="NN24" t="s">
        <v>106</v>
      </c>
      <c r="NO24" t="s">
        <v>105</v>
      </c>
      <c r="NP24">
        <v>67</v>
      </c>
      <c r="NQ24">
        <v>61</v>
      </c>
      <c r="NR24">
        <v>4</v>
      </c>
      <c r="NS24">
        <v>739</v>
      </c>
      <c r="NT24" t="s">
        <v>105</v>
      </c>
      <c r="NU24" t="s">
        <v>105</v>
      </c>
      <c r="NV24" t="s">
        <v>105</v>
      </c>
      <c r="NW24" t="s">
        <v>105</v>
      </c>
      <c r="NX24" t="s">
        <v>106</v>
      </c>
      <c r="NY24">
        <v>906</v>
      </c>
      <c r="NZ24">
        <v>500</v>
      </c>
      <c r="OA24">
        <v>2100</v>
      </c>
      <c r="OB24" t="s">
        <v>107</v>
      </c>
      <c r="OC24" t="s">
        <v>107</v>
      </c>
      <c r="OD24">
        <v>879</v>
      </c>
      <c r="OE24">
        <v>500</v>
      </c>
      <c r="OF24">
        <v>2100</v>
      </c>
      <c r="OG24" t="s">
        <v>107</v>
      </c>
      <c r="OH24" t="s">
        <v>107</v>
      </c>
      <c r="OI24">
        <v>917</v>
      </c>
      <c r="OJ24">
        <v>500</v>
      </c>
      <c r="OK24">
        <v>2100</v>
      </c>
      <c r="OL24" t="s">
        <v>107</v>
      </c>
      <c r="OM24" t="s">
        <v>107</v>
      </c>
      <c r="ON24">
        <v>874</v>
      </c>
      <c r="OO24">
        <v>500</v>
      </c>
      <c r="OP24">
        <v>2100</v>
      </c>
      <c r="OQ24" t="s">
        <v>107</v>
      </c>
      <c r="OR24" t="s">
        <v>107</v>
      </c>
      <c r="OS24">
        <v>902</v>
      </c>
      <c r="OT24">
        <v>500</v>
      </c>
      <c r="OU24">
        <v>2100</v>
      </c>
      <c r="OV24" t="s">
        <v>107</v>
      </c>
      <c r="OW24" t="s">
        <v>107</v>
      </c>
      <c r="OX24">
        <v>875</v>
      </c>
      <c r="OY24">
        <v>500</v>
      </c>
      <c r="OZ24">
        <v>2100</v>
      </c>
      <c r="PA24" t="s">
        <v>107</v>
      </c>
      <c r="PB24" t="s">
        <v>107</v>
      </c>
      <c r="PC24">
        <v>910</v>
      </c>
      <c r="PD24">
        <v>500</v>
      </c>
      <c r="PE24">
        <v>2100</v>
      </c>
      <c r="PF24" t="s">
        <v>107</v>
      </c>
      <c r="PG24" t="s">
        <v>107</v>
      </c>
      <c r="PH24">
        <v>874</v>
      </c>
      <c r="PI24">
        <v>500</v>
      </c>
      <c r="PJ24">
        <v>2100</v>
      </c>
      <c r="PK24" t="s">
        <v>107</v>
      </c>
      <c r="PL24" t="s">
        <v>107</v>
      </c>
      <c r="PM24">
        <v>916</v>
      </c>
      <c r="PN24">
        <v>900</v>
      </c>
      <c r="PO24">
        <v>1500</v>
      </c>
      <c r="PP24" t="s">
        <v>105</v>
      </c>
      <c r="PQ24" t="s">
        <v>107</v>
      </c>
      <c r="PR24">
        <v>29</v>
      </c>
      <c r="PS24">
        <v>914</v>
      </c>
      <c r="PT24">
        <v>1680</v>
      </c>
      <c r="PU24" t="s">
        <v>105</v>
      </c>
      <c r="PV24" t="s">
        <v>106</v>
      </c>
      <c r="PW24">
        <v>29</v>
      </c>
      <c r="PX24">
        <v>914</v>
      </c>
      <c r="PY24">
        <v>1680</v>
      </c>
      <c r="PZ24" t="s">
        <v>105</v>
      </c>
      <c r="QA24" t="s">
        <v>106</v>
      </c>
      <c r="QB24">
        <v>29</v>
      </c>
      <c r="QC24">
        <v>914</v>
      </c>
      <c r="QD24">
        <v>1680</v>
      </c>
      <c r="QE24" t="s">
        <v>105</v>
      </c>
      <c r="QF24" t="s">
        <v>106</v>
      </c>
      <c r="QG24">
        <v>29</v>
      </c>
      <c r="QH24">
        <v>914</v>
      </c>
      <c r="QI24">
        <v>1680</v>
      </c>
      <c r="QJ24" t="s">
        <v>105</v>
      </c>
      <c r="QK24" t="s">
        <v>106</v>
      </c>
      <c r="QL24">
        <v>23</v>
      </c>
      <c r="QM24">
        <v>711</v>
      </c>
      <c r="QN24">
        <v>1400</v>
      </c>
      <c r="QO24" t="s">
        <v>105</v>
      </c>
      <c r="QP24" t="s">
        <v>106</v>
      </c>
      <c r="QQ24">
        <v>23</v>
      </c>
      <c r="QR24">
        <v>711</v>
      </c>
      <c r="QS24">
        <v>1400</v>
      </c>
      <c r="QT24" t="s">
        <v>105</v>
      </c>
      <c r="QU24" t="s">
        <v>106</v>
      </c>
      <c r="QV24">
        <v>23</v>
      </c>
      <c r="QW24">
        <v>711</v>
      </c>
      <c r="QX24">
        <v>1400</v>
      </c>
      <c r="QY24" t="s">
        <v>105</v>
      </c>
      <c r="QZ24" t="s">
        <v>106</v>
      </c>
      <c r="RA24">
        <v>23</v>
      </c>
      <c r="RB24">
        <v>711</v>
      </c>
      <c r="RC24">
        <v>1400</v>
      </c>
      <c r="RD24" t="s">
        <v>105</v>
      </c>
      <c r="RE24" t="s">
        <v>106</v>
      </c>
      <c r="RF24" t="s">
        <v>105</v>
      </c>
      <c r="RG24">
        <v>64</v>
      </c>
      <c r="RH24">
        <v>62</v>
      </c>
      <c r="RI24">
        <v>5</v>
      </c>
      <c r="RJ24">
        <v>718</v>
      </c>
      <c r="RK24" t="s">
        <v>105</v>
      </c>
      <c r="RL24" t="s">
        <v>105</v>
      </c>
      <c r="RM24" t="s">
        <v>105</v>
      </c>
      <c r="RN24" t="s">
        <v>105</v>
      </c>
      <c r="RO24" t="s">
        <v>106</v>
      </c>
      <c r="RP24">
        <v>1020</v>
      </c>
      <c r="RQ24">
        <v>500</v>
      </c>
      <c r="RR24">
        <v>2100</v>
      </c>
      <c r="RS24" t="s">
        <v>107</v>
      </c>
      <c r="RT24" t="s">
        <v>107</v>
      </c>
      <c r="RU24">
        <v>985</v>
      </c>
      <c r="RV24">
        <v>500</v>
      </c>
      <c r="RW24">
        <v>2100</v>
      </c>
      <c r="RX24" t="s">
        <v>107</v>
      </c>
      <c r="RY24" t="s">
        <v>107</v>
      </c>
      <c r="RZ24">
        <v>1020</v>
      </c>
      <c r="SA24">
        <v>500</v>
      </c>
      <c r="SB24">
        <v>2100</v>
      </c>
      <c r="SC24" t="s">
        <v>107</v>
      </c>
      <c r="SD24" t="s">
        <v>107</v>
      </c>
      <c r="SE24">
        <v>981</v>
      </c>
      <c r="SF24">
        <v>500</v>
      </c>
      <c r="SG24">
        <v>2100</v>
      </c>
      <c r="SH24" t="s">
        <v>107</v>
      </c>
      <c r="SI24" t="s">
        <v>107</v>
      </c>
      <c r="SJ24">
        <v>1020</v>
      </c>
      <c r="SK24">
        <v>500</v>
      </c>
      <c r="SL24">
        <v>2100</v>
      </c>
      <c r="SM24" t="s">
        <v>107</v>
      </c>
      <c r="SN24" t="s">
        <v>107</v>
      </c>
      <c r="SO24">
        <v>983</v>
      </c>
      <c r="SP24">
        <v>500</v>
      </c>
      <c r="SQ24">
        <v>2100</v>
      </c>
      <c r="SR24" t="s">
        <v>107</v>
      </c>
      <c r="SS24" t="s">
        <v>107</v>
      </c>
      <c r="ST24">
        <v>1030</v>
      </c>
      <c r="SU24">
        <v>500</v>
      </c>
      <c r="SV24">
        <v>2100</v>
      </c>
      <c r="SW24" t="s">
        <v>107</v>
      </c>
      <c r="SX24" t="s">
        <v>107</v>
      </c>
      <c r="SY24">
        <v>983</v>
      </c>
      <c r="SZ24">
        <v>500</v>
      </c>
      <c r="TA24">
        <v>2100</v>
      </c>
      <c r="TB24" t="s">
        <v>107</v>
      </c>
      <c r="TC24" t="s">
        <v>107</v>
      </c>
      <c r="TD24">
        <v>941</v>
      </c>
      <c r="TE24">
        <v>900</v>
      </c>
      <c r="TF24">
        <v>1500</v>
      </c>
      <c r="TG24" t="s">
        <v>105</v>
      </c>
      <c r="TH24" t="s">
        <v>107</v>
      </c>
      <c r="TI24">
        <v>30</v>
      </c>
      <c r="TJ24">
        <v>914</v>
      </c>
      <c r="TK24">
        <v>1680</v>
      </c>
      <c r="TL24" t="s">
        <v>105</v>
      </c>
      <c r="TM24" t="s">
        <v>106</v>
      </c>
      <c r="TN24">
        <v>30</v>
      </c>
      <c r="TO24">
        <v>914</v>
      </c>
      <c r="TP24">
        <v>1680</v>
      </c>
      <c r="TQ24" t="s">
        <v>105</v>
      </c>
      <c r="TR24" t="s">
        <v>106</v>
      </c>
      <c r="TS24">
        <v>30</v>
      </c>
      <c r="TT24">
        <v>914</v>
      </c>
      <c r="TU24">
        <v>1680</v>
      </c>
      <c r="TV24" t="s">
        <v>105</v>
      </c>
      <c r="TW24" t="s">
        <v>106</v>
      </c>
      <c r="TX24">
        <v>30</v>
      </c>
      <c r="TY24">
        <v>914</v>
      </c>
      <c r="TZ24">
        <v>1680</v>
      </c>
      <c r="UA24" t="s">
        <v>105</v>
      </c>
      <c r="UB24" t="s">
        <v>106</v>
      </c>
      <c r="UC24">
        <v>24</v>
      </c>
      <c r="UD24">
        <v>711</v>
      </c>
      <c r="UE24">
        <v>1400</v>
      </c>
      <c r="UF24" t="s">
        <v>105</v>
      </c>
      <c r="UG24" t="s">
        <v>106</v>
      </c>
      <c r="UH24">
        <v>24</v>
      </c>
      <c r="UI24">
        <v>711</v>
      </c>
      <c r="UJ24">
        <v>1400</v>
      </c>
      <c r="UK24" t="s">
        <v>105</v>
      </c>
      <c r="UL24" t="s">
        <v>106</v>
      </c>
      <c r="UM24">
        <v>24</v>
      </c>
      <c r="UN24">
        <v>711</v>
      </c>
      <c r="UO24">
        <v>1400</v>
      </c>
      <c r="UP24" t="s">
        <v>105</v>
      </c>
      <c r="UQ24" t="s">
        <v>106</v>
      </c>
      <c r="UR24">
        <v>24</v>
      </c>
      <c r="US24">
        <v>711</v>
      </c>
      <c r="UT24">
        <v>1400</v>
      </c>
      <c r="UU24" t="s">
        <v>105</v>
      </c>
      <c r="UV24" t="s">
        <v>106</v>
      </c>
      <c r="UW24" t="s">
        <v>105</v>
      </c>
      <c r="UX24">
        <v>57</v>
      </c>
      <c r="UY24">
        <v>55</v>
      </c>
      <c r="UZ24">
        <v>6</v>
      </c>
      <c r="VA24">
        <v>725</v>
      </c>
      <c r="VB24" t="s">
        <v>105</v>
      </c>
      <c r="VC24" t="s">
        <v>105</v>
      </c>
      <c r="VD24" t="s">
        <v>105</v>
      </c>
      <c r="VE24" t="s">
        <v>105</v>
      </c>
      <c r="VF24" t="s">
        <v>106</v>
      </c>
      <c r="VG24">
        <v>986</v>
      </c>
      <c r="VH24">
        <v>500</v>
      </c>
      <c r="VI24">
        <v>2100</v>
      </c>
      <c r="VJ24" t="s">
        <v>107</v>
      </c>
      <c r="VK24" t="s">
        <v>107</v>
      </c>
      <c r="VL24">
        <v>959</v>
      </c>
      <c r="VM24">
        <v>500</v>
      </c>
      <c r="VN24">
        <v>2100</v>
      </c>
      <c r="VO24" t="s">
        <v>107</v>
      </c>
      <c r="VP24" t="s">
        <v>107</v>
      </c>
      <c r="VQ24">
        <v>999</v>
      </c>
      <c r="VR24">
        <v>500</v>
      </c>
      <c r="VS24">
        <v>2100</v>
      </c>
      <c r="VT24" t="s">
        <v>107</v>
      </c>
      <c r="VU24" t="s">
        <v>107</v>
      </c>
      <c r="VV24">
        <v>957</v>
      </c>
      <c r="VW24">
        <v>500</v>
      </c>
      <c r="VX24">
        <v>2100</v>
      </c>
      <c r="VY24" t="s">
        <v>107</v>
      </c>
      <c r="VZ24" t="s">
        <v>107</v>
      </c>
      <c r="WA24">
        <v>1010</v>
      </c>
      <c r="WB24">
        <v>500</v>
      </c>
      <c r="WC24">
        <v>2100</v>
      </c>
      <c r="WD24" t="s">
        <v>107</v>
      </c>
      <c r="WE24" t="s">
        <v>107</v>
      </c>
      <c r="WF24">
        <v>963</v>
      </c>
      <c r="WG24">
        <v>500</v>
      </c>
      <c r="WH24">
        <v>2100</v>
      </c>
      <c r="WI24" t="s">
        <v>107</v>
      </c>
      <c r="WJ24" t="s">
        <v>107</v>
      </c>
      <c r="WK24">
        <v>1003</v>
      </c>
      <c r="WL24">
        <v>500</v>
      </c>
      <c r="WM24">
        <v>2100</v>
      </c>
      <c r="WN24" t="s">
        <v>107</v>
      </c>
      <c r="WO24" t="s">
        <v>107</v>
      </c>
      <c r="WP24">
        <v>947</v>
      </c>
      <c r="WQ24">
        <v>500</v>
      </c>
      <c r="WR24">
        <v>2100</v>
      </c>
      <c r="WS24" t="s">
        <v>107</v>
      </c>
      <c r="WT24" t="s">
        <v>107</v>
      </c>
      <c r="WU24">
        <v>934</v>
      </c>
      <c r="WV24">
        <v>900</v>
      </c>
      <c r="WW24">
        <v>1500</v>
      </c>
      <c r="WX24" t="s">
        <v>105</v>
      </c>
      <c r="WY24" t="s">
        <v>107</v>
      </c>
      <c r="WZ24">
        <v>30</v>
      </c>
      <c r="XA24">
        <v>914</v>
      </c>
      <c r="XB24">
        <v>1680</v>
      </c>
      <c r="XC24" t="s">
        <v>105</v>
      </c>
      <c r="XD24" t="s">
        <v>106</v>
      </c>
      <c r="XE24">
        <v>30</v>
      </c>
      <c r="XF24">
        <v>914</v>
      </c>
      <c r="XG24">
        <v>1680</v>
      </c>
      <c r="XH24" t="s">
        <v>105</v>
      </c>
      <c r="XI24" t="s">
        <v>106</v>
      </c>
      <c r="XJ24">
        <v>30</v>
      </c>
      <c r="XK24">
        <v>914</v>
      </c>
      <c r="XL24">
        <v>1680</v>
      </c>
      <c r="XM24" t="s">
        <v>105</v>
      </c>
      <c r="XN24" t="s">
        <v>106</v>
      </c>
      <c r="XO24">
        <v>30</v>
      </c>
      <c r="XP24">
        <v>914</v>
      </c>
      <c r="XQ24">
        <v>1680</v>
      </c>
      <c r="XR24" t="s">
        <v>105</v>
      </c>
      <c r="XS24" t="s">
        <v>106</v>
      </c>
      <c r="XT24">
        <v>23</v>
      </c>
      <c r="XU24">
        <v>711</v>
      </c>
      <c r="XV24">
        <v>1400</v>
      </c>
      <c r="XW24" t="s">
        <v>105</v>
      </c>
      <c r="XX24" t="s">
        <v>106</v>
      </c>
      <c r="XY24">
        <v>23</v>
      </c>
      <c r="XZ24">
        <v>711</v>
      </c>
      <c r="YA24">
        <v>1400</v>
      </c>
      <c r="YB24" t="s">
        <v>105</v>
      </c>
      <c r="YC24" t="s">
        <v>106</v>
      </c>
      <c r="YD24">
        <v>23</v>
      </c>
      <c r="YE24">
        <v>711</v>
      </c>
      <c r="YF24">
        <v>1400</v>
      </c>
      <c r="YG24" t="s">
        <v>105</v>
      </c>
      <c r="YH24" t="s">
        <v>106</v>
      </c>
      <c r="YI24">
        <v>23</v>
      </c>
      <c r="YJ24">
        <v>711</v>
      </c>
      <c r="YK24">
        <v>1400</v>
      </c>
      <c r="YL24" t="s">
        <v>105</v>
      </c>
      <c r="YM24" t="s">
        <v>106</v>
      </c>
      <c r="YN24" t="s">
        <v>105</v>
      </c>
      <c r="YO24">
        <v>63</v>
      </c>
      <c r="YP24">
        <v>63</v>
      </c>
      <c r="YQ24">
        <v>7</v>
      </c>
      <c r="YR24">
        <v>732</v>
      </c>
      <c r="YS24" t="s">
        <v>105</v>
      </c>
      <c r="YT24" t="s">
        <v>105</v>
      </c>
      <c r="YU24" t="s">
        <v>105</v>
      </c>
      <c r="YV24" t="s">
        <v>105</v>
      </c>
      <c r="YW24" t="s">
        <v>106</v>
      </c>
      <c r="YX24">
        <v>943</v>
      </c>
      <c r="YY24">
        <v>500</v>
      </c>
      <c r="YZ24">
        <v>2100</v>
      </c>
      <c r="ZA24" t="s">
        <v>107</v>
      </c>
      <c r="ZB24" t="s">
        <v>107</v>
      </c>
      <c r="ZC24">
        <v>921</v>
      </c>
      <c r="ZD24">
        <v>500</v>
      </c>
      <c r="ZE24">
        <v>2100</v>
      </c>
      <c r="ZF24" t="s">
        <v>107</v>
      </c>
      <c r="ZG24" t="s">
        <v>107</v>
      </c>
      <c r="ZH24">
        <v>953</v>
      </c>
      <c r="ZI24">
        <v>500</v>
      </c>
      <c r="ZJ24">
        <v>2100</v>
      </c>
      <c r="ZK24" t="s">
        <v>107</v>
      </c>
      <c r="ZL24" t="s">
        <v>107</v>
      </c>
      <c r="ZM24">
        <v>914</v>
      </c>
      <c r="ZN24">
        <v>500</v>
      </c>
      <c r="ZO24">
        <v>2100</v>
      </c>
      <c r="ZP24" t="s">
        <v>107</v>
      </c>
      <c r="ZQ24" t="s">
        <v>107</v>
      </c>
      <c r="ZR24">
        <v>948</v>
      </c>
      <c r="ZS24">
        <v>500</v>
      </c>
      <c r="ZT24">
        <v>2100</v>
      </c>
      <c r="ZU24" t="s">
        <v>107</v>
      </c>
      <c r="ZV24" t="s">
        <v>107</v>
      </c>
      <c r="ZW24">
        <v>917</v>
      </c>
      <c r="ZX24">
        <v>500</v>
      </c>
      <c r="ZY24">
        <v>2100</v>
      </c>
      <c r="ZZ24" t="s">
        <v>107</v>
      </c>
      <c r="AAA24" t="s">
        <v>107</v>
      </c>
      <c r="AAB24">
        <v>952</v>
      </c>
      <c r="AAC24">
        <v>500</v>
      </c>
      <c r="AAD24">
        <v>2100</v>
      </c>
      <c r="AAE24" t="s">
        <v>107</v>
      </c>
      <c r="AAF24" t="s">
        <v>107</v>
      </c>
      <c r="AAG24">
        <v>913</v>
      </c>
      <c r="AAH24">
        <v>500</v>
      </c>
      <c r="AAI24">
        <v>2100</v>
      </c>
      <c r="AAJ24" t="s">
        <v>107</v>
      </c>
      <c r="AAK24" t="s">
        <v>107</v>
      </c>
      <c r="AAL24">
        <v>923</v>
      </c>
      <c r="AAM24">
        <v>900</v>
      </c>
      <c r="AAN24">
        <v>1500</v>
      </c>
      <c r="AAO24" t="s">
        <v>105</v>
      </c>
      <c r="AAP24" t="s">
        <v>107</v>
      </c>
      <c r="AAQ24">
        <v>29</v>
      </c>
      <c r="AAR24">
        <v>914</v>
      </c>
      <c r="AAS24">
        <v>1680</v>
      </c>
      <c r="AAT24" t="s">
        <v>105</v>
      </c>
      <c r="AAU24" t="s">
        <v>106</v>
      </c>
      <c r="AAV24">
        <v>29</v>
      </c>
      <c r="AAW24">
        <v>914</v>
      </c>
      <c r="AAX24">
        <v>1680</v>
      </c>
      <c r="AAY24" t="s">
        <v>105</v>
      </c>
      <c r="AAZ24" t="s">
        <v>106</v>
      </c>
      <c r="ABA24">
        <v>29</v>
      </c>
      <c r="ABB24">
        <v>914</v>
      </c>
      <c r="ABC24">
        <v>1680</v>
      </c>
      <c r="ABD24" t="s">
        <v>105</v>
      </c>
      <c r="ABE24" t="s">
        <v>106</v>
      </c>
      <c r="ABF24">
        <v>29</v>
      </c>
      <c r="ABG24">
        <v>914</v>
      </c>
      <c r="ABH24">
        <v>1680</v>
      </c>
      <c r="ABI24" t="s">
        <v>105</v>
      </c>
      <c r="ABJ24" t="s">
        <v>106</v>
      </c>
      <c r="ABK24">
        <v>23</v>
      </c>
      <c r="ABL24">
        <v>711</v>
      </c>
      <c r="ABM24">
        <v>1400</v>
      </c>
      <c r="ABN24" t="s">
        <v>105</v>
      </c>
      <c r="ABO24" t="s">
        <v>106</v>
      </c>
      <c r="ABP24">
        <v>23</v>
      </c>
      <c r="ABQ24">
        <v>711</v>
      </c>
      <c r="ABR24">
        <v>1400</v>
      </c>
      <c r="ABS24" t="s">
        <v>105</v>
      </c>
      <c r="ABT24" t="s">
        <v>106</v>
      </c>
      <c r="ABU24">
        <v>23</v>
      </c>
      <c r="ABV24">
        <v>711</v>
      </c>
      <c r="ABW24">
        <v>1400</v>
      </c>
      <c r="ABX24" t="s">
        <v>105</v>
      </c>
      <c r="ABY24" t="s">
        <v>106</v>
      </c>
      <c r="ABZ24">
        <v>23</v>
      </c>
      <c r="ACA24">
        <v>711</v>
      </c>
      <c r="ACB24">
        <v>1400</v>
      </c>
      <c r="ACC24" t="s">
        <v>105</v>
      </c>
      <c r="ACD24" t="s">
        <v>106</v>
      </c>
      <c r="ACE24" t="s">
        <v>105</v>
      </c>
      <c r="ACF24">
        <v>59</v>
      </c>
      <c r="ACG24">
        <v>57</v>
      </c>
      <c r="ACM24">
        <f t="shared" si="0"/>
        <v>1024.375</v>
      </c>
      <c r="ACN24">
        <f t="shared" si="1"/>
        <v>985.125</v>
      </c>
      <c r="ACO24">
        <f t="shared" si="2"/>
        <v>942.75</v>
      </c>
      <c r="ACP24">
        <f t="shared" si="3"/>
        <v>968.25</v>
      </c>
      <c r="ACQ24">
        <f t="shared" si="4"/>
        <v>892.125</v>
      </c>
      <c r="ACR24">
        <f t="shared" si="5"/>
        <v>1002.75</v>
      </c>
      <c r="ACS24">
        <f t="shared" si="6"/>
        <v>978</v>
      </c>
      <c r="ACT24">
        <f t="shared" si="7"/>
        <v>932.625</v>
      </c>
      <c r="ACU24" s="7">
        <f t="shared" si="8"/>
        <v>965.75</v>
      </c>
      <c r="ACV24">
        <f t="shared" si="9"/>
        <v>965</v>
      </c>
      <c r="ACW24">
        <f t="shared" si="10"/>
        <v>951</v>
      </c>
      <c r="ACX24">
        <f t="shared" si="11"/>
        <v>935</v>
      </c>
      <c r="ACY24">
        <f t="shared" si="12"/>
        <v>943</v>
      </c>
      <c r="ACZ24">
        <f t="shared" si="13"/>
        <v>916</v>
      </c>
      <c r="ADA24">
        <f t="shared" si="14"/>
        <v>941</v>
      </c>
      <c r="ADB24">
        <f t="shared" si="15"/>
        <v>934</v>
      </c>
      <c r="ADC24">
        <f t="shared" si="16"/>
        <v>923</v>
      </c>
      <c r="ADD24" s="7">
        <f t="shared" si="17"/>
        <v>938.5</v>
      </c>
      <c r="ADE24">
        <f t="shared" si="18"/>
        <v>718</v>
      </c>
      <c r="ADF24">
        <f t="shared" si="19"/>
        <v>729</v>
      </c>
      <c r="ADG24">
        <f t="shared" si="20"/>
        <v>741</v>
      </c>
      <c r="ADH24">
        <f t="shared" si="21"/>
        <v>732</v>
      </c>
      <c r="ADI24">
        <f t="shared" si="22"/>
        <v>739</v>
      </c>
      <c r="ADJ24">
        <f t="shared" si="23"/>
        <v>718</v>
      </c>
      <c r="ADK24">
        <f t="shared" si="24"/>
        <v>725</v>
      </c>
      <c r="ADL24">
        <f t="shared" si="25"/>
        <v>732</v>
      </c>
      <c r="ADM24" s="7">
        <f t="shared" si="26"/>
        <v>729.25</v>
      </c>
    </row>
    <row r="25" spans="1:793" x14ac:dyDescent="0.35">
      <c r="A25">
        <v>1743556922</v>
      </c>
      <c r="B25">
        <v>0</v>
      </c>
      <c r="C25">
        <v>748</v>
      </c>
      <c r="D25" t="s">
        <v>105</v>
      </c>
      <c r="E25" t="s">
        <v>105</v>
      </c>
      <c r="F25" t="s">
        <v>105</v>
      </c>
      <c r="G25" t="s">
        <v>105</v>
      </c>
      <c r="H25" t="s">
        <v>106</v>
      </c>
      <c r="I25">
        <v>963</v>
      </c>
      <c r="J25">
        <v>500</v>
      </c>
      <c r="K25">
        <v>2100</v>
      </c>
      <c r="L25" t="s">
        <v>107</v>
      </c>
      <c r="M25" t="s">
        <v>107</v>
      </c>
      <c r="N25">
        <v>927</v>
      </c>
      <c r="O25">
        <v>500</v>
      </c>
      <c r="P25">
        <v>2100</v>
      </c>
      <c r="Q25" t="s">
        <v>107</v>
      </c>
      <c r="R25" t="s">
        <v>107</v>
      </c>
      <c r="S25">
        <v>973</v>
      </c>
      <c r="T25">
        <v>500</v>
      </c>
      <c r="U25">
        <v>2100</v>
      </c>
      <c r="V25" t="s">
        <v>107</v>
      </c>
      <c r="W25" t="s">
        <v>107</v>
      </c>
      <c r="X25">
        <v>931</v>
      </c>
      <c r="Y25">
        <v>500</v>
      </c>
      <c r="Z25">
        <v>2100</v>
      </c>
      <c r="AA25" t="s">
        <v>107</v>
      </c>
      <c r="AB25" t="s">
        <v>107</v>
      </c>
      <c r="AC25">
        <v>978</v>
      </c>
      <c r="AD25">
        <v>500</v>
      </c>
      <c r="AE25">
        <v>2100</v>
      </c>
      <c r="AF25" t="s">
        <v>107</v>
      </c>
      <c r="AG25" t="s">
        <v>107</v>
      </c>
      <c r="AH25">
        <v>944</v>
      </c>
      <c r="AI25">
        <v>500</v>
      </c>
      <c r="AJ25">
        <v>2100</v>
      </c>
      <c r="AK25" t="s">
        <v>107</v>
      </c>
      <c r="AL25" t="s">
        <v>107</v>
      </c>
      <c r="AM25">
        <v>970</v>
      </c>
      <c r="AN25">
        <v>500</v>
      </c>
      <c r="AO25">
        <v>2100</v>
      </c>
      <c r="AP25" t="s">
        <v>107</v>
      </c>
      <c r="AQ25" t="s">
        <v>107</v>
      </c>
      <c r="AR25">
        <v>918</v>
      </c>
      <c r="AS25">
        <v>500</v>
      </c>
      <c r="AT25">
        <v>2100</v>
      </c>
      <c r="AU25" t="s">
        <v>107</v>
      </c>
      <c r="AV25" t="s">
        <v>107</v>
      </c>
      <c r="AW25">
        <v>917</v>
      </c>
      <c r="AX25">
        <v>900</v>
      </c>
      <c r="AY25">
        <v>1500</v>
      </c>
      <c r="AZ25" t="s">
        <v>105</v>
      </c>
      <c r="BA25" t="s">
        <v>107</v>
      </c>
      <c r="BB25">
        <v>29</v>
      </c>
      <c r="BC25">
        <v>914</v>
      </c>
      <c r="BD25">
        <v>1680</v>
      </c>
      <c r="BE25" t="s">
        <v>105</v>
      </c>
      <c r="BF25" t="s">
        <v>106</v>
      </c>
      <c r="BG25">
        <v>29</v>
      </c>
      <c r="BH25">
        <v>914</v>
      </c>
      <c r="BI25">
        <v>1680</v>
      </c>
      <c r="BJ25" t="s">
        <v>105</v>
      </c>
      <c r="BK25" t="s">
        <v>106</v>
      </c>
      <c r="BL25">
        <v>29</v>
      </c>
      <c r="BM25">
        <v>914</v>
      </c>
      <c r="BN25">
        <v>1680</v>
      </c>
      <c r="BO25" t="s">
        <v>105</v>
      </c>
      <c r="BP25" t="s">
        <v>106</v>
      </c>
      <c r="BQ25">
        <v>29</v>
      </c>
      <c r="BR25">
        <v>914</v>
      </c>
      <c r="BS25">
        <v>1680</v>
      </c>
      <c r="BT25" t="s">
        <v>105</v>
      </c>
      <c r="BU25" t="s">
        <v>106</v>
      </c>
      <c r="BV25">
        <v>23</v>
      </c>
      <c r="BW25">
        <v>711</v>
      </c>
      <c r="BX25">
        <v>1400</v>
      </c>
      <c r="BY25" t="s">
        <v>105</v>
      </c>
      <c r="BZ25" t="s">
        <v>106</v>
      </c>
      <c r="CA25">
        <v>23</v>
      </c>
      <c r="CB25">
        <v>711</v>
      </c>
      <c r="CC25">
        <v>1400</v>
      </c>
      <c r="CD25" t="s">
        <v>105</v>
      </c>
      <c r="CE25" t="s">
        <v>106</v>
      </c>
      <c r="CF25">
        <v>23</v>
      </c>
      <c r="CG25">
        <v>711</v>
      </c>
      <c r="CH25">
        <v>1400</v>
      </c>
      <c r="CI25" t="s">
        <v>105</v>
      </c>
      <c r="CJ25" t="s">
        <v>106</v>
      </c>
      <c r="CK25">
        <v>23</v>
      </c>
      <c r="CL25">
        <v>711</v>
      </c>
      <c r="CM25">
        <v>1400</v>
      </c>
      <c r="CN25" t="s">
        <v>105</v>
      </c>
      <c r="CO25" t="s">
        <v>106</v>
      </c>
      <c r="CP25" t="s">
        <v>105</v>
      </c>
      <c r="CQ25">
        <v>63</v>
      </c>
      <c r="CR25">
        <v>61</v>
      </c>
      <c r="CS25">
        <v>1</v>
      </c>
      <c r="CT25">
        <v>749</v>
      </c>
      <c r="CU25" t="s">
        <v>105</v>
      </c>
      <c r="CV25" t="s">
        <v>105</v>
      </c>
      <c r="CW25" t="s">
        <v>105</v>
      </c>
      <c r="CX25" t="s">
        <v>105</v>
      </c>
      <c r="CY25" t="s">
        <v>106</v>
      </c>
      <c r="CZ25">
        <v>934</v>
      </c>
      <c r="DA25">
        <v>500</v>
      </c>
      <c r="DB25">
        <v>2100</v>
      </c>
      <c r="DC25" t="s">
        <v>107</v>
      </c>
      <c r="DD25" t="s">
        <v>107</v>
      </c>
      <c r="DE25">
        <v>898</v>
      </c>
      <c r="DF25">
        <v>500</v>
      </c>
      <c r="DG25">
        <v>2100</v>
      </c>
      <c r="DH25" t="s">
        <v>107</v>
      </c>
      <c r="DI25" t="s">
        <v>107</v>
      </c>
      <c r="DJ25">
        <v>956</v>
      </c>
      <c r="DK25">
        <v>500</v>
      </c>
      <c r="DL25">
        <v>2100</v>
      </c>
      <c r="DM25" t="s">
        <v>107</v>
      </c>
      <c r="DN25" t="s">
        <v>107</v>
      </c>
      <c r="DO25">
        <v>895</v>
      </c>
      <c r="DP25">
        <v>500</v>
      </c>
      <c r="DQ25">
        <v>2100</v>
      </c>
      <c r="DR25" t="s">
        <v>107</v>
      </c>
      <c r="DS25" t="s">
        <v>107</v>
      </c>
      <c r="DT25">
        <v>945</v>
      </c>
      <c r="DU25">
        <v>500</v>
      </c>
      <c r="DV25">
        <v>2100</v>
      </c>
      <c r="DW25" t="s">
        <v>107</v>
      </c>
      <c r="DX25" t="s">
        <v>107</v>
      </c>
      <c r="DY25">
        <v>913</v>
      </c>
      <c r="DZ25">
        <v>500</v>
      </c>
      <c r="EA25">
        <v>2100</v>
      </c>
      <c r="EB25" t="s">
        <v>107</v>
      </c>
      <c r="EC25" t="s">
        <v>107</v>
      </c>
      <c r="ED25">
        <v>947</v>
      </c>
      <c r="EE25">
        <v>500</v>
      </c>
      <c r="EF25">
        <v>2100</v>
      </c>
      <c r="EG25" t="s">
        <v>107</v>
      </c>
      <c r="EH25" t="s">
        <v>107</v>
      </c>
      <c r="EI25">
        <v>906</v>
      </c>
      <c r="EJ25">
        <v>500</v>
      </c>
      <c r="EK25">
        <v>2100</v>
      </c>
      <c r="EL25" t="s">
        <v>107</v>
      </c>
      <c r="EM25" t="s">
        <v>107</v>
      </c>
      <c r="EN25">
        <v>918</v>
      </c>
      <c r="EO25">
        <v>900</v>
      </c>
      <c r="EP25">
        <v>1500</v>
      </c>
      <c r="EQ25" t="s">
        <v>105</v>
      </c>
      <c r="ER25" t="s">
        <v>107</v>
      </c>
      <c r="ES25">
        <v>29</v>
      </c>
      <c r="ET25">
        <v>914</v>
      </c>
      <c r="EU25">
        <v>1680</v>
      </c>
      <c r="EV25" t="s">
        <v>105</v>
      </c>
      <c r="EW25" t="s">
        <v>106</v>
      </c>
      <c r="EX25">
        <v>29</v>
      </c>
      <c r="EY25">
        <v>914</v>
      </c>
      <c r="EZ25">
        <v>1680</v>
      </c>
      <c r="FA25" t="s">
        <v>105</v>
      </c>
      <c r="FB25" t="s">
        <v>106</v>
      </c>
      <c r="FC25">
        <v>29</v>
      </c>
      <c r="FD25">
        <v>914</v>
      </c>
      <c r="FE25">
        <v>1680</v>
      </c>
      <c r="FF25" t="s">
        <v>105</v>
      </c>
      <c r="FG25" t="s">
        <v>106</v>
      </c>
      <c r="FH25">
        <v>29</v>
      </c>
      <c r="FI25">
        <v>914</v>
      </c>
      <c r="FJ25">
        <v>1680</v>
      </c>
      <c r="FK25" t="s">
        <v>105</v>
      </c>
      <c r="FL25" t="s">
        <v>106</v>
      </c>
      <c r="FM25">
        <v>23</v>
      </c>
      <c r="FN25">
        <v>711</v>
      </c>
      <c r="FO25">
        <v>1400</v>
      </c>
      <c r="FP25" t="s">
        <v>105</v>
      </c>
      <c r="FQ25" t="s">
        <v>106</v>
      </c>
      <c r="FR25">
        <v>23</v>
      </c>
      <c r="FS25">
        <v>711</v>
      </c>
      <c r="FT25">
        <v>1400</v>
      </c>
      <c r="FU25" t="s">
        <v>105</v>
      </c>
      <c r="FV25" t="s">
        <v>106</v>
      </c>
      <c r="FW25">
        <v>23</v>
      </c>
      <c r="FX25">
        <v>711</v>
      </c>
      <c r="FY25">
        <v>1400</v>
      </c>
      <c r="FZ25" t="s">
        <v>105</v>
      </c>
      <c r="GA25" t="s">
        <v>106</v>
      </c>
      <c r="GB25">
        <v>23</v>
      </c>
      <c r="GC25">
        <v>711</v>
      </c>
      <c r="GD25">
        <v>1400</v>
      </c>
      <c r="GE25" t="s">
        <v>105</v>
      </c>
      <c r="GF25" t="s">
        <v>106</v>
      </c>
      <c r="GG25" t="s">
        <v>105</v>
      </c>
      <c r="GH25">
        <v>57</v>
      </c>
      <c r="GI25">
        <v>55</v>
      </c>
      <c r="GJ25">
        <v>2</v>
      </c>
      <c r="GK25">
        <v>750</v>
      </c>
      <c r="GL25" t="s">
        <v>105</v>
      </c>
      <c r="GM25" t="s">
        <v>105</v>
      </c>
      <c r="GN25" t="s">
        <v>105</v>
      </c>
      <c r="GO25" t="s">
        <v>105</v>
      </c>
      <c r="GP25" t="s">
        <v>106</v>
      </c>
      <c r="GQ25">
        <v>928</v>
      </c>
      <c r="GR25">
        <v>500</v>
      </c>
      <c r="GS25">
        <v>2100</v>
      </c>
      <c r="GT25" t="s">
        <v>107</v>
      </c>
      <c r="GU25" t="s">
        <v>107</v>
      </c>
      <c r="GV25">
        <v>882</v>
      </c>
      <c r="GW25">
        <v>500</v>
      </c>
      <c r="GX25">
        <v>2100</v>
      </c>
      <c r="GY25" t="s">
        <v>107</v>
      </c>
      <c r="GZ25" t="s">
        <v>107</v>
      </c>
      <c r="HA25">
        <v>939</v>
      </c>
      <c r="HB25">
        <v>500</v>
      </c>
      <c r="HC25">
        <v>2100</v>
      </c>
      <c r="HD25" t="s">
        <v>107</v>
      </c>
      <c r="HE25" t="s">
        <v>107</v>
      </c>
      <c r="HF25">
        <v>878</v>
      </c>
      <c r="HG25">
        <v>500</v>
      </c>
      <c r="HH25">
        <v>2100</v>
      </c>
      <c r="HI25" t="s">
        <v>107</v>
      </c>
      <c r="HJ25" t="s">
        <v>107</v>
      </c>
      <c r="HK25">
        <v>936</v>
      </c>
      <c r="HL25">
        <v>500</v>
      </c>
      <c r="HM25">
        <v>2100</v>
      </c>
      <c r="HN25" t="s">
        <v>107</v>
      </c>
      <c r="HO25" t="s">
        <v>107</v>
      </c>
      <c r="HP25">
        <v>900</v>
      </c>
      <c r="HQ25">
        <v>500</v>
      </c>
      <c r="HR25">
        <v>2100</v>
      </c>
      <c r="HS25" t="s">
        <v>107</v>
      </c>
      <c r="HT25" t="s">
        <v>107</v>
      </c>
      <c r="HU25">
        <v>935</v>
      </c>
      <c r="HV25">
        <v>500</v>
      </c>
      <c r="HW25">
        <v>2100</v>
      </c>
      <c r="HX25" t="s">
        <v>107</v>
      </c>
      <c r="HY25" t="s">
        <v>107</v>
      </c>
      <c r="HZ25">
        <v>884</v>
      </c>
      <c r="IA25">
        <v>500</v>
      </c>
      <c r="IB25">
        <v>2100</v>
      </c>
      <c r="IC25" t="s">
        <v>107</v>
      </c>
      <c r="ID25" t="s">
        <v>107</v>
      </c>
      <c r="IE25">
        <v>915</v>
      </c>
      <c r="IF25">
        <v>900</v>
      </c>
      <c r="IG25">
        <v>1500</v>
      </c>
      <c r="IH25" t="s">
        <v>105</v>
      </c>
      <c r="II25" t="s">
        <v>107</v>
      </c>
      <c r="IJ25">
        <v>29</v>
      </c>
      <c r="IK25">
        <v>914</v>
      </c>
      <c r="IL25">
        <v>1680</v>
      </c>
      <c r="IM25" t="s">
        <v>105</v>
      </c>
      <c r="IN25" t="s">
        <v>106</v>
      </c>
      <c r="IO25">
        <v>29</v>
      </c>
      <c r="IP25">
        <v>914</v>
      </c>
      <c r="IQ25">
        <v>1680</v>
      </c>
      <c r="IR25" t="s">
        <v>105</v>
      </c>
      <c r="IS25" t="s">
        <v>106</v>
      </c>
      <c r="IT25">
        <v>29</v>
      </c>
      <c r="IU25">
        <v>914</v>
      </c>
      <c r="IV25">
        <v>1680</v>
      </c>
      <c r="IW25" t="s">
        <v>105</v>
      </c>
      <c r="IX25" t="s">
        <v>106</v>
      </c>
      <c r="IY25">
        <v>29</v>
      </c>
      <c r="IZ25">
        <v>914</v>
      </c>
      <c r="JA25">
        <v>1680</v>
      </c>
      <c r="JB25" t="s">
        <v>105</v>
      </c>
      <c r="JC25" t="s">
        <v>106</v>
      </c>
      <c r="JD25">
        <v>23</v>
      </c>
      <c r="JE25">
        <v>711</v>
      </c>
      <c r="JF25">
        <v>1400</v>
      </c>
      <c r="JG25" t="s">
        <v>105</v>
      </c>
      <c r="JH25" t="s">
        <v>106</v>
      </c>
      <c r="JI25">
        <v>23</v>
      </c>
      <c r="JJ25">
        <v>711</v>
      </c>
      <c r="JK25">
        <v>1400</v>
      </c>
      <c r="JL25" t="s">
        <v>105</v>
      </c>
      <c r="JM25" t="s">
        <v>106</v>
      </c>
      <c r="JN25">
        <v>23</v>
      </c>
      <c r="JO25">
        <v>711</v>
      </c>
      <c r="JP25">
        <v>1400</v>
      </c>
      <c r="JQ25" t="s">
        <v>105</v>
      </c>
      <c r="JR25" t="s">
        <v>106</v>
      </c>
      <c r="JS25">
        <v>23</v>
      </c>
      <c r="JT25">
        <v>711</v>
      </c>
      <c r="JU25">
        <v>1400</v>
      </c>
      <c r="JV25" t="s">
        <v>105</v>
      </c>
      <c r="JW25" t="s">
        <v>106</v>
      </c>
      <c r="JX25" t="s">
        <v>105</v>
      </c>
      <c r="JY25">
        <v>59</v>
      </c>
      <c r="JZ25">
        <v>56</v>
      </c>
      <c r="KA25">
        <v>3</v>
      </c>
      <c r="KB25">
        <v>750</v>
      </c>
      <c r="KC25" t="s">
        <v>105</v>
      </c>
      <c r="KD25" t="s">
        <v>105</v>
      </c>
      <c r="KE25" t="s">
        <v>105</v>
      </c>
      <c r="KF25" t="s">
        <v>105</v>
      </c>
      <c r="KG25" t="s">
        <v>106</v>
      </c>
      <c r="KH25">
        <v>928</v>
      </c>
      <c r="KI25">
        <v>500</v>
      </c>
      <c r="KJ25">
        <v>2100</v>
      </c>
      <c r="KK25" t="s">
        <v>107</v>
      </c>
      <c r="KL25" t="s">
        <v>107</v>
      </c>
      <c r="KM25">
        <v>890</v>
      </c>
      <c r="KN25">
        <v>500</v>
      </c>
      <c r="KO25">
        <v>2100</v>
      </c>
      <c r="KP25" t="s">
        <v>107</v>
      </c>
      <c r="KQ25" t="s">
        <v>107</v>
      </c>
      <c r="KR25">
        <v>939</v>
      </c>
      <c r="KS25">
        <v>500</v>
      </c>
      <c r="KT25">
        <v>2100</v>
      </c>
      <c r="KU25" t="s">
        <v>107</v>
      </c>
      <c r="KV25" t="s">
        <v>107</v>
      </c>
      <c r="KW25">
        <v>886</v>
      </c>
      <c r="KX25">
        <v>500</v>
      </c>
      <c r="KY25">
        <v>2100</v>
      </c>
      <c r="KZ25" t="s">
        <v>107</v>
      </c>
      <c r="LA25" t="s">
        <v>107</v>
      </c>
      <c r="LB25">
        <v>927</v>
      </c>
      <c r="LC25">
        <v>500</v>
      </c>
      <c r="LD25">
        <v>2100</v>
      </c>
      <c r="LE25" t="s">
        <v>107</v>
      </c>
      <c r="LF25" t="s">
        <v>107</v>
      </c>
      <c r="LG25">
        <v>894</v>
      </c>
      <c r="LH25">
        <v>500</v>
      </c>
      <c r="LI25">
        <v>2100</v>
      </c>
      <c r="LJ25" t="s">
        <v>107</v>
      </c>
      <c r="LK25" t="s">
        <v>107</v>
      </c>
      <c r="LL25">
        <v>944</v>
      </c>
      <c r="LM25">
        <v>500</v>
      </c>
      <c r="LN25">
        <v>2100</v>
      </c>
      <c r="LO25" t="s">
        <v>107</v>
      </c>
      <c r="LP25" t="s">
        <v>107</v>
      </c>
      <c r="LQ25">
        <v>897</v>
      </c>
      <c r="LR25">
        <v>500</v>
      </c>
      <c r="LS25">
        <v>2100</v>
      </c>
      <c r="LT25" t="s">
        <v>107</v>
      </c>
      <c r="LU25" t="s">
        <v>107</v>
      </c>
      <c r="LV25">
        <v>914</v>
      </c>
      <c r="LW25">
        <v>900</v>
      </c>
      <c r="LX25">
        <v>1500</v>
      </c>
      <c r="LY25" t="s">
        <v>105</v>
      </c>
      <c r="LZ25" t="s">
        <v>107</v>
      </c>
      <c r="MA25">
        <v>29</v>
      </c>
      <c r="MB25">
        <v>914</v>
      </c>
      <c r="MC25">
        <v>1680</v>
      </c>
      <c r="MD25" t="s">
        <v>105</v>
      </c>
      <c r="ME25" t="s">
        <v>106</v>
      </c>
      <c r="MF25">
        <v>29</v>
      </c>
      <c r="MG25">
        <v>914</v>
      </c>
      <c r="MH25">
        <v>1680</v>
      </c>
      <c r="MI25" t="s">
        <v>105</v>
      </c>
      <c r="MJ25" t="s">
        <v>106</v>
      </c>
      <c r="MK25">
        <v>29</v>
      </c>
      <c r="ML25">
        <v>914</v>
      </c>
      <c r="MM25">
        <v>1680</v>
      </c>
      <c r="MN25" t="s">
        <v>105</v>
      </c>
      <c r="MO25" t="s">
        <v>106</v>
      </c>
      <c r="MP25">
        <v>29</v>
      </c>
      <c r="MQ25">
        <v>914</v>
      </c>
      <c r="MR25">
        <v>1680</v>
      </c>
      <c r="MS25" t="s">
        <v>105</v>
      </c>
      <c r="MT25" t="s">
        <v>106</v>
      </c>
      <c r="MU25">
        <v>23</v>
      </c>
      <c r="MV25">
        <v>711</v>
      </c>
      <c r="MW25">
        <v>1400</v>
      </c>
      <c r="MX25" t="s">
        <v>105</v>
      </c>
      <c r="MY25" t="s">
        <v>106</v>
      </c>
      <c r="MZ25">
        <v>23</v>
      </c>
      <c r="NA25">
        <v>711</v>
      </c>
      <c r="NB25">
        <v>1400</v>
      </c>
      <c r="NC25" t="s">
        <v>105</v>
      </c>
      <c r="ND25" t="s">
        <v>106</v>
      </c>
      <c r="NE25">
        <v>23</v>
      </c>
      <c r="NF25">
        <v>711</v>
      </c>
      <c r="NG25">
        <v>1400</v>
      </c>
      <c r="NH25" t="s">
        <v>105</v>
      </c>
      <c r="NI25" t="s">
        <v>106</v>
      </c>
      <c r="NJ25">
        <v>23</v>
      </c>
      <c r="NK25">
        <v>711</v>
      </c>
      <c r="NL25">
        <v>1400</v>
      </c>
      <c r="NM25" t="s">
        <v>105</v>
      </c>
      <c r="NN25" t="s">
        <v>106</v>
      </c>
      <c r="NO25" t="s">
        <v>105</v>
      </c>
      <c r="NP25">
        <v>68</v>
      </c>
      <c r="NQ25">
        <v>61</v>
      </c>
      <c r="NR25">
        <v>4</v>
      </c>
      <c r="NS25">
        <v>730</v>
      </c>
      <c r="NT25" t="s">
        <v>105</v>
      </c>
      <c r="NU25" t="s">
        <v>105</v>
      </c>
      <c r="NV25" t="s">
        <v>105</v>
      </c>
      <c r="NW25" t="s">
        <v>105</v>
      </c>
      <c r="NX25" t="s">
        <v>106</v>
      </c>
      <c r="NY25">
        <v>912</v>
      </c>
      <c r="NZ25">
        <v>500</v>
      </c>
      <c r="OA25">
        <v>2100</v>
      </c>
      <c r="OB25" t="s">
        <v>107</v>
      </c>
      <c r="OC25" t="s">
        <v>107</v>
      </c>
      <c r="OD25">
        <v>888</v>
      </c>
      <c r="OE25">
        <v>500</v>
      </c>
      <c r="OF25">
        <v>2100</v>
      </c>
      <c r="OG25" t="s">
        <v>107</v>
      </c>
      <c r="OH25" t="s">
        <v>107</v>
      </c>
      <c r="OI25">
        <v>929</v>
      </c>
      <c r="OJ25">
        <v>500</v>
      </c>
      <c r="OK25">
        <v>2100</v>
      </c>
      <c r="OL25" t="s">
        <v>107</v>
      </c>
      <c r="OM25" t="s">
        <v>107</v>
      </c>
      <c r="ON25">
        <v>889</v>
      </c>
      <c r="OO25">
        <v>500</v>
      </c>
      <c r="OP25">
        <v>2100</v>
      </c>
      <c r="OQ25" t="s">
        <v>107</v>
      </c>
      <c r="OR25" t="s">
        <v>107</v>
      </c>
      <c r="OS25">
        <v>917</v>
      </c>
      <c r="OT25">
        <v>500</v>
      </c>
      <c r="OU25">
        <v>2100</v>
      </c>
      <c r="OV25" t="s">
        <v>107</v>
      </c>
      <c r="OW25" t="s">
        <v>107</v>
      </c>
      <c r="OX25">
        <v>891</v>
      </c>
      <c r="OY25">
        <v>500</v>
      </c>
      <c r="OZ25">
        <v>2100</v>
      </c>
      <c r="PA25" t="s">
        <v>107</v>
      </c>
      <c r="PB25" t="s">
        <v>107</v>
      </c>
      <c r="PC25">
        <v>916</v>
      </c>
      <c r="PD25">
        <v>500</v>
      </c>
      <c r="PE25">
        <v>2100</v>
      </c>
      <c r="PF25" t="s">
        <v>107</v>
      </c>
      <c r="PG25" t="s">
        <v>107</v>
      </c>
      <c r="PH25">
        <v>884</v>
      </c>
      <c r="PI25">
        <v>500</v>
      </c>
      <c r="PJ25">
        <v>2100</v>
      </c>
      <c r="PK25" t="s">
        <v>107</v>
      </c>
      <c r="PL25" t="s">
        <v>107</v>
      </c>
      <c r="PM25">
        <v>941</v>
      </c>
      <c r="PN25">
        <v>900</v>
      </c>
      <c r="PO25">
        <v>1500</v>
      </c>
      <c r="PP25" t="s">
        <v>105</v>
      </c>
      <c r="PQ25" t="s">
        <v>107</v>
      </c>
      <c r="PR25">
        <v>30</v>
      </c>
      <c r="PS25">
        <v>914</v>
      </c>
      <c r="PT25">
        <v>1680</v>
      </c>
      <c r="PU25" t="s">
        <v>105</v>
      </c>
      <c r="PV25" t="s">
        <v>106</v>
      </c>
      <c r="PW25">
        <v>30</v>
      </c>
      <c r="PX25">
        <v>914</v>
      </c>
      <c r="PY25">
        <v>1680</v>
      </c>
      <c r="PZ25" t="s">
        <v>105</v>
      </c>
      <c r="QA25" t="s">
        <v>106</v>
      </c>
      <c r="QB25">
        <v>30</v>
      </c>
      <c r="QC25">
        <v>914</v>
      </c>
      <c r="QD25">
        <v>1680</v>
      </c>
      <c r="QE25" t="s">
        <v>105</v>
      </c>
      <c r="QF25" t="s">
        <v>106</v>
      </c>
      <c r="QG25">
        <v>30</v>
      </c>
      <c r="QH25">
        <v>914</v>
      </c>
      <c r="QI25">
        <v>1680</v>
      </c>
      <c r="QJ25" t="s">
        <v>105</v>
      </c>
      <c r="QK25" t="s">
        <v>106</v>
      </c>
      <c r="QL25">
        <v>24</v>
      </c>
      <c r="QM25">
        <v>711</v>
      </c>
      <c r="QN25">
        <v>1400</v>
      </c>
      <c r="QO25" t="s">
        <v>105</v>
      </c>
      <c r="QP25" t="s">
        <v>106</v>
      </c>
      <c r="QQ25">
        <v>24</v>
      </c>
      <c r="QR25">
        <v>711</v>
      </c>
      <c r="QS25">
        <v>1400</v>
      </c>
      <c r="QT25" t="s">
        <v>105</v>
      </c>
      <c r="QU25" t="s">
        <v>106</v>
      </c>
      <c r="QV25">
        <v>24</v>
      </c>
      <c r="QW25">
        <v>711</v>
      </c>
      <c r="QX25">
        <v>1400</v>
      </c>
      <c r="QY25" t="s">
        <v>105</v>
      </c>
      <c r="QZ25" t="s">
        <v>106</v>
      </c>
      <c r="RA25">
        <v>24</v>
      </c>
      <c r="RB25">
        <v>711</v>
      </c>
      <c r="RC25">
        <v>1400</v>
      </c>
      <c r="RD25" t="s">
        <v>105</v>
      </c>
      <c r="RE25" t="s">
        <v>106</v>
      </c>
      <c r="RF25" t="s">
        <v>105</v>
      </c>
      <c r="RG25">
        <v>65</v>
      </c>
      <c r="RH25">
        <v>61</v>
      </c>
      <c r="RI25">
        <v>5</v>
      </c>
      <c r="RJ25">
        <v>716</v>
      </c>
      <c r="RK25" t="s">
        <v>105</v>
      </c>
      <c r="RL25" t="s">
        <v>105</v>
      </c>
      <c r="RM25" t="s">
        <v>105</v>
      </c>
      <c r="RN25" t="s">
        <v>105</v>
      </c>
      <c r="RO25" t="s">
        <v>106</v>
      </c>
      <c r="RP25">
        <v>1052</v>
      </c>
      <c r="RQ25">
        <v>500</v>
      </c>
      <c r="RR25">
        <v>2100</v>
      </c>
      <c r="RS25" t="s">
        <v>107</v>
      </c>
      <c r="RT25" t="s">
        <v>107</v>
      </c>
      <c r="RU25">
        <v>1017</v>
      </c>
      <c r="RV25">
        <v>500</v>
      </c>
      <c r="RW25">
        <v>2100</v>
      </c>
      <c r="RX25" t="s">
        <v>107</v>
      </c>
      <c r="RY25" t="s">
        <v>107</v>
      </c>
      <c r="RZ25">
        <v>1049</v>
      </c>
      <c r="SA25">
        <v>500</v>
      </c>
      <c r="SB25">
        <v>2100</v>
      </c>
      <c r="SC25" t="s">
        <v>107</v>
      </c>
      <c r="SD25" t="s">
        <v>107</v>
      </c>
      <c r="SE25">
        <v>1012</v>
      </c>
      <c r="SF25">
        <v>500</v>
      </c>
      <c r="SG25">
        <v>2100</v>
      </c>
      <c r="SH25" t="s">
        <v>107</v>
      </c>
      <c r="SI25" t="s">
        <v>107</v>
      </c>
      <c r="SJ25">
        <v>1055</v>
      </c>
      <c r="SK25">
        <v>500</v>
      </c>
      <c r="SL25">
        <v>2100</v>
      </c>
      <c r="SM25" t="s">
        <v>107</v>
      </c>
      <c r="SN25" t="s">
        <v>107</v>
      </c>
      <c r="SO25">
        <v>1021</v>
      </c>
      <c r="SP25">
        <v>500</v>
      </c>
      <c r="SQ25">
        <v>2100</v>
      </c>
      <c r="SR25" t="s">
        <v>107</v>
      </c>
      <c r="SS25" t="s">
        <v>107</v>
      </c>
      <c r="ST25">
        <v>1060</v>
      </c>
      <c r="SU25">
        <v>500</v>
      </c>
      <c r="SV25">
        <v>2100</v>
      </c>
      <c r="SW25" t="s">
        <v>107</v>
      </c>
      <c r="SX25" t="s">
        <v>107</v>
      </c>
      <c r="SY25">
        <v>1017</v>
      </c>
      <c r="SZ25">
        <v>500</v>
      </c>
      <c r="TA25">
        <v>2100</v>
      </c>
      <c r="TB25" t="s">
        <v>107</v>
      </c>
      <c r="TC25" t="s">
        <v>107</v>
      </c>
      <c r="TD25">
        <v>970</v>
      </c>
      <c r="TE25">
        <v>900</v>
      </c>
      <c r="TF25">
        <v>1500</v>
      </c>
      <c r="TG25" t="s">
        <v>105</v>
      </c>
      <c r="TH25" t="s">
        <v>107</v>
      </c>
      <c r="TI25">
        <v>31</v>
      </c>
      <c r="TJ25">
        <v>914</v>
      </c>
      <c r="TK25">
        <v>1680</v>
      </c>
      <c r="TL25" t="s">
        <v>105</v>
      </c>
      <c r="TM25" t="s">
        <v>106</v>
      </c>
      <c r="TN25">
        <v>31</v>
      </c>
      <c r="TO25">
        <v>914</v>
      </c>
      <c r="TP25">
        <v>1680</v>
      </c>
      <c r="TQ25" t="s">
        <v>105</v>
      </c>
      <c r="TR25" t="s">
        <v>106</v>
      </c>
      <c r="TS25">
        <v>31</v>
      </c>
      <c r="TT25">
        <v>914</v>
      </c>
      <c r="TU25">
        <v>1680</v>
      </c>
      <c r="TV25" t="s">
        <v>105</v>
      </c>
      <c r="TW25" t="s">
        <v>106</v>
      </c>
      <c r="TX25">
        <v>31</v>
      </c>
      <c r="TY25">
        <v>914</v>
      </c>
      <c r="TZ25">
        <v>1680</v>
      </c>
      <c r="UA25" t="s">
        <v>105</v>
      </c>
      <c r="UB25" t="s">
        <v>106</v>
      </c>
      <c r="UC25">
        <v>25</v>
      </c>
      <c r="UD25">
        <v>711</v>
      </c>
      <c r="UE25">
        <v>1400</v>
      </c>
      <c r="UF25" t="s">
        <v>105</v>
      </c>
      <c r="UG25" t="s">
        <v>106</v>
      </c>
      <c r="UH25">
        <v>25</v>
      </c>
      <c r="UI25">
        <v>711</v>
      </c>
      <c r="UJ25">
        <v>1400</v>
      </c>
      <c r="UK25" t="s">
        <v>105</v>
      </c>
      <c r="UL25" t="s">
        <v>106</v>
      </c>
      <c r="UM25">
        <v>25</v>
      </c>
      <c r="UN25">
        <v>711</v>
      </c>
      <c r="UO25">
        <v>1400</v>
      </c>
      <c r="UP25" t="s">
        <v>105</v>
      </c>
      <c r="UQ25" t="s">
        <v>106</v>
      </c>
      <c r="UR25">
        <v>25</v>
      </c>
      <c r="US25">
        <v>711</v>
      </c>
      <c r="UT25">
        <v>1400</v>
      </c>
      <c r="UU25" t="s">
        <v>105</v>
      </c>
      <c r="UV25" t="s">
        <v>106</v>
      </c>
      <c r="UW25" t="s">
        <v>105</v>
      </c>
      <c r="UX25">
        <v>57</v>
      </c>
      <c r="UY25">
        <v>54</v>
      </c>
      <c r="UZ25">
        <v>6</v>
      </c>
      <c r="VA25">
        <v>722</v>
      </c>
      <c r="VB25" t="s">
        <v>105</v>
      </c>
      <c r="VC25" t="s">
        <v>105</v>
      </c>
      <c r="VD25" t="s">
        <v>105</v>
      </c>
      <c r="VE25" t="s">
        <v>105</v>
      </c>
      <c r="VF25" t="s">
        <v>106</v>
      </c>
      <c r="VG25">
        <v>1044</v>
      </c>
      <c r="VH25">
        <v>500</v>
      </c>
      <c r="VI25">
        <v>2100</v>
      </c>
      <c r="VJ25" t="s">
        <v>107</v>
      </c>
      <c r="VK25" t="s">
        <v>107</v>
      </c>
      <c r="VL25">
        <v>1017</v>
      </c>
      <c r="VM25">
        <v>500</v>
      </c>
      <c r="VN25">
        <v>2100</v>
      </c>
      <c r="VO25" t="s">
        <v>107</v>
      </c>
      <c r="VP25" t="s">
        <v>107</v>
      </c>
      <c r="VQ25">
        <v>1058</v>
      </c>
      <c r="VR25">
        <v>500</v>
      </c>
      <c r="VS25">
        <v>2100</v>
      </c>
      <c r="VT25" t="s">
        <v>107</v>
      </c>
      <c r="VU25" t="s">
        <v>107</v>
      </c>
      <c r="VV25">
        <v>1018</v>
      </c>
      <c r="VW25">
        <v>500</v>
      </c>
      <c r="VX25">
        <v>2100</v>
      </c>
      <c r="VY25" t="s">
        <v>107</v>
      </c>
      <c r="VZ25" t="s">
        <v>107</v>
      </c>
      <c r="WA25">
        <v>1066</v>
      </c>
      <c r="WB25">
        <v>500</v>
      </c>
      <c r="WC25">
        <v>2100</v>
      </c>
      <c r="WD25" t="s">
        <v>107</v>
      </c>
      <c r="WE25" t="s">
        <v>107</v>
      </c>
      <c r="WF25">
        <v>1019</v>
      </c>
      <c r="WG25">
        <v>500</v>
      </c>
      <c r="WH25">
        <v>2100</v>
      </c>
      <c r="WI25" t="s">
        <v>107</v>
      </c>
      <c r="WJ25" t="s">
        <v>107</v>
      </c>
      <c r="WK25">
        <v>1058</v>
      </c>
      <c r="WL25">
        <v>500</v>
      </c>
      <c r="WM25">
        <v>2100</v>
      </c>
      <c r="WN25" t="s">
        <v>107</v>
      </c>
      <c r="WO25" t="s">
        <v>107</v>
      </c>
      <c r="WP25">
        <v>1002</v>
      </c>
      <c r="WQ25">
        <v>500</v>
      </c>
      <c r="WR25">
        <v>2100</v>
      </c>
      <c r="WS25" t="s">
        <v>107</v>
      </c>
      <c r="WT25" t="s">
        <v>107</v>
      </c>
      <c r="WU25">
        <v>972</v>
      </c>
      <c r="WV25">
        <v>900</v>
      </c>
      <c r="WW25">
        <v>1500</v>
      </c>
      <c r="WX25" t="s">
        <v>105</v>
      </c>
      <c r="WY25" t="s">
        <v>107</v>
      </c>
      <c r="WZ25">
        <v>31</v>
      </c>
      <c r="XA25">
        <v>914</v>
      </c>
      <c r="XB25">
        <v>1680</v>
      </c>
      <c r="XC25" t="s">
        <v>105</v>
      </c>
      <c r="XD25" t="s">
        <v>106</v>
      </c>
      <c r="XE25">
        <v>31</v>
      </c>
      <c r="XF25">
        <v>914</v>
      </c>
      <c r="XG25">
        <v>1680</v>
      </c>
      <c r="XH25" t="s">
        <v>105</v>
      </c>
      <c r="XI25" t="s">
        <v>106</v>
      </c>
      <c r="XJ25">
        <v>31</v>
      </c>
      <c r="XK25">
        <v>914</v>
      </c>
      <c r="XL25">
        <v>1680</v>
      </c>
      <c r="XM25" t="s">
        <v>105</v>
      </c>
      <c r="XN25" t="s">
        <v>106</v>
      </c>
      <c r="XO25">
        <v>31</v>
      </c>
      <c r="XP25">
        <v>914</v>
      </c>
      <c r="XQ25">
        <v>1680</v>
      </c>
      <c r="XR25" t="s">
        <v>105</v>
      </c>
      <c r="XS25" t="s">
        <v>106</v>
      </c>
      <c r="XT25">
        <v>25</v>
      </c>
      <c r="XU25">
        <v>711</v>
      </c>
      <c r="XV25">
        <v>1400</v>
      </c>
      <c r="XW25" t="s">
        <v>105</v>
      </c>
      <c r="XX25" t="s">
        <v>106</v>
      </c>
      <c r="XY25">
        <v>25</v>
      </c>
      <c r="XZ25">
        <v>711</v>
      </c>
      <c r="YA25">
        <v>1400</v>
      </c>
      <c r="YB25" t="s">
        <v>105</v>
      </c>
      <c r="YC25" t="s">
        <v>106</v>
      </c>
      <c r="YD25">
        <v>25</v>
      </c>
      <c r="YE25">
        <v>711</v>
      </c>
      <c r="YF25">
        <v>1400</v>
      </c>
      <c r="YG25" t="s">
        <v>105</v>
      </c>
      <c r="YH25" t="s">
        <v>106</v>
      </c>
      <c r="YI25">
        <v>25</v>
      </c>
      <c r="YJ25">
        <v>711</v>
      </c>
      <c r="YK25">
        <v>1400</v>
      </c>
      <c r="YL25" t="s">
        <v>105</v>
      </c>
      <c r="YM25" t="s">
        <v>106</v>
      </c>
      <c r="YN25" t="s">
        <v>105</v>
      </c>
      <c r="YO25">
        <v>63</v>
      </c>
      <c r="YP25">
        <v>61</v>
      </c>
      <c r="YQ25">
        <v>7</v>
      </c>
      <c r="YR25">
        <v>727</v>
      </c>
      <c r="YS25" t="s">
        <v>105</v>
      </c>
      <c r="YT25" t="s">
        <v>105</v>
      </c>
      <c r="YU25" t="s">
        <v>105</v>
      </c>
      <c r="YV25" t="s">
        <v>105</v>
      </c>
      <c r="YW25" t="s">
        <v>106</v>
      </c>
      <c r="YX25">
        <v>991</v>
      </c>
      <c r="YY25">
        <v>500</v>
      </c>
      <c r="YZ25">
        <v>2100</v>
      </c>
      <c r="ZA25" t="s">
        <v>107</v>
      </c>
      <c r="ZB25" t="s">
        <v>107</v>
      </c>
      <c r="ZC25">
        <v>970</v>
      </c>
      <c r="ZD25">
        <v>500</v>
      </c>
      <c r="ZE25">
        <v>2100</v>
      </c>
      <c r="ZF25" t="s">
        <v>107</v>
      </c>
      <c r="ZG25" t="s">
        <v>107</v>
      </c>
      <c r="ZH25">
        <v>1002</v>
      </c>
      <c r="ZI25">
        <v>500</v>
      </c>
      <c r="ZJ25">
        <v>2100</v>
      </c>
      <c r="ZK25" t="s">
        <v>107</v>
      </c>
      <c r="ZL25" t="s">
        <v>107</v>
      </c>
      <c r="ZM25">
        <v>966</v>
      </c>
      <c r="ZN25">
        <v>500</v>
      </c>
      <c r="ZO25">
        <v>2100</v>
      </c>
      <c r="ZP25" t="s">
        <v>107</v>
      </c>
      <c r="ZQ25" t="s">
        <v>107</v>
      </c>
      <c r="ZR25">
        <v>996</v>
      </c>
      <c r="ZS25">
        <v>500</v>
      </c>
      <c r="ZT25">
        <v>2100</v>
      </c>
      <c r="ZU25" t="s">
        <v>107</v>
      </c>
      <c r="ZV25" t="s">
        <v>107</v>
      </c>
      <c r="ZW25">
        <v>969</v>
      </c>
      <c r="ZX25">
        <v>500</v>
      </c>
      <c r="ZY25">
        <v>2100</v>
      </c>
      <c r="ZZ25" t="s">
        <v>107</v>
      </c>
      <c r="AAA25" t="s">
        <v>107</v>
      </c>
      <c r="AAB25">
        <v>994</v>
      </c>
      <c r="AAC25">
        <v>500</v>
      </c>
      <c r="AAD25">
        <v>2100</v>
      </c>
      <c r="AAE25" t="s">
        <v>107</v>
      </c>
      <c r="AAF25" t="s">
        <v>107</v>
      </c>
      <c r="AAG25">
        <v>959</v>
      </c>
      <c r="AAH25">
        <v>500</v>
      </c>
      <c r="AAI25">
        <v>2100</v>
      </c>
      <c r="AAJ25" t="s">
        <v>107</v>
      </c>
      <c r="AAK25" t="s">
        <v>107</v>
      </c>
      <c r="AAL25">
        <v>955</v>
      </c>
      <c r="AAM25">
        <v>900</v>
      </c>
      <c r="AAN25">
        <v>1500</v>
      </c>
      <c r="AAO25" t="s">
        <v>105</v>
      </c>
      <c r="AAP25" t="s">
        <v>107</v>
      </c>
      <c r="AAQ25">
        <v>31</v>
      </c>
      <c r="AAR25">
        <v>914</v>
      </c>
      <c r="AAS25">
        <v>1680</v>
      </c>
      <c r="AAT25" t="s">
        <v>105</v>
      </c>
      <c r="AAU25" t="s">
        <v>106</v>
      </c>
      <c r="AAV25">
        <v>31</v>
      </c>
      <c r="AAW25">
        <v>914</v>
      </c>
      <c r="AAX25">
        <v>1680</v>
      </c>
      <c r="AAY25" t="s">
        <v>105</v>
      </c>
      <c r="AAZ25" t="s">
        <v>106</v>
      </c>
      <c r="ABA25">
        <v>31</v>
      </c>
      <c r="ABB25">
        <v>914</v>
      </c>
      <c r="ABC25">
        <v>1680</v>
      </c>
      <c r="ABD25" t="s">
        <v>105</v>
      </c>
      <c r="ABE25" t="s">
        <v>106</v>
      </c>
      <c r="ABF25">
        <v>31</v>
      </c>
      <c r="ABG25">
        <v>914</v>
      </c>
      <c r="ABH25">
        <v>1680</v>
      </c>
      <c r="ABI25" t="s">
        <v>105</v>
      </c>
      <c r="ABJ25" t="s">
        <v>106</v>
      </c>
      <c r="ABK25">
        <v>24</v>
      </c>
      <c r="ABL25">
        <v>711</v>
      </c>
      <c r="ABM25">
        <v>1400</v>
      </c>
      <c r="ABN25" t="s">
        <v>105</v>
      </c>
      <c r="ABO25" t="s">
        <v>106</v>
      </c>
      <c r="ABP25">
        <v>24</v>
      </c>
      <c r="ABQ25">
        <v>711</v>
      </c>
      <c r="ABR25">
        <v>1400</v>
      </c>
      <c r="ABS25" t="s">
        <v>105</v>
      </c>
      <c r="ABT25" t="s">
        <v>106</v>
      </c>
      <c r="ABU25">
        <v>24</v>
      </c>
      <c r="ABV25">
        <v>711</v>
      </c>
      <c r="ABW25">
        <v>1400</v>
      </c>
      <c r="ABX25" t="s">
        <v>105</v>
      </c>
      <c r="ABY25" t="s">
        <v>106</v>
      </c>
      <c r="ABZ25">
        <v>24</v>
      </c>
      <c r="ACA25">
        <v>711</v>
      </c>
      <c r="ACB25">
        <v>1400</v>
      </c>
      <c r="ACC25" t="s">
        <v>105</v>
      </c>
      <c r="ACD25" t="s">
        <v>106</v>
      </c>
      <c r="ACE25" t="s">
        <v>105</v>
      </c>
      <c r="ACF25">
        <v>59</v>
      </c>
      <c r="ACG25">
        <v>56</v>
      </c>
      <c r="ACM25">
        <f t="shared" si="0"/>
        <v>950.5</v>
      </c>
      <c r="ACN25">
        <f t="shared" si="1"/>
        <v>924.25</v>
      </c>
      <c r="ACO25">
        <f t="shared" si="2"/>
        <v>910.25</v>
      </c>
      <c r="ACP25">
        <f t="shared" si="3"/>
        <v>913.125</v>
      </c>
      <c r="ACQ25">
        <f t="shared" si="4"/>
        <v>903.25</v>
      </c>
      <c r="ACR25">
        <f t="shared" si="5"/>
        <v>1035.375</v>
      </c>
      <c r="ACS25">
        <f t="shared" si="6"/>
        <v>1035.25</v>
      </c>
      <c r="ACT25">
        <f t="shared" si="7"/>
        <v>980.875</v>
      </c>
      <c r="ACU25" s="7">
        <f t="shared" si="8"/>
        <v>956.609375</v>
      </c>
      <c r="ACV25">
        <f t="shared" si="9"/>
        <v>917</v>
      </c>
      <c r="ACW25">
        <f t="shared" si="10"/>
        <v>918</v>
      </c>
      <c r="ACX25">
        <f t="shared" si="11"/>
        <v>915</v>
      </c>
      <c r="ACY25">
        <f t="shared" si="12"/>
        <v>914</v>
      </c>
      <c r="ACZ25">
        <f t="shared" si="13"/>
        <v>941</v>
      </c>
      <c r="ADA25">
        <f t="shared" si="14"/>
        <v>970</v>
      </c>
      <c r="ADB25">
        <f t="shared" si="15"/>
        <v>972</v>
      </c>
      <c r="ADC25">
        <f t="shared" si="16"/>
        <v>955</v>
      </c>
      <c r="ADD25" s="7">
        <f t="shared" si="17"/>
        <v>937.75</v>
      </c>
      <c r="ADE25">
        <f t="shared" si="18"/>
        <v>748</v>
      </c>
      <c r="ADF25">
        <f t="shared" si="19"/>
        <v>749</v>
      </c>
      <c r="ADG25">
        <f t="shared" si="20"/>
        <v>750</v>
      </c>
      <c r="ADH25">
        <f t="shared" si="21"/>
        <v>750</v>
      </c>
      <c r="ADI25">
        <f t="shared" si="22"/>
        <v>730</v>
      </c>
      <c r="ADJ25">
        <f t="shared" si="23"/>
        <v>716</v>
      </c>
      <c r="ADK25">
        <f t="shared" si="24"/>
        <v>722</v>
      </c>
      <c r="ADL25">
        <f t="shared" si="25"/>
        <v>727</v>
      </c>
      <c r="ADM25" s="7">
        <f t="shared" si="26"/>
        <v>736.5</v>
      </c>
    </row>
    <row r="26" spans="1:793" x14ac:dyDescent="0.35">
      <c r="A26">
        <v>1743556923</v>
      </c>
      <c r="B26">
        <v>0</v>
      </c>
      <c r="C26">
        <v>742</v>
      </c>
      <c r="D26" t="s">
        <v>105</v>
      </c>
      <c r="E26" t="s">
        <v>105</v>
      </c>
      <c r="F26" t="s">
        <v>105</v>
      </c>
      <c r="G26" t="s">
        <v>105</v>
      </c>
      <c r="H26" t="s">
        <v>106</v>
      </c>
      <c r="I26">
        <v>929</v>
      </c>
      <c r="J26">
        <v>500</v>
      </c>
      <c r="K26">
        <v>2100</v>
      </c>
      <c r="L26" t="s">
        <v>107</v>
      </c>
      <c r="M26" t="s">
        <v>107</v>
      </c>
      <c r="N26">
        <v>892</v>
      </c>
      <c r="O26">
        <v>500</v>
      </c>
      <c r="P26">
        <v>2100</v>
      </c>
      <c r="Q26" t="s">
        <v>107</v>
      </c>
      <c r="R26" t="s">
        <v>107</v>
      </c>
      <c r="S26">
        <v>940</v>
      </c>
      <c r="T26">
        <v>500</v>
      </c>
      <c r="U26">
        <v>2100</v>
      </c>
      <c r="V26" t="s">
        <v>107</v>
      </c>
      <c r="W26" t="s">
        <v>107</v>
      </c>
      <c r="X26">
        <v>898</v>
      </c>
      <c r="Y26">
        <v>500</v>
      </c>
      <c r="Z26">
        <v>2100</v>
      </c>
      <c r="AA26" t="s">
        <v>107</v>
      </c>
      <c r="AB26" t="s">
        <v>107</v>
      </c>
      <c r="AC26">
        <v>945</v>
      </c>
      <c r="AD26">
        <v>500</v>
      </c>
      <c r="AE26">
        <v>2100</v>
      </c>
      <c r="AF26" t="s">
        <v>107</v>
      </c>
      <c r="AG26" t="s">
        <v>107</v>
      </c>
      <c r="AH26">
        <v>906</v>
      </c>
      <c r="AI26">
        <v>500</v>
      </c>
      <c r="AJ26">
        <v>2100</v>
      </c>
      <c r="AK26" t="s">
        <v>107</v>
      </c>
      <c r="AL26" t="s">
        <v>107</v>
      </c>
      <c r="AM26">
        <v>936</v>
      </c>
      <c r="AN26">
        <v>500</v>
      </c>
      <c r="AO26">
        <v>2100</v>
      </c>
      <c r="AP26" t="s">
        <v>107</v>
      </c>
      <c r="AQ26" t="s">
        <v>107</v>
      </c>
      <c r="AR26">
        <v>882</v>
      </c>
      <c r="AS26">
        <v>500</v>
      </c>
      <c r="AT26">
        <v>2100</v>
      </c>
      <c r="AU26" t="s">
        <v>107</v>
      </c>
      <c r="AV26" t="s">
        <v>107</v>
      </c>
      <c r="AW26">
        <v>902</v>
      </c>
      <c r="AX26">
        <v>900</v>
      </c>
      <c r="AY26">
        <v>1500</v>
      </c>
      <c r="AZ26" t="s">
        <v>105</v>
      </c>
      <c r="BA26" t="s">
        <v>107</v>
      </c>
      <c r="BB26">
        <v>29</v>
      </c>
      <c r="BC26">
        <v>914</v>
      </c>
      <c r="BD26">
        <v>1680</v>
      </c>
      <c r="BE26" t="s">
        <v>105</v>
      </c>
      <c r="BF26" t="s">
        <v>106</v>
      </c>
      <c r="BG26">
        <v>29</v>
      </c>
      <c r="BH26">
        <v>914</v>
      </c>
      <c r="BI26">
        <v>1680</v>
      </c>
      <c r="BJ26" t="s">
        <v>105</v>
      </c>
      <c r="BK26" t="s">
        <v>106</v>
      </c>
      <c r="BL26">
        <v>29</v>
      </c>
      <c r="BM26">
        <v>914</v>
      </c>
      <c r="BN26">
        <v>1680</v>
      </c>
      <c r="BO26" t="s">
        <v>105</v>
      </c>
      <c r="BP26" t="s">
        <v>106</v>
      </c>
      <c r="BQ26">
        <v>29</v>
      </c>
      <c r="BR26">
        <v>914</v>
      </c>
      <c r="BS26">
        <v>1680</v>
      </c>
      <c r="BT26" t="s">
        <v>105</v>
      </c>
      <c r="BU26" t="s">
        <v>106</v>
      </c>
      <c r="BV26">
        <v>22</v>
      </c>
      <c r="BW26">
        <v>711</v>
      </c>
      <c r="BX26">
        <v>1400</v>
      </c>
      <c r="BY26" t="s">
        <v>105</v>
      </c>
      <c r="BZ26" t="s">
        <v>106</v>
      </c>
      <c r="CA26">
        <v>22</v>
      </c>
      <c r="CB26">
        <v>711</v>
      </c>
      <c r="CC26">
        <v>1400</v>
      </c>
      <c r="CD26" t="s">
        <v>105</v>
      </c>
      <c r="CE26" t="s">
        <v>106</v>
      </c>
      <c r="CF26">
        <v>22</v>
      </c>
      <c r="CG26">
        <v>711</v>
      </c>
      <c r="CH26">
        <v>1400</v>
      </c>
      <c r="CI26" t="s">
        <v>105</v>
      </c>
      <c r="CJ26" t="s">
        <v>106</v>
      </c>
      <c r="CK26">
        <v>22</v>
      </c>
      <c r="CL26">
        <v>711</v>
      </c>
      <c r="CM26">
        <v>1400</v>
      </c>
      <c r="CN26" t="s">
        <v>105</v>
      </c>
      <c r="CO26" t="s">
        <v>106</v>
      </c>
      <c r="CP26" t="s">
        <v>105</v>
      </c>
      <c r="CQ26">
        <v>64</v>
      </c>
      <c r="CR26">
        <v>62</v>
      </c>
      <c r="CS26">
        <v>1</v>
      </c>
      <c r="CT26">
        <v>750</v>
      </c>
      <c r="CU26" t="s">
        <v>105</v>
      </c>
      <c r="CV26" t="s">
        <v>105</v>
      </c>
      <c r="CW26" t="s">
        <v>105</v>
      </c>
      <c r="CX26" t="s">
        <v>105</v>
      </c>
      <c r="CY26" t="s">
        <v>106</v>
      </c>
      <c r="CZ26">
        <v>882</v>
      </c>
      <c r="DA26">
        <v>500</v>
      </c>
      <c r="DB26">
        <v>2100</v>
      </c>
      <c r="DC26" t="s">
        <v>107</v>
      </c>
      <c r="DD26" t="s">
        <v>107</v>
      </c>
      <c r="DE26">
        <v>843</v>
      </c>
      <c r="DF26">
        <v>500</v>
      </c>
      <c r="DG26">
        <v>2100</v>
      </c>
      <c r="DH26" t="s">
        <v>107</v>
      </c>
      <c r="DI26" t="s">
        <v>107</v>
      </c>
      <c r="DJ26">
        <v>900</v>
      </c>
      <c r="DK26">
        <v>500</v>
      </c>
      <c r="DL26">
        <v>2100</v>
      </c>
      <c r="DM26" t="s">
        <v>107</v>
      </c>
      <c r="DN26" t="s">
        <v>107</v>
      </c>
      <c r="DO26">
        <v>841</v>
      </c>
      <c r="DP26">
        <v>500</v>
      </c>
      <c r="DQ26">
        <v>2100</v>
      </c>
      <c r="DR26" t="s">
        <v>107</v>
      </c>
      <c r="DS26" t="s">
        <v>107</v>
      </c>
      <c r="DT26">
        <v>889</v>
      </c>
      <c r="DU26">
        <v>500</v>
      </c>
      <c r="DV26">
        <v>2100</v>
      </c>
      <c r="DW26" t="s">
        <v>107</v>
      </c>
      <c r="DX26" t="s">
        <v>107</v>
      </c>
      <c r="DY26">
        <v>857</v>
      </c>
      <c r="DZ26">
        <v>500</v>
      </c>
      <c r="EA26">
        <v>2100</v>
      </c>
      <c r="EB26" t="s">
        <v>107</v>
      </c>
      <c r="EC26" t="s">
        <v>107</v>
      </c>
      <c r="ED26">
        <v>891</v>
      </c>
      <c r="EE26">
        <v>500</v>
      </c>
      <c r="EF26">
        <v>2100</v>
      </c>
      <c r="EG26" t="s">
        <v>107</v>
      </c>
      <c r="EH26" t="s">
        <v>107</v>
      </c>
      <c r="EI26">
        <v>853</v>
      </c>
      <c r="EJ26">
        <v>500</v>
      </c>
      <c r="EK26">
        <v>2100</v>
      </c>
      <c r="EL26" t="s">
        <v>107</v>
      </c>
      <c r="EM26" t="s">
        <v>107</v>
      </c>
      <c r="EN26">
        <v>901</v>
      </c>
      <c r="EO26">
        <v>900</v>
      </c>
      <c r="EP26">
        <v>1500</v>
      </c>
      <c r="EQ26" t="s">
        <v>105</v>
      </c>
      <c r="ER26" t="s">
        <v>107</v>
      </c>
      <c r="ES26">
        <v>29</v>
      </c>
      <c r="ET26">
        <v>914</v>
      </c>
      <c r="EU26">
        <v>1680</v>
      </c>
      <c r="EV26" t="s">
        <v>105</v>
      </c>
      <c r="EW26" t="s">
        <v>106</v>
      </c>
      <c r="EX26">
        <v>29</v>
      </c>
      <c r="EY26">
        <v>914</v>
      </c>
      <c r="EZ26">
        <v>1680</v>
      </c>
      <c r="FA26" t="s">
        <v>105</v>
      </c>
      <c r="FB26" t="s">
        <v>106</v>
      </c>
      <c r="FC26">
        <v>29</v>
      </c>
      <c r="FD26">
        <v>914</v>
      </c>
      <c r="FE26">
        <v>1680</v>
      </c>
      <c r="FF26" t="s">
        <v>105</v>
      </c>
      <c r="FG26" t="s">
        <v>106</v>
      </c>
      <c r="FH26">
        <v>29</v>
      </c>
      <c r="FI26">
        <v>914</v>
      </c>
      <c r="FJ26">
        <v>1680</v>
      </c>
      <c r="FK26" t="s">
        <v>105</v>
      </c>
      <c r="FL26" t="s">
        <v>106</v>
      </c>
      <c r="FM26">
        <v>22</v>
      </c>
      <c r="FN26">
        <v>711</v>
      </c>
      <c r="FO26">
        <v>1400</v>
      </c>
      <c r="FP26" t="s">
        <v>105</v>
      </c>
      <c r="FQ26" t="s">
        <v>106</v>
      </c>
      <c r="FR26">
        <v>22</v>
      </c>
      <c r="FS26">
        <v>711</v>
      </c>
      <c r="FT26">
        <v>1400</v>
      </c>
      <c r="FU26" t="s">
        <v>105</v>
      </c>
      <c r="FV26" t="s">
        <v>106</v>
      </c>
      <c r="FW26">
        <v>22</v>
      </c>
      <c r="FX26">
        <v>711</v>
      </c>
      <c r="FY26">
        <v>1400</v>
      </c>
      <c r="FZ26" t="s">
        <v>105</v>
      </c>
      <c r="GA26" t="s">
        <v>106</v>
      </c>
      <c r="GB26">
        <v>22</v>
      </c>
      <c r="GC26">
        <v>711</v>
      </c>
      <c r="GD26">
        <v>1400</v>
      </c>
      <c r="GE26" t="s">
        <v>105</v>
      </c>
      <c r="GF26" t="s">
        <v>106</v>
      </c>
      <c r="GG26" t="s">
        <v>105</v>
      </c>
      <c r="GH26">
        <v>57</v>
      </c>
      <c r="GI26">
        <v>55</v>
      </c>
      <c r="GJ26">
        <v>2</v>
      </c>
      <c r="GK26">
        <v>750</v>
      </c>
      <c r="GL26" t="s">
        <v>105</v>
      </c>
      <c r="GM26" t="s">
        <v>105</v>
      </c>
      <c r="GN26" t="s">
        <v>105</v>
      </c>
      <c r="GO26" t="s">
        <v>105</v>
      </c>
      <c r="GP26" t="s">
        <v>106</v>
      </c>
      <c r="GQ26">
        <v>864</v>
      </c>
      <c r="GR26">
        <v>500</v>
      </c>
      <c r="GS26">
        <v>2100</v>
      </c>
      <c r="GT26" t="s">
        <v>107</v>
      </c>
      <c r="GU26" t="s">
        <v>107</v>
      </c>
      <c r="GV26">
        <v>821</v>
      </c>
      <c r="GW26">
        <v>500</v>
      </c>
      <c r="GX26">
        <v>2100</v>
      </c>
      <c r="GY26" t="s">
        <v>107</v>
      </c>
      <c r="GZ26" t="s">
        <v>107</v>
      </c>
      <c r="HA26">
        <v>878</v>
      </c>
      <c r="HB26">
        <v>500</v>
      </c>
      <c r="HC26">
        <v>2100</v>
      </c>
      <c r="HD26" t="s">
        <v>107</v>
      </c>
      <c r="HE26" t="s">
        <v>107</v>
      </c>
      <c r="HF26">
        <v>817</v>
      </c>
      <c r="HG26">
        <v>500</v>
      </c>
      <c r="HH26">
        <v>2100</v>
      </c>
      <c r="HI26" t="s">
        <v>107</v>
      </c>
      <c r="HJ26" t="s">
        <v>107</v>
      </c>
      <c r="HK26">
        <v>874</v>
      </c>
      <c r="HL26">
        <v>500</v>
      </c>
      <c r="HM26">
        <v>2100</v>
      </c>
      <c r="HN26" t="s">
        <v>107</v>
      </c>
      <c r="HO26" t="s">
        <v>107</v>
      </c>
      <c r="HP26">
        <v>839</v>
      </c>
      <c r="HQ26">
        <v>500</v>
      </c>
      <c r="HR26">
        <v>2100</v>
      </c>
      <c r="HS26" t="s">
        <v>107</v>
      </c>
      <c r="HT26" t="s">
        <v>107</v>
      </c>
      <c r="HU26">
        <v>872</v>
      </c>
      <c r="HV26">
        <v>500</v>
      </c>
      <c r="HW26">
        <v>2100</v>
      </c>
      <c r="HX26" t="s">
        <v>107</v>
      </c>
      <c r="HY26" t="s">
        <v>107</v>
      </c>
      <c r="HZ26">
        <v>823</v>
      </c>
      <c r="IA26">
        <v>500</v>
      </c>
      <c r="IB26">
        <v>2100</v>
      </c>
      <c r="IC26" t="s">
        <v>107</v>
      </c>
      <c r="ID26" t="s">
        <v>107</v>
      </c>
      <c r="IE26">
        <v>902</v>
      </c>
      <c r="IF26">
        <v>900</v>
      </c>
      <c r="IG26">
        <v>1500</v>
      </c>
      <c r="IH26" t="s">
        <v>105</v>
      </c>
      <c r="II26" t="s">
        <v>107</v>
      </c>
      <c r="IJ26">
        <v>29</v>
      </c>
      <c r="IK26">
        <v>914</v>
      </c>
      <c r="IL26">
        <v>1680</v>
      </c>
      <c r="IM26" t="s">
        <v>105</v>
      </c>
      <c r="IN26" t="s">
        <v>106</v>
      </c>
      <c r="IO26">
        <v>29</v>
      </c>
      <c r="IP26">
        <v>914</v>
      </c>
      <c r="IQ26">
        <v>1680</v>
      </c>
      <c r="IR26" t="s">
        <v>105</v>
      </c>
      <c r="IS26" t="s">
        <v>106</v>
      </c>
      <c r="IT26">
        <v>29</v>
      </c>
      <c r="IU26">
        <v>914</v>
      </c>
      <c r="IV26">
        <v>1680</v>
      </c>
      <c r="IW26" t="s">
        <v>105</v>
      </c>
      <c r="IX26" t="s">
        <v>106</v>
      </c>
      <c r="IY26">
        <v>29</v>
      </c>
      <c r="IZ26">
        <v>914</v>
      </c>
      <c r="JA26">
        <v>1680</v>
      </c>
      <c r="JB26" t="s">
        <v>105</v>
      </c>
      <c r="JC26" t="s">
        <v>106</v>
      </c>
      <c r="JD26">
        <v>22</v>
      </c>
      <c r="JE26">
        <v>711</v>
      </c>
      <c r="JF26">
        <v>1400</v>
      </c>
      <c r="JG26" t="s">
        <v>105</v>
      </c>
      <c r="JH26" t="s">
        <v>106</v>
      </c>
      <c r="JI26">
        <v>22</v>
      </c>
      <c r="JJ26">
        <v>711</v>
      </c>
      <c r="JK26">
        <v>1400</v>
      </c>
      <c r="JL26" t="s">
        <v>105</v>
      </c>
      <c r="JM26" t="s">
        <v>106</v>
      </c>
      <c r="JN26">
        <v>22</v>
      </c>
      <c r="JO26">
        <v>711</v>
      </c>
      <c r="JP26">
        <v>1400</v>
      </c>
      <c r="JQ26" t="s">
        <v>105</v>
      </c>
      <c r="JR26" t="s">
        <v>106</v>
      </c>
      <c r="JS26">
        <v>22</v>
      </c>
      <c r="JT26">
        <v>711</v>
      </c>
      <c r="JU26">
        <v>1400</v>
      </c>
      <c r="JV26" t="s">
        <v>105</v>
      </c>
      <c r="JW26" t="s">
        <v>106</v>
      </c>
      <c r="JX26" t="s">
        <v>105</v>
      </c>
      <c r="JY26">
        <v>60</v>
      </c>
      <c r="JZ26">
        <v>57</v>
      </c>
      <c r="KA26">
        <v>3</v>
      </c>
      <c r="KB26">
        <v>746</v>
      </c>
      <c r="KC26" t="s">
        <v>105</v>
      </c>
      <c r="KD26" t="s">
        <v>105</v>
      </c>
      <c r="KE26" t="s">
        <v>105</v>
      </c>
      <c r="KF26" t="s">
        <v>105</v>
      </c>
      <c r="KG26" t="s">
        <v>106</v>
      </c>
      <c r="KH26">
        <v>879</v>
      </c>
      <c r="KI26">
        <v>500</v>
      </c>
      <c r="KJ26">
        <v>2100</v>
      </c>
      <c r="KK26" t="s">
        <v>107</v>
      </c>
      <c r="KL26" t="s">
        <v>107</v>
      </c>
      <c r="KM26">
        <v>842</v>
      </c>
      <c r="KN26">
        <v>500</v>
      </c>
      <c r="KO26">
        <v>2100</v>
      </c>
      <c r="KP26" t="s">
        <v>107</v>
      </c>
      <c r="KQ26" t="s">
        <v>107</v>
      </c>
      <c r="KR26">
        <v>890</v>
      </c>
      <c r="KS26">
        <v>500</v>
      </c>
      <c r="KT26">
        <v>2100</v>
      </c>
      <c r="KU26" t="s">
        <v>107</v>
      </c>
      <c r="KV26" t="s">
        <v>107</v>
      </c>
      <c r="KW26">
        <v>839</v>
      </c>
      <c r="KX26">
        <v>500</v>
      </c>
      <c r="KY26">
        <v>2100</v>
      </c>
      <c r="KZ26" t="s">
        <v>107</v>
      </c>
      <c r="LA26" t="s">
        <v>107</v>
      </c>
      <c r="LB26">
        <v>877</v>
      </c>
      <c r="LC26">
        <v>500</v>
      </c>
      <c r="LD26">
        <v>2100</v>
      </c>
      <c r="LE26" t="s">
        <v>107</v>
      </c>
      <c r="LF26" t="s">
        <v>107</v>
      </c>
      <c r="LG26">
        <v>844</v>
      </c>
      <c r="LH26">
        <v>500</v>
      </c>
      <c r="LI26">
        <v>2100</v>
      </c>
      <c r="LJ26" t="s">
        <v>107</v>
      </c>
      <c r="LK26" t="s">
        <v>107</v>
      </c>
      <c r="LL26">
        <v>898</v>
      </c>
      <c r="LM26">
        <v>500</v>
      </c>
      <c r="LN26">
        <v>2100</v>
      </c>
      <c r="LO26" t="s">
        <v>107</v>
      </c>
      <c r="LP26" t="s">
        <v>107</v>
      </c>
      <c r="LQ26">
        <v>850</v>
      </c>
      <c r="LR26">
        <v>500</v>
      </c>
      <c r="LS26">
        <v>2100</v>
      </c>
      <c r="LT26" t="s">
        <v>107</v>
      </c>
      <c r="LU26" t="s">
        <v>107</v>
      </c>
      <c r="LV26">
        <v>901</v>
      </c>
      <c r="LW26">
        <v>900</v>
      </c>
      <c r="LX26">
        <v>1500</v>
      </c>
      <c r="LY26" t="s">
        <v>105</v>
      </c>
      <c r="LZ26" t="s">
        <v>107</v>
      </c>
      <c r="MA26">
        <v>29</v>
      </c>
      <c r="MB26">
        <v>914</v>
      </c>
      <c r="MC26">
        <v>1680</v>
      </c>
      <c r="MD26" t="s">
        <v>105</v>
      </c>
      <c r="ME26" t="s">
        <v>106</v>
      </c>
      <c r="MF26">
        <v>29</v>
      </c>
      <c r="MG26">
        <v>914</v>
      </c>
      <c r="MH26">
        <v>1680</v>
      </c>
      <c r="MI26" t="s">
        <v>105</v>
      </c>
      <c r="MJ26" t="s">
        <v>106</v>
      </c>
      <c r="MK26">
        <v>29</v>
      </c>
      <c r="ML26">
        <v>914</v>
      </c>
      <c r="MM26">
        <v>1680</v>
      </c>
      <c r="MN26" t="s">
        <v>105</v>
      </c>
      <c r="MO26" t="s">
        <v>106</v>
      </c>
      <c r="MP26">
        <v>29</v>
      </c>
      <c r="MQ26">
        <v>914</v>
      </c>
      <c r="MR26">
        <v>1680</v>
      </c>
      <c r="MS26" t="s">
        <v>105</v>
      </c>
      <c r="MT26" t="s">
        <v>106</v>
      </c>
      <c r="MU26">
        <v>22</v>
      </c>
      <c r="MV26">
        <v>711</v>
      </c>
      <c r="MW26">
        <v>1400</v>
      </c>
      <c r="MX26" t="s">
        <v>105</v>
      </c>
      <c r="MY26" t="s">
        <v>106</v>
      </c>
      <c r="MZ26">
        <v>22</v>
      </c>
      <c r="NA26">
        <v>711</v>
      </c>
      <c r="NB26">
        <v>1400</v>
      </c>
      <c r="NC26" t="s">
        <v>105</v>
      </c>
      <c r="ND26" t="s">
        <v>106</v>
      </c>
      <c r="NE26">
        <v>22</v>
      </c>
      <c r="NF26">
        <v>711</v>
      </c>
      <c r="NG26">
        <v>1400</v>
      </c>
      <c r="NH26" t="s">
        <v>105</v>
      </c>
      <c r="NI26" t="s">
        <v>106</v>
      </c>
      <c r="NJ26">
        <v>22</v>
      </c>
      <c r="NK26">
        <v>711</v>
      </c>
      <c r="NL26">
        <v>1400</v>
      </c>
      <c r="NM26" t="s">
        <v>105</v>
      </c>
      <c r="NN26" t="s">
        <v>106</v>
      </c>
      <c r="NO26" t="s">
        <v>105</v>
      </c>
      <c r="NP26">
        <v>68</v>
      </c>
      <c r="NQ26">
        <v>63</v>
      </c>
      <c r="NR26">
        <v>4</v>
      </c>
      <c r="NS26">
        <v>751</v>
      </c>
      <c r="NT26" t="s">
        <v>105</v>
      </c>
      <c r="NU26" t="s">
        <v>105</v>
      </c>
      <c r="NV26" t="s">
        <v>105</v>
      </c>
      <c r="NW26" t="s">
        <v>105</v>
      </c>
      <c r="NX26" t="s">
        <v>106</v>
      </c>
      <c r="NY26">
        <v>893</v>
      </c>
      <c r="NZ26">
        <v>500</v>
      </c>
      <c r="OA26">
        <v>2100</v>
      </c>
      <c r="OB26" t="s">
        <v>107</v>
      </c>
      <c r="OC26" t="s">
        <v>107</v>
      </c>
      <c r="OD26">
        <v>868</v>
      </c>
      <c r="OE26">
        <v>500</v>
      </c>
      <c r="OF26">
        <v>2100</v>
      </c>
      <c r="OG26" t="s">
        <v>107</v>
      </c>
      <c r="OH26" t="s">
        <v>107</v>
      </c>
      <c r="OI26">
        <v>909</v>
      </c>
      <c r="OJ26">
        <v>500</v>
      </c>
      <c r="OK26">
        <v>2100</v>
      </c>
      <c r="OL26" t="s">
        <v>107</v>
      </c>
      <c r="OM26" t="s">
        <v>107</v>
      </c>
      <c r="ON26">
        <v>865</v>
      </c>
      <c r="OO26">
        <v>500</v>
      </c>
      <c r="OP26">
        <v>2100</v>
      </c>
      <c r="OQ26" t="s">
        <v>107</v>
      </c>
      <c r="OR26" t="s">
        <v>107</v>
      </c>
      <c r="OS26">
        <v>892</v>
      </c>
      <c r="OT26">
        <v>500</v>
      </c>
      <c r="OU26">
        <v>2100</v>
      </c>
      <c r="OV26" t="s">
        <v>107</v>
      </c>
      <c r="OW26" t="s">
        <v>107</v>
      </c>
      <c r="OX26">
        <v>863</v>
      </c>
      <c r="OY26">
        <v>500</v>
      </c>
      <c r="OZ26">
        <v>2100</v>
      </c>
      <c r="PA26" t="s">
        <v>107</v>
      </c>
      <c r="PB26" t="s">
        <v>107</v>
      </c>
      <c r="PC26">
        <v>899</v>
      </c>
      <c r="PD26">
        <v>500</v>
      </c>
      <c r="PE26">
        <v>2100</v>
      </c>
      <c r="PF26" t="s">
        <v>107</v>
      </c>
      <c r="PG26" t="s">
        <v>107</v>
      </c>
      <c r="PH26">
        <v>863</v>
      </c>
      <c r="PI26">
        <v>500</v>
      </c>
      <c r="PJ26">
        <v>2100</v>
      </c>
      <c r="PK26" t="s">
        <v>107</v>
      </c>
      <c r="PL26" t="s">
        <v>107</v>
      </c>
      <c r="PM26">
        <v>907</v>
      </c>
      <c r="PN26">
        <v>900</v>
      </c>
      <c r="PO26">
        <v>1500</v>
      </c>
      <c r="PP26" t="s">
        <v>105</v>
      </c>
      <c r="PQ26" t="s">
        <v>107</v>
      </c>
      <c r="PR26">
        <v>29</v>
      </c>
      <c r="PS26">
        <v>914</v>
      </c>
      <c r="PT26">
        <v>1680</v>
      </c>
      <c r="PU26" t="s">
        <v>105</v>
      </c>
      <c r="PV26" t="s">
        <v>106</v>
      </c>
      <c r="PW26">
        <v>29</v>
      </c>
      <c r="PX26">
        <v>914</v>
      </c>
      <c r="PY26">
        <v>1680</v>
      </c>
      <c r="PZ26" t="s">
        <v>105</v>
      </c>
      <c r="QA26" t="s">
        <v>106</v>
      </c>
      <c r="QB26">
        <v>29</v>
      </c>
      <c r="QC26">
        <v>914</v>
      </c>
      <c r="QD26">
        <v>1680</v>
      </c>
      <c r="QE26" t="s">
        <v>105</v>
      </c>
      <c r="QF26" t="s">
        <v>106</v>
      </c>
      <c r="QG26">
        <v>29</v>
      </c>
      <c r="QH26">
        <v>914</v>
      </c>
      <c r="QI26">
        <v>1680</v>
      </c>
      <c r="QJ26" t="s">
        <v>105</v>
      </c>
      <c r="QK26" t="s">
        <v>106</v>
      </c>
      <c r="QL26">
        <v>22</v>
      </c>
      <c r="QM26">
        <v>711</v>
      </c>
      <c r="QN26">
        <v>1400</v>
      </c>
      <c r="QO26" t="s">
        <v>105</v>
      </c>
      <c r="QP26" t="s">
        <v>106</v>
      </c>
      <c r="QQ26">
        <v>22</v>
      </c>
      <c r="QR26">
        <v>711</v>
      </c>
      <c r="QS26">
        <v>1400</v>
      </c>
      <c r="QT26" t="s">
        <v>105</v>
      </c>
      <c r="QU26" t="s">
        <v>106</v>
      </c>
      <c r="QV26">
        <v>22</v>
      </c>
      <c r="QW26">
        <v>711</v>
      </c>
      <c r="QX26">
        <v>1400</v>
      </c>
      <c r="QY26" t="s">
        <v>105</v>
      </c>
      <c r="QZ26" t="s">
        <v>106</v>
      </c>
      <c r="RA26">
        <v>22</v>
      </c>
      <c r="RB26">
        <v>711</v>
      </c>
      <c r="RC26">
        <v>1400</v>
      </c>
      <c r="RD26" t="s">
        <v>105</v>
      </c>
      <c r="RE26" t="s">
        <v>106</v>
      </c>
      <c r="RF26" t="s">
        <v>105</v>
      </c>
      <c r="RG26">
        <v>65</v>
      </c>
      <c r="RH26">
        <v>62</v>
      </c>
      <c r="RI26">
        <v>5</v>
      </c>
      <c r="RJ26">
        <v>750</v>
      </c>
      <c r="RK26" t="s">
        <v>105</v>
      </c>
      <c r="RL26" t="s">
        <v>105</v>
      </c>
      <c r="RM26" t="s">
        <v>105</v>
      </c>
      <c r="RN26" t="s">
        <v>105</v>
      </c>
      <c r="RO26" t="s">
        <v>106</v>
      </c>
      <c r="RP26">
        <v>938</v>
      </c>
      <c r="RQ26">
        <v>500</v>
      </c>
      <c r="RR26">
        <v>2100</v>
      </c>
      <c r="RS26" t="s">
        <v>107</v>
      </c>
      <c r="RT26" t="s">
        <v>107</v>
      </c>
      <c r="RU26">
        <v>898</v>
      </c>
      <c r="RV26">
        <v>500</v>
      </c>
      <c r="RW26">
        <v>2100</v>
      </c>
      <c r="RX26" t="s">
        <v>107</v>
      </c>
      <c r="RY26" t="s">
        <v>107</v>
      </c>
      <c r="RZ26">
        <v>936</v>
      </c>
      <c r="SA26">
        <v>500</v>
      </c>
      <c r="SB26">
        <v>2100</v>
      </c>
      <c r="SC26" t="s">
        <v>107</v>
      </c>
      <c r="SD26" t="s">
        <v>107</v>
      </c>
      <c r="SE26">
        <v>894</v>
      </c>
      <c r="SF26">
        <v>500</v>
      </c>
      <c r="SG26">
        <v>2100</v>
      </c>
      <c r="SH26" t="s">
        <v>107</v>
      </c>
      <c r="SI26" t="s">
        <v>107</v>
      </c>
      <c r="SJ26">
        <v>936</v>
      </c>
      <c r="SK26">
        <v>500</v>
      </c>
      <c r="SL26">
        <v>2100</v>
      </c>
      <c r="SM26" t="s">
        <v>107</v>
      </c>
      <c r="SN26" t="s">
        <v>107</v>
      </c>
      <c r="SO26">
        <v>897</v>
      </c>
      <c r="SP26">
        <v>500</v>
      </c>
      <c r="SQ26">
        <v>2100</v>
      </c>
      <c r="SR26" t="s">
        <v>107</v>
      </c>
      <c r="SS26" t="s">
        <v>107</v>
      </c>
      <c r="ST26">
        <v>946</v>
      </c>
      <c r="SU26">
        <v>500</v>
      </c>
      <c r="SV26">
        <v>2100</v>
      </c>
      <c r="SW26" t="s">
        <v>107</v>
      </c>
      <c r="SX26" t="s">
        <v>107</v>
      </c>
      <c r="SY26">
        <v>896</v>
      </c>
      <c r="SZ26">
        <v>500</v>
      </c>
      <c r="TA26">
        <v>2100</v>
      </c>
      <c r="TB26" t="s">
        <v>107</v>
      </c>
      <c r="TC26" t="s">
        <v>107</v>
      </c>
      <c r="TD26">
        <v>909</v>
      </c>
      <c r="TE26">
        <v>900</v>
      </c>
      <c r="TF26">
        <v>1500</v>
      </c>
      <c r="TG26" t="s">
        <v>105</v>
      </c>
      <c r="TH26" t="s">
        <v>107</v>
      </c>
      <c r="TI26">
        <v>29</v>
      </c>
      <c r="TJ26">
        <v>914</v>
      </c>
      <c r="TK26">
        <v>1680</v>
      </c>
      <c r="TL26" t="s">
        <v>105</v>
      </c>
      <c r="TM26" t="s">
        <v>106</v>
      </c>
      <c r="TN26">
        <v>29</v>
      </c>
      <c r="TO26">
        <v>914</v>
      </c>
      <c r="TP26">
        <v>1680</v>
      </c>
      <c r="TQ26" t="s">
        <v>105</v>
      </c>
      <c r="TR26" t="s">
        <v>106</v>
      </c>
      <c r="TS26">
        <v>29</v>
      </c>
      <c r="TT26">
        <v>914</v>
      </c>
      <c r="TU26">
        <v>1680</v>
      </c>
      <c r="TV26" t="s">
        <v>105</v>
      </c>
      <c r="TW26" t="s">
        <v>106</v>
      </c>
      <c r="TX26">
        <v>29</v>
      </c>
      <c r="TY26">
        <v>914</v>
      </c>
      <c r="TZ26">
        <v>1680</v>
      </c>
      <c r="UA26" t="s">
        <v>105</v>
      </c>
      <c r="UB26" t="s">
        <v>106</v>
      </c>
      <c r="UC26">
        <v>23</v>
      </c>
      <c r="UD26">
        <v>711</v>
      </c>
      <c r="UE26">
        <v>1400</v>
      </c>
      <c r="UF26" t="s">
        <v>105</v>
      </c>
      <c r="UG26" t="s">
        <v>106</v>
      </c>
      <c r="UH26">
        <v>23</v>
      </c>
      <c r="UI26">
        <v>711</v>
      </c>
      <c r="UJ26">
        <v>1400</v>
      </c>
      <c r="UK26" t="s">
        <v>105</v>
      </c>
      <c r="UL26" t="s">
        <v>106</v>
      </c>
      <c r="UM26">
        <v>23</v>
      </c>
      <c r="UN26">
        <v>711</v>
      </c>
      <c r="UO26">
        <v>1400</v>
      </c>
      <c r="UP26" t="s">
        <v>105</v>
      </c>
      <c r="UQ26" t="s">
        <v>106</v>
      </c>
      <c r="UR26">
        <v>23</v>
      </c>
      <c r="US26">
        <v>711</v>
      </c>
      <c r="UT26">
        <v>1400</v>
      </c>
      <c r="UU26" t="s">
        <v>105</v>
      </c>
      <c r="UV26" t="s">
        <v>106</v>
      </c>
      <c r="UW26" t="s">
        <v>105</v>
      </c>
      <c r="UX26">
        <v>57</v>
      </c>
      <c r="UY26">
        <v>54</v>
      </c>
      <c r="UZ26">
        <v>6</v>
      </c>
      <c r="VA26">
        <v>751</v>
      </c>
      <c r="VB26" t="s">
        <v>105</v>
      </c>
      <c r="VC26" t="s">
        <v>105</v>
      </c>
      <c r="VD26" t="s">
        <v>105</v>
      </c>
      <c r="VE26" t="s">
        <v>105</v>
      </c>
      <c r="VF26" t="s">
        <v>106</v>
      </c>
      <c r="VG26">
        <v>932</v>
      </c>
      <c r="VH26">
        <v>500</v>
      </c>
      <c r="VI26">
        <v>2100</v>
      </c>
      <c r="VJ26" t="s">
        <v>107</v>
      </c>
      <c r="VK26" t="s">
        <v>107</v>
      </c>
      <c r="VL26">
        <v>904</v>
      </c>
      <c r="VM26">
        <v>500</v>
      </c>
      <c r="VN26">
        <v>2100</v>
      </c>
      <c r="VO26" t="s">
        <v>107</v>
      </c>
      <c r="VP26" t="s">
        <v>107</v>
      </c>
      <c r="VQ26">
        <v>947</v>
      </c>
      <c r="VR26">
        <v>500</v>
      </c>
      <c r="VS26">
        <v>2100</v>
      </c>
      <c r="VT26" t="s">
        <v>107</v>
      </c>
      <c r="VU26" t="s">
        <v>107</v>
      </c>
      <c r="VV26">
        <v>901</v>
      </c>
      <c r="VW26">
        <v>500</v>
      </c>
      <c r="VX26">
        <v>2100</v>
      </c>
      <c r="VY26" t="s">
        <v>107</v>
      </c>
      <c r="VZ26" t="s">
        <v>107</v>
      </c>
      <c r="WA26">
        <v>954</v>
      </c>
      <c r="WB26">
        <v>500</v>
      </c>
      <c r="WC26">
        <v>2100</v>
      </c>
      <c r="WD26" t="s">
        <v>107</v>
      </c>
      <c r="WE26" t="s">
        <v>107</v>
      </c>
      <c r="WF26">
        <v>904</v>
      </c>
      <c r="WG26">
        <v>500</v>
      </c>
      <c r="WH26">
        <v>2100</v>
      </c>
      <c r="WI26" t="s">
        <v>107</v>
      </c>
      <c r="WJ26" t="s">
        <v>107</v>
      </c>
      <c r="WK26">
        <v>949</v>
      </c>
      <c r="WL26">
        <v>500</v>
      </c>
      <c r="WM26">
        <v>2100</v>
      </c>
      <c r="WN26" t="s">
        <v>107</v>
      </c>
      <c r="WO26" t="s">
        <v>107</v>
      </c>
      <c r="WP26">
        <v>887</v>
      </c>
      <c r="WQ26">
        <v>500</v>
      </c>
      <c r="WR26">
        <v>2100</v>
      </c>
      <c r="WS26" t="s">
        <v>107</v>
      </c>
      <c r="WT26" t="s">
        <v>107</v>
      </c>
      <c r="WU26">
        <v>911</v>
      </c>
      <c r="WV26">
        <v>900</v>
      </c>
      <c r="WW26">
        <v>1500</v>
      </c>
      <c r="WX26" t="s">
        <v>105</v>
      </c>
      <c r="WY26" t="s">
        <v>107</v>
      </c>
      <c r="WZ26">
        <v>29</v>
      </c>
      <c r="XA26">
        <v>914</v>
      </c>
      <c r="XB26">
        <v>1680</v>
      </c>
      <c r="XC26" t="s">
        <v>105</v>
      </c>
      <c r="XD26" t="s">
        <v>106</v>
      </c>
      <c r="XE26">
        <v>29</v>
      </c>
      <c r="XF26">
        <v>914</v>
      </c>
      <c r="XG26">
        <v>1680</v>
      </c>
      <c r="XH26" t="s">
        <v>105</v>
      </c>
      <c r="XI26" t="s">
        <v>106</v>
      </c>
      <c r="XJ26">
        <v>29</v>
      </c>
      <c r="XK26">
        <v>914</v>
      </c>
      <c r="XL26">
        <v>1680</v>
      </c>
      <c r="XM26" t="s">
        <v>105</v>
      </c>
      <c r="XN26" t="s">
        <v>106</v>
      </c>
      <c r="XO26">
        <v>29</v>
      </c>
      <c r="XP26">
        <v>914</v>
      </c>
      <c r="XQ26">
        <v>1680</v>
      </c>
      <c r="XR26" t="s">
        <v>105</v>
      </c>
      <c r="XS26" t="s">
        <v>106</v>
      </c>
      <c r="XT26">
        <v>23</v>
      </c>
      <c r="XU26">
        <v>711</v>
      </c>
      <c r="XV26">
        <v>1400</v>
      </c>
      <c r="XW26" t="s">
        <v>105</v>
      </c>
      <c r="XX26" t="s">
        <v>106</v>
      </c>
      <c r="XY26">
        <v>23</v>
      </c>
      <c r="XZ26">
        <v>711</v>
      </c>
      <c r="YA26">
        <v>1400</v>
      </c>
      <c r="YB26" t="s">
        <v>105</v>
      </c>
      <c r="YC26" t="s">
        <v>106</v>
      </c>
      <c r="YD26">
        <v>23</v>
      </c>
      <c r="YE26">
        <v>711</v>
      </c>
      <c r="YF26">
        <v>1400</v>
      </c>
      <c r="YG26" t="s">
        <v>105</v>
      </c>
      <c r="YH26" t="s">
        <v>106</v>
      </c>
      <c r="YI26">
        <v>23</v>
      </c>
      <c r="YJ26">
        <v>711</v>
      </c>
      <c r="YK26">
        <v>1400</v>
      </c>
      <c r="YL26" t="s">
        <v>105</v>
      </c>
      <c r="YM26" t="s">
        <v>106</v>
      </c>
      <c r="YN26" t="s">
        <v>105</v>
      </c>
      <c r="YO26">
        <v>64</v>
      </c>
      <c r="YP26">
        <v>62</v>
      </c>
      <c r="YQ26">
        <v>7</v>
      </c>
      <c r="YR26">
        <v>751</v>
      </c>
      <c r="YS26" t="s">
        <v>105</v>
      </c>
      <c r="YT26" t="s">
        <v>105</v>
      </c>
      <c r="YU26" t="s">
        <v>105</v>
      </c>
      <c r="YV26" t="s">
        <v>105</v>
      </c>
      <c r="YW26" t="s">
        <v>106</v>
      </c>
      <c r="YX26">
        <v>902</v>
      </c>
      <c r="YY26">
        <v>500</v>
      </c>
      <c r="YZ26">
        <v>2100</v>
      </c>
      <c r="ZA26" t="s">
        <v>107</v>
      </c>
      <c r="ZB26" t="s">
        <v>107</v>
      </c>
      <c r="ZC26">
        <v>881</v>
      </c>
      <c r="ZD26">
        <v>500</v>
      </c>
      <c r="ZE26">
        <v>2100</v>
      </c>
      <c r="ZF26" t="s">
        <v>107</v>
      </c>
      <c r="ZG26" t="s">
        <v>107</v>
      </c>
      <c r="ZH26">
        <v>915</v>
      </c>
      <c r="ZI26">
        <v>500</v>
      </c>
      <c r="ZJ26">
        <v>2100</v>
      </c>
      <c r="ZK26" t="s">
        <v>107</v>
      </c>
      <c r="ZL26" t="s">
        <v>107</v>
      </c>
      <c r="ZM26">
        <v>875</v>
      </c>
      <c r="ZN26">
        <v>500</v>
      </c>
      <c r="ZO26">
        <v>2100</v>
      </c>
      <c r="ZP26" t="s">
        <v>107</v>
      </c>
      <c r="ZQ26" t="s">
        <v>107</v>
      </c>
      <c r="ZR26">
        <v>911</v>
      </c>
      <c r="ZS26">
        <v>500</v>
      </c>
      <c r="ZT26">
        <v>2100</v>
      </c>
      <c r="ZU26" t="s">
        <v>107</v>
      </c>
      <c r="ZV26" t="s">
        <v>107</v>
      </c>
      <c r="ZW26">
        <v>879</v>
      </c>
      <c r="ZX26">
        <v>500</v>
      </c>
      <c r="ZY26">
        <v>2100</v>
      </c>
      <c r="ZZ26" t="s">
        <v>107</v>
      </c>
      <c r="AAA26" t="s">
        <v>107</v>
      </c>
      <c r="AAB26">
        <v>912</v>
      </c>
      <c r="AAC26">
        <v>500</v>
      </c>
      <c r="AAD26">
        <v>2100</v>
      </c>
      <c r="AAE26" t="s">
        <v>107</v>
      </c>
      <c r="AAF26" t="s">
        <v>107</v>
      </c>
      <c r="AAG26">
        <v>871</v>
      </c>
      <c r="AAH26">
        <v>500</v>
      </c>
      <c r="AAI26">
        <v>2100</v>
      </c>
      <c r="AAJ26" t="s">
        <v>107</v>
      </c>
      <c r="AAK26" t="s">
        <v>107</v>
      </c>
      <c r="AAL26">
        <v>909</v>
      </c>
      <c r="AAM26">
        <v>900</v>
      </c>
      <c r="AAN26">
        <v>1500</v>
      </c>
      <c r="AAO26" t="s">
        <v>105</v>
      </c>
      <c r="AAP26" t="s">
        <v>107</v>
      </c>
      <c r="AAQ26">
        <v>29</v>
      </c>
      <c r="AAR26">
        <v>914</v>
      </c>
      <c r="AAS26">
        <v>1680</v>
      </c>
      <c r="AAT26" t="s">
        <v>105</v>
      </c>
      <c r="AAU26" t="s">
        <v>106</v>
      </c>
      <c r="AAV26">
        <v>29</v>
      </c>
      <c r="AAW26">
        <v>914</v>
      </c>
      <c r="AAX26">
        <v>1680</v>
      </c>
      <c r="AAY26" t="s">
        <v>105</v>
      </c>
      <c r="AAZ26" t="s">
        <v>106</v>
      </c>
      <c r="ABA26">
        <v>29</v>
      </c>
      <c r="ABB26">
        <v>914</v>
      </c>
      <c r="ABC26">
        <v>1680</v>
      </c>
      <c r="ABD26" t="s">
        <v>105</v>
      </c>
      <c r="ABE26" t="s">
        <v>106</v>
      </c>
      <c r="ABF26">
        <v>29</v>
      </c>
      <c r="ABG26">
        <v>914</v>
      </c>
      <c r="ABH26">
        <v>1680</v>
      </c>
      <c r="ABI26" t="s">
        <v>105</v>
      </c>
      <c r="ABJ26" t="s">
        <v>106</v>
      </c>
      <c r="ABK26">
        <v>23</v>
      </c>
      <c r="ABL26">
        <v>711</v>
      </c>
      <c r="ABM26">
        <v>1400</v>
      </c>
      <c r="ABN26" t="s">
        <v>105</v>
      </c>
      <c r="ABO26" t="s">
        <v>106</v>
      </c>
      <c r="ABP26">
        <v>23</v>
      </c>
      <c r="ABQ26">
        <v>711</v>
      </c>
      <c r="ABR26">
        <v>1400</v>
      </c>
      <c r="ABS26" t="s">
        <v>105</v>
      </c>
      <c r="ABT26" t="s">
        <v>106</v>
      </c>
      <c r="ABU26">
        <v>23</v>
      </c>
      <c r="ABV26">
        <v>711</v>
      </c>
      <c r="ABW26">
        <v>1400</v>
      </c>
      <c r="ABX26" t="s">
        <v>105</v>
      </c>
      <c r="ABY26" t="s">
        <v>106</v>
      </c>
      <c r="ABZ26">
        <v>23</v>
      </c>
      <c r="ACA26">
        <v>711</v>
      </c>
      <c r="ACB26">
        <v>1400</v>
      </c>
      <c r="ACC26" t="s">
        <v>105</v>
      </c>
      <c r="ACD26" t="s">
        <v>106</v>
      </c>
      <c r="ACE26" t="s">
        <v>105</v>
      </c>
      <c r="ACF26">
        <v>59</v>
      </c>
      <c r="ACG26">
        <v>56</v>
      </c>
      <c r="ACM26">
        <f t="shared" si="0"/>
        <v>916</v>
      </c>
      <c r="ACN26">
        <f t="shared" si="1"/>
        <v>869.5</v>
      </c>
      <c r="ACO26">
        <f t="shared" si="2"/>
        <v>848.5</v>
      </c>
      <c r="ACP26">
        <f t="shared" si="3"/>
        <v>864.875</v>
      </c>
      <c r="ACQ26">
        <f t="shared" si="4"/>
        <v>881.5</v>
      </c>
      <c r="ACR26">
        <f t="shared" si="5"/>
        <v>917.625</v>
      </c>
      <c r="ACS26">
        <f t="shared" si="6"/>
        <v>922.25</v>
      </c>
      <c r="ACT26">
        <f t="shared" si="7"/>
        <v>893.25</v>
      </c>
      <c r="ACU26" s="7">
        <f t="shared" si="8"/>
        <v>889.1875</v>
      </c>
      <c r="ACV26">
        <f t="shared" si="9"/>
        <v>902</v>
      </c>
      <c r="ACW26">
        <f t="shared" si="10"/>
        <v>901</v>
      </c>
      <c r="ACX26">
        <f t="shared" si="11"/>
        <v>902</v>
      </c>
      <c r="ACY26">
        <f t="shared" si="12"/>
        <v>901</v>
      </c>
      <c r="ACZ26">
        <f t="shared" si="13"/>
        <v>907</v>
      </c>
      <c r="ADA26">
        <f t="shared" si="14"/>
        <v>909</v>
      </c>
      <c r="ADB26">
        <f t="shared" si="15"/>
        <v>911</v>
      </c>
      <c r="ADC26">
        <f t="shared" si="16"/>
        <v>909</v>
      </c>
      <c r="ADD26" s="7">
        <f t="shared" si="17"/>
        <v>905.25</v>
      </c>
      <c r="ADE26">
        <f t="shared" si="18"/>
        <v>742</v>
      </c>
      <c r="ADF26">
        <f t="shared" si="19"/>
        <v>750</v>
      </c>
      <c r="ADG26">
        <f t="shared" si="20"/>
        <v>750</v>
      </c>
      <c r="ADH26">
        <f t="shared" si="21"/>
        <v>746</v>
      </c>
      <c r="ADI26">
        <f t="shared" si="22"/>
        <v>751</v>
      </c>
      <c r="ADJ26">
        <f t="shared" si="23"/>
        <v>750</v>
      </c>
      <c r="ADK26">
        <f t="shared" si="24"/>
        <v>751</v>
      </c>
      <c r="ADL26">
        <f t="shared" si="25"/>
        <v>751</v>
      </c>
      <c r="ADM26" s="7">
        <f t="shared" si="26"/>
        <v>748.875</v>
      </c>
    </row>
    <row r="27" spans="1:793" x14ac:dyDescent="0.35">
      <c r="A27">
        <v>1743556925</v>
      </c>
      <c r="B27">
        <v>0</v>
      </c>
      <c r="C27">
        <v>735</v>
      </c>
      <c r="D27" t="s">
        <v>105</v>
      </c>
      <c r="E27" t="s">
        <v>105</v>
      </c>
      <c r="F27" t="s">
        <v>105</v>
      </c>
      <c r="G27" t="s">
        <v>105</v>
      </c>
      <c r="H27" t="s">
        <v>106</v>
      </c>
      <c r="I27">
        <v>959</v>
      </c>
      <c r="J27">
        <v>500</v>
      </c>
      <c r="K27">
        <v>2100</v>
      </c>
      <c r="L27" t="s">
        <v>107</v>
      </c>
      <c r="M27" t="s">
        <v>107</v>
      </c>
      <c r="N27">
        <v>925</v>
      </c>
      <c r="O27">
        <v>500</v>
      </c>
      <c r="P27">
        <v>2100</v>
      </c>
      <c r="Q27" t="s">
        <v>107</v>
      </c>
      <c r="R27" t="s">
        <v>107</v>
      </c>
      <c r="S27">
        <v>969</v>
      </c>
      <c r="T27">
        <v>500</v>
      </c>
      <c r="U27">
        <v>2100</v>
      </c>
      <c r="V27" t="s">
        <v>107</v>
      </c>
      <c r="W27" t="s">
        <v>107</v>
      </c>
      <c r="X27">
        <v>929</v>
      </c>
      <c r="Y27">
        <v>500</v>
      </c>
      <c r="Z27">
        <v>2100</v>
      </c>
      <c r="AA27" t="s">
        <v>107</v>
      </c>
      <c r="AB27" t="s">
        <v>107</v>
      </c>
      <c r="AC27">
        <v>977</v>
      </c>
      <c r="AD27">
        <v>500</v>
      </c>
      <c r="AE27">
        <v>2100</v>
      </c>
      <c r="AF27" t="s">
        <v>107</v>
      </c>
      <c r="AG27" t="s">
        <v>107</v>
      </c>
      <c r="AH27">
        <v>942</v>
      </c>
      <c r="AI27">
        <v>500</v>
      </c>
      <c r="AJ27">
        <v>2100</v>
      </c>
      <c r="AK27" t="s">
        <v>107</v>
      </c>
      <c r="AL27" t="s">
        <v>107</v>
      </c>
      <c r="AM27">
        <v>971</v>
      </c>
      <c r="AN27">
        <v>500</v>
      </c>
      <c r="AO27">
        <v>2100</v>
      </c>
      <c r="AP27" t="s">
        <v>107</v>
      </c>
      <c r="AQ27" t="s">
        <v>107</v>
      </c>
      <c r="AR27">
        <v>923</v>
      </c>
      <c r="AS27">
        <v>500</v>
      </c>
      <c r="AT27">
        <v>2100</v>
      </c>
      <c r="AU27" t="s">
        <v>107</v>
      </c>
      <c r="AV27" t="s">
        <v>107</v>
      </c>
      <c r="AW27">
        <v>931</v>
      </c>
      <c r="AX27">
        <v>900</v>
      </c>
      <c r="AY27">
        <v>1500</v>
      </c>
      <c r="AZ27" t="s">
        <v>105</v>
      </c>
      <c r="BA27" t="s">
        <v>107</v>
      </c>
      <c r="BB27">
        <v>30</v>
      </c>
      <c r="BC27">
        <v>914</v>
      </c>
      <c r="BD27">
        <v>1680</v>
      </c>
      <c r="BE27" t="s">
        <v>105</v>
      </c>
      <c r="BF27" t="s">
        <v>106</v>
      </c>
      <c r="BG27">
        <v>30</v>
      </c>
      <c r="BH27">
        <v>914</v>
      </c>
      <c r="BI27">
        <v>1680</v>
      </c>
      <c r="BJ27" t="s">
        <v>105</v>
      </c>
      <c r="BK27" t="s">
        <v>106</v>
      </c>
      <c r="BL27">
        <v>30</v>
      </c>
      <c r="BM27">
        <v>914</v>
      </c>
      <c r="BN27">
        <v>1680</v>
      </c>
      <c r="BO27" t="s">
        <v>105</v>
      </c>
      <c r="BP27" t="s">
        <v>106</v>
      </c>
      <c r="BQ27">
        <v>30</v>
      </c>
      <c r="BR27">
        <v>914</v>
      </c>
      <c r="BS27">
        <v>1680</v>
      </c>
      <c r="BT27" t="s">
        <v>105</v>
      </c>
      <c r="BU27" t="s">
        <v>106</v>
      </c>
      <c r="BV27">
        <v>23</v>
      </c>
      <c r="BW27">
        <v>711</v>
      </c>
      <c r="BX27">
        <v>1400</v>
      </c>
      <c r="BY27" t="s">
        <v>105</v>
      </c>
      <c r="BZ27" t="s">
        <v>106</v>
      </c>
      <c r="CA27">
        <v>23</v>
      </c>
      <c r="CB27">
        <v>711</v>
      </c>
      <c r="CC27">
        <v>1400</v>
      </c>
      <c r="CD27" t="s">
        <v>105</v>
      </c>
      <c r="CE27" t="s">
        <v>106</v>
      </c>
      <c r="CF27">
        <v>23</v>
      </c>
      <c r="CG27">
        <v>711</v>
      </c>
      <c r="CH27">
        <v>1400</v>
      </c>
      <c r="CI27" t="s">
        <v>105</v>
      </c>
      <c r="CJ27" t="s">
        <v>106</v>
      </c>
      <c r="CK27">
        <v>23</v>
      </c>
      <c r="CL27">
        <v>711</v>
      </c>
      <c r="CM27">
        <v>1400</v>
      </c>
      <c r="CN27" t="s">
        <v>105</v>
      </c>
      <c r="CO27" t="s">
        <v>106</v>
      </c>
      <c r="CP27" t="s">
        <v>105</v>
      </c>
      <c r="CQ27">
        <v>64</v>
      </c>
      <c r="CR27">
        <v>62</v>
      </c>
      <c r="CS27">
        <v>1</v>
      </c>
      <c r="CT27">
        <v>741</v>
      </c>
      <c r="CU27" t="s">
        <v>105</v>
      </c>
      <c r="CV27" t="s">
        <v>105</v>
      </c>
      <c r="CW27" t="s">
        <v>105</v>
      </c>
      <c r="CX27" t="s">
        <v>105</v>
      </c>
      <c r="CY27" t="s">
        <v>106</v>
      </c>
      <c r="CZ27">
        <v>922</v>
      </c>
      <c r="DA27">
        <v>500</v>
      </c>
      <c r="DB27">
        <v>2100</v>
      </c>
      <c r="DC27" t="s">
        <v>107</v>
      </c>
      <c r="DD27" t="s">
        <v>107</v>
      </c>
      <c r="DE27">
        <v>888</v>
      </c>
      <c r="DF27">
        <v>500</v>
      </c>
      <c r="DG27">
        <v>2100</v>
      </c>
      <c r="DH27" t="s">
        <v>107</v>
      </c>
      <c r="DI27" t="s">
        <v>107</v>
      </c>
      <c r="DJ27">
        <v>938</v>
      </c>
      <c r="DK27">
        <v>500</v>
      </c>
      <c r="DL27">
        <v>2100</v>
      </c>
      <c r="DM27" t="s">
        <v>107</v>
      </c>
      <c r="DN27" t="s">
        <v>107</v>
      </c>
      <c r="DO27">
        <v>883</v>
      </c>
      <c r="DP27">
        <v>500</v>
      </c>
      <c r="DQ27">
        <v>2100</v>
      </c>
      <c r="DR27" t="s">
        <v>107</v>
      </c>
      <c r="DS27" t="s">
        <v>107</v>
      </c>
      <c r="DT27">
        <v>927</v>
      </c>
      <c r="DU27">
        <v>500</v>
      </c>
      <c r="DV27">
        <v>2100</v>
      </c>
      <c r="DW27" t="s">
        <v>107</v>
      </c>
      <c r="DX27" t="s">
        <v>107</v>
      </c>
      <c r="DY27">
        <v>897</v>
      </c>
      <c r="DZ27">
        <v>500</v>
      </c>
      <c r="EA27">
        <v>2100</v>
      </c>
      <c r="EB27" t="s">
        <v>107</v>
      </c>
      <c r="EC27" t="s">
        <v>107</v>
      </c>
      <c r="ED27">
        <v>932</v>
      </c>
      <c r="EE27">
        <v>500</v>
      </c>
      <c r="EF27">
        <v>2100</v>
      </c>
      <c r="EG27" t="s">
        <v>107</v>
      </c>
      <c r="EH27" t="s">
        <v>107</v>
      </c>
      <c r="EI27">
        <v>894</v>
      </c>
      <c r="EJ27">
        <v>500</v>
      </c>
      <c r="EK27">
        <v>2100</v>
      </c>
      <c r="EL27" t="s">
        <v>107</v>
      </c>
      <c r="EM27" t="s">
        <v>107</v>
      </c>
      <c r="EN27">
        <v>924</v>
      </c>
      <c r="EO27">
        <v>900</v>
      </c>
      <c r="EP27">
        <v>1500</v>
      </c>
      <c r="EQ27" t="s">
        <v>105</v>
      </c>
      <c r="ER27" t="s">
        <v>107</v>
      </c>
      <c r="ES27">
        <v>30</v>
      </c>
      <c r="ET27">
        <v>914</v>
      </c>
      <c r="EU27">
        <v>1680</v>
      </c>
      <c r="EV27" t="s">
        <v>105</v>
      </c>
      <c r="EW27" t="s">
        <v>106</v>
      </c>
      <c r="EX27">
        <v>30</v>
      </c>
      <c r="EY27">
        <v>914</v>
      </c>
      <c r="EZ27">
        <v>1680</v>
      </c>
      <c r="FA27" t="s">
        <v>105</v>
      </c>
      <c r="FB27" t="s">
        <v>106</v>
      </c>
      <c r="FC27">
        <v>30</v>
      </c>
      <c r="FD27">
        <v>914</v>
      </c>
      <c r="FE27">
        <v>1680</v>
      </c>
      <c r="FF27" t="s">
        <v>105</v>
      </c>
      <c r="FG27" t="s">
        <v>106</v>
      </c>
      <c r="FH27">
        <v>30</v>
      </c>
      <c r="FI27">
        <v>914</v>
      </c>
      <c r="FJ27">
        <v>1680</v>
      </c>
      <c r="FK27" t="s">
        <v>105</v>
      </c>
      <c r="FL27" t="s">
        <v>106</v>
      </c>
      <c r="FM27">
        <v>23</v>
      </c>
      <c r="FN27">
        <v>711</v>
      </c>
      <c r="FO27">
        <v>1400</v>
      </c>
      <c r="FP27" t="s">
        <v>105</v>
      </c>
      <c r="FQ27" t="s">
        <v>106</v>
      </c>
      <c r="FR27">
        <v>23</v>
      </c>
      <c r="FS27">
        <v>711</v>
      </c>
      <c r="FT27">
        <v>1400</v>
      </c>
      <c r="FU27" t="s">
        <v>105</v>
      </c>
      <c r="FV27" t="s">
        <v>106</v>
      </c>
      <c r="FW27">
        <v>23</v>
      </c>
      <c r="FX27">
        <v>711</v>
      </c>
      <c r="FY27">
        <v>1400</v>
      </c>
      <c r="FZ27" t="s">
        <v>105</v>
      </c>
      <c r="GA27" t="s">
        <v>106</v>
      </c>
      <c r="GB27">
        <v>23</v>
      </c>
      <c r="GC27">
        <v>711</v>
      </c>
      <c r="GD27">
        <v>1400</v>
      </c>
      <c r="GE27" t="s">
        <v>105</v>
      </c>
      <c r="GF27" t="s">
        <v>106</v>
      </c>
      <c r="GG27" t="s">
        <v>105</v>
      </c>
      <c r="GH27">
        <v>57</v>
      </c>
      <c r="GI27">
        <v>56</v>
      </c>
      <c r="GJ27">
        <v>2</v>
      </c>
      <c r="GK27">
        <v>746</v>
      </c>
      <c r="GL27" t="s">
        <v>105</v>
      </c>
      <c r="GM27" t="s">
        <v>105</v>
      </c>
      <c r="GN27" t="s">
        <v>105</v>
      </c>
      <c r="GO27" t="s">
        <v>105</v>
      </c>
      <c r="GP27" t="s">
        <v>106</v>
      </c>
      <c r="GQ27">
        <v>910</v>
      </c>
      <c r="GR27">
        <v>500</v>
      </c>
      <c r="GS27">
        <v>2100</v>
      </c>
      <c r="GT27" t="s">
        <v>107</v>
      </c>
      <c r="GU27" t="s">
        <v>107</v>
      </c>
      <c r="GV27">
        <v>867</v>
      </c>
      <c r="GW27">
        <v>500</v>
      </c>
      <c r="GX27">
        <v>2100</v>
      </c>
      <c r="GY27" t="s">
        <v>107</v>
      </c>
      <c r="GZ27" t="s">
        <v>107</v>
      </c>
      <c r="HA27">
        <v>923</v>
      </c>
      <c r="HB27">
        <v>500</v>
      </c>
      <c r="HC27">
        <v>2100</v>
      </c>
      <c r="HD27" t="s">
        <v>107</v>
      </c>
      <c r="HE27" t="s">
        <v>107</v>
      </c>
      <c r="HF27">
        <v>862</v>
      </c>
      <c r="HG27">
        <v>500</v>
      </c>
      <c r="HH27">
        <v>2100</v>
      </c>
      <c r="HI27" t="s">
        <v>107</v>
      </c>
      <c r="HJ27" t="s">
        <v>107</v>
      </c>
      <c r="HK27">
        <v>919</v>
      </c>
      <c r="HL27">
        <v>500</v>
      </c>
      <c r="HM27">
        <v>2100</v>
      </c>
      <c r="HN27" t="s">
        <v>107</v>
      </c>
      <c r="HO27" t="s">
        <v>107</v>
      </c>
      <c r="HP27">
        <v>883</v>
      </c>
      <c r="HQ27">
        <v>500</v>
      </c>
      <c r="HR27">
        <v>2100</v>
      </c>
      <c r="HS27" t="s">
        <v>107</v>
      </c>
      <c r="HT27" t="s">
        <v>107</v>
      </c>
      <c r="HU27">
        <v>918</v>
      </c>
      <c r="HV27">
        <v>500</v>
      </c>
      <c r="HW27">
        <v>2100</v>
      </c>
      <c r="HX27" t="s">
        <v>107</v>
      </c>
      <c r="HY27" t="s">
        <v>107</v>
      </c>
      <c r="HZ27">
        <v>869</v>
      </c>
      <c r="IA27">
        <v>500</v>
      </c>
      <c r="IB27">
        <v>2100</v>
      </c>
      <c r="IC27" t="s">
        <v>107</v>
      </c>
      <c r="ID27" t="s">
        <v>107</v>
      </c>
      <c r="IE27">
        <v>918</v>
      </c>
      <c r="IF27">
        <v>900</v>
      </c>
      <c r="IG27">
        <v>1500</v>
      </c>
      <c r="IH27" t="s">
        <v>105</v>
      </c>
      <c r="II27" t="s">
        <v>107</v>
      </c>
      <c r="IJ27">
        <v>29</v>
      </c>
      <c r="IK27">
        <v>914</v>
      </c>
      <c r="IL27">
        <v>1680</v>
      </c>
      <c r="IM27" t="s">
        <v>105</v>
      </c>
      <c r="IN27" t="s">
        <v>106</v>
      </c>
      <c r="IO27">
        <v>29</v>
      </c>
      <c r="IP27">
        <v>914</v>
      </c>
      <c r="IQ27">
        <v>1680</v>
      </c>
      <c r="IR27" t="s">
        <v>105</v>
      </c>
      <c r="IS27" t="s">
        <v>106</v>
      </c>
      <c r="IT27">
        <v>29</v>
      </c>
      <c r="IU27">
        <v>914</v>
      </c>
      <c r="IV27">
        <v>1680</v>
      </c>
      <c r="IW27" t="s">
        <v>105</v>
      </c>
      <c r="IX27" t="s">
        <v>106</v>
      </c>
      <c r="IY27">
        <v>29</v>
      </c>
      <c r="IZ27">
        <v>914</v>
      </c>
      <c r="JA27">
        <v>1680</v>
      </c>
      <c r="JB27" t="s">
        <v>105</v>
      </c>
      <c r="JC27" t="s">
        <v>106</v>
      </c>
      <c r="JD27">
        <v>23</v>
      </c>
      <c r="JE27">
        <v>711</v>
      </c>
      <c r="JF27">
        <v>1400</v>
      </c>
      <c r="JG27" t="s">
        <v>105</v>
      </c>
      <c r="JH27" t="s">
        <v>106</v>
      </c>
      <c r="JI27">
        <v>23</v>
      </c>
      <c r="JJ27">
        <v>711</v>
      </c>
      <c r="JK27">
        <v>1400</v>
      </c>
      <c r="JL27" t="s">
        <v>105</v>
      </c>
      <c r="JM27" t="s">
        <v>106</v>
      </c>
      <c r="JN27">
        <v>23</v>
      </c>
      <c r="JO27">
        <v>711</v>
      </c>
      <c r="JP27">
        <v>1400</v>
      </c>
      <c r="JQ27" t="s">
        <v>105</v>
      </c>
      <c r="JR27" t="s">
        <v>106</v>
      </c>
      <c r="JS27">
        <v>23</v>
      </c>
      <c r="JT27">
        <v>711</v>
      </c>
      <c r="JU27">
        <v>1400</v>
      </c>
      <c r="JV27" t="s">
        <v>105</v>
      </c>
      <c r="JW27" t="s">
        <v>106</v>
      </c>
      <c r="JX27" t="s">
        <v>105</v>
      </c>
      <c r="JY27">
        <v>60</v>
      </c>
      <c r="JZ27">
        <v>57</v>
      </c>
      <c r="KA27">
        <v>3</v>
      </c>
      <c r="KB27">
        <v>743</v>
      </c>
      <c r="KC27" t="s">
        <v>105</v>
      </c>
      <c r="KD27" t="s">
        <v>105</v>
      </c>
      <c r="KE27" t="s">
        <v>105</v>
      </c>
      <c r="KF27" t="s">
        <v>105</v>
      </c>
      <c r="KG27" t="s">
        <v>106</v>
      </c>
      <c r="KH27">
        <v>927</v>
      </c>
      <c r="KI27">
        <v>500</v>
      </c>
      <c r="KJ27">
        <v>2100</v>
      </c>
      <c r="KK27" t="s">
        <v>107</v>
      </c>
      <c r="KL27" t="s">
        <v>107</v>
      </c>
      <c r="KM27">
        <v>890</v>
      </c>
      <c r="KN27">
        <v>500</v>
      </c>
      <c r="KO27">
        <v>2100</v>
      </c>
      <c r="KP27" t="s">
        <v>107</v>
      </c>
      <c r="KQ27" t="s">
        <v>107</v>
      </c>
      <c r="KR27">
        <v>937</v>
      </c>
      <c r="KS27">
        <v>500</v>
      </c>
      <c r="KT27">
        <v>2100</v>
      </c>
      <c r="KU27" t="s">
        <v>107</v>
      </c>
      <c r="KV27" t="s">
        <v>107</v>
      </c>
      <c r="KW27">
        <v>886</v>
      </c>
      <c r="KX27">
        <v>500</v>
      </c>
      <c r="KY27">
        <v>2100</v>
      </c>
      <c r="KZ27" t="s">
        <v>107</v>
      </c>
      <c r="LA27" t="s">
        <v>107</v>
      </c>
      <c r="LB27">
        <v>925</v>
      </c>
      <c r="LC27">
        <v>500</v>
      </c>
      <c r="LD27">
        <v>2100</v>
      </c>
      <c r="LE27" t="s">
        <v>107</v>
      </c>
      <c r="LF27" t="s">
        <v>107</v>
      </c>
      <c r="LG27">
        <v>894</v>
      </c>
      <c r="LH27">
        <v>500</v>
      </c>
      <c r="LI27">
        <v>2100</v>
      </c>
      <c r="LJ27" t="s">
        <v>107</v>
      </c>
      <c r="LK27" t="s">
        <v>107</v>
      </c>
      <c r="LL27">
        <v>942</v>
      </c>
      <c r="LM27">
        <v>500</v>
      </c>
      <c r="LN27">
        <v>2100</v>
      </c>
      <c r="LO27" t="s">
        <v>107</v>
      </c>
      <c r="LP27" t="s">
        <v>107</v>
      </c>
      <c r="LQ27">
        <v>895</v>
      </c>
      <c r="LR27">
        <v>500</v>
      </c>
      <c r="LS27">
        <v>2100</v>
      </c>
      <c r="LT27" t="s">
        <v>107</v>
      </c>
      <c r="LU27" t="s">
        <v>107</v>
      </c>
      <c r="LV27">
        <v>919</v>
      </c>
      <c r="LW27">
        <v>900</v>
      </c>
      <c r="LX27">
        <v>1500</v>
      </c>
      <c r="LY27" t="s">
        <v>105</v>
      </c>
      <c r="LZ27" t="s">
        <v>107</v>
      </c>
      <c r="MA27">
        <v>29</v>
      </c>
      <c r="MB27">
        <v>914</v>
      </c>
      <c r="MC27">
        <v>1680</v>
      </c>
      <c r="MD27" t="s">
        <v>105</v>
      </c>
      <c r="ME27" t="s">
        <v>106</v>
      </c>
      <c r="MF27">
        <v>29</v>
      </c>
      <c r="MG27">
        <v>914</v>
      </c>
      <c r="MH27">
        <v>1680</v>
      </c>
      <c r="MI27" t="s">
        <v>105</v>
      </c>
      <c r="MJ27" t="s">
        <v>106</v>
      </c>
      <c r="MK27">
        <v>29</v>
      </c>
      <c r="ML27">
        <v>914</v>
      </c>
      <c r="MM27">
        <v>1680</v>
      </c>
      <c r="MN27" t="s">
        <v>105</v>
      </c>
      <c r="MO27" t="s">
        <v>106</v>
      </c>
      <c r="MP27">
        <v>29</v>
      </c>
      <c r="MQ27">
        <v>914</v>
      </c>
      <c r="MR27">
        <v>1680</v>
      </c>
      <c r="MS27" t="s">
        <v>105</v>
      </c>
      <c r="MT27" t="s">
        <v>106</v>
      </c>
      <c r="MU27">
        <v>23</v>
      </c>
      <c r="MV27">
        <v>711</v>
      </c>
      <c r="MW27">
        <v>1400</v>
      </c>
      <c r="MX27" t="s">
        <v>105</v>
      </c>
      <c r="MY27" t="s">
        <v>106</v>
      </c>
      <c r="MZ27">
        <v>23</v>
      </c>
      <c r="NA27">
        <v>711</v>
      </c>
      <c r="NB27">
        <v>1400</v>
      </c>
      <c r="NC27" t="s">
        <v>105</v>
      </c>
      <c r="ND27" t="s">
        <v>106</v>
      </c>
      <c r="NE27">
        <v>23</v>
      </c>
      <c r="NF27">
        <v>711</v>
      </c>
      <c r="NG27">
        <v>1400</v>
      </c>
      <c r="NH27" t="s">
        <v>105</v>
      </c>
      <c r="NI27" t="s">
        <v>106</v>
      </c>
      <c r="NJ27">
        <v>23</v>
      </c>
      <c r="NK27">
        <v>711</v>
      </c>
      <c r="NL27">
        <v>1400</v>
      </c>
      <c r="NM27" t="s">
        <v>105</v>
      </c>
      <c r="NN27" t="s">
        <v>106</v>
      </c>
      <c r="NO27" t="s">
        <v>105</v>
      </c>
      <c r="NP27">
        <v>68</v>
      </c>
      <c r="NQ27">
        <v>62</v>
      </c>
      <c r="NR27">
        <v>4</v>
      </c>
      <c r="NS27">
        <v>746</v>
      </c>
      <c r="NT27" t="s">
        <v>105</v>
      </c>
      <c r="NU27" t="s">
        <v>105</v>
      </c>
      <c r="NV27" t="s">
        <v>105</v>
      </c>
      <c r="NW27" t="s">
        <v>105</v>
      </c>
      <c r="NX27" t="s">
        <v>106</v>
      </c>
      <c r="NY27">
        <v>886</v>
      </c>
      <c r="NZ27">
        <v>500</v>
      </c>
      <c r="OA27">
        <v>2100</v>
      </c>
      <c r="OB27" t="s">
        <v>107</v>
      </c>
      <c r="OC27" t="s">
        <v>107</v>
      </c>
      <c r="OD27">
        <v>859</v>
      </c>
      <c r="OE27">
        <v>500</v>
      </c>
      <c r="OF27">
        <v>2100</v>
      </c>
      <c r="OG27" t="s">
        <v>107</v>
      </c>
      <c r="OH27" t="s">
        <v>107</v>
      </c>
      <c r="OI27">
        <v>898</v>
      </c>
      <c r="OJ27">
        <v>500</v>
      </c>
      <c r="OK27">
        <v>2100</v>
      </c>
      <c r="OL27" t="s">
        <v>107</v>
      </c>
      <c r="OM27" t="s">
        <v>107</v>
      </c>
      <c r="ON27">
        <v>855</v>
      </c>
      <c r="OO27">
        <v>500</v>
      </c>
      <c r="OP27">
        <v>2100</v>
      </c>
      <c r="OQ27" t="s">
        <v>107</v>
      </c>
      <c r="OR27" t="s">
        <v>107</v>
      </c>
      <c r="OS27">
        <v>883</v>
      </c>
      <c r="OT27">
        <v>500</v>
      </c>
      <c r="OU27">
        <v>2100</v>
      </c>
      <c r="OV27" t="s">
        <v>107</v>
      </c>
      <c r="OW27" t="s">
        <v>107</v>
      </c>
      <c r="OX27">
        <v>856</v>
      </c>
      <c r="OY27">
        <v>500</v>
      </c>
      <c r="OZ27">
        <v>2100</v>
      </c>
      <c r="PA27" t="s">
        <v>107</v>
      </c>
      <c r="PB27" t="s">
        <v>107</v>
      </c>
      <c r="PC27">
        <v>891</v>
      </c>
      <c r="PD27">
        <v>500</v>
      </c>
      <c r="PE27">
        <v>2100</v>
      </c>
      <c r="PF27" t="s">
        <v>107</v>
      </c>
      <c r="PG27" t="s">
        <v>107</v>
      </c>
      <c r="PH27">
        <v>856</v>
      </c>
      <c r="PI27">
        <v>500</v>
      </c>
      <c r="PJ27">
        <v>2100</v>
      </c>
      <c r="PK27" t="s">
        <v>107</v>
      </c>
      <c r="PL27" t="s">
        <v>107</v>
      </c>
      <c r="PM27">
        <v>906</v>
      </c>
      <c r="PN27">
        <v>900</v>
      </c>
      <c r="PO27">
        <v>1500</v>
      </c>
      <c r="PP27" t="s">
        <v>105</v>
      </c>
      <c r="PQ27" t="s">
        <v>107</v>
      </c>
      <c r="PR27">
        <v>29</v>
      </c>
      <c r="PS27">
        <v>914</v>
      </c>
      <c r="PT27">
        <v>1680</v>
      </c>
      <c r="PU27" t="s">
        <v>105</v>
      </c>
      <c r="PV27" t="s">
        <v>106</v>
      </c>
      <c r="PW27">
        <v>29</v>
      </c>
      <c r="PX27">
        <v>914</v>
      </c>
      <c r="PY27">
        <v>1680</v>
      </c>
      <c r="PZ27" t="s">
        <v>105</v>
      </c>
      <c r="QA27" t="s">
        <v>106</v>
      </c>
      <c r="QB27">
        <v>29</v>
      </c>
      <c r="QC27">
        <v>914</v>
      </c>
      <c r="QD27">
        <v>1680</v>
      </c>
      <c r="QE27" t="s">
        <v>105</v>
      </c>
      <c r="QF27" t="s">
        <v>106</v>
      </c>
      <c r="QG27">
        <v>29</v>
      </c>
      <c r="QH27">
        <v>914</v>
      </c>
      <c r="QI27">
        <v>1680</v>
      </c>
      <c r="QJ27" t="s">
        <v>105</v>
      </c>
      <c r="QK27" t="s">
        <v>106</v>
      </c>
      <c r="QL27">
        <v>22</v>
      </c>
      <c r="QM27">
        <v>711</v>
      </c>
      <c r="QN27">
        <v>1400</v>
      </c>
      <c r="QO27" t="s">
        <v>105</v>
      </c>
      <c r="QP27" t="s">
        <v>106</v>
      </c>
      <c r="QQ27">
        <v>22</v>
      </c>
      <c r="QR27">
        <v>711</v>
      </c>
      <c r="QS27">
        <v>1400</v>
      </c>
      <c r="QT27" t="s">
        <v>105</v>
      </c>
      <c r="QU27" t="s">
        <v>106</v>
      </c>
      <c r="QV27">
        <v>22</v>
      </c>
      <c r="QW27">
        <v>711</v>
      </c>
      <c r="QX27">
        <v>1400</v>
      </c>
      <c r="QY27" t="s">
        <v>105</v>
      </c>
      <c r="QZ27" t="s">
        <v>106</v>
      </c>
      <c r="RA27">
        <v>22</v>
      </c>
      <c r="RB27">
        <v>711</v>
      </c>
      <c r="RC27">
        <v>1400</v>
      </c>
      <c r="RD27" t="s">
        <v>105</v>
      </c>
      <c r="RE27" t="s">
        <v>106</v>
      </c>
      <c r="RF27" t="s">
        <v>105</v>
      </c>
      <c r="RG27">
        <v>65</v>
      </c>
      <c r="RH27">
        <v>63</v>
      </c>
      <c r="RI27">
        <v>5</v>
      </c>
      <c r="RJ27">
        <v>735</v>
      </c>
      <c r="RK27" t="s">
        <v>105</v>
      </c>
      <c r="RL27" t="s">
        <v>105</v>
      </c>
      <c r="RM27" t="s">
        <v>105</v>
      </c>
      <c r="RN27" t="s">
        <v>105</v>
      </c>
      <c r="RO27" t="s">
        <v>106</v>
      </c>
      <c r="RP27">
        <v>986</v>
      </c>
      <c r="RQ27">
        <v>500</v>
      </c>
      <c r="RR27">
        <v>2100</v>
      </c>
      <c r="RS27" t="s">
        <v>107</v>
      </c>
      <c r="RT27" t="s">
        <v>107</v>
      </c>
      <c r="RU27">
        <v>946</v>
      </c>
      <c r="RV27">
        <v>500</v>
      </c>
      <c r="RW27">
        <v>2100</v>
      </c>
      <c r="RX27" t="s">
        <v>107</v>
      </c>
      <c r="RY27" t="s">
        <v>107</v>
      </c>
      <c r="RZ27">
        <v>990</v>
      </c>
      <c r="SA27">
        <v>500</v>
      </c>
      <c r="SB27">
        <v>2100</v>
      </c>
      <c r="SC27" t="s">
        <v>107</v>
      </c>
      <c r="SD27" t="s">
        <v>107</v>
      </c>
      <c r="SE27">
        <v>947</v>
      </c>
      <c r="SF27">
        <v>500</v>
      </c>
      <c r="SG27">
        <v>2100</v>
      </c>
      <c r="SH27" t="s">
        <v>107</v>
      </c>
      <c r="SI27" t="s">
        <v>107</v>
      </c>
      <c r="SJ27">
        <v>987</v>
      </c>
      <c r="SK27">
        <v>500</v>
      </c>
      <c r="SL27">
        <v>2100</v>
      </c>
      <c r="SM27" t="s">
        <v>107</v>
      </c>
      <c r="SN27" t="s">
        <v>107</v>
      </c>
      <c r="SO27">
        <v>947</v>
      </c>
      <c r="SP27">
        <v>500</v>
      </c>
      <c r="SQ27">
        <v>2100</v>
      </c>
      <c r="SR27" t="s">
        <v>107</v>
      </c>
      <c r="SS27" t="s">
        <v>107</v>
      </c>
      <c r="ST27">
        <v>998</v>
      </c>
      <c r="SU27">
        <v>500</v>
      </c>
      <c r="SV27">
        <v>2100</v>
      </c>
      <c r="SW27" t="s">
        <v>107</v>
      </c>
      <c r="SX27" t="s">
        <v>107</v>
      </c>
      <c r="SY27">
        <v>948</v>
      </c>
      <c r="SZ27">
        <v>500</v>
      </c>
      <c r="TA27">
        <v>2100</v>
      </c>
      <c r="TB27" t="s">
        <v>107</v>
      </c>
      <c r="TC27" t="s">
        <v>107</v>
      </c>
      <c r="TD27">
        <v>919</v>
      </c>
      <c r="TE27">
        <v>900</v>
      </c>
      <c r="TF27">
        <v>1500</v>
      </c>
      <c r="TG27" t="s">
        <v>105</v>
      </c>
      <c r="TH27" t="s">
        <v>107</v>
      </c>
      <c r="TI27">
        <v>29</v>
      </c>
      <c r="TJ27">
        <v>914</v>
      </c>
      <c r="TK27">
        <v>1680</v>
      </c>
      <c r="TL27" t="s">
        <v>105</v>
      </c>
      <c r="TM27" t="s">
        <v>106</v>
      </c>
      <c r="TN27">
        <v>29</v>
      </c>
      <c r="TO27">
        <v>914</v>
      </c>
      <c r="TP27">
        <v>1680</v>
      </c>
      <c r="TQ27" t="s">
        <v>105</v>
      </c>
      <c r="TR27" t="s">
        <v>106</v>
      </c>
      <c r="TS27">
        <v>29</v>
      </c>
      <c r="TT27">
        <v>914</v>
      </c>
      <c r="TU27">
        <v>1680</v>
      </c>
      <c r="TV27" t="s">
        <v>105</v>
      </c>
      <c r="TW27" t="s">
        <v>106</v>
      </c>
      <c r="TX27">
        <v>29</v>
      </c>
      <c r="TY27">
        <v>914</v>
      </c>
      <c r="TZ27">
        <v>1680</v>
      </c>
      <c r="UA27" t="s">
        <v>105</v>
      </c>
      <c r="UB27" t="s">
        <v>106</v>
      </c>
      <c r="UC27">
        <v>23</v>
      </c>
      <c r="UD27">
        <v>711</v>
      </c>
      <c r="UE27">
        <v>1400</v>
      </c>
      <c r="UF27" t="s">
        <v>105</v>
      </c>
      <c r="UG27" t="s">
        <v>106</v>
      </c>
      <c r="UH27">
        <v>23</v>
      </c>
      <c r="UI27">
        <v>711</v>
      </c>
      <c r="UJ27">
        <v>1400</v>
      </c>
      <c r="UK27" t="s">
        <v>105</v>
      </c>
      <c r="UL27" t="s">
        <v>106</v>
      </c>
      <c r="UM27">
        <v>23</v>
      </c>
      <c r="UN27">
        <v>711</v>
      </c>
      <c r="UO27">
        <v>1400</v>
      </c>
      <c r="UP27" t="s">
        <v>105</v>
      </c>
      <c r="UQ27" t="s">
        <v>106</v>
      </c>
      <c r="UR27">
        <v>23</v>
      </c>
      <c r="US27">
        <v>711</v>
      </c>
      <c r="UT27">
        <v>1400</v>
      </c>
      <c r="UU27" t="s">
        <v>105</v>
      </c>
      <c r="UV27" t="s">
        <v>106</v>
      </c>
      <c r="UW27" t="s">
        <v>105</v>
      </c>
      <c r="UX27">
        <v>57</v>
      </c>
      <c r="UY27">
        <v>54</v>
      </c>
      <c r="UZ27">
        <v>6</v>
      </c>
      <c r="VA27">
        <v>739</v>
      </c>
      <c r="VB27" t="s">
        <v>105</v>
      </c>
      <c r="VC27" t="s">
        <v>105</v>
      </c>
      <c r="VD27" t="s">
        <v>105</v>
      </c>
      <c r="VE27" t="s">
        <v>105</v>
      </c>
      <c r="VF27" t="s">
        <v>106</v>
      </c>
      <c r="VG27">
        <v>954</v>
      </c>
      <c r="VH27">
        <v>500</v>
      </c>
      <c r="VI27">
        <v>2100</v>
      </c>
      <c r="VJ27" t="s">
        <v>107</v>
      </c>
      <c r="VK27" t="s">
        <v>107</v>
      </c>
      <c r="VL27">
        <v>927</v>
      </c>
      <c r="VM27">
        <v>500</v>
      </c>
      <c r="VN27">
        <v>2100</v>
      </c>
      <c r="VO27" t="s">
        <v>107</v>
      </c>
      <c r="VP27" t="s">
        <v>107</v>
      </c>
      <c r="VQ27">
        <v>966</v>
      </c>
      <c r="VR27">
        <v>500</v>
      </c>
      <c r="VS27">
        <v>2100</v>
      </c>
      <c r="VT27" t="s">
        <v>107</v>
      </c>
      <c r="VU27" t="s">
        <v>107</v>
      </c>
      <c r="VV27">
        <v>922</v>
      </c>
      <c r="VW27">
        <v>500</v>
      </c>
      <c r="VX27">
        <v>2100</v>
      </c>
      <c r="VY27" t="s">
        <v>107</v>
      </c>
      <c r="VZ27" t="s">
        <v>107</v>
      </c>
      <c r="WA27">
        <v>977</v>
      </c>
      <c r="WB27">
        <v>500</v>
      </c>
      <c r="WC27">
        <v>2100</v>
      </c>
      <c r="WD27" t="s">
        <v>107</v>
      </c>
      <c r="WE27" t="s">
        <v>107</v>
      </c>
      <c r="WF27">
        <v>929</v>
      </c>
      <c r="WG27">
        <v>500</v>
      </c>
      <c r="WH27">
        <v>2100</v>
      </c>
      <c r="WI27" t="s">
        <v>107</v>
      </c>
      <c r="WJ27" t="s">
        <v>107</v>
      </c>
      <c r="WK27">
        <v>970</v>
      </c>
      <c r="WL27">
        <v>500</v>
      </c>
      <c r="WM27">
        <v>2100</v>
      </c>
      <c r="WN27" t="s">
        <v>107</v>
      </c>
      <c r="WO27" t="s">
        <v>107</v>
      </c>
      <c r="WP27">
        <v>913</v>
      </c>
      <c r="WQ27">
        <v>500</v>
      </c>
      <c r="WR27">
        <v>2100</v>
      </c>
      <c r="WS27" t="s">
        <v>107</v>
      </c>
      <c r="WT27" t="s">
        <v>107</v>
      </c>
      <c r="WU27">
        <v>915</v>
      </c>
      <c r="WV27">
        <v>900</v>
      </c>
      <c r="WW27">
        <v>1500</v>
      </c>
      <c r="WX27" t="s">
        <v>105</v>
      </c>
      <c r="WY27" t="s">
        <v>107</v>
      </c>
      <c r="WZ27">
        <v>29</v>
      </c>
      <c r="XA27">
        <v>914</v>
      </c>
      <c r="XB27">
        <v>1680</v>
      </c>
      <c r="XC27" t="s">
        <v>105</v>
      </c>
      <c r="XD27" t="s">
        <v>106</v>
      </c>
      <c r="XE27">
        <v>29</v>
      </c>
      <c r="XF27">
        <v>914</v>
      </c>
      <c r="XG27">
        <v>1680</v>
      </c>
      <c r="XH27" t="s">
        <v>105</v>
      </c>
      <c r="XI27" t="s">
        <v>106</v>
      </c>
      <c r="XJ27">
        <v>29</v>
      </c>
      <c r="XK27">
        <v>914</v>
      </c>
      <c r="XL27">
        <v>1680</v>
      </c>
      <c r="XM27" t="s">
        <v>105</v>
      </c>
      <c r="XN27" t="s">
        <v>106</v>
      </c>
      <c r="XO27">
        <v>29</v>
      </c>
      <c r="XP27">
        <v>914</v>
      </c>
      <c r="XQ27">
        <v>1680</v>
      </c>
      <c r="XR27" t="s">
        <v>105</v>
      </c>
      <c r="XS27" t="s">
        <v>106</v>
      </c>
      <c r="XT27">
        <v>23</v>
      </c>
      <c r="XU27">
        <v>711</v>
      </c>
      <c r="XV27">
        <v>1400</v>
      </c>
      <c r="XW27" t="s">
        <v>105</v>
      </c>
      <c r="XX27" t="s">
        <v>106</v>
      </c>
      <c r="XY27">
        <v>23</v>
      </c>
      <c r="XZ27">
        <v>711</v>
      </c>
      <c r="YA27">
        <v>1400</v>
      </c>
      <c r="YB27" t="s">
        <v>105</v>
      </c>
      <c r="YC27" t="s">
        <v>106</v>
      </c>
      <c r="YD27">
        <v>23</v>
      </c>
      <c r="YE27">
        <v>711</v>
      </c>
      <c r="YF27">
        <v>1400</v>
      </c>
      <c r="YG27" t="s">
        <v>105</v>
      </c>
      <c r="YH27" t="s">
        <v>106</v>
      </c>
      <c r="YI27">
        <v>23</v>
      </c>
      <c r="YJ27">
        <v>711</v>
      </c>
      <c r="YK27">
        <v>1400</v>
      </c>
      <c r="YL27" t="s">
        <v>105</v>
      </c>
      <c r="YM27" t="s">
        <v>106</v>
      </c>
      <c r="YN27" t="s">
        <v>105</v>
      </c>
      <c r="YO27">
        <v>64</v>
      </c>
      <c r="YP27">
        <v>63</v>
      </c>
      <c r="YQ27">
        <v>7</v>
      </c>
      <c r="YR27">
        <v>742</v>
      </c>
      <c r="YS27" t="s">
        <v>105</v>
      </c>
      <c r="YT27" t="s">
        <v>105</v>
      </c>
      <c r="YU27" t="s">
        <v>105</v>
      </c>
      <c r="YV27" t="s">
        <v>105</v>
      </c>
      <c r="YW27" t="s">
        <v>106</v>
      </c>
      <c r="YX27">
        <v>922</v>
      </c>
      <c r="YY27">
        <v>500</v>
      </c>
      <c r="YZ27">
        <v>2100</v>
      </c>
      <c r="ZA27" t="s">
        <v>107</v>
      </c>
      <c r="ZB27" t="s">
        <v>107</v>
      </c>
      <c r="ZC27">
        <v>898</v>
      </c>
      <c r="ZD27">
        <v>500</v>
      </c>
      <c r="ZE27">
        <v>2100</v>
      </c>
      <c r="ZF27" t="s">
        <v>107</v>
      </c>
      <c r="ZG27" t="s">
        <v>107</v>
      </c>
      <c r="ZH27">
        <v>931</v>
      </c>
      <c r="ZI27">
        <v>500</v>
      </c>
      <c r="ZJ27">
        <v>2100</v>
      </c>
      <c r="ZK27" t="s">
        <v>107</v>
      </c>
      <c r="ZL27" t="s">
        <v>107</v>
      </c>
      <c r="ZM27">
        <v>891</v>
      </c>
      <c r="ZN27">
        <v>500</v>
      </c>
      <c r="ZO27">
        <v>2100</v>
      </c>
      <c r="ZP27" t="s">
        <v>107</v>
      </c>
      <c r="ZQ27" t="s">
        <v>107</v>
      </c>
      <c r="ZR27">
        <v>926</v>
      </c>
      <c r="ZS27">
        <v>500</v>
      </c>
      <c r="ZT27">
        <v>2100</v>
      </c>
      <c r="ZU27" t="s">
        <v>107</v>
      </c>
      <c r="ZV27" t="s">
        <v>107</v>
      </c>
      <c r="ZW27">
        <v>893</v>
      </c>
      <c r="ZX27">
        <v>500</v>
      </c>
      <c r="ZY27">
        <v>2100</v>
      </c>
      <c r="ZZ27" t="s">
        <v>107</v>
      </c>
      <c r="AAA27" t="s">
        <v>107</v>
      </c>
      <c r="AAB27">
        <v>931</v>
      </c>
      <c r="AAC27">
        <v>500</v>
      </c>
      <c r="AAD27">
        <v>2100</v>
      </c>
      <c r="AAE27" t="s">
        <v>107</v>
      </c>
      <c r="AAF27" t="s">
        <v>107</v>
      </c>
      <c r="AAG27">
        <v>890</v>
      </c>
      <c r="AAH27">
        <v>500</v>
      </c>
      <c r="AAI27">
        <v>2100</v>
      </c>
      <c r="AAJ27" t="s">
        <v>107</v>
      </c>
      <c r="AAK27" t="s">
        <v>107</v>
      </c>
      <c r="AAL27">
        <v>910</v>
      </c>
      <c r="AAM27">
        <v>900</v>
      </c>
      <c r="AAN27">
        <v>1500</v>
      </c>
      <c r="AAO27" t="s">
        <v>105</v>
      </c>
      <c r="AAP27" t="s">
        <v>107</v>
      </c>
      <c r="AAQ27">
        <v>29</v>
      </c>
      <c r="AAR27">
        <v>914</v>
      </c>
      <c r="AAS27">
        <v>1680</v>
      </c>
      <c r="AAT27" t="s">
        <v>105</v>
      </c>
      <c r="AAU27" t="s">
        <v>106</v>
      </c>
      <c r="AAV27">
        <v>29</v>
      </c>
      <c r="AAW27">
        <v>914</v>
      </c>
      <c r="AAX27">
        <v>1680</v>
      </c>
      <c r="AAY27" t="s">
        <v>105</v>
      </c>
      <c r="AAZ27" t="s">
        <v>106</v>
      </c>
      <c r="ABA27">
        <v>29</v>
      </c>
      <c r="ABB27">
        <v>914</v>
      </c>
      <c r="ABC27">
        <v>1680</v>
      </c>
      <c r="ABD27" t="s">
        <v>105</v>
      </c>
      <c r="ABE27" t="s">
        <v>106</v>
      </c>
      <c r="ABF27">
        <v>29</v>
      </c>
      <c r="ABG27">
        <v>914</v>
      </c>
      <c r="ABH27">
        <v>1680</v>
      </c>
      <c r="ABI27" t="s">
        <v>105</v>
      </c>
      <c r="ABJ27" t="s">
        <v>106</v>
      </c>
      <c r="ABK27">
        <v>23</v>
      </c>
      <c r="ABL27">
        <v>711</v>
      </c>
      <c r="ABM27">
        <v>1400</v>
      </c>
      <c r="ABN27" t="s">
        <v>105</v>
      </c>
      <c r="ABO27" t="s">
        <v>106</v>
      </c>
      <c r="ABP27">
        <v>23</v>
      </c>
      <c r="ABQ27">
        <v>711</v>
      </c>
      <c r="ABR27">
        <v>1400</v>
      </c>
      <c r="ABS27" t="s">
        <v>105</v>
      </c>
      <c r="ABT27" t="s">
        <v>106</v>
      </c>
      <c r="ABU27">
        <v>23</v>
      </c>
      <c r="ABV27">
        <v>711</v>
      </c>
      <c r="ABW27">
        <v>1400</v>
      </c>
      <c r="ABX27" t="s">
        <v>105</v>
      </c>
      <c r="ABY27" t="s">
        <v>106</v>
      </c>
      <c r="ABZ27">
        <v>23</v>
      </c>
      <c r="ACA27">
        <v>711</v>
      </c>
      <c r="ACB27">
        <v>1400</v>
      </c>
      <c r="ACC27" t="s">
        <v>105</v>
      </c>
      <c r="ACD27" t="s">
        <v>106</v>
      </c>
      <c r="ACE27" t="s">
        <v>105</v>
      </c>
      <c r="ACF27">
        <v>59</v>
      </c>
      <c r="ACG27">
        <v>57</v>
      </c>
      <c r="ACM27">
        <f t="shared" si="0"/>
        <v>949.375</v>
      </c>
      <c r="ACN27">
        <f t="shared" si="1"/>
        <v>910.125</v>
      </c>
      <c r="ACO27">
        <f t="shared" si="2"/>
        <v>893.875</v>
      </c>
      <c r="ACP27">
        <f t="shared" si="3"/>
        <v>912</v>
      </c>
      <c r="ACQ27">
        <f t="shared" si="4"/>
        <v>873</v>
      </c>
      <c r="ACR27">
        <f t="shared" si="5"/>
        <v>968.625</v>
      </c>
      <c r="ACS27">
        <f t="shared" si="6"/>
        <v>944.75</v>
      </c>
      <c r="ACT27">
        <f t="shared" si="7"/>
        <v>910.25</v>
      </c>
      <c r="ACU27" s="7">
        <f t="shared" si="8"/>
        <v>920.25</v>
      </c>
      <c r="ACV27">
        <f t="shared" si="9"/>
        <v>931</v>
      </c>
      <c r="ACW27">
        <f t="shared" si="10"/>
        <v>924</v>
      </c>
      <c r="ACX27">
        <f t="shared" si="11"/>
        <v>918</v>
      </c>
      <c r="ACY27">
        <f t="shared" si="12"/>
        <v>919</v>
      </c>
      <c r="ACZ27">
        <f t="shared" si="13"/>
        <v>906</v>
      </c>
      <c r="ADA27">
        <f t="shared" si="14"/>
        <v>919</v>
      </c>
      <c r="ADB27">
        <f t="shared" si="15"/>
        <v>915</v>
      </c>
      <c r="ADC27">
        <f t="shared" si="16"/>
        <v>910</v>
      </c>
      <c r="ADD27" s="7">
        <f t="shared" si="17"/>
        <v>917.75</v>
      </c>
      <c r="ADE27">
        <f t="shared" si="18"/>
        <v>735</v>
      </c>
      <c r="ADF27">
        <f t="shared" si="19"/>
        <v>741</v>
      </c>
      <c r="ADG27">
        <f t="shared" si="20"/>
        <v>746</v>
      </c>
      <c r="ADH27">
        <f t="shared" si="21"/>
        <v>743</v>
      </c>
      <c r="ADI27">
        <f t="shared" si="22"/>
        <v>746</v>
      </c>
      <c r="ADJ27">
        <f t="shared" si="23"/>
        <v>735</v>
      </c>
      <c r="ADK27">
        <f t="shared" si="24"/>
        <v>739</v>
      </c>
      <c r="ADL27">
        <f t="shared" si="25"/>
        <v>742</v>
      </c>
      <c r="ADM27" s="7">
        <f t="shared" si="26"/>
        <v>740.875</v>
      </c>
    </row>
    <row r="28" spans="1:793" x14ac:dyDescent="0.35">
      <c r="A28">
        <v>1743556926</v>
      </c>
      <c r="B28">
        <v>0</v>
      </c>
      <c r="C28">
        <v>750</v>
      </c>
      <c r="D28" t="s">
        <v>105</v>
      </c>
      <c r="E28" t="s">
        <v>105</v>
      </c>
      <c r="F28" t="s">
        <v>105</v>
      </c>
      <c r="G28" t="s">
        <v>105</v>
      </c>
      <c r="H28" t="s">
        <v>106</v>
      </c>
      <c r="I28">
        <v>968</v>
      </c>
      <c r="J28">
        <v>500</v>
      </c>
      <c r="K28">
        <v>2100</v>
      </c>
      <c r="L28" t="s">
        <v>107</v>
      </c>
      <c r="M28" t="s">
        <v>107</v>
      </c>
      <c r="N28">
        <v>932</v>
      </c>
      <c r="O28">
        <v>500</v>
      </c>
      <c r="P28">
        <v>2100</v>
      </c>
      <c r="Q28" t="s">
        <v>107</v>
      </c>
      <c r="R28" t="s">
        <v>107</v>
      </c>
      <c r="S28">
        <v>976</v>
      </c>
      <c r="T28">
        <v>500</v>
      </c>
      <c r="U28">
        <v>2100</v>
      </c>
      <c r="V28" t="s">
        <v>107</v>
      </c>
      <c r="W28" t="s">
        <v>107</v>
      </c>
      <c r="X28">
        <v>934</v>
      </c>
      <c r="Y28">
        <v>500</v>
      </c>
      <c r="Z28">
        <v>2100</v>
      </c>
      <c r="AA28" t="s">
        <v>107</v>
      </c>
      <c r="AB28" t="s">
        <v>107</v>
      </c>
      <c r="AC28">
        <v>983</v>
      </c>
      <c r="AD28">
        <v>500</v>
      </c>
      <c r="AE28">
        <v>2100</v>
      </c>
      <c r="AF28" t="s">
        <v>107</v>
      </c>
      <c r="AG28" t="s">
        <v>107</v>
      </c>
      <c r="AH28">
        <v>947</v>
      </c>
      <c r="AI28">
        <v>500</v>
      </c>
      <c r="AJ28">
        <v>2100</v>
      </c>
      <c r="AK28" t="s">
        <v>107</v>
      </c>
      <c r="AL28" t="s">
        <v>107</v>
      </c>
      <c r="AM28">
        <v>975</v>
      </c>
      <c r="AN28">
        <v>500</v>
      </c>
      <c r="AO28">
        <v>2100</v>
      </c>
      <c r="AP28" t="s">
        <v>107</v>
      </c>
      <c r="AQ28" t="s">
        <v>107</v>
      </c>
      <c r="AR28">
        <v>924</v>
      </c>
      <c r="AS28">
        <v>500</v>
      </c>
      <c r="AT28">
        <v>2100</v>
      </c>
      <c r="AU28" t="s">
        <v>107</v>
      </c>
      <c r="AV28" t="s">
        <v>107</v>
      </c>
      <c r="AW28">
        <v>920</v>
      </c>
      <c r="AX28">
        <v>900</v>
      </c>
      <c r="AY28">
        <v>1500</v>
      </c>
      <c r="AZ28" t="s">
        <v>105</v>
      </c>
      <c r="BA28" t="s">
        <v>107</v>
      </c>
      <c r="BB28">
        <v>29</v>
      </c>
      <c r="BC28">
        <v>914</v>
      </c>
      <c r="BD28">
        <v>1680</v>
      </c>
      <c r="BE28" t="s">
        <v>105</v>
      </c>
      <c r="BF28" t="s">
        <v>106</v>
      </c>
      <c r="BG28">
        <v>29</v>
      </c>
      <c r="BH28">
        <v>914</v>
      </c>
      <c r="BI28">
        <v>1680</v>
      </c>
      <c r="BJ28" t="s">
        <v>105</v>
      </c>
      <c r="BK28" t="s">
        <v>106</v>
      </c>
      <c r="BL28">
        <v>29</v>
      </c>
      <c r="BM28">
        <v>914</v>
      </c>
      <c r="BN28">
        <v>1680</v>
      </c>
      <c r="BO28" t="s">
        <v>105</v>
      </c>
      <c r="BP28" t="s">
        <v>106</v>
      </c>
      <c r="BQ28">
        <v>29</v>
      </c>
      <c r="BR28">
        <v>914</v>
      </c>
      <c r="BS28">
        <v>1680</v>
      </c>
      <c r="BT28" t="s">
        <v>105</v>
      </c>
      <c r="BU28" t="s">
        <v>106</v>
      </c>
      <c r="BV28">
        <v>23</v>
      </c>
      <c r="BW28">
        <v>711</v>
      </c>
      <c r="BX28">
        <v>1400</v>
      </c>
      <c r="BY28" t="s">
        <v>105</v>
      </c>
      <c r="BZ28" t="s">
        <v>106</v>
      </c>
      <c r="CA28">
        <v>23</v>
      </c>
      <c r="CB28">
        <v>711</v>
      </c>
      <c r="CC28">
        <v>1400</v>
      </c>
      <c r="CD28" t="s">
        <v>105</v>
      </c>
      <c r="CE28" t="s">
        <v>106</v>
      </c>
      <c r="CF28">
        <v>23</v>
      </c>
      <c r="CG28">
        <v>711</v>
      </c>
      <c r="CH28">
        <v>1400</v>
      </c>
      <c r="CI28" t="s">
        <v>105</v>
      </c>
      <c r="CJ28" t="s">
        <v>106</v>
      </c>
      <c r="CK28">
        <v>23</v>
      </c>
      <c r="CL28">
        <v>711</v>
      </c>
      <c r="CM28">
        <v>1400</v>
      </c>
      <c r="CN28" t="s">
        <v>105</v>
      </c>
      <c r="CO28" t="s">
        <v>106</v>
      </c>
      <c r="CP28" t="s">
        <v>105</v>
      </c>
      <c r="CQ28">
        <v>64</v>
      </c>
      <c r="CR28">
        <v>62</v>
      </c>
      <c r="CS28">
        <v>1</v>
      </c>
      <c r="CT28">
        <v>750</v>
      </c>
      <c r="CU28" t="s">
        <v>105</v>
      </c>
      <c r="CV28" t="s">
        <v>105</v>
      </c>
      <c r="CW28" t="s">
        <v>105</v>
      </c>
      <c r="CX28" t="s">
        <v>105</v>
      </c>
      <c r="CY28" t="s">
        <v>106</v>
      </c>
      <c r="CZ28">
        <v>945</v>
      </c>
      <c r="DA28">
        <v>500</v>
      </c>
      <c r="DB28">
        <v>2100</v>
      </c>
      <c r="DC28" t="s">
        <v>107</v>
      </c>
      <c r="DD28" t="s">
        <v>107</v>
      </c>
      <c r="DE28">
        <v>905</v>
      </c>
      <c r="DF28">
        <v>500</v>
      </c>
      <c r="DG28">
        <v>2100</v>
      </c>
      <c r="DH28" t="s">
        <v>107</v>
      </c>
      <c r="DI28" t="s">
        <v>107</v>
      </c>
      <c r="DJ28">
        <v>963</v>
      </c>
      <c r="DK28">
        <v>500</v>
      </c>
      <c r="DL28">
        <v>2100</v>
      </c>
      <c r="DM28" t="s">
        <v>107</v>
      </c>
      <c r="DN28" t="s">
        <v>107</v>
      </c>
      <c r="DO28">
        <v>903</v>
      </c>
      <c r="DP28">
        <v>500</v>
      </c>
      <c r="DQ28">
        <v>2100</v>
      </c>
      <c r="DR28" t="s">
        <v>107</v>
      </c>
      <c r="DS28" t="s">
        <v>107</v>
      </c>
      <c r="DT28">
        <v>949</v>
      </c>
      <c r="DU28">
        <v>500</v>
      </c>
      <c r="DV28">
        <v>2100</v>
      </c>
      <c r="DW28" t="s">
        <v>107</v>
      </c>
      <c r="DX28" t="s">
        <v>107</v>
      </c>
      <c r="DY28">
        <v>919</v>
      </c>
      <c r="DZ28">
        <v>500</v>
      </c>
      <c r="EA28">
        <v>2100</v>
      </c>
      <c r="EB28" t="s">
        <v>107</v>
      </c>
      <c r="EC28" t="s">
        <v>107</v>
      </c>
      <c r="ED28">
        <v>956</v>
      </c>
      <c r="EE28">
        <v>500</v>
      </c>
      <c r="EF28">
        <v>2100</v>
      </c>
      <c r="EG28" t="s">
        <v>107</v>
      </c>
      <c r="EH28" t="s">
        <v>107</v>
      </c>
      <c r="EI28">
        <v>916</v>
      </c>
      <c r="EJ28">
        <v>500</v>
      </c>
      <c r="EK28">
        <v>2100</v>
      </c>
      <c r="EL28" t="s">
        <v>107</v>
      </c>
      <c r="EM28" t="s">
        <v>107</v>
      </c>
      <c r="EN28">
        <v>921</v>
      </c>
      <c r="EO28">
        <v>900</v>
      </c>
      <c r="EP28">
        <v>1500</v>
      </c>
      <c r="EQ28" t="s">
        <v>105</v>
      </c>
      <c r="ER28" t="s">
        <v>107</v>
      </c>
      <c r="ES28">
        <v>29</v>
      </c>
      <c r="ET28">
        <v>914</v>
      </c>
      <c r="EU28">
        <v>1680</v>
      </c>
      <c r="EV28" t="s">
        <v>105</v>
      </c>
      <c r="EW28" t="s">
        <v>106</v>
      </c>
      <c r="EX28">
        <v>29</v>
      </c>
      <c r="EY28">
        <v>914</v>
      </c>
      <c r="EZ28">
        <v>1680</v>
      </c>
      <c r="FA28" t="s">
        <v>105</v>
      </c>
      <c r="FB28" t="s">
        <v>106</v>
      </c>
      <c r="FC28">
        <v>29</v>
      </c>
      <c r="FD28">
        <v>914</v>
      </c>
      <c r="FE28">
        <v>1680</v>
      </c>
      <c r="FF28" t="s">
        <v>105</v>
      </c>
      <c r="FG28" t="s">
        <v>106</v>
      </c>
      <c r="FH28">
        <v>29</v>
      </c>
      <c r="FI28">
        <v>914</v>
      </c>
      <c r="FJ28">
        <v>1680</v>
      </c>
      <c r="FK28" t="s">
        <v>105</v>
      </c>
      <c r="FL28" t="s">
        <v>106</v>
      </c>
      <c r="FM28">
        <v>23</v>
      </c>
      <c r="FN28">
        <v>711</v>
      </c>
      <c r="FO28">
        <v>1400</v>
      </c>
      <c r="FP28" t="s">
        <v>105</v>
      </c>
      <c r="FQ28" t="s">
        <v>106</v>
      </c>
      <c r="FR28">
        <v>23</v>
      </c>
      <c r="FS28">
        <v>711</v>
      </c>
      <c r="FT28">
        <v>1400</v>
      </c>
      <c r="FU28" t="s">
        <v>105</v>
      </c>
      <c r="FV28" t="s">
        <v>106</v>
      </c>
      <c r="FW28">
        <v>23</v>
      </c>
      <c r="FX28">
        <v>711</v>
      </c>
      <c r="FY28">
        <v>1400</v>
      </c>
      <c r="FZ28" t="s">
        <v>105</v>
      </c>
      <c r="GA28" t="s">
        <v>106</v>
      </c>
      <c r="GB28">
        <v>23</v>
      </c>
      <c r="GC28">
        <v>711</v>
      </c>
      <c r="GD28">
        <v>1400</v>
      </c>
      <c r="GE28" t="s">
        <v>105</v>
      </c>
      <c r="GF28" t="s">
        <v>106</v>
      </c>
      <c r="GG28" t="s">
        <v>105</v>
      </c>
      <c r="GH28">
        <v>57</v>
      </c>
      <c r="GI28">
        <v>55</v>
      </c>
      <c r="GJ28">
        <v>2</v>
      </c>
      <c r="GK28">
        <v>749</v>
      </c>
      <c r="GL28" t="s">
        <v>105</v>
      </c>
      <c r="GM28" t="s">
        <v>105</v>
      </c>
      <c r="GN28" t="s">
        <v>105</v>
      </c>
      <c r="GO28" t="s">
        <v>105</v>
      </c>
      <c r="GP28" t="s">
        <v>106</v>
      </c>
      <c r="GQ28">
        <v>932</v>
      </c>
      <c r="GR28">
        <v>500</v>
      </c>
      <c r="GS28">
        <v>2100</v>
      </c>
      <c r="GT28" t="s">
        <v>107</v>
      </c>
      <c r="GU28" t="s">
        <v>107</v>
      </c>
      <c r="GV28">
        <v>888</v>
      </c>
      <c r="GW28">
        <v>500</v>
      </c>
      <c r="GX28">
        <v>2100</v>
      </c>
      <c r="GY28" t="s">
        <v>107</v>
      </c>
      <c r="GZ28" t="s">
        <v>107</v>
      </c>
      <c r="HA28">
        <v>945</v>
      </c>
      <c r="HB28">
        <v>500</v>
      </c>
      <c r="HC28">
        <v>2100</v>
      </c>
      <c r="HD28" t="s">
        <v>107</v>
      </c>
      <c r="HE28" t="s">
        <v>107</v>
      </c>
      <c r="HF28">
        <v>885</v>
      </c>
      <c r="HG28">
        <v>500</v>
      </c>
      <c r="HH28">
        <v>2100</v>
      </c>
      <c r="HI28" t="s">
        <v>107</v>
      </c>
      <c r="HJ28" t="s">
        <v>107</v>
      </c>
      <c r="HK28">
        <v>941</v>
      </c>
      <c r="HL28">
        <v>500</v>
      </c>
      <c r="HM28">
        <v>2100</v>
      </c>
      <c r="HN28" t="s">
        <v>107</v>
      </c>
      <c r="HO28" t="s">
        <v>107</v>
      </c>
      <c r="HP28">
        <v>906</v>
      </c>
      <c r="HQ28">
        <v>500</v>
      </c>
      <c r="HR28">
        <v>2100</v>
      </c>
      <c r="HS28" t="s">
        <v>107</v>
      </c>
      <c r="HT28" t="s">
        <v>107</v>
      </c>
      <c r="HU28">
        <v>941</v>
      </c>
      <c r="HV28">
        <v>500</v>
      </c>
      <c r="HW28">
        <v>2100</v>
      </c>
      <c r="HX28" t="s">
        <v>107</v>
      </c>
      <c r="HY28" t="s">
        <v>107</v>
      </c>
      <c r="HZ28">
        <v>892</v>
      </c>
      <c r="IA28">
        <v>500</v>
      </c>
      <c r="IB28">
        <v>2100</v>
      </c>
      <c r="IC28" t="s">
        <v>107</v>
      </c>
      <c r="ID28" t="s">
        <v>107</v>
      </c>
      <c r="IE28">
        <v>914</v>
      </c>
      <c r="IF28">
        <v>900</v>
      </c>
      <c r="IG28">
        <v>1500</v>
      </c>
      <c r="IH28" t="s">
        <v>105</v>
      </c>
      <c r="II28" t="s">
        <v>107</v>
      </c>
      <c r="IJ28">
        <v>29</v>
      </c>
      <c r="IK28">
        <v>914</v>
      </c>
      <c r="IL28">
        <v>1680</v>
      </c>
      <c r="IM28" t="s">
        <v>105</v>
      </c>
      <c r="IN28" t="s">
        <v>106</v>
      </c>
      <c r="IO28">
        <v>29</v>
      </c>
      <c r="IP28">
        <v>914</v>
      </c>
      <c r="IQ28">
        <v>1680</v>
      </c>
      <c r="IR28" t="s">
        <v>105</v>
      </c>
      <c r="IS28" t="s">
        <v>106</v>
      </c>
      <c r="IT28">
        <v>29</v>
      </c>
      <c r="IU28">
        <v>914</v>
      </c>
      <c r="IV28">
        <v>1680</v>
      </c>
      <c r="IW28" t="s">
        <v>105</v>
      </c>
      <c r="IX28" t="s">
        <v>106</v>
      </c>
      <c r="IY28">
        <v>29</v>
      </c>
      <c r="IZ28">
        <v>914</v>
      </c>
      <c r="JA28">
        <v>1680</v>
      </c>
      <c r="JB28" t="s">
        <v>105</v>
      </c>
      <c r="JC28" t="s">
        <v>106</v>
      </c>
      <c r="JD28">
        <v>23</v>
      </c>
      <c r="JE28">
        <v>711</v>
      </c>
      <c r="JF28">
        <v>1400</v>
      </c>
      <c r="JG28" t="s">
        <v>105</v>
      </c>
      <c r="JH28" t="s">
        <v>106</v>
      </c>
      <c r="JI28">
        <v>23</v>
      </c>
      <c r="JJ28">
        <v>711</v>
      </c>
      <c r="JK28">
        <v>1400</v>
      </c>
      <c r="JL28" t="s">
        <v>105</v>
      </c>
      <c r="JM28" t="s">
        <v>106</v>
      </c>
      <c r="JN28">
        <v>23</v>
      </c>
      <c r="JO28">
        <v>711</v>
      </c>
      <c r="JP28">
        <v>1400</v>
      </c>
      <c r="JQ28" t="s">
        <v>105</v>
      </c>
      <c r="JR28" t="s">
        <v>106</v>
      </c>
      <c r="JS28">
        <v>23</v>
      </c>
      <c r="JT28">
        <v>711</v>
      </c>
      <c r="JU28">
        <v>1400</v>
      </c>
      <c r="JV28" t="s">
        <v>105</v>
      </c>
      <c r="JW28" t="s">
        <v>106</v>
      </c>
      <c r="JX28" t="s">
        <v>105</v>
      </c>
      <c r="JY28">
        <v>60</v>
      </c>
      <c r="JZ28">
        <v>57</v>
      </c>
      <c r="KA28">
        <v>3</v>
      </c>
      <c r="KB28">
        <v>751</v>
      </c>
      <c r="KC28" t="s">
        <v>105</v>
      </c>
      <c r="KD28" t="s">
        <v>105</v>
      </c>
      <c r="KE28" t="s">
        <v>105</v>
      </c>
      <c r="KF28" t="s">
        <v>105</v>
      </c>
      <c r="KG28" t="s">
        <v>106</v>
      </c>
      <c r="KH28">
        <v>937</v>
      </c>
      <c r="KI28">
        <v>500</v>
      </c>
      <c r="KJ28">
        <v>2100</v>
      </c>
      <c r="KK28" t="s">
        <v>107</v>
      </c>
      <c r="KL28" t="s">
        <v>107</v>
      </c>
      <c r="KM28">
        <v>899</v>
      </c>
      <c r="KN28">
        <v>500</v>
      </c>
      <c r="KO28">
        <v>2100</v>
      </c>
      <c r="KP28" t="s">
        <v>107</v>
      </c>
      <c r="KQ28" t="s">
        <v>107</v>
      </c>
      <c r="KR28">
        <v>948</v>
      </c>
      <c r="KS28">
        <v>500</v>
      </c>
      <c r="KT28">
        <v>2100</v>
      </c>
      <c r="KU28" t="s">
        <v>107</v>
      </c>
      <c r="KV28" t="s">
        <v>107</v>
      </c>
      <c r="KW28">
        <v>895</v>
      </c>
      <c r="KX28">
        <v>500</v>
      </c>
      <c r="KY28">
        <v>2100</v>
      </c>
      <c r="KZ28" t="s">
        <v>107</v>
      </c>
      <c r="LA28" t="s">
        <v>107</v>
      </c>
      <c r="LB28">
        <v>936</v>
      </c>
      <c r="LC28">
        <v>500</v>
      </c>
      <c r="LD28">
        <v>2100</v>
      </c>
      <c r="LE28" t="s">
        <v>107</v>
      </c>
      <c r="LF28" t="s">
        <v>107</v>
      </c>
      <c r="LG28">
        <v>903</v>
      </c>
      <c r="LH28">
        <v>500</v>
      </c>
      <c r="LI28">
        <v>2100</v>
      </c>
      <c r="LJ28" t="s">
        <v>107</v>
      </c>
      <c r="LK28" t="s">
        <v>107</v>
      </c>
      <c r="LL28">
        <v>954</v>
      </c>
      <c r="LM28">
        <v>500</v>
      </c>
      <c r="LN28">
        <v>2100</v>
      </c>
      <c r="LO28" t="s">
        <v>107</v>
      </c>
      <c r="LP28" t="s">
        <v>107</v>
      </c>
      <c r="LQ28">
        <v>906</v>
      </c>
      <c r="LR28">
        <v>500</v>
      </c>
      <c r="LS28">
        <v>2100</v>
      </c>
      <c r="LT28" t="s">
        <v>107</v>
      </c>
      <c r="LU28" t="s">
        <v>107</v>
      </c>
      <c r="LV28">
        <v>914</v>
      </c>
      <c r="LW28">
        <v>900</v>
      </c>
      <c r="LX28">
        <v>1500</v>
      </c>
      <c r="LY28" t="s">
        <v>105</v>
      </c>
      <c r="LZ28" t="s">
        <v>107</v>
      </c>
      <c r="MA28">
        <v>29</v>
      </c>
      <c r="MB28">
        <v>914</v>
      </c>
      <c r="MC28">
        <v>1680</v>
      </c>
      <c r="MD28" t="s">
        <v>105</v>
      </c>
      <c r="ME28" t="s">
        <v>106</v>
      </c>
      <c r="MF28">
        <v>29</v>
      </c>
      <c r="MG28">
        <v>914</v>
      </c>
      <c r="MH28">
        <v>1680</v>
      </c>
      <c r="MI28" t="s">
        <v>105</v>
      </c>
      <c r="MJ28" t="s">
        <v>106</v>
      </c>
      <c r="MK28">
        <v>29</v>
      </c>
      <c r="ML28">
        <v>914</v>
      </c>
      <c r="MM28">
        <v>1680</v>
      </c>
      <c r="MN28" t="s">
        <v>105</v>
      </c>
      <c r="MO28" t="s">
        <v>106</v>
      </c>
      <c r="MP28">
        <v>29</v>
      </c>
      <c r="MQ28">
        <v>914</v>
      </c>
      <c r="MR28">
        <v>1680</v>
      </c>
      <c r="MS28" t="s">
        <v>105</v>
      </c>
      <c r="MT28" t="s">
        <v>106</v>
      </c>
      <c r="MU28">
        <v>23</v>
      </c>
      <c r="MV28">
        <v>711</v>
      </c>
      <c r="MW28">
        <v>1400</v>
      </c>
      <c r="MX28" t="s">
        <v>105</v>
      </c>
      <c r="MY28" t="s">
        <v>106</v>
      </c>
      <c r="MZ28">
        <v>23</v>
      </c>
      <c r="NA28">
        <v>711</v>
      </c>
      <c r="NB28">
        <v>1400</v>
      </c>
      <c r="NC28" t="s">
        <v>105</v>
      </c>
      <c r="ND28" t="s">
        <v>106</v>
      </c>
      <c r="NE28">
        <v>23</v>
      </c>
      <c r="NF28">
        <v>711</v>
      </c>
      <c r="NG28">
        <v>1400</v>
      </c>
      <c r="NH28" t="s">
        <v>105</v>
      </c>
      <c r="NI28" t="s">
        <v>106</v>
      </c>
      <c r="NJ28">
        <v>23</v>
      </c>
      <c r="NK28">
        <v>711</v>
      </c>
      <c r="NL28">
        <v>1400</v>
      </c>
      <c r="NM28" t="s">
        <v>105</v>
      </c>
      <c r="NN28" t="s">
        <v>106</v>
      </c>
      <c r="NO28" t="s">
        <v>105</v>
      </c>
      <c r="NP28">
        <v>69</v>
      </c>
      <c r="NQ28">
        <v>63</v>
      </c>
      <c r="NR28">
        <v>4</v>
      </c>
      <c r="NS28">
        <v>745</v>
      </c>
      <c r="NT28" t="s">
        <v>105</v>
      </c>
      <c r="NU28" t="s">
        <v>105</v>
      </c>
      <c r="NV28" t="s">
        <v>105</v>
      </c>
      <c r="NW28" t="s">
        <v>105</v>
      </c>
      <c r="NX28" t="s">
        <v>106</v>
      </c>
      <c r="NY28">
        <v>909</v>
      </c>
      <c r="NZ28">
        <v>500</v>
      </c>
      <c r="OA28">
        <v>2100</v>
      </c>
      <c r="OB28" t="s">
        <v>107</v>
      </c>
      <c r="OC28" t="s">
        <v>107</v>
      </c>
      <c r="OD28">
        <v>884</v>
      </c>
      <c r="OE28">
        <v>500</v>
      </c>
      <c r="OF28">
        <v>2100</v>
      </c>
      <c r="OG28" t="s">
        <v>107</v>
      </c>
      <c r="OH28" t="s">
        <v>107</v>
      </c>
      <c r="OI28">
        <v>922</v>
      </c>
      <c r="OJ28">
        <v>500</v>
      </c>
      <c r="OK28">
        <v>2100</v>
      </c>
      <c r="OL28" t="s">
        <v>107</v>
      </c>
      <c r="OM28" t="s">
        <v>107</v>
      </c>
      <c r="ON28">
        <v>879</v>
      </c>
      <c r="OO28">
        <v>500</v>
      </c>
      <c r="OP28">
        <v>2100</v>
      </c>
      <c r="OQ28" t="s">
        <v>107</v>
      </c>
      <c r="OR28" t="s">
        <v>107</v>
      </c>
      <c r="OS28">
        <v>909</v>
      </c>
      <c r="OT28">
        <v>500</v>
      </c>
      <c r="OU28">
        <v>2100</v>
      </c>
      <c r="OV28" t="s">
        <v>107</v>
      </c>
      <c r="OW28" t="s">
        <v>107</v>
      </c>
      <c r="OX28">
        <v>882</v>
      </c>
      <c r="OY28">
        <v>500</v>
      </c>
      <c r="OZ28">
        <v>2100</v>
      </c>
      <c r="PA28" t="s">
        <v>107</v>
      </c>
      <c r="PB28" t="s">
        <v>107</v>
      </c>
      <c r="PC28">
        <v>912</v>
      </c>
      <c r="PD28">
        <v>500</v>
      </c>
      <c r="PE28">
        <v>2100</v>
      </c>
      <c r="PF28" t="s">
        <v>107</v>
      </c>
      <c r="PG28" t="s">
        <v>107</v>
      </c>
      <c r="PH28">
        <v>877</v>
      </c>
      <c r="PI28">
        <v>500</v>
      </c>
      <c r="PJ28">
        <v>2100</v>
      </c>
      <c r="PK28" t="s">
        <v>107</v>
      </c>
      <c r="PL28" t="s">
        <v>107</v>
      </c>
      <c r="PM28">
        <v>919</v>
      </c>
      <c r="PN28">
        <v>900</v>
      </c>
      <c r="PO28">
        <v>1500</v>
      </c>
      <c r="PP28" t="s">
        <v>105</v>
      </c>
      <c r="PQ28" t="s">
        <v>107</v>
      </c>
      <c r="PR28">
        <v>29</v>
      </c>
      <c r="PS28">
        <v>914</v>
      </c>
      <c r="PT28">
        <v>1680</v>
      </c>
      <c r="PU28" t="s">
        <v>105</v>
      </c>
      <c r="PV28" t="s">
        <v>106</v>
      </c>
      <c r="PW28">
        <v>29</v>
      </c>
      <c r="PX28">
        <v>914</v>
      </c>
      <c r="PY28">
        <v>1680</v>
      </c>
      <c r="PZ28" t="s">
        <v>105</v>
      </c>
      <c r="QA28" t="s">
        <v>106</v>
      </c>
      <c r="QB28">
        <v>29</v>
      </c>
      <c r="QC28">
        <v>914</v>
      </c>
      <c r="QD28">
        <v>1680</v>
      </c>
      <c r="QE28" t="s">
        <v>105</v>
      </c>
      <c r="QF28" t="s">
        <v>106</v>
      </c>
      <c r="QG28">
        <v>29</v>
      </c>
      <c r="QH28">
        <v>914</v>
      </c>
      <c r="QI28">
        <v>1680</v>
      </c>
      <c r="QJ28" t="s">
        <v>105</v>
      </c>
      <c r="QK28" t="s">
        <v>106</v>
      </c>
      <c r="QL28">
        <v>23</v>
      </c>
      <c r="QM28">
        <v>711</v>
      </c>
      <c r="QN28">
        <v>1400</v>
      </c>
      <c r="QO28" t="s">
        <v>105</v>
      </c>
      <c r="QP28" t="s">
        <v>106</v>
      </c>
      <c r="QQ28">
        <v>23</v>
      </c>
      <c r="QR28">
        <v>711</v>
      </c>
      <c r="QS28">
        <v>1400</v>
      </c>
      <c r="QT28" t="s">
        <v>105</v>
      </c>
      <c r="QU28" t="s">
        <v>106</v>
      </c>
      <c r="QV28">
        <v>23</v>
      </c>
      <c r="QW28">
        <v>711</v>
      </c>
      <c r="QX28">
        <v>1400</v>
      </c>
      <c r="QY28" t="s">
        <v>105</v>
      </c>
      <c r="QZ28" t="s">
        <v>106</v>
      </c>
      <c r="RA28">
        <v>23</v>
      </c>
      <c r="RB28">
        <v>711</v>
      </c>
      <c r="RC28">
        <v>1400</v>
      </c>
      <c r="RD28" t="s">
        <v>105</v>
      </c>
      <c r="RE28" t="s">
        <v>106</v>
      </c>
      <c r="RF28" t="s">
        <v>105</v>
      </c>
      <c r="RG28">
        <v>65</v>
      </c>
      <c r="RH28">
        <v>63</v>
      </c>
      <c r="RI28">
        <v>5</v>
      </c>
      <c r="RJ28">
        <v>739</v>
      </c>
      <c r="RK28" t="s">
        <v>105</v>
      </c>
      <c r="RL28" t="s">
        <v>105</v>
      </c>
      <c r="RM28" t="s">
        <v>105</v>
      </c>
      <c r="RN28" t="s">
        <v>105</v>
      </c>
      <c r="RO28" t="s">
        <v>106</v>
      </c>
      <c r="RP28">
        <v>987</v>
      </c>
      <c r="RQ28">
        <v>500</v>
      </c>
      <c r="RR28">
        <v>2100</v>
      </c>
      <c r="RS28" t="s">
        <v>107</v>
      </c>
      <c r="RT28" t="s">
        <v>107</v>
      </c>
      <c r="RU28">
        <v>947</v>
      </c>
      <c r="RV28">
        <v>500</v>
      </c>
      <c r="RW28">
        <v>2100</v>
      </c>
      <c r="RX28" t="s">
        <v>107</v>
      </c>
      <c r="RY28" t="s">
        <v>107</v>
      </c>
      <c r="RZ28">
        <v>988</v>
      </c>
      <c r="SA28">
        <v>500</v>
      </c>
      <c r="SB28">
        <v>2100</v>
      </c>
      <c r="SC28" t="s">
        <v>107</v>
      </c>
      <c r="SD28" t="s">
        <v>107</v>
      </c>
      <c r="SE28">
        <v>946</v>
      </c>
      <c r="SF28">
        <v>500</v>
      </c>
      <c r="SG28">
        <v>2100</v>
      </c>
      <c r="SH28" t="s">
        <v>107</v>
      </c>
      <c r="SI28" t="s">
        <v>107</v>
      </c>
      <c r="SJ28">
        <v>988</v>
      </c>
      <c r="SK28">
        <v>500</v>
      </c>
      <c r="SL28">
        <v>2100</v>
      </c>
      <c r="SM28" t="s">
        <v>107</v>
      </c>
      <c r="SN28" t="s">
        <v>107</v>
      </c>
      <c r="SO28">
        <v>951</v>
      </c>
      <c r="SP28">
        <v>500</v>
      </c>
      <c r="SQ28">
        <v>2100</v>
      </c>
      <c r="SR28" t="s">
        <v>107</v>
      </c>
      <c r="SS28" t="s">
        <v>107</v>
      </c>
      <c r="ST28">
        <v>997</v>
      </c>
      <c r="SU28">
        <v>500</v>
      </c>
      <c r="SV28">
        <v>2100</v>
      </c>
      <c r="SW28" t="s">
        <v>107</v>
      </c>
      <c r="SX28" t="s">
        <v>107</v>
      </c>
      <c r="SY28">
        <v>949</v>
      </c>
      <c r="SZ28">
        <v>500</v>
      </c>
      <c r="TA28">
        <v>2100</v>
      </c>
      <c r="TB28" t="s">
        <v>107</v>
      </c>
      <c r="TC28" t="s">
        <v>107</v>
      </c>
      <c r="TD28">
        <v>923</v>
      </c>
      <c r="TE28">
        <v>900</v>
      </c>
      <c r="TF28">
        <v>1500</v>
      </c>
      <c r="TG28" t="s">
        <v>105</v>
      </c>
      <c r="TH28" t="s">
        <v>107</v>
      </c>
      <c r="TI28">
        <v>29</v>
      </c>
      <c r="TJ28">
        <v>914</v>
      </c>
      <c r="TK28">
        <v>1680</v>
      </c>
      <c r="TL28" t="s">
        <v>105</v>
      </c>
      <c r="TM28" t="s">
        <v>106</v>
      </c>
      <c r="TN28">
        <v>29</v>
      </c>
      <c r="TO28">
        <v>914</v>
      </c>
      <c r="TP28">
        <v>1680</v>
      </c>
      <c r="TQ28" t="s">
        <v>105</v>
      </c>
      <c r="TR28" t="s">
        <v>106</v>
      </c>
      <c r="TS28">
        <v>29</v>
      </c>
      <c r="TT28">
        <v>914</v>
      </c>
      <c r="TU28">
        <v>1680</v>
      </c>
      <c r="TV28" t="s">
        <v>105</v>
      </c>
      <c r="TW28" t="s">
        <v>106</v>
      </c>
      <c r="TX28">
        <v>29</v>
      </c>
      <c r="TY28">
        <v>914</v>
      </c>
      <c r="TZ28">
        <v>1680</v>
      </c>
      <c r="UA28" t="s">
        <v>105</v>
      </c>
      <c r="UB28" t="s">
        <v>106</v>
      </c>
      <c r="UC28">
        <v>23</v>
      </c>
      <c r="UD28">
        <v>711</v>
      </c>
      <c r="UE28">
        <v>1400</v>
      </c>
      <c r="UF28" t="s">
        <v>105</v>
      </c>
      <c r="UG28" t="s">
        <v>106</v>
      </c>
      <c r="UH28">
        <v>23</v>
      </c>
      <c r="UI28">
        <v>711</v>
      </c>
      <c r="UJ28">
        <v>1400</v>
      </c>
      <c r="UK28" t="s">
        <v>105</v>
      </c>
      <c r="UL28" t="s">
        <v>106</v>
      </c>
      <c r="UM28">
        <v>23</v>
      </c>
      <c r="UN28">
        <v>711</v>
      </c>
      <c r="UO28">
        <v>1400</v>
      </c>
      <c r="UP28" t="s">
        <v>105</v>
      </c>
      <c r="UQ28" t="s">
        <v>106</v>
      </c>
      <c r="UR28">
        <v>23</v>
      </c>
      <c r="US28">
        <v>711</v>
      </c>
      <c r="UT28">
        <v>1400</v>
      </c>
      <c r="UU28" t="s">
        <v>105</v>
      </c>
      <c r="UV28" t="s">
        <v>106</v>
      </c>
      <c r="UW28" t="s">
        <v>105</v>
      </c>
      <c r="UX28">
        <v>57</v>
      </c>
      <c r="UY28">
        <v>54</v>
      </c>
      <c r="UZ28">
        <v>6</v>
      </c>
      <c r="VA28">
        <v>742</v>
      </c>
      <c r="VB28" t="s">
        <v>105</v>
      </c>
      <c r="VC28" t="s">
        <v>105</v>
      </c>
      <c r="VD28" t="s">
        <v>105</v>
      </c>
      <c r="VE28" t="s">
        <v>105</v>
      </c>
      <c r="VF28" t="s">
        <v>106</v>
      </c>
      <c r="VG28">
        <v>968</v>
      </c>
      <c r="VH28">
        <v>500</v>
      </c>
      <c r="VI28">
        <v>2100</v>
      </c>
      <c r="VJ28" t="s">
        <v>107</v>
      </c>
      <c r="VK28" t="s">
        <v>107</v>
      </c>
      <c r="VL28">
        <v>941</v>
      </c>
      <c r="VM28">
        <v>500</v>
      </c>
      <c r="VN28">
        <v>2100</v>
      </c>
      <c r="VO28" t="s">
        <v>107</v>
      </c>
      <c r="VP28" t="s">
        <v>107</v>
      </c>
      <c r="VQ28">
        <v>981</v>
      </c>
      <c r="VR28">
        <v>500</v>
      </c>
      <c r="VS28">
        <v>2100</v>
      </c>
      <c r="VT28" t="s">
        <v>107</v>
      </c>
      <c r="VU28" t="s">
        <v>107</v>
      </c>
      <c r="VV28">
        <v>938</v>
      </c>
      <c r="VW28">
        <v>500</v>
      </c>
      <c r="VX28">
        <v>2100</v>
      </c>
      <c r="VY28" t="s">
        <v>107</v>
      </c>
      <c r="VZ28" t="s">
        <v>107</v>
      </c>
      <c r="WA28">
        <v>992</v>
      </c>
      <c r="WB28">
        <v>500</v>
      </c>
      <c r="WC28">
        <v>2100</v>
      </c>
      <c r="WD28" t="s">
        <v>107</v>
      </c>
      <c r="WE28" t="s">
        <v>107</v>
      </c>
      <c r="WF28">
        <v>943</v>
      </c>
      <c r="WG28">
        <v>500</v>
      </c>
      <c r="WH28">
        <v>2100</v>
      </c>
      <c r="WI28" t="s">
        <v>107</v>
      </c>
      <c r="WJ28" t="s">
        <v>107</v>
      </c>
      <c r="WK28">
        <v>983</v>
      </c>
      <c r="WL28">
        <v>500</v>
      </c>
      <c r="WM28">
        <v>2100</v>
      </c>
      <c r="WN28" t="s">
        <v>107</v>
      </c>
      <c r="WO28" t="s">
        <v>107</v>
      </c>
      <c r="WP28">
        <v>927</v>
      </c>
      <c r="WQ28">
        <v>500</v>
      </c>
      <c r="WR28">
        <v>2100</v>
      </c>
      <c r="WS28" t="s">
        <v>107</v>
      </c>
      <c r="WT28" t="s">
        <v>107</v>
      </c>
      <c r="WU28">
        <v>920</v>
      </c>
      <c r="WV28">
        <v>900</v>
      </c>
      <c r="WW28">
        <v>1500</v>
      </c>
      <c r="WX28" t="s">
        <v>105</v>
      </c>
      <c r="WY28" t="s">
        <v>107</v>
      </c>
      <c r="WZ28">
        <v>29</v>
      </c>
      <c r="XA28">
        <v>914</v>
      </c>
      <c r="XB28">
        <v>1680</v>
      </c>
      <c r="XC28" t="s">
        <v>105</v>
      </c>
      <c r="XD28" t="s">
        <v>106</v>
      </c>
      <c r="XE28">
        <v>29</v>
      </c>
      <c r="XF28">
        <v>914</v>
      </c>
      <c r="XG28">
        <v>1680</v>
      </c>
      <c r="XH28" t="s">
        <v>105</v>
      </c>
      <c r="XI28" t="s">
        <v>106</v>
      </c>
      <c r="XJ28">
        <v>29</v>
      </c>
      <c r="XK28">
        <v>914</v>
      </c>
      <c r="XL28">
        <v>1680</v>
      </c>
      <c r="XM28" t="s">
        <v>105</v>
      </c>
      <c r="XN28" t="s">
        <v>106</v>
      </c>
      <c r="XO28">
        <v>29</v>
      </c>
      <c r="XP28">
        <v>914</v>
      </c>
      <c r="XQ28">
        <v>1680</v>
      </c>
      <c r="XR28" t="s">
        <v>105</v>
      </c>
      <c r="XS28" t="s">
        <v>106</v>
      </c>
      <c r="XT28">
        <v>23</v>
      </c>
      <c r="XU28">
        <v>711</v>
      </c>
      <c r="XV28">
        <v>1400</v>
      </c>
      <c r="XW28" t="s">
        <v>105</v>
      </c>
      <c r="XX28" t="s">
        <v>106</v>
      </c>
      <c r="XY28">
        <v>23</v>
      </c>
      <c r="XZ28">
        <v>711</v>
      </c>
      <c r="YA28">
        <v>1400</v>
      </c>
      <c r="YB28" t="s">
        <v>105</v>
      </c>
      <c r="YC28" t="s">
        <v>106</v>
      </c>
      <c r="YD28">
        <v>23</v>
      </c>
      <c r="YE28">
        <v>711</v>
      </c>
      <c r="YF28">
        <v>1400</v>
      </c>
      <c r="YG28" t="s">
        <v>105</v>
      </c>
      <c r="YH28" t="s">
        <v>106</v>
      </c>
      <c r="YI28">
        <v>23</v>
      </c>
      <c r="YJ28">
        <v>711</v>
      </c>
      <c r="YK28">
        <v>1400</v>
      </c>
      <c r="YL28" t="s">
        <v>105</v>
      </c>
      <c r="YM28" t="s">
        <v>106</v>
      </c>
      <c r="YN28" t="s">
        <v>105</v>
      </c>
      <c r="YO28">
        <v>64</v>
      </c>
      <c r="YP28">
        <v>63</v>
      </c>
      <c r="YQ28">
        <v>7</v>
      </c>
      <c r="YR28">
        <v>743</v>
      </c>
      <c r="YS28" t="s">
        <v>105</v>
      </c>
      <c r="YT28" t="s">
        <v>105</v>
      </c>
      <c r="YU28" t="s">
        <v>105</v>
      </c>
      <c r="YV28" t="s">
        <v>105</v>
      </c>
      <c r="YW28" t="s">
        <v>106</v>
      </c>
      <c r="YX28">
        <v>939</v>
      </c>
      <c r="YY28">
        <v>500</v>
      </c>
      <c r="YZ28">
        <v>2100</v>
      </c>
      <c r="ZA28" t="s">
        <v>107</v>
      </c>
      <c r="ZB28" t="s">
        <v>107</v>
      </c>
      <c r="ZC28">
        <v>915</v>
      </c>
      <c r="ZD28">
        <v>500</v>
      </c>
      <c r="ZE28">
        <v>2100</v>
      </c>
      <c r="ZF28" t="s">
        <v>107</v>
      </c>
      <c r="ZG28" t="s">
        <v>107</v>
      </c>
      <c r="ZH28">
        <v>948</v>
      </c>
      <c r="ZI28">
        <v>500</v>
      </c>
      <c r="ZJ28">
        <v>2100</v>
      </c>
      <c r="ZK28" t="s">
        <v>107</v>
      </c>
      <c r="ZL28" t="s">
        <v>107</v>
      </c>
      <c r="ZM28">
        <v>909</v>
      </c>
      <c r="ZN28">
        <v>500</v>
      </c>
      <c r="ZO28">
        <v>2100</v>
      </c>
      <c r="ZP28" t="s">
        <v>107</v>
      </c>
      <c r="ZQ28" t="s">
        <v>107</v>
      </c>
      <c r="ZR28">
        <v>943</v>
      </c>
      <c r="ZS28">
        <v>500</v>
      </c>
      <c r="ZT28">
        <v>2100</v>
      </c>
      <c r="ZU28" t="s">
        <v>107</v>
      </c>
      <c r="ZV28" t="s">
        <v>107</v>
      </c>
      <c r="ZW28">
        <v>911</v>
      </c>
      <c r="ZX28">
        <v>500</v>
      </c>
      <c r="ZY28">
        <v>2100</v>
      </c>
      <c r="ZZ28" t="s">
        <v>107</v>
      </c>
      <c r="AAA28" t="s">
        <v>107</v>
      </c>
      <c r="AAB28">
        <v>947</v>
      </c>
      <c r="AAC28">
        <v>500</v>
      </c>
      <c r="AAD28">
        <v>2100</v>
      </c>
      <c r="AAE28" t="s">
        <v>107</v>
      </c>
      <c r="AAF28" t="s">
        <v>107</v>
      </c>
      <c r="AAG28">
        <v>907</v>
      </c>
      <c r="AAH28">
        <v>500</v>
      </c>
      <c r="AAI28">
        <v>2100</v>
      </c>
      <c r="AAJ28" t="s">
        <v>107</v>
      </c>
      <c r="AAK28" t="s">
        <v>107</v>
      </c>
      <c r="AAL28">
        <v>919</v>
      </c>
      <c r="AAM28">
        <v>900</v>
      </c>
      <c r="AAN28">
        <v>1500</v>
      </c>
      <c r="AAO28" t="s">
        <v>105</v>
      </c>
      <c r="AAP28" t="s">
        <v>107</v>
      </c>
      <c r="AAQ28">
        <v>29</v>
      </c>
      <c r="AAR28">
        <v>914</v>
      </c>
      <c r="AAS28">
        <v>1680</v>
      </c>
      <c r="AAT28" t="s">
        <v>105</v>
      </c>
      <c r="AAU28" t="s">
        <v>106</v>
      </c>
      <c r="AAV28">
        <v>29</v>
      </c>
      <c r="AAW28">
        <v>914</v>
      </c>
      <c r="AAX28">
        <v>1680</v>
      </c>
      <c r="AAY28" t="s">
        <v>105</v>
      </c>
      <c r="AAZ28" t="s">
        <v>106</v>
      </c>
      <c r="ABA28">
        <v>29</v>
      </c>
      <c r="ABB28">
        <v>914</v>
      </c>
      <c r="ABC28">
        <v>1680</v>
      </c>
      <c r="ABD28" t="s">
        <v>105</v>
      </c>
      <c r="ABE28" t="s">
        <v>106</v>
      </c>
      <c r="ABF28">
        <v>29</v>
      </c>
      <c r="ABG28">
        <v>914</v>
      </c>
      <c r="ABH28">
        <v>1680</v>
      </c>
      <c r="ABI28" t="s">
        <v>105</v>
      </c>
      <c r="ABJ28" t="s">
        <v>106</v>
      </c>
      <c r="ABK28">
        <v>23</v>
      </c>
      <c r="ABL28">
        <v>711</v>
      </c>
      <c r="ABM28">
        <v>1400</v>
      </c>
      <c r="ABN28" t="s">
        <v>105</v>
      </c>
      <c r="ABO28" t="s">
        <v>106</v>
      </c>
      <c r="ABP28">
        <v>23</v>
      </c>
      <c r="ABQ28">
        <v>711</v>
      </c>
      <c r="ABR28">
        <v>1400</v>
      </c>
      <c r="ABS28" t="s">
        <v>105</v>
      </c>
      <c r="ABT28" t="s">
        <v>106</v>
      </c>
      <c r="ABU28">
        <v>23</v>
      </c>
      <c r="ABV28">
        <v>711</v>
      </c>
      <c r="ABW28">
        <v>1400</v>
      </c>
      <c r="ABX28" t="s">
        <v>105</v>
      </c>
      <c r="ABY28" t="s">
        <v>106</v>
      </c>
      <c r="ABZ28">
        <v>23</v>
      </c>
      <c r="ACA28">
        <v>711</v>
      </c>
      <c r="ACB28">
        <v>1400</v>
      </c>
      <c r="ACC28" t="s">
        <v>105</v>
      </c>
      <c r="ACD28" t="s">
        <v>106</v>
      </c>
      <c r="ACE28" t="s">
        <v>105</v>
      </c>
      <c r="ACF28">
        <v>59</v>
      </c>
      <c r="ACG28">
        <v>57</v>
      </c>
      <c r="ACM28">
        <f t="shared" si="0"/>
        <v>954.875</v>
      </c>
      <c r="ACN28">
        <f t="shared" si="1"/>
        <v>932</v>
      </c>
      <c r="ACO28">
        <f t="shared" si="2"/>
        <v>916.25</v>
      </c>
      <c r="ACP28">
        <f t="shared" si="3"/>
        <v>922.25</v>
      </c>
      <c r="ACQ28">
        <f t="shared" si="4"/>
        <v>896.75</v>
      </c>
      <c r="ACR28">
        <f t="shared" si="5"/>
        <v>969.125</v>
      </c>
      <c r="ACS28">
        <f t="shared" si="6"/>
        <v>959.125</v>
      </c>
      <c r="ACT28">
        <f t="shared" si="7"/>
        <v>927.375</v>
      </c>
      <c r="ACU28" s="7">
        <f t="shared" si="8"/>
        <v>934.71875</v>
      </c>
      <c r="ACV28">
        <f t="shared" si="9"/>
        <v>920</v>
      </c>
      <c r="ACW28">
        <f t="shared" si="10"/>
        <v>921</v>
      </c>
      <c r="ACX28">
        <f t="shared" si="11"/>
        <v>914</v>
      </c>
      <c r="ACY28">
        <f t="shared" si="12"/>
        <v>914</v>
      </c>
      <c r="ACZ28">
        <f t="shared" si="13"/>
        <v>919</v>
      </c>
      <c r="ADA28">
        <f t="shared" si="14"/>
        <v>923</v>
      </c>
      <c r="ADB28">
        <f t="shared" si="15"/>
        <v>920</v>
      </c>
      <c r="ADC28">
        <f t="shared" si="16"/>
        <v>919</v>
      </c>
      <c r="ADD28" s="7">
        <f t="shared" si="17"/>
        <v>918.75</v>
      </c>
      <c r="ADE28">
        <f t="shared" si="18"/>
        <v>750</v>
      </c>
      <c r="ADF28">
        <f t="shared" si="19"/>
        <v>750</v>
      </c>
      <c r="ADG28">
        <f t="shared" si="20"/>
        <v>749</v>
      </c>
      <c r="ADH28">
        <f t="shared" si="21"/>
        <v>751</v>
      </c>
      <c r="ADI28">
        <f t="shared" si="22"/>
        <v>745</v>
      </c>
      <c r="ADJ28">
        <f t="shared" si="23"/>
        <v>739</v>
      </c>
      <c r="ADK28">
        <f t="shared" si="24"/>
        <v>742</v>
      </c>
      <c r="ADL28">
        <f t="shared" si="25"/>
        <v>743</v>
      </c>
      <c r="ADM28" s="7">
        <f t="shared" si="26"/>
        <v>746.125</v>
      </c>
    </row>
    <row r="29" spans="1:793" x14ac:dyDescent="0.35">
      <c r="A29">
        <v>1743556927</v>
      </c>
      <c r="B29">
        <v>0</v>
      </c>
      <c r="C29">
        <v>576</v>
      </c>
      <c r="D29" t="s">
        <v>105</v>
      </c>
      <c r="E29" t="s">
        <v>105</v>
      </c>
      <c r="F29" t="s">
        <v>105</v>
      </c>
      <c r="G29" t="s">
        <v>105</v>
      </c>
      <c r="H29" t="s">
        <v>106</v>
      </c>
      <c r="I29">
        <v>1452</v>
      </c>
      <c r="J29">
        <v>500</v>
      </c>
      <c r="K29">
        <v>2100</v>
      </c>
      <c r="L29" t="s">
        <v>107</v>
      </c>
      <c r="M29" t="s">
        <v>107</v>
      </c>
      <c r="N29">
        <v>1433</v>
      </c>
      <c r="O29">
        <v>500</v>
      </c>
      <c r="P29">
        <v>2100</v>
      </c>
      <c r="Q29" t="s">
        <v>107</v>
      </c>
      <c r="R29" t="s">
        <v>107</v>
      </c>
      <c r="S29">
        <v>1456</v>
      </c>
      <c r="T29">
        <v>500</v>
      </c>
      <c r="U29">
        <v>2100</v>
      </c>
      <c r="V29" t="s">
        <v>107</v>
      </c>
      <c r="W29" t="s">
        <v>107</v>
      </c>
      <c r="X29">
        <v>1437</v>
      </c>
      <c r="Y29">
        <v>500</v>
      </c>
      <c r="Z29">
        <v>2100</v>
      </c>
      <c r="AA29" t="s">
        <v>107</v>
      </c>
      <c r="AB29" t="s">
        <v>107</v>
      </c>
      <c r="AC29">
        <v>1463</v>
      </c>
      <c r="AD29">
        <v>500</v>
      </c>
      <c r="AE29">
        <v>2100</v>
      </c>
      <c r="AF29" t="s">
        <v>107</v>
      </c>
      <c r="AG29" t="s">
        <v>107</v>
      </c>
      <c r="AH29">
        <v>1445</v>
      </c>
      <c r="AI29">
        <v>500</v>
      </c>
      <c r="AJ29">
        <v>2100</v>
      </c>
      <c r="AK29" t="s">
        <v>107</v>
      </c>
      <c r="AL29" t="s">
        <v>107</v>
      </c>
      <c r="AM29">
        <v>1460</v>
      </c>
      <c r="AN29">
        <v>500</v>
      </c>
      <c r="AO29">
        <v>2100</v>
      </c>
      <c r="AP29" t="s">
        <v>107</v>
      </c>
      <c r="AQ29" t="s">
        <v>107</v>
      </c>
      <c r="AR29">
        <v>1432</v>
      </c>
      <c r="AS29">
        <v>500</v>
      </c>
      <c r="AT29">
        <v>2100</v>
      </c>
      <c r="AU29" t="s">
        <v>107</v>
      </c>
      <c r="AV29" t="s">
        <v>107</v>
      </c>
      <c r="AW29">
        <v>1185</v>
      </c>
      <c r="AX29">
        <v>900</v>
      </c>
      <c r="AY29">
        <v>1500</v>
      </c>
      <c r="AZ29" t="s">
        <v>105</v>
      </c>
      <c r="BA29" t="s">
        <v>107</v>
      </c>
      <c r="BB29">
        <v>40</v>
      </c>
      <c r="BC29">
        <v>914</v>
      </c>
      <c r="BD29">
        <v>1680</v>
      </c>
      <c r="BE29" t="s">
        <v>105</v>
      </c>
      <c r="BF29" t="s">
        <v>106</v>
      </c>
      <c r="BG29">
        <v>40</v>
      </c>
      <c r="BH29">
        <v>914</v>
      </c>
      <c r="BI29">
        <v>1680</v>
      </c>
      <c r="BJ29" t="s">
        <v>105</v>
      </c>
      <c r="BK29" t="s">
        <v>106</v>
      </c>
      <c r="BL29">
        <v>40</v>
      </c>
      <c r="BM29">
        <v>914</v>
      </c>
      <c r="BN29">
        <v>1680</v>
      </c>
      <c r="BO29" t="s">
        <v>105</v>
      </c>
      <c r="BP29" t="s">
        <v>106</v>
      </c>
      <c r="BQ29">
        <v>40</v>
      </c>
      <c r="BR29">
        <v>914</v>
      </c>
      <c r="BS29">
        <v>1680</v>
      </c>
      <c r="BT29" t="s">
        <v>105</v>
      </c>
      <c r="BU29" t="s">
        <v>106</v>
      </c>
      <c r="BV29">
        <v>32</v>
      </c>
      <c r="BW29">
        <v>711</v>
      </c>
      <c r="BX29">
        <v>1400</v>
      </c>
      <c r="BY29" t="s">
        <v>105</v>
      </c>
      <c r="BZ29" t="s">
        <v>106</v>
      </c>
      <c r="CA29">
        <v>32</v>
      </c>
      <c r="CB29">
        <v>711</v>
      </c>
      <c r="CC29">
        <v>1400</v>
      </c>
      <c r="CD29" t="s">
        <v>105</v>
      </c>
      <c r="CE29" t="s">
        <v>106</v>
      </c>
      <c r="CF29">
        <v>32</v>
      </c>
      <c r="CG29">
        <v>711</v>
      </c>
      <c r="CH29">
        <v>1400</v>
      </c>
      <c r="CI29" t="s">
        <v>105</v>
      </c>
      <c r="CJ29" t="s">
        <v>106</v>
      </c>
      <c r="CK29">
        <v>32</v>
      </c>
      <c r="CL29">
        <v>711</v>
      </c>
      <c r="CM29">
        <v>1400</v>
      </c>
      <c r="CN29" t="s">
        <v>105</v>
      </c>
      <c r="CO29" t="s">
        <v>106</v>
      </c>
      <c r="CP29" t="s">
        <v>105</v>
      </c>
      <c r="CQ29">
        <v>64</v>
      </c>
      <c r="CR29">
        <v>59</v>
      </c>
      <c r="CS29">
        <v>1</v>
      </c>
      <c r="CT29">
        <v>629</v>
      </c>
      <c r="CU29" t="s">
        <v>105</v>
      </c>
      <c r="CV29" t="s">
        <v>105</v>
      </c>
      <c r="CW29" t="s">
        <v>105</v>
      </c>
      <c r="CX29" t="s">
        <v>105</v>
      </c>
      <c r="CY29" t="s">
        <v>106</v>
      </c>
      <c r="CZ29">
        <v>1290</v>
      </c>
      <c r="DA29">
        <v>500</v>
      </c>
      <c r="DB29">
        <v>2100</v>
      </c>
      <c r="DC29" t="s">
        <v>107</v>
      </c>
      <c r="DD29" t="s">
        <v>107</v>
      </c>
      <c r="DE29">
        <v>1266</v>
      </c>
      <c r="DF29">
        <v>500</v>
      </c>
      <c r="DG29">
        <v>2100</v>
      </c>
      <c r="DH29" t="s">
        <v>107</v>
      </c>
      <c r="DI29" t="s">
        <v>107</v>
      </c>
      <c r="DJ29">
        <v>1306</v>
      </c>
      <c r="DK29">
        <v>500</v>
      </c>
      <c r="DL29">
        <v>2100</v>
      </c>
      <c r="DM29" t="s">
        <v>107</v>
      </c>
      <c r="DN29" t="s">
        <v>107</v>
      </c>
      <c r="DO29">
        <v>1265</v>
      </c>
      <c r="DP29">
        <v>500</v>
      </c>
      <c r="DQ29">
        <v>2100</v>
      </c>
      <c r="DR29" t="s">
        <v>107</v>
      </c>
      <c r="DS29" t="s">
        <v>107</v>
      </c>
      <c r="DT29">
        <v>1295</v>
      </c>
      <c r="DU29">
        <v>500</v>
      </c>
      <c r="DV29">
        <v>2100</v>
      </c>
      <c r="DW29" t="s">
        <v>107</v>
      </c>
      <c r="DX29" t="s">
        <v>107</v>
      </c>
      <c r="DY29">
        <v>1275</v>
      </c>
      <c r="DZ29">
        <v>500</v>
      </c>
      <c r="EA29">
        <v>2100</v>
      </c>
      <c r="EB29" t="s">
        <v>107</v>
      </c>
      <c r="EC29" t="s">
        <v>107</v>
      </c>
      <c r="ED29">
        <v>1297</v>
      </c>
      <c r="EE29">
        <v>500</v>
      </c>
      <c r="EF29">
        <v>2100</v>
      </c>
      <c r="EG29" t="s">
        <v>107</v>
      </c>
      <c r="EH29" t="s">
        <v>107</v>
      </c>
      <c r="EI29">
        <v>1270</v>
      </c>
      <c r="EJ29">
        <v>500</v>
      </c>
      <c r="EK29">
        <v>2100</v>
      </c>
      <c r="EL29" t="s">
        <v>107</v>
      </c>
      <c r="EM29" t="s">
        <v>107</v>
      </c>
      <c r="EN29">
        <v>1109</v>
      </c>
      <c r="EO29">
        <v>900</v>
      </c>
      <c r="EP29">
        <v>1500</v>
      </c>
      <c r="EQ29" t="s">
        <v>105</v>
      </c>
      <c r="ER29" t="s">
        <v>107</v>
      </c>
      <c r="ES29">
        <v>37</v>
      </c>
      <c r="ET29">
        <v>914</v>
      </c>
      <c r="EU29">
        <v>1680</v>
      </c>
      <c r="EV29" t="s">
        <v>105</v>
      </c>
      <c r="EW29" t="s">
        <v>106</v>
      </c>
      <c r="EX29">
        <v>37</v>
      </c>
      <c r="EY29">
        <v>914</v>
      </c>
      <c r="EZ29">
        <v>1680</v>
      </c>
      <c r="FA29" t="s">
        <v>105</v>
      </c>
      <c r="FB29" t="s">
        <v>106</v>
      </c>
      <c r="FC29">
        <v>37</v>
      </c>
      <c r="FD29">
        <v>914</v>
      </c>
      <c r="FE29">
        <v>1680</v>
      </c>
      <c r="FF29" t="s">
        <v>105</v>
      </c>
      <c r="FG29" t="s">
        <v>106</v>
      </c>
      <c r="FH29">
        <v>37</v>
      </c>
      <c r="FI29">
        <v>914</v>
      </c>
      <c r="FJ29">
        <v>1680</v>
      </c>
      <c r="FK29" t="s">
        <v>105</v>
      </c>
      <c r="FL29" t="s">
        <v>106</v>
      </c>
      <c r="FM29">
        <v>30</v>
      </c>
      <c r="FN29">
        <v>711</v>
      </c>
      <c r="FO29">
        <v>1400</v>
      </c>
      <c r="FP29" t="s">
        <v>105</v>
      </c>
      <c r="FQ29" t="s">
        <v>106</v>
      </c>
      <c r="FR29">
        <v>30</v>
      </c>
      <c r="FS29">
        <v>711</v>
      </c>
      <c r="FT29">
        <v>1400</v>
      </c>
      <c r="FU29" t="s">
        <v>105</v>
      </c>
      <c r="FV29" t="s">
        <v>106</v>
      </c>
      <c r="FW29">
        <v>30</v>
      </c>
      <c r="FX29">
        <v>711</v>
      </c>
      <c r="FY29">
        <v>1400</v>
      </c>
      <c r="FZ29" t="s">
        <v>105</v>
      </c>
      <c r="GA29" t="s">
        <v>106</v>
      </c>
      <c r="GB29">
        <v>30</v>
      </c>
      <c r="GC29">
        <v>711</v>
      </c>
      <c r="GD29">
        <v>1400</v>
      </c>
      <c r="GE29" t="s">
        <v>105</v>
      </c>
      <c r="GF29" t="s">
        <v>106</v>
      </c>
      <c r="GG29" t="s">
        <v>105</v>
      </c>
      <c r="GH29">
        <v>57</v>
      </c>
      <c r="GI29">
        <v>53</v>
      </c>
      <c r="GJ29">
        <v>2</v>
      </c>
      <c r="GK29">
        <v>690</v>
      </c>
      <c r="GL29" t="s">
        <v>105</v>
      </c>
      <c r="GM29" t="s">
        <v>105</v>
      </c>
      <c r="GN29" t="s">
        <v>105</v>
      </c>
      <c r="GO29" t="s">
        <v>105</v>
      </c>
      <c r="GP29" t="s">
        <v>106</v>
      </c>
      <c r="GQ29">
        <v>1157</v>
      </c>
      <c r="GR29">
        <v>500</v>
      </c>
      <c r="GS29">
        <v>2100</v>
      </c>
      <c r="GT29" t="s">
        <v>107</v>
      </c>
      <c r="GU29" t="s">
        <v>107</v>
      </c>
      <c r="GV29">
        <v>1120</v>
      </c>
      <c r="GW29">
        <v>500</v>
      </c>
      <c r="GX29">
        <v>2100</v>
      </c>
      <c r="GY29" t="s">
        <v>107</v>
      </c>
      <c r="GZ29" t="s">
        <v>107</v>
      </c>
      <c r="HA29">
        <v>1166</v>
      </c>
      <c r="HB29">
        <v>500</v>
      </c>
      <c r="HC29">
        <v>2100</v>
      </c>
      <c r="HD29" t="s">
        <v>107</v>
      </c>
      <c r="HE29" t="s">
        <v>107</v>
      </c>
      <c r="HF29">
        <v>1118</v>
      </c>
      <c r="HG29">
        <v>500</v>
      </c>
      <c r="HH29">
        <v>2100</v>
      </c>
      <c r="HI29" t="s">
        <v>107</v>
      </c>
      <c r="HJ29" t="s">
        <v>107</v>
      </c>
      <c r="HK29">
        <v>1161</v>
      </c>
      <c r="HL29">
        <v>500</v>
      </c>
      <c r="HM29">
        <v>2100</v>
      </c>
      <c r="HN29" t="s">
        <v>107</v>
      </c>
      <c r="HO29" t="s">
        <v>107</v>
      </c>
      <c r="HP29">
        <v>1132</v>
      </c>
      <c r="HQ29">
        <v>500</v>
      </c>
      <c r="HR29">
        <v>2100</v>
      </c>
      <c r="HS29" t="s">
        <v>107</v>
      </c>
      <c r="HT29" t="s">
        <v>107</v>
      </c>
      <c r="HU29">
        <v>1164</v>
      </c>
      <c r="HV29">
        <v>500</v>
      </c>
      <c r="HW29">
        <v>2100</v>
      </c>
      <c r="HX29" t="s">
        <v>107</v>
      </c>
      <c r="HY29" t="s">
        <v>107</v>
      </c>
      <c r="HZ29">
        <v>1124</v>
      </c>
      <c r="IA29">
        <v>500</v>
      </c>
      <c r="IB29">
        <v>2100</v>
      </c>
      <c r="IC29" t="s">
        <v>107</v>
      </c>
      <c r="ID29" t="s">
        <v>107</v>
      </c>
      <c r="IE29">
        <v>1043</v>
      </c>
      <c r="IF29">
        <v>900</v>
      </c>
      <c r="IG29">
        <v>1500</v>
      </c>
      <c r="IH29" t="s">
        <v>105</v>
      </c>
      <c r="II29" t="s">
        <v>107</v>
      </c>
      <c r="IJ29">
        <v>34</v>
      </c>
      <c r="IK29">
        <v>914</v>
      </c>
      <c r="IL29">
        <v>1680</v>
      </c>
      <c r="IM29" t="s">
        <v>105</v>
      </c>
      <c r="IN29" t="s">
        <v>106</v>
      </c>
      <c r="IO29">
        <v>34</v>
      </c>
      <c r="IP29">
        <v>914</v>
      </c>
      <c r="IQ29">
        <v>1680</v>
      </c>
      <c r="IR29" t="s">
        <v>105</v>
      </c>
      <c r="IS29" t="s">
        <v>106</v>
      </c>
      <c r="IT29">
        <v>34</v>
      </c>
      <c r="IU29">
        <v>914</v>
      </c>
      <c r="IV29">
        <v>1680</v>
      </c>
      <c r="IW29" t="s">
        <v>105</v>
      </c>
      <c r="IX29" t="s">
        <v>106</v>
      </c>
      <c r="IY29">
        <v>34</v>
      </c>
      <c r="IZ29">
        <v>914</v>
      </c>
      <c r="JA29">
        <v>1680</v>
      </c>
      <c r="JB29" t="s">
        <v>105</v>
      </c>
      <c r="JC29" t="s">
        <v>106</v>
      </c>
      <c r="JD29">
        <v>27</v>
      </c>
      <c r="JE29">
        <v>711</v>
      </c>
      <c r="JF29">
        <v>1400</v>
      </c>
      <c r="JG29" t="s">
        <v>105</v>
      </c>
      <c r="JH29" t="s">
        <v>106</v>
      </c>
      <c r="JI29">
        <v>27</v>
      </c>
      <c r="JJ29">
        <v>711</v>
      </c>
      <c r="JK29">
        <v>1400</v>
      </c>
      <c r="JL29" t="s">
        <v>105</v>
      </c>
      <c r="JM29" t="s">
        <v>106</v>
      </c>
      <c r="JN29">
        <v>27</v>
      </c>
      <c r="JO29">
        <v>711</v>
      </c>
      <c r="JP29">
        <v>1400</v>
      </c>
      <c r="JQ29" t="s">
        <v>105</v>
      </c>
      <c r="JR29" t="s">
        <v>106</v>
      </c>
      <c r="JS29">
        <v>27</v>
      </c>
      <c r="JT29">
        <v>711</v>
      </c>
      <c r="JU29">
        <v>1400</v>
      </c>
      <c r="JV29" t="s">
        <v>105</v>
      </c>
      <c r="JW29" t="s">
        <v>106</v>
      </c>
      <c r="JX29" t="s">
        <v>105</v>
      </c>
      <c r="JY29">
        <v>60</v>
      </c>
      <c r="JZ29">
        <v>56</v>
      </c>
      <c r="KA29">
        <v>3</v>
      </c>
      <c r="KB29">
        <v>664</v>
      </c>
      <c r="KC29" t="s">
        <v>105</v>
      </c>
      <c r="KD29" t="s">
        <v>105</v>
      </c>
      <c r="KE29" t="s">
        <v>105</v>
      </c>
      <c r="KF29" t="s">
        <v>105</v>
      </c>
      <c r="KG29" t="s">
        <v>106</v>
      </c>
      <c r="KH29">
        <v>1217</v>
      </c>
      <c r="KI29">
        <v>500</v>
      </c>
      <c r="KJ29">
        <v>2100</v>
      </c>
      <c r="KK29" t="s">
        <v>107</v>
      </c>
      <c r="KL29" t="s">
        <v>107</v>
      </c>
      <c r="KM29">
        <v>1189</v>
      </c>
      <c r="KN29">
        <v>500</v>
      </c>
      <c r="KO29">
        <v>2100</v>
      </c>
      <c r="KP29" t="s">
        <v>107</v>
      </c>
      <c r="KQ29" t="s">
        <v>107</v>
      </c>
      <c r="KR29">
        <v>1227</v>
      </c>
      <c r="KS29">
        <v>500</v>
      </c>
      <c r="KT29">
        <v>2100</v>
      </c>
      <c r="KU29" t="s">
        <v>107</v>
      </c>
      <c r="KV29" t="s">
        <v>107</v>
      </c>
      <c r="KW29">
        <v>1190</v>
      </c>
      <c r="KX29">
        <v>500</v>
      </c>
      <c r="KY29">
        <v>2100</v>
      </c>
      <c r="KZ29" t="s">
        <v>107</v>
      </c>
      <c r="LA29" t="s">
        <v>107</v>
      </c>
      <c r="LB29">
        <v>1215</v>
      </c>
      <c r="LC29">
        <v>500</v>
      </c>
      <c r="LD29">
        <v>2100</v>
      </c>
      <c r="LE29" t="s">
        <v>107</v>
      </c>
      <c r="LF29" t="s">
        <v>107</v>
      </c>
      <c r="LG29">
        <v>1191</v>
      </c>
      <c r="LH29">
        <v>500</v>
      </c>
      <c r="LI29">
        <v>2100</v>
      </c>
      <c r="LJ29" t="s">
        <v>107</v>
      </c>
      <c r="LK29" t="s">
        <v>107</v>
      </c>
      <c r="LL29">
        <v>1230</v>
      </c>
      <c r="LM29">
        <v>500</v>
      </c>
      <c r="LN29">
        <v>2100</v>
      </c>
      <c r="LO29" t="s">
        <v>107</v>
      </c>
      <c r="LP29" t="s">
        <v>107</v>
      </c>
      <c r="LQ29">
        <v>1195</v>
      </c>
      <c r="LR29">
        <v>500</v>
      </c>
      <c r="LS29">
        <v>2100</v>
      </c>
      <c r="LT29" t="s">
        <v>107</v>
      </c>
      <c r="LU29" t="s">
        <v>107</v>
      </c>
      <c r="LV29">
        <v>1074</v>
      </c>
      <c r="LW29">
        <v>900</v>
      </c>
      <c r="LX29">
        <v>1500</v>
      </c>
      <c r="LY29" t="s">
        <v>105</v>
      </c>
      <c r="LZ29" t="s">
        <v>107</v>
      </c>
      <c r="MA29">
        <v>35</v>
      </c>
      <c r="MB29">
        <v>914</v>
      </c>
      <c r="MC29">
        <v>1680</v>
      </c>
      <c r="MD29" t="s">
        <v>105</v>
      </c>
      <c r="ME29" t="s">
        <v>106</v>
      </c>
      <c r="MF29">
        <v>35</v>
      </c>
      <c r="MG29">
        <v>914</v>
      </c>
      <c r="MH29">
        <v>1680</v>
      </c>
      <c r="MI29" t="s">
        <v>105</v>
      </c>
      <c r="MJ29" t="s">
        <v>106</v>
      </c>
      <c r="MK29">
        <v>35</v>
      </c>
      <c r="ML29">
        <v>914</v>
      </c>
      <c r="MM29">
        <v>1680</v>
      </c>
      <c r="MN29" t="s">
        <v>105</v>
      </c>
      <c r="MO29" t="s">
        <v>106</v>
      </c>
      <c r="MP29">
        <v>35</v>
      </c>
      <c r="MQ29">
        <v>914</v>
      </c>
      <c r="MR29">
        <v>1680</v>
      </c>
      <c r="MS29" t="s">
        <v>105</v>
      </c>
      <c r="MT29" t="s">
        <v>106</v>
      </c>
      <c r="MU29">
        <v>28</v>
      </c>
      <c r="MV29">
        <v>711</v>
      </c>
      <c r="MW29">
        <v>1400</v>
      </c>
      <c r="MX29" t="s">
        <v>105</v>
      </c>
      <c r="MY29" t="s">
        <v>106</v>
      </c>
      <c r="MZ29">
        <v>28</v>
      </c>
      <c r="NA29">
        <v>711</v>
      </c>
      <c r="NB29">
        <v>1400</v>
      </c>
      <c r="NC29" t="s">
        <v>105</v>
      </c>
      <c r="ND29" t="s">
        <v>106</v>
      </c>
      <c r="NE29">
        <v>28</v>
      </c>
      <c r="NF29">
        <v>711</v>
      </c>
      <c r="NG29">
        <v>1400</v>
      </c>
      <c r="NH29" t="s">
        <v>105</v>
      </c>
      <c r="NI29" t="s">
        <v>106</v>
      </c>
      <c r="NJ29">
        <v>28</v>
      </c>
      <c r="NK29">
        <v>711</v>
      </c>
      <c r="NL29">
        <v>1400</v>
      </c>
      <c r="NM29" t="s">
        <v>105</v>
      </c>
      <c r="NN29" t="s">
        <v>106</v>
      </c>
      <c r="NO29" t="s">
        <v>105</v>
      </c>
      <c r="NP29">
        <v>69</v>
      </c>
      <c r="NQ29">
        <v>61</v>
      </c>
      <c r="NR29">
        <v>4</v>
      </c>
      <c r="NS29">
        <v>694</v>
      </c>
      <c r="NT29" t="s">
        <v>105</v>
      </c>
      <c r="NU29" t="s">
        <v>105</v>
      </c>
      <c r="NV29" t="s">
        <v>105</v>
      </c>
      <c r="NW29" t="s">
        <v>105</v>
      </c>
      <c r="NX29" t="s">
        <v>106</v>
      </c>
      <c r="NY29">
        <v>1033</v>
      </c>
      <c r="NZ29">
        <v>500</v>
      </c>
      <c r="OA29">
        <v>2100</v>
      </c>
      <c r="OB29" t="s">
        <v>107</v>
      </c>
      <c r="OC29" t="s">
        <v>107</v>
      </c>
      <c r="OD29">
        <v>1011</v>
      </c>
      <c r="OE29">
        <v>500</v>
      </c>
      <c r="OF29">
        <v>2100</v>
      </c>
      <c r="OG29" t="s">
        <v>107</v>
      </c>
      <c r="OH29" t="s">
        <v>107</v>
      </c>
      <c r="OI29">
        <v>1049</v>
      </c>
      <c r="OJ29">
        <v>500</v>
      </c>
      <c r="OK29">
        <v>2100</v>
      </c>
      <c r="OL29" t="s">
        <v>107</v>
      </c>
      <c r="OM29" t="s">
        <v>107</v>
      </c>
      <c r="ON29">
        <v>1011</v>
      </c>
      <c r="OO29">
        <v>500</v>
      </c>
      <c r="OP29">
        <v>2100</v>
      </c>
      <c r="OQ29" t="s">
        <v>107</v>
      </c>
      <c r="OR29" t="s">
        <v>107</v>
      </c>
      <c r="OS29">
        <v>1036</v>
      </c>
      <c r="OT29">
        <v>500</v>
      </c>
      <c r="OU29">
        <v>2100</v>
      </c>
      <c r="OV29" t="s">
        <v>107</v>
      </c>
      <c r="OW29" t="s">
        <v>107</v>
      </c>
      <c r="OX29">
        <v>1012</v>
      </c>
      <c r="OY29">
        <v>500</v>
      </c>
      <c r="OZ29">
        <v>2100</v>
      </c>
      <c r="PA29" t="s">
        <v>107</v>
      </c>
      <c r="PB29" t="s">
        <v>107</v>
      </c>
      <c r="PC29">
        <v>1037</v>
      </c>
      <c r="PD29">
        <v>500</v>
      </c>
      <c r="PE29">
        <v>2100</v>
      </c>
      <c r="PF29" t="s">
        <v>107</v>
      </c>
      <c r="PG29" t="s">
        <v>107</v>
      </c>
      <c r="PH29">
        <v>1006</v>
      </c>
      <c r="PI29">
        <v>500</v>
      </c>
      <c r="PJ29">
        <v>2100</v>
      </c>
      <c r="PK29" t="s">
        <v>107</v>
      </c>
      <c r="PL29" t="s">
        <v>107</v>
      </c>
      <c r="PM29">
        <v>984</v>
      </c>
      <c r="PN29">
        <v>900</v>
      </c>
      <c r="PO29">
        <v>1500</v>
      </c>
      <c r="PP29" t="s">
        <v>105</v>
      </c>
      <c r="PQ29" t="s">
        <v>107</v>
      </c>
      <c r="PR29">
        <v>32</v>
      </c>
      <c r="PS29">
        <v>914</v>
      </c>
      <c r="PT29">
        <v>1680</v>
      </c>
      <c r="PU29" t="s">
        <v>105</v>
      </c>
      <c r="PV29" t="s">
        <v>106</v>
      </c>
      <c r="PW29">
        <v>32</v>
      </c>
      <c r="PX29">
        <v>914</v>
      </c>
      <c r="PY29">
        <v>1680</v>
      </c>
      <c r="PZ29" t="s">
        <v>105</v>
      </c>
      <c r="QA29" t="s">
        <v>106</v>
      </c>
      <c r="QB29">
        <v>32</v>
      </c>
      <c r="QC29">
        <v>914</v>
      </c>
      <c r="QD29">
        <v>1680</v>
      </c>
      <c r="QE29" t="s">
        <v>105</v>
      </c>
      <c r="QF29" t="s">
        <v>106</v>
      </c>
      <c r="QG29">
        <v>32</v>
      </c>
      <c r="QH29">
        <v>914</v>
      </c>
      <c r="QI29">
        <v>1680</v>
      </c>
      <c r="QJ29" t="s">
        <v>105</v>
      </c>
      <c r="QK29" t="s">
        <v>106</v>
      </c>
      <c r="QL29">
        <v>25</v>
      </c>
      <c r="QM29">
        <v>711</v>
      </c>
      <c r="QN29">
        <v>1400</v>
      </c>
      <c r="QO29" t="s">
        <v>105</v>
      </c>
      <c r="QP29" t="s">
        <v>106</v>
      </c>
      <c r="QQ29">
        <v>25</v>
      </c>
      <c r="QR29">
        <v>711</v>
      </c>
      <c r="QS29">
        <v>1400</v>
      </c>
      <c r="QT29" t="s">
        <v>105</v>
      </c>
      <c r="QU29" t="s">
        <v>106</v>
      </c>
      <c r="QV29">
        <v>25</v>
      </c>
      <c r="QW29">
        <v>711</v>
      </c>
      <c r="QX29">
        <v>1400</v>
      </c>
      <c r="QY29" t="s">
        <v>105</v>
      </c>
      <c r="QZ29" t="s">
        <v>106</v>
      </c>
      <c r="RA29">
        <v>25</v>
      </c>
      <c r="RB29">
        <v>711</v>
      </c>
      <c r="RC29">
        <v>1400</v>
      </c>
      <c r="RD29" t="s">
        <v>105</v>
      </c>
      <c r="RE29" t="s">
        <v>106</v>
      </c>
      <c r="RF29" t="s">
        <v>105</v>
      </c>
      <c r="RG29">
        <v>66</v>
      </c>
      <c r="RH29">
        <v>62</v>
      </c>
      <c r="RI29">
        <v>5</v>
      </c>
      <c r="RJ29">
        <v>581</v>
      </c>
      <c r="RK29" t="s">
        <v>105</v>
      </c>
      <c r="RL29" t="s">
        <v>105</v>
      </c>
      <c r="RM29" t="s">
        <v>105</v>
      </c>
      <c r="RN29" t="s">
        <v>105</v>
      </c>
      <c r="RO29" t="s">
        <v>106</v>
      </c>
      <c r="RP29">
        <v>1350</v>
      </c>
      <c r="RQ29">
        <v>500</v>
      </c>
      <c r="RR29">
        <v>2100</v>
      </c>
      <c r="RS29" t="s">
        <v>107</v>
      </c>
      <c r="RT29" t="s">
        <v>107</v>
      </c>
      <c r="RU29">
        <v>1325</v>
      </c>
      <c r="RV29">
        <v>500</v>
      </c>
      <c r="RW29">
        <v>2100</v>
      </c>
      <c r="RX29" t="s">
        <v>107</v>
      </c>
      <c r="RY29" t="s">
        <v>107</v>
      </c>
      <c r="RZ29">
        <v>1347</v>
      </c>
      <c r="SA29">
        <v>500</v>
      </c>
      <c r="SB29">
        <v>2100</v>
      </c>
      <c r="SC29" t="s">
        <v>107</v>
      </c>
      <c r="SD29" t="s">
        <v>107</v>
      </c>
      <c r="SE29">
        <v>1321</v>
      </c>
      <c r="SF29">
        <v>500</v>
      </c>
      <c r="SG29">
        <v>2100</v>
      </c>
      <c r="SH29" t="s">
        <v>107</v>
      </c>
      <c r="SI29" t="s">
        <v>107</v>
      </c>
      <c r="SJ29">
        <v>1355</v>
      </c>
      <c r="SK29">
        <v>500</v>
      </c>
      <c r="SL29">
        <v>2100</v>
      </c>
      <c r="SM29" t="s">
        <v>107</v>
      </c>
      <c r="SN29" t="s">
        <v>107</v>
      </c>
      <c r="SO29">
        <v>1325</v>
      </c>
      <c r="SP29">
        <v>500</v>
      </c>
      <c r="SQ29">
        <v>2100</v>
      </c>
      <c r="SR29" t="s">
        <v>107</v>
      </c>
      <c r="SS29" t="s">
        <v>107</v>
      </c>
      <c r="ST29">
        <v>1358</v>
      </c>
      <c r="SU29">
        <v>500</v>
      </c>
      <c r="SV29">
        <v>2100</v>
      </c>
      <c r="SW29" t="s">
        <v>107</v>
      </c>
      <c r="SX29" t="s">
        <v>107</v>
      </c>
      <c r="SY29">
        <v>1326</v>
      </c>
      <c r="SZ29">
        <v>500</v>
      </c>
      <c r="TA29">
        <v>2100</v>
      </c>
      <c r="TB29" t="s">
        <v>107</v>
      </c>
      <c r="TC29" t="s">
        <v>107</v>
      </c>
      <c r="TD29">
        <v>1123</v>
      </c>
      <c r="TE29">
        <v>900</v>
      </c>
      <c r="TF29">
        <v>1500</v>
      </c>
      <c r="TG29" t="s">
        <v>105</v>
      </c>
      <c r="TH29" t="s">
        <v>107</v>
      </c>
      <c r="TI29">
        <v>37</v>
      </c>
      <c r="TJ29">
        <v>914</v>
      </c>
      <c r="TK29">
        <v>1680</v>
      </c>
      <c r="TL29" t="s">
        <v>105</v>
      </c>
      <c r="TM29" t="s">
        <v>106</v>
      </c>
      <c r="TN29">
        <v>37</v>
      </c>
      <c r="TO29">
        <v>914</v>
      </c>
      <c r="TP29">
        <v>1680</v>
      </c>
      <c r="TQ29" t="s">
        <v>105</v>
      </c>
      <c r="TR29" t="s">
        <v>106</v>
      </c>
      <c r="TS29">
        <v>37</v>
      </c>
      <c r="TT29">
        <v>914</v>
      </c>
      <c r="TU29">
        <v>1680</v>
      </c>
      <c r="TV29" t="s">
        <v>105</v>
      </c>
      <c r="TW29" t="s">
        <v>106</v>
      </c>
      <c r="TX29">
        <v>37</v>
      </c>
      <c r="TY29">
        <v>914</v>
      </c>
      <c r="TZ29">
        <v>1680</v>
      </c>
      <c r="UA29" t="s">
        <v>105</v>
      </c>
      <c r="UB29" t="s">
        <v>106</v>
      </c>
      <c r="UC29">
        <v>30</v>
      </c>
      <c r="UD29">
        <v>711</v>
      </c>
      <c r="UE29">
        <v>1400</v>
      </c>
      <c r="UF29" t="s">
        <v>105</v>
      </c>
      <c r="UG29" t="s">
        <v>106</v>
      </c>
      <c r="UH29">
        <v>30</v>
      </c>
      <c r="UI29">
        <v>711</v>
      </c>
      <c r="UJ29">
        <v>1400</v>
      </c>
      <c r="UK29" t="s">
        <v>105</v>
      </c>
      <c r="UL29" t="s">
        <v>106</v>
      </c>
      <c r="UM29">
        <v>30</v>
      </c>
      <c r="UN29">
        <v>711</v>
      </c>
      <c r="UO29">
        <v>1400</v>
      </c>
      <c r="UP29" t="s">
        <v>105</v>
      </c>
      <c r="UQ29" t="s">
        <v>106</v>
      </c>
      <c r="UR29">
        <v>30</v>
      </c>
      <c r="US29">
        <v>711</v>
      </c>
      <c r="UT29">
        <v>1400</v>
      </c>
      <c r="UU29" t="s">
        <v>105</v>
      </c>
      <c r="UV29" t="s">
        <v>106</v>
      </c>
      <c r="UW29" t="s">
        <v>105</v>
      </c>
      <c r="UX29">
        <v>57</v>
      </c>
      <c r="UY29">
        <v>52</v>
      </c>
      <c r="UZ29">
        <v>6</v>
      </c>
      <c r="VA29">
        <v>612</v>
      </c>
      <c r="VB29" t="s">
        <v>105</v>
      </c>
      <c r="VC29" t="s">
        <v>105</v>
      </c>
      <c r="VD29" t="s">
        <v>105</v>
      </c>
      <c r="VE29" t="s">
        <v>105</v>
      </c>
      <c r="VF29" t="s">
        <v>106</v>
      </c>
      <c r="VG29">
        <v>1278</v>
      </c>
      <c r="VH29">
        <v>500</v>
      </c>
      <c r="VI29">
        <v>2100</v>
      </c>
      <c r="VJ29" t="s">
        <v>107</v>
      </c>
      <c r="VK29" t="s">
        <v>107</v>
      </c>
      <c r="VL29">
        <v>1257</v>
      </c>
      <c r="VM29">
        <v>500</v>
      </c>
      <c r="VN29">
        <v>2100</v>
      </c>
      <c r="VO29" t="s">
        <v>107</v>
      </c>
      <c r="VP29" t="s">
        <v>107</v>
      </c>
      <c r="VQ29">
        <v>1291</v>
      </c>
      <c r="VR29">
        <v>500</v>
      </c>
      <c r="VS29">
        <v>2100</v>
      </c>
      <c r="VT29" t="s">
        <v>107</v>
      </c>
      <c r="VU29" t="s">
        <v>107</v>
      </c>
      <c r="VV29">
        <v>1261</v>
      </c>
      <c r="VW29">
        <v>500</v>
      </c>
      <c r="VX29">
        <v>2100</v>
      </c>
      <c r="VY29" t="s">
        <v>107</v>
      </c>
      <c r="VZ29" t="s">
        <v>107</v>
      </c>
      <c r="WA29">
        <v>1296</v>
      </c>
      <c r="WB29">
        <v>500</v>
      </c>
      <c r="WC29">
        <v>2100</v>
      </c>
      <c r="WD29" t="s">
        <v>107</v>
      </c>
      <c r="WE29" t="s">
        <v>107</v>
      </c>
      <c r="WF29">
        <v>1262</v>
      </c>
      <c r="WG29">
        <v>500</v>
      </c>
      <c r="WH29">
        <v>2100</v>
      </c>
      <c r="WI29" t="s">
        <v>107</v>
      </c>
      <c r="WJ29" t="s">
        <v>107</v>
      </c>
      <c r="WK29">
        <v>1292</v>
      </c>
      <c r="WL29">
        <v>500</v>
      </c>
      <c r="WM29">
        <v>2100</v>
      </c>
      <c r="WN29" t="s">
        <v>107</v>
      </c>
      <c r="WO29" t="s">
        <v>107</v>
      </c>
      <c r="WP29">
        <v>1248</v>
      </c>
      <c r="WQ29">
        <v>500</v>
      </c>
      <c r="WR29">
        <v>2100</v>
      </c>
      <c r="WS29" t="s">
        <v>107</v>
      </c>
      <c r="WT29" t="s">
        <v>107</v>
      </c>
      <c r="WU29">
        <v>1087</v>
      </c>
      <c r="WV29">
        <v>900</v>
      </c>
      <c r="WW29">
        <v>1500</v>
      </c>
      <c r="WX29" t="s">
        <v>105</v>
      </c>
      <c r="WY29" t="s">
        <v>107</v>
      </c>
      <c r="WZ29">
        <v>36</v>
      </c>
      <c r="XA29">
        <v>914</v>
      </c>
      <c r="XB29">
        <v>1680</v>
      </c>
      <c r="XC29" t="s">
        <v>105</v>
      </c>
      <c r="XD29" t="s">
        <v>106</v>
      </c>
      <c r="XE29">
        <v>36</v>
      </c>
      <c r="XF29">
        <v>914</v>
      </c>
      <c r="XG29">
        <v>1680</v>
      </c>
      <c r="XH29" t="s">
        <v>105</v>
      </c>
      <c r="XI29" t="s">
        <v>106</v>
      </c>
      <c r="XJ29">
        <v>36</v>
      </c>
      <c r="XK29">
        <v>914</v>
      </c>
      <c r="XL29">
        <v>1680</v>
      </c>
      <c r="XM29" t="s">
        <v>105</v>
      </c>
      <c r="XN29" t="s">
        <v>106</v>
      </c>
      <c r="XO29">
        <v>36</v>
      </c>
      <c r="XP29">
        <v>914</v>
      </c>
      <c r="XQ29">
        <v>1680</v>
      </c>
      <c r="XR29" t="s">
        <v>105</v>
      </c>
      <c r="XS29" t="s">
        <v>106</v>
      </c>
      <c r="XT29">
        <v>29</v>
      </c>
      <c r="XU29">
        <v>711</v>
      </c>
      <c r="XV29">
        <v>1400</v>
      </c>
      <c r="XW29" t="s">
        <v>105</v>
      </c>
      <c r="XX29" t="s">
        <v>106</v>
      </c>
      <c r="XY29">
        <v>29</v>
      </c>
      <c r="XZ29">
        <v>711</v>
      </c>
      <c r="YA29">
        <v>1400</v>
      </c>
      <c r="YB29" t="s">
        <v>105</v>
      </c>
      <c r="YC29" t="s">
        <v>106</v>
      </c>
      <c r="YD29">
        <v>29</v>
      </c>
      <c r="YE29">
        <v>711</v>
      </c>
      <c r="YF29">
        <v>1400</v>
      </c>
      <c r="YG29" t="s">
        <v>105</v>
      </c>
      <c r="YH29" t="s">
        <v>106</v>
      </c>
      <c r="YI29">
        <v>29</v>
      </c>
      <c r="YJ29">
        <v>711</v>
      </c>
      <c r="YK29">
        <v>1400</v>
      </c>
      <c r="YL29" t="s">
        <v>105</v>
      </c>
      <c r="YM29" t="s">
        <v>106</v>
      </c>
      <c r="YN29" t="s">
        <v>105</v>
      </c>
      <c r="YO29">
        <v>64</v>
      </c>
      <c r="YP29">
        <v>61</v>
      </c>
      <c r="YQ29">
        <v>7</v>
      </c>
      <c r="YR29">
        <v>655</v>
      </c>
      <c r="YS29" t="s">
        <v>105</v>
      </c>
      <c r="YT29" t="s">
        <v>105</v>
      </c>
      <c r="YU29" t="s">
        <v>105</v>
      </c>
      <c r="YV29" t="s">
        <v>105</v>
      </c>
      <c r="YW29" t="s">
        <v>106</v>
      </c>
      <c r="YX29">
        <v>1136</v>
      </c>
      <c r="YY29">
        <v>500</v>
      </c>
      <c r="YZ29">
        <v>2100</v>
      </c>
      <c r="ZA29" t="s">
        <v>107</v>
      </c>
      <c r="ZB29" t="s">
        <v>107</v>
      </c>
      <c r="ZC29">
        <v>1119</v>
      </c>
      <c r="ZD29">
        <v>500</v>
      </c>
      <c r="ZE29">
        <v>2100</v>
      </c>
      <c r="ZF29" t="s">
        <v>107</v>
      </c>
      <c r="ZG29" t="s">
        <v>107</v>
      </c>
      <c r="ZH29">
        <v>1148</v>
      </c>
      <c r="ZI29">
        <v>500</v>
      </c>
      <c r="ZJ29">
        <v>2100</v>
      </c>
      <c r="ZK29" t="s">
        <v>107</v>
      </c>
      <c r="ZL29" t="s">
        <v>107</v>
      </c>
      <c r="ZM29">
        <v>1117</v>
      </c>
      <c r="ZN29">
        <v>500</v>
      </c>
      <c r="ZO29">
        <v>2100</v>
      </c>
      <c r="ZP29" t="s">
        <v>107</v>
      </c>
      <c r="ZQ29" t="s">
        <v>107</v>
      </c>
      <c r="ZR29">
        <v>1143</v>
      </c>
      <c r="ZS29">
        <v>500</v>
      </c>
      <c r="ZT29">
        <v>2100</v>
      </c>
      <c r="ZU29" t="s">
        <v>107</v>
      </c>
      <c r="ZV29" t="s">
        <v>107</v>
      </c>
      <c r="ZW29">
        <v>1119</v>
      </c>
      <c r="ZX29">
        <v>500</v>
      </c>
      <c r="ZY29">
        <v>2100</v>
      </c>
      <c r="ZZ29" t="s">
        <v>107</v>
      </c>
      <c r="AAA29" t="s">
        <v>107</v>
      </c>
      <c r="AAB29">
        <v>1144</v>
      </c>
      <c r="AAC29">
        <v>500</v>
      </c>
      <c r="AAD29">
        <v>2100</v>
      </c>
      <c r="AAE29" t="s">
        <v>107</v>
      </c>
      <c r="AAF29" t="s">
        <v>107</v>
      </c>
      <c r="AAG29">
        <v>1112</v>
      </c>
      <c r="AAH29">
        <v>500</v>
      </c>
      <c r="AAI29">
        <v>2100</v>
      </c>
      <c r="AAJ29" t="s">
        <v>107</v>
      </c>
      <c r="AAK29" t="s">
        <v>107</v>
      </c>
      <c r="AAL29">
        <v>1026</v>
      </c>
      <c r="AAM29">
        <v>900</v>
      </c>
      <c r="AAN29">
        <v>1500</v>
      </c>
      <c r="AAO29" t="s">
        <v>105</v>
      </c>
      <c r="AAP29" t="s">
        <v>107</v>
      </c>
      <c r="AAQ29">
        <v>34</v>
      </c>
      <c r="AAR29">
        <v>914</v>
      </c>
      <c r="AAS29">
        <v>1680</v>
      </c>
      <c r="AAT29" t="s">
        <v>105</v>
      </c>
      <c r="AAU29" t="s">
        <v>106</v>
      </c>
      <c r="AAV29">
        <v>34</v>
      </c>
      <c r="AAW29">
        <v>914</v>
      </c>
      <c r="AAX29">
        <v>1680</v>
      </c>
      <c r="AAY29" t="s">
        <v>105</v>
      </c>
      <c r="AAZ29" t="s">
        <v>106</v>
      </c>
      <c r="ABA29">
        <v>34</v>
      </c>
      <c r="ABB29">
        <v>914</v>
      </c>
      <c r="ABC29">
        <v>1680</v>
      </c>
      <c r="ABD29" t="s">
        <v>105</v>
      </c>
      <c r="ABE29" t="s">
        <v>106</v>
      </c>
      <c r="ABF29">
        <v>34</v>
      </c>
      <c r="ABG29">
        <v>914</v>
      </c>
      <c r="ABH29">
        <v>1680</v>
      </c>
      <c r="ABI29" t="s">
        <v>105</v>
      </c>
      <c r="ABJ29" t="s">
        <v>106</v>
      </c>
      <c r="ABK29">
        <v>27</v>
      </c>
      <c r="ABL29">
        <v>711</v>
      </c>
      <c r="ABM29">
        <v>1400</v>
      </c>
      <c r="ABN29" t="s">
        <v>105</v>
      </c>
      <c r="ABO29" t="s">
        <v>106</v>
      </c>
      <c r="ABP29">
        <v>27</v>
      </c>
      <c r="ABQ29">
        <v>711</v>
      </c>
      <c r="ABR29">
        <v>1400</v>
      </c>
      <c r="ABS29" t="s">
        <v>105</v>
      </c>
      <c r="ABT29" t="s">
        <v>106</v>
      </c>
      <c r="ABU29">
        <v>27</v>
      </c>
      <c r="ABV29">
        <v>711</v>
      </c>
      <c r="ABW29">
        <v>1400</v>
      </c>
      <c r="ABX29" t="s">
        <v>105</v>
      </c>
      <c r="ABY29" t="s">
        <v>106</v>
      </c>
      <c r="ABZ29">
        <v>27</v>
      </c>
      <c r="ACA29">
        <v>711</v>
      </c>
      <c r="ACB29">
        <v>1400</v>
      </c>
      <c r="ACC29" t="s">
        <v>105</v>
      </c>
      <c r="ACD29" t="s">
        <v>106</v>
      </c>
      <c r="ACE29" t="s">
        <v>105</v>
      </c>
      <c r="ACF29">
        <v>60</v>
      </c>
      <c r="ACG29">
        <v>56</v>
      </c>
      <c r="ACM29">
        <f t="shared" si="0"/>
        <v>1447.25</v>
      </c>
      <c r="ACN29">
        <f t="shared" si="1"/>
        <v>1283</v>
      </c>
      <c r="ACO29">
        <f t="shared" si="2"/>
        <v>1142.75</v>
      </c>
      <c r="ACP29">
        <f t="shared" si="3"/>
        <v>1206.75</v>
      </c>
      <c r="ACQ29">
        <f t="shared" si="4"/>
        <v>1024.375</v>
      </c>
      <c r="ACR29">
        <f t="shared" si="5"/>
        <v>1338.375</v>
      </c>
      <c r="ACS29">
        <f t="shared" si="6"/>
        <v>1273.125</v>
      </c>
      <c r="ACT29">
        <f t="shared" si="7"/>
        <v>1129.75</v>
      </c>
      <c r="ACU29" s="7">
        <f t="shared" si="8"/>
        <v>1230.671875</v>
      </c>
      <c r="ACV29">
        <f t="shared" si="9"/>
        <v>1185</v>
      </c>
      <c r="ACW29">
        <f t="shared" si="10"/>
        <v>1109</v>
      </c>
      <c r="ACX29">
        <f t="shared" si="11"/>
        <v>1043</v>
      </c>
      <c r="ACY29">
        <f t="shared" si="12"/>
        <v>1074</v>
      </c>
      <c r="ACZ29">
        <f t="shared" si="13"/>
        <v>984</v>
      </c>
      <c r="ADA29">
        <f t="shared" si="14"/>
        <v>1123</v>
      </c>
      <c r="ADB29">
        <f t="shared" si="15"/>
        <v>1087</v>
      </c>
      <c r="ADC29">
        <f t="shared" si="16"/>
        <v>1026</v>
      </c>
      <c r="ADD29" s="7">
        <f t="shared" si="17"/>
        <v>1078.875</v>
      </c>
      <c r="ADE29">
        <f t="shared" si="18"/>
        <v>576</v>
      </c>
      <c r="ADF29">
        <f t="shared" si="19"/>
        <v>629</v>
      </c>
      <c r="ADG29">
        <f t="shared" si="20"/>
        <v>690</v>
      </c>
      <c r="ADH29">
        <f t="shared" si="21"/>
        <v>664</v>
      </c>
      <c r="ADI29">
        <f t="shared" si="22"/>
        <v>694</v>
      </c>
      <c r="ADJ29">
        <f t="shared" si="23"/>
        <v>581</v>
      </c>
      <c r="ADK29">
        <f t="shared" si="24"/>
        <v>612</v>
      </c>
      <c r="ADL29">
        <f t="shared" si="25"/>
        <v>655</v>
      </c>
      <c r="ADM29" s="7">
        <f t="shared" si="26"/>
        <v>637.625</v>
      </c>
    </row>
    <row r="30" spans="1:793" x14ac:dyDescent="0.35">
      <c r="A30">
        <v>1743556928</v>
      </c>
      <c r="B30">
        <v>0</v>
      </c>
      <c r="C30">
        <v>744</v>
      </c>
      <c r="D30" t="s">
        <v>105</v>
      </c>
      <c r="E30" t="s">
        <v>105</v>
      </c>
      <c r="F30" t="s">
        <v>105</v>
      </c>
      <c r="G30" t="s">
        <v>105</v>
      </c>
      <c r="H30" t="s">
        <v>106</v>
      </c>
      <c r="I30">
        <v>926</v>
      </c>
      <c r="J30">
        <v>500</v>
      </c>
      <c r="K30">
        <v>2100</v>
      </c>
      <c r="L30" t="s">
        <v>107</v>
      </c>
      <c r="M30" t="s">
        <v>107</v>
      </c>
      <c r="N30">
        <v>893</v>
      </c>
      <c r="O30">
        <v>500</v>
      </c>
      <c r="P30">
        <v>2100</v>
      </c>
      <c r="Q30" t="s">
        <v>107</v>
      </c>
      <c r="R30" t="s">
        <v>107</v>
      </c>
      <c r="S30">
        <v>935</v>
      </c>
      <c r="T30">
        <v>500</v>
      </c>
      <c r="U30">
        <v>2100</v>
      </c>
      <c r="V30" t="s">
        <v>107</v>
      </c>
      <c r="W30" t="s">
        <v>107</v>
      </c>
      <c r="X30">
        <v>893</v>
      </c>
      <c r="Y30">
        <v>500</v>
      </c>
      <c r="Z30">
        <v>2100</v>
      </c>
      <c r="AA30" t="s">
        <v>107</v>
      </c>
      <c r="AB30" t="s">
        <v>107</v>
      </c>
      <c r="AC30">
        <v>941</v>
      </c>
      <c r="AD30">
        <v>500</v>
      </c>
      <c r="AE30">
        <v>2100</v>
      </c>
      <c r="AF30" t="s">
        <v>107</v>
      </c>
      <c r="AG30" t="s">
        <v>107</v>
      </c>
      <c r="AH30">
        <v>906</v>
      </c>
      <c r="AI30">
        <v>500</v>
      </c>
      <c r="AJ30">
        <v>2100</v>
      </c>
      <c r="AK30" t="s">
        <v>107</v>
      </c>
      <c r="AL30" t="s">
        <v>107</v>
      </c>
      <c r="AM30">
        <v>935</v>
      </c>
      <c r="AN30">
        <v>500</v>
      </c>
      <c r="AO30">
        <v>2100</v>
      </c>
      <c r="AP30" t="s">
        <v>107</v>
      </c>
      <c r="AQ30" t="s">
        <v>107</v>
      </c>
      <c r="AR30">
        <v>883</v>
      </c>
      <c r="AS30">
        <v>500</v>
      </c>
      <c r="AT30">
        <v>2100</v>
      </c>
      <c r="AU30" t="s">
        <v>107</v>
      </c>
      <c r="AV30" t="s">
        <v>107</v>
      </c>
      <c r="AW30">
        <v>911</v>
      </c>
      <c r="AX30">
        <v>900</v>
      </c>
      <c r="AY30">
        <v>1500</v>
      </c>
      <c r="AZ30" t="s">
        <v>105</v>
      </c>
      <c r="BA30" t="s">
        <v>107</v>
      </c>
      <c r="BB30">
        <v>29</v>
      </c>
      <c r="BC30">
        <v>914</v>
      </c>
      <c r="BD30">
        <v>1680</v>
      </c>
      <c r="BE30" t="s">
        <v>105</v>
      </c>
      <c r="BF30" t="s">
        <v>106</v>
      </c>
      <c r="BG30">
        <v>29</v>
      </c>
      <c r="BH30">
        <v>914</v>
      </c>
      <c r="BI30">
        <v>1680</v>
      </c>
      <c r="BJ30" t="s">
        <v>105</v>
      </c>
      <c r="BK30" t="s">
        <v>106</v>
      </c>
      <c r="BL30">
        <v>29</v>
      </c>
      <c r="BM30">
        <v>914</v>
      </c>
      <c r="BN30">
        <v>1680</v>
      </c>
      <c r="BO30" t="s">
        <v>105</v>
      </c>
      <c r="BP30" t="s">
        <v>106</v>
      </c>
      <c r="BQ30">
        <v>29</v>
      </c>
      <c r="BR30">
        <v>914</v>
      </c>
      <c r="BS30">
        <v>1680</v>
      </c>
      <c r="BT30" t="s">
        <v>105</v>
      </c>
      <c r="BU30" t="s">
        <v>106</v>
      </c>
      <c r="BV30">
        <v>23</v>
      </c>
      <c r="BW30">
        <v>711</v>
      </c>
      <c r="BX30">
        <v>1400</v>
      </c>
      <c r="BY30" t="s">
        <v>105</v>
      </c>
      <c r="BZ30" t="s">
        <v>106</v>
      </c>
      <c r="CA30">
        <v>23</v>
      </c>
      <c r="CB30">
        <v>711</v>
      </c>
      <c r="CC30">
        <v>1400</v>
      </c>
      <c r="CD30" t="s">
        <v>105</v>
      </c>
      <c r="CE30" t="s">
        <v>106</v>
      </c>
      <c r="CF30">
        <v>23</v>
      </c>
      <c r="CG30">
        <v>711</v>
      </c>
      <c r="CH30">
        <v>1400</v>
      </c>
      <c r="CI30" t="s">
        <v>105</v>
      </c>
      <c r="CJ30" t="s">
        <v>106</v>
      </c>
      <c r="CK30">
        <v>23</v>
      </c>
      <c r="CL30">
        <v>711</v>
      </c>
      <c r="CM30">
        <v>1400</v>
      </c>
      <c r="CN30" t="s">
        <v>105</v>
      </c>
      <c r="CO30" t="s">
        <v>106</v>
      </c>
      <c r="CP30" t="s">
        <v>105</v>
      </c>
      <c r="CQ30">
        <v>65</v>
      </c>
      <c r="CR30">
        <v>62</v>
      </c>
      <c r="CS30">
        <v>1</v>
      </c>
      <c r="CT30">
        <v>747</v>
      </c>
      <c r="CU30" t="s">
        <v>105</v>
      </c>
      <c r="CV30" t="s">
        <v>105</v>
      </c>
      <c r="CW30" t="s">
        <v>105</v>
      </c>
      <c r="CX30" t="s">
        <v>105</v>
      </c>
      <c r="CY30" t="s">
        <v>106</v>
      </c>
      <c r="CZ30">
        <v>894</v>
      </c>
      <c r="DA30">
        <v>500</v>
      </c>
      <c r="DB30">
        <v>2100</v>
      </c>
      <c r="DC30" t="s">
        <v>107</v>
      </c>
      <c r="DD30" t="s">
        <v>107</v>
      </c>
      <c r="DE30">
        <v>855</v>
      </c>
      <c r="DF30">
        <v>500</v>
      </c>
      <c r="DG30">
        <v>2100</v>
      </c>
      <c r="DH30" t="s">
        <v>107</v>
      </c>
      <c r="DI30" t="s">
        <v>107</v>
      </c>
      <c r="DJ30">
        <v>911</v>
      </c>
      <c r="DK30">
        <v>500</v>
      </c>
      <c r="DL30">
        <v>2100</v>
      </c>
      <c r="DM30" t="s">
        <v>107</v>
      </c>
      <c r="DN30" t="s">
        <v>107</v>
      </c>
      <c r="DO30">
        <v>853</v>
      </c>
      <c r="DP30">
        <v>500</v>
      </c>
      <c r="DQ30">
        <v>2100</v>
      </c>
      <c r="DR30" t="s">
        <v>107</v>
      </c>
      <c r="DS30" t="s">
        <v>107</v>
      </c>
      <c r="DT30">
        <v>901</v>
      </c>
      <c r="DU30">
        <v>500</v>
      </c>
      <c r="DV30">
        <v>2100</v>
      </c>
      <c r="DW30" t="s">
        <v>107</v>
      </c>
      <c r="DX30" t="s">
        <v>107</v>
      </c>
      <c r="DY30">
        <v>869</v>
      </c>
      <c r="DZ30">
        <v>500</v>
      </c>
      <c r="EA30">
        <v>2100</v>
      </c>
      <c r="EB30" t="s">
        <v>107</v>
      </c>
      <c r="EC30" t="s">
        <v>107</v>
      </c>
      <c r="ED30">
        <v>904</v>
      </c>
      <c r="EE30">
        <v>500</v>
      </c>
      <c r="EF30">
        <v>2100</v>
      </c>
      <c r="EG30" t="s">
        <v>107</v>
      </c>
      <c r="EH30" t="s">
        <v>107</v>
      </c>
      <c r="EI30">
        <v>865</v>
      </c>
      <c r="EJ30">
        <v>500</v>
      </c>
      <c r="EK30">
        <v>2100</v>
      </c>
      <c r="EL30" t="s">
        <v>107</v>
      </c>
      <c r="EM30" t="s">
        <v>107</v>
      </c>
      <c r="EN30">
        <v>908</v>
      </c>
      <c r="EO30">
        <v>900</v>
      </c>
      <c r="EP30">
        <v>1500</v>
      </c>
      <c r="EQ30" t="s">
        <v>105</v>
      </c>
      <c r="ER30" t="s">
        <v>107</v>
      </c>
      <c r="ES30">
        <v>29</v>
      </c>
      <c r="ET30">
        <v>914</v>
      </c>
      <c r="EU30">
        <v>1680</v>
      </c>
      <c r="EV30" t="s">
        <v>105</v>
      </c>
      <c r="EW30" t="s">
        <v>106</v>
      </c>
      <c r="EX30">
        <v>29</v>
      </c>
      <c r="EY30">
        <v>914</v>
      </c>
      <c r="EZ30">
        <v>1680</v>
      </c>
      <c r="FA30" t="s">
        <v>105</v>
      </c>
      <c r="FB30" t="s">
        <v>106</v>
      </c>
      <c r="FC30">
        <v>29</v>
      </c>
      <c r="FD30">
        <v>914</v>
      </c>
      <c r="FE30">
        <v>1680</v>
      </c>
      <c r="FF30" t="s">
        <v>105</v>
      </c>
      <c r="FG30" t="s">
        <v>106</v>
      </c>
      <c r="FH30">
        <v>29</v>
      </c>
      <c r="FI30">
        <v>914</v>
      </c>
      <c r="FJ30">
        <v>1680</v>
      </c>
      <c r="FK30" t="s">
        <v>105</v>
      </c>
      <c r="FL30" t="s">
        <v>106</v>
      </c>
      <c r="FM30">
        <v>23</v>
      </c>
      <c r="FN30">
        <v>711</v>
      </c>
      <c r="FO30">
        <v>1400</v>
      </c>
      <c r="FP30" t="s">
        <v>105</v>
      </c>
      <c r="FQ30" t="s">
        <v>106</v>
      </c>
      <c r="FR30">
        <v>23</v>
      </c>
      <c r="FS30">
        <v>711</v>
      </c>
      <c r="FT30">
        <v>1400</v>
      </c>
      <c r="FU30" t="s">
        <v>105</v>
      </c>
      <c r="FV30" t="s">
        <v>106</v>
      </c>
      <c r="FW30">
        <v>23</v>
      </c>
      <c r="FX30">
        <v>711</v>
      </c>
      <c r="FY30">
        <v>1400</v>
      </c>
      <c r="FZ30" t="s">
        <v>105</v>
      </c>
      <c r="GA30" t="s">
        <v>106</v>
      </c>
      <c r="GB30">
        <v>23</v>
      </c>
      <c r="GC30">
        <v>711</v>
      </c>
      <c r="GD30">
        <v>1400</v>
      </c>
      <c r="GE30" t="s">
        <v>105</v>
      </c>
      <c r="GF30" t="s">
        <v>106</v>
      </c>
      <c r="GG30" t="s">
        <v>105</v>
      </c>
      <c r="GH30">
        <v>57</v>
      </c>
      <c r="GI30">
        <v>56</v>
      </c>
      <c r="GJ30">
        <v>2</v>
      </c>
      <c r="GK30">
        <v>749</v>
      </c>
      <c r="GL30" t="s">
        <v>105</v>
      </c>
      <c r="GM30" t="s">
        <v>105</v>
      </c>
      <c r="GN30" t="s">
        <v>105</v>
      </c>
      <c r="GO30" t="s">
        <v>105</v>
      </c>
      <c r="GP30" t="s">
        <v>106</v>
      </c>
      <c r="GQ30">
        <v>877</v>
      </c>
      <c r="GR30">
        <v>500</v>
      </c>
      <c r="GS30">
        <v>2100</v>
      </c>
      <c r="GT30" t="s">
        <v>107</v>
      </c>
      <c r="GU30" t="s">
        <v>107</v>
      </c>
      <c r="GV30">
        <v>833</v>
      </c>
      <c r="GW30">
        <v>500</v>
      </c>
      <c r="GX30">
        <v>2100</v>
      </c>
      <c r="GY30" t="s">
        <v>107</v>
      </c>
      <c r="GZ30" t="s">
        <v>107</v>
      </c>
      <c r="HA30">
        <v>890</v>
      </c>
      <c r="HB30">
        <v>500</v>
      </c>
      <c r="HC30">
        <v>2100</v>
      </c>
      <c r="HD30" t="s">
        <v>107</v>
      </c>
      <c r="HE30" t="s">
        <v>107</v>
      </c>
      <c r="HF30">
        <v>828</v>
      </c>
      <c r="HG30">
        <v>500</v>
      </c>
      <c r="HH30">
        <v>2100</v>
      </c>
      <c r="HI30" t="s">
        <v>107</v>
      </c>
      <c r="HJ30" t="s">
        <v>107</v>
      </c>
      <c r="HK30">
        <v>885</v>
      </c>
      <c r="HL30">
        <v>500</v>
      </c>
      <c r="HM30">
        <v>2100</v>
      </c>
      <c r="HN30" t="s">
        <v>107</v>
      </c>
      <c r="HO30" t="s">
        <v>107</v>
      </c>
      <c r="HP30">
        <v>850</v>
      </c>
      <c r="HQ30">
        <v>500</v>
      </c>
      <c r="HR30">
        <v>2100</v>
      </c>
      <c r="HS30" t="s">
        <v>107</v>
      </c>
      <c r="HT30" t="s">
        <v>107</v>
      </c>
      <c r="HU30">
        <v>884</v>
      </c>
      <c r="HV30">
        <v>500</v>
      </c>
      <c r="HW30">
        <v>2100</v>
      </c>
      <c r="HX30" t="s">
        <v>107</v>
      </c>
      <c r="HY30" t="s">
        <v>107</v>
      </c>
      <c r="HZ30">
        <v>835</v>
      </c>
      <c r="IA30">
        <v>500</v>
      </c>
      <c r="IB30">
        <v>2100</v>
      </c>
      <c r="IC30" t="s">
        <v>107</v>
      </c>
      <c r="ID30" t="s">
        <v>107</v>
      </c>
      <c r="IE30">
        <v>906</v>
      </c>
      <c r="IF30">
        <v>900</v>
      </c>
      <c r="IG30">
        <v>1500</v>
      </c>
      <c r="IH30" t="s">
        <v>105</v>
      </c>
      <c r="II30" t="s">
        <v>107</v>
      </c>
      <c r="IJ30">
        <v>29</v>
      </c>
      <c r="IK30">
        <v>914</v>
      </c>
      <c r="IL30">
        <v>1680</v>
      </c>
      <c r="IM30" t="s">
        <v>105</v>
      </c>
      <c r="IN30" t="s">
        <v>106</v>
      </c>
      <c r="IO30">
        <v>29</v>
      </c>
      <c r="IP30">
        <v>914</v>
      </c>
      <c r="IQ30">
        <v>1680</v>
      </c>
      <c r="IR30" t="s">
        <v>105</v>
      </c>
      <c r="IS30" t="s">
        <v>106</v>
      </c>
      <c r="IT30">
        <v>29</v>
      </c>
      <c r="IU30">
        <v>914</v>
      </c>
      <c r="IV30">
        <v>1680</v>
      </c>
      <c r="IW30" t="s">
        <v>105</v>
      </c>
      <c r="IX30" t="s">
        <v>106</v>
      </c>
      <c r="IY30">
        <v>29</v>
      </c>
      <c r="IZ30">
        <v>914</v>
      </c>
      <c r="JA30">
        <v>1680</v>
      </c>
      <c r="JB30" t="s">
        <v>105</v>
      </c>
      <c r="JC30" t="s">
        <v>106</v>
      </c>
      <c r="JD30">
        <v>22</v>
      </c>
      <c r="JE30">
        <v>711</v>
      </c>
      <c r="JF30">
        <v>1400</v>
      </c>
      <c r="JG30" t="s">
        <v>105</v>
      </c>
      <c r="JH30" t="s">
        <v>106</v>
      </c>
      <c r="JI30">
        <v>22</v>
      </c>
      <c r="JJ30">
        <v>711</v>
      </c>
      <c r="JK30">
        <v>1400</v>
      </c>
      <c r="JL30" t="s">
        <v>105</v>
      </c>
      <c r="JM30" t="s">
        <v>106</v>
      </c>
      <c r="JN30">
        <v>22</v>
      </c>
      <c r="JO30">
        <v>711</v>
      </c>
      <c r="JP30">
        <v>1400</v>
      </c>
      <c r="JQ30" t="s">
        <v>105</v>
      </c>
      <c r="JR30" t="s">
        <v>106</v>
      </c>
      <c r="JS30">
        <v>22</v>
      </c>
      <c r="JT30">
        <v>711</v>
      </c>
      <c r="JU30">
        <v>1400</v>
      </c>
      <c r="JV30" t="s">
        <v>105</v>
      </c>
      <c r="JW30" t="s">
        <v>106</v>
      </c>
      <c r="JX30" t="s">
        <v>105</v>
      </c>
      <c r="JY30">
        <v>60</v>
      </c>
      <c r="JZ30">
        <v>57</v>
      </c>
      <c r="KA30">
        <v>3</v>
      </c>
      <c r="KB30">
        <v>748</v>
      </c>
      <c r="KC30" t="s">
        <v>105</v>
      </c>
      <c r="KD30" t="s">
        <v>105</v>
      </c>
      <c r="KE30" t="s">
        <v>105</v>
      </c>
      <c r="KF30" t="s">
        <v>105</v>
      </c>
      <c r="KG30" t="s">
        <v>106</v>
      </c>
      <c r="KH30">
        <v>889</v>
      </c>
      <c r="KI30">
        <v>500</v>
      </c>
      <c r="KJ30">
        <v>2100</v>
      </c>
      <c r="KK30" t="s">
        <v>107</v>
      </c>
      <c r="KL30" t="s">
        <v>107</v>
      </c>
      <c r="KM30">
        <v>850</v>
      </c>
      <c r="KN30">
        <v>500</v>
      </c>
      <c r="KO30">
        <v>2100</v>
      </c>
      <c r="KP30" t="s">
        <v>107</v>
      </c>
      <c r="KQ30" t="s">
        <v>107</v>
      </c>
      <c r="KR30">
        <v>897</v>
      </c>
      <c r="KS30">
        <v>500</v>
      </c>
      <c r="KT30">
        <v>2100</v>
      </c>
      <c r="KU30" t="s">
        <v>107</v>
      </c>
      <c r="KV30" t="s">
        <v>107</v>
      </c>
      <c r="KW30">
        <v>847</v>
      </c>
      <c r="KX30">
        <v>500</v>
      </c>
      <c r="KY30">
        <v>2100</v>
      </c>
      <c r="KZ30" t="s">
        <v>107</v>
      </c>
      <c r="LA30" t="s">
        <v>107</v>
      </c>
      <c r="LB30">
        <v>886</v>
      </c>
      <c r="LC30">
        <v>500</v>
      </c>
      <c r="LD30">
        <v>2100</v>
      </c>
      <c r="LE30" t="s">
        <v>107</v>
      </c>
      <c r="LF30" t="s">
        <v>107</v>
      </c>
      <c r="LG30">
        <v>855</v>
      </c>
      <c r="LH30">
        <v>500</v>
      </c>
      <c r="LI30">
        <v>2100</v>
      </c>
      <c r="LJ30" t="s">
        <v>107</v>
      </c>
      <c r="LK30" t="s">
        <v>107</v>
      </c>
      <c r="LL30">
        <v>904</v>
      </c>
      <c r="LM30">
        <v>500</v>
      </c>
      <c r="LN30">
        <v>2100</v>
      </c>
      <c r="LO30" t="s">
        <v>107</v>
      </c>
      <c r="LP30" t="s">
        <v>107</v>
      </c>
      <c r="LQ30">
        <v>857</v>
      </c>
      <c r="LR30">
        <v>500</v>
      </c>
      <c r="LS30">
        <v>2100</v>
      </c>
      <c r="LT30" t="s">
        <v>107</v>
      </c>
      <c r="LU30" t="s">
        <v>107</v>
      </c>
      <c r="LV30">
        <v>907</v>
      </c>
      <c r="LW30">
        <v>900</v>
      </c>
      <c r="LX30">
        <v>1500</v>
      </c>
      <c r="LY30" t="s">
        <v>105</v>
      </c>
      <c r="LZ30" t="s">
        <v>107</v>
      </c>
      <c r="MA30">
        <v>29</v>
      </c>
      <c r="MB30">
        <v>914</v>
      </c>
      <c r="MC30">
        <v>1680</v>
      </c>
      <c r="MD30" t="s">
        <v>105</v>
      </c>
      <c r="ME30" t="s">
        <v>106</v>
      </c>
      <c r="MF30">
        <v>29</v>
      </c>
      <c r="MG30">
        <v>914</v>
      </c>
      <c r="MH30">
        <v>1680</v>
      </c>
      <c r="MI30" t="s">
        <v>105</v>
      </c>
      <c r="MJ30" t="s">
        <v>106</v>
      </c>
      <c r="MK30">
        <v>29</v>
      </c>
      <c r="ML30">
        <v>914</v>
      </c>
      <c r="MM30">
        <v>1680</v>
      </c>
      <c r="MN30" t="s">
        <v>105</v>
      </c>
      <c r="MO30" t="s">
        <v>106</v>
      </c>
      <c r="MP30">
        <v>29</v>
      </c>
      <c r="MQ30">
        <v>914</v>
      </c>
      <c r="MR30">
        <v>1680</v>
      </c>
      <c r="MS30" t="s">
        <v>105</v>
      </c>
      <c r="MT30" t="s">
        <v>106</v>
      </c>
      <c r="MU30">
        <v>22</v>
      </c>
      <c r="MV30">
        <v>711</v>
      </c>
      <c r="MW30">
        <v>1400</v>
      </c>
      <c r="MX30" t="s">
        <v>105</v>
      </c>
      <c r="MY30" t="s">
        <v>106</v>
      </c>
      <c r="MZ30">
        <v>22</v>
      </c>
      <c r="NA30">
        <v>711</v>
      </c>
      <c r="NB30">
        <v>1400</v>
      </c>
      <c r="NC30" t="s">
        <v>105</v>
      </c>
      <c r="ND30" t="s">
        <v>106</v>
      </c>
      <c r="NE30">
        <v>22</v>
      </c>
      <c r="NF30">
        <v>711</v>
      </c>
      <c r="NG30">
        <v>1400</v>
      </c>
      <c r="NH30" t="s">
        <v>105</v>
      </c>
      <c r="NI30" t="s">
        <v>106</v>
      </c>
      <c r="NJ30">
        <v>22</v>
      </c>
      <c r="NK30">
        <v>711</v>
      </c>
      <c r="NL30">
        <v>1400</v>
      </c>
      <c r="NM30" t="s">
        <v>105</v>
      </c>
      <c r="NN30" t="s">
        <v>106</v>
      </c>
      <c r="NO30" t="s">
        <v>105</v>
      </c>
      <c r="NP30">
        <v>69</v>
      </c>
      <c r="NQ30">
        <v>64</v>
      </c>
      <c r="NR30">
        <v>4</v>
      </c>
      <c r="NS30">
        <v>705</v>
      </c>
      <c r="NT30" t="s">
        <v>105</v>
      </c>
      <c r="NU30" t="s">
        <v>105</v>
      </c>
      <c r="NV30" t="s">
        <v>105</v>
      </c>
      <c r="NW30" t="s">
        <v>105</v>
      </c>
      <c r="NX30" t="s">
        <v>106</v>
      </c>
      <c r="NY30">
        <v>1084</v>
      </c>
      <c r="NZ30">
        <v>500</v>
      </c>
      <c r="OA30">
        <v>2100</v>
      </c>
      <c r="OB30" t="s">
        <v>107</v>
      </c>
      <c r="OC30" t="s">
        <v>107</v>
      </c>
      <c r="OD30">
        <v>1062</v>
      </c>
      <c r="OE30">
        <v>500</v>
      </c>
      <c r="OF30">
        <v>2100</v>
      </c>
      <c r="OG30" t="s">
        <v>107</v>
      </c>
      <c r="OH30" t="s">
        <v>107</v>
      </c>
      <c r="OI30">
        <v>1097</v>
      </c>
      <c r="OJ30">
        <v>500</v>
      </c>
      <c r="OK30">
        <v>2100</v>
      </c>
      <c r="OL30" t="s">
        <v>107</v>
      </c>
      <c r="OM30" t="s">
        <v>107</v>
      </c>
      <c r="ON30">
        <v>1060</v>
      </c>
      <c r="OO30">
        <v>500</v>
      </c>
      <c r="OP30">
        <v>2100</v>
      </c>
      <c r="OQ30" t="s">
        <v>107</v>
      </c>
      <c r="OR30" t="s">
        <v>107</v>
      </c>
      <c r="OS30">
        <v>1084</v>
      </c>
      <c r="OT30">
        <v>500</v>
      </c>
      <c r="OU30">
        <v>2100</v>
      </c>
      <c r="OV30" t="s">
        <v>107</v>
      </c>
      <c r="OW30" t="s">
        <v>107</v>
      </c>
      <c r="OX30">
        <v>1063</v>
      </c>
      <c r="OY30">
        <v>500</v>
      </c>
      <c r="OZ30">
        <v>2100</v>
      </c>
      <c r="PA30" t="s">
        <v>107</v>
      </c>
      <c r="PB30" t="s">
        <v>107</v>
      </c>
      <c r="PC30">
        <v>1090</v>
      </c>
      <c r="PD30">
        <v>500</v>
      </c>
      <c r="PE30">
        <v>2100</v>
      </c>
      <c r="PF30" t="s">
        <v>107</v>
      </c>
      <c r="PG30" t="s">
        <v>107</v>
      </c>
      <c r="PH30">
        <v>1059</v>
      </c>
      <c r="PI30">
        <v>500</v>
      </c>
      <c r="PJ30">
        <v>2100</v>
      </c>
      <c r="PK30" t="s">
        <v>107</v>
      </c>
      <c r="PL30" t="s">
        <v>107</v>
      </c>
      <c r="PM30">
        <v>1014</v>
      </c>
      <c r="PN30">
        <v>900</v>
      </c>
      <c r="PO30">
        <v>1500</v>
      </c>
      <c r="PP30" t="s">
        <v>105</v>
      </c>
      <c r="PQ30" t="s">
        <v>107</v>
      </c>
      <c r="PR30">
        <v>33</v>
      </c>
      <c r="PS30">
        <v>914</v>
      </c>
      <c r="PT30">
        <v>1680</v>
      </c>
      <c r="PU30" t="s">
        <v>105</v>
      </c>
      <c r="PV30" t="s">
        <v>106</v>
      </c>
      <c r="PW30">
        <v>33</v>
      </c>
      <c r="PX30">
        <v>914</v>
      </c>
      <c r="PY30">
        <v>1680</v>
      </c>
      <c r="PZ30" t="s">
        <v>105</v>
      </c>
      <c r="QA30" t="s">
        <v>106</v>
      </c>
      <c r="QB30">
        <v>33</v>
      </c>
      <c r="QC30">
        <v>914</v>
      </c>
      <c r="QD30">
        <v>1680</v>
      </c>
      <c r="QE30" t="s">
        <v>105</v>
      </c>
      <c r="QF30" t="s">
        <v>106</v>
      </c>
      <c r="QG30">
        <v>33</v>
      </c>
      <c r="QH30">
        <v>914</v>
      </c>
      <c r="QI30">
        <v>1680</v>
      </c>
      <c r="QJ30" t="s">
        <v>105</v>
      </c>
      <c r="QK30" t="s">
        <v>106</v>
      </c>
      <c r="QL30">
        <v>26</v>
      </c>
      <c r="QM30">
        <v>711</v>
      </c>
      <c r="QN30">
        <v>1400</v>
      </c>
      <c r="QO30" t="s">
        <v>105</v>
      </c>
      <c r="QP30" t="s">
        <v>106</v>
      </c>
      <c r="QQ30">
        <v>26</v>
      </c>
      <c r="QR30">
        <v>711</v>
      </c>
      <c r="QS30">
        <v>1400</v>
      </c>
      <c r="QT30" t="s">
        <v>105</v>
      </c>
      <c r="QU30" t="s">
        <v>106</v>
      </c>
      <c r="QV30">
        <v>26</v>
      </c>
      <c r="QW30">
        <v>711</v>
      </c>
      <c r="QX30">
        <v>1400</v>
      </c>
      <c r="QY30" t="s">
        <v>105</v>
      </c>
      <c r="QZ30" t="s">
        <v>106</v>
      </c>
      <c r="RA30">
        <v>26</v>
      </c>
      <c r="RB30">
        <v>711</v>
      </c>
      <c r="RC30">
        <v>1400</v>
      </c>
      <c r="RD30" t="s">
        <v>105</v>
      </c>
      <c r="RE30" t="s">
        <v>106</v>
      </c>
      <c r="RF30" t="s">
        <v>105</v>
      </c>
      <c r="RG30">
        <v>66</v>
      </c>
      <c r="RH30">
        <v>62</v>
      </c>
      <c r="RI30">
        <v>5</v>
      </c>
      <c r="RJ30">
        <v>662</v>
      </c>
      <c r="RK30" t="s">
        <v>105</v>
      </c>
      <c r="RL30" t="s">
        <v>105</v>
      </c>
      <c r="RM30" t="s">
        <v>105</v>
      </c>
      <c r="RN30" t="s">
        <v>105</v>
      </c>
      <c r="RO30" t="s">
        <v>106</v>
      </c>
      <c r="RP30">
        <v>1207</v>
      </c>
      <c r="RQ30">
        <v>500</v>
      </c>
      <c r="RR30">
        <v>2100</v>
      </c>
      <c r="RS30" t="s">
        <v>107</v>
      </c>
      <c r="RT30" t="s">
        <v>107</v>
      </c>
      <c r="RU30">
        <v>1177</v>
      </c>
      <c r="RV30">
        <v>500</v>
      </c>
      <c r="RW30">
        <v>2100</v>
      </c>
      <c r="RX30" t="s">
        <v>107</v>
      </c>
      <c r="RY30" t="s">
        <v>107</v>
      </c>
      <c r="RZ30">
        <v>1211</v>
      </c>
      <c r="SA30">
        <v>500</v>
      </c>
      <c r="SB30">
        <v>2100</v>
      </c>
      <c r="SC30" t="s">
        <v>107</v>
      </c>
      <c r="SD30" t="s">
        <v>107</v>
      </c>
      <c r="SE30">
        <v>1179</v>
      </c>
      <c r="SF30">
        <v>500</v>
      </c>
      <c r="SG30">
        <v>2100</v>
      </c>
      <c r="SH30" t="s">
        <v>107</v>
      </c>
      <c r="SI30" t="s">
        <v>107</v>
      </c>
      <c r="SJ30">
        <v>1214</v>
      </c>
      <c r="SK30">
        <v>500</v>
      </c>
      <c r="SL30">
        <v>2100</v>
      </c>
      <c r="SM30" t="s">
        <v>107</v>
      </c>
      <c r="SN30" t="s">
        <v>107</v>
      </c>
      <c r="SO30">
        <v>1181</v>
      </c>
      <c r="SP30">
        <v>500</v>
      </c>
      <c r="SQ30">
        <v>2100</v>
      </c>
      <c r="SR30" t="s">
        <v>107</v>
      </c>
      <c r="SS30" t="s">
        <v>107</v>
      </c>
      <c r="ST30">
        <v>1219</v>
      </c>
      <c r="SU30">
        <v>500</v>
      </c>
      <c r="SV30">
        <v>2100</v>
      </c>
      <c r="SW30" t="s">
        <v>107</v>
      </c>
      <c r="SX30" t="s">
        <v>107</v>
      </c>
      <c r="SY30">
        <v>1181</v>
      </c>
      <c r="SZ30">
        <v>500</v>
      </c>
      <c r="TA30">
        <v>2100</v>
      </c>
      <c r="TB30" t="s">
        <v>107</v>
      </c>
      <c r="TC30" t="s">
        <v>107</v>
      </c>
      <c r="TD30">
        <v>1049</v>
      </c>
      <c r="TE30">
        <v>900</v>
      </c>
      <c r="TF30">
        <v>1500</v>
      </c>
      <c r="TG30" t="s">
        <v>105</v>
      </c>
      <c r="TH30" t="s">
        <v>107</v>
      </c>
      <c r="TI30">
        <v>34</v>
      </c>
      <c r="TJ30">
        <v>914</v>
      </c>
      <c r="TK30">
        <v>1680</v>
      </c>
      <c r="TL30" t="s">
        <v>105</v>
      </c>
      <c r="TM30" t="s">
        <v>106</v>
      </c>
      <c r="TN30">
        <v>34</v>
      </c>
      <c r="TO30">
        <v>914</v>
      </c>
      <c r="TP30">
        <v>1680</v>
      </c>
      <c r="TQ30" t="s">
        <v>105</v>
      </c>
      <c r="TR30" t="s">
        <v>106</v>
      </c>
      <c r="TS30">
        <v>34</v>
      </c>
      <c r="TT30">
        <v>914</v>
      </c>
      <c r="TU30">
        <v>1680</v>
      </c>
      <c r="TV30" t="s">
        <v>105</v>
      </c>
      <c r="TW30" t="s">
        <v>106</v>
      </c>
      <c r="TX30">
        <v>34</v>
      </c>
      <c r="TY30">
        <v>914</v>
      </c>
      <c r="TZ30">
        <v>1680</v>
      </c>
      <c r="UA30" t="s">
        <v>105</v>
      </c>
      <c r="UB30" t="s">
        <v>106</v>
      </c>
      <c r="UC30">
        <v>28</v>
      </c>
      <c r="UD30">
        <v>711</v>
      </c>
      <c r="UE30">
        <v>1400</v>
      </c>
      <c r="UF30" t="s">
        <v>105</v>
      </c>
      <c r="UG30" t="s">
        <v>106</v>
      </c>
      <c r="UH30">
        <v>28</v>
      </c>
      <c r="UI30">
        <v>711</v>
      </c>
      <c r="UJ30">
        <v>1400</v>
      </c>
      <c r="UK30" t="s">
        <v>105</v>
      </c>
      <c r="UL30" t="s">
        <v>106</v>
      </c>
      <c r="UM30">
        <v>28</v>
      </c>
      <c r="UN30">
        <v>711</v>
      </c>
      <c r="UO30">
        <v>1400</v>
      </c>
      <c r="UP30" t="s">
        <v>105</v>
      </c>
      <c r="UQ30" t="s">
        <v>106</v>
      </c>
      <c r="UR30">
        <v>28</v>
      </c>
      <c r="US30">
        <v>711</v>
      </c>
      <c r="UT30">
        <v>1400</v>
      </c>
      <c r="UU30" t="s">
        <v>105</v>
      </c>
      <c r="UV30" t="s">
        <v>106</v>
      </c>
      <c r="UW30" t="s">
        <v>105</v>
      </c>
      <c r="UX30">
        <v>57</v>
      </c>
      <c r="UY30">
        <v>53</v>
      </c>
      <c r="UZ30">
        <v>6</v>
      </c>
      <c r="VA30">
        <v>684</v>
      </c>
      <c r="VB30" t="s">
        <v>105</v>
      </c>
      <c r="VC30" t="s">
        <v>105</v>
      </c>
      <c r="VD30" t="s">
        <v>105</v>
      </c>
      <c r="VE30" t="s">
        <v>105</v>
      </c>
      <c r="VF30" t="s">
        <v>106</v>
      </c>
      <c r="VG30">
        <v>1156</v>
      </c>
      <c r="VH30">
        <v>500</v>
      </c>
      <c r="VI30">
        <v>2100</v>
      </c>
      <c r="VJ30" t="s">
        <v>107</v>
      </c>
      <c r="VK30" t="s">
        <v>107</v>
      </c>
      <c r="VL30">
        <v>1133</v>
      </c>
      <c r="VM30">
        <v>500</v>
      </c>
      <c r="VN30">
        <v>2100</v>
      </c>
      <c r="VO30" t="s">
        <v>107</v>
      </c>
      <c r="VP30" t="s">
        <v>107</v>
      </c>
      <c r="VQ30">
        <v>1169</v>
      </c>
      <c r="VR30">
        <v>500</v>
      </c>
      <c r="VS30">
        <v>2100</v>
      </c>
      <c r="VT30" t="s">
        <v>107</v>
      </c>
      <c r="VU30" t="s">
        <v>107</v>
      </c>
      <c r="VV30">
        <v>1133</v>
      </c>
      <c r="VW30">
        <v>500</v>
      </c>
      <c r="VX30">
        <v>2100</v>
      </c>
      <c r="VY30" t="s">
        <v>107</v>
      </c>
      <c r="VZ30" t="s">
        <v>107</v>
      </c>
      <c r="WA30">
        <v>1177</v>
      </c>
      <c r="WB30">
        <v>500</v>
      </c>
      <c r="WC30">
        <v>2100</v>
      </c>
      <c r="WD30" t="s">
        <v>107</v>
      </c>
      <c r="WE30" t="s">
        <v>107</v>
      </c>
      <c r="WF30">
        <v>1136</v>
      </c>
      <c r="WG30">
        <v>500</v>
      </c>
      <c r="WH30">
        <v>2100</v>
      </c>
      <c r="WI30" t="s">
        <v>107</v>
      </c>
      <c r="WJ30" t="s">
        <v>107</v>
      </c>
      <c r="WK30">
        <v>1170</v>
      </c>
      <c r="WL30">
        <v>500</v>
      </c>
      <c r="WM30">
        <v>2100</v>
      </c>
      <c r="WN30" t="s">
        <v>107</v>
      </c>
      <c r="WO30" t="s">
        <v>107</v>
      </c>
      <c r="WP30">
        <v>1123</v>
      </c>
      <c r="WQ30">
        <v>500</v>
      </c>
      <c r="WR30">
        <v>2100</v>
      </c>
      <c r="WS30" t="s">
        <v>107</v>
      </c>
      <c r="WT30" t="s">
        <v>107</v>
      </c>
      <c r="WU30">
        <v>1033</v>
      </c>
      <c r="WV30">
        <v>900</v>
      </c>
      <c r="WW30">
        <v>1500</v>
      </c>
      <c r="WX30" t="s">
        <v>105</v>
      </c>
      <c r="WY30" t="s">
        <v>107</v>
      </c>
      <c r="WZ30">
        <v>34</v>
      </c>
      <c r="XA30">
        <v>914</v>
      </c>
      <c r="XB30">
        <v>1680</v>
      </c>
      <c r="XC30" t="s">
        <v>105</v>
      </c>
      <c r="XD30" t="s">
        <v>106</v>
      </c>
      <c r="XE30">
        <v>34</v>
      </c>
      <c r="XF30">
        <v>914</v>
      </c>
      <c r="XG30">
        <v>1680</v>
      </c>
      <c r="XH30" t="s">
        <v>105</v>
      </c>
      <c r="XI30" t="s">
        <v>106</v>
      </c>
      <c r="XJ30">
        <v>34</v>
      </c>
      <c r="XK30">
        <v>914</v>
      </c>
      <c r="XL30">
        <v>1680</v>
      </c>
      <c r="XM30" t="s">
        <v>105</v>
      </c>
      <c r="XN30" t="s">
        <v>106</v>
      </c>
      <c r="XO30">
        <v>34</v>
      </c>
      <c r="XP30">
        <v>914</v>
      </c>
      <c r="XQ30">
        <v>1680</v>
      </c>
      <c r="XR30" t="s">
        <v>105</v>
      </c>
      <c r="XS30" t="s">
        <v>106</v>
      </c>
      <c r="XT30">
        <v>27</v>
      </c>
      <c r="XU30">
        <v>711</v>
      </c>
      <c r="XV30">
        <v>1400</v>
      </c>
      <c r="XW30" t="s">
        <v>105</v>
      </c>
      <c r="XX30" t="s">
        <v>106</v>
      </c>
      <c r="XY30">
        <v>27</v>
      </c>
      <c r="XZ30">
        <v>711</v>
      </c>
      <c r="YA30">
        <v>1400</v>
      </c>
      <c r="YB30" t="s">
        <v>105</v>
      </c>
      <c r="YC30" t="s">
        <v>106</v>
      </c>
      <c r="YD30">
        <v>27</v>
      </c>
      <c r="YE30">
        <v>711</v>
      </c>
      <c r="YF30">
        <v>1400</v>
      </c>
      <c r="YG30" t="s">
        <v>105</v>
      </c>
      <c r="YH30" t="s">
        <v>106</v>
      </c>
      <c r="YI30">
        <v>27</v>
      </c>
      <c r="YJ30">
        <v>711</v>
      </c>
      <c r="YK30">
        <v>1400</v>
      </c>
      <c r="YL30" t="s">
        <v>105</v>
      </c>
      <c r="YM30" t="s">
        <v>106</v>
      </c>
      <c r="YN30" t="s">
        <v>105</v>
      </c>
      <c r="YO30">
        <v>64</v>
      </c>
      <c r="YP30">
        <v>62</v>
      </c>
      <c r="YQ30">
        <v>7</v>
      </c>
      <c r="YR30">
        <v>695</v>
      </c>
      <c r="YS30" t="s">
        <v>105</v>
      </c>
      <c r="YT30" t="s">
        <v>105</v>
      </c>
      <c r="YU30" t="s">
        <v>105</v>
      </c>
      <c r="YV30" t="s">
        <v>105</v>
      </c>
      <c r="YW30" t="s">
        <v>106</v>
      </c>
      <c r="YX30">
        <v>1105</v>
      </c>
      <c r="YY30">
        <v>500</v>
      </c>
      <c r="YZ30">
        <v>2100</v>
      </c>
      <c r="ZA30" t="s">
        <v>107</v>
      </c>
      <c r="ZB30" t="s">
        <v>107</v>
      </c>
      <c r="ZC30">
        <v>1085</v>
      </c>
      <c r="ZD30">
        <v>500</v>
      </c>
      <c r="ZE30">
        <v>2100</v>
      </c>
      <c r="ZF30" t="s">
        <v>107</v>
      </c>
      <c r="ZG30" t="s">
        <v>107</v>
      </c>
      <c r="ZH30">
        <v>1120</v>
      </c>
      <c r="ZI30">
        <v>500</v>
      </c>
      <c r="ZJ30">
        <v>2100</v>
      </c>
      <c r="ZK30" t="s">
        <v>107</v>
      </c>
      <c r="ZL30" t="s">
        <v>107</v>
      </c>
      <c r="ZM30">
        <v>1082</v>
      </c>
      <c r="ZN30">
        <v>500</v>
      </c>
      <c r="ZO30">
        <v>2100</v>
      </c>
      <c r="ZP30" t="s">
        <v>107</v>
      </c>
      <c r="ZQ30" t="s">
        <v>107</v>
      </c>
      <c r="ZR30">
        <v>1111</v>
      </c>
      <c r="ZS30">
        <v>500</v>
      </c>
      <c r="ZT30">
        <v>2100</v>
      </c>
      <c r="ZU30" t="s">
        <v>107</v>
      </c>
      <c r="ZV30" t="s">
        <v>107</v>
      </c>
      <c r="ZW30">
        <v>1083</v>
      </c>
      <c r="ZX30">
        <v>500</v>
      </c>
      <c r="ZY30">
        <v>2100</v>
      </c>
      <c r="ZZ30" t="s">
        <v>107</v>
      </c>
      <c r="AAA30" t="s">
        <v>107</v>
      </c>
      <c r="AAB30">
        <v>1114</v>
      </c>
      <c r="AAC30">
        <v>500</v>
      </c>
      <c r="AAD30">
        <v>2100</v>
      </c>
      <c r="AAE30" t="s">
        <v>107</v>
      </c>
      <c r="AAF30" t="s">
        <v>107</v>
      </c>
      <c r="AAG30">
        <v>1079</v>
      </c>
      <c r="AAH30">
        <v>500</v>
      </c>
      <c r="AAI30">
        <v>2100</v>
      </c>
      <c r="AAJ30" t="s">
        <v>107</v>
      </c>
      <c r="AAK30" t="s">
        <v>107</v>
      </c>
      <c r="AAL30">
        <v>1015</v>
      </c>
      <c r="AAM30">
        <v>900</v>
      </c>
      <c r="AAN30">
        <v>1500</v>
      </c>
      <c r="AAO30" t="s">
        <v>105</v>
      </c>
      <c r="AAP30" t="s">
        <v>107</v>
      </c>
      <c r="AAQ30">
        <v>33</v>
      </c>
      <c r="AAR30">
        <v>914</v>
      </c>
      <c r="AAS30">
        <v>1680</v>
      </c>
      <c r="AAT30" t="s">
        <v>105</v>
      </c>
      <c r="AAU30" t="s">
        <v>106</v>
      </c>
      <c r="AAV30">
        <v>33</v>
      </c>
      <c r="AAW30">
        <v>914</v>
      </c>
      <c r="AAX30">
        <v>1680</v>
      </c>
      <c r="AAY30" t="s">
        <v>105</v>
      </c>
      <c r="AAZ30" t="s">
        <v>106</v>
      </c>
      <c r="ABA30">
        <v>33</v>
      </c>
      <c r="ABB30">
        <v>914</v>
      </c>
      <c r="ABC30">
        <v>1680</v>
      </c>
      <c r="ABD30" t="s">
        <v>105</v>
      </c>
      <c r="ABE30" t="s">
        <v>106</v>
      </c>
      <c r="ABF30">
        <v>33</v>
      </c>
      <c r="ABG30">
        <v>914</v>
      </c>
      <c r="ABH30">
        <v>1680</v>
      </c>
      <c r="ABI30" t="s">
        <v>105</v>
      </c>
      <c r="ABJ30" t="s">
        <v>106</v>
      </c>
      <c r="ABK30">
        <v>26</v>
      </c>
      <c r="ABL30">
        <v>711</v>
      </c>
      <c r="ABM30">
        <v>1400</v>
      </c>
      <c r="ABN30" t="s">
        <v>105</v>
      </c>
      <c r="ABO30" t="s">
        <v>106</v>
      </c>
      <c r="ABP30">
        <v>26</v>
      </c>
      <c r="ABQ30">
        <v>711</v>
      </c>
      <c r="ABR30">
        <v>1400</v>
      </c>
      <c r="ABS30" t="s">
        <v>105</v>
      </c>
      <c r="ABT30" t="s">
        <v>106</v>
      </c>
      <c r="ABU30">
        <v>26</v>
      </c>
      <c r="ABV30">
        <v>711</v>
      </c>
      <c r="ABW30">
        <v>1400</v>
      </c>
      <c r="ABX30" t="s">
        <v>105</v>
      </c>
      <c r="ABY30" t="s">
        <v>106</v>
      </c>
      <c r="ABZ30">
        <v>26</v>
      </c>
      <c r="ACA30">
        <v>711</v>
      </c>
      <c r="ACB30">
        <v>1400</v>
      </c>
      <c r="ACC30" t="s">
        <v>105</v>
      </c>
      <c r="ACD30" t="s">
        <v>106</v>
      </c>
      <c r="ACE30" t="s">
        <v>105</v>
      </c>
      <c r="ACF30">
        <v>60</v>
      </c>
      <c r="ACG30">
        <v>55</v>
      </c>
      <c r="ACM30">
        <f t="shared" si="0"/>
        <v>914</v>
      </c>
      <c r="ACN30">
        <f t="shared" si="1"/>
        <v>881.5</v>
      </c>
      <c r="ACO30">
        <f t="shared" si="2"/>
        <v>860.25</v>
      </c>
      <c r="ACP30">
        <f t="shared" si="3"/>
        <v>873.125</v>
      </c>
      <c r="ACQ30">
        <f t="shared" si="4"/>
        <v>1074.875</v>
      </c>
      <c r="ACR30">
        <f t="shared" si="5"/>
        <v>1196.125</v>
      </c>
      <c r="ACS30">
        <f t="shared" si="6"/>
        <v>1149.625</v>
      </c>
      <c r="ACT30">
        <f t="shared" si="7"/>
        <v>1097.375</v>
      </c>
      <c r="ACU30" s="7">
        <f t="shared" si="8"/>
        <v>1005.859375</v>
      </c>
      <c r="ACV30">
        <f t="shared" si="9"/>
        <v>911</v>
      </c>
      <c r="ACW30">
        <f t="shared" si="10"/>
        <v>908</v>
      </c>
      <c r="ACX30">
        <f t="shared" si="11"/>
        <v>906</v>
      </c>
      <c r="ACY30">
        <f t="shared" si="12"/>
        <v>907</v>
      </c>
      <c r="ACZ30">
        <f t="shared" si="13"/>
        <v>1014</v>
      </c>
      <c r="ADA30">
        <f t="shared" si="14"/>
        <v>1049</v>
      </c>
      <c r="ADB30">
        <f t="shared" si="15"/>
        <v>1033</v>
      </c>
      <c r="ADC30">
        <f t="shared" si="16"/>
        <v>1015</v>
      </c>
      <c r="ADD30" s="7">
        <f t="shared" si="17"/>
        <v>967.875</v>
      </c>
      <c r="ADE30">
        <f t="shared" si="18"/>
        <v>744</v>
      </c>
      <c r="ADF30">
        <f t="shared" si="19"/>
        <v>747</v>
      </c>
      <c r="ADG30">
        <f t="shared" si="20"/>
        <v>749</v>
      </c>
      <c r="ADH30">
        <f t="shared" si="21"/>
        <v>748</v>
      </c>
      <c r="ADI30">
        <f t="shared" si="22"/>
        <v>705</v>
      </c>
      <c r="ADJ30">
        <f t="shared" si="23"/>
        <v>662</v>
      </c>
      <c r="ADK30">
        <f t="shared" si="24"/>
        <v>684</v>
      </c>
      <c r="ADL30">
        <f t="shared" si="25"/>
        <v>695</v>
      </c>
      <c r="ADM30" s="7">
        <f t="shared" si="26"/>
        <v>716.75</v>
      </c>
    </row>
    <row r="31" spans="1:793" x14ac:dyDescent="0.35">
      <c r="A31">
        <v>1743556930</v>
      </c>
      <c r="B31">
        <v>0</v>
      </c>
      <c r="C31">
        <v>750</v>
      </c>
      <c r="D31" t="s">
        <v>105</v>
      </c>
      <c r="E31" t="s">
        <v>105</v>
      </c>
      <c r="F31" t="s">
        <v>105</v>
      </c>
      <c r="G31" t="s">
        <v>105</v>
      </c>
      <c r="H31" t="s">
        <v>106</v>
      </c>
      <c r="I31">
        <v>916</v>
      </c>
      <c r="J31">
        <v>500</v>
      </c>
      <c r="K31">
        <v>2100</v>
      </c>
      <c r="L31" t="s">
        <v>107</v>
      </c>
      <c r="M31" t="s">
        <v>107</v>
      </c>
      <c r="N31">
        <v>882</v>
      </c>
      <c r="O31">
        <v>500</v>
      </c>
      <c r="P31">
        <v>2100</v>
      </c>
      <c r="Q31" t="s">
        <v>107</v>
      </c>
      <c r="R31" t="s">
        <v>107</v>
      </c>
      <c r="S31">
        <v>925</v>
      </c>
      <c r="T31">
        <v>500</v>
      </c>
      <c r="U31">
        <v>2100</v>
      </c>
      <c r="V31" t="s">
        <v>107</v>
      </c>
      <c r="W31" t="s">
        <v>107</v>
      </c>
      <c r="X31">
        <v>882</v>
      </c>
      <c r="Y31">
        <v>500</v>
      </c>
      <c r="Z31">
        <v>2100</v>
      </c>
      <c r="AA31" t="s">
        <v>107</v>
      </c>
      <c r="AB31" t="s">
        <v>107</v>
      </c>
      <c r="AC31">
        <v>932</v>
      </c>
      <c r="AD31">
        <v>500</v>
      </c>
      <c r="AE31">
        <v>2100</v>
      </c>
      <c r="AF31" t="s">
        <v>107</v>
      </c>
      <c r="AG31" t="s">
        <v>107</v>
      </c>
      <c r="AH31">
        <v>896</v>
      </c>
      <c r="AI31">
        <v>500</v>
      </c>
      <c r="AJ31">
        <v>2100</v>
      </c>
      <c r="AK31" t="s">
        <v>107</v>
      </c>
      <c r="AL31" t="s">
        <v>107</v>
      </c>
      <c r="AM31">
        <v>925</v>
      </c>
      <c r="AN31">
        <v>500</v>
      </c>
      <c r="AO31">
        <v>2100</v>
      </c>
      <c r="AP31" t="s">
        <v>107</v>
      </c>
      <c r="AQ31" t="s">
        <v>107</v>
      </c>
      <c r="AR31">
        <v>874</v>
      </c>
      <c r="AS31">
        <v>500</v>
      </c>
      <c r="AT31">
        <v>2100</v>
      </c>
      <c r="AU31" t="s">
        <v>107</v>
      </c>
      <c r="AV31" t="s">
        <v>107</v>
      </c>
      <c r="AW31">
        <v>906</v>
      </c>
      <c r="AX31">
        <v>900</v>
      </c>
      <c r="AY31">
        <v>1500</v>
      </c>
      <c r="AZ31" t="s">
        <v>105</v>
      </c>
      <c r="BA31" t="s">
        <v>107</v>
      </c>
      <c r="BB31">
        <v>29</v>
      </c>
      <c r="BC31">
        <v>914</v>
      </c>
      <c r="BD31">
        <v>1680</v>
      </c>
      <c r="BE31" t="s">
        <v>105</v>
      </c>
      <c r="BF31" t="s">
        <v>106</v>
      </c>
      <c r="BG31">
        <v>29</v>
      </c>
      <c r="BH31">
        <v>914</v>
      </c>
      <c r="BI31">
        <v>1680</v>
      </c>
      <c r="BJ31" t="s">
        <v>105</v>
      </c>
      <c r="BK31" t="s">
        <v>106</v>
      </c>
      <c r="BL31">
        <v>29</v>
      </c>
      <c r="BM31">
        <v>914</v>
      </c>
      <c r="BN31">
        <v>1680</v>
      </c>
      <c r="BO31" t="s">
        <v>105</v>
      </c>
      <c r="BP31" t="s">
        <v>106</v>
      </c>
      <c r="BQ31">
        <v>29</v>
      </c>
      <c r="BR31">
        <v>914</v>
      </c>
      <c r="BS31">
        <v>1680</v>
      </c>
      <c r="BT31" t="s">
        <v>105</v>
      </c>
      <c r="BU31" t="s">
        <v>106</v>
      </c>
      <c r="BV31">
        <v>22</v>
      </c>
      <c r="BW31">
        <v>711</v>
      </c>
      <c r="BX31">
        <v>1400</v>
      </c>
      <c r="BY31" t="s">
        <v>105</v>
      </c>
      <c r="BZ31" t="s">
        <v>106</v>
      </c>
      <c r="CA31">
        <v>22</v>
      </c>
      <c r="CB31">
        <v>711</v>
      </c>
      <c r="CC31">
        <v>1400</v>
      </c>
      <c r="CD31" t="s">
        <v>105</v>
      </c>
      <c r="CE31" t="s">
        <v>106</v>
      </c>
      <c r="CF31">
        <v>22</v>
      </c>
      <c r="CG31">
        <v>711</v>
      </c>
      <c r="CH31">
        <v>1400</v>
      </c>
      <c r="CI31" t="s">
        <v>105</v>
      </c>
      <c r="CJ31" t="s">
        <v>106</v>
      </c>
      <c r="CK31">
        <v>22</v>
      </c>
      <c r="CL31">
        <v>711</v>
      </c>
      <c r="CM31">
        <v>1400</v>
      </c>
      <c r="CN31" t="s">
        <v>105</v>
      </c>
      <c r="CO31" t="s">
        <v>106</v>
      </c>
      <c r="CP31" t="s">
        <v>105</v>
      </c>
      <c r="CQ31">
        <v>65</v>
      </c>
      <c r="CR31">
        <v>63</v>
      </c>
      <c r="CS31">
        <v>1</v>
      </c>
      <c r="CT31">
        <v>750</v>
      </c>
      <c r="CU31" t="s">
        <v>105</v>
      </c>
      <c r="CV31" t="s">
        <v>105</v>
      </c>
      <c r="CW31" t="s">
        <v>105</v>
      </c>
      <c r="CX31" t="s">
        <v>105</v>
      </c>
      <c r="CY31" t="s">
        <v>106</v>
      </c>
      <c r="CZ31">
        <v>893</v>
      </c>
      <c r="DA31">
        <v>500</v>
      </c>
      <c r="DB31">
        <v>2100</v>
      </c>
      <c r="DC31" t="s">
        <v>107</v>
      </c>
      <c r="DD31" t="s">
        <v>107</v>
      </c>
      <c r="DE31">
        <v>855</v>
      </c>
      <c r="DF31">
        <v>500</v>
      </c>
      <c r="DG31">
        <v>2100</v>
      </c>
      <c r="DH31" t="s">
        <v>107</v>
      </c>
      <c r="DI31" t="s">
        <v>107</v>
      </c>
      <c r="DJ31">
        <v>910</v>
      </c>
      <c r="DK31">
        <v>500</v>
      </c>
      <c r="DL31">
        <v>2100</v>
      </c>
      <c r="DM31" t="s">
        <v>107</v>
      </c>
      <c r="DN31" t="s">
        <v>107</v>
      </c>
      <c r="DO31">
        <v>851</v>
      </c>
      <c r="DP31">
        <v>500</v>
      </c>
      <c r="DQ31">
        <v>2100</v>
      </c>
      <c r="DR31" t="s">
        <v>107</v>
      </c>
      <c r="DS31" t="s">
        <v>107</v>
      </c>
      <c r="DT31">
        <v>898</v>
      </c>
      <c r="DU31">
        <v>500</v>
      </c>
      <c r="DV31">
        <v>2100</v>
      </c>
      <c r="DW31" t="s">
        <v>107</v>
      </c>
      <c r="DX31" t="s">
        <v>107</v>
      </c>
      <c r="DY31">
        <v>867</v>
      </c>
      <c r="DZ31">
        <v>500</v>
      </c>
      <c r="EA31">
        <v>2100</v>
      </c>
      <c r="EB31" t="s">
        <v>107</v>
      </c>
      <c r="EC31" t="s">
        <v>107</v>
      </c>
      <c r="ED31">
        <v>903</v>
      </c>
      <c r="EE31">
        <v>500</v>
      </c>
      <c r="EF31">
        <v>2100</v>
      </c>
      <c r="EG31" t="s">
        <v>107</v>
      </c>
      <c r="EH31" t="s">
        <v>107</v>
      </c>
      <c r="EI31">
        <v>863</v>
      </c>
      <c r="EJ31">
        <v>500</v>
      </c>
      <c r="EK31">
        <v>2100</v>
      </c>
      <c r="EL31" t="s">
        <v>107</v>
      </c>
      <c r="EM31" t="s">
        <v>107</v>
      </c>
      <c r="EN31">
        <v>906</v>
      </c>
      <c r="EO31">
        <v>900</v>
      </c>
      <c r="EP31">
        <v>1500</v>
      </c>
      <c r="EQ31" t="s">
        <v>105</v>
      </c>
      <c r="ER31" t="s">
        <v>107</v>
      </c>
      <c r="ES31">
        <v>29</v>
      </c>
      <c r="ET31">
        <v>914</v>
      </c>
      <c r="EU31">
        <v>1680</v>
      </c>
      <c r="EV31" t="s">
        <v>105</v>
      </c>
      <c r="EW31" t="s">
        <v>106</v>
      </c>
      <c r="EX31">
        <v>29</v>
      </c>
      <c r="EY31">
        <v>914</v>
      </c>
      <c r="EZ31">
        <v>1680</v>
      </c>
      <c r="FA31" t="s">
        <v>105</v>
      </c>
      <c r="FB31" t="s">
        <v>106</v>
      </c>
      <c r="FC31">
        <v>29</v>
      </c>
      <c r="FD31">
        <v>914</v>
      </c>
      <c r="FE31">
        <v>1680</v>
      </c>
      <c r="FF31" t="s">
        <v>105</v>
      </c>
      <c r="FG31" t="s">
        <v>106</v>
      </c>
      <c r="FH31">
        <v>29</v>
      </c>
      <c r="FI31">
        <v>914</v>
      </c>
      <c r="FJ31">
        <v>1680</v>
      </c>
      <c r="FK31" t="s">
        <v>105</v>
      </c>
      <c r="FL31" t="s">
        <v>106</v>
      </c>
      <c r="FM31">
        <v>22</v>
      </c>
      <c r="FN31">
        <v>711</v>
      </c>
      <c r="FO31">
        <v>1400</v>
      </c>
      <c r="FP31" t="s">
        <v>105</v>
      </c>
      <c r="FQ31" t="s">
        <v>106</v>
      </c>
      <c r="FR31">
        <v>22</v>
      </c>
      <c r="FS31">
        <v>711</v>
      </c>
      <c r="FT31">
        <v>1400</v>
      </c>
      <c r="FU31" t="s">
        <v>105</v>
      </c>
      <c r="FV31" t="s">
        <v>106</v>
      </c>
      <c r="FW31">
        <v>22</v>
      </c>
      <c r="FX31">
        <v>711</v>
      </c>
      <c r="FY31">
        <v>1400</v>
      </c>
      <c r="FZ31" t="s">
        <v>105</v>
      </c>
      <c r="GA31" t="s">
        <v>106</v>
      </c>
      <c r="GB31">
        <v>22</v>
      </c>
      <c r="GC31">
        <v>711</v>
      </c>
      <c r="GD31">
        <v>1400</v>
      </c>
      <c r="GE31" t="s">
        <v>105</v>
      </c>
      <c r="GF31" t="s">
        <v>106</v>
      </c>
      <c r="GG31" t="s">
        <v>105</v>
      </c>
      <c r="GH31">
        <v>57</v>
      </c>
      <c r="GI31">
        <v>56</v>
      </c>
      <c r="GJ31">
        <v>2</v>
      </c>
      <c r="GK31">
        <v>751</v>
      </c>
      <c r="GL31" t="s">
        <v>105</v>
      </c>
      <c r="GM31" t="s">
        <v>105</v>
      </c>
      <c r="GN31" t="s">
        <v>105</v>
      </c>
      <c r="GO31" t="s">
        <v>105</v>
      </c>
      <c r="GP31" t="s">
        <v>106</v>
      </c>
      <c r="GQ31">
        <v>881</v>
      </c>
      <c r="GR31">
        <v>500</v>
      </c>
      <c r="GS31">
        <v>2100</v>
      </c>
      <c r="GT31" t="s">
        <v>107</v>
      </c>
      <c r="GU31" t="s">
        <v>107</v>
      </c>
      <c r="GV31">
        <v>837</v>
      </c>
      <c r="GW31">
        <v>500</v>
      </c>
      <c r="GX31">
        <v>2100</v>
      </c>
      <c r="GY31" t="s">
        <v>107</v>
      </c>
      <c r="GZ31" t="s">
        <v>107</v>
      </c>
      <c r="HA31">
        <v>894</v>
      </c>
      <c r="HB31">
        <v>500</v>
      </c>
      <c r="HC31">
        <v>2100</v>
      </c>
      <c r="HD31" t="s">
        <v>107</v>
      </c>
      <c r="HE31" t="s">
        <v>107</v>
      </c>
      <c r="HF31">
        <v>832</v>
      </c>
      <c r="HG31">
        <v>500</v>
      </c>
      <c r="HH31">
        <v>2100</v>
      </c>
      <c r="HI31" t="s">
        <v>107</v>
      </c>
      <c r="HJ31" t="s">
        <v>107</v>
      </c>
      <c r="HK31">
        <v>890</v>
      </c>
      <c r="HL31">
        <v>500</v>
      </c>
      <c r="HM31">
        <v>2100</v>
      </c>
      <c r="HN31" t="s">
        <v>107</v>
      </c>
      <c r="HO31" t="s">
        <v>107</v>
      </c>
      <c r="HP31">
        <v>854</v>
      </c>
      <c r="HQ31">
        <v>500</v>
      </c>
      <c r="HR31">
        <v>2100</v>
      </c>
      <c r="HS31" t="s">
        <v>107</v>
      </c>
      <c r="HT31" t="s">
        <v>107</v>
      </c>
      <c r="HU31">
        <v>889</v>
      </c>
      <c r="HV31">
        <v>500</v>
      </c>
      <c r="HW31">
        <v>2100</v>
      </c>
      <c r="HX31" t="s">
        <v>107</v>
      </c>
      <c r="HY31" t="s">
        <v>107</v>
      </c>
      <c r="HZ31">
        <v>839</v>
      </c>
      <c r="IA31">
        <v>500</v>
      </c>
      <c r="IB31">
        <v>2100</v>
      </c>
      <c r="IC31" t="s">
        <v>107</v>
      </c>
      <c r="ID31" t="s">
        <v>107</v>
      </c>
      <c r="IE31">
        <v>906</v>
      </c>
      <c r="IF31">
        <v>900</v>
      </c>
      <c r="IG31">
        <v>1500</v>
      </c>
      <c r="IH31" t="s">
        <v>105</v>
      </c>
      <c r="II31" t="s">
        <v>107</v>
      </c>
      <c r="IJ31">
        <v>29</v>
      </c>
      <c r="IK31">
        <v>914</v>
      </c>
      <c r="IL31">
        <v>1680</v>
      </c>
      <c r="IM31" t="s">
        <v>105</v>
      </c>
      <c r="IN31" t="s">
        <v>106</v>
      </c>
      <c r="IO31">
        <v>29</v>
      </c>
      <c r="IP31">
        <v>914</v>
      </c>
      <c r="IQ31">
        <v>1680</v>
      </c>
      <c r="IR31" t="s">
        <v>105</v>
      </c>
      <c r="IS31" t="s">
        <v>106</v>
      </c>
      <c r="IT31">
        <v>29</v>
      </c>
      <c r="IU31">
        <v>914</v>
      </c>
      <c r="IV31">
        <v>1680</v>
      </c>
      <c r="IW31" t="s">
        <v>105</v>
      </c>
      <c r="IX31" t="s">
        <v>106</v>
      </c>
      <c r="IY31">
        <v>29</v>
      </c>
      <c r="IZ31">
        <v>914</v>
      </c>
      <c r="JA31">
        <v>1680</v>
      </c>
      <c r="JB31" t="s">
        <v>105</v>
      </c>
      <c r="JC31" t="s">
        <v>106</v>
      </c>
      <c r="JD31">
        <v>22</v>
      </c>
      <c r="JE31">
        <v>711</v>
      </c>
      <c r="JF31">
        <v>1400</v>
      </c>
      <c r="JG31" t="s">
        <v>105</v>
      </c>
      <c r="JH31" t="s">
        <v>106</v>
      </c>
      <c r="JI31">
        <v>22</v>
      </c>
      <c r="JJ31">
        <v>711</v>
      </c>
      <c r="JK31">
        <v>1400</v>
      </c>
      <c r="JL31" t="s">
        <v>105</v>
      </c>
      <c r="JM31" t="s">
        <v>106</v>
      </c>
      <c r="JN31">
        <v>22</v>
      </c>
      <c r="JO31">
        <v>711</v>
      </c>
      <c r="JP31">
        <v>1400</v>
      </c>
      <c r="JQ31" t="s">
        <v>105</v>
      </c>
      <c r="JR31" t="s">
        <v>106</v>
      </c>
      <c r="JS31">
        <v>22</v>
      </c>
      <c r="JT31">
        <v>711</v>
      </c>
      <c r="JU31">
        <v>1400</v>
      </c>
      <c r="JV31" t="s">
        <v>105</v>
      </c>
      <c r="JW31" t="s">
        <v>106</v>
      </c>
      <c r="JX31" t="s">
        <v>105</v>
      </c>
      <c r="JY31">
        <v>60</v>
      </c>
      <c r="JZ31">
        <v>58</v>
      </c>
      <c r="KA31">
        <v>3</v>
      </c>
      <c r="KB31">
        <v>751</v>
      </c>
      <c r="KC31" t="s">
        <v>105</v>
      </c>
      <c r="KD31" t="s">
        <v>105</v>
      </c>
      <c r="KE31" t="s">
        <v>105</v>
      </c>
      <c r="KF31" t="s">
        <v>105</v>
      </c>
      <c r="KG31" t="s">
        <v>106</v>
      </c>
      <c r="KH31">
        <v>891</v>
      </c>
      <c r="KI31">
        <v>500</v>
      </c>
      <c r="KJ31">
        <v>2100</v>
      </c>
      <c r="KK31" t="s">
        <v>107</v>
      </c>
      <c r="KL31" t="s">
        <v>107</v>
      </c>
      <c r="KM31">
        <v>852</v>
      </c>
      <c r="KN31">
        <v>500</v>
      </c>
      <c r="KO31">
        <v>2100</v>
      </c>
      <c r="KP31" t="s">
        <v>107</v>
      </c>
      <c r="KQ31" t="s">
        <v>107</v>
      </c>
      <c r="KR31">
        <v>900</v>
      </c>
      <c r="KS31">
        <v>500</v>
      </c>
      <c r="KT31">
        <v>2100</v>
      </c>
      <c r="KU31" t="s">
        <v>107</v>
      </c>
      <c r="KV31" t="s">
        <v>107</v>
      </c>
      <c r="KW31">
        <v>848</v>
      </c>
      <c r="KX31">
        <v>500</v>
      </c>
      <c r="KY31">
        <v>2100</v>
      </c>
      <c r="KZ31" t="s">
        <v>107</v>
      </c>
      <c r="LA31" t="s">
        <v>107</v>
      </c>
      <c r="LB31">
        <v>889</v>
      </c>
      <c r="LC31">
        <v>500</v>
      </c>
      <c r="LD31">
        <v>2100</v>
      </c>
      <c r="LE31" t="s">
        <v>107</v>
      </c>
      <c r="LF31" t="s">
        <v>107</v>
      </c>
      <c r="LG31">
        <v>856</v>
      </c>
      <c r="LH31">
        <v>500</v>
      </c>
      <c r="LI31">
        <v>2100</v>
      </c>
      <c r="LJ31" t="s">
        <v>107</v>
      </c>
      <c r="LK31" t="s">
        <v>107</v>
      </c>
      <c r="LL31">
        <v>907</v>
      </c>
      <c r="LM31">
        <v>500</v>
      </c>
      <c r="LN31">
        <v>2100</v>
      </c>
      <c r="LO31" t="s">
        <v>107</v>
      </c>
      <c r="LP31" t="s">
        <v>107</v>
      </c>
      <c r="LQ31">
        <v>859</v>
      </c>
      <c r="LR31">
        <v>500</v>
      </c>
      <c r="LS31">
        <v>2100</v>
      </c>
      <c r="LT31" t="s">
        <v>107</v>
      </c>
      <c r="LU31" t="s">
        <v>107</v>
      </c>
      <c r="LV31">
        <v>905</v>
      </c>
      <c r="LW31">
        <v>900</v>
      </c>
      <c r="LX31">
        <v>1500</v>
      </c>
      <c r="LY31" t="s">
        <v>105</v>
      </c>
      <c r="LZ31" t="s">
        <v>107</v>
      </c>
      <c r="MA31">
        <v>29</v>
      </c>
      <c r="MB31">
        <v>914</v>
      </c>
      <c r="MC31">
        <v>1680</v>
      </c>
      <c r="MD31" t="s">
        <v>105</v>
      </c>
      <c r="ME31" t="s">
        <v>106</v>
      </c>
      <c r="MF31">
        <v>29</v>
      </c>
      <c r="MG31">
        <v>914</v>
      </c>
      <c r="MH31">
        <v>1680</v>
      </c>
      <c r="MI31" t="s">
        <v>105</v>
      </c>
      <c r="MJ31" t="s">
        <v>106</v>
      </c>
      <c r="MK31">
        <v>29</v>
      </c>
      <c r="ML31">
        <v>914</v>
      </c>
      <c r="MM31">
        <v>1680</v>
      </c>
      <c r="MN31" t="s">
        <v>105</v>
      </c>
      <c r="MO31" t="s">
        <v>106</v>
      </c>
      <c r="MP31">
        <v>29</v>
      </c>
      <c r="MQ31">
        <v>914</v>
      </c>
      <c r="MR31">
        <v>1680</v>
      </c>
      <c r="MS31" t="s">
        <v>105</v>
      </c>
      <c r="MT31" t="s">
        <v>106</v>
      </c>
      <c r="MU31">
        <v>22</v>
      </c>
      <c r="MV31">
        <v>711</v>
      </c>
      <c r="MW31">
        <v>1400</v>
      </c>
      <c r="MX31" t="s">
        <v>105</v>
      </c>
      <c r="MY31" t="s">
        <v>106</v>
      </c>
      <c r="MZ31">
        <v>22</v>
      </c>
      <c r="NA31">
        <v>711</v>
      </c>
      <c r="NB31">
        <v>1400</v>
      </c>
      <c r="NC31" t="s">
        <v>105</v>
      </c>
      <c r="ND31" t="s">
        <v>106</v>
      </c>
      <c r="NE31">
        <v>22</v>
      </c>
      <c r="NF31">
        <v>711</v>
      </c>
      <c r="NG31">
        <v>1400</v>
      </c>
      <c r="NH31" t="s">
        <v>105</v>
      </c>
      <c r="NI31" t="s">
        <v>106</v>
      </c>
      <c r="NJ31">
        <v>22</v>
      </c>
      <c r="NK31">
        <v>711</v>
      </c>
      <c r="NL31">
        <v>1400</v>
      </c>
      <c r="NM31" t="s">
        <v>105</v>
      </c>
      <c r="NN31" t="s">
        <v>106</v>
      </c>
      <c r="NO31" t="s">
        <v>105</v>
      </c>
      <c r="NP31">
        <v>69</v>
      </c>
      <c r="NQ31">
        <v>64</v>
      </c>
      <c r="NR31">
        <v>4</v>
      </c>
      <c r="NS31">
        <v>749</v>
      </c>
      <c r="NT31" t="s">
        <v>105</v>
      </c>
      <c r="NU31" t="s">
        <v>105</v>
      </c>
      <c r="NV31" t="s">
        <v>105</v>
      </c>
      <c r="NW31" t="s">
        <v>105</v>
      </c>
      <c r="NX31" t="s">
        <v>106</v>
      </c>
      <c r="NY31">
        <v>885</v>
      </c>
      <c r="NZ31">
        <v>500</v>
      </c>
      <c r="OA31">
        <v>2100</v>
      </c>
      <c r="OB31" t="s">
        <v>107</v>
      </c>
      <c r="OC31" t="s">
        <v>107</v>
      </c>
      <c r="OD31">
        <v>856</v>
      </c>
      <c r="OE31">
        <v>500</v>
      </c>
      <c r="OF31">
        <v>2100</v>
      </c>
      <c r="OG31" t="s">
        <v>107</v>
      </c>
      <c r="OH31" t="s">
        <v>107</v>
      </c>
      <c r="OI31">
        <v>900</v>
      </c>
      <c r="OJ31">
        <v>500</v>
      </c>
      <c r="OK31">
        <v>2100</v>
      </c>
      <c r="OL31" t="s">
        <v>107</v>
      </c>
      <c r="OM31" t="s">
        <v>107</v>
      </c>
      <c r="ON31">
        <v>855</v>
      </c>
      <c r="OO31">
        <v>500</v>
      </c>
      <c r="OP31">
        <v>2100</v>
      </c>
      <c r="OQ31" t="s">
        <v>107</v>
      </c>
      <c r="OR31" t="s">
        <v>107</v>
      </c>
      <c r="OS31">
        <v>883</v>
      </c>
      <c r="OT31">
        <v>500</v>
      </c>
      <c r="OU31">
        <v>2100</v>
      </c>
      <c r="OV31" t="s">
        <v>107</v>
      </c>
      <c r="OW31" t="s">
        <v>107</v>
      </c>
      <c r="OX31">
        <v>856</v>
      </c>
      <c r="OY31">
        <v>500</v>
      </c>
      <c r="OZ31">
        <v>2100</v>
      </c>
      <c r="PA31" t="s">
        <v>107</v>
      </c>
      <c r="PB31" t="s">
        <v>107</v>
      </c>
      <c r="PC31">
        <v>890</v>
      </c>
      <c r="PD31">
        <v>500</v>
      </c>
      <c r="PE31">
        <v>2100</v>
      </c>
      <c r="PF31" t="s">
        <v>107</v>
      </c>
      <c r="PG31" t="s">
        <v>107</v>
      </c>
      <c r="PH31">
        <v>855</v>
      </c>
      <c r="PI31">
        <v>500</v>
      </c>
      <c r="PJ31">
        <v>2100</v>
      </c>
      <c r="PK31" t="s">
        <v>107</v>
      </c>
      <c r="PL31" t="s">
        <v>107</v>
      </c>
      <c r="PM31">
        <v>905</v>
      </c>
      <c r="PN31">
        <v>900</v>
      </c>
      <c r="PO31">
        <v>1500</v>
      </c>
      <c r="PP31" t="s">
        <v>105</v>
      </c>
      <c r="PQ31" t="s">
        <v>107</v>
      </c>
      <c r="PR31">
        <v>29</v>
      </c>
      <c r="PS31">
        <v>914</v>
      </c>
      <c r="PT31">
        <v>1680</v>
      </c>
      <c r="PU31" t="s">
        <v>105</v>
      </c>
      <c r="PV31" t="s">
        <v>106</v>
      </c>
      <c r="PW31">
        <v>29</v>
      </c>
      <c r="PX31">
        <v>914</v>
      </c>
      <c r="PY31">
        <v>1680</v>
      </c>
      <c r="PZ31" t="s">
        <v>105</v>
      </c>
      <c r="QA31" t="s">
        <v>106</v>
      </c>
      <c r="QB31">
        <v>29</v>
      </c>
      <c r="QC31">
        <v>914</v>
      </c>
      <c r="QD31">
        <v>1680</v>
      </c>
      <c r="QE31" t="s">
        <v>105</v>
      </c>
      <c r="QF31" t="s">
        <v>106</v>
      </c>
      <c r="QG31">
        <v>29</v>
      </c>
      <c r="QH31">
        <v>914</v>
      </c>
      <c r="QI31">
        <v>1680</v>
      </c>
      <c r="QJ31" t="s">
        <v>105</v>
      </c>
      <c r="QK31" t="s">
        <v>106</v>
      </c>
      <c r="QL31">
        <v>22</v>
      </c>
      <c r="QM31">
        <v>711</v>
      </c>
      <c r="QN31">
        <v>1400</v>
      </c>
      <c r="QO31" t="s">
        <v>105</v>
      </c>
      <c r="QP31" t="s">
        <v>106</v>
      </c>
      <c r="QQ31">
        <v>22</v>
      </c>
      <c r="QR31">
        <v>711</v>
      </c>
      <c r="QS31">
        <v>1400</v>
      </c>
      <c r="QT31" t="s">
        <v>105</v>
      </c>
      <c r="QU31" t="s">
        <v>106</v>
      </c>
      <c r="QV31">
        <v>22</v>
      </c>
      <c r="QW31">
        <v>711</v>
      </c>
      <c r="QX31">
        <v>1400</v>
      </c>
      <c r="QY31" t="s">
        <v>105</v>
      </c>
      <c r="QZ31" t="s">
        <v>106</v>
      </c>
      <c r="RA31">
        <v>22</v>
      </c>
      <c r="RB31">
        <v>711</v>
      </c>
      <c r="RC31">
        <v>1400</v>
      </c>
      <c r="RD31" t="s">
        <v>105</v>
      </c>
      <c r="RE31" t="s">
        <v>106</v>
      </c>
      <c r="RF31" t="s">
        <v>105</v>
      </c>
      <c r="RG31">
        <v>66</v>
      </c>
      <c r="RH31">
        <v>64</v>
      </c>
      <c r="RI31">
        <v>5</v>
      </c>
      <c r="RJ31">
        <v>737</v>
      </c>
      <c r="RK31" t="s">
        <v>105</v>
      </c>
      <c r="RL31" t="s">
        <v>105</v>
      </c>
      <c r="RM31" t="s">
        <v>105</v>
      </c>
      <c r="RN31" t="s">
        <v>105</v>
      </c>
      <c r="RO31" t="s">
        <v>106</v>
      </c>
      <c r="RP31">
        <v>995</v>
      </c>
      <c r="RQ31">
        <v>500</v>
      </c>
      <c r="RR31">
        <v>2100</v>
      </c>
      <c r="RS31" t="s">
        <v>107</v>
      </c>
      <c r="RT31" t="s">
        <v>107</v>
      </c>
      <c r="RU31">
        <v>953</v>
      </c>
      <c r="RV31">
        <v>500</v>
      </c>
      <c r="RW31">
        <v>2100</v>
      </c>
      <c r="RX31" t="s">
        <v>107</v>
      </c>
      <c r="RY31" t="s">
        <v>107</v>
      </c>
      <c r="RZ31">
        <v>997</v>
      </c>
      <c r="SA31">
        <v>500</v>
      </c>
      <c r="SB31">
        <v>2100</v>
      </c>
      <c r="SC31" t="s">
        <v>107</v>
      </c>
      <c r="SD31" t="s">
        <v>107</v>
      </c>
      <c r="SE31">
        <v>951</v>
      </c>
      <c r="SF31">
        <v>500</v>
      </c>
      <c r="SG31">
        <v>2100</v>
      </c>
      <c r="SH31" t="s">
        <v>107</v>
      </c>
      <c r="SI31" t="s">
        <v>107</v>
      </c>
      <c r="SJ31">
        <v>993</v>
      </c>
      <c r="SK31">
        <v>500</v>
      </c>
      <c r="SL31">
        <v>2100</v>
      </c>
      <c r="SM31" t="s">
        <v>107</v>
      </c>
      <c r="SN31" t="s">
        <v>107</v>
      </c>
      <c r="SO31">
        <v>953</v>
      </c>
      <c r="SP31">
        <v>500</v>
      </c>
      <c r="SQ31">
        <v>2100</v>
      </c>
      <c r="SR31" t="s">
        <v>107</v>
      </c>
      <c r="SS31" t="s">
        <v>107</v>
      </c>
      <c r="ST31">
        <v>1007</v>
      </c>
      <c r="SU31">
        <v>500</v>
      </c>
      <c r="SV31">
        <v>2100</v>
      </c>
      <c r="SW31" t="s">
        <v>107</v>
      </c>
      <c r="SX31" t="s">
        <v>107</v>
      </c>
      <c r="SY31">
        <v>955</v>
      </c>
      <c r="SZ31">
        <v>500</v>
      </c>
      <c r="TA31">
        <v>2100</v>
      </c>
      <c r="TB31" t="s">
        <v>107</v>
      </c>
      <c r="TC31" t="s">
        <v>107</v>
      </c>
      <c r="TD31">
        <v>906</v>
      </c>
      <c r="TE31">
        <v>900</v>
      </c>
      <c r="TF31">
        <v>1500</v>
      </c>
      <c r="TG31" t="s">
        <v>105</v>
      </c>
      <c r="TH31" t="s">
        <v>107</v>
      </c>
      <c r="TI31">
        <v>29</v>
      </c>
      <c r="TJ31">
        <v>914</v>
      </c>
      <c r="TK31">
        <v>1680</v>
      </c>
      <c r="TL31" t="s">
        <v>105</v>
      </c>
      <c r="TM31" t="s">
        <v>106</v>
      </c>
      <c r="TN31">
        <v>29</v>
      </c>
      <c r="TO31">
        <v>914</v>
      </c>
      <c r="TP31">
        <v>1680</v>
      </c>
      <c r="TQ31" t="s">
        <v>105</v>
      </c>
      <c r="TR31" t="s">
        <v>106</v>
      </c>
      <c r="TS31">
        <v>29</v>
      </c>
      <c r="TT31">
        <v>914</v>
      </c>
      <c r="TU31">
        <v>1680</v>
      </c>
      <c r="TV31" t="s">
        <v>105</v>
      </c>
      <c r="TW31" t="s">
        <v>106</v>
      </c>
      <c r="TX31">
        <v>29</v>
      </c>
      <c r="TY31">
        <v>914</v>
      </c>
      <c r="TZ31">
        <v>1680</v>
      </c>
      <c r="UA31" t="s">
        <v>105</v>
      </c>
      <c r="UB31" t="s">
        <v>106</v>
      </c>
      <c r="UC31">
        <v>22</v>
      </c>
      <c r="UD31">
        <v>711</v>
      </c>
      <c r="UE31">
        <v>1400</v>
      </c>
      <c r="UF31" t="s">
        <v>105</v>
      </c>
      <c r="UG31" t="s">
        <v>106</v>
      </c>
      <c r="UH31">
        <v>22</v>
      </c>
      <c r="UI31">
        <v>711</v>
      </c>
      <c r="UJ31">
        <v>1400</v>
      </c>
      <c r="UK31" t="s">
        <v>105</v>
      </c>
      <c r="UL31" t="s">
        <v>106</v>
      </c>
      <c r="UM31">
        <v>22</v>
      </c>
      <c r="UN31">
        <v>711</v>
      </c>
      <c r="UO31">
        <v>1400</v>
      </c>
      <c r="UP31" t="s">
        <v>105</v>
      </c>
      <c r="UQ31" t="s">
        <v>106</v>
      </c>
      <c r="UR31">
        <v>22</v>
      </c>
      <c r="US31">
        <v>711</v>
      </c>
      <c r="UT31">
        <v>1400</v>
      </c>
      <c r="UU31" t="s">
        <v>105</v>
      </c>
      <c r="UV31" t="s">
        <v>106</v>
      </c>
      <c r="UW31" t="s">
        <v>105</v>
      </c>
      <c r="UX31">
        <v>58</v>
      </c>
      <c r="UY31">
        <v>54</v>
      </c>
      <c r="UZ31">
        <v>6</v>
      </c>
      <c r="VA31">
        <v>734</v>
      </c>
      <c r="VB31" t="s">
        <v>105</v>
      </c>
      <c r="VC31" t="s">
        <v>105</v>
      </c>
      <c r="VD31" t="s">
        <v>105</v>
      </c>
      <c r="VE31" t="s">
        <v>105</v>
      </c>
      <c r="VF31" t="s">
        <v>106</v>
      </c>
      <c r="VG31">
        <v>976</v>
      </c>
      <c r="VH31">
        <v>500</v>
      </c>
      <c r="VI31">
        <v>2100</v>
      </c>
      <c r="VJ31" t="s">
        <v>107</v>
      </c>
      <c r="VK31" t="s">
        <v>107</v>
      </c>
      <c r="VL31">
        <v>946</v>
      </c>
      <c r="VM31">
        <v>500</v>
      </c>
      <c r="VN31">
        <v>2100</v>
      </c>
      <c r="VO31" t="s">
        <v>107</v>
      </c>
      <c r="VP31" t="s">
        <v>107</v>
      </c>
      <c r="VQ31">
        <v>992</v>
      </c>
      <c r="VR31">
        <v>500</v>
      </c>
      <c r="VS31">
        <v>2100</v>
      </c>
      <c r="VT31" t="s">
        <v>107</v>
      </c>
      <c r="VU31" t="s">
        <v>107</v>
      </c>
      <c r="VV31">
        <v>947</v>
      </c>
      <c r="VW31">
        <v>500</v>
      </c>
      <c r="VX31">
        <v>2100</v>
      </c>
      <c r="VY31" t="s">
        <v>107</v>
      </c>
      <c r="VZ31" t="s">
        <v>107</v>
      </c>
      <c r="WA31">
        <v>1001</v>
      </c>
      <c r="WB31">
        <v>500</v>
      </c>
      <c r="WC31">
        <v>2100</v>
      </c>
      <c r="WD31" t="s">
        <v>107</v>
      </c>
      <c r="WE31" t="s">
        <v>107</v>
      </c>
      <c r="WF31">
        <v>950</v>
      </c>
      <c r="WG31">
        <v>500</v>
      </c>
      <c r="WH31">
        <v>2100</v>
      </c>
      <c r="WI31" t="s">
        <v>107</v>
      </c>
      <c r="WJ31" t="s">
        <v>107</v>
      </c>
      <c r="WK31">
        <v>994</v>
      </c>
      <c r="WL31">
        <v>500</v>
      </c>
      <c r="WM31">
        <v>2100</v>
      </c>
      <c r="WN31" t="s">
        <v>107</v>
      </c>
      <c r="WO31" t="s">
        <v>107</v>
      </c>
      <c r="WP31">
        <v>936</v>
      </c>
      <c r="WQ31">
        <v>500</v>
      </c>
      <c r="WR31">
        <v>2100</v>
      </c>
      <c r="WS31" t="s">
        <v>107</v>
      </c>
      <c r="WT31" t="s">
        <v>107</v>
      </c>
      <c r="WU31">
        <v>906</v>
      </c>
      <c r="WV31">
        <v>900</v>
      </c>
      <c r="WW31">
        <v>1500</v>
      </c>
      <c r="WX31" t="s">
        <v>105</v>
      </c>
      <c r="WY31" t="s">
        <v>107</v>
      </c>
      <c r="WZ31">
        <v>29</v>
      </c>
      <c r="XA31">
        <v>914</v>
      </c>
      <c r="XB31">
        <v>1680</v>
      </c>
      <c r="XC31" t="s">
        <v>105</v>
      </c>
      <c r="XD31" t="s">
        <v>106</v>
      </c>
      <c r="XE31">
        <v>29</v>
      </c>
      <c r="XF31">
        <v>914</v>
      </c>
      <c r="XG31">
        <v>1680</v>
      </c>
      <c r="XH31" t="s">
        <v>105</v>
      </c>
      <c r="XI31" t="s">
        <v>106</v>
      </c>
      <c r="XJ31">
        <v>29</v>
      </c>
      <c r="XK31">
        <v>914</v>
      </c>
      <c r="XL31">
        <v>1680</v>
      </c>
      <c r="XM31" t="s">
        <v>105</v>
      </c>
      <c r="XN31" t="s">
        <v>106</v>
      </c>
      <c r="XO31">
        <v>29</v>
      </c>
      <c r="XP31">
        <v>914</v>
      </c>
      <c r="XQ31">
        <v>1680</v>
      </c>
      <c r="XR31" t="s">
        <v>105</v>
      </c>
      <c r="XS31" t="s">
        <v>106</v>
      </c>
      <c r="XT31">
        <v>22</v>
      </c>
      <c r="XU31">
        <v>711</v>
      </c>
      <c r="XV31">
        <v>1400</v>
      </c>
      <c r="XW31" t="s">
        <v>105</v>
      </c>
      <c r="XX31" t="s">
        <v>106</v>
      </c>
      <c r="XY31">
        <v>22</v>
      </c>
      <c r="XZ31">
        <v>711</v>
      </c>
      <c r="YA31">
        <v>1400</v>
      </c>
      <c r="YB31" t="s">
        <v>105</v>
      </c>
      <c r="YC31" t="s">
        <v>106</v>
      </c>
      <c r="YD31">
        <v>22</v>
      </c>
      <c r="YE31">
        <v>711</v>
      </c>
      <c r="YF31">
        <v>1400</v>
      </c>
      <c r="YG31" t="s">
        <v>105</v>
      </c>
      <c r="YH31" t="s">
        <v>106</v>
      </c>
      <c r="YI31">
        <v>22</v>
      </c>
      <c r="YJ31">
        <v>711</v>
      </c>
      <c r="YK31">
        <v>1400</v>
      </c>
      <c r="YL31" t="s">
        <v>105</v>
      </c>
      <c r="YM31" t="s">
        <v>106</v>
      </c>
      <c r="YN31" t="s">
        <v>105</v>
      </c>
      <c r="YO31">
        <v>65</v>
      </c>
      <c r="YP31">
        <v>64</v>
      </c>
      <c r="YQ31">
        <v>7</v>
      </c>
      <c r="YR31">
        <v>737</v>
      </c>
      <c r="YS31" t="s">
        <v>105</v>
      </c>
      <c r="YT31" t="s">
        <v>105</v>
      </c>
      <c r="YU31" t="s">
        <v>105</v>
      </c>
      <c r="YV31" t="s">
        <v>105</v>
      </c>
      <c r="YW31" t="s">
        <v>106</v>
      </c>
      <c r="YX31">
        <v>957</v>
      </c>
      <c r="YY31">
        <v>500</v>
      </c>
      <c r="YZ31">
        <v>2100</v>
      </c>
      <c r="ZA31" t="s">
        <v>107</v>
      </c>
      <c r="ZB31" t="s">
        <v>107</v>
      </c>
      <c r="ZC31">
        <v>928</v>
      </c>
      <c r="ZD31">
        <v>500</v>
      </c>
      <c r="ZE31">
        <v>2100</v>
      </c>
      <c r="ZF31" t="s">
        <v>107</v>
      </c>
      <c r="ZG31" t="s">
        <v>107</v>
      </c>
      <c r="ZH31">
        <v>967</v>
      </c>
      <c r="ZI31">
        <v>500</v>
      </c>
      <c r="ZJ31">
        <v>2100</v>
      </c>
      <c r="ZK31" t="s">
        <v>107</v>
      </c>
      <c r="ZL31" t="s">
        <v>107</v>
      </c>
      <c r="ZM31">
        <v>919</v>
      </c>
      <c r="ZN31">
        <v>500</v>
      </c>
      <c r="ZO31">
        <v>2100</v>
      </c>
      <c r="ZP31" t="s">
        <v>107</v>
      </c>
      <c r="ZQ31" t="s">
        <v>107</v>
      </c>
      <c r="ZR31">
        <v>959</v>
      </c>
      <c r="ZS31">
        <v>500</v>
      </c>
      <c r="ZT31">
        <v>2100</v>
      </c>
      <c r="ZU31" t="s">
        <v>107</v>
      </c>
      <c r="ZV31" t="s">
        <v>107</v>
      </c>
      <c r="ZW31">
        <v>920</v>
      </c>
      <c r="ZX31">
        <v>500</v>
      </c>
      <c r="ZY31">
        <v>2100</v>
      </c>
      <c r="ZZ31" t="s">
        <v>107</v>
      </c>
      <c r="AAA31" t="s">
        <v>107</v>
      </c>
      <c r="AAB31">
        <v>967</v>
      </c>
      <c r="AAC31">
        <v>500</v>
      </c>
      <c r="AAD31">
        <v>2100</v>
      </c>
      <c r="AAE31" t="s">
        <v>107</v>
      </c>
      <c r="AAF31" t="s">
        <v>107</v>
      </c>
      <c r="AAG31">
        <v>922</v>
      </c>
      <c r="AAH31">
        <v>500</v>
      </c>
      <c r="AAI31">
        <v>2100</v>
      </c>
      <c r="AAJ31" t="s">
        <v>107</v>
      </c>
      <c r="AAK31" t="s">
        <v>107</v>
      </c>
      <c r="AAL31">
        <v>905</v>
      </c>
      <c r="AAM31">
        <v>900</v>
      </c>
      <c r="AAN31">
        <v>1500</v>
      </c>
      <c r="AAO31" t="s">
        <v>105</v>
      </c>
      <c r="AAP31" t="s">
        <v>107</v>
      </c>
      <c r="AAQ31">
        <v>29</v>
      </c>
      <c r="AAR31">
        <v>914</v>
      </c>
      <c r="AAS31">
        <v>1680</v>
      </c>
      <c r="AAT31" t="s">
        <v>105</v>
      </c>
      <c r="AAU31" t="s">
        <v>106</v>
      </c>
      <c r="AAV31">
        <v>29</v>
      </c>
      <c r="AAW31">
        <v>914</v>
      </c>
      <c r="AAX31">
        <v>1680</v>
      </c>
      <c r="AAY31" t="s">
        <v>105</v>
      </c>
      <c r="AAZ31" t="s">
        <v>106</v>
      </c>
      <c r="ABA31">
        <v>29</v>
      </c>
      <c r="ABB31">
        <v>914</v>
      </c>
      <c r="ABC31">
        <v>1680</v>
      </c>
      <c r="ABD31" t="s">
        <v>105</v>
      </c>
      <c r="ABE31" t="s">
        <v>106</v>
      </c>
      <c r="ABF31">
        <v>29</v>
      </c>
      <c r="ABG31">
        <v>914</v>
      </c>
      <c r="ABH31">
        <v>1680</v>
      </c>
      <c r="ABI31" t="s">
        <v>105</v>
      </c>
      <c r="ABJ31" t="s">
        <v>106</v>
      </c>
      <c r="ABK31">
        <v>22</v>
      </c>
      <c r="ABL31">
        <v>711</v>
      </c>
      <c r="ABM31">
        <v>1400</v>
      </c>
      <c r="ABN31" t="s">
        <v>105</v>
      </c>
      <c r="ABO31" t="s">
        <v>106</v>
      </c>
      <c r="ABP31">
        <v>22</v>
      </c>
      <c r="ABQ31">
        <v>711</v>
      </c>
      <c r="ABR31">
        <v>1400</v>
      </c>
      <c r="ABS31" t="s">
        <v>105</v>
      </c>
      <c r="ABT31" t="s">
        <v>106</v>
      </c>
      <c r="ABU31">
        <v>22</v>
      </c>
      <c r="ABV31">
        <v>711</v>
      </c>
      <c r="ABW31">
        <v>1400</v>
      </c>
      <c r="ABX31" t="s">
        <v>105</v>
      </c>
      <c r="ABY31" t="s">
        <v>106</v>
      </c>
      <c r="ABZ31">
        <v>22</v>
      </c>
      <c r="ACA31">
        <v>711</v>
      </c>
      <c r="ACB31">
        <v>1400</v>
      </c>
      <c r="ACC31" t="s">
        <v>105</v>
      </c>
      <c r="ACD31" t="s">
        <v>106</v>
      </c>
      <c r="ACE31" t="s">
        <v>105</v>
      </c>
      <c r="ACF31">
        <v>60</v>
      </c>
      <c r="ACG31">
        <v>57</v>
      </c>
      <c r="ACM31">
        <f t="shared" si="0"/>
        <v>904</v>
      </c>
      <c r="ACN31">
        <f t="shared" si="1"/>
        <v>880</v>
      </c>
      <c r="ACO31">
        <f t="shared" si="2"/>
        <v>864.5</v>
      </c>
      <c r="ACP31">
        <f t="shared" si="3"/>
        <v>875.25</v>
      </c>
      <c r="ACQ31">
        <f t="shared" si="4"/>
        <v>872.5</v>
      </c>
      <c r="ACR31">
        <f t="shared" si="5"/>
        <v>975.5</v>
      </c>
      <c r="ACS31">
        <f t="shared" si="6"/>
        <v>967.75</v>
      </c>
      <c r="ACT31">
        <f t="shared" si="7"/>
        <v>942.375</v>
      </c>
      <c r="ACU31" s="7">
        <f t="shared" si="8"/>
        <v>910.234375</v>
      </c>
      <c r="ACV31">
        <f t="shared" si="9"/>
        <v>906</v>
      </c>
      <c r="ACW31">
        <f t="shared" si="10"/>
        <v>906</v>
      </c>
      <c r="ACX31">
        <f t="shared" si="11"/>
        <v>906</v>
      </c>
      <c r="ACY31">
        <f t="shared" si="12"/>
        <v>905</v>
      </c>
      <c r="ACZ31">
        <f t="shared" si="13"/>
        <v>905</v>
      </c>
      <c r="ADA31">
        <f t="shared" si="14"/>
        <v>906</v>
      </c>
      <c r="ADB31">
        <f t="shared" si="15"/>
        <v>906</v>
      </c>
      <c r="ADC31">
        <f t="shared" si="16"/>
        <v>905</v>
      </c>
      <c r="ADD31" s="7">
        <f t="shared" si="17"/>
        <v>905.625</v>
      </c>
      <c r="ADE31">
        <f t="shared" si="18"/>
        <v>750</v>
      </c>
      <c r="ADF31">
        <f t="shared" si="19"/>
        <v>750</v>
      </c>
      <c r="ADG31">
        <f t="shared" si="20"/>
        <v>751</v>
      </c>
      <c r="ADH31">
        <f t="shared" si="21"/>
        <v>751</v>
      </c>
      <c r="ADI31">
        <f t="shared" si="22"/>
        <v>749</v>
      </c>
      <c r="ADJ31">
        <f t="shared" si="23"/>
        <v>737</v>
      </c>
      <c r="ADK31">
        <f t="shared" si="24"/>
        <v>734</v>
      </c>
      <c r="ADL31">
        <f t="shared" si="25"/>
        <v>737</v>
      </c>
      <c r="ADM31" s="7">
        <f t="shared" si="26"/>
        <v>744.875</v>
      </c>
    </row>
    <row r="32" spans="1:793" x14ac:dyDescent="0.35">
      <c r="A32">
        <v>1743556931</v>
      </c>
      <c r="B32">
        <v>0</v>
      </c>
      <c r="C32">
        <v>725</v>
      </c>
      <c r="D32" t="s">
        <v>105</v>
      </c>
      <c r="E32" t="s">
        <v>105</v>
      </c>
      <c r="F32" t="s">
        <v>105</v>
      </c>
      <c r="G32" t="s">
        <v>105</v>
      </c>
      <c r="H32" t="s">
        <v>106</v>
      </c>
      <c r="I32">
        <v>1009</v>
      </c>
      <c r="J32">
        <v>500</v>
      </c>
      <c r="K32">
        <v>2100</v>
      </c>
      <c r="L32" t="s">
        <v>107</v>
      </c>
      <c r="M32" t="s">
        <v>107</v>
      </c>
      <c r="N32">
        <v>973</v>
      </c>
      <c r="O32">
        <v>500</v>
      </c>
      <c r="P32">
        <v>2100</v>
      </c>
      <c r="Q32" t="s">
        <v>107</v>
      </c>
      <c r="R32" t="s">
        <v>107</v>
      </c>
      <c r="S32">
        <v>1017</v>
      </c>
      <c r="T32">
        <v>500</v>
      </c>
      <c r="U32">
        <v>2100</v>
      </c>
      <c r="V32" t="s">
        <v>107</v>
      </c>
      <c r="W32" t="s">
        <v>107</v>
      </c>
      <c r="X32">
        <v>978</v>
      </c>
      <c r="Y32">
        <v>500</v>
      </c>
      <c r="Z32">
        <v>2100</v>
      </c>
      <c r="AA32" t="s">
        <v>107</v>
      </c>
      <c r="AB32" t="s">
        <v>107</v>
      </c>
      <c r="AC32">
        <v>1026</v>
      </c>
      <c r="AD32">
        <v>500</v>
      </c>
      <c r="AE32">
        <v>2100</v>
      </c>
      <c r="AF32" t="s">
        <v>107</v>
      </c>
      <c r="AG32" t="s">
        <v>107</v>
      </c>
      <c r="AH32">
        <v>993</v>
      </c>
      <c r="AI32">
        <v>500</v>
      </c>
      <c r="AJ32">
        <v>2100</v>
      </c>
      <c r="AK32" t="s">
        <v>107</v>
      </c>
      <c r="AL32" t="s">
        <v>107</v>
      </c>
      <c r="AM32">
        <v>1021</v>
      </c>
      <c r="AN32">
        <v>500</v>
      </c>
      <c r="AO32">
        <v>2100</v>
      </c>
      <c r="AP32" t="s">
        <v>107</v>
      </c>
      <c r="AQ32" t="s">
        <v>107</v>
      </c>
      <c r="AR32">
        <v>976</v>
      </c>
      <c r="AS32">
        <v>500</v>
      </c>
      <c r="AT32">
        <v>2100</v>
      </c>
      <c r="AU32" t="s">
        <v>107</v>
      </c>
      <c r="AV32" t="s">
        <v>107</v>
      </c>
      <c r="AW32">
        <v>952</v>
      </c>
      <c r="AX32">
        <v>900</v>
      </c>
      <c r="AY32">
        <v>1500</v>
      </c>
      <c r="AZ32" t="s">
        <v>105</v>
      </c>
      <c r="BA32" t="s">
        <v>107</v>
      </c>
      <c r="BB32">
        <v>31</v>
      </c>
      <c r="BC32">
        <v>914</v>
      </c>
      <c r="BD32">
        <v>1680</v>
      </c>
      <c r="BE32" t="s">
        <v>105</v>
      </c>
      <c r="BF32" t="s">
        <v>106</v>
      </c>
      <c r="BG32">
        <v>31</v>
      </c>
      <c r="BH32">
        <v>914</v>
      </c>
      <c r="BI32">
        <v>1680</v>
      </c>
      <c r="BJ32" t="s">
        <v>105</v>
      </c>
      <c r="BK32" t="s">
        <v>106</v>
      </c>
      <c r="BL32">
        <v>31</v>
      </c>
      <c r="BM32">
        <v>914</v>
      </c>
      <c r="BN32">
        <v>1680</v>
      </c>
      <c r="BO32" t="s">
        <v>105</v>
      </c>
      <c r="BP32" t="s">
        <v>106</v>
      </c>
      <c r="BQ32">
        <v>31</v>
      </c>
      <c r="BR32">
        <v>914</v>
      </c>
      <c r="BS32">
        <v>1680</v>
      </c>
      <c r="BT32" t="s">
        <v>105</v>
      </c>
      <c r="BU32" t="s">
        <v>106</v>
      </c>
      <c r="BV32">
        <v>24</v>
      </c>
      <c r="BW32">
        <v>711</v>
      </c>
      <c r="BX32">
        <v>1400</v>
      </c>
      <c r="BY32" t="s">
        <v>105</v>
      </c>
      <c r="BZ32" t="s">
        <v>106</v>
      </c>
      <c r="CA32">
        <v>24</v>
      </c>
      <c r="CB32">
        <v>711</v>
      </c>
      <c r="CC32">
        <v>1400</v>
      </c>
      <c r="CD32" t="s">
        <v>105</v>
      </c>
      <c r="CE32" t="s">
        <v>106</v>
      </c>
      <c r="CF32">
        <v>24</v>
      </c>
      <c r="CG32">
        <v>711</v>
      </c>
      <c r="CH32">
        <v>1400</v>
      </c>
      <c r="CI32" t="s">
        <v>105</v>
      </c>
      <c r="CJ32" t="s">
        <v>106</v>
      </c>
      <c r="CK32">
        <v>24</v>
      </c>
      <c r="CL32">
        <v>711</v>
      </c>
      <c r="CM32">
        <v>1400</v>
      </c>
      <c r="CN32" t="s">
        <v>105</v>
      </c>
      <c r="CO32" t="s">
        <v>106</v>
      </c>
      <c r="CP32" t="s">
        <v>105</v>
      </c>
      <c r="CQ32">
        <v>65</v>
      </c>
      <c r="CR32">
        <v>63</v>
      </c>
      <c r="CS32">
        <v>1</v>
      </c>
      <c r="CT32">
        <v>732</v>
      </c>
      <c r="CU32" t="s">
        <v>105</v>
      </c>
      <c r="CV32" t="s">
        <v>105</v>
      </c>
      <c r="CW32" t="s">
        <v>105</v>
      </c>
      <c r="CX32" t="s">
        <v>105</v>
      </c>
      <c r="CY32" t="s">
        <v>106</v>
      </c>
      <c r="CZ32">
        <v>964</v>
      </c>
      <c r="DA32">
        <v>500</v>
      </c>
      <c r="DB32">
        <v>2100</v>
      </c>
      <c r="DC32" t="s">
        <v>107</v>
      </c>
      <c r="DD32" t="s">
        <v>107</v>
      </c>
      <c r="DE32">
        <v>930</v>
      </c>
      <c r="DF32">
        <v>500</v>
      </c>
      <c r="DG32">
        <v>2100</v>
      </c>
      <c r="DH32" t="s">
        <v>107</v>
      </c>
      <c r="DI32" t="s">
        <v>107</v>
      </c>
      <c r="DJ32">
        <v>979</v>
      </c>
      <c r="DK32">
        <v>500</v>
      </c>
      <c r="DL32">
        <v>2100</v>
      </c>
      <c r="DM32" t="s">
        <v>107</v>
      </c>
      <c r="DN32" t="s">
        <v>107</v>
      </c>
      <c r="DO32">
        <v>923</v>
      </c>
      <c r="DP32">
        <v>500</v>
      </c>
      <c r="DQ32">
        <v>2100</v>
      </c>
      <c r="DR32" t="s">
        <v>107</v>
      </c>
      <c r="DS32" t="s">
        <v>107</v>
      </c>
      <c r="DT32">
        <v>969</v>
      </c>
      <c r="DU32">
        <v>500</v>
      </c>
      <c r="DV32">
        <v>2100</v>
      </c>
      <c r="DW32" t="s">
        <v>107</v>
      </c>
      <c r="DX32" t="s">
        <v>107</v>
      </c>
      <c r="DY32">
        <v>941</v>
      </c>
      <c r="DZ32">
        <v>500</v>
      </c>
      <c r="EA32">
        <v>2100</v>
      </c>
      <c r="EB32" t="s">
        <v>107</v>
      </c>
      <c r="EC32" t="s">
        <v>107</v>
      </c>
      <c r="ED32">
        <v>973</v>
      </c>
      <c r="EE32">
        <v>500</v>
      </c>
      <c r="EF32">
        <v>2100</v>
      </c>
      <c r="EG32" t="s">
        <v>107</v>
      </c>
      <c r="EH32" t="s">
        <v>107</v>
      </c>
      <c r="EI32">
        <v>934</v>
      </c>
      <c r="EJ32">
        <v>500</v>
      </c>
      <c r="EK32">
        <v>2100</v>
      </c>
      <c r="EL32" t="s">
        <v>107</v>
      </c>
      <c r="EM32" t="s">
        <v>107</v>
      </c>
      <c r="EN32">
        <v>943</v>
      </c>
      <c r="EO32">
        <v>900</v>
      </c>
      <c r="EP32">
        <v>1500</v>
      </c>
      <c r="EQ32" t="s">
        <v>105</v>
      </c>
      <c r="ER32" t="s">
        <v>107</v>
      </c>
      <c r="ES32">
        <v>30</v>
      </c>
      <c r="ET32">
        <v>914</v>
      </c>
      <c r="EU32">
        <v>1680</v>
      </c>
      <c r="EV32" t="s">
        <v>105</v>
      </c>
      <c r="EW32" t="s">
        <v>106</v>
      </c>
      <c r="EX32">
        <v>30</v>
      </c>
      <c r="EY32">
        <v>914</v>
      </c>
      <c r="EZ32">
        <v>1680</v>
      </c>
      <c r="FA32" t="s">
        <v>105</v>
      </c>
      <c r="FB32" t="s">
        <v>106</v>
      </c>
      <c r="FC32">
        <v>30</v>
      </c>
      <c r="FD32">
        <v>914</v>
      </c>
      <c r="FE32">
        <v>1680</v>
      </c>
      <c r="FF32" t="s">
        <v>105</v>
      </c>
      <c r="FG32" t="s">
        <v>106</v>
      </c>
      <c r="FH32">
        <v>30</v>
      </c>
      <c r="FI32">
        <v>914</v>
      </c>
      <c r="FJ32">
        <v>1680</v>
      </c>
      <c r="FK32" t="s">
        <v>105</v>
      </c>
      <c r="FL32" t="s">
        <v>106</v>
      </c>
      <c r="FM32">
        <v>24</v>
      </c>
      <c r="FN32">
        <v>711</v>
      </c>
      <c r="FO32">
        <v>1400</v>
      </c>
      <c r="FP32" t="s">
        <v>105</v>
      </c>
      <c r="FQ32" t="s">
        <v>106</v>
      </c>
      <c r="FR32">
        <v>24</v>
      </c>
      <c r="FS32">
        <v>711</v>
      </c>
      <c r="FT32">
        <v>1400</v>
      </c>
      <c r="FU32" t="s">
        <v>105</v>
      </c>
      <c r="FV32" t="s">
        <v>106</v>
      </c>
      <c r="FW32">
        <v>24</v>
      </c>
      <c r="FX32">
        <v>711</v>
      </c>
      <c r="FY32">
        <v>1400</v>
      </c>
      <c r="FZ32" t="s">
        <v>105</v>
      </c>
      <c r="GA32" t="s">
        <v>106</v>
      </c>
      <c r="GB32">
        <v>24</v>
      </c>
      <c r="GC32">
        <v>711</v>
      </c>
      <c r="GD32">
        <v>1400</v>
      </c>
      <c r="GE32" t="s">
        <v>105</v>
      </c>
      <c r="GF32" t="s">
        <v>106</v>
      </c>
      <c r="GG32" t="s">
        <v>105</v>
      </c>
      <c r="GH32">
        <v>57</v>
      </c>
      <c r="GI32">
        <v>55</v>
      </c>
      <c r="GJ32">
        <v>2</v>
      </c>
      <c r="GK32">
        <v>741</v>
      </c>
      <c r="GL32" t="s">
        <v>105</v>
      </c>
      <c r="GM32" t="s">
        <v>105</v>
      </c>
      <c r="GN32" t="s">
        <v>105</v>
      </c>
      <c r="GO32" t="s">
        <v>105</v>
      </c>
      <c r="GP32" t="s">
        <v>106</v>
      </c>
      <c r="GQ32">
        <v>943</v>
      </c>
      <c r="GR32">
        <v>500</v>
      </c>
      <c r="GS32">
        <v>2100</v>
      </c>
      <c r="GT32" t="s">
        <v>107</v>
      </c>
      <c r="GU32" t="s">
        <v>107</v>
      </c>
      <c r="GV32">
        <v>900</v>
      </c>
      <c r="GW32">
        <v>500</v>
      </c>
      <c r="GX32">
        <v>2100</v>
      </c>
      <c r="GY32" t="s">
        <v>107</v>
      </c>
      <c r="GZ32" t="s">
        <v>107</v>
      </c>
      <c r="HA32">
        <v>955</v>
      </c>
      <c r="HB32">
        <v>500</v>
      </c>
      <c r="HC32">
        <v>2100</v>
      </c>
      <c r="HD32" t="s">
        <v>107</v>
      </c>
      <c r="HE32" t="s">
        <v>107</v>
      </c>
      <c r="HF32">
        <v>896</v>
      </c>
      <c r="HG32">
        <v>500</v>
      </c>
      <c r="HH32">
        <v>2100</v>
      </c>
      <c r="HI32" t="s">
        <v>107</v>
      </c>
      <c r="HJ32" t="s">
        <v>107</v>
      </c>
      <c r="HK32">
        <v>951</v>
      </c>
      <c r="HL32">
        <v>500</v>
      </c>
      <c r="HM32">
        <v>2100</v>
      </c>
      <c r="HN32" t="s">
        <v>107</v>
      </c>
      <c r="HO32" t="s">
        <v>107</v>
      </c>
      <c r="HP32">
        <v>916</v>
      </c>
      <c r="HQ32">
        <v>500</v>
      </c>
      <c r="HR32">
        <v>2100</v>
      </c>
      <c r="HS32" t="s">
        <v>107</v>
      </c>
      <c r="HT32" t="s">
        <v>107</v>
      </c>
      <c r="HU32">
        <v>950</v>
      </c>
      <c r="HV32">
        <v>500</v>
      </c>
      <c r="HW32">
        <v>2100</v>
      </c>
      <c r="HX32" t="s">
        <v>107</v>
      </c>
      <c r="HY32" t="s">
        <v>107</v>
      </c>
      <c r="HZ32">
        <v>902</v>
      </c>
      <c r="IA32">
        <v>500</v>
      </c>
      <c r="IB32">
        <v>2100</v>
      </c>
      <c r="IC32" t="s">
        <v>107</v>
      </c>
      <c r="ID32" t="s">
        <v>107</v>
      </c>
      <c r="IE32">
        <v>929</v>
      </c>
      <c r="IF32">
        <v>900</v>
      </c>
      <c r="IG32">
        <v>1500</v>
      </c>
      <c r="IH32" t="s">
        <v>105</v>
      </c>
      <c r="II32" t="s">
        <v>107</v>
      </c>
      <c r="IJ32">
        <v>30</v>
      </c>
      <c r="IK32">
        <v>914</v>
      </c>
      <c r="IL32">
        <v>1680</v>
      </c>
      <c r="IM32" t="s">
        <v>105</v>
      </c>
      <c r="IN32" t="s">
        <v>106</v>
      </c>
      <c r="IO32">
        <v>30</v>
      </c>
      <c r="IP32">
        <v>914</v>
      </c>
      <c r="IQ32">
        <v>1680</v>
      </c>
      <c r="IR32" t="s">
        <v>105</v>
      </c>
      <c r="IS32" t="s">
        <v>106</v>
      </c>
      <c r="IT32">
        <v>30</v>
      </c>
      <c r="IU32">
        <v>914</v>
      </c>
      <c r="IV32">
        <v>1680</v>
      </c>
      <c r="IW32" t="s">
        <v>105</v>
      </c>
      <c r="IX32" t="s">
        <v>106</v>
      </c>
      <c r="IY32">
        <v>30</v>
      </c>
      <c r="IZ32">
        <v>914</v>
      </c>
      <c r="JA32">
        <v>1680</v>
      </c>
      <c r="JB32" t="s">
        <v>105</v>
      </c>
      <c r="JC32" t="s">
        <v>106</v>
      </c>
      <c r="JD32">
        <v>23</v>
      </c>
      <c r="JE32">
        <v>711</v>
      </c>
      <c r="JF32">
        <v>1400</v>
      </c>
      <c r="JG32" t="s">
        <v>105</v>
      </c>
      <c r="JH32" t="s">
        <v>106</v>
      </c>
      <c r="JI32">
        <v>23</v>
      </c>
      <c r="JJ32">
        <v>711</v>
      </c>
      <c r="JK32">
        <v>1400</v>
      </c>
      <c r="JL32" t="s">
        <v>105</v>
      </c>
      <c r="JM32" t="s">
        <v>106</v>
      </c>
      <c r="JN32">
        <v>23</v>
      </c>
      <c r="JO32">
        <v>711</v>
      </c>
      <c r="JP32">
        <v>1400</v>
      </c>
      <c r="JQ32" t="s">
        <v>105</v>
      </c>
      <c r="JR32" t="s">
        <v>106</v>
      </c>
      <c r="JS32">
        <v>23</v>
      </c>
      <c r="JT32">
        <v>711</v>
      </c>
      <c r="JU32">
        <v>1400</v>
      </c>
      <c r="JV32" t="s">
        <v>105</v>
      </c>
      <c r="JW32" t="s">
        <v>106</v>
      </c>
      <c r="JX32" t="s">
        <v>105</v>
      </c>
      <c r="JY32">
        <v>60</v>
      </c>
      <c r="JZ32">
        <v>57</v>
      </c>
      <c r="KA32">
        <v>3</v>
      </c>
      <c r="KB32">
        <v>738</v>
      </c>
      <c r="KC32" t="s">
        <v>105</v>
      </c>
      <c r="KD32" t="s">
        <v>105</v>
      </c>
      <c r="KE32" t="s">
        <v>105</v>
      </c>
      <c r="KF32" t="s">
        <v>105</v>
      </c>
      <c r="KG32" t="s">
        <v>106</v>
      </c>
      <c r="KH32">
        <v>959</v>
      </c>
      <c r="KI32">
        <v>500</v>
      </c>
      <c r="KJ32">
        <v>2100</v>
      </c>
      <c r="KK32" t="s">
        <v>107</v>
      </c>
      <c r="KL32" t="s">
        <v>107</v>
      </c>
      <c r="KM32">
        <v>923</v>
      </c>
      <c r="KN32">
        <v>500</v>
      </c>
      <c r="KO32">
        <v>2100</v>
      </c>
      <c r="KP32" t="s">
        <v>107</v>
      </c>
      <c r="KQ32" t="s">
        <v>107</v>
      </c>
      <c r="KR32">
        <v>970</v>
      </c>
      <c r="KS32">
        <v>500</v>
      </c>
      <c r="KT32">
        <v>2100</v>
      </c>
      <c r="KU32" t="s">
        <v>107</v>
      </c>
      <c r="KV32" t="s">
        <v>107</v>
      </c>
      <c r="KW32">
        <v>920</v>
      </c>
      <c r="KX32">
        <v>500</v>
      </c>
      <c r="KY32">
        <v>2100</v>
      </c>
      <c r="KZ32" t="s">
        <v>107</v>
      </c>
      <c r="LA32" t="s">
        <v>107</v>
      </c>
      <c r="LB32">
        <v>958</v>
      </c>
      <c r="LC32">
        <v>500</v>
      </c>
      <c r="LD32">
        <v>2100</v>
      </c>
      <c r="LE32" t="s">
        <v>107</v>
      </c>
      <c r="LF32" t="s">
        <v>107</v>
      </c>
      <c r="LG32">
        <v>926</v>
      </c>
      <c r="LH32">
        <v>500</v>
      </c>
      <c r="LI32">
        <v>2100</v>
      </c>
      <c r="LJ32" t="s">
        <v>107</v>
      </c>
      <c r="LK32" t="s">
        <v>107</v>
      </c>
      <c r="LL32">
        <v>975</v>
      </c>
      <c r="LM32">
        <v>500</v>
      </c>
      <c r="LN32">
        <v>2100</v>
      </c>
      <c r="LO32" t="s">
        <v>107</v>
      </c>
      <c r="LP32" t="s">
        <v>107</v>
      </c>
      <c r="LQ32">
        <v>929</v>
      </c>
      <c r="LR32">
        <v>500</v>
      </c>
      <c r="LS32">
        <v>2100</v>
      </c>
      <c r="LT32" t="s">
        <v>107</v>
      </c>
      <c r="LU32" t="s">
        <v>107</v>
      </c>
      <c r="LV32">
        <v>933</v>
      </c>
      <c r="LW32">
        <v>900</v>
      </c>
      <c r="LX32">
        <v>1500</v>
      </c>
      <c r="LY32" t="s">
        <v>105</v>
      </c>
      <c r="LZ32" t="s">
        <v>107</v>
      </c>
      <c r="MA32">
        <v>30</v>
      </c>
      <c r="MB32">
        <v>914</v>
      </c>
      <c r="MC32">
        <v>1680</v>
      </c>
      <c r="MD32" t="s">
        <v>105</v>
      </c>
      <c r="ME32" t="s">
        <v>106</v>
      </c>
      <c r="MF32">
        <v>30</v>
      </c>
      <c r="MG32">
        <v>914</v>
      </c>
      <c r="MH32">
        <v>1680</v>
      </c>
      <c r="MI32" t="s">
        <v>105</v>
      </c>
      <c r="MJ32" t="s">
        <v>106</v>
      </c>
      <c r="MK32">
        <v>30</v>
      </c>
      <c r="ML32">
        <v>914</v>
      </c>
      <c r="MM32">
        <v>1680</v>
      </c>
      <c r="MN32" t="s">
        <v>105</v>
      </c>
      <c r="MO32" t="s">
        <v>106</v>
      </c>
      <c r="MP32">
        <v>30</v>
      </c>
      <c r="MQ32">
        <v>914</v>
      </c>
      <c r="MR32">
        <v>1680</v>
      </c>
      <c r="MS32" t="s">
        <v>105</v>
      </c>
      <c r="MT32" t="s">
        <v>106</v>
      </c>
      <c r="MU32">
        <v>23</v>
      </c>
      <c r="MV32">
        <v>711</v>
      </c>
      <c r="MW32">
        <v>1400</v>
      </c>
      <c r="MX32" t="s">
        <v>105</v>
      </c>
      <c r="MY32" t="s">
        <v>106</v>
      </c>
      <c r="MZ32">
        <v>23</v>
      </c>
      <c r="NA32">
        <v>711</v>
      </c>
      <c r="NB32">
        <v>1400</v>
      </c>
      <c r="NC32" t="s">
        <v>105</v>
      </c>
      <c r="ND32" t="s">
        <v>106</v>
      </c>
      <c r="NE32">
        <v>23</v>
      </c>
      <c r="NF32">
        <v>711</v>
      </c>
      <c r="NG32">
        <v>1400</v>
      </c>
      <c r="NH32" t="s">
        <v>105</v>
      </c>
      <c r="NI32" t="s">
        <v>106</v>
      </c>
      <c r="NJ32">
        <v>23</v>
      </c>
      <c r="NK32">
        <v>711</v>
      </c>
      <c r="NL32">
        <v>1400</v>
      </c>
      <c r="NM32" t="s">
        <v>105</v>
      </c>
      <c r="NN32" t="s">
        <v>106</v>
      </c>
      <c r="NO32" t="s">
        <v>105</v>
      </c>
      <c r="NP32">
        <v>69</v>
      </c>
      <c r="NQ32">
        <v>64</v>
      </c>
      <c r="NR32">
        <v>4</v>
      </c>
      <c r="NS32">
        <v>742</v>
      </c>
      <c r="NT32" t="s">
        <v>105</v>
      </c>
      <c r="NU32" t="s">
        <v>105</v>
      </c>
      <c r="NV32" t="s">
        <v>105</v>
      </c>
      <c r="NW32" t="s">
        <v>105</v>
      </c>
      <c r="NX32" t="s">
        <v>106</v>
      </c>
      <c r="NY32">
        <v>896</v>
      </c>
      <c r="NZ32">
        <v>500</v>
      </c>
      <c r="OA32">
        <v>2100</v>
      </c>
      <c r="OB32" t="s">
        <v>107</v>
      </c>
      <c r="OC32" t="s">
        <v>107</v>
      </c>
      <c r="OD32">
        <v>870</v>
      </c>
      <c r="OE32">
        <v>500</v>
      </c>
      <c r="OF32">
        <v>2100</v>
      </c>
      <c r="OG32" t="s">
        <v>107</v>
      </c>
      <c r="OH32" t="s">
        <v>107</v>
      </c>
      <c r="OI32">
        <v>912</v>
      </c>
      <c r="OJ32">
        <v>500</v>
      </c>
      <c r="OK32">
        <v>2100</v>
      </c>
      <c r="OL32" t="s">
        <v>107</v>
      </c>
      <c r="OM32" t="s">
        <v>107</v>
      </c>
      <c r="ON32">
        <v>868</v>
      </c>
      <c r="OO32">
        <v>500</v>
      </c>
      <c r="OP32">
        <v>2100</v>
      </c>
      <c r="OQ32" t="s">
        <v>107</v>
      </c>
      <c r="OR32" t="s">
        <v>107</v>
      </c>
      <c r="OS32">
        <v>896</v>
      </c>
      <c r="OT32">
        <v>500</v>
      </c>
      <c r="OU32">
        <v>2100</v>
      </c>
      <c r="OV32" t="s">
        <v>107</v>
      </c>
      <c r="OW32" t="s">
        <v>107</v>
      </c>
      <c r="OX32">
        <v>869</v>
      </c>
      <c r="OY32">
        <v>500</v>
      </c>
      <c r="OZ32">
        <v>2100</v>
      </c>
      <c r="PA32" t="s">
        <v>107</v>
      </c>
      <c r="PB32" t="s">
        <v>107</v>
      </c>
      <c r="PC32">
        <v>903</v>
      </c>
      <c r="PD32">
        <v>500</v>
      </c>
      <c r="PE32">
        <v>2100</v>
      </c>
      <c r="PF32" t="s">
        <v>107</v>
      </c>
      <c r="PG32" t="s">
        <v>107</v>
      </c>
      <c r="PH32">
        <v>867</v>
      </c>
      <c r="PI32">
        <v>500</v>
      </c>
      <c r="PJ32">
        <v>2100</v>
      </c>
      <c r="PK32" t="s">
        <v>107</v>
      </c>
      <c r="PL32" t="s">
        <v>107</v>
      </c>
      <c r="PM32">
        <v>911</v>
      </c>
      <c r="PN32">
        <v>900</v>
      </c>
      <c r="PO32">
        <v>1500</v>
      </c>
      <c r="PP32" t="s">
        <v>105</v>
      </c>
      <c r="PQ32" t="s">
        <v>107</v>
      </c>
      <c r="PR32">
        <v>29</v>
      </c>
      <c r="PS32">
        <v>914</v>
      </c>
      <c r="PT32">
        <v>1680</v>
      </c>
      <c r="PU32" t="s">
        <v>105</v>
      </c>
      <c r="PV32" t="s">
        <v>106</v>
      </c>
      <c r="PW32">
        <v>29</v>
      </c>
      <c r="PX32">
        <v>914</v>
      </c>
      <c r="PY32">
        <v>1680</v>
      </c>
      <c r="PZ32" t="s">
        <v>105</v>
      </c>
      <c r="QA32" t="s">
        <v>106</v>
      </c>
      <c r="QB32">
        <v>29</v>
      </c>
      <c r="QC32">
        <v>914</v>
      </c>
      <c r="QD32">
        <v>1680</v>
      </c>
      <c r="QE32" t="s">
        <v>105</v>
      </c>
      <c r="QF32" t="s">
        <v>106</v>
      </c>
      <c r="QG32">
        <v>29</v>
      </c>
      <c r="QH32">
        <v>914</v>
      </c>
      <c r="QI32">
        <v>1680</v>
      </c>
      <c r="QJ32" t="s">
        <v>105</v>
      </c>
      <c r="QK32" t="s">
        <v>106</v>
      </c>
      <c r="QL32">
        <v>23</v>
      </c>
      <c r="QM32">
        <v>711</v>
      </c>
      <c r="QN32">
        <v>1400</v>
      </c>
      <c r="QO32" t="s">
        <v>105</v>
      </c>
      <c r="QP32" t="s">
        <v>106</v>
      </c>
      <c r="QQ32">
        <v>23</v>
      </c>
      <c r="QR32">
        <v>711</v>
      </c>
      <c r="QS32">
        <v>1400</v>
      </c>
      <c r="QT32" t="s">
        <v>105</v>
      </c>
      <c r="QU32" t="s">
        <v>106</v>
      </c>
      <c r="QV32">
        <v>23</v>
      </c>
      <c r="QW32">
        <v>711</v>
      </c>
      <c r="QX32">
        <v>1400</v>
      </c>
      <c r="QY32" t="s">
        <v>105</v>
      </c>
      <c r="QZ32" t="s">
        <v>106</v>
      </c>
      <c r="RA32">
        <v>23</v>
      </c>
      <c r="RB32">
        <v>711</v>
      </c>
      <c r="RC32">
        <v>1400</v>
      </c>
      <c r="RD32" t="s">
        <v>105</v>
      </c>
      <c r="RE32" t="s">
        <v>106</v>
      </c>
      <c r="RF32" t="s">
        <v>105</v>
      </c>
      <c r="RG32">
        <v>66</v>
      </c>
      <c r="RH32">
        <v>64</v>
      </c>
      <c r="RI32">
        <v>5</v>
      </c>
      <c r="RJ32">
        <v>723</v>
      </c>
      <c r="RK32" t="s">
        <v>105</v>
      </c>
      <c r="RL32" t="s">
        <v>105</v>
      </c>
      <c r="RM32" t="s">
        <v>105</v>
      </c>
      <c r="RN32" t="s">
        <v>105</v>
      </c>
      <c r="RO32" t="s">
        <v>106</v>
      </c>
      <c r="RP32">
        <v>1011</v>
      </c>
      <c r="RQ32">
        <v>500</v>
      </c>
      <c r="RR32">
        <v>2100</v>
      </c>
      <c r="RS32" t="s">
        <v>107</v>
      </c>
      <c r="RT32" t="s">
        <v>107</v>
      </c>
      <c r="RU32">
        <v>973</v>
      </c>
      <c r="RV32">
        <v>500</v>
      </c>
      <c r="RW32">
        <v>2100</v>
      </c>
      <c r="RX32" t="s">
        <v>107</v>
      </c>
      <c r="RY32" t="s">
        <v>107</v>
      </c>
      <c r="RZ32">
        <v>1015</v>
      </c>
      <c r="SA32">
        <v>500</v>
      </c>
      <c r="SB32">
        <v>2100</v>
      </c>
      <c r="SC32" t="s">
        <v>107</v>
      </c>
      <c r="SD32" t="s">
        <v>107</v>
      </c>
      <c r="SE32">
        <v>973</v>
      </c>
      <c r="SF32">
        <v>500</v>
      </c>
      <c r="SG32">
        <v>2100</v>
      </c>
      <c r="SH32" t="s">
        <v>107</v>
      </c>
      <c r="SI32" t="s">
        <v>107</v>
      </c>
      <c r="SJ32">
        <v>1013</v>
      </c>
      <c r="SK32">
        <v>500</v>
      </c>
      <c r="SL32">
        <v>2100</v>
      </c>
      <c r="SM32" t="s">
        <v>107</v>
      </c>
      <c r="SN32" t="s">
        <v>107</v>
      </c>
      <c r="SO32">
        <v>975</v>
      </c>
      <c r="SP32">
        <v>500</v>
      </c>
      <c r="SQ32">
        <v>2100</v>
      </c>
      <c r="SR32" t="s">
        <v>107</v>
      </c>
      <c r="SS32" t="s">
        <v>107</v>
      </c>
      <c r="ST32">
        <v>1024</v>
      </c>
      <c r="SU32">
        <v>500</v>
      </c>
      <c r="SV32">
        <v>2100</v>
      </c>
      <c r="SW32" t="s">
        <v>107</v>
      </c>
      <c r="SX32" t="s">
        <v>107</v>
      </c>
      <c r="SY32">
        <v>975</v>
      </c>
      <c r="SZ32">
        <v>500</v>
      </c>
      <c r="TA32">
        <v>2100</v>
      </c>
      <c r="TB32" t="s">
        <v>107</v>
      </c>
      <c r="TC32" t="s">
        <v>107</v>
      </c>
      <c r="TD32">
        <v>933</v>
      </c>
      <c r="TE32">
        <v>900</v>
      </c>
      <c r="TF32">
        <v>1500</v>
      </c>
      <c r="TG32" t="s">
        <v>105</v>
      </c>
      <c r="TH32" t="s">
        <v>107</v>
      </c>
      <c r="TI32">
        <v>30</v>
      </c>
      <c r="TJ32">
        <v>914</v>
      </c>
      <c r="TK32">
        <v>1680</v>
      </c>
      <c r="TL32" t="s">
        <v>105</v>
      </c>
      <c r="TM32" t="s">
        <v>106</v>
      </c>
      <c r="TN32">
        <v>30</v>
      </c>
      <c r="TO32">
        <v>914</v>
      </c>
      <c r="TP32">
        <v>1680</v>
      </c>
      <c r="TQ32" t="s">
        <v>105</v>
      </c>
      <c r="TR32" t="s">
        <v>106</v>
      </c>
      <c r="TS32">
        <v>30</v>
      </c>
      <c r="TT32">
        <v>914</v>
      </c>
      <c r="TU32">
        <v>1680</v>
      </c>
      <c r="TV32" t="s">
        <v>105</v>
      </c>
      <c r="TW32" t="s">
        <v>106</v>
      </c>
      <c r="TX32">
        <v>30</v>
      </c>
      <c r="TY32">
        <v>914</v>
      </c>
      <c r="TZ32">
        <v>1680</v>
      </c>
      <c r="UA32" t="s">
        <v>105</v>
      </c>
      <c r="UB32" t="s">
        <v>106</v>
      </c>
      <c r="UC32">
        <v>23</v>
      </c>
      <c r="UD32">
        <v>711</v>
      </c>
      <c r="UE32">
        <v>1400</v>
      </c>
      <c r="UF32" t="s">
        <v>105</v>
      </c>
      <c r="UG32" t="s">
        <v>106</v>
      </c>
      <c r="UH32">
        <v>23</v>
      </c>
      <c r="UI32">
        <v>711</v>
      </c>
      <c r="UJ32">
        <v>1400</v>
      </c>
      <c r="UK32" t="s">
        <v>105</v>
      </c>
      <c r="UL32" t="s">
        <v>106</v>
      </c>
      <c r="UM32">
        <v>23</v>
      </c>
      <c r="UN32">
        <v>711</v>
      </c>
      <c r="UO32">
        <v>1400</v>
      </c>
      <c r="UP32" t="s">
        <v>105</v>
      </c>
      <c r="UQ32" t="s">
        <v>106</v>
      </c>
      <c r="UR32">
        <v>23</v>
      </c>
      <c r="US32">
        <v>711</v>
      </c>
      <c r="UT32">
        <v>1400</v>
      </c>
      <c r="UU32" t="s">
        <v>105</v>
      </c>
      <c r="UV32" t="s">
        <v>106</v>
      </c>
      <c r="UW32" t="s">
        <v>105</v>
      </c>
      <c r="UX32">
        <v>58</v>
      </c>
      <c r="UY32">
        <v>55</v>
      </c>
      <c r="UZ32">
        <v>6</v>
      </c>
      <c r="VA32">
        <v>731</v>
      </c>
      <c r="VB32" t="s">
        <v>105</v>
      </c>
      <c r="VC32" t="s">
        <v>105</v>
      </c>
      <c r="VD32" t="s">
        <v>105</v>
      </c>
      <c r="VE32" t="s">
        <v>105</v>
      </c>
      <c r="VF32" t="s">
        <v>106</v>
      </c>
      <c r="VG32">
        <v>973</v>
      </c>
      <c r="VH32">
        <v>500</v>
      </c>
      <c r="VI32">
        <v>2100</v>
      </c>
      <c r="VJ32" t="s">
        <v>107</v>
      </c>
      <c r="VK32" t="s">
        <v>107</v>
      </c>
      <c r="VL32">
        <v>946</v>
      </c>
      <c r="VM32">
        <v>500</v>
      </c>
      <c r="VN32">
        <v>2100</v>
      </c>
      <c r="VO32" t="s">
        <v>107</v>
      </c>
      <c r="VP32" t="s">
        <v>107</v>
      </c>
      <c r="VQ32">
        <v>986</v>
      </c>
      <c r="VR32">
        <v>500</v>
      </c>
      <c r="VS32">
        <v>2100</v>
      </c>
      <c r="VT32" t="s">
        <v>107</v>
      </c>
      <c r="VU32" t="s">
        <v>107</v>
      </c>
      <c r="VV32">
        <v>942</v>
      </c>
      <c r="VW32">
        <v>500</v>
      </c>
      <c r="VX32">
        <v>2100</v>
      </c>
      <c r="VY32" t="s">
        <v>107</v>
      </c>
      <c r="VZ32" t="s">
        <v>107</v>
      </c>
      <c r="WA32">
        <v>995</v>
      </c>
      <c r="WB32">
        <v>500</v>
      </c>
      <c r="WC32">
        <v>2100</v>
      </c>
      <c r="WD32" t="s">
        <v>107</v>
      </c>
      <c r="WE32" t="s">
        <v>107</v>
      </c>
      <c r="WF32">
        <v>945</v>
      </c>
      <c r="WG32">
        <v>500</v>
      </c>
      <c r="WH32">
        <v>2100</v>
      </c>
      <c r="WI32" t="s">
        <v>107</v>
      </c>
      <c r="WJ32" t="s">
        <v>107</v>
      </c>
      <c r="WK32">
        <v>990</v>
      </c>
      <c r="WL32">
        <v>500</v>
      </c>
      <c r="WM32">
        <v>2100</v>
      </c>
      <c r="WN32" t="s">
        <v>107</v>
      </c>
      <c r="WO32" t="s">
        <v>107</v>
      </c>
      <c r="WP32">
        <v>934</v>
      </c>
      <c r="WQ32">
        <v>500</v>
      </c>
      <c r="WR32">
        <v>2100</v>
      </c>
      <c r="WS32" t="s">
        <v>107</v>
      </c>
      <c r="WT32" t="s">
        <v>107</v>
      </c>
      <c r="WU32">
        <v>926</v>
      </c>
      <c r="WV32">
        <v>900</v>
      </c>
      <c r="WW32">
        <v>1500</v>
      </c>
      <c r="WX32" t="s">
        <v>105</v>
      </c>
      <c r="WY32" t="s">
        <v>107</v>
      </c>
      <c r="WZ32">
        <v>30</v>
      </c>
      <c r="XA32">
        <v>914</v>
      </c>
      <c r="XB32">
        <v>1680</v>
      </c>
      <c r="XC32" t="s">
        <v>105</v>
      </c>
      <c r="XD32" t="s">
        <v>106</v>
      </c>
      <c r="XE32">
        <v>30</v>
      </c>
      <c r="XF32">
        <v>914</v>
      </c>
      <c r="XG32">
        <v>1680</v>
      </c>
      <c r="XH32" t="s">
        <v>105</v>
      </c>
      <c r="XI32" t="s">
        <v>106</v>
      </c>
      <c r="XJ32">
        <v>30</v>
      </c>
      <c r="XK32">
        <v>914</v>
      </c>
      <c r="XL32">
        <v>1680</v>
      </c>
      <c r="XM32" t="s">
        <v>105</v>
      </c>
      <c r="XN32" t="s">
        <v>106</v>
      </c>
      <c r="XO32">
        <v>30</v>
      </c>
      <c r="XP32">
        <v>914</v>
      </c>
      <c r="XQ32">
        <v>1680</v>
      </c>
      <c r="XR32" t="s">
        <v>105</v>
      </c>
      <c r="XS32" t="s">
        <v>106</v>
      </c>
      <c r="XT32">
        <v>23</v>
      </c>
      <c r="XU32">
        <v>711</v>
      </c>
      <c r="XV32">
        <v>1400</v>
      </c>
      <c r="XW32" t="s">
        <v>105</v>
      </c>
      <c r="XX32" t="s">
        <v>106</v>
      </c>
      <c r="XY32">
        <v>23</v>
      </c>
      <c r="XZ32">
        <v>711</v>
      </c>
      <c r="YA32">
        <v>1400</v>
      </c>
      <c r="YB32" t="s">
        <v>105</v>
      </c>
      <c r="YC32" t="s">
        <v>106</v>
      </c>
      <c r="YD32">
        <v>23</v>
      </c>
      <c r="YE32">
        <v>711</v>
      </c>
      <c r="YF32">
        <v>1400</v>
      </c>
      <c r="YG32" t="s">
        <v>105</v>
      </c>
      <c r="YH32" t="s">
        <v>106</v>
      </c>
      <c r="YI32">
        <v>23</v>
      </c>
      <c r="YJ32">
        <v>711</v>
      </c>
      <c r="YK32">
        <v>1400</v>
      </c>
      <c r="YL32" t="s">
        <v>105</v>
      </c>
      <c r="YM32" t="s">
        <v>106</v>
      </c>
      <c r="YN32" t="s">
        <v>105</v>
      </c>
      <c r="YO32">
        <v>65</v>
      </c>
      <c r="YP32">
        <v>64</v>
      </c>
      <c r="YQ32">
        <v>7</v>
      </c>
      <c r="YR32">
        <v>736</v>
      </c>
      <c r="YS32" t="s">
        <v>105</v>
      </c>
      <c r="YT32" t="s">
        <v>105</v>
      </c>
      <c r="YU32" t="s">
        <v>105</v>
      </c>
      <c r="YV32" t="s">
        <v>105</v>
      </c>
      <c r="YW32" t="s">
        <v>106</v>
      </c>
      <c r="YX32">
        <v>939</v>
      </c>
      <c r="YY32">
        <v>500</v>
      </c>
      <c r="YZ32">
        <v>2100</v>
      </c>
      <c r="ZA32" t="s">
        <v>107</v>
      </c>
      <c r="ZB32" t="s">
        <v>107</v>
      </c>
      <c r="ZC32">
        <v>915</v>
      </c>
      <c r="ZD32">
        <v>500</v>
      </c>
      <c r="ZE32">
        <v>2100</v>
      </c>
      <c r="ZF32" t="s">
        <v>107</v>
      </c>
      <c r="ZG32" t="s">
        <v>107</v>
      </c>
      <c r="ZH32">
        <v>948</v>
      </c>
      <c r="ZI32">
        <v>500</v>
      </c>
      <c r="ZJ32">
        <v>2100</v>
      </c>
      <c r="ZK32" t="s">
        <v>107</v>
      </c>
      <c r="ZL32" t="s">
        <v>107</v>
      </c>
      <c r="ZM32">
        <v>910</v>
      </c>
      <c r="ZN32">
        <v>500</v>
      </c>
      <c r="ZO32">
        <v>2100</v>
      </c>
      <c r="ZP32" t="s">
        <v>107</v>
      </c>
      <c r="ZQ32" t="s">
        <v>107</v>
      </c>
      <c r="ZR32">
        <v>944</v>
      </c>
      <c r="ZS32">
        <v>500</v>
      </c>
      <c r="ZT32">
        <v>2100</v>
      </c>
      <c r="ZU32" t="s">
        <v>107</v>
      </c>
      <c r="ZV32" t="s">
        <v>107</v>
      </c>
      <c r="ZW32">
        <v>913</v>
      </c>
      <c r="ZX32">
        <v>500</v>
      </c>
      <c r="ZY32">
        <v>2100</v>
      </c>
      <c r="ZZ32" t="s">
        <v>107</v>
      </c>
      <c r="AAA32" t="s">
        <v>107</v>
      </c>
      <c r="AAB32">
        <v>949</v>
      </c>
      <c r="AAC32">
        <v>500</v>
      </c>
      <c r="AAD32">
        <v>2100</v>
      </c>
      <c r="AAE32" t="s">
        <v>107</v>
      </c>
      <c r="AAF32" t="s">
        <v>107</v>
      </c>
      <c r="AAG32">
        <v>909</v>
      </c>
      <c r="AAH32">
        <v>500</v>
      </c>
      <c r="AAI32">
        <v>2100</v>
      </c>
      <c r="AAJ32" t="s">
        <v>107</v>
      </c>
      <c r="AAK32" t="s">
        <v>107</v>
      </c>
      <c r="AAL32">
        <v>919</v>
      </c>
      <c r="AAM32">
        <v>900</v>
      </c>
      <c r="AAN32">
        <v>1500</v>
      </c>
      <c r="AAO32" t="s">
        <v>105</v>
      </c>
      <c r="AAP32" t="s">
        <v>107</v>
      </c>
      <c r="AAQ32">
        <v>29</v>
      </c>
      <c r="AAR32">
        <v>914</v>
      </c>
      <c r="AAS32">
        <v>1680</v>
      </c>
      <c r="AAT32" t="s">
        <v>105</v>
      </c>
      <c r="AAU32" t="s">
        <v>106</v>
      </c>
      <c r="AAV32">
        <v>29</v>
      </c>
      <c r="AAW32">
        <v>914</v>
      </c>
      <c r="AAX32">
        <v>1680</v>
      </c>
      <c r="AAY32" t="s">
        <v>105</v>
      </c>
      <c r="AAZ32" t="s">
        <v>106</v>
      </c>
      <c r="ABA32">
        <v>29</v>
      </c>
      <c r="ABB32">
        <v>914</v>
      </c>
      <c r="ABC32">
        <v>1680</v>
      </c>
      <c r="ABD32" t="s">
        <v>105</v>
      </c>
      <c r="ABE32" t="s">
        <v>106</v>
      </c>
      <c r="ABF32">
        <v>29</v>
      </c>
      <c r="ABG32">
        <v>914</v>
      </c>
      <c r="ABH32">
        <v>1680</v>
      </c>
      <c r="ABI32" t="s">
        <v>105</v>
      </c>
      <c r="ABJ32" t="s">
        <v>106</v>
      </c>
      <c r="ABK32">
        <v>23</v>
      </c>
      <c r="ABL32">
        <v>711</v>
      </c>
      <c r="ABM32">
        <v>1400</v>
      </c>
      <c r="ABN32" t="s">
        <v>105</v>
      </c>
      <c r="ABO32" t="s">
        <v>106</v>
      </c>
      <c r="ABP32">
        <v>23</v>
      </c>
      <c r="ABQ32">
        <v>711</v>
      </c>
      <c r="ABR32">
        <v>1400</v>
      </c>
      <c r="ABS32" t="s">
        <v>105</v>
      </c>
      <c r="ABT32" t="s">
        <v>106</v>
      </c>
      <c r="ABU32">
        <v>23</v>
      </c>
      <c r="ABV32">
        <v>711</v>
      </c>
      <c r="ABW32">
        <v>1400</v>
      </c>
      <c r="ABX32" t="s">
        <v>105</v>
      </c>
      <c r="ABY32" t="s">
        <v>106</v>
      </c>
      <c r="ABZ32">
        <v>23</v>
      </c>
      <c r="ACA32">
        <v>711</v>
      </c>
      <c r="ACB32">
        <v>1400</v>
      </c>
      <c r="ACC32" t="s">
        <v>105</v>
      </c>
      <c r="ACD32" t="s">
        <v>106</v>
      </c>
      <c r="ACE32" t="s">
        <v>105</v>
      </c>
      <c r="ACF32">
        <v>60</v>
      </c>
      <c r="ACG32">
        <v>57</v>
      </c>
      <c r="ACM32">
        <f t="shared" si="0"/>
        <v>999.125</v>
      </c>
      <c r="ACN32">
        <f t="shared" si="1"/>
        <v>951.625</v>
      </c>
      <c r="ACO32">
        <f t="shared" si="2"/>
        <v>926.625</v>
      </c>
      <c r="ACP32">
        <f t="shared" si="3"/>
        <v>945</v>
      </c>
      <c r="ACQ32">
        <f t="shared" si="4"/>
        <v>885.125</v>
      </c>
      <c r="ACR32">
        <f t="shared" si="5"/>
        <v>994.875</v>
      </c>
      <c r="ACS32">
        <f t="shared" si="6"/>
        <v>963.875</v>
      </c>
      <c r="ACT32">
        <f t="shared" si="7"/>
        <v>928.375</v>
      </c>
      <c r="ACU32" s="7">
        <f t="shared" si="8"/>
        <v>949.328125</v>
      </c>
      <c r="ACV32">
        <f t="shared" si="9"/>
        <v>952</v>
      </c>
      <c r="ACW32">
        <f t="shared" si="10"/>
        <v>943</v>
      </c>
      <c r="ACX32">
        <f t="shared" si="11"/>
        <v>929</v>
      </c>
      <c r="ACY32">
        <f t="shared" si="12"/>
        <v>933</v>
      </c>
      <c r="ACZ32">
        <f t="shared" si="13"/>
        <v>911</v>
      </c>
      <c r="ADA32">
        <f t="shared" si="14"/>
        <v>933</v>
      </c>
      <c r="ADB32">
        <f t="shared" si="15"/>
        <v>926</v>
      </c>
      <c r="ADC32">
        <f t="shared" si="16"/>
        <v>919</v>
      </c>
      <c r="ADD32" s="7">
        <f t="shared" si="17"/>
        <v>930.75</v>
      </c>
      <c r="ADE32">
        <f t="shared" si="18"/>
        <v>725</v>
      </c>
      <c r="ADF32">
        <f t="shared" si="19"/>
        <v>732</v>
      </c>
      <c r="ADG32">
        <f t="shared" si="20"/>
        <v>741</v>
      </c>
      <c r="ADH32">
        <f t="shared" si="21"/>
        <v>738</v>
      </c>
      <c r="ADI32">
        <f t="shared" si="22"/>
        <v>742</v>
      </c>
      <c r="ADJ32">
        <f t="shared" si="23"/>
        <v>723</v>
      </c>
      <c r="ADK32">
        <f t="shared" si="24"/>
        <v>731</v>
      </c>
      <c r="ADL32">
        <f t="shared" si="25"/>
        <v>736</v>
      </c>
      <c r="ADM32" s="7">
        <f t="shared" si="26"/>
        <v>733.5</v>
      </c>
    </row>
    <row r="33" spans="1:793" x14ac:dyDescent="0.35">
      <c r="A33">
        <v>1743556932</v>
      </c>
      <c r="B33">
        <v>0</v>
      </c>
      <c r="C33">
        <v>750</v>
      </c>
      <c r="D33" t="s">
        <v>105</v>
      </c>
      <c r="E33" t="s">
        <v>105</v>
      </c>
      <c r="F33" t="s">
        <v>105</v>
      </c>
      <c r="G33" t="s">
        <v>105</v>
      </c>
      <c r="H33" t="s">
        <v>106</v>
      </c>
      <c r="I33">
        <v>956</v>
      </c>
      <c r="J33">
        <v>500</v>
      </c>
      <c r="K33">
        <v>2100</v>
      </c>
      <c r="L33" t="s">
        <v>107</v>
      </c>
      <c r="M33" t="s">
        <v>107</v>
      </c>
      <c r="N33">
        <v>917</v>
      </c>
      <c r="O33">
        <v>500</v>
      </c>
      <c r="P33">
        <v>2100</v>
      </c>
      <c r="Q33" t="s">
        <v>107</v>
      </c>
      <c r="R33" t="s">
        <v>107</v>
      </c>
      <c r="S33">
        <v>962</v>
      </c>
      <c r="T33">
        <v>500</v>
      </c>
      <c r="U33">
        <v>2100</v>
      </c>
      <c r="V33" t="s">
        <v>107</v>
      </c>
      <c r="W33" t="s">
        <v>107</v>
      </c>
      <c r="X33">
        <v>919</v>
      </c>
      <c r="Y33">
        <v>500</v>
      </c>
      <c r="Z33">
        <v>2100</v>
      </c>
      <c r="AA33" t="s">
        <v>107</v>
      </c>
      <c r="AB33" t="s">
        <v>107</v>
      </c>
      <c r="AC33">
        <v>969</v>
      </c>
      <c r="AD33">
        <v>500</v>
      </c>
      <c r="AE33">
        <v>2100</v>
      </c>
      <c r="AF33" t="s">
        <v>107</v>
      </c>
      <c r="AG33" t="s">
        <v>107</v>
      </c>
      <c r="AH33">
        <v>934</v>
      </c>
      <c r="AI33">
        <v>500</v>
      </c>
      <c r="AJ33">
        <v>2100</v>
      </c>
      <c r="AK33" t="s">
        <v>107</v>
      </c>
      <c r="AL33" t="s">
        <v>107</v>
      </c>
      <c r="AM33">
        <v>962</v>
      </c>
      <c r="AN33">
        <v>500</v>
      </c>
      <c r="AO33">
        <v>2100</v>
      </c>
      <c r="AP33" t="s">
        <v>107</v>
      </c>
      <c r="AQ33" t="s">
        <v>107</v>
      </c>
      <c r="AR33">
        <v>916</v>
      </c>
      <c r="AS33">
        <v>500</v>
      </c>
      <c r="AT33">
        <v>2100</v>
      </c>
      <c r="AU33" t="s">
        <v>107</v>
      </c>
      <c r="AV33" t="s">
        <v>107</v>
      </c>
      <c r="AW33">
        <v>918</v>
      </c>
      <c r="AX33">
        <v>900</v>
      </c>
      <c r="AY33">
        <v>1500</v>
      </c>
      <c r="AZ33" t="s">
        <v>105</v>
      </c>
      <c r="BA33" t="s">
        <v>107</v>
      </c>
      <c r="BB33">
        <v>29</v>
      </c>
      <c r="BC33">
        <v>914</v>
      </c>
      <c r="BD33">
        <v>1680</v>
      </c>
      <c r="BE33" t="s">
        <v>105</v>
      </c>
      <c r="BF33" t="s">
        <v>106</v>
      </c>
      <c r="BG33">
        <v>29</v>
      </c>
      <c r="BH33">
        <v>914</v>
      </c>
      <c r="BI33">
        <v>1680</v>
      </c>
      <c r="BJ33" t="s">
        <v>105</v>
      </c>
      <c r="BK33" t="s">
        <v>106</v>
      </c>
      <c r="BL33">
        <v>29</v>
      </c>
      <c r="BM33">
        <v>914</v>
      </c>
      <c r="BN33">
        <v>1680</v>
      </c>
      <c r="BO33" t="s">
        <v>105</v>
      </c>
      <c r="BP33" t="s">
        <v>106</v>
      </c>
      <c r="BQ33">
        <v>29</v>
      </c>
      <c r="BR33">
        <v>914</v>
      </c>
      <c r="BS33">
        <v>1680</v>
      </c>
      <c r="BT33" t="s">
        <v>105</v>
      </c>
      <c r="BU33" t="s">
        <v>106</v>
      </c>
      <c r="BV33">
        <v>23</v>
      </c>
      <c r="BW33">
        <v>711</v>
      </c>
      <c r="BX33">
        <v>1400</v>
      </c>
      <c r="BY33" t="s">
        <v>105</v>
      </c>
      <c r="BZ33" t="s">
        <v>106</v>
      </c>
      <c r="CA33">
        <v>23</v>
      </c>
      <c r="CB33">
        <v>711</v>
      </c>
      <c r="CC33">
        <v>1400</v>
      </c>
      <c r="CD33" t="s">
        <v>105</v>
      </c>
      <c r="CE33" t="s">
        <v>106</v>
      </c>
      <c r="CF33">
        <v>23</v>
      </c>
      <c r="CG33">
        <v>711</v>
      </c>
      <c r="CH33">
        <v>1400</v>
      </c>
      <c r="CI33" t="s">
        <v>105</v>
      </c>
      <c r="CJ33" t="s">
        <v>106</v>
      </c>
      <c r="CK33">
        <v>23</v>
      </c>
      <c r="CL33">
        <v>711</v>
      </c>
      <c r="CM33">
        <v>1400</v>
      </c>
      <c r="CN33" t="s">
        <v>105</v>
      </c>
      <c r="CO33" t="s">
        <v>106</v>
      </c>
      <c r="CP33" t="s">
        <v>105</v>
      </c>
      <c r="CQ33">
        <v>65</v>
      </c>
      <c r="CR33">
        <v>63</v>
      </c>
      <c r="CS33">
        <v>1</v>
      </c>
      <c r="CT33">
        <v>750</v>
      </c>
      <c r="CU33" t="s">
        <v>105</v>
      </c>
      <c r="CV33" t="s">
        <v>105</v>
      </c>
      <c r="CW33" t="s">
        <v>105</v>
      </c>
      <c r="CX33" t="s">
        <v>105</v>
      </c>
      <c r="CY33" t="s">
        <v>106</v>
      </c>
      <c r="CZ33">
        <v>936</v>
      </c>
      <c r="DA33">
        <v>500</v>
      </c>
      <c r="DB33">
        <v>2100</v>
      </c>
      <c r="DC33" t="s">
        <v>107</v>
      </c>
      <c r="DD33" t="s">
        <v>107</v>
      </c>
      <c r="DE33">
        <v>899</v>
      </c>
      <c r="DF33">
        <v>500</v>
      </c>
      <c r="DG33">
        <v>2100</v>
      </c>
      <c r="DH33" t="s">
        <v>107</v>
      </c>
      <c r="DI33" t="s">
        <v>107</v>
      </c>
      <c r="DJ33">
        <v>953</v>
      </c>
      <c r="DK33">
        <v>500</v>
      </c>
      <c r="DL33">
        <v>2100</v>
      </c>
      <c r="DM33" t="s">
        <v>107</v>
      </c>
      <c r="DN33" t="s">
        <v>107</v>
      </c>
      <c r="DO33">
        <v>896</v>
      </c>
      <c r="DP33">
        <v>500</v>
      </c>
      <c r="DQ33">
        <v>2100</v>
      </c>
      <c r="DR33" t="s">
        <v>107</v>
      </c>
      <c r="DS33" t="s">
        <v>107</v>
      </c>
      <c r="DT33">
        <v>943</v>
      </c>
      <c r="DU33">
        <v>500</v>
      </c>
      <c r="DV33">
        <v>2100</v>
      </c>
      <c r="DW33" t="s">
        <v>107</v>
      </c>
      <c r="DX33" t="s">
        <v>107</v>
      </c>
      <c r="DY33">
        <v>910</v>
      </c>
      <c r="DZ33">
        <v>500</v>
      </c>
      <c r="EA33">
        <v>2100</v>
      </c>
      <c r="EB33" t="s">
        <v>107</v>
      </c>
      <c r="EC33" t="s">
        <v>107</v>
      </c>
      <c r="ED33">
        <v>945</v>
      </c>
      <c r="EE33">
        <v>500</v>
      </c>
      <c r="EF33">
        <v>2100</v>
      </c>
      <c r="EG33" t="s">
        <v>107</v>
      </c>
      <c r="EH33" t="s">
        <v>107</v>
      </c>
      <c r="EI33">
        <v>907</v>
      </c>
      <c r="EJ33">
        <v>500</v>
      </c>
      <c r="EK33">
        <v>2100</v>
      </c>
      <c r="EL33" t="s">
        <v>107</v>
      </c>
      <c r="EM33" t="s">
        <v>107</v>
      </c>
      <c r="EN33">
        <v>923</v>
      </c>
      <c r="EO33">
        <v>900</v>
      </c>
      <c r="EP33">
        <v>1500</v>
      </c>
      <c r="EQ33" t="s">
        <v>105</v>
      </c>
      <c r="ER33" t="s">
        <v>107</v>
      </c>
      <c r="ES33">
        <v>29</v>
      </c>
      <c r="ET33">
        <v>914</v>
      </c>
      <c r="EU33">
        <v>1680</v>
      </c>
      <c r="EV33" t="s">
        <v>105</v>
      </c>
      <c r="EW33" t="s">
        <v>106</v>
      </c>
      <c r="EX33">
        <v>29</v>
      </c>
      <c r="EY33">
        <v>914</v>
      </c>
      <c r="EZ33">
        <v>1680</v>
      </c>
      <c r="FA33" t="s">
        <v>105</v>
      </c>
      <c r="FB33" t="s">
        <v>106</v>
      </c>
      <c r="FC33">
        <v>29</v>
      </c>
      <c r="FD33">
        <v>914</v>
      </c>
      <c r="FE33">
        <v>1680</v>
      </c>
      <c r="FF33" t="s">
        <v>105</v>
      </c>
      <c r="FG33" t="s">
        <v>106</v>
      </c>
      <c r="FH33">
        <v>29</v>
      </c>
      <c r="FI33">
        <v>914</v>
      </c>
      <c r="FJ33">
        <v>1680</v>
      </c>
      <c r="FK33" t="s">
        <v>105</v>
      </c>
      <c r="FL33" t="s">
        <v>106</v>
      </c>
      <c r="FM33">
        <v>23</v>
      </c>
      <c r="FN33">
        <v>711</v>
      </c>
      <c r="FO33">
        <v>1400</v>
      </c>
      <c r="FP33" t="s">
        <v>105</v>
      </c>
      <c r="FQ33" t="s">
        <v>106</v>
      </c>
      <c r="FR33">
        <v>23</v>
      </c>
      <c r="FS33">
        <v>711</v>
      </c>
      <c r="FT33">
        <v>1400</v>
      </c>
      <c r="FU33" t="s">
        <v>105</v>
      </c>
      <c r="FV33" t="s">
        <v>106</v>
      </c>
      <c r="FW33">
        <v>23</v>
      </c>
      <c r="FX33">
        <v>711</v>
      </c>
      <c r="FY33">
        <v>1400</v>
      </c>
      <c r="FZ33" t="s">
        <v>105</v>
      </c>
      <c r="GA33" t="s">
        <v>106</v>
      </c>
      <c r="GB33">
        <v>23</v>
      </c>
      <c r="GC33">
        <v>711</v>
      </c>
      <c r="GD33">
        <v>1400</v>
      </c>
      <c r="GE33" t="s">
        <v>105</v>
      </c>
      <c r="GF33" t="s">
        <v>106</v>
      </c>
      <c r="GG33" t="s">
        <v>105</v>
      </c>
      <c r="GH33">
        <v>57</v>
      </c>
      <c r="GI33">
        <v>55</v>
      </c>
      <c r="GJ33">
        <v>2</v>
      </c>
      <c r="GK33">
        <v>748</v>
      </c>
      <c r="GL33" t="s">
        <v>105</v>
      </c>
      <c r="GM33" t="s">
        <v>105</v>
      </c>
      <c r="GN33" t="s">
        <v>105</v>
      </c>
      <c r="GO33" t="s">
        <v>105</v>
      </c>
      <c r="GP33" t="s">
        <v>106</v>
      </c>
      <c r="GQ33">
        <v>939</v>
      </c>
      <c r="GR33">
        <v>500</v>
      </c>
      <c r="GS33">
        <v>2100</v>
      </c>
      <c r="GT33" t="s">
        <v>107</v>
      </c>
      <c r="GU33" t="s">
        <v>107</v>
      </c>
      <c r="GV33">
        <v>896</v>
      </c>
      <c r="GW33">
        <v>500</v>
      </c>
      <c r="GX33">
        <v>2100</v>
      </c>
      <c r="GY33" t="s">
        <v>107</v>
      </c>
      <c r="GZ33" t="s">
        <v>107</v>
      </c>
      <c r="HA33">
        <v>952</v>
      </c>
      <c r="HB33">
        <v>500</v>
      </c>
      <c r="HC33">
        <v>2100</v>
      </c>
      <c r="HD33" t="s">
        <v>107</v>
      </c>
      <c r="HE33" t="s">
        <v>107</v>
      </c>
      <c r="HF33">
        <v>892</v>
      </c>
      <c r="HG33">
        <v>500</v>
      </c>
      <c r="HH33">
        <v>2100</v>
      </c>
      <c r="HI33" t="s">
        <v>107</v>
      </c>
      <c r="HJ33" t="s">
        <v>107</v>
      </c>
      <c r="HK33">
        <v>948</v>
      </c>
      <c r="HL33">
        <v>500</v>
      </c>
      <c r="HM33">
        <v>2100</v>
      </c>
      <c r="HN33" t="s">
        <v>107</v>
      </c>
      <c r="HO33" t="s">
        <v>107</v>
      </c>
      <c r="HP33">
        <v>913</v>
      </c>
      <c r="HQ33">
        <v>500</v>
      </c>
      <c r="HR33">
        <v>2100</v>
      </c>
      <c r="HS33" t="s">
        <v>107</v>
      </c>
      <c r="HT33" t="s">
        <v>107</v>
      </c>
      <c r="HU33">
        <v>949</v>
      </c>
      <c r="HV33">
        <v>500</v>
      </c>
      <c r="HW33">
        <v>2100</v>
      </c>
      <c r="HX33" t="s">
        <v>107</v>
      </c>
      <c r="HY33" t="s">
        <v>107</v>
      </c>
      <c r="HZ33">
        <v>899</v>
      </c>
      <c r="IA33">
        <v>500</v>
      </c>
      <c r="IB33">
        <v>2100</v>
      </c>
      <c r="IC33" t="s">
        <v>107</v>
      </c>
      <c r="ID33" t="s">
        <v>107</v>
      </c>
      <c r="IE33">
        <v>922</v>
      </c>
      <c r="IF33">
        <v>900</v>
      </c>
      <c r="IG33">
        <v>1500</v>
      </c>
      <c r="IH33" t="s">
        <v>105</v>
      </c>
      <c r="II33" t="s">
        <v>107</v>
      </c>
      <c r="IJ33">
        <v>29</v>
      </c>
      <c r="IK33">
        <v>914</v>
      </c>
      <c r="IL33">
        <v>1680</v>
      </c>
      <c r="IM33" t="s">
        <v>105</v>
      </c>
      <c r="IN33" t="s">
        <v>106</v>
      </c>
      <c r="IO33">
        <v>29</v>
      </c>
      <c r="IP33">
        <v>914</v>
      </c>
      <c r="IQ33">
        <v>1680</v>
      </c>
      <c r="IR33" t="s">
        <v>105</v>
      </c>
      <c r="IS33" t="s">
        <v>106</v>
      </c>
      <c r="IT33">
        <v>29</v>
      </c>
      <c r="IU33">
        <v>914</v>
      </c>
      <c r="IV33">
        <v>1680</v>
      </c>
      <c r="IW33" t="s">
        <v>105</v>
      </c>
      <c r="IX33" t="s">
        <v>106</v>
      </c>
      <c r="IY33">
        <v>29</v>
      </c>
      <c r="IZ33">
        <v>914</v>
      </c>
      <c r="JA33">
        <v>1680</v>
      </c>
      <c r="JB33" t="s">
        <v>105</v>
      </c>
      <c r="JC33" t="s">
        <v>106</v>
      </c>
      <c r="JD33">
        <v>23</v>
      </c>
      <c r="JE33">
        <v>711</v>
      </c>
      <c r="JF33">
        <v>1400</v>
      </c>
      <c r="JG33" t="s">
        <v>105</v>
      </c>
      <c r="JH33" t="s">
        <v>106</v>
      </c>
      <c r="JI33">
        <v>23</v>
      </c>
      <c r="JJ33">
        <v>711</v>
      </c>
      <c r="JK33">
        <v>1400</v>
      </c>
      <c r="JL33" t="s">
        <v>105</v>
      </c>
      <c r="JM33" t="s">
        <v>106</v>
      </c>
      <c r="JN33">
        <v>23</v>
      </c>
      <c r="JO33">
        <v>711</v>
      </c>
      <c r="JP33">
        <v>1400</v>
      </c>
      <c r="JQ33" t="s">
        <v>105</v>
      </c>
      <c r="JR33" t="s">
        <v>106</v>
      </c>
      <c r="JS33">
        <v>23</v>
      </c>
      <c r="JT33">
        <v>711</v>
      </c>
      <c r="JU33">
        <v>1400</v>
      </c>
      <c r="JV33" t="s">
        <v>105</v>
      </c>
      <c r="JW33" t="s">
        <v>106</v>
      </c>
      <c r="JX33" t="s">
        <v>105</v>
      </c>
      <c r="JY33">
        <v>60</v>
      </c>
      <c r="JZ33">
        <v>58</v>
      </c>
      <c r="KA33">
        <v>3</v>
      </c>
      <c r="KB33">
        <v>750</v>
      </c>
      <c r="KC33" t="s">
        <v>105</v>
      </c>
      <c r="KD33" t="s">
        <v>105</v>
      </c>
      <c r="KE33" t="s">
        <v>105</v>
      </c>
      <c r="KF33" t="s">
        <v>105</v>
      </c>
      <c r="KG33" t="s">
        <v>106</v>
      </c>
      <c r="KH33">
        <v>932</v>
      </c>
      <c r="KI33">
        <v>500</v>
      </c>
      <c r="KJ33">
        <v>2100</v>
      </c>
      <c r="KK33" t="s">
        <v>107</v>
      </c>
      <c r="KL33" t="s">
        <v>107</v>
      </c>
      <c r="KM33">
        <v>893</v>
      </c>
      <c r="KN33">
        <v>500</v>
      </c>
      <c r="KO33">
        <v>2100</v>
      </c>
      <c r="KP33" t="s">
        <v>107</v>
      </c>
      <c r="KQ33" t="s">
        <v>107</v>
      </c>
      <c r="KR33">
        <v>942</v>
      </c>
      <c r="KS33">
        <v>500</v>
      </c>
      <c r="KT33">
        <v>2100</v>
      </c>
      <c r="KU33" t="s">
        <v>107</v>
      </c>
      <c r="KV33" t="s">
        <v>107</v>
      </c>
      <c r="KW33">
        <v>891</v>
      </c>
      <c r="KX33">
        <v>500</v>
      </c>
      <c r="KY33">
        <v>2100</v>
      </c>
      <c r="KZ33" t="s">
        <v>107</v>
      </c>
      <c r="LA33" t="s">
        <v>107</v>
      </c>
      <c r="LB33">
        <v>930</v>
      </c>
      <c r="LC33">
        <v>500</v>
      </c>
      <c r="LD33">
        <v>2100</v>
      </c>
      <c r="LE33" t="s">
        <v>107</v>
      </c>
      <c r="LF33" t="s">
        <v>107</v>
      </c>
      <c r="LG33">
        <v>898</v>
      </c>
      <c r="LH33">
        <v>500</v>
      </c>
      <c r="LI33">
        <v>2100</v>
      </c>
      <c r="LJ33" t="s">
        <v>107</v>
      </c>
      <c r="LK33" t="s">
        <v>107</v>
      </c>
      <c r="LL33">
        <v>948</v>
      </c>
      <c r="LM33">
        <v>500</v>
      </c>
      <c r="LN33">
        <v>2100</v>
      </c>
      <c r="LO33" t="s">
        <v>107</v>
      </c>
      <c r="LP33" t="s">
        <v>107</v>
      </c>
      <c r="LQ33">
        <v>901</v>
      </c>
      <c r="LR33">
        <v>500</v>
      </c>
      <c r="LS33">
        <v>2100</v>
      </c>
      <c r="LT33" t="s">
        <v>107</v>
      </c>
      <c r="LU33" t="s">
        <v>107</v>
      </c>
      <c r="LV33">
        <v>914</v>
      </c>
      <c r="LW33">
        <v>900</v>
      </c>
      <c r="LX33">
        <v>1500</v>
      </c>
      <c r="LY33" t="s">
        <v>105</v>
      </c>
      <c r="LZ33" t="s">
        <v>107</v>
      </c>
      <c r="MA33">
        <v>29</v>
      </c>
      <c r="MB33">
        <v>914</v>
      </c>
      <c r="MC33">
        <v>1680</v>
      </c>
      <c r="MD33" t="s">
        <v>105</v>
      </c>
      <c r="ME33" t="s">
        <v>106</v>
      </c>
      <c r="MF33">
        <v>29</v>
      </c>
      <c r="MG33">
        <v>914</v>
      </c>
      <c r="MH33">
        <v>1680</v>
      </c>
      <c r="MI33" t="s">
        <v>105</v>
      </c>
      <c r="MJ33" t="s">
        <v>106</v>
      </c>
      <c r="MK33">
        <v>29</v>
      </c>
      <c r="ML33">
        <v>914</v>
      </c>
      <c r="MM33">
        <v>1680</v>
      </c>
      <c r="MN33" t="s">
        <v>105</v>
      </c>
      <c r="MO33" t="s">
        <v>106</v>
      </c>
      <c r="MP33">
        <v>29</v>
      </c>
      <c r="MQ33">
        <v>914</v>
      </c>
      <c r="MR33">
        <v>1680</v>
      </c>
      <c r="MS33" t="s">
        <v>105</v>
      </c>
      <c r="MT33" t="s">
        <v>106</v>
      </c>
      <c r="MU33">
        <v>23</v>
      </c>
      <c r="MV33">
        <v>711</v>
      </c>
      <c r="MW33">
        <v>1400</v>
      </c>
      <c r="MX33" t="s">
        <v>105</v>
      </c>
      <c r="MY33" t="s">
        <v>106</v>
      </c>
      <c r="MZ33">
        <v>23</v>
      </c>
      <c r="NA33">
        <v>711</v>
      </c>
      <c r="NB33">
        <v>1400</v>
      </c>
      <c r="NC33" t="s">
        <v>105</v>
      </c>
      <c r="ND33" t="s">
        <v>106</v>
      </c>
      <c r="NE33">
        <v>23</v>
      </c>
      <c r="NF33">
        <v>711</v>
      </c>
      <c r="NG33">
        <v>1400</v>
      </c>
      <c r="NH33" t="s">
        <v>105</v>
      </c>
      <c r="NI33" t="s">
        <v>106</v>
      </c>
      <c r="NJ33">
        <v>23</v>
      </c>
      <c r="NK33">
        <v>711</v>
      </c>
      <c r="NL33">
        <v>1400</v>
      </c>
      <c r="NM33" t="s">
        <v>105</v>
      </c>
      <c r="NN33" t="s">
        <v>106</v>
      </c>
      <c r="NO33" t="s">
        <v>105</v>
      </c>
      <c r="NP33">
        <v>70</v>
      </c>
      <c r="NQ33">
        <v>64</v>
      </c>
      <c r="NR33">
        <v>4</v>
      </c>
      <c r="NS33">
        <v>745</v>
      </c>
      <c r="NT33" t="s">
        <v>105</v>
      </c>
      <c r="NU33" t="s">
        <v>105</v>
      </c>
      <c r="NV33" t="s">
        <v>105</v>
      </c>
      <c r="NW33" t="s">
        <v>105</v>
      </c>
      <c r="NX33" t="s">
        <v>106</v>
      </c>
      <c r="NY33">
        <v>912</v>
      </c>
      <c r="NZ33">
        <v>500</v>
      </c>
      <c r="OA33">
        <v>2100</v>
      </c>
      <c r="OB33" t="s">
        <v>107</v>
      </c>
      <c r="OC33" t="s">
        <v>107</v>
      </c>
      <c r="OD33">
        <v>886</v>
      </c>
      <c r="OE33">
        <v>500</v>
      </c>
      <c r="OF33">
        <v>2100</v>
      </c>
      <c r="OG33" t="s">
        <v>107</v>
      </c>
      <c r="OH33" t="s">
        <v>107</v>
      </c>
      <c r="OI33">
        <v>925</v>
      </c>
      <c r="OJ33">
        <v>500</v>
      </c>
      <c r="OK33">
        <v>2100</v>
      </c>
      <c r="OL33" t="s">
        <v>107</v>
      </c>
      <c r="OM33" t="s">
        <v>107</v>
      </c>
      <c r="ON33">
        <v>882</v>
      </c>
      <c r="OO33">
        <v>500</v>
      </c>
      <c r="OP33">
        <v>2100</v>
      </c>
      <c r="OQ33" t="s">
        <v>107</v>
      </c>
      <c r="OR33" t="s">
        <v>107</v>
      </c>
      <c r="OS33">
        <v>911</v>
      </c>
      <c r="OT33">
        <v>500</v>
      </c>
      <c r="OU33">
        <v>2100</v>
      </c>
      <c r="OV33" t="s">
        <v>107</v>
      </c>
      <c r="OW33" t="s">
        <v>107</v>
      </c>
      <c r="OX33">
        <v>885</v>
      </c>
      <c r="OY33">
        <v>500</v>
      </c>
      <c r="OZ33">
        <v>2100</v>
      </c>
      <c r="PA33" t="s">
        <v>107</v>
      </c>
      <c r="PB33" t="s">
        <v>107</v>
      </c>
      <c r="PC33">
        <v>916</v>
      </c>
      <c r="PD33">
        <v>500</v>
      </c>
      <c r="PE33">
        <v>2100</v>
      </c>
      <c r="PF33" t="s">
        <v>107</v>
      </c>
      <c r="PG33" t="s">
        <v>107</v>
      </c>
      <c r="PH33">
        <v>880</v>
      </c>
      <c r="PI33">
        <v>500</v>
      </c>
      <c r="PJ33">
        <v>2100</v>
      </c>
      <c r="PK33" t="s">
        <v>107</v>
      </c>
      <c r="PL33" t="s">
        <v>107</v>
      </c>
      <c r="PM33">
        <v>919</v>
      </c>
      <c r="PN33">
        <v>900</v>
      </c>
      <c r="PO33">
        <v>1500</v>
      </c>
      <c r="PP33" t="s">
        <v>105</v>
      </c>
      <c r="PQ33" t="s">
        <v>107</v>
      </c>
      <c r="PR33">
        <v>29</v>
      </c>
      <c r="PS33">
        <v>914</v>
      </c>
      <c r="PT33">
        <v>1680</v>
      </c>
      <c r="PU33" t="s">
        <v>105</v>
      </c>
      <c r="PV33" t="s">
        <v>106</v>
      </c>
      <c r="PW33">
        <v>29</v>
      </c>
      <c r="PX33">
        <v>914</v>
      </c>
      <c r="PY33">
        <v>1680</v>
      </c>
      <c r="PZ33" t="s">
        <v>105</v>
      </c>
      <c r="QA33" t="s">
        <v>106</v>
      </c>
      <c r="QB33">
        <v>29</v>
      </c>
      <c r="QC33">
        <v>914</v>
      </c>
      <c r="QD33">
        <v>1680</v>
      </c>
      <c r="QE33" t="s">
        <v>105</v>
      </c>
      <c r="QF33" t="s">
        <v>106</v>
      </c>
      <c r="QG33">
        <v>29</v>
      </c>
      <c r="QH33">
        <v>914</v>
      </c>
      <c r="QI33">
        <v>1680</v>
      </c>
      <c r="QJ33" t="s">
        <v>105</v>
      </c>
      <c r="QK33" t="s">
        <v>106</v>
      </c>
      <c r="QL33">
        <v>23</v>
      </c>
      <c r="QM33">
        <v>711</v>
      </c>
      <c r="QN33">
        <v>1400</v>
      </c>
      <c r="QO33" t="s">
        <v>105</v>
      </c>
      <c r="QP33" t="s">
        <v>106</v>
      </c>
      <c r="QQ33">
        <v>23</v>
      </c>
      <c r="QR33">
        <v>711</v>
      </c>
      <c r="QS33">
        <v>1400</v>
      </c>
      <c r="QT33" t="s">
        <v>105</v>
      </c>
      <c r="QU33" t="s">
        <v>106</v>
      </c>
      <c r="QV33">
        <v>23</v>
      </c>
      <c r="QW33">
        <v>711</v>
      </c>
      <c r="QX33">
        <v>1400</v>
      </c>
      <c r="QY33" t="s">
        <v>105</v>
      </c>
      <c r="QZ33" t="s">
        <v>106</v>
      </c>
      <c r="RA33">
        <v>23</v>
      </c>
      <c r="RB33">
        <v>711</v>
      </c>
      <c r="RC33">
        <v>1400</v>
      </c>
      <c r="RD33" t="s">
        <v>105</v>
      </c>
      <c r="RE33" t="s">
        <v>106</v>
      </c>
      <c r="RF33" t="s">
        <v>105</v>
      </c>
      <c r="RG33">
        <v>67</v>
      </c>
      <c r="RH33">
        <v>64</v>
      </c>
      <c r="RI33">
        <v>5</v>
      </c>
      <c r="RJ33">
        <v>739</v>
      </c>
      <c r="RK33" t="s">
        <v>105</v>
      </c>
      <c r="RL33" t="s">
        <v>105</v>
      </c>
      <c r="RM33" t="s">
        <v>105</v>
      </c>
      <c r="RN33" t="s">
        <v>105</v>
      </c>
      <c r="RO33" t="s">
        <v>106</v>
      </c>
      <c r="RP33">
        <v>987</v>
      </c>
      <c r="RQ33">
        <v>500</v>
      </c>
      <c r="RR33">
        <v>2100</v>
      </c>
      <c r="RS33" t="s">
        <v>107</v>
      </c>
      <c r="RT33" t="s">
        <v>107</v>
      </c>
      <c r="RU33">
        <v>950</v>
      </c>
      <c r="RV33">
        <v>500</v>
      </c>
      <c r="RW33">
        <v>2100</v>
      </c>
      <c r="RX33" t="s">
        <v>107</v>
      </c>
      <c r="RY33" t="s">
        <v>107</v>
      </c>
      <c r="RZ33">
        <v>986</v>
      </c>
      <c r="SA33">
        <v>500</v>
      </c>
      <c r="SB33">
        <v>2100</v>
      </c>
      <c r="SC33" t="s">
        <v>107</v>
      </c>
      <c r="SD33" t="s">
        <v>107</v>
      </c>
      <c r="SE33">
        <v>944</v>
      </c>
      <c r="SF33">
        <v>500</v>
      </c>
      <c r="SG33">
        <v>2100</v>
      </c>
      <c r="SH33" t="s">
        <v>107</v>
      </c>
      <c r="SI33" t="s">
        <v>107</v>
      </c>
      <c r="SJ33">
        <v>985</v>
      </c>
      <c r="SK33">
        <v>500</v>
      </c>
      <c r="SL33">
        <v>2100</v>
      </c>
      <c r="SM33" t="s">
        <v>107</v>
      </c>
      <c r="SN33" t="s">
        <v>107</v>
      </c>
      <c r="SO33">
        <v>948</v>
      </c>
      <c r="SP33">
        <v>500</v>
      </c>
      <c r="SQ33">
        <v>2100</v>
      </c>
      <c r="SR33" t="s">
        <v>107</v>
      </c>
      <c r="SS33" t="s">
        <v>107</v>
      </c>
      <c r="ST33">
        <v>996</v>
      </c>
      <c r="SU33">
        <v>500</v>
      </c>
      <c r="SV33">
        <v>2100</v>
      </c>
      <c r="SW33" t="s">
        <v>107</v>
      </c>
      <c r="SX33" t="s">
        <v>107</v>
      </c>
      <c r="SY33">
        <v>947</v>
      </c>
      <c r="SZ33">
        <v>500</v>
      </c>
      <c r="TA33">
        <v>2100</v>
      </c>
      <c r="TB33" t="s">
        <v>107</v>
      </c>
      <c r="TC33" t="s">
        <v>107</v>
      </c>
      <c r="TD33">
        <v>925</v>
      </c>
      <c r="TE33">
        <v>900</v>
      </c>
      <c r="TF33">
        <v>1500</v>
      </c>
      <c r="TG33" t="s">
        <v>105</v>
      </c>
      <c r="TH33" t="s">
        <v>107</v>
      </c>
      <c r="TI33">
        <v>30</v>
      </c>
      <c r="TJ33">
        <v>914</v>
      </c>
      <c r="TK33">
        <v>1680</v>
      </c>
      <c r="TL33" t="s">
        <v>105</v>
      </c>
      <c r="TM33" t="s">
        <v>106</v>
      </c>
      <c r="TN33">
        <v>30</v>
      </c>
      <c r="TO33">
        <v>914</v>
      </c>
      <c r="TP33">
        <v>1680</v>
      </c>
      <c r="TQ33" t="s">
        <v>105</v>
      </c>
      <c r="TR33" t="s">
        <v>106</v>
      </c>
      <c r="TS33">
        <v>30</v>
      </c>
      <c r="TT33">
        <v>914</v>
      </c>
      <c r="TU33">
        <v>1680</v>
      </c>
      <c r="TV33" t="s">
        <v>105</v>
      </c>
      <c r="TW33" t="s">
        <v>106</v>
      </c>
      <c r="TX33">
        <v>30</v>
      </c>
      <c r="TY33">
        <v>914</v>
      </c>
      <c r="TZ33">
        <v>1680</v>
      </c>
      <c r="UA33" t="s">
        <v>105</v>
      </c>
      <c r="UB33" t="s">
        <v>106</v>
      </c>
      <c r="UC33">
        <v>23</v>
      </c>
      <c r="UD33">
        <v>711</v>
      </c>
      <c r="UE33">
        <v>1400</v>
      </c>
      <c r="UF33" t="s">
        <v>105</v>
      </c>
      <c r="UG33" t="s">
        <v>106</v>
      </c>
      <c r="UH33">
        <v>23</v>
      </c>
      <c r="UI33">
        <v>711</v>
      </c>
      <c r="UJ33">
        <v>1400</v>
      </c>
      <c r="UK33" t="s">
        <v>105</v>
      </c>
      <c r="UL33" t="s">
        <v>106</v>
      </c>
      <c r="UM33">
        <v>23</v>
      </c>
      <c r="UN33">
        <v>711</v>
      </c>
      <c r="UO33">
        <v>1400</v>
      </c>
      <c r="UP33" t="s">
        <v>105</v>
      </c>
      <c r="UQ33" t="s">
        <v>106</v>
      </c>
      <c r="UR33">
        <v>23</v>
      </c>
      <c r="US33">
        <v>711</v>
      </c>
      <c r="UT33">
        <v>1400</v>
      </c>
      <c r="UU33" t="s">
        <v>105</v>
      </c>
      <c r="UV33" t="s">
        <v>106</v>
      </c>
      <c r="UW33" t="s">
        <v>105</v>
      </c>
      <c r="UX33">
        <v>57</v>
      </c>
      <c r="UY33">
        <v>55</v>
      </c>
      <c r="UZ33">
        <v>6</v>
      </c>
      <c r="VA33">
        <v>743</v>
      </c>
      <c r="VB33" t="s">
        <v>105</v>
      </c>
      <c r="VC33" t="s">
        <v>105</v>
      </c>
      <c r="VD33" t="s">
        <v>105</v>
      </c>
      <c r="VE33" t="s">
        <v>105</v>
      </c>
      <c r="VF33" t="s">
        <v>106</v>
      </c>
      <c r="VG33">
        <v>960</v>
      </c>
      <c r="VH33">
        <v>500</v>
      </c>
      <c r="VI33">
        <v>2100</v>
      </c>
      <c r="VJ33" t="s">
        <v>107</v>
      </c>
      <c r="VK33" t="s">
        <v>107</v>
      </c>
      <c r="VL33">
        <v>934</v>
      </c>
      <c r="VM33">
        <v>500</v>
      </c>
      <c r="VN33">
        <v>2100</v>
      </c>
      <c r="VO33" t="s">
        <v>107</v>
      </c>
      <c r="VP33" t="s">
        <v>107</v>
      </c>
      <c r="VQ33">
        <v>976</v>
      </c>
      <c r="VR33">
        <v>500</v>
      </c>
      <c r="VS33">
        <v>2100</v>
      </c>
      <c r="VT33" t="s">
        <v>107</v>
      </c>
      <c r="VU33" t="s">
        <v>107</v>
      </c>
      <c r="VV33">
        <v>932</v>
      </c>
      <c r="VW33">
        <v>500</v>
      </c>
      <c r="VX33">
        <v>2100</v>
      </c>
      <c r="VY33" t="s">
        <v>107</v>
      </c>
      <c r="VZ33" t="s">
        <v>107</v>
      </c>
      <c r="WA33">
        <v>985</v>
      </c>
      <c r="WB33">
        <v>500</v>
      </c>
      <c r="WC33">
        <v>2100</v>
      </c>
      <c r="WD33" t="s">
        <v>107</v>
      </c>
      <c r="WE33" t="s">
        <v>107</v>
      </c>
      <c r="WF33">
        <v>935</v>
      </c>
      <c r="WG33">
        <v>500</v>
      </c>
      <c r="WH33">
        <v>2100</v>
      </c>
      <c r="WI33" t="s">
        <v>107</v>
      </c>
      <c r="WJ33" t="s">
        <v>107</v>
      </c>
      <c r="WK33">
        <v>979</v>
      </c>
      <c r="WL33">
        <v>500</v>
      </c>
      <c r="WM33">
        <v>2100</v>
      </c>
      <c r="WN33" t="s">
        <v>107</v>
      </c>
      <c r="WO33" t="s">
        <v>107</v>
      </c>
      <c r="WP33">
        <v>921</v>
      </c>
      <c r="WQ33">
        <v>500</v>
      </c>
      <c r="WR33">
        <v>2100</v>
      </c>
      <c r="WS33" t="s">
        <v>107</v>
      </c>
      <c r="WT33" t="s">
        <v>107</v>
      </c>
      <c r="WU33">
        <v>923</v>
      </c>
      <c r="WV33">
        <v>900</v>
      </c>
      <c r="WW33">
        <v>1500</v>
      </c>
      <c r="WX33" t="s">
        <v>105</v>
      </c>
      <c r="WY33" t="s">
        <v>107</v>
      </c>
      <c r="WZ33">
        <v>29</v>
      </c>
      <c r="XA33">
        <v>914</v>
      </c>
      <c r="XB33">
        <v>1680</v>
      </c>
      <c r="XC33" t="s">
        <v>105</v>
      </c>
      <c r="XD33" t="s">
        <v>106</v>
      </c>
      <c r="XE33">
        <v>29</v>
      </c>
      <c r="XF33">
        <v>914</v>
      </c>
      <c r="XG33">
        <v>1680</v>
      </c>
      <c r="XH33" t="s">
        <v>105</v>
      </c>
      <c r="XI33" t="s">
        <v>106</v>
      </c>
      <c r="XJ33">
        <v>29</v>
      </c>
      <c r="XK33">
        <v>914</v>
      </c>
      <c r="XL33">
        <v>1680</v>
      </c>
      <c r="XM33" t="s">
        <v>105</v>
      </c>
      <c r="XN33" t="s">
        <v>106</v>
      </c>
      <c r="XO33">
        <v>29</v>
      </c>
      <c r="XP33">
        <v>914</v>
      </c>
      <c r="XQ33">
        <v>1680</v>
      </c>
      <c r="XR33" t="s">
        <v>105</v>
      </c>
      <c r="XS33" t="s">
        <v>106</v>
      </c>
      <c r="XT33">
        <v>23</v>
      </c>
      <c r="XU33">
        <v>711</v>
      </c>
      <c r="XV33">
        <v>1400</v>
      </c>
      <c r="XW33" t="s">
        <v>105</v>
      </c>
      <c r="XX33" t="s">
        <v>106</v>
      </c>
      <c r="XY33">
        <v>23</v>
      </c>
      <c r="XZ33">
        <v>711</v>
      </c>
      <c r="YA33">
        <v>1400</v>
      </c>
      <c r="YB33" t="s">
        <v>105</v>
      </c>
      <c r="YC33" t="s">
        <v>106</v>
      </c>
      <c r="YD33">
        <v>23</v>
      </c>
      <c r="YE33">
        <v>711</v>
      </c>
      <c r="YF33">
        <v>1400</v>
      </c>
      <c r="YG33" t="s">
        <v>105</v>
      </c>
      <c r="YH33" t="s">
        <v>106</v>
      </c>
      <c r="YI33">
        <v>23</v>
      </c>
      <c r="YJ33">
        <v>711</v>
      </c>
      <c r="YK33">
        <v>1400</v>
      </c>
      <c r="YL33" t="s">
        <v>105</v>
      </c>
      <c r="YM33" t="s">
        <v>106</v>
      </c>
      <c r="YN33" t="s">
        <v>105</v>
      </c>
      <c r="YO33">
        <v>65</v>
      </c>
      <c r="YP33">
        <v>64</v>
      </c>
      <c r="YQ33">
        <v>7</v>
      </c>
      <c r="YR33">
        <v>744</v>
      </c>
      <c r="YS33" t="s">
        <v>105</v>
      </c>
      <c r="YT33" t="s">
        <v>105</v>
      </c>
      <c r="YU33" t="s">
        <v>105</v>
      </c>
      <c r="YV33" t="s">
        <v>105</v>
      </c>
      <c r="YW33" t="s">
        <v>106</v>
      </c>
      <c r="YX33">
        <v>937</v>
      </c>
      <c r="YY33">
        <v>500</v>
      </c>
      <c r="YZ33">
        <v>2100</v>
      </c>
      <c r="ZA33" t="s">
        <v>107</v>
      </c>
      <c r="ZB33" t="s">
        <v>107</v>
      </c>
      <c r="ZC33">
        <v>912</v>
      </c>
      <c r="ZD33">
        <v>500</v>
      </c>
      <c r="ZE33">
        <v>2100</v>
      </c>
      <c r="ZF33" t="s">
        <v>107</v>
      </c>
      <c r="ZG33" t="s">
        <v>107</v>
      </c>
      <c r="ZH33">
        <v>946</v>
      </c>
      <c r="ZI33">
        <v>500</v>
      </c>
      <c r="ZJ33">
        <v>2100</v>
      </c>
      <c r="ZK33" t="s">
        <v>107</v>
      </c>
      <c r="ZL33" t="s">
        <v>107</v>
      </c>
      <c r="ZM33">
        <v>907</v>
      </c>
      <c r="ZN33">
        <v>500</v>
      </c>
      <c r="ZO33">
        <v>2100</v>
      </c>
      <c r="ZP33" t="s">
        <v>107</v>
      </c>
      <c r="ZQ33" t="s">
        <v>107</v>
      </c>
      <c r="ZR33">
        <v>942</v>
      </c>
      <c r="ZS33">
        <v>500</v>
      </c>
      <c r="ZT33">
        <v>2100</v>
      </c>
      <c r="ZU33" t="s">
        <v>107</v>
      </c>
      <c r="ZV33" t="s">
        <v>107</v>
      </c>
      <c r="ZW33">
        <v>909</v>
      </c>
      <c r="ZX33">
        <v>500</v>
      </c>
      <c r="ZY33">
        <v>2100</v>
      </c>
      <c r="ZZ33" t="s">
        <v>107</v>
      </c>
      <c r="AAA33" t="s">
        <v>107</v>
      </c>
      <c r="AAB33">
        <v>946</v>
      </c>
      <c r="AAC33">
        <v>500</v>
      </c>
      <c r="AAD33">
        <v>2100</v>
      </c>
      <c r="AAE33" t="s">
        <v>107</v>
      </c>
      <c r="AAF33" t="s">
        <v>107</v>
      </c>
      <c r="AAG33">
        <v>905</v>
      </c>
      <c r="AAH33">
        <v>500</v>
      </c>
      <c r="AAI33">
        <v>2100</v>
      </c>
      <c r="AAJ33" t="s">
        <v>107</v>
      </c>
      <c r="AAK33" t="s">
        <v>107</v>
      </c>
      <c r="AAL33">
        <v>918</v>
      </c>
      <c r="AAM33">
        <v>900</v>
      </c>
      <c r="AAN33">
        <v>1500</v>
      </c>
      <c r="AAO33" t="s">
        <v>105</v>
      </c>
      <c r="AAP33" t="s">
        <v>107</v>
      </c>
      <c r="AAQ33">
        <v>29</v>
      </c>
      <c r="AAR33">
        <v>914</v>
      </c>
      <c r="AAS33">
        <v>1680</v>
      </c>
      <c r="AAT33" t="s">
        <v>105</v>
      </c>
      <c r="AAU33" t="s">
        <v>106</v>
      </c>
      <c r="AAV33">
        <v>29</v>
      </c>
      <c r="AAW33">
        <v>914</v>
      </c>
      <c r="AAX33">
        <v>1680</v>
      </c>
      <c r="AAY33" t="s">
        <v>105</v>
      </c>
      <c r="AAZ33" t="s">
        <v>106</v>
      </c>
      <c r="ABA33">
        <v>29</v>
      </c>
      <c r="ABB33">
        <v>914</v>
      </c>
      <c r="ABC33">
        <v>1680</v>
      </c>
      <c r="ABD33" t="s">
        <v>105</v>
      </c>
      <c r="ABE33" t="s">
        <v>106</v>
      </c>
      <c r="ABF33">
        <v>29</v>
      </c>
      <c r="ABG33">
        <v>914</v>
      </c>
      <c r="ABH33">
        <v>1680</v>
      </c>
      <c r="ABI33" t="s">
        <v>105</v>
      </c>
      <c r="ABJ33" t="s">
        <v>106</v>
      </c>
      <c r="ABK33">
        <v>23</v>
      </c>
      <c r="ABL33">
        <v>711</v>
      </c>
      <c r="ABM33">
        <v>1400</v>
      </c>
      <c r="ABN33" t="s">
        <v>105</v>
      </c>
      <c r="ABO33" t="s">
        <v>106</v>
      </c>
      <c r="ABP33">
        <v>23</v>
      </c>
      <c r="ABQ33">
        <v>711</v>
      </c>
      <c r="ABR33">
        <v>1400</v>
      </c>
      <c r="ABS33" t="s">
        <v>105</v>
      </c>
      <c r="ABT33" t="s">
        <v>106</v>
      </c>
      <c r="ABU33">
        <v>23</v>
      </c>
      <c r="ABV33">
        <v>711</v>
      </c>
      <c r="ABW33">
        <v>1400</v>
      </c>
      <c r="ABX33" t="s">
        <v>105</v>
      </c>
      <c r="ABY33" t="s">
        <v>106</v>
      </c>
      <c r="ABZ33">
        <v>23</v>
      </c>
      <c r="ACA33">
        <v>711</v>
      </c>
      <c r="ACB33">
        <v>1400</v>
      </c>
      <c r="ACC33" t="s">
        <v>105</v>
      </c>
      <c r="ACD33" t="s">
        <v>106</v>
      </c>
      <c r="ACE33" t="s">
        <v>105</v>
      </c>
      <c r="ACF33">
        <v>60</v>
      </c>
      <c r="ACG33">
        <v>57</v>
      </c>
      <c r="ACM33">
        <f t="shared" si="0"/>
        <v>941.875</v>
      </c>
      <c r="ACN33">
        <f t="shared" si="1"/>
        <v>923.625</v>
      </c>
      <c r="ACO33">
        <f t="shared" si="2"/>
        <v>923.5</v>
      </c>
      <c r="ACP33">
        <f t="shared" si="3"/>
        <v>916.875</v>
      </c>
      <c r="ACQ33">
        <f t="shared" si="4"/>
        <v>899.625</v>
      </c>
      <c r="ACR33">
        <f t="shared" si="5"/>
        <v>967.875</v>
      </c>
      <c r="ACS33">
        <f t="shared" si="6"/>
        <v>952.75</v>
      </c>
      <c r="ACT33">
        <f t="shared" si="7"/>
        <v>925.5</v>
      </c>
      <c r="ACU33" s="7">
        <f t="shared" si="8"/>
        <v>931.453125</v>
      </c>
      <c r="ACV33">
        <f t="shared" si="9"/>
        <v>918</v>
      </c>
      <c r="ACW33">
        <f t="shared" si="10"/>
        <v>923</v>
      </c>
      <c r="ACX33">
        <f t="shared" si="11"/>
        <v>922</v>
      </c>
      <c r="ACY33">
        <f t="shared" si="12"/>
        <v>914</v>
      </c>
      <c r="ACZ33">
        <f t="shared" si="13"/>
        <v>919</v>
      </c>
      <c r="ADA33">
        <f t="shared" si="14"/>
        <v>925</v>
      </c>
      <c r="ADB33">
        <f t="shared" si="15"/>
        <v>923</v>
      </c>
      <c r="ADC33">
        <f t="shared" si="16"/>
        <v>918</v>
      </c>
      <c r="ADD33" s="7">
        <f t="shared" si="17"/>
        <v>920.25</v>
      </c>
      <c r="ADE33">
        <f t="shared" si="18"/>
        <v>750</v>
      </c>
      <c r="ADF33">
        <f t="shared" si="19"/>
        <v>750</v>
      </c>
      <c r="ADG33">
        <f t="shared" si="20"/>
        <v>748</v>
      </c>
      <c r="ADH33">
        <f t="shared" si="21"/>
        <v>750</v>
      </c>
      <c r="ADI33">
        <f t="shared" si="22"/>
        <v>745</v>
      </c>
      <c r="ADJ33">
        <f t="shared" si="23"/>
        <v>739</v>
      </c>
      <c r="ADK33">
        <f t="shared" si="24"/>
        <v>743</v>
      </c>
      <c r="ADL33">
        <f t="shared" si="25"/>
        <v>744</v>
      </c>
      <c r="ADM33" s="7">
        <f t="shared" si="26"/>
        <v>746.125</v>
      </c>
    </row>
    <row r="34" spans="1:793" x14ac:dyDescent="0.35">
      <c r="A34">
        <v>1743556933</v>
      </c>
      <c r="B34">
        <v>0</v>
      </c>
      <c r="C34">
        <v>672</v>
      </c>
      <c r="D34" t="s">
        <v>105</v>
      </c>
      <c r="E34" t="s">
        <v>105</v>
      </c>
      <c r="F34" t="s">
        <v>105</v>
      </c>
      <c r="G34" t="s">
        <v>105</v>
      </c>
      <c r="H34" t="s">
        <v>106</v>
      </c>
      <c r="I34">
        <v>1151</v>
      </c>
      <c r="J34">
        <v>500</v>
      </c>
      <c r="K34">
        <v>2100</v>
      </c>
      <c r="L34" t="s">
        <v>107</v>
      </c>
      <c r="M34" t="s">
        <v>107</v>
      </c>
      <c r="N34">
        <v>1118</v>
      </c>
      <c r="O34">
        <v>500</v>
      </c>
      <c r="P34">
        <v>2100</v>
      </c>
      <c r="Q34" t="s">
        <v>107</v>
      </c>
      <c r="R34" t="s">
        <v>107</v>
      </c>
      <c r="S34">
        <v>1161</v>
      </c>
      <c r="T34">
        <v>500</v>
      </c>
      <c r="U34">
        <v>2100</v>
      </c>
      <c r="V34" t="s">
        <v>107</v>
      </c>
      <c r="W34" t="s">
        <v>107</v>
      </c>
      <c r="X34">
        <v>1126</v>
      </c>
      <c r="Y34">
        <v>500</v>
      </c>
      <c r="Z34">
        <v>2100</v>
      </c>
      <c r="AA34" t="s">
        <v>107</v>
      </c>
      <c r="AB34" t="s">
        <v>107</v>
      </c>
      <c r="AC34">
        <v>1168</v>
      </c>
      <c r="AD34">
        <v>500</v>
      </c>
      <c r="AE34">
        <v>2100</v>
      </c>
      <c r="AF34" t="s">
        <v>107</v>
      </c>
      <c r="AG34" t="s">
        <v>107</v>
      </c>
      <c r="AH34">
        <v>1136</v>
      </c>
      <c r="AI34">
        <v>500</v>
      </c>
      <c r="AJ34">
        <v>2100</v>
      </c>
      <c r="AK34" t="s">
        <v>107</v>
      </c>
      <c r="AL34" t="s">
        <v>107</v>
      </c>
      <c r="AM34">
        <v>1155</v>
      </c>
      <c r="AN34">
        <v>500</v>
      </c>
      <c r="AO34">
        <v>2100</v>
      </c>
      <c r="AP34" t="s">
        <v>107</v>
      </c>
      <c r="AQ34" t="s">
        <v>107</v>
      </c>
      <c r="AR34">
        <v>1119</v>
      </c>
      <c r="AS34">
        <v>500</v>
      </c>
      <c r="AT34">
        <v>2100</v>
      </c>
      <c r="AU34" t="s">
        <v>107</v>
      </c>
      <c r="AV34" t="s">
        <v>107</v>
      </c>
      <c r="AW34">
        <v>1030</v>
      </c>
      <c r="AX34">
        <v>900</v>
      </c>
      <c r="AY34">
        <v>1500</v>
      </c>
      <c r="AZ34" t="s">
        <v>105</v>
      </c>
      <c r="BA34" t="s">
        <v>107</v>
      </c>
      <c r="BB34">
        <v>34</v>
      </c>
      <c r="BC34">
        <v>914</v>
      </c>
      <c r="BD34">
        <v>1680</v>
      </c>
      <c r="BE34" t="s">
        <v>105</v>
      </c>
      <c r="BF34" t="s">
        <v>106</v>
      </c>
      <c r="BG34">
        <v>34</v>
      </c>
      <c r="BH34">
        <v>914</v>
      </c>
      <c r="BI34">
        <v>1680</v>
      </c>
      <c r="BJ34" t="s">
        <v>105</v>
      </c>
      <c r="BK34" t="s">
        <v>106</v>
      </c>
      <c r="BL34">
        <v>34</v>
      </c>
      <c r="BM34">
        <v>914</v>
      </c>
      <c r="BN34">
        <v>1680</v>
      </c>
      <c r="BO34" t="s">
        <v>105</v>
      </c>
      <c r="BP34" t="s">
        <v>106</v>
      </c>
      <c r="BQ34">
        <v>34</v>
      </c>
      <c r="BR34">
        <v>914</v>
      </c>
      <c r="BS34">
        <v>1680</v>
      </c>
      <c r="BT34" t="s">
        <v>105</v>
      </c>
      <c r="BU34" t="s">
        <v>106</v>
      </c>
      <c r="BV34">
        <v>27</v>
      </c>
      <c r="BW34">
        <v>711</v>
      </c>
      <c r="BX34">
        <v>1400</v>
      </c>
      <c r="BY34" t="s">
        <v>105</v>
      </c>
      <c r="BZ34" t="s">
        <v>106</v>
      </c>
      <c r="CA34">
        <v>27</v>
      </c>
      <c r="CB34">
        <v>711</v>
      </c>
      <c r="CC34">
        <v>1400</v>
      </c>
      <c r="CD34" t="s">
        <v>105</v>
      </c>
      <c r="CE34" t="s">
        <v>106</v>
      </c>
      <c r="CF34">
        <v>27</v>
      </c>
      <c r="CG34">
        <v>711</v>
      </c>
      <c r="CH34">
        <v>1400</v>
      </c>
      <c r="CI34" t="s">
        <v>105</v>
      </c>
      <c r="CJ34" t="s">
        <v>106</v>
      </c>
      <c r="CK34">
        <v>27</v>
      </c>
      <c r="CL34">
        <v>711</v>
      </c>
      <c r="CM34">
        <v>1400</v>
      </c>
      <c r="CN34" t="s">
        <v>105</v>
      </c>
      <c r="CO34" t="s">
        <v>106</v>
      </c>
      <c r="CP34" t="s">
        <v>105</v>
      </c>
      <c r="CQ34">
        <v>65</v>
      </c>
      <c r="CR34">
        <v>62</v>
      </c>
      <c r="CS34">
        <v>1</v>
      </c>
      <c r="CT34">
        <v>700</v>
      </c>
      <c r="CU34" t="s">
        <v>105</v>
      </c>
      <c r="CV34" t="s">
        <v>105</v>
      </c>
      <c r="CW34" t="s">
        <v>105</v>
      </c>
      <c r="CX34" t="s">
        <v>105</v>
      </c>
      <c r="CY34" t="s">
        <v>106</v>
      </c>
      <c r="CZ34">
        <v>1055</v>
      </c>
      <c r="DA34">
        <v>500</v>
      </c>
      <c r="DB34">
        <v>2100</v>
      </c>
      <c r="DC34" t="s">
        <v>107</v>
      </c>
      <c r="DD34" t="s">
        <v>107</v>
      </c>
      <c r="DE34">
        <v>1024</v>
      </c>
      <c r="DF34">
        <v>500</v>
      </c>
      <c r="DG34">
        <v>2100</v>
      </c>
      <c r="DH34" t="s">
        <v>107</v>
      </c>
      <c r="DI34" t="s">
        <v>107</v>
      </c>
      <c r="DJ34">
        <v>1071</v>
      </c>
      <c r="DK34">
        <v>500</v>
      </c>
      <c r="DL34">
        <v>2100</v>
      </c>
      <c r="DM34" t="s">
        <v>107</v>
      </c>
      <c r="DN34" t="s">
        <v>107</v>
      </c>
      <c r="DO34">
        <v>1020</v>
      </c>
      <c r="DP34">
        <v>500</v>
      </c>
      <c r="DQ34">
        <v>2100</v>
      </c>
      <c r="DR34" t="s">
        <v>107</v>
      </c>
      <c r="DS34" t="s">
        <v>107</v>
      </c>
      <c r="DT34">
        <v>1061</v>
      </c>
      <c r="DU34">
        <v>500</v>
      </c>
      <c r="DV34">
        <v>2100</v>
      </c>
      <c r="DW34" t="s">
        <v>107</v>
      </c>
      <c r="DX34" t="s">
        <v>107</v>
      </c>
      <c r="DY34">
        <v>1034</v>
      </c>
      <c r="DZ34">
        <v>500</v>
      </c>
      <c r="EA34">
        <v>2100</v>
      </c>
      <c r="EB34" t="s">
        <v>107</v>
      </c>
      <c r="EC34" t="s">
        <v>107</v>
      </c>
      <c r="ED34">
        <v>1064</v>
      </c>
      <c r="EE34">
        <v>500</v>
      </c>
      <c r="EF34">
        <v>2100</v>
      </c>
      <c r="EG34" t="s">
        <v>107</v>
      </c>
      <c r="EH34" t="s">
        <v>107</v>
      </c>
      <c r="EI34">
        <v>1028</v>
      </c>
      <c r="EJ34">
        <v>500</v>
      </c>
      <c r="EK34">
        <v>2100</v>
      </c>
      <c r="EL34" t="s">
        <v>107</v>
      </c>
      <c r="EM34" t="s">
        <v>107</v>
      </c>
      <c r="EN34">
        <v>995</v>
      </c>
      <c r="EO34">
        <v>900</v>
      </c>
      <c r="EP34">
        <v>1500</v>
      </c>
      <c r="EQ34" t="s">
        <v>105</v>
      </c>
      <c r="ER34" t="s">
        <v>107</v>
      </c>
      <c r="ES34">
        <v>32</v>
      </c>
      <c r="ET34">
        <v>914</v>
      </c>
      <c r="EU34">
        <v>1680</v>
      </c>
      <c r="EV34" t="s">
        <v>105</v>
      </c>
      <c r="EW34" t="s">
        <v>106</v>
      </c>
      <c r="EX34">
        <v>32</v>
      </c>
      <c r="EY34">
        <v>914</v>
      </c>
      <c r="EZ34">
        <v>1680</v>
      </c>
      <c r="FA34" t="s">
        <v>105</v>
      </c>
      <c r="FB34" t="s">
        <v>106</v>
      </c>
      <c r="FC34">
        <v>32</v>
      </c>
      <c r="FD34">
        <v>914</v>
      </c>
      <c r="FE34">
        <v>1680</v>
      </c>
      <c r="FF34" t="s">
        <v>105</v>
      </c>
      <c r="FG34" t="s">
        <v>106</v>
      </c>
      <c r="FH34">
        <v>32</v>
      </c>
      <c r="FI34">
        <v>914</v>
      </c>
      <c r="FJ34">
        <v>1680</v>
      </c>
      <c r="FK34" t="s">
        <v>105</v>
      </c>
      <c r="FL34" t="s">
        <v>106</v>
      </c>
      <c r="FM34">
        <v>26</v>
      </c>
      <c r="FN34">
        <v>711</v>
      </c>
      <c r="FO34">
        <v>1400</v>
      </c>
      <c r="FP34" t="s">
        <v>105</v>
      </c>
      <c r="FQ34" t="s">
        <v>106</v>
      </c>
      <c r="FR34">
        <v>26</v>
      </c>
      <c r="FS34">
        <v>711</v>
      </c>
      <c r="FT34">
        <v>1400</v>
      </c>
      <c r="FU34" t="s">
        <v>105</v>
      </c>
      <c r="FV34" t="s">
        <v>106</v>
      </c>
      <c r="FW34">
        <v>26</v>
      </c>
      <c r="FX34">
        <v>711</v>
      </c>
      <c r="FY34">
        <v>1400</v>
      </c>
      <c r="FZ34" t="s">
        <v>105</v>
      </c>
      <c r="GA34" t="s">
        <v>106</v>
      </c>
      <c r="GB34">
        <v>26</v>
      </c>
      <c r="GC34">
        <v>711</v>
      </c>
      <c r="GD34">
        <v>1400</v>
      </c>
      <c r="GE34" t="s">
        <v>105</v>
      </c>
      <c r="GF34" t="s">
        <v>106</v>
      </c>
      <c r="GG34" t="s">
        <v>105</v>
      </c>
      <c r="GH34">
        <v>57</v>
      </c>
      <c r="GI34">
        <v>55</v>
      </c>
      <c r="GJ34">
        <v>2</v>
      </c>
      <c r="GK34">
        <v>723</v>
      </c>
      <c r="GL34" t="s">
        <v>105</v>
      </c>
      <c r="GM34" t="s">
        <v>105</v>
      </c>
      <c r="GN34" t="s">
        <v>105</v>
      </c>
      <c r="GO34" t="s">
        <v>105</v>
      </c>
      <c r="GP34" t="s">
        <v>106</v>
      </c>
      <c r="GQ34">
        <v>997</v>
      </c>
      <c r="GR34">
        <v>500</v>
      </c>
      <c r="GS34">
        <v>2100</v>
      </c>
      <c r="GT34" t="s">
        <v>107</v>
      </c>
      <c r="GU34" t="s">
        <v>107</v>
      </c>
      <c r="GV34">
        <v>957</v>
      </c>
      <c r="GW34">
        <v>500</v>
      </c>
      <c r="GX34">
        <v>2100</v>
      </c>
      <c r="GY34" t="s">
        <v>107</v>
      </c>
      <c r="GZ34" t="s">
        <v>107</v>
      </c>
      <c r="HA34">
        <v>1009</v>
      </c>
      <c r="HB34">
        <v>500</v>
      </c>
      <c r="HC34">
        <v>2100</v>
      </c>
      <c r="HD34" t="s">
        <v>107</v>
      </c>
      <c r="HE34" t="s">
        <v>107</v>
      </c>
      <c r="HF34">
        <v>953</v>
      </c>
      <c r="HG34">
        <v>500</v>
      </c>
      <c r="HH34">
        <v>2100</v>
      </c>
      <c r="HI34" t="s">
        <v>107</v>
      </c>
      <c r="HJ34" t="s">
        <v>107</v>
      </c>
      <c r="HK34">
        <v>1004</v>
      </c>
      <c r="HL34">
        <v>500</v>
      </c>
      <c r="HM34">
        <v>2100</v>
      </c>
      <c r="HN34" t="s">
        <v>107</v>
      </c>
      <c r="HO34" t="s">
        <v>107</v>
      </c>
      <c r="HP34">
        <v>971</v>
      </c>
      <c r="HQ34">
        <v>500</v>
      </c>
      <c r="HR34">
        <v>2100</v>
      </c>
      <c r="HS34" t="s">
        <v>107</v>
      </c>
      <c r="HT34" t="s">
        <v>107</v>
      </c>
      <c r="HU34">
        <v>1004</v>
      </c>
      <c r="HV34">
        <v>500</v>
      </c>
      <c r="HW34">
        <v>2100</v>
      </c>
      <c r="HX34" t="s">
        <v>107</v>
      </c>
      <c r="HY34" t="s">
        <v>107</v>
      </c>
      <c r="HZ34">
        <v>958</v>
      </c>
      <c r="IA34">
        <v>500</v>
      </c>
      <c r="IB34">
        <v>2100</v>
      </c>
      <c r="IC34" t="s">
        <v>107</v>
      </c>
      <c r="ID34" t="s">
        <v>107</v>
      </c>
      <c r="IE34">
        <v>962</v>
      </c>
      <c r="IF34">
        <v>900</v>
      </c>
      <c r="IG34">
        <v>1500</v>
      </c>
      <c r="IH34" t="s">
        <v>105</v>
      </c>
      <c r="II34" t="s">
        <v>107</v>
      </c>
      <c r="IJ34">
        <v>31</v>
      </c>
      <c r="IK34">
        <v>914</v>
      </c>
      <c r="IL34">
        <v>1680</v>
      </c>
      <c r="IM34" t="s">
        <v>105</v>
      </c>
      <c r="IN34" t="s">
        <v>106</v>
      </c>
      <c r="IO34">
        <v>31</v>
      </c>
      <c r="IP34">
        <v>914</v>
      </c>
      <c r="IQ34">
        <v>1680</v>
      </c>
      <c r="IR34" t="s">
        <v>105</v>
      </c>
      <c r="IS34" t="s">
        <v>106</v>
      </c>
      <c r="IT34">
        <v>31</v>
      </c>
      <c r="IU34">
        <v>914</v>
      </c>
      <c r="IV34">
        <v>1680</v>
      </c>
      <c r="IW34" t="s">
        <v>105</v>
      </c>
      <c r="IX34" t="s">
        <v>106</v>
      </c>
      <c r="IY34">
        <v>31</v>
      </c>
      <c r="IZ34">
        <v>914</v>
      </c>
      <c r="JA34">
        <v>1680</v>
      </c>
      <c r="JB34" t="s">
        <v>105</v>
      </c>
      <c r="JC34" t="s">
        <v>106</v>
      </c>
      <c r="JD34">
        <v>24</v>
      </c>
      <c r="JE34">
        <v>711</v>
      </c>
      <c r="JF34">
        <v>1400</v>
      </c>
      <c r="JG34" t="s">
        <v>105</v>
      </c>
      <c r="JH34" t="s">
        <v>106</v>
      </c>
      <c r="JI34">
        <v>24</v>
      </c>
      <c r="JJ34">
        <v>711</v>
      </c>
      <c r="JK34">
        <v>1400</v>
      </c>
      <c r="JL34" t="s">
        <v>105</v>
      </c>
      <c r="JM34" t="s">
        <v>106</v>
      </c>
      <c r="JN34">
        <v>24</v>
      </c>
      <c r="JO34">
        <v>711</v>
      </c>
      <c r="JP34">
        <v>1400</v>
      </c>
      <c r="JQ34" t="s">
        <v>105</v>
      </c>
      <c r="JR34" t="s">
        <v>106</v>
      </c>
      <c r="JS34">
        <v>24</v>
      </c>
      <c r="JT34">
        <v>711</v>
      </c>
      <c r="JU34">
        <v>1400</v>
      </c>
      <c r="JV34" t="s">
        <v>105</v>
      </c>
      <c r="JW34" t="s">
        <v>106</v>
      </c>
      <c r="JX34" t="s">
        <v>105</v>
      </c>
      <c r="JY34">
        <v>60</v>
      </c>
      <c r="JZ34">
        <v>57</v>
      </c>
      <c r="KA34">
        <v>3</v>
      </c>
      <c r="KB34">
        <v>710</v>
      </c>
      <c r="KC34" t="s">
        <v>105</v>
      </c>
      <c r="KD34" t="s">
        <v>105</v>
      </c>
      <c r="KE34" t="s">
        <v>105</v>
      </c>
      <c r="KF34" t="s">
        <v>105</v>
      </c>
      <c r="KG34" t="s">
        <v>106</v>
      </c>
      <c r="KH34">
        <v>1030</v>
      </c>
      <c r="KI34">
        <v>500</v>
      </c>
      <c r="KJ34">
        <v>2100</v>
      </c>
      <c r="KK34" t="s">
        <v>107</v>
      </c>
      <c r="KL34" t="s">
        <v>107</v>
      </c>
      <c r="KM34">
        <v>996</v>
      </c>
      <c r="KN34">
        <v>500</v>
      </c>
      <c r="KO34">
        <v>2100</v>
      </c>
      <c r="KP34" t="s">
        <v>107</v>
      </c>
      <c r="KQ34" t="s">
        <v>107</v>
      </c>
      <c r="KR34">
        <v>1042</v>
      </c>
      <c r="KS34">
        <v>500</v>
      </c>
      <c r="KT34">
        <v>2100</v>
      </c>
      <c r="KU34" t="s">
        <v>107</v>
      </c>
      <c r="KV34" t="s">
        <v>107</v>
      </c>
      <c r="KW34">
        <v>995</v>
      </c>
      <c r="KX34">
        <v>500</v>
      </c>
      <c r="KY34">
        <v>2100</v>
      </c>
      <c r="KZ34" t="s">
        <v>107</v>
      </c>
      <c r="LA34" t="s">
        <v>107</v>
      </c>
      <c r="LB34">
        <v>1028</v>
      </c>
      <c r="LC34">
        <v>500</v>
      </c>
      <c r="LD34">
        <v>2100</v>
      </c>
      <c r="LE34" t="s">
        <v>107</v>
      </c>
      <c r="LF34" t="s">
        <v>107</v>
      </c>
      <c r="LG34">
        <v>1000</v>
      </c>
      <c r="LH34">
        <v>500</v>
      </c>
      <c r="LI34">
        <v>2100</v>
      </c>
      <c r="LJ34" t="s">
        <v>107</v>
      </c>
      <c r="LK34" t="s">
        <v>107</v>
      </c>
      <c r="LL34">
        <v>1046</v>
      </c>
      <c r="LM34">
        <v>500</v>
      </c>
      <c r="LN34">
        <v>2100</v>
      </c>
      <c r="LO34" t="s">
        <v>107</v>
      </c>
      <c r="LP34" t="s">
        <v>107</v>
      </c>
      <c r="LQ34">
        <v>1005</v>
      </c>
      <c r="LR34">
        <v>500</v>
      </c>
      <c r="LS34">
        <v>2100</v>
      </c>
      <c r="LT34" t="s">
        <v>107</v>
      </c>
      <c r="LU34" t="s">
        <v>107</v>
      </c>
      <c r="LV34">
        <v>977</v>
      </c>
      <c r="LW34">
        <v>900</v>
      </c>
      <c r="LX34">
        <v>1500</v>
      </c>
      <c r="LY34" t="s">
        <v>105</v>
      </c>
      <c r="LZ34" t="s">
        <v>107</v>
      </c>
      <c r="MA34">
        <v>32</v>
      </c>
      <c r="MB34">
        <v>914</v>
      </c>
      <c r="MC34">
        <v>1680</v>
      </c>
      <c r="MD34" t="s">
        <v>105</v>
      </c>
      <c r="ME34" t="s">
        <v>106</v>
      </c>
      <c r="MF34">
        <v>32</v>
      </c>
      <c r="MG34">
        <v>914</v>
      </c>
      <c r="MH34">
        <v>1680</v>
      </c>
      <c r="MI34" t="s">
        <v>105</v>
      </c>
      <c r="MJ34" t="s">
        <v>106</v>
      </c>
      <c r="MK34">
        <v>32</v>
      </c>
      <c r="ML34">
        <v>914</v>
      </c>
      <c r="MM34">
        <v>1680</v>
      </c>
      <c r="MN34" t="s">
        <v>105</v>
      </c>
      <c r="MO34" t="s">
        <v>106</v>
      </c>
      <c r="MP34">
        <v>32</v>
      </c>
      <c r="MQ34">
        <v>914</v>
      </c>
      <c r="MR34">
        <v>1680</v>
      </c>
      <c r="MS34" t="s">
        <v>105</v>
      </c>
      <c r="MT34" t="s">
        <v>106</v>
      </c>
      <c r="MU34">
        <v>25</v>
      </c>
      <c r="MV34">
        <v>711</v>
      </c>
      <c r="MW34">
        <v>1400</v>
      </c>
      <c r="MX34" t="s">
        <v>105</v>
      </c>
      <c r="MY34" t="s">
        <v>106</v>
      </c>
      <c r="MZ34">
        <v>25</v>
      </c>
      <c r="NA34">
        <v>711</v>
      </c>
      <c r="NB34">
        <v>1400</v>
      </c>
      <c r="NC34" t="s">
        <v>105</v>
      </c>
      <c r="ND34" t="s">
        <v>106</v>
      </c>
      <c r="NE34">
        <v>25</v>
      </c>
      <c r="NF34">
        <v>711</v>
      </c>
      <c r="NG34">
        <v>1400</v>
      </c>
      <c r="NH34" t="s">
        <v>105</v>
      </c>
      <c r="NI34" t="s">
        <v>106</v>
      </c>
      <c r="NJ34">
        <v>25</v>
      </c>
      <c r="NK34">
        <v>711</v>
      </c>
      <c r="NL34">
        <v>1400</v>
      </c>
      <c r="NM34" t="s">
        <v>105</v>
      </c>
      <c r="NN34" t="s">
        <v>106</v>
      </c>
      <c r="NO34" t="s">
        <v>105</v>
      </c>
      <c r="NP34">
        <v>70</v>
      </c>
      <c r="NQ34">
        <v>63</v>
      </c>
      <c r="NR34">
        <v>4</v>
      </c>
      <c r="NS34">
        <v>737</v>
      </c>
      <c r="NT34" t="s">
        <v>105</v>
      </c>
      <c r="NU34" t="s">
        <v>105</v>
      </c>
      <c r="NV34" t="s">
        <v>105</v>
      </c>
      <c r="NW34" t="s">
        <v>105</v>
      </c>
      <c r="NX34" t="s">
        <v>106</v>
      </c>
      <c r="NY34">
        <v>900</v>
      </c>
      <c r="NZ34">
        <v>500</v>
      </c>
      <c r="OA34">
        <v>2100</v>
      </c>
      <c r="OB34" t="s">
        <v>107</v>
      </c>
      <c r="OC34" t="s">
        <v>107</v>
      </c>
      <c r="OD34">
        <v>875</v>
      </c>
      <c r="OE34">
        <v>500</v>
      </c>
      <c r="OF34">
        <v>2100</v>
      </c>
      <c r="OG34" t="s">
        <v>107</v>
      </c>
      <c r="OH34" t="s">
        <v>107</v>
      </c>
      <c r="OI34">
        <v>916</v>
      </c>
      <c r="OJ34">
        <v>500</v>
      </c>
      <c r="OK34">
        <v>2100</v>
      </c>
      <c r="OL34" t="s">
        <v>107</v>
      </c>
      <c r="OM34" t="s">
        <v>107</v>
      </c>
      <c r="ON34">
        <v>874</v>
      </c>
      <c r="OO34">
        <v>500</v>
      </c>
      <c r="OP34">
        <v>2100</v>
      </c>
      <c r="OQ34" t="s">
        <v>107</v>
      </c>
      <c r="OR34" t="s">
        <v>107</v>
      </c>
      <c r="OS34">
        <v>905</v>
      </c>
      <c r="OT34">
        <v>500</v>
      </c>
      <c r="OU34">
        <v>2100</v>
      </c>
      <c r="OV34" t="s">
        <v>107</v>
      </c>
      <c r="OW34" t="s">
        <v>107</v>
      </c>
      <c r="OX34">
        <v>878</v>
      </c>
      <c r="OY34">
        <v>500</v>
      </c>
      <c r="OZ34">
        <v>2100</v>
      </c>
      <c r="PA34" t="s">
        <v>107</v>
      </c>
      <c r="PB34" t="s">
        <v>107</v>
      </c>
      <c r="PC34">
        <v>904</v>
      </c>
      <c r="PD34">
        <v>500</v>
      </c>
      <c r="PE34">
        <v>2100</v>
      </c>
      <c r="PF34" t="s">
        <v>107</v>
      </c>
      <c r="PG34" t="s">
        <v>107</v>
      </c>
      <c r="PH34">
        <v>869</v>
      </c>
      <c r="PI34">
        <v>500</v>
      </c>
      <c r="PJ34">
        <v>2100</v>
      </c>
      <c r="PK34" t="s">
        <v>107</v>
      </c>
      <c r="PL34" t="s">
        <v>107</v>
      </c>
      <c r="PM34">
        <v>922</v>
      </c>
      <c r="PN34">
        <v>900</v>
      </c>
      <c r="PO34">
        <v>1500</v>
      </c>
      <c r="PP34" t="s">
        <v>105</v>
      </c>
      <c r="PQ34" t="s">
        <v>107</v>
      </c>
      <c r="PR34">
        <v>29</v>
      </c>
      <c r="PS34">
        <v>914</v>
      </c>
      <c r="PT34">
        <v>1680</v>
      </c>
      <c r="PU34" t="s">
        <v>105</v>
      </c>
      <c r="PV34" t="s">
        <v>106</v>
      </c>
      <c r="PW34">
        <v>29</v>
      </c>
      <c r="PX34">
        <v>914</v>
      </c>
      <c r="PY34">
        <v>1680</v>
      </c>
      <c r="PZ34" t="s">
        <v>105</v>
      </c>
      <c r="QA34" t="s">
        <v>106</v>
      </c>
      <c r="QB34">
        <v>29</v>
      </c>
      <c r="QC34">
        <v>914</v>
      </c>
      <c r="QD34">
        <v>1680</v>
      </c>
      <c r="QE34" t="s">
        <v>105</v>
      </c>
      <c r="QF34" t="s">
        <v>106</v>
      </c>
      <c r="QG34">
        <v>29</v>
      </c>
      <c r="QH34">
        <v>914</v>
      </c>
      <c r="QI34">
        <v>1680</v>
      </c>
      <c r="QJ34" t="s">
        <v>105</v>
      </c>
      <c r="QK34" t="s">
        <v>106</v>
      </c>
      <c r="QL34">
        <v>23</v>
      </c>
      <c r="QM34">
        <v>711</v>
      </c>
      <c r="QN34">
        <v>1400</v>
      </c>
      <c r="QO34" t="s">
        <v>105</v>
      </c>
      <c r="QP34" t="s">
        <v>106</v>
      </c>
      <c r="QQ34">
        <v>23</v>
      </c>
      <c r="QR34">
        <v>711</v>
      </c>
      <c r="QS34">
        <v>1400</v>
      </c>
      <c r="QT34" t="s">
        <v>105</v>
      </c>
      <c r="QU34" t="s">
        <v>106</v>
      </c>
      <c r="QV34">
        <v>23</v>
      </c>
      <c r="QW34">
        <v>711</v>
      </c>
      <c r="QX34">
        <v>1400</v>
      </c>
      <c r="QY34" t="s">
        <v>105</v>
      </c>
      <c r="QZ34" t="s">
        <v>106</v>
      </c>
      <c r="RA34">
        <v>23</v>
      </c>
      <c r="RB34">
        <v>711</v>
      </c>
      <c r="RC34">
        <v>1400</v>
      </c>
      <c r="RD34" t="s">
        <v>105</v>
      </c>
      <c r="RE34" t="s">
        <v>106</v>
      </c>
      <c r="RF34" t="s">
        <v>105</v>
      </c>
      <c r="RG34">
        <v>67</v>
      </c>
      <c r="RH34">
        <v>64</v>
      </c>
      <c r="RI34">
        <v>5</v>
      </c>
      <c r="RJ34">
        <v>674</v>
      </c>
      <c r="RK34" t="s">
        <v>105</v>
      </c>
      <c r="RL34" t="s">
        <v>105</v>
      </c>
      <c r="RM34" t="s">
        <v>105</v>
      </c>
      <c r="RN34" t="s">
        <v>105</v>
      </c>
      <c r="RO34" t="s">
        <v>106</v>
      </c>
      <c r="RP34">
        <v>1117</v>
      </c>
      <c r="RQ34">
        <v>500</v>
      </c>
      <c r="RR34">
        <v>2100</v>
      </c>
      <c r="RS34" t="s">
        <v>107</v>
      </c>
      <c r="RT34" t="s">
        <v>107</v>
      </c>
      <c r="RU34">
        <v>1085</v>
      </c>
      <c r="RV34">
        <v>500</v>
      </c>
      <c r="RW34">
        <v>2100</v>
      </c>
      <c r="RX34" t="s">
        <v>107</v>
      </c>
      <c r="RY34" t="s">
        <v>107</v>
      </c>
      <c r="RZ34">
        <v>1117</v>
      </c>
      <c r="SA34">
        <v>500</v>
      </c>
      <c r="SB34">
        <v>2100</v>
      </c>
      <c r="SC34" t="s">
        <v>107</v>
      </c>
      <c r="SD34" t="s">
        <v>107</v>
      </c>
      <c r="SE34">
        <v>1081</v>
      </c>
      <c r="SF34">
        <v>500</v>
      </c>
      <c r="SG34">
        <v>2100</v>
      </c>
      <c r="SH34" t="s">
        <v>107</v>
      </c>
      <c r="SI34" t="s">
        <v>107</v>
      </c>
      <c r="SJ34">
        <v>1119</v>
      </c>
      <c r="SK34">
        <v>500</v>
      </c>
      <c r="SL34">
        <v>2100</v>
      </c>
      <c r="SM34" t="s">
        <v>107</v>
      </c>
      <c r="SN34" t="s">
        <v>107</v>
      </c>
      <c r="SO34">
        <v>1087</v>
      </c>
      <c r="SP34">
        <v>500</v>
      </c>
      <c r="SQ34">
        <v>2100</v>
      </c>
      <c r="SR34" t="s">
        <v>107</v>
      </c>
      <c r="SS34" t="s">
        <v>107</v>
      </c>
      <c r="ST34">
        <v>1126</v>
      </c>
      <c r="SU34">
        <v>500</v>
      </c>
      <c r="SV34">
        <v>2100</v>
      </c>
      <c r="SW34" t="s">
        <v>107</v>
      </c>
      <c r="SX34" t="s">
        <v>107</v>
      </c>
      <c r="SY34">
        <v>1083</v>
      </c>
      <c r="SZ34">
        <v>500</v>
      </c>
      <c r="TA34">
        <v>2100</v>
      </c>
      <c r="TB34" t="s">
        <v>107</v>
      </c>
      <c r="TC34" t="s">
        <v>107</v>
      </c>
      <c r="TD34">
        <v>994</v>
      </c>
      <c r="TE34">
        <v>900</v>
      </c>
      <c r="TF34">
        <v>1500</v>
      </c>
      <c r="TG34" t="s">
        <v>105</v>
      </c>
      <c r="TH34" t="s">
        <v>107</v>
      </c>
      <c r="TI34">
        <v>32</v>
      </c>
      <c r="TJ34">
        <v>914</v>
      </c>
      <c r="TK34">
        <v>1680</v>
      </c>
      <c r="TL34" t="s">
        <v>105</v>
      </c>
      <c r="TM34" t="s">
        <v>106</v>
      </c>
      <c r="TN34">
        <v>32</v>
      </c>
      <c r="TO34">
        <v>914</v>
      </c>
      <c r="TP34">
        <v>1680</v>
      </c>
      <c r="TQ34" t="s">
        <v>105</v>
      </c>
      <c r="TR34" t="s">
        <v>106</v>
      </c>
      <c r="TS34">
        <v>32</v>
      </c>
      <c r="TT34">
        <v>914</v>
      </c>
      <c r="TU34">
        <v>1680</v>
      </c>
      <c r="TV34" t="s">
        <v>105</v>
      </c>
      <c r="TW34" t="s">
        <v>106</v>
      </c>
      <c r="TX34">
        <v>32</v>
      </c>
      <c r="TY34">
        <v>914</v>
      </c>
      <c r="TZ34">
        <v>1680</v>
      </c>
      <c r="UA34" t="s">
        <v>105</v>
      </c>
      <c r="UB34" t="s">
        <v>106</v>
      </c>
      <c r="UC34">
        <v>26</v>
      </c>
      <c r="UD34">
        <v>711</v>
      </c>
      <c r="UE34">
        <v>1400</v>
      </c>
      <c r="UF34" t="s">
        <v>105</v>
      </c>
      <c r="UG34" t="s">
        <v>106</v>
      </c>
      <c r="UH34">
        <v>26</v>
      </c>
      <c r="UI34">
        <v>711</v>
      </c>
      <c r="UJ34">
        <v>1400</v>
      </c>
      <c r="UK34" t="s">
        <v>105</v>
      </c>
      <c r="UL34" t="s">
        <v>106</v>
      </c>
      <c r="UM34">
        <v>26</v>
      </c>
      <c r="UN34">
        <v>711</v>
      </c>
      <c r="UO34">
        <v>1400</v>
      </c>
      <c r="UP34" t="s">
        <v>105</v>
      </c>
      <c r="UQ34" t="s">
        <v>106</v>
      </c>
      <c r="UR34">
        <v>26</v>
      </c>
      <c r="US34">
        <v>711</v>
      </c>
      <c r="UT34">
        <v>1400</v>
      </c>
      <c r="UU34" t="s">
        <v>105</v>
      </c>
      <c r="UV34" t="s">
        <v>106</v>
      </c>
      <c r="UW34" t="s">
        <v>105</v>
      </c>
      <c r="UX34">
        <v>57</v>
      </c>
      <c r="UY34">
        <v>55</v>
      </c>
      <c r="UZ34">
        <v>6</v>
      </c>
      <c r="VA34">
        <v>693</v>
      </c>
      <c r="VB34" t="s">
        <v>105</v>
      </c>
      <c r="VC34" t="s">
        <v>105</v>
      </c>
      <c r="VD34" t="s">
        <v>105</v>
      </c>
      <c r="VE34" t="s">
        <v>105</v>
      </c>
      <c r="VF34" t="s">
        <v>106</v>
      </c>
      <c r="VG34">
        <v>1069</v>
      </c>
      <c r="VH34">
        <v>500</v>
      </c>
      <c r="VI34">
        <v>2100</v>
      </c>
      <c r="VJ34" t="s">
        <v>107</v>
      </c>
      <c r="VK34" t="s">
        <v>107</v>
      </c>
      <c r="VL34">
        <v>1044</v>
      </c>
      <c r="VM34">
        <v>500</v>
      </c>
      <c r="VN34">
        <v>2100</v>
      </c>
      <c r="VO34" t="s">
        <v>107</v>
      </c>
      <c r="VP34" t="s">
        <v>107</v>
      </c>
      <c r="VQ34">
        <v>1083</v>
      </c>
      <c r="VR34">
        <v>500</v>
      </c>
      <c r="VS34">
        <v>2100</v>
      </c>
      <c r="VT34" t="s">
        <v>107</v>
      </c>
      <c r="VU34" t="s">
        <v>107</v>
      </c>
      <c r="VV34">
        <v>1043</v>
      </c>
      <c r="VW34">
        <v>500</v>
      </c>
      <c r="VX34">
        <v>2100</v>
      </c>
      <c r="VY34" t="s">
        <v>107</v>
      </c>
      <c r="VZ34" t="s">
        <v>107</v>
      </c>
      <c r="WA34">
        <v>1090</v>
      </c>
      <c r="WB34">
        <v>500</v>
      </c>
      <c r="WC34">
        <v>2100</v>
      </c>
      <c r="WD34" t="s">
        <v>107</v>
      </c>
      <c r="WE34" t="s">
        <v>107</v>
      </c>
      <c r="WF34">
        <v>1042</v>
      </c>
      <c r="WG34">
        <v>500</v>
      </c>
      <c r="WH34">
        <v>2100</v>
      </c>
      <c r="WI34" t="s">
        <v>107</v>
      </c>
      <c r="WJ34" t="s">
        <v>107</v>
      </c>
      <c r="WK34">
        <v>1083</v>
      </c>
      <c r="WL34">
        <v>500</v>
      </c>
      <c r="WM34">
        <v>2100</v>
      </c>
      <c r="WN34" t="s">
        <v>107</v>
      </c>
      <c r="WO34" t="s">
        <v>107</v>
      </c>
      <c r="WP34">
        <v>1031</v>
      </c>
      <c r="WQ34">
        <v>500</v>
      </c>
      <c r="WR34">
        <v>2100</v>
      </c>
      <c r="WS34" t="s">
        <v>107</v>
      </c>
      <c r="WT34" t="s">
        <v>107</v>
      </c>
      <c r="WU34">
        <v>977</v>
      </c>
      <c r="WV34">
        <v>900</v>
      </c>
      <c r="WW34">
        <v>1500</v>
      </c>
      <c r="WX34" t="s">
        <v>105</v>
      </c>
      <c r="WY34" t="s">
        <v>107</v>
      </c>
      <c r="WZ34">
        <v>32</v>
      </c>
      <c r="XA34">
        <v>914</v>
      </c>
      <c r="XB34">
        <v>1680</v>
      </c>
      <c r="XC34" t="s">
        <v>105</v>
      </c>
      <c r="XD34" t="s">
        <v>106</v>
      </c>
      <c r="XE34">
        <v>32</v>
      </c>
      <c r="XF34">
        <v>914</v>
      </c>
      <c r="XG34">
        <v>1680</v>
      </c>
      <c r="XH34" t="s">
        <v>105</v>
      </c>
      <c r="XI34" t="s">
        <v>106</v>
      </c>
      <c r="XJ34">
        <v>32</v>
      </c>
      <c r="XK34">
        <v>914</v>
      </c>
      <c r="XL34">
        <v>1680</v>
      </c>
      <c r="XM34" t="s">
        <v>105</v>
      </c>
      <c r="XN34" t="s">
        <v>106</v>
      </c>
      <c r="XO34">
        <v>32</v>
      </c>
      <c r="XP34">
        <v>914</v>
      </c>
      <c r="XQ34">
        <v>1680</v>
      </c>
      <c r="XR34" t="s">
        <v>105</v>
      </c>
      <c r="XS34" t="s">
        <v>106</v>
      </c>
      <c r="XT34">
        <v>25</v>
      </c>
      <c r="XU34">
        <v>711</v>
      </c>
      <c r="XV34">
        <v>1400</v>
      </c>
      <c r="XW34" t="s">
        <v>105</v>
      </c>
      <c r="XX34" t="s">
        <v>106</v>
      </c>
      <c r="XY34">
        <v>25</v>
      </c>
      <c r="XZ34">
        <v>711</v>
      </c>
      <c r="YA34">
        <v>1400</v>
      </c>
      <c r="YB34" t="s">
        <v>105</v>
      </c>
      <c r="YC34" t="s">
        <v>106</v>
      </c>
      <c r="YD34">
        <v>25</v>
      </c>
      <c r="YE34">
        <v>711</v>
      </c>
      <c r="YF34">
        <v>1400</v>
      </c>
      <c r="YG34" t="s">
        <v>105</v>
      </c>
      <c r="YH34" t="s">
        <v>106</v>
      </c>
      <c r="YI34">
        <v>25</v>
      </c>
      <c r="YJ34">
        <v>711</v>
      </c>
      <c r="YK34">
        <v>1400</v>
      </c>
      <c r="YL34" t="s">
        <v>105</v>
      </c>
      <c r="YM34" t="s">
        <v>106</v>
      </c>
      <c r="YN34" t="s">
        <v>105</v>
      </c>
      <c r="YO34">
        <v>65</v>
      </c>
      <c r="YP34">
        <v>64</v>
      </c>
      <c r="YQ34">
        <v>7</v>
      </c>
      <c r="YR34">
        <v>708</v>
      </c>
      <c r="YS34" t="s">
        <v>105</v>
      </c>
      <c r="YT34" t="s">
        <v>105</v>
      </c>
      <c r="YU34" t="s">
        <v>105</v>
      </c>
      <c r="YV34" t="s">
        <v>105</v>
      </c>
      <c r="YW34" t="s">
        <v>106</v>
      </c>
      <c r="YX34">
        <v>995</v>
      </c>
      <c r="YY34">
        <v>500</v>
      </c>
      <c r="YZ34">
        <v>2100</v>
      </c>
      <c r="ZA34" t="s">
        <v>107</v>
      </c>
      <c r="ZB34" t="s">
        <v>107</v>
      </c>
      <c r="ZC34">
        <v>973</v>
      </c>
      <c r="ZD34">
        <v>500</v>
      </c>
      <c r="ZE34">
        <v>2100</v>
      </c>
      <c r="ZF34" t="s">
        <v>107</v>
      </c>
      <c r="ZG34" t="s">
        <v>107</v>
      </c>
      <c r="ZH34">
        <v>1004</v>
      </c>
      <c r="ZI34">
        <v>500</v>
      </c>
      <c r="ZJ34">
        <v>2100</v>
      </c>
      <c r="ZK34" t="s">
        <v>107</v>
      </c>
      <c r="ZL34" t="s">
        <v>107</v>
      </c>
      <c r="ZM34">
        <v>971</v>
      </c>
      <c r="ZN34">
        <v>500</v>
      </c>
      <c r="ZO34">
        <v>2100</v>
      </c>
      <c r="ZP34" t="s">
        <v>107</v>
      </c>
      <c r="ZQ34" t="s">
        <v>107</v>
      </c>
      <c r="ZR34">
        <v>1000</v>
      </c>
      <c r="ZS34">
        <v>500</v>
      </c>
      <c r="ZT34">
        <v>2100</v>
      </c>
      <c r="ZU34" t="s">
        <v>107</v>
      </c>
      <c r="ZV34" t="s">
        <v>107</v>
      </c>
      <c r="ZW34">
        <v>970</v>
      </c>
      <c r="ZX34">
        <v>500</v>
      </c>
      <c r="ZY34">
        <v>2100</v>
      </c>
      <c r="ZZ34" t="s">
        <v>107</v>
      </c>
      <c r="AAA34" t="s">
        <v>107</v>
      </c>
      <c r="AAB34">
        <v>1002</v>
      </c>
      <c r="AAC34">
        <v>500</v>
      </c>
      <c r="AAD34">
        <v>2100</v>
      </c>
      <c r="AAE34" t="s">
        <v>107</v>
      </c>
      <c r="AAF34" t="s">
        <v>107</v>
      </c>
      <c r="AAG34">
        <v>964</v>
      </c>
      <c r="AAH34">
        <v>500</v>
      </c>
      <c r="AAI34">
        <v>2100</v>
      </c>
      <c r="AAJ34" t="s">
        <v>107</v>
      </c>
      <c r="AAK34" t="s">
        <v>107</v>
      </c>
      <c r="AAL34">
        <v>952</v>
      </c>
      <c r="AAM34">
        <v>900</v>
      </c>
      <c r="AAN34">
        <v>1500</v>
      </c>
      <c r="AAO34" t="s">
        <v>105</v>
      </c>
      <c r="AAP34" t="s">
        <v>107</v>
      </c>
      <c r="AAQ34">
        <v>31</v>
      </c>
      <c r="AAR34">
        <v>914</v>
      </c>
      <c r="AAS34">
        <v>1680</v>
      </c>
      <c r="AAT34" t="s">
        <v>105</v>
      </c>
      <c r="AAU34" t="s">
        <v>106</v>
      </c>
      <c r="AAV34">
        <v>31</v>
      </c>
      <c r="AAW34">
        <v>914</v>
      </c>
      <c r="AAX34">
        <v>1680</v>
      </c>
      <c r="AAY34" t="s">
        <v>105</v>
      </c>
      <c r="AAZ34" t="s">
        <v>106</v>
      </c>
      <c r="ABA34">
        <v>31</v>
      </c>
      <c r="ABB34">
        <v>914</v>
      </c>
      <c r="ABC34">
        <v>1680</v>
      </c>
      <c r="ABD34" t="s">
        <v>105</v>
      </c>
      <c r="ABE34" t="s">
        <v>106</v>
      </c>
      <c r="ABF34">
        <v>31</v>
      </c>
      <c r="ABG34">
        <v>914</v>
      </c>
      <c r="ABH34">
        <v>1680</v>
      </c>
      <c r="ABI34" t="s">
        <v>105</v>
      </c>
      <c r="ABJ34" t="s">
        <v>106</v>
      </c>
      <c r="ABK34">
        <v>24</v>
      </c>
      <c r="ABL34">
        <v>711</v>
      </c>
      <c r="ABM34">
        <v>1400</v>
      </c>
      <c r="ABN34" t="s">
        <v>105</v>
      </c>
      <c r="ABO34" t="s">
        <v>106</v>
      </c>
      <c r="ABP34">
        <v>24</v>
      </c>
      <c r="ABQ34">
        <v>711</v>
      </c>
      <c r="ABR34">
        <v>1400</v>
      </c>
      <c r="ABS34" t="s">
        <v>105</v>
      </c>
      <c r="ABT34" t="s">
        <v>106</v>
      </c>
      <c r="ABU34">
        <v>24</v>
      </c>
      <c r="ABV34">
        <v>711</v>
      </c>
      <c r="ABW34">
        <v>1400</v>
      </c>
      <c r="ABX34" t="s">
        <v>105</v>
      </c>
      <c r="ABY34" t="s">
        <v>106</v>
      </c>
      <c r="ABZ34">
        <v>24</v>
      </c>
      <c r="ACA34">
        <v>711</v>
      </c>
      <c r="ACB34">
        <v>1400</v>
      </c>
      <c r="ACC34" t="s">
        <v>105</v>
      </c>
      <c r="ACD34" t="s">
        <v>106</v>
      </c>
      <c r="ACE34" t="s">
        <v>105</v>
      </c>
      <c r="ACF34">
        <v>60</v>
      </c>
      <c r="ACG34">
        <v>57</v>
      </c>
      <c r="ACM34">
        <f t="shared" si="0"/>
        <v>1141.75</v>
      </c>
      <c r="ACN34">
        <f t="shared" si="1"/>
        <v>1044.625</v>
      </c>
      <c r="ACO34">
        <f t="shared" si="2"/>
        <v>981.625</v>
      </c>
      <c r="ACP34">
        <f t="shared" si="3"/>
        <v>1017.75</v>
      </c>
      <c r="ACQ34">
        <f t="shared" si="4"/>
        <v>890.125</v>
      </c>
      <c r="ACR34">
        <f t="shared" si="5"/>
        <v>1101.875</v>
      </c>
      <c r="ACS34">
        <f t="shared" si="6"/>
        <v>1060.625</v>
      </c>
      <c r="ACT34">
        <f t="shared" si="7"/>
        <v>984.875</v>
      </c>
      <c r="ACU34" s="7">
        <f t="shared" si="8"/>
        <v>1027.90625</v>
      </c>
      <c r="ACV34">
        <f t="shared" si="9"/>
        <v>1030</v>
      </c>
      <c r="ACW34">
        <f t="shared" si="10"/>
        <v>995</v>
      </c>
      <c r="ACX34">
        <f t="shared" si="11"/>
        <v>962</v>
      </c>
      <c r="ACY34">
        <f t="shared" si="12"/>
        <v>977</v>
      </c>
      <c r="ACZ34">
        <f t="shared" si="13"/>
        <v>922</v>
      </c>
      <c r="ADA34">
        <f t="shared" si="14"/>
        <v>994</v>
      </c>
      <c r="ADB34">
        <f t="shared" si="15"/>
        <v>977</v>
      </c>
      <c r="ADC34">
        <f t="shared" si="16"/>
        <v>952</v>
      </c>
      <c r="ADD34" s="7">
        <f t="shared" si="17"/>
        <v>976.125</v>
      </c>
      <c r="ADE34">
        <f t="shared" si="18"/>
        <v>672</v>
      </c>
      <c r="ADF34">
        <f t="shared" si="19"/>
        <v>700</v>
      </c>
      <c r="ADG34">
        <f t="shared" si="20"/>
        <v>723</v>
      </c>
      <c r="ADH34">
        <f t="shared" si="21"/>
        <v>710</v>
      </c>
      <c r="ADI34">
        <f t="shared" si="22"/>
        <v>737</v>
      </c>
      <c r="ADJ34">
        <f t="shared" si="23"/>
        <v>674</v>
      </c>
      <c r="ADK34">
        <f t="shared" si="24"/>
        <v>693</v>
      </c>
      <c r="ADL34">
        <f t="shared" si="25"/>
        <v>708</v>
      </c>
      <c r="ADM34" s="7">
        <f t="shared" si="26"/>
        <v>702.125</v>
      </c>
    </row>
    <row r="35" spans="1:793" x14ac:dyDescent="0.35">
      <c r="A35">
        <v>1743556935</v>
      </c>
      <c r="B35">
        <v>0</v>
      </c>
      <c r="C35">
        <v>749</v>
      </c>
      <c r="D35" t="s">
        <v>105</v>
      </c>
      <c r="E35" t="s">
        <v>105</v>
      </c>
      <c r="F35" t="s">
        <v>105</v>
      </c>
      <c r="G35" t="s">
        <v>105</v>
      </c>
      <c r="H35" t="s">
        <v>106</v>
      </c>
      <c r="I35">
        <v>947</v>
      </c>
      <c r="J35">
        <v>500</v>
      </c>
      <c r="K35">
        <v>2100</v>
      </c>
      <c r="L35" t="s">
        <v>107</v>
      </c>
      <c r="M35" t="s">
        <v>107</v>
      </c>
      <c r="N35">
        <v>912</v>
      </c>
      <c r="O35">
        <v>500</v>
      </c>
      <c r="P35">
        <v>2100</v>
      </c>
      <c r="Q35" t="s">
        <v>107</v>
      </c>
      <c r="R35" t="s">
        <v>107</v>
      </c>
      <c r="S35">
        <v>957</v>
      </c>
      <c r="T35">
        <v>500</v>
      </c>
      <c r="U35">
        <v>2100</v>
      </c>
      <c r="V35" t="s">
        <v>107</v>
      </c>
      <c r="W35" t="s">
        <v>107</v>
      </c>
      <c r="X35">
        <v>912</v>
      </c>
      <c r="Y35">
        <v>500</v>
      </c>
      <c r="Z35">
        <v>2100</v>
      </c>
      <c r="AA35" t="s">
        <v>107</v>
      </c>
      <c r="AB35" t="s">
        <v>107</v>
      </c>
      <c r="AC35">
        <v>967</v>
      </c>
      <c r="AD35">
        <v>500</v>
      </c>
      <c r="AE35">
        <v>2100</v>
      </c>
      <c r="AF35" t="s">
        <v>107</v>
      </c>
      <c r="AG35" t="s">
        <v>107</v>
      </c>
      <c r="AH35">
        <v>930</v>
      </c>
      <c r="AI35">
        <v>500</v>
      </c>
      <c r="AJ35">
        <v>2100</v>
      </c>
      <c r="AK35" t="s">
        <v>107</v>
      </c>
      <c r="AL35" t="s">
        <v>107</v>
      </c>
      <c r="AM35">
        <v>956</v>
      </c>
      <c r="AN35">
        <v>500</v>
      </c>
      <c r="AO35">
        <v>2100</v>
      </c>
      <c r="AP35" t="s">
        <v>107</v>
      </c>
      <c r="AQ35" t="s">
        <v>107</v>
      </c>
      <c r="AR35">
        <v>904</v>
      </c>
      <c r="AS35">
        <v>500</v>
      </c>
      <c r="AT35">
        <v>2100</v>
      </c>
      <c r="AU35" t="s">
        <v>107</v>
      </c>
      <c r="AV35" t="s">
        <v>107</v>
      </c>
      <c r="AW35">
        <v>916</v>
      </c>
      <c r="AX35">
        <v>900</v>
      </c>
      <c r="AY35">
        <v>1500</v>
      </c>
      <c r="AZ35" t="s">
        <v>105</v>
      </c>
      <c r="BA35" t="s">
        <v>107</v>
      </c>
      <c r="BB35">
        <v>29</v>
      </c>
      <c r="BC35">
        <v>914</v>
      </c>
      <c r="BD35">
        <v>1680</v>
      </c>
      <c r="BE35" t="s">
        <v>105</v>
      </c>
      <c r="BF35" t="s">
        <v>106</v>
      </c>
      <c r="BG35">
        <v>29</v>
      </c>
      <c r="BH35">
        <v>914</v>
      </c>
      <c r="BI35">
        <v>1680</v>
      </c>
      <c r="BJ35" t="s">
        <v>105</v>
      </c>
      <c r="BK35" t="s">
        <v>106</v>
      </c>
      <c r="BL35">
        <v>29</v>
      </c>
      <c r="BM35">
        <v>914</v>
      </c>
      <c r="BN35">
        <v>1680</v>
      </c>
      <c r="BO35" t="s">
        <v>105</v>
      </c>
      <c r="BP35" t="s">
        <v>106</v>
      </c>
      <c r="BQ35">
        <v>29</v>
      </c>
      <c r="BR35">
        <v>914</v>
      </c>
      <c r="BS35">
        <v>1680</v>
      </c>
      <c r="BT35" t="s">
        <v>105</v>
      </c>
      <c r="BU35" t="s">
        <v>106</v>
      </c>
      <c r="BV35">
        <v>23</v>
      </c>
      <c r="BW35">
        <v>711</v>
      </c>
      <c r="BX35">
        <v>1400</v>
      </c>
      <c r="BY35" t="s">
        <v>105</v>
      </c>
      <c r="BZ35" t="s">
        <v>106</v>
      </c>
      <c r="CA35">
        <v>23</v>
      </c>
      <c r="CB35">
        <v>711</v>
      </c>
      <c r="CC35">
        <v>1400</v>
      </c>
      <c r="CD35" t="s">
        <v>105</v>
      </c>
      <c r="CE35" t="s">
        <v>106</v>
      </c>
      <c r="CF35">
        <v>23</v>
      </c>
      <c r="CG35">
        <v>711</v>
      </c>
      <c r="CH35">
        <v>1400</v>
      </c>
      <c r="CI35" t="s">
        <v>105</v>
      </c>
      <c r="CJ35" t="s">
        <v>106</v>
      </c>
      <c r="CK35">
        <v>23</v>
      </c>
      <c r="CL35">
        <v>711</v>
      </c>
      <c r="CM35">
        <v>1400</v>
      </c>
      <c r="CN35" t="s">
        <v>105</v>
      </c>
      <c r="CO35" t="s">
        <v>106</v>
      </c>
      <c r="CP35" t="s">
        <v>105</v>
      </c>
      <c r="CQ35">
        <v>66</v>
      </c>
      <c r="CR35">
        <v>63</v>
      </c>
      <c r="CS35">
        <v>1</v>
      </c>
      <c r="CT35">
        <v>749</v>
      </c>
      <c r="CU35" t="s">
        <v>105</v>
      </c>
      <c r="CV35" t="s">
        <v>105</v>
      </c>
      <c r="CW35" t="s">
        <v>105</v>
      </c>
      <c r="CX35" t="s">
        <v>105</v>
      </c>
      <c r="CY35" t="s">
        <v>106</v>
      </c>
      <c r="CZ35">
        <v>921</v>
      </c>
      <c r="DA35">
        <v>500</v>
      </c>
      <c r="DB35">
        <v>2100</v>
      </c>
      <c r="DC35" t="s">
        <v>107</v>
      </c>
      <c r="DD35" t="s">
        <v>107</v>
      </c>
      <c r="DE35">
        <v>882</v>
      </c>
      <c r="DF35">
        <v>500</v>
      </c>
      <c r="DG35">
        <v>2100</v>
      </c>
      <c r="DH35" t="s">
        <v>107</v>
      </c>
      <c r="DI35" t="s">
        <v>107</v>
      </c>
      <c r="DJ35">
        <v>938</v>
      </c>
      <c r="DK35">
        <v>500</v>
      </c>
      <c r="DL35">
        <v>2100</v>
      </c>
      <c r="DM35" t="s">
        <v>107</v>
      </c>
      <c r="DN35" t="s">
        <v>107</v>
      </c>
      <c r="DO35">
        <v>878</v>
      </c>
      <c r="DP35">
        <v>500</v>
      </c>
      <c r="DQ35">
        <v>2100</v>
      </c>
      <c r="DR35" t="s">
        <v>107</v>
      </c>
      <c r="DS35" t="s">
        <v>107</v>
      </c>
      <c r="DT35">
        <v>928</v>
      </c>
      <c r="DU35">
        <v>500</v>
      </c>
      <c r="DV35">
        <v>2100</v>
      </c>
      <c r="DW35" t="s">
        <v>107</v>
      </c>
      <c r="DX35" t="s">
        <v>107</v>
      </c>
      <c r="DY35">
        <v>897</v>
      </c>
      <c r="DZ35">
        <v>500</v>
      </c>
      <c r="EA35">
        <v>2100</v>
      </c>
      <c r="EB35" t="s">
        <v>107</v>
      </c>
      <c r="EC35" t="s">
        <v>107</v>
      </c>
      <c r="ED35">
        <v>929</v>
      </c>
      <c r="EE35">
        <v>500</v>
      </c>
      <c r="EF35">
        <v>2100</v>
      </c>
      <c r="EG35" t="s">
        <v>107</v>
      </c>
      <c r="EH35" t="s">
        <v>107</v>
      </c>
      <c r="EI35">
        <v>890</v>
      </c>
      <c r="EJ35">
        <v>500</v>
      </c>
      <c r="EK35">
        <v>2100</v>
      </c>
      <c r="EL35" t="s">
        <v>107</v>
      </c>
      <c r="EM35" t="s">
        <v>107</v>
      </c>
      <c r="EN35">
        <v>913</v>
      </c>
      <c r="EO35">
        <v>900</v>
      </c>
      <c r="EP35">
        <v>1500</v>
      </c>
      <c r="EQ35" t="s">
        <v>105</v>
      </c>
      <c r="ER35" t="s">
        <v>107</v>
      </c>
      <c r="ES35">
        <v>29</v>
      </c>
      <c r="ET35">
        <v>914</v>
      </c>
      <c r="EU35">
        <v>1680</v>
      </c>
      <c r="EV35" t="s">
        <v>105</v>
      </c>
      <c r="EW35" t="s">
        <v>106</v>
      </c>
      <c r="EX35">
        <v>29</v>
      </c>
      <c r="EY35">
        <v>914</v>
      </c>
      <c r="EZ35">
        <v>1680</v>
      </c>
      <c r="FA35" t="s">
        <v>105</v>
      </c>
      <c r="FB35" t="s">
        <v>106</v>
      </c>
      <c r="FC35">
        <v>29</v>
      </c>
      <c r="FD35">
        <v>914</v>
      </c>
      <c r="FE35">
        <v>1680</v>
      </c>
      <c r="FF35" t="s">
        <v>105</v>
      </c>
      <c r="FG35" t="s">
        <v>106</v>
      </c>
      <c r="FH35">
        <v>29</v>
      </c>
      <c r="FI35">
        <v>914</v>
      </c>
      <c r="FJ35">
        <v>1680</v>
      </c>
      <c r="FK35" t="s">
        <v>105</v>
      </c>
      <c r="FL35" t="s">
        <v>106</v>
      </c>
      <c r="FM35">
        <v>23</v>
      </c>
      <c r="FN35">
        <v>711</v>
      </c>
      <c r="FO35">
        <v>1400</v>
      </c>
      <c r="FP35" t="s">
        <v>105</v>
      </c>
      <c r="FQ35" t="s">
        <v>106</v>
      </c>
      <c r="FR35">
        <v>23</v>
      </c>
      <c r="FS35">
        <v>711</v>
      </c>
      <c r="FT35">
        <v>1400</v>
      </c>
      <c r="FU35" t="s">
        <v>105</v>
      </c>
      <c r="FV35" t="s">
        <v>106</v>
      </c>
      <c r="FW35">
        <v>23</v>
      </c>
      <c r="FX35">
        <v>711</v>
      </c>
      <c r="FY35">
        <v>1400</v>
      </c>
      <c r="FZ35" t="s">
        <v>105</v>
      </c>
      <c r="GA35" t="s">
        <v>106</v>
      </c>
      <c r="GB35">
        <v>23</v>
      </c>
      <c r="GC35">
        <v>711</v>
      </c>
      <c r="GD35">
        <v>1400</v>
      </c>
      <c r="GE35" t="s">
        <v>105</v>
      </c>
      <c r="GF35" t="s">
        <v>106</v>
      </c>
      <c r="GG35" t="s">
        <v>105</v>
      </c>
      <c r="GH35">
        <v>57</v>
      </c>
      <c r="GI35">
        <v>55</v>
      </c>
      <c r="GJ35">
        <v>2</v>
      </c>
      <c r="GK35">
        <v>750</v>
      </c>
      <c r="GL35" t="s">
        <v>105</v>
      </c>
      <c r="GM35" t="s">
        <v>105</v>
      </c>
      <c r="GN35" t="s">
        <v>105</v>
      </c>
      <c r="GO35" t="s">
        <v>105</v>
      </c>
      <c r="GP35" t="s">
        <v>106</v>
      </c>
      <c r="GQ35">
        <v>911</v>
      </c>
      <c r="GR35">
        <v>500</v>
      </c>
      <c r="GS35">
        <v>2100</v>
      </c>
      <c r="GT35" t="s">
        <v>107</v>
      </c>
      <c r="GU35" t="s">
        <v>107</v>
      </c>
      <c r="GV35">
        <v>867</v>
      </c>
      <c r="GW35">
        <v>500</v>
      </c>
      <c r="GX35">
        <v>2100</v>
      </c>
      <c r="GY35" t="s">
        <v>107</v>
      </c>
      <c r="GZ35" t="s">
        <v>107</v>
      </c>
      <c r="HA35">
        <v>925</v>
      </c>
      <c r="HB35">
        <v>500</v>
      </c>
      <c r="HC35">
        <v>2100</v>
      </c>
      <c r="HD35" t="s">
        <v>107</v>
      </c>
      <c r="HE35" t="s">
        <v>107</v>
      </c>
      <c r="HF35">
        <v>863</v>
      </c>
      <c r="HG35">
        <v>500</v>
      </c>
      <c r="HH35">
        <v>2100</v>
      </c>
      <c r="HI35" t="s">
        <v>107</v>
      </c>
      <c r="HJ35" t="s">
        <v>107</v>
      </c>
      <c r="HK35">
        <v>920</v>
      </c>
      <c r="HL35">
        <v>500</v>
      </c>
      <c r="HM35">
        <v>2100</v>
      </c>
      <c r="HN35" t="s">
        <v>107</v>
      </c>
      <c r="HO35" t="s">
        <v>107</v>
      </c>
      <c r="HP35">
        <v>884</v>
      </c>
      <c r="HQ35">
        <v>500</v>
      </c>
      <c r="HR35">
        <v>2100</v>
      </c>
      <c r="HS35" t="s">
        <v>107</v>
      </c>
      <c r="HT35" t="s">
        <v>107</v>
      </c>
      <c r="HU35">
        <v>919</v>
      </c>
      <c r="HV35">
        <v>500</v>
      </c>
      <c r="HW35">
        <v>2100</v>
      </c>
      <c r="HX35" t="s">
        <v>107</v>
      </c>
      <c r="HY35" t="s">
        <v>107</v>
      </c>
      <c r="HZ35">
        <v>868</v>
      </c>
      <c r="IA35">
        <v>500</v>
      </c>
      <c r="IB35">
        <v>2100</v>
      </c>
      <c r="IC35" t="s">
        <v>107</v>
      </c>
      <c r="ID35" t="s">
        <v>107</v>
      </c>
      <c r="IE35">
        <v>908</v>
      </c>
      <c r="IF35">
        <v>900</v>
      </c>
      <c r="IG35">
        <v>1500</v>
      </c>
      <c r="IH35" t="s">
        <v>105</v>
      </c>
      <c r="II35" t="s">
        <v>107</v>
      </c>
      <c r="IJ35">
        <v>29</v>
      </c>
      <c r="IK35">
        <v>914</v>
      </c>
      <c r="IL35">
        <v>1680</v>
      </c>
      <c r="IM35" t="s">
        <v>105</v>
      </c>
      <c r="IN35" t="s">
        <v>106</v>
      </c>
      <c r="IO35">
        <v>29</v>
      </c>
      <c r="IP35">
        <v>914</v>
      </c>
      <c r="IQ35">
        <v>1680</v>
      </c>
      <c r="IR35" t="s">
        <v>105</v>
      </c>
      <c r="IS35" t="s">
        <v>106</v>
      </c>
      <c r="IT35">
        <v>29</v>
      </c>
      <c r="IU35">
        <v>914</v>
      </c>
      <c r="IV35">
        <v>1680</v>
      </c>
      <c r="IW35" t="s">
        <v>105</v>
      </c>
      <c r="IX35" t="s">
        <v>106</v>
      </c>
      <c r="IY35">
        <v>29</v>
      </c>
      <c r="IZ35">
        <v>914</v>
      </c>
      <c r="JA35">
        <v>1680</v>
      </c>
      <c r="JB35" t="s">
        <v>105</v>
      </c>
      <c r="JC35" t="s">
        <v>106</v>
      </c>
      <c r="JD35">
        <v>23</v>
      </c>
      <c r="JE35">
        <v>711</v>
      </c>
      <c r="JF35">
        <v>1400</v>
      </c>
      <c r="JG35" t="s">
        <v>105</v>
      </c>
      <c r="JH35" t="s">
        <v>106</v>
      </c>
      <c r="JI35">
        <v>23</v>
      </c>
      <c r="JJ35">
        <v>711</v>
      </c>
      <c r="JK35">
        <v>1400</v>
      </c>
      <c r="JL35" t="s">
        <v>105</v>
      </c>
      <c r="JM35" t="s">
        <v>106</v>
      </c>
      <c r="JN35">
        <v>23</v>
      </c>
      <c r="JO35">
        <v>711</v>
      </c>
      <c r="JP35">
        <v>1400</v>
      </c>
      <c r="JQ35" t="s">
        <v>105</v>
      </c>
      <c r="JR35" t="s">
        <v>106</v>
      </c>
      <c r="JS35">
        <v>23</v>
      </c>
      <c r="JT35">
        <v>711</v>
      </c>
      <c r="JU35">
        <v>1400</v>
      </c>
      <c r="JV35" t="s">
        <v>105</v>
      </c>
      <c r="JW35" t="s">
        <v>106</v>
      </c>
      <c r="JX35" t="s">
        <v>105</v>
      </c>
      <c r="JY35">
        <v>60</v>
      </c>
      <c r="JZ35">
        <v>57</v>
      </c>
      <c r="KA35">
        <v>3</v>
      </c>
      <c r="KB35">
        <v>750</v>
      </c>
      <c r="KC35" t="s">
        <v>105</v>
      </c>
      <c r="KD35" t="s">
        <v>105</v>
      </c>
      <c r="KE35" t="s">
        <v>105</v>
      </c>
      <c r="KF35" t="s">
        <v>105</v>
      </c>
      <c r="KG35" t="s">
        <v>106</v>
      </c>
      <c r="KH35">
        <v>913</v>
      </c>
      <c r="KI35">
        <v>500</v>
      </c>
      <c r="KJ35">
        <v>2100</v>
      </c>
      <c r="KK35" t="s">
        <v>107</v>
      </c>
      <c r="KL35" t="s">
        <v>107</v>
      </c>
      <c r="KM35">
        <v>874</v>
      </c>
      <c r="KN35">
        <v>500</v>
      </c>
      <c r="KO35">
        <v>2100</v>
      </c>
      <c r="KP35" t="s">
        <v>107</v>
      </c>
      <c r="KQ35" t="s">
        <v>107</v>
      </c>
      <c r="KR35">
        <v>921</v>
      </c>
      <c r="KS35">
        <v>500</v>
      </c>
      <c r="KT35">
        <v>2100</v>
      </c>
      <c r="KU35" t="s">
        <v>107</v>
      </c>
      <c r="KV35" t="s">
        <v>107</v>
      </c>
      <c r="KW35">
        <v>872</v>
      </c>
      <c r="KX35">
        <v>500</v>
      </c>
      <c r="KY35">
        <v>2100</v>
      </c>
      <c r="KZ35" t="s">
        <v>107</v>
      </c>
      <c r="LA35" t="s">
        <v>107</v>
      </c>
      <c r="LB35">
        <v>911</v>
      </c>
      <c r="LC35">
        <v>500</v>
      </c>
      <c r="LD35">
        <v>2100</v>
      </c>
      <c r="LE35" t="s">
        <v>107</v>
      </c>
      <c r="LF35" t="s">
        <v>107</v>
      </c>
      <c r="LG35">
        <v>878</v>
      </c>
      <c r="LH35">
        <v>500</v>
      </c>
      <c r="LI35">
        <v>2100</v>
      </c>
      <c r="LJ35" t="s">
        <v>107</v>
      </c>
      <c r="LK35" t="s">
        <v>107</v>
      </c>
      <c r="LL35">
        <v>929</v>
      </c>
      <c r="LM35">
        <v>500</v>
      </c>
      <c r="LN35">
        <v>2100</v>
      </c>
      <c r="LO35" t="s">
        <v>107</v>
      </c>
      <c r="LP35" t="s">
        <v>107</v>
      </c>
      <c r="LQ35">
        <v>882</v>
      </c>
      <c r="LR35">
        <v>500</v>
      </c>
      <c r="LS35">
        <v>2100</v>
      </c>
      <c r="LT35" t="s">
        <v>107</v>
      </c>
      <c r="LU35" t="s">
        <v>107</v>
      </c>
      <c r="LV35">
        <v>911</v>
      </c>
      <c r="LW35">
        <v>900</v>
      </c>
      <c r="LX35">
        <v>1500</v>
      </c>
      <c r="LY35" t="s">
        <v>105</v>
      </c>
      <c r="LZ35" t="s">
        <v>107</v>
      </c>
      <c r="MA35">
        <v>29</v>
      </c>
      <c r="MB35">
        <v>914</v>
      </c>
      <c r="MC35">
        <v>1680</v>
      </c>
      <c r="MD35" t="s">
        <v>105</v>
      </c>
      <c r="ME35" t="s">
        <v>106</v>
      </c>
      <c r="MF35">
        <v>29</v>
      </c>
      <c r="MG35">
        <v>914</v>
      </c>
      <c r="MH35">
        <v>1680</v>
      </c>
      <c r="MI35" t="s">
        <v>105</v>
      </c>
      <c r="MJ35" t="s">
        <v>106</v>
      </c>
      <c r="MK35">
        <v>29</v>
      </c>
      <c r="ML35">
        <v>914</v>
      </c>
      <c r="MM35">
        <v>1680</v>
      </c>
      <c r="MN35" t="s">
        <v>105</v>
      </c>
      <c r="MO35" t="s">
        <v>106</v>
      </c>
      <c r="MP35">
        <v>29</v>
      </c>
      <c r="MQ35">
        <v>914</v>
      </c>
      <c r="MR35">
        <v>1680</v>
      </c>
      <c r="MS35" t="s">
        <v>105</v>
      </c>
      <c r="MT35" t="s">
        <v>106</v>
      </c>
      <c r="MU35">
        <v>23</v>
      </c>
      <c r="MV35">
        <v>711</v>
      </c>
      <c r="MW35">
        <v>1400</v>
      </c>
      <c r="MX35" t="s">
        <v>105</v>
      </c>
      <c r="MY35" t="s">
        <v>106</v>
      </c>
      <c r="MZ35">
        <v>23</v>
      </c>
      <c r="NA35">
        <v>711</v>
      </c>
      <c r="NB35">
        <v>1400</v>
      </c>
      <c r="NC35" t="s">
        <v>105</v>
      </c>
      <c r="ND35" t="s">
        <v>106</v>
      </c>
      <c r="NE35">
        <v>23</v>
      </c>
      <c r="NF35">
        <v>711</v>
      </c>
      <c r="NG35">
        <v>1400</v>
      </c>
      <c r="NH35" t="s">
        <v>105</v>
      </c>
      <c r="NI35" t="s">
        <v>106</v>
      </c>
      <c r="NJ35">
        <v>23</v>
      </c>
      <c r="NK35">
        <v>711</v>
      </c>
      <c r="NL35">
        <v>1400</v>
      </c>
      <c r="NM35" t="s">
        <v>105</v>
      </c>
      <c r="NN35" t="s">
        <v>106</v>
      </c>
      <c r="NO35" t="s">
        <v>105</v>
      </c>
      <c r="NP35">
        <v>70</v>
      </c>
      <c r="NQ35">
        <v>64</v>
      </c>
      <c r="NR35">
        <v>4</v>
      </c>
      <c r="NS35">
        <v>734</v>
      </c>
      <c r="NT35" t="s">
        <v>105</v>
      </c>
      <c r="NU35" t="s">
        <v>105</v>
      </c>
      <c r="NV35" t="s">
        <v>105</v>
      </c>
      <c r="NW35" t="s">
        <v>105</v>
      </c>
      <c r="NX35" t="s">
        <v>106</v>
      </c>
      <c r="NY35">
        <v>952</v>
      </c>
      <c r="NZ35">
        <v>500</v>
      </c>
      <c r="OA35">
        <v>2100</v>
      </c>
      <c r="OB35" t="s">
        <v>107</v>
      </c>
      <c r="OC35" t="s">
        <v>107</v>
      </c>
      <c r="OD35">
        <v>927</v>
      </c>
      <c r="OE35">
        <v>500</v>
      </c>
      <c r="OF35">
        <v>2100</v>
      </c>
      <c r="OG35" t="s">
        <v>107</v>
      </c>
      <c r="OH35" t="s">
        <v>107</v>
      </c>
      <c r="OI35">
        <v>967</v>
      </c>
      <c r="OJ35">
        <v>500</v>
      </c>
      <c r="OK35">
        <v>2100</v>
      </c>
      <c r="OL35" t="s">
        <v>107</v>
      </c>
      <c r="OM35" t="s">
        <v>107</v>
      </c>
      <c r="ON35">
        <v>927</v>
      </c>
      <c r="OO35">
        <v>500</v>
      </c>
      <c r="OP35">
        <v>2100</v>
      </c>
      <c r="OQ35" t="s">
        <v>107</v>
      </c>
      <c r="OR35" t="s">
        <v>107</v>
      </c>
      <c r="OS35">
        <v>957</v>
      </c>
      <c r="OT35">
        <v>500</v>
      </c>
      <c r="OU35">
        <v>2100</v>
      </c>
      <c r="OV35" t="s">
        <v>107</v>
      </c>
      <c r="OW35" t="s">
        <v>107</v>
      </c>
      <c r="OX35">
        <v>932</v>
      </c>
      <c r="OY35">
        <v>500</v>
      </c>
      <c r="OZ35">
        <v>2100</v>
      </c>
      <c r="PA35" t="s">
        <v>107</v>
      </c>
      <c r="PB35" t="s">
        <v>107</v>
      </c>
      <c r="PC35">
        <v>955</v>
      </c>
      <c r="PD35">
        <v>500</v>
      </c>
      <c r="PE35">
        <v>2100</v>
      </c>
      <c r="PF35" t="s">
        <v>107</v>
      </c>
      <c r="PG35" t="s">
        <v>107</v>
      </c>
      <c r="PH35">
        <v>921</v>
      </c>
      <c r="PI35">
        <v>500</v>
      </c>
      <c r="PJ35">
        <v>2100</v>
      </c>
      <c r="PK35" t="s">
        <v>107</v>
      </c>
      <c r="PL35" t="s">
        <v>107</v>
      </c>
      <c r="PM35">
        <v>949</v>
      </c>
      <c r="PN35">
        <v>900</v>
      </c>
      <c r="PO35">
        <v>1500</v>
      </c>
      <c r="PP35" t="s">
        <v>105</v>
      </c>
      <c r="PQ35" t="s">
        <v>107</v>
      </c>
      <c r="PR35">
        <v>30</v>
      </c>
      <c r="PS35">
        <v>914</v>
      </c>
      <c r="PT35">
        <v>1680</v>
      </c>
      <c r="PU35" t="s">
        <v>105</v>
      </c>
      <c r="PV35" t="s">
        <v>106</v>
      </c>
      <c r="PW35">
        <v>30</v>
      </c>
      <c r="PX35">
        <v>914</v>
      </c>
      <c r="PY35">
        <v>1680</v>
      </c>
      <c r="PZ35" t="s">
        <v>105</v>
      </c>
      <c r="QA35" t="s">
        <v>106</v>
      </c>
      <c r="QB35">
        <v>30</v>
      </c>
      <c r="QC35">
        <v>914</v>
      </c>
      <c r="QD35">
        <v>1680</v>
      </c>
      <c r="QE35" t="s">
        <v>105</v>
      </c>
      <c r="QF35" t="s">
        <v>106</v>
      </c>
      <c r="QG35">
        <v>30</v>
      </c>
      <c r="QH35">
        <v>914</v>
      </c>
      <c r="QI35">
        <v>1680</v>
      </c>
      <c r="QJ35" t="s">
        <v>105</v>
      </c>
      <c r="QK35" t="s">
        <v>106</v>
      </c>
      <c r="QL35">
        <v>24</v>
      </c>
      <c r="QM35">
        <v>711</v>
      </c>
      <c r="QN35">
        <v>1400</v>
      </c>
      <c r="QO35" t="s">
        <v>105</v>
      </c>
      <c r="QP35" t="s">
        <v>106</v>
      </c>
      <c r="QQ35">
        <v>24</v>
      </c>
      <c r="QR35">
        <v>711</v>
      </c>
      <c r="QS35">
        <v>1400</v>
      </c>
      <c r="QT35" t="s">
        <v>105</v>
      </c>
      <c r="QU35" t="s">
        <v>106</v>
      </c>
      <c r="QV35">
        <v>24</v>
      </c>
      <c r="QW35">
        <v>711</v>
      </c>
      <c r="QX35">
        <v>1400</v>
      </c>
      <c r="QY35" t="s">
        <v>105</v>
      </c>
      <c r="QZ35" t="s">
        <v>106</v>
      </c>
      <c r="RA35">
        <v>24</v>
      </c>
      <c r="RB35">
        <v>711</v>
      </c>
      <c r="RC35">
        <v>1400</v>
      </c>
      <c r="RD35" t="s">
        <v>105</v>
      </c>
      <c r="RE35" t="s">
        <v>106</v>
      </c>
      <c r="RF35" t="s">
        <v>105</v>
      </c>
      <c r="RG35">
        <v>67</v>
      </c>
      <c r="RH35">
        <v>64</v>
      </c>
      <c r="RI35">
        <v>5</v>
      </c>
      <c r="RJ35">
        <v>723</v>
      </c>
      <c r="RK35" t="s">
        <v>105</v>
      </c>
      <c r="RL35" t="s">
        <v>105</v>
      </c>
      <c r="RM35" t="s">
        <v>105</v>
      </c>
      <c r="RN35" t="s">
        <v>105</v>
      </c>
      <c r="RO35" t="s">
        <v>106</v>
      </c>
      <c r="RP35">
        <v>1039</v>
      </c>
      <c r="RQ35">
        <v>500</v>
      </c>
      <c r="RR35">
        <v>2100</v>
      </c>
      <c r="RS35" t="s">
        <v>107</v>
      </c>
      <c r="RT35" t="s">
        <v>107</v>
      </c>
      <c r="RU35">
        <v>1004</v>
      </c>
      <c r="RV35">
        <v>500</v>
      </c>
      <c r="RW35">
        <v>2100</v>
      </c>
      <c r="RX35" t="s">
        <v>107</v>
      </c>
      <c r="RY35" t="s">
        <v>107</v>
      </c>
      <c r="RZ35">
        <v>1035</v>
      </c>
      <c r="SA35">
        <v>500</v>
      </c>
      <c r="SB35">
        <v>2100</v>
      </c>
      <c r="SC35" t="s">
        <v>107</v>
      </c>
      <c r="SD35" t="s">
        <v>107</v>
      </c>
      <c r="SE35">
        <v>997</v>
      </c>
      <c r="SF35">
        <v>500</v>
      </c>
      <c r="SG35">
        <v>2100</v>
      </c>
      <c r="SH35" t="s">
        <v>107</v>
      </c>
      <c r="SI35" t="s">
        <v>107</v>
      </c>
      <c r="SJ35">
        <v>1039</v>
      </c>
      <c r="SK35">
        <v>500</v>
      </c>
      <c r="SL35">
        <v>2100</v>
      </c>
      <c r="SM35" t="s">
        <v>107</v>
      </c>
      <c r="SN35" t="s">
        <v>107</v>
      </c>
      <c r="SO35">
        <v>1004</v>
      </c>
      <c r="SP35">
        <v>500</v>
      </c>
      <c r="SQ35">
        <v>2100</v>
      </c>
      <c r="SR35" t="s">
        <v>107</v>
      </c>
      <c r="SS35" t="s">
        <v>107</v>
      </c>
      <c r="ST35">
        <v>1045</v>
      </c>
      <c r="SU35">
        <v>500</v>
      </c>
      <c r="SV35">
        <v>2100</v>
      </c>
      <c r="SW35" t="s">
        <v>107</v>
      </c>
      <c r="SX35" t="s">
        <v>107</v>
      </c>
      <c r="SY35">
        <v>1000</v>
      </c>
      <c r="SZ35">
        <v>500</v>
      </c>
      <c r="TA35">
        <v>2100</v>
      </c>
      <c r="TB35" t="s">
        <v>107</v>
      </c>
      <c r="TC35" t="s">
        <v>107</v>
      </c>
      <c r="TD35">
        <v>956</v>
      </c>
      <c r="TE35">
        <v>900</v>
      </c>
      <c r="TF35">
        <v>1500</v>
      </c>
      <c r="TG35" t="s">
        <v>105</v>
      </c>
      <c r="TH35" t="s">
        <v>107</v>
      </c>
      <c r="TI35">
        <v>31</v>
      </c>
      <c r="TJ35">
        <v>914</v>
      </c>
      <c r="TK35">
        <v>1680</v>
      </c>
      <c r="TL35" t="s">
        <v>105</v>
      </c>
      <c r="TM35" t="s">
        <v>106</v>
      </c>
      <c r="TN35">
        <v>31</v>
      </c>
      <c r="TO35">
        <v>914</v>
      </c>
      <c r="TP35">
        <v>1680</v>
      </c>
      <c r="TQ35" t="s">
        <v>105</v>
      </c>
      <c r="TR35" t="s">
        <v>106</v>
      </c>
      <c r="TS35">
        <v>31</v>
      </c>
      <c r="TT35">
        <v>914</v>
      </c>
      <c r="TU35">
        <v>1680</v>
      </c>
      <c r="TV35" t="s">
        <v>105</v>
      </c>
      <c r="TW35" t="s">
        <v>106</v>
      </c>
      <c r="TX35">
        <v>31</v>
      </c>
      <c r="TY35">
        <v>914</v>
      </c>
      <c r="TZ35">
        <v>1680</v>
      </c>
      <c r="UA35" t="s">
        <v>105</v>
      </c>
      <c r="UB35" t="s">
        <v>106</v>
      </c>
      <c r="UC35">
        <v>24</v>
      </c>
      <c r="UD35">
        <v>711</v>
      </c>
      <c r="UE35">
        <v>1400</v>
      </c>
      <c r="UF35" t="s">
        <v>105</v>
      </c>
      <c r="UG35" t="s">
        <v>106</v>
      </c>
      <c r="UH35">
        <v>24</v>
      </c>
      <c r="UI35">
        <v>711</v>
      </c>
      <c r="UJ35">
        <v>1400</v>
      </c>
      <c r="UK35" t="s">
        <v>105</v>
      </c>
      <c r="UL35" t="s">
        <v>106</v>
      </c>
      <c r="UM35">
        <v>24</v>
      </c>
      <c r="UN35">
        <v>711</v>
      </c>
      <c r="UO35">
        <v>1400</v>
      </c>
      <c r="UP35" t="s">
        <v>105</v>
      </c>
      <c r="UQ35" t="s">
        <v>106</v>
      </c>
      <c r="UR35">
        <v>24</v>
      </c>
      <c r="US35">
        <v>711</v>
      </c>
      <c r="UT35">
        <v>1400</v>
      </c>
      <c r="UU35" t="s">
        <v>105</v>
      </c>
      <c r="UV35" t="s">
        <v>106</v>
      </c>
      <c r="UW35" t="s">
        <v>105</v>
      </c>
      <c r="UX35">
        <v>57</v>
      </c>
      <c r="UY35">
        <v>54</v>
      </c>
      <c r="UZ35">
        <v>6</v>
      </c>
      <c r="VA35">
        <v>729</v>
      </c>
      <c r="VB35" t="s">
        <v>105</v>
      </c>
      <c r="VC35" t="s">
        <v>105</v>
      </c>
      <c r="VD35" t="s">
        <v>105</v>
      </c>
      <c r="VE35" t="s">
        <v>105</v>
      </c>
      <c r="VF35" t="s">
        <v>106</v>
      </c>
      <c r="VG35">
        <v>1021</v>
      </c>
      <c r="VH35">
        <v>500</v>
      </c>
      <c r="VI35">
        <v>2100</v>
      </c>
      <c r="VJ35" t="s">
        <v>107</v>
      </c>
      <c r="VK35" t="s">
        <v>107</v>
      </c>
      <c r="VL35">
        <v>995</v>
      </c>
      <c r="VM35">
        <v>500</v>
      </c>
      <c r="VN35">
        <v>2100</v>
      </c>
      <c r="VO35" t="s">
        <v>107</v>
      </c>
      <c r="VP35" t="s">
        <v>107</v>
      </c>
      <c r="VQ35">
        <v>1039</v>
      </c>
      <c r="VR35">
        <v>500</v>
      </c>
      <c r="VS35">
        <v>2100</v>
      </c>
      <c r="VT35" t="s">
        <v>107</v>
      </c>
      <c r="VU35" t="s">
        <v>107</v>
      </c>
      <c r="VV35">
        <v>997</v>
      </c>
      <c r="VW35">
        <v>500</v>
      </c>
      <c r="VX35">
        <v>2100</v>
      </c>
      <c r="VY35" t="s">
        <v>107</v>
      </c>
      <c r="VZ35" t="s">
        <v>107</v>
      </c>
      <c r="WA35">
        <v>1048</v>
      </c>
      <c r="WB35">
        <v>500</v>
      </c>
      <c r="WC35">
        <v>2100</v>
      </c>
      <c r="WD35" t="s">
        <v>107</v>
      </c>
      <c r="WE35" t="s">
        <v>107</v>
      </c>
      <c r="WF35">
        <v>997</v>
      </c>
      <c r="WG35">
        <v>500</v>
      </c>
      <c r="WH35">
        <v>2100</v>
      </c>
      <c r="WI35" t="s">
        <v>107</v>
      </c>
      <c r="WJ35" t="s">
        <v>107</v>
      </c>
      <c r="WK35">
        <v>1037</v>
      </c>
      <c r="WL35">
        <v>500</v>
      </c>
      <c r="WM35">
        <v>2100</v>
      </c>
      <c r="WN35" t="s">
        <v>107</v>
      </c>
      <c r="WO35" t="s">
        <v>107</v>
      </c>
      <c r="WP35">
        <v>981</v>
      </c>
      <c r="WQ35">
        <v>500</v>
      </c>
      <c r="WR35">
        <v>2100</v>
      </c>
      <c r="WS35" t="s">
        <v>107</v>
      </c>
      <c r="WT35" t="s">
        <v>107</v>
      </c>
      <c r="WU35">
        <v>954</v>
      </c>
      <c r="WV35">
        <v>900</v>
      </c>
      <c r="WW35">
        <v>1500</v>
      </c>
      <c r="WX35" t="s">
        <v>105</v>
      </c>
      <c r="WY35" t="s">
        <v>107</v>
      </c>
      <c r="WZ35">
        <v>31</v>
      </c>
      <c r="XA35">
        <v>914</v>
      </c>
      <c r="XB35">
        <v>1680</v>
      </c>
      <c r="XC35" t="s">
        <v>105</v>
      </c>
      <c r="XD35" t="s">
        <v>106</v>
      </c>
      <c r="XE35">
        <v>31</v>
      </c>
      <c r="XF35">
        <v>914</v>
      </c>
      <c r="XG35">
        <v>1680</v>
      </c>
      <c r="XH35" t="s">
        <v>105</v>
      </c>
      <c r="XI35" t="s">
        <v>106</v>
      </c>
      <c r="XJ35">
        <v>31</v>
      </c>
      <c r="XK35">
        <v>914</v>
      </c>
      <c r="XL35">
        <v>1680</v>
      </c>
      <c r="XM35" t="s">
        <v>105</v>
      </c>
      <c r="XN35" t="s">
        <v>106</v>
      </c>
      <c r="XO35">
        <v>31</v>
      </c>
      <c r="XP35">
        <v>914</v>
      </c>
      <c r="XQ35">
        <v>1680</v>
      </c>
      <c r="XR35" t="s">
        <v>105</v>
      </c>
      <c r="XS35" t="s">
        <v>106</v>
      </c>
      <c r="XT35">
        <v>24</v>
      </c>
      <c r="XU35">
        <v>711</v>
      </c>
      <c r="XV35">
        <v>1400</v>
      </c>
      <c r="XW35" t="s">
        <v>105</v>
      </c>
      <c r="XX35" t="s">
        <v>106</v>
      </c>
      <c r="XY35">
        <v>24</v>
      </c>
      <c r="XZ35">
        <v>711</v>
      </c>
      <c r="YA35">
        <v>1400</v>
      </c>
      <c r="YB35" t="s">
        <v>105</v>
      </c>
      <c r="YC35" t="s">
        <v>106</v>
      </c>
      <c r="YD35">
        <v>24</v>
      </c>
      <c r="YE35">
        <v>711</v>
      </c>
      <c r="YF35">
        <v>1400</v>
      </c>
      <c r="YG35" t="s">
        <v>105</v>
      </c>
      <c r="YH35" t="s">
        <v>106</v>
      </c>
      <c r="YI35">
        <v>24</v>
      </c>
      <c r="YJ35">
        <v>711</v>
      </c>
      <c r="YK35">
        <v>1400</v>
      </c>
      <c r="YL35" t="s">
        <v>105</v>
      </c>
      <c r="YM35" t="s">
        <v>106</v>
      </c>
      <c r="YN35" t="s">
        <v>105</v>
      </c>
      <c r="YO35">
        <v>65</v>
      </c>
      <c r="YP35">
        <v>64</v>
      </c>
      <c r="YQ35">
        <v>7</v>
      </c>
      <c r="YR35">
        <v>733</v>
      </c>
      <c r="YS35" t="s">
        <v>105</v>
      </c>
      <c r="YT35" t="s">
        <v>105</v>
      </c>
      <c r="YU35" t="s">
        <v>105</v>
      </c>
      <c r="YV35" t="s">
        <v>105</v>
      </c>
      <c r="YW35" t="s">
        <v>106</v>
      </c>
      <c r="YX35">
        <v>980</v>
      </c>
      <c r="YY35">
        <v>500</v>
      </c>
      <c r="YZ35">
        <v>2100</v>
      </c>
      <c r="ZA35" t="s">
        <v>107</v>
      </c>
      <c r="ZB35" t="s">
        <v>107</v>
      </c>
      <c r="ZC35">
        <v>957</v>
      </c>
      <c r="ZD35">
        <v>500</v>
      </c>
      <c r="ZE35">
        <v>2100</v>
      </c>
      <c r="ZF35" t="s">
        <v>107</v>
      </c>
      <c r="ZG35" t="s">
        <v>107</v>
      </c>
      <c r="ZH35">
        <v>990</v>
      </c>
      <c r="ZI35">
        <v>500</v>
      </c>
      <c r="ZJ35">
        <v>2100</v>
      </c>
      <c r="ZK35" t="s">
        <v>107</v>
      </c>
      <c r="ZL35" t="s">
        <v>107</v>
      </c>
      <c r="ZM35">
        <v>956</v>
      </c>
      <c r="ZN35">
        <v>500</v>
      </c>
      <c r="ZO35">
        <v>2100</v>
      </c>
      <c r="ZP35" t="s">
        <v>107</v>
      </c>
      <c r="ZQ35" t="s">
        <v>107</v>
      </c>
      <c r="ZR35">
        <v>985</v>
      </c>
      <c r="ZS35">
        <v>500</v>
      </c>
      <c r="ZT35">
        <v>2100</v>
      </c>
      <c r="ZU35" t="s">
        <v>107</v>
      </c>
      <c r="ZV35" t="s">
        <v>107</v>
      </c>
      <c r="ZW35">
        <v>954</v>
      </c>
      <c r="ZX35">
        <v>500</v>
      </c>
      <c r="ZY35">
        <v>2100</v>
      </c>
      <c r="ZZ35" t="s">
        <v>107</v>
      </c>
      <c r="AAA35" t="s">
        <v>107</v>
      </c>
      <c r="AAB35">
        <v>987</v>
      </c>
      <c r="AAC35">
        <v>500</v>
      </c>
      <c r="AAD35">
        <v>2100</v>
      </c>
      <c r="AAE35" t="s">
        <v>107</v>
      </c>
      <c r="AAF35" t="s">
        <v>107</v>
      </c>
      <c r="AAG35">
        <v>947</v>
      </c>
      <c r="AAH35">
        <v>500</v>
      </c>
      <c r="AAI35">
        <v>2100</v>
      </c>
      <c r="AAJ35" t="s">
        <v>107</v>
      </c>
      <c r="AAK35" t="s">
        <v>107</v>
      </c>
      <c r="AAL35">
        <v>945</v>
      </c>
      <c r="AAM35">
        <v>900</v>
      </c>
      <c r="AAN35">
        <v>1500</v>
      </c>
      <c r="AAO35" t="s">
        <v>105</v>
      </c>
      <c r="AAP35" t="s">
        <v>107</v>
      </c>
      <c r="AAQ35">
        <v>30</v>
      </c>
      <c r="AAR35">
        <v>914</v>
      </c>
      <c r="AAS35">
        <v>1680</v>
      </c>
      <c r="AAT35" t="s">
        <v>105</v>
      </c>
      <c r="AAU35" t="s">
        <v>106</v>
      </c>
      <c r="AAV35">
        <v>30</v>
      </c>
      <c r="AAW35">
        <v>914</v>
      </c>
      <c r="AAX35">
        <v>1680</v>
      </c>
      <c r="AAY35" t="s">
        <v>105</v>
      </c>
      <c r="AAZ35" t="s">
        <v>106</v>
      </c>
      <c r="ABA35">
        <v>30</v>
      </c>
      <c r="ABB35">
        <v>914</v>
      </c>
      <c r="ABC35">
        <v>1680</v>
      </c>
      <c r="ABD35" t="s">
        <v>105</v>
      </c>
      <c r="ABE35" t="s">
        <v>106</v>
      </c>
      <c r="ABF35">
        <v>30</v>
      </c>
      <c r="ABG35">
        <v>914</v>
      </c>
      <c r="ABH35">
        <v>1680</v>
      </c>
      <c r="ABI35" t="s">
        <v>105</v>
      </c>
      <c r="ABJ35" t="s">
        <v>106</v>
      </c>
      <c r="ABK35">
        <v>24</v>
      </c>
      <c r="ABL35">
        <v>711</v>
      </c>
      <c r="ABM35">
        <v>1400</v>
      </c>
      <c r="ABN35" t="s">
        <v>105</v>
      </c>
      <c r="ABO35" t="s">
        <v>106</v>
      </c>
      <c r="ABP35">
        <v>24</v>
      </c>
      <c r="ABQ35">
        <v>711</v>
      </c>
      <c r="ABR35">
        <v>1400</v>
      </c>
      <c r="ABS35" t="s">
        <v>105</v>
      </c>
      <c r="ABT35" t="s">
        <v>106</v>
      </c>
      <c r="ABU35">
        <v>24</v>
      </c>
      <c r="ABV35">
        <v>711</v>
      </c>
      <c r="ABW35">
        <v>1400</v>
      </c>
      <c r="ABX35" t="s">
        <v>105</v>
      </c>
      <c r="ABY35" t="s">
        <v>106</v>
      </c>
      <c r="ABZ35">
        <v>24</v>
      </c>
      <c r="ACA35">
        <v>711</v>
      </c>
      <c r="ACB35">
        <v>1400</v>
      </c>
      <c r="ACC35" t="s">
        <v>105</v>
      </c>
      <c r="ACD35" t="s">
        <v>106</v>
      </c>
      <c r="ACE35" t="s">
        <v>105</v>
      </c>
      <c r="ACF35">
        <v>60</v>
      </c>
      <c r="ACG35">
        <v>57</v>
      </c>
      <c r="ACM35">
        <f t="shared" si="0"/>
        <v>935.625</v>
      </c>
      <c r="ACN35">
        <f t="shared" si="1"/>
        <v>907.875</v>
      </c>
      <c r="ACO35">
        <f t="shared" si="2"/>
        <v>894.625</v>
      </c>
      <c r="ACP35">
        <f t="shared" si="3"/>
        <v>897.5</v>
      </c>
      <c r="ACQ35">
        <f t="shared" si="4"/>
        <v>942.25</v>
      </c>
      <c r="ACR35">
        <f t="shared" si="5"/>
        <v>1020.375</v>
      </c>
      <c r="ACS35">
        <f t="shared" si="6"/>
        <v>1014.375</v>
      </c>
      <c r="ACT35">
        <f t="shared" si="7"/>
        <v>969.5</v>
      </c>
      <c r="ACU35" s="7">
        <f t="shared" si="8"/>
        <v>947.765625</v>
      </c>
      <c r="ACV35">
        <f t="shared" si="9"/>
        <v>916</v>
      </c>
      <c r="ACW35">
        <f t="shared" si="10"/>
        <v>913</v>
      </c>
      <c r="ACX35">
        <f t="shared" si="11"/>
        <v>908</v>
      </c>
      <c r="ACY35">
        <f t="shared" si="12"/>
        <v>911</v>
      </c>
      <c r="ACZ35">
        <f t="shared" si="13"/>
        <v>949</v>
      </c>
      <c r="ADA35">
        <f t="shared" si="14"/>
        <v>956</v>
      </c>
      <c r="ADB35">
        <f t="shared" si="15"/>
        <v>954</v>
      </c>
      <c r="ADC35">
        <f t="shared" si="16"/>
        <v>945</v>
      </c>
      <c r="ADD35" s="7">
        <f t="shared" si="17"/>
        <v>931.5</v>
      </c>
      <c r="ADE35">
        <f t="shared" si="18"/>
        <v>749</v>
      </c>
      <c r="ADF35">
        <f t="shared" si="19"/>
        <v>749</v>
      </c>
      <c r="ADG35">
        <f t="shared" si="20"/>
        <v>750</v>
      </c>
      <c r="ADH35">
        <f t="shared" si="21"/>
        <v>750</v>
      </c>
      <c r="ADI35">
        <f t="shared" si="22"/>
        <v>734</v>
      </c>
      <c r="ADJ35">
        <f t="shared" si="23"/>
        <v>723</v>
      </c>
      <c r="ADK35">
        <f t="shared" si="24"/>
        <v>729</v>
      </c>
      <c r="ADL35">
        <f t="shared" si="25"/>
        <v>733</v>
      </c>
      <c r="ADM35" s="7">
        <f t="shared" si="26"/>
        <v>739.625</v>
      </c>
    </row>
    <row r="36" spans="1:793" x14ac:dyDescent="0.35">
      <c r="A36">
        <v>1743556936</v>
      </c>
      <c r="B36">
        <v>0</v>
      </c>
      <c r="C36">
        <v>571</v>
      </c>
      <c r="D36" t="s">
        <v>105</v>
      </c>
      <c r="E36" t="s">
        <v>105</v>
      </c>
      <c r="F36" t="s">
        <v>105</v>
      </c>
      <c r="G36" t="s">
        <v>105</v>
      </c>
      <c r="H36" t="s">
        <v>106</v>
      </c>
      <c r="I36">
        <v>1494</v>
      </c>
      <c r="J36">
        <v>500</v>
      </c>
      <c r="K36">
        <v>2100</v>
      </c>
      <c r="L36" t="s">
        <v>107</v>
      </c>
      <c r="M36" t="s">
        <v>107</v>
      </c>
      <c r="N36">
        <v>1472</v>
      </c>
      <c r="O36">
        <v>500</v>
      </c>
      <c r="P36">
        <v>2100</v>
      </c>
      <c r="Q36" t="s">
        <v>107</v>
      </c>
      <c r="R36" t="s">
        <v>107</v>
      </c>
      <c r="S36">
        <v>1506</v>
      </c>
      <c r="T36">
        <v>500</v>
      </c>
      <c r="U36">
        <v>2100</v>
      </c>
      <c r="V36" t="s">
        <v>107</v>
      </c>
      <c r="W36" t="s">
        <v>107</v>
      </c>
      <c r="X36">
        <v>1480</v>
      </c>
      <c r="Y36">
        <v>500</v>
      </c>
      <c r="Z36">
        <v>2100</v>
      </c>
      <c r="AA36" t="s">
        <v>107</v>
      </c>
      <c r="AB36" t="s">
        <v>107</v>
      </c>
      <c r="AC36">
        <v>1514</v>
      </c>
      <c r="AD36">
        <v>500</v>
      </c>
      <c r="AE36">
        <v>2100</v>
      </c>
      <c r="AF36" t="s">
        <v>107</v>
      </c>
      <c r="AG36" t="s">
        <v>107</v>
      </c>
      <c r="AH36">
        <v>1485</v>
      </c>
      <c r="AI36">
        <v>500</v>
      </c>
      <c r="AJ36">
        <v>2100</v>
      </c>
      <c r="AK36" t="s">
        <v>107</v>
      </c>
      <c r="AL36" t="s">
        <v>107</v>
      </c>
      <c r="AM36">
        <v>1501</v>
      </c>
      <c r="AN36">
        <v>500</v>
      </c>
      <c r="AO36">
        <v>2100</v>
      </c>
      <c r="AP36" t="s">
        <v>107</v>
      </c>
      <c r="AQ36" t="s">
        <v>107</v>
      </c>
      <c r="AR36">
        <v>1475</v>
      </c>
      <c r="AS36">
        <v>500</v>
      </c>
      <c r="AT36">
        <v>2100</v>
      </c>
      <c r="AU36" t="s">
        <v>107</v>
      </c>
      <c r="AV36" t="s">
        <v>107</v>
      </c>
      <c r="AW36">
        <v>1190</v>
      </c>
      <c r="AX36">
        <v>900</v>
      </c>
      <c r="AY36">
        <v>1500</v>
      </c>
      <c r="AZ36" t="s">
        <v>105</v>
      </c>
      <c r="BA36" t="s">
        <v>107</v>
      </c>
      <c r="BB36">
        <v>40</v>
      </c>
      <c r="BC36">
        <v>914</v>
      </c>
      <c r="BD36">
        <v>1680</v>
      </c>
      <c r="BE36" t="s">
        <v>105</v>
      </c>
      <c r="BF36" t="s">
        <v>106</v>
      </c>
      <c r="BG36">
        <v>40</v>
      </c>
      <c r="BH36">
        <v>914</v>
      </c>
      <c r="BI36">
        <v>1680</v>
      </c>
      <c r="BJ36" t="s">
        <v>105</v>
      </c>
      <c r="BK36" t="s">
        <v>106</v>
      </c>
      <c r="BL36">
        <v>40</v>
      </c>
      <c r="BM36">
        <v>914</v>
      </c>
      <c r="BN36">
        <v>1680</v>
      </c>
      <c r="BO36" t="s">
        <v>105</v>
      </c>
      <c r="BP36" t="s">
        <v>106</v>
      </c>
      <c r="BQ36">
        <v>40</v>
      </c>
      <c r="BR36">
        <v>914</v>
      </c>
      <c r="BS36">
        <v>1680</v>
      </c>
      <c r="BT36" t="s">
        <v>105</v>
      </c>
      <c r="BU36" t="s">
        <v>106</v>
      </c>
      <c r="BV36">
        <v>33</v>
      </c>
      <c r="BW36">
        <v>711</v>
      </c>
      <c r="BX36">
        <v>1400</v>
      </c>
      <c r="BY36" t="s">
        <v>105</v>
      </c>
      <c r="BZ36" t="s">
        <v>106</v>
      </c>
      <c r="CA36">
        <v>33</v>
      </c>
      <c r="CB36">
        <v>711</v>
      </c>
      <c r="CC36">
        <v>1400</v>
      </c>
      <c r="CD36" t="s">
        <v>105</v>
      </c>
      <c r="CE36" t="s">
        <v>106</v>
      </c>
      <c r="CF36">
        <v>33</v>
      </c>
      <c r="CG36">
        <v>711</v>
      </c>
      <c r="CH36">
        <v>1400</v>
      </c>
      <c r="CI36" t="s">
        <v>105</v>
      </c>
      <c r="CJ36" t="s">
        <v>106</v>
      </c>
      <c r="CK36">
        <v>33</v>
      </c>
      <c r="CL36">
        <v>711</v>
      </c>
      <c r="CM36">
        <v>1400</v>
      </c>
      <c r="CN36" t="s">
        <v>105</v>
      </c>
      <c r="CO36" t="s">
        <v>106</v>
      </c>
      <c r="CP36" t="s">
        <v>105</v>
      </c>
      <c r="CQ36">
        <v>66</v>
      </c>
      <c r="CR36">
        <v>60</v>
      </c>
      <c r="CS36">
        <v>1</v>
      </c>
      <c r="CT36">
        <v>616</v>
      </c>
      <c r="CU36" t="s">
        <v>105</v>
      </c>
      <c r="CV36" t="s">
        <v>105</v>
      </c>
      <c r="CW36" t="s">
        <v>105</v>
      </c>
      <c r="CX36" t="s">
        <v>105</v>
      </c>
      <c r="CY36" t="s">
        <v>106</v>
      </c>
      <c r="CZ36">
        <v>1335</v>
      </c>
      <c r="DA36">
        <v>500</v>
      </c>
      <c r="DB36">
        <v>2100</v>
      </c>
      <c r="DC36" t="s">
        <v>107</v>
      </c>
      <c r="DD36" t="s">
        <v>107</v>
      </c>
      <c r="DE36">
        <v>1309</v>
      </c>
      <c r="DF36">
        <v>500</v>
      </c>
      <c r="DG36">
        <v>2100</v>
      </c>
      <c r="DH36" t="s">
        <v>107</v>
      </c>
      <c r="DI36" t="s">
        <v>107</v>
      </c>
      <c r="DJ36">
        <v>1349</v>
      </c>
      <c r="DK36">
        <v>500</v>
      </c>
      <c r="DL36">
        <v>2100</v>
      </c>
      <c r="DM36" t="s">
        <v>107</v>
      </c>
      <c r="DN36" t="s">
        <v>107</v>
      </c>
      <c r="DO36">
        <v>1305</v>
      </c>
      <c r="DP36">
        <v>500</v>
      </c>
      <c r="DQ36">
        <v>2100</v>
      </c>
      <c r="DR36" t="s">
        <v>107</v>
      </c>
      <c r="DS36" t="s">
        <v>107</v>
      </c>
      <c r="DT36">
        <v>1334</v>
      </c>
      <c r="DU36">
        <v>500</v>
      </c>
      <c r="DV36">
        <v>2100</v>
      </c>
      <c r="DW36" t="s">
        <v>107</v>
      </c>
      <c r="DX36" t="s">
        <v>107</v>
      </c>
      <c r="DY36">
        <v>1319</v>
      </c>
      <c r="DZ36">
        <v>500</v>
      </c>
      <c r="EA36">
        <v>2100</v>
      </c>
      <c r="EB36" t="s">
        <v>107</v>
      </c>
      <c r="EC36" t="s">
        <v>107</v>
      </c>
      <c r="ED36">
        <v>1347</v>
      </c>
      <c r="EE36">
        <v>500</v>
      </c>
      <c r="EF36">
        <v>2100</v>
      </c>
      <c r="EG36" t="s">
        <v>107</v>
      </c>
      <c r="EH36" t="s">
        <v>107</v>
      </c>
      <c r="EI36">
        <v>1316</v>
      </c>
      <c r="EJ36">
        <v>500</v>
      </c>
      <c r="EK36">
        <v>2100</v>
      </c>
      <c r="EL36" t="s">
        <v>107</v>
      </c>
      <c r="EM36" t="s">
        <v>107</v>
      </c>
      <c r="EN36">
        <v>1127</v>
      </c>
      <c r="EO36">
        <v>900</v>
      </c>
      <c r="EP36">
        <v>1500</v>
      </c>
      <c r="EQ36" t="s">
        <v>105</v>
      </c>
      <c r="ER36" t="s">
        <v>107</v>
      </c>
      <c r="ES36">
        <v>38</v>
      </c>
      <c r="ET36">
        <v>914</v>
      </c>
      <c r="EU36">
        <v>1680</v>
      </c>
      <c r="EV36" t="s">
        <v>105</v>
      </c>
      <c r="EW36" t="s">
        <v>106</v>
      </c>
      <c r="EX36">
        <v>38</v>
      </c>
      <c r="EY36">
        <v>914</v>
      </c>
      <c r="EZ36">
        <v>1680</v>
      </c>
      <c r="FA36" t="s">
        <v>105</v>
      </c>
      <c r="FB36" t="s">
        <v>106</v>
      </c>
      <c r="FC36">
        <v>38</v>
      </c>
      <c r="FD36">
        <v>914</v>
      </c>
      <c r="FE36">
        <v>1680</v>
      </c>
      <c r="FF36" t="s">
        <v>105</v>
      </c>
      <c r="FG36" t="s">
        <v>106</v>
      </c>
      <c r="FH36">
        <v>38</v>
      </c>
      <c r="FI36">
        <v>914</v>
      </c>
      <c r="FJ36">
        <v>1680</v>
      </c>
      <c r="FK36" t="s">
        <v>105</v>
      </c>
      <c r="FL36" t="s">
        <v>106</v>
      </c>
      <c r="FM36">
        <v>30</v>
      </c>
      <c r="FN36">
        <v>711</v>
      </c>
      <c r="FO36">
        <v>1400</v>
      </c>
      <c r="FP36" t="s">
        <v>105</v>
      </c>
      <c r="FQ36" t="s">
        <v>106</v>
      </c>
      <c r="FR36">
        <v>30</v>
      </c>
      <c r="FS36">
        <v>711</v>
      </c>
      <c r="FT36">
        <v>1400</v>
      </c>
      <c r="FU36" t="s">
        <v>105</v>
      </c>
      <c r="FV36" t="s">
        <v>106</v>
      </c>
      <c r="FW36">
        <v>30</v>
      </c>
      <c r="FX36">
        <v>711</v>
      </c>
      <c r="FY36">
        <v>1400</v>
      </c>
      <c r="FZ36" t="s">
        <v>105</v>
      </c>
      <c r="GA36" t="s">
        <v>106</v>
      </c>
      <c r="GB36">
        <v>30</v>
      </c>
      <c r="GC36">
        <v>711</v>
      </c>
      <c r="GD36">
        <v>1400</v>
      </c>
      <c r="GE36" t="s">
        <v>105</v>
      </c>
      <c r="GF36" t="s">
        <v>106</v>
      </c>
      <c r="GG36" t="s">
        <v>105</v>
      </c>
      <c r="GH36">
        <v>57</v>
      </c>
      <c r="GI36">
        <v>53</v>
      </c>
      <c r="GJ36">
        <v>2</v>
      </c>
      <c r="GK36">
        <v>687</v>
      </c>
      <c r="GL36" t="s">
        <v>105</v>
      </c>
      <c r="GM36" t="s">
        <v>105</v>
      </c>
      <c r="GN36" t="s">
        <v>105</v>
      </c>
      <c r="GO36" t="s">
        <v>105</v>
      </c>
      <c r="GP36" t="s">
        <v>106</v>
      </c>
      <c r="GQ36">
        <v>1176</v>
      </c>
      <c r="GR36">
        <v>500</v>
      </c>
      <c r="GS36">
        <v>2100</v>
      </c>
      <c r="GT36" t="s">
        <v>107</v>
      </c>
      <c r="GU36" t="s">
        <v>107</v>
      </c>
      <c r="GV36">
        <v>1140</v>
      </c>
      <c r="GW36">
        <v>500</v>
      </c>
      <c r="GX36">
        <v>2100</v>
      </c>
      <c r="GY36" t="s">
        <v>107</v>
      </c>
      <c r="GZ36" t="s">
        <v>107</v>
      </c>
      <c r="HA36">
        <v>1184</v>
      </c>
      <c r="HB36">
        <v>500</v>
      </c>
      <c r="HC36">
        <v>2100</v>
      </c>
      <c r="HD36" t="s">
        <v>107</v>
      </c>
      <c r="HE36" t="s">
        <v>107</v>
      </c>
      <c r="HF36">
        <v>1137</v>
      </c>
      <c r="HG36">
        <v>500</v>
      </c>
      <c r="HH36">
        <v>2100</v>
      </c>
      <c r="HI36" t="s">
        <v>107</v>
      </c>
      <c r="HJ36" t="s">
        <v>107</v>
      </c>
      <c r="HK36">
        <v>1179</v>
      </c>
      <c r="HL36">
        <v>500</v>
      </c>
      <c r="HM36">
        <v>2100</v>
      </c>
      <c r="HN36" t="s">
        <v>107</v>
      </c>
      <c r="HO36" t="s">
        <v>107</v>
      </c>
      <c r="HP36">
        <v>1151</v>
      </c>
      <c r="HQ36">
        <v>500</v>
      </c>
      <c r="HR36">
        <v>2100</v>
      </c>
      <c r="HS36" t="s">
        <v>107</v>
      </c>
      <c r="HT36" t="s">
        <v>107</v>
      </c>
      <c r="HU36">
        <v>1182</v>
      </c>
      <c r="HV36">
        <v>500</v>
      </c>
      <c r="HW36">
        <v>2100</v>
      </c>
      <c r="HX36" t="s">
        <v>107</v>
      </c>
      <c r="HY36" t="s">
        <v>107</v>
      </c>
      <c r="HZ36">
        <v>1144</v>
      </c>
      <c r="IA36">
        <v>500</v>
      </c>
      <c r="IB36">
        <v>2100</v>
      </c>
      <c r="IC36" t="s">
        <v>107</v>
      </c>
      <c r="ID36" t="s">
        <v>107</v>
      </c>
      <c r="IE36">
        <v>1060</v>
      </c>
      <c r="IF36">
        <v>900</v>
      </c>
      <c r="IG36">
        <v>1500</v>
      </c>
      <c r="IH36" t="s">
        <v>105</v>
      </c>
      <c r="II36" t="s">
        <v>107</v>
      </c>
      <c r="IJ36">
        <v>35</v>
      </c>
      <c r="IK36">
        <v>914</v>
      </c>
      <c r="IL36">
        <v>1680</v>
      </c>
      <c r="IM36" t="s">
        <v>105</v>
      </c>
      <c r="IN36" t="s">
        <v>106</v>
      </c>
      <c r="IO36">
        <v>35</v>
      </c>
      <c r="IP36">
        <v>914</v>
      </c>
      <c r="IQ36">
        <v>1680</v>
      </c>
      <c r="IR36" t="s">
        <v>105</v>
      </c>
      <c r="IS36" t="s">
        <v>106</v>
      </c>
      <c r="IT36">
        <v>35</v>
      </c>
      <c r="IU36">
        <v>914</v>
      </c>
      <c r="IV36">
        <v>1680</v>
      </c>
      <c r="IW36" t="s">
        <v>105</v>
      </c>
      <c r="IX36" t="s">
        <v>106</v>
      </c>
      <c r="IY36">
        <v>35</v>
      </c>
      <c r="IZ36">
        <v>914</v>
      </c>
      <c r="JA36">
        <v>1680</v>
      </c>
      <c r="JB36" t="s">
        <v>105</v>
      </c>
      <c r="JC36" t="s">
        <v>106</v>
      </c>
      <c r="JD36">
        <v>28</v>
      </c>
      <c r="JE36">
        <v>711</v>
      </c>
      <c r="JF36">
        <v>1400</v>
      </c>
      <c r="JG36" t="s">
        <v>105</v>
      </c>
      <c r="JH36" t="s">
        <v>106</v>
      </c>
      <c r="JI36">
        <v>28</v>
      </c>
      <c r="JJ36">
        <v>711</v>
      </c>
      <c r="JK36">
        <v>1400</v>
      </c>
      <c r="JL36" t="s">
        <v>105</v>
      </c>
      <c r="JM36" t="s">
        <v>106</v>
      </c>
      <c r="JN36">
        <v>28</v>
      </c>
      <c r="JO36">
        <v>711</v>
      </c>
      <c r="JP36">
        <v>1400</v>
      </c>
      <c r="JQ36" t="s">
        <v>105</v>
      </c>
      <c r="JR36" t="s">
        <v>106</v>
      </c>
      <c r="JS36">
        <v>28</v>
      </c>
      <c r="JT36">
        <v>711</v>
      </c>
      <c r="JU36">
        <v>1400</v>
      </c>
      <c r="JV36" t="s">
        <v>105</v>
      </c>
      <c r="JW36" t="s">
        <v>106</v>
      </c>
      <c r="JX36" t="s">
        <v>105</v>
      </c>
      <c r="JY36">
        <v>60</v>
      </c>
      <c r="JZ36">
        <v>56</v>
      </c>
      <c r="KA36">
        <v>3</v>
      </c>
      <c r="KB36">
        <v>664</v>
      </c>
      <c r="KC36" t="s">
        <v>105</v>
      </c>
      <c r="KD36" t="s">
        <v>105</v>
      </c>
      <c r="KE36" t="s">
        <v>105</v>
      </c>
      <c r="KF36" t="s">
        <v>105</v>
      </c>
      <c r="KG36" t="s">
        <v>106</v>
      </c>
      <c r="KH36">
        <v>1231</v>
      </c>
      <c r="KI36">
        <v>500</v>
      </c>
      <c r="KJ36">
        <v>2100</v>
      </c>
      <c r="KK36" t="s">
        <v>107</v>
      </c>
      <c r="KL36" t="s">
        <v>107</v>
      </c>
      <c r="KM36">
        <v>1203</v>
      </c>
      <c r="KN36">
        <v>500</v>
      </c>
      <c r="KO36">
        <v>2100</v>
      </c>
      <c r="KP36" t="s">
        <v>107</v>
      </c>
      <c r="KQ36" t="s">
        <v>107</v>
      </c>
      <c r="KR36">
        <v>1246</v>
      </c>
      <c r="KS36">
        <v>500</v>
      </c>
      <c r="KT36">
        <v>2100</v>
      </c>
      <c r="KU36" t="s">
        <v>107</v>
      </c>
      <c r="KV36" t="s">
        <v>107</v>
      </c>
      <c r="KW36">
        <v>1203</v>
      </c>
      <c r="KX36">
        <v>500</v>
      </c>
      <c r="KY36">
        <v>2100</v>
      </c>
      <c r="KZ36" t="s">
        <v>107</v>
      </c>
      <c r="LA36" t="s">
        <v>107</v>
      </c>
      <c r="LB36">
        <v>1228</v>
      </c>
      <c r="LC36">
        <v>500</v>
      </c>
      <c r="LD36">
        <v>2100</v>
      </c>
      <c r="LE36" t="s">
        <v>107</v>
      </c>
      <c r="LF36" t="s">
        <v>107</v>
      </c>
      <c r="LG36">
        <v>1204</v>
      </c>
      <c r="LH36">
        <v>500</v>
      </c>
      <c r="LI36">
        <v>2100</v>
      </c>
      <c r="LJ36" t="s">
        <v>107</v>
      </c>
      <c r="LK36" t="s">
        <v>107</v>
      </c>
      <c r="LL36">
        <v>1245</v>
      </c>
      <c r="LM36">
        <v>500</v>
      </c>
      <c r="LN36">
        <v>2100</v>
      </c>
      <c r="LO36" t="s">
        <v>107</v>
      </c>
      <c r="LP36" t="s">
        <v>107</v>
      </c>
      <c r="LQ36">
        <v>1212</v>
      </c>
      <c r="LR36">
        <v>500</v>
      </c>
      <c r="LS36">
        <v>2100</v>
      </c>
      <c r="LT36" t="s">
        <v>107</v>
      </c>
      <c r="LU36" t="s">
        <v>107</v>
      </c>
      <c r="LV36">
        <v>1073</v>
      </c>
      <c r="LW36">
        <v>900</v>
      </c>
      <c r="LX36">
        <v>1500</v>
      </c>
      <c r="LY36" t="s">
        <v>105</v>
      </c>
      <c r="LZ36" t="s">
        <v>107</v>
      </c>
      <c r="MA36">
        <v>35</v>
      </c>
      <c r="MB36">
        <v>914</v>
      </c>
      <c r="MC36">
        <v>1680</v>
      </c>
      <c r="MD36" t="s">
        <v>105</v>
      </c>
      <c r="ME36" t="s">
        <v>106</v>
      </c>
      <c r="MF36">
        <v>35</v>
      </c>
      <c r="MG36">
        <v>914</v>
      </c>
      <c r="MH36">
        <v>1680</v>
      </c>
      <c r="MI36" t="s">
        <v>105</v>
      </c>
      <c r="MJ36" t="s">
        <v>106</v>
      </c>
      <c r="MK36">
        <v>35</v>
      </c>
      <c r="ML36">
        <v>914</v>
      </c>
      <c r="MM36">
        <v>1680</v>
      </c>
      <c r="MN36" t="s">
        <v>105</v>
      </c>
      <c r="MO36" t="s">
        <v>106</v>
      </c>
      <c r="MP36">
        <v>35</v>
      </c>
      <c r="MQ36">
        <v>914</v>
      </c>
      <c r="MR36">
        <v>1680</v>
      </c>
      <c r="MS36" t="s">
        <v>105</v>
      </c>
      <c r="MT36" t="s">
        <v>106</v>
      </c>
      <c r="MU36">
        <v>28</v>
      </c>
      <c r="MV36">
        <v>711</v>
      </c>
      <c r="MW36">
        <v>1400</v>
      </c>
      <c r="MX36" t="s">
        <v>105</v>
      </c>
      <c r="MY36" t="s">
        <v>106</v>
      </c>
      <c r="MZ36">
        <v>28</v>
      </c>
      <c r="NA36">
        <v>711</v>
      </c>
      <c r="NB36">
        <v>1400</v>
      </c>
      <c r="NC36" t="s">
        <v>105</v>
      </c>
      <c r="ND36" t="s">
        <v>106</v>
      </c>
      <c r="NE36">
        <v>28</v>
      </c>
      <c r="NF36">
        <v>711</v>
      </c>
      <c r="NG36">
        <v>1400</v>
      </c>
      <c r="NH36" t="s">
        <v>105</v>
      </c>
      <c r="NI36" t="s">
        <v>106</v>
      </c>
      <c r="NJ36">
        <v>28</v>
      </c>
      <c r="NK36">
        <v>711</v>
      </c>
      <c r="NL36">
        <v>1400</v>
      </c>
      <c r="NM36" t="s">
        <v>105</v>
      </c>
      <c r="NN36" t="s">
        <v>106</v>
      </c>
      <c r="NO36" t="s">
        <v>105</v>
      </c>
      <c r="NP36">
        <v>70</v>
      </c>
      <c r="NQ36">
        <v>63</v>
      </c>
      <c r="NR36">
        <v>4</v>
      </c>
      <c r="NS36">
        <v>713</v>
      </c>
      <c r="NT36" t="s">
        <v>105</v>
      </c>
      <c r="NU36" t="s">
        <v>105</v>
      </c>
      <c r="NV36" t="s">
        <v>105</v>
      </c>
      <c r="NW36" t="s">
        <v>105</v>
      </c>
      <c r="NX36" t="s">
        <v>106</v>
      </c>
      <c r="NY36">
        <v>923</v>
      </c>
      <c r="NZ36">
        <v>500</v>
      </c>
      <c r="OA36">
        <v>2100</v>
      </c>
      <c r="OB36" t="s">
        <v>107</v>
      </c>
      <c r="OC36" t="s">
        <v>107</v>
      </c>
      <c r="OD36">
        <v>896</v>
      </c>
      <c r="OE36">
        <v>500</v>
      </c>
      <c r="OF36">
        <v>2100</v>
      </c>
      <c r="OG36" t="s">
        <v>107</v>
      </c>
      <c r="OH36" t="s">
        <v>107</v>
      </c>
      <c r="OI36">
        <v>940</v>
      </c>
      <c r="OJ36">
        <v>500</v>
      </c>
      <c r="OK36">
        <v>2100</v>
      </c>
      <c r="OL36" t="s">
        <v>107</v>
      </c>
      <c r="OM36" t="s">
        <v>107</v>
      </c>
      <c r="ON36">
        <v>898</v>
      </c>
      <c r="OO36">
        <v>500</v>
      </c>
      <c r="OP36">
        <v>2100</v>
      </c>
      <c r="OQ36" t="s">
        <v>107</v>
      </c>
      <c r="OR36" t="s">
        <v>107</v>
      </c>
      <c r="OS36">
        <v>926</v>
      </c>
      <c r="OT36">
        <v>500</v>
      </c>
      <c r="OU36">
        <v>2100</v>
      </c>
      <c r="OV36" t="s">
        <v>107</v>
      </c>
      <c r="OW36" t="s">
        <v>107</v>
      </c>
      <c r="OX36">
        <v>902</v>
      </c>
      <c r="OY36">
        <v>500</v>
      </c>
      <c r="OZ36">
        <v>2100</v>
      </c>
      <c r="PA36" t="s">
        <v>107</v>
      </c>
      <c r="PB36" t="s">
        <v>107</v>
      </c>
      <c r="PC36">
        <v>927</v>
      </c>
      <c r="PD36">
        <v>500</v>
      </c>
      <c r="PE36">
        <v>2100</v>
      </c>
      <c r="PF36" t="s">
        <v>107</v>
      </c>
      <c r="PG36" t="s">
        <v>107</v>
      </c>
      <c r="PH36">
        <v>892</v>
      </c>
      <c r="PI36">
        <v>500</v>
      </c>
      <c r="PJ36">
        <v>2100</v>
      </c>
      <c r="PK36" t="s">
        <v>107</v>
      </c>
      <c r="PL36" t="s">
        <v>107</v>
      </c>
      <c r="PM36">
        <v>923</v>
      </c>
      <c r="PN36">
        <v>900</v>
      </c>
      <c r="PO36">
        <v>1500</v>
      </c>
      <c r="PP36" t="s">
        <v>105</v>
      </c>
      <c r="PQ36" t="s">
        <v>107</v>
      </c>
      <c r="PR36">
        <v>29</v>
      </c>
      <c r="PS36">
        <v>914</v>
      </c>
      <c r="PT36">
        <v>1680</v>
      </c>
      <c r="PU36" t="s">
        <v>105</v>
      </c>
      <c r="PV36" t="s">
        <v>106</v>
      </c>
      <c r="PW36">
        <v>29</v>
      </c>
      <c r="PX36">
        <v>914</v>
      </c>
      <c r="PY36">
        <v>1680</v>
      </c>
      <c r="PZ36" t="s">
        <v>105</v>
      </c>
      <c r="QA36" t="s">
        <v>106</v>
      </c>
      <c r="QB36">
        <v>29</v>
      </c>
      <c r="QC36">
        <v>914</v>
      </c>
      <c r="QD36">
        <v>1680</v>
      </c>
      <c r="QE36" t="s">
        <v>105</v>
      </c>
      <c r="QF36" t="s">
        <v>106</v>
      </c>
      <c r="QG36">
        <v>29</v>
      </c>
      <c r="QH36">
        <v>914</v>
      </c>
      <c r="QI36">
        <v>1680</v>
      </c>
      <c r="QJ36" t="s">
        <v>105</v>
      </c>
      <c r="QK36" t="s">
        <v>106</v>
      </c>
      <c r="QL36">
        <v>23</v>
      </c>
      <c r="QM36">
        <v>711</v>
      </c>
      <c r="QN36">
        <v>1400</v>
      </c>
      <c r="QO36" t="s">
        <v>105</v>
      </c>
      <c r="QP36" t="s">
        <v>106</v>
      </c>
      <c r="QQ36">
        <v>23</v>
      </c>
      <c r="QR36">
        <v>711</v>
      </c>
      <c r="QS36">
        <v>1400</v>
      </c>
      <c r="QT36" t="s">
        <v>105</v>
      </c>
      <c r="QU36" t="s">
        <v>106</v>
      </c>
      <c r="QV36">
        <v>23</v>
      </c>
      <c r="QW36">
        <v>711</v>
      </c>
      <c r="QX36">
        <v>1400</v>
      </c>
      <c r="QY36" t="s">
        <v>105</v>
      </c>
      <c r="QZ36" t="s">
        <v>106</v>
      </c>
      <c r="RA36">
        <v>23</v>
      </c>
      <c r="RB36">
        <v>711</v>
      </c>
      <c r="RC36">
        <v>1400</v>
      </c>
      <c r="RD36" t="s">
        <v>105</v>
      </c>
      <c r="RE36" t="s">
        <v>106</v>
      </c>
      <c r="RF36" t="s">
        <v>105</v>
      </c>
      <c r="RG36">
        <v>67</v>
      </c>
      <c r="RH36">
        <v>63</v>
      </c>
      <c r="RI36">
        <v>5</v>
      </c>
      <c r="RJ36">
        <v>578</v>
      </c>
      <c r="RK36" t="s">
        <v>105</v>
      </c>
      <c r="RL36" t="s">
        <v>105</v>
      </c>
      <c r="RM36" t="s">
        <v>105</v>
      </c>
      <c r="RN36" t="s">
        <v>105</v>
      </c>
      <c r="RO36" t="s">
        <v>106</v>
      </c>
      <c r="RP36">
        <v>1383</v>
      </c>
      <c r="RQ36">
        <v>500</v>
      </c>
      <c r="RR36">
        <v>2100</v>
      </c>
      <c r="RS36" t="s">
        <v>107</v>
      </c>
      <c r="RT36" t="s">
        <v>107</v>
      </c>
      <c r="RU36">
        <v>1360</v>
      </c>
      <c r="RV36">
        <v>500</v>
      </c>
      <c r="RW36">
        <v>2100</v>
      </c>
      <c r="RX36" t="s">
        <v>107</v>
      </c>
      <c r="RY36" t="s">
        <v>107</v>
      </c>
      <c r="RZ36">
        <v>1379</v>
      </c>
      <c r="SA36">
        <v>500</v>
      </c>
      <c r="SB36">
        <v>2100</v>
      </c>
      <c r="SC36" t="s">
        <v>107</v>
      </c>
      <c r="SD36" t="s">
        <v>107</v>
      </c>
      <c r="SE36">
        <v>1354</v>
      </c>
      <c r="SF36">
        <v>500</v>
      </c>
      <c r="SG36">
        <v>2100</v>
      </c>
      <c r="SH36" t="s">
        <v>107</v>
      </c>
      <c r="SI36" t="s">
        <v>107</v>
      </c>
      <c r="SJ36">
        <v>1384</v>
      </c>
      <c r="SK36">
        <v>500</v>
      </c>
      <c r="SL36">
        <v>2100</v>
      </c>
      <c r="SM36" t="s">
        <v>107</v>
      </c>
      <c r="SN36" t="s">
        <v>107</v>
      </c>
      <c r="SO36">
        <v>1359</v>
      </c>
      <c r="SP36">
        <v>500</v>
      </c>
      <c r="SQ36">
        <v>2100</v>
      </c>
      <c r="SR36" t="s">
        <v>107</v>
      </c>
      <c r="SS36" t="s">
        <v>107</v>
      </c>
      <c r="ST36">
        <v>1391</v>
      </c>
      <c r="SU36">
        <v>500</v>
      </c>
      <c r="SV36">
        <v>2100</v>
      </c>
      <c r="SW36" t="s">
        <v>107</v>
      </c>
      <c r="SX36" t="s">
        <v>107</v>
      </c>
      <c r="SY36">
        <v>1360</v>
      </c>
      <c r="SZ36">
        <v>500</v>
      </c>
      <c r="TA36">
        <v>2100</v>
      </c>
      <c r="TB36" t="s">
        <v>107</v>
      </c>
      <c r="TC36" t="s">
        <v>107</v>
      </c>
      <c r="TD36">
        <v>1129</v>
      </c>
      <c r="TE36">
        <v>900</v>
      </c>
      <c r="TF36">
        <v>1500</v>
      </c>
      <c r="TG36" t="s">
        <v>105</v>
      </c>
      <c r="TH36" t="s">
        <v>107</v>
      </c>
      <c r="TI36">
        <v>38</v>
      </c>
      <c r="TJ36">
        <v>914</v>
      </c>
      <c r="TK36">
        <v>1680</v>
      </c>
      <c r="TL36" t="s">
        <v>105</v>
      </c>
      <c r="TM36" t="s">
        <v>106</v>
      </c>
      <c r="TN36">
        <v>38</v>
      </c>
      <c r="TO36">
        <v>914</v>
      </c>
      <c r="TP36">
        <v>1680</v>
      </c>
      <c r="TQ36" t="s">
        <v>105</v>
      </c>
      <c r="TR36" t="s">
        <v>106</v>
      </c>
      <c r="TS36">
        <v>38</v>
      </c>
      <c r="TT36">
        <v>914</v>
      </c>
      <c r="TU36">
        <v>1680</v>
      </c>
      <c r="TV36" t="s">
        <v>105</v>
      </c>
      <c r="TW36" t="s">
        <v>106</v>
      </c>
      <c r="TX36">
        <v>38</v>
      </c>
      <c r="TY36">
        <v>914</v>
      </c>
      <c r="TZ36">
        <v>1680</v>
      </c>
      <c r="UA36" t="s">
        <v>105</v>
      </c>
      <c r="UB36" t="s">
        <v>106</v>
      </c>
      <c r="UC36">
        <v>30</v>
      </c>
      <c r="UD36">
        <v>711</v>
      </c>
      <c r="UE36">
        <v>1400</v>
      </c>
      <c r="UF36" t="s">
        <v>105</v>
      </c>
      <c r="UG36" t="s">
        <v>106</v>
      </c>
      <c r="UH36">
        <v>30</v>
      </c>
      <c r="UI36">
        <v>711</v>
      </c>
      <c r="UJ36">
        <v>1400</v>
      </c>
      <c r="UK36" t="s">
        <v>105</v>
      </c>
      <c r="UL36" t="s">
        <v>106</v>
      </c>
      <c r="UM36">
        <v>30</v>
      </c>
      <c r="UN36">
        <v>711</v>
      </c>
      <c r="UO36">
        <v>1400</v>
      </c>
      <c r="UP36" t="s">
        <v>105</v>
      </c>
      <c r="UQ36" t="s">
        <v>106</v>
      </c>
      <c r="UR36">
        <v>30</v>
      </c>
      <c r="US36">
        <v>711</v>
      </c>
      <c r="UT36">
        <v>1400</v>
      </c>
      <c r="UU36" t="s">
        <v>105</v>
      </c>
      <c r="UV36" t="s">
        <v>106</v>
      </c>
      <c r="UW36" t="s">
        <v>105</v>
      </c>
      <c r="UX36">
        <v>58</v>
      </c>
      <c r="UY36">
        <v>51</v>
      </c>
      <c r="UZ36">
        <v>6</v>
      </c>
      <c r="VA36">
        <v>615</v>
      </c>
      <c r="VB36" t="s">
        <v>105</v>
      </c>
      <c r="VC36" t="s">
        <v>105</v>
      </c>
      <c r="VD36" t="s">
        <v>105</v>
      </c>
      <c r="VE36" t="s">
        <v>105</v>
      </c>
      <c r="VF36" t="s">
        <v>106</v>
      </c>
      <c r="VG36">
        <v>1288</v>
      </c>
      <c r="VH36">
        <v>500</v>
      </c>
      <c r="VI36">
        <v>2100</v>
      </c>
      <c r="VJ36" t="s">
        <v>107</v>
      </c>
      <c r="VK36" t="s">
        <v>107</v>
      </c>
      <c r="VL36">
        <v>1267</v>
      </c>
      <c r="VM36">
        <v>500</v>
      </c>
      <c r="VN36">
        <v>2100</v>
      </c>
      <c r="VO36" t="s">
        <v>107</v>
      </c>
      <c r="VP36" t="s">
        <v>107</v>
      </c>
      <c r="VQ36">
        <v>1301</v>
      </c>
      <c r="VR36">
        <v>500</v>
      </c>
      <c r="VS36">
        <v>2100</v>
      </c>
      <c r="VT36" t="s">
        <v>107</v>
      </c>
      <c r="VU36" t="s">
        <v>107</v>
      </c>
      <c r="VV36">
        <v>1270</v>
      </c>
      <c r="VW36">
        <v>500</v>
      </c>
      <c r="VX36">
        <v>2100</v>
      </c>
      <c r="VY36" t="s">
        <v>107</v>
      </c>
      <c r="VZ36" t="s">
        <v>107</v>
      </c>
      <c r="WA36">
        <v>1304</v>
      </c>
      <c r="WB36">
        <v>500</v>
      </c>
      <c r="WC36">
        <v>2100</v>
      </c>
      <c r="WD36" t="s">
        <v>107</v>
      </c>
      <c r="WE36" t="s">
        <v>107</v>
      </c>
      <c r="WF36">
        <v>1266</v>
      </c>
      <c r="WG36">
        <v>500</v>
      </c>
      <c r="WH36">
        <v>2100</v>
      </c>
      <c r="WI36" t="s">
        <v>107</v>
      </c>
      <c r="WJ36" t="s">
        <v>107</v>
      </c>
      <c r="WK36">
        <v>1305</v>
      </c>
      <c r="WL36">
        <v>500</v>
      </c>
      <c r="WM36">
        <v>2100</v>
      </c>
      <c r="WN36" t="s">
        <v>107</v>
      </c>
      <c r="WO36" t="s">
        <v>107</v>
      </c>
      <c r="WP36">
        <v>1259</v>
      </c>
      <c r="WQ36">
        <v>500</v>
      </c>
      <c r="WR36">
        <v>2100</v>
      </c>
      <c r="WS36" t="s">
        <v>107</v>
      </c>
      <c r="WT36" t="s">
        <v>107</v>
      </c>
      <c r="WU36">
        <v>1093</v>
      </c>
      <c r="WV36">
        <v>900</v>
      </c>
      <c r="WW36">
        <v>1500</v>
      </c>
      <c r="WX36" t="s">
        <v>105</v>
      </c>
      <c r="WY36" t="s">
        <v>107</v>
      </c>
      <c r="WZ36">
        <v>36</v>
      </c>
      <c r="XA36">
        <v>914</v>
      </c>
      <c r="XB36">
        <v>1680</v>
      </c>
      <c r="XC36" t="s">
        <v>105</v>
      </c>
      <c r="XD36" t="s">
        <v>106</v>
      </c>
      <c r="XE36">
        <v>36</v>
      </c>
      <c r="XF36">
        <v>914</v>
      </c>
      <c r="XG36">
        <v>1680</v>
      </c>
      <c r="XH36" t="s">
        <v>105</v>
      </c>
      <c r="XI36" t="s">
        <v>106</v>
      </c>
      <c r="XJ36">
        <v>36</v>
      </c>
      <c r="XK36">
        <v>914</v>
      </c>
      <c r="XL36">
        <v>1680</v>
      </c>
      <c r="XM36" t="s">
        <v>105</v>
      </c>
      <c r="XN36" t="s">
        <v>106</v>
      </c>
      <c r="XO36">
        <v>36</v>
      </c>
      <c r="XP36">
        <v>914</v>
      </c>
      <c r="XQ36">
        <v>1680</v>
      </c>
      <c r="XR36" t="s">
        <v>105</v>
      </c>
      <c r="XS36" t="s">
        <v>106</v>
      </c>
      <c r="XT36">
        <v>29</v>
      </c>
      <c r="XU36">
        <v>711</v>
      </c>
      <c r="XV36">
        <v>1400</v>
      </c>
      <c r="XW36" t="s">
        <v>105</v>
      </c>
      <c r="XX36" t="s">
        <v>106</v>
      </c>
      <c r="XY36">
        <v>29</v>
      </c>
      <c r="XZ36">
        <v>711</v>
      </c>
      <c r="YA36">
        <v>1400</v>
      </c>
      <c r="YB36" t="s">
        <v>105</v>
      </c>
      <c r="YC36" t="s">
        <v>106</v>
      </c>
      <c r="YD36">
        <v>29</v>
      </c>
      <c r="YE36">
        <v>711</v>
      </c>
      <c r="YF36">
        <v>1400</v>
      </c>
      <c r="YG36" t="s">
        <v>105</v>
      </c>
      <c r="YH36" t="s">
        <v>106</v>
      </c>
      <c r="YI36">
        <v>29</v>
      </c>
      <c r="YJ36">
        <v>711</v>
      </c>
      <c r="YK36">
        <v>1400</v>
      </c>
      <c r="YL36" t="s">
        <v>105</v>
      </c>
      <c r="YM36" t="s">
        <v>106</v>
      </c>
      <c r="YN36" t="s">
        <v>105</v>
      </c>
      <c r="YO36">
        <v>66</v>
      </c>
      <c r="YP36">
        <v>62</v>
      </c>
      <c r="YQ36">
        <v>7</v>
      </c>
      <c r="YR36">
        <v>654</v>
      </c>
      <c r="YS36" t="s">
        <v>105</v>
      </c>
      <c r="YT36" t="s">
        <v>105</v>
      </c>
      <c r="YU36" t="s">
        <v>105</v>
      </c>
      <c r="YV36" t="s">
        <v>105</v>
      </c>
      <c r="YW36" t="s">
        <v>106</v>
      </c>
      <c r="YX36">
        <v>1150</v>
      </c>
      <c r="YY36">
        <v>500</v>
      </c>
      <c r="YZ36">
        <v>2100</v>
      </c>
      <c r="ZA36" t="s">
        <v>107</v>
      </c>
      <c r="ZB36" t="s">
        <v>107</v>
      </c>
      <c r="ZC36">
        <v>1131</v>
      </c>
      <c r="ZD36">
        <v>500</v>
      </c>
      <c r="ZE36">
        <v>2100</v>
      </c>
      <c r="ZF36" t="s">
        <v>107</v>
      </c>
      <c r="ZG36" t="s">
        <v>107</v>
      </c>
      <c r="ZH36">
        <v>1157</v>
      </c>
      <c r="ZI36">
        <v>500</v>
      </c>
      <c r="ZJ36">
        <v>2100</v>
      </c>
      <c r="ZK36" t="s">
        <v>107</v>
      </c>
      <c r="ZL36" t="s">
        <v>107</v>
      </c>
      <c r="ZM36">
        <v>1124</v>
      </c>
      <c r="ZN36">
        <v>500</v>
      </c>
      <c r="ZO36">
        <v>2100</v>
      </c>
      <c r="ZP36" t="s">
        <v>107</v>
      </c>
      <c r="ZQ36" t="s">
        <v>107</v>
      </c>
      <c r="ZR36">
        <v>1154</v>
      </c>
      <c r="ZS36">
        <v>500</v>
      </c>
      <c r="ZT36">
        <v>2100</v>
      </c>
      <c r="ZU36" t="s">
        <v>107</v>
      </c>
      <c r="ZV36" t="s">
        <v>107</v>
      </c>
      <c r="ZW36">
        <v>1127</v>
      </c>
      <c r="ZX36">
        <v>500</v>
      </c>
      <c r="ZY36">
        <v>2100</v>
      </c>
      <c r="ZZ36" t="s">
        <v>107</v>
      </c>
      <c r="AAA36" t="s">
        <v>107</v>
      </c>
      <c r="AAB36">
        <v>1155</v>
      </c>
      <c r="AAC36">
        <v>500</v>
      </c>
      <c r="AAD36">
        <v>2100</v>
      </c>
      <c r="AAE36" t="s">
        <v>107</v>
      </c>
      <c r="AAF36" t="s">
        <v>107</v>
      </c>
      <c r="AAG36">
        <v>1123</v>
      </c>
      <c r="AAH36">
        <v>500</v>
      </c>
      <c r="AAI36">
        <v>2100</v>
      </c>
      <c r="AAJ36" t="s">
        <v>107</v>
      </c>
      <c r="AAK36" t="s">
        <v>107</v>
      </c>
      <c r="AAL36">
        <v>1031</v>
      </c>
      <c r="AAM36">
        <v>900</v>
      </c>
      <c r="AAN36">
        <v>1500</v>
      </c>
      <c r="AAO36" t="s">
        <v>105</v>
      </c>
      <c r="AAP36" t="s">
        <v>107</v>
      </c>
      <c r="AAQ36">
        <v>34</v>
      </c>
      <c r="AAR36">
        <v>914</v>
      </c>
      <c r="AAS36">
        <v>1680</v>
      </c>
      <c r="AAT36" t="s">
        <v>105</v>
      </c>
      <c r="AAU36" t="s">
        <v>106</v>
      </c>
      <c r="AAV36">
        <v>34</v>
      </c>
      <c r="AAW36">
        <v>914</v>
      </c>
      <c r="AAX36">
        <v>1680</v>
      </c>
      <c r="AAY36" t="s">
        <v>105</v>
      </c>
      <c r="AAZ36" t="s">
        <v>106</v>
      </c>
      <c r="ABA36">
        <v>34</v>
      </c>
      <c r="ABB36">
        <v>914</v>
      </c>
      <c r="ABC36">
        <v>1680</v>
      </c>
      <c r="ABD36" t="s">
        <v>105</v>
      </c>
      <c r="ABE36" t="s">
        <v>106</v>
      </c>
      <c r="ABF36">
        <v>34</v>
      </c>
      <c r="ABG36">
        <v>914</v>
      </c>
      <c r="ABH36">
        <v>1680</v>
      </c>
      <c r="ABI36" t="s">
        <v>105</v>
      </c>
      <c r="ABJ36" t="s">
        <v>106</v>
      </c>
      <c r="ABK36">
        <v>27</v>
      </c>
      <c r="ABL36">
        <v>711</v>
      </c>
      <c r="ABM36">
        <v>1400</v>
      </c>
      <c r="ABN36" t="s">
        <v>105</v>
      </c>
      <c r="ABO36" t="s">
        <v>106</v>
      </c>
      <c r="ABP36">
        <v>27</v>
      </c>
      <c r="ABQ36">
        <v>711</v>
      </c>
      <c r="ABR36">
        <v>1400</v>
      </c>
      <c r="ABS36" t="s">
        <v>105</v>
      </c>
      <c r="ABT36" t="s">
        <v>106</v>
      </c>
      <c r="ABU36">
        <v>27</v>
      </c>
      <c r="ABV36">
        <v>711</v>
      </c>
      <c r="ABW36">
        <v>1400</v>
      </c>
      <c r="ABX36" t="s">
        <v>105</v>
      </c>
      <c r="ABY36" t="s">
        <v>106</v>
      </c>
      <c r="ABZ36">
        <v>27</v>
      </c>
      <c r="ACA36">
        <v>711</v>
      </c>
      <c r="ACB36">
        <v>1400</v>
      </c>
      <c r="ACC36" t="s">
        <v>105</v>
      </c>
      <c r="ACD36" t="s">
        <v>106</v>
      </c>
      <c r="ACE36" t="s">
        <v>105</v>
      </c>
      <c r="ACF36">
        <v>60</v>
      </c>
      <c r="ACG36">
        <v>56</v>
      </c>
      <c r="ACM36">
        <f t="shared" si="0"/>
        <v>1490.875</v>
      </c>
      <c r="ACN36">
        <f t="shared" si="1"/>
        <v>1326.75</v>
      </c>
      <c r="ACO36">
        <f t="shared" si="2"/>
        <v>1161.625</v>
      </c>
      <c r="ACP36">
        <f t="shared" si="3"/>
        <v>1221.5</v>
      </c>
      <c r="ACQ36">
        <f t="shared" si="4"/>
        <v>913</v>
      </c>
      <c r="ACR36">
        <f t="shared" si="5"/>
        <v>1371.25</v>
      </c>
      <c r="ACS36">
        <f t="shared" si="6"/>
        <v>1282.5</v>
      </c>
      <c r="ACT36">
        <f t="shared" si="7"/>
        <v>1140.125</v>
      </c>
      <c r="ACU36" s="7">
        <f t="shared" si="8"/>
        <v>1238.453125</v>
      </c>
      <c r="ACV36">
        <f t="shared" si="9"/>
        <v>1190</v>
      </c>
      <c r="ACW36">
        <f t="shared" si="10"/>
        <v>1127</v>
      </c>
      <c r="ACX36">
        <f t="shared" si="11"/>
        <v>1060</v>
      </c>
      <c r="ACY36">
        <f t="shared" si="12"/>
        <v>1073</v>
      </c>
      <c r="ACZ36">
        <f t="shared" si="13"/>
        <v>923</v>
      </c>
      <c r="ADA36">
        <f t="shared" si="14"/>
        <v>1129</v>
      </c>
      <c r="ADB36">
        <f t="shared" si="15"/>
        <v>1093</v>
      </c>
      <c r="ADC36">
        <f t="shared" si="16"/>
        <v>1031</v>
      </c>
      <c r="ADD36" s="7">
        <f t="shared" si="17"/>
        <v>1078.25</v>
      </c>
      <c r="ADE36">
        <f t="shared" si="18"/>
        <v>571</v>
      </c>
      <c r="ADF36">
        <f t="shared" si="19"/>
        <v>616</v>
      </c>
      <c r="ADG36">
        <f t="shared" si="20"/>
        <v>687</v>
      </c>
      <c r="ADH36">
        <f t="shared" si="21"/>
        <v>664</v>
      </c>
      <c r="ADI36">
        <f t="shared" si="22"/>
        <v>713</v>
      </c>
      <c r="ADJ36">
        <f t="shared" si="23"/>
        <v>578</v>
      </c>
      <c r="ADK36">
        <f t="shared" si="24"/>
        <v>615</v>
      </c>
      <c r="ADL36">
        <f t="shared" si="25"/>
        <v>654</v>
      </c>
      <c r="ADM36" s="7">
        <f t="shared" si="26"/>
        <v>637.25</v>
      </c>
    </row>
    <row r="37" spans="1:793" x14ac:dyDescent="0.35">
      <c r="A37">
        <v>1743556937</v>
      </c>
      <c r="B37">
        <v>0</v>
      </c>
      <c r="C37">
        <v>746</v>
      </c>
      <c r="D37" t="s">
        <v>105</v>
      </c>
      <c r="E37" t="s">
        <v>105</v>
      </c>
      <c r="F37" t="s">
        <v>105</v>
      </c>
      <c r="G37" t="s">
        <v>105</v>
      </c>
      <c r="H37" t="s">
        <v>106</v>
      </c>
      <c r="I37">
        <v>973</v>
      </c>
      <c r="J37">
        <v>500</v>
      </c>
      <c r="K37">
        <v>2100</v>
      </c>
      <c r="L37" t="s">
        <v>107</v>
      </c>
      <c r="M37" t="s">
        <v>107</v>
      </c>
      <c r="N37">
        <v>936</v>
      </c>
      <c r="O37">
        <v>500</v>
      </c>
      <c r="P37">
        <v>2100</v>
      </c>
      <c r="Q37" t="s">
        <v>107</v>
      </c>
      <c r="R37" t="s">
        <v>107</v>
      </c>
      <c r="S37">
        <v>982</v>
      </c>
      <c r="T37">
        <v>500</v>
      </c>
      <c r="U37">
        <v>2100</v>
      </c>
      <c r="V37" t="s">
        <v>107</v>
      </c>
      <c r="W37" t="s">
        <v>107</v>
      </c>
      <c r="X37">
        <v>938</v>
      </c>
      <c r="Y37">
        <v>500</v>
      </c>
      <c r="Z37">
        <v>2100</v>
      </c>
      <c r="AA37" t="s">
        <v>107</v>
      </c>
      <c r="AB37" t="s">
        <v>107</v>
      </c>
      <c r="AC37">
        <v>988</v>
      </c>
      <c r="AD37">
        <v>500</v>
      </c>
      <c r="AE37">
        <v>2100</v>
      </c>
      <c r="AF37" t="s">
        <v>107</v>
      </c>
      <c r="AG37" t="s">
        <v>107</v>
      </c>
      <c r="AH37">
        <v>955</v>
      </c>
      <c r="AI37">
        <v>500</v>
      </c>
      <c r="AJ37">
        <v>2100</v>
      </c>
      <c r="AK37" t="s">
        <v>107</v>
      </c>
      <c r="AL37" t="s">
        <v>107</v>
      </c>
      <c r="AM37">
        <v>982</v>
      </c>
      <c r="AN37">
        <v>500</v>
      </c>
      <c r="AO37">
        <v>2100</v>
      </c>
      <c r="AP37" t="s">
        <v>107</v>
      </c>
      <c r="AQ37" t="s">
        <v>107</v>
      </c>
      <c r="AR37">
        <v>928</v>
      </c>
      <c r="AS37">
        <v>500</v>
      </c>
      <c r="AT37">
        <v>2100</v>
      </c>
      <c r="AU37" t="s">
        <v>107</v>
      </c>
      <c r="AV37" t="s">
        <v>107</v>
      </c>
      <c r="AW37">
        <v>927</v>
      </c>
      <c r="AX37">
        <v>900</v>
      </c>
      <c r="AY37">
        <v>1500</v>
      </c>
      <c r="AZ37" t="s">
        <v>105</v>
      </c>
      <c r="BA37" t="s">
        <v>107</v>
      </c>
      <c r="BB37">
        <v>30</v>
      </c>
      <c r="BC37">
        <v>914</v>
      </c>
      <c r="BD37">
        <v>1680</v>
      </c>
      <c r="BE37" t="s">
        <v>105</v>
      </c>
      <c r="BF37" t="s">
        <v>106</v>
      </c>
      <c r="BG37">
        <v>30</v>
      </c>
      <c r="BH37">
        <v>914</v>
      </c>
      <c r="BI37">
        <v>1680</v>
      </c>
      <c r="BJ37" t="s">
        <v>105</v>
      </c>
      <c r="BK37" t="s">
        <v>106</v>
      </c>
      <c r="BL37">
        <v>30</v>
      </c>
      <c r="BM37">
        <v>914</v>
      </c>
      <c r="BN37">
        <v>1680</v>
      </c>
      <c r="BO37" t="s">
        <v>105</v>
      </c>
      <c r="BP37" t="s">
        <v>106</v>
      </c>
      <c r="BQ37">
        <v>30</v>
      </c>
      <c r="BR37">
        <v>914</v>
      </c>
      <c r="BS37">
        <v>1680</v>
      </c>
      <c r="BT37" t="s">
        <v>105</v>
      </c>
      <c r="BU37" t="s">
        <v>106</v>
      </c>
      <c r="BV37">
        <v>23</v>
      </c>
      <c r="BW37">
        <v>711</v>
      </c>
      <c r="BX37">
        <v>1400</v>
      </c>
      <c r="BY37" t="s">
        <v>105</v>
      </c>
      <c r="BZ37" t="s">
        <v>106</v>
      </c>
      <c r="CA37">
        <v>23</v>
      </c>
      <c r="CB37">
        <v>711</v>
      </c>
      <c r="CC37">
        <v>1400</v>
      </c>
      <c r="CD37" t="s">
        <v>105</v>
      </c>
      <c r="CE37" t="s">
        <v>106</v>
      </c>
      <c r="CF37">
        <v>23</v>
      </c>
      <c r="CG37">
        <v>711</v>
      </c>
      <c r="CH37">
        <v>1400</v>
      </c>
      <c r="CI37" t="s">
        <v>105</v>
      </c>
      <c r="CJ37" t="s">
        <v>106</v>
      </c>
      <c r="CK37">
        <v>23</v>
      </c>
      <c r="CL37">
        <v>711</v>
      </c>
      <c r="CM37">
        <v>1400</v>
      </c>
      <c r="CN37" t="s">
        <v>105</v>
      </c>
      <c r="CO37" t="s">
        <v>106</v>
      </c>
      <c r="CP37" t="s">
        <v>105</v>
      </c>
      <c r="CQ37">
        <v>66</v>
      </c>
      <c r="CR37">
        <v>63</v>
      </c>
      <c r="CS37">
        <v>1</v>
      </c>
      <c r="CT37">
        <v>746</v>
      </c>
      <c r="CU37" t="s">
        <v>105</v>
      </c>
      <c r="CV37" t="s">
        <v>105</v>
      </c>
      <c r="CW37" t="s">
        <v>105</v>
      </c>
      <c r="CX37" t="s">
        <v>105</v>
      </c>
      <c r="CY37" t="s">
        <v>106</v>
      </c>
      <c r="CZ37">
        <v>962</v>
      </c>
      <c r="DA37">
        <v>500</v>
      </c>
      <c r="DB37">
        <v>2100</v>
      </c>
      <c r="DC37" t="s">
        <v>107</v>
      </c>
      <c r="DD37" t="s">
        <v>107</v>
      </c>
      <c r="DE37">
        <v>920</v>
      </c>
      <c r="DF37">
        <v>500</v>
      </c>
      <c r="DG37">
        <v>2100</v>
      </c>
      <c r="DH37" t="s">
        <v>107</v>
      </c>
      <c r="DI37" t="s">
        <v>107</v>
      </c>
      <c r="DJ37">
        <v>986</v>
      </c>
      <c r="DK37">
        <v>500</v>
      </c>
      <c r="DL37">
        <v>2100</v>
      </c>
      <c r="DM37" t="s">
        <v>107</v>
      </c>
      <c r="DN37" t="s">
        <v>107</v>
      </c>
      <c r="DO37">
        <v>920</v>
      </c>
      <c r="DP37">
        <v>500</v>
      </c>
      <c r="DQ37">
        <v>2100</v>
      </c>
      <c r="DR37" t="s">
        <v>107</v>
      </c>
      <c r="DS37" t="s">
        <v>107</v>
      </c>
      <c r="DT37">
        <v>968</v>
      </c>
      <c r="DU37">
        <v>500</v>
      </c>
      <c r="DV37">
        <v>2100</v>
      </c>
      <c r="DW37" t="s">
        <v>107</v>
      </c>
      <c r="DX37" t="s">
        <v>107</v>
      </c>
      <c r="DY37">
        <v>937</v>
      </c>
      <c r="DZ37">
        <v>500</v>
      </c>
      <c r="EA37">
        <v>2100</v>
      </c>
      <c r="EB37" t="s">
        <v>107</v>
      </c>
      <c r="EC37" t="s">
        <v>107</v>
      </c>
      <c r="ED37">
        <v>971</v>
      </c>
      <c r="EE37">
        <v>500</v>
      </c>
      <c r="EF37">
        <v>2100</v>
      </c>
      <c r="EG37" t="s">
        <v>107</v>
      </c>
      <c r="EH37" t="s">
        <v>107</v>
      </c>
      <c r="EI37">
        <v>932</v>
      </c>
      <c r="EJ37">
        <v>500</v>
      </c>
      <c r="EK37">
        <v>2100</v>
      </c>
      <c r="EL37" t="s">
        <v>107</v>
      </c>
      <c r="EM37" t="s">
        <v>107</v>
      </c>
      <c r="EN37">
        <v>928</v>
      </c>
      <c r="EO37">
        <v>900</v>
      </c>
      <c r="EP37">
        <v>1500</v>
      </c>
      <c r="EQ37" t="s">
        <v>105</v>
      </c>
      <c r="ER37" t="s">
        <v>107</v>
      </c>
      <c r="ES37">
        <v>30</v>
      </c>
      <c r="ET37">
        <v>914</v>
      </c>
      <c r="EU37">
        <v>1680</v>
      </c>
      <c r="EV37" t="s">
        <v>105</v>
      </c>
      <c r="EW37" t="s">
        <v>106</v>
      </c>
      <c r="EX37">
        <v>30</v>
      </c>
      <c r="EY37">
        <v>914</v>
      </c>
      <c r="EZ37">
        <v>1680</v>
      </c>
      <c r="FA37" t="s">
        <v>105</v>
      </c>
      <c r="FB37" t="s">
        <v>106</v>
      </c>
      <c r="FC37">
        <v>30</v>
      </c>
      <c r="FD37">
        <v>914</v>
      </c>
      <c r="FE37">
        <v>1680</v>
      </c>
      <c r="FF37" t="s">
        <v>105</v>
      </c>
      <c r="FG37" t="s">
        <v>106</v>
      </c>
      <c r="FH37">
        <v>30</v>
      </c>
      <c r="FI37">
        <v>914</v>
      </c>
      <c r="FJ37">
        <v>1680</v>
      </c>
      <c r="FK37" t="s">
        <v>105</v>
      </c>
      <c r="FL37" t="s">
        <v>106</v>
      </c>
      <c r="FM37">
        <v>23</v>
      </c>
      <c r="FN37">
        <v>711</v>
      </c>
      <c r="FO37">
        <v>1400</v>
      </c>
      <c r="FP37" t="s">
        <v>105</v>
      </c>
      <c r="FQ37" t="s">
        <v>106</v>
      </c>
      <c r="FR37">
        <v>23</v>
      </c>
      <c r="FS37">
        <v>711</v>
      </c>
      <c r="FT37">
        <v>1400</v>
      </c>
      <c r="FU37" t="s">
        <v>105</v>
      </c>
      <c r="FV37" t="s">
        <v>106</v>
      </c>
      <c r="FW37">
        <v>23</v>
      </c>
      <c r="FX37">
        <v>711</v>
      </c>
      <c r="FY37">
        <v>1400</v>
      </c>
      <c r="FZ37" t="s">
        <v>105</v>
      </c>
      <c r="GA37" t="s">
        <v>106</v>
      </c>
      <c r="GB37">
        <v>23</v>
      </c>
      <c r="GC37">
        <v>711</v>
      </c>
      <c r="GD37">
        <v>1400</v>
      </c>
      <c r="GE37" t="s">
        <v>105</v>
      </c>
      <c r="GF37" t="s">
        <v>106</v>
      </c>
      <c r="GG37" t="s">
        <v>105</v>
      </c>
      <c r="GH37">
        <v>57</v>
      </c>
      <c r="GI37">
        <v>56</v>
      </c>
      <c r="GJ37">
        <v>2</v>
      </c>
      <c r="GK37">
        <v>746</v>
      </c>
      <c r="GL37" t="s">
        <v>105</v>
      </c>
      <c r="GM37" t="s">
        <v>105</v>
      </c>
      <c r="GN37" t="s">
        <v>105</v>
      </c>
      <c r="GO37" t="s">
        <v>105</v>
      </c>
      <c r="GP37" t="s">
        <v>106</v>
      </c>
      <c r="GQ37">
        <v>951</v>
      </c>
      <c r="GR37">
        <v>500</v>
      </c>
      <c r="GS37">
        <v>2100</v>
      </c>
      <c r="GT37" t="s">
        <v>107</v>
      </c>
      <c r="GU37" t="s">
        <v>107</v>
      </c>
      <c r="GV37">
        <v>904</v>
      </c>
      <c r="GW37">
        <v>500</v>
      </c>
      <c r="GX37">
        <v>2100</v>
      </c>
      <c r="GY37" t="s">
        <v>107</v>
      </c>
      <c r="GZ37" t="s">
        <v>107</v>
      </c>
      <c r="HA37">
        <v>962</v>
      </c>
      <c r="HB37">
        <v>500</v>
      </c>
      <c r="HC37">
        <v>2100</v>
      </c>
      <c r="HD37" t="s">
        <v>107</v>
      </c>
      <c r="HE37" t="s">
        <v>107</v>
      </c>
      <c r="HF37">
        <v>901</v>
      </c>
      <c r="HG37">
        <v>500</v>
      </c>
      <c r="HH37">
        <v>2100</v>
      </c>
      <c r="HI37" t="s">
        <v>107</v>
      </c>
      <c r="HJ37" t="s">
        <v>107</v>
      </c>
      <c r="HK37">
        <v>957</v>
      </c>
      <c r="HL37">
        <v>500</v>
      </c>
      <c r="HM37">
        <v>2100</v>
      </c>
      <c r="HN37" t="s">
        <v>107</v>
      </c>
      <c r="HO37" t="s">
        <v>107</v>
      </c>
      <c r="HP37">
        <v>922</v>
      </c>
      <c r="HQ37">
        <v>500</v>
      </c>
      <c r="HR37">
        <v>2100</v>
      </c>
      <c r="HS37" t="s">
        <v>107</v>
      </c>
      <c r="HT37" t="s">
        <v>107</v>
      </c>
      <c r="HU37">
        <v>959</v>
      </c>
      <c r="HV37">
        <v>500</v>
      </c>
      <c r="HW37">
        <v>2100</v>
      </c>
      <c r="HX37" t="s">
        <v>107</v>
      </c>
      <c r="HY37" t="s">
        <v>107</v>
      </c>
      <c r="HZ37">
        <v>907</v>
      </c>
      <c r="IA37">
        <v>500</v>
      </c>
      <c r="IB37">
        <v>2100</v>
      </c>
      <c r="IC37" t="s">
        <v>107</v>
      </c>
      <c r="ID37" t="s">
        <v>107</v>
      </c>
      <c r="IE37">
        <v>922</v>
      </c>
      <c r="IF37">
        <v>900</v>
      </c>
      <c r="IG37">
        <v>1500</v>
      </c>
      <c r="IH37" t="s">
        <v>105</v>
      </c>
      <c r="II37" t="s">
        <v>107</v>
      </c>
      <c r="IJ37">
        <v>29</v>
      </c>
      <c r="IK37">
        <v>914</v>
      </c>
      <c r="IL37">
        <v>1680</v>
      </c>
      <c r="IM37" t="s">
        <v>105</v>
      </c>
      <c r="IN37" t="s">
        <v>106</v>
      </c>
      <c r="IO37">
        <v>29</v>
      </c>
      <c r="IP37">
        <v>914</v>
      </c>
      <c r="IQ37">
        <v>1680</v>
      </c>
      <c r="IR37" t="s">
        <v>105</v>
      </c>
      <c r="IS37" t="s">
        <v>106</v>
      </c>
      <c r="IT37">
        <v>29</v>
      </c>
      <c r="IU37">
        <v>914</v>
      </c>
      <c r="IV37">
        <v>1680</v>
      </c>
      <c r="IW37" t="s">
        <v>105</v>
      </c>
      <c r="IX37" t="s">
        <v>106</v>
      </c>
      <c r="IY37">
        <v>29</v>
      </c>
      <c r="IZ37">
        <v>914</v>
      </c>
      <c r="JA37">
        <v>1680</v>
      </c>
      <c r="JB37" t="s">
        <v>105</v>
      </c>
      <c r="JC37" t="s">
        <v>106</v>
      </c>
      <c r="JD37">
        <v>23</v>
      </c>
      <c r="JE37">
        <v>711</v>
      </c>
      <c r="JF37">
        <v>1400</v>
      </c>
      <c r="JG37" t="s">
        <v>105</v>
      </c>
      <c r="JH37" t="s">
        <v>106</v>
      </c>
      <c r="JI37">
        <v>23</v>
      </c>
      <c r="JJ37">
        <v>711</v>
      </c>
      <c r="JK37">
        <v>1400</v>
      </c>
      <c r="JL37" t="s">
        <v>105</v>
      </c>
      <c r="JM37" t="s">
        <v>106</v>
      </c>
      <c r="JN37">
        <v>23</v>
      </c>
      <c r="JO37">
        <v>711</v>
      </c>
      <c r="JP37">
        <v>1400</v>
      </c>
      <c r="JQ37" t="s">
        <v>105</v>
      </c>
      <c r="JR37" t="s">
        <v>106</v>
      </c>
      <c r="JS37">
        <v>23</v>
      </c>
      <c r="JT37">
        <v>711</v>
      </c>
      <c r="JU37">
        <v>1400</v>
      </c>
      <c r="JV37" t="s">
        <v>105</v>
      </c>
      <c r="JW37" t="s">
        <v>106</v>
      </c>
      <c r="JX37" t="s">
        <v>105</v>
      </c>
      <c r="JY37">
        <v>60</v>
      </c>
      <c r="JZ37">
        <v>57</v>
      </c>
      <c r="KA37">
        <v>3</v>
      </c>
      <c r="KB37">
        <v>748</v>
      </c>
      <c r="KC37" t="s">
        <v>105</v>
      </c>
      <c r="KD37" t="s">
        <v>105</v>
      </c>
      <c r="KE37" t="s">
        <v>105</v>
      </c>
      <c r="KF37" t="s">
        <v>105</v>
      </c>
      <c r="KG37" t="s">
        <v>106</v>
      </c>
      <c r="KH37">
        <v>944</v>
      </c>
      <c r="KI37">
        <v>500</v>
      </c>
      <c r="KJ37">
        <v>2100</v>
      </c>
      <c r="KK37" t="s">
        <v>107</v>
      </c>
      <c r="KL37" t="s">
        <v>107</v>
      </c>
      <c r="KM37">
        <v>903</v>
      </c>
      <c r="KN37">
        <v>500</v>
      </c>
      <c r="KO37">
        <v>2100</v>
      </c>
      <c r="KP37" t="s">
        <v>107</v>
      </c>
      <c r="KQ37" t="s">
        <v>107</v>
      </c>
      <c r="KR37">
        <v>953</v>
      </c>
      <c r="KS37">
        <v>500</v>
      </c>
      <c r="KT37">
        <v>2100</v>
      </c>
      <c r="KU37" t="s">
        <v>107</v>
      </c>
      <c r="KV37" t="s">
        <v>107</v>
      </c>
      <c r="KW37">
        <v>901</v>
      </c>
      <c r="KX37">
        <v>500</v>
      </c>
      <c r="KY37">
        <v>2100</v>
      </c>
      <c r="KZ37" t="s">
        <v>107</v>
      </c>
      <c r="LA37" t="s">
        <v>107</v>
      </c>
      <c r="LB37">
        <v>941</v>
      </c>
      <c r="LC37">
        <v>500</v>
      </c>
      <c r="LD37">
        <v>2100</v>
      </c>
      <c r="LE37" t="s">
        <v>107</v>
      </c>
      <c r="LF37" t="s">
        <v>107</v>
      </c>
      <c r="LG37">
        <v>908</v>
      </c>
      <c r="LH37">
        <v>500</v>
      </c>
      <c r="LI37">
        <v>2100</v>
      </c>
      <c r="LJ37" t="s">
        <v>107</v>
      </c>
      <c r="LK37" t="s">
        <v>107</v>
      </c>
      <c r="LL37">
        <v>960</v>
      </c>
      <c r="LM37">
        <v>500</v>
      </c>
      <c r="LN37">
        <v>2100</v>
      </c>
      <c r="LO37" t="s">
        <v>107</v>
      </c>
      <c r="LP37" t="s">
        <v>107</v>
      </c>
      <c r="LQ37">
        <v>911</v>
      </c>
      <c r="LR37">
        <v>500</v>
      </c>
      <c r="LS37">
        <v>2100</v>
      </c>
      <c r="LT37" t="s">
        <v>107</v>
      </c>
      <c r="LU37" t="s">
        <v>107</v>
      </c>
      <c r="LV37">
        <v>913</v>
      </c>
      <c r="LW37">
        <v>900</v>
      </c>
      <c r="LX37">
        <v>1500</v>
      </c>
      <c r="LY37" t="s">
        <v>105</v>
      </c>
      <c r="LZ37" t="s">
        <v>107</v>
      </c>
      <c r="MA37">
        <v>29</v>
      </c>
      <c r="MB37">
        <v>914</v>
      </c>
      <c r="MC37">
        <v>1680</v>
      </c>
      <c r="MD37" t="s">
        <v>105</v>
      </c>
      <c r="ME37" t="s">
        <v>106</v>
      </c>
      <c r="MF37">
        <v>29</v>
      </c>
      <c r="MG37">
        <v>914</v>
      </c>
      <c r="MH37">
        <v>1680</v>
      </c>
      <c r="MI37" t="s">
        <v>105</v>
      </c>
      <c r="MJ37" t="s">
        <v>106</v>
      </c>
      <c r="MK37">
        <v>29</v>
      </c>
      <c r="ML37">
        <v>914</v>
      </c>
      <c r="MM37">
        <v>1680</v>
      </c>
      <c r="MN37" t="s">
        <v>105</v>
      </c>
      <c r="MO37" t="s">
        <v>106</v>
      </c>
      <c r="MP37">
        <v>29</v>
      </c>
      <c r="MQ37">
        <v>914</v>
      </c>
      <c r="MR37">
        <v>1680</v>
      </c>
      <c r="MS37" t="s">
        <v>105</v>
      </c>
      <c r="MT37" t="s">
        <v>106</v>
      </c>
      <c r="MU37">
        <v>23</v>
      </c>
      <c r="MV37">
        <v>711</v>
      </c>
      <c r="MW37">
        <v>1400</v>
      </c>
      <c r="MX37" t="s">
        <v>105</v>
      </c>
      <c r="MY37" t="s">
        <v>106</v>
      </c>
      <c r="MZ37">
        <v>23</v>
      </c>
      <c r="NA37">
        <v>711</v>
      </c>
      <c r="NB37">
        <v>1400</v>
      </c>
      <c r="NC37" t="s">
        <v>105</v>
      </c>
      <c r="ND37" t="s">
        <v>106</v>
      </c>
      <c r="NE37">
        <v>23</v>
      </c>
      <c r="NF37">
        <v>711</v>
      </c>
      <c r="NG37">
        <v>1400</v>
      </c>
      <c r="NH37" t="s">
        <v>105</v>
      </c>
      <c r="NI37" t="s">
        <v>106</v>
      </c>
      <c r="NJ37">
        <v>23</v>
      </c>
      <c r="NK37">
        <v>711</v>
      </c>
      <c r="NL37">
        <v>1400</v>
      </c>
      <c r="NM37" t="s">
        <v>105</v>
      </c>
      <c r="NN37" t="s">
        <v>106</v>
      </c>
      <c r="NO37" t="s">
        <v>105</v>
      </c>
      <c r="NP37">
        <v>70</v>
      </c>
      <c r="NQ37">
        <v>64</v>
      </c>
      <c r="NR37">
        <v>4</v>
      </c>
      <c r="NS37">
        <v>726</v>
      </c>
      <c r="NT37" t="s">
        <v>105</v>
      </c>
      <c r="NU37" t="s">
        <v>105</v>
      </c>
      <c r="NV37" t="s">
        <v>105</v>
      </c>
      <c r="NW37" t="s">
        <v>105</v>
      </c>
      <c r="NX37" t="s">
        <v>106</v>
      </c>
      <c r="NY37">
        <v>959</v>
      </c>
      <c r="NZ37">
        <v>500</v>
      </c>
      <c r="OA37">
        <v>2100</v>
      </c>
      <c r="OB37" t="s">
        <v>107</v>
      </c>
      <c r="OC37" t="s">
        <v>107</v>
      </c>
      <c r="OD37">
        <v>937</v>
      </c>
      <c r="OE37">
        <v>500</v>
      </c>
      <c r="OF37">
        <v>2100</v>
      </c>
      <c r="OG37" t="s">
        <v>107</v>
      </c>
      <c r="OH37" t="s">
        <v>107</v>
      </c>
      <c r="OI37">
        <v>975</v>
      </c>
      <c r="OJ37">
        <v>500</v>
      </c>
      <c r="OK37">
        <v>2100</v>
      </c>
      <c r="OL37" t="s">
        <v>107</v>
      </c>
      <c r="OM37" t="s">
        <v>107</v>
      </c>
      <c r="ON37">
        <v>935</v>
      </c>
      <c r="OO37">
        <v>500</v>
      </c>
      <c r="OP37">
        <v>2100</v>
      </c>
      <c r="OQ37" t="s">
        <v>107</v>
      </c>
      <c r="OR37" t="s">
        <v>107</v>
      </c>
      <c r="OS37">
        <v>964</v>
      </c>
      <c r="OT37">
        <v>500</v>
      </c>
      <c r="OU37">
        <v>2100</v>
      </c>
      <c r="OV37" t="s">
        <v>107</v>
      </c>
      <c r="OW37" t="s">
        <v>107</v>
      </c>
      <c r="OX37">
        <v>939</v>
      </c>
      <c r="OY37">
        <v>500</v>
      </c>
      <c r="OZ37">
        <v>2100</v>
      </c>
      <c r="PA37" t="s">
        <v>107</v>
      </c>
      <c r="PB37" t="s">
        <v>107</v>
      </c>
      <c r="PC37">
        <v>965</v>
      </c>
      <c r="PD37">
        <v>500</v>
      </c>
      <c r="PE37">
        <v>2100</v>
      </c>
      <c r="PF37" t="s">
        <v>107</v>
      </c>
      <c r="PG37" t="s">
        <v>107</v>
      </c>
      <c r="PH37">
        <v>932</v>
      </c>
      <c r="PI37">
        <v>500</v>
      </c>
      <c r="PJ37">
        <v>2100</v>
      </c>
      <c r="PK37" t="s">
        <v>107</v>
      </c>
      <c r="PL37" t="s">
        <v>107</v>
      </c>
      <c r="PM37">
        <v>962</v>
      </c>
      <c r="PN37">
        <v>900</v>
      </c>
      <c r="PO37">
        <v>1500</v>
      </c>
      <c r="PP37" t="s">
        <v>105</v>
      </c>
      <c r="PQ37" t="s">
        <v>107</v>
      </c>
      <c r="PR37">
        <v>31</v>
      </c>
      <c r="PS37">
        <v>914</v>
      </c>
      <c r="PT37">
        <v>1680</v>
      </c>
      <c r="PU37" t="s">
        <v>105</v>
      </c>
      <c r="PV37" t="s">
        <v>106</v>
      </c>
      <c r="PW37">
        <v>31</v>
      </c>
      <c r="PX37">
        <v>914</v>
      </c>
      <c r="PY37">
        <v>1680</v>
      </c>
      <c r="PZ37" t="s">
        <v>105</v>
      </c>
      <c r="QA37" t="s">
        <v>106</v>
      </c>
      <c r="QB37">
        <v>31</v>
      </c>
      <c r="QC37">
        <v>914</v>
      </c>
      <c r="QD37">
        <v>1680</v>
      </c>
      <c r="QE37" t="s">
        <v>105</v>
      </c>
      <c r="QF37" t="s">
        <v>106</v>
      </c>
      <c r="QG37">
        <v>31</v>
      </c>
      <c r="QH37">
        <v>914</v>
      </c>
      <c r="QI37">
        <v>1680</v>
      </c>
      <c r="QJ37" t="s">
        <v>105</v>
      </c>
      <c r="QK37" t="s">
        <v>106</v>
      </c>
      <c r="QL37">
        <v>24</v>
      </c>
      <c r="QM37">
        <v>711</v>
      </c>
      <c r="QN37">
        <v>1400</v>
      </c>
      <c r="QO37" t="s">
        <v>105</v>
      </c>
      <c r="QP37" t="s">
        <v>106</v>
      </c>
      <c r="QQ37">
        <v>24</v>
      </c>
      <c r="QR37">
        <v>711</v>
      </c>
      <c r="QS37">
        <v>1400</v>
      </c>
      <c r="QT37" t="s">
        <v>105</v>
      </c>
      <c r="QU37" t="s">
        <v>106</v>
      </c>
      <c r="QV37">
        <v>24</v>
      </c>
      <c r="QW37">
        <v>711</v>
      </c>
      <c r="QX37">
        <v>1400</v>
      </c>
      <c r="QY37" t="s">
        <v>105</v>
      </c>
      <c r="QZ37" t="s">
        <v>106</v>
      </c>
      <c r="RA37">
        <v>24</v>
      </c>
      <c r="RB37">
        <v>711</v>
      </c>
      <c r="RC37">
        <v>1400</v>
      </c>
      <c r="RD37" t="s">
        <v>105</v>
      </c>
      <c r="RE37" t="s">
        <v>106</v>
      </c>
      <c r="RF37" t="s">
        <v>105</v>
      </c>
      <c r="RG37">
        <v>67</v>
      </c>
      <c r="RH37">
        <v>63</v>
      </c>
      <c r="RI37">
        <v>5</v>
      </c>
      <c r="RJ37">
        <v>706</v>
      </c>
      <c r="RK37" t="s">
        <v>105</v>
      </c>
      <c r="RL37" t="s">
        <v>105</v>
      </c>
      <c r="RM37" t="s">
        <v>105</v>
      </c>
      <c r="RN37" t="s">
        <v>105</v>
      </c>
      <c r="RO37" t="s">
        <v>106</v>
      </c>
      <c r="RP37">
        <v>1054</v>
      </c>
      <c r="RQ37">
        <v>500</v>
      </c>
      <c r="RR37">
        <v>2100</v>
      </c>
      <c r="RS37" t="s">
        <v>107</v>
      </c>
      <c r="RT37" t="s">
        <v>107</v>
      </c>
      <c r="RU37">
        <v>1019</v>
      </c>
      <c r="RV37">
        <v>500</v>
      </c>
      <c r="RW37">
        <v>2100</v>
      </c>
      <c r="RX37" t="s">
        <v>107</v>
      </c>
      <c r="RY37" t="s">
        <v>107</v>
      </c>
      <c r="RZ37">
        <v>1051</v>
      </c>
      <c r="SA37">
        <v>500</v>
      </c>
      <c r="SB37">
        <v>2100</v>
      </c>
      <c r="SC37" t="s">
        <v>107</v>
      </c>
      <c r="SD37" t="s">
        <v>107</v>
      </c>
      <c r="SE37">
        <v>1016</v>
      </c>
      <c r="SF37">
        <v>500</v>
      </c>
      <c r="SG37">
        <v>2100</v>
      </c>
      <c r="SH37" t="s">
        <v>107</v>
      </c>
      <c r="SI37" t="s">
        <v>107</v>
      </c>
      <c r="SJ37">
        <v>1054</v>
      </c>
      <c r="SK37">
        <v>500</v>
      </c>
      <c r="SL37">
        <v>2100</v>
      </c>
      <c r="SM37" t="s">
        <v>107</v>
      </c>
      <c r="SN37" t="s">
        <v>107</v>
      </c>
      <c r="SO37">
        <v>1022</v>
      </c>
      <c r="SP37">
        <v>500</v>
      </c>
      <c r="SQ37">
        <v>2100</v>
      </c>
      <c r="SR37" t="s">
        <v>107</v>
      </c>
      <c r="SS37" t="s">
        <v>107</v>
      </c>
      <c r="ST37">
        <v>1061</v>
      </c>
      <c r="SU37">
        <v>500</v>
      </c>
      <c r="SV37">
        <v>2100</v>
      </c>
      <c r="SW37" t="s">
        <v>107</v>
      </c>
      <c r="SX37" t="s">
        <v>107</v>
      </c>
      <c r="SY37">
        <v>1019</v>
      </c>
      <c r="SZ37">
        <v>500</v>
      </c>
      <c r="TA37">
        <v>2100</v>
      </c>
      <c r="TB37" t="s">
        <v>107</v>
      </c>
      <c r="TC37" t="s">
        <v>107</v>
      </c>
      <c r="TD37">
        <v>978</v>
      </c>
      <c r="TE37">
        <v>900</v>
      </c>
      <c r="TF37">
        <v>1500</v>
      </c>
      <c r="TG37" t="s">
        <v>105</v>
      </c>
      <c r="TH37" t="s">
        <v>107</v>
      </c>
      <c r="TI37">
        <v>32</v>
      </c>
      <c r="TJ37">
        <v>914</v>
      </c>
      <c r="TK37">
        <v>1680</v>
      </c>
      <c r="TL37" t="s">
        <v>105</v>
      </c>
      <c r="TM37" t="s">
        <v>106</v>
      </c>
      <c r="TN37">
        <v>32</v>
      </c>
      <c r="TO37">
        <v>914</v>
      </c>
      <c r="TP37">
        <v>1680</v>
      </c>
      <c r="TQ37" t="s">
        <v>105</v>
      </c>
      <c r="TR37" t="s">
        <v>106</v>
      </c>
      <c r="TS37">
        <v>32</v>
      </c>
      <c r="TT37">
        <v>914</v>
      </c>
      <c r="TU37">
        <v>1680</v>
      </c>
      <c r="TV37" t="s">
        <v>105</v>
      </c>
      <c r="TW37" t="s">
        <v>106</v>
      </c>
      <c r="TX37">
        <v>32</v>
      </c>
      <c r="TY37">
        <v>914</v>
      </c>
      <c r="TZ37">
        <v>1680</v>
      </c>
      <c r="UA37" t="s">
        <v>105</v>
      </c>
      <c r="UB37" t="s">
        <v>106</v>
      </c>
      <c r="UC37">
        <v>25</v>
      </c>
      <c r="UD37">
        <v>711</v>
      </c>
      <c r="UE37">
        <v>1400</v>
      </c>
      <c r="UF37" t="s">
        <v>105</v>
      </c>
      <c r="UG37" t="s">
        <v>106</v>
      </c>
      <c r="UH37">
        <v>25</v>
      </c>
      <c r="UI37">
        <v>711</v>
      </c>
      <c r="UJ37">
        <v>1400</v>
      </c>
      <c r="UK37" t="s">
        <v>105</v>
      </c>
      <c r="UL37" t="s">
        <v>106</v>
      </c>
      <c r="UM37">
        <v>25</v>
      </c>
      <c r="UN37">
        <v>711</v>
      </c>
      <c r="UO37">
        <v>1400</v>
      </c>
      <c r="UP37" t="s">
        <v>105</v>
      </c>
      <c r="UQ37" t="s">
        <v>106</v>
      </c>
      <c r="UR37">
        <v>25</v>
      </c>
      <c r="US37">
        <v>711</v>
      </c>
      <c r="UT37">
        <v>1400</v>
      </c>
      <c r="UU37" t="s">
        <v>105</v>
      </c>
      <c r="UV37" t="s">
        <v>106</v>
      </c>
      <c r="UW37" t="s">
        <v>105</v>
      </c>
      <c r="UX37">
        <v>57</v>
      </c>
      <c r="UY37">
        <v>53</v>
      </c>
      <c r="UZ37">
        <v>6</v>
      </c>
      <c r="VA37">
        <v>718</v>
      </c>
      <c r="VB37" t="s">
        <v>105</v>
      </c>
      <c r="VC37" t="s">
        <v>105</v>
      </c>
      <c r="VD37" t="s">
        <v>105</v>
      </c>
      <c r="VE37" t="s">
        <v>105</v>
      </c>
      <c r="VF37" t="s">
        <v>106</v>
      </c>
      <c r="VG37">
        <v>1020</v>
      </c>
      <c r="VH37">
        <v>500</v>
      </c>
      <c r="VI37">
        <v>2100</v>
      </c>
      <c r="VJ37" t="s">
        <v>107</v>
      </c>
      <c r="VK37" t="s">
        <v>107</v>
      </c>
      <c r="VL37">
        <v>996</v>
      </c>
      <c r="VM37">
        <v>500</v>
      </c>
      <c r="VN37">
        <v>2100</v>
      </c>
      <c r="VO37" t="s">
        <v>107</v>
      </c>
      <c r="VP37" t="s">
        <v>107</v>
      </c>
      <c r="VQ37">
        <v>1036</v>
      </c>
      <c r="VR37">
        <v>500</v>
      </c>
      <c r="VS37">
        <v>2100</v>
      </c>
      <c r="VT37" t="s">
        <v>107</v>
      </c>
      <c r="VU37" t="s">
        <v>107</v>
      </c>
      <c r="VV37">
        <v>996</v>
      </c>
      <c r="VW37">
        <v>500</v>
      </c>
      <c r="VX37">
        <v>2100</v>
      </c>
      <c r="VY37" t="s">
        <v>107</v>
      </c>
      <c r="VZ37" t="s">
        <v>107</v>
      </c>
      <c r="WA37">
        <v>1041</v>
      </c>
      <c r="WB37">
        <v>500</v>
      </c>
      <c r="WC37">
        <v>2100</v>
      </c>
      <c r="WD37" t="s">
        <v>107</v>
      </c>
      <c r="WE37" t="s">
        <v>107</v>
      </c>
      <c r="WF37">
        <v>995</v>
      </c>
      <c r="WG37">
        <v>500</v>
      </c>
      <c r="WH37">
        <v>2100</v>
      </c>
      <c r="WI37" t="s">
        <v>107</v>
      </c>
      <c r="WJ37" t="s">
        <v>107</v>
      </c>
      <c r="WK37">
        <v>1041</v>
      </c>
      <c r="WL37">
        <v>500</v>
      </c>
      <c r="WM37">
        <v>2100</v>
      </c>
      <c r="WN37" t="s">
        <v>107</v>
      </c>
      <c r="WO37" t="s">
        <v>107</v>
      </c>
      <c r="WP37">
        <v>982</v>
      </c>
      <c r="WQ37">
        <v>500</v>
      </c>
      <c r="WR37">
        <v>2100</v>
      </c>
      <c r="WS37" t="s">
        <v>107</v>
      </c>
      <c r="WT37" t="s">
        <v>107</v>
      </c>
      <c r="WU37">
        <v>969</v>
      </c>
      <c r="WV37">
        <v>900</v>
      </c>
      <c r="WW37">
        <v>1500</v>
      </c>
      <c r="WX37" t="s">
        <v>105</v>
      </c>
      <c r="WY37" t="s">
        <v>107</v>
      </c>
      <c r="WZ37">
        <v>31</v>
      </c>
      <c r="XA37">
        <v>914</v>
      </c>
      <c r="XB37">
        <v>1680</v>
      </c>
      <c r="XC37" t="s">
        <v>105</v>
      </c>
      <c r="XD37" t="s">
        <v>106</v>
      </c>
      <c r="XE37">
        <v>31</v>
      </c>
      <c r="XF37">
        <v>914</v>
      </c>
      <c r="XG37">
        <v>1680</v>
      </c>
      <c r="XH37" t="s">
        <v>105</v>
      </c>
      <c r="XI37" t="s">
        <v>106</v>
      </c>
      <c r="XJ37">
        <v>31</v>
      </c>
      <c r="XK37">
        <v>914</v>
      </c>
      <c r="XL37">
        <v>1680</v>
      </c>
      <c r="XM37" t="s">
        <v>105</v>
      </c>
      <c r="XN37" t="s">
        <v>106</v>
      </c>
      <c r="XO37">
        <v>31</v>
      </c>
      <c r="XP37">
        <v>914</v>
      </c>
      <c r="XQ37">
        <v>1680</v>
      </c>
      <c r="XR37" t="s">
        <v>105</v>
      </c>
      <c r="XS37" t="s">
        <v>106</v>
      </c>
      <c r="XT37">
        <v>25</v>
      </c>
      <c r="XU37">
        <v>711</v>
      </c>
      <c r="XV37">
        <v>1400</v>
      </c>
      <c r="XW37" t="s">
        <v>105</v>
      </c>
      <c r="XX37" t="s">
        <v>106</v>
      </c>
      <c r="XY37">
        <v>25</v>
      </c>
      <c r="XZ37">
        <v>711</v>
      </c>
      <c r="YA37">
        <v>1400</v>
      </c>
      <c r="YB37" t="s">
        <v>105</v>
      </c>
      <c r="YC37" t="s">
        <v>106</v>
      </c>
      <c r="YD37">
        <v>25</v>
      </c>
      <c r="YE37">
        <v>711</v>
      </c>
      <c r="YF37">
        <v>1400</v>
      </c>
      <c r="YG37" t="s">
        <v>105</v>
      </c>
      <c r="YH37" t="s">
        <v>106</v>
      </c>
      <c r="YI37">
        <v>25</v>
      </c>
      <c r="YJ37">
        <v>711</v>
      </c>
      <c r="YK37">
        <v>1400</v>
      </c>
      <c r="YL37" t="s">
        <v>105</v>
      </c>
      <c r="YM37" t="s">
        <v>106</v>
      </c>
      <c r="YN37" t="s">
        <v>105</v>
      </c>
      <c r="YO37">
        <v>66</v>
      </c>
      <c r="YP37">
        <v>64</v>
      </c>
      <c r="YQ37">
        <v>7</v>
      </c>
      <c r="YR37">
        <v>721</v>
      </c>
      <c r="YS37" t="s">
        <v>105</v>
      </c>
      <c r="YT37" t="s">
        <v>105</v>
      </c>
      <c r="YU37" t="s">
        <v>105</v>
      </c>
      <c r="YV37" t="s">
        <v>105</v>
      </c>
      <c r="YW37" t="s">
        <v>106</v>
      </c>
      <c r="YX37">
        <v>979</v>
      </c>
      <c r="YY37">
        <v>500</v>
      </c>
      <c r="YZ37">
        <v>2100</v>
      </c>
      <c r="ZA37" t="s">
        <v>107</v>
      </c>
      <c r="ZB37" t="s">
        <v>107</v>
      </c>
      <c r="ZC37">
        <v>958</v>
      </c>
      <c r="ZD37">
        <v>500</v>
      </c>
      <c r="ZE37">
        <v>2100</v>
      </c>
      <c r="ZF37" t="s">
        <v>107</v>
      </c>
      <c r="ZG37" t="s">
        <v>107</v>
      </c>
      <c r="ZH37">
        <v>987</v>
      </c>
      <c r="ZI37">
        <v>500</v>
      </c>
      <c r="ZJ37">
        <v>2100</v>
      </c>
      <c r="ZK37" t="s">
        <v>107</v>
      </c>
      <c r="ZL37" t="s">
        <v>107</v>
      </c>
      <c r="ZM37">
        <v>952</v>
      </c>
      <c r="ZN37">
        <v>500</v>
      </c>
      <c r="ZO37">
        <v>2100</v>
      </c>
      <c r="ZP37" t="s">
        <v>107</v>
      </c>
      <c r="ZQ37" t="s">
        <v>107</v>
      </c>
      <c r="ZR37">
        <v>984</v>
      </c>
      <c r="ZS37">
        <v>500</v>
      </c>
      <c r="ZT37">
        <v>2100</v>
      </c>
      <c r="ZU37" t="s">
        <v>107</v>
      </c>
      <c r="ZV37" t="s">
        <v>107</v>
      </c>
      <c r="ZW37">
        <v>955</v>
      </c>
      <c r="ZX37">
        <v>500</v>
      </c>
      <c r="ZY37">
        <v>2100</v>
      </c>
      <c r="ZZ37" t="s">
        <v>107</v>
      </c>
      <c r="AAA37" t="s">
        <v>107</v>
      </c>
      <c r="AAB37">
        <v>985</v>
      </c>
      <c r="AAC37">
        <v>500</v>
      </c>
      <c r="AAD37">
        <v>2100</v>
      </c>
      <c r="AAE37" t="s">
        <v>107</v>
      </c>
      <c r="AAF37" t="s">
        <v>107</v>
      </c>
      <c r="AAG37">
        <v>948</v>
      </c>
      <c r="AAH37">
        <v>500</v>
      </c>
      <c r="AAI37">
        <v>2100</v>
      </c>
      <c r="AAJ37" t="s">
        <v>107</v>
      </c>
      <c r="AAK37" t="s">
        <v>107</v>
      </c>
      <c r="AAL37">
        <v>956</v>
      </c>
      <c r="AAM37">
        <v>900</v>
      </c>
      <c r="AAN37">
        <v>1500</v>
      </c>
      <c r="AAO37" t="s">
        <v>105</v>
      </c>
      <c r="AAP37" t="s">
        <v>107</v>
      </c>
      <c r="AAQ37">
        <v>31</v>
      </c>
      <c r="AAR37">
        <v>914</v>
      </c>
      <c r="AAS37">
        <v>1680</v>
      </c>
      <c r="AAT37" t="s">
        <v>105</v>
      </c>
      <c r="AAU37" t="s">
        <v>106</v>
      </c>
      <c r="AAV37">
        <v>31</v>
      </c>
      <c r="AAW37">
        <v>914</v>
      </c>
      <c r="AAX37">
        <v>1680</v>
      </c>
      <c r="AAY37" t="s">
        <v>105</v>
      </c>
      <c r="AAZ37" t="s">
        <v>106</v>
      </c>
      <c r="ABA37">
        <v>31</v>
      </c>
      <c r="ABB37">
        <v>914</v>
      </c>
      <c r="ABC37">
        <v>1680</v>
      </c>
      <c r="ABD37" t="s">
        <v>105</v>
      </c>
      <c r="ABE37" t="s">
        <v>106</v>
      </c>
      <c r="ABF37">
        <v>31</v>
      </c>
      <c r="ABG37">
        <v>914</v>
      </c>
      <c r="ABH37">
        <v>1680</v>
      </c>
      <c r="ABI37" t="s">
        <v>105</v>
      </c>
      <c r="ABJ37" t="s">
        <v>106</v>
      </c>
      <c r="ABK37">
        <v>24</v>
      </c>
      <c r="ABL37">
        <v>711</v>
      </c>
      <c r="ABM37">
        <v>1400</v>
      </c>
      <c r="ABN37" t="s">
        <v>105</v>
      </c>
      <c r="ABO37" t="s">
        <v>106</v>
      </c>
      <c r="ABP37">
        <v>24</v>
      </c>
      <c r="ABQ37">
        <v>711</v>
      </c>
      <c r="ABR37">
        <v>1400</v>
      </c>
      <c r="ABS37" t="s">
        <v>105</v>
      </c>
      <c r="ABT37" t="s">
        <v>106</v>
      </c>
      <c r="ABU37">
        <v>24</v>
      </c>
      <c r="ABV37">
        <v>711</v>
      </c>
      <c r="ABW37">
        <v>1400</v>
      </c>
      <c r="ABX37" t="s">
        <v>105</v>
      </c>
      <c r="ABY37" t="s">
        <v>106</v>
      </c>
      <c r="ABZ37">
        <v>24</v>
      </c>
      <c r="ACA37">
        <v>711</v>
      </c>
      <c r="ACB37">
        <v>1400</v>
      </c>
      <c r="ACC37" t="s">
        <v>105</v>
      </c>
      <c r="ACD37" t="s">
        <v>106</v>
      </c>
      <c r="ACE37" t="s">
        <v>105</v>
      </c>
      <c r="ACF37">
        <v>60</v>
      </c>
      <c r="ACG37">
        <v>56</v>
      </c>
      <c r="ACM37">
        <f t="shared" si="0"/>
        <v>960.25</v>
      </c>
      <c r="ACN37">
        <f t="shared" si="1"/>
        <v>949.5</v>
      </c>
      <c r="ACO37">
        <f t="shared" si="2"/>
        <v>932.875</v>
      </c>
      <c r="ACP37">
        <f t="shared" si="3"/>
        <v>927.625</v>
      </c>
      <c r="ACQ37">
        <f t="shared" si="4"/>
        <v>950.75</v>
      </c>
      <c r="ACR37">
        <f t="shared" si="5"/>
        <v>1037</v>
      </c>
      <c r="ACS37">
        <f t="shared" si="6"/>
        <v>1013.375</v>
      </c>
      <c r="ACT37">
        <f t="shared" si="7"/>
        <v>968.5</v>
      </c>
      <c r="ACU37" s="7">
        <f t="shared" si="8"/>
        <v>967.484375</v>
      </c>
      <c r="ACV37">
        <f t="shared" si="9"/>
        <v>927</v>
      </c>
      <c r="ACW37">
        <f t="shared" si="10"/>
        <v>928</v>
      </c>
      <c r="ACX37">
        <f t="shared" si="11"/>
        <v>922</v>
      </c>
      <c r="ACY37">
        <f t="shared" si="12"/>
        <v>913</v>
      </c>
      <c r="ACZ37">
        <f t="shared" si="13"/>
        <v>962</v>
      </c>
      <c r="ADA37">
        <f t="shared" si="14"/>
        <v>978</v>
      </c>
      <c r="ADB37">
        <f t="shared" si="15"/>
        <v>969</v>
      </c>
      <c r="ADC37">
        <f t="shared" si="16"/>
        <v>956</v>
      </c>
      <c r="ADD37" s="7">
        <f t="shared" si="17"/>
        <v>944.375</v>
      </c>
      <c r="ADE37">
        <f t="shared" si="18"/>
        <v>746</v>
      </c>
      <c r="ADF37">
        <f t="shared" si="19"/>
        <v>746</v>
      </c>
      <c r="ADG37">
        <f t="shared" si="20"/>
        <v>746</v>
      </c>
      <c r="ADH37">
        <f t="shared" si="21"/>
        <v>748</v>
      </c>
      <c r="ADI37">
        <f t="shared" si="22"/>
        <v>726</v>
      </c>
      <c r="ADJ37">
        <f t="shared" si="23"/>
        <v>706</v>
      </c>
      <c r="ADK37">
        <f t="shared" si="24"/>
        <v>718</v>
      </c>
      <c r="ADL37">
        <f t="shared" si="25"/>
        <v>721</v>
      </c>
      <c r="ADM37" s="7">
        <f t="shared" si="26"/>
        <v>732.125</v>
      </c>
    </row>
    <row r="38" spans="1:793" x14ac:dyDescent="0.35">
      <c r="A38">
        <v>1743556938</v>
      </c>
      <c r="B38">
        <v>0</v>
      </c>
      <c r="C38">
        <v>621</v>
      </c>
      <c r="D38" t="s">
        <v>105</v>
      </c>
      <c r="E38" t="s">
        <v>105</v>
      </c>
      <c r="F38" t="s">
        <v>105</v>
      </c>
      <c r="G38" t="s">
        <v>105</v>
      </c>
      <c r="H38" t="s">
        <v>106</v>
      </c>
      <c r="I38">
        <v>1334</v>
      </c>
      <c r="J38">
        <v>500</v>
      </c>
      <c r="K38">
        <v>2100</v>
      </c>
      <c r="L38" t="s">
        <v>107</v>
      </c>
      <c r="M38" t="s">
        <v>107</v>
      </c>
      <c r="N38">
        <v>1309</v>
      </c>
      <c r="O38">
        <v>500</v>
      </c>
      <c r="P38">
        <v>2100</v>
      </c>
      <c r="Q38" t="s">
        <v>107</v>
      </c>
      <c r="R38" t="s">
        <v>107</v>
      </c>
      <c r="S38">
        <v>1340</v>
      </c>
      <c r="T38">
        <v>500</v>
      </c>
      <c r="U38">
        <v>2100</v>
      </c>
      <c r="V38" t="s">
        <v>107</v>
      </c>
      <c r="W38" t="s">
        <v>107</v>
      </c>
      <c r="X38">
        <v>1318</v>
      </c>
      <c r="Y38">
        <v>500</v>
      </c>
      <c r="Z38">
        <v>2100</v>
      </c>
      <c r="AA38" t="s">
        <v>107</v>
      </c>
      <c r="AB38" t="s">
        <v>107</v>
      </c>
      <c r="AC38">
        <v>1347</v>
      </c>
      <c r="AD38">
        <v>500</v>
      </c>
      <c r="AE38">
        <v>2100</v>
      </c>
      <c r="AF38" t="s">
        <v>107</v>
      </c>
      <c r="AG38" t="s">
        <v>107</v>
      </c>
      <c r="AH38">
        <v>1325</v>
      </c>
      <c r="AI38">
        <v>500</v>
      </c>
      <c r="AJ38">
        <v>2100</v>
      </c>
      <c r="AK38" t="s">
        <v>107</v>
      </c>
      <c r="AL38" t="s">
        <v>107</v>
      </c>
      <c r="AM38">
        <v>1342</v>
      </c>
      <c r="AN38">
        <v>500</v>
      </c>
      <c r="AO38">
        <v>2100</v>
      </c>
      <c r="AP38" t="s">
        <v>107</v>
      </c>
      <c r="AQ38" t="s">
        <v>107</v>
      </c>
      <c r="AR38">
        <v>1311</v>
      </c>
      <c r="AS38">
        <v>500</v>
      </c>
      <c r="AT38">
        <v>2100</v>
      </c>
      <c r="AU38" t="s">
        <v>107</v>
      </c>
      <c r="AV38" t="s">
        <v>107</v>
      </c>
      <c r="AW38">
        <v>1128</v>
      </c>
      <c r="AX38">
        <v>900</v>
      </c>
      <c r="AY38">
        <v>1500</v>
      </c>
      <c r="AZ38" t="s">
        <v>105</v>
      </c>
      <c r="BA38" t="s">
        <v>107</v>
      </c>
      <c r="BB38">
        <v>38</v>
      </c>
      <c r="BC38">
        <v>914</v>
      </c>
      <c r="BD38">
        <v>1680</v>
      </c>
      <c r="BE38" t="s">
        <v>105</v>
      </c>
      <c r="BF38" t="s">
        <v>106</v>
      </c>
      <c r="BG38">
        <v>38</v>
      </c>
      <c r="BH38">
        <v>914</v>
      </c>
      <c r="BI38">
        <v>1680</v>
      </c>
      <c r="BJ38" t="s">
        <v>105</v>
      </c>
      <c r="BK38" t="s">
        <v>106</v>
      </c>
      <c r="BL38">
        <v>38</v>
      </c>
      <c r="BM38">
        <v>914</v>
      </c>
      <c r="BN38">
        <v>1680</v>
      </c>
      <c r="BO38" t="s">
        <v>105</v>
      </c>
      <c r="BP38" t="s">
        <v>106</v>
      </c>
      <c r="BQ38">
        <v>38</v>
      </c>
      <c r="BR38">
        <v>914</v>
      </c>
      <c r="BS38">
        <v>1680</v>
      </c>
      <c r="BT38" t="s">
        <v>105</v>
      </c>
      <c r="BU38" t="s">
        <v>106</v>
      </c>
      <c r="BV38">
        <v>30</v>
      </c>
      <c r="BW38">
        <v>711</v>
      </c>
      <c r="BX38">
        <v>1400</v>
      </c>
      <c r="BY38" t="s">
        <v>105</v>
      </c>
      <c r="BZ38" t="s">
        <v>106</v>
      </c>
      <c r="CA38">
        <v>30</v>
      </c>
      <c r="CB38">
        <v>711</v>
      </c>
      <c r="CC38">
        <v>1400</v>
      </c>
      <c r="CD38" t="s">
        <v>105</v>
      </c>
      <c r="CE38" t="s">
        <v>106</v>
      </c>
      <c r="CF38">
        <v>30</v>
      </c>
      <c r="CG38">
        <v>711</v>
      </c>
      <c r="CH38">
        <v>1400</v>
      </c>
      <c r="CI38" t="s">
        <v>105</v>
      </c>
      <c r="CJ38" t="s">
        <v>106</v>
      </c>
      <c r="CK38">
        <v>30</v>
      </c>
      <c r="CL38">
        <v>711</v>
      </c>
      <c r="CM38">
        <v>1400</v>
      </c>
      <c r="CN38" t="s">
        <v>105</v>
      </c>
      <c r="CO38" t="s">
        <v>106</v>
      </c>
      <c r="CP38" t="s">
        <v>105</v>
      </c>
      <c r="CQ38">
        <v>66</v>
      </c>
      <c r="CR38">
        <v>61</v>
      </c>
      <c r="CS38">
        <v>1</v>
      </c>
      <c r="CT38">
        <v>659</v>
      </c>
      <c r="CU38" t="s">
        <v>105</v>
      </c>
      <c r="CV38" t="s">
        <v>105</v>
      </c>
      <c r="CW38" t="s">
        <v>105</v>
      </c>
      <c r="CX38" t="s">
        <v>105</v>
      </c>
      <c r="CY38" t="s">
        <v>106</v>
      </c>
      <c r="CZ38">
        <v>1211</v>
      </c>
      <c r="DA38">
        <v>500</v>
      </c>
      <c r="DB38">
        <v>2100</v>
      </c>
      <c r="DC38" t="s">
        <v>107</v>
      </c>
      <c r="DD38" t="s">
        <v>107</v>
      </c>
      <c r="DE38">
        <v>1182</v>
      </c>
      <c r="DF38">
        <v>500</v>
      </c>
      <c r="DG38">
        <v>2100</v>
      </c>
      <c r="DH38" t="s">
        <v>107</v>
      </c>
      <c r="DI38" t="s">
        <v>107</v>
      </c>
      <c r="DJ38">
        <v>1228</v>
      </c>
      <c r="DK38">
        <v>500</v>
      </c>
      <c r="DL38">
        <v>2100</v>
      </c>
      <c r="DM38" t="s">
        <v>107</v>
      </c>
      <c r="DN38" t="s">
        <v>107</v>
      </c>
      <c r="DO38">
        <v>1181</v>
      </c>
      <c r="DP38">
        <v>500</v>
      </c>
      <c r="DQ38">
        <v>2100</v>
      </c>
      <c r="DR38" t="s">
        <v>107</v>
      </c>
      <c r="DS38" t="s">
        <v>107</v>
      </c>
      <c r="DT38">
        <v>1214</v>
      </c>
      <c r="DU38">
        <v>500</v>
      </c>
      <c r="DV38">
        <v>2100</v>
      </c>
      <c r="DW38" t="s">
        <v>107</v>
      </c>
      <c r="DX38" t="s">
        <v>107</v>
      </c>
      <c r="DY38">
        <v>1195</v>
      </c>
      <c r="DZ38">
        <v>500</v>
      </c>
      <c r="EA38">
        <v>2100</v>
      </c>
      <c r="EB38" t="s">
        <v>107</v>
      </c>
      <c r="EC38" t="s">
        <v>107</v>
      </c>
      <c r="ED38">
        <v>1216</v>
      </c>
      <c r="EE38">
        <v>500</v>
      </c>
      <c r="EF38">
        <v>2100</v>
      </c>
      <c r="EG38" t="s">
        <v>107</v>
      </c>
      <c r="EH38" t="s">
        <v>107</v>
      </c>
      <c r="EI38">
        <v>1191</v>
      </c>
      <c r="EJ38">
        <v>500</v>
      </c>
      <c r="EK38">
        <v>2100</v>
      </c>
      <c r="EL38" t="s">
        <v>107</v>
      </c>
      <c r="EM38" t="s">
        <v>107</v>
      </c>
      <c r="EN38">
        <v>1077</v>
      </c>
      <c r="EO38">
        <v>900</v>
      </c>
      <c r="EP38">
        <v>1500</v>
      </c>
      <c r="EQ38" t="s">
        <v>105</v>
      </c>
      <c r="ER38" t="s">
        <v>107</v>
      </c>
      <c r="ES38">
        <v>36</v>
      </c>
      <c r="ET38">
        <v>914</v>
      </c>
      <c r="EU38">
        <v>1680</v>
      </c>
      <c r="EV38" t="s">
        <v>105</v>
      </c>
      <c r="EW38" t="s">
        <v>106</v>
      </c>
      <c r="EX38">
        <v>36</v>
      </c>
      <c r="EY38">
        <v>914</v>
      </c>
      <c r="EZ38">
        <v>1680</v>
      </c>
      <c r="FA38" t="s">
        <v>105</v>
      </c>
      <c r="FB38" t="s">
        <v>106</v>
      </c>
      <c r="FC38">
        <v>36</v>
      </c>
      <c r="FD38">
        <v>914</v>
      </c>
      <c r="FE38">
        <v>1680</v>
      </c>
      <c r="FF38" t="s">
        <v>105</v>
      </c>
      <c r="FG38" t="s">
        <v>106</v>
      </c>
      <c r="FH38">
        <v>36</v>
      </c>
      <c r="FI38">
        <v>914</v>
      </c>
      <c r="FJ38">
        <v>1680</v>
      </c>
      <c r="FK38" t="s">
        <v>105</v>
      </c>
      <c r="FL38" t="s">
        <v>106</v>
      </c>
      <c r="FM38">
        <v>29</v>
      </c>
      <c r="FN38">
        <v>711</v>
      </c>
      <c r="FO38">
        <v>1400</v>
      </c>
      <c r="FP38" t="s">
        <v>105</v>
      </c>
      <c r="FQ38" t="s">
        <v>106</v>
      </c>
      <c r="FR38">
        <v>29</v>
      </c>
      <c r="FS38">
        <v>711</v>
      </c>
      <c r="FT38">
        <v>1400</v>
      </c>
      <c r="FU38" t="s">
        <v>105</v>
      </c>
      <c r="FV38" t="s">
        <v>106</v>
      </c>
      <c r="FW38">
        <v>29</v>
      </c>
      <c r="FX38">
        <v>711</v>
      </c>
      <c r="FY38">
        <v>1400</v>
      </c>
      <c r="FZ38" t="s">
        <v>105</v>
      </c>
      <c r="GA38" t="s">
        <v>106</v>
      </c>
      <c r="GB38">
        <v>29</v>
      </c>
      <c r="GC38">
        <v>711</v>
      </c>
      <c r="GD38">
        <v>1400</v>
      </c>
      <c r="GE38" t="s">
        <v>105</v>
      </c>
      <c r="GF38" t="s">
        <v>106</v>
      </c>
      <c r="GG38" t="s">
        <v>105</v>
      </c>
      <c r="GH38">
        <v>57</v>
      </c>
      <c r="GI38">
        <v>54</v>
      </c>
      <c r="GJ38">
        <v>2</v>
      </c>
      <c r="GK38">
        <v>696</v>
      </c>
      <c r="GL38" t="s">
        <v>105</v>
      </c>
      <c r="GM38" t="s">
        <v>105</v>
      </c>
      <c r="GN38" t="s">
        <v>105</v>
      </c>
      <c r="GO38" t="s">
        <v>105</v>
      </c>
      <c r="GP38" t="s">
        <v>106</v>
      </c>
      <c r="GQ38">
        <v>1123</v>
      </c>
      <c r="GR38">
        <v>500</v>
      </c>
      <c r="GS38">
        <v>2100</v>
      </c>
      <c r="GT38" t="s">
        <v>107</v>
      </c>
      <c r="GU38" t="s">
        <v>107</v>
      </c>
      <c r="GV38">
        <v>1085</v>
      </c>
      <c r="GW38">
        <v>500</v>
      </c>
      <c r="GX38">
        <v>2100</v>
      </c>
      <c r="GY38" t="s">
        <v>107</v>
      </c>
      <c r="GZ38" t="s">
        <v>107</v>
      </c>
      <c r="HA38">
        <v>1131</v>
      </c>
      <c r="HB38">
        <v>500</v>
      </c>
      <c r="HC38">
        <v>2100</v>
      </c>
      <c r="HD38" t="s">
        <v>107</v>
      </c>
      <c r="HE38" t="s">
        <v>107</v>
      </c>
      <c r="HF38">
        <v>1082</v>
      </c>
      <c r="HG38">
        <v>500</v>
      </c>
      <c r="HH38">
        <v>2100</v>
      </c>
      <c r="HI38" t="s">
        <v>107</v>
      </c>
      <c r="HJ38" t="s">
        <v>107</v>
      </c>
      <c r="HK38">
        <v>1127</v>
      </c>
      <c r="HL38">
        <v>500</v>
      </c>
      <c r="HM38">
        <v>2100</v>
      </c>
      <c r="HN38" t="s">
        <v>107</v>
      </c>
      <c r="HO38" t="s">
        <v>107</v>
      </c>
      <c r="HP38">
        <v>1097</v>
      </c>
      <c r="HQ38">
        <v>500</v>
      </c>
      <c r="HR38">
        <v>2100</v>
      </c>
      <c r="HS38" t="s">
        <v>107</v>
      </c>
      <c r="HT38" t="s">
        <v>107</v>
      </c>
      <c r="HU38">
        <v>1126</v>
      </c>
      <c r="HV38">
        <v>500</v>
      </c>
      <c r="HW38">
        <v>2100</v>
      </c>
      <c r="HX38" t="s">
        <v>107</v>
      </c>
      <c r="HY38" t="s">
        <v>107</v>
      </c>
      <c r="HZ38">
        <v>1087</v>
      </c>
      <c r="IA38">
        <v>500</v>
      </c>
      <c r="IB38">
        <v>2100</v>
      </c>
      <c r="IC38" t="s">
        <v>107</v>
      </c>
      <c r="ID38" t="s">
        <v>107</v>
      </c>
      <c r="IE38">
        <v>1024</v>
      </c>
      <c r="IF38">
        <v>900</v>
      </c>
      <c r="IG38">
        <v>1500</v>
      </c>
      <c r="IH38" t="s">
        <v>105</v>
      </c>
      <c r="II38" t="s">
        <v>107</v>
      </c>
      <c r="IJ38">
        <v>33</v>
      </c>
      <c r="IK38">
        <v>914</v>
      </c>
      <c r="IL38">
        <v>1680</v>
      </c>
      <c r="IM38" t="s">
        <v>105</v>
      </c>
      <c r="IN38" t="s">
        <v>106</v>
      </c>
      <c r="IO38">
        <v>33</v>
      </c>
      <c r="IP38">
        <v>914</v>
      </c>
      <c r="IQ38">
        <v>1680</v>
      </c>
      <c r="IR38" t="s">
        <v>105</v>
      </c>
      <c r="IS38" t="s">
        <v>106</v>
      </c>
      <c r="IT38">
        <v>33</v>
      </c>
      <c r="IU38">
        <v>914</v>
      </c>
      <c r="IV38">
        <v>1680</v>
      </c>
      <c r="IW38" t="s">
        <v>105</v>
      </c>
      <c r="IX38" t="s">
        <v>106</v>
      </c>
      <c r="IY38">
        <v>33</v>
      </c>
      <c r="IZ38">
        <v>914</v>
      </c>
      <c r="JA38">
        <v>1680</v>
      </c>
      <c r="JB38" t="s">
        <v>105</v>
      </c>
      <c r="JC38" t="s">
        <v>106</v>
      </c>
      <c r="JD38">
        <v>27</v>
      </c>
      <c r="JE38">
        <v>711</v>
      </c>
      <c r="JF38">
        <v>1400</v>
      </c>
      <c r="JG38" t="s">
        <v>105</v>
      </c>
      <c r="JH38" t="s">
        <v>106</v>
      </c>
      <c r="JI38">
        <v>27</v>
      </c>
      <c r="JJ38">
        <v>711</v>
      </c>
      <c r="JK38">
        <v>1400</v>
      </c>
      <c r="JL38" t="s">
        <v>105</v>
      </c>
      <c r="JM38" t="s">
        <v>106</v>
      </c>
      <c r="JN38">
        <v>27</v>
      </c>
      <c r="JO38">
        <v>711</v>
      </c>
      <c r="JP38">
        <v>1400</v>
      </c>
      <c r="JQ38" t="s">
        <v>105</v>
      </c>
      <c r="JR38" t="s">
        <v>106</v>
      </c>
      <c r="JS38">
        <v>27</v>
      </c>
      <c r="JT38">
        <v>711</v>
      </c>
      <c r="JU38">
        <v>1400</v>
      </c>
      <c r="JV38" t="s">
        <v>105</v>
      </c>
      <c r="JW38" t="s">
        <v>106</v>
      </c>
      <c r="JX38" t="s">
        <v>105</v>
      </c>
      <c r="JY38">
        <v>60</v>
      </c>
      <c r="JZ38">
        <v>56</v>
      </c>
      <c r="KA38">
        <v>3</v>
      </c>
      <c r="KB38">
        <v>685</v>
      </c>
      <c r="KC38" t="s">
        <v>105</v>
      </c>
      <c r="KD38" t="s">
        <v>105</v>
      </c>
      <c r="KE38" t="s">
        <v>105</v>
      </c>
      <c r="KF38" t="s">
        <v>105</v>
      </c>
      <c r="KG38" t="s">
        <v>106</v>
      </c>
      <c r="KH38">
        <v>1157</v>
      </c>
      <c r="KI38">
        <v>500</v>
      </c>
      <c r="KJ38">
        <v>2100</v>
      </c>
      <c r="KK38" t="s">
        <v>107</v>
      </c>
      <c r="KL38" t="s">
        <v>107</v>
      </c>
      <c r="KM38">
        <v>1126</v>
      </c>
      <c r="KN38">
        <v>500</v>
      </c>
      <c r="KO38">
        <v>2100</v>
      </c>
      <c r="KP38" t="s">
        <v>107</v>
      </c>
      <c r="KQ38" t="s">
        <v>107</v>
      </c>
      <c r="KR38">
        <v>1163</v>
      </c>
      <c r="KS38">
        <v>500</v>
      </c>
      <c r="KT38">
        <v>2100</v>
      </c>
      <c r="KU38" t="s">
        <v>107</v>
      </c>
      <c r="KV38" t="s">
        <v>107</v>
      </c>
      <c r="KW38">
        <v>1133</v>
      </c>
      <c r="KX38">
        <v>500</v>
      </c>
      <c r="KY38">
        <v>2100</v>
      </c>
      <c r="KZ38" t="s">
        <v>107</v>
      </c>
      <c r="LA38" t="s">
        <v>107</v>
      </c>
      <c r="LB38">
        <v>1154</v>
      </c>
      <c r="LC38">
        <v>500</v>
      </c>
      <c r="LD38">
        <v>2100</v>
      </c>
      <c r="LE38" t="s">
        <v>107</v>
      </c>
      <c r="LF38" t="s">
        <v>107</v>
      </c>
      <c r="LG38">
        <v>1129</v>
      </c>
      <c r="LH38">
        <v>500</v>
      </c>
      <c r="LI38">
        <v>2100</v>
      </c>
      <c r="LJ38" t="s">
        <v>107</v>
      </c>
      <c r="LK38" t="s">
        <v>107</v>
      </c>
      <c r="LL38">
        <v>1171</v>
      </c>
      <c r="LM38">
        <v>500</v>
      </c>
      <c r="LN38">
        <v>2100</v>
      </c>
      <c r="LO38" t="s">
        <v>107</v>
      </c>
      <c r="LP38" t="s">
        <v>107</v>
      </c>
      <c r="LQ38">
        <v>1135</v>
      </c>
      <c r="LR38">
        <v>500</v>
      </c>
      <c r="LS38">
        <v>2100</v>
      </c>
      <c r="LT38" t="s">
        <v>107</v>
      </c>
      <c r="LU38" t="s">
        <v>107</v>
      </c>
      <c r="LV38">
        <v>1038</v>
      </c>
      <c r="LW38">
        <v>900</v>
      </c>
      <c r="LX38">
        <v>1500</v>
      </c>
      <c r="LY38" t="s">
        <v>105</v>
      </c>
      <c r="LZ38" t="s">
        <v>107</v>
      </c>
      <c r="MA38">
        <v>34</v>
      </c>
      <c r="MB38">
        <v>914</v>
      </c>
      <c r="MC38">
        <v>1680</v>
      </c>
      <c r="MD38" t="s">
        <v>105</v>
      </c>
      <c r="ME38" t="s">
        <v>106</v>
      </c>
      <c r="MF38">
        <v>34</v>
      </c>
      <c r="MG38">
        <v>914</v>
      </c>
      <c r="MH38">
        <v>1680</v>
      </c>
      <c r="MI38" t="s">
        <v>105</v>
      </c>
      <c r="MJ38" t="s">
        <v>106</v>
      </c>
      <c r="MK38">
        <v>34</v>
      </c>
      <c r="ML38">
        <v>914</v>
      </c>
      <c r="MM38">
        <v>1680</v>
      </c>
      <c r="MN38" t="s">
        <v>105</v>
      </c>
      <c r="MO38" t="s">
        <v>106</v>
      </c>
      <c r="MP38">
        <v>34</v>
      </c>
      <c r="MQ38">
        <v>914</v>
      </c>
      <c r="MR38">
        <v>1680</v>
      </c>
      <c r="MS38" t="s">
        <v>105</v>
      </c>
      <c r="MT38" t="s">
        <v>106</v>
      </c>
      <c r="MU38">
        <v>27</v>
      </c>
      <c r="MV38">
        <v>711</v>
      </c>
      <c r="MW38">
        <v>1400</v>
      </c>
      <c r="MX38" t="s">
        <v>105</v>
      </c>
      <c r="MY38" t="s">
        <v>106</v>
      </c>
      <c r="MZ38">
        <v>27</v>
      </c>
      <c r="NA38">
        <v>711</v>
      </c>
      <c r="NB38">
        <v>1400</v>
      </c>
      <c r="NC38" t="s">
        <v>105</v>
      </c>
      <c r="ND38" t="s">
        <v>106</v>
      </c>
      <c r="NE38">
        <v>27</v>
      </c>
      <c r="NF38">
        <v>711</v>
      </c>
      <c r="NG38">
        <v>1400</v>
      </c>
      <c r="NH38" t="s">
        <v>105</v>
      </c>
      <c r="NI38" t="s">
        <v>106</v>
      </c>
      <c r="NJ38">
        <v>27</v>
      </c>
      <c r="NK38">
        <v>711</v>
      </c>
      <c r="NL38">
        <v>1400</v>
      </c>
      <c r="NM38" t="s">
        <v>105</v>
      </c>
      <c r="NN38" t="s">
        <v>106</v>
      </c>
      <c r="NO38" t="s">
        <v>105</v>
      </c>
      <c r="NP38">
        <v>70</v>
      </c>
      <c r="NQ38">
        <v>64</v>
      </c>
      <c r="NR38">
        <v>4</v>
      </c>
      <c r="NS38">
        <v>747</v>
      </c>
      <c r="NT38" t="s">
        <v>105</v>
      </c>
      <c r="NU38" t="s">
        <v>105</v>
      </c>
      <c r="NV38" t="s">
        <v>105</v>
      </c>
      <c r="NW38" t="s">
        <v>105</v>
      </c>
      <c r="NX38" t="s">
        <v>106</v>
      </c>
      <c r="NY38">
        <v>897</v>
      </c>
      <c r="NZ38">
        <v>500</v>
      </c>
      <c r="OA38">
        <v>2100</v>
      </c>
      <c r="OB38" t="s">
        <v>107</v>
      </c>
      <c r="OC38" t="s">
        <v>107</v>
      </c>
      <c r="OD38">
        <v>869</v>
      </c>
      <c r="OE38">
        <v>500</v>
      </c>
      <c r="OF38">
        <v>2100</v>
      </c>
      <c r="OG38" t="s">
        <v>107</v>
      </c>
      <c r="OH38" t="s">
        <v>107</v>
      </c>
      <c r="OI38">
        <v>915</v>
      </c>
      <c r="OJ38">
        <v>500</v>
      </c>
      <c r="OK38">
        <v>2100</v>
      </c>
      <c r="OL38" t="s">
        <v>107</v>
      </c>
      <c r="OM38" t="s">
        <v>107</v>
      </c>
      <c r="ON38">
        <v>872</v>
      </c>
      <c r="OO38">
        <v>500</v>
      </c>
      <c r="OP38">
        <v>2100</v>
      </c>
      <c r="OQ38" t="s">
        <v>107</v>
      </c>
      <c r="OR38" t="s">
        <v>107</v>
      </c>
      <c r="OS38">
        <v>902</v>
      </c>
      <c r="OT38">
        <v>500</v>
      </c>
      <c r="OU38">
        <v>2100</v>
      </c>
      <c r="OV38" t="s">
        <v>107</v>
      </c>
      <c r="OW38" t="s">
        <v>107</v>
      </c>
      <c r="OX38">
        <v>875</v>
      </c>
      <c r="OY38">
        <v>500</v>
      </c>
      <c r="OZ38">
        <v>2100</v>
      </c>
      <c r="PA38" t="s">
        <v>107</v>
      </c>
      <c r="PB38" t="s">
        <v>107</v>
      </c>
      <c r="PC38">
        <v>901</v>
      </c>
      <c r="PD38">
        <v>500</v>
      </c>
      <c r="PE38">
        <v>2100</v>
      </c>
      <c r="PF38" t="s">
        <v>107</v>
      </c>
      <c r="PG38" t="s">
        <v>107</v>
      </c>
      <c r="PH38">
        <v>867</v>
      </c>
      <c r="PI38">
        <v>500</v>
      </c>
      <c r="PJ38">
        <v>2100</v>
      </c>
      <c r="PK38" t="s">
        <v>107</v>
      </c>
      <c r="PL38" t="s">
        <v>107</v>
      </c>
      <c r="PM38">
        <v>916</v>
      </c>
      <c r="PN38">
        <v>900</v>
      </c>
      <c r="PO38">
        <v>1500</v>
      </c>
      <c r="PP38" t="s">
        <v>105</v>
      </c>
      <c r="PQ38" t="s">
        <v>107</v>
      </c>
      <c r="PR38">
        <v>29</v>
      </c>
      <c r="PS38">
        <v>914</v>
      </c>
      <c r="PT38">
        <v>1680</v>
      </c>
      <c r="PU38" t="s">
        <v>105</v>
      </c>
      <c r="PV38" t="s">
        <v>106</v>
      </c>
      <c r="PW38">
        <v>29</v>
      </c>
      <c r="PX38">
        <v>914</v>
      </c>
      <c r="PY38">
        <v>1680</v>
      </c>
      <c r="PZ38" t="s">
        <v>105</v>
      </c>
      <c r="QA38" t="s">
        <v>106</v>
      </c>
      <c r="QB38">
        <v>29</v>
      </c>
      <c r="QC38">
        <v>914</v>
      </c>
      <c r="QD38">
        <v>1680</v>
      </c>
      <c r="QE38" t="s">
        <v>105</v>
      </c>
      <c r="QF38" t="s">
        <v>106</v>
      </c>
      <c r="QG38">
        <v>29</v>
      </c>
      <c r="QH38">
        <v>914</v>
      </c>
      <c r="QI38">
        <v>1680</v>
      </c>
      <c r="QJ38" t="s">
        <v>105</v>
      </c>
      <c r="QK38" t="s">
        <v>106</v>
      </c>
      <c r="QL38">
        <v>23</v>
      </c>
      <c r="QM38">
        <v>711</v>
      </c>
      <c r="QN38">
        <v>1400</v>
      </c>
      <c r="QO38" t="s">
        <v>105</v>
      </c>
      <c r="QP38" t="s">
        <v>106</v>
      </c>
      <c r="QQ38">
        <v>23</v>
      </c>
      <c r="QR38">
        <v>711</v>
      </c>
      <c r="QS38">
        <v>1400</v>
      </c>
      <c r="QT38" t="s">
        <v>105</v>
      </c>
      <c r="QU38" t="s">
        <v>106</v>
      </c>
      <c r="QV38">
        <v>23</v>
      </c>
      <c r="QW38">
        <v>711</v>
      </c>
      <c r="QX38">
        <v>1400</v>
      </c>
      <c r="QY38" t="s">
        <v>105</v>
      </c>
      <c r="QZ38" t="s">
        <v>106</v>
      </c>
      <c r="RA38">
        <v>23</v>
      </c>
      <c r="RB38">
        <v>711</v>
      </c>
      <c r="RC38">
        <v>1400</v>
      </c>
      <c r="RD38" t="s">
        <v>105</v>
      </c>
      <c r="RE38" t="s">
        <v>106</v>
      </c>
      <c r="RF38" t="s">
        <v>105</v>
      </c>
      <c r="RG38">
        <v>67</v>
      </c>
      <c r="RH38">
        <v>64</v>
      </c>
      <c r="RI38">
        <v>5</v>
      </c>
      <c r="RJ38">
        <v>633</v>
      </c>
      <c r="RK38" t="s">
        <v>105</v>
      </c>
      <c r="RL38" t="s">
        <v>105</v>
      </c>
      <c r="RM38" t="s">
        <v>105</v>
      </c>
      <c r="RN38" t="s">
        <v>105</v>
      </c>
      <c r="RO38" t="s">
        <v>106</v>
      </c>
      <c r="RP38">
        <v>1218</v>
      </c>
      <c r="RQ38">
        <v>500</v>
      </c>
      <c r="RR38">
        <v>2100</v>
      </c>
      <c r="RS38" t="s">
        <v>107</v>
      </c>
      <c r="RT38" t="s">
        <v>107</v>
      </c>
      <c r="RU38">
        <v>1189</v>
      </c>
      <c r="RV38">
        <v>500</v>
      </c>
      <c r="RW38">
        <v>2100</v>
      </c>
      <c r="RX38" t="s">
        <v>107</v>
      </c>
      <c r="RY38" t="s">
        <v>107</v>
      </c>
      <c r="RZ38">
        <v>1215</v>
      </c>
      <c r="SA38">
        <v>500</v>
      </c>
      <c r="SB38">
        <v>2100</v>
      </c>
      <c r="SC38" t="s">
        <v>107</v>
      </c>
      <c r="SD38" t="s">
        <v>107</v>
      </c>
      <c r="SE38">
        <v>1185</v>
      </c>
      <c r="SF38">
        <v>500</v>
      </c>
      <c r="SG38">
        <v>2100</v>
      </c>
      <c r="SH38" t="s">
        <v>107</v>
      </c>
      <c r="SI38" t="s">
        <v>107</v>
      </c>
      <c r="SJ38">
        <v>1219</v>
      </c>
      <c r="SK38">
        <v>500</v>
      </c>
      <c r="SL38">
        <v>2100</v>
      </c>
      <c r="SM38" t="s">
        <v>107</v>
      </c>
      <c r="SN38" t="s">
        <v>107</v>
      </c>
      <c r="SO38">
        <v>1190</v>
      </c>
      <c r="SP38">
        <v>500</v>
      </c>
      <c r="SQ38">
        <v>2100</v>
      </c>
      <c r="SR38" t="s">
        <v>107</v>
      </c>
      <c r="SS38" t="s">
        <v>107</v>
      </c>
      <c r="ST38">
        <v>1224</v>
      </c>
      <c r="SU38">
        <v>500</v>
      </c>
      <c r="SV38">
        <v>2100</v>
      </c>
      <c r="SW38" t="s">
        <v>107</v>
      </c>
      <c r="SX38" t="s">
        <v>107</v>
      </c>
      <c r="SY38">
        <v>1190</v>
      </c>
      <c r="SZ38">
        <v>500</v>
      </c>
      <c r="TA38">
        <v>2100</v>
      </c>
      <c r="TB38" t="s">
        <v>107</v>
      </c>
      <c r="TC38" t="s">
        <v>107</v>
      </c>
      <c r="TD38">
        <v>1051</v>
      </c>
      <c r="TE38">
        <v>900</v>
      </c>
      <c r="TF38">
        <v>1500</v>
      </c>
      <c r="TG38" t="s">
        <v>105</v>
      </c>
      <c r="TH38" t="s">
        <v>107</v>
      </c>
      <c r="TI38">
        <v>35</v>
      </c>
      <c r="TJ38">
        <v>914</v>
      </c>
      <c r="TK38">
        <v>1680</v>
      </c>
      <c r="TL38" t="s">
        <v>105</v>
      </c>
      <c r="TM38" t="s">
        <v>106</v>
      </c>
      <c r="TN38">
        <v>35</v>
      </c>
      <c r="TO38">
        <v>914</v>
      </c>
      <c r="TP38">
        <v>1680</v>
      </c>
      <c r="TQ38" t="s">
        <v>105</v>
      </c>
      <c r="TR38" t="s">
        <v>106</v>
      </c>
      <c r="TS38">
        <v>35</v>
      </c>
      <c r="TT38">
        <v>914</v>
      </c>
      <c r="TU38">
        <v>1680</v>
      </c>
      <c r="TV38" t="s">
        <v>105</v>
      </c>
      <c r="TW38" t="s">
        <v>106</v>
      </c>
      <c r="TX38">
        <v>35</v>
      </c>
      <c r="TY38">
        <v>914</v>
      </c>
      <c r="TZ38">
        <v>1680</v>
      </c>
      <c r="UA38" t="s">
        <v>105</v>
      </c>
      <c r="UB38" t="s">
        <v>106</v>
      </c>
      <c r="UC38">
        <v>28</v>
      </c>
      <c r="UD38">
        <v>711</v>
      </c>
      <c r="UE38">
        <v>1400</v>
      </c>
      <c r="UF38" t="s">
        <v>105</v>
      </c>
      <c r="UG38" t="s">
        <v>106</v>
      </c>
      <c r="UH38">
        <v>28</v>
      </c>
      <c r="UI38">
        <v>711</v>
      </c>
      <c r="UJ38">
        <v>1400</v>
      </c>
      <c r="UK38" t="s">
        <v>105</v>
      </c>
      <c r="UL38" t="s">
        <v>106</v>
      </c>
      <c r="UM38">
        <v>28</v>
      </c>
      <c r="UN38">
        <v>711</v>
      </c>
      <c r="UO38">
        <v>1400</v>
      </c>
      <c r="UP38" t="s">
        <v>105</v>
      </c>
      <c r="UQ38" t="s">
        <v>106</v>
      </c>
      <c r="UR38">
        <v>28</v>
      </c>
      <c r="US38">
        <v>711</v>
      </c>
      <c r="UT38">
        <v>1400</v>
      </c>
      <c r="UU38" t="s">
        <v>105</v>
      </c>
      <c r="UV38" t="s">
        <v>106</v>
      </c>
      <c r="UW38" t="s">
        <v>105</v>
      </c>
      <c r="UX38">
        <v>57</v>
      </c>
      <c r="UY38">
        <v>53</v>
      </c>
      <c r="UZ38">
        <v>6</v>
      </c>
      <c r="VA38">
        <v>665</v>
      </c>
      <c r="VB38" t="s">
        <v>105</v>
      </c>
      <c r="VC38" t="s">
        <v>105</v>
      </c>
      <c r="VD38" t="s">
        <v>105</v>
      </c>
      <c r="VE38" t="s">
        <v>105</v>
      </c>
      <c r="VF38" t="s">
        <v>106</v>
      </c>
      <c r="VG38">
        <v>1138</v>
      </c>
      <c r="VH38">
        <v>500</v>
      </c>
      <c r="VI38">
        <v>2100</v>
      </c>
      <c r="VJ38" t="s">
        <v>107</v>
      </c>
      <c r="VK38" t="s">
        <v>107</v>
      </c>
      <c r="VL38">
        <v>1115</v>
      </c>
      <c r="VM38">
        <v>500</v>
      </c>
      <c r="VN38">
        <v>2100</v>
      </c>
      <c r="VO38" t="s">
        <v>107</v>
      </c>
      <c r="VP38" t="s">
        <v>107</v>
      </c>
      <c r="VQ38">
        <v>1155</v>
      </c>
      <c r="VR38">
        <v>500</v>
      </c>
      <c r="VS38">
        <v>2100</v>
      </c>
      <c r="VT38" t="s">
        <v>107</v>
      </c>
      <c r="VU38" t="s">
        <v>107</v>
      </c>
      <c r="VV38">
        <v>1119</v>
      </c>
      <c r="VW38">
        <v>500</v>
      </c>
      <c r="VX38">
        <v>2100</v>
      </c>
      <c r="VY38" t="s">
        <v>107</v>
      </c>
      <c r="VZ38" t="s">
        <v>107</v>
      </c>
      <c r="WA38">
        <v>1159</v>
      </c>
      <c r="WB38">
        <v>500</v>
      </c>
      <c r="WC38">
        <v>2100</v>
      </c>
      <c r="WD38" t="s">
        <v>107</v>
      </c>
      <c r="WE38" t="s">
        <v>107</v>
      </c>
      <c r="WF38">
        <v>1118</v>
      </c>
      <c r="WG38">
        <v>500</v>
      </c>
      <c r="WH38">
        <v>2100</v>
      </c>
      <c r="WI38" t="s">
        <v>107</v>
      </c>
      <c r="WJ38" t="s">
        <v>107</v>
      </c>
      <c r="WK38">
        <v>1152</v>
      </c>
      <c r="WL38">
        <v>500</v>
      </c>
      <c r="WM38">
        <v>2100</v>
      </c>
      <c r="WN38" t="s">
        <v>107</v>
      </c>
      <c r="WO38" t="s">
        <v>107</v>
      </c>
      <c r="WP38">
        <v>1104</v>
      </c>
      <c r="WQ38">
        <v>500</v>
      </c>
      <c r="WR38">
        <v>2100</v>
      </c>
      <c r="WS38" t="s">
        <v>107</v>
      </c>
      <c r="WT38" t="s">
        <v>107</v>
      </c>
      <c r="WU38">
        <v>1020</v>
      </c>
      <c r="WV38">
        <v>900</v>
      </c>
      <c r="WW38">
        <v>1500</v>
      </c>
      <c r="WX38" t="s">
        <v>105</v>
      </c>
      <c r="WY38" t="s">
        <v>107</v>
      </c>
      <c r="WZ38">
        <v>33</v>
      </c>
      <c r="XA38">
        <v>914</v>
      </c>
      <c r="XB38">
        <v>1680</v>
      </c>
      <c r="XC38" t="s">
        <v>105</v>
      </c>
      <c r="XD38" t="s">
        <v>106</v>
      </c>
      <c r="XE38">
        <v>33</v>
      </c>
      <c r="XF38">
        <v>914</v>
      </c>
      <c r="XG38">
        <v>1680</v>
      </c>
      <c r="XH38" t="s">
        <v>105</v>
      </c>
      <c r="XI38" t="s">
        <v>106</v>
      </c>
      <c r="XJ38">
        <v>33</v>
      </c>
      <c r="XK38">
        <v>914</v>
      </c>
      <c r="XL38">
        <v>1680</v>
      </c>
      <c r="XM38" t="s">
        <v>105</v>
      </c>
      <c r="XN38" t="s">
        <v>106</v>
      </c>
      <c r="XO38">
        <v>33</v>
      </c>
      <c r="XP38">
        <v>914</v>
      </c>
      <c r="XQ38">
        <v>1680</v>
      </c>
      <c r="XR38" t="s">
        <v>105</v>
      </c>
      <c r="XS38" t="s">
        <v>106</v>
      </c>
      <c r="XT38">
        <v>27</v>
      </c>
      <c r="XU38">
        <v>711</v>
      </c>
      <c r="XV38">
        <v>1400</v>
      </c>
      <c r="XW38" t="s">
        <v>105</v>
      </c>
      <c r="XX38" t="s">
        <v>106</v>
      </c>
      <c r="XY38">
        <v>27</v>
      </c>
      <c r="XZ38">
        <v>711</v>
      </c>
      <c r="YA38">
        <v>1400</v>
      </c>
      <c r="YB38" t="s">
        <v>105</v>
      </c>
      <c r="YC38" t="s">
        <v>106</v>
      </c>
      <c r="YD38">
        <v>27</v>
      </c>
      <c r="YE38">
        <v>711</v>
      </c>
      <c r="YF38">
        <v>1400</v>
      </c>
      <c r="YG38" t="s">
        <v>105</v>
      </c>
      <c r="YH38" t="s">
        <v>106</v>
      </c>
      <c r="YI38">
        <v>27</v>
      </c>
      <c r="YJ38">
        <v>711</v>
      </c>
      <c r="YK38">
        <v>1400</v>
      </c>
      <c r="YL38" t="s">
        <v>105</v>
      </c>
      <c r="YM38" t="s">
        <v>106</v>
      </c>
      <c r="YN38" t="s">
        <v>105</v>
      </c>
      <c r="YO38">
        <v>66</v>
      </c>
      <c r="YP38">
        <v>64</v>
      </c>
      <c r="YQ38">
        <v>7</v>
      </c>
      <c r="YR38">
        <v>695</v>
      </c>
      <c r="YS38" t="s">
        <v>105</v>
      </c>
      <c r="YT38" t="s">
        <v>105</v>
      </c>
      <c r="YU38" t="s">
        <v>105</v>
      </c>
      <c r="YV38" t="s">
        <v>105</v>
      </c>
      <c r="YW38" t="s">
        <v>106</v>
      </c>
      <c r="YX38">
        <v>1026</v>
      </c>
      <c r="YY38">
        <v>500</v>
      </c>
      <c r="YZ38">
        <v>2100</v>
      </c>
      <c r="ZA38" t="s">
        <v>107</v>
      </c>
      <c r="ZB38" t="s">
        <v>107</v>
      </c>
      <c r="ZC38">
        <v>1004</v>
      </c>
      <c r="ZD38">
        <v>500</v>
      </c>
      <c r="ZE38">
        <v>2100</v>
      </c>
      <c r="ZF38" t="s">
        <v>107</v>
      </c>
      <c r="ZG38" t="s">
        <v>107</v>
      </c>
      <c r="ZH38">
        <v>1035</v>
      </c>
      <c r="ZI38">
        <v>500</v>
      </c>
      <c r="ZJ38">
        <v>2100</v>
      </c>
      <c r="ZK38" t="s">
        <v>107</v>
      </c>
      <c r="ZL38" t="s">
        <v>107</v>
      </c>
      <c r="ZM38">
        <v>1001</v>
      </c>
      <c r="ZN38">
        <v>500</v>
      </c>
      <c r="ZO38">
        <v>2100</v>
      </c>
      <c r="ZP38" t="s">
        <v>107</v>
      </c>
      <c r="ZQ38" t="s">
        <v>107</v>
      </c>
      <c r="ZR38">
        <v>1030</v>
      </c>
      <c r="ZS38">
        <v>500</v>
      </c>
      <c r="ZT38">
        <v>2100</v>
      </c>
      <c r="ZU38" t="s">
        <v>107</v>
      </c>
      <c r="ZV38" t="s">
        <v>107</v>
      </c>
      <c r="ZW38">
        <v>1002</v>
      </c>
      <c r="ZX38">
        <v>500</v>
      </c>
      <c r="ZY38">
        <v>2100</v>
      </c>
      <c r="ZZ38" t="s">
        <v>107</v>
      </c>
      <c r="AAA38" t="s">
        <v>107</v>
      </c>
      <c r="AAB38">
        <v>1032</v>
      </c>
      <c r="AAC38">
        <v>500</v>
      </c>
      <c r="AAD38">
        <v>2100</v>
      </c>
      <c r="AAE38" t="s">
        <v>107</v>
      </c>
      <c r="AAF38" t="s">
        <v>107</v>
      </c>
      <c r="AAG38">
        <v>997</v>
      </c>
      <c r="AAH38">
        <v>500</v>
      </c>
      <c r="AAI38">
        <v>2100</v>
      </c>
      <c r="AAJ38" t="s">
        <v>107</v>
      </c>
      <c r="AAK38" t="s">
        <v>107</v>
      </c>
      <c r="AAL38">
        <v>970</v>
      </c>
      <c r="AAM38">
        <v>900</v>
      </c>
      <c r="AAN38">
        <v>1500</v>
      </c>
      <c r="AAO38" t="s">
        <v>105</v>
      </c>
      <c r="AAP38" t="s">
        <v>107</v>
      </c>
      <c r="AAQ38">
        <v>31</v>
      </c>
      <c r="AAR38">
        <v>914</v>
      </c>
      <c r="AAS38">
        <v>1680</v>
      </c>
      <c r="AAT38" t="s">
        <v>105</v>
      </c>
      <c r="AAU38" t="s">
        <v>106</v>
      </c>
      <c r="AAV38">
        <v>31</v>
      </c>
      <c r="AAW38">
        <v>914</v>
      </c>
      <c r="AAX38">
        <v>1680</v>
      </c>
      <c r="AAY38" t="s">
        <v>105</v>
      </c>
      <c r="AAZ38" t="s">
        <v>106</v>
      </c>
      <c r="ABA38">
        <v>31</v>
      </c>
      <c r="ABB38">
        <v>914</v>
      </c>
      <c r="ABC38">
        <v>1680</v>
      </c>
      <c r="ABD38" t="s">
        <v>105</v>
      </c>
      <c r="ABE38" t="s">
        <v>106</v>
      </c>
      <c r="ABF38">
        <v>31</v>
      </c>
      <c r="ABG38">
        <v>914</v>
      </c>
      <c r="ABH38">
        <v>1680</v>
      </c>
      <c r="ABI38" t="s">
        <v>105</v>
      </c>
      <c r="ABJ38" t="s">
        <v>106</v>
      </c>
      <c r="ABK38">
        <v>25</v>
      </c>
      <c r="ABL38">
        <v>711</v>
      </c>
      <c r="ABM38">
        <v>1400</v>
      </c>
      <c r="ABN38" t="s">
        <v>105</v>
      </c>
      <c r="ABO38" t="s">
        <v>106</v>
      </c>
      <c r="ABP38">
        <v>25</v>
      </c>
      <c r="ABQ38">
        <v>711</v>
      </c>
      <c r="ABR38">
        <v>1400</v>
      </c>
      <c r="ABS38" t="s">
        <v>105</v>
      </c>
      <c r="ABT38" t="s">
        <v>106</v>
      </c>
      <c r="ABU38">
        <v>25</v>
      </c>
      <c r="ABV38">
        <v>711</v>
      </c>
      <c r="ABW38">
        <v>1400</v>
      </c>
      <c r="ABX38" t="s">
        <v>105</v>
      </c>
      <c r="ABY38" t="s">
        <v>106</v>
      </c>
      <c r="ABZ38">
        <v>25</v>
      </c>
      <c r="ACA38">
        <v>711</v>
      </c>
      <c r="ACB38">
        <v>1400</v>
      </c>
      <c r="ACC38" t="s">
        <v>105</v>
      </c>
      <c r="ACD38" t="s">
        <v>106</v>
      </c>
      <c r="ACE38" t="s">
        <v>105</v>
      </c>
      <c r="ACF38">
        <v>60</v>
      </c>
      <c r="ACG38">
        <v>56</v>
      </c>
      <c r="ACM38">
        <f t="shared" si="0"/>
        <v>1328.25</v>
      </c>
      <c r="ACN38">
        <f t="shared" si="1"/>
        <v>1202.25</v>
      </c>
      <c r="ACO38">
        <f t="shared" si="2"/>
        <v>1107.25</v>
      </c>
      <c r="ACP38">
        <f t="shared" si="3"/>
        <v>1146</v>
      </c>
      <c r="ACQ38">
        <f t="shared" si="4"/>
        <v>887.25</v>
      </c>
      <c r="ACR38">
        <f t="shared" si="5"/>
        <v>1203.75</v>
      </c>
      <c r="ACS38">
        <f t="shared" si="6"/>
        <v>1132.5</v>
      </c>
      <c r="ACT38">
        <f t="shared" si="7"/>
        <v>1015.875</v>
      </c>
      <c r="ACU38" s="7">
        <f t="shared" si="8"/>
        <v>1127.890625</v>
      </c>
      <c r="ACV38">
        <f t="shared" si="9"/>
        <v>1128</v>
      </c>
      <c r="ACW38">
        <f t="shared" si="10"/>
        <v>1077</v>
      </c>
      <c r="ACX38">
        <f t="shared" si="11"/>
        <v>1024</v>
      </c>
      <c r="ACY38">
        <f t="shared" si="12"/>
        <v>1038</v>
      </c>
      <c r="ACZ38">
        <f t="shared" si="13"/>
        <v>916</v>
      </c>
      <c r="ADA38">
        <f t="shared" si="14"/>
        <v>1051</v>
      </c>
      <c r="ADB38">
        <f t="shared" si="15"/>
        <v>1020</v>
      </c>
      <c r="ADC38">
        <f t="shared" si="16"/>
        <v>970</v>
      </c>
      <c r="ADD38" s="7">
        <f t="shared" si="17"/>
        <v>1028</v>
      </c>
      <c r="ADE38">
        <f t="shared" si="18"/>
        <v>621</v>
      </c>
      <c r="ADF38">
        <f t="shared" si="19"/>
        <v>659</v>
      </c>
      <c r="ADG38">
        <f t="shared" si="20"/>
        <v>696</v>
      </c>
      <c r="ADH38">
        <f t="shared" si="21"/>
        <v>685</v>
      </c>
      <c r="ADI38">
        <f t="shared" si="22"/>
        <v>747</v>
      </c>
      <c r="ADJ38">
        <f t="shared" si="23"/>
        <v>633</v>
      </c>
      <c r="ADK38">
        <f t="shared" si="24"/>
        <v>665</v>
      </c>
      <c r="ADL38">
        <f t="shared" si="25"/>
        <v>695</v>
      </c>
      <c r="ADM38" s="7">
        <f t="shared" si="26"/>
        <v>675.125</v>
      </c>
    </row>
    <row r="39" spans="1:793" x14ac:dyDescent="0.35">
      <c r="A39">
        <v>1743556940</v>
      </c>
      <c r="B39">
        <v>0</v>
      </c>
      <c r="C39">
        <v>748</v>
      </c>
      <c r="D39" t="s">
        <v>105</v>
      </c>
      <c r="E39" t="s">
        <v>105</v>
      </c>
      <c r="F39" t="s">
        <v>105</v>
      </c>
      <c r="G39" t="s">
        <v>105</v>
      </c>
      <c r="H39" t="s">
        <v>106</v>
      </c>
      <c r="I39">
        <v>926</v>
      </c>
      <c r="J39">
        <v>500</v>
      </c>
      <c r="K39">
        <v>2100</v>
      </c>
      <c r="L39" t="s">
        <v>107</v>
      </c>
      <c r="M39" t="s">
        <v>107</v>
      </c>
      <c r="N39">
        <v>892</v>
      </c>
      <c r="O39">
        <v>500</v>
      </c>
      <c r="P39">
        <v>2100</v>
      </c>
      <c r="Q39" t="s">
        <v>107</v>
      </c>
      <c r="R39" t="s">
        <v>107</v>
      </c>
      <c r="S39">
        <v>936</v>
      </c>
      <c r="T39">
        <v>500</v>
      </c>
      <c r="U39">
        <v>2100</v>
      </c>
      <c r="V39" t="s">
        <v>107</v>
      </c>
      <c r="W39" t="s">
        <v>107</v>
      </c>
      <c r="X39">
        <v>893</v>
      </c>
      <c r="Y39">
        <v>500</v>
      </c>
      <c r="Z39">
        <v>2100</v>
      </c>
      <c r="AA39" t="s">
        <v>107</v>
      </c>
      <c r="AB39" t="s">
        <v>107</v>
      </c>
      <c r="AC39">
        <v>943</v>
      </c>
      <c r="AD39">
        <v>500</v>
      </c>
      <c r="AE39">
        <v>2100</v>
      </c>
      <c r="AF39" t="s">
        <v>107</v>
      </c>
      <c r="AG39" t="s">
        <v>107</v>
      </c>
      <c r="AH39">
        <v>909</v>
      </c>
      <c r="AI39">
        <v>500</v>
      </c>
      <c r="AJ39">
        <v>2100</v>
      </c>
      <c r="AK39" t="s">
        <v>107</v>
      </c>
      <c r="AL39" t="s">
        <v>107</v>
      </c>
      <c r="AM39">
        <v>937</v>
      </c>
      <c r="AN39">
        <v>500</v>
      </c>
      <c r="AO39">
        <v>2100</v>
      </c>
      <c r="AP39" t="s">
        <v>107</v>
      </c>
      <c r="AQ39" t="s">
        <v>107</v>
      </c>
      <c r="AR39">
        <v>887</v>
      </c>
      <c r="AS39">
        <v>500</v>
      </c>
      <c r="AT39">
        <v>2100</v>
      </c>
      <c r="AU39" t="s">
        <v>107</v>
      </c>
      <c r="AV39" t="s">
        <v>107</v>
      </c>
      <c r="AW39">
        <v>911</v>
      </c>
      <c r="AX39">
        <v>900</v>
      </c>
      <c r="AY39">
        <v>1500</v>
      </c>
      <c r="AZ39" t="s">
        <v>105</v>
      </c>
      <c r="BA39" t="s">
        <v>107</v>
      </c>
      <c r="BB39">
        <v>29</v>
      </c>
      <c r="BC39">
        <v>914</v>
      </c>
      <c r="BD39">
        <v>1680</v>
      </c>
      <c r="BE39" t="s">
        <v>105</v>
      </c>
      <c r="BF39" t="s">
        <v>106</v>
      </c>
      <c r="BG39">
        <v>29</v>
      </c>
      <c r="BH39">
        <v>914</v>
      </c>
      <c r="BI39">
        <v>1680</v>
      </c>
      <c r="BJ39" t="s">
        <v>105</v>
      </c>
      <c r="BK39" t="s">
        <v>106</v>
      </c>
      <c r="BL39">
        <v>29</v>
      </c>
      <c r="BM39">
        <v>914</v>
      </c>
      <c r="BN39">
        <v>1680</v>
      </c>
      <c r="BO39" t="s">
        <v>105</v>
      </c>
      <c r="BP39" t="s">
        <v>106</v>
      </c>
      <c r="BQ39">
        <v>29</v>
      </c>
      <c r="BR39">
        <v>914</v>
      </c>
      <c r="BS39">
        <v>1680</v>
      </c>
      <c r="BT39" t="s">
        <v>105</v>
      </c>
      <c r="BU39" t="s">
        <v>106</v>
      </c>
      <c r="BV39">
        <v>23</v>
      </c>
      <c r="BW39">
        <v>711</v>
      </c>
      <c r="BX39">
        <v>1400</v>
      </c>
      <c r="BY39" t="s">
        <v>105</v>
      </c>
      <c r="BZ39" t="s">
        <v>106</v>
      </c>
      <c r="CA39">
        <v>23</v>
      </c>
      <c r="CB39">
        <v>711</v>
      </c>
      <c r="CC39">
        <v>1400</v>
      </c>
      <c r="CD39" t="s">
        <v>105</v>
      </c>
      <c r="CE39" t="s">
        <v>106</v>
      </c>
      <c r="CF39">
        <v>23</v>
      </c>
      <c r="CG39">
        <v>711</v>
      </c>
      <c r="CH39">
        <v>1400</v>
      </c>
      <c r="CI39" t="s">
        <v>105</v>
      </c>
      <c r="CJ39" t="s">
        <v>106</v>
      </c>
      <c r="CK39">
        <v>23</v>
      </c>
      <c r="CL39">
        <v>711</v>
      </c>
      <c r="CM39">
        <v>1400</v>
      </c>
      <c r="CN39" t="s">
        <v>105</v>
      </c>
      <c r="CO39" t="s">
        <v>106</v>
      </c>
      <c r="CP39" t="s">
        <v>105</v>
      </c>
      <c r="CQ39">
        <v>66</v>
      </c>
      <c r="CR39">
        <v>63</v>
      </c>
      <c r="CS39">
        <v>1</v>
      </c>
      <c r="CT39">
        <v>750</v>
      </c>
      <c r="CU39" t="s">
        <v>105</v>
      </c>
      <c r="CV39" t="s">
        <v>105</v>
      </c>
      <c r="CW39" t="s">
        <v>105</v>
      </c>
      <c r="CX39" t="s">
        <v>105</v>
      </c>
      <c r="CY39" t="s">
        <v>106</v>
      </c>
      <c r="CZ39">
        <v>914</v>
      </c>
      <c r="DA39">
        <v>500</v>
      </c>
      <c r="DB39">
        <v>2100</v>
      </c>
      <c r="DC39" t="s">
        <v>107</v>
      </c>
      <c r="DD39" t="s">
        <v>107</v>
      </c>
      <c r="DE39">
        <v>875</v>
      </c>
      <c r="DF39">
        <v>500</v>
      </c>
      <c r="DG39">
        <v>2100</v>
      </c>
      <c r="DH39" t="s">
        <v>107</v>
      </c>
      <c r="DI39" t="s">
        <v>107</v>
      </c>
      <c r="DJ39">
        <v>932</v>
      </c>
      <c r="DK39">
        <v>500</v>
      </c>
      <c r="DL39">
        <v>2100</v>
      </c>
      <c r="DM39" t="s">
        <v>107</v>
      </c>
      <c r="DN39" t="s">
        <v>107</v>
      </c>
      <c r="DO39">
        <v>872</v>
      </c>
      <c r="DP39">
        <v>500</v>
      </c>
      <c r="DQ39">
        <v>2100</v>
      </c>
      <c r="DR39" t="s">
        <v>107</v>
      </c>
      <c r="DS39" t="s">
        <v>107</v>
      </c>
      <c r="DT39">
        <v>921</v>
      </c>
      <c r="DU39">
        <v>500</v>
      </c>
      <c r="DV39">
        <v>2100</v>
      </c>
      <c r="DW39" t="s">
        <v>107</v>
      </c>
      <c r="DX39" t="s">
        <v>107</v>
      </c>
      <c r="DY39">
        <v>888</v>
      </c>
      <c r="DZ39">
        <v>500</v>
      </c>
      <c r="EA39">
        <v>2100</v>
      </c>
      <c r="EB39" t="s">
        <v>107</v>
      </c>
      <c r="EC39" t="s">
        <v>107</v>
      </c>
      <c r="ED39">
        <v>923</v>
      </c>
      <c r="EE39">
        <v>500</v>
      </c>
      <c r="EF39">
        <v>2100</v>
      </c>
      <c r="EG39" t="s">
        <v>107</v>
      </c>
      <c r="EH39" t="s">
        <v>107</v>
      </c>
      <c r="EI39">
        <v>884</v>
      </c>
      <c r="EJ39">
        <v>500</v>
      </c>
      <c r="EK39">
        <v>2100</v>
      </c>
      <c r="EL39" t="s">
        <v>107</v>
      </c>
      <c r="EM39" t="s">
        <v>107</v>
      </c>
      <c r="EN39">
        <v>910</v>
      </c>
      <c r="EO39">
        <v>900</v>
      </c>
      <c r="EP39">
        <v>1500</v>
      </c>
      <c r="EQ39" t="s">
        <v>105</v>
      </c>
      <c r="ER39" t="s">
        <v>107</v>
      </c>
      <c r="ES39">
        <v>29</v>
      </c>
      <c r="ET39">
        <v>914</v>
      </c>
      <c r="EU39">
        <v>1680</v>
      </c>
      <c r="EV39" t="s">
        <v>105</v>
      </c>
      <c r="EW39" t="s">
        <v>106</v>
      </c>
      <c r="EX39">
        <v>29</v>
      </c>
      <c r="EY39">
        <v>914</v>
      </c>
      <c r="EZ39">
        <v>1680</v>
      </c>
      <c r="FA39" t="s">
        <v>105</v>
      </c>
      <c r="FB39" t="s">
        <v>106</v>
      </c>
      <c r="FC39">
        <v>29</v>
      </c>
      <c r="FD39">
        <v>914</v>
      </c>
      <c r="FE39">
        <v>1680</v>
      </c>
      <c r="FF39" t="s">
        <v>105</v>
      </c>
      <c r="FG39" t="s">
        <v>106</v>
      </c>
      <c r="FH39">
        <v>29</v>
      </c>
      <c r="FI39">
        <v>914</v>
      </c>
      <c r="FJ39">
        <v>1680</v>
      </c>
      <c r="FK39" t="s">
        <v>105</v>
      </c>
      <c r="FL39" t="s">
        <v>106</v>
      </c>
      <c r="FM39">
        <v>23</v>
      </c>
      <c r="FN39">
        <v>711</v>
      </c>
      <c r="FO39">
        <v>1400</v>
      </c>
      <c r="FP39" t="s">
        <v>105</v>
      </c>
      <c r="FQ39" t="s">
        <v>106</v>
      </c>
      <c r="FR39">
        <v>23</v>
      </c>
      <c r="FS39">
        <v>711</v>
      </c>
      <c r="FT39">
        <v>1400</v>
      </c>
      <c r="FU39" t="s">
        <v>105</v>
      </c>
      <c r="FV39" t="s">
        <v>106</v>
      </c>
      <c r="FW39">
        <v>23</v>
      </c>
      <c r="FX39">
        <v>711</v>
      </c>
      <c r="FY39">
        <v>1400</v>
      </c>
      <c r="FZ39" t="s">
        <v>105</v>
      </c>
      <c r="GA39" t="s">
        <v>106</v>
      </c>
      <c r="GB39">
        <v>23</v>
      </c>
      <c r="GC39">
        <v>711</v>
      </c>
      <c r="GD39">
        <v>1400</v>
      </c>
      <c r="GE39" t="s">
        <v>105</v>
      </c>
      <c r="GF39" t="s">
        <v>106</v>
      </c>
      <c r="GG39" t="s">
        <v>105</v>
      </c>
      <c r="GH39">
        <v>57</v>
      </c>
      <c r="GI39">
        <v>55</v>
      </c>
      <c r="GJ39">
        <v>2</v>
      </c>
      <c r="GK39">
        <v>750</v>
      </c>
      <c r="GL39" t="s">
        <v>105</v>
      </c>
      <c r="GM39" t="s">
        <v>105</v>
      </c>
      <c r="GN39" t="s">
        <v>105</v>
      </c>
      <c r="GO39" t="s">
        <v>105</v>
      </c>
      <c r="GP39" t="s">
        <v>106</v>
      </c>
      <c r="GQ39">
        <v>899</v>
      </c>
      <c r="GR39">
        <v>500</v>
      </c>
      <c r="GS39">
        <v>2100</v>
      </c>
      <c r="GT39" t="s">
        <v>107</v>
      </c>
      <c r="GU39" t="s">
        <v>107</v>
      </c>
      <c r="GV39">
        <v>855</v>
      </c>
      <c r="GW39">
        <v>500</v>
      </c>
      <c r="GX39">
        <v>2100</v>
      </c>
      <c r="GY39" t="s">
        <v>107</v>
      </c>
      <c r="GZ39" t="s">
        <v>107</v>
      </c>
      <c r="HA39">
        <v>912</v>
      </c>
      <c r="HB39">
        <v>500</v>
      </c>
      <c r="HC39">
        <v>2100</v>
      </c>
      <c r="HD39" t="s">
        <v>107</v>
      </c>
      <c r="HE39" t="s">
        <v>107</v>
      </c>
      <c r="HF39">
        <v>851</v>
      </c>
      <c r="HG39">
        <v>500</v>
      </c>
      <c r="HH39">
        <v>2100</v>
      </c>
      <c r="HI39" t="s">
        <v>107</v>
      </c>
      <c r="HJ39" t="s">
        <v>107</v>
      </c>
      <c r="HK39">
        <v>908</v>
      </c>
      <c r="HL39">
        <v>500</v>
      </c>
      <c r="HM39">
        <v>2100</v>
      </c>
      <c r="HN39" t="s">
        <v>107</v>
      </c>
      <c r="HO39" t="s">
        <v>107</v>
      </c>
      <c r="HP39">
        <v>872</v>
      </c>
      <c r="HQ39">
        <v>500</v>
      </c>
      <c r="HR39">
        <v>2100</v>
      </c>
      <c r="HS39" t="s">
        <v>107</v>
      </c>
      <c r="HT39" t="s">
        <v>107</v>
      </c>
      <c r="HU39">
        <v>907</v>
      </c>
      <c r="HV39">
        <v>500</v>
      </c>
      <c r="HW39">
        <v>2100</v>
      </c>
      <c r="HX39" t="s">
        <v>107</v>
      </c>
      <c r="HY39" t="s">
        <v>107</v>
      </c>
      <c r="HZ39">
        <v>857</v>
      </c>
      <c r="IA39">
        <v>500</v>
      </c>
      <c r="IB39">
        <v>2100</v>
      </c>
      <c r="IC39" t="s">
        <v>107</v>
      </c>
      <c r="ID39" t="s">
        <v>107</v>
      </c>
      <c r="IE39">
        <v>910</v>
      </c>
      <c r="IF39">
        <v>900</v>
      </c>
      <c r="IG39">
        <v>1500</v>
      </c>
      <c r="IH39" t="s">
        <v>105</v>
      </c>
      <c r="II39" t="s">
        <v>107</v>
      </c>
      <c r="IJ39">
        <v>29</v>
      </c>
      <c r="IK39">
        <v>914</v>
      </c>
      <c r="IL39">
        <v>1680</v>
      </c>
      <c r="IM39" t="s">
        <v>105</v>
      </c>
      <c r="IN39" t="s">
        <v>106</v>
      </c>
      <c r="IO39">
        <v>29</v>
      </c>
      <c r="IP39">
        <v>914</v>
      </c>
      <c r="IQ39">
        <v>1680</v>
      </c>
      <c r="IR39" t="s">
        <v>105</v>
      </c>
      <c r="IS39" t="s">
        <v>106</v>
      </c>
      <c r="IT39">
        <v>29</v>
      </c>
      <c r="IU39">
        <v>914</v>
      </c>
      <c r="IV39">
        <v>1680</v>
      </c>
      <c r="IW39" t="s">
        <v>105</v>
      </c>
      <c r="IX39" t="s">
        <v>106</v>
      </c>
      <c r="IY39">
        <v>29</v>
      </c>
      <c r="IZ39">
        <v>914</v>
      </c>
      <c r="JA39">
        <v>1680</v>
      </c>
      <c r="JB39" t="s">
        <v>105</v>
      </c>
      <c r="JC39" t="s">
        <v>106</v>
      </c>
      <c r="JD39">
        <v>23</v>
      </c>
      <c r="JE39">
        <v>711</v>
      </c>
      <c r="JF39">
        <v>1400</v>
      </c>
      <c r="JG39" t="s">
        <v>105</v>
      </c>
      <c r="JH39" t="s">
        <v>106</v>
      </c>
      <c r="JI39">
        <v>23</v>
      </c>
      <c r="JJ39">
        <v>711</v>
      </c>
      <c r="JK39">
        <v>1400</v>
      </c>
      <c r="JL39" t="s">
        <v>105</v>
      </c>
      <c r="JM39" t="s">
        <v>106</v>
      </c>
      <c r="JN39">
        <v>23</v>
      </c>
      <c r="JO39">
        <v>711</v>
      </c>
      <c r="JP39">
        <v>1400</v>
      </c>
      <c r="JQ39" t="s">
        <v>105</v>
      </c>
      <c r="JR39" t="s">
        <v>106</v>
      </c>
      <c r="JS39">
        <v>23</v>
      </c>
      <c r="JT39">
        <v>711</v>
      </c>
      <c r="JU39">
        <v>1400</v>
      </c>
      <c r="JV39" t="s">
        <v>105</v>
      </c>
      <c r="JW39" t="s">
        <v>106</v>
      </c>
      <c r="JX39" t="s">
        <v>105</v>
      </c>
      <c r="JY39">
        <v>60</v>
      </c>
      <c r="JZ39">
        <v>57</v>
      </c>
      <c r="KA39">
        <v>3</v>
      </c>
      <c r="KB39">
        <v>750</v>
      </c>
      <c r="KC39" t="s">
        <v>105</v>
      </c>
      <c r="KD39" t="s">
        <v>105</v>
      </c>
      <c r="KE39" t="s">
        <v>105</v>
      </c>
      <c r="KF39" t="s">
        <v>105</v>
      </c>
      <c r="KG39" t="s">
        <v>106</v>
      </c>
      <c r="KH39">
        <v>905</v>
      </c>
      <c r="KI39">
        <v>500</v>
      </c>
      <c r="KJ39">
        <v>2100</v>
      </c>
      <c r="KK39" t="s">
        <v>107</v>
      </c>
      <c r="KL39" t="s">
        <v>107</v>
      </c>
      <c r="KM39">
        <v>867</v>
      </c>
      <c r="KN39">
        <v>500</v>
      </c>
      <c r="KO39">
        <v>2100</v>
      </c>
      <c r="KP39" t="s">
        <v>107</v>
      </c>
      <c r="KQ39" t="s">
        <v>107</v>
      </c>
      <c r="KR39">
        <v>915</v>
      </c>
      <c r="KS39">
        <v>500</v>
      </c>
      <c r="KT39">
        <v>2100</v>
      </c>
      <c r="KU39" t="s">
        <v>107</v>
      </c>
      <c r="KV39" t="s">
        <v>107</v>
      </c>
      <c r="KW39">
        <v>863</v>
      </c>
      <c r="KX39">
        <v>500</v>
      </c>
      <c r="KY39">
        <v>2100</v>
      </c>
      <c r="KZ39" t="s">
        <v>107</v>
      </c>
      <c r="LA39" t="s">
        <v>107</v>
      </c>
      <c r="LB39">
        <v>904</v>
      </c>
      <c r="LC39">
        <v>500</v>
      </c>
      <c r="LD39">
        <v>2100</v>
      </c>
      <c r="LE39" t="s">
        <v>107</v>
      </c>
      <c r="LF39" t="s">
        <v>107</v>
      </c>
      <c r="LG39">
        <v>871</v>
      </c>
      <c r="LH39">
        <v>500</v>
      </c>
      <c r="LI39">
        <v>2100</v>
      </c>
      <c r="LJ39" t="s">
        <v>107</v>
      </c>
      <c r="LK39" t="s">
        <v>107</v>
      </c>
      <c r="LL39">
        <v>922</v>
      </c>
      <c r="LM39">
        <v>500</v>
      </c>
      <c r="LN39">
        <v>2100</v>
      </c>
      <c r="LO39" t="s">
        <v>107</v>
      </c>
      <c r="LP39" t="s">
        <v>107</v>
      </c>
      <c r="LQ39">
        <v>873</v>
      </c>
      <c r="LR39">
        <v>500</v>
      </c>
      <c r="LS39">
        <v>2100</v>
      </c>
      <c r="LT39" t="s">
        <v>107</v>
      </c>
      <c r="LU39" t="s">
        <v>107</v>
      </c>
      <c r="LV39">
        <v>906</v>
      </c>
      <c r="LW39">
        <v>900</v>
      </c>
      <c r="LX39">
        <v>1500</v>
      </c>
      <c r="LY39" t="s">
        <v>105</v>
      </c>
      <c r="LZ39" t="s">
        <v>107</v>
      </c>
      <c r="MA39">
        <v>29</v>
      </c>
      <c r="MB39">
        <v>914</v>
      </c>
      <c r="MC39">
        <v>1680</v>
      </c>
      <c r="MD39" t="s">
        <v>105</v>
      </c>
      <c r="ME39" t="s">
        <v>106</v>
      </c>
      <c r="MF39">
        <v>29</v>
      </c>
      <c r="MG39">
        <v>914</v>
      </c>
      <c r="MH39">
        <v>1680</v>
      </c>
      <c r="MI39" t="s">
        <v>105</v>
      </c>
      <c r="MJ39" t="s">
        <v>106</v>
      </c>
      <c r="MK39">
        <v>29</v>
      </c>
      <c r="ML39">
        <v>914</v>
      </c>
      <c r="MM39">
        <v>1680</v>
      </c>
      <c r="MN39" t="s">
        <v>105</v>
      </c>
      <c r="MO39" t="s">
        <v>106</v>
      </c>
      <c r="MP39">
        <v>29</v>
      </c>
      <c r="MQ39">
        <v>914</v>
      </c>
      <c r="MR39">
        <v>1680</v>
      </c>
      <c r="MS39" t="s">
        <v>105</v>
      </c>
      <c r="MT39" t="s">
        <v>106</v>
      </c>
      <c r="MU39">
        <v>22</v>
      </c>
      <c r="MV39">
        <v>711</v>
      </c>
      <c r="MW39">
        <v>1400</v>
      </c>
      <c r="MX39" t="s">
        <v>105</v>
      </c>
      <c r="MY39" t="s">
        <v>106</v>
      </c>
      <c r="MZ39">
        <v>22</v>
      </c>
      <c r="NA39">
        <v>711</v>
      </c>
      <c r="NB39">
        <v>1400</v>
      </c>
      <c r="NC39" t="s">
        <v>105</v>
      </c>
      <c r="ND39" t="s">
        <v>106</v>
      </c>
      <c r="NE39">
        <v>22</v>
      </c>
      <c r="NF39">
        <v>711</v>
      </c>
      <c r="NG39">
        <v>1400</v>
      </c>
      <c r="NH39" t="s">
        <v>105</v>
      </c>
      <c r="NI39" t="s">
        <v>106</v>
      </c>
      <c r="NJ39">
        <v>22</v>
      </c>
      <c r="NK39">
        <v>711</v>
      </c>
      <c r="NL39">
        <v>1400</v>
      </c>
      <c r="NM39" t="s">
        <v>105</v>
      </c>
      <c r="NN39" t="s">
        <v>106</v>
      </c>
      <c r="NO39" t="s">
        <v>105</v>
      </c>
      <c r="NP39">
        <v>70</v>
      </c>
      <c r="NQ39">
        <v>64</v>
      </c>
      <c r="NR39">
        <v>4</v>
      </c>
      <c r="NS39">
        <v>740</v>
      </c>
      <c r="NT39" t="s">
        <v>105</v>
      </c>
      <c r="NU39" t="s">
        <v>105</v>
      </c>
      <c r="NV39" t="s">
        <v>105</v>
      </c>
      <c r="NW39" t="s">
        <v>105</v>
      </c>
      <c r="NX39" t="s">
        <v>106</v>
      </c>
      <c r="NY39">
        <v>935</v>
      </c>
      <c r="NZ39">
        <v>500</v>
      </c>
      <c r="OA39">
        <v>2100</v>
      </c>
      <c r="OB39" t="s">
        <v>107</v>
      </c>
      <c r="OC39" t="s">
        <v>107</v>
      </c>
      <c r="OD39">
        <v>911</v>
      </c>
      <c r="OE39">
        <v>500</v>
      </c>
      <c r="OF39">
        <v>2100</v>
      </c>
      <c r="OG39" t="s">
        <v>107</v>
      </c>
      <c r="OH39" t="s">
        <v>107</v>
      </c>
      <c r="OI39">
        <v>950</v>
      </c>
      <c r="OJ39">
        <v>500</v>
      </c>
      <c r="OK39">
        <v>2100</v>
      </c>
      <c r="OL39" t="s">
        <v>107</v>
      </c>
      <c r="OM39" t="s">
        <v>107</v>
      </c>
      <c r="ON39">
        <v>908</v>
      </c>
      <c r="OO39">
        <v>500</v>
      </c>
      <c r="OP39">
        <v>2100</v>
      </c>
      <c r="OQ39" t="s">
        <v>107</v>
      </c>
      <c r="OR39" t="s">
        <v>107</v>
      </c>
      <c r="OS39">
        <v>939</v>
      </c>
      <c r="OT39">
        <v>500</v>
      </c>
      <c r="OU39">
        <v>2100</v>
      </c>
      <c r="OV39" t="s">
        <v>107</v>
      </c>
      <c r="OW39" t="s">
        <v>107</v>
      </c>
      <c r="OX39">
        <v>913</v>
      </c>
      <c r="OY39">
        <v>500</v>
      </c>
      <c r="OZ39">
        <v>2100</v>
      </c>
      <c r="PA39" t="s">
        <v>107</v>
      </c>
      <c r="PB39" t="s">
        <v>107</v>
      </c>
      <c r="PC39">
        <v>938</v>
      </c>
      <c r="PD39">
        <v>500</v>
      </c>
      <c r="PE39">
        <v>2100</v>
      </c>
      <c r="PF39" t="s">
        <v>107</v>
      </c>
      <c r="PG39" t="s">
        <v>107</v>
      </c>
      <c r="PH39">
        <v>904</v>
      </c>
      <c r="PI39">
        <v>500</v>
      </c>
      <c r="PJ39">
        <v>2100</v>
      </c>
      <c r="PK39" t="s">
        <v>107</v>
      </c>
      <c r="PL39" t="s">
        <v>107</v>
      </c>
      <c r="PM39">
        <v>934</v>
      </c>
      <c r="PN39">
        <v>900</v>
      </c>
      <c r="PO39">
        <v>1500</v>
      </c>
      <c r="PP39" t="s">
        <v>105</v>
      </c>
      <c r="PQ39" t="s">
        <v>107</v>
      </c>
      <c r="PR39">
        <v>30</v>
      </c>
      <c r="PS39">
        <v>914</v>
      </c>
      <c r="PT39">
        <v>1680</v>
      </c>
      <c r="PU39" t="s">
        <v>105</v>
      </c>
      <c r="PV39" t="s">
        <v>106</v>
      </c>
      <c r="PW39">
        <v>30</v>
      </c>
      <c r="PX39">
        <v>914</v>
      </c>
      <c r="PY39">
        <v>1680</v>
      </c>
      <c r="PZ39" t="s">
        <v>105</v>
      </c>
      <c r="QA39" t="s">
        <v>106</v>
      </c>
      <c r="QB39">
        <v>30</v>
      </c>
      <c r="QC39">
        <v>914</v>
      </c>
      <c r="QD39">
        <v>1680</v>
      </c>
      <c r="QE39" t="s">
        <v>105</v>
      </c>
      <c r="QF39" t="s">
        <v>106</v>
      </c>
      <c r="QG39">
        <v>30</v>
      </c>
      <c r="QH39">
        <v>914</v>
      </c>
      <c r="QI39">
        <v>1680</v>
      </c>
      <c r="QJ39" t="s">
        <v>105</v>
      </c>
      <c r="QK39" t="s">
        <v>106</v>
      </c>
      <c r="QL39">
        <v>23</v>
      </c>
      <c r="QM39">
        <v>711</v>
      </c>
      <c r="QN39">
        <v>1400</v>
      </c>
      <c r="QO39" t="s">
        <v>105</v>
      </c>
      <c r="QP39" t="s">
        <v>106</v>
      </c>
      <c r="QQ39">
        <v>23</v>
      </c>
      <c r="QR39">
        <v>711</v>
      </c>
      <c r="QS39">
        <v>1400</v>
      </c>
      <c r="QT39" t="s">
        <v>105</v>
      </c>
      <c r="QU39" t="s">
        <v>106</v>
      </c>
      <c r="QV39">
        <v>23</v>
      </c>
      <c r="QW39">
        <v>711</v>
      </c>
      <c r="QX39">
        <v>1400</v>
      </c>
      <c r="QY39" t="s">
        <v>105</v>
      </c>
      <c r="QZ39" t="s">
        <v>106</v>
      </c>
      <c r="RA39">
        <v>23</v>
      </c>
      <c r="RB39">
        <v>711</v>
      </c>
      <c r="RC39">
        <v>1400</v>
      </c>
      <c r="RD39" t="s">
        <v>105</v>
      </c>
      <c r="RE39" t="s">
        <v>106</v>
      </c>
      <c r="RF39" t="s">
        <v>105</v>
      </c>
      <c r="RG39">
        <v>67</v>
      </c>
      <c r="RH39">
        <v>65</v>
      </c>
      <c r="RI39">
        <v>5</v>
      </c>
      <c r="RJ39">
        <v>730</v>
      </c>
      <c r="RK39" t="s">
        <v>105</v>
      </c>
      <c r="RL39" t="s">
        <v>105</v>
      </c>
      <c r="RM39" t="s">
        <v>105</v>
      </c>
      <c r="RN39" t="s">
        <v>105</v>
      </c>
      <c r="RO39" t="s">
        <v>106</v>
      </c>
      <c r="RP39">
        <v>1011</v>
      </c>
      <c r="RQ39">
        <v>500</v>
      </c>
      <c r="RR39">
        <v>2100</v>
      </c>
      <c r="RS39" t="s">
        <v>107</v>
      </c>
      <c r="RT39" t="s">
        <v>107</v>
      </c>
      <c r="RU39">
        <v>978</v>
      </c>
      <c r="RV39">
        <v>500</v>
      </c>
      <c r="RW39">
        <v>2100</v>
      </c>
      <c r="RX39" t="s">
        <v>107</v>
      </c>
      <c r="RY39" t="s">
        <v>107</v>
      </c>
      <c r="RZ39">
        <v>1011</v>
      </c>
      <c r="SA39">
        <v>500</v>
      </c>
      <c r="SB39">
        <v>2100</v>
      </c>
      <c r="SC39" t="s">
        <v>107</v>
      </c>
      <c r="SD39" t="s">
        <v>107</v>
      </c>
      <c r="SE39">
        <v>971</v>
      </c>
      <c r="SF39">
        <v>500</v>
      </c>
      <c r="SG39">
        <v>2100</v>
      </c>
      <c r="SH39" t="s">
        <v>107</v>
      </c>
      <c r="SI39" t="s">
        <v>107</v>
      </c>
      <c r="SJ39">
        <v>1015</v>
      </c>
      <c r="SK39">
        <v>500</v>
      </c>
      <c r="SL39">
        <v>2100</v>
      </c>
      <c r="SM39" t="s">
        <v>107</v>
      </c>
      <c r="SN39" t="s">
        <v>107</v>
      </c>
      <c r="SO39">
        <v>978</v>
      </c>
      <c r="SP39">
        <v>500</v>
      </c>
      <c r="SQ39">
        <v>2100</v>
      </c>
      <c r="SR39" t="s">
        <v>107</v>
      </c>
      <c r="SS39" t="s">
        <v>107</v>
      </c>
      <c r="ST39">
        <v>1020</v>
      </c>
      <c r="SU39">
        <v>500</v>
      </c>
      <c r="SV39">
        <v>2100</v>
      </c>
      <c r="SW39" t="s">
        <v>107</v>
      </c>
      <c r="SX39" t="s">
        <v>107</v>
      </c>
      <c r="SY39">
        <v>976</v>
      </c>
      <c r="SZ39">
        <v>500</v>
      </c>
      <c r="TA39">
        <v>2100</v>
      </c>
      <c r="TB39" t="s">
        <v>107</v>
      </c>
      <c r="TC39" t="s">
        <v>107</v>
      </c>
      <c r="TD39">
        <v>944</v>
      </c>
      <c r="TE39">
        <v>900</v>
      </c>
      <c r="TF39">
        <v>1500</v>
      </c>
      <c r="TG39" t="s">
        <v>105</v>
      </c>
      <c r="TH39" t="s">
        <v>107</v>
      </c>
      <c r="TI39">
        <v>30</v>
      </c>
      <c r="TJ39">
        <v>914</v>
      </c>
      <c r="TK39">
        <v>1680</v>
      </c>
      <c r="TL39" t="s">
        <v>105</v>
      </c>
      <c r="TM39" t="s">
        <v>106</v>
      </c>
      <c r="TN39">
        <v>30</v>
      </c>
      <c r="TO39">
        <v>914</v>
      </c>
      <c r="TP39">
        <v>1680</v>
      </c>
      <c r="TQ39" t="s">
        <v>105</v>
      </c>
      <c r="TR39" t="s">
        <v>106</v>
      </c>
      <c r="TS39">
        <v>30</v>
      </c>
      <c r="TT39">
        <v>914</v>
      </c>
      <c r="TU39">
        <v>1680</v>
      </c>
      <c r="TV39" t="s">
        <v>105</v>
      </c>
      <c r="TW39" t="s">
        <v>106</v>
      </c>
      <c r="TX39">
        <v>30</v>
      </c>
      <c r="TY39">
        <v>914</v>
      </c>
      <c r="TZ39">
        <v>1680</v>
      </c>
      <c r="UA39" t="s">
        <v>105</v>
      </c>
      <c r="UB39" t="s">
        <v>106</v>
      </c>
      <c r="UC39">
        <v>24</v>
      </c>
      <c r="UD39">
        <v>711</v>
      </c>
      <c r="UE39">
        <v>1400</v>
      </c>
      <c r="UF39" t="s">
        <v>105</v>
      </c>
      <c r="UG39" t="s">
        <v>106</v>
      </c>
      <c r="UH39">
        <v>24</v>
      </c>
      <c r="UI39">
        <v>711</v>
      </c>
      <c r="UJ39">
        <v>1400</v>
      </c>
      <c r="UK39" t="s">
        <v>105</v>
      </c>
      <c r="UL39" t="s">
        <v>106</v>
      </c>
      <c r="UM39">
        <v>24</v>
      </c>
      <c r="UN39">
        <v>711</v>
      </c>
      <c r="UO39">
        <v>1400</v>
      </c>
      <c r="UP39" t="s">
        <v>105</v>
      </c>
      <c r="UQ39" t="s">
        <v>106</v>
      </c>
      <c r="UR39">
        <v>24</v>
      </c>
      <c r="US39">
        <v>711</v>
      </c>
      <c r="UT39">
        <v>1400</v>
      </c>
      <c r="UU39" t="s">
        <v>105</v>
      </c>
      <c r="UV39" t="s">
        <v>106</v>
      </c>
      <c r="UW39" t="s">
        <v>105</v>
      </c>
      <c r="UX39">
        <v>57</v>
      </c>
      <c r="UY39">
        <v>54</v>
      </c>
      <c r="UZ39">
        <v>6</v>
      </c>
      <c r="VA39">
        <v>736</v>
      </c>
      <c r="VB39" t="s">
        <v>105</v>
      </c>
      <c r="VC39" t="s">
        <v>105</v>
      </c>
      <c r="VD39" t="s">
        <v>105</v>
      </c>
      <c r="VE39" t="s">
        <v>105</v>
      </c>
      <c r="VF39" t="s">
        <v>106</v>
      </c>
      <c r="VG39">
        <v>998</v>
      </c>
      <c r="VH39">
        <v>500</v>
      </c>
      <c r="VI39">
        <v>2100</v>
      </c>
      <c r="VJ39" t="s">
        <v>107</v>
      </c>
      <c r="VK39" t="s">
        <v>107</v>
      </c>
      <c r="VL39">
        <v>972</v>
      </c>
      <c r="VM39">
        <v>500</v>
      </c>
      <c r="VN39">
        <v>2100</v>
      </c>
      <c r="VO39" t="s">
        <v>107</v>
      </c>
      <c r="VP39" t="s">
        <v>107</v>
      </c>
      <c r="VQ39">
        <v>1014</v>
      </c>
      <c r="VR39">
        <v>500</v>
      </c>
      <c r="VS39">
        <v>2100</v>
      </c>
      <c r="VT39" t="s">
        <v>107</v>
      </c>
      <c r="VU39" t="s">
        <v>107</v>
      </c>
      <c r="VV39">
        <v>970</v>
      </c>
      <c r="VW39">
        <v>500</v>
      </c>
      <c r="VX39">
        <v>2100</v>
      </c>
      <c r="VY39" t="s">
        <v>107</v>
      </c>
      <c r="VZ39" t="s">
        <v>107</v>
      </c>
      <c r="WA39">
        <v>1021</v>
      </c>
      <c r="WB39">
        <v>500</v>
      </c>
      <c r="WC39">
        <v>2100</v>
      </c>
      <c r="WD39" t="s">
        <v>107</v>
      </c>
      <c r="WE39" t="s">
        <v>107</v>
      </c>
      <c r="WF39">
        <v>972</v>
      </c>
      <c r="WG39">
        <v>500</v>
      </c>
      <c r="WH39">
        <v>2100</v>
      </c>
      <c r="WI39" t="s">
        <v>107</v>
      </c>
      <c r="WJ39" t="s">
        <v>107</v>
      </c>
      <c r="WK39">
        <v>1013</v>
      </c>
      <c r="WL39">
        <v>500</v>
      </c>
      <c r="WM39">
        <v>2100</v>
      </c>
      <c r="WN39" t="s">
        <v>107</v>
      </c>
      <c r="WO39" t="s">
        <v>107</v>
      </c>
      <c r="WP39">
        <v>956</v>
      </c>
      <c r="WQ39">
        <v>500</v>
      </c>
      <c r="WR39">
        <v>2100</v>
      </c>
      <c r="WS39" t="s">
        <v>107</v>
      </c>
      <c r="WT39" t="s">
        <v>107</v>
      </c>
      <c r="WU39">
        <v>942</v>
      </c>
      <c r="WV39">
        <v>900</v>
      </c>
      <c r="WW39">
        <v>1500</v>
      </c>
      <c r="WX39" t="s">
        <v>105</v>
      </c>
      <c r="WY39" t="s">
        <v>107</v>
      </c>
      <c r="WZ39">
        <v>30</v>
      </c>
      <c r="XA39">
        <v>914</v>
      </c>
      <c r="XB39">
        <v>1680</v>
      </c>
      <c r="XC39" t="s">
        <v>105</v>
      </c>
      <c r="XD39" t="s">
        <v>106</v>
      </c>
      <c r="XE39">
        <v>30</v>
      </c>
      <c r="XF39">
        <v>914</v>
      </c>
      <c r="XG39">
        <v>1680</v>
      </c>
      <c r="XH39" t="s">
        <v>105</v>
      </c>
      <c r="XI39" t="s">
        <v>106</v>
      </c>
      <c r="XJ39">
        <v>30</v>
      </c>
      <c r="XK39">
        <v>914</v>
      </c>
      <c r="XL39">
        <v>1680</v>
      </c>
      <c r="XM39" t="s">
        <v>105</v>
      </c>
      <c r="XN39" t="s">
        <v>106</v>
      </c>
      <c r="XO39">
        <v>30</v>
      </c>
      <c r="XP39">
        <v>914</v>
      </c>
      <c r="XQ39">
        <v>1680</v>
      </c>
      <c r="XR39" t="s">
        <v>105</v>
      </c>
      <c r="XS39" t="s">
        <v>106</v>
      </c>
      <c r="XT39">
        <v>24</v>
      </c>
      <c r="XU39">
        <v>711</v>
      </c>
      <c r="XV39">
        <v>1400</v>
      </c>
      <c r="XW39" t="s">
        <v>105</v>
      </c>
      <c r="XX39" t="s">
        <v>106</v>
      </c>
      <c r="XY39">
        <v>24</v>
      </c>
      <c r="XZ39">
        <v>711</v>
      </c>
      <c r="YA39">
        <v>1400</v>
      </c>
      <c r="YB39" t="s">
        <v>105</v>
      </c>
      <c r="YC39" t="s">
        <v>106</v>
      </c>
      <c r="YD39">
        <v>24</v>
      </c>
      <c r="YE39">
        <v>711</v>
      </c>
      <c r="YF39">
        <v>1400</v>
      </c>
      <c r="YG39" t="s">
        <v>105</v>
      </c>
      <c r="YH39" t="s">
        <v>106</v>
      </c>
      <c r="YI39">
        <v>24</v>
      </c>
      <c r="YJ39">
        <v>711</v>
      </c>
      <c r="YK39">
        <v>1400</v>
      </c>
      <c r="YL39" t="s">
        <v>105</v>
      </c>
      <c r="YM39" t="s">
        <v>106</v>
      </c>
      <c r="YN39" t="s">
        <v>105</v>
      </c>
      <c r="YO39">
        <v>66</v>
      </c>
      <c r="YP39">
        <v>65</v>
      </c>
      <c r="YQ39">
        <v>7</v>
      </c>
      <c r="YR39">
        <v>735</v>
      </c>
      <c r="YS39" t="s">
        <v>105</v>
      </c>
      <c r="YT39" t="s">
        <v>105</v>
      </c>
      <c r="YU39" t="s">
        <v>105</v>
      </c>
      <c r="YV39" t="s">
        <v>105</v>
      </c>
      <c r="YW39" t="s">
        <v>106</v>
      </c>
      <c r="YX39">
        <v>962</v>
      </c>
      <c r="YY39">
        <v>500</v>
      </c>
      <c r="YZ39">
        <v>2100</v>
      </c>
      <c r="ZA39" t="s">
        <v>107</v>
      </c>
      <c r="ZB39" t="s">
        <v>107</v>
      </c>
      <c r="ZC39">
        <v>939</v>
      </c>
      <c r="ZD39">
        <v>500</v>
      </c>
      <c r="ZE39">
        <v>2100</v>
      </c>
      <c r="ZF39" t="s">
        <v>107</v>
      </c>
      <c r="ZG39" t="s">
        <v>107</v>
      </c>
      <c r="ZH39">
        <v>972</v>
      </c>
      <c r="ZI39">
        <v>500</v>
      </c>
      <c r="ZJ39">
        <v>2100</v>
      </c>
      <c r="ZK39" t="s">
        <v>107</v>
      </c>
      <c r="ZL39" t="s">
        <v>107</v>
      </c>
      <c r="ZM39">
        <v>934</v>
      </c>
      <c r="ZN39">
        <v>500</v>
      </c>
      <c r="ZO39">
        <v>2100</v>
      </c>
      <c r="ZP39" t="s">
        <v>107</v>
      </c>
      <c r="ZQ39" t="s">
        <v>107</v>
      </c>
      <c r="ZR39">
        <v>967</v>
      </c>
      <c r="ZS39">
        <v>500</v>
      </c>
      <c r="ZT39">
        <v>2100</v>
      </c>
      <c r="ZU39" t="s">
        <v>107</v>
      </c>
      <c r="ZV39" t="s">
        <v>107</v>
      </c>
      <c r="ZW39">
        <v>935</v>
      </c>
      <c r="ZX39">
        <v>500</v>
      </c>
      <c r="ZY39">
        <v>2100</v>
      </c>
      <c r="ZZ39" t="s">
        <v>107</v>
      </c>
      <c r="AAA39" t="s">
        <v>107</v>
      </c>
      <c r="AAB39">
        <v>968</v>
      </c>
      <c r="AAC39">
        <v>500</v>
      </c>
      <c r="AAD39">
        <v>2100</v>
      </c>
      <c r="AAE39" t="s">
        <v>107</v>
      </c>
      <c r="AAF39" t="s">
        <v>107</v>
      </c>
      <c r="AAG39">
        <v>928</v>
      </c>
      <c r="AAH39">
        <v>500</v>
      </c>
      <c r="AAI39">
        <v>2100</v>
      </c>
      <c r="AAJ39" t="s">
        <v>107</v>
      </c>
      <c r="AAK39" t="s">
        <v>107</v>
      </c>
      <c r="AAL39">
        <v>934</v>
      </c>
      <c r="AAM39">
        <v>900</v>
      </c>
      <c r="AAN39">
        <v>1500</v>
      </c>
      <c r="AAO39" t="s">
        <v>105</v>
      </c>
      <c r="AAP39" t="s">
        <v>107</v>
      </c>
      <c r="AAQ39">
        <v>30</v>
      </c>
      <c r="AAR39">
        <v>914</v>
      </c>
      <c r="AAS39">
        <v>1680</v>
      </c>
      <c r="AAT39" t="s">
        <v>105</v>
      </c>
      <c r="AAU39" t="s">
        <v>106</v>
      </c>
      <c r="AAV39">
        <v>30</v>
      </c>
      <c r="AAW39">
        <v>914</v>
      </c>
      <c r="AAX39">
        <v>1680</v>
      </c>
      <c r="AAY39" t="s">
        <v>105</v>
      </c>
      <c r="AAZ39" t="s">
        <v>106</v>
      </c>
      <c r="ABA39">
        <v>30</v>
      </c>
      <c r="ABB39">
        <v>914</v>
      </c>
      <c r="ABC39">
        <v>1680</v>
      </c>
      <c r="ABD39" t="s">
        <v>105</v>
      </c>
      <c r="ABE39" t="s">
        <v>106</v>
      </c>
      <c r="ABF39">
        <v>30</v>
      </c>
      <c r="ABG39">
        <v>914</v>
      </c>
      <c r="ABH39">
        <v>1680</v>
      </c>
      <c r="ABI39" t="s">
        <v>105</v>
      </c>
      <c r="ABJ39" t="s">
        <v>106</v>
      </c>
      <c r="ABK39">
        <v>23</v>
      </c>
      <c r="ABL39">
        <v>711</v>
      </c>
      <c r="ABM39">
        <v>1400</v>
      </c>
      <c r="ABN39" t="s">
        <v>105</v>
      </c>
      <c r="ABO39" t="s">
        <v>106</v>
      </c>
      <c r="ABP39">
        <v>23</v>
      </c>
      <c r="ABQ39">
        <v>711</v>
      </c>
      <c r="ABR39">
        <v>1400</v>
      </c>
      <c r="ABS39" t="s">
        <v>105</v>
      </c>
      <c r="ABT39" t="s">
        <v>106</v>
      </c>
      <c r="ABU39">
        <v>23</v>
      </c>
      <c r="ABV39">
        <v>711</v>
      </c>
      <c r="ABW39">
        <v>1400</v>
      </c>
      <c r="ABX39" t="s">
        <v>105</v>
      </c>
      <c r="ABY39" t="s">
        <v>106</v>
      </c>
      <c r="ABZ39">
        <v>23</v>
      </c>
      <c r="ACA39">
        <v>711</v>
      </c>
      <c r="ACB39">
        <v>1400</v>
      </c>
      <c r="ACC39" t="s">
        <v>105</v>
      </c>
      <c r="ACD39" t="s">
        <v>106</v>
      </c>
      <c r="ACE39" t="s">
        <v>105</v>
      </c>
      <c r="ACF39">
        <v>59</v>
      </c>
      <c r="ACG39">
        <v>56</v>
      </c>
      <c r="ACM39">
        <f t="shared" si="0"/>
        <v>915.375</v>
      </c>
      <c r="ACN39">
        <f t="shared" si="1"/>
        <v>901.125</v>
      </c>
      <c r="ACO39">
        <f t="shared" si="2"/>
        <v>882.625</v>
      </c>
      <c r="ACP39">
        <f t="shared" si="3"/>
        <v>890</v>
      </c>
      <c r="ACQ39">
        <f t="shared" si="4"/>
        <v>924.75</v>
      </c>
      <c r="ACR39">
        <f t="shared" si="5"/>
        <v>995</v>
      </c>
      <c r="ACS39">
        <f t="shared" si="6"/>
        <v>989.5</v>
      </c>
      <c r="ACT39">
        <f t="shared" si="7"/>
        <v>950.625</v>
      </c>
      <c r="ACU39" s="7">
        <f t="shared" si="8"/>
        <v>931.125</v>
      </c>
      <c r="ACV39">
        <f t="shared" si="9"/>
        <v>911</v>
      </c>
      <c r="ACW39">
        <f t="shared" si="10"/>
        <v>910</v>
      </c>
      <c r="ACX39">
        <f t="shared" si="11"/>
        <v>910</v>
      </c>
      <c r="ACY39">
        <f t="shared" si="12"/>
        <v>906</v>
      </c>
      <c r="ACZ39">
        <f t="shared" si="13"/>
        <v>934</v>
      </c>
      <c r="ADA39">
        <f t="shared" si="14"/>
        <v>944</v>
      </c>
      <c r="ADB39">
        <f t="shared" si="15"/>
        <v>942</v>
      </c>
      <c r="ADC39">
        <f t="shared" si="16"/>
        <v>934</v>
      </c>
      <c r="ADD39" s="7">
        <f t="shared" si="17"/>
        <v>923.875</v>
      </c>
      <c r="ADE39">
        <f t="shared" si="18"/>
        <v>748</v>
      </c>
      <c r="ADF39">
        <f t="shared" si="19"/>
        <v>750</v>
      </c>
      <c r="ADG39">
        <f t="shared" si="20"/>
        <v>750</v>
      </c>
      <c r="ADH39">
        <f t="shared" si="21"/>
        <v>750</v>
      </c>
      <c r="ADI39">
        <f t="shared" si="22"/>
        <v>740</v>
      </c>
      <c r="ADJ39">
        <f t="shared" si="23"/>
        <v>730</v>
      </c>
      <c r="ADK39">
        <f t="shared" si="24"/>
        <v>736</v>
      </c>
      <c r="ADL39">
        <f t="shared" si="25"/>
        <v>735</v>
      </c>
      <c r="ADM39" s="7">
        <f t="shared" si="26"/>
        <v>742.375</v>
      </c>
    </row>
    <row r="40" spans="1:793" x14ac:dyDescent="0.35">
      <c r="A40">
        <v>1743556941</v>
      </c>
      <c r="B40">
        <v>0</v>
      </c>
      <c r="C40">
        <v>665</v>
      </c>
      <c r="D40" t="s">
        <v>105</v>
      </c>
      <c r="E40" t="s">
        <v>105</v>
      </c>
      <c r="F40" t="s">
        <v>105</v>
      </c>
      <c r="G40" t="s">
        <v>105</v>
      </c>
      <c r="H40" t="s">
        <v>106</v>
      </c>
      <c r="I40">
        <v>1158</v>
      </c>
      <c r="J40">
        <v>500</v>
      </c>
      <c r="K40">
        <v>2100</v>
      </c>
      <c r="L40" t="s">
        <v>107</v>
      </c>
      <c r="M40" t="s">
        <v>107</v>
      </c>
      <c r="N40">
        <v>1131</v>
      </c>
      <c r="O40">
        <v>500</v>
      </c>
      <c r="P40">
        <v>2100</v>
      </c>
      <c r="Q40" t="s">
        <v>107</v>
      </c>
      <c r="R40" t="s">
        <v>107</v>
      </c>
      <c r="S40">
        <v>1167</v>
      </c>
      <c r="T40">
        <v>500</v>
      </c>
      <c r="U40">
        <v>2100</v>
      </c>
      <c r="V40" t="s">
        <v>107</v>
      </c>
      <c r="W40" t="s">
        <v>107</v>
      </c>
      <c r="X40">
        <v>1138</v>
      </c>
      <c r="Y40">
        <v>500</v>
      </c>
      <c r="Z40">
        <v>2100</v>
      </c>
      <c r="AA40" t="s">
        <v>107</v>
      </c>
      <c r="AB40" t="s">
        <v>107</v>
      </c>
      <c r="AC40">
        <v>1174</v>
      </c>
      <c r="AD40">
        <v>500</v>
      </c>
      <c r="AE40">
        <v>2100</v>
      </c>
      <c r="AF40" t="s">
        <v>107</v>
      </c>
      <c r="AG40" t="s">
        <v>107</v>
      </c>
      <c r="AH40">
        <v>1148</v>
      </c>
      <c r="AI40">
        <v>500</v>
      </c>
      <c r="AJ40">
        <v>2100</v>
      </c>
      <c r="AK40" t="s">
        <v>107</v>
      </c>
      <c r="AL40" t="s">
        <v>107</v>
      </c>
      <c r="AM40">
        <v>1166</v>
      </c>
      <c r="AN40">
        <v>500</v>
      </c>
      <c r="AO40">
        <v>2100</v>
      </c>
      <c r="AP40" t="s">
        <v>107</v>
      </c>
      <c r="AQ40" t="s">
        <v>107</v>
      </c>
      <c r="AR40">
        <v>1131</v>
      </c>
      <c r="AS40">
        <v>500</v>
      </c>
      <c r="AT40">
        <v>2100</v>
      </c>
      <c r="AU40" t="s">
        <v>107</v>
      </c>
      <c r="AV40" t="s">
        <v>107</v>
      </c>
      <c r="AW40">
        <v>1040</v>
      </c>
      <c r="AX40">
        <v>900</v>
      </c>
      <c r="AY40">
        <v>1500</v>
      </c>
      <c r="AZ40" t="s">
        <v>105</v>
      </c>
      <c r="BA40" t="s">
        <v>107</v>
      </c>
      <c r="BB40">
        <v>34</v>
      </c>
      <c r="BC40">
        <v>914</v>
      </c>
      <c r="BD40">
        <v>1680</v>
      </c>
      <c r="BE40" t="s">
        <v>105</v>
      </c>
      <c r="BF40" t="s">
        <v>106</v>
      </c>
      <c r="BG40">
        <v>34</v>
      </c>
      <c r="BH40">
        <v>914</v>
      </c>
      <c r="BI40">
        <v>1680</v>
      </c>
      <c r="BJ40" t="s">
        <v>105</v>
      </c>
      <c r="BK40" t="s">
        <v>106</v>
      </c>
      <c r="BL40">
        <v>34</v>
      </c>
      <c r="BM40">
        <v>914</v>
      </c>
      <c r="BN40">
        <v>1680</v>
      </c>
      <c r="BO40" t="s">
        <v>105</v>
      </c>
      <c r="BP40" t="s">
        <v>106</v>
      </c>
      <c r="BQ40">
        <v>34</v>
      </c>
      <c r="BR40">
        <v>914</v>
      </c>
      <c r="BS40">
        <v>1680</v>
      </c>
      <c r="BT40" t="s">
        <v>105</v>
      </c>
      <c r="BU40" t="s">
        <v>106</v>
      </c>
      <c r="BV40">
        <v>27</v>
      </c>
      <c r="BW40">
        <v>711</v>
      </c>
      <c r="BX40">
        <v>1400</v>
      </c>
      <c r="BY40" t="s">
        <v>105</v>
      </c>
      <c r="BZ40" t="s">
        <v>106</v>
      </c>
      <c r="CA40">
        <v>27</v>
      </c>
      <c r="CB40">
        <v>711</v>
      </c>
      <c r="CC40">
        <v>1400</v>
      </c>
      <c r="CD40" t="s">
        <v>105</v>
      </c>
      <c r="CE40" t="s">
        <v>106</v>
      </c>
      <c r="CF40">
        <v>27</v>
      </c>
      <c r="CG40">
        <v>711</v>
      </c>
      <c r="CH40">
        <v>1400</v>
      </c>
      <c r="CI40" t="s">
        <v>105</v>
      </c>
      <c r="CJ40" t="s">
        <v>106</v>
      </c>
      <c r="CK40">
        <v>27</v>
      </c>
      <c r="CL40">
        <v>711</v>
      </c>
      <c r="CM40">
        <v>1400</v>
      </c>
      <c r="CN40" t="s">
        <v>105</v>
      </c>
      <c r="CO40" t="s">
        <v>106</v>
      </c>
      <c r="CP40" t="s">
        <v>105</v>
      </c>
      <c r="CQ40">
        <v>66</v>
      </c>
      <c r="CR40">
        <v>62</v>
      </c>
      <c r="CS40">
        <v>1</v>
      </c>
      <c r="CT40">
        <v>684</v>
      </c>
      <c r="CU40" t="s">
        <v>105</v>
      </c>
      <c r="CV40" t="s">
        <v>105</v>
      </c>
      <c r="CW40" t="s">
        <v>105</v>
      </c>
      <c r="CX40" t="s">
        <v>105</v>
      </c>
      <c r="CY40" t="s">
        <v>106</v>
      </c>
      <c r="CZ40">
        <v>1088</v>
      </c>
      <c r="DA40">
        <v>500</v>
      </c>
      <c r="DB40">
        <v>2100</v>
      </c>
      <c r="DC40" t="s">
        <v>107</v>
      </c>
      <c r="DD40" t="s">
        <v>107</v>
      </c>
      <c r="DE40">
        <v>1059</v>
      </c>
      <c r="DF40">
        <v>500</v>
      </c>
      <c r="DG40">
        <v>2100</v>
      </c>
      <c r="DH40" t="s">
        <v>107</v>
      </c>
      <c r="DI40" t="s">
        <v>107</v>
      </c>
      <c r="DJ40">
        <v>1100</v>
      </c>
      <c r="DK40">
        <v>500</v>
      </c>
      <c r="DL40">
        <v>2100</v>
      </c>
      <c r="DM40" t="s">
        <v>107</v>
      </c>
      <c r="DN40" t="s">
        <v>107</v>
      </c>
      <c r="DO40">
        <v>1052</v>
      </c>
      <c r="DP40">
        <v>500</v>
      </c>
      <c r="DQ40">
        <v>2100</v>
      </c>
      <c r="DR40" t="s">
        <v>107</v>
      </c>
      <c r="DS40" t="s">
        <v>107</v>
      </c>
      <c r="DT40">
        <v>1089</v>
      </c>
      <c r="DU40">
        <v>500</v>
      </c>
      <c r="DV40">
        <v>2100</v>
      </c>
      <c r="DW40" t="s">
        <v>107</v>
      </c>
      <c r="DX40" t="s">
        <v>107</v>
      </c>
      <c r="DY40">
        <v>1067</v>
      </c>
      <c r="DZ40">
        <v>500</v>
      </c>
      <c r="EA40">
        <v>2100</v>
      </c>
      <c r="EB40" t="s">
        <v>107</v>
      </c>
      <c r="EC40" t="s">
        <v>107</v>
      </c>
      <c r="ED40">
        <v>1095</v>
      </c>
      <c r="EE40">
        <v>500</v>
      </c>
      <c r="EF40">
        <v>2100</v>
      </c>
      <c r="EG40" t="s">
        <v>107</v>
      </c>
      <c r="EH40" t="s">
        <v>107</v>
      </c>
      <c r="EI40">
        <v>1064</v>
      </c>
      <c r="EJ40">
        <v>500</v>
      </c>
      <c r="EK40">
        <v>2100</v>
      </c>
      <c r="EL40" t="s">
        <v>107</v>
      </c>
      <c r="EM40" t="s">
        <v>107</v>
      </c>
      <c r="EN40">
        <v>1008</v>
      </c>
      <c r="EO40">
        <v>900</v>
      </c>
      <c r="EP40">
        <v>1500</v>
      </c>
      <c r="EQ40" t="s">
        <v>105</v>
      </c>
      <c r="ER40" t="s">
        <v>107</v>
      </c>
      <c r="ES40">
        <v>33</v>
      </c>
      <c r="ET40">
        <v>914</v>
      </c>
      <c r="EU40">
        <v>1680</v>
      </c>
      <c r="EV40" t="s">
        <v>105</v>
      </c>
      <c r="EW40" t="s">
        <v>106</v>
      </c>
      <c r="EX40">
        <v>33</v>
      </c>
      <c r="EY40">
        <v>914</v>
      </c>
      <c r="EZ40">
        <v>1680</v>
      </c>
      <c r="FA40" t="s">
        <v>105</v>
      </c>
      <c r="FB40" t="s">
        <v>106</v>
      </c>
      <c r="FC40">
        <v>33</v>
      </c>
      <c r="FD40">
        <v>914</v>
      </c>
      <c r="FE40">
        <v>1680</v>
      </c>
      <c r="FF40" t="s">
        <v>105</v>
      </c>
      <c r="FG40" t="s">
        <v>106</v>
      </c>
      <c r="FH40">
        <v>33</v>
      </c>
      <c r="FI40">
        <v>914</v>
      </c>
      <c r="FJ40">
        <v>1680</v>
      </c>
      <c r="FK40" t="s">
        <v>105</v>
      </c>
      <c r="FL40" t="s">
        <v>106</v>
      </c>
      <c r="FM40">
        <v>26</v>
      </c>
      <c r="FN40">
        <v>711</v>
      </c>
      <c r="FO40">
        <v>1400</v>
      </c>
      <c r="FP40" t="s">
        <v>105</v>
      </c>
      <c r="FQ40" t="s">
        <v>106</v>
      </c>
      <c r="FR40">
        <v>26</v>
      </c>
      <c r="FS40">
        <v>711</v>
      </c>
      <c r="FT40">
        <v>1400</v>
      </c>
      <c r="FU40" t="s">
        <v>105</v>
      </c>
      <c r="FV40" t="s">
        <v>106</v>
      </c>
      <c r="FW40">
        <v>26</v>
      </c>
      <c r="FX40">
        <v>711</v>
      </c>
      <c r="FY40">
        <v>1400</v>
      </c>
      <c r="FZ40" t="s">
        <v>105</v>
      </c>
      <c r="GA40" t="s">
        <v>106</v>
      </c>
      <c r="GB40">
        <v>26</v>
      </c>
      <c r="GC40">
        <v>711</v>
      </c>
      <c r="GD40">
        <v>1400</v>
      </c>
      <c r="GE40" t="s">
        <v>105</v>
      </c>
      <c r="GF40" t="s">
        <v>106</v>
      </c>
      <c r="GG40" t="s">
        <v>105</v>
      </c>
      <c r="GH40">
        <v>57</v>
      </c>
      <c r="GI40">
        <v>54</v>
      </c>
      <c r="GJ40">
        <v>2</v>
      </c>
      <c r="GK40">
        <v>718</v>
      </c>
      <c r="GL40" t="s">
        <v>105</v>
      </c>
      <c r="GM40" t="s">
        <v>105</v>
      </c>
      <c r="GN40" t="s">
        <v>105</v>
      </c>
      <c r="GO40" t="s">
        <v>105</v>
      </c>
      <c r="GP40" t="s">
        <v>106</v>
      </c>
      <c r="GQ40">
        <v>1005</v>
      </c>
      <c r="GR40">
        <v>500</v>
      </c>
      <c r="GS40">
        <v>2100</v>
      </c>
      <c r="GT40" t="s">
        <v>107</v>
      </c>
      <c r="GU40" t="s">
        <v>107</v>
      </c>
      <c r="GV40">
        <v>969</v>
      </c>
      <c r="GW40">
        <v>500</v>
      </c>
      <c r="GX40">
        <v>2100</v>
      </c>
      <c r="GY40" t="s">
        <v>107</v>
      </c>
      <c r="GZ40" t="s">
        <v>107</v>
      </c>
      <c r="HA40">
        <v>1018</v>
      </c>
      <c r="HB40">
        <v>500</v>
      </c>
      <c r="HC40">
        <v>2100</v>
      </c>
      <c r="HD40" t="s">
        <v>107</v>
      </c>
      <c r="HE40" t="s">
        <v>107</v>
      </c>
      <c r="HF40">
        <v>964</v>
      </c>
      <c r="HG40">
        <v>500</v>
      </c>
      <c r="HH40">
        <v>2100</v>
      </c>
      <c r="HI40" t="s">
        <v>107</v>
      </c>
      <c r="HJ40" t="s">
        <v>107</v>
      </c>
      <c r="HK40">
        <v>1014</v>
      </c>
      <c r="HL40">
        <v>500</v>
      </c>
      <c r="HM40">
        <v>2100</v>
      </c>
      <c r="HN40" t="s">
        <v>107</v>
      </c>
      <c r="HO40" t="s">
        <v>107</v>
      </c>
      <c r="HP40">
        <v>983</v>
      </c>
      <c r="HQ40">
        <v>500</v>
      </c>
      <c r="HR40">
        <v>2100</v>
      </c>
      <c r="HS40" t="s">
        <v>107</v>
      </c>
      <c r="HT40" t="s">
        <v>107</v>
      </c>
      <c r="HU40">
        <v>1011</v>
      </c>
      <c r="HV40">
        <v>500</v>
      </c>
      <c r="HW40">
        <v>2100</v>
      </c>
      <c r="HX40" t="s">
        <v>107</v>
      </c>
      <c r="HY40" t="s">
        <v>107</v>
      </c>
      <c r="HZ40">
        <v>969</v>
      </c>
      <c r="IA40">
        <v>500</v>
      </c>
      <c r="IB40">
        <v>2100</v>
      </c>
      <c r="IC40" t="s">
        <v>107</v>
      </c>
      <c r="ID40" t="s">
        <v>107</v>
      </c>
      <c r="IE40">
        <v>973</v>
      </c>
      <c r="IF40">
        <v>900</v>
      </c>
      <c r="IG40">
        <v>1500</v>
      </c>
      <c r="IH40" t="s">
        <v>105</v>
      </c>
      <c r="II40" t="s">
        <v>107</v>
      </c>
      <c r="IJ40">
        <v>31</v>
      </c>
      <c r="IK40">
        <v>914</v>
      </c>
      <c r="IL40">
        <v>1680</v>
      </c>
      <c r="IM40" t="s">
        <v>105</v>
      </c>
      <c r="IN40" t="s">
        <v>106</v>
      </c>
      <c r="IO40">
        <v>31</v>
      </c>
      <c r="IP40">
        <v>914</v>
      </c>
      <c r="IQ40">
        <v>1680</v>
      </c>
      <c r="IR40" t="s">
        <v>105</v>
      </c>
      <c r="IS40" t="s">
        <v>106</v>
      </c>
      <c r="IT40">
        <v>31</v>
      </c>
      <c r="IU40">
        <v>914</v>
      </c>
      <c r="IV40">
        <v>1680</v>
      </c>
      <c r="IW40" t="s">
        <v>105</v>
      </c>
      <c r="IX40" t="s">
        <v>106</v>
      </c>
      <c r="IY40">
        <v>31</v>
      </c>
      <c r="IZ40">
        <v>914</v>
      </c>
      <c r="JA40">
        <v>1680</v>
      </c>
      <c r="JB40" t="s">
        <v>105</v>
      </c>
      <c r="JC40" t="s">
        <v>106</v>
      </c>
      <c r="JD40">
        <v>25</v>
      </c>
      <c r="JE40">
        <v>711</v>
      </c>
      <c r="JF40">
        <v>1400</v>
      </c>
      <c r="JG40" t="s">
        <v>105</v>
      </c>
      <c r="JH40" t="s">
        <v>106</v>
      </c>
      <c r="JI40">
        <v>25</v>
      </c>
      <c r="JJ40">
        <v>711</v>
      </c>
      <c r="JK40">
        <v>1400</v>
      </c>
      <c r="JL40" t="s">
        <v>105</v>
      </c>
      <c r="JM40" t="s">
        <v>106</v>
      </c>
      <c r="JN40">
        <v>25</v>
      </c>
      <c r="JO40">
        <v>711</v>
      </c>
      <c r="JP40">
        <v>1400</v>
      </c>
      <c r="JQ40" t="s">
        <v>105</v>
      </c>
      <c r="JR40" t="s">
        <v>106</v>
      </c>
      <c r="JS40">
        <v>25</v>
      </c>
      <c r="JT40">
        <v>711</v>
      </c>
      <c r="JU40">
        <v>1400</v>
      </c>
      <c r="JV40" t="s">
        <v>105</v>
      </c>
      <c r="JW40" t="s">
        <v>106</v>
      </c>
      <c r="JX40" t="s">
        <v>105</v>
      </c>
      <c r="JY40">
        <v>59</v>
      </c>
      <c r="JZ40">
        <v>56</v>
      </c>
      <c r="KA40">
        <v>3</v>
      </c>
      <c r="KB40">
        <v>707</v>
      </c>
      <c r="KC40" t="s">
        <v>105</v>
      </c>
      <c r="KD40" t="s">
        <v>105</v>
      </c>
      <c r="KE40" t="s">
        <v>105</v>
      </c>
      <c r="KF40" t="s">
        <v>105</v>
      </c>
      <c r="KG40" t="s">
        <v>106</v>
      </c>
      <c r="KH40">
        <v>1040</v>
      </c>
      <c r="KI40">
        <v>500</v>
      </c>
      <c r="KJ40">
        <v>2100</v>
      </c>
      <c r="KK40" t="s">
        <v>107</v>
      </c>
      <c r="KL40" t="s">
        <v>107</v>
      </c>
      <c r="KM40">
        <v>1004</v>
      </c>
      <c r="KN40">
        <v>500</v>
      </c>
      <c r="KO40">
        <v>2100</v>
      </c>
      <c r="KP40" t="s">
        <v>107</v>
      </c>
      <c r="KQ40" t="s">
        <v>107</v>
      </c>
      <c r="KR40">
        <v>1047</v>
      </c>
      <c r="KS40">
        <v>500</v>
      </c>
      <c r="KT40">
        <v>2100</v>
      </c>
      <c r="KU40" t="s">
        <v>107</v>
      </c>
      <c r="KV40" t="s">
        <v>107</v>
      </c>
      <c r="KW40">
        <v>1009</v>
      </c>
      <c r="KX40">
        <v>500</v>
      </c>
      <c r="KY40">
        <v>2100</v>
      </c>
      <c r="KZ40" t="s">
        <v>107</v>
      </c>
      <c r="LA40" t="s">
        <v>107</v>
      </c>
      <c r="LB40">
        <v>1039</v>
      </c>
      <c r="LC40">
        <v>500</v>
      </c>
      <c r="LD40">
        <v>2100</v>
      </c>
      <c r="LE40" t="s">
        <v>107</v>
      </c>
      <c r="LF40" t="s">
        <v>107</v>
      </c>
      <c r="LG40">
        <v>1011</v>
      </c>
      <c r="LH40">
        <v>500</v>
      </c>
      <c r="LI40">
        <v>2100</v>
      </c>
      <c r="LJ40" t="s">
        <v>107</v>
      </c>
      <c r="LK40" t="s">
        <v>107</v>
      </c>
      <c r="LL40">
        <v>1056</v>
      </c>
      <c r="LM40">
        <v>500</v>
      </c>
      <c r="LN40">
        <v>2100</v>
      </c>
      <c r="LO40" t="s">
        <v>107</v>
      </c>
      <c r="LP40" t="s">
        <v>107</v>
      </c>
      <c r="LQ40">
        <v>1016</v>
      </c>
      <c r="LR40">
        <v>500</v>
      </c>
      <c r="LS40">
        <v>2100</v>
      </c>
      <c r="LT40" t="s">
        <v>107</v>
      </c>
      <c r="LU40" t="s">
        <v>107</v>
      </c>
      <c r="LV40">
        <v>992</v>
      </c>
      <c r="LW40">
        <v>900</v>
      </c>
      <c r="LX40">
        <v>1500</v>
      </c>
      <c r="LY40" t="s">
        <v>105</v>
      </c>
      <c r="LZ40" t="s">
        <v>107</v>
      </c>
      <c r="MA40">
        <v>32</v>
      </c>
      <c r="MB40">
        <v>914</v>
      </c>
      <c r="MC40">
        <v>1680</v>
      </c>
      <c r="MD40" t="s">
        <v>105</v>
      </c>
      <c r="ME40" t="s">
        <v>106</v>
      </c>
      <c r="MF40">
        <v>32</v>
      </c>
      <c r="MG40">
        <v>914</v>
      </c>
      <c r="MH40">
        <v>1680</v>
      </c>
      <c r="MI40" t="s">
        <v>105</v>
      </c>
      <c r="MJ40" t="s">
        <v>106</v>
      </c>
      <c r="MK40">
        <v>32</v>
      </c>
      <c r="ML40">
        <v>914</v>
      </c>
      <c r="MM40">
        <v>1680</v>
      </c>
      <c r="MN40" t="s">
        <v>105</v>
      </c>
      <c r="MO40" t="s">
        <v>106</v>
      </c>
      <c r="MP40">
        <v>32</v>
      </c>
      <c r="MQ40">
        <v>914</v>
      </c>
      <c r="MR40">
        <v>1680</v>
      </c>
      <c r="MS40" t="s">
        <v>105</v>
      </c>
      <c r="MT40" t="s">
        <v>106</v>
      </c>
      <c r="MU40">
        <v>25</v>
      </c>
      <c r="MV40">
        <v>711</v>
      </c>
      <c r="MW40">
        <v>1400</v>
      </c>
      <c r="MX40" t="s">
        <v>105</v>
      </c>
      <c r="MY40" t="s">
        <v>106</v>
      </c>
      <c r="MZ40">
        <v>25</v>
      </c>
      <c r="NA40">
        <v>711</v>
      </c>
      <c r="NB40">
        <v>1400</v>
      </c>
      <c r="NC40" t="s">
        <v>105</v>
      </c>
      <c r="ND40" t="s">
        <v>106</v>
      </c>
      <c r="NE40">
        <v>25</v>
      </c>
      <c r="NF40">
        <v>711</v>
      </c>
      <c r="NG40">
        <v>1400</v>
      </c>
      <c r="NH40" t="s">
        <v>105</v>
      </c>
      <c r="NI40" t="s">
        <v>106</v>
      </c>
      <c r="NJ40">
        <v>25</v>
      </c>
      <c r="NK40">
        <v>711</v>
      </c>
      <c r="NL40">
        <v>1400</v>
      </c>
      <c r="NM40" t="s">
        <v>105</v>
      </c>
      <c r="NN40" t="s">
        <v>106</v>
      </c>
      <c r="NO40" t="s">
        <v>105</v>
      </c>
      <c r="NP40">
        <v>70</v>
      </c>
      <c r="NQ40">
        <v>64</v>
      </c>
      <c r="NR40">
        <v>4</v>
      </c>
      <c r="NS40">
        <v>731</v>
      </c>
      <c r="NT40" t="s">
        <v>105</v>
      </c>
      <c r="NU40" t="s">
        <v>105</v>
      </c>
      <c r="NV40" t="s">
        <v>105</v>
      </c>
      <c r="NW40" t="s">
        <v>105</v>
      </c>
      <c r="NX40" t="s">
        <v>106</v>
      </c>
      <c r="NY40">
        <v>919</v>
      </c>
      <c r="NZ40">
        <v>500</v>
      </c>
      <c r="OA40">
        <v>2100</v>
      </c>
      <c r="OB40" t="s">
        <v>107</v>
      </c>
      <c r="OC40" t="s">
        <v>107</v>
      </c>
      <c r="OD40">
        <v>896</v>
      </c>
      <c r="OE40">
        <v>500</v>
      </c>
      <c r="OF40">
        <v>2100</v>
      </c>
      <c r="OG40" t="s">
        <v>107</v>
      </c>
      <c r="OH40" t="s">
        <v>107</v>
      </c>
      <c r="OI40">
        <v>935</v>
      </c>
      <c r="OJ40">
        <v>500</v>
      </c>
      <c r="OK40">
        <v>2100</v>
      </c>
      <c r="OL40" t="s">
        <v>107</v>
      </c>
      <c r="OM40" t="s">
        <v>107</v>
      </c>
      <c r="ON40">
        <v>893</v>
      </c>
      <c r="OO40">
        <v>500</v>
      </c>
      <c r="OP40">
        <v>2100</v>
      </c>
      <c r="OQ40" t="s">
        <v>107</v>
      </c>
      <c r="OR40" t="s">
        <v>107</v>
      </c>
      <c r="OS40">
        <v>922</v>
      </c>
      <c r="OT40">
        <v>500</v>
      </c>
      <c r="OU40">
        <v>2100</v>
      </c>
      <c r="OV40" t="s">
        <v>107</v>
      </c>
      <c r="OW40" t="s">
        <v>107</v>
      </c>
      <c r="OX40">
        <v>897</v>
      </c>
      <c r="OY40">
        <v>500</v>
      </c>
      <c r="OZ40">
        <v>2100</v>
      </c>
      <c r="PA40" t="s">
        <v>107</v>
      </c>
      <c r="PB40" t="s">
        <v>107</v>
      </c>
      <c r="PC40">
        <v>924</v>
      </c>
      <c r="PD40">
        <v>500</v>
      </c>
      <c r="PE40">
        <v>2100</v>
      </c>
      <c r="PF40" t="s">
        <v>107</v>
      </c>
      <c r="PG40" t="s">
        <v>107</v>
      </c>
      <c r="PH40">
        <v>889</v>
      </c>
      <c r="PI40">
        <v>500</v>
      </c>
      <c r="PJ40">
        <v>2100</v>
      </c>
      <c r="PK40" t="s">
        <v>107</v>
      </c>
      <c r="PL40" t="s">
        <v>107</v>
      </c>
      <c r="PM40">
        <v>926</v>
      </c>
      <c r="PN40">
        <v>900</v>
      </c>
      <c r="PO40">
        <v>1500</v>
      </c>
      <c r="PP40" t="s">
        <v>105</v>
      </c>
      <c r="PQ40" t="s">
        <v>107</v>
      </c>
      <c r="PR40">
        <v>30</v>
      </c>
      <c r="PS40">
        <v>914</v>
      </c>
      <c r="PT40">
        <v>1680</v>
      </c>
      <c r="PU40" t="s">
        <v>105</v>
      </c>
      <c r="PV40" t="s">
        <v>106</v>
      </c>
      <c r="PW40">
        <v>30</v>
      </c>
      <c r="PX40">
        <v>914</v>
      </c>
      <c r="PY40">
        <v>1680</v>
      </c>
      <c r="PZ40" t="s">
        <v>105</v>
      </c>
      <c r="QA40" t="s">
        <v>106</v>
      </c>
      <c r="QB40">
        <v>30</v>
      </c>
      <c r="QC40">
        <v>914</v>
      </c>
      <c r="QD40">
        <v>1680</v>
      </c>
      <c r="QE40" t="s">
        <v>105</v>
      </c>
      <c r="QF40" t="s">
        <v>106</v>
      </c>
      <c r="QG40">
        <v>30</v>
      </c>
      <c r="QH40">
        <v>914</v>
      </c>
      <c r="QI40">
        <v>1680</v>
      </c>
      <c r="QJ40" t="s">
        <v>105</v>
      </c>
      <c r="QK40" t="s">
        <v>106</v>
      </c>
      <c r="QL40">
        <v>23</v>
      </c>
      <c r="QM40">
        <v>711</v>
      </c>
      <c r="QN40">
        <v>1400</v>
      </c>
      <c r="QO40" t="s">
        <v>105</v>
      </c>
      <c r="QP40" t="s">
        <v>106</v>
      </c>
      <c r="QQ40">
        <v>23</v>
      </c>
      <c r="QR40">
        <v>711</v>
      </c>
      <c r="QS40">
        <v>1400</v>
      </c>
      <c r="QT40" t="s">
        <v>105</v>
      </c>
      <c r="QU40" t="s">
        <v>106</v>
      </c>
      <c r="QV40">
        <v>23</v>
      </c>
      <c r="QW40">
        <v>711</v>
      </c>
      <c r="QX40">
        <v>1400</v>
      </c>
      <c r="QY40" t="s">
        <v>105</v>
      </c>
      <c r="QZ40" t="s">
        <v>106</v>
      </c>
      <c r="RA40">
        <v>23</v>
      </c>
      <c r="RB40">
        <v>711</v>
      </c>
      <c r="RC40">
        <v>1400</v>
      </c>
      <c r="RD40" t="s">
        <v>105</v>
      </c>
      <c r="RE40" t="s">
        <v>106</v>
      </c>
      <c r="RF40" t="s">
        <v>105</v>
      </c>
      <c r="RG40">
        <v>67</v>
      </c>
      <c r="RH40">
        <v>65</v>
      </c>
      <c r="RI40">
        <v>5</v>
      </c>
      <c r="RJ40">
        <v>665</v>
      </c>
      <c r="RK40" t="s">
        <v>105</v>
      </c>
      <c r="RL40" t="s">
        <v>105</v>
      </c>
      <c r="RM40" t="s">
        <v>105</v>
      </c>
      <c r="RN40" t="s">
        <v>105</v>
      </c>
      <c r="RO40" t="s">
        <v>106</v>
      </c>
      <c r="RP40">
        <v>1137</v>
      </c>
      <c r="RQ40">
        <v>500</v>
      </c>
      <c r="RR40">
        <v>2100</v>
      </c>
      <c r="RS40" t="s">
        <v>107</v>
      </c>
      <c r="RT40" t="s">
        <v>107</v>
      </c>
      <c r="RU40">
        <v>1106</v>
      </c>
      <c r="RV40">
        <v>500</v>
      </c>
      <c r="RW40">
        <v>2100</v>
      </c>
      <c r="RX40" t="s">
        <v>107</v>
      </c>
      <c r="RY40" t="s">
        <v>107</v>
      </c>
      <c r="RZ40">
        <v>1136</v>
      </c>
      <c r="SA40">
        <v>500</v>
      </c>
      <c r="SB40">
        <v>2100</v>
      </c>
      <c r="SC40" t="s">
        <v>107</v>
      </c>
      <c r="SD40" t="s">
        <v>107</v>
      </c>
      <c r="SE40">
        <v>1102</v>
      </c>
      <c r="SF40">
        <v>500</v>
      </c>
      <c r="SG40">
        <v>2100</v>
      </c>
      <c r="SH40" t="s">
        <v>107</v>
      </c>
      <c r="SI40" t="s">
        <v>107</v>
      </c>
      <c r="SJ40">
        <v>1139</v>
      </c>
      <c r="SK40">
        <v>500</v>
      </c>
      <c r="SL40">
        <v>2100</v>
      </c>
      <c r="SM40" t="s">
        <v>107</v>
      </c>
      <c r="SN40" t="s">
        <v>107</v>
      </c>
      <c r="SO40">
        <v>1109</v>
      </c>
      <c r="SP40">
        <v>500</v>
      </c>
      <c r="SQ40">
        <v>2100</v>
      </c>
      <c r="SR40" t="s">
        <v>107</v>
      </c>
      <c r="SS40" t="s">
        <v>107</v>
      </c>
      <c r="ST40">
        <v>1145</v>
      </c>
      <c r="SU40">
        <v>500</v>
      </c>
      <c r="SV40">
        <v>2100</v>
      </c>
      <c r="SW40" t="s">
        <v>107</v>
      </c>
      <c r="SX40" t="s">
        <v>107</v>
      </c>
      <c r="SY40">
        <v>1105</v>
      </c>
      <c r="SZ40">
        <v>500</v>
      </c>
      <c r="TA40">
        <v>2100</v>
      </c>
      <c r="TB40" t="s">
        <v>107</v>
      </c>
      <c r="TC40" t="s">
        <v>107</v>
      </c>
      <c r="TD40">
        <v>1005</v>
      </c>
      <c r="TE40">
        <v>900</v>
      </c>
      <c r="TF40">
        <v>1500</v>
      </c>
      <c r="TG40" t="s">
        <v>105</v>
      </c>
      <c r="TH40" t="s">
        <v>107</v>
      </c>
      <c r="TI40">
        <v>33</v>
      </c>
      <c r="TJ40">
        <v>914</v>
      </c>
      <c r="TK40">
        <v>1680</v>
      </c>
      <c r="TL40" t="s">
        <v>105</v>
      </c>
      <c r="TM40" t="s">
        <v>106</v>
      </c>
      <c r="TN40">
        <v>33</v>
      </c>
      <c r="TO40">
        <v>914</v>
      </c>
      <c r="TP40">
        <v>1680</v>
      </c>
      <c r="TQ40" t="s">
        <v>105</v>
      </c>
      <c r="TR40" t="s">
        <v>106</v>
      </c>
      <c r="TS40">
        <v>33</v>
      </c>
      <c r="TT40">
        <v>914</v>
      </c>
      <c r="TU40">
        <v>1680</v>
      </c>
      <c r="TV40" t="s">
        <v>105</v>
      </c>
      <c r="TW40" t="s">
        <v>106</v>
      </c>
      <c r="TX40">
        <v>33</v>
      </c>
      <c r="TY40">
        <v>914</v>
      </c>
      <c r="TZ40">
        <v>1680</v>
      </c>
      <c r="UA40" t="s">
        <v>105</v>
      </c>
      <c r="UB40" t="s">
        <v>106</v>
      </c>
      <c r="UC40">
        <v>26</v>
      </c>
      <c r="UD40">
        <v>711</v>
      </c>
      <c r="UE40">
        <v>1400</v>
      </c>
      <c r="UF40" t="s">
        <v>105</v>
      </c>
      <c r="UG40" t="s">
        <v>106</v>
      </c>
      <c r="UH40">
        <v>26</v>
      </c>
      <c r="UI40">
        <v>711</v>
      </c>
      <c r="UJ40">
        <v>1400</v>
      </c>
      <c r="UK40" t="s">
        <v>105</v>
      </c>
      <c r="UL40" t="s">
        <v>106</v>
      </c>
      <c r="UM40">
        <v>26</v>
      </c>
      <c r="UN40">
        <v>711</v>
      </c>
      <c r="UO40">
        <v>1400</v>
      </c>
      <c r="UP40" t="s">
        <v>105</v>
      </c>
      <c r="UQ40" t="s">
        <v>106</v>
      </c>
      <c r="UR40">
        <v>26</v>
      </c>
      <c r="US40">
        <v>711</v>
      </c>
      <c r="UT40">
        <v>1400</v>
      </c>
      <c r="UU40" t="s">
        <v>105</v>
      </c>
      <c r="UV40" t="s">
        <v>106</v>
      </c>
      <c r="UW40" t="s">
        <v>105</v>
      </c>
      <c r="UX40">
        <v>57</v>
      </c>
      <c r="UY40">
        <v>54</v>
      </c>
      <c r="UZ40">
        <v>6</v>
      </c>
      <c r="VA40">
        <v>686</v>
      </c>
      <c r="VB40" t="s">
        <v>105</v>
      </c>
      <c r="VC40" t="s">
        <v>105</v>
      </c>
      <c r="VD40" t="s">
        <v>105</v>
      </c>
      <c r="VE40" t="s">
        <v>105</v>
      </c>
      <c r="VF40" t="s">
        <v>106</v>
      </c>
      <c r="VG40">
        <v>1085</v>
      </c>
      <c r="VH40">
        <v>500</v>
      </c>
      <c r="VI40">
        <v>2100</v>
      </c>
      <c r="VJ40" t="s">
        <v>107</v>
      </c>
      <c r="VK40" t="s">
        <v>107</v>
      </c>
      <c r="VL40">
        <v>1060</v>
      </c>
      <c r="VM40">
        <v>500</v>
      </c>
      <c r="VN40">
        <v>2100</v>
      </c>
      <c r="VO40" t="s">
        <v>107</v>
      </c>
      <c r="VP40" t="s">
        <v>107</v>
      </c>
      <c r="VQ40">
        <v>1099</v>
      </c>
      <c r="VR40">
        <v>500</v>
      </c>
      <c r="VS40">
        <v>2100</v>
      </c>
      <c r="VT40" t="s">
        <v>107</v>
      </c>
      <c r="VU40" t="s">
        <v>107</v>
      </c>
      <c r="VV40">
        <v>1060</v>
      </c>
      <c r="VW40">
        <v>500</v>
      </c>
      <c r="VX40">
        <v>2100</v>
      </c>
      <c r="VY40" t="s">
        <v>107</v>
      </c>
      <c r="VZ40" t="s">
        <v>107</v>
      </c>
      <c r="WA40">
        <v>1106</v>
      </c>
      <c r="WB40">
        <v>500</v>
      </c>
      <c r="WC40">
        <v>2100</v>
      </c>
      <c r="WD40" t="s">
        <v>107</v>
      </c>
      <c r="WE40" t="s">
        <v>107</v>
      </c>
      <c r="WF40">
        <v>1061</v>
      </c>
      <c r="WG40">
        <v>500</v>
      </c>
      <c r="WH40">
        <v>2100</v>
      </c>
      <c r="WI40" t="s">
        <v>107</v>
      </c>
      <c r="WJ40" t="s">
        <v>107</v>
      </c>
      <c r="WK40">
        <v>1099</v>
      </c>
      <c r="WL40">
        <v>500</v>
      </c>
      <c r="WM40">
        <v>2100</v>
      </c>
      <c r="WN40" t="s">
        <v>107</v>
      </c>
      <c r="WO40" t="s">
        <v>107</v>
      </c>
      <c r="WP40">
        <v>1049</v>
      </c>
      <c r="WQ40">
        <v>500</v>
      </c>
      <c r="WR40">
        <v>2100</v>
      </c>
      <c r="WS40" t="s">
        <v>107</v>
      </c>
      <c r="WT40" t="s">
        <v>107</v>
      </c>
      <c r="WU40">
        <v>988</v>
      </c>
      <c r="WV40">
        <v>900</v>
      </c>
      <c r="WW40">
        <v>1500</v>
      </c>
      <c r="WX40" t="s">
        <v>105</v>
      </c>
      <c r="WY40" t="s">
        <v>107</v>
      </c>
      <c r="WZ40">
        <v>32</v>
      </c>
      <c r="XA40">
        <v>914</v>
      </c>
      <c r="XB40">
        <v>1680</v>
      </c>
      <c r="XC40" t="s">
        <v>105</v>
      </c>
      <c r="XD40" t="s">
        <v>106</v>
      </c>
      <c r="XE40">
        <v>32</v>
      </c>
      <c r="XF40">
        <v>914</v>
      </c>
      <c r="XG40">
        <v>1680</v>
      </c>
      <c r="XH40" t="s">
        <v>105</v>
      </c>
      <c r="XI40" t="s">
        <v>106</v>
      </c>
      <c r="XJ40">
        <v>32</v>
      </c>
      <c r="XK40">
        <v>914</v>
      </c>
      <c r="XL40">
        <v>1680</v>
      </c>
      <c r="XM40" t="s">
        <v>105</v>
      </c>
      <c r="XN40" t="s">
        <v>106</v>
      </c>
      <c r="XO40">
        <v>32</v>
      </c>
      <c r="XP40">
        <v>914</v>
      </c>
      <c r="XQ40">
        <v>1680</v>
      </c>
      <c r="XR40" t="s">
        <v>105</v>
      </c>
      <c r="XS40" t="s">
        <v>106</v>
      </c>
      <c r="XT40">
        <v>25</v>
      </c>
      <c r="XU40">
        <v>711</v>
      </c>
      <c r="XV40">
        <v>1400</v>
      </c>
      <c r="XW40" t="s">
        <v>105</v>
      </c>
      <c r="XX40" t="s">
        <v>106</v>
      </c>
      <c r="XY40">
        <v>25</v>
      </c>
      <c r="XZ40">
        <v>711</v>
      </c>
      <c r="YA40">
        <v>1400</v>
      </c>
      <c r="YB40" t="s">
        <v>105</v>
      </c>
      <c r="YC40" t="s">
        <v>106</v>
      </c>
      <c r="YD40">
        <v>25</v>
      </c>
      <c r="YE40">
        <v>711</v>
      </c>
      <c r="YF40">
        <v>1400</v>
      </c>
      <c r="YG40" t="s">
        <v>105</v>
      </c>
      <c r="YH40" t="s">
        <v>106</v>
      </c>
      <c r="YI40">
        <v>25</v>
      </c>
      <c r="YJ40">
        <v>711</v>
      </c>
      <c r="YK40">
        <v>1400</v>
      </c>
      <c r="YL40" t="s">
        <v>105</v>
      </c>
      <c r="YM40" t="s">
        <v>106</v>
      </c>
      <c r="YN40" t="s">
        <v>105</v>
      </c>
      <c r="YO40">
        <v>66</v>
      </c>
      <c r="YP40">
        <v>65</v>
      </c>
      <c r="YQ40">
        <v>7</v>
      </c>
      <c r="YR40">
        <v>705</v>
      </c>
      <c r="YS40" t="s">
        <v>105</v>
      </c>
      <c r="YT40" t="s">
        <v>105</v>
      </c>
      <c r="YU40" t="s">
        <v>105</v>
      </c>
      <c r="YV40" t="s">
        <v>105</v>
      </c>
      <c r="YW40" t="s">
        <v>106</v>
      </c>
      <c r="YX40">
        <v>1018</v>
      </c>
      <c r="YY40">
        <v>500</v>
      </c>
      <c r="YZ40">
        <v>2100</v>
      </c>
      <c r="ZA40" t="s">
        <v>107</v>
      </c>
      <c r="ZB40" t="s">
        <v>107</v>
      </c>
      <c r="ZC40">
        <v>995</v>
      </c>
      <c r="ZD40">
        <v>500</v>
      </c>
      <c r="ZE40">
        <v>2100</v>
      </c>
      <c r="ZF40" t="s">
        <v>107</v>
      </c>
      <c r="ZG40" t="s">
        <v>107</v>
      </c>
      <c r="ZH40">
        <v>1027</v>
      </c>
      <c r="ZI40">
        <v>500</v>
      </c>
      <c r="ZJ40">
        <v>2100</v>
      </c>
      <c r="ZK40" t="s">
        <v>107</v>
      </c>
      <c r="ZL40" t="s">
        <v>107</v>
      </c>
      <c r="ZM40">
        <v>990</v>
      </c>
      <c r="ZN40">
        <v>500</v>
      </c>
      <c r="ZO40">
        <v>2100</v>
      </c>
      <c r="ZP40" t="s">
        <v>107</v>
      </c>
      <c r="ZQ40" t="s">
        <v>107</v>
      </c>
      <c r="ZR40">
        <v>1022</v>
      </c>
      <c r="ZS40">
        <v>500</v>
      </c>
      <c r="ZT40">
        <v>2100</v>
      </c>
      <c r="ZU40" t="s">
        <v>107</v>
      </c>
      <c r="ZV40" t="s">
        <v>107</v>
      </c>
      <c r="ZW40">
        <v>991</v>
      </c>
      <c r="ZX40">
        <v>500</v>
      </c>
      <c r="ZY40">
        <v>2100</v>
      </c>
      <c r="ZZ40" t="s">
        <v>107</v>
      </c>
      <c r="AAA40" t="s">
        <v>107</v>
      </c>
      <c r="AAB40">
        <v>1024</v>
      </c>
      <c r="AAC40">
        <v>500</v>
      </c>
      <c r="AAD40">
        <v>2100</v>
      </c>
      <c r="AAE40" t="s">
        <v>107</v>
      </c>
      <c r="AAF40" t="s">
        <v>107</v>
      </c>
      <c r="AAG40">
        <v>987</v>
      </c>
      <c r="AAH40">
        <v>500</v>
      </c>
      <c r="AAI40">
        <v>2100</v>
      </c>
      <c r="AAJ40" t="s">
        <v>107</v>
      </c>
      <c r="AAK40" t="s">
        <v>107</v>
      </c>
      <c r="AAL40">
        <v>959</v>
      </c>
      <c r="AAM40">
        <v>900</v>
      </c>
      <c r="AAN40">
        <v>1500</v>
      </c>
      <c r="AAO40" t="s">
        <v>105</v>
      </c>
      <c r="AAP40" t="s">
        <v>107</v>
      </c>
      <c r="AAQ40">
        <v>31</v>
      </c>
      <c r="AAR40">
        <v>914</v>
      </c>
      <c r="AAS40">
        <v>1680</v>
      </c>
      <c r="AAT40" t="s">
        <v>105</v>
      </c>
      <c r="AAU40" t="s">
        <v>106</v>
      </c>
      <c r="AAV40">
        <v>31</v>
      </c>
      <c r="AAW40">
        <v>914</v>
      </c>
      <c r="AAX40">
        <v>1680</v>
      </c>
      <c r="AAY40" t="s">
        <v>105</v>
      </c>
      <c r="AAZ40" t="s">
        <v>106</v>
      </c>
      <c r="ABA40">
        <v>31</v>
      </c>
      <c r="ABB40">
        <v>914</v>
      </c>
      <c r="ABC40">
        <v>1680</v>
      </c>
      <c r="ABD40" t="s">
        <v>105</v>
      </c>
      <c r="ABE40" t="s">
        <v>106</v>
      </c>
      <c r="ABF40">
        <v>31</v>
      </c>
      <c r="ABG40">
        <v>914</v>
      </c>
      <c r="ABH40">
        <v>1680</v>
      </c>
      <c r="ABI40" t="s">
        <v>105</v>
      </c>
      <c r="ABJ40" t="s">
        <v>106</v>
      </c>
      <c r="ABK40">
        <v>24</v>
      </c>
      <c r="ABL40">
        <v>711</v>
      </c>
      <c r="ABM40">
        <v>1400</v>
      </c>
      <c r="ABN40" t="s">
        <v>105</v>
      </c>
      <c r="ABO40" t="s">
        <v>106</v>
      </c>
      <c r="ABP40">
        <v>24</v>
      </c>
      <c r="ABQ40">
        <v>711</v>
      </c>
      <c r="ABR40">
        <v>1400</v>
      </c>
      <c r="ABS40" t="s">
        <v>105</v>
      </c>
      <c r="ABT40" t="s">
        <v>106</v>
      </c>
      <c r="ABU40">
        <v>24</v>
      </c>
      <c r="ABV40">
        <v>711</v>
      </c>
      <c r="ABW40">
        <v>1400</v>
      </c>
      <c r="ABX40" t="s">
        <v>105</v>
      </c>
      <c r="ABY40" t="s">
        <v>106</v>
      </c>
      <c r="ABZ40">
        <v>24</v>
      </c>
      <c r="ACA40">
        <v>711</v>
      </c>
      <c r="ACB40">
        <v>1400</v>
      </c>
      <c r="ACC40" t="s">
        <v>105</v>
      </c>
      <c r="ACD40" t="s">
        <v>106</v>
      </c>
      <c r="ACE40" t="s">
        <v>105</v>
      </c>
      <c r="ACF40">
        <v>59</v>
      </c>
      <c r="ACG40">
        <v>57</v>
      </c>
      <c r="ACM40">
        <f t="shared" si="0"/>
        <v>1151.625</v>
      </c>
      <c r="ACN40">
        <f t="shared" si="1"/>
        <v>1076.75</v>
      </c>
      <c r="ACO40">
        <f t="shared" si="2"/>
        <v>991.625</v>
      </c>
      <c r="ACP40">
        <f t="shared" si="3"/>
        <v>1027.75</v>
      </c>
      <c r="ACQ40">
        <f t="shared" si="4"/>
        <v>909.375</v>
      </c>
      <c r="ACR40">
        <f t="shared" si="5"/>
        <v>1122.375</v>
      </c>
      <c r="ACS40">
        <f t="shared" si="6"/>
        <v>1077.375</v>
      </c>
      <c r="ACT40">
        <f t="shared" si="7"/>
        <v>1006.75</v>
      </c>
      <c r="ACU40" s="7">
        <f t="shared" si="8"/>
        <v>1045.453125</v>
      </c>
      <c r="ACV40">
        <f t="shared" si="9"/>
        <v>1040</v>
      </c>
      <c r="ACW40">
        <f t="shared" si="10"/>
        <v>1008</v>
      </c>
      <c r="ACX40">
        <f t="shared" si="11"/>
        <v>973</v>
      </c>
      <c r="ACY40">
        <f t="shared" si="12"/>
        <v>992</v>
      </c>
      <c r="ACZ40">
        <f t="shared" si="13"/>
        <v>926</v>
      </c>
      <c r="ADA40">
        <f t="shared" si="14"/>
        <v>1005</v>
      </c>
      <c r="ADB40">
        <f t="shared" si="15"/>
        <v>988</v>
      </c>
      <c r="ADC40">
        <f t="shared" si="16"/>
        <v>959</v>
      </c>
      <c r="ADD40" s="7">
        <f t="shared" si="17"/>
        <v>986.375</v>
      </c>
      <c r="ADE40">
        <f t="shared" si="18"/>
        <v>665</v>
      </c>
      <c r="ADF40">
        <f t="shared" si="19"/>
        <v>684</v>
      </c>
      <c r="ADG40">
        <f t="shared" si="20"/>
        <v>718</v>
      </c>
      <c r="ADH40">
        <f t="shared" si="21"/>
        <v>707</v>
      </c>
      <c r="ADI40">
        <f t="shared" si="22"/>
        <v>731</v>
      </c>
      <c r="ADJ40">
        <f t="shared" si="23"/>
        <v>665</v>
      </c>
      <c r="ADK40">
        <f t="shared" si="24"/>
        <v>686</v>
      </c>
      <c r="ADL40">
        <f t="shared" si="25"/>
        <v>705</v>
      </c>
      <c r="ADM40" s="7">
        <f t="shared" si="26"/>
        <v>695.125</v>
      </c>
    </row>
    <row r="41" spans="1:793" x14ac:dyDescent="0.35">
      <c r="A41">
        <v>1743556942</v>
      </c>
      <c r="B41">
        <v>0</v>
      </c>
      <c r="C41">
        <v>746</v>
      </c>
      <c r="D41" t="s">
        <v>105</v>
      </c>
      <c r="E41" t="s">
        <v>105</v>
      </c>
      <c r="F41" t="s">
        <v>105</v>
      </c>
      <c r="G41" t="s">
        <v>105</v>
      </c>
      <c r="H41" t="s">
        <v>106</v>
      </c>
      <c r="I41">
        <v>964</v>
      </c>
      <c r="J41">
        <v>500</v>
      </c>
      <c r="K41">
        <v>2100</v>
      </c>
      <c r="L41" t="s">
        <v>107</v>
      </c>
      <c r="M41" t="s">
        <v>107</v>
      </c>
      <c r="N41">
        <v>929</v>
      </c>
      <c r="O41">
        <v>500</v>
      </c>
      <c r="P41">
        <v>2100</v>
      </c>
      <c r="Q41" t="s">
        <v>107</v>
      </c>
      <c r="R41" t="s">
        <v>107</v>
      </c>
      <c r="S41">
        <v>974</v>
      </c>
      <c r="T41">
        <v>500</v>
      </c>
      <c r="U41">
        <v>2100</v>
      </c>
      <c r="V41" t="s">
        <v>107</v>
      </c>
      <c r="W41" t="s">
        <v>107</v>
      </c>
      <c r="X41">
        <v>928</v>
      </c>
      <c r="Y41">
        <v>500</v>
      </c>
      <c r="Z41">
        <v>2100</v>
      </c>
      <c r="AA41" t="s">
        <v>107</v>
      </c>
      <c r="AB41" t="s">
        <v>107</v>
      </c>
      <c r="AC41">
        <v>981</v>
      </c>
      <c r="AD41">
        <v>500</v>
      </c>
      <c r="AE41">
        <v>2100</v>
      </c>
      <c r="AF41" t="s">
        <v>107</v>
      </c>
      <c r="AG41" t="s">
        <v>107</v>
      </c>
      <c r="AH41">
        <v>948</v>
      </c>
      <c r="AI41">
        <v>500</v>
      </c>
      <c r="AJ41">
        <v>2100</v>
      </c>
      <c r="AK41" t="s">
        <v>107</v>
      </c>
      <c r="AL41" t="s">
        <v>107</v>
      </c>
      <c r="AM41">
        <v>975</v>
      </c>
      <c r="AN41">
        <v>500</v>
      </c>
      <c r="AO41">
        <v>2100</v>
      </c>
      <c r="AP41" t="s">
        <v>107</v>
      </c>
      <c r="AQ41" t="s">
        <v>107</v>
      </c>
      <c r="AR41">
        <v>925</v>
      </c>
      <c r="AS41">
        <v>500</v>
      </c>
      <c r="AT41">
        <v>2100</v>
      </c>
      <c r="AU41" t="s">
        <v>107</v>
      </c>
      <c r="AV41" t="s">
        <v>107</v>
      </c>
      <c r="AW41">
        <v>926</v>
      </c>
      <c r="AX41">
        <v>900</v>
      </c>
      <c r="AY41">
        <v>1500</v>
      </c>
      <c r="AZ41" t="s">
        <v>105</v>
      </c>
      <c r="BA41" t="s">
        <v>107</v>
      </c>
      <c r="BB41">
        <v>29</v>
      </c>
      <c r="BC41">
        <v>914</v>
      </c>
      <c r="BD41">
        <v>1680</v>
      </c>
      <c r="BE41" t="s">
        <v>105</v>
      </c>
      <c r="BF41" t="s">
        <v>106</v>
      </c>
      <c r="BG41">
        <v>29</v>
      </c>
      <c r="BH41">
        <v>914</v>
      </c>
      <c r="BI41">
        <v>1680</v>
      </c>
      <c r="BJ41" t="s">
        <v>105</v>
      </c>
      <c r="BK41" t="s">
        <v>106</v>
      </c>
      <c r="BL41">
        <v>29</v>
      </c>
      <c r="BM41">
        <v>914</v>
      </c>
      <c r="BN41">
        <v>1680</v>
      </c>
      <c r="BO41" t="s">
        <v>105</v>
      </c>
      <c r="BP41" t="s">
        <v>106</v>
      </c>
      <c r="BQ41">
        <v>29</v>
      </c>
      <c r="BR41">
        <v>914</v>
      </c>
      <c r="BS41">
        <v>1680</v>
      </c>
      <c r="BT41" t="s">
        <v>105</v>
      </c>
      <c r="BU41" t="s">
        <v>106</v>
      </c>
      <c r="BV41">
        <v>23</v>
      </c>
      <c r="BW41">
        <v>711</v>
      </c>
      <c r="BX41">
        <v>1400</v>
      </c>
      <c r="BY41" t="s">
        <v>105</v>
      </c>
      <c r="BZ41" t="s">
        <v>106</v>
      </c>
      <c r="CA41">
        <v>23</v>
      </c>
      <c r="CB41">
        <v>711</v>
      </c>
      <c r="CC41">
        <v>1400</v>
      </c>
      <c r="CD41" t="s">
        <v>105</v>
      </c>
      <c r="CE41" t="s">
        <v>106</v>
      </c>
      <c r="CF41">
        <v>23</v>
      </c>
      <c r="CG41">
        <v>711</v>
      </c>
      <c r="CH41">
        <v>1400</v>
      </c>
      <c r="CI41" t="s">
        <v>105</v>
      </c>
      <c r="CJ41" t="s">
        <v>106</v>
      </c>
      <c r="CK41">
        <v>23</v>
      </c>
      <c r="CL41">
        <v>711</v>
      </c>
      <c r="CM41">
        <v>1400</v>
      </c>
      <c r="CN41" t="s">
        <v>105</v>
      </c>
      <c r="CO41" t="s">
        <v>106</v>
      </c>
      <c r="CP41" t="s">
        <v>105</v>
      </c>
      <c r="CQ41">
        <v>66</v>
      </c>
      <c r="CR41">
        <v>64</v>
      </c>
      <c r="CS41">
        <v>1</v>
      </c>
      <c r="CT41">
        <v>738</v>
      </c>
      <c r="CU41" t="s">
        <v>105</v>
      </c>
      <c r="CV41" t="s">
        <v>105</v>
      </c>
      <c r="CW41" t="s">
        <v>105</v>
      </c>
      <c r="CX41" t="s">
        <v>105</v>
      </c>
      <c r="CY41" t="s">
        <v>106</v>
      </c>
      <c r="CZ41">
        <v>915</v>
      </c>
      <c r="DA41">
        <v>500</v>
      </c>
      <c r="DB41">
        <v>2100</v>
      </c>
      <c r="DC41" t="s">
        <v>107</v>
      </c>
      <c r="DD41" t="s">
        <v>107</v>
      </c>
      <c r="DE41">
        <v>877</v>
      </c>
      <c r="DF41">
        <v>500</v>
      </c>
      <c r="DG41">
        <v>2100</v>
      </c>
      <c r="DH41" t="s">
        <v>107</v>
      </c>
      <c r="DI41" t="s">
        <v>107</v>
      </c>
      <c r="DJ41">
        <v>938</v>
      </c>
      <c r="DK41">
        <v>500</v>
      </c>
      <c r="DL41">
        <v>2100</v>
      </c>
      <c r="DM41" t="s">
        <v>107</v>
      </c>
      <c r="DN41" t="s">
        <v>107</v>
      </c>
      <c r="DO41">
        <v>876</v>
      </c>
      <c r="DP41">
        <v>500</v>
      </c>
      <c r="DQ41">
        <v>2100</v>
      </c>
      <c r="DR41" t="s">
        <v>107</v>
      </c>
      <c r="DS41" t="s">
        <v>107</v>
      </c>
      <c r="DT41">
        <v>925</v>
      </c>
      <c r="DU41">
        <v>500</v>
      </c>
      <c r="DV41">
        <v>2100</v>
      </c>
      <c r="DW41" t="s">
        <v>107</v>
      </c>
      <c r="DX41" t="s">
        <v>107</v>
      </c>
      <c r="DY41">
        <v>894</v>
      </c>
      <c r="DZ41">
        <v>500</v>
      </c>
      <c r="EA41">
        <v>2100</v>
      </c>
      <c r="EB41" t="s">
        <v>107</v>
      </c>
      <c r="EC41" t="s">
        <v>107</v>
      </c>
      <c r="ED41">
        <v>929</v>
      </c>
      <c r="EE41">
        <v>500</v>
      </c>
      <c r="EF41">
        <v>2100</v>
      </c>
      <c r="EG41" t="s">
        <v>107</v>
      </c>
      <c r="EH41" t="s">
        <v>107</v>
      </c>
      <c r="EI41">
        <v>886</v>
      </c>
      <c r="EJ41">
        <v>500</v>
      </c>
      <c r="EK41">
        <v>2100</v>
      </c>
      <c r="EL41" t="s">
        <v>107</v>
      </c>
      <c r="EM41" t="s">
        <v>107</v>
      </c>
      <c r="EN41">
        <v>907</v>
      </c>
      <c r="EO41">
        <v>900</v>
      </c>
      <c r="EP41">
        <v>1500</v>
      </c>
      <c r="EQ41" t="s">
        <v>105</v>
      </c>
      <c r="ER41" t="s">
        <v>107</v>
      </c>
      <c r="ES41">
        <v>29</v>
      </c>
      <c r="ET41">
        <v>914</v>
      </c>
      <c r="EU41">
        <v>1680</v>
      </c>
      <c r="EV41" t="s">
        <v>105</v>
      </c>
      <c r="EW41" t="s">
        <v>106</v>
      </c>
      <c r="EX41">
        <v>29</v>
      </c>
      <c r="EY41">
        <v>914</v>
      </c>
      <c r="EZ41">
        <v>1680</v>
      </c>
      <c r="FA41" t="s">
        <v>105</v>
      </c>
      <c r="FB41" t="s">
        <v>106</v>
      </c>
      <c r="FC41">
        <v>29</v>
      </c>
      <c r="FD41">
        <v>914</v>
      </c>
      <c r="FE41">
        <v>1680</v>
      </c>
      <c r="FF41" t="s">
        <v>105</v>
      </c>
      <c r="FG41" t="s">
        <v>106</v>
      </c>
      <c r="FH41">
        <v>29</v>
      </c>
      <c r="FI41">
        <v>914</v>
      </c>
      <c r="FJ41">
        <v>1680</v>
      </c>
      <c r="FK41" t="s">
        <v>105</v>
      </c>
      <c r="FL41" t="s">
        <v>106</v>
      </c>
      <c r="FM41">
        <v>22</v>
      </c>
      <c r="FN41">
        <v>711</v>
      </c>
      <c r="FO41">
        <v>1400</v>
      </c>
      <c r="FP41" t="s">
        <v>105</v>
      </c>
      <c r="FQ41" t="s">
        <v>106</v>
      </c>
      <c r="FR41">
        <v>22</v>
      </c>
      <c r="FS41">
        <v>711</v>
      </c>
      <c r="FT41">
        <v>1400</v>
      </c>
      <c r="FU41" t="s">
        <v>105</v>
      </c>
      <c r="FV41" t="s">
        <v>106</v>
      </c>
      <c r="FW41">
        <v>22</v>
      </c>
      <c r="FX41">
        <v>711</v>
      </c>
      <c r="FY41">
        <v>1400</v>
      </c>
      <c r="FZ41" t="s">
        <v>105</v>
      </c>
      <c r="GA41" t="s">
        <v>106</v>
      </c>
      <c r="GB41">
        <v>22</v>
      </c>
      <c r="GC41">
        <v>711</v>
      </c>
      <c r="GD41">
        <v>1400</v>
      </c>
      <c r="GE41" t="s">
        <v>105</v>
      </c>
      <c r="GF41" t="s">
        <v>106</v>
      </c>
      <c r="GG41" t="s">
        <v>105</v>
      </c>
      <c r="GH41">
        <v>57</v>
      </c>
      <c r="GI41">
        <v>55</v>
      </c>
      <c r="GJ41">
        <v>2</v>
      </c>
      <c r="GK41">
        <v>744</v>
      </c>
      <c r="GL41" t="s">
        <v>105</v>
      </c>
      <c r="GM41" t="s">
        <v>105</v>
      </c>
      <c r="GN41" t="s">
        <v>105</v>
      </c>
      <c r="GO41" t="s">
        <v>105</v>
      </c>
      <c r="GP41" t="s">
        <v>106</v>
      </c>
      <c r="GQ41">
        <v>890</v>
      </c>
      <c r="GR41">
        <v>500</v>
      </c>
      <c r="GS41">
        <v>2100</v>
      </c>
      <c r="GT41" t="s">
        <v>107</v>
      </c>
      <c r="GU41" t="s">
        <v>107</v>
      </c>
      <c r="GV41">
        <v>847</v>
      </c>
      <c r="GW41">
        <v>500</v>
      </c>
      <c r="GX41">
        <v>2100</v>
      </c>
      <c r="GY41" t="s">
        <v>107</v>
      </c>
      <c r="GZ41" t="s">
        <v>107</v>
      </c>
      <c r="HA41">
        <v>905</v>
      </c>
      <c r="HB41">
        <v>500</v>
      </c>
      <c r="HC41">
        <v>2100</v>
      </c>
      <c r="HD41" t="s">
        <v>107</v>
      </c>
      <c r="HE41" t="s">
        <v>107</v>
      </c>
      <c r="HF41">
        <v>842</v>
      </c>
      <c r="HG41">
        <v>500</v>
      </c>
      <c r="HH41">
        <v>2100</v>
      </c>
      <c r="HI41" t="s">
        <v>107</v>
      </c>
      <c r="HJ41" t="s">
        <v>107</v>
      </c>
      <c r="HK41">
        <v>900</v>
      </c>
      <c r="HL41">
        <v>500</v>
      </c>
      <c r="HM41">
        <v>2100</v>
      </c>
      <c r="HN41" t="s">
        <v>107</v>
      </c>
      <c r="HO41" t="s">
        <v>107</v>
      </c>
      <c r="HP41">
        <v>863</v>
      </c>
      <c r="HQ41">
        <v>500</v>
      </c>
      <c r="HR41">
        <v>2100</v>
      </c>
      <c r="HS41" t="s">
        <v>107</v>
      </c>
      <c r="HT41" t="s">
        <v>107</v>
      </c>
      <c r="HU41">
        <v>901</v>
      </c>
      <c r="HV41">
        <v>500</v>
      </c>
      <c r="HW41">
        <v>2100</v>
      </c>
      <c r="HX41" t="s">
        <v>107</v>
      </c>
      <c r="HY41" t="s">
        <v>107</v>
      </c>
      <c r="HZ41">
        <v>848</v>
      </c>
      <c r="IA41">
        <v>500</v>
      </c>
      <c r="IB41">
        <v>2100</v>
      </c>
      <c r="IC41" t="s">
        <v>107</v>
      </c>
      <c r="ID41" t="s">
        <v>107</v>
      </c>
      <c r="IE41">
        <v>907</v>
      </c>
      <c r="IF41">
        <v>900</v>
      </c>
      <c r="IG41">
        <v>1500</v>
      </c>
      <c r="IH41" t="s">
        <v>105</v>
      </c>
      <c r="II41" t="s">
        <v>107</v>
      </c>
      <c r="IJ41">
        <v>29</v>
      </c>
      <c r="IK41">
        <v>914</v>
      </c>
      <c r="IL41">
        <v>1680</v>
      </c>
      <c r="IM41" t="s">
        <v>105</v>
      </c>
      <c r="IN41" t="s">
        <v>106</v>
      </c>
      <c r="IO41">
        <v>29</v>
      </c>
      <c r="IP41">
        <v>914</v>
      </c>
      <c r="IQ41">
        <v>1680</v>
      </c>
      <c r="IR41" t="s">
        <v>105</v>
      </c>
      <c r="IS41" t="s">
        <v>106</v>
      </c>
      <c r="IT41">
        <v>29</v>
      </c>
      <c r="IU41">
        <v>914</v>
      </c>
      <c r="IV41">
        <v>1680</v>
      </c>
      <c r="IW41" t="s">
        <v>105</v>
      </c>
      <c r="IX41" t="s">
        <v>106</v>
      </c>
      <c r="IY41">
        <v>29</v>
      </c>
      <c r="IZ41">
        <v>914</v>
      </c>
      <c r="JA41">
        <v>1680</v>
      </c>
      <c r="JB41" t="s">
        <v>105</v>
      </c>
      <c r="JC41" t="s">
        <v>106</v>
      </c>
      <c r="JD41">
        <v>22</v>
      </c>
      <c r="JE41">
        <v>711</v>
      </c>
      <c r="JF41">
        <v>1400</v>
      </c>
      <c r="JG41" t="s">
        <v>105</v>
      </c>
      <c r="JH41" t="s">
        <v>106</v>
      </c>
      <c r="JI41">
        <v>22</v>
      </c>
      <c r="JJ41">
        <v>711</v>
      </c>
      <c r="JK41">
        <v>1400</v>
      </c>
      <c r="JL41" t="s">
        <v>105</v>
      </c>
      <c r="JM41" t="s">
        <v>106</v>
      </c>
      <c r="JN41">
        <v>22</v>
      </c>
      <c r="JO41">
        <v>711</v>
      </c>
      <c r="JP41">
        <v>1400</v>
      </c>
      <c r="JQ41" t="s">
        <v>105</v>
      </c>
      <c r="JR41" t="s">
        <v>106</v>
      </c>
      <c r="JS41">
        <v>22</v>
      </c>
      <c r="JT41">
        <v>711</v>
      </c>
      <c r="JU41">
        <v>1400</v>
      </c>
      <c r="JV41" t="s">
        <v>105</v>
      </c>
      <c r="JW41" t="s">
        <v>106</v>
      </c>
      <c r="JX41" t="s">
        <v>105</v>
      </c>
      <c r="JY41">
        <v>59</v>
      </c>
      <c r="JZ41">
        <v>56</v>
      </c>
      <c r="KA41">
        <v>3</v>
      </c>
      <c r="KB41">
        <v>748</v>
      </c>
      <c r="KC41" t="s">
        <v>105</v>
      </c>
      <c r="KD41" t="s">
        <v>105</v>
      </c>
      <c r="KE41" t="s">
        <v>105</v>
      </c>
      <c r="KF41" t="s">
        <v>105</v>
      </c>
      <c r="KG41" t="s">
        <v>106</v>
      </c>
      <c r="KH41">
        <v>937</v>
      </c>
      <c r="KI41">
        <v>500</v>
      </c>
      <c r="KJ41">
        <v>2100</v>
      </c>
      <c r="KK41" t="s">
        <v>107</v>
      </c>
      <c r="KL41" t="s">
        <v>107</v>
      </c>
      <c r="KM41">
        <v>899</v>
      </c>
      <c r="KN41">
        <v>500</v>
      </c>
      <c r="KO41">
        <v>2100</v>
      </c>
      <c r="KP41" t="s">
        <v>107</v>
      </c>
      <c r="KQ41" t="s">
        <v>107</v>
      </c>
      <c r="KR41">
        <v>947</v>
      </c>
      <c r="KS41">
        <v>500</v>
      </c>
      <c r="KT41">
        <v>2100</v>
      </c>
      <c r="KU41" t="s">
        <v>107</v>
      </c>
      <c r="KV41" t="s">
        <v>107</v>
      </c>
      <c r="KW41">
        <v>895</v>
      </c>
      <c r="KX41">
        <v>500</v>
      </c>
      <c r="KY41">
        <v>2100</v>
      </c>
      <c r="KZ41" t="s">
        <v>107</v>
      </c>
      <c r="LA41" t="s">
        <v>107</v>
      </c>
      <c r="LB41">
        <v>935</v>
      </c>
      <c r="LC41">
        <v>500</v>
      </c>
      <c r="LD41">
        <v>2100</v>
      </c>
      <c r="LE41" t="s">
        <v>107</v>
      </c>
      <c r="LF41" t="s">
        <v>107</v>
      </c>
      <c r="LG41">
        <v>901</v>
      </c>
      <c r="LH41">
        <v>500</v>
      </c>
      <c r="LI41">
        <v>2100</v>
      </c>
      <c r="LJ41" t="s">
        <v>107</v>
      </c>
      <c r="LK41" t="s">
        <v>107</v>
      </c>
      <c r="LL41">
        <v>953</v>
      </c>
      <c r="LM41">
        <v>500</v>
      </c>
      <c r="LN41">
        <v>2100</v>
      </c>
      <c r="LO41" t="s">
        <v>107</v>
      </c>
      <c r="LP41" t="s">
        <v>107</v>
      </c>
      <c r="LQ41">
        <v>906</v>
      </c>
      <c r="LR41">
        <v>500</v>
      </c>
      <c r="LS41">
        <v>2100</v>
      </c>
      <c r="LT41" t="s">
        <v>107</v>
      </c>
      <c r="LU41" t="s">
        <v>107</v>
      </c>
      <c r="LV41">
        <v>919</v>
      </c>
      <c r="LW41">
        <v>900</v>
      </c>
      <c r="LX41">
        <v>1500</v>
      </c>
      <c r="LY41" t="s">
        <v>105</v>
      </c>
      <c r="LZ41" t="s">
        <v>107</v>
      </c>
      <c r="MA41">
        <v>29</v>
      </c>
      <c r="MB41">
        <v>914</v>
      </c>
      <c r="MC41">
        <v>1680</v>
      </c>
      <c r="MD41" t="s">
        <v>105</v>
      </c>
      <c r="ME41" t="s">
        <v>106</v>
      </c>
      <c r="MF41">
        <v>29</v>
      </c>
      <c r="MG41">
        <v>914</v>
      </c>
      <c r="MH41">
        <v>1680</v>
      </c>
      <c r="MI41" t="s">
        <v>105</v>
      </c>
      <c r="MJ41" t="s">
        <v>106</v>
      </c>
      <c r="MK41">
        <v>29</v>
      </c>
      <c r="ML41">
        <v>914</v>
      </c>
      <c r="MM41">
        <v>1680</v>
      </c>
      <c r="MN41" t="s">
        <v>105</v>
      </c>
      <c r="MO41" t="s">
        <v>106</v>
      </c>
      <c r="MP41">
        <v>29</v>
      </c>
      <c r="MQ41">
        <v>914</v>
      </c>
      <c r="MR41">
        <v>1680</v>
      </c>
      <c r="MS41" t="s">
        <v>105</v>
      </c>
      <c r="MT41" t="s">
        <v>106</v>
      </c>
      <c r="MU41">
        <v>23</v>
      </c>
      <c r="MV41">
        <v>711</v>
      </c>
      <c r="MW41">
        <v>1400</v>
      </c>
      <c r="MX41" t="s">
        <v>105</v>
      </c>
      <c r="MY41" t="s">
        <v>106</v>
      </c>
      <c r="MZ41">
        <v>23</v>
      </c>
      <c r="NA41">
        <v>711</v>
      </c>
      <c r="NB41">
        <v>1400</v>
      </c>
      <c r="NC41" t="s">
        <v>105</v>
      </c>
      <c r="ND41" t="s">
        <v>106</v>
      </c>
      <c r="NE41">
        <v>23</v>
      </c>
      <c r="NF41">
        <v>711</v>
      </c>
      <c r="NG41">
        <v>1400</v>
      </c>
      <c r="NH41" t="s">
        <v>105</v>
      </c>
      <c r="NI41" t="s">
        <v>106</v>
      </c>
      <c r="NJ41">
        <v>23</v>
      </c>
      <c r="NK41">
        <v>711</v>
      </c>
      <c r="NL41">
        <v>1400</v>
      </c>
      <c r="NM41" t="s">
        <v>105</v>
      </c>
      <c r="NN41" t="s">
        <v>106</v>
      </c>
      <c r="NO41" t="s">
        <v>105</v>
      </c>
      <c r="NP41">
        <v>71</v>
      </c>
      <c r="NQ41">
        <v>65</v>
      </c>
      <c r="NR41">
        <v>4</v>
      </c>
      <c r="NS41">
        <v>743</v>
      </c>
      <c r="NT41" t="s">
        <v>105</v>
      </c>
      <c r="NU41" t="s">
        <v>105</v>
      </c>
      <c r="NV41" t="s">
        <v>105</v>
      </c>
      <c r="NW41" t="s">
        <v>105</v>
      </c>
      <c r="NX41" t="s">
        <v>106</v>
      </c>
      <c r="NY41">
        <v>914</v>
      </c>
      <c r="NZ41">
        <v>500</v>
      </c>
      <c r="OA41">
        <v>2100</v>
      </c>
      <c r="OB41" t="s">
        <v>107</v>
      </c>
      <c r="OC41" t="s">
        <v>107</v>
      </c>
      <c r="OD41">
        <v>889</v>
      </c>
      <c r="OE41">
        <v>500</v>
      </c>
      <c r="OF41">
        <v>2100</v>
      </c>
      <c r="OG41" t="s">
        <v>107</v>
      </c>
      <c r="OH41" t="s">
        <v>107</v>
      </c>
      <c r="OI41">
        <v>928</v>
      </c>
      <c r="OJ41">
        <v>500</v>
      </c>
      <c r="OK41">
        <v>2100</v>
      </c>
      <c r="OL41" t="s">
        <v>107</v>
      </c>
      <c r="OM41" t="s">
        <v>107</v>
      </c>
      <c r="ON41">
        <v>885</v>
      </c>
      <c r="OO41">
        <v>500</v>
      </c>
      <c r="OP41">
        <v>2100</v>
      </c>
      <c r="OQ41" t="s">
        <v>107</v>
      </c>
      <c r="OR41" t="s">
        <v>107</v>
      </c>
      <c r="OS41">
        <v>914</v>
      </c>
      <c r="OT41">
        <v>500</v>
      </c>
      <c r="OU41">
        <v>2100</v>
      </c>
      <c r="OV41" t="s">
        <v>107</v>
      </c>
      <c r="OW41" t="s">
        <v>107</v>
      </c>
      <c r="OX41">
        <v>887</v>
      </c>
      <c r="OY41">
        <v>500</v>
      </c>
      <c r="OZ41">
        <v>2100</v>
      </c>
      <c r="PA41" t="s">
        <v>107</v>
      </c>
      <c r="PB41" t="s">
        <v>107</v>
      </c>
      <c r="PC41">
        <v>917</v>
      </c>
      <c r="PD41">
        <v>500</v>
      </c>
      <c r="PE41">
        <v>2100</v>
      </c>
      <c r="PF41" t="s">
        <v>107</v>
      </c>
      <c r="PG41" t="s">
        <v>107</v>
      </c>
      <c r="PH41">
        <v>882</v>
      </c>
      <c r="PI41">
        <v>500</v>
      </c>
      <c r="PJ41">
        <v>2100</v>
      </c>
      <c r="PK41" t="s">
        <v>107</v>
      </c>
      <c r="PL41" t="s">
        <v>107</v>
      </c>
      <c r="PM41">
        <v>925</v>
      </c>
      <c r="PN41">
        <v>900</v>
      </c>
      <c r="PO41">
        <v>1500</v>
      </c>
      <c r="PP41" t="s">
        <v>105</v>
      </c>
      <c r="PQ41" t="s">
        <v>107</v>
      </c>
      <c r="PR41">
        <v>30</v>
      </c>
      <c r="PS41">
        <v>914</v>
      </c>
      <c r="PT41">
        <v>1680</v>
      </c>
      <c r="PU41" t="s">
        <v>105</v>
      </c>
      <c r="PV41" t="s">
        <v>106</v>
      </c>
      <c r="PW41">
        <v>30</v>
      </c>
      <c r="PX41">
        <v>914</v>
      </c>
      <c r="PY41">
        <v>1680</v>
      </c>
      <c r="PZ41" t="s">
        <v>105</v>
      </c>
      <c r="QA41" t="s">
        <v>106</v>
      </c>
      <c r="QB41">
        <v>30</v>
      </c>
      <c r="QC41">
        <v>914</v>
      </c>
      <c r="QD41">
        <v>1680</v>
      </c>
      <c r="QE41" t="s">
        <v>105</v>
      </c>
      <c r="QF41" t="s">
        <v>106</v>
      </c>
      <c r="QG41">
        <v>30</v>
      </c>
      <c r="QH41">
        <v>914</v>
      </c>
      <c r="QI41">
        <v>1680</v>
      </c>
      <c r="QJ41" t="s">
        <v>105</v>
      </c>
      <c r="QK41" t="s">
        <v>106</v>
      </c>
      <c r="QL41">
        <v>23</v>
      </c>
      <c r="QM41">
        <v>711</v>
      </c>
      <c r="QN41">
        <v>1400</v>
      </c>
      <c r="QO41" t="s">
        <v>105</v>
      </c>
      <c r="QP41" t="s">
        <v>106</v>
      </c>
      <c r="QQ41">
        <v>23</v>
      </c>
      <c r="QR41">
        <v>711</v>
      </c>
      <c r="QS41">
        <v>1400</v>
      </c>
      <c r="QT41" t="s">
        <v>105</v>
      </c>
      <c r="QU41" t="s">
        <v>106</v>
      </c>
      <c r="QV41">
        <v>23</v>
      </c>
      <c r="QW41">
        <v>711</v>
      </c>
      <c r="QX41">
        <v>1400</v>
      </c>
      <c r="QY41" t="s">
        <v>105</v>
      </c>
      <c r="QZ41" t="s">
        <v>106</v>
      </c>
      <c r="RA41">
        <v>23</v>
      </c>
      <c r="RB41">
        <v>711</v>
      </c>
      <c r="RC41">
        <v>1400</v>
      </c>
      <c r="RD41" t="s">
        <v>105</v>
      </c>
      <c r="RE41" t="s">
        <v>106</v>
      </c>
      <c r="RF41" t="s">
        <v>105</v>
      </c>
      <c r="RG41">
        <v>67</v>
      </c>
      <c r="RH41">
        <v>65</v>
      </c>
      <c r="RI41">
        <v>5</v>
      </c>
      <c r="RJ41">
        <v>737</v>
      </c>
      <c r="RK41" t="s">
        <v>105</v>
      </c>
      <c r="RL41" t="s">
        <v>105</v>
      </c>
      <c r="RM41" t="s">
        <v>105</v>
      </c>
      <c r="RN41" t="s">
        <v>105</v>
      </c>
      <c r="RO41" t="s">
        <v>106</v>
      </c>
      <c r="RP41">
        <v>994</v>
      </c>
      <c r="RQ41">
        <v>500</v>
      </c>
      <c r="RR41">
        <v>2100</v>
      </c>
      <c r="RS41" t="s">
        <v>107</v>
      </c>
      <c r="RT41" t="s">
        <v>107</v>
      </c>
      <c r="RU41">
        <v>957</v>
      </c>
      <c r="RV41">
        <v>500</v>
      </c>
      <c r="RW41">
        <v>2100</v>
      </c>
      <c r="RX41" t="s">
        <v>107</v>
      </c>
      <c r="RY41" t="s">
        <v>107</v>
      </c>
      <c r="RZ41">
        <v>994</v>
      </c>
      <c r="SA41">
        <v>500</v>
      </c>
      <c r="SB41">
        <v>2100</v>
      </c>
      <c r="SC41" t="s">
        <v>107</v>
      </c>
      <c r="SD41" t="s">
        <v>107</v>
      </c>
      <c r="SE41">
        <v>952</v>
      </c>
      <c r="SF41">
        <v>500</v>
      </c>
      <c r="SG41">
        <v>2100</v>
      </c>
      <c r="SH41" t="s">
        <v>107</v>
      </c>
      <c r="SI41" t="s">
        <v>107</v>
      </c>
      <c r="SJ41">
        <v>995</v>
      </c>
      <c r="SK41">
        <v>500</v>
      </c>
      <c r="SL41">
        <v>2100</v>
      </c>
      <c r="SM41" t="s">
        <v>107</v>
      </c>
      <c r="SN41" t="s">
        <v>107</v>
      </c>
      <c r="SO41">
        <v>959</v>
      </c>
      <c r="SP41">
        <v>500</v>
      </c>
      <c r="SQ41">
        <v>2100</v>
      </c>
      <c r="SR41" t="s">
        <v>107</v>
      </c>
      <c r="SS41" t="s">
        <v>107</v>
      </c>
      <c r="ST41">
        <v>1003</v>
      </c>
      <c r="SU41">
        <v>500</v>
      </c>
      <c r="SV41">
        <v>2100</v>
      </c>
      <c r="SW41" t="s">
        <v>107</v>
      </c>
      <c r="SX41" t="s">
        <v>107</v>
      </c>
      <c r="SY41">
        <v>955</v>
      </c>
      <c r="SZ41">
        <v>500</v>
      </c>
      <c r="TA41">
        <v>2100</v>
      </c>
      <c r="TB41" t="s">
        <v>107</v>
      </c>
      <c r="TC41" t="s">
        <v>107</v>
      </c>
      <c r="TD41">
        <v>927</v>
      </c>
      <c r="TE41">
        <v>900</v>
      </c>
      <c r="TF41">
        <v>1500</v>
      </c>
      <c r="TG41" t="s">
        <v>105</v>
      </c>
      <c r="TH41" t="s">
        <v>107</v>
      </c>
      <c r="TI41">
        <v>30</v>
      </c>
      <c r="TJ41">
        <v>914</v>
      </c>
      <c r="TK41">
        <v>1680</v>
      </c>
      <c r="TL41" t="s">
        <v>105</v>
      </c>
      <c r="TM41" t="s">
        <v>106</v>
      </c>
      <c r="TN41">
        <v>30</v>
      </c>
      <c r="TO41">
        <v>914</v>
      </c>
      <c r="TP41">
        <v>1680</v>
      </c>
      <c r="TQ41" t="s">
        <v>105</v>
      </c>
      <c r="TR41" t="s">
        <v>106</v>
      </c>
      <c r="TS41">
        <v>30</v>
      </c>
      <c r="TT41">
        <v>914</v>
      </c>
      <c r="TU41">
        <v>1680</v>
      </c>
      <c r="TV41" t="s">
        <v>105</v>
      </c>
      <c r="TW41" t="s">
        <v>106</v>
      </c>
      <c r="TX41">
        <v>30</v>
      </c>
      <c r="TY41">
        <v>914</v>
      </c>
      <c r="TZ41">
        <v>1680</v>
      </c>
      <c r="UA41" t="s">
        <v>105</v>
      </c>
      <c r="UB41" t="s">
        <v>106</v>
      </c>
      <c r="UC41">
        <v>23</v>
      </c>
      <c r="UD41">
        <v>711</v>
      </c>
      <c r="UE41">
        <v>1400</v>
      </c>
      <c r="UF41" t="s">
        <v>105</v>
      </c>
      <c r="UG41" t="s">
        <v>106</v>
      </c>
      <c r="UH41">
        <v>23</v>
      </c>
      <c r="UI41">
        <v>711</v>
      </c>
      <c r="UJ41">
        <v>1400</v>
      </c>
      <c r="UK41" t="s">
        <v>105</v>
      </c>
      <c r="UL41" t="s">
        <v>106</v>
      </c>
      <c r="UM41">
        <v>23</v>
      </c>
      <c r="UN41">
        <v>711</v>
      </c>
      <c r="UO41">
        <v>1400</v>
      </c>
      <c r="UP41" t="s">
        <v>105</v>
      </c>
      <c r="UQ41" t="s">
        <v>106</v>
      </c>
      <c r="UR41">
        <v>23</v>
      </c>
      <c r="US41">
        <v>711</v>
      </c>
      <c r="UT41">
        <v>1400</v>
      </c>
      <c r="UU41" t="s">
        <v>105</v>
      </c>
      <c r="UV41" t="s">
        <v>106</v>
      </c>
      <c r="UW41" t="s">
        <v>105</v>
      </c>
      <c r="UX41">
        <v>57</v>
      </c>
      <c r="UY41">
        <v>54</v>
      </c>
      <c r="UZ41">
        <v>6</v>
      </c>
      <c r="VA41">
        <v>742</v>
      </c>
      <c r="VB41" t="s">
        <v>105</v>
      </c>
      <c r="VC41" t="s">
        <v>105</v>
      </c>
      <c r="VD41" t="s">
        <v>105</v>
      </c>
      <c r="VE41" t="s">
        <v>105</v>
      </c>
      <c r="VF41" t="s">
        <v>106</v>
      </c>
      <c r="VG41">
        <v>968</v>
      </c>
      <c r="VH41">
        <v>500</v>
      </c>
      <c r="VI41">
        <v>2100</v>
      </c>
      <c r="VJ41" t="s">
        <v>107</v>
      </c>
      <c r="VK41" t="s">
        <v>107</v>
      </c>
      <c r="VL41">
        <v>941</v>
      </c>
      <c r="VM41">
        <v>500</v>
      </c>
      <c r="VN41">
        <v>2100</v>
      </c>
      <c r="VO41" t="s">
        <v>107</v>
      </c>
      <c r="VP41" t="s">
        <v>107</v>
      </c>
      <c r="VQ41">
        <v>982</v>
      </c>
      <c r="VR41">
        <v>500</v>
      </c>
      <c r="VS41">
        <v>2100</v>
      </c>
      <c r="VT41" t="s">
        <v>107</v>
      </c>
      <c r="VU41" t="s">
        <v>107</v>
      </c>
      <c r="VV41">
        <v>939</v>
      </c>
      <c r="VW41">
        <v>500</v>
      </c>
      <c r="VX41">
        <v>2100</v>
      </c>
      <c r="VY41" t="s">
        <v>107</v>
      </c>
      <c r="VZ41" t="s">
        <v>107</v>
      </c>
      <c r="WA41">
        <v>991</v>
      </c>
      <c r="WB41">
        <v>500</v>
      </c>
      <c r="WC41">
        <v>2100</v>
      </c>
      <c r="WD41" t="s">
        <v>107</v>
      </c>
      <c r="WE41" t="s">
        <v>107</v>
      </c>
      <c r="WF41">
        <v>941</v>
      </c>
      <c r="WG41">
        <v>500</v>
      </c>
      <c r="WH41">
        <v>2100</v>
      </c>
      <c r="WI41" t="s">
        <v>107</v>
      </c>
      <c r="WJ41" t="s">
        <v>107</v>
      </c>
      <c r="WK41">
        <v>984</v>
      </c>
      <c r="WL41">
        <v>500</v>
      </c>
      <c r="WM41">
        <v>2100</v>
      </c>
      <c r="WN41" t="s">
        <v>107</v>
      </c>
      <c r="WO41" t="s">
        <v>107</v>
      </c>
      <c r="WP41">
        <v>927</v>
      </c>
      <c r="WQ41">
        <v>500</v>
      </c>
      <c r="WR41">
        <v>2100</v>
      </c>
      <c r="WS41" t="s">
        <v>107</v>
      </c>
      <c r="WT41" t="s">
        <v>107</v>
      </c>
      <c r="WU41">
        <v>926</v>
      </c>
      <c r="WV41">
        <v>900</v>
      </c>
      <c r="WW41">
        <v>1500</v>
      </c>
      <c r="WX41" t="s">
        <v>105</v>
      </c>
      <c r="WY41" t="s">
        <v>107</v>
      </c>
      <c r="WZ41">
        <v>30</v>
      </c>
      <c r="XA41">
        <v>914</v>
      </c>
      <c r="XB41">
        <v>1680</v>
      </c>
      <c r="XC41" t="s">
        <v>105</v>
      </c>
      <c r="XD41" t="s">
        <v>106</v>
      </c>
      <c r="XE41">
        <v>30</v>
      </c>
      <c r="XF41">
        <v>914</v>
      </c>
      <c r="XG41">
        <v>1680</v>
      </c>
      <c r="XH41" t="s">
        <v>105</v>
      </c>
      <c r="XI41" t="s">
        <v>106</v>
      </c>
      <c r="XJ41">
        <v>30</v>
      </c>
      <c r="XK41">
        <v>914</v>
      </c>
      <c r="XL41">
        <v>1680</v>
      </c>
      <c r="XM41" t="s">
        <v>105</v>
      </c>
      <c r="XN41" t="s">
        <v>106</v>
      </c>
      <c r="XO41">
        <v>30</v>
      </c>
      <c r="XP41">
        <v>914</v>
      </c>
      <c r="XQ41">
        <v>1680</v>
      </c>
      <c r="XR41" t="s">
        <v>105</v>
      </c>
      <c r="XS41" t="s">
        <v>106</v>
      </c>
      <c r="XT41">
        <v>23</v>
      </c>
      <c r="XU41">
        <v>711</v>
      </c>
      <c r="XV41">
        <v>1400</v>
      </c>
      <c r="XW41" t="s">
        <v>105</v>
      </c>
      <c r="XX41" t="s">
        <v>106</v>
      </c>
      <c r="XY41">
        <v>23</v>
      </c>
      <c r="XZ41">
        <v>711</v>
      </c>
      <c r="YA41">
        <v>1400</v>
      </c>
      <c r="YB41" t="s">
        <v>105</v>
      </c>
      <c r="YC41" t="s">
        <v>106</v>
      </c>
      <c r="YD41">
        <v>23</v>
      </c>
      <c r="YE41">
        <v>711</v>
      </c>
      <c r="YF41">
        <v>1400</v>
      </c>
      <c r="YG41" t="s">
        <v>105</v>
      </c>
      <c r="YH41" t="s">
        <v>106</v>
      </c>
      <c r="YI41">
        <v>23</v>
      </c>
      <c r="YJ41">
        <v>711</v>
      </c>
      <c r="YK41">
        <v>1400</v>
      </c>
      <c r="YL41" t="s">
        <v>105</v>
      </c>
      <c r="YM41" t="s">
        <v>106</v>
      </c>
      <c r="YN41" t="s">
        <v>105</v>
      </c>
      <c r="YO41">
        <v>66</v>
      </c>
      <c r="YP41">
        <v>65</v>
      </c>
      <c r="YQ41">
        <v>7</v>
      </c>
      <c r="YR41">
        <v>743</v>
      </c>
      <c r="YS41" t="s">
        <v>105</v>
      </c>
      <c r="YT41" t="s">
        <v>105</v>
      </c>
      <c r="YU41" t="s">
        <v>105</v>
      </c>
      <c r="YV41" t="s">
        <v>105</v>
      </c>
      <c r="YW41" t="s">
        <v>106</v>
      </c>
      <c r="YX41">
        <v>942</v>
      </c>
      <c r="YY41">
        <v>500</v>
      </c>
      <c r="YZ41">
        <v>2100</v>
      </c>
      <c r="ZA41" t="s">
        <v>107</v>
      </c>
      <c r="ZB41" t="s">
        <v>107</v>
      </c>
      <c r="ZC41">
        <v>918</v>
      </c>
      <c r="ZD41">
        <v>500</v>
      </c>
      <c r="ZE41">
        <v>2100</v>
      </c>
      <c r="ZF41" t="s">
        <v>107</v>
      </c>
      <c r="ZG41" t="s">
        <v>107</v>
      </c>
      <c r="ZH41">
        <v>952</v>
      </c>
      <c r="ZI41">
        <v>500</v>
      </c>
      <c r="ZJ41">
        <v>2100</v>
      </c>
      <c r="ZK41" t="s">
        <v>107</v>
      </c>
      <c r="ZL41" t="s">
        <v>107</v>
      </c>
      <c r="ZM41">
        <v>913</v>
      </c>
      <c r="ZN41">
        <v>500</v>
      </c>
      <c r="ZO41">
        <v>2100</v>
      </c>
      <c r="ZP41" t="s">
        <v>107</v>
      </c>
      <c r="ZQ41" t="s">
        <v>107</v>
      </c>
      <c r="ZR41">
        <v>946</v>
      </c>
      <c r="ZS41">
        <v>500</v>
      </c>
      <c r="ZT41">
        <v>2100</v>
      </c>
      <c r="ZU41" t="s">
        <v>107</v>
      </c>
      <c r="ZV41" t="s">
        <v>107</v>
      </c>
      <c r="ZW41">
        <v>914</v>
      </c>
      <c r="ZX41">
        <v>500</v>
      </c>
      <c r="ZY41">
        <v>2100</v>
      </c>
      <c r="ZZ41" t="s">
        <v>107</v>
      </c>
      <c r="AAA41" t="s">
        <v>107</v>
      </c>
      <c r="AAB41">
        <v>949</v>
      </c>
      <c r="AAC41">
        <v>500</v>
      </c>
      <c r="AAD41">
        <v>2100</v>
      </c>
      <c r="AAE41" t="s">
        <v>107</v>
      </c>
      <c r="AAF41" t="s">
        <v>107</v>
      </c>
      <c r="AAG41">
        <v>909</v>
      </c>
      <c r="AAH41">
        <v>500</v>
      </c>
      <c r="AAI41">
        <v>2100</v>
      </c>
      <c r="AAJ41" t="s">
        <v>107</v>
      </c>
      <c r="AAK41" t="s">
        <v>107</v>
      </c>
      <c r="AAL41">
        <v>922</v>
      </c>
      <c r="AAM41">
        <v>900</v>
      </c>
      <c r="AAN41">
        <v>1500</v>
      </c>
      <c r="AAO41" t="s">
        <v>105</v>
      </c>
      <c r="AAP41" t="s">
        <v>107</v>
      </c>
      <c r="AAQ41">
        <v>29</v>
      </c>
      <c r="AAR41">
        <v>914</v>
      </c>
      <c r="AAS41">
        <v>1680</v>
      </c>
      <c r="AAT41" t="s">
        <v>105</v>
      </c>
      <c r="AAU41" t="s">
        <v>106</v>
      </c>
      <c r="AAV41">
        <v>29</v>
      </c>
      <c r="AAW41">
        <v>914</v>
      </c>
      <c r="AAX41">
        <v>1680</v>
      </c>
      <c r="AAY41" t="s">
        <v>105</v>
      </c>
      <c r="AAZ41" t="s">
        <v>106</v>
      </c>
      <c r="ABA41">
        <v>29</v>
      </c>
      <c r="ABB41">
        <v>914</v>
      </c>
      <c r="ABC41">
        <v>1680</v>
      </c>
      <c r="ABD41" t="s">
        <v>105</v>
      </c>
      <c r="ABE41" t="s">
        <v>106</v>
      </c>
      <c r="ABF41">
        <v>29</v>
      </c>
      <c r="ABG41">
        <v>914</v>
      </c>
      <c r="ABH41">
        <v>1680</v>
      </c>
      <c r="ABI41" t="s">
        <v>105</v>
      </c>
      <c r="ABJ41" t="s">
        <v>106</v>
      </c>
      <c r="ABK41">
        <v>23</v>
      </c>
      <c r="ABL41">
        <v>711</v>
      </c>
      <c r="ABM41">
        <v>1400</v>
      </c>
      <c r="ABN41" t="s">
        <v>105</v>
      </c>
      <c r="ABO41" t="s">
        <v>106</v>
      </c>
      <c r="ABP41">
        <v>23</v>
      </c>
      <c r="ABQ41">
        <v>711</v>
      </c>
      <c r="ABR41">
        <v>1400</v>
      </c>
      <c r="ABS41" t="s">
        <v>105</v>
      </c>
      <c r="ABT41" t="s">
        <v>106</v>
      </c>
      <c r="ABU41">
        <v>23</v>
      </c>
      <c r="ABV41">
        <v>711</v>
      </c>
      <c r="ABW41">
        <v>1400</v>
      </c>
      <c r="ABX41" t="s">
        <v>105</v>
      </c>
      <c r="ABY41" t="s">
        <v>106</v>
      </c>
      <c r="ABZ41">
        <v>23</v>
      </c>
      <c r="ACA41">
        <v>711</v>
      </c>
      <c r="ACB41">
        <v>1400</v>
      </c>
      <c r="ACC41" t="s">
        <v>105</v>
      </c>
      <c r="ACD41" t="s">
        <v>106</v>
      </c>
      <c r="ACE41" t="s">
        <v>105</v>
      </c>
      <c r="ACF41">
        <v>59</v>
      </c>
      <c r="ACG41">
        <v>57</v>
      </c>
      <c r="ACM41">
        <f t="shared" si="0"/>
        <v>953</v>
      </c>
      <c r="ACN41">
        <f t="shared" si="1"/>
        <v>905</v>
      </c>
      <c r="ACO41">
        <f t="shared" si="2"/>
        <v>874.5</v>
      </c>
      <c r="ACP41">
        <f t="shared" si="3"/>
        <v>921.625</v>
      </c>
      <c r="ACQ41">
        <f t="shared" si="4"/>
        <v>902</v>
      </c>
      <c r="ACR41">
        <f t="shared" si="5"/>
        <v>976.125</v>
      </c>
      <c r="ACS41">
        <f t="shared" si="6"/>
        <v>959.125</v>
      </c>
      <c r="ACT41">
        <f t="shared" si="7"/>
        <v>930.375</v>
      </c>
      <c r="ACU41" s="7">
        <f t="shared" si="8"/>
        <v>927.71875</v>
      </c>
      <c r="ACV41">
        <f t="shared" si="9"/>
        <v>926</v>
      </c>
      <c r="ACW41">
        <f t="shared" si="10"/>
        <v>907</v>
      </c>
      <c r="ACX41">
        <f t="shared" si="11"/>
        <v>907</v>
      </c>
      <c r="ACY41">
        <f t="shared" si="12"/>
        <v>919</v>
      </c>
      <c r="ACZ41">
        <f t="shared" si="13"/>
        <v>925</v>
      </c>
      <c r="ADA41">
        <f t="shared" si="14"/>
        <v>927</v>
      </c>
      <c r="ADB41">
        <f t="shared" si="15"/>
        <v>926</v>
      </c>
      <c r="ADC41">
        <f t="shared" si="16"/>
        <v>922</v>
      </c>
      <c r="ADD41" s="7">
        <f t="shared" si="17"/>
        <v>919.875</v>
      </c>
      <c r="ADE41">
        <f t="shared" si="18"/>
        <v>746</v>
      </c>
      <c r="ADF41">
        <f t="shared" si="19"/>
        <v>738</v>
      </c>
      <c r="ADG41">
        <f t="shared" si="20"/>
        <v>744</v>
      </c>
      <c r="ADH41">
        <f t="shared" si="21"/>
        <v>748</v>
      </c>
      <c r="ADI41">
        <f t="shared" si="22"/>
        <v>743</v>
      </c>
      <c r="ADJ41">
        <f t="shared" si="23"/>
        <v>737</v>
      </c>
      <c r="ADK41">
        <f t="shared" si="24"/>
        <v>742</v>
      </c>
      <c r="ADL41">
        <f t="shared" si="25"/>
        <v>743</v>
      </c>
      <c r="ADM41" s="7">
        <f t="shared" si="26"/>
        <v>742.625</v>
      </c>
    </row>
    <row r="42" spans="1:793" x14ac:dyDescent="0.35">
      <c r="A42">
        <v>1743556943</v>
      </c>
      <c r="B42">
        <v>0</v>
      </c>
      <c r="C42">
        <v>705</v>
      </c>
      <c r="D42" t="s">
        <v>105</v>
      </c>
      <c r="E42" t="s">
        <v>105</v>
      </c>
      <c r="F42" t="s">
        <v>105</v>
      </c>
      <c r="G42" t="s">
        <v>105</v>
      </c>
      <c r="H42" t="s">
        <v>106</v>
      </c>
      <c r="I42">
        <v>1072</v>
      </c>
      <c r="J42">
        <v>500</v>
      </c>
      <c r="K42">
        <v>2100</v>
      </c>
      <c r="L42" t="s">
        <v>107</v>
      </c>
      <c r="M42" t="s">
        <v>107</v>
      </c>
      <c r="N42">
        <v>1040</v>
      </c>
      <c r="O42">
        <v>500</v>
      </c>
      <c r="P42">
        <v>2100</v>
      </c>
      <c r="Q42" t="s">
        <v>107</v>
      </c>
      <c r="R42" t="s">
        <v>107</v>
      </c>
      <c r="S42">
        <v>1081</v>
      </c>
      <c r="T42">
        <v>500</v>
      </c>
      <c r="U42">
        <v>2100</v>
      </c>
      <c r="V42" t="s">
        <v>107</v>
      </c>
      <c r="W42" t="s">
        <v>107</v>
      </c>
      <c r="X42">
        <v>1044</v>
      </c>
      <c r="Y42">
        <v>500</v>
      </c>
      <c r="Z42">
        <v>2100</v>
      </c>
      <c r="AA42" t="s">
        <v>107</v>
      </c>
      <c r="AB42" t="s">
        <v>107</v>
      </c>
      <c r="AC42">
        <v>1087</v>
      </c>
      <c r="AD42">
        <v>500</v>
      </c>
      <c r="AE42">
        <v>2100</v>
      </c>
      <c r="AF42" t="s">
        <v>107</v>
      </c>
      <c r="AG42" t="s">
        <v>107</v>
      </c>
      <c r="AH42">
        <v>1059</v>
      </c>
      <c r="AI42">
        <v>500</v>
      </c>
      <c r="AJ42">
        <v>2100</v>
      </c>
      <c r="AK42" t="s">
        <v>107</v>
      </c>
      <c r="AL42" t="s">
        <v>107</v>
      </c>
      <c r="AM42">
        <v>1082</v>
      </c>
      <c r="AN42">
        <v>500</v>
      </c>
      <c r="AO42">
        <v>2100</v>
      </c>
      <c r="AP42" t="s">
        <v>107</v>
      </c>
      <c r="AQ42" t="s">
        <v>107</v>
      </c>
      <c r="AR42">
        <v>1039</v>
      </c>
      <c r="AS42">
        <v>500</v>
      </c>
      <c r="AT42">
        <v>2100</v>
      </c>
      <c r="AU42" t="s">
        <v>107</v>
      </c>
      <c r="AV42" t="s">
        <v>107</v>
      </c>
      <c r="AW42">
        <v>993</v>
      </c>
      <c r="AX42">
        <v>900</v>
      </c>
      <c r="AY42">
        <v>1500</v>
      </c>
      <c r="AZ42" t="s">
        <v>105</v>
      </c>
      <c r="BA42" t="s">
        <v>107</v>
      </c>
      <c r="BB42">
        <v>32</v>
      </c>
      <c r="BC42">
        <v>914</v>
      </c>
      <c r="BD42">
        <v>1680</v>
      </c>
      <c r="BE42" t="s">
        <v>105</v>
      </c>
      <c r="BF42" t="s">
        <v>106</v>
      </c>
      <c r="BG42">
        <v>32</v>
      </c>
      <c r="BH42">
        <v>914</v>
      </c>
      <c r="BI42">
        <v>1680</v>
      </c>
      <c r="BJ42" t="s">
        <v>105</v>
      </c>
      <c r="BK42" t="s">
        <v>106</v>
      </c>
      <c r="BL42">
        <v>32</v>
      </c>
      <c r="BM42">
        <v>914</v>
      </c>
      <c r="BN42">
        <v>1680</v>
      </c>
      <c r="BO42" t="s">
        <v>105</v>
      </c>
      <c r="BP42" t="s">
        <v>106</v>
      </c>
      <c r="BQ42">
        <v>32</v>
      </c>
      <c r="BR42">
        <v>914</v>
      </c>
      <c r="BS42">
        <v>1680</v>
      </c>
      <c r="BT42" t="s">
        <v>105</v>
      </c>
      <c r="BU42" t="s">
        <v>106</v>
      </c>
      <c r="BV42">
        <v>26</v>
      </c>
      <c r="BW42">
        <v>711</v>
      </c>
      <c r="BX42">
        <v>1400</v>
      </c>
      <c r="BY42" t="s">
        <v>105</v>
      </c>
      <c r="BZ42" t="s">
        <v>106</v>
      </c>
      <c r="CA42">
        <v>26</v>
      </c>
      <c r="CB42">
        <v>711</v>
      </c>
      <c r="CC42">
        <v>1400</v>
      </c>
      <c r="CD42" t="s">
        <v>105</v>
      </c>
      <c r="CE42" t="s">
        <v>106</v>
      </c>
      <c r="CF42">
        <v>26</v>
      </c>
      <c r="CG42">
        <v>711</v>
      </c>
      <c r="CH42">
        <v>1400</v>
      </c>
      <c r="CI42" t="s">
        <v>105</v>
      </c>
      <c r="CJ42" t="s">
        <v>106</v>
      </c>
      <c r="CK42">
        <v>26</v>
      </c>
      <c r="CL42">
        <v>711</v>
      </c>
      <c r="CM42">
        <v>1400</v>
      </c>
      <c r="CN42" t="s">
        <v>105</v>
      </c>
      <c r="CO42" t="s">
        <v>106</v>
      </c>
      <c r="CP42" t="s">
        <v>105</v>
      </c>
      <c r="CQ42">
        <v>66</v>
      </c>
      <c r="CR42">
        <v>63</v>
      </c>
      <c r="CS42">
        <v>1</v>
      </c>
      <c r="CT42">
        <v>718</v>
      </c>
      <c r="CU42" t="s">
        <v>105</v>
      </c>
      <c r="CV42" t="s">
        <v>105</v>
      </c>
      <c r="CW42" t="s">
        <v>105</v>
      </c>
      <c r="CX42" t="s">
        <v>105</v>
      </c>
      <c r="CY42" t="s">
        <v>106</v>
      </c>
      <c r="CZ42">
        <v>1025</v>
      </c>
      <c r="DA42">
        <v>500</v>
      </c>
      <c r="DB42">
        <v>2100</v>
      </c>
      <c r="DC42" t="s">
        <v>107</v>
      </c>
      <c r="DD42" t="s">
        <v>107</v>
      </c>
      <c r="DE42">
        <v>993</v>
      </c>
      <c r="DF42">
        <v>500</v>
      </c>
      <c r="DG42">
        <v>2100</v>
      </c>
      <c r="DH42" t="s">
        <v>107</v>
      </c>
      <c r="DI42" t="s">
        <v>107</v>
      </c>
      <c r="DJ42">
        <v>1040</v>
      </c>
      <c r="DK42">
        <v>500</v>
      </c>
      <c r="DL42">
        <v>2100</v>
      </c>
      <c r="DM42" t="s">
        <v>107</v>
      </c>
      <c r="DN42" t="s">
        <v>107</v>
      </c>
      <c r="DO42">
        <v>987</v>
      </c>
      <c r="DP42">
        <v>500</v>
      </c>
      <c r="DQ42">
        <v>2100</v>
      </c>
      <c r="DR42" t="s">
        <v>107</v>
      </c>
      <c r="DS42" t="s">
        <v>107</v>
      </c>
      <c r="DT42">
        <v>1028</v>
      </c>
      <c r="DU42">
        <v>500</v>
      </c>
      <c r="DV42">
        <v>2100</v>
      </c>
      <c r="DW42" t="s">
        <v>107</v>
      </c>
      <c r="DX42" t="s">
        <v>107</v>
      </c>
      <c r="DY42">
        <v>1001</v>
      </c>
      <c r="DZ42">
        <v>500</v>
      </c>
      <c r="EA42">
        <v>2100</v>
      </c>
      <c r="EB42" t="s">
        <v>107</v>
      </c>
      <c r="EC42" t="s">
        <v>107</v>
      </c>
      <c r="ED42">
        <v>1032</v>
      </c>
      <c r="EE42">
        <v>500</v>
      </c>
      <c r="EF42">
        <v>2100</v>
      </c>
      <c r="EG42" t="s">
        <v>107</v>
      </c>
      <c r="EH42" t="s">
        <v>107</v>
      </c>
      <c r="EI42">
        <v>998</v>
      </c>
      <c r="EJ42">
        <v>500</v>
      </c>
      <c r="EK42">
        <v>2100</v>
      </c>
      <c r="EL42" t="s">
        <v>107</v>
      </c>
      <c r="EM42" t="s">
        <v>107</v>
      </c>
      <c r="EN42">
        <v>971</v>
      </c>
      <c r="EO42">
        <v>900</v>
      </c>
      <c r="EP42">
        <v>1500</v>
      </c>
      <c r="EQ42" t="s">
        <v>105</v>
      </c>
      <c r="ER42" t="s">
        <v>107</v>
      </c>
      <c r="ES42">
        <v>31</v>
      </c>
      <c r="ET42">
        <v>914</v>
      </c>
      <c r="EU42">
        <v>1680</v>
      </c>
      <c r="EV42" t="s">
        <v>105</v>
      </c>
      <c r="EW42" t="s">
        <v>106</v>
      </c>
      <c r="EX42">
        <v>31</v>
      </c>
      <c r="EY42">
        <v>914</v>
      </c>
      <c r="EZ42">
        <v>1680</v>
      </c>
      <c r="FA42" t="s">
        <v>105</v>
      </c>
      <c r="FB42" t="s">
        <v>106</v>
      </c>
      <c r="FC42">
        <v>31</v>
      </c>
      <c r="FD42">
        <v>914</v>
      </c>
      <c r="FE42">
        <v>1680</v>
      </c>
      <c r="FF42" t="s">
        <v>105</v>
      </c>
      <c r="FG42" t="s">
        <v>106</v>
      </c>
      <c r="FH42">
        <v>31</v>
      </c>
      <c r="FI42">
        <v>914</v>
      </c>
      <c r="FJ42">
        <v>1680</v>
      </c>
      <c r="FK42" t="s">
        <v>105</v>
      </c>
      <c r="FL42" t="s">
        <v>106</v>
      </c>
      <c r="FM42">
        <v>25</v>
      </c>
      <c r="FN42">
        <v>711</v>
      </c>
      <c r="FO42">
        <v>1400</v>
      </c>
      <c r="FP42" t="s">
        <v>105</v>
      </c>
      <c r="FQ42" t="s">
        <v>106</v>
      </c>
      <c r="FR42">
        <v>25</v>
      </c>
      <c r="FS42">
        <v>711</v>
      </c>
      <c r="FT42">
        <v>1400</v>
      </c>
      <c r="FU42" t="s">
        <v>105</v>
      </c>
      <c r="FV42" t="s">
        <v>106</v>
      </c>
      <c r="FW42">
        <v>25</v>
      </c>
      <c r="FX42">
        <v>711</v>
      </c>
      <c r="FY42">
        <v>1400</v>
      </c>
      <c r="FZ42" t="s">
        <v>105</v>
      </c>
      <c r="GA42" t="s">
        <v>106</v>
      </c>
      <c r="GB42">
        <v>25</v>
      </c>
      <c r="GC42">
        <v>711</v>
      </c>
      <c r="GD42">
        <v>1400</v>
      </c>
      <c r="GE42" t="s">
        <v>105</v>
      </c>
      <c r="GF42" t="s">
        <v>106</v>
      </c>
      <c r="GG42" t="s">
        <v>105</v>
      </c>
      <c r="GH42">
        <v>57</v>
      </c>
      <c r="GI42">
        <v>55</v>
      </c>
      <c r="GJ42">
        <v>2</v>
      </c>
      <c r="GK42">
        <v>732</v>
      </c>
      <c r="GL42" t="s">
        <v>105</v>
      </c>
      <c r="GM42" t="s">
        <v>105</v>
      </c>
      <c r="GN42" t="s">
        <v>105</v>
      </c>
      <c r="GO42" t="s">
        <v>105</v>
      </c>
      <c r="GP42" t="s">
        <v>106</v>
      </c>
      <c r="GQ42">
        <v>999</v>
      </c>
      <c r="GR42">
        <v>500</v>
      </c>
      <c r="GS42">
        <v>2100</v>
      </c>
      <c r="GT42" t="s">
        <v>107</v>
      </c>
      <c r="GU42" t="s">
        <v>107</v>
      </c>
      <c r="GV42">
        <v>958</v>
      </c>
      <c r="GW42">
        <v>500</v>
      </c>
      <c r="GX42">
        <v>2100</v>
      </c>
      <c r="GY42" t="s">
        <v>107</v>
      </c>
      <c r="GZ42" t="s">
        <v>107</v>
      </c>
      <c r="HA42">
        <v>1010</v>
      </c>
      <c r="HB42">
        <v>500</v>
      </c>
      <c r="HC42">
        <v>2100</v>
      </c>
      <c r="HD42" t="s">
        <v>107</v>
      </c>
      <c r="HE42" t="s">
        <v>107</v>
      </c>
      <c r="HF42">
        <v>953</v>
      </c>
      <c r="HG42">
        <v>500</v>
      </c>
      <c r="HH42">
        <v>2100</v>
      </c>
      <c r="HI42" t="s">
        <v>107</v>
      </c>
      <c r="HJ42" t="s">
        <v>107</v>
      </c>
      <c r="HK42">
        <v>1005</v>
      </c>
      <c r="HL42">
        <v>500</v>
      </c>
      <c r="HM42">
        <v>2100</v>
      </c>
      <c r="HN42" t="s">
        <v>107</v>
      </c>
      <c r="HO42" t="s">
        <v>107</v>
      </c>
      <c r="HP42">
        <v>972</v>
      </c>
      <c r="HQ42">
        <v>500</v>
      </c>
      <c r="HR42">
        <v>2100</v>
      </c>
      <c r="HS42" t="s">
        <v>107</v>
      </c>
      <c r="HT42" t="s">
        <v>107</v>
      </c>
      <c r="HU42">
        <v>1005</v>
      </c>
      <c r="HV42">
        <v>500</v>
      </c>
      <c r="HW42">
        <v>2100</v>
      </c>
      <c r="HX42" t="s">
        <v>107</v>
      </c>
      <c r="HY42" t="s">
        <v>107</v>
      </c>
      <c r="HZ42">
        <v>960</v>
      </c>
      <c r="IA42">
        <v>500</v>
      </c>
      <c r="IB42">
        <v>2100</v>
      </c>
      <c r="IC42" t="s">
        <v>107</v>
      </c>
      <c r="ID42" t="s">
        <v>107</v>
      </c>
      <c r="IE42">
        <v>955</v>
      </c>
      <c r="IF42">
        <v>900</v>
      </c>
      <c r="IG42">
        <v>1500</v>
      </c>
      <c r="IH42" t="s">
        <v>105</v>
      </c>
      <c r="II42" t="s">
        <v>107</v>
      </c>
      <c r="IJ42">
        <v>31</v>
      </c>
      <c r="IK42">
        <v>914</v>
      </c>
      <c r="IL42">
        <v>1680</v>
      </c>
      <c r="IM42" t="s">
        <v>105</v>
      </c>
      <c r="IN42" t="s">
        <v>106</v>
      </c>
      <c r="IO42">
        <v>31</v>
      </c>
      <c r="IP42">
        <v>914</v>
      </c>
      <c r="IQ42">
        <v>1680</v>
      </c>
      <c r="IR42" t="s">
        <v>105</v>
      </c>
      <c r="IS42" t="s">
        <v>106</v>
      </c>
      <c r="IT42">
        <v>31</v>
      </c>
      <c r="IU42">
        <v>914</v>
      </c>
      <c r="IV42">
        <v>1680</v>
      </c>
      <c r="IW42" t="s">
        <v>105</v>
      </c>
      <c r="IX42" t="s">
        <v>106</v>
      </c>
      <c r="IY42">
        <v>31</v>
      </c>
      <c r="IZ42">
        <v>914</v>
      </c>
      <c r="JA42">
        <v>1680</v>
      </c>
      <c r="JB42" t="s">
        <v>105</v>
      </c>
      <c r="JC42" t="s">
        <v>106</v>
      </c>
      <c r="JD42">
        <v>24</v>
      </c>
      <c r="JE42">
        <v>711</v>
      </c>
      <c r="JF42">
        <v>1400</v>
      </c>
      <c r="JG42" t="s">
        <v>105</v>
      </c>
      <c r="JH42" t="s">
        <v>106</v>
      </c>
      <c r="JI42">
        <v>24</v>
      </c>
      <c r="JJ42">
        <v>711</v>
      </c>
      <c r="JK42">
        <v>1400</v>
      </c>
      <c r="JL42" t="s">
        <v>105</v>
      </c>
      <c r="JM42" t="s">
        <v>106</v>
      </c>
      <c r="JN42">
        <v>24</v>
      </c>
      <c r="JO42">
        <v>711</v>
      </c>
      <c r="JP42">
        <v>1400</v>
      </c>
      <c r="JQ42" t="s">
        <v>105</v>
      </c>
      <c r="JR42" t="s">
        <v>106</v>
      </c>
      <c r="JS42">
        <v>24</v>
      </c>
      <c r="JT42">
        <v>711</v>
      </c>
      <c r="JU42">
        <v>1400</v>
      </c>
      <c r="JV42" t="s">
        <v>105</v>
      </c>
      <c r="JW42" t="s">
        <v>106</v>
      </c>
      <c r="JX42" t="s">
        <v>105</v>
      </c>
      <c r="JY42">
        <v>59</v>
      </c>
      <c r="JZ42">
        <v>57</v>
      </c>
      <c r="KA42">
        <v>3</v>
      </c>
      <c r="KB42">
        <v>726</v>
      </c>
      <c r="KC42" t="s">
        <v>105</v>
      </c>
      <c r="KD42" t="s">
        <v>105</v>
      </c>
      <c r="KE42" t="s">
        <v>105</v>
      </c>
      <c r="KF42" t="s">
        <v>105</v>
      </c>
      <c r="KG42" t="s">
        <v>106</v>
      </c>
      <c r="KH42">
        <v>1007</v>
      </c>
      <c r="KI42">
        <v>500</v>
      </c>
      <c r="KJ42">
        <v>2100</v>
      </c>
      <c r="KK42" t="s">
        <v>107</v>
      </c>
      <c r="KL42" t="s">
        <v>107</v>
      </c>
      <c r="KM42">
        <v>969</v>
      </c>
      <c r="KN42">
        <v>500</v>
      </c>
      <c r="KO42">
        <v>2100</v>
      </c>
      <c r="KP42" t="s">
        <v>107</v>
      </c>
      <c r="KQ42" t="s">
        <v>107</v>
      </c>
      <c r="KR42">
        <v>1014</v>
      </c>
      <c r="KS42">
        <v>500</v>
      </c>
      <c r="KT42">
        <v>2100</v>
      </c>
      <c r="KU42" t="s">
        <v>107</v>
      </c>
      <c r="KV42" t="s">
        <v>107</v>
      </c>
      <c r="KW42">
        <v>968</v>
      </c>
      <c r="KX42">
        <v>500</v>
      </c>
      <c r="KY42">
        <v>2100</v>
      </c>
      <c r="KZ42" t="s">
        <v>107</v>
      </c>
      <c r="LA42" t="s">
        <v>107</v>
      </c>
      <c r="LB42">
        <v>1004</v>
      </c>
      <c r="LC42">
        <v>500</v>
      </c>
      <c r="LD42">
        <v>2100</v>
      </c>
      <c r="LE42" t="s">
        <v>107</v>
      </c>
      <c r="LF42" t="s">
        <v>107</v>
      </c>
      <c r="LG42">
        <v>975</v>
      </c>
      <c r="LH42">
        <v>500</v>
      </c>
      <c r="LI42">
        <v>2100</v>
      </c>
      <c r="LJ42" t="s">
        <v>107</v>
      </c>
      <c r="LK42" t="s">
        <v>107</v>
      </c>
      <c r="LL42">
        <v>1023</v>
      </c>
      <c r="LM42">
        <v>500</v>
      </c>
      <c r="LN42">
        <v>2100</v>
      </c>
      <c r="LO42" t="s">
        <v>107</v>
      </c>
      <c r="LP42" t="s">
        <v>107</v>
      </c>
      <c r="LQ42">
        <v>980</v>
      </c>
      <c r="LR42">
        <v>500</v>
      </c>
      <c r="LS42">
        <v>2100</v>
      </c>
      <c r="LT42" t="s">
        <v>107</v>
      </c>
      <c r="LU42" t="s">
        <v>107</v>
      </c>
      <c r="LV42">
        <v>959</v>
      </c>
      <c r="LW42">
        <v>900</v>
      </c>
      <c r="LX42">
        <v>1500</v>
      </c>
      <c r="LY42" t="s">
        <v>105</v>
      </c>
      <c r="LZ42" t="s">
        <v>107</v>
      </c>
      <c r="MA42">
        <v>31</v>
      </c>
      <c r="MB42">
        <v>914</v>
      </c>
      <c r="MC42">
        <v>1680</v>
      </c>
      <c r="MD42" t="s">
        <v>105</v>
      </c>
      <c r="ME42" t="s">
        <v>106</v>
      </c>
      <c r="MF42">
        <v>31</v>
      </c>
      <c r="MG42">
        <v>914</v>
      </c>
      <c r="MH42">
        <v>1680</v>
      </c>
      <c r="MI42" t="s">
        <v>105</v>
      </c>
      <c r="MJ42" t="s">
        <v>106</v>
      </c>
      <c r="MK42">
        <v>31</v>
      </c>
      <c r="ML42">
        <v>914</v>
      </c>
      <c r="MM42">
        <v>1680</v>
      </c>
      <c r="MN42" t="s">
        <v>105</v>
      </c>
      <c r="MO42" t="s">
        <v>106</v>
      </c>
      <c r="MP42">
        <v>31</v>
      </c>
      <c r="MQ42">
        <v>914</v>
      </c>
      <c r="MR42">
        <v>1680</v>
      </c>
      <c r="MS42" t="s">
        <v>105</v>
      </c>
      <c r="MT42" t="s">
        <v>106</v>
      </c>
      <c r="MU42">
        <v>24</v>
      </c>
      <c r="MV42">
        <v>711</v>
      </c>
      <c r="MW42">
        <v>1400</v>
      </c>
      <c r="MX42" t="s">
        <v>105</v>
      </c>
      <c r="MY42" t="s">
        <v>106</v>
      </c>
      <c r="MZ42">
        <v>24</v>
      </c>
      <c r="NA42">
        <v>711</v>
      </c>
      <c r="NB42">
        <v>1400</v>
      </c>
      <c r="NC42" t="s">
        <v>105</v>
      </c>
      <c r="ND42" t="s">
        <v>106</v>
      </c>
      <c r="NE42">
        <v>24</v>
      </c>
      <c r="NF42">
        <v>711</v>
      </c>
      <c r="NG42">
        <v>1400</v>
      </c>
      <c r="NH42" t="s">
        <v>105</v>
      </c>
      <c r="NI42" t="s">
        <v>106</v>
      </c>
      <c r="NJ42">
        <v>24</v>
      </c>
      <c r="NK42">
        <v>711</v>
      </c>
      <c r="NL42">
        <v>1400</v>
      </c>
      <c r="NM42" t="s">
        <v>105</v>
      </c>
      <c r="NN42" t="s">
        <v>106</v>
      </c>
      <c r="NO42" t="s">
        <v>105</v>
      </c>
      <c r="NP42">
        <v>71</v>
      </c>
      <c r="NQ42">
        <v>65</v>
      </c>
      <c r="NR42">
        <v>4</v>
      </c>
      <c r="NS42">
        <v>741</v>
      </c>
      <c r="NT42" t="s">
        <v>105</v>
      </c>
      <c r="NU42" t="s">
        <v>105</v>
      </c>
      <c r="NV42" t="s">
        <v>105</v>
      </c>
      <c r="NW42" t="s">
        <v>105</v>
      </c>
      <c r="NX42" t="s">
        <v>106</v>
      </c>
      <c r="NY42">
        <v>893</v>
      </c>
      <c r="NZ42">
        <v>500</v>
      </c>
      <c r="OA42">
        <v>2100</v>
      </c>
      <c r="OB42" t="s">
        <v>107</v>
      </c>
      <c r="OC42" t="s">
        <v>107</v>
      </c>
      <c r="OD42">
        <v>865</v>
      </c>
      <c r="OE42">
        <v>500</v>
      </c>
      <c r="OF42">
        <v>2100</v>
      </c>
      <c r="OG42" t="s">
        <v>107</v>
      </c>
      <c r="OH42" t="s">
        <v>107</v>
      </c>
      <c r="OI42">
        <v>909</v>
      </c>
      <c r="OJ42">
        <v>500</v>
      </c>
      <c r="OK42">
        <v>2100</v>
      </c>
      <c r="OL42" t="s">
        <v>107</v>
      </c>
      <c r="OM42" t="s">
        <v>107</v>
      </c>
      <c r="ON42">
        <v>864</v>
      </c>
      <c r="OO42">
        <v>500</v>
      </c>
      <c r="OP42">
        <v>2100</v>
      </c>
      <c r="OQ42" t="s">
        <v>107</v>
      </c>
      <c r="OR42" t="s">
        <v>107</v>
      </c>
      <c r="OS42">
        <v>892</v>
      </c>
      <c r="OT42">
        <v>500</v>
      </c>
      <c r="OU42">
        <v>2100</v>
      </c>
      <c r="OV42" t="s">
        <v>107</v>
      </c>
      <c r="OW42" t="s">
        <v>107</v>
      </c>
      <c r="OX42">
        <v>865</v>
      </c>
      <c r="OY42">
        <v>500</v>
      </c>
      <c r="OZ42">
        <v>2100</v>
      </c>
      <c r="PA42" t="s">
        <v>107</v>
      </c>
      <c r="PB42" t="s">
        <v>107</v>
      </c>
      <c r="PC42">
        <v>898</v>
      </c>
      <c r="PD42">
        <v>500</v>
      </c>
      <c r="PE42">
        <v>2100</v>
      </c>
      <c r="PF42" t="s">
        <v>107</v>
      </c>
      <c r="PG42" t="s">
        <v>107</v>
      </c>
      <c r="PH42">
        <v>862</v>
      </c>
      <c r="PI42">
        <v>500</v>
      </c>
      <c r="PJ42">
        <v>2100</v>
      </c>
      <c r="PK42" t="s">
        <v>107</v>
      </c>
      <c r="PL42" t="s">
        <v>107</v>
      </c>
      <c r="PM42">
        <v>911</v>
      </c>
      <c r="PN42">
        <v>900</v>
      </c>
      <c r="PO42">
        <v>1500</v>
      </c>
      <c r="PP42" t="s">
        <v>105</v>
      </c>
      <c r="PQ42" t="s">
        <v>107</v>
      </c>
      <c r="PR42">
        <v>29</v>
      </c>
      <c r="PS42">
        <v>914</v>
      </c>
      <c r="PT42">
        <v>1680</v>
      </c>
      <c r="PU42" t="s">
        <v>105</v>
      </c>
      <c r="PV42" t="s">
        <v>106</v>
      </c>
      <c r="PW42">
        <v>29</v>
      </c>
      <c r="PX42">
        <v>914</v>
      </c>
      <c r="PY42">
        <v>1680</v>
      </c>
      <c r="PZ42" t="s">
        <v>105</v>
      </c>
      <c r="QA42" t="s">
        <v>106</v>
      </c>
      <c r="QB42">
        <v>29</v>
      </c>
      <c r="QC42">
        <v>914</v>
      </c>
      <c r="QD42">
        <v>1680</v>
      </c>
      <c r="QE42" t="s">
        <v>105</v>
      </c>
      <c r="QF42" t="s">
        <v>106</v>
      </c>
      <c r="QG42">
        <v>29</v>
      </c>
      <c r="QH42">
        <v>914</v>
      </c>
      <c r="QI42">
        <v>1680</v>
      </c>
      <c r="QJ42" t="s">
        <v>105</v>
      </c>
      <c r="QK42" t="s">
        <v>106</v>
      </c>
      <c r="QL42">
        <v>23</v>
      </c>
      <c r="QM42">
        <v>711</v>
      </c>
      <c r="QN42">
        <v>1400</v>
      </c>
      <c r="QO42" t="s">
        <v>105</v>
      </c>
      <c r="QP42" t="s">
        <v>106</v>
      </c>
      <c r="QQ42">
        <v>23</v>
      </c>
      <c r="QR42">
        <v>711</v>
      </c>
      <c r="QS42">
        <v>1400</v>
      </c>
      <c r="QT42" t="s">
        <v>105</v>
      </c>
      <c r="QU42" t="s">
        <v>106</v>
      </c>
      <c r="QV42">
        <v>23</v>
      </c>
      <c r="QW42">
        <v>711</v>
      </c>
      <c r="QX42">
        <v>1400</v>
      </c>
      <c r="QY42" t="s">
        <v>105</v>
      </c>
      <c r="QZ42" t="s">
        <v>106</v>
      </c>
      <c r="RA42">
        <v>23</v>
      </c>
      <c r="RB42">
        <v>711</v>
      </c>
      <c r="RC42">
        <v>1400</v>
      </c>
      <c r="RD42" t="s">
        <v>105</v>
      </c>
      <c r="RE42" t="s">
        <v>106</v>
      </c>
      <c r="RF42" t="s">
        <v>105</v>
      </c>
      <c r="RG42">
        <v>67</v>
      </c>
      <c r="RH42">
        <v>65</v>
      </c>
      <c r="RI42">
        <v>5</v>
      </c>
      <c r="RJ42">
        <v>707</v>
      </c>
      <c r="RK42" t="s">
        <v>105</v>
      </c>
      <c r="RL42" t="s">
        <v>105</v>
      </c>
      <c r="RM42" t="s">
        <v>105</v>
      </c>
      <c r="RN42" t="s">
        <v>105</v>
      </c>
      <c r="RO42" t="s">
        <v>106</v>
      </c>
      <c r="RP42">
        <v>1046</v>
      </c>
      <c r="RQ42">
        <v>500</v>
      </c>
      <c r="RR42">
        <v>2100</v>
      </c>
      <c r="RS42" t="s">
        <v>107</v>
      </c>
      <c r="RT42" t="s">
        <v>107</v>
      </c>
      <c r="RU42">
        <v>1013</v>
      </c>
      <c r="RV42">
        <v>500</v>
      </c>
      <c r="RW42">
        <v>2100</v>
      </c>
      <c r="RX42" t="s">
        <v>107</v>
      </c>
      <c r="RY42" t="s">
        <v>107</v>
      </c>
      <c r="RZ42">
        <v>1049</v>
      </c>
      <c r="SA42">
        <v>500</v>
      </c>
      <c r="SB42">
        <v>2100</v>
      </c>
      <c r="SC42" t="s">
        <v>107</v>
      </c>
      <c r="SD42" t="s">
        <v>107</v>
      </c>
      <c r="SE42">
        <v>1010</v>
      </c>
      <c r="SF42">
        <v>500</v>
      </c>
      <c r="SG42">
        <v>2100</v>
      </c>
      <c r="SH42" t="s">
        <v>107</v>
      </c>
      <c r="SI42" t="s">
        <v>107</v>
      </c>
      <c r="SJ42">
        <v>1048</v>
      </c>
      <c r="SK42">
        <v>500</v>
      </c>
      <c r="SL42">
        <v>2100</v>
      </c>
      <c r="SM42" t="s">
        <v>107</v>
      </c>
      <c r="SN42" t="s">
        <v>107</v>
      </c>
      <c r="SO42">
        <v>1012</v>
      </c>
      <c r="SP42">
        <v>500</v>
      </c>
      <c r="SQ42">
        <v>2100</v>
      </c>
      <c r="SR42" t="s">
        <v>107</v>
      </c>
      <c r="SS42" t="s">
        <v>107</v>
      </c>
      <c r="ST42">
        <v>1057</v>
      </c>
      <c r="SU42">
        <v>500</v>
      </c>
      <c r="SV42">
        <v>2100</v>
      </c>
      <c r="SW42" t="s">
        <v>107</v>
      </c>
      <c r="SX42" t="s">
        <v>107</v>
      </c>
      <c r="SY42">
        <v>1011</v>
      </c>
      <c r="SZ42">
        <v>500</v>
      </c>
      <c r="TA42">
        <v>2100</v>
      </c>
      <c r="TB42" t="s">
        <v>107</v>
      </c>
      <c r="TC42" t="s">
        <v>107</v>
      </c>
      <c r="TD42">
        <v>955</v>
      </c>
      <c r="TE42">
        <v>900</v>
      </c>
      <c r="TF42">
        <v>1500</v>
      </c>
      <c r="TG42" t="s">
        <v>105</v>
      </c>
      <c r="TH42" t="s">
        <v>107</v>
      </c>
      <c r="TI42">
        <v>31</v>
      </c>
      <c r="TJ42">
        <v>914</v>
      </c>
      <c r="TK42">
        <v>1680</v>
      </c>
      <c r="TL42" t="s">
        <v>105</v>
      </c>
      <c r="TM42" t="s">
        <v>106</v>
      </c>
      <c r="TN42">
        <v>31</v>
      </c>
      <c r="TO42">
        <v>914</v>
      </c>
      <c r="TP42">
        <v>1680</v>
      </c>
      <c r="TQ42" t="s">
        <v>105</v>
      </c>
      <c r="TR42" t="s">
        <v>106</v>
      </c>
      <c r="TS42">
        <v>31</v>
      </c>
      <c r="TT42">
        <v>914</v>
      </c>
      <c r="TU42">
        <v>1680</v>
      </c>
      <c r="TV42" t="s">
        <v>105</v>
      </c>
      <c r="TW42" t="s">
        <v>106</v>
      </c>
      <c r="TX42">
        <v>31</v>
      </c>
      <c r="TY42">
        <v>914</v>
      </c>
      <c r="TZ42">
        <v>1680</v>
      </c>
      <c r="UA42" t="s">
        <v>105</v>
      </c>
      <c r="UB42" t="s">
        <v>106</v>
      </c>
      <c r="UC42">
        <v>24</v>
      </c>
      <c r="UD42">
        <v>711</v>
      </c>
      <c r="UE42">
        <v>1400</v>
      </c>
      <c r="UF42" t="s">
        <v>105</v>
      </c>
      <c r="UG42" t="s">
        <v>106</v>
      </c>
      <c r="UH42">
        <v>24</v>
      </c>
      <c r="UI42">
        <v>711</v>
      </c>
      <c r="UJ42">
        <v>1400</v>
      </c>
      <c r="UK42" t="s">
        <v>105</v>
      </c>
      <c r="UL42" t="s">
        <v>106</v>
      </c>
      <c r="UM42">
        <v>24</v>
      </c>
      <c r="UN42">
        <v>711</v>
      </c>
      <c r="UO42">
        <v>1400</v>
      </c>
      <c r="UP42" t="s">
        <v>105</v>
      </c>
      <c r="UQ42" t="s">
        <v>106</v>
      </c>
      <c r="UR42">
        <v>24</v>
      </c>
      <c r="US42">
        <v>711</v>
      </c>
      <c r="UT42">
        <v>1400</v>
      </c>
      <c r="UU42" t="s">
        <v>105</v>
      </c>
      <c r="UV42" t="s">
        <v>106</v>
      </c>
      <c r="UW42" t="s">
        <v>105</v>
      </c>
      <c r="UX42">
        <v>57</v>
      </c>
      <c r="UY42">
        <v>55</v>
      </c>
      <c r="UZ42">
        <v>6</v>
      </c>
      <c r="VA42">
        <v>721</v>
      </c>
      <c r="VB42" t="s">
        <v>105</v>
      </c>
      <c r="VC42" t="s">
        <v>105</v>
      </c>
      <c r="VD42" t="s">
        <v>105</v>
      </c>
      <c r="VE42" t="s">
        <v>105</v>
      </c>
      <c r="VF42" t="s">
        <v>106</v>
      </c>
      <c r="VG42">
        <v>995</v>
      </c>
      <c r="VH42">
        <v>500</v>
      </c>
      <c r="VI42">
        <v>2100</v>
      </c>
      <c r="VJ42" t="s">
        <v>107</v>
      </c>
      <c r="VK42" t="s">
        <v>107</v>
      </c>
      <c r="VL42">
        <v>970</v>
      </c>
      <c r="VM42">
        <v>500</v>
      </c>
      <c r="VN42">
        <v>2100</v>
      </c>
      <c r="VO42" t="s">
        <v>107</v>
      </c>
      <c r="VP42" t="s">
        <v>107</v>
      </c>
      <c r="VQ42">
        <v>1009</v>
      </c>
      <c r="VR42">
        <v>500</v>
      </c>
      <c r="VS42">
        <v>2100</v>
      </c>
      <c r="VT42" t="s">
        <v>107</v>
      </c>
      <c r="VU42" t="s">
        <v>107</v>
      </c>
      <c r="VV42">
        <v>968</v>
      </c>
      <c r="VW42">
        <v>500</v>
      </c>
      <c r="VX42">
        <v>2100</v>
      </c>
      <c r="VY42" t="s">
        <v>107</v>
      </c>
      <c r="VZ42" t="s">
        <v>107</v>
      </c>
      <c r="WA42">
        <v>1017</v>
      </c>
      <c r="WB42">
        <v>500</v>
      </c>
      <c r="WC42">
        <v>2100</v>
      </c>
      <c r="WD42" t="s">
        <v>107</v>
      </c>
      <c r="WE42" t="s">
        <v>107</v>
      </c>
      <c r="WF42">
        <v>969</v>
      </c>
      <c r="WG42">
        <v>500</v>
      </c>
      <c r="WH42">
        <v>2100</v>
      </c>
      <c r="WI42" t="s">
        <v>107</v>
      </c>
      <c r="WJ42" t="s">
        <v>107</v>
      </c>
      <c r="WK42">
        <v>1012</v>
      </c>
      <c r="WL42">
        <v>500</v>
      </c>
      <c r="WM42">
        <v>2100</v>
      </c>
      <c r="WN42" t="s">
        <v>107</v>
      </c>
      <c r="WO42" t="s">
        <v>107</v>
      </c>
      <c r="WP42">
        <v>957</v>
      </c>
      <c r="WQ42">
        <v>500</v>
      </c>
      <c r="WR42">
        <v>2100</v>
      </c>
      <c r="WS42" t="s">
        <v>107</v>
      </c>
      <c r="WT42" t="s">
        <v>107</v>
      </c>
      <c r="WU42">
        <v>940</v>
      </c>
      <c r="WV42">
        <v>900</v>
      </c>
      <c r="WW42">
        <v>1500</v>
      </c>
      <c r="WX42" t="s">
        <v>105</v>
      </c>
      <c r="WY42" t="s">
        <v>107</v>
      </c>
      <c r="WZ42">
        <v>30</v>
      </c>
      <c r="XA42">
        <v>914</v>
      </c>
      <c r="XB42">
        <v>1680</v>
      </c>
      <c r="XC42" t="s">
        <v>105</v>
      </c>
      <c r="XD42" t="s">
        <v>106</v>
      </c>
      <c r="XE42">
        <v>30</v>
      </c>
      <c r="XF42">
        <v>914</v>
      </c>
      <c r="XG42">
        <v>1680</v>
      </c>
      <c r="XH42" t="s">
        <v>105</v>
      </c>
      <c r="XI42" t="s">
        <v>106</v>
      </c>
      <c r="XJ42">
        <v>30</v>
      </c>
      <c r="XK42">
        <v>914</v>
      </c>
      <c r="XL42">
        <v>1680</v>
      </c>
      <c r="XM42" t="s">
        <v>105</v>
      </c>
      <c r="XN42" t="s">
        <v>106</v>
      </c>
      <c r="XO42">
        <v>30</v>
      </c>
      <c r="XP42">
        <v>914</v>
      </c>
      <c r="XQ42">
        <v>1680</v>
      </c>
      <c r="XR42" t="s">
        <v>105</v>
      </c>
      <c r="XS42" t="s">
        <v>106</v>
      </c>
      <c r="XT42">
        <v>24</v>
      </c>
      <c r="XU42">
        <v>711</v>
      </c>
      <c r="XV42">
        <v>1400</v>
      </c>
      <c r="XW42" t="s">
        <v>105</v>
      </c>
      <c r="XX42" t="s">
        <v>106</v>
      </c>
      <c r="XY42">
        <v>24</v>
      </c>
      <c r="XZ42">
        <v>711</v>
      </c>
      <c r="YA42">
        <v>1400</v>
      </c>
      <c r="YB42" t="s">
        <v>105</v>
      </c>
      <c r="YC42" t="s">
        <v>106</v>
      </c>
      <c r="YD42">
        <v>24</v>
      </c>
      <c r="YE42">
        <v>711</v>
      </c>
      <c r="YF42">
        <v>1400</v>
      </c>
      <c r="YG42" t="s">
        <v>105</v>
      </c>
      <c r="YH42" t="s">
        <v>106</v>
      </c>
      <c r="YI42">
        <v>24</v>
      </c>
      <c r="YJ42">
        <v>711</v>
      </c>
      <c r="YK42">
        <v>1400</v>
      </c>
      <c r="YL42" t="s">
        <v>105</v>
      </c>
      <c r="YM42" t="s">
        <v>106</v>
      </c>
      <c r="YN42" t="s">
        <v>105</v>
      </c>
      <c r="YO42">
        <v>66</v>
      </c>
      <c r="YP42">
        <v>65</v>
      </c>
      <c r="YQ42">
        <v>7</v>
      </c>
      <c r="YR42">
        <v>730</v>
      </c>
      <c r="YS42" t="s">
        <v>105</v>
      </c>
      <c r="YT42" t="s">
        <v>105</v>
      </c>
      <c r="YU42" t="s">
        <v>105</v>
      </c>
      <c r="YV42" t="s">
        <v>105</v>
      </c>
      <c r="YW42" t="s">
        <v>106</v>
      </c>
      <c r="YX42">
        <v>948</v>
      </c>
      <c r="YY42">
        <v>500</v>
      </c>
      <c r="YZ42">
        <v>2100</v>
      </c>
      <c r="ZA42" t="s">
        <v>107</v>
      </c>
      <c r="ZB42" t="s">
        <v>107</v>
      </c>
      <c r="ZC42">
        <v>925</v>
      </c>
      <c r="ZD42">
        <v>500</v>
      </c>
      <c r="ZE42">
        <v>2100</v>
      </c>
      <c r="ZF42" t="s">
        <v>107</v>
      </c>
      <c r="ZG42" t="s">
        <v>107</v>
      </c>
      <c r="ZH42">
        <v>958</v>
      </c>
      <c r="ZI42">
        <v>500</v>
      </c>
      <c r="ZJ42">
        <v>2100</v>
      </c>
      <c r="ZK42" t="s">
        <v>107</v>
      </c>
      <c r="ZL42" t="s">
        <v>107</v>
      </c>
      <c r="ZM42">
        <v>920</v>
      </c>
      <c r="ZN42">
        <v>500</v>
      </c>
      <c r="ZO42">
        <v>2100</v>
      </c>
      <c r="ZP42" t="s">
        <v>107</v>
      </c>
      <c r="ZQ42" t="s">
        <v>107</v>
      </c>
      <c r="ZR42">
        <v>954</v>
      </c>
      <c r="ZS42">
        <v>500</v>
      </c>
      <c r="ZT42">
        <v>2100</v>
      </c>
      <c r="ZU42" t="s">
        <v>107</v>
      </c>
      <c r="ZV42" t="s">
        <v>107</v>
      </c>
      <c r="ZW42">
        <v>921</v>
      </c>
      <c r="ZX42">
        <v>500</v>
      </c>
      <c r="ZY42">
        <v>2100</v>
      </c>
      <c r="ZZ42" t="s">
        <v>107</v>
      </c>
      <c r="AAA42" t="s">
        <v>107</v>
      </c>
      <c r="AAB42">
        <v>957</v>
      </c>
      <c r="AAC42">
        <v>500</v>
      </c>
      <c r="AAD42">
        <v>2100</v>
      </c>
      <c r="AAE42" t="s">
        <v>107</v>
      </c>
      <c r="AAF42" t="s">
        <v>107</v>
      </c>
      <c r="AAG42">
        <v>918</v>
      </c>
      <c r="AAH42">
        <v>500</v>
      </c>
      <c r="AAI42">
        <v>2100</v>
      </c>
      <c r="AAJ42" t="s">
        <v>107</v>
      </c>
      <c r="AAK42" t="s">
        <v>107</v>
      </c>
      <c r="AAL42">
        <v>925</v>
      </c>
      <c r="AAM42">
        <v>900</v>
      </c>
      <c r="AAN42">
        <v>1500</v>
      </c>
      <c r="AAO42" t="s">
        <v>105</v>
      </c>
      <c r="AAP42" t="s">
        <v>107</v>
      </c>
      <c r="AAQ42">
        <v>30</v>
      </c>
      <c r="AAR42">
        <v>914</v>
      </c>
      <c r="AAS42">
        <v>1680</v>
      </c>
      <c r="AAT42" t="s">
        <v>105</v>
      </c>
      <c r="AAU42" t="s">
        <v>106</v>
      </c>
      <c r="AAV42">
        <v>30</v>
      </c>
      <c r="AAW42">
        <v>914</v>
      </c>
      <c r="AAX42">
        <v>1680</v>
      </c>
      <c r="AAY42" t="s">
        <v>105</v>
      </c>
      <c r="AAZ42" t="s">
        <v>106</v>
      </c>
      <c r="ABA42">
        <v>30</v>
      </c>
      <c r="ABB42">
        <v>914</v>
      </c>
      <c r="ABC42">
        <v>1680</v>
      </c>
      <c r="ABD42" t="s">
        <v>105</v>
      </c>
      <c r="ABE42" t="s">
        <v>106</v>
      </c>
      <c r="ABF42">
        <v>30</v>
      </c>
      <c r="ABG42">
        <v>914</v>
      </c>
      <c r="ABH42">
        <v>1680</v>
      </c>
      <c r="ABI42" t="s">
        <v>105</v>
      </c>
      <c r="ABJ42" t="s">
        <v>106</v>
      </c>
      <c r="ABK42">
        <v>23</v>
      </c>
      <c r="ABL42">
        <v>711</v>
      </c>
      <c r="ABM42">
        <v>1400</v>
      </c>
      <c r="ABN42" t="s">
        <v>105</v>
      </c>
      <c r="ABO42" t="s">
        <v>106</v>
      </c>
      <c r="ABP42">
        <v>23</v>
      </c>
      <c r="ABQ42">
        <v>711</v>
      </c>
      <c r="ABR42">
        <v>1400</v>
      </c>
      <c r="ABS42" t="s">
        <v>105</v>
      </c>
      <c r="ABT42" t="s">
        <v>106</v>
      </c>
      <c r="ABU42">
        <v>23</v>
      </c>
      <c r="ABV42">
        <v>711</v>
      </c>
      <c r="ABW42">
        <v>1400</v>
      </c>
      <c r="ABX42" t="s">
        <v>105</v>
      </c>
      <c r="ABY42" t="s">
        <v>106</v>
      </c>
      <c r="ABZ42">
        <v>23</v>
      </c>
      <c r="ACA42">
        <v>711</v>
      </c>
      <c r="ACB42">
        <v>1400</v>
      </c>
      <c r="ACC42" t="s">
        <v>105</v>
      </c>
      <c r="ACD42" t="s">
        <v>106</v>
      </c>
      <c r="ACE42" t="s">
        <v>105</v>
      </c>
      <c r="ACF42">
        <v>59</v>
      </c>
      <c r="ACG42">
        <v>57</v>
      </c>
      <c r="ACM42">
        <f t="shared" si="0"/>
        <v>1063</v>
      </c>
      <c r="ACN42">
        <f t="shared" si="1"/>
        <v>1013</v>
      </c>
      <c r="ACO42">
        <f t="shared" si="2"/>
        <v>982.75</v>
      </c>
      <c r="ACP42">
        <f t="shared" si="3"/>
        <v>992.5</v>
      </c>
      <c r="ACQ42">
        <f t="shared" si="4"/>
        <v>881</v>
      </c>
      <c r="ACR42">
        <f t="shared" si="5"/>
        <v>1030.75</v>
      </c>
      <c r="ACS42">
        <f t="shared" si="6"/>
        <v>987.125</v>
      </c>
      <c r="ACT42">
        <f t="shared" si="7"/>
        <v>937.625</v>
      </c>
      <c r="ACU42" s="7">
        <f t="shared" si="8"/>
        <v>985.96875</v>
      </c>
      <c r="ACV42">
        <f t="shared" si="9"/>
        <v>993</v>
      </c>
      <c r="ACW42">
        <f t="shared" si="10"/>
        <v>971</v>
      </c>
      <c r="ACX42">
        <f t="shared" si="11"/>
        <v>955</v>
      </c>
      <c r="ACY42">
        <f t="shared" si="12"/>
        <v>959</v>
      </c>
      <c r="ACZ42">
        <f t="shared" si="13"/>
        <v>911</v>
      </c>
      <c r="ADA42">
        <f t="shared" si="14"/>
        <v>955</v>
      </c>
      <c r="ADB42">
        <f t="shared" si="15"/>
        <v>940</v>
      </c>
      <c r="ADC42">
        <f t="shared" si="16"/>
        <v>925</v>
      </c>
      <c r="ADD42" s="7">
        <f t="shared" si="17"/>
        <v>951.125</v>
      </c>
      <c r="ADE42">
        <f t="shared" si="18"/>
        <v>705</v>
      </c>
      <c r="ADF42">
        <f t="shared" si="19"/>
        <v>718</v>
      </c>
      <c r="ADG42">
        <f t="shared" si="20"/>
        <v>732</v>
      </c>
      <c r="ADH42">
        <f t="shared" si="21"/>
        <v>726</v>
      </c>
      <c r="ADI42">
        <f t="shared" si="22"/>
        <v>741</v>
      </c>
      <c r="ADJ42">
        <f t="shared" si="23"/>
        <v>707</v>
      </c>
      <c r="ADK42">
        <f t="shared" si="24"/>
        <v>721</v>
      </c>
      <c r="ADL42">
        <f t="shared" si="25"/>
        <v>730</v>
      </c>
      <c r="ADM42" s="7">
        <f t="shared" si="26"/>
        <v>722.5</v>
      </c>
    </row>
    <row r="43" spans="1:793" x14ac:dyDescent="0.35">
      <c r="A43">
        <v>1743556945</v>
      </c>
      <c r="B43">
        <v>0</v>
      </c>
      <c r="C43">
        <v>750</v>
      </c>
      <c r="D43" t="s">
        <v>105</v>
      </c>
      <c r="E43" t="s">
        <v>105</v>
      </c>
      <c r="F43" t="s">
        <v>105</v>
      </c>
      <c r="G43" t="s">
        <v>105</v>
      </c>
      <c r="H43" t="s">
        <v>106</v>
      </c>
      <c r="I43">
        <v>928</v>
      </c>
      <c r="J43">
        <v>500</v>
      </c>
      <c r="K43">
        <v>2100</v>
      </c>
      <c r="L43" t="s">
        <v>107</v>
      </c>
      <c r="M43" t="s">
        <v>107</v>
      </c>
      <c r="N43">
        <v>895</v>
      </c>
      <c r="O43">
        <v>500</v>
      </c>
      <c r="P43">
        <v>2100</v>
      </c>
      <c r="Q43" t="s">
        <v>107</v>
      </c>
      <c r="R43" t="s">
        <v>107</v>
      </c>
      <c r="S43">
        <v>939</v>
      </c>
      <c r="T43">
        <v>500</v>
      </c>
      <c r="U43">
        <v>2100</v>
      </c>
      <c r="V43" t="s">
        <v>107</v>
      </c>
      <c r="W43" t="s">
        <v>107</v>
      </c>
      <c r="X43">
        <v>896</v>
      </c>
      <c r="Y43">
        <v>500</v>
      </c>
      <c r="Z43">
        <v>2100</v>
      </c>
      <c r="AA43" t="s">
        <v>107</v>
      </c>
      <c r="AB43" t="s">
        <v>107</v>
      </c>
      <c r="AC43">
        <v>945</v>
      </c>
      <c r="AD43">
        <v>500</v>
      </c>
      <c r="AE43">
        <v>2100</v>
      </c>
      <c r="AF43" t="s">
        <v>107</v>
      </c>
      <c r="AG43" t="s">
        <v>107</v>
      </c>
      <c r="AH43">
        <v>910</v>
      </c>
      <c r="AI43">
        <v>500</v>
      </c>
      <c r="AJ43">
        <v>2100</v>
      </c>
      <c r="AK43" t="s">
        <v>107</v>
      </c>
      <c r="AL43" t="s">
        <v>107</v>
      </c>
      <c r="AM43">
        <v>940</v>
      </c>
      <c r="AN43">
        <v>500</v>
      </c>
      <c r="AO43">
        <v>2100</v>
      </c>
      <c r="AP43" t="s">
        <v>107</v>
      </c>
      <c r="AQ43" t="s">
        <v>107</v>
      </c>
      <c r="AR43">
        <v>890</v>
      </c>
      <c r="AS43">
        <v>500</v>
      </c>
      <c r="AT43">
        <v>2100</v>
      </c>
      <c r="AU43" t="s">
        <v>107</v>
      </c>
      <c r="AV43" t="s">
        <v>107</v>
      </c>
      <c r="AW43">
        <v>911</v>
      </c>
      <c r="AX43">
        <v>900</v>
      </c>
      <c r="AY43">
        <v>1500</v>
      </c>
      <c r="AZ43" t="s">
        <v>105</v>
      </c>
      <c r="BA43" t="s">
        <v>107</v>
      </c>
      <c r="BB43">
        <v>29</v>
      </c>
      <c r="BC43">
        <v>914</v>
      </c>
      <c r="BD43">
        <v>1680</v>
      </c>
      <c r="BE43" t="s">
        <v>105</v>
      </c>
      <c r="BF43" t="s">
        <v>106</v>
      </c>
      <c r="BG43">
        <v>29</v>
      </c>
      <c r="BH43">
        <v>914</v>
      </c>
      <c r="BI43">
        <v>1680</v>
      </c>
      <c r="BJ43" t="s">
        <v>105</v>
      </c>
      <c r="BK43" t="s">
        <v>106</v>
      </c>
      <c r="BL43">
        <v>29</v>
      </c>
      <c r="BM43">
        <v>914</v>
      </c>
      <c r="BN43">
        <v>1680</v>
      </c>
      <c r="BO43" t="s">
        <v>105</v>
      </c>
      <c r="BP43" t="s">
        <v>106</v>
      </c>
      <c r="BQ43">
        <v>29</v>
      </c>
      <c r="BR43">
        <v>914</v>
      </c>
      <c r="BS43">
        <v>1680</v>
      </c>
      <c r="BT43" t="s">
        <v>105</v>
      </c>
      <c r="BU43" t="s">
        <v>106</v>
      </c>
      <c r="BV43">
        <v>23</v>
      </c>
      <c r="BW43">
        <v>711</v>
      </c>
      <c r="BX43">
        <v>1400</v>
      </c>
      <c r="BY43" t="s">
        <v>105</v>
      </c>
      <c r="BZ43" t="s">
        <v>106</v>
      </c>
      <c r="CA43">
        <v>23</v>
      </c>
      <c r="CB43">
        <v>711</v>
      </c>
      <c r="CC43">
        <v>1400</v>
      </c>
      <c r="CD43" t="s">
        <v>105</v>
      </c>
      <c r="CE43" t="s">
        <v>106</v>
      </c>
      <c r="CF43">
        <v>23</v>
      </c>
      <c r="CG43">
        <v>711</v>
      </c>
      <c r="CH43">
        <v>1400</v>
      </c>
      <c r="CI43" t="s">
        <v>105</v>
      </c>
      <c r="CJ43" t="s">
        <v>106</v>
      </c>
      <c r="CK43">
        <v>23</v>
      </c>
      <c r="CL43">
        <v>711</v>
      </c>
      <c r="CM43">
        <v>1400</v>
      </c>
      <c r="CN43" t="s">
        <v>105</v>
      </c>
      <c r="CO43" t="s">
        <v>106</v>
      </c>
      <c r="CP43" t="s">
        <v>105</v>
      </c>
      <c r="CQ43">
        <v>66</v>
      </c>
      <c r="CR43">
        <v>64</v>
      </c>
      <c r="CS43">
        <v>1</v>
      </c>
      <c r="CT43">
        <v>750</v>
      </c>
      <c r="CU43" t="s">
        <v>105</v>
      </c>
      <c r="CV43" t="s">
        <v>105</v>
      </c>
      <c r="CW43" t="s">
        <v>105</v>
      </c>
      <c r="CX43" t="s">
        <v>105</v>
      </c>
      <c r="CY43" t="s">
        <v>106</v>
      </c>
      <c r="CZ43">
        <v>914</v>
      </c>
      <c r="DA43">
        <v>500</v>
      </c>
      <c r="DB43">
        <v>2100</v>
      </c>
      <c r="DC43" t="s">
        <v>107</v>
      </c>
      <c r="DD43" t="s">
        <v>107</v>
      </c>
      <c r="DE43">
        <v>877</v>
      </c>
      <c r="DF43">
        <v>500</v>
      </c>
      <c r="DG43">
        <v>2100</v>
      </c>
      <c r="DH43" t="s">
        <v>107</v>
      </c>
      <c r="DI43" t="s">
        <v>107</v>
      </c>
      <c r="DJ43">
        <v>931</v>
      </c>
      <c r="DK43">
        <v>500</v>
      </c>
      <c r="DL43">
        <v>2100</v>
      </c>
      <c r="DM43" t="s">
        <v>107</v>
      </c>
      <c r="DN43" t="s">
        <v>107</v>
      </c>
      <c r="DO43">
        <v>872</v>
      </c>
      <c r="DP43">
        <v>500</v>
      </c>
      <c r="DQ43">
        <v>2100</v>
      </c>
      <c r="DR43" t="s">
        <v>107</v>
      </c>
      <c r="DS43" t="s">
        <v>107</v>
      </c>
      <c r="DT43">
        <v>921</v>
      </c>
      <c r="DU43">
        <v>500</v>
      </c>
      <c r="DV43">
        <v>2100</v>
      </c>
      <c r="DW43" t="s">
        <v>107</v>
      </c>
      <c r="DX43" t="s">
        <v>107</v>
      </c>
      <c r="DY43">
        <v>889</v>
      </c>
      <c r="DZ43">
        <v>500</v>
      </c>
      <c r="EA43">
        <v>2100</v>
      </c>
      <c r="EB43" t="s">
        <v>107</v>
      </c>
      <c r="EC43" t="s">
        <v>107</v>
      </c>
      <c r="ED43">
        <v>924</v>
      </c>
      <c r="EE43">
        <v>500</v>
      </c>
      <c r="EF43">
        <v>2100</v>
      </c>
      <c r="EG43" t="s">
        <v>107</v>
      </c>
      <c r="EH43" t="s">
        <v>107</v>
      </c>
      <c r="EI43">
        <v>885</v>
      </c>
      <c r="EJ43">
        <v>500</v>
      </c>
      <c r="EK43">
        <v>2100</v>
      </c>
      <c r="EL43" t="s">
        <v>107</v>
      </c>
      <c r="EM43" t="s">
        <v>107</v>
      </c>
      <c r="EN43">
        <v>913</v>
      </c>
      <c r="EO43">
        <v>900</v>
      </c>
      <c r="EP43">
        <v>1500</v>
      </c>
      <c r="EQ43" t="s">
        <v>105</v>
      </c>
      <c r="ER43" t="s">
        <v>107</v>
      </c>
      <c r="ES43">
        <v>29</v>
      </c>
      <c r="ET43">
        <v>914</v>
      </c>
      <c r="EU43">
        <v>1680</v>
      </c>
      <c r="EV43" t="s">
        <v>105</v>
      </c>
      <c r="EW43" t="s">
        <v>106</v>
      </c>
      <c r="EX43">
        <v>29</v>
      </c>
      <c r="EY43">
        <v>914</v>
      </c>
      <c r="EZ43">
        <v>1680</v>
      </c>
      <c r="FA43" t="s">
        <v>105</v>
      </c>
      <c r="FB43" t="s">
        <v>106</v>
      </c>
      <c r="FC43">
        <v>29</v>
      </c>
      <c r="FD43">
        <v>914</v>
      </c>
      <c r="FE43">
        <v>1680</v>
      </c>
      <c r="FF43" t="s">
        <v>105</v>
      </c>
      <c r="FG43" t="s">
        <v>106</v>
      </c>
      <c r="FH43">
        <v>29</v>
      </c>
      <c r="FI43">
        <v>914</v>
      </c>
      <c r="FJ43">
        <v>1680</v>
      </c>
      <c r="FK43" t="s">
        <v>105</v>
      </c>
      <c r="FL43" t="s">
        <v>106</v>
      </c>
      <c r="FM43">
        <v>23</v>
      </c>
      <c r="FN43">
        <v>711</v>
      </c>
      <c r="FO43">
        <v>1400</v>
      </c>
      <c r="FP43" t="s">
        <v>105</v>
      </c>
      <c r="FQ43" t="s">
        <v>106</v>
      </c>
      <c r="FR43">
        <v>23</v>
      </c>
      <c r="FS43">
        <v>711</v>
      </c>
      <c r="FT43">
        <v>1400</v>
      </c>
      <c r="FU43" t="s">
        <v>105</v>
      </c>
      <c r="FV43" t="s">
        <v>106</v>
      </c>
      <c r="FW43">
        <v>23</v>
      </c>
      <c r="FX43">
        <v>711</v>
      </c>
      <c r="FY43">
        <v>1400</v>
      </c>
      <c r="FZ43" t="s">
        <v>105</v>
      </c>
      <c r="GA43" t="s">
        <v>106</v>
      </c>
      <c r="GB43">
        <v>23</v>
      </c>
      <c r="GC43">
        <v>711</v>
      </c>
      <c r="GD43">
        <v>1400</v>
      </c>
      <c r="GE43" t="s">
        <v>105</v>
      </c>
      <c r="GF43" t="s">
        <v>106</v>
      </c>
      <c r="GG43" t="s">
        <v>105</v>
      </c>
      <c r="GH43">
        <v>57</v>
      </c>
      <c r="GI43">
        <v>55</v>
      </c>
      <c r="GJ43">
        <v>2</v>
      </c>
      <c r="GK43">
        <v>751</v>
      </c>
      <c r="GL43" t="s">
        <v>105</v>
      </c>
      <c r="GM43" t="s">
        <v>105</v>
      </c>
      <c r="GN43" t="s">
        <v>105</v>
      </c>
      <c r="GO43" t="s">
        <v>105</v>
      </c>
      <c r="GP43" t="s">
        <v>106</v>
      </c>
      <c r="GQ43">
        <v>905</v>
      </c>
      <c r="GR43">
        <v>500</v>
      </c>
      <c r="GS43">
        <v>2100</v>
      </c>
      <c r="GT43" t="s">
        <v>107</v>
      </c>
      <c r="GU43" t="s">
        <v>107</v>
      </c>
      <c r="GV43">
        <v>857</v>
      </c>
      <c r="GW43">
        <v>500</v>
      </c>
      <c r="GX43">
        <v>2100</v>
      </c>
      <c r="GY43" t="s">
        <v>107</v>
      </c>
      <c r="GZ43" t="s">
        <v>107</v>
      </c>
      <c r="HA43">
        <v>918</v>
      </c>
      <c r="HB43">
        <v>500</v>
      </c>
      <c r="HC43">
        <v>2100</v>
      </c>
      <c r="HD43" t="s">
        <v>107</v>
      </c>
      <c r="HE43" t="s">
        <v>107</v>
      </c>
      <c r="HF43">
        <v>853</v>
      </c>
      <c r="HG43">
        <v>500</v>
      </c>
      <c r="HH43">
        <v>2100</v>
      </c>
      <c r="HI43" t="s">
        <v>107</v>
      </c>
      <c r="HJ43" t="s">
        <v>107</v>
      </c>
      <c r="HK43">
        <v>913</v>
      </c>
      <c r="HL43">
        <v>500</v>
      </c>
      <c r="HM43">
        <v>2100</v>
      </c>
      <c r="HN43" t="s">
        <v>107</v>
      </c>
      <c r="HO43" t="s">
        <v>107</v>
      </c>
      <c r="HP43">
        <v>874</v>
      </c>
      <c r="HQ43">
        <v>500</v>
      </c>
      <c r="HR43">
        <v>2100</v>
      </c>
      <c r="HS43" t="s">
        <v>107</v>
      </c>
      <c r="HT43" t="s">
        <v>107</v>
      </c>
      <c r="HU43">
        <v>911</v>
      </c>
      <c r="HV43">
        <v>500</v>
      </c>
      <c r="HW43">
        <v>2100</v>
      </c>
      <c r="HX43" t="s">
        <v>107</v>
      </c>
      <c r="HY43" t="s">
        <v>107</v>
      </c>
      <c r="HZ43">
        <v>863</v>
      </c>
      <c r="IA43">
        <v>500</v>
      </c>
      <c r="IB43">
        <v>2100</v>
      </c>
      <c r="IC43" t="s">
        <v>107</v>
      </c>
      <c r="ID43" t="s">
        <v>107</v>
      </c>
      <c r="IE43">
        <v>908</v>
      </c>
      <c r="IF43">
        <v>900</v>
      </c>
      <c r="IG43">
        <v>1500</v>
      </c>
      <c r="IH43" t="s">
        <v>105</v>
      </c>
      <c r="II43" t="s">
        <v>107</v>
      </c>
      <c r="IJ43">
        <v>29</v>
      </c>
      <c r="IK43">
        <v>914</v>
      </c>
      <c r="IL43">
        <v>1680</v>
      </c>
      <c r="IM43" t="s">
        <v>105</v>
      </c>
      <c r="IN43" t="s">
        <v>106</v>
      </c>
      <c r="IO43">
        <v>29</v>
      </c>
      <c r="IP43">
        <v>914</v>
      </c>
      <c r="IQ43">
        <v>1680</v>
      </c>
      <c r="IR43" t="s">
        <v>105</v>
      </c>
      <c r="IS43" t="s">
        <v>106</v>
      </c>
      <c r="IT43">
        <v>29</v>
      </c>
      <c r="IU43">
        <v>914</v>
      </c>
      <c r="IV43">
        <v>1680</v>
      </c>
      <c r="IW43" t="s">
        <v>105</v>
      </c>
      <c r="IX43" t="s">
        <v>106</v>
      </c>
      <c r="IY43">
        <v>29</v>
      </c>
      <c r="IZ43">
        <v>914</v>
      </c>
      <c r="JA43">
        <v>1680</v>
      </c>
      <c r="JB43" t="s">
        <v>105</v>
      </c>
      <c r="JC43" t="s">
        <v>106</v>
      </c>
      <c r="JD43">
        <v>23</v>
      </c>
      <c r="JE43">
        <v>711</v>
      </c>
      <c r="JF43">
        <v>1400</v>
      </c>
      <c r="JG43" t="s">
        <v>105</v>
      </c>
      <c r="JH43" t="s">
        <v>106</v>
      </c>
      <c r="JI43">
        <v>23</v>
      </c>
      <c r="JJ43">
        <v>711</v>
      </c>
      <c r="JK43">
        <v>1400</v>
      </c>
      <c r="JL43" t="s">
        <v>105</v>
      </c>
      <c r="JM43" t="s">
        <v>106</v>
      </c>
      <c r="JN43">
        <v>23</v>
      </c>
      <c r="JO43">
        <v>711</v>
      </c>
      <c r="JP43">
        <v>1400</v>
      </c>
      <c r="JQ43" t="s">
        <v>105</v>
      </c>
      <c r="JR43" t="s">
        <v>106</v>
      </c>
      <c r="JS43">
        <v>23</v>
      </c>
      <c r="JT43">
        <v>711</v>
      </c>
      <c r="JU43">
        <v>1400</v>
      </c>
      <c r="JV43" t="s">
        <v>105</v>
      </c>
      <c r="JW43" t="s">
        <v>106</v>
      </c>
      <c r="JX43" t="s">
        <v>105</v>
      </c>
      <c r="JY43">
        <v>59</v>
      </c>
      <c r="JZ43">
        <v>58</v>
      </c>
      <c r="KA43">
        <v>3</v>
      </c>
      <c r="KB43">
        <v>750</v>
      </c>
      <c r="KC43" t="s">
        <v>105</v>
      </c>
      <c r="KD43" t="s">
        <v>105</v>
      </c>
      <c r="KE43" t="s">
        <v>105</v>
      </c>
      <c r="KF43" t="s">
        <v>105</v>
      </c>
      <c r="KG43" t="s">
        <v>106</v>
      </c>
      <c r="KH43">
        <v>907</v>
      </c>
      <c r="KI43">
        <v>500</v>
      </c>
      <c r="KJ43">
        <v>2100</v>
      </c>
      <c r="KK43" t="s">
        <v>107</v>
      </c>
      <c r="KL43" t="s">
        <v>107</v>
      </c>
      <c r="KM43">
        <v>869</v>
      </c>
      <c r="KN43">
        <v>500</v>
      </c>
      <c r="KO43">
        <v>2100</v>
      </c>
      <c r="KP43" t="s">
        <v>107</v>
      </c>
      <c r="KQ43" t="s">
        <v>107</v>
      </c>
      <c r="KR43">
        <v>917</v>
      </c>
      <c r="KS43">
        <v>500</v>
      </c>
      <c r="KT43">
        <v>2100</v>
      </c>
      <c r="KU43" t="s">
        <v>107</v>
      </c>
      <c r="KV43" t="s">
        <v>107</v>
      </c>
      <c r="KW43">
        <v>864</v>
      </c>
      <c r="KX43">
        <v>500</v>
      </c>
      <c r="KY43">
        <v>2100</v>
      </c>
      <c r="KZ43" t="s">
        <v>107</v>
      </c>
      <c r="LA43" t="s">
        <v>107</v>
      </c>
      <c r="LB43">
        <v>905</v>
      </c>
      <c r="LC43">
        <v>500</v>
      </c>
      <c r="LD43">
        <v>2100</v>
      </c>
      <c r="LE43" t="s">
        <v>107</v>
      </c>
      <c r="LF43" t="s">
        <v>107</v>
      </c>
      <c r="LG43">
        <v>872</v>
      </c>
      <c r="LH43">
        <v>500</v>
      </c>
      <c r="LI43">
        <v>2100</v>
      </c>
      <c r="LJ43" t="s">
        <v>107</v>
      </c>
      <c r="LK43" t="s">
        <v>107</v>
      </c>
      <c r="LL43">
        <v>923</v>
      </c>
      <c r="LM43">
        <v>500</v>
      </c>
      <c r="LN43">
        <v>2100</v>
      </c>
      <c r="LO43" t="s">
        <v>107</v>
      </c>
      <c r="LP43" t="s">
        <v>107</v>
      </c>
      <c r="LQ43">
        <v>875</v>
      </c>
      <c r="LR43">
        <v>500</v>
      </c>
      <c r="LS43">
        <v>2100</v>
      </c>
      <c r="LT43" t="s">
        <v>107</v>
      </c>
      <c r="LU43" t="s">
        <v>107</v>
      </c>
      <c r="LV43">
        <v>908</v>
      </c>
      <c r="LW43">
        <v>900</v>
      </c>
      <c r="LX43">
        <v>1500</v>
      </c>
      <c r="LY43" t="s">
        <v>105</v>
      </c>
      <c r="LZ43" t="s">
        <v>107</v>
      </c>
      <c r="MA43">
        <v>29</v>
      </c>
      <c r="MB43">
        <v>914</v>
      </c>
      <c r="MC43">
        <v>1680</v>
      </c>
      <c r="MD43" t="s">
        <v>105</v>
      </c>
      <c r="ME43" t="s">
        <v>106</v>
      </c>
      <c r="MF43">
        <v>29</v>
      </c>
      <c r="MG43">
        <v>914</v>
      </c>
      <c r="MH43">
        <v>1680</v>
      </c>
      <c r="MI43" t="s">
        <v>105</v>
      </c>
      <c r="MJ43" t="s">
        <v>106</v>
      </c>
      <c r="MK43">
        <v>29</v>
      </c>
      <c r="ML43">
        <v>914</v>
      </c>
      <c r="MM43">
        <v>1680</v>
      </c>
      <c r="MN43" t="s">
        <v>105</v>
      </c>
      <c r="MO43" t="s">
        <v>106</v>
      </c>
      <c r="MP43">
        <v>29</v>
      </c>
      <c r="MQ43">
        <v>914</v>
      </c>
      <c r="MR43">
        <v>1680</v>
      </c>
      <c r="MS43" t="s">
        <v>105</v>
      </c>
      <c r="MT43" t="s">
        <v>106</v>
      </c>
      <c r="MU43">
        <v>23</v>
      </c>
      <c r="MV43">
        <v>711</v>
      </c>
      <c r="MW43">
        <v>1400</v>
      </c>
      <c r="MX43" t="s">
        <v>105</v>
      </c>
      <c r="MY43" t="s">
        <v>106</v>
      </c>
      <c r="MZ43">
        <v>23</v>
      </c>
      <c r="NA43">
        <v>711</v>
      </c>
      <c r="NB43">
        <v>1400</v>
      </c>
      <c r="NC43" t="s">
        <v>105</v>
      </c>
      <c r="ND43" t="s">
        <v>106</v>
      </c>
      <c r="NE43">
        <v>23</v>
      </c>
      <c r="NF43">
        <v>711</v>
      </c>
      <c r="NG43">
        <v>1400</v>
      </c>
      <c r="NH43" t="s">
        <v>105</v>
      </c>
      <c r="NI43" t="s">
        <v>106</v>
      </c>
      <c r="NJ43">
        <v>23</v>
      </c>
      <c r="NK43">
        <v>711</v>
      </c>
      <c r="NL43">
        <v>1400</v>
      </c>
      <c r="NM43" t="s">
        <v>105</v>
      </c>
      <c r="NN43" t="s">
        <v>106</v>
      </c>
      <c r="NO43" t="s">
        <v>105</v>
      </c>
      <c r="NP43">
        <v>71</v>
      </c>
      <c r="NQ43">
        <v>65</v>
      </c>
      <c r="NR43">
        <v>4</v>
      </c>
      <c r="NS43">
        <v>747</v>
      </c>
      <c r="NT43" t="s">
        <v>105</v>
      </c>
      <c r="NU43" t="s">
        <v>105</v>
      </c>
      <c r="NV43" t="s">
        <v>105</v>
      </c>
      <c r="NW43" t="s">
        <v>105</v>
      </c>
      <c r="NX43" t="s">
        <v>106</v>
      </c>
      <c r="NY43">
        <v>892</v>
      </c>
      <c r="NZ43">
        <v>500</v>
      </c>
      <c r="OA43">
        <v>2100</v>
      </c>
      <c r="OB43" t="s">
        <v>107</v>
      </c>
      <c r="OC43" t="s">
        <v>107</v>
      </c>
      <c r="OD43">
        <v>865</v>
      </c>
      <c r="OE43">
        <v>500</v>
      </c>
      <c r="OF43">
        <v>2100</v>
      </c>
      <c r="OG43" t="s">
        <v>107</v>
      </c>
      <c r="OH43" t="s">
        <v>107</v>
      </c>
      <c r="OI43">
        <v>907</v>
      </c>
      <c r="OJ43">
        <v>500</v>
      </c>
      <c r="OK43">
        <v>2100</v>
      </c>
      <c r="OL43" t="s">
        <v>107</v>
      </c>
      <c r="OM43" t="s">
        <v>107</v>
      </c>
      <c r="ON43">
        <v>862</v>
      </c>
      <c r="OO43">
        <v>500</v>
      </c>
      <c r="OP43">
        <v>2100</v>
      </c>
      <c r="OQ43" t="s">
        <v>107</v>
      </c>
      <c r="OR43" t="s">
        <v>107</v>
      </c>
      <c r="OS43">
        <v>891</v>
      </c>
      <c r="OT43">
        <v>500</v>
      </c>
      <c r="OU43">
        <v>2100</v>
      </c>
      <c r="OV43" t="s">
        <v>107</v>
      </c>
      <c r="OW43" t="s">
        <v>107</v>
      </c>
      <c r="OX43">
        <v>864</v>
      </c>
      <c r="OY43">
        <v>500</v>
      </c>
      <c r="OZ43">
        <v>2100</v>
      </c>
      <c r="PA43" t="s">
        <v>107</v>
      </c>
      <c r="PB43" t="s">
        <v>107</v>
      </c>
      <c r="PC43">
        <v>897</v>
      </c>
      <c r="PD43">
        <v>500</v>
      </c>
      <c r="PE43">
        <v>2100</v>
      </c>
      <c r="PF43" t="s">
        <v>107</v>
      </c>
      <c r="PG43" t="s">
        <v>107</v>
      </c>
      <c r="PH43">
        <v>861</v>
      </c>
      <c r="PI43">
        <v>500</v>
      </c>
      <c r="PJ43">
        <v>2100</v>
      </c>
      <c r="PK43" t="s">
        <v>107</v>
      </c>
      <c r="PL43" t="s">
        <v>107</v>
      </c>
      <c r="PM43">
        <v>911</v>
      </c>
      <c r="PN43">
        <v>900</v>
      </c>
      <c r="PO43">
        <v>1500</v>
      </c>
      <c r="PP43" t="s">
        <v>105</v>
      </c>
      <c r="PQ43" t="s">
        <v>107</v>
      </c>
      <c r="PR43">
        <v>29</v>
      </c>
      <c r="PS43">
        <v>914</v>
      </c>
      <c r="PT43">
        <v>1680</v>
      </c>
      <c r="PU43" t="s">
        <v>105</v>
      </c>
      <c r="PV43" t="s">
        <v>106</v>
      </c>
      <c r="PW43">
        <v>29</v>
      </c>
      <c r="PX43">
        <v>914</v>
      </c>
      <c r="PY43">
        <v>1680</v>
      </c>
      <c r="PZ43" t="s">
        <v>105</v>
      </c>
      <c r="QA43" t="s">
        <v>106</v>
      </c>
      <c r="QB43">
        <v>29</v>
      </c>
      <c r="QC43">
        <v>914</v>
      </c>
      <c r="QD43">
        <v>1680</v>
      </c>
      <c r="QE43" t="s">
        <v>105</v>
      </c>
      <c r="QF43" t="s">
        <v>106</v>
      </c>
      <c r="QG43">
        <v>29</v>
      </c>
      <c r="QH43">
        <v>914</v>
      </c>
      <c r="QI43">
        <v>1680</v>
      </c>
      <c r="QJ43" t="s">
        <v>105</v>
      </c>
      <c r="QK43" t="s">
        <v>106</v>
      </c>
      <c r="QL43">
        <v>23</v>
      </c>
      <c r="QM43">
        <v>711</v>
      </c>
      <c r="QN43">
        <v>1400</v>
      </c>
      <c r="QO43" t="s">
        <v>105</v>
      </c>
      <c r="QP43" t="s">
        <v>106</v>
      </c>
      <c r="QQ43">
        <v>23</v>
      </c>
      <c r="QR43">
        <v>711</v>
      </c>
      <c r="QS43">
        <v>1400</v>
      </c>
      <c r="QT43" t="s">
        <v>105</v>
      </c>
      <c r="QU43" t="s">
        <v>106</v>
      </c>
      <c r="QV43">
        <v>23</v>
      </c>
      <c r="QW43">
        <v>711</v>
      </c>
      <c r="QX43">
        <v>1400</v>
      </c>
      <c r="QY43" t="s">
        <v>105</v>
      </c>
      <c r="QZ43" t="s">
        <v>106</v>
      </c>
      <c r="RA43">
        <v>23</v>
      </c>
      <c r="RB43">
        <v>711</v>
      </c>
      <c r="RC43">
        <v>1400</v>
      </c>
      <c r="RD43" t="s">
        <v>105</v>
      </c>
      <c r="RE43" t="s">
        <v>106</v>
      </c>
      <c r="RF43" t="s">
        <v>105</v>
      </c>
      <c r="RG43">
        <v>67</v>
      </c>
      <c r="RH43">
        <v>65</v>
      </c>
      <c r="RI43">
        <v>5</v>
      </c>
      <c r="RJ43">
        <v>744</v>
      </c>
      <c r="RK43" t="s">
        <v>105</v>
      </c>
      <c r="RL43" t="s">
        <v>105</v>
      </c>
      <c r="RM43" t="s">
        <v>105</v>
      </c>
      <c r="RN43" t="s">
        <v>105</v>
      </c>
      <c r="RO43" t="s">
        <v>106</v>
      </c>
      <c r="RP43">
        <v>967</v>
      </c>
      <c r="RQ43">
        <v>500</v>
      </c>
      <c r="RR43">
        <v>2100</v>
      </c>
      <c r="RS43" t="s">
        <v>107</v>
      </c>
      <c r="RT43" t="s">
        <v>107</v>
      </c>
      <c r="RU43">
        <v>931</v>
      </c>
      <c r="RV43">
        <v>500</v>
      </c>
      <c r="RW43">
        <v>2100</v>
      </c>
      <c r="RX43" t="s">
        <v>107</v>
      </c>
      <c r="RY43" t="s">
        <v>107</v>
      </c>
      <c r="RZ43">
        <v>969</v>
      </c>
      <c r="SA43">
        <v>500</v>
      </c>
      <c r="SB43">
        <v>2100</v>
      </c>
      <c r="SC43" t="s">
        <v>107</v>
      </c>
      <c r="SD43" t="s">
        <v>107</v>
      </c>
      <c r="SE43">
        <v>925</v>
      </c>
      <c r="SF43">
        <v>500</v>
      </c>
      <c r="SG43">
        <v>2100</v>
      </c>
      <c r="SH43" t="s">
        <v>107</v>
      </c>
      <c r="SI43" t="s">
        <v>107</v>
      </c>
      <c r="SJ43">
        <v>966</v>
      </c>
      <c r="SK43">
        <v>500</v>
      </c>
      <c r="SL43">
        <v>2100</v>
      </c>
      <c r="SM43" t="s">
        <v>107</v>
      </c>
      <c r="SN43" t="s">
        <v>107</v>
      </c>
      <c r="SO43">
        <v>927</v>
      </c>
      <c r="SP43">
        <v>500</v>
      </c>
      <c r="SQ43">
        <v>2100</v>
      </c>
      <c r="SR43" t="s">
        <v>107</v>
      </c>
      <c r="SS43" t="s">
        <v>107</v>
      </c>
      <c r="ST43">
        <v>977</v>
      </c>
      <c r="SU43">
        <v>500</v>
      </c>
      <c r="SV43">
        <v>2100</v>
      </c>
      <c r="SW43" t="s">
        <v>107</v>
      </c>
      <c r="SX43" t="s">
        <v>107</v>
      </c>
      <c r="SY43">
        <v>928</v>
      </c>
      <c r="SZ43">
        <v>500</v>
      </c>
      <c r="TA43">
        <v>2100</v>
      </c>
      <c r="TB43" t="s">
        <v>107</v>
      </c>
      <c r="TC43" t="s">
        <v>107</v>
      </c>
      <c r="TD43">
        <v>913</v>
      </c>
      <c r="TE43">
        <v>900</v>
      </c>
      <c r="TF43">
        <v>1500</v>
      </c>
      <c r="TG43" t="s">
        <v>105</v>
      </c>
      <c r="TH43" t="s">
        <v>107</v>
      </c>
      <c r="TI43">
        <v>29</v>
      </c>
      <c r="TJ43">
        <v>914</v>
      </c>
      <c r="TK43">
        <v>1680</v>
      </c>
      <c r="TL43" t="s">
        <v>105</v>
      </c>
      <c r="TM43" t="s">
        <v>106</v>
      </c>
      <c r="TN43">
        <v>29</v>
      </c>
      <c r="TO43">
        <v>914</v>
      </c>
      <c r="TP43">
        <v>1680</v>
      </c>
      <c r="TQ43" t="s">
        <v>105</v>
      </c>
      <c r="TR43" t="s">
        <v>106</v>
      </c>
      <c r="TS43">
        <v>29</v>
      </c>
      <c r="TT43">
        <v>914</v>
      </c>
      <c r="TU43">
        <v>1680</v>
      </c>
      <c r="TV43" t="s">
        <v>105</v>
      </c>
      <c r="TW43" t="s">
        <v>106</v>
      </c>
      <c r="TX43">
        <v>29</v>
      </c>
      <c r="TY43">
        <v>914</v>
      </c>
      <c r="TZ43">
        <v>1680</v>
      </c>
      <c r="UA43" t="s">
        <v>105</v>
      </c>
      <c r="UB43" t="s">
        <v>106</v>
      </c>
      <c r="UC43">
        <v>23</v>
      </c>
      <c r="UD43">
        <v>711</v>
      </c>
      <c r="UE43">
        <v>1400</v>
      </c>
      <c r="UF43" t="s">
        <v>105</v>
      </c>
      <c r="UG43" t="s">
        <v>106</v>
      </c>
      <c r="UH43">
        <v>23</v>
      </c>
      <c r="UI43">
        <v>711</v>
      </c>
      <c r="UJ43">
        <v>1400</v>
      </c>
      <c r="UK43" t="s">
        <v>105</v>
      </c>
      <c r="UL43" t="s">
        <v>106</v>
      </c>
      <c r="UM43">
        <v>23</v>
      </c>
      <c r="UN43">
        <v>711</v>
      </c>
      <c r="UO43">
        <v>1400</v>
      </c>
      <c r="UP43" t="s">
        <v>105</v>
      </c>
      <c r="UQ43" t="s">
        <v>106</v>
      </c>
      <c r="UR43">
        <v>23</v>
      </c>
      <c r="US43">
        <v>711</v>
      </c>
      <c r="UT43">
        <v>1400</v>
      </c>
      <c r="UU43" t="s">
        <v>105</v>
      </c>
      <c r="UV43" t="s">
        <v>106</v>
      </c>
      <c r="UW43" t="s">
        <v>105</v>
      </c>
      <c r="UX43">
        <v>57</v>
      </c>
      <c r="UY43">
        <v>54</v>
      </c>
      <c r="UZ43">
        <v>6</v>
      </c>
      <c r="VA43">
        <v>745</v>
      </c>
      <c r="VB43" t="s">
        <v>105</v>
      </c>
      <c r="VC43" t="s">
        <v>105</v>
      </c>
      <c r="VD43" t="s">
        <v>105</v>
      </c>
      <c r="VE43" t="s">
        <v>105</v>
      </c>
      <c r="VF43" t="s">
        <v>106</v>
      </c>
      <c r="VG43">
        <v>944</v>
      </c>
      <c r="VH43">
        <v>500</v>
      </c>
      <c r="VI43">
        <v>2100</v>
      </c>
      <c r="VJ43" t="s">
        <v>107</v>
      </c>
      <c r="VK43" t="s">
        <v>107</v>
      </c>
      <c r="VL43">
        <v>916</v>
      </c>
      <c r="VM43">
        <v>500</v>
      </c>
      <c r="VN43">
        <v>2100</v>
      </c>
      <c r="VO43" t="s">
        <v>107</v>
      </c>
      <c r="VP43" t="s">
        <v>107</v>
      </c>
      <c r="VQ43">
        <v>959</v>
      </c>
      <c r="VR43">
        <v>500</v>
      </c>
      <c r="VS43">
        <v>2100</v>
      </c>
      <c r="VT43" t="s">
        <v>107</v>
      </c>
      <c r="VU43" t="s">
        <v>107</v>
      </c>
      <c r="VV43">
        <v>913</v>
      </c>
      <c r="VW43">
        <v>500</v>
      </c>
      <c r="VX43">
        <v>2100</v>
      </c>
      <c r="VY43" t="s">
        <v>107</v>
      </c>
      <c r="VZ43" t="s">
        <v>107</v>
      </c>
      <c r="WA43">
        <v>966</v>
      </c>
      <c r="WB43">
        <v>500</v>
      </c>
      <c r="WC43">
        <v>2100</v>
      </c>
      <c r="WD43" t="s">
        <v>107</v>
      </c>
      <c r="WE43" t="s">
        <v>107</v>
      </c>
      <c r="WF43">
        <v>916</v>
      </c>
      <c r="WG43">
        <v>500</v>
      </c>
      <c r="WH43">
        <v>2100</v>
      </c>
      <c r="WI43" t="s">
        <v>107</v>
      </c>
      <c r="WJ43" t="s">
        <v>107</v>
      </c>
      <c r="WK43">
        <v>961</v>
      </c>
      <c r="WL43">
        <v>500</v>
      </c>
      <c r="WM43">
        <v>2100</v>
      </c>
      <c r="WN43" t="s">
        <v>107</v>
      </c>
      <c r="WO43" t="s">
        <v>107</v>
      </c>
      <c r="WP43">
        <v>904</v>
      </c>
      <c r="WQ43">
        <v>500</v>
      </c>
      <c r="WR43">
        <v>2100</v>
      </c>
      <c r="WS43" t="s">
        <v>107</v>
      </c>
      <c r="WT43" t="s">
        <v>107</v>
      </c>
      <c r="WU43">
        <v>912</v>
      </c>
      <c r="WV43">
        <v>900</v>
      </c>
      <c r="WW43">
        <v>1500</v>
      </c>
      <c r="WX43" t="s">
        <v>105</v>
      </c>
      <c r="WY43" t="s">
        <v>107</v>
      </c>
      <c r="WZ43">
        <v>29</v>
      </c>
      <c r="XA43">
        <v>914</v>
      </c>
      <c r="XB43">
        <v>1680</v>
      </c>
      <c r="XC43" t="s">
        <v>105</v>
      </c>
      <c r="XD43" t="s">
        <v>106</v>
      </c>
      <c r="XE43">
        <v>29</v>
      </c>
      <c r="XF43">
        <v>914</v>
      </c>
      <c r="XG43">
        <v>1680</v>
      </c>
      <c r="XH43" t="s">
        <v>105</v>
      </c>
      <c r="XI43" t="s">
        <v>106</v>
      </c>
      <c r="XJ43">
        <v>29</v>
      </c>
      <c r="XK43">
        <v>914</v>
      </c>
      <c r="XL43">
        <v>1680</v>
      </c>
      <c r="XM43" t="s">
        <v>105</v>
      </c>
      <c r="XN43" t="s">
        <v>106</v>
      </c>
      <c r="XO43">
        <v>29</v>
      </c>
      <c r="XP43">
        <v>914</v>
      </c>
      <c r="XQ43">
        <v>1680</v>
      </c>
      <c r="XR43" t="s">
        <v>105</v>
      </c>
      <c r="XS43" t="s">
        <v>106</v>
      </c>
      <c r="XT43">
        <v>23</v>
      </c>
      <c r="XU43">
        <v>711</v>
      </c>
      <c r="XV43">
        <v>1400</v>
      </c>
      <c r="XW43" t="s">
        <v>105</v>
      </c>
      <c r="XX43" t="s">
        <v>106</v>
      </c>
      <c r="XY43">
        <v>23</v>
      </c>
      <c r="XZ43">
        <v>711</v>
      </c>
      <c r="YA43">
        <v>1400</v>
      </c>
      <c r="YB43" t="s">
        <v>105</v>
      </c>
      <c r="YC43" t="s">
        <v>106</v>
      </c>
      <c r="YD43">
        <v>23</v>
      </c>
      <c r="YE43">
        <v>711</v>
      </c>
      <c r="YF43">
        <v>1400</v>
      </c>
      <c r="YG43" t="s">
        <v>105</v>
      </c>
      <c r="YH43" t="s">
        <v>106</v>
      </c>
      <c r="YI43">
        <v>23</v>
      </c>
      <c r="YJ43">
        <v>711</v>
      </c>
      <c r="YK43">
        <v>1400</v>
      </c>
      <c r="YL43" t="s">
        <v>105</v>
      </c>
      <c r="YM43" t="s">
        <v>106</v>
      </c>
      <c r="YN43" t="s">
        <v>105</v>
      </c>
      <c r="YO43">
        <v>66</v>
      </c>
      <c r="YP43">
        <v>65</v>
      </c>
      <c r="YQ43">
        <v>7</v>
      </c>
      <c r="YR43">
        <v>746</v>
      </c>
      <c r="YS43" t="s">
        <v>105</v>
      </c>
      <c r="YT43" t="s">
        <v>105</v>
      </c>
      <c r="YU43" t="s">
        <v>105</v>
      </c>
      <c r="YV43" t="s">
        <v>105</v>
      </c>
      <c r="YW43" t="s">
        <v>106</v>
      </c>
      <c r="YX43">
        <v>923</v>
      </c>
      <c r="YY43">
        <v>500</v>
      </c>
      <c r="YZ43">
        <v>2100</v>
      </c>
      <c r="ZA43" t="s">
        <v>107</v>
      </c>
      <c r="ZB43" t="s">
        <v>107</v>
      </c>
      <c r="ZC43">
        <v>899</v>
      </c>
      <c r="ZD43">
        <v>500</v>
      </c>
      <c r="ZE43">
        <v>2100</v>
      </c>
      <c r="ZF43" t="s">
        <v>107</v>
      </c>
      <c r="ZG43" t="s">
        <v>107</v>
      </c>
      <c r="ZH43">
        <v>933</v>
      </c>
      <c r="ZI43">
        <v>500</v>
      </c>
      <c r="ZJ43">
        <v>2100</v>
      </c>
      <c r="ZK43" t="s">
        <v>107</v>
      </c>
      <c r="ZL43" t="s">
        <v>107</v>
      </c>
      <c r="ZM43">
        <v>893</v>
      </c>
      <c r="ZN43">
        <v>500</v>
      </c>
      <c r="ZO43">
        <v>2100</v>
      </c>
      <c r="ZP43" t="s">
        <v>107</v>
      </c>
      <c r="ZQ43" t="s">
        <v>107</v>
      </c>
      <c r="ZR43">
        <v>928</v>
      </c>
      <c r="ZS43">
        <v>500</v>
      </c>
      <c r="ZT43">
        <v>2100</v>
      </c>
      <c r="ZU43" t="s">
        <v>107</v>
      </c>
      <c r="ZV43" t="s">
        <v>107</v>
      </c>
      <c r="ZW43">
        <v>895</v>
      </c>
      <c r="ZX43">
        <v>500</v>
      </c>
      <c r="ZY43">
        <v>2100</v>
      </c>
      <c r="ZZ43" t="s">
        <v>107</v>
      </c>
      <c r="AAA43" t="s">
        <v>107</v>
      </c>
      <c r="AAB43">
        <v>931</v>
      </c>
      <c r="AAC43">
        <v>500</v>
      </c>
      <c r="AAD43">
        <v>2100</v>
      </c>
      <c r="AAE43" t="s">
        <v>107</v>
      </c>
      <c r="AAF43" t="s">
        <v>107</v>
      </c>
      <c r="AAG43">
        <v>891</v>
      </c>
      <c r="AAH43">
        <v>500</v>
      </c>
      <c r="AAI43">
        <v>2100</v>
      </c>
      <c r="AAJ43" t="s">
        <v>107</v>
      </c>
      <c r="AAK43" t="s">
        <v>107</v>
      </c>
      <c r="AAL43">
        <v>910</v>
      </c>
      <c r="AAM43">
        <v>900</v>
      </c>
      <c r="AAN43">
        <v>1500</v>
      </c>
      <c r="AAO43" t="s">
        <v>105</v>
      </c>
      <c r="AAP43" t="s">
        <v>107</v>
      </c>
      <c r="AAQ43">
        <v>29</v>
      </c>
      <c r="AAR43">
        <v>914</v>
      </c>
      <c r="AAS43">
        <v>1680</v>
      </c>
      <c r="AAT43" t="s">
        <v>105</v>
      </c>
      <c r="AAU43" t="s">
        <v>106</v>
      </c>
      <c r="AAV43">
        <v>29</v>
      </c>
      <c r="AAW43">
        <v>914</v>
      </c>
      <c r="AAX43">
        <v>1680</v>
      </c>
      <c r="AAY43" t="s">
        <v>105</v>
      </c>
      <c r="AAZ43" t="s">
        <v>106</v>
      </c>
      <c r="ABA43">
        <v>29</v>
      </c>
      <c r="ABB43">
        <v>914</v>
      </c>
      <c r="ABC43">
        <v>1680</v>
      </c>
      <c r="ABD43" t="s">
        <v>105</v>
      </c>
      <c r="ABE43" t="s">
        <v>106</v>
      </c>
      <c r="ABF43">
        <v>29</v>
      </c>
      <c r="ABG43">
        <v>914</v>
      </c>
      <c r="ABH43">
        <v>1680</v>
      </c>
      <c r="ABI43" t="s">
        <v>105</v>
      </c>
      <c r="ABJ43" t="s">
        <v>106</v>
      </c>
      <c r="ABK43">
        <v>23</v>
      </c>
      <c r="ABL43">
        <v>711</v>
      </c>
      <c r="ABM43">
        <v>1400</v>
      </c>
      <c r="ABN43" t="s">
        <v>105</v>
      </c>
      <c r="ABO43" t="s">
        <v>106</v>
      </c>
      <c r="ABP43">
        <v>23</v>
      </c>
      <c r="ABQ43">
        <v>711</v>
      </c>
      <c r="ABR43">
        <v>1400</v>
      </c>
      <c r="ABS43" t="s">
        <v>105</v>
      </c>
      <c r="ABT43" t="s">
        <v>106</v>
      </c>
      <c r="ABU43">
        <v>23</v>
      </c>
      <c r="ABV43">
        <v>711</v>
      </c>
      <c r="ABW43">
        <v>1400</v>
      </c>
      <c r="ABX43" t="s">
        <v>105</v>
      </c>
      <c r="ABY43" t="s">
        <v>106</v>
      </c>
      <c r="ABZ43">
        <v>23</v>
      </c>
      <c r="ACA43">
        <v>711</v>
      </c>
      <c r="ACB43">
        <v>1400</v>
      </c>
      <c r="ACC43" t="s">
        <v>105</v>
      </c>
      <c r="ACD43" t="s">
        <v>106</v>
      </c>
      <c r="ACE43" t="s">
        <v>105</v>
      </c>
      <c r="ACF43">
        <v>59</v>
      </c>
      <c r="ACG43">
        <v>57</v>
      </c>
      <c r="ACM43">
        <f t="shared" si="0"/>
        <v>917.875</v>
      </c>
      <c r="ACN43">
        <f t="shared" si="1"/>
        <v>901.625</v>
      </c>
      <c r="ACO43">
        <f t="shared" si="2"/>
        <v>886.75</v>
      </c>
      <c r="ACP43">
        <f t="shared" si="3"/>
        <v>891.5</v>
      </c>
      <c r="ACQ43">
        <f t="shared" si="4"/>
        <v>879.875</v>
      </c>
      <c r="ACR43">
        <f t="shared" si="5"/>
        <v>948.75</v>
      </c>
      <c r="ACS43">
        <f t="shared" si="6"/>
        <v>934.875</v>
      </c>
      <c r="ACT43">
        <f t="shared" si="7"/>
        <v>911.625</v>
      </c>
      <c r="ACU43" s="7">
        <f t="shared" si="8"/>
        <v>909.109375</v>
      </c>
      <c r="ACV43">
        <f t="shared" si="9"/>
        <v>911</v>
      </c>
      <c r="ACW43">
        <f t="shared" si="10"/>
        <v>913</v>
      </c>
      <c r="ACX43">
        <f t="shared" si="11"/>
        <v>908</v>
      </c>
      <c r="ACY43">
        <f t="shared" si="12"/>
        <v>908</v>
      </c>
      <c r="ACZ43">
        <f t="shared" si="13"/>
        <v>911</v>
      </c>
      <c r="ADA43">
        <f t="shared" si="14"/>
        <v>913</v>
      </c>
      <c r="ADB43">
        <f t="shared" si="15"/>
        <v>912</v>
      </c>
      <c r="ADC43">
        <f t="shared" si="16"/>
        <v>910</v>
      </c>
      <c r="ADD43" s="7">
        <f t="shared" si="17"/>
        <v>910.75</v>
      </c>
      <c r="ADE43">
        <f t="shared" si="18"/>
        <v>750</v>
      </c>
      <c r="ADF43">
        <f t="shared" si="19"/>
        <v>750</v>
      </c>
      <c r="ADG43">
        <f t="shared" si="20"/>
        <v>751</v>
      </c>
      <c r="ADH43">
        <f t="shared" si="21"/>
        <v>750</v>
      </c>
      <c r="ADI43">
        <f t="shared" si="22"/>
        <v>747</v>
      </c>
      <c r="ADJ43">
        <f t="shared" si="23"/>
        <v>744</v>
      </c>
      <c r="ADK43">
        <f t="shared" si="24"/>
        <v>745</v>
      </c>
      <c r="ADL43">
        <f t="shared" si="25"/>
        <v>746</v>
      </c>
      <c r="ADM43" s="7">
        <f t="shared" si="26"/>
        <v>747.875</v>
      </c>
    </row>
    <row r="44" spans="1:793" x14ac:dyDescent="0.35">
      <c r="A44">
        <v>1743556946</v>
      </c>
      <c r="B44">
        <v>0</v>
      </c>
      <c r="C44">
        <v>735</v>
      </c>
      <c r="D44" t="s">
        <v>105</v>
      </c>
      <c r="E44" t="s">
        <v>105</v>
      </c>
      <c r="F44" t="s">
        <v>105</v>
      </c>
      <c r="G44" t="s">
        <v>105</v>
      </c>
      <c r="H44" t="s">
        <v>106</v>
      </c>
      <c r="I44">
        <v>962</v>
      </c>
      <c r="J44">
        <v>500</v>
      </c>
      <c r="K44">
        <v>2100</v>
      </c>
      <c r="L44" t="s">
        <v>107</v>
      </c>
      <c r="M44" t="s">
        <v>107</v>
      </c>
      <c r="N44">
        <v>929</v>
      </c>
      <c r="O44">
        <v>500</v>
      </c>
      <c r="P44">
        <v>2100</v>
      </c>
      <c r="Q44" t="s">
        <v>107</v>
      </c>
      <c r="R44" t="s">
        <v>107</v>
      </c>
      <c r="S44">
        <v>973</v>
      </c>
      <c r="T44">
        <v>500</v>
      </c>
      <c r="U44">
        <v>2100</v>
      </c>
      <c r="V44" t="s">
        <v>107</v>
      </c>
      <c r="W44" t="s">
        <v>107</v>
      </c>
      <c r="X44">
        <v>931</v>
      </c>
      <c r="Y44">
        <v>500</v>
      </c>
      <c r="Z44">
        <v>2100</v>
      </c>
      <c r="AA44" t="s">
        <v>107</v>
      </c>
      <c r="AB44" t="s">
        <v>107</v>
      </c>
      <c r="AC44">
        <v>979</v>
      </c>
      <c r="AD44">
        <v>500</v>
      </c>
      <c r="AE44">
        <v>2100</v>
      </c>
      <c r="AF44" t="s">
        <v>107</v>
      </c>
      <c r="AG44" t="s">
        <v>107</v>
      </c>
      <c r="AH44">
        <v>946</v>
      </c>
      <c r="AI44">
        <v>500</v>
      </c>
      <c r="AJ44">
        <v>2100</v>
      </c>
      <c r="AK44" t="s">
        <v>107</v>
      </c>
      <c r="AL44" t="s">
        <v>107</v>
      </c>
      <c r="AM44">
        <v>973</v>
      </c>
      <c r="AN44">
        <v>500</v>
      </c>
      <c r="AO44">
        <v>2100</v>
      </c>
      <c r="AP44" t="s">
        <v>107</v>
      </c>
      <c r="AQ44" t="s">
        <v>107</v>
      </c>
      <c r="AR44">
        <v>926</v>
      </c>
      <c r="AS44">
        <v>500</v>
      </c>
      <c r="AT44">
        <v>2100</v>
      </c>
      <c r="AU44" t="s">
        <v>107</v>
      </c>
      <c r="AV44" t="s">
        <v>107</v>
      </c>
      <c r="AW44">
        <v>933</v>
      </c>
      <c r="AX44">
        <v>900</v>
      </c>
      <c r="AY44">
        <v>1500</v>
      </c>
      <c r="AZ44" t="s">
        <v>105</v>
      </c>
      <c r="BA44" t="s">
        <v>107</v>
      </c>
      <c r="BB44">
        <v>30</v>
      </c>
      <c r="BC44">
        <v>914</v>
      </c>
      <c r="BD44">
        <v>1680</v>
      </c>
      <c r="BE44" t="s">
        <v>105</v>
      </c>
      <c r="BF44" t="s">
        <v>106</v>
      </c>
      <c r="BG44">
        <v>30</v>
      </c>
      <c r="BH44">
        <v>914</v>
      </c>
      <c r="BI44">
        <v>1680</v>
      </c>
      <c r="BJ44" t="s">
        <v>105</v>
      </c>
      <c r="BK44" t="s">
        <v>106</v>
      </c>
      <c r="BL44">
        <v>30</v>
      </c>
      <c r="BM44">
        <v>914</v>
      </c>
      <c r="BN44">
        <v>1680</v>
      </c>
      <c r="BO44" t="s">
        <v>105</v>
      </c>
      <c r="BP44" t="s">
        <v>106</v>
      </c>
      <c r="BQ44">
        <v>30</v>
      </c>
      <c r="BR44">
        <v>914</v>
      </c>
      <c r="BS44">
        <v>1680</v>
      </c>
      <c r="BT44" t="s">
        <v>105</v>
      </c>
      <c r="BU44" t="s">
        <v>106</v>
      </c>
      <c r="BV44">
        <v>23</v>
      </c>
      <c r="BW44">
        <v>711</v>
      </c>
      <c r="BX44">
        <v>1400</v>
      </c>
      <c r="BY44" t="s">
        <v>105</v>
      </c>
      <c r="BZ44" t="s">
        <v>106</v>
      </c>
      <c r="CA44">
        <v>23</v>
      </c>
      <c r="CB44">
        <v>711</v>
      </c>
      <c r="CC44">
        <v>1400</v>
      </c>
      <c r="CD44" t="s">
        <v>105</v>
      </c>
      <c r="CE44" t="s">
        <v>106</v>
      </c>
      <c r="CF44">
        <v>23</v>
      </c>
      <c r="CG44">
        <v>711</v>
      </c>
      <c r="CH44">
        <v>1400</v>
      </c>
      <c r="CI44" t="s">
        <v>105</v>
      </c>
      <c r="CJ44" t="s">
        <v>106</v>
      </c>
      <c r="CK44">
        <v>23</v>
      </c>
      <c r="CL44">
        <v>711</v>
      </c>
      <c r="CM44">
        <v>1400</v>
      </c>
      <c r="CN44" t="s">
        <v>105</v>
      </c>
      <c r="CO44" t="s">
        <v>106</v>
      </c>
      <c r="CP44" t="s">
        <v>105</v>
      </c>
      <c r="CQ44">
        <v>66</v>
      </c>
      <c r="CR44">
        <v>64</v>
      </c>
      <c r="CS44">
        <v>1</v>
      </c>
      <c r="CT44">
        <v>740</v>
      </c>
      <c r="CU44" t="s">
        <v>105</v>
      </c>
      <c r="CV44" t="s">
        <v>105</v>
      </c>
      <c r="CW44" t="s">
        <v>105</v>
      </c>
      <c r="CX44" t="s">
        <v>105</v>
      </c>
      <c r="CY44" t="s">
        <v>106</v>
      </c>
      <c r="CZ44">
        <v>935</v>
      </c>
      <c r="DA44">
        <v>500</v>
      </c>
      <c r="DB44">
        <v>2100</v>
      </c>
      <c r="DC44" t="s">
        <v>107</v>
      </c>
      <c r="DD44" t="s">
        <v>107</v>
      </c>
      <c r="DE44">
        <v>897</v>
      </c>
      <c r="DF44">
        <v>500</v>
      </c>
      <c r="DG44">
        <v>2100</v>
      </c>
      <c r="DH44" t="s">
        <v>107</v>
      </c>
      <c r="DI44" t="s">
        <v>107</v>
      </c>
      <c r="DJ44">
        <v>949</v>
      </c>
      <c r="DK44">
        <v>500</v>
      </c>
      <c r="DL44">
        <v>2100</v>
      </c>
      <c r="DM44" t="s">
        <v>107</v>
      </c>
      <c r="DN44" t="s">
        <v>107</v>
      </c>
      <c r="DO44">
        <v>893</v>
      </c>
      <c r="DP44">
        <v>500</v>
      </c>
      <c r="DQ44">
        <v>2100</v>
      </c>
      <c r="DR44" t="s">
        <v>107</v>
      </c>
      <c r="DS44" t="s">
        <v>107</v>
      </c>
      <c r="DT44">
        <v>940</v>
      </c>
      <c r="DU44">
        <v>500</v>
      </c>
      <c r="DV44">
        <v>2100</v>
      </c>
      <c r="DW44" t="s">
        <v>107</v>
      </c>
      <c r="DX44" t="s">
        <v>107</v>
      </c>
      <c r="DY44">
        <v>908</v>
      </c>
      <c r="DZ44">
        <v>500</v>
      </c>
      <c r="EA44">
        <v>2100</v>
      </c>
      <c r="EB44" t="s">
        <v>107</v>
      </c>
      <c r="EC44" t="s">
        <v>107</v>
      </c>
      <c r="ED44">
        <v>942</v>
      </c>
      <c r="EE44">
        <v>500</v>
      </c>
      <c r="EF44">
        <v>2100</v>
      </c>
      <c r="EG44" t="s">
        <v>107</v>
      </c>
      <c r="EH44" t="s">
        <v>107</v>
      </c>
      <c r="EI44">
        <v>905</v>
      </c>
      <c r="EJ44">
        <v>500</v>
      </c>
      <c r="EK44">
        <v>2100</v>
      </c>
      <c r="EL44" t="s">
        <v>107</v>
      </c>
      <c r="EM44" t="s">
        <v>107</v>
      </c>
      <c r="EN44">
        <v>925</v>
      </c>
      <c r="EO44">
        <v>900</v>
      </c>
      <c r="EP44">
        <v>1500</v>
      </c>
      <c r="EQ44" t="s">
        <v>105</v>
      </c>
      <c r="ER44" t="s">
        <v>107</v>
      </c>
      <c r="ES44">
        <v>30</v>
      </c>
      <c r="ET44">
        <v>914</v>
      </c>
      <c r="EU44">
        <v>1680</v>
      </c>
      <c r="EV44" t="s">
        <v>105</v>
      </c>
      <c r="EW44" t="s">
        <v>106</v>
      </c>
      <c r="EX44">
        <v>30</v>
      </c>
      <c r="EY44">
        <v>914</v>
      </c>
      <c r="EZ44">
        <v>1680</v>
      </c>
      <c r="FA44" t="s">
        <v>105</v>
      </c>
      <c r="FB44" t="s">
        <v>106</v>
      </c>
      <c r="FC44">
        <v>29</v>
      </c>
      <c r="FD44">
        <v>914</v>
      </c>
      <c r="FE44">
        <v>1680</v>
      </c>
      <c r="FF44" t="s">
        <v>105</v>
      </c>
      <c r="FG44" t="s">
        <v>106</v>
      </c>
      <c r="FH44">
        <v>30</v>
      </c>
      <c r="FI44">
        <v>914</v>
      </c>
      <c r="FJ44">
        <v>1680</v>
      </c>
      <c r="FK44" t="s">
        <v>105</v>
      </c>
      <c r="FL44" t="s">
        <v>106</v>
      </c>
      <c r="FM44">
        <v>23</v>
      </c>
      <c r="FN44">
        <v>711</v>
      </c>
      <c r="FO44">
        <v>1400</v>
      </c>
      <c r="FP44" t="s">
        <v>105</v>
      </c>
      <c r="FQ44" t="s">
        <v>106</v>
      </c>
      <c r="FR44">
        <v>23</v>
      </c>
      <c r="FS44">
        <v>711</v>
      </c>
      <c r="FT44">
        <v>1400</v>
      </c>
      <c r="FU44" t="s">
        <v>105</v>
      </c>
      <c r="FV44" t="s">
        <v>106</v>
      </c>
      <c r="FW44">
        <v>23</v>
      </c>
      <c r="FX44">
        <v>711</v>
      </c>
      <c r="FY44">
        <v>1400</v>
      </c>
      <c r="FZ44" t="s">
        <v>105</v>
      </c>
      <c r="GA44" t="s">
        <v>106</v>
      </c>
      <c r="GB44">
        <v>23</v>
      </c>
      <c r="GC44">
        <v>711</v>
      </c>
      <c r="GD44">
        <v>1400</v>
      </c>
      <c r="GE44" t="s">
        <v>105</v>
      </c>
      <c r="GF44" t="s">
        <v>106</v>
      </c>
      <c r="GG44" t="s">
        <v>105</v>
      </c>
      <c r="GH44">
        <v>57</v>
      </c>
      <c r="GI44">
        <v>55</v>
      </c>
      <c r="GJ44">
        <v>2</v>
      </c>
      <c r="GK44">
        <v>744</v>
      </c>
      <c r="GL44" t="s">
        <v>105</v>
      </c>
      <c r="GM44" t="s">
        <v>105</v>
      </c>
      <c r="GN44" t="s">
        <v>105</v>
      </c>
      <c r="GO44" t="s">
        <v>105</v>
      </c>
      <c r="GP44" t="s">
        <v>106</v>
      </c>
      <c r="GQ44">
        <v>914</v>
      </c>
      <c r="GR44">
        <v>500</v>
      </c>
      <c r="GS44">
        <v>2100</v>
      </c>
      <c r="GT44" t="s">
        <v>107</v>
      </c>
      <c r="GU44" t="s">
        <v>107</v>
      </c>
      <c r="GV44">
        <v>870</v>
      </c>
      <c r="GW44">
        <v>500</v>
      </c>
      <c r="GX44">
        <v>2100</v>
      </c>
      <c r="GY44" t="s">
        <v>107</v>
      </c>
      <c r="GZ44" t="s">
        <v>107</v>
      </c>
      <c r="HA44">
        <v>927</v>
      </c>
      <c r="HB44">
        <v>500</v>
      </c>
      <c r="HC44">
        <v>2100</v>
      </c>
      <c r="HD44" t="s">
        <v>107</v>
      </c>
      <c r="HE44" t="s">
        <v>107</v>
      </c>
      <c r="HF44">
        <v>866</v>
      </c>
      <c r="HG44">
        <v>500</v>
      </c>
      <c r="HH44">
        <v>2100</v>
      </c>
      <c r="HI44" t="s">
        <v>107</v>
      </c>
      <c r="HJ44" t="s">
        <v>107</v>
      </c>
      <c r="HK44">
        <v>921</v>
      </c>
      <c r="HL44">
        <v>500</v>
      </c>
      <c r="HM44">
        <v>2100</v>
      </c>
      <c r="HN44" t="s">
        <v>107</v>
      </c>
      <c r="HO44" t="s">
        <v>107</v>
      </c>
      <c r="HP44">
        <v>887</v>
      </c>
      <c r="HQ44">
        <v>500</v>
      </c>
      <c r="HR44">
        <v>2100</v>
      </c>
      <c r="HS44" t="s">
        <v>107</v>
      </c>
      <c r="HT44" t="s">
        <v>107</v>
      </c>
      <c r="HU44">
        <v>920</v>
      </c>
      <c r="HV44">
        <v>500</v>
      </c>
      <c r="HW44">
        <v>2100</v>
      </c>
      <c r="HX44" t="s">
        <v>107</v>
      </c>
      <c r="HY44" t="s">
        <v>107</v>
      </c>
      <c r="HZ44">
        <v>873</v>
      </c>
      <c r="IA44">
        <v>500</v>
      </c>
      <c r="IB44">
        <v>2100</v>
      </c>
      <c r="IC44" t="s">
        <v>107</v>
      </c>
      <c r="ID44" t="s">
        <v>107</v>
      </c>
      <c r="IE44">
        <v>917</v>
      </c>
      <c r="IF44">
        <v>900</v>
      </c>
      <c r="IG44">
        <v>1500</v>
      </c>
      <c r="IH44" t="s">
        <v>105</v>
      </c>
      <c r="II44" t="s">
        <v>107</v>
      </c>
      <c r="IJ44">
        <v>29</v>
      </c>
      <c r="IK44">
        <v>914</v>
      </c>
      <c r="IL44">
        <v>1680</v>
      </c>
      <c r="IM44" t="s">
        <v>105</v>
      </c>
      <c r="IN44" t="s">
        <v>106</v>
      </c>
      <c r="IO44">
        <v>29</v>
      </c>
      <c r="IP44">
        <v>914</v>
      </c>
      <c r="IQ44">
        <v>1680</v>
      </c>
      <c r="IR44" t="s">
        <v>105</v>
      </c>
      <c r="IS44" t="s">
        <v>106</v>
      </c>
      <c r="IT44">
        <v>29</v>
      </c>
      <c r="IU44">
        <v>914</v>
      </c>
      <c r="IV44">
        <v>1680</v>
      </c>
      <c r="IW44" t="s">
        <v>105</v>
      </c>
      <c r="IX44" t="s">
        <v>106</v>
      </c>
      <c r="IY44">
        <v>29</v>
      </c>
      <c r="IZ44">
        <v>914</v>
      </c>
      <c r="JA44">
        <v>1680</v>
      </c>
      <c r="JB44" t="s">
        <v>105</v>
      </c>
      <c r="JC44" t="s">
        <v>106</v>
      </c>
      <c r="JD44">
        <v>23</v>
      </c>
      <c r="JE44">
        <v>711</v>
      </c>
      <c r="JF44">
        <v>1400</v>
      </c>
      <c r="JG44" t="s">
        <v>105</v>
      </c>
      <c r="JH44" t="s">
        <v>106</v>
      </c>
      <c r="JI44">
        <v>23</v>
      </c>
      <c r="JJ44">
        <v>711</v>
      </c>
      <c r="JK44">
        <v>1400</v>
      </c>
      <c r="JL44" t="s">
        <v>105</v>
      </c>
      <c r="JM44" t="s">
        <v>106</v>
      </c>
      <c r="JN44">
        <v>23</v>
      </c>
      <c r="JO44">
        <v>711</v>
      </c>
      <c r="JP44">
        <v>1400</v>
      </c>
      <c r="JQ44" t="s">
        <v>105</v>
      </c>
      <c r="JR44" t="s">
        <v>106</v>
      </c>
      <c r="JS44">
        <v>23</v>
      </c>
      <c r="JT44">
        <v>711</v>
      </c>
      <c r="JU44">
        <v>1400</v>
      </c>
      <c r="JV44" t="s">
        <v>105</v>
      </c>
      <c r="JW44" t="s">
        <v>106</v>
      </c>
      <c r="JX44" t="s">
        <v>105</v>
      </c>
      <c r="JY44">
        <v>59</v>
      </c>
      <c r="JZ44">
        <v>58</v>
      </c>
      <c r="KA44">
        <v>3</v>
      </c>
      <c r="KB44">
        <v>743</v>
      </c>
      <c r="KC44" t="s">
        <v>105</v>
      </c>
      <c r="KD44" t="s">
        <v>105</v>
      </c>
      <c r="KE44" t="s">
        <v>105</v>
      </c>
      <c r="KF44" t="s">
        <v>105</v>
      </c>
      <c r="KG44" t="s">
        <v>106</v>
      </c>
      <c r="KH44">
        <v>919</v>
      </c>
      <c r="KI44">
        <v>500</v>
      </c>
      <c r="KJ44">
        <v>2100</v>
      </c>
      <c r="KK44" t="s">
        <v>107</v>
      </c>
      <c r="KL44" t="s">
        <v>107</v>
      </c>
      <c r="KM44">
        <v>881</v>
      </c>
      <c r="KN44">
        <v>500</v>
      </c>
      <c r="KO44">
        <v>2100</v>
      </c>
      <c r="KP44" t="s">
        <v>107</v>
      </c>
      <c r="KQ44" t="s">
        <v>107</v>
      </c>
      <c r="KR44">
        <v>927</v>
      </c>
      <c r="KS44">
        <v>500</v>
      </c>
      <c r="KT44">
        <v>2100</v>
      </c>
      <c r="KU44" t="s">
        <v>107</v>
      </c>
      <c r="KV44" t="s">
        <v>107</v>
      </c>
      <c r="KW44">
        <v>878</v>
      </c>
      <c r="KX44">
        <v>500</v>
      </c>
      <c r="KY44">
        <v>2100</v>
      </c>
      <c r="KZ44" t="s">
        <v>107</v>
      </c>
      <c r="LA44" t="s">
        <v>107</v>
      </c>
      <c r="LB44">
        <v>917</v>
      </c>
      <c r="LC44">
        <v>500</v>
      </c>
      <c r="LD44">
        <v>2100</v>
      </c>
      <c r="LE44" t="s">
        <v>107</v>
      </c>
      <c r="LF44" t="s">
        <v>107</v>
      </c>
      <c r="LG44">
        <v>885</v>
      </c>
      <c r="LH44">
        <v>500</v>
      </c>
      <c r="LI44">
        <v>2100</v>
      </c>
      <c r="LJ44" t="s">
        <v>107</v>
      </c>
      <c r="LK44" t="s">
        <v>107</v>
      </c>
      <c r="LL44">
        <v>936</v>
      </c>
      <c r="LM44">
        <v>500</v>
      </c>
      <c r="LN44">
        <v>2100</v>
      </c>
      <c r="LO44" t="s">
        <v>107</v>
      </c>
      <c r="LP44" t="s">
        <v>107</v>
      </c>
      <c r="LQ44">
        <v>888</v>
      </c>
      <c r="LR44">
        <v>500</v>
      </c>
      <c r="LS44">
        <v>2100</v>
      </c>
      <c r="LT44" t="s">
        <v>107</v>
      </c>
      <c r="LU44" t="s">
        <v>107</v>
      </c>
      <c r="LV44">
        <v>920</v>
      </c>
      <c r="LW44">
        <v>900</v>
      </c>
      <c r="LX44">
        <v>1500</v>
      </c>
      <c r="LY44" t="s">
        <v>105</v>
      </c>
      <c r="LZ44" t="s">
        <v>107</v>
      </c>
      <c r="MA44">
        <v>29</v>
      </c>
      <c r="MB44">
        <v>914</v>
      </c>
      <c r="MC44">
        <v>1680</v>
      </c>
      <c r="MD44" t="s">
        <v>105</v>
      </c>
      <c r="ME44" t="s">
        <v>106</v>
      </c>
      <c r="MF44">
        <v>29</v>
      </c>
      <c r="MG44">
        <v>914</v>
      </c>
      <c r="MH44">
        <v>1680</v>
      </c>
      <c r="MI44" t="s">
        <v>105</v>
      </c>
      <c r="MJ44" t="s">
        <v>106</v>
      </c>
      <c r="MK44">
        <v>29</v>
      </c>
      <c r="ML44">
        <v>914</v>
      </c>
      <c r="MM44">
        <v>1680</v>
      </c>
      <c r="MN44" t="s">
        <v>105</v>
      </c>
      <c r="MO44" t="s">
        <v>106</v>
      </c>
      <c r="MP44">
        <v>29</v>
      </c>
      <c r="MQ44">
        <v>914</v>
      </c>
      <c r="MR44">
        <v>1680</v>
      </c>
      <c r="MS44" t="s">
        <v>105</v>
      </c>
      <c r="MT44" t="s">
        <v>106</v>
      </c>
      <c r="MU44">
        <v>23</v>
      </c>
      <c r="MV44">
        <v>711</v>
      </c>
      <c r="MW44">
        <v>1400</v>
      </c>
      <c r="MX44" t="s">
        <v>105</v>
      </c>
      <c r="MY44" t="s">
        <v>106</v>
      </c>
      <c r="MZ44">
        <v>23</v>
      </c>
      <c r="NA44">
        <v>711</v>
      </c>
      <c r="NB44">
        <v>1400</v>
      </c>
      <c r="NC44" t="s">
        <v>105</v>
      </c>
      <c r="ND44" t="s">
        <v>106</v>
      </c>
      <c r="NE44">
        <v>23</v>
      </c>
      <c r="NF44">
        <v>711</v>
      </c>
      <c r="NG44">
        <v>1400</v>
      </c>
      <c r="NH44" t="s">
        <v>105</v>
      </c>
      <c r="NI44" t="s">
        <v>106</v>
      </c>
      <c r="NJ44">
        <v>23</v>
      </c>
      <c r="NK44">
        <v>711</v>
      </c>
      <c r="NL44">
        <v>1400</v>
      </c>
      <c r="NM44" t="s">
        <v>105</v>
      </c>
      <c r="NN44" t="s">
        <v>106</v>
      </c>
      <c r="NO44" t="s">
        <v>105</v>
      </c>
      <c r="NP44">
        <v>71</v>
      </c>
      <c r="NQ44">
        <v>66</v>
      </c>
      <c r="NR44">
        <v>4</v>
      </c>
      <c r="NS44">
        <v>735</v>
      </c>
      <c r="NT44" t="s">
        <v>105</v>
      </c>
      <c r="NU44" t="s">
        <v>105</v>
      </c>
      <c r="NV44" t="s">
        <v>105</v>
      </c>
      <c r="NW44" t="s">
        <v>105</v>
      </c>
      <c r="NX44" t="s">
        <v>106</v>
      </c>
      <c r="NY44">
        <v>895</v>
      </c>
      <c r="NZ44">
        <v>500</v>
      </c>
      <c r="OA44">
        <v>2100</v>
      </c>
      <c r="OB44" t="s">
        <v>107</v>
      </c>
      <c r="OC44" t="s">
        <v>107</v>
      </c>
      <c r="OD44">
        <v>871</v>
      </c>
      <c r="OE44">
        <v>500</v>
      </c>
      <c r="OF44">
        <v>2100</v>
      </c>
      <c r="OG44" t="s">
        <v>107</v>
      </c>
      <c r="OH44" t="s">
        <v>107</v>
      </c>
      <c r="OI44">
        <v>915</v>
      </c>
      <c r="OJ44">
        <v>500</v>
      </c>
      <c r="OK44">
        <v>2100</v>
      </c>
      <c r="OL44" t="s">
        <v>107</v>
      </c>
      <c r="OM44" t="s">
        <v>107</v>
      </c>
      <c r="ON44">
        <v>869</v>
      </c>
      <c r="OO44">
        <v>500</v>
      </c>
      <c r="OP44">
        <v>2100</v>
      </c>
      <c r="OQ44" t="s">
        <v>107</v>
      </c>
      <c r="OR44" t="s">
        <v>107</v>
      </c>
      <c r="OS44">
        <v>894</v>
      </c>
      <c r="OT44">
        <v>500</v>
      </c>
      <c r="OU44">
        <v>2100</v>
      </c>
      <c r="OV44" t="s">
        <v>107</v>
      </c>
      <c r="OW44" t="s">
        <v>107</v>
      </c>
      <c r="OX44">
        <v>866</v>
      </c>
      <c r="OY44">
        <v>500</v>
      </c>
      <c r="OZ44">
        <v>2100</v>
      </c>
      <c r="PA44" t="s">
        <v>107</v>
      </c>
      <c r="PB44" t="s">
        <v>107</v>
      </c>
      <c r="PC44">
        <v>902</v>
      </c>
      <c r="PD44">
        <v>500</v>
      </c>
      <c r="PE44">
        <v>2100</v>
      </c>
      <c r="PF44" t="s">
        <v>107</v>
      </c>
      <c r="PG44" t="s">
        <v>107</v>
      </c>
      <c r="PH44">
        <v>864</v>
      </c>
      <c r="PI44">
        <v>500</v>
      </c>
      <c r="PJ44">
        <v>2100</v>
      </c>
      <c r="PK44" t="s">
        <v>107</v>
      </c>
      <c r="PL44" t="s">
        <v>107</v>
      </c>
      <c r="PM44">
        <v>903</v>
      </c>
      <c r="PN44">
        <v>900</v>
      </c>
      <c r="PO44">
        <v>1500</v>
      </c>
      <c r="PP44" t="s">
        <v>105</v>
      </c>
      <c r="PQ44" t="s">
        <v>107</v>
      </c>
      <c r="PR44">
        <v>29</v>
      </c>
      <c r="PS44">
        <v>914</v>
      </c>
      <c r="PT44">
        <v>1680</v>
      </c>
      <c r="PU44" t="s">
        <v>105</v>
      </c>
      <c r="PV44" t="s">
        <v>106</v>
      </c>
      <c r="PW44">
        <v>29</v>
      </c>
      <c r="PX44">
        <v>914</v>
      </c>
      <c r="PY44">
        <v>1680</v>
      </c>
      <c r="PZ44" t="s">
        <v>105</v>
      </c>
      <c r="QA44" t="s">
        <v>106</v>
      </c>
      <c r="QB44">
        <v>29</v>
      </c>
      <c r="QC44">
        <v>914</v>
      </c>
      <c r="QD44">
        <v>1680</v>
      </c>
      <c r="QE44" t="s">
        <v>105</v>
      </c>
      <c r="QF44" t="s">
        <v>106</v>
      </c>
      <c r="QG44">
        <v>29</v>
      </c>
      <c r="QH44">
        <v>914</v>
      </c>
      <c r="QI44">
        <v>1680</v>
      </c>
      <c r="QJ44" t="s">
        <v>105</v>
      </c>
      <c r="QK44" t="s">
        <v>106</v>
      </c>
      <c r="QL44">
        <v>22</v>
      </c>
      <c r="QM44">
        <v>711</v>
      </c>
      <c r="QN44">
        <v>1400</v>
      </c>
      <c r="QO44" t="s">
        <v>105</v>
      </c>
      <c r="QP44" t="s">
        <v>106</v>
      </c>
      <c r="QQ44">
        <v>22</v>
      </c>
      <c r="QR44">
        <v>711</v>
      </c>
      <c r="QS44">
        <v>1400</v>
      </c>
      <c r="QT44" t="s">
        <v>105</v>
      </c>
      <c r="QU44" t="s">
        <v>106</v>
      </c>
      <c r="QV44">
        <v>22</v>
      </c>
      <c r="QW44">
        <v>711</v>
      </c>
      <c r="QX44">
        <v>1400</v>
      </c>
      <c r="QY44" t="s">
        <v>105</v>
      </c>
      <c r="QZ44" t="s">
        <v>106</v>
      </c>
      <c r="RA44">
        <v>22</v>
      </c>
      <c r="RB44">
        <v>711</v>
      </c>
      <c r="RC44">
        <v>1400</v>
      </c>
      <c r="RD44" t="s">
        <v>105</v>
      </c>
      <c r="RE44" t="s">
        <v>106</v>
      </c>
      <c r="RF44" t="s">
        <v>105</v>
      </c>
      <c r="RG44">
        <v>68</v>
      </c>
      <c r="RH44">
        <v>65</v>
      </c>
      <c r="RI44">
        <v>5</v>
      </c>
      <c r="RJ44">
        <v>646</v>
      </c>
      <c r="RK44" t="s">
        <v>105</v>
      </c>
      <c r="RL44" t="s">
        <v>105</v>
      </c>
      <c r="RM44" t="s">
        <v>105</v>
      </c>
      <c r="RN44" t="s">
        <v>105</v>
      </c>
      <c r="RO44" t="s">
        <v>106</v>
      </c>
      <c r="RP44">
        <v>1185</v>
      </c>
      <c r="RQ44">
        <v>500</v>
      </c>
      <c r="RR44">
        <v>2100</v>
      </c>
      <c r="RS44" t="s">
        <v>107</v>
      </c>
      <c r="RT44" t="s">
        <v>107</v>
      </c>
      <c r="RU44">
        <v>1154</v>
      </c>
      <c r="RV44">
        <v>500</v>
      </c>
      <c r="RW44">
        <v>2100</v>
      </c>
      <c r="RX44" t="s">
        <v>107</v>
      </c>
      <c r="RY44" t="s">
        <v>107</v>
      </c>
      <c r="RZ44">
        <v>1187</v>
      </c>
      <c r="SA44">
        <v>500</v>
      </c>
      <c r="SB44">
        <v>2100</v>
      </c>
      <c r="SC44" t="s">
        <v>107</v>
      </c>
      <c r="SD44" t="s">
        <v>107</v>
      </c>
      <c r="SE44">
        <v>1143</v>
      </c>
      <c r="SF44">
        <v>500</v>
      </c>
      <c r="SG44">
        <v>2100</v>
      </c>
      <c r="SH44" t="s">
        <v>107</v>
      </c>
      <c r="SI44" t="s">
        <v>107</v>
      </c>
      <c r="SJ44">
        <v>1184</v>
      </c>
      <c r="SK44">
        <v>500</v>
      </c>
      <c r="SL44">
        <v>2100</v>
      </c>
      <c r="SM44" t="s">
        <v>107</v>
      </c>
      <c r="SN44" t="s">
        <v>107</v>
      </c>
      <c r="SO44">
        <v>1148</v>
      </c>
      <c r="SP44">
        <v>500</v>
      </c>
      <c r="SQ44">
        <v>2100</v>
      </c>
      <c r="SR44" t="s">
        <v>107</v>
      </c>
      <c r="SS44" t="s">
        <v>107</v>
      </c>
      <c r="ST44">
        <v>1195</v>
      </c>
      <c r="SU44">
        <v>500</v>
      </c>
      <c r="SV44">
        <v>2100</v>
      </c>
      <c r="SW44" t="s">
        <v>107</v>
      </c>
      <c r="SX44" t="s">
        <v>107</v>
      </c>
      <c r="SY44">
        <v>1154</v>
      </c>
      <c r="SZ44">
        <v>500</v>
      </c>
      <c r="TA44">
        <v>2100</v>
      </c>
      <c r="TB44" t="s">
        <v>107</v>
      </c>
      <c r="TC44" t="s">
        <v>107</v>
      </c>
      <c r="TD44">
        <v>1012</v>
      </c>
      <c r="TE44">
        <v>900</v>
      </c>
      <c r="TF44">
        <v>1500</v>
      </c>
      <c r="TG44" t="s">
        <v>105</v>
      </c>
      <c r="TH44" t="s">
        <v>107</v>
      </c>
      <c r="TI44">
        <v>33</v>
      </c>
      <c r="TJ44">
        <v>914</v>
      </c>
      <c r="TK44">
        <v>1680</v>
      </c>
      <c r="TL44" t="s">
        <v>105</v>
      </c>
      <c r="TM44" t="s">
        <v>106</v>
      </c>
      <c r="TN44">
        <v>33</v>
      </c>
      <c r="TO44">
        <v>914</v>
      </c>
      <c r="TP44">
        <v>1680</v>
      </c>
      <c r="TQ44" t="s">
        <v>105</v>
      </c>
      <c r="TR44" t="s">
        <v>106</v>
      </c>
      <c r="TS44">
        <v>33</v>
      </c>
      <c r="TT44">
        <v>914</v>
      </c>
      <c r="TU44">
        <v>1680</v>
      </c>
      <c r="TV44" t="s">
        <v>105</v>
      </c>
      <c r="TW44" t="s">
        <v>106</v>
      </c>
      <c r="TX44">
        <v>33</v>
      </c>
      <c r="TY44">
        <v>914</v>
      </c>
      <c r="TZ44">
        <v>1680</v>
      </c>
      <c r="UA44" t="s">
        <v>105</v>
      </c>
      <c r="UB44" t="s">
        <v>106</v>
      </c>
      <c r="UC44">
        <v>26</v>
      </c>
      <c r="UD44">
        <v>711</v>
      </c>
      <c r="UE44">
        <v>1400</v>
      </c>
      <c r="UF44" t="s">
        <v>105</v>
      </c>
      <c r="UG44" t="s">
        <v>106</v>
      </c>
      <c r="UH44">
        <v>26</v>
      </c>
      <c r="UI44">
        <v>711</v>
      </c>
      <c r="UJ44">
        <v>1400</v>
      </c>
      <c r="UK44" t="s">
        <v>105</v>
      </c>
      <c r="UL44" t="s">
        <v>106</v>
      </c>
      <c r="UM44">
        <v>26</v>
      </c>
      <c r="UN44">
        <v>711</v>
      </c>
      <c r="UO44">
        <v>1400</v>
      </c>
      <c r="UP44" t="s">
        <v>105</v>
      </c>
      <c r="UQ44" t="s">
        <v>106</v>
      </c>
      <c r="UR44">
        <v>26</v>
      </c>
      <c r="US44">
        <v>711</v>
      </c>
      <c r="UT44">
        <v>1400</v>
      </c>
      <c r="UU44" t="s">
        <v>105</v>
      </c>
      <c r="UV44" t="s">
        <v>106</v>
      </c>
      <c r="UW44" t="s">
        <v>105</v>
      </c>
      <c r="UX44">
        <v>57</v>
      </c>
      <c r="UY44">
        <v>52</v>
      </c>
      <c r="UZ44">
        <v>6</v>
      </c>
      <c r="VA44">
        <v>657</v>
      </c>
      <c r="VB44" t="s">
        <v>105</v>
      </c>
      <c r="VC44" t="s">
        <v>105</v>
      </c>
      <c r="VD44" t="s">
        <v>105</v>
      </c>
      <c r="VE44" t="s">
        <v>105</v>
      </c>
      <c r="VF44" t="s">
        <v>106</v>
      </c>
      <c r="VG44">
        <v>1158</v>
      </c>
      <c r="VH44">
        <v>500</v>
      </c>
      <c r="VI44">
        <v>2100</v>
      </c>
      <c r="VJ44" t="s">
        <v>107</v>
      </c>
      <c r="VK44" t="s">
        <v>107</v>
      </c>
      <c r="VL44">
        <v>1134</v>
      </c>
      <c r="VM44">
        <v>500</v>
      </c>
      <c r="VN44">
        <v>2100</v>
      </c>
      <c r="VO44" t="s">
        <v>107</v>
      </c>
      <c r="VP44" t="s">
        <v>107</v>
      </c>
      <c r="VQ44">
        <v>1169</v>
      </c>
      <c r="VR44">
        <v>500</v>
      </c>
      <c r="VS44">
        <v>2100</v>
      </c>
      <c r="VT44" t="s">
        <v>107</v>
      </c>
      <c r="VU44" t="s">
        <v>107</v>
      </c>
      <c r="VV44">
        <v>1129</v>
      </c>
      <c r="VW44">
        <v>500</v>
      </c>
      <c r="VX44">
        <v>2100</v>
      </c>
      <c r="VY44" t="s">
        <v>107</v>
      </c>
      <c r="VZ44" t="s">
        <v>107</v>
      </c>
      <c r="WA44">
        <v>1176</v>
      </c>
      <c r="WB44">
        <v>500</v>
      </c>
      <c r="WC44">
        <v>2100</v>
      </c>
      <c r="WD44" t="s">
        <v>107</v>
      </c>
      <c r="WE44" t="s">
        <v>107</v>
      </c>
      <c r="WF44">
        <v>1133</v>
      </c>
      <c r="WG44">
        <v>500</v>
      </c>
      <c r="WH44">
        <v>2100</v>
      </c>
      <c r="WI44" t="s">
        <v>107</v>
      </c>
      <c r="WJ44" t="s">
        <v>107</v>
      </c>
      <c r="WK44">
        <v>1172</v>
      </c>
      <c r="WL44">
        <v>500</v>
      </c>
      <c r="WM44">
        <v>2100</v>
      </c>
      <c r="WN44" t="s">
        <v>107</v>
      </c>
      <c r="WO44" t="s">
        <v>107</v>
      </c>
      <c r="WP44">
        <v>1120</v>
      </c>
      <c r="WQ44">
        <v>500</v>
      </c>
      <c r="WR44">
        <v>2100</v>
      </c>
      <c r="WS44" t="s">
        <v>107</v>
      </c>
      <c r="WT44" t="s">
        <v>107</v>
      </c>
      <c r="WU44">
        <v>995</v>
      </c>
      <c r="WV44">
        <v>900</v>
      </c>
      <c r="WW44">
        <v>1500</v>
      </c>
      <c r="WX44" t="s">
        <v>105</v>
      </c>
      <c r="WY44" t="s">
        <v>107</v>
      </c>
      <c r="WZ44">
        <v>32</v>
      </c>
      <c r="XA44">
        <v>914</v>
      </c>
      <c r="XB44">
        <v>1680</v>
      </c>
      <c r="XC44" t="s">
        <v>105</v>
      </c>
      <c r="XD44" t="s">
        <v>106</v>
      </c>
      <c r="XE44">
        <v>32</v>
      </c>
      <c r="XF44">
        <v>914</v>
      </c>
      <c r="XG44">
        <v>1680</v>
      </c>
      <c r="XH44" t="s">
        <v>105</v>
      </c>
      <c r="XI44" t="s">
        <v>106</v>
      </c>
      <c r="XJ44">
        <v>32</v>
      </c>
      <c r="XK44">
        <v>914</v>
      </c>
      <c r="XL44">
        <v>1680</v>
      </c>
      <c r="XM44" t="s">
        <v>105</v>
      </c>
      <c r="XN44" t="s">
        <v>106</v>
      </c>
      <c r="XO44">
        <v>32</v>
      </c>
      <c r="XP44">
        <v>914</v>
      </c>
      <c r="XQ44">
        <v>1680</v>
      </c>
      <c r="XR44" t="s">
        <v>105</v>
      </c>
      <c r="XS44" t="s">
        <v>106</v>
      </c>
      <c r="XT44">
        <v>26</v>
      </c>
      <c r="XU44">
        <v>711</v>
      </c>
      <c r="XV44">
        <v>1400</v>
      </c>
      <c r="XW44" t="s">
        <v>105</v>
      </c>
      <c r="XX44" t="s">
        <v>106</v>
      </c>
      <c r="XY44">
        <v>26</v>
      </c>
      <c r="XZ44">
        <v>711</v>
      </c>
      <c r="YA44">
        <v>1400</v>
      </c>
      <c r="YB44" t="s">
        <v>105</v>
      </c>
      <c r="YC44" t="s">
        <v>106</v>
      </c>
      <c r="YD44">
        <v>26</v>
      </c>
      <c r="YE44">
        <v>711</v>
      </c>
      <c r="YF44">
        <v>1400</v>
      </c>
      <c r="YG44" t="s">
        <v>105</v>
      </c>
      <c r="YH44" t="s">
        <v>106</v>
      </c>
      <c r="YI44">
        <v>26</v>
      </c>
      <c r="YJ44">
        <v>711</v>
      </c>
      <c r="YK44">
        <v>1400</v>
      </c>
      <c r="YL44" t="s">
        <v>105</v>
      </c>
      <c r="YM44" t="s">
        <v>106</v>
      </c>
      <c r="YN44" t="s">
        <v>105</v>
      </c>
      <c r="YO44">
        <v>66</v>
      </c>
      <c r="YP44">
        <v>63</v>
      </c>
      <c r="YQ44">
        <v>7</v>
      </c>
      <c r="YR44">
        <v>667</v>
      </c>
      <c r="YS44" t="s">
        <v>105</v>
      </c>
      <c r="YT44" t="s">
        <v>105</v>
      </c>
      <c r="YU44" t="s">
        <v>105</v>
      </c>
      <c r="YV44" t="s">
        <v>105</v>
      </c>
      <c r="YW44" t="s">
        <v>106</v>
      </c>
      <c r="YX44">
        <v>1137</v>
      </c>
      <c r="YY44">
        <v>500</v>
      </c>
      <c r="YZ44">
        <v>2100</v>
      </c>
      <c r="ZA44" t="s">
        <v>107</v>
      </c>
      <c r="ZB44" t="s">
        <v>107</v>
      </c>
      <c r="ZC44">
        <v>1113</v>
      </c>
      <c r="ZD44">
        <v>500</v>
      </c>
      <c r="ZE44">
        <v>2100</v>
      </c>
      <c r="ZF44" t="s">
        <v>107</v>
      </c>
      <c r="ZG44" t="s">
        <v>107</v>
      </c>
      <c r="ZH44">
        <v>1146</v>
      </c>
      <c r="ZI44">
        <v>500</v>
      </c>
      <c r="ZJ44">
        <v>2100</v>
      </c>
      <c r="ZK44" t="s">
        <v>107</v>
      </c>
      <c r="ZL44" t="s">
        <v>107</v>
      </c>
      <c r="ZM44">
        <v>1115</v>
      </c>
      <c r="ZN44">
        <v>500</v>
      </c>
      <c r="ZO44">
        <v>2100</v>
      </c>
      <c r="ZP44" t="s">
        <v>107</v>
      </c>
      <c r="ZQ44" t="s">
        <v>107</v>
      </c>
      <c r="ZR44">
        <v>1144</v>
      </c>
      <c r="ZS44">
        <v>500</v>
      </c>
      <c r="ZT44">
        <v>2100</v>
      </c>
      <c r="ZU44" t="s">
        <v>107</v>
      </c>
      <c r="ZV44" t="s">
        <v>107</v>
      </c>
      <c r="ZW44">
        <v>1115</v>
      </c>
      <c r="ZX44">
        <v>500</v>
      </c>
      <c r="ZY44">
        <v>2100</v>
      </c>
      <c r="ZZ44" t="s">
        <v>107</v>
      </c>
      <c r="AAA44" t="s">
        <v>107</v>
      </c>
      <c r="AAB44">
        <v>1145</v>
      </c>
      <c r="AAC44">
        <v>500</v>
      </c>
      <c r="AAD44">
        <v>2100</v>
      </c>
      <c r="AAE44" t="s">
        <v>107</v>
      </c>
      <c r="AAF44" t="s">
        <v>107</v>
      </c>
      <c r="AAG44">
        <v>1108</v>
      </c>
      <c r="AAH44">
        <v>500</v>
      </c>
      <c r="AAI44">
        <v>2100</v>
      </c>
      <c r="AAJ44" t="s">
        <v>107</v>
      </c>
      <c r="AAK44" t="s">
        <v>107</v>
      </c>
      <c r="AAL44">
        <v>1010</v>
      </c>
      <c r="AAM44">
        <v>900</v>
      </c>
      <c r="AAN44">
        <v>1500</v>
      </c>
      <c r="AAO44" t="s">
        <v>105</v>
      </c>
      <c r="AAP44" t="s">
        <v>107</v>
      </c>
      <c r="AAQ44">
        <v>33</v>
      </c>
      <c r="AAR44">
        <v>914</v>
      </c>
      <c r="AAS44">
        <v>1680</v>
      </c>
      <c r="AAT44" t="s">
        <v>105</v>
      </c>
      <c r="AAU44" t="s">
        <v>106</v>
      </c>
      <c r="AAV44">
        <v>33</v>
      </c>
      <c r="AAW44">
        <v>914</v>
      </c>
      <c r="AAX44">
        <v>1680</v>
      </c>
      <c r="AAY44" t="s">
        <v>105</v>
      </c>
      <c r="AAZ44" t="s">
        <v>106</v>
      </c>
      <c r="ABA44">
        <v>33</v>
      </c>
      <c r="ABB44">
        <v>914</v>
      </c>
      <c r="ABC44">
        <v>1680</v>
      </c>
      <c r="ABD44" t="s">
        <v>105</v>
      </c>
      <c r="ABE44" t="s">
        <v>106</v>
      </c>
      <c r="ABF44">
        <v>33</v>
      </c>
      <c r="ABG44">
        <v>914</v>
      </c>
      <c r="ABH44">
        <v>1680</v>
      </c>
      <c r="ABI44" t="s">
        <v>105</v>
      </c>
      <c r="ABJ44" t="s">
        <v>106</v>
      </c>
      <c r="ABK44">
        <v>26</v>
      </c>
      <c r="ABL44">
        <v>711</v>
      </c>
      <c r="ABM44">
        <v>1400</v>
      </c>
      <c r="ABN44" t="s">
        <v>105</v>
      </c>
      <c r="ABO44" t="s">
        <v>106</v>
      </c>
      <c r="ABP44">
        <v>26</v>
      </c>
      <c r="ABQ44">
        <v>711</v>
      </c>
      <c r="ABR44">
        <v>1400</v>
      </c>
      <c r="ABS44" t="s">
        <v>105</v>
      </c>
      <c r="ABT44" t="s">
        <v>106</v>
      </c>
      <c r="ABU44">
        <v>26</v>
      </c>
      <c r="ABV44">
        <v>711</v>
      </c>
      <c r="ABW44">
        <v>1400</v>
      </c>
      <c r="ABX44" t="s">
        <v>105</v>
      </c>
      <c r="ABY44" t="s">
        <v>106</v>
      </c>
      <c r="ABZ44">
        <v>26</v>
      </c>
      <c r="ACA44">
        <v>711</v>
      </c>
      <c r="ACB44">
        <v>1400</v>
      </c>
      <c r="ACC44" t="s">
        <v>105</v>
      </c>
      <c r="ACD44" t="s">
        <v>106</v>
      </c>
      <c r="ACE44" t="s">
        <v>105</v>
      </c>
      <c r="ACF44">
        <v>59</v>
      </c>
      <c r="ACG44">
        <v>55</v>
      </c>
      <c r="ACM44">
        <f t="shared" si="0"/>
        <v>952.375</v>
      </c>
      <c r="ACN44">
        <f t="shared" si="1"/>
        <v>921.125</v>
      </c>
      <c r="ACO44">
        <f t="shared" si="2"/>
        <v>897.25</v>
      </c>
      <c r="ACP44">
        <f t="shared" si="3"/>
        <v>903.875</v>
      </c>
      <c r="ACQ44">
        <f t="shared" si="4"/>
        <v>884.5</v>
      </c>
      <c r="ACR44">
        <f t="shared" si="5"/>
        <v>1168.75</v>
      </c>
      <c r="ACS44">
        <f t="shared" si="6"/>
        <v>1148.875</v>
      </c>
      <c r="ACT44">
        <f t="shared" si="7"/>
        <v>1127.875</v>
      </c>
      <c r="ACU44" s="7">
        <f t="shared" si="8"/>
        <v>1000.578125</v>
      </c>
      <c r="ACV44">
        <f t="shared" si="9"/>
        <v>933</v>
      </c>
      <c r="ACW44">
        <f t="shared" si="10"/>
        <v>925</v>
      </c>
      <c r="ACX44">
        <f t="shared" si="11"/>
        <v>917</v>
      </c>
      <c r="ACY44">
        <f t="shared" si="12"/>
        <v>920</v>
      </c>
      <c r="ACZ44">
        <f t="shared" si="13"/>
        <v>903</v>
      </c>
      <c r="ADA44">
        <f t="shared" si="14"/>
        <v>1012</v>
      </c>
      <c r="ADB44">
        <f t="shared" si="15"/>
        <v>995</v>
      </c>
      <c r="ADC44">
        <f t="shared" si="16"/>
        <v>1010</v>
      </c>
      <c r="ADD44" s="7">
        <f t="shared" si="17"/>
        <v>951.875</v>
      </c>
      <c r="ADE44">
        <f t="shared" si="18"/>
        <v>735</v>
      </c>
      <c r="ADF44">
        <f t="shared" si="19"/>
        <v>740</v>
      </c>
      <c r="ADG44">
        <f t="shared" si="20"/>
        <v>744</v>
      </c>
      <c r="ADH44">
        <f t="shared" si="21"/>
        <v>743</v>
      </c>
      <c r="ADI44">
        <f t="shared" si="22"/>
        <v>735</v>
      </c>
      <c r="ADJ44">
        <f t="shared" si="23"/>
        <v>646</v>
      </c>
      <c r="ADK44">
        <f t="shared" si="24"/>
        <v>657</v>
      </c>
      <c r="ADL44">
        <f t="shared" si="25"/>
        <v>667</v>
      </c>
      <c r="ADM44" s="7">
        <f t="shared" si="26"/>
        <v>708.375</v>
      </c>
    </row>
    <row r="45" spans="1:793" x14ac:dyDescent="0.35">
      <c r="A45">
        <v>1743556947</v>
      </c>
      <c r="B45">
        <v>0</v>
      </c>
      <c r="C45">
        <v>603</v>
      </c>
      <c r="D45" t="s">
        <v>105</v>
      </c>
      <c r="E45" t="s">
        <v>105</v>
      </c>
      <c r="F45" t="s">
        <v>105</v>
      </c>
      <c r="G45" t="s">
        <v>105</v>
      </c>
      <c r="H45" t="s">
        <v>106</v>
      </c>
      <c r="I45">
        <v>1272</v>
      </c>
      <c r="J45">
        <v>500</v>
      </c>
      <c r="K45">
        <v>2100</v>
      </c>
      <c r="L45" t="s">
        <v>107</v>
      </c>
      <c r="M45" t="s">
        <v>107</v>
      </c>
      <c r="N45">
        <v>1244</v>
      </c>
      <c r="O45">
        <v>500</v>
      </c>
      <c r="P45">
        <v>2100</v>
      </c>
      <c r="Q45" t="s">
        <v>107</v>
      </c>
      <c r="R45" t="s">
        <v>107</v>
      </c>
      <c r="S45">
        <v>1277</v>
      </c>
      <c r="T45">
        <v>500</v>
      </c>
      <c r="U45">
        <v>2100</v>
      </c>
      <c r="V45" t="s">
        <v>107</v>
      </c>
      <c r="W45" t="s">
        <v>107</v>
      </c>
      <c r="X45">
        <v>1247</v>
      </c>
      <c r="Y45">
        <v>500</v>
      </c>
      <c r="Z45">
        <v>2100</v>
      </c>
      <c r="AA45" t="s">
        <v>107</v>
      </c>
      <c r="AB45" t="s">
        <v>107</v>
      </c>
      <c r="AC45">
        <v>1285</v>
      </c>
      <c r="AD45">
        <v>500</v>
      </c>
      <c r="AE45">
        <v>2100</v>
      </c>
      <c r="AF45" t="s">
        <v>107</v>
      </c>
      <c r="AG45" t="s">
        <v>107</v>
      </c>
      <c r="AH45">
        <v>1258</v>
      </c>
      <c r="AI45">
        <v>500</v>
      </c>
      <c r="AJ45">
        <v>2100</v>
      </c>
      <c r="AK45" t="s">
        <v>107</v>
      </c>
      <c r="AL45" t="s">
        <v>107</v>
      </c>
      <c r="AM45">
        <v>1281</v>
      </c>
      <c r="AN45">
        <v>500</v>
      </c>
      <c r="AO45">
        <v>2100</v>
      </c>
      <c r="AP45" t="s">
        <v>107</v>
      </c>
      <c r="AQ45" t="s">
        <v>107</v>
      </c>
      <c r="AR45">
        <v>1244</v>
      </c>
      <c r="AS45">
        <v>500</v>
      </c>
      <c r="AT45">
        <v>2100</v>
      </c>
      <c r="AU45" t="s">
        <v>107</v>
      </c>
      <c r="AV45" t="s">
        <v>107</v>
      </c>
      <c r="AW45">
        <v>1076</v>
      </c>
      <c r="AX45">
        <v>900</v>
      </c>
      <c r="AY45">
        <v>1500</v>
      </c>
      <c r="AZ45" t="s">
        <v>105</v>
      </c>
      <c r="BA45" t="s">
        <v>107</v>
      </c>
      <c r="BB45">
        <v>36</v>
      </c>
      <c r="BC45">
        <v>914</v>
      </c>
      <c r="BD45">
        <v>1680</v>
      </c>
      <c r="BE45" t="s">
        <v>105</v>
      </c>
      <c r="BF45" t="s">
        <v>106</v>
      </c>
      <c r="BG45">
        <v>36</v>
      </c>
      <c r="BH45">
        <v>914</v>
      </c>
      <c r="BI45">
        <v>1680</v>
      </c>
      <c r="BJ45" t="s">
        <v>105</v>
      </c>
      <c r="BK45" t="s">
        <v>106</v>
      </c>
      <c r="BL45">
        <v>36</v>
      </c>
      <c r="BM45">
        <v>914</v>
      </c>
      <c r="BN45">
        <v>1680</v>
      </c>
      <c r="BO45" t="s">
        <v>105</v>
      </c>
      <c r="BP45" t="s">
        <v>106</v>
      </c>
      <c r="BQ45">
        <v>36</v>
      </c>
      <c r="BR45">
        <v>914</v>
      </c>
      <c r="BS45">
        <v>1680</v>
      </c>
      <c r="BT45" t="s">
        <v>105</v>
      </c>
      <c r="BU45" t="s">
        <v>106</v>
      </c>
      <c r="BV45">
        <v>29</v>
      </c>
      <c r="BW45">
        <v>711</v>
      </c>
      <c r="BX45">
        <v>1400</v>
      </c>
      <c r="BY45" t="s">
        <v>105</v>
      </c>
      <c r="BZ45" t="s">
        <v>106</v>
      </c>
      <c r="CA45">
        <v>29</v>
      </c>
      <c r="CB45">
        <v>711</v>
      </c>
      <c r="CC45">
        <v>1400</v>
      </c>
      <c r="CD45" t="s">
        <v>105</v>
      </c>
      <c r="CE45" t="s">
        <v>106</v>
      </c>
      <c r="CF45">
        <v>29</v>
      </c>
      <c r="CG45">
        <v>711</v>
      </c>
      <c r="CH45">
        <v>1400</v>
      </c>
      <c r="CI45" t="s">
        <v>105</v>
      </c>
      <c r="CJ45" t="s">
        <v>106</v>
      </c>
      <c r="CK45">
        <v>29</v>
      </c>
      <c r="CL45">
        <v>711</v>
      </c>
      <c r="CM45">
        <v>1400</v>
      </c>
      <c r="CN45" t="s">
        <v>105</v>
      </c>
      <c r="CO45" t="s">
        <v>106</v>
      </c>
      <c r="CP45" t="s">
        <v>105</v>
      </c>
      <c r="CQ45">
        <v>66</v>
      </c>
      <c r="CR45">
        <v>61</v>
      </c>
      <c r="CS45">
        <v>1</v>
      </c>
      <c r="CT45">
        <v>650</v>
      </c>
      <c r="CU45" t="s">
        <v>105</v>
      </c>
      <c r="CV45" t="s">
        <v>105</v>
      </c>
      <c r="CW45" t="s">
        <v>105</v>
      </c>
      <c r="CX45" t="s">
        <v>105</v>
      </c>
      <c r="CY45" t="s">
        <v>106</v>
      </c>
      <c r="CZ45">
        <v>1141</v>
      </c>
      <c r="DA45">
        <v>500</v>
      </c>
      <c r="DB45">
        <v>2100</v>
      </c>
      <c r="DC45" t="s">
        <v>107</v>
      </c>
      <c r="DD45" t="s">
        <v>107</v>
      </c>
      <c r="DE45">
        <v>1105</v>
      </c>
      <c r="DF45">
        <v>500</v>
      </c>
      <c r="DG45">
        <v>2100</v>
      </c>
      <c r="DH45" t="s">
        <v>107</v>
      </c>
      <c r="DI45" t="s">
        <v>107</v>
      </c>
      <c r="DJ45">
        <v>1159</v>
      </c>
      <c r="DK45">
        <v>500</v>
      </c>
      <c r="DL45">
        <v>2100</v>
      </c>
      <c r="DM45" t="s">
        <v>107</v>
      </c>
      <c r="DN45" t="s">
        <v>107</v>
      </c>
      <c r="DO45">
        <v>1106</v>
      </c>
      <c r="DP45">
        <v>500</v>
      </c>
      <c r="DQ45">
        <v>2100</v>
      </c>
      <c r="DR45" t="s">
        <v>107</v>
      </c>
      <c r="DS45" t="s">
        <v>107</v>
      </c>
      <c r="DT45">
        <v>1145</v>
      </c>
      <c r="DU45">
        <v>500</v>
      </c>
      <c r="DV45">
        <v>2100</v>
      </c>
      <c r="DW45" t="s">
        <v>107</v>
      </c>
      <c r="DX45" t="s">
        <v>107</v>
      </c>
      <c r="DY45">
        <v>1122</v>
      </c>
      <c r="DZ45">
        <v>500</v>
      </c>
      <c r="EA45">
        <v>2100</v>
      </c>
      <c r="EB45" t="s">
        <v>107</v>
      </c>
      <c r="EC45" t="s">
        <v>107</v>
      </c>
      <c r="ED45">
        <v>1149</v>
      </c>
      <c r="EE45">
        <v>500</v>
      </c>
      <c r="EF45">
        <v>2100</v>
      </c>
      <c r="EG45" t="s">
        <v>107</v>
      </c>
      <c r="EH45" t="s">
        <v>107</v>
      </c>
      <c r="EI45">
        <v>1114</v>
      </c>
      <c r="EJ45">
        <v>500</v>
      </c>
      <c r="EK45">
        <v>2100</v>
      </c>
      <c r="EL45" t="s">
        <v>107</v>
      </c>
      <c r="EM45" t="s">
        <v>107</v>
      </c>
      <c r="EN45">
        <v>1020</v>
      </c>
      <c r="EO45">
        <v>900</v>
      </c>
      <c r="EP45">
        <v>1500</v>
      </c>
      <c r="EQ45" t="s">
        <v>105</v>
      </c>
      <c r="ER45" t="s">
        <v>107</v>
      </c>
      <c r="ES45">
        <v>33</v>
      </c>
      <c r="ET45">
        <v>914</v>
      </c>
      <c r="EU45">
        <v>1680</v>
      </c>
      <c r="EV45" t="s">
        <v>105</v>
      </c>
      <c r="EW45" t="s">
        <v>106</v>
      </c>
      <c r="EX45">
        <v>33</v>
      </c>
      <c r="EY45">
        <v>914</v>
      </c>
      <c r="EZ45">
        <v>1680</v>
      </c>
      <c r="FA45" t="s">
        <v>105</v>
      </c>
      <c r="FB45" t="s">
        <v>106</v>
      </c>
      <c r="FC45">
        <v>33</v>
      </c>
      <c r="FD45">
        <v>914</v>
      </c>
      <c r="FE45">
        <v>1680</v>
      </c>
      <c r="FF45" t="s">
        <v>105</v>
      </c>
      <c r="FG45" t="s">
        <v>106</v>
      </c>
      <c r="FH45">
        <v>33</v>
      </c>
      <c r="FI45">
        <v>914</v>
      </c>
      <c r="FJ45">
        <v>1680</v>
      </c>
      <c r="FK45" t="s">
        <v>105</v>
      </c>
      <c r="FL45" t="s">
        <v>106</v>
      </c>
      <c r="FM45">
        <v>26</v>
      </c>
      <c r="FN45">
        <v>711</v>
      </c>
      <c r="FO45">
        <v>1400</v>
      </c>
      <c r="FP45" t="s">
        <v>105</v>
      </c>
      <c r="FQ45" t="s">
        <v>106</v>
      </c>
      <c r="FR45">
        <v>26</v>
      </c>
      <c r="FS45">
        <v>711</v>
      </c>
      <c r="FT45">
        <v>1400</v>
      </c>
      <c r="FU45" t="s">
        <v>105</v>
      </c>
      <c r="FV45" t="s">
        <v>106</v>
      </c>
      <c r="FW45">
        <v>26</v>
      </c>
      <c r="FX45">
        <v>711</v>
      </c>
      <c r="FY45">
        <v>1400</v>
      </c>
      <c r="FZ45" t="s">
        <v>105</v>
      </c>
      <c r="GA45" t="s">
        <v>106</v>
      </c>
      <c r="GB45">
        <v>26</v>
      </c>
      <c r="GC45">
        <v>711</v>
      </c>
      <c r="GD45">
        <v>1400</v>
      </c>
      <c r="GE45" t="s">
        <v>105</v>
      </c>
      <c r="GF45" t="s">
        <v>106</v>
      </c>
      <c r="GG45" t="s">
        <v>105</v>
      </c>
      <c r="GH45">
        <v>57</v>
      </c>
      <c r="GI45">
        <v>53</v>
      </c>
      <c r="GJ45">
        <v>2</v>
      </c>
      <c r="GK45">
        <v>700</v>
      </c>
      <c r="GL45" t="s">
        <v>105</v>
      </c>
      <c r="GM45" t="s">
        <v>105</v>
      </c>
      <c r="GN45" t="s">
        <v>105</v>
      </c>
      <c r="GO45" t="s">
        <v>105</v>
      </c>
      <c r="GP45" t="s">
        <v>106</v>
      </c>
      <c r="GQ45">
        <v>1059</v>
      </c>
      <c r="GR45">
        <v>500</v>
      </c>
      <c r="GS45">
        <v>2100</v>
      </c>
      <c r="GT45" t="s">
        <v>107</v>
      </c>
      <c r="GU45" t="s">
        <v>107</v>
      </c>
      <c r="GV45">
        <v>1019</v>
      </c>
      <c r="GW45">
        <v>500</v>
      </c>
      <c r="GX45">
        <v>2100</v>
      </c>
      <c r="GY45" t="s">
        <v>107</v>
      </c>
      <c r="GZ45" t="s">
        <v>107</v>
      </c>
      <c r="HA45">
        <v>1064</v>
      </c>
      <c r="HB45">
        <v>500</v>
      </c>
      <c r="HC45">
        <v>2100</v>
      </c>
      <c r="HD45" t="s">
        <v>107</v>
      </c>
      <c r="HE45" t="s">
        <v>107</v>
      </c>
      <c r="HF45">
        <v>1016</v>
      </c>
      <c r="HG45">
        <v>500</v>
      </c>
      <c r="HH45">
        <v>2100</v>
      </c>
      <c r="HI45" t="s">
        <v>107</v>
      </c>
      <c r="HJ45" t="s">
        <v>107</v>
      </c>
      <c r="HK45">
        <v>1058</v>
      </c>
      <c r="HL45">
        <v>500</v>
      </c>
      <c r="HM45">
        <v>2100</v>
      </c>
      <c r="HN45" t="s">
        <v>107</v>
      </c>
      <c r="HO45" t="s">
        <v>107</v>
      </c>
      <c r="HP45">
        <v>1033</v>
      </c>
      <c r="HQ45">
        <v>500</v>
      </c>
      <c r="HR45">
        <v>2100</v>
      </c>
      <c r="HS45" t="s">
        <v>107</v>
      </c>
      <c r="HT45" t="s">
        <v>107</v>
      </c>
      <c r="HU45">
        <v>1064</v>
      </c>
      <c r="HV45">
        <v>500</v>
      </c>
      <c r="HW45">
        <v>2100</v>
      </c>
      <c r="HX45" t="s">
        <v>107</v>
      </c>
      <c r="HY45" t="s">
        <v>107</v>
      </c>
      <c r="HZ45">
        <v>1013</v>
      </c>
      <c r="IA45">
        <v>500</v>
      </c>
      <c r="IB45">
        <v>2100</v>
      </c>
      <c r="IC45" t="s">
        <v>107</v>
      </c>
      <c r="ID45" t="s">
        <v>107</v>
      </c>
      <c r="IE45">
        <v>963</v>
      </c>
      <c r="IF45">
        <v>900</v>
      </c>
      <c r="IG45">
        <v>1500</v>
      </c>
      <c r="IH45" t="s">
        <v>105</v>
      </c>
      <c r="II45" t="s">
        <v>107</v>
      </c>
      <c r="IJ45">
        <v>31</v>
      </c>
      <c r="IK45">
        <v>914</v>
      </c>
      <c r="IL45">
        <v>1680</v>
      </c>
      <c r="IM45" t="s">
        <v>105</v>
      </c>
      <c r="IN45" t="s">
        <v>106</v>
      </c>
      <c r="IO45">
        <v>31</v>
      </c>
      <c r="IP45">
        <v>914</v>
      </c>
      <c r="IQ45">
        <v>1680</v>
      </c>
      <c r="IR45" t="s">
        <v>105</v>
      </c>
      <c r="IS45" t="s">
        <v>106</v>
      </c>
      <c r="IT45">
        <v>31</v>
      </c>
      <c r="IU45">
        <v>914</v>
      </c>
      <c r="IV45">
        <v>1680</v>
      </c>
      <c r="IW45" t="s">
        <v>105</v>
      </c>
      <c r="IX45" t="s">
        <v>106</v>
      </c>
      <c r="IY45">
        <v>31</v>
      </c>
      <c r="IZ45">
        <v>914</v>
      </c>
      <c r="JA45">
        <v>1680</v>
      </c>
      <c r="JB45" t="s">
        <v>105</v>
      </c>
      <c r="JC45" t="s">
        <v>106</v>
      </c>
      <c r="JD45">
        <v>24</v>
      </c>
      <c r="JE45">
        <v>711</v>
      </c>
      <c r="JF45">
        <v>1400</v>
      </c>
      <c r="JG45" t="s">
        <v>105</v>
      </c>
      <c r="JH45" t="s">
        <v>106</v>
      </c>
      <c r="JI45">
        <v>24</v>
      </c>
      <c r="JJ45">
        <v>711</v>
      </c>
      <c r="JK45">
        <v>1400</v>
      </c>
      <c r="JL45" t="s">
        <v>105</v>
      </c>
      <c r="JM45" t="s">
        <v>106</v>
      </c>
      <c r="JN45">
        <v>24</v>
      </c>
      <c r="JO45">
        <v>711</v>
      </c>
      <c r="JP45">
        <v>1400</v>
      </c>
      <c r="JQ45" t="s">
        <v>105</v>
      </c>
      <c r="JR45" t="s">
        <v>106</v>
      </c>
      <c r="JS45">
        <v>24</v>
      </c>
      <c r="JT45">
        <v>711</v>
      </c>
      <c r="JU45">
        <v>1400</v>
      </c>
      <c r="JV45" t="s">
        <v>105</v>
      </c>
      <c r="JW45" t="s">
        <v>106</v>
      </c>
      <c r="JX45" t="s">
        <v>105</v>
      </c>
      <c r="JY45">
        <v>59</v>
      </c>
      <c r="JZ45">
        <v>56</v>
      </c>
      <c r="KA45">
        <v>3</v>
      </c>
      <c r="KB45">
        <v>657</v>
      </c>
      <c r="KC45" t="s">
        <v>105</v>
      </c>
      <c r="KD45" t="s">
        <v>105</v>
      </c>
      <c r="KE45" t="s">
        <v>105</v>
      </c>
      <c r="KF45" t="s">
        <v>105</v>
      </c>
      <c r="KG45" t="s">
        <v>106</v>
      </c>
      <c r="KH45">
        <v>1184</v>
      </c>
      <c r="KI45">
        <v>500</v>
      </c>
      <c r="KJ45">
        <v>2100</v>
      </c>
      <c r="KK45" t="s">
        <v>107</v>
      </c>
      <c r="KL45" t="s">
        <v>107</v>
      </c>
      <c r="KM45">
        <v>1148</v>
      </c>
      <c r="KN45">
        <v>500</v>
      </c>
      <c r="KO45">
        <v>2100</v>
      </c>
      <c r="KP45" t="s">
        <v>107</v>
      </c>
      <c r="KQ45" t="s">
        <v>107</v>
      </c>
      <c r="KR45">
        <v>1188</v>
      </c>
      <c r="KS45">
        <v>500</v>
      </c>
      <c r="KT45">
        <v>2100</v>
      </c>
      <c r="KU45" t="s">
        <v>107</v>
      </c>
      <c r="KV45" t="s">
        <v>107</v>
      </c>
      <c r="KW45">
        <v>1153</v>
      </c>
      <c r="KX45">
        <v>500</v>
      </c>
      <c r="KY45">
        <v>2100</v>
      </c>
      <c r="KZ45" t="s">
        <v>107</v>
      </c>
      <c r="LA45" t="s">
        <v>107</v>
      </c>
      <c r="LB45">
        <v>1174</v>
      </c>
      <c r="LC45">
        <v>500</v>
      </c>
      <c r="LD45">
        <v>2100</v>
      </c>
      <c r="LE45" t="s">
        <v>107</v>
      </c>
      <c r="LF45" t="s">
        <v>107</v>
      </c>
      <c r="LG45">
        <v>1152</v>
      </c>
      <c r="LH45">
        <v>500</v>
      </c>
      <c r="LI45">
        <v>2100</v>
      </c>
      <c r="LJ45" t="s">
        <v>107</v>
      </c>
      <c r="LK45" t="s">
        <v>107</v>
      </c>
      <c r="LL45">
        <v>1199</v>
      </c>
      <c r="LM45">
        <v>500</v>
      </c>
      <c r="LN45">
        <v>2100</v>
      </c>
      <c r="LO45" t="s">
        <v>107</v>
      </c>
      <c r="LP45" t="s">
        <v>107</v>
      </c>
      <c r="LQ45">
        <v>1156</v>
      </c>
      <c r="LR45">
        <v>500</v>
      </c>
      <c r="LS45">
        <v>2100</v>
      </c>
      <c r="LT45" t="s">
        <v>107</v>
      </c>
      <c r="LU45" t="s">
        <v>107</v>
      </c>
      <c r="LV45">
        <v>1045</v>
      </c>
      <c r="LW45">
        <v>900</v>
      </c>
      <c r="LX45">
        <v>1500</v>
      </c>
      <c r="LY45" t="s">
        <v>105</v>
      </c>
      <c r="LZ45" t="s">
        <v>107</v>
      </c>
      <c r="MA45">
        <v>34</v>
      </c>
      <c r="MB45">
        <v>914</v>
      </c>
      <c r="MC45">
        <v>1680</v>
      </c>
      <c r="MD45" t="s">
        <v>105</v>
      </c>
      <c r="ME45" t="s">
        <v>106</v>
      </c>
      <c r="MF45">
        <v>34</v>
      </c>
      <c r="MG45">
        <v>914</v>
      </c>
      <c r="MH45">
        <v>1680</v>
      </c>
      <c r="MI45" t="s">
        <v>105</v>
      </c>
      <c r="MJ45" t="s">
        <v>106</v>
      </c>
      <c r="MK45">
        <v>34</v>
      </c>
      <c r="ML45">
        <v>914</v>
      </c>
      <c r="MM45">
        <v>1680</v>
      </c>
      <c r="MN45" t="s">
        <v>105</v>
      </c>
      <c r="MO45" t="s">
        <v>106</v>
      </c>
      <c r="MP45">
        <v>34</v>
      </c>
      <c r="MQ45">
        <v>914</v>
      </c>
      <c r="MR45">
        <v>1680</v>
      </c>
      <c r="MS45" t="s">
        <v>105</v>
      </c>
      <c r="MT45" t="s">
        <v>106</v>
      </c>
      <c r="MU45">
        <v>27</v>
      </c>
      <c r="MV45">
        <v>711</v>
      </c>
      <c r="MW45">
        <v>1400</v>
      </c>
      <c r="MX45" t="s">
        <v>105</v>
      </c>
      <c r="MY45" t="s">
        <v>106</v>
      </c>
      <c r="MZ45">
        <v>27</v>
      </c>
      <c r="NA45">
        <v>711</v>
      </c>
      <c r="NB45">
        <v>1400</v>
      </c>
      <c r="NC45" t="s">
        <v>105</v>
      </c>
      <c r="ND45" t="s">
        <v>106</v>
      </c>
      <c r="NE45">
        <v>27</v>
      </c>
      <c r="NF45">
        <v>711</v>
      </c>
      <c r="NG45">
        <v>1400</v>
      </c>
      <c r="NH45" t="s">
        <v>105</v>
      </c>
      <c r="NI45" t="s">
        <v>106</v>
      </c>
      <c r="NJ45">
        <v>27</v>
      </c>
      <c r="NK45">
        <v>711</v>
      </c>
      <c r="NL45">
        <v>1400</v>
      </c>
      <c r="NM45" t="s">
        <v>105</v>
      </c>
      <c r="NN45" t="s">
        <v>106</v>
      </c>
      <c r="NO45" t="s">
        <v>105</v>
      </c>
      <c r="NP45">
        <v>71</v>
      </c>
      <c r="NQ45">
        <v>64</v>
      </c>
      <c r="NR45">
        <v>4</v>
      </c>
      <c r="NS45">
        <v>751</v>
      </c>
      <c r="NT45" t="s">
        <v>105</v>
      </c>
      <c r="NU45" t="s">
        <v>105</v>
      </c>
      <c r="NV45" t="s">
        <v>105</v>
      </c>
      <c r="NW45" t="s">
        <v>105</v>
      </c>
      <c r="NX45" t="s">
        <v>106</v>
      </c>
      <c r="NY45">
        <v>861</v>
      </c>
      <c r="NZ45">
        <v>500</v>
      </c>
      <c r="OA45">
        <v>2100</v>
      </c>
      <c r="OB45" t="s">
        <v>107</v>
      </c>
      <c r="OC45" t="s">
        <v>107</v>
      </c>
      <c r="OD45">
        <v>836</v>
      </c>
      <c r="OE45">
        <v>500</v>
      </c>
      <c r="OF45">
        <v>2100</v>
      </c>
      <c r="OG45" t="s">
        <v>107</v>
      </c>
      <c r="OH45" t="s">
        <v>107</v>
      </c>
      <c r="OI45">
        <v>877</v>
      </c>
      <c r="OJ45">
        <v>500</v>
      </c>
      <c r="OK45">
        <v>2100</v>
      </c>
      <c r="OL45" t="s">
        <v>107</v>
      </c>
      <c r="OM45" t="s">
        <v>107</v>
      </c>
      <c r="ON45">
        <v>834</v>
      </c>
      <c r="OO45">
        <v>500</v>
      </c>
      <c r="OP45">
        <v>2100</v>
      </c>
      <c r="OQ45" t="s">
        <v>107</v>
      </c>
      <c r="OR45" t="s">
        <v>107</v>
      </c>
      <c r="OS45">
        <v>863</v>
      </c>
      <c r="OT45">
        <v>500</v>
      </c>
      <c r="OU45">
        <v>2100</v>
      </c>
      <c r="OV45" t="s">
        <v>107</v>
      </c>
      <c r="OW45" t="s">
        <v>107</v>
      </c>
      <c r="OX45">
        <v>836</v>
      </c>
      <c r="OY45">
        <v>500</v>
      </c>
      <c r="OZ45">
        <v>2100</v>
      </c>
      <c r="PA45" t="s">
        <v>107</v>
      </c>
      <c r="PB45" t="s">
        <v>107</v>
      </c>
      <c r="PC45">
        <v>867</v>
      </c>
      <c r="PD45">
        <v>500</v>
      </c>
      <c r="PE45">
        <v>2100</v>
      </c>
      <c r="PF45" t="s">
        <v>107</v>
      </c>
      <c r="PG45" t="s">
        <v>107</v>
      </c>
      <c r="PH45">
        <v>831</v>
      </c>
      <c r="PI45">
        <v>500</v>
      </c>
      <c r="PJ45">
        <v>2100</v>
      </c>
      <c r="PK45" t="s">
        <v>107</v>
      </c>
      <c r="PL45" t="s">
        <v>107</v>
      </c>
      <c r="PM45">
        <v>908</v>
      </c>
      <c r="PN45">
        <v>900</v>
      </c>
      <c r="PO45">
        <v>1500</v>
      </c>
      <c r="PP45" t="s">
        <v>105</v>
      </c>
      <c r="PQ45" t="s">
        <v>107</v>
      </c>
      <c r="PR45">
        <v>29</v>
      </c>
      <c r="PS45">
        <v>914</v>
      </c>
      <c r="PT45">
        <v>1680</v>
      </c>
      <c r="PU45" t="s">
        <v>105</v>
      </c>
      <c r="PV45" t="s">
        <v>106</v>
      </c>
      <c r="PW45">
        <v>29</v>
      </c>
      <c r="PX45">
        <v>914</v>
      </c>
      <c r="PY45">
        <v>1680</v>
      </c>
      <c r="PZ45" t="s">
        <v>105</v>
      </c>
      <c r="QA45" t="s">
        <v>106</v>
      </c>
      <c r="QB45">
        <v>29</v>
      </c>
      <c r="QC45">
        <v>914</v>
      </c>
      <c r="QD45">
        <v>1680</v>
      </c>
      <c r="QE45" t="s">
        <v>105</v>
      </c>
      <c r="QF45" t="s">
        <v>106</v>
      </c>
      <c r="QG45">
        <v>29</v>
      </c>
      <c r="QH45">
        <v>914</v>
      </c>
      <c r="QI45">
        <v>1680</v>
      </c>
      <c r="QJ45" t="s">
        <v>105</v>
      </c>
      <c r="QK45" t="s">
        <v>106</v>
      </c>
      <c r="QL45">
        <v>22</v>
      </c>
      <c r="QM45">
        <v>711</v>
      </c>
      <c r="QN45">
        <v>1400</v>
      </c>
      <c r="QO45" t="s">
        <v>105</v>
      </c>
      <c r="QP45" t="s">
        <v>106</v>
      </c>
      <c r="QQ45">
        <v>22</v>
      </c>
      <c r="QR45">
        <v>711</v>
      </c>
      <c r="QS45">
        <v>1400</v>
      </c>
      <c r="QT45" t="s">
        <v>105</v>
      </c>
      <c r="QU45" t="s">
        <v>106</v>
      </c>
      <c r="QV45">
        <v>22</v>
      </c>
      <c r="QW45">
        <v>711</v>
      </c>
      <c r="QX45">
        <v>1400</v>
      </c>
      <c r="QY45" t="s">
        <v>105</v>
      </c>
      <c r="QZ45" t="s">
        <v>106</v>
      </c>
      <c r="RA45">
        <v>22</v>
      </c>
      <c r="RB45">
        <v>711</v>
      </c>
      <c r="RC45">
        <v>1400</v>
      </c>
      <c r="RD45" t="s">
        <v>105</v>
      </c>
      <c r="RE45" t="s">
        <v>106</v>
      </c>
      <c r="RF45" t="s">
        <v>105</v>
      </c>
      <c r="RG45">
        <v>68</v>
      </c>
      <c r="RH45">
        <v>64</v>
      </c>
      <c r="RI45">
        <v>5</v>
      </c>
      <c r="RJ45">
        <v>691</v>
      </c>
      <c r="RK45" t="s">
        <v>105</v>
      </c>
      <c r="RL45" t="s">
        <v>105</v>
      </c>
      <c r="RM45" t="s">
        <v>105</v>
      </c>
      <c r="RN45" t="s">
        <v>105</v>
      </c>
      <c r="RO45" t="s">
        <v>106</v>
      </c>
      <c r="RP45">
        <v>1040</v>
      </c>
      <c r="RQ45">
        <v>500</v>
      </c>
      <c r="RR45">
        <v>2100</v>
      </c>
      <c r="RS45" t="s">
        <v>107</v>
      </c>
      <c r="RT45" t="s">
        <v>107</v>
      </c>
      <c r="RU45">
        <v>998</v>
      </c>
      <c r="RV45">
        <v>500</v>
      </c>
      <c r="RW45">
        <v>2100</v>
      </c>
      <c r="RX45" t="s">
        <v>107</v>
      </c>
      <c r="RY45" t="s">
        <v>107</v>
      </c>
      <c r="RZ45">
        <v>1036</v>
      </c>
      <c r="SA45">
        <v>500</v>
      </c>
      <c r="SB45">
        <v>2100</v>
      </c>
      <c r="SC45" t="s">
        <v>107</v>
      </c>
      <c r="SD45" t="s">
        <v>107</v>
      </c>
      <c r="SE45">
        <v>989</v>
      </c>
      <c r="SF45">
        <v>500</v>
      </c>
      <c r="SG45">
        <v>2100</v>
      </c>
      <c r="SH45" t="s">
        <v>107</v>
      </c>
      <c r="SI45" t="s">
        <v>107</v>
      </c>
      <c r="SJ45">
        <v>1037</v>
      </c>
      <c r="SK45">
        <v>500</v>
      </c>
      <c r="SL45">
        <v>2100</v>
      </c>
      <c r="SM45" t="s">
        <v>107</v>
      </c>
      <c r="SN45" t="s">
        <v>107</v>
      </c>
      <c r="SO45">
        <v>999</v>
      </c>
      <c r="SP45">
        <v>500</v>
      </c>
      <c r="SQ45">
        <v>2100</v>
      </c>
      <c r="SR45" t="s">
        <v>107</v>
      </c>
      <c r="SS45" t="s">
        <v>107</v>
      </c>
      <c r="ST45">
        <v>1050</v>
      </c>
      <c r="SU45">
        <v>500</v>
      </c>
      <c r="SV45">
        <v>2100</v>
      </c>
      <c r="SW45" t="s">
        <v>107</v>
      </c>
      <c r="SX45" t="s">
        <v>107</v>
      </c>
      <c r="SY45">
        <v>1004</v>
      </c>
      <c r="SZ45">
        <v>500</v>
      </c>
      <c r="TA45">
        <v>2100</v>
      </c>
      <c r="TB45" t="s">
        <v>107</v>
      </c>
      <c r="TC45" t="s">
        <v>107</v>
      </c>
      <c r="TD45">
        <v>941</v>
      </c>
      <c r="TE45">
        <v>900</v>
      </c>
      <c r="TF45">
        <v>1500</v>
      </c>
      <c r="TG45" t="s">
        <v>105</v>
      </c>
      <c r="TH45" t="s">
        <v>107</v>
      </c>
      <c r="TI45">
        <v>30</v>
      </c>
      <c r="TJ45">
        <v>914</v>
      </c>
      <c r="TK45">
        <v>1680</v>
      </c>
      <c r="TL45" t="s">
        <v>105</v>
      </c>
      <c r="TM45" t="s">
        <v>106</v>
      </c>
      <c r="TN45">
        <v>30</v>
      </c>
      <c r="TO45">
        <v>914</v>
      </c>
      <c r="TP45">
        <v>1680</v>
      </c>
      <c r="TQ45" t="s">
        <v>105</v>
      </c>
      <c r="TR45" t="s">
        <v>106</v>
      </c>
      <c r="TS45">
        <v>30</v>
      </c>
      <c r="TT45">
        <v>914</v>
      </c>
      <c r="TU45">
        <v>1680</v>
      </c>
      <c r="TV45" t="s">
        <v>105</v>
      </c>
      <c r="TW45" t="s">
        <v>106</v>
      </c>
      <c r="TX45">
        <v>30</v>
      </c>
      <c r="TY45">
        <v>914</v>
      </c>
      <c r="TZ45">
        <v>1680</v>
      </c>
      <c r="UA45" t="s">
        <v>105</v>
      </c>
      <c r="UB45" t="s">
        <v>106</v>
      </c>
      <c r="UC45">
        <v>24</v>
      </c>
      <c r="UD45">
        <v>711</v>
      </c>
      <c r="UE45">
        <v>1400</v>
      </c>
      <c r="UF45" t="s">
        <v>105</v>
      </c>
      <c r="UG45" t="s">
        <v>106</v>
      </c>
      <c r="UH45">
        <v>24</v>
      </c>
      <c r="UI45">
        <v>711</v>
      </c>
      <c r="UJ45">
        <v>1400</v>
      </c>
      <c r="UK45" t="s">
        <v>105</v>
      </c>
      <c r="UL45" t="s">
        <v>106</v>
      </c>
      <c r="UM45">
        <v>24</v>
      </c>
      <c r="UN45">
        <v>711</v>
      </c>
      <c r="UO45">
        <v>1400</v>
      </c>
      <c r="UP45" t="s">
        <v>105</v>
      </c>
      <c r="UQ45" t="s">
        <v>106</v>
      </c>
      <c r="UR45">
        <v>24</v>
      </c>
      <c r="US45">
        <v>711</v>
      </c>
      <c r="UT45">
        <v>1400</v>
      </c>
      <c r="UU45" t="s">
        <v>105</v>
      </c>
      <c r="UV45" t="s">
        <v>106</v>
      </c>
      <c r="UW45" t="s">
        <v>105</v>
      </c>
      <c r="UX45">
        <v>57</v>
      </c>
      <c r="UY45">
        <v>53</v>
      </c>
      <c r="UZ45">
        <v>6</v>
      </c>
      <c r="VA45">
        <v>709</v>
      </c>
      <c r="VB45" t="s">
        <v>105</v>
      </c>
      <c r="VC45" t="s">
        <v>105</v>
      </c>
      <c r="VD45" t="s">
        <v>105</v>
      </c>
      <c r="VE45" t="s">
        <v>105</v>
      </c>
      <c r="VF45" t="s">
        <v>106</v>
      </c>
      <c r="VG45">
        <v>990</v>
      </c>
      <c r="VH45">
        <v>500</v>
      </c>
      <c r="VI45">
        <v>2100</v>
      </c>
      <c r="VJ45" t="s">
        <v>107</v>
      </c>
      <c r="VK45" t="s">
        <v>107</v>
      </c>
      <c r="VL45">
        <v>964</v>
      </c>
      <c r="VM45">
        <v>500</v>
      </c>
      <c r="VN45">
        <v>2100</v>
      </c>
      <c r="VO45" t="s">
        <v>107</v>
      </c>
      <c r="VP45" t="s">
        <v>107</v>
      </c>
      <c r="VQ45">
        <v>1006</v>
      </c>
      <c r="VR45">
        <v>500</v>
      </c>
      <c r="VS45">
        <v>2100</v>
      </c>
      <c r="VT45" t="s">
        <v>107</v>
      </c>
      <c r="VU45" t="s">
        <v>107</v>
      </c>
      <c r="VV45">
        <v>960</v>
      </c>
      <c r="VW45">
        <v>500</v>
      </c>
      <c r="VX45">
        <v>2100</v>
      </c>
      <c r="VY45" t="s">
        <v>107</v>
      </c>
      <c r="VZ45" t="s">
        <v>107</v>
      </c>
      <c r="WA45">
        <v>1013</v>
      </c>
      <c r="WB45">
        <v>500</v>
      </c>
      <c r="WC45">
        <v>2100</v>
      </c>
      <c r="WD45" t="s">
        <v>107</v>
      </c>
      <c r="WE45" t="s">
        <v>107</v>
      </c>
      <c r="WF45">
        <v>963</v>
      </c>
      <c r="WG45">
        <v>500</v>
      </c>
      <c r="WH45">
        <v>2100</v>
      </c>
      <c r="WI45" t="s">
        <v>107</v>
      </c>
      <c r="WJ45" t="s">
        <v>107</v>
      </c>
      <c r="WK45">
        <v>1008</v>
      </c>
      <c r="WL45">
        <v>500</v>
      </c>
      <c r="WM45">
        <v>2100</v>
      </c>
      <c r="WN45" t="s">
        <v>107</v>
      </c>
      <c r="WO45" t="s">
        <v>107</v>
      </c>
      <c r="WP45">
        <v>946</v>
      </c>
      <c r="WQ45">
        <v>500</v>
      </c>
      <c r="WR45">
        <v>2100</v>
      </c>
      <c r="WS45" t="s">
        <v>107</v>
      </c>
      <c r="WT45" t="s">
        <v>107</v>
      </c>
      <c r="WU45">
        <v>923</v>
      </c>
      <c r="WV45">
        <v>900</v>
      </c>
      <c r="WW45">
        <v>1500</v>
      </c>
      <c r="WX45" t="s">
        <v>105</v>
      </c>
      <c r="WY45" t="s">
        <v>107</v>
      </c>
      <c r="WZ45">
        <v>29</v>
      </c>
      <c r="XA45">
        <v>914</v>
      </c>
      <c r="XB45">
        <v>1680</v>
      </c>
      <c r="XC45" t="s">
        <v>105</v>
      </c>
      <c r="XD45" t="s">
        <v>106</v>
      </c>
      <c r="XE45">
        <v>29</v>
      </c>
      <c r="XF45">
        <v>914</v>
      </c>
      <c r="XG45">
        <v>1680</v>
      </c>
      <c r="XH45" t="s">
        <v>105</v>
      </c>
      <c r="XI45" t="s">
        <v>106</v>
      </c>
      <c r="XJ45">
        <v>29</v>
      </c>
      <c r="XK45">
        <v>914</v>
      </c>
      <c r="XL45">
        <v>1680</v>
      </c>
      <c r="XM45" t="s">
        <v>105</v>
      </c>
      <c r="XN45" t="s">
        <v>106</v>
      </c>
      <c r="XO45">
        <v>29</v>
      </c>
      <c r="XP45">
        <v>914</v>
      </c>
      <c r="XQ45">
        <v>1680</v>
      </c>
      <c r="XR45" t="s">
        <v>105</v>
      </c>
      <c r="XS45" t="s">
        <v>106</v>
      </c>
      <c r="XT45">
        <v>23</v>
      </c>
      <c r="XU45">
        <v>711</v>
      </c>
      <c r="XV45">
        <v>1400</v>
      </c>
      <c r="XW45" t="s">
        <v>105</v>
      </c>
      <c r="XX45" t="s">
        <v>106</v>
      </c>
      <c r="XY45">
        <v>23</v>
      </c>
      <c r="XZ45">
        <v>711</v>
      </c>
      <c r="YA45">
        <v>1400</v>
      </c>
      <c r="YB45" t="s">
        <v>105</v>
      </c>
      <c r="YC45" t="s">
        <v>106</v>
      </c>
      <c r="YD45">
        <v>23</v>
      </c>
      <c r="YE45">
        <v>711</v>
      </c>
      <c r="YF45">
        <v>1400</v>
      </c>
      <c r="YG45" t="s">
        <v>105</v>
      </c>
      <c r="YH45" t="s">
        <v>106</v>
      </c>
      <c r="YI45">
        <v>23</v>
      </c>
      <c r="YJ45">
        <v>711</v>
      </c>
      <c r="YK45">
        <v>1400</v>
      </c>
      <c r="YL45" t="s">
        <v>105</v>
      </c>
      <c r="YM45" t="s">
        <v>106</v>
      </c>
      <c r="YN45" t="s">
        <v>105</v>
      </c>
      <c r="YO45">
        <v>66</v>
      </c>
      <c r="YP45">
        <v>64</v>
      </c>
      <c r="YQ45">
        <v>7</v>
      </c>
      <c r="YR45">
        <v>745</v>
      </c>
      <c r="YS45" t="s">
        <v>105</v>
      </c>
      <c r="YT45" t="s">
        <v>105</v>
      </c>
      <c r="YU45" t="s">
        <v>105</v>
      </c>
      <c r="YV45" t="s">
        <v>105</v>
      </c>
      <c r="YW45" t="s">
        <v>106</v>
      </c>
      <c r="YX45">
        <v>885</v>
      </c>
      <c r="YY45">
        <v>500</v>
      </c>
      <c r="YZ45">
        <v>2100</v>
      </c>
      <c r="ZA45" t="s">
        <v>107</v>
      </c>
      <c r="ZB45" t="s">
        <v>107</v>
      </c>
      <c r="ZC45">
        <v>862</v>
      </c>
      <c r="ZD45">
        <v>500</v>
      </c>
      <c r="ZE45">
        <v>2100</v>
      </c>
      <c r="ZF45" t="s">
        <v>107</v>
      </c>
      <c r="ZG45" t="s">
        <v>107</v>
      </c>
      <c r="ZH45">
        <v>895</v>
      </c>
      <c r="ZI45">
        <v>500</v>
      </c>
      <c r="ZJ45">
        <v>2100</v>
      </c>
      <c r="ZK45" t="s">
        <v>107</v>
      </c>
      <c r="ZL45" t="s">
        <v>107</v>
      </c>
      <c r="ZM45">
        <v>857</v>
      </c>
      <c r="ZN45">
        <v>500</v>
      </c>
      <c r="ZO45">
        <v>2100</v>
      </c>
      <c r="ZP45" t="s">
        <v>107</v>
      </c>
      <c r="ZQ45" t="s">
        <v>107</v>
      </c>
      <c r="ZR45">
        <v>891</v>
      </c>
      <c r="ZS45">
        <v>500</v>
      </c>
      <c r="ZT45">
        <v>2100</v>
      </c>
      <c r="ZU45" t="s">
        <v>107</v>
      </c>
      <c r="ZV45" t="s">
        <v>107</v>
      </c>
      <c r="ZW45">
        <v>860</v>
      </c>
      <c r="ZX45">
        <v>500</v>
      </c>
      <c r="ZY45">
        <v>2100</v>
      </c>
      <c r="ZZ45" t="s">
        <v>107</v>
      </c>
      <c r="AAA45" t="s">
        <v>107</v>
      </c>
      <c r="AAB45">
        <v>889</v>
      </c>
      <c r="AAC45">
        <v>500</v>
      </c>
      <c r="AAD45">
        <v>2100</v>
      </c>
      <c r="AAE45" t="s">
        <v>107</v>
      </c>
      <c r="AAF45" t="s">
        <v>107</v>
      </c>
      <c r="AAG45">
        <v>847</v>
      </c>
      <c r="AAH45">
        <v>500</v>
      </c>
      <c r="AAI45">
        <v>2100</v>
      </c>
      <c r="AAJ45" t="s">
        <v>107</v>
      </c>
      <c r="AAK45" t="s">
        <v>107</v>
      </c>
      <c r="AAL45">
        <v>907</v>
      </c>
      <c r="AAM45">
        <v>900</v>
      </c>
      <c r="AAN45">
        <v>1500</v>
      </c>
      <c r="AAO45" t="s">
        <v>105</v>
      </c>
      <c r="AAP45" t="s">
        <v>107</v>
      </c>
      <c r="AAQ45">
        <v>29</v>
      </c>
      <c r="AAR45">
        <v>914</v>
      </c>
      <c r="AAS45">
        <v>1680</v>
      </c>
      <c r="AAT45" t="s">
        <v>105</v>
      </c>
      <c r="AAU45" t="s">
        <v>106</v>
      </c>
      <c r="AAV45">
        <v>29</v>
      </c>
      <c r="AAW45">
        <v>914</v>
      </c>
      <c r="AAX45">
        <v>1680</v>
      </c>
      <c r="AAY45" t="s">
        <v>105</v>
      </c>
      <c r="AAZ45" t="s">
        <v>106</v>
      </c>
      <c r="ABA45">
        <v>29</v>
      </c>
      <c r="ABB45">
        <v>914</v>
      </c>
      <c r="ABC45">
        <v>1680</v>
      </c>
      <c r="ABD45" t="s">
        <v>105</v>
      </c>
      <c r="ABE45" t="s">
        <v>106</v>
      </c>
      <c r="ABF45">
        <v>29</v>
      </c>
      <c r="ABG45">
        <v>914</v>
      </c>
      <c r="ABH45">
        <v>1680</v>
      </c>
      <c r="ABI45" t="s">
        <v>105</v>
      </c>
      <c r="ABJ45" t="s">
        <v>106</v>
      </c>
      <c r="ABK45">
        <v>22</v>
      </c>
      <c r="ABL45">
        <v>711</v>
      </c>
      <c r="ABM45">
        <v>1400</v>
      </c>
      <c r="ABN45" t="s">
        <v>105</v>
      </c>
      <c r="ABO45" t="s">
        <v>106</v>
      </c>
      <c r="ABP45">
        <v>22</v>
      </c>
      <c r="ABQ45">
        <v>711</v>
      </c>
      <c r="ABR45">
        <v>1400</v>
      </c>
      <c r="ABS45" t="s">
        <v>105</v>
      </c>
      <c r="ABT45" t="s">
        <v>106</v>
      </c>
      <c r="ABU45">
        <v>22</v>
      </c>
      <c r="ABV45">
        <v>711</v>
      </c>
      <c r="ABW45">
        <v>1400</v>
      </c>
      <c r="ABX45" t="s">
        <v>105</v>
      </c>
      <c r="ABY45" t="s">
        <v>106</v>
      </c>
      <c r="ABZ45">
        <v>22</v>
      </c>
      <c r="ACA45">
        <v>711</v>
      </c>
      <c r="ACB45">
        <v>1400</v>
      </c>
      <c r="ACC45" t="s">
        <v>105</v>
      </c>
      <c r="ACD45" t="s">
        <v>106</v>
      </c>
      <c r="ACE45" t="s">
        <v>105</v>
      </c>
      <c r="ACF45">
        <v>59</v>
      </c>
      <c r="ACG45">
        <v>56</v>
      </c>
      <c r="ACM45">
        <f t="shared" si="0"/>
        <v>1263.5</v>
      </c>
      <c r="ACN45">
        <f t="shared" si="1"/>
        <v>1130.125</v>
      </c>
      <c r="ACO45">
        <f t="shared" si="2"/>
        <v>1040.75</v>
      </c>
      <c r="ACP45">
        <f t="shared" si="3"/>
        <v>1169.25</v>
      </c>
      <c r="ACQ45">
        <f t="shared" si="4"/>
        <v>850.625</v>
      </c>
      <c r="ACR45">
        <f t="shared" si="5"/>
        <v>1019.125</v>
      </c>
      <c r="ACS45">
        <f t="shared" si="6"/>
        <v>981.25</v>
      </c>
      <c r="ACT45">
        <f t="shared" si="7"/>
        <v>873.25</v>
      </c>
      <c r="ACU45" s="7">
        <f t="shared" si="8"/>
        <v>1040.984375</v>
      </c>
      <c r="ACV45">
        <f t="shared" si="9"/>
        <v>1076</v>
      </c>
      <c r="ACW45">
        <f t="shared" si="10"/>
        <v>1020</v>
      </c>
      <c r="ACX45">
        <f t="shared" si="11"/>
        <v>963</v>
      </c>
      <c r="ACY45">
        <f t="shared" si="12"/>
        <v>1045</v>
      </c>
      <c r="ACZ45">
        <f t="shared" si="13"/>
        <v>908</v>
      </c>
      <c r="ADA45">
        <f t="shared" si="14"/>
        <v>941</v>
      </c>
      <c r="ADB45">
        <f t="shared" si="15"/>
        <v>923</v>
      </c>
      <c r="ADC45">
        <f t="shared" si="16"/>
        <v>907</v>
      </c>
      <c r="ADD45" s="7">
        <f t="shared" si="17"/>
        <v>972.875</v>
      </c>
      <c r="ADE45">
        <f t="shared" si="18"/>
        <v>603</v>
      </c>
      <c r="ADF45">
        <f t="shared" si="19"/>
        <v>650</v>
      </c>
      <c r="ADG45">
        <f t="shared" si="20"/>
        <v>700</v>
      </c>
      <c r="ADH45">
        <f t="shared" si="21"/>
        <v>657</v>
      </c>
      <c r="ADI45">
        <f t="shared" si="22"/>
        <v>751</v>
      </c>
      <c r="ADJ45">
        <f t="shared" si="23"/>
        <v>691</v>
      </c>
      <c r="ADK45">
        <f t="shared" si="24"/>
        <v>709</v>
      </c>
      <c r="ADL45">
        <f t="shared" si="25"/>
        <v>745</v>
      </c>
      <c r="ADM45" s="7">
        <f t="shared" si="26"/>
        <v>688.25</v>
      </c>
    </row>
    <row r="46" spans="1:793" x14ac:dyDescent="0.35">
      <c r="A46">
        <v>1743556948</v>
      </c>
      <c r="B46">
        <v>0</v>
      </c>
      <c r="C46">
        <v>748</v>
      </c>
      <c r="D46" t="s">
        <v>105</v>
      </c>
      <c r="E46" t="s">
        <v>105</v>
      </c>
      <c r="F46" t="s">
        <v>105</v>
      </c>
      <c r="G46" t="s">
        <v>105</v>
      </c>
      <c r="H46" t="s">
        <v>106</v>
      </c>
      <c r="I46">
        <v>922</v>
      </c>
      <c r="J46">
        <v>500</v>
      </c>
      <c r="K46">
        <v>2100</v>
      </c>
      <c r="L46" t="s">
        <v>107</v>
      </c>
      <c r="M46" t="s">
        <v>107</v>
      </c>
      <c r="N46">
        <v>890</v>
      </c>
      <c r="O46">
        <v>500</v>
      </c>
      <c r="P46">
        <v>2100</v>
      </c>
      <c r="Q46" t="s">
        <v>107</v>
      </c>
      <c r="R46" t="s">
        <v>107</v>
      </c>
      <c r="S46">
        <v>934</v>
      </c>
      <c r="T46">
        <v>500</v>
      </c>
      <c r="U46">
        <v>2100</v>
      </c>
      <c r="V46" t="s">
        <v>107</v>
      </c>
      <c r="W46" t="s">
        <v>107</v>
      </c>
      <c r="X46">
        <v>890</v>
      </c>
      <c r="Y46">
        <v>500</v>
      </c>
      <c r="Z46">
        <v>2100</v>
      </c>
      <c r="AA46" t="s">
        <v>107</v>
      </c>
      <c r="AB46" t="s">
        <v>107</v>
      </c>
      <c r="AC46">
        <v>940</v>
      </c>
      <c r="AD46">
        <v>500</v>
      </c>
      <c r="AE46">
        <v>2100</v>
      </c>
      <c r="AF46" t="s">
        <v>107</v>
      </c>
      <c r="AG46" t="s">
        <v>107</v>
      </c>
      <c r="AH46">
        <v>906</v>
      </c>
      <c r="AI46">
        <v>500</v>
      </c>
      <c r="AJ46">
        <v>2100</v>
      </c>
      <c r="AK46" t="s">
        <v>107</v>
      </c>
      <c r="AL46" t="s">
        <v>107</v>
      </c>
      <c r="AM46">
        <v>933</v>
      </c>
      <c r="AN46">
        <v>500</v>
      </c>
      <c r="AO46">
        <v>2100</v>
      </c>
      <c r="AP46" t="s">
        <v>107</v>
      </c>
      <c r="AQ46" t="s">
        <v>107</v>
      </c>
      <c r="AR46">
        <v>885</v>
      </c>
      <c r="AS46">
        <v>500</v>
      </c>
      <c r="AT46">
        <v>2100</v>
      </c>
      <c r="AU46" t="s">
        <v>107</v>
      </c>
      <c r="AV46" t="s">
        <v>107</v>
      </c>
      <c r="AW46">
        <v>912</v>
      </c>
      <c r="AX46">
        <v>900</v>
      </c>
      <c r="AY46">
        <v>1500</v>
      </c>
      <c r="AZ46" t="s">
        <v>105</v>
      </c>
      <c r="BA46" t="s">
        <v>107</v>
      </c>
      <c r="BB46">
        <v>29</v>
      </c>
      <c r="BC46">
        <v>914</v>
      </c>
      <c r="BD46">
        <v>1680</v>
      </c>
      <c r="BE46" t="s">
        <v>105</v>
      </c>
      <c r="BF46" t="s">
        <v>106</v>
      </c>
      <c r="BG46">
        <v>29</v>
      </c>
      <c r="BH46">
        <v>914</v>
      </c>
      <c r="BI46">
        <v>1680</v>
      </c>
      <c r="BJ46" t="s">
        <v>105</v>
      </c>
      <c r="BK46" t="s">
        <v>106</v>
      </c>
      <c r="BL46">
        <v>29</v>
      </c>
      <c r="BM46">
        <v>914</v>
      </c>
      <c r="BN46">
        <v>1680</v>
      </c>
      <c r="BO46" t="s">
        <v>105</v>
      </c>
      <c r="BP46" t="s">
        <v>106</v>
      </c>
      <c r="BQ46">
        <v>29</v>
      </c>
      <c r="BR46">
        <v>914</v>
      </c>
      <c r="BS46">
        <v>1680</v>
      </c>
      <c r="BT46" t="s">
        <v>105</v>
      </c>
      <c r="BU46" t="s">
        <v>106</v>
      </c>
      <c r="BV46">
        <v>23</v>
      </c>
      <c r="BW46">
        <v>711</v>
      </c>
      <c r="BX46">
        <v>1400</v>
      </c>
      <c r="BY46" t="s">
        <v>105</v>
      </c>
      <c r="BZ46" t="s">
        <v>106</v>
      </c>
      <c r="CA46">
        <v>23</v>
      </c>
      <c r="CB46">
        <v>711</v>
      </c>
      <c r="CC46">
        <v>1400</v>
      </c>
      <c r="CD46" t="s">
        <v>105</v>
      </c>
      <c r="CE46" t="s">
        <v>106</v>
      </c>
      <c r="CF46">
        <v>23</v>
      </c>
      <c r="CG46">
        <v>711</v>
      </c>
      <c r="CH46">
        <v>1400</v>
      </c>
      <c r="CI46" t="s">
        <v>105</v>
      </c>
      <c r="CJ46" t="s">
        <v>106</v>
      </c>
      <c r="CK46">
        <v>23</v>
      </c>
      <c r="CL46">
        <v>711</v>
      </c>
      <c r="CM46">
        <v>1400</v>
      </c>
      <c r="CN46" t="s">
        <v>105</v>
      </c>
      <c r="CO46" t="s">
        <v>106</v>
      </c>
      <c r="CP46" t="s">
        <v>105</v>
      </c>
      <c r="CQ46">
        <v>66</v>
      </c>
      <c r="CR46">
        <v>64</v>
      </c>
      <c r="CS46">
        <v>1</v>
      </c>
      <c r="CT46">
        <v>750</v>
      </c>
      <c r="CU46" t="s">
        <v>105</v>
      </c>
      <c r="CV46" t="s">
        <v>105</v>
      </c>
      <c r="CW46" t="s">
        <v>105</v>
      </c>
      <c r="CX46" t="s">
        <v>105</v>
      </c>
      <c r="CY46" t="s">
        <v>106</v>
      </c>
      <c r="CZ46">
        <v>913</v>
      </c>
      <c r="DA46">
        <v>500</v>
      </c>
      <c r="DB46">
        <v>2100</v>
      </c>
      <c r="DC46" t="s">
        <v>107</v>
      </c>
      <c r="DD46" t="s">
        <v>107</v>
      </c>
      <c r="DE46">
        <v>874</v>
      </c>
      <c r="DF46">
        <v>500</v>
      </c>
      <c r="DG46">
        <v>2100</v>
      </c>
      <c r="DH46" t="s">
        <v>107</v>
      </c>
      <c r="DI46" t="s">
        <v>107</v>
      </c>
      <c r="DJ46">
        <v>929</v>
      </c>
      <c r="DK46">
        <v>500</v>
      </c>
      <c r="DL46">
        <v>2100</v>
      </c>
      <c r="DM46" t="s">
        <v>107</v>
      </c>
      <c r="DN46" t="s">
        <v>107</v>
      </c>
      <c r="DO46">
        <v>871</v>
      </c>
      <c r="DP46">
        <v>500</v>
      </c>
      <c r="DQ46">
        <v>2100</v>
      </c>
      <c r="DR46" t="s">
        <v>107</v>
      </c>
      <c r="DS46" t="s">
        <v>107</v>
      </c>
      <c r="DT46">
        <v>917</v>
      </c>
      <c r="DU46">
        <v>500</v>
      </c>
      <c r="DV46">
        <v>2100</v>
      </c>
      <c r="DW46" t="s">
        <v>107</v>
      </c>
      <c r="DX46" t="s">
        <v>107</v>
      </c>
      <c r="DY46">
        <v>887</v>
      </c>
      <c r="DZ46">
        <v>500</v>
      </c>
      <c r="EA46">
        <v>2100</v>
      </c>
      <c r="EB46" t="s">
        <v>107</v>
      </c>
      <c r="EC46" t="s">
        <v>107</v>
      </c>
      <c r="ED46">
        <v>923</v>
      </c>
      <c r="EE46">
        <v>500</v>
      </c>
      <c r="EF46">
        <v>2100</v>
      </c>
      <c r="EG46" t="s">
        <v>107</v>
      </c>
      <c r="EH46" t="s">
        <v>107</v>
      </c>
      <c r="EI46">
        <v>884</v>
      </c>
      <c r="EJ46">
        <v>500</v>
      </c>
      <c r="EK46">
        <v>2100</v>
      </c>
      <c r="EL46" t="s">
        <v>107</v>
      </c>
      <c r="EM46" t="s">
        <v>107</v>
      </c>
      <c r="EN46">
        <v>913</v>
      </c>
      <c r="EO46">
        <v>900</v>
      </c>
      <c r="EP46">
        <v>1500</v>
      </c>
      <c r="EQ46" t="s">
        <v>105</v>
      </c>
      <c r="ER46" t="s">
        <v>107</v>
      </c>
      <c r="ES46">
        <v>29</v>
      </c>
      <c r="ET46">
        <v>914</v>
      </c>
      <c r="EU46">
        <v>1680</v>
      </c>
      <c r="EV46" t="s">
        <v>105</v>
      </c>
      <c r="EW46" t="s">
        <v>106</v>
      </c>
      <c r="EX46">
        <v>29</v>
      </c>
      <c r="EY46">
        <v>914</v>
      </c>
      <c r="EZ46">
        <v>1680</v>
      </c>
      <c r="FA46" t="s">
        <v>105</v>
      </c>
      <c r="FB46" t="s">
        <v>106</v>
      </c>
      <c r="FC46">
        <v>29</v>
      </c>
      <c r="FD46">
        <v>914</v>
      </c>
      <c r="FE46">
        <v>1680</v>
      </c>
      <c r="FF46" t="s">
        <v>105</v>
      </c>
      <c r="FG46" t="s">
        <v>106</v>
      </c>
      <c r="FH46">
        <v>29</v>
      </c>
      <c r="FI46">
        <v>914</v>
      </c>
      <c r="FJ46">
        <v>1680</v>
      </c>
      <c r="FK46" t="s">
        <v>105</v>
      </c>
      <c r="FL46" t="s">
        <v>106</v>
      </c>
      <c r="FM46">
        <v>23</v>
      </c>
      <c r="FN46">
        <v>711</v>
      </c>
      <c r="FO46">
        <v>1400</v>
      </c>
      <c r="FP46" t="s">
        <v>105</v>
      </c>
      <c r="FQ46" t="s">
        <v>106</v>
      </c>
      <c r="FR46">
        <v>23</v>
      </c>
      <c r="FS46">
        <v>711</v>
      </c>
      <c r="FT46">
        <v>1400</v>
      </c>
      <c r="FU46" t="s">
        <v>105</v>
      </c>
      <c r="FV46" t="s">
        <v>106</v>
      </c>
      <c r="FW46">
        <v>23</v>
      </c>
      <c r="FX46">
        <v>711</v>
      </c>
      <c r="FY46">
        <v>1400</v>
      </c>
      <c r="FZ46" t="s">
        <v>105</v>
      </c>
      <c r="GA46" t="s">
        <v>106</v>
      </c>
      <c r="GB46">
        <v>23</v>
      </c>
      <c r="GC46">
        <v>711</v>
      </c>
      <c r="GD46">
        <v>1400</v>
      </c>
      <c r="GE46" t="s">
        <v>105</v>
      </c>
      <c r="GF46" t="s">
        <v>106</v>
      </c>
      <c r="GG46" t="s">
        <v>105</v>
      </c>
      <c r="GH46">
        <v>57</v>
      </c>
      <c r="GI46">
        <v>54</v>
      </c>
      <c r="GJ46">
        <v>2</v>
      </c>
      <c r="GK46">
        <v>750</v>
      </c>
      <c r="GL46" t="s">
        <v>105</v>
      </c>
      <c r="GM46" t="s">
        <v>105</v>
      </c>
      <c r="GN46" t="s">
        <v>105</v>
      </c>
      <c r="GO46" t="s">
        <v>105</v>
      </c>
      <c r="GP46" t="s">
        <v>106</v>
      </c>
      <c r="GQ46">
        <v>906</v>
      </c>
      <c r="GR46">
        <v>500</v>
      </c>
      <c r="GS46">
        <v>2100</v>
      </c>
      <c r="GT46" t="s">
        <v>107</v>
      </c>
      <c r="GU46" t="s">
        <v>107</v>
      </c>
      <c r="GV46">
        <v>862</v>
      </c>
      <c r="GW46">
        <v>500</v>
      </c>
      <c r="GX46">
        <v>2100</v>
      </c>
      <c r="GY46" t="s">
        <v>107</v>
      </c>
      <c r="GZ46" t="s">
        <v>107</v>
      </c>
      <c r="HA46">
        <v>919</v>
      </c>
      <c r="HB46">
        <v>500</v>
      </c>
      <c r="HC46">
        <v>2100</v>
      </c>
      <c r="HD46" t="s">
        <v>107</v>
      </c>
      <c r="HE46" t="s">
        <v>107</v>
      </c>
      <c r="HF46">
        <v>857</v>
      </c>
      <c r="HG46">
        <v>500</v>
      </c>
      <c r="HH46">
        <v>2100</v>
      </c>
      <c r="HI46" t="s">
        <v>107</v>
      </c>
      <c r="HJ46" t="s">
        <v>107</v>
      </c>
      <c r="HK46">
        <v>913</v>
      </c>
      <c r="HL46">
        <v>500</v>
      </c>
      <c r="HM46">
        <v>2100</v>
      </c>
      <c r="HN46" t="s">
        <v>107</v>
      </c>
      <c r="HO46" t="s">
        <v>107</v>
      </c>
      <c r="HP46">
        <v>878</v>
      </c>
      <c r="HQ46">
        <v>500</v>
      </c>
      <c r="HR46">
        <v>2100</v>
      </c>
      <c r="HS46" t="s">
        <v>107</v>
      </c>
      <c r="HT46" t="s">
        <v>107</v>
      </c>
      <c r="HU46">
        <v>912</v>
      </c>
      <c r="HV46">
        <v>500</v>
      </c>
      <c r="HW46">
        <v>2100</v>
      </c>
      <c r="HX46" t="s">
        <v>107</v>
      </c>
      <c r="HY46" t="s">
        <v>107</v>
      </c>
      <c r="HZ46">
        <v>865</v>
      </c>
      <c r="IA46">
        <v>500</v>
      </c>
      <c r="IB46">
        <v>2100</v>
      </c>
      <c r="IC46" t="s">
        <v>107</v>
      </c>
      <c r="ID46" t="s">
        <v>107</v>
      </c>
      <c r="IE46">
        <v>912</v>
      </c>
      <c r="IF46">
        <v>900</v>
      </c>
      <c r="IG46">
        <v>1500</v>
      </c>
      <c r="IH46" t="s">
        <v>105</v>
      </c>
      <c r="II46" t="s">
        <v>107</v>
      </c>
      <c r="IJ46">
        <v>29</v>
      </c>
      <c r="IK46">
        <v>914</v>
      </c>
      <c r="IL46">
        <v>1680</v>
      </c>
      <c r="IM46" t="s">
        <v>105</v>
      </c>
      <c r="IN46" t="s">
        <v>106</v>
      </c>
      <c r="IO46">
        <v>29</v>
      </c>
      <c r="IP46">
        <v>914</v>
      </c>
      <c r="IQ46">
        <v>1680</v>
      </c>
      <c r="IR46" t="s">
        <v>105</v>
      </c>
      <c r="IS46" t="s">
        <v>106</v>
      </c>
      <c r="IT46">
        <v>29</v>
      </c>
      <c r="IU46">
        <v>914</v>
      </c>
      <c r="IV46">
        <v>1680</v>
      </c>
      <c r="IW46" t="s">
        <v>105</v>
      </c>
      <c r="IX46" t="s">
        <v>106</v>
      </c>
      <c r="IY46">
        <v>29</v>
      </c>
      <c r="IZ46">
        <v>914</v>
      </c>
      <c r="JA46">
        <v>1680</v>
      </c>
      <c r="JB46" t="s">
        <v>105</v>
      </c>
      <c r="JC46" t="s">
        <v>106</v>
      </c>
      <c r="JD46">
        <v>23</v>
      </c>
      <c r="JE46">
        <v>711</v>
      </c>
      <c r="JF46">
        <v>1400</v>
      </c>
      <c r="JG46" t="s">
        <v>105</v>
      </c>
      <c r="JH46" t="s">
        <v>106</v>
      </c>
      <c r="JI46">
        <v>23</v>
      </c>
      <c r="JJ46">
        <v>711</v>
      </c>
      <c r="JK46">
        <v>1400</v>
      </c>
      <c r="JL46" t="s">
        <v>105</v>
      </c>
      <c r="JM46" t="s">
        <v>106</v>
      </c>
      <c r="JN46">
        <v>23</v>
      </c>
      <c r="JO46">
        <v>711</v>
      </c>
      <c r="JP46">
        <v>1400</v>
      </c>
      <c r="JQ46" t="s">
        <v>105</v>
      </c>
      <c r="JR46" t="s">
        <v>106</v>
      </c>
      <c r="JS46">
        <v>23</v>
      </c>
      <c r="JT46">
        <v>711</v>
      </c>
      <c r="JU46">
        <v>1400</v>
      </c>
      <c r="JV46" t="s">
        <v>105</v>
      </c>
      <c r="JW46" t="s">
        <v>106</v>
      </c>
      <c r="JX46" t="s">
        <v>105</v>
      </c>
      <c r="JY46">
        <v>59</v>
      </c>
      <c r="JZ46">
        <v>56</v>
      </c>
      <c r="KA46">
        <v>3</v>
      </c>
      <c r="KB46">
        <v>750</v>
      </c>
      <c r="KC46" t="s">
        <v>105</v>
      </c>
      <c r="KD46" t="s">
        <v>105</v>
      </c>
      <c r="KE46" t="s">
        <v>105</v>
      </c>
      <c r="KF46" t="s">
        <v>105</v>
      </c>
      <c r="KG46" t="s">
        <v>106</v>
      </c>
      <c r="KH46">
        <v>904</v>
      </c>
      <c r="KI46">
        <v>500</v>
      </c>
      <c r="KJ46">
        <v>2100</v>
      </c>
      <c r="KK46" t="s">
        <v>107</v>
      </c>
      <c r="KL46" t="s">
        <v>107</v>
      </c>
      <c r="KM46">
        <v>866</v>
      </c>
      <c r="KN46">
        <v>500</v>
      </c>
      <c r="KO46">
        <v>2100</v>
      </c>
      <c r="KP46" t="s">
        <v>107</v>
      </c>
      <c r="KQ46" t="s">
        <v>107</v>
      </c>
      <c r="KR46">
        <v>913</v>
      </c>
      <c r="KS46">
        <v>500</v>
      </c>
      <c r="KT46">
        <v>2100</v>
      </c>
      <c r="KU46" t="s">
        <v>107</v>
      </c>
      <c r="KV46" t="s">
        <v>107</v>
      </c>
      <c r="KW46">
        <v>861</v>
      </c>
      <c r="KX46">
        <v>500</v>
      </c>
      <c r="KY46">
        <v>2100</v>
      </c>
      <c r="KZ46" t="s">
        <v>107</v>
      </c>
      <c r="LA46" t="s">
        <v>107</v>
      </c>
      <c r="LB46">
        <v>903</v>
      </c>
      <c r="LC46">
        <v>500</v>
      </c>
      <c r="LD46">
        <v>2100</v>
      </c>
      <c r="LE46" t="s">
        <v>107</v>
      </c>
      <c r="LF46" t="s">
        <v>107</v>
      </c>
      <c r="LG46">
        <v>869</v>
      </c>
      <c r="LH46">
        <v>500</v>
      </c>
      <c r="LI46">
        <v>2100</v>
      </c>
      <c r="LJ46" t="s">
        <v>107</v>
      </c>
      <c r="LK46" t="s">
        <v>107</v>
      </c>
      <c r="LL46">
        <v>921</v>
      </c>
      <c r="LM46">
        <v>500</v>
      </c>
      <c r="LN46">
        <v>2100</v>
      </c>
      <c r="LO46" t="s">
        <v>107</v>
      </c>
      <c r="LP46" t="s">
        <v>107</v>
      </c>
      <c r="LQ46">
        <v>872</v>
      </c>
      <c r="LR46">
        <v>500</v>
      </c>
      <c r="LS46">
        <v>2100</v>
      </c>
      <c r="LT46" t="s">
        <v>107</v>
      </c>
      <c r="LU46" t="s">
        <v>107</v>
      </c>
      <c r="LV46">
        <v>909</v>
      </c>
      <c r="LW46">
        <v>900</v>
      </c>
      <c r="LX46">
        <v>1500</v>
      </c>
      <c r="LY46" t="s">
        <v>105</v>
      </c>
      <c r="LZ46" t="s">
        <v>107</v>
      </c>
      <c r="MA46">
        <v>29</v>
      </c>
      <c r="MB46">
        <v>914</v>
      </c>
      <c r="MC46">
        <v>1680</v>
      </c>
      <c r="MD46" t="s">
        <v>105</v>
      </c>
      <c r="ME46" t="s">
        <v>106</v>
      </c>
      <c r="MF46">
        <v>29</v>
      </c>
      <c r="MG46">
        <v>914</v>
      </c>
      <c r="MH46">
        <v>1680</v>
      </c>
      <c r="MI46" t="s">
        <v>105</v>
      </c>
      <c r="MJ46" t="s">
        <v>106</v>
      </c>
      <c r="MK46">
        <v>29</v>
      </c>
      <c r="ML46">
        <v>914</v>
      </c>
      <c r="MM46">
        <v>1680</v>
      </c>
      <c r="MN46" t="s">
        <v>105</v>
      </c>
      <c r="MO46" t="s">
        <v>106</v>
      </c>
      <c r="MP46">
        <v>29</v>
      </c>
      <c r="MQ46">
        <v>914</v>
      </c>
      <c r="MR46">
        <v>1680</v>
      </c>
      <c r="MS46" t="s">
        <v>105</v>
      </c>
      <c r="MT46" t="s">
        <v>106</v>
      </c>
      <c r="MU46">
        <v>23</v>
      </c>
      <c r="MV46">
        <v>711</v>
      </c>
      <c r="MW46">
        <v>1400</v>
      </c>
      <c r="MX46" t="s">
        <v>105</v>
      </c>
      <c r="MY46" t="s">
        <v>106</v>
      </c>
      <c r="MZ46">
        <v>23</v>
      </c>
      <c r="NA46">
        <v>711</v>
      </c>
      <c r="NB46">
        <v>1400</v>
      </c>
      <c r="NC46" t="s">
        <v>105</v>
      </c>
      <c r="ND46" t="s">
        <v>106</v>
      </c>
      <c r="NE46">
        <v>23</v>
      </c>
      <c r="NF46">
        <v>711</v>
      </c>
      <c r="NG46">
        <v>1400</v>
      </c>
      <c r="NH46" t="s">
        <v>105</v>
      </c>
      <c r="NI46" t="s">
        <v>106</v>
      </c>
      <c r="NJ46">
        <v>23</v>
      </c>
      <c r="NK46">
        <v>711</v>
      </c>
      <c r="NL46">
        <v>1400</v>
      </c>
      <c r="NM46" t="s">
        <v>105</v>
      </c>
      <c r="NN46" t="s">
        <v>106</v>
      </c>
      <c r="NO46" t="s">
        <v>105</v>
      </c>
      <c r="NP46">
        <v>71</v>
      </c>
      <c r="NQ46">
        <v>64</v>
      </c>
      <c r="NR46">
        <v>4</v>
      </c>
      <c r="NS46">
        <v>737</v>
      </c>
      <c r="NT46" t="s">
        <v>105</v>
      </c>
      <c r="NU46" t="s">
        <v>105</v>
      </c>
      <c r="NV46" t="s">
        <v>105</v>
      </c>
      <c r="NW46" t="s">
        <v>105</v>
      </c>
      <c r="NX46" t="s">
        <v>106</v>
      </c>
      <c r="NY46">
        <v>940</v>
      </c>
      <c r="NZ46">
        <v>500</v>
      </c>
      <c r="OA46">
        <v>2100</v>
      </c>
      <c r="OB46" t="s">
        <v>107</v>
      </c>
      <c r="OC46" t="s">
        <v>107</v>
      </c>
      <c r="OD46">
        <v>913</v>
      </c>
      <c r="OE46">
        <v>500</v>
      </c>
      <c r="OF46">
        <v>2100</v>
      </c>
      <c r="OG46" t="s">
        <v>107</v>
      </c>
      <c r="OH46" t="s">
        <v>107</v>
      </c>
      <c r="OI46">
        <v>952</v>
      </c>
      <c r="OJ46">
        <v>500</v>
      </c>
      <c r="OK46">
        <v>2100</v>
      </c>
      <c r="OL46" t="s">
        <v>107</v>
      </c>
      <c r="OM46" t="s">
        <v>107</v>
      </c>
      <c r="ON46">
        <v>912</v>
      </c>
      <c r="OO46">
        <v>500</v>
      </c>
      <c r="OP46">
        <v>2100</v>
      </c>
      <c r="OQ46" t="s">
        <v>107</v>
      </c>
      <c r="OR46" t="s">
        <v>107</v>
      </c>
      <c r="OS46">
        <v>940</v>
      </c>
      <c r="OT46">
        <v>500</v>
      </c>
      <c r="OU46">
        <v>2100</v>
      </c>
      <c r="OV46" t="s">
        <v>107</v>
      </c>
      <c r="OW46" t="s">
        <v>107</v>
      </c>
      <c r="OX46">
        <v>914</v>
      </c>
      <c r="OY46">
        <v>500</v>
      </c>
      <c r="OZ46">
        <v>2100</v>
      </c>
      <c r="PA46" t="s">
        <v>107</v>
      </c>
      <c r="PB46" t="s">
        <v>107</v>
      </c>
      <c r="PC46">
        <v>942</v>
      </c>
      <c r="PD46">
        <v>500</v>
      </c>
      <c r="PE46">
        <v>2100</v>
      </c>
      <c r="PF46" t="s">
        <v>107</v>
      </c>
      <c r="PG46" t="s">
        <v>107</v>
      </c>
      <c r="PH46">
        <v>904</v>
      </c>
      <c r="PI46">
        <v>500</v>
      </c>
      <c r="PJ46">
        <v>2100</v>
      </c>
      <c r="PK46" t="s">
        <v>107</v>
      </c>
      <c r="PL46" t="s">
        <v>107</v>
      </c>
      <c r="PM46">
        <v>942</v>
      </c>
      <c r="PN46">
        <v>900</v>
      </c>
      <c r="PO46">
        <v>1500</v>
      </c>
      <c r="PP46" t="s">
        <v>105</v>
      </c>
      <c r="PQ46" t="s">
        <v>107</v>
      </c>
      <c r="PR46">
        <v>30</v>
      </c>
      <c r="PS46">
        <v>914</v>
      </c>
      <c r="PT46">
        <v>1680</v>
      </c>
      <c r="PU46" t="s">
        <v>105</v>
      </c>
      <c r="PV46" t="s">
        <v>106</v>
      </c>
      <c r="PW46">
        <v>30</v>
      </c>
      <c r="PX46">
        <v>914</v>
      </c>
      <c r="PY46">
        <v>1680</v>
      </c>
      <c r="PZ46" t="s">
        <v>105</v>
      </c>
      <c r="QA46" t="s">
        <v>106</v>
      </c>
      <c r="QB46">
        <v>30</v>
      </c>
      <c r="QC46">
        <v>914</v>
      </c>
      <c r="QD46">
        <v>1680</v>
      </c>
      <c r="QE46" t="s">
        <v>105</v>
      </c>
      <c r="QF46" t="s">
        <v>106</v>
      </c>
      <c r="QG46">
        <v>30</v>
      </c>
      <c r="QH46">
        <v>914</v>
      </c>
      <c r="QI46">
        <v>1680</v>
      </c>
      <c r="QJ46" t="s">
        <v>105</v>
      </c>
      <c r="QK46" t="s">
        <v>106</v>
      </c>
      <c r="QL46">
        <v>24</v>
      </c>
      <c r="QM46">
        <v>711</v>
      </c>
      <c r="QN46">
        <v>1400</v>
      </c>
      <c r="QO46" t="s">
        <v>105</v>
      </c>
      <c r="QP46" t="s">
        <v>106</v>
      </c>
      <c r="QQ46">
        <v>24</v>
      </c>
      <c r="QR46">
        <v>711</v>
      </c>
      <c r="QS46">
        <v>1400</v>
      </c>
      <c r="QT46" t="s">
        <v>105</v>
      </c>
      <c r="QU46" t="s">
        <v>106</v>
      </c>
      <c r="QV46">
        <v>24</v>
      </c>
      <c r="QW46">
        <v>711</v>
      </c>
      <c r="QX46">
        <v>1400</v>
      </c>
      <c r="QY46" t="s">
        <v>105</v>
      </c>
      <c r="QZ46" t="s">
        <v>106</v>
      </c>
      <c r="RA46">
        <v>24</v>
      </c>
      <c r="RB46">
        <v>711</v>
      </c>
      <c r="RC46">
        <v>1400</v>
      </c>
      <c r="RD46" t="s">
        <v>105</v>
      </c>
      <c r="RE46" t="s">
        <v>106</v>
      </c>
      <c r="RF46" t="s">
        <v>105</v>
      </c>
      <c r="RG46">
        <v>68</v>
      </c>
      <c r="RH46">
        <v>65</v>
      </c>
      <c r="RI46">
        <v>5</v>
      </c>
      <c r="RJ46">
        <v>728</v>
      </c>
      <c r="RK46" t="s">
        <v>105</v>
      </c>
      <c r="RL46" t="s">
        <v>105</v>
      </c>
      <c r="RM46" t="s">
        <v>105</v>
      </c>
      <c r="RN46" t="s">
        <v>105</v>
      </c>
      <c r="RO46" t="s">
        <v>106</v>
      </c>
      <c r="RP46">
        <v>1018</v>
      </c>
      <c r="RQ46">
        <v>500</v>
      </c>
      <c r="RR46">
        <v>2100</v>
      </c>
      <c r="RS46" t="s">
        <v>107</v>
      </c>
      <c r="RT46" t="s">
        <v>107</v>
      </c>
      <c r="RU46">
        <v>985</v>
      </c>
      <c r="RV46">
        <v>500</v>
      </c>
      <c r="RW46">
        <v>2100</v>
      </c>
      <c r="RX46" t="s">
        <v>107</v>
      </c>
      <c r="RY46" t="s">
        <v>107</v>
      </c>
      <c r="RZ46">
        <v>1015</v>
      </c>
      <c r="SA46">
        <v>500</v>
      </c>
      <c r="SB46">
        <v>2100</v>
      </c>
      <c r="SC46" t="s">
        <v>107</v>
      </c>
      <c r="SD46" t="s">
        <v>107</v>
      </c>
      <c r="SE46">
        <v>979</v>
      </c>
      <c r="SF46">
        <v>500</v>
      </c>
      <c r="SG46">
        <v>2100</v>
      </c>
      <c r="SH46" t="s">
        <v>107</v>
      </c>
      <c r="SI46" t="s">
        <v>107</v>
      </c>
      <c r="SJ46">
        <v>1019</v>
      </c>
      <c r="SK46">
        <v>500</v>
      </c>
      <c r="SL46">
        <v>2100</v>
      </c>
      <c r="SM46" t="s">
        <v>107</v>
      </c>
      <c r="SN46" t="s">
        <v>107</v>
      </c>
      <c r="SO46">
        <v>983</v>
      </c>
      <c r="SP46">
        <v>500</v>
      </c>
      <c r="SQ46">
        <v>2100</v>
      </c>
      <c r="SR46" t="s">
        <v>107</v>
      </c>
      <c r="SS46" t="s">
        <v>107</v>
      </c>
      <c r="ST46">
        <v>1026</v>
      </c>
      <c r="SU46">
        <v>500</v>
      </c>
      <c r="SV46">
        <v>2100</v>
      </c>
      <c r="SW46" t="s">
        <v>107</v>
      </c>
      <c r="SX46" t="s">
        <v>107</v>
      </c>
      <c r="SY46">
        <v>979</v>
      </c>
      <c r="SZ46">
        <v>500</v>
      </c>
      <c r="TA46">
        <v>2100</v>
      </c>
      <c r="TB46" t="s">
        <v>107</v>
      </c>
      <c r="TC46" t="s">
        <v>107</v>
      </c>
      <c r="TD46">
        <v>949</v>
      </c>
      <c r="TE46">
        <v>900</v>
      </c>
      <c r="TF46">
        <v>1500</v>
      </c>
      <c r="TG46" t="s">
        <v>105</v>
      </c>
      <c r="TH46" t="s">
        <v>107</v>
      </c>
      <c r="TI46">
        <v>30</v>
      </c>
      <c r="TJ46">
        <v>914</v>
      </c>
      <c r="TK46">
        <v>1680</v>
      </c>
      <c r="TL46" t="s">
        <v>105</v>
      </c>
      <c r="TM46" t="s">
        <v>106</v>
      </c>
      <c r="TN46">
        <v>30</v>
      </c>
      <c r="TO46">
        <v>914</v>
      </c>
      <c r="TP46">
        <v>1680</v>
      </c>
      <c r="TQ46" t="s">
        <v>105</v>
      </c>
      <c r="TR46" t="s">
        <v>106</v>
      </c>
      <c r="TS46">
        <v>30</v>
      </c>
      <c r="TT46">
        <v>914</v>
      </c>
      <c r="TU46">
        <v>1680</v>
      </c>
      <c r="TV46" t="s">
        <v>105</v>
      </c>
      <c r="TW46" t="s">
        <v>106</v>
      </c>
      <c r="TX46">
        <v>30</v>
      </c>
      <c r="TY46">
        <v>914</v>
      </c>
      <c r="TZ46">
        <v>1680</v>
      </c>
      <c r="UA46" t="s">
        <v>105</v>
      </c>
      <c r="UB46" t="s">
        <v>106</v>
      </c>
      <c r="UC46">
        <v>24</v>
      </c>
      <c r="UD46">
        <v>711</v>
      </c>
      <c r="UE46">
        <v>1400</v>
      </c>
      <c r="UF46" t="s">
        <v>105</v>
      </c>
      <c r="UG46" t="s">
        <v>106</v>
      </c>
      <c r="UH46">
        <v>24</v>
      </c>
      <c r="UI46">
        <v>711</v>
      </c>
      <c r="UJ46">
        <v>1400</v>
      </c>
      <c r="UK46" t="s">
        <v>105</v>
      </c>
      <c r="UL46" t="s">
        <v>106</v>
      </c>
      <c r="UM46">
        <v>24</v>
      </c>
      <c r="UN46">
        <v>711</v>
      </c>
      <c r="UO46">
        <v>1400</v>
      </c>
      <c r="UP46" t="s">
        <v>105</v>
      </c>
      <c r="UQ46" t="s">
        <v>106</v>
      </c>
      <c r="UR46">
        <v>24</v>
      </c>
      <c r="US46">
        <v>711</v>
      </c>
      <c r="UT46">
        <v>1400</v>
      </c>
      <c r="UU46" t="s">
        <v>105</v>
      </c>
      <c r="UV46" t="s">
        <v>106</v>
      </c>
      <c r="UW46" t="s">
        <v>105</v>
      </c>
      <c r="UX46">
        <v>57</v>
      </c>
      <c r="UY46">
        <v>54</v>
      </c>
      <c r="UZ46">
        <v>6</v>
      </c>
      <c r="VA46">
        <v>734</v>
      </c>
      <c r="VB46" t="s">
        <v>105</v>
      </c>
      <c r="VC46" t="s">
        <v>105</v>
      </c>
      <c r="VD46" t="s">
        <v>105</v>
      </c>
      <c r="VE46" t="s">
        <v>105</v>
      </c>
      <c r="VF46" t="s">
        <v>106</v>
      </c>
      <c r="VG46">
        <v>1000</v>
      </c>
      <c r="VH46">
        <v>500</v>
      </c>
      <c r="VI46">
        <v>2100</v>
      </c>
      <c r="VJ46" t="s">
        <v>107</v>
      </c>
      <c r="VK46" t="s">
        <v>107</v>
      </c>
      <c r="VL46">
        <v>974</v>
      </c>
      <c r="VM46">
        <v>500</v>
      </c>
      <c r="VN46">
        <v>2100</v>
      </c>
      <c r="VO46" t="s">
        <v>107</v>
      </c>
      <c r="VP46" t="s">
        <v>107</v>
      </c>
      <c r="VQ46">
        <v>1019</v>
      </c>
      <c r="VR46">
        <v>500</v>
      </c>
      <c r="VS46">
        <v>2100</v>
      </c>
      <c r="VT46" t="s">
        <v>107</v>
      </c>
      <c r="VU46" t="s">
        <v>107</v>
      </c>
      <c r="VV46">
        <v>977</v>
      </c>
      <c r="VW46">
        <v>500</v>
      </c>
      <c r="VX46">
        <v>2100</v>
      </c>
      <c r="VY46" t="s">
        <v>107</v>
      </c>
      <c r="VZ46" t="s">
        <v>107</v>
      </c>
      <c r="WA46">
        <v>1025</v>
      </c>
      <c r="WB46">
        <v>500</v>
      </c>
      <c r="WC46">
        <v>2100</v>
      </c>
      <c r="WD46" t="s">
        <v>107</v>
      </c>
      <c r="WE46" t="s">
        <v>107</v>
      </c>
      <c r="WF46">
        <v>978</v>
      </c>
      <c r="WG46">
        <v>500</v>
      </c>
      <c r="WH46">
        <v>2100</v>
      </c>
      <c r="WI46" t="s">
        <v>107</v>
      </c>
      <c r="WJ46" t="s">
        <v>107</v>
      </c>
      <c r="WK46">
        <v>1017</v>
      </c>
      <c r="WL46">
        <v>500</v>
      </c>
      <c r="WM46">
        <v>2100</v>
      </c>
      <c r="WN46" t="s">
        <v>107</v>
      </c>
      <c r="WO46" t="s">
        <v>107</v>
      </c>
      <c r="WP46">
        <v>963</v>
      </c>
      <c r="WQ46">
        <v>500</v>
      </c>
      <c r="WR46">
        <v>2100</v>
      </c>
      <c r="WS46" t="s">
        <v>107</v>
      </c>
      <c r="WT46" t="s">
        <v>107</v>
      </c>
      <c r="WU46">
        <v>943</v>
      </c>
      <c r="WV46">
        <v>900</v>
      </c>
      <c r="WW46">
        <v>1500</v>
      </c>
      <c r="WX46" t="s">
        <v>105</v>
      </c>
      <c r="WY46" t="s">
        <v>107</v>
      </c>
      <c r="WZ46">
        <v>30</v>
      </c>
      <c r="XA46">
        <v>914</v>
      </c>
      <c r="XB46">
        <v>1680</v>
      </c>
      <c r="XC46" t="s">
        <v>105</v>
      </c>
      <c r="XD46" t="s">
        <v>106</v>
      </c>
      <c r="XE46">
        <v>30</v>
      </c>
      <c r="XF46">
        <v>914</v>
      </c>
      <c r="XG46">
        <v>1680</v>
      </c>
      <c r="XH46" t="s">
        <v>105</v>
      </c>
      <c r="XI46" t="s">
        <v>106</v>
      </c>
      <c r="XJ46">
        <v>30</v>
      </c>
      <c r="XK46">
        <v>914</v>
      </c>
      <c r="XL46">
        <v>1680</v>
      </c>
      <c r="XM46" t="s">
        <v>105</v>
      </c>
      <c r="XN46" t="s">
        <v>106</v>
      </c>
      <c r="XO46">
        <v>30</v>
      </c>
      <c r="XP46">
        <v>914</v>
      </c>
      <c r="XQ46">
        <v>1680</v>
      </c>
      <c r="XR46" t="s">
        <v>105</v>
      </c>
      <c r="XS46" t="s">
        <v>106</v>
      </c>
      <c r="XT46">
        <v>24</v>
      </c>
      <c r="XU46">
        <v>711</v>
      </c>
      <c r="XV46">
        <v>1400</v>
      </c>
      <c r="XW46" t="s">
        <v>105</v>
      </c>
      <c r="XX46" t="s">
        <v>106</v>
      </c>
      <c r="XY46">
        <v>24</v>
      </c>
      <c r="XZ46">
        <v>711</v>
      </c>
      <c r="YA46">
        <v>1400</v>
      </c>
      <c r="YB46" t="s">
        <v>105</v>
      </c>
      <c r="YC46" t="s">
        <v>106</v>
      </c>
      <c r="YD46">
        <v>24</v>
      </c>
      <c r="YE46">
        <v>711</v>
      </c>
      <c r="YF46">
        <v>1400</v>
      </c>
      <c r="YG46" t="s">
        <v>105</v>
      </c>
      <c r="YH46" t="s">
        <v>106</v>
      </c>
      <c r="YI46">
        <v>24</v>
      </c>
      <c r="YJ46">
        <v>711</v>
      </c>
      <c r="YK46">
        <v>1400</v>
      </c>
      <c r="YL46" t="s">
        <v>105</v>
      </c>
      <c r="YM46" t="s">
        <v>106</v>
      </c>
      <c r="YN46" t="s">
        <v>105</v>
      </c>
      <c r="YO46">
        <v>66</v>
      </c>
      <c r="YP46">
        <v>65</v>
      </c>
      <c r="YQ46">
        <v>7</v>
      </c>
      <c r="YR46">
        <v>735</v>
      </c>
      <c r="YS46" t="s">
        <v>105</v>
      </c>
      <c r="YT46" t="s">
        <v>105</v>
      </c>
      <c r="YU46" t="s">
        <v>105</v>
      </c>
      <c r="YV46" t="s">
        <v>105</v>
      </c>
      <c r="YW46" t="s">
        <v>106</v>
      </c>
      <c r="YX46">
        <v>971</v>
      </c>
      <c r="YY46">
        <v>500</v>
      </c>
      <c r="YZ46">
        <v>2100</v>
      </c>
      <c r="ZA46" t="s">
        <v>107</v>
      </c>
      <c r="ZB46" t="s">
        <v>107</v>
      </c>
      <c r="ZC46">
        <v>948</v>
      </c>
      <c r="ZD46">
        <v>500</v>
      </c>
      <c r="ZE46">
        <v>2100</v>
      </c>
      <c r="ZF46" t="s">
        <v>107</v>
      </c>
      <c r="ZG46" t="s">
        <v>107</v>
      </c>
      <c r="ZH46">
        <v>981</v>
      </c>
      <c r="ZI46">
        <v>500</v>
      </c>
      <c r="ZJ46">
        <v>2100</v>
      </c>
      <c r="ZK46" t="s">
        <v>107</v>
      </c>
      <c r="ZL46" t="s">
        <v>107</v>
      </c>
      <c r="ZM46">
        <v>943</v>
      </c>
      <c r="ZN46">
        <v>500</v>
      </c>
      <c r="ZO46">
        <v>2100</v>
      </c>
      <c r="ZP46" t="s">
        <v>107</v>
      </c>
      <c r="ZQ46" t="s">
        <v>107</v>
      </c>
      <c r="ZR46">
        <v>974</v>
      </c>
      <c r="ZS46">
        <v>500</v>
      </c>
      <c r="ZT46">
        <v>2100</v>
      </c>
      <c r="ZU46" t="s">
        <v>107</v>
      </c>
      <c r="ZV46" t="s">
        <v>107</v>
      </c>
      <c r="ZW46">
        <v>945</v>
      </c>
      <c r="ZX46">
        <v>500</v>
      </c>
      <c r="ZY46">
        <v>2100</v>
      </c>
      <c r="ZZ46" t="s">
        <v>107</v>
      </c>
      <c r="AAA46" t="s">
        <v>107</v>
      </c>
      <c r="AAB46">
        <v>975</v>
      </c>
      <c r="AAC46">
        <v>500</v>
      </c>
      <c r="AAD46">
        <v>2100</v>
      </c>
      <c r="AAE46" t="s">
        <v>107</v>
      </c>
      <c r="AAF46" t="s">
        <v>107</v>
      </c>
      <c r="AAG46">
        <v>934</v>
      </c>
      <c r="AAH46">
        <v>500</v>
      </c>
      <c r="AAI46">
        <v>2100</v>
      </c>
      <c r="AAJ46" t="s">
        <v>107</v>
      </c>
      <c r="AAK46" t="s">
        <v>107</v>
      </c>
      <c r="AAL46">
        <v>940</v>
      </c>
      <c r="AAM46">
        <v>900</v>
      </c>
      <c r="AAN46">
        <v>1500</v>
      </c>
      <c r="AAO46" t="s">
        <v>105</v>
      </c>
      <c r="AAP46" t="s">
        <v>107</v>
      </c>
      <c r="AAQ46">
        <v>30</v>
      </c>
      <c r="AAR46">
        <v>914</v>
      </c>
      <c r="AAS46">
        <v>1680</v>
      </c>
      <c r="AAT46" t="s">
        <v>105</v>
      </c>
      <c r="AAU46" t="s">
        <v>106</v>
      </c>
      <c r="AAV46">
        <v>30</v>
      </c>
      <c r="AAW46">
        <v>914</v>
      </c>
      <c r="AAX46">
        <v>1680</v>
      </c>
      <c r="AAY46" t="s">
        <v>105</v>
      </c>
      <c r="AAZ46" t="s">
        <v>106</v>
      </c>
      <c r="ABA46">
        <v>30</v>
      </c>
      <c r="ABB46">
        <v>914</v>
      </c>
      <c r="ABC46">
        <v>1680</v>
      </c>
      <c r="ABD46" t="s">
        <v>105</v>
      </c>
      <c r="ABE46" t="s">
        <v>106</v>
      </c>
      <c r="ABF46">
        <v>30</v>
      </c>
      <c r="ABG46">
        <v>914</v>
      </c>
      <c r="ABH46">
        <v>1680</v>
      </c>
      <c r="ABI46" t="s">
        <v>105</v>
      </c>
      <c r="ABJ46" t="s">
        <v>106</v>
      </c>
      <c r="ABK46">
        <v>24</v>
      </c>
      <c r="ABL46">
        <v>711</v>
      </c>
      <c r="ABM46">
        <v>1400</v>
      </c>
      <c r="ABN46" t="s">
        <v>105</v>
      </c>
      <c r="ABO46" t="s">
        <v>106</v>
      </c>
      <c r="ABP46">
        <v>24</v>
      </c>
      <c r="ABQ46">
        <v>711</v>
      </c>
      <c r="ABR46">
        <v>1400</v>
      </c>
      <c r="ABS46" t="s">
        <v>105</v>
      </c>
      <c r="ABT46" t="s">
        <v>106</v>
      </c>
      <c r="ABU46">
        <v>24</v>
      </c>
      <c r="ABV46">
        <v>711</v>
      </c>
      <c r="ABW46">
        <v>1400</v>
      </c>
      <c r="ABX46" t="s">
        <v>105</v>
      </c>
      <c r="ABY46" t="s">
        <v>106</v>
      </c>
      <c r="ABZ46">
        <v>24</v>
      </c>
      <c r="ACA46">
        <v>711</v>
      </c>
      <c r="ACB46">
        <v>1400</v>
      </c>
      <c r="ACC46" t="s">
        <v>105</v>
      </c>
      <c r="ACD46" t="s">
        <v>106</v>
      </c>
      <c r="ACE46" t="s">
        <v>105</v>
      </c>
      <c r="ACF46">
        <v>59</v>
      </c>
      <c r="ACG46">
        <v>56</v>
      </c>
      <c r="ACM46">
        <f t="shared" si="0"/>
        <v>912.5</v>
      </c>
      <c r="ACN46">
        <f t="shared" si="1"/>
        <v>899.75</v>
      </c>
      <c r="ACO46">
        <f t="shared" si="2"/>
        <v>889</v>
      </c>
      <c r="ACP46">
        <f t="shared" si="3"/>
        <v>888.625</v>
      </c>
      <c r="ACQ46">
        <f t="shared" si="4"/>
        <v>927.125</v>
      </c>
      <c r="ACR46">
        <f t="shared" si="5"/>
        <v>1000.5</v>
      </c>
      <c r="ACS46">
        <f t="shared" si="6"/>
        <v>994.125</v>
      </c>
      <c r="ACT46">
        <f t="shared" si="7"/>
        <v>958.875</v>
      </c>
      <c r="ACU46" s="7">
        <f t="shared" si="8"/>
        <v>933.8125</v>
      </c>
      <c r="ACV46">
        <f t="shared" si="9"/>
        <v>912</v>
      </c>
      <c r="ACW46">
        <f t="shared" si="10"/>
        <v>913</v>
      </c>
      <c r="ACX46">
        <f t="shared" si="11"/>
        <v>912</v>
      </c>
      <c r="ACY46">
        <f t="shared" si="12"/>
        <v>909</v>
      </c>
      <c r="ACZ46">
        <f t="shared" si="13"/>
        <v>942</v>
      </c>
      <c r="ADA46">
        <f t="shared" si="14"/>
        <v>949</v>
      </c>
      <c r="ADB46">
        <f t="shared" si="15"/>
        <v>943</v>
      </c>
      <c r="ADC46">
        <f t="shared" si="16"/>
        <v>940</v>
      </c>
      <c r="ADD46" s="7">
        <f t="shared" si="17"/>
        <v>927.5</v>
      </c>
      <c r="ADE46">
        <f t="shared" si="18"/>
        <v>748</v>
      </c>
      <c r="ADF46">
        <f t="shared" si="19"/>
        <v>750</v>
      </c>
      <c r="ADG46">
        <f t="shared" si="20"/>
        <v>750</v>
      </c>
      <c r="ADH46">
        <f t="shared" si="21"/>
        <v>750</v>
      </c>
      <c r="ADI46">
        <f t="shared" si="22"/>
        <v>737</v>
      </c>
      <c r="ADJ46">
        <f t="shared" si="23"/>
        <v>728</v>
      </c>
      <c r="ADK46">
        <f t="shared" si="24"/>
        <v>734</v>
      </c>
      <c r="ADL46">
        <f t="shared" si="25"/>
        <v>735</v>
      </c>
      <c r="ADM46" s="7">
        <f t="shared" si="26"/>
        <v>741.5</v>
      </c>
    </row>
    <row r="47" spans="1:793" x14ac:dyDescent="0.35">
      <c r="A47">
        <v>1743556950</v>
      </c>
      <c r="B47">
        <v>0</v>
      </c>
      <c r="C47">
        <v>712</v>
      </c>
      <c r="D47" t="s">
        <v>105</v>
      </c>
      <c r="E47" t="s">
        <v>105</v>
      </c>
      <c r="F47" t="s">
        <v>105</v>
      </c>
      <c r="G47" t="s">
        <v>105</v>
      </c>
      <c r="H47" t="s">
        <v>106</v>
      </c>
      <c r="I47">
        <v>1082</v>
      </c>
      <c r="J47">
        <v>500</v>
      </c>
      <c r="K47">
        <v>2100</v>
      </c>
      <c r="L47" t="s">
        <v>107</v>
      </c>
      <c r="M47" t="s">
        <v>107</v>
      </c>
      <c r="N47">
        <v>1048</v>
      </c>
      <c r="O47">
        <v>500</v>
      </c>
      <c r="P47">
        <v>2100</v>
      </c>
      <c r="Q47" t="s">
        <v>107</v>
      </c>
      <c r="R47" t="s">
        <v>107</v>
      </c>
      <c r="S47">
        <v>1092</v>
      </c>
      <c r="T47">
        <v>500</v>
      </c>
      <c r="U47">
        <v>2100</v>
      </c>
      <c r="V47" t="s">
        <v>107</v>
      </c>
      <c r="W47" t="s">
        <v>107</v>
      </c>
      <c r="X47">
        <v>1054</v>
      </c>
      <c r="Y47">
        <v>500</v>
      </c>
      <c r="Z47">
        <v>2100</v>
      </c>
      <c r="AA47" t="s">
        <v>107</v>
      </c>
      <c r="AB47" t="s">
        <v>107</v>
      </c>
      <c r="AC47">
        <v>1098</v>
      </c>
      <c r="AD47">
        <v>500</v>
      </c>
      <c r="AE47">
        <v>2100</v>
      </c>
      <c r="AF47" t="s">
        <v>107</v>
      </c>
      <c r="AG47" t="s">
        <v>107</v>
      </c>
      <c r="AH47">
        <v>1064</v>
      </c>
      <c r="AI47">
        <v>500</v>
      </c>
      <c r="AJ47">
        <v>2100</v>
      </c>
      <c r="AK47" t="s">
        <v>107</v>
      </c>
      <c r="AL47" t="s">
        <v>107</v>
      </c>
      <c r="AM47">
        <v>1091</v>
      </c>
      <c r="AN47">
        <v>500</v>
      </c>
      <c r="AO47">
        <v>2100</v>
      </c>
      <c r="AP47" t="s">
        <v>107</v>
      </c>
      <c r="AQ47" t="s">
        <v>107</v>
      </c>
      <c r="AR47">
        <v>1047</v>
      </c>
      <c r="AS47">
        <v>500</v>
      </c>
      <c r="AT47">
        <v>2100</v>
      </c>
      <c r="AU47" t="s">
        <v>107</v>
      </c>
      <c r="AV47" t="s">
        <v>107</v>
      </c>
      <c r="AW47">
        <v>976</v>
      </c>
      <c r="AX47">
        <v>900</v>
      </c>
      <c r="AY47">
        <v>1500</v>
      </c>
      <c r="AZ47" t="s">
        <v>105</v>
      </c>
      <c r="BA47" t="s">
        <v>107</v>
      </c>
      <c r="BB47">
        <v>32</v>
      </c>
      <c r="BC47">
        <v>914</v>
      </c>
      <c r="BD47">
        <v>1680</v>
      </c>
      <c r="BE47" t="s">
        <v>105</v>
      </c>
      <c r="BF47" t="s">
        <v>106</v>
      </c>
      <c r="BG47">
        <v>32</v>
      </c>
      <c r="BH47">
        <v>914</v>
      </c>
      <c r="BI47">
        <v>1680</v>
      </c>
      <c r="BJ47" t="s">
        <v>105</v>
      </c>
      <c r="BK47" t="s">
        <v>106</v>
      </c>
      <c r="BL47">
        <v>32</v>
      </c>
      <c r="BM47">
        <v>914</v>
      </c>
      <c r="BN47">
        <v>1680</v>
      </c>
      <c r="BO47" t="s">
        <v>105</v>
      </c>
      <c r="BP47" t="s">
        <v>106</v>
      </c>
      <c r="BQ47">
        <v>32</v>
      </c>
      <c r="BR47">
        <v>914</v>
      </c>
      <c r="BS47">
        <v>1680</v>
      </c>
      <c r="BT47" t="s">
        <v>105</v>
      </c>
      <c r="BU47" t="s">
        <v>106</v>
      </c>
      <c r="BV47">
        <v>25</v>
      </c>
      <c r="BW47">
        <v>711</v>
      </c>
      <c r="BX47">
        <v>1400</v>
      </c>
      <c r="BY47" t="s">
        <v>105</v>
      </c>
      <c r="BZ47" t="s">
        <v>106</v>
      </c>
      <c r="CA47">
        <v>25</v>
      </c>
      <c r="CB47">
        <v>711</v>
      </c>
      <c r="CC47">
        <v>1400</v>
      </c>
      <c r="CD47" t="s">
        <v>105</v>
      </c>
      <c r="CE47" t="s">
        <v>106</v>
      </c>
      <c r="CF47">
        <v>25</v>
      </c>
      <c r="CG47">
        <v>711</v>
      </c>
      <c r="CH47">
        <v>1400</v>
      </c>
      <c r="CI47" t="s">
        <v>105</v>
      </c>
      <c r="CJ47" t="s">
        <v>106</v>
      </c>
      <c r="CK47">
        <v>25</v>
      </c>
      <c r="CL47">
        <v>711</v>
      </c>
      <c r="CM47">
        <v>1400</v>
      </c>
      <c r="CN47" t="s">
        <v>105</v>
      </c>
      <c r="CO47" t="s">
        <v>106</v>
      </c>
      <c r="CP47" t="s">
        <v>105</v>
      </c>
      <c r="CQ47">
        <v>66</v>
      </c>
      <c r="CR47">
        <v>64</v>
      </c>
      <c r="CS47">
        <v>1</v>
      </c>
      <c r="CT47">
        <v>727</v>
      </c>
      <c r="CU47" t="s">
        <v>105</v>
      </c>
      <c r="CV47" t="s">
        <v>105</v>
      </c>
      <c r="CW47" t="s">
        <v>105</v>
      </c>
      <c r="CX47" t="s">
        <v>105</v>
      </c>
      <c r="CY47" t="s">
        <v>106</v>
      </c>
      <c r="CZ47">
        <v>1026</v>
      </c>
      <c r="DA47">
        <v>500</v>
      </c>
      <c r="DB47">
        <v>2100</v>
      </c>
      <c r="DC47" t="s">
        <v>107</v>
      </c>
      <c r="DD47" t="s">
        <v>107</v>
      </c>
      <c r="DE47">
        <v>992</v>
      </c>
      <c r="DF47">
        <v>500</v>
      </c>
      <c r="DG47">
        <v>2100</v>
      </c>
      <c r="DH47" t="s">
        <v>107</v>
      </c>
      <c r="DI47" t="s">
        <v>107</v>
      </c>
      <c r="DJ47">
        <v>1045</v>
      </c>
      <c r="DK47">
        <v>500</v>
      </c>
      <c r="DL47">
        <v>2100</v>
      </c>
      <c r="DM47" t="s">
        <v>107</v>
      </c>
      <c r="DN47" t="s">
        <v>107</v>
      </c>
      <c r="DO47">
        <v>988</v>
      </c>
      <c r="DP47">
        <v>500</v>
      </c>
      <c r="DQ47">
        <v>2100</v>
      </c>
      <c r="DR47" t="s">
        <v>107</v>
      </c>
      <c r="DS47" t="s">
        <v>107</v>
      </c>
      <c r="DT47">
        <v>1035</v>
      </c>
      <c r="DU47">
        <v>500</v>
      </c>
      <c r="DV47">
        <v>2100</v>
      </c>
      <c r="DW47" t="s">
        <v>107</v>
      </c>
      <c r="DX47" t="s">
        <v>107</v>
      </c>
      <c r="DY47">
        <v>1003</v>
      </c>
      <c r="DZ47">
        <v>500</v>
      </c>
      <c r="EA47">
        <v>2100</v>
      </c>
      <c r="EB47" t="s">
        <v>107</v>
      </c>
      <c r="EC47" t="s">
        <v>107</v>
      </c>
      <c r="ED47">
        <v>1037</v>
      </c>
      <c r="EE47">
        <v>500</v>
      </c>
      <c r="EF47">
        <v>2100</v>
      </c>
      <c r="EG47" t="s">
        <v>107</v>
      </c>
      <c r="EH47" t="s">
        <v>107</v>
      </c>
      <c r="EI47">
        <v>995</v>
      </c>
      <c r="EJ47">
        <v>500</v>
      </c>
      <c r="EK47">
        <v>2100</v>
      </c>
      <c r="EL47" t="s">
        <v>107</v>
      </c>
      <c r="EM47" t="s">
        <v>107</v>
      </c>
      <c r="EN47">
        <v>954</v>
      </c>
      <c r="EO47">
        <v>900</v>
      </c>
      <c r="EP47">
        <v>1500</v>
      </c>
      <c r="EQ47" t="s">
        <v>105</v>
      </c>
      <c r="ER47" t="s">
        <v>107</v>
      </c>
      <c r="ES47">
        <v>31</v>
      </c>
      <c r="ET47">
        <v>914</v>
      </c>
      <c r="EU47">
        <v>1680</v>
      </c>
      <c r="EV47" t="s">
        <v>105</v>
      </c>
      <c r="EW47" t="s">
        <v>106</v>
      </c>
      <c r="EX47">
        <v>31</v>
      </c>
      <c r="EY47">
        <v>914</v>
      </c>
      <c r="EZ47">
        <v>1680</v>
      </c>
      <c r="FA47" t="s">
        <v>105</v>
      </c>
      <c r="FB47" t="s">
        <v>106</v>
      </c>
      <c r="FC47">
        <v>31</v>
      </c>
      <c r="FD47">
        <v>914</v>
      </c>
      <c r="FE47">
        <v>1680</v>
      </c>
      <c r="FF47" t="s">
        <v>105</v>
      </c>
      <c r="FG47" t="s">
        <v>106</v>
      </c>
      <c r="FH47">
        <v>31</v>
      </c>
      <c r="FI47">
        <v>914</v>
      </c>
      <c r="FJ47">
        <v>1680</v>
      </c>
      <c r="FK47" t="s">
        <v>105</v>
      </c>
      <c r="FL47" t="s">
        <v>106</v>
      </c>
      <c r="FM47">
        <v>24</v>
      </c>
      <c r="FN47">
        <v>711</v>
      </c>
      <c r="FO47">
        <v>1400</v>
      </c>
      <c r="FP47" t="s">
        <v>105</v>
      </c>
      <c r="FQ47" t="s">
        <v>106</v>
      </c>
      <c r="FR47">
        <v>24</v>
      </c>
      <c r="FS47">
        <v>711</v>
      </c>
      <c r="FT47">
        <v>1400</v>
      </c>
      <c r="FU47" t="s">
        <v>105</v>
      </c>
      <c r="FV47" t="s">
        <v>106</v>
      </c>
      <c r="FW47">
        <v>24</v>
      </c>
      <c r="FX47">
        <v>711</v>
      </c>
      <c r="FY47">
        <v>1400</v>
      </c>
      <c r="FZ47" t="s">
        <v>105</v>
      </c>
      <c r="GA47" t="s">
        <v>106</v>
      </c>
      <c r="GB47">
        <v>24</v>
      </c>
      <c r="GC47">
        <v>711</v>
      </c>
      <c r="GD47">
        <v>1400</v>
      </c>
      <c r="GE47" t="s">
        <v>105</v>
      </c>
      <c r="GF47" t="s">
        <v>106</v>
      </c>
      <c r="GG47" t="s">
        <v>105</v>
      </c>
      <c r="GH47">
        <v>56</v>
      </c>
      <c r="GI47">
        <v>55</v>
      </c>
      <c r="GJ47">
        <v>2</v>
      </c>
      <c r="GK47">
        <v>735</v>
      </c>
      <c r="GL47" t="s">
        <v>105</v>
      </c>
      <c r="GM47" t="s">
        <v>105</v>
      </c>
      <c r="GN47" t="s">
        <v>105</v>
      </c>
      <c r="GO47" t="s">
        <v>105</v>
      </c>
      <c r="GP47" t="s">
        <v>106</v>
      </c>
      <c r="GQ47">
        <v>971</v>
      </c>
      <c r="GR47">
        <v>500</v>
      </c>
      <c r="GS47">
        <v>2100</v>
      </c>
      <c r="GT47" t="s">
        <v>107</v>
      </c>
      <c r="GU47" t="s">
        <v>107</v>
      </c>
      <c r="GV47">
        <v>929</v>
      </c>
      <c r="GW47">
        <v>500</v>
      </c>
      <c r="GX47">
        <v>2100</v>
      </c>
      <c r="GY47" t="s">
        <v>107</v>
      </c>
      <c r="GZ47" t="s">
        <v>107</v>
      </c>
      <c r="HA47">
        <v>984</v>
      </c>
      <c r="HB47">
        <v>500</v>
      </c>
      <c r="HC47">
        <v>2100</v>
      </c>
      <c r="HD47" t="s">
        <v>107</v>
      </c>
      <c r="HE47" t="s">
        <v>107</v>
      </c>
      <c r="HF47">
        <v>926</v>
      </c>
      <c r="HG47">
        <v>500</v>
      </c>
      <c r="HH47">
        <v>2100</v>
      </c>
      <c r="HI47" t="s">
        <v>107</v>
      </c>
      <c r="HJ47" t="s">
        <v>107</v>
      </c>
      <c r="HK47">
        <v>979</v>
      </c>
      <c r="HL47">
        <v>500</v>
      </c>
      <c r="HM47">
        <v>2100</v>
      </c>
      <c r="HN47" t="s">
        <v>107</v>
      </c>
      <c r="HO47" t="s">
        <v>107</v>
      </c>
      <c r="HP47">
        <v>944</v>
      </c>
      <c r="HQ47">
        <v>500</v>
      </c>
      <c r="HR47">
        <v>2100</v>
      </c>
      <c r="HS47" t="s">
        <v>107</v>
      </c>
      <c r="HT47" t="s">
        <v>107</v>
      </c>
      <c r="HU47">
        <v>978</v>
      </c>
      <c r="HV47">
        <v>500</v>
      </c>
      <c r="HW47">
        <v>2100</v>
      </c>
      <c r="HX47" t="s">
        <v>107</v>
      </c>
      <c r="HY47" t="s">
        <v>107</v>
      </c>
      <c r="HZ47">
        <v>931</v>
      </c>
      <c r="IA47">
        <v>500</v>
      </c>
      <c r="IB47">
        <v>2100</v>
      </c>
      <c r="IC47" t="s">
        <v>107</v>
      </c>
      <c r="ID47" t="s">
        <v>107</v>
      </c>
      <c r="IE47">
        <v>944</v>
      </c>
      <c r="IF47">
        <v>900</v>
      </c>
      <c r="IG47">
        <v>1500</v>
      </c>
      <c r="IH47" t="s">
        <v>105</v>
      </c>
      <c r="II47" t="s">
        <v>107</v>
      </c>
      <c r="IJ47">
        <v>30</v>
      </c>
      <c r="IK47">
        <v>914</v>
      </c>
      <c r="IL47">
        <v>1680</v>
      </c>
      <c r="IM47" t="s">
        <v>105</v>
      </c>
      <c r="IN47" t="s">
        <v>106</v>
      </c>
      <c r="IO47">
        <v>30</v>
      </c>
      <c r="IP47">
        <v>914</v>
      </c>
      <c r="IQ47">
        <v>1680</v>
      </c>
      <c r="IR47" t="s">
        <v>105</v>
      </c>
      <c r="IS47" t="s">
        <v>106</v>
      </c>
      <c r="IT47">
        <v>30</v>
      </c>
      <c r="IU47">
        <v>914</v>
      </c>
      <c r="IV47">
        <v>1680</v>
      </c>
      <c r="IW47" t="s">
        <v>105</v>
      </c>
      <c r="IX47" t="s">
        <v>106</v>
      </c>
      <c r="IY47">
        <v>30</v>
      </c>
      <c r="IZ47">
        <v>914</v>
      </c>
      <c r="JA47">
        <v>1680</v>
      </c>
      <c r="JB47" t="s">
        <v>105</v>
      </c>
      <c r="JC47" t="s">
        <v>106</v>
      </c>
      <c r="JD47">
        <v>24</v>
      </c>
      <c r="JE47">
        <v>711</v>
      </c>
      <c r="JF47">
        <v>1400</v>
      </c>
      <c r="JG47" t="s">
        <v>105</v>
      </c>
      <c r="JH47" t="s">
        <v>106</v>
      </c>
      <c r="JI47">
        <v>24</v>
      </c>
      <c r="JJ47">
        <v>711</v>
      </c>
      <c r="JK47">
        <v>1400</v>
      </c>
      <c r="JL47" t="s">
        <v>105</v>
      </c>
      <c r="JM47" t="s">
        <v>106</v>
      </c>
      <c r="JN47">
        <v>24</v>
      </c>
      <c r="JO47">
        <v>711</v>
      </c>
      <c r="JP47">
        <v>1400</v>
      </c>
      <c r="JQ47" t="s">
        <v>105</v>
      </c>
      <c r="JR47" t="s">
        <v>106</v>
      </c>
      <c r="JS47">
        <v>24</v>
      </c>
      <c r="JT47">
        <v>711</v>
      </c>
      <c r="JU47">
        <v>1400</v>
      </c>
      <c r="JV47" t="s">
        <v>105</v>
      </c>
      <c r="JW47" t="s">
        <v>106</v>
      </c>
      <c r="JX47" t="s">
        <v>105</v>
      </c>
      <c r="JY47">
        <v>59</v>
      </c>
      <c r="JZ47">
        <v>57</v>
      </c>
      <c r="KA47">
        <v>3</v>
      </c>
      <c r="KB47">
        <v>733</v>
      </c>
      <c r="KC47" t="s">
        <v>105</v>
      </c>
      <c r="KD47" t="s">
        <v>105</v>
      </c>
      <c r="KE47" t="s">
        <v>105</v>
      </c>
      <c r="KF47" t="s">
        <v>105</v>
      </c>
      <c r="KG47" t="s">
        <v>106</v>
      </c>
      <c r="KH47">
        <v>979</v>
      </c>
      <c r="KI47">
        <v>500</v>
      </c>
      <c r="KJ47">
        <v>2100</v>
      </c>
      <c r="KK47" t="s">
        <v>107</v>
      </c>
      <c r="KL47" t="s">
        <v>107</v>
      </c>
      <c r="KM47">
        <v>944</v>
      </c>
      <c r="KN47">
        <v>500</v>
      </c>
      <c r="KO47">
        <v>2100</v>
      </c>
      <c r="KP47" t="s">
        <v>107</v>
      </c>
      <c r="KQ47" t="s">
        <v>107</v>
      </c>
      <c r="KR47">
        <v>990</v>
      </c>
      <c r="KS47">
        <v>500</v>
      </c>
      <c r="KT47">
        <v>2100</v>
      </c>
      <c r="KU47" t="s">
        <v>107</v>
      </c>
      <c r="KV47" t="s">
        <v>107</v>
      </c>
      <c r="KW47">
        <v>942</v>
      </c>
      <c r="KX47">
        <v>500</v>
      </c>
      <c r="KY47">
        <v>2100</v>
      </c>
      <c r="KZ47" t="s">
        <v>107</v>
      </c>
      <c r="LA47" t="s">
        <v>107</v>
      </c>
      <c r="LB47">
        <v>982</v>
      </c>
      <c r="LC47">
        <v>500</v>
      </c>
      <c r="LD47">
        <v>2100</v>
      </c>
      <c r="LE47" t="s">
        <v>107</v>
      </c>
      <c r="LF47" t="s">
        <v>107</v>
      </c>
      <c r="LG47">
        <v>948</v>
      </c>
      <c r="LH47">
        <v>500</v>
      </c>
      <c r="LI47">
        <v>2100</v>
      </c>
      <c r="LJ47" t="s">
        <v>107</v>
      </c>
      <c r="LK47" t="s">
        <v>107</v>
      </c>
      <c r="LL47">
        <v>996</v>
      </c>
      <c r="LM47">
        <v>500</v>
      </c>
      <c r="LN47">
        <v>2100</v>
      </c>
      <c r="LO47" t="s">
        <v>107</v>
      </c>
      <c r="LP47" t="s">
        <v>107</v>
      </c>
      <c r="LQ47">
        <v>952</v>
      </c>
      <c r="LR47">
        <v>500</v>
      </c>
      <c r="LS47">
        <v>2100</v>
      </c>
      <c r="LT47" t="s">
        <v>107</v>
      </c>
      <c r="LU47" t="s">
        <v>107</v>
      </c>
      <c r="LV47">
        <v>947</v>
      </c>
      <c r="LW47">
        <v>900</v>
      </c>
      <c r="LX47">
        <v>1500</v>
      </c>
      <c r="LY47" t="s">
        <v>105</v>
      </c>
      <c r="LZ47" t="s">
        <v>107</v>
      </c>
      <c r="MA47">
        <v>30</v>
      </c>
      <c r="MB47">
        <v>914</v>
      </c>
      <c r="MC47">
        <v>1680</v>
      </c>
      <c r="MD47" t="s">
        <v>105</v>
      </c>
      <c r="ME47" t="s">
        <v>106</v>
      </c>
      <c r="MF47">
        <v>30</v>
      </c>
      <c r="MG47">
        <v>914</v>
      </c>
      <c r="MH47">
        <v>1680</v>
      </c>
      <c r="MI47" t="s">
        <v>105</v>
      </c>
      <c r="MJ47" t="s">
        <v>106</v>
      </c>
      <c r="MK47">
        <v>30</v>
      </c>
      <c r="ML47">
        <v>914</v>
      </c>
      <c r="MM47">
        <v>1680</v>
      </c>
      <c r="MN47" t="s">
        <v>105</v>
      </c>
      <c r="MO47" t="s">
        <v>106</v>
      </c>
      <c r="MP47">
        <v>30</v>
      </c>
      <c r="MQ47">
        <v>914</v>
      </c>
      <c r="MR47">
        <v>1680</v>
      </c>
      <c r="MS47" t="s">
        <v>105</v>
      </c>
      <c r="MT47" t="s">
        <v>106</v>
      </c>
      <c r="MU47">
        <v>24</v>
      </c>
      <c r="MV47">
        <v>711</v>
      </c>
      <c r="MW47">
        <v>1400</v>
      </c>
      <c r="MX47" t="s">
        <v>105</v>
      </c>
      <c r="MY47" t="s">
        <v>106</v>
      </c>
      <c r="MZ47">
        <v>24</v>
      </c>
      <c r="NA47">
        <v>711</v>
      </c>
      <c r="NB47">
        <v>1400</v>
      </c>
      <c r="NC47" t="s">
        <v>105</v>
      </c>
      <c r="ND47" t="s">
        <v>106</v>
      </c>
      <c r="NE47">
        <v>24</v>
      </c>
      <c r="NF47">
        <v>711</v>
      </c>
      <c r="NG47">
        <v>1400</v>
      </c>
      <c r="NH47" t="s">
        <v>105</v>
      </c>
      <c r="NI47" t="s">
        <v>106</v>
      </c>
      <c r="NJ47">
        <v>24</v>
      </c>
      <c r="NK47">
        <v>711</v>
      </c>
      <c r="NL47">
        <v>1400</v>
      </c>
      <c r="NM47" t="s">
        <v>105</v>
      </c>
      <c r="NN47" t="s">
        <v>106</v>
      </c>
      <c r="NO47" t="s">
        <v>105</v>
      </c>
      <c r="NP47">
        <v>71</v>
      </c>
      <c r="NQ47">
        <v>65</v>
      </c>
      <c r="NR47">
        <v>4</v>
      </c>
      <c r="NS47">
        <v>731</v>
      </c>
      <c r="NT47" t="s">
        <v>105</v>
      </c>
      <c r="NU47" t="s">
        <v>105</v>
      </c>
      <c r="NV47" t="s">
        <v>105</v>
      </c>
      <c r="NW47" t="s">
        <v>105</v>
      </c>
      <c r="NX47" t="s">
        <v>106</v>
      </c>
      <c r="NY47">
        <v>928</v>
      </c>
      <c r="NZ47">
        <v>500</v>
      </c>
      <c r="OA47">
        <v>2100</v>
      </c>
      <c r="OB47" t="s">
        <v>107</v>
      </c>
      <c r="OC47" t="s">
        <v>107</v>
      </c>
      <c r="OD47">
        <v>901</v>
      </c>
      <c r="OE47">
        <v>500</v>
      </c>
      <c r="OF47">
        <v>2100</v>
      </c>
      <c r="OG47" t="s">
        <v>107</v>
      </c>
      <c r="OH47" t="s">
        <v>107</v>
      </c>
      <c r="OI47">
        <v>945</v>
      </c>
      <c r="OJ47">
        <v>500</v>
      </c>
      <c r="OK47">
        <v>2100</v>
      </c>
      <c r="OL47" t="s">
        <v>107</v>
      </c>
      <c r="OM47" t="s">
        <v>107</v>
      </c>
      <c r="ON47">
        <v>900</v>
      </c>
      <c r="OO47">
        <v>500</v>
      </c>
      <c r="OP47">
        <v>2100</v>
      </c>
      <c r="OQ47" t="s">
        <v>107</v>
      </c>
      <c r="OR47" t="s">
        <v>107</v>
      </c>
      <c r="OS47">
        <v>927</v>
      </c>
      <c r="OT47">
        <v>500</v>
      </c>
      <c r="OU47">
        <v>2100</v>
      </c>
      <c r="OV47" t="s">
        <v>107</v>
      </c>
      <c r="OW47" t="s">
        <v>107</v>
      </c>
      <c r="OX47">
        <v>901</v>
      </c>
      <c r="OY47">
        <v>500</v>
      </c>
      <c r="OZ47">
        <v>2100</v>
      </c>
      <c r="PA47" t="s">
        <v>107</v>
      </c>
      <c r="PB47" t="s">
        <v>107</v>
      </c>
      <c r="PC47">
        <v>934</v>
      </c>
      <c r="PD47">
        <v>500</v>
      </c>
      <c r="PE47">
        <v>2100</v>
      </c>
      <c r="PF47" t="s">
        <v>107</v>
      </c>
      <c r="PG47" t="s">
        <v>107</v>
      </c>
      <c r="PH47">
        <v>899</v>
      </c>
      <c r="PI47">
        <v>500</v>
      </c>
      <c r="PJ47">
        <v>2100</v>
      </c>
      <c r="PK47" t="s">
        <v>107</v>
      </c>
      <c r="PL47" t="s">
        <v>107</v>
      </c>
      <c r="PM47">
        <v>926</v>
      </c>
      <c r="PN47">
        <v>900</v>
      </c>
      <c r="PO47">
        <v>1500</v>
      </c>
      <c r="PP47" t="s">
        <v>105</v>
      </c>
      <c r="PQ47" t="s">
        <v>107</v>
      </c>
      <c r="PR47">
        <v>30</v>
      </c>
      <c r="PS47">
        <v>914</v>
      </c>
      <c r="PT47">
        <v>1680</v>
      </c>
      <c r="PU47" t="s">
        <v>105</v>
      </c>
      <c r="PV47" t="s">
        <v>106</v>
      </c>
      <c r="PW47">
        <v>30</v>
      </c>
      <c r="PX47">
        <v>914</v>
      </c>
      <c r="PY47">
        <v>1680</v>
      </c>
      <c r="PZ47" t="s">
        <v>105</v>
      </c>
      <c r="QA47" t="s">
        <v>106</v>
      </c>
      <c r="QB47">
        <v>30</v>
      </c>
      <c r="QC47">
        <v>914</v>
      </c>
      <c r="QD47">
        <v>1680</v>
      </c>
      <c r="QE47" t="s">
        <v>105</v>
      </c>
      <c r="QF47" t="s">
        <v>106</v>
      </c>
      <c r="QG47">
        <v>30</v>
      </c>
      <c r="QH47">
        <v>914</v>
      </c>
      <c r="QI47">
        <v>1680</v>
      </c>
      <c r="QJ47" t="s">
        <v>105</v>
      </c>
      <c r="QK47" t="s">
        <v>106</v>
      </c>
      <c r="QL47">
        <v>23</v>
      </c>
      <c r="QM47">
        <v>711</v>
      </c>
      <c r="QN47">
        <v>1400</v>
      </c>
      <c r="QO47" t="s">
        <v>105</v>
      </c>
      <c r="QP47" t="s">
        <v>106</v>
      </c>
      <c r="QQ47">
        <v>23</v>
      </c>
      <c r="QR47">
        <v>711</v>
      </c>
      <c r="QS47">
        <v>1400</v>
      </c>
      <c r="QT47" t="s">
        <v>105</v>
      </c>
      <c r="QU47" t="s">
        <v>106</v>
      </c>
      <c r="QV47">
        <v>23</v>
      </c>
      <c r="QW47">
        <v>711</v>
      </c>
      <c r="QX47">
        <v>1400</v>
      </c>
      <c r="QY47" t="s">
        <v>105</v>
      </c>
      <c r="QZ47" t="s">
        <v>106</v>
      </c>
      <c r="RA47">
        <v>23</v>
      </c>
      <c r="RB47">
        <v>711</v>
      </c>
      <c r="RC47">
        <v>1400</v>
      </c>
      <c r="RD47" t="s">
        <v>105</v>
      </c>
      <c r="RE47" t="s">
        <v>106</v>
      </c>
      <c r="RF47" t="s">
        <v>105</v>
      </c>
      <c r="RG47">
        <v>68</v>
      </c>
      <c r="RH47">
        <v>65</v>
      </c>
      <c r="RI47">
        <v>5</v>
      </c>
      <c r="RJ47">
        <v>714</v>
      </c>
      <c r="RK47" t="s">
        <v>105</v>
      </c>
      <c r="RL47" t="s">
        <v>105</v>
      </c>
      <c r="RM47" t="s">
        <v>105</v>
      </c>
      <c r="RN47" t="s">
        <v>105</v>
      </c>
      <c r="RO47" t="s">
        <v>106</v>
      </c>
      <c r="RP47">
        <v>1037</v>
      </c>
      <c r="RQ47">
        <v>500</v>
      </c>
      <c r="RR47">
        <v>2100</v>
      </c>
      <c r="RS47" t="s">
        <v>107</v>
      </c>
      <c r="RT47" t="s">
        <v>107</v>
      </c>
      <c r="RU47">
        <v>1000</v>
      </c>
      <c r="RV47">
        <v>500</v>
      </c>
      <c r="RW47">
        <v>2100</v>
      </c>
      <c r="RX47" t="s">
        <v>107</v>
      </c>
      <c r="RY47" t="s">
        <v>107</v>
      </c>
      <c r="RZ47">
        <v>1039</v>
      </c>
      <c r="SA47">
        <v>500</v>
      </c>
      <c r="SB47">
        <v>2100</v>
      </c>
      <c r="SC47" t="s">
        <v>107</v>
      </c>
      <c r="SD47" t="s">
        <v>107</v>
      </c>
      <c r="SE47">
        <v>1000</v>
      </c>
      <c r="SF47">
        <v>500</v>
      </c>
      <c r="SG47">
        <v>2100</v>
      </c>
      <c r="SH47" t="s">
        <v>107</v>
      </c>
      <c r="SI47" t="s">
        <v>107</v>
      </c>
      <c r="SJ47">
        <v>1037</v>
      </c>
      <c r="SK47">
        <v>500</v>
      </c>
      <c r="SL47">
        <v>2100</v>
      </c>
      <c r="SM47" t="s">
        <v>107</v>
      </c>
      <c r="SN47" t="s">
        <v>107</v>
      </c>
      <c r="SO47">
        <v>1000</v>
      </c>
      <c r="SP47">
        <v>500</v>
      </c>
      <c r="SQ47">
        <v>2100</v>
      </c>
      <c r="SR47" t="s">
        <v>107</v>
      </c>
      <c r="SS47" t="s">
        <v>107</v>
      </c>
      <c r="ST47">
        <v>1046</v>
      </c>
      <c r="SU47">
        <v>500</v>
      </c>
      <c r="SV47">
        <v>2100</v>
      </c>
      <c r="SW47" t="s">
        <v>107</v>
      </c>
      <c r="SX47" t="s">
        <v>107</v>
      </c>
      <c r="SY47">
        <v>998</v>
      </c>
      <c r="SZ47">
        <v>500</v>
      </c>
      <c r="TA47">
        <v>2100</v>
      </c>
      <c r="TB47" t="s">
        <v>107</v>
      </c>
      <c r="TC47" t="s">
        <v>107</v>
      </c>
      <c r="TD47">
        <v>947</v>
      </c>
      <c r="TE47">
        <v>900</v>
      </c>
      <c r="TF47">
        <v>1500</v>
      </c>
      <c r="TG47" t="s">
        <v>105</v>
      </c>
      <c r="TH47" t="s">
        <v>107</v>
      </c>
      <c r="TI47">
        <v>30</v>
      </c>
      <c r="TJ47">
        <v>914</v>
      </c>
      <c r="TK47">
        <v>1680</v>
      </c>
      <c r="TL47" t="s">
        <v>105</v>
      </c>
      <c r="TM47" t="s">
        <v>106</v>
      </c>
      <c r="TN47">
        <v>30</v>
      </c>
      <c r="TO47">
        <v>914</v>
      </c>
      <c r="TP47">
        <v>1680</v>
      </c>
      <c r="TQ47" t="s">
        <v>105</v>
      </c>
      <c r="TR47" t="s">
        <v>106</v>
      </c>
      <c r="TS47">
        <v>30</v>
      </c>
      <c r="TT47">
        <v>914</v>
      </c>
      <c r="TU47">
        <v>1680</v>
      </c>
      <c r="TV47" t="s">
        <v>105</v>
      </c>
      <c r="TW47" t="s">
        <v>106</v>
      </c>
      <c r="TX47">
        <v>30</v>
      </c>
      <c r="TY47">
        <v>914</v>
      </c>
      <c r="TZ47">
        <v>1680</v>
      </c>
      <c r="UA47" t="s">
        <v>105</v>
      </c>
      <c r="UB47" t="s">
        <v>106</v>
      </c>
      <c r="UC47">
        <v>24</v>
      </c>
      <c r="UD47">
        <v>711</v>
      </c>
      <c r="UE47">
        <v>1400</v>
      </c>
      <c r="UF47" t="s">
        <v>105</v>
      </c>
      <c r="UG47" t="s">
        <v>106</v>
      </c>
      <c r="UH47">
        <v>24</v>
      </c>
      <c r="UI47">
        <v>711</v>
      </c>
      <c r="UJ47">
        <v>1400</v>
      </c>
      <c r="UK47" t="s">
        <v>105</v>
      </c>
      <c r="UL47" t="s">
        <v>106</v>
      </c>
      <c r="UM47">
        <v>24</v>
      </c>
      <c r="UN47">
        <v>711</v>
      </c>
      <c r="UO47">
        <v>1400</v>
      </c>
      <c r="UP47" t="s">
        <v>105</v>
      </c>
      <c r="UQ47" t="s">
        <v>106</v>
      </c>
      <c r="UR47">
        <v>24</v>
      </c>
      <c r="US47">
        <v>711</v>
      </c>
      <c r="UT47">
        <v>1400</v>
      </c>
      <c r="UU47" t="s">
        <v>105</v>
      </c>
      <c r="UV47" t="s">
        <v>106</v>
      </c>
      <c r="UW47" t="s">
        <v>105</v>
      </c>
      <c r="UX47">
        <v>57</v>
      </c>
      <c r="UY47">
        <v>54</v>
      </c>
      <c r="UZ47">
        <v>6</v>
      </c>
      <c r="VA47">
        <v>729</v>
      </c>
      <c r="VB47" t="s">
        <v>105</v>
      </c>
      <c r="VC47" t="s">
        <v>105</v>
      </c>
      <c r="VD47" t="s">
        <v>105</v>
      </c>
      <c r="VE47" t="s">
        <v>105</v>
      </c>
      <c r="VF47" t="s">
        <v>106</v>
      </c>
      <c r="VG47">
        <v>974</v>
      </c>
      <c r="VH47">
        <v>500</v>
      </c>
      <c r="VI47">
        <v>2100</v>
      </c>
      <c r="VJ47" t="s">
        <v>107</v>
      </c>
      <c r="VK47" t="s">
        <v>107</v>
      </c>
      <c r="VL47">
        <v>946</v>
      </c>
      <c r="VM47">
        <v>500</v>
      </c>
      <c r="VN47">
        <v>2100</v>
      </c>
      <c r="VO47" t="s">
        <v>107</v>
      </c>
      <c r="VP47" t="s">
        <v>107</v>
      </c>
      <c r="VQ47">
        <v>987</v>
      </c>
      <c r="VR47">
        <v>500</v>
      </c>
      <c r="VS47">
        <v>2100</v>
      </c>
      <c r="VT47" t="s">
        <v>107</v>
      </c>
      <c r="VU47" t="s">
        <v>107</v>
      </c>
      <c r="VV47">
        <v>944</v>
      </c>
      <c r="VW47">
        <v>500</v>
      </c>
      <c r="VX47">
        <v>2100</v>
      </c>
      <c r="VY47" t="s">
        <v>107</v>
      </c>
      <c r="VZ47" t="s">
        <v>107</v>
      </c>
      <c r="WA47">
        <v>995</v>
      </c>
      <c r="WB47">
        <v>500</v>
      </c>
      <c r="WC47">
        <v>2100</v>
      </c>
      <c r="WD47" t="s">
        <v>107</v>
      </c>
      <c r="WE47" t="s">
        <v>107</v>
      </c>
      <c r="WF47">
        <v>945</v>
      </c>
      <c r="WG47">
        <v>500</v>
      </c>
      <c r="WH47">
        <v>2100</v>
      </c>
      <c r="WI47" t="s">
        <v>107</v>
      </c>
      <c r="WJ47" t="s">
        <v>107</v>
      </c>
      <c r="WK47">
        <v>990</v>
      </c>
      <c r="WL47">
        <v>500</v>
      </c>
      <c r="WM47">
        <v>2100</v>
      </c>
      <c r="WN47" t="s">
        <v>107</v>
      </c>
      <c r="WO47" t="s">
        <v>107</v>
      </c>
      <c r="WP47">
        <v>934</v>
      </c>
      <c r="WQ47">
        <v>500</v>
      </c>
      <c r="WR47">
        <v>2100</v>
      </c>
      <c r="WS47" t="s">
        <v>107</v>
      </c>
      <c r="WT47" t="s">
        <v>107</v>
      </c>
      <c r="WU47">
        <v>928</v>
      </c>
      <c r="WV47">
        <v>900</v>
      </c>
      <c r="WW47">
        <v>1500</v>
      </c>
      <c r="WX47" t="s">
        <v>105</v>
      </c>
      <c r="WY47" t="s">
        <v>107</v>
      </c>
      <c r="WZ47">
        <v>30</v>
      </c>
      <c r="XA47">
        <v>914</v>
      </c>
      <c r="XB47">
        <v>1680</v>
      </c>
      <c r="XC47" t="s">
        <v>105</v>
      </c>
      <c r="XD47" t="s">
        <v>106</v>
      </c>
      <c r="XE47">
        <v>30</v>
      </c>
      <c r="XF47">
        <v>914</v>
      </c>
      <c r="XG47">
        <v>1680</v>
      </c>
      <c r="XH47" t="s">
        <v>105</v>
      </c>
      <c r="XI47" t="s">
        <v>106</v>
      </c>
      <c r="XJ47">
        <v>30</v>
      </c>
      <c r="XK47">
        <v>914</v>
      </c>
      <c r="XL47">
        <v>1680</v>
      </c>
      <c r="XM47" t="s">
        <v>105</v>
      </c>
      <c r="XN47" t="s">
        <v>106</v>
      </c>
      <c r="XO47">
        <v>30</v>
      </c>
      <c r="XP47">
        <v>914</v>
      </c>
      <c r="XQ47">
        <v>1680</v>
      </c>
      <c r="XR47" t="s">
        <v>105</v>
      </c>
      <c r="XS47" t="s">
        <v>106</v>
      </c>
      <c r="XT47">
        <v>23</v>
      </c>
      <c r="XU47">
        <v>711</v>
      </c>
      <c r="XV47">
        <v>1400</v>
      </c>
      <c r="XW47" t="s">
        <v>105</v>
      </c>
      <c r="XX47" t="s">
        <v>106</v>
      </c>
      <c r="XY47">
        <v>23</v>
      </c>
      <c r="XZ47">
        <v>711</v>
      </c>
      <c r="YA47">
        <v>1400</v>
      </c>
      <c r="YB47" t="s">
        <v>105</v>
      </c>
      <c r="YC47" t="s">
        <v>106</v>
      </c>
      <c r="YD47">
        <v>23</v>
      </c>
      <c r="YE47">
        <v>711</v>
      </c>
      <c r="YF47">
        <v>1400</v>
      </c>
      <c r="YG47" t="s">
        <v>105</v>
      </c>
      <c r="YH47" t="s">
        <v>106</v>
      </c>
      <c r="YI47">
        <v>23</v>
      </c>
      <c r="YJ47">
        <v>711</v>
      </c>
      <c r="YK47">
        <v>1400</v>
      </c>
      <c r="YL47" t="s">
        <v>105</v>
      </c>
      <c r="YM47" t="s">
        <v>106</v>
      </c>
      <c r="YN47" t="s">
        <v>105</v>
      </c>
      <c r="YO47">
        <v>66</v>
      </c>
      <c r="YP47">
        <v>65</v>
      </c>
      <c r="YQ47">
        <v>7</v>
      </c>
      <c r="YR47">
        <v>735</v>
      </c>
      <c r="YS47" t="s">
        <v>105</v>
      </c>
      <c r="YT47" t="s">
        <v>105</v>
      </c>
      <c r="YU47" t="s">
        <v>105</v>
      </c>
      <c r="YV47" t="s">
        <v>105</v>
      </c>
      <c r="YW47" t="s">
        <v>106</v>
      </c>
      <c r="YX47">
        <v>936</v>
      </c>
      <c r="YY47">
        <v>500</v>
      </c>
      <c r="YZ47">
        <v>2100</v>
      </c>
      <c r="ZA47" t="s">
        <v>107</v>
      </c>
      <c r="ZB47" t="s">
        <v>107</v>
      </c>
      <c r="ZC47">
        <v>913</v>
      </c>
      <c r="ZD47">
        <v>500</v>
      </c>
      <c r="ZE47">
        <v>2100</v>
      </c>
      <c r="ZF47" t="s">
        <v>107</v>
      </c>
      <c r="ZG47" t="s">
        <v>107</v>
      </c>
      <c r="ZH47">
        <v>946</v>
      </c>
      <c r="ZI47">
        <v>500</v>
      </c>
      <c r="ZJ47">
        <v>2100</v>
      </c>
      <c r="ZK47" t="s">
        <v>107</v>
      </c>
      <c r="ZL47" t="s">
        <v>107</v>
      </c>
      <c r="ZM47">
        <v>907</v>
      </c>
      <c r="ZN47">
        <v>500</v>
      </c>
      <c r="ZO47">
        <v>2100</v>
      </c>
      <c r="ZP47" t="s">
        <v>107</v>
      </c>
      <c r="ZQ47" t="s">
        <v>107</v>
      </c>
      <c r="ZR47">
        <v>941</v>
      </c>
      <c r="ZS47">
        <v>500</v>
      </c>
      <c r="ZT47">
        <v>2100</v>
      </c>
      <c r="ZU47" t="s">
        <v>107</v>
      </c>
      <c r="ZV47" t="s">
        <v>107</v>
      </c>
      <c r="ZW47">
        <v>911</v>
      </c>
      <c r="ZX47">
        <v>500</v>
      </c>
      <c r="ZY47">
        <v>2100</v>
      </c>
      <c r="ZZ47" t="s">
        <v>107</v>
      </c>
      <c r="AAA47" t="s">
        <v>107</v>
      </c>
      <c r="AAB47">
        <v>945</v>
      </c>
      <c r="AAC47">
        <v>500</v>
      </c>
      <c r="AAD47">
        <v>2100</v>
      </c>
      <c r="AAE47" t="s">
        <v>107</v>
      </c>
      <c r="AAF47" t="s">
        <v>107</v>
      </c>
      <c r="AAG47">
        <v>903</v>
      </c>
      <c r="AAH47">
        <v>500</v>
      </c>
      <c r="AAI47">
        <v>2100</v>
      </c>
      <c r="AAJ47" t="s">
        <v>107</v>
      </c>
      <c r="AAK47" t="s">
        <v>107</v>
      </c>
      <c r="AAL47">
        <v>918</v>
      </c>
      <c r="AAM47">
        <v>900</v>
      </c>
      <c r="AAN47">
        <v>1500</v>
      </c>
      <c r="AAO47" t="s">
        <v>105</v>
      </c>
      <c r="AAP47" t="s">
        <v>107</v>
      </c>
      <c r="AAQ47">
        <v>29</v>
      </c>
      <c r="AAR47">
        <v>914</v>
      </c>
      <c r="AAS47">
        <v>1680</v>
      </c>
      <c r="AAT47" t="s">
        <v>105</v>
      </c>
      <c r="AAU47" t="s">
        <v>106</v>
      </c>
      <c r="AAV47">
        <v>29</v>
      </c>
      <c r="AAW47">
        <v>914</v>
      </c>
      <c r="AAX47">
        <v>1680</v>
      </c>
      <c r="AAY47" t="s">
        <v>105</v>
      </c>
      <c r="AAZ47" t="s">
        <v>106</v>
      </c>
      <c r="ABA47">
        <v>29</v>
      </c>
      <c r="ABB47">
        <v>914</v>
      </c>
      <c r="ABC47">
        <v>1680</v>
      </c>
      <c r="ABD47" t="s">
        <v>105</v>
      </c>
      <c r="ABE47" t="s">
        <v>106</v>
      </c>
      <c r="ABF47">
        <v>29</v>
      </c>
      <c r="ABG47">
        <v>914</v>
      </c>
      <c r="ABH47">
        <v>1680</v>
      </c>
      <c r="ABI47" t="s">
        <v>105</v>
      </c>
      <c r="ABJ47" t="s">
        <v>106</v>
      </c>
      <c r="ABK47">
        <v>23</v>
      </c>
      <c r="ABL47">
        <v>711</v>
      </c>
      <c r="ABM47">
        <v>1400</v>
      </c>
      <c r="ABN47" t="s">
        <v>105</v>
      </c>
      <c r="ABO47" t="s">
        <v>106</v>
      </c>
      <c r="ABP47">
        <v>23</v>
      </c>
      <c r="ABQ47">
        <v>711</v>
      </c>
      <c r="ABR47">
        <v>1400</v>
      </c>
      <c r="ABS47" t="s">
        <v>105</v>
      </c>
      <c r="ABT47" t="s">
        <v>106</v>
      </c>
      <c r="ABU47">
        <v>23</v>
      </c>
      <c r="ABV47">
        <v>711</v>
      </c>
      <c r="ABW47">
        <v>1400</v>
      </c>
      <c r="ABX47" t="s">
        <v>105</v>
      </c>
      <c r="ABY47" t="s">
        <v>106</v>
      </c>
      <c r="ABZ47">
        <v>23</v>
      </c>
      <c r="ACA47">
        <v>711</v>
      </c>
      <c r="ACB47">
        <v>1400</v>
      </c>
      <c r="ACC47" t="s">
        <v>105</v>
      </c>
      <c r="ACD47" t="s">
        <v>106</v>
      </c>
      <c r="ACE47" t="s">
        <v>105</v>
      </c>
      <c r="ACF47">
        <v>59</v>
      </c>
      <c r="ACG47">
        <v>57</v>
      </c>
      <c r="ACM47">
        <f t="shared" si="0"/>
        <v>1072</v>
      </c>
      <c r="ACN47">
        <f t="shared" si="1"/>
        <v>1015.125</v>
      </c>
      <c r="ACO47">
        <f t="shared" si="2"/>
        <v>955.25</v>
      </c>
      <c r="ACP47">
        <f t="shared" si="3"/>
        <v>966.625</v>
      </c>
      <c r="ACQ47">
        <f t="shared" si="4"/>
        <v>916.875</v>
      </c>
      <c r="ACR47">
        <f t="shared" si="5"/>
        <v>1019.625</v>
      </c>
      <c r="ACS47">
        <f t="shared" si="6"/>
        <v>964.375</v>
      </c>
      <c r="ACT47">
        <f t="shared" si="7"/>
        <v>925.25</v>
      </c>
      <c r="ACU47" s="7">
        <f t="shared" si="8"/>
        <v>979.390625</v>
      </c>
      <c r="ACV47">
        <f t="shared" si="9"/>
        <v>976</v>
      </c>
      <c r="ACW47">
        <f t="shared" si="10"/>
        <v>954</v>
      </c>
      <c r="ACX47">
        <f t="shared" si="11"/>
        <v>944</v>
      </c>
      <c r="ACY47">
        <f t="shared" si="12"/>
        <v>947</v>
      </c>
      <c r="ACZ47">
        <f t="shared" si="13"/>
        <v>926</v>
      </c>
      <c r="ADA47">
        <f t="shared" si="14"/>
        <v>947</v>
      </c>
      <c r="ADB47">
        <f t="shared" si="15"/>
        <v>928</v>
      </c>
      <c r="ADC47">
        <f t="shared" si="16"/>
        <v>918</v>
      </c>
      <c r="ADD47" s="7">
        <f t="shared" si="17"/>
        <v>942.5</v>
      </c>
      <c r="ADE47">
        <f t="shared" si="18"/>
        <v>712</v>
      </c>
      <c r="ADF47">
        <f t="shared" si="19"/>
        <v>727</v>
      </c>
      <c r="ADG47">
        <f t="shared" si="20"/>
        <v>735</v>
      </c>
      <c r="ADH47">
        <f t="shared" si="21"/>
        <v>733</v>
      </c>
      <c r="ADI47">
        <f t="shared" si="22"/>
        <v>731</v>
      </c>
      <c r="ADJ47">
        <f t="shared" si="23"/>
        <v>714</v>
      </c>
      <c r="ADK47">
        <f t="shared" si="24"/>
        <v>729</v>
      </c>
      <c r="ADL47">
        <f t="shared" si="25"/>
        <v>735</v>
      </c>
      <c r="ADM47" s="7">
        <f t="shared" si="26"/>
        <v>727</v>
      </c>
    </row>
    <row r="48" spans="1:793" x14ac:dyDescent="0.35">
      <c r="A48">
        <v>1743556951</v>
      </c>
      <c r="B48">
        <v>0</v>
      </c>
      <c r="C48">
        <v>750</v>
      </c>
      <c r="D48" t="s">
        <v>105</v>
      </c>
      <c r="E48" t="s">
        <v>105</v>
      </c>
      <c r="F48" t="s">
        <v>105</v>
      </c>
      <c r="G48" t="s">
        <v>105</v>
      </c>
      <c r="H48" t="s">
        <v>106</v>
      </c>
      <c r="I48">
        <v>914</v>
      </c>
      <c r="J48">
        <v>500</v>
      </c>
      <c r="K48">
        <v>2100</v>
      </c>
      <c r="L48" t="s">
        <v>107</v>
      </c>
      <c r="M48" t="s">
        <v>107</v>
      </c>
      <c r="N48">
        <v>878</v>
      </c>
      <c r="O48">
        <v>500</v>
      </c>
      <c r="P48">
        <v>2100</v>
      </c>
      <c r="Q48" t="s">
        <v>107</v>
      </c>
      <c r="R48" t="s">
        <v>107</v>
      </c>
      <c r="S48">
        <v>923</v>
      </c>
      <c r="T48">
        <v>500</v>
      </c>
      <c r="U48">
        <v>2100</v>
      </c>
      <c r="V48" t="s">
        <v>107</v>
      </c>
      <c r="W48" t="s">
        <v>107</v>
      </c>
      <c r="X48">
        <v>880</v>
      </c>
      <c r="Y48">
        <v>500</v>
      </c>
      <c r="Z48">
        <v>2100</v>
      </c>
      <c r="AA48" t="s">
        <v>107</v>
      </c>
      <c r="AB48" t="s">
        <v>107</v>
      </c>
      <c r="AC48">
        <v>929</v>
      </c>
      <c r="AD48">
        <v>500</v>
      </c>
      <c r="AE48">
        <v>2100</v>
      </c>
      <c r="AF48" t="s">
        <v>107</v>
      </c>
      <c r="AG48" t="s">
        <v>107</v>
      </c>
      <c r="AH48">
        <v>893</v>
      </c>
      <c r="AI48">
        <v>500</v>
      </c>
      <c r="AJ48">
        <v>2100</v>
      </c>
      <c r="AK48" t="s">
        <v>107</v>
      </c>
      <c r="AL48" t="s">
        <v>107</v>
      </c>
      <c r="AM48">
        <v>923</v>
      </c>
      <c r="AN48">
        <v>500</v>
      </c>
      <c r="AO48">
        <v>2100</v>
      </c>
      <c r="AP48" t="s">
        <v>107</v>
      </c>
      <c r="AQ48" t="s">
        <v>107</v>
      </c>
      <c r="AR48">
        <v>872</v>
      </c>
      <c r="AS48">
        <v>500</v>
      </c>
      <c r="AT48">
        <v>2100</v>
      </c>
      <c r="AU48" t="s">
        <v>107</v>
      </c>
      <c r="AV48" t="s">
        <v>107</v>
      </c>
      <c r="AW48">
        <v>905</v>
      </c>
      <c r="AX48">
        <v>900</v>
      </c>
      <c r="AY48">
        <v>1500</v>
      </c>
      <c r="AZ48" t="s">
        <v>105</v>
      </c>
      <c r="BA48" t="s">
        <v>107</v>
      </c>
      <c r="BB48">
        <v>29</v>
      </c>
      <c r="BC48">
        <v>914</v>
      </c>
      <c r="BD48">
        <v>1680</v>
      </c>
      <c r="BE48" t="s">
        <v>105</v>
      </c>
      <c r="BF48" t="s">
        <v>106</v>
      </c>
      <c r="BG48">
        <v>29</v>
      </c>
      <c r="BH48">
        <v>914</v>
      </c>
      <c r="BI48">
        <v>1680</v>
      </c>
      <c r="BJ48" t="s">
        <v>105</v>
      </c>
      <c r="BK48" t="s">
        <v>106</v>
      </c>
      <c r="BL48">
        <v>29</v>
      </c>
      <c r="BM48">
        <v>914</v>
      </c>
      <c r="BN48">
        <v>1680</v>
      </c>
      <c r="BO48" t="s">
        <v>105</v>
      </c>
      <c r="BP48" t="s">
        <v>106</v>
      </c>
      <c r="BQ48">
        <v>29</v>
      </c>
      <c r="BR48">
        <v>914</v>
      </c>
      <c r="BS48">
        <v>1680</v>
      </c>
      <c r="BT48" t="s">
        <v>105</v>
      </c>
      <c r="BU48" t="s">
        <v>106</v>
      </c>
      <c r="BV48">
        <v>22</v>
      </c>
      <c r="BW48">
        <v>711</v>
      </c>
      <c r="BX48">
        <v>1400</v>
      </c>
      <c r="BY48" t="s">
        <v>105</v>
      </c>
      <c r="BZ48" t="s">
        <v>106</v>
      </c>
      <c r="CA48">
        <v>22</v>
      </c>
      <c r="CB48">
        <v>711</v>
      </c>
      <c r="CC48">
        <v>1400</v>
      </c>
      <c r="CD48" t="s">
        <v>105</v>
      </c>
      <c r="CE48" t="s">
        <v>106</v>
      </c>
      <c r="CF48">
        <v>22</v>
      </c>
      <c r="CG48">
        <v>711</v>
      </c>
      <c r="CH48">
        <v>1400</v>
      </c>
      <c r="CI48" t="s">
        <v>105</v>
      </c>
      <c r="CJ48" t="s">
        <v>106</v>
      </c>
      <c r="CK48">
        <v>22</v>
      </c>
      <c r="CL48">
        <v>711</v>
      </c>
      <c r="CM48">
        <v>1400</v>
      </c>
      <c r="CN48" t="s">
        <v>105</v>
      </c>
      <c r="CO48" t="s">
        <v>106</v>
      </c>
      <c r="CP48" t="s">
        <v>105</v>
      </c>
      <c r="CQ48">
        <v>66</v>
      </c>
      <c r="CR48">
        <v>65</v>
      </c>
      <c r="CS48">
        <v>1</v>
      </c>
      <c r="CT48">
        <v>750</v>
      </c>
      <c r="CU48" t="s">
        <v>105</v>
      </c>
      <c r="CV48" t="s">
        <v>105</v>
      </c>
      <c r="CW48" t="s">
        <v>105</v>
      </c>
      <c r="CX48" t="s">
        <v>105</v>
      </c>
      <c r="CY48" t="s">
        <v>106</v>
      </c>
      <c r="CZ48">
        <v>897</v>
      </c>
      <c r="DA48">
        <v>500</v>
      </c>
      <c r="DB48">
        <v>2100</v>
      </c>
      <c r="DC48" t="s">
        <v>107</v>
      </c>
      <c r="DD48" t="s">
        <v>107</v>
      </c>
      <c r="DE48">
        <v>857</v>
      </c>
      <c r="DF48">
        <v>500</v>
      </c>
      <c r="DG48">
        <v>2100</v>
      </c>
      <c r="DH48" t="s">
        <v>107</v>
      </c>
      <c r="DI48" t="s">
        <v>107</v>
      </c>
      <c r="DJ48">
        <v>913</v>
      </c>
      <c r="DK48">
        <v>500</v>
      </c>
      <c r="DL48">
        <v>2100</v>
      </c>
      <c r="DM48" t="s">
        <v>107</v>
      </c>
      <c r="DN48" t="s">
        <v>107</v>
      </c>
      <c r="DO48">
        <v>854</v>
      </c>
      <c r="DP48">
        <v>500</v>
      </c>
      <c r="DQ48">
        <v>2100</v>
      </c>
      <c r="DR48" t="s">
        <v>107</v>
      </c>
      <c r="DS48" t="s">
        <v>107</v>
      </c>
      <c r="DT48">
        <v>904</v>
      </c>
      <c r="DU48">
        <v>500</v>
      </c>
      <c r="DV48">
        <v>2100</v>
      </c>
      <c r="DW48" t="s">
        <v>107</v>
      </c>
      <c r="DX48" t="s">
        <v>107</v>
      </c>
      <c r="DY48">
        <v>872</v>
      </c>
      <c r="DZ48">
        <v>500</v>
      </c>
      <c r="EA48">
        <v>2100</v>
      </c>
      <c r="EB48" t="s">
        <v>107</v>
      </c>
      <c r="EC48" t="s">
        <v>107</v>
      </c>
      <c r="ED48">
        <v>906</v>
      </c>
      <c r="EE48">
        <v>500</v>
      </c>
      <c r="EF48">
        <v>2100</v>
      </c>
      <c r="EG48" t="s">
        <v>107</v>
      </c>
      <c r="EH48" t="s">
        <v>107</v>
      </c>
      <c r="EI48">
        <v>865</v>
      </c>
      <c r="EJ48">
        <v>500</v>
      </c>
      <c r="EK48">
        <v>2100</v>
      </c>
      <c r="EL48" t="s">
        <v>107</v>
      </c>
      <c r="EM48" t="s">
        <v>107</v>
      </c>
      <c r="EN48">
        <v>905</v>
      </c>
      <c r="EO48">
        <v>900</v>
      </c>
      <c r="EP48">
        <v>1500</v>
      </c>
      <c r="EQ48" t="s">
        <v>105</v>
      </c>
      <c r="ER48" t="s">
        <v>107</v>
      </c>
      <c r="ES48">
        <v>29</v>
      </c>
      <c r="ET48">
        <v>914</v>
      </c>
      <c r="EU48">
        <v>1680</v>
      </c>
      <c r="EV48" t="s">
        <v>105</v>
      </c>
      <c r="EW48" t="s">
        <v>106</v>
      </c>
      <c r="EX48">
        <v>29</v>
      </c>
      <c r="EY48">
        <v>914</v>
      </c>
      <c r="EZ48">
        <v>1680</v>
      </c>
      <c r="FA48" t="s">
        <v>105</v>
      </c>
      <c r="FB48" t="s">
        <v>106</v>
      </c>
      <c r="FC48">
        <v>29</v>
      </c>
      <c r="FD48">
        <v>914</v>
      </c>
      <c r="FE48">
        <v>1680</v>
      </c>
      <c r="FF48" t="s">
        <v>105</v>
      </c>
      <c r="FG48" t="s">
        <v>106</v>
      </c>
      <c r="FH48">
        <v>29</v>
      </c>
      <c r="FI48">
        <v>914</v>
      </c>
      <c r="FJ48">
        <v>1680</v>
      </c>
      <c r="FK48" t="s">
        <v>105</v>
      </c>
      <c r="FL48" t="s">
        <v>106</v>
      </c>
      <c r="FM48">
        <v>22</v>
      </c>
      <c r="FN48">
        <v>711</v>
      </c>
      <c r="FO48">
        <v>1400</v>
      </c>
      <c r="FP48" t="s">
        <v>105</v>
      </c>
      <c r="FQ48" t="s">
        <v>106</v>
      </c>
      <c r="FR48">
        <v>22</v>
      </c>
      <c r="FS48">
        <v>711</v>
      </c>
      <c r="FT48">
        <v>1400</v>
      </c>
      <c r="FU48" t="s">
        <v>105</v>
      </c>
      <c r="FV48" t="s">
        <v>106</v>
      </c>
      <c r="FW48">
        <v>22</v>
      </c>
      <c r="FX48">
        <v>711</v>
      </c>
      <c r="FY48">
        <v>1400</v>
      </c>
      <c r="FZ48" t="s">
        <v>105</v>
      </c>
      <c r="GA48" t="s">
        <v>106</v>
      </c>
      <c r="GB48">
        <v>22</v>
      </c>
      <c r="GC48">
        <v>711</v>
      </c>
      <c r="GD48">
        <v>1400</v>
      </c>
      <c r="GE48" t="s">
        <v>105</v>
      </c>
      <c r="GF48" t="s">
        <v>106</v>
      </c>
      <c r="GG48" t="s">
        <v>105</v>
      </c>
      <c r="GH48">
        <v>56</v>
      </c>
      <c r="GI48">
        <v>55</v>
      </c>
      <c r="GJ48">
        <v>2</v>
      </c>
      <c r="GK48">
        <v>750</v>
      </c>
      <c r="GL48" t="s">
        <v>105</v>
      </c>
      <c r="GM48" t="s">
        <v>105</v>
      </c>
      <c r="GN48" t="s">
        <v>105</v>
      </c>
      <c r="GO48" t="s">
        <v>105</v>
      </c>
      <c r="GP48" t="s">
        <v>106</v>
      </c>
      <c r="GQ48">
        <v>884</v>
      </c>
      <c r="GR48">
        <v>500</v>
      </c>
      <c r="GS48">
        <v>2100</v>
      </c>
      <c r="GT48" t="s">
        <v>107</v>
      </c>
      <c r="GU48" t="s">
        <v>107</v>
      </c>
      <c r="GV48">
        <v>841</v>
      </c>
      <c r="GW48">
        <v>500</v>
      </c>
      <c r="GX48">
        <v>2100</v>
      </c>
      <c r="GY48" t="s">
        <v>107</v>
      </c>
      <c r="GZ48" t="s">
        <v>107</v>
      </c>
      <c r="HA48">
        <v>896</v>
      </c>
      <c r="HB48">
        <v>500</v>
      </c>
      <c r="HC48">
        <v>2100</v>
      </c>
      <c r="HD48" t="s">
        <v>107</v>
      </c>
      <c r="HE48" t="s">
        <v>107</v>
      </c>
      <c r="HF48">
        <v>834</v>
      </c>
      <c r="HG48">
        <v>500</v>
      </c>
      <c r="HH48">
        <v>2100</v>
      </c>
      <c r="HI48" t="s">
        <v>107</v>
      </c>
      <c r="HJ48" t="s">
        <v>107</v>
      </c>
      <c r="HK48">
        <v>890</v>
      </c>
      <c r="HL48">
        <v>500</v>
      </c>
      <c r="HM48">
        <v>2100</v>
      </c>
      <c r="HN48" t="s">
        <v>107</v>
      </c>
      <c r="HO48" t="s">
        <v>107</v>
      </c>
      <c r="HP48">
        <v>855</v>
      </c>
      <c r="HQ48">
        <v>500</v>
      </c>
      <c r="HR48">
        <v>2100</v>
      </c>
      <c r="HS48" t="s">
        <v>107</v>
      </c>
      <c r="HT48" t="s">
        <v>107</v>
      </c>
      <c r="HU48">
        <v>888</v>
      </c>
      <c r="HV48">
        <v>500</v>
      </c>
      <c r="HW48">
        <v>2100</v>
      </c>
      <c r="HX48" t="s">
        <v>107</v>
      </c>
      <c r="HY48" t="s">
        <v>107</v>
      </c>
      <c r="HZ48">
        <v>839</v>
      </c>
      <c r="IA48">
        <v>500</v>
      </c>
      <c r="IB48">
        <v>2100</v>
      </c>
      <c r="IC48" t="s">
        <v>107</v>
      </c>
      <c r="ID48" t="s">
        <v>107</v>
      </c>
      <c r="IE48">
        <v>904</v>
      </c>
      <c r="IF48">
        <v>900</v>
      </c>
      <c r="IG48">
        <v>1500</v>
      </c>
      <c r="IH48" t="s">
        <v>105</v>
      </c>
      <c r="II48" t="s">
        <v>107</v>
      </c>
      <c r="IJ48">
        <v>29</v>
      </c>
      <c r="IK48">
        <v>914</v>
      </c>
      <c r="IL48">
        <v>1680</v>
      </c>
      <c r="IM48" t="s">
        <v>105</v>
      </c>
      <c r="IN48" t="s">
        <v>106</v>
      </c>
      <c r="IO48">
        <v>29</v>
      </c>
      <c r="IP48">
        <v>914</v>
      </c>
      <c r="IQ48">
        <v>1680</v>
      </c>
      <c r="IR48" t="s">
        <v>105</v>
      </c>
      <c r="IS48" t="s">
        <v>106</v>
      </c>
      <c r="IT48">
        <v>29</v>
      </c>
      <c r="IU48">
        <v>914</v>
      </c>
      <c r="IV48">
        <v>1680</v>
      </c>
      <c r="IW48" t="s">
        <v>105</v>
      </c>
      <c r="IX48" t="s">
        <v>106</v>
      </c>
      <c r="IY48">
        <v>29</v>
      </c>
      <c r="IZ48">
        <v>914</v>
      </c>
      <c r="JA48">
        <v>1680</v>
      </c>
      <c r="JB48" t="s">
        <v>105</v>
      </c>
      <c r="JC48" t="s">
        <v>106</v>
      </c>
      <c r="JD48">
        <v>22</v>
      </c>
      <c r="JE48">
        <v>711</v>
      </c>
      <c r="JF48">
        <v>1400</v>
      </c>
      <c r="JG48" t="s">
        <v>105</v>
      </c>
      <c r="JH48" t="s">
        <v>106</v>
      </c>
      <c r="JI48">
        <v>22</v>
      </c>
      <c r="JJ48">
        <v>711</v>
      </c>
      <c r="JK48">
        <v>1400</v>
      </c>
      <c r="JL48" t="s">
        <v>105</v>
      </c>
      <c r="JM48" t="s">
        <v>106</v>
      </c>
      <c r="JN48">
        <v>22</v>
      </c>
      <c r="JO48">
        <v>711</v>
      </c>
      <c r="JP48">
        <v>1400</v>
      </c>
      <c r="JQ48" t="s">
        <v>105</v>
      </c>
      <c r="JR48" t="s">
        <v>106</v>
      </c>
      <c r="JS48">
        <v>22</v>
      </c>
      <c r="JT48">
        <v>711</v>
      </c>
      <c r="JU48">
        <v>1400</v>
      </c>
      <c r="JV48" t="s">
        <v>105</v>
      </c>
      <c r="JW48" t="s">
        <v>106</v>
      </c>
      <c r="JX48" t="s">
        <v>105</v>
      </c>
      <c r="JY48">
        <v>59</v>
      </c>
      <c r="JZ48">
        <v>58</v>
      </c>
      <c r="KA48">
        <v>3</v>
      </c>
      <c r="KB48">
        <v>750</v>
      </c>
      <c r="KC48" t="s">
        <v>105</v>
      </c>
      <c r="KD48" t="s">
        <v>105</v>
      </c>
      <c r="KE48" t="s">
        <v>105</v>
      </c>
      <c r="KF48" t="s">
        <v>105</v>
      </c>
      <c r="KG48" t="s">
        <v>106</v>
      </c>
      <c r="KH48">
        <v>892</v>
      </c>
      <c r="KI48">
        <v>500</v>
      </c>
      <c r="KJ48">
        <v>2100</v>
      </c>
      <c r="KK48" t="s">
        <v>107</v>
      </c>
      <c r="KL48" t="s">
        <v>107</v>
      </c>
      <c r="KM48">
        <v>852</v>
      </c>
      <c r="KN48">
        <v>500</v>
      </c>
      <c r="KO48">
        <v>2100</v>
      </c>
      <c r="KP48" t="s">
        <v>107</v>
      </c>
      <c r="KQ48" t="s">
        <v>107</v>
      </c>
      <c r="KR48">
        <v>901</v>
      </c>
      <c r="KS48">
        <v>500</v>
      </c>
      <c r="KT48">
        <v>2100</v>
      </c>
      <c r="KU48" t="s">
        <v>107</v>
      </c>
      <c r="KV48" t="s">
        <v>107</v>
      </c>
      <c r="KW48">
        <v>849</v>
      </c>
      <c r="KX48">
        <v>500</v>
      </c>
      <c r="KY48">
        <v>2100</v>
      </c>
      <c r="KZ48" t="s">
        <v>107</v>
      </c>
      <c r="LA48" t="s">
        <v>107</v>
      </c>
      <c r="LB48">
        <v>890</v>
      </c>
      <c r="LC48">
        <v>500</v>
      </c>
      <c r="LD48">
        <v>2100</v>
      </c>
      <c r="LE48" t="s">
        <v>107</v>
      </c>
      <c r="LF48" t="s">
        <v>107</v>
      </c>
      <c r="LG48">
        <v>857</v>
      </c>
      <c r="LH48">
        <v>500</v>
      </c>
      <c r="LI48">
        <v>2100</v>
      </c>
      <c r="LJ48" t="s">
        <v>107</v>
      </c>
      <c r="LK48" t="s">
        <v>107</v>
      </c>
      <c r="LL48">
        <v>907</v>
      </c>
      <c r="LM48">
        <v>500</v>
      </c>
      <c r="LN48">
        <v>2100</v>
      </c>
      <c r="LO48" t="s">
        <v>107</v>
      </c>
      <c r="LP48" t="s">
        <v>107</v>
      </c>
      <c r="LQ48">
        <v>858</v>
      </c>
      <c r="LR48">
        <v>500</v>
      </c>
      <c r="LS48">
        <v>2100</v>
      </c>
      <c r="LT48" t="s">
        <v>107</v>
      </c>
      <c r="LU48" t="s">
        <v>107</v>
      </c>
      <c r="LV48">
        <v>903</v>
      </c>
      <c r="LW48">
        <v>900</v>
      </c>
      <c r="LX48">
        <v>1500</v>
      </c>
      <c r="LY48" t="s">
        <v>105</v>
      </c>
      <c r="LZ48" t="s">
        <v>107</v>
      </c>
      <c r="MA48">
        <v>29</v>
      </c>
      <c r="MB48">
        <v>914</v>
      </c>
      <c r="MC48">
        <v>1680</v>
      </c>
      <c r="MD48" t="s">
        <v>105</v>
      </c>
      <c r="ME48" t="s">
        <v>106</v>
      </c>
      <c r="MF48">
        <v>29</v>
      </c>
      <c r="MG48">
        <v>914</v>
      </c>
      <c r="MH48">
        <v>1680</v>
      </c>
      <c r="MI48" t="s">
        <v>105</v>
      </c>
      <c r="MJ48" t="s">
        <v>106</v>
      </c>
      <c r="MK48">
        <v>29</v>
      </c>
      <c r="ML48">
        <v>914</v>
      </c>
      <c r="MM48">
        <v>1680</v>
      </c>
      <c r="MN48" t="s">
        <v>105</v>
      </c>
      <c r="MO48" t="s">
        <v>106</v>
      </c>
      <c r="MP48">
        <v>29</v>
      </c>
      <c r="MQ48">
        <v>914</v>
      </c>
      <c r="MR48">
        <v>1680</v>
      </c>
      <c r="MS48" t="s">
        <v>105</v>
      </c>
      <c r="MT48" t="s">
        <v>106</v>
      </c>
      <c r="MU48">
        <v>22</v>
      </c>
      <c r="MV48">
        <v>711</v>
      </c>
      <c r="MW48">
        <v>1400</v>
      </c>
      <c r="MX48" t="s">
        <v>105</v>
      </c>
      <c r="MY48" t="s">
        <v>106</v>
      </c>
      <c r="MZ48">
        <v>22</v>
      </c>
      <c r="NA48">
        <v>711</v>
      </c>
      <c r="NB48">
        <v>1400</v>
      </c>
      <c r="NC48" t="s">
        <v>105</v>
      </c>
      <c r="ND48" t="s">
        <v>106</v>
      </c>
      <c r="NE48">
        <v>22</v>
      </c>
      <c r="NF48">
        <v>711</v>
      </c>
      <c r="NG48">
        <v>1400</v>
      </c>
      <c r="NH48" t="s">
        <v>105</v>
      </c>
      <c r="NI48" t="s">
        <v>106</v>
      </c>
      <c r="NJ48">
        <v>22</v>
      </c>
      <c r="NK48">
        <v>711</v>
      </c>
      <c r="NL48">
        <v>1400</v>
      </c>
      <c r="NM48" t="s">
        <v>105</v>
      </c>
      <c r="NN48" t="s">
        <v>106</v>
      </c>
      <c r="NO48" t="s">
        <v>105</v>
      </c>
      <c r="NP48">
        <v>71</v>
      </c>
      <c r="NQ48">
        <v>66</v>
      </c>
      <c r="NR48">
        <v>4</v>
      </c>
      <c r="NS48">
        <v>749</v>
      </c>
      <c r="NT48" t="s">
        <v>105</v>
      </c>
      <c r="NU48" t="s">
        <v>105</v>
      </c>
      <c r="NV48" t="s">
        <v>105</v>
      </c>
      <c r="NW48" t="s">
        <v>105</v>
      </c>
      <c r="NX48" t="s">
        <v>106</v>
      </c>
      <c r="NY48">
        <v>929</v>
      </c>
      <c r="NZ48">
        <v>500</v>
      </c>
      <c r="OA48">
        <v>2100</v>
      </c>
      <c r="OB48" t="s">
        <v>107</v>
      </c>
      <c r="OC48" t="s">
        <v>107</v>
      </c>
      <c r="OD48">
        <v>900</v>
      </c>
      <c r="OE48">
        <v>500</v>
      </c>
      <c r="OF48">
        <v>2100</v>
      </c>
      <c r="OG48" t="s">
        <v>107</v>
      </c>
      <c r="OH48" t="s">
        <v>107</v>
      </c>
      <c r="OI48">
        <v>948</v>
      </c>
      <c r="OJ48">
        <v>500</v>
      </c>
      <c r="OK48">
        <v>2100</v>
      </c>
      <c r="OL48" t="s">
        <v>107</v>
      </c>
      <c r="OM48" t="s">
        <v>107</v>
      </c>
      <c r="ON48">
        <v>902</v>
      </c>
      <c r="OO48">
        <v>500</v>
      </c>
      <c r="OP48">
        <v>2100</v>
      </c>
      <c r="OQ48" t="s">
        <v>107</v>
      </c>
      <c r="OR48" t="s">
        <v>107</v>
      </c>
      <c r="OS48">
        <v>926</v>
      </c>
      <c r="OT48">
        <v>500</v>
      </c>
      <c r="OU48">
        <v>2100</v>
      </c>
      <c r="OV48" t="s">
        <v>107</v>
      </c>
      <c r="OW48" t="s">
        <v>107</v>
      </c>
      <c r="OX48">
        <v>899</v>
      </c>
      <c r="OY48">
        <v>500</v>
      </c>
      <c r="OZ48">
        <v>2100</v>
      </c>
      <c r="PA48" t="s">
        <v>107</v>
      </c>
      <c r="PB48" t="s">
        <v>107</v>
      </c>
      <c r="PC48">
        <v>939</v>
      </c>
      <c r="PD48">
        <v>500</v>
      </c>
      <c r="PE48">
        <v>2100</v>
      </c>
      <c r="PF48" t="s">
        <v>107</v>
      </c>
      <c r="PG48" t="s">
        <v>107</v>
      </c>
      <c r="PH48">
        <v>898</v>
      </c>
      <c r="PI48">
        <v>500</v>
      </c>
      <c r="PJ48">
        <v>2100</v>
      </c>
      <c r="PK48" t="s">
        <v>107</v>
      </c>
      <c r="PL48" t="s">
        <v>107</v>
      </c>
      <c r="PM48">
        <v>913</v>
      </c>
      <c r="PN48">
        <v>900</v>
      </c>
      <c r="PO48">
        <v>1500</v>
      </c>
      <c r="PP48" t="s">
        <v>105</v>
      </c>
      <c r="PQ48" t="s">
        <v>107</v>
      </c>
      <c r="PR48">
        <v>29</v>
      </c>
      <c r="PS48">
        <v>914</v>
      </c>
      <c r="PT48">
        <v>1680</v>
      </c>
      <c r="PU48" t="s">
        <v>105</v>
      </c>
      <c r="PV48" t="s">
        <v>106</v>
      </c>
      <c r="PW48">
        <v>29</v>
      </c>
      <c r="PX48">
        <v>914</v>
      </c>
      <c r="PY48">
        <v>1680</v>
      </c>
      <c r="PZ48" t="s">
        <v>105</v>
      </c>
      <c r="QA48" t="s">
        <v>106</v>
      </c>
      <c r="QB48">
        <v>29</v>
      </c>
      <c r="QC48">
        <v>914</v>
      </c>
      <c r="QD48">
        <v>1680</v>
      </c>
      <c r="QE48" t="s">
        <v>105</v>
      </c>
      <c r="QF48" t="s">
        <v>106</v>
      </c>
      <c r="QG48">
        <v>29</v>
      </c>
      <c r="QH48">
        <v>914</v>
      </c>
      <c r="QI48">
        <v>1680</v>
      </c>
      <c r="QJ48" t="s">
        <v>105</v>
      </c>
      <c r="QK48" t="s">
        <v>106</v>
      </c>
      <c r="QL48">
        <v>23</v>
      </c>
      <c r="QM48">
        <v>711</v>
      </c>
      <c r="QN48">
        <v>1400</v>
      </c>
      <c r="QO48" t="s">
        <v>105</v>
      </c>
      <c r="QP48" t="s">
        <v>106</v>
      </c>
      <c r="QQ48">
        <v>23</v>
      </c>
      <c r="QR48">
        <v>711</v>
      </c>
      <c r="QS48">
        <v>1400</v>
      </c>
      <c r="QT48" t="s">
        <v>105</v>
      </c>
      <c r="QU48" t="s">
        <v>106</v>
      </c>
      <c r="QV48">
        <v>23</v>
      </c>
      <c r="QW48">
        <v>711</v>
      </c>
      <c r="QX48">
        <v>1400</v>
      </c>
      <c r="QY48" t="s">
        <v>105</v>
      </c>
      <c r="QZ48" t="s">
        <v>106</v>
      </c>
      <c r="RA48">
        <v>23</v>
      </c>
      <c r="RB48">
        <v>711</v>
      </c>
      <c r="RC48">
        <v>1400</v>
      </c>
      <c r="RD48" t="s">
        <v>105</v>
      </c>
      <c r="RE48" t="s">
        <v>106</v>
      </c>
      <c r="RF48" t="s">
        <v>105</v>
      </c>
      <c r="RG48">
        <v>68</v>
      </c>
      <c r="RH48">
        <v>65</v>
      </c>
      <c r="RI48">
        <v>5</v>
      </c>
      <c r="RJ48">
        <v>748</v>
      </c>
      <c r="RK48" t="s">
        <v>105</v>
      </c>
      <c r="RL48" t="s">
        <v>105</v>
      </c>
      <c r="RM48" t="s">
        <v>105</v>
      </c>
      <c r="RN48" t="s">
        <v>105</v>
      </c>
      <c r="RO48" t="s">
        <v>106</v>
      </c>
      <c r="RP48">
        <v>992</v>
      </c>
      <c r="RQ48">
        <v>500</v>
      </c>
      <c r="RR48">
        <v>2100</v>
      </c>
      <c r="RS48" t="s">
        <v>107</v>
      </c>
      <c r="RT48" t="s">
        <v>107</v>
      </c>
      <c r="RU48">
        <v>954</v>
      </c>
      <c r="RV48">
        <v>500</v>
      </c>
      <c r="RW48">
        <v>2100</v>
      </c>
      <c r="RX48" t="s">
        <v>107</v>
      </c>
      <c r="RY48" t="s">
        <v>107</v>
      </c>
      <c r="RZ48">
        <v>995</v>
      </c>
      <c r="SA48">
        <v>500</v>
      </c>
      <c r="SB48">
        <v>2100</v>
      </c>
      <c r="SC48" t="s">
        <v>107</v>
      </c>
      <c r="SD48" t="s">
        <v>107</v>
      </c>
      <c r="SE48">
        <v>950</v>
      </c>
      <c r="SF48">
        <v>500</v>
      </c>
      <c r="SG48">
        <v>2100</v>
      </c>
      <c r="SH48" t="s">
        <v>107</v>
      </c>
      <c r="SI48" t="s">
        <v>107</v>
      </c>
      <c r="SJ48">
        <v>994</v>
      </c>
      <c r="SK48">
        <v>500</v>
      </c>
      <c r="SL48">
        <v>2100</v>
      </c>
      <c r="SM48" t="s">
        <v>107</v>
      </c>
      <c r="SN48" t="s">
        <v>107</v>
      </c>
      <c r="SO48">
        <v>954</v>
      </c>
      <c r="SP48">
        <v>500</v>
      </c>
      <c r="SQ48">
        <v>2100</v>
      </c>
      <c r="SR48" t="s">
        <v>107</v>
      </c>
      <c r="SS48" t="s">
        <v>107</v>
      </c>
      <c r="ST48">
        <v>1003</v>
      </c>
      <c r="SU48">
        <v>500</v>
      </c>
      <c r="SV48">
        <v>2100</v>
      </c>
      <c r="SW48" t="s">
        <v>107</v>
      </c>
      <c r="SX48" t="s">
        <v>107</v>
      </c>
      <c r="SY48">
        <v>953</v>
      </c>
      <c r="SZ48">
        <v>500</v>
      </c>
      <c r="TA48">
        <v>2100</v>
      </c>
      <c r="TB48" t="s">
        <v>107</v>
      </c>
      <c r="TC48" t="s">
        <v>107</v>
      </c>
      <c r="TD48">
        <v>918</v>
      </c>
      <c r="TE48">
        <v>900</v>
      </c>
      <c r="TF48">
        <v>1500</v>
      </c>
      <c r="TG48" t="s">
        <v>105</v>
      </c>
      <c r="TH48" t="s">
        <v>107</v>
      </c>
      <c r="TI48">
        <v>29</v>
      </c>
      <c r="TJ48">
        <v>914</v>
      </c>
      <c r="TK48">
        <v>1680</v>
      </c>
      <c r="TL48" t="s">
        <v>105</v>
      </c>
      <c r="TM48" t="s">
        <v>106</v>
      </c>
      <c r="TN48">
        <v>29</v>
      </c>
      <c r="TO48">
        <v>914</v>
      </c>
      <c r="TP48">
        <v>1680</v>
      </c>
      <c r="TQ48" t="s">
        <v>105</v>
      </c>
      <c r="TR48" t="s">
        <v>106</v>
      </c>
      <c r="TS48">
        <v>29</v>
      </c>
      <c r="TT48">
        <v>914</v>
      </c>
      <c r="TU48">
        <v>1680</v>
      </c>
      <c r="TV48" t="s">
        <v>105</v>
      </c>
      <c r="TW48" t="s">
        <v>106</v>
      </c>
      <c r="TX48">
        <v>29</v>
      </c>
      <c r="TY48">
        <v>914</v>
      </c>
      <c r="TZ48">
        <v>1680</v>
      </c>
      <c r="UA48" t="s">
        <v>105</v>
      </c>
      <c r="UB48" t="s">
        <v>106</v>
      </c>
      <c r="UC48">
        <v>23</v>
      </c>
      <c r="UD48">
        <v>711</v>
      </c>
      <c r="UE48">
        <v>1400</v>
      </c>
      <c r="UF48" t="s">
        <v>105</v>
      </c>
      <c r="UG48" t="s">
        <v>106</v>
      </c>
      <c r="UH48">
        <v>23</v>
      </c>
      <c r="UI48">
        <v>711</v>
      </c>
      <c r="UJ48">
        <v>1400</v>
      </c>
      <c r="UK48" t="s">
        <v>105</v>
      </c>
      <c r="UL48" t="s">
        <v>106</v>
      </c>
      <c r="UM48">
        <v>23</v>
      </c>
      <c r="UN48">
        <v>711</v>
      </c>
      <c r="UO48">
        <v>1400</v>
      </c>
      <c r="UP48" t="s">
        <v>105</v>
      </c>
      <c r="UQ48" t="s">
        <v>106</v>
      </c>
      <c r="UR48">
        <v>23</v>
      </c>
      <c r="US48">
        <v>711</v>
      </c>
      <c r="UT48">
        <v>1400</v>
      </c>
      <c r="UU48" t="s">
        <v>105</v>
      </c>
      <c r="UV48" t="s">
        <v>106</v>
      </c>
      <c r="UW48" t="s">
        <v>105</v>
      </c>
      <c r="UX48">
        <v>57</v>
      </c>
      <c r="UY48">
        <v>53</v>
      </c>
      <c r="UZ48">
        <v>6</v>
      </c>
      <c r="VA48">
        <v>749</v>
      </c>
      <c r="VB48" t="s">
        <v>105</v>
      </c>
      <c r="VC48" t="s">
        <v>105</v>
      </c>
      <c r="VD48" t="s">
        <v>105</v>
      </c>
      <c r="VE48" t="s">
        <v>105</v>
      </c>
      <c r="VF48" t="s">
        <v>106</v>
      </c>
      <c r="VG48">
        <v>975</v>
      </c>
      <c r="VH48">
        <v>500</v>
      </c>
      <c r="VI48">
        <v>2100</v>
      </c>
      <c r="VJ48" t="s">
        <v>107</v>
      </c>
      <c r="VK48" t="s">
        <v>107</v>
      </c>
      <c r="VL48">
        <v>945</v>
      </c>
      <c r="VM48">
        <v>500</v>
      </c>
      <c r="VN48">
        <v>2100</v>
      </c>
      <c r="VO48" t="s">
        <v>107</v>
      </c>
      <c r="VP48" t="s">
        <v>107</v>
      </c>
      <c r="VQ48">
        <v>986</v>
      </c>
      <c r="VR48">
        <v>500</v>
      </c>
      <c r="VS48">
        <v>2100</v>
      </c>
      <c r="VT48" t="s">
        <v>107</v>
      </c>
      <c r="VU48" t="s">
        <v>107</v>
      </c>
      <c r="VV48">
        <v>943</v>
      </c>
      <c r="VW48">
        <v>500</v>
      </c>
      <c r="VX48">
        <v>2100</v>
      </c>
      <c r="VY48" t="s">
        <v>107</v>
      </c>
      <c r="VZ48" t="s">
        <v>107</v>
      </c>
      <c r="WA48">
        <v>998</v>
      </c>
      <c r="WB48">
        <v>500</v>
      </c>
      <c r="WC48">
        <v>2100</v>
      </c>
      <c r="WD48" t="s">
        <v>107</v>
      </c>
      <c r="WE48" t="s">
        <v>107</v>
      </c>
      <c r="WF48">
        <v>945</v>
      </c>
      <c r="WG48">
        <v>500</v>
      </c>
      <c r="WH48">
        <v>2100</v>
      </c>
      <c r="WI48" t="s">
        <v>107</v>
      </c>
      <c r="WJ48" t="s">
        <v>107</v>
      </c>
      <c r="WK48">
        <v>991</v>
      </c>
      <c r="WL48">
        <v>500</v>
      </c>
      <c r="WM48">
        <v>2100</v>
      </c>
      <c r="WN48" t="s">
        <v>107</v>
      </c>
      <c r="WO48" t="s">
        <v>107</v>
      </c>
      <c r="WP48">
        <v>931</v>
      </c>
      <c r="WQ48">
        <v>500</v>
      </c>
      <c r="WR48">
        <v>2100</v>
      </c>
      <c r="WS48" t="s">
        <v>107</v>
      </c>
      <c r="WT48" t="s">
        <v>107</v>
      </c>
      <c r="WU48">
        <v>915</v>
      </c>
      <c r="WV48">
        <v>900</v>
      </c>
      <c r="WW48">
        <v>1500</v>
      </c>
      <c r="WX48" t="s">
        <v>105</v>
      </c>
      <c r="WY48" t="s">
        <v>107</v>
      </c>
      <c r="WZ48">
        <v>29</v>
      </c>
      <c r="XA48">
        <v>914</v>
      </c>
      <c r="XB48">
        <v>1680</v>
      </c>
      <c r="XC48" t="s">
        <v>105</v>
      </c>
      <c r="XD48" t="s">
        <v>106</v>
      </c>
      <c r="XE48">
        <v>29</v>
      </c>
      <c r="XF48">
        <v>914</v>
      </c>
      <c r="XG48">
        <v>1680</v>
      </c>
      <c r="XH48" t="s">
        <v>105</v>
      </c>
      <c r="XI48" t="s">
        <v>106</v>
      </c>
      <c r="XJ48">
        <v>29</v>
      </c>
      <c r="XK48">
        <v>914</v>
      </c>
      <c r="XL48">
        <v>1680</v>
      </c>
      <c r="XM48" t="s">
        <v>105</v>
      </c>
      <c r="XN48" t="s">
        <v>106</v>
      </c>
      <c r="XO48">
        <v>29</v>
      </c>
      <c r="XP48">
        <v>914</v>
      </c>
      <c r="XQ48">
        <v>1680</v>
      </c>
      <c r="XR48" t="s">
        <v>105</v>
      </c>
      <c r="XS48" t="s">
        <v>106</v>
      </c>
      <c r="XT48">
        <v>23</v>
      </c>
      <c r="XU48">
        <v>711</v>
      </c>
      <c r="XV48">
        <v>1400</v>
      </c>
      <c r="XW48" t="s">
        <v>105</v>
      </c>
      <c r="XX48" t="s">
        <v>106</v>
      </c>
      <c r="XY48">
        <v>23</v>
      </c>
      <c r="XZ48">
        <v>711</v>
      </c>
      <c r="YA48">
        <v>1400</v>
      </c>
      <c r="YB48" t="s">
        <v>105</v>
      </c>
      <c r="YC48" t="s">
        <v>106</v>
      </c>
      <c r="YD48">
        <v>23</v>
      </c>
      <c r="YE48">
        <v>711</v>
      </c>
      <c r="YF48">
        <v>1400</v>
      </c>
      <c r="YG48" t="s">
        <v>105</v>
      </c>
      <c r="YH48" t="s">
        <v>106</v>
      </c>
      <c r="YI48">
        <v>23</v>
      </c>
      <c r="YJ48">
        <v>711</v>
      </c>
      <c r="YK48">
        <v>1400</v>
      </c>
      <c r="YL48" t="s">
        <v>105</v>
      </c>
      <c r="YM48" t="s">
        <v>106</v>
      </c>
      <c r="YN48" t="s">
        <v>105</v>
      </c>
      <c r="YO48">
        <v>66</v>
      </c>
      <c r="YP48">
        <v>65</v>
      </c>
      <c r="YQ48">
        <v>7</v>
      </c>
      <c r="YR48">
        <v>749</v>
      </c>
      <c r="YS48" t="s">
        <v>105</v>
      </c>
      <c r="YT48" t="s">
        <v>105</v>
      </c>
      <c r="YU48" t="s">
        <v>105</v>
      </c>
      <c r="YV48" t="s">
        <v>105</v>
      </c>
      <c r="YW48" t="s">
        <v>106</v>
      </c>
      <c r="YX48">
        <v>946</v>
      </c>
      <c r="YY48">
        <v>500</v>
      </c>
      <c r="YZ48">
        <v>2100</v>
      </c>
      <c r="ZA48" t="s">
        <v>107</v>
      </c>
      <c r="ZB48" t="s">
        <v>107</v>
      </c>
      <c r="ZC48">
        <v>922</v>
      </c>
      <c r="ZD48">
        <v>500</v>
      </c>
      <c r="ZE48">
        <v>2100</v>
      </c>
      <c r="ZF48" t="s">
        <v>107</v>
      </c>
      <c r="ZG48" t="s">
        <v>107</v>
      </c>
      <c r="ZH48">
        <v>956</v>
      </c>
      <c r="ZI48">
        <v>500</v>
      </c>
      <c r="ZJ48">
        <v>2100</v>
      </c>
      <c r="ZK48" t="s">
        <v>107</v>
      </c>
      <c r="ZL48" t="s">
        <v>107</v>
      </c>
      <c r="ZM48">
        <v>914</v>
      </c>
      <c r="ZN48">
        <v>500</v>
      </c>
      <c r="ZO48">
        <v>2100</v>
      </c>
      <c r="ZP48" t="s">
        <v>107</v>
      </c>
      <c r="ZQ48" t="s">
        <v>107</v>
      </c>
      <c r="ZR48">
        <v>950</v>
      </c>
      <c r="ZS48">
        <v>500</v>
      </c>
      <c r="ZT48">
        <v>2100</v>
      </c>
      <c r="ZU48" t="s">
        <v>107</v>
      </c>
      <c r="ZV48" t="s">
        <v>107</v>
      </c>
      <c r="ZW48">
        <v>918</v>
      </c>
      <c r="ZX48">
        <v>500</v>
      </c>
      <c r="ZY48">
        <v>2100</v>
      </c>
      <c r="ZZ48" t="s">
        <v>107</v>
      </c>
      <c r="AAA48" t="s">
        <v>107</v>
      </c>
      <c r="AAB48">
        <v>956</v>
      </c>
      <c r="AAC48">
        <v>500</v>
      </c>
      <c r="AAD48">
        <v>2100</v>
      </c>
      <c r="AAE48" t="s">
        <v>107</v>
      </c>
      <c r="AAF48" t="s">
        <v>107</v>
      </c>
      <c r="AAG48">
        <v>914</v>
      </c>
      <c r="AAH48">
        <v>500</v>
      </c>
      <c r="AAI48">
        <v>2100</v>
      </c>
      <c r="AAJ48" t="s">
        <v>107</v>
      </c>
      <c r="AAK48" t="s">
        <v>107</v>
      </c>
      <c r="AAL48">
        <v>911</v>
      </c>
      <c r="AAM48">
        <v>900</v>
      </c>
      <c r="AAN48">
        <v>1500</v>
      </c>
      <c r="AAO48" t="s">
        <v>105</v>
      </c>
      <c r="AAP48" t="s">
        <v>107</v>
      </c>
      <c r="AAQ48">
        <v>29</v>
      </c>
      <c r="AAR48">
        <v>914</v>
      </c>
      <c r="AAS48">
        <v>1680</v>
      </c>
      <c r="AAT48" t="s">
        <v>105</v>
      </c>
      <c r="AAU48" t="s">
        <v>106</v>
      </c>
      <c r="AAV48">
        <v>29</v>
      </c>
      <c r="AAW48">
        <v>914</v>
      </c>
      <c r="AAX48">
        <v>1680</v>
      </c>
      <c r="AAY48" t="s">
        <v>105</v>
      </c>
      <c r="AAZ48" t="s">
        <v>106</v>
      </c>
      <c r="ABA48">
        <v>29</v>
      </c>
      <c r="ABB48">
        <v>914</v>
      </c>
      <c r="ABC48">
        <v>1680</v>
      </c>
      <c r="ABD48" t="s">
        <v>105</v>
      </c>
      <c r="ABE48" t="s">
        <v>106</v>
      </c>
      <c r="ABF48">
        <v>29</v>
      </c>
      <c r="ABG48">
        <v>914</v>
      </c>
      <c r="ABH48">
        <v>1680</v>
      </c>
      <c r="ABI48" t="s">
        <v>105</v>
      </c>
      <c r="ABJ48" t="s">
        <v>106</v>
      </c>
      <c r="ABK48">
        <v>23</v>
      </c>
      <c r="ABL48">
        <v>711</v>
      </c>
      <c r="ABM48">
        <v>1400</v>
      </c>
      <c r="ABN48" t="s">
        <v>105</v>
      </c>
      <c r="ABO48" t="s">
        <v>106</v>
      </c>
      <c r="ABP48">
        <v>23</v>
      </c>
      <c r="ABQ48">
        <v>711</v>
      </c>
      <c r="ABR48">
        <v>1400</v>
      </c>
      <c r="ABS48" t="s">
        <v>105</v>
      </c>
      <c r="ABT48" t="s">
        <v>106</v>
      </c>
      <c r="ABU48">
        <v>23</v>
      </c>
      <c r="ABV48">
        <v>711</v>
      </c>
      <c r="ABW48">
        <v>1400</v>
      </c>
      <c r="ABX48" t="s">
        <v>105</v>
      </c>
      <c r="ABY48" t="s">
        <v>106</v>
      </c>
      <c r="ABZ48">
        <v>23</v>
      </c>
      <c r="ACA48">
        <v>711</v>
      </c>
      <c r="ACB48">
        <v>1400</v>
      </c>
      <c r="ACC48" t="s">
        <v>105</v>
      </c>
      <c r="ACD48" t="s">
        <v>106</v>
      </c>
      <c r="ACE48" t="s">
        <v>105</v>
      </c>
      <c r="ACF48">
        <v>59</v>
      </c>
      <c r="ACG48">
        <v>56</v>
      </c>
      <c r="ACM48">
        <f t="shared" si="0"/>
        <v>901.5</v>
      </c>
      <c r="ACN48">
        <f t="shared" si="1"/>
        <v>883.5</v>
      </c>
      <c r="ACO48">
        <f t="shared" si="2"/>
        <v>865.875</v>
      </c>
      <c r="ACP48">
        <f t="shared" si="3"/>
        <v>875.75</v>
      </c>
      <c r="ACQ48">
        <f t="shared" si="4"/>
        <v>917.625</v>
      </c>
      <c r="ACR48">
        <f t="shared" si="5"/>
        <v>974.375</v>
      </c>
      <c r="ACS48">
        <f t="shared" si="6"/>
        <v>964.25</v>
      </c>
      <c r="ACT48">
        <f t="shared" si="7"/>
        <v>934.5</v>
      </c>
      <c r="ACU48" s="7">
        <f t="shared" si="8"/>
        <v>914.671875</v>
      </c>
      <c r="ACV48">
        <f t="shared" si="9"/>
        <v>905</v>
      </c>
      <c r="ACW48">
        <f t="shared" si="10"/>
        <v>905</v>
      </c>
      <c r="ACX48">
        <f t="shared" si="11"/>
        <v>904</v>
      </c>
      <c r="ACY48">
        <f t="shared" si="12"/>
        <v>903</v>
      </c>
      <c r="ACZ48">
        <f t="shared" si="13"/>
        <v>913</v>
      </c>
      <c r="ADA48">
        <f t="shared" si="14"/>
        <v>918</v>
      </c>
      <c r="ADB48">
        <f t="shared" si="15"/>
        <v>915</v>
      </c>
      <c r="ADC48">
        <f t="shared" si="16"/>
        <v>911</v>
      </c>
      <c r="ADD48" s="7">
        <f t="shared" si="17"/>
        <v>909.25</v>
      </c>
      <c r="ADE48">
        <f t="shared" si="18"/>
        <v>750</v>
      </c>
      <c r="ADF48">
        <f t="shared" si="19"/>
        <v>750</v>
      </c>
      <c r="ADG48">
        <f t="shared" si="20"/>
        <v>750</v>
      </c>
      <c r="ADH48">
        <f t="shared" si="21"/>
        <v>750</v>
      </c>
      <c r="ADI48">
        <f t="shared" si="22"/>
        <v>749</v>
      </c>
      <c r="ADJ48">
        <f t="shared" si="23"/>
        <v>748</v>
      </c>
      <c r="ADK48">
        <f t="shared" si="24"/>
        <v>749</v>
      </c>
      <c r="ADL48">
        <f t="shared" si="25"/>
        <v>749</v>
      </c>
      <c r="ADM48" s="7">
        <f t="shared" si="26"/>
        <v>749.375</v>
      </c>
    </row>
    <row r="49" spans="1:793" x14ac:dyDescent="0.35">
      <c r="A49">
        <v>1743556952</v>
      </c>
      <c r="B49">
        <v>0</v>
      </c>
      <c r="C49">
        <v>747</v>
      </c>
      <c r="D49" t="s">
        <v>105</v>
      </c>
      <c r="E49" t="s">
        <v>105</v>
      </c>
      <c r="F49" t="s">
        <v>105</v>
      </c>
      <c r="G49" t="s">
        <v>105</v>
      </c>
      <c r="H49" t="s">
        <v>106</v>
      </c>
      <c r="I49">
        <v>960</v>
      </c>
      <c r="J49">
        <v>500</v>
      </c>
      <c r="K49">
        <v>2100</v>
      </c>
      <c r="L49" t="s">
        <v>107</v>
      </c>
      <c r="M49" t="s">
        <v>107</v>
      </c>
      <c r="N49">
        <v>924</v>
      </c>
      <c r="O49">
        <v>500</v>
      </c>
      <c r="P49">
        <v>2100</v>
      </c>
      <c r="Q49" t="s">
        <v>107</v>
      </c>
      <c r="R49" t="s">
        <v>107</v>
      </c>
      <c r="S49">
        <v>971</v>
      </c>
      <c r="T49">
        <v>500</v>
      </c>
      <c r="U49">
        <v>2100</v>
      </c>
      <c r="V49" t="s">
        <v>107</v>
      </c>
      <c r="W49" t="s">
        <v>107</v>
      </c>
      <c r="X49">
        <v>927</v>
      </c>
      <c r="Y49">
        <v>500</v>
      </c>
      <c r="Z49">
        <v>2100</v>
      </c>
      <c r="AA49" t="s">
        <v>107</v>
      </c>
      <c r="AB49" t="s">
        <v>107</v>
      </c>
      <c r="AC49">
        <v>978</v>
      </c>
      <c r="AD49">
        <v>500</v>
      </c>
      <c r="AE49">
        <v>2100</v>
      </c>
      <c r="AF49" t="s">
        <v>107</v>
      </c>
      <c r="AG49" t="s">
        <v>107</v>
      </c>
      <c r="AH49">
        <v>940</v>
      </c>
      <c r="AI49">
        <v>500</v>
      </c>
      <c r="AJ49">
        <v>2100</v>
      </c>
      <c r="AK49" t="s">
        <v>107</v>
      </c>
      <c r="AL49" t="s">
        <v>107</v>
      </c>
      <c r="AM49">
        <v>971</v>
      </c>
      <c r="AN49">
        <v>500</v>
      </c>
      <c r="AO49">
        <v>2100</v>
      </c>
      <c r="AP49" t="s">
        <v>107</v>
      </c>
      <c r="AQ49" t="s">
        <v>107</v>
      </c>
      <c r="AR49">
        <v>920</v>
      </c>
      <c r="AS49">
        <v>500</v>
      </c>
      <c r="AT49">
        <v>2100</v>
      </c>
      <c r="AU49" t="s">
        <v>107</v>
      </c>
      <c r="AV49" t="s">
        <v>107</v>
      </c>
      <c r="AW49">
        <v>914</v>
      </c>
      <c r="AX49">
        <v>900</v>
      </c>
      <c r="AY49">
        <v>1500</v>
      </c>
      <c r="AZ49" t="s">
        <v>105</v>
      </c>
      <c r="BA49" t="s">
        <v>107</v>
      </c>
      <c r="BB49">
        <v>29</v>
      </c>
      <c r="BC49">
        <v>914</v>
      </c>
      <c r="BD49">
        <v>1680</v>
      </c>
      <c r="BE49" t="s">
        <v>105</v>
      </c>
      <c r="BF49" t="s">
        <v>106</v>
      </c>
      <c r="BG49">
        <v>29</v>
      </c>
      <c r="BH49">
        <v>914</v>
      </c>
      <c r="BI49">
        <v>1680</v>
      </c>
      <c r="BJ49" t="s">
        <v>105</v>
      </c>
      <c r="BK49" t="s">
        <v>106</v>
      </c>
      <c r="BL49">
        <v>29</v>
      </c>
      <c r="BM49">
        <v>914</v>
      </c>
      <c r="BN49">
        <v>1680</v>
      </c>
      <c r="BO49" t="s">
        <v>105</v>
      </c>
      <c r="BP49" t="s">
        <v>106</v>
      </c>
      <c r="BQ49">
        <v>29</v>
      </c>
      <c r="BR49">
        <v>914</v>
      </c>
      <c r="BS49">
        <v>1680</v>
      </c>
      <c r="BT49" t="s">
        <v>105</v>
      </c>
      <c r="BU49" t="s">
        <v>106</v>
      </c>
      <c r="BV49">
        <v>23</v>
      </c>
      <c r="BW49">
        <v>711</v>
      </c>
      <c r="BX49">
        <v>1400</v>
      </c>
      <c r="BY49" t="s">
        <v>105</v>
      </c>
      <c r="BZ49" t="s">
        <v>106</v>
      </c>
      <c r="CA49">
        <v>23</v>
      </c>
      <c r="CB49">
        <v>711</v>
      </c>
      <c r="CC49">
        <v>1400</v>
      </c>
      <c r="CD49" t="s">
        <v>105</v>
      </c>
      <c r="CE49" t="s">
        <v>106</v>
      </c>
      <c r="CF49">
        <v>23</v>
      </c>
      <c r="CG49">
        <v>711</v>
      </c>
      <c r="CH49">
        <v>1400</v>
      </c>
      <c r="CI49" t="s">
        <v>105</v>
      </c>
      <c r="CJ49" t="s">
        <v>106</v>
      </c>
      <c r="CK49">
        <v>23</v>
      </c>
      <c r="CL49">
        <v>711</v>
      </c>
      <c r="CM49">
        <v>1400</v>
      </c>
      <c r="CN49" t="s">
        <v>105</v>
      </c>
      <c r="CO49" t="s">
        <v>106</v>
      </c>
      <c r="CP49" t="s">
        <v>105</v>
      </c>
      <c r="CQ49">
        <v>66</v>
      </c>
      <c r="CR49">
        <v>64</v>
      </c>
      <c r="CS49">
        <v>1</v>
      </c>
      <c r="CT49">
        <v>746</v>
      </c>
      <c r="CU49" t="s">
        <v>105</v>
      </c>
      <c r="CV49" t="s">
        <v>105</v>
      </c>
      <c r="CW49" t="s">
        <v>105</v>
      </c>
      <c r="CX49" t="s">
        <v>105</v>
      </c>
      <c r="CY49" t="s">
        <v>106</v>
      </c>
      <c r="CZ49">
        <v>943</v>
      </c>
      <c r="DA49">
        <v>500</v>
      </c>
      <c r="DB49">
        <v>2100</v>
      </c>
      <c r="DC49" t="s">
        <v>107</v>
      </c>
      <c r="DD49" t="s">
        <v>107</v>
      </c>
      <c r="DE49">
        <v>904</v>
      </c>
      <c r="DF49">
        <v>500</v>
      </c>
      <c r="DG49">
        <v>2100</v>
      </c>
      <c r="DH49" t="s">
        <v>107</v>
      </c>
      <c r="DI49" t="s">
        <v>107</v>
      </c>
      <c r="DJ49">
        <v>963</v>
      </c>
      <c r="DK49">
        <v>500</v>
      </c>
      <c r="DL49">
        <v>2100</v>
      </c>
      <c r="DM49" t="s">
        <v>107</v>
      </c>
      <c r="DN49" t="s">
        <v>107</v>
      </c>
      <c r="DO49">
        <v>902</v>
      </c>
      <c r="DP49">
        <v>500</v>
      </c>
      <c r="DQ49">
        <v>2100</v>
      </c>
      <c r="DR49" t="s">
        <v>107</v>
      </c>
      <c r="DS49" t="s">
        <v>107</v>
      </c>
      <c r="DT49">
        <v>951</v>
      </c>
      <c r="DU49">
        <v>500</v>
      </c>
      <c r="DV49">
        <v>2100</v>
      </c>
      <c r="DW49" t="s">
        <v>107</v>
      </c>
      <c r="DX49" t="s">
        <v>107</v>
      </c>
      <c r="DY49">
        <v>918</v>
      </c>
      <c r="DZ49">
        <v>500</v>
      </c>
      <c r="EA49">
        <v>2100</v>
      </c>
      <c r="EB49" t="s">
        <v>107</v>
      </c>
      <c r="EC49" t="s">
        <v>107</v>
      </c>
      <c r="ED49">
        <v>953</v>
      </c>
      <c r="EE49">
        <v>500</v>
      </c>
      <c r="EF49">
        <v>2100</v>
      </c>
      <c r="EG49" t="s">
        <v>107</v>
      </c>
      <c r="EH49" t="s">
        <v>107</v>
      </c>
      <c r="EI49">
        <v>912</v>
      </c>
      <c r="EJ49">
        <v>500</v>
      </c>
      <c r="EK49">
        <v>2100</v>
      </c>
      <c r="EL49" t="s">
        <v>107</v>
      </c>
      <c r="EM49" t="s">
        <v>107</v>
      </c>
      <c r="EN49">
        <v>914</v>
      </c>
      <c r="EO49">
        <v>900</v>
      </c>
      <c r="EP49">
        <v>1500</v>
      </c>
      <c r="EQ49" t="s">
        <v>105</v>
      </c>
      <c r="ER49" t="s">
        <v>107</v>
      </c>
      <c r="ES49">
        <v>29</v>
      </c>
      <c r="ET49">
        <v>914</v>
      </c>
      <c r="EU49">
        <v>1680</v>
      </c>
      <c r="EV49" t="s">
        <v>105</v>
      </c>
      <c r="EW49" t="s">
        <v>106</v>
      </c>
      <c r="EX49">
        <v>29</v>
      </c>
      <c r="EY49">
        <v>914</v>
      </c>
      <c r="EZ49">
        <v>1680</v>
      </c>
      <c r="FA49" t="s">
        <v>105</v>
      </c>
      <c r="FB49" t="s">
        <v>106</v>
      </c>
      <c r="FC49">
        <v>29</v>
      </c>
      <c r="FD49">
        <v>914</v>
      </c>
      <c r="FE49">
        <v>1680</v>
      </c>
      <c r="FF49" t="s">
        <v>105</v>
      </c>
      <c r="FG49" t="s">
        <v>106</v>
      </c>
      <c r="FH49">
        <v>29</v>
      </c>
      <c r="FI49">
        <v>914</v>
      </c>
      <c r="FJ49">
        <v>1680</v>
      </c>
      <c r="FK49" t="s">
        <v>105</v>
      </c>
      <c r="FL49" t="s">
        <v>106</v>
      </c>
      <c r="FM49">
        <v>23</v>
      </c>
      <c r="FN49">
        <v>711</v>
      </c>
      <c r="FO49">
        <v>1400</v>
      </c>
      <c r="FP49" t="s">
        <v>105</v>
      </c>
      <c r="FQ49" t="s">
        <v>106</v>
      </c>
      <c r="FR49">
        <v>23</v>
      </c>
      <c r="FS49">
        <v>711</v>
      </c>
      <c r="FT49">
        <v>1400</v>
      </c>
      <c r="FU49" t="s">
        <v>105</v>
      </c>
      <c r="FV49" t="s">
        <v>106</v>
      </c>
      <c r="FW49">
        <v>23</v>
      </c>
      <c r="FX49">
        <v>711</v>
      </c>
      <c r="FY49">
        <v>1400</v>
      </c>
      <c r="FZ49" t="s">
        <v>105</v>
      </c>
      <c r="GA49" t="s">
        <v>106</v>
      </c>
      <c r="GB49">
        <v>23</v>
      </c>
      <c r="GC49">
        <v>711</v>
      </c>
      <c r="GD49">
        <v>1400</v>
      </c>
      <c r="GE49" t="s">
        <v>105</v>
      </c>
      <c r="GF49" t="s">
        <v>106</v>
      </c>
      <c r="GG49" t="s">
        <v>105</v>
      </c>
      <c r="GH49">
        <v>56</v>
      </c>
      <c r="GI49">
        <v>54</v>
      </c>
      <c r="GJ49">
        <v>2</v>
      </c>
      <c r="GK49">
        <v>749</v>
      </c>
      <c r="GL49" t="s">
        <v>105</v>
      </c>
      <c r="GM49" t="s">
        <v>105</v>
      </c>
      <c r="GN49" t="s">
        <v>105</v>
      </c>
      <c r="GO49" t="s">
        <v>105</v>
      </c>
      <c r="GP49" t="s">
        <v>106</v>
      </c>
      <c r="GQ49">
        <v>937</v>
      </c>
      <c r="GR49">
        <v>500</v>
      </c>
      <c r="GS49">
        <v>2100</v>
      </c>
      <c r="GT49" t="s">
        <v>107</v>
      </c>
      <c r="GU49" t="s">
        <v>107</v>
      </c>
      <c r="GV49">
        <v>893</v>
      </c>
      <c r="GW49">
        <v>500</v>
      </c>
      <c r="GX49">
        <v>2100</v>
      </c>
      <c r="GY49" t="s">
        <v>107</v>
      </c>
      <c r="GZ49" t="s">
        <v>107</v>
      </c>
      <c r="HA49">
        <v>945</v>
      </c>
      <c r="HB49">
        <v>500</v>
      </c>
      <c r="HC49">
        <v>2100</v>
      </c>
      <c r="HD49" t="s">
        <v>107</v>
      </c>
      <c r="HE49" t="s">
        <v>107</v>
      </c>
      <c r="HF49">
        <v>885</v>
      </c>
      <c r="HG49">
        <v>500</v>
      </c>
      <c r="HH49">
        <v>2100</v>
      </c>
      <c r="HI49" t="s">
        <v>107</v>
      </c>
      <c r="HJ49" t="s">
        <v>107</v>
      </c>
      <c r="HK49">
        <v>941</v>
      </c>
      <c r="HL49">
        <v>500</v>
      </c>
      <c r="HM49">
        <v>2100</v>
      </c>
      <c r="HN49" t="s">
        <v>107</v>
      </c>
      <c r="HO49" t="s">
        <v>107</v>
      </c>
      <c r="HP49">
        <v>905</v>
      </c>
      <c r="HQ49">
        <v>500</v>
      </c>
      <c r="HR49">
        <v>2100</v>
      </c>
      <c r="HS49" t="s">
        <v>107</v>
      </c>
      <c r="HT49" t="s">
        <v>107</v>
      </c>
      <c r="HU49">
        <v>940</v>
      </c>
      <c r="HV49">
        <v>500</v>
      </c>
      <c r="HW49">
        <v>2100</v>
      </c>
      <c r="HX49" t="s">
        <v>107</v>
      </c>
      <c r="HY49" t="s">
        <v>107</v>
      </c>
      <c r="HZ49">
        <v>889</v>
      </c>
      <c r="IA49">
        <v>500</v>
      </c>
      <c r="IB49">
        <v>2100</v>
      </c>
      <c r="IC49" t="s">
        <v>107</v>
      </c>
      <c r="ID49" t="s">
        <v>107</v>
      </c>
      <c r="IE49">
        <v>912</v>
      </c>
      <c r="IF49">
        <v>900</v>
      </c>
      <c r="IG49">
        <v>1500</v>
      </c>
      <c r="IH49" t="s">
        <v>105</v>
      </c>
      <c r="II49" t="s">
        <v>107</v>
      </c>
      <c r="IJ49">
        <v>29</v>
      </c>
      <c r="IK49">
        <v>914</v>
      </c>
      <c r="IL49">
        <v>1680</v>
      </c>
      <c r="IM49" t="s">
        <v>105</v>
      </c>
      <c r="IN49" t="s">
        <v>106</v>
      </c>
      <c r="IO49">
        <v>29</v>
      </c>
      <c r="IP49">
        <v>914</v>
      </c>
      <c r="IQ49">
        <v>1680</v>
      </c>
      <c r="IR49" t="s">
        <v>105</v>
      </c>
      <c r="IS49" t="s">
        <v>106</v>
      </c>
      <c r="IT49">
        <v>29</v>
      </c>
      <c r="IU49">
        <v>914</v>
      </c>
      <c r="IV49">
        <v>1680</v>
      </c>
      <c r="IW49" t="s">
        <v>105</v>
      </c>
      <c r="IX49" t="s">
        <v>106</v>
      </c>
      <c r="IY49">
        <v>29</v>
      </c>
      <c r="IZ49">
        <v>914</v>
      </c>
      <c r="JA49">
        <v>1680</v>
      </c>
      <c r="JB49" t="s">
        <v>105</v>
      </c>
      <c r="JC49" t="s">
        <v>106</v>
      </c>
      <c r="JD49">
        <v>23</v>
      </c>
      <c r="JE49">
        <v>711</v>
      </c>
      <c r="JF49">
        <v>1400</v>
      </c>
      <c r="JG49" t="s">
        <v>105</v>
      </c>
      <c r="JH49" t="s">
        <v>106</v>
      </c>
      <c r="JI49">
        <v>23</v>
      </c>
      <c r="JJ49">
        <v>711</v>
      </c>
      <c r="JK49">
        <v>1400</v>
      </c>
      <c r="JL49" t="s">
        <v>105</v>
      </c>
      <c r="JM49" t="s">
        <v>106</v>
      </c>
      <c r="JN49">
        <v>23</v>
      </c>
      <c r="JO49">
        <v>711</v>
      </c>
      <c r="JP49">
        <v>1400</v>
      </c>
      <c r="JQ49" t="s">
        <v>105</v>
      </c>
      <c r="JR49" t="s">
        <v>106</v>
      </c>
      <c r="JS49">
        <v>23</v>
      </c>
      <c r="JT49">
        <v>711</v>
      </c>
      <c r="JU49">
        <v>1400</v>
      </c>
      <c r="JV49" t="s">
        <v>105</v>
      </c>
      <c r="JW49" t="s">
        <v>106</v>
      </c>
      <c r="JX49" t="s">
        <v>105</v>
      </c>
      <c r="JY49">
        <v>59</v>
      </c>
      <c r="JZ49">
        <v>57</v>
      </c>
      <c r="KA49">
        <v>3</v>
      </c>
      <c r="KB49">
        <v>749</v>
      </c>
      <c r="KC49" t="s">
        <v>105</v>
      </c>
      <c r="KD49" t="s">
        <v>105</v>
      </c>
      <c r="KE49" t="s">
        <v>105</v>
      </c>
      <c r="KF49" t="s">
        <v>105</v>
      </c>
      <c r="KG49" t="s">
        <v>106</v>
      </c>
      <c r="KH49">
        <v>946</v>
      </c>
      <c r="KI49">
        <v>500</v>
      </c>
      <c r="KJ49">
        <v>2100</v>
      </c>
      <c r="KK49" t="s">
        <v>107</v>
      </c>
      <c r="KL49" t="s">
        <v>107</v>
      </c>
      <c r="KM49">
        <v>905</v>
      </c>
      <c r="KN49">
        <v>500</v>
      </c>
      <c r="KO49">
        <v>2100</v>
      </c>
      <c r="KP49" t="s">
        <v>107</v>
      </c>
      <c r="KQ49" t="s">
        <v>107</v>
      </c>
      <c r="KR49">
        <v>956</v>
      </c>
      <c r="KS49">
        <v>500</v>
      </c>
      <c r="KT49">
        <v>2100</v>
      </c>
      <c r="KU49" t="s">
        <v>107</v>
      </c>
      <c r="KV49" t="s">
        <v>107</v>
      </c>
      <c r="KW49">
        <v>900</v>
      </c>
      <c r="KX49">
        <v>500</v>
      </c>
      <c r="KY49">
        <v>2100</v>
      </c>
      <c r="KZ49" t="s">
        <v>107</v>
      </c>
      <c r="LA49" t="s">
        <v>107</v>
      </c>
      <c r="LB49">
        <v>944</v>
      </c>
      <c r="LC49">
        <v>500</v>
      </c>
      <c r="LD49">
        <v>2100</v>
      </c>
      <c r="LE49" t="s">
        <v>107</v>
      </c>
      <c r="LF49" t="s">
        <v>107</v>
      </c>
      <c r="LG49">
        <v>907</v>
      </c>
      <c r="LH49">
        <v>500</v>
      </c>
      <c r="LI49">
        <v>2100</v>
      </c>
      <c r="LJ49" t="s">
        <v>107</v>
      </c>
      <c r="LK49" t="s">
        <v>107</v>
      </c>
      <c r="LL49">
        <v>962</v>
      </c>
      <c r="LM49">
        <v>500</v>
      </c>
      <c r="LN49">
        <v>2100</v>
      </c>
      <c r="LO49" t="s">
        <v>107</v>
      </c>
      <c r="LP49" t="s">
        <v>107</v>
      </c>
      <c r="LQ49">
        <v>911</v>
      </c>
      <c r="LR49">
        <v>500</v>
      </c>
      <c r="LS49">
        <v>2100</v>
      </c>
      <c r="LT49" t="s">
        <v>107</v>
      </c>
      <c r="LU49" t="s">
        <v>107</v>
      </c>
      <c r="LV49">
        <v>910</v>
      </c>
      <c r="LW49">
        <v>900</v>
      </c>
      <c r="LX49">
        <v>1500</v>
      </c>
      <c r="LY49" t="s">
        <v>105</v>
      </c>
      <c r="LZ49" t="s">
        <v>107</v>
      </c>
      <c r="MA49">
        <v>29</v>
      </c>
      <c r="MB49">
        <v>914</v>
      </c>
      <c r="MC49">
        <v>1680</v>
      </c>
      <c r="MD49" t="s">
        <v>105</v>
      </c>
      <c r="ME49" t="s">
        <v>106</v>
      </c>
      <c r="MF49">
        <v>29</v>
      </c>
      <c r="MG49">
        <v>914</v>
      </c>
      <c r="MH49">
        <v>1680</v>
      </c>
      <c r="MI49" t="s">
        <v>105</v>
      </c>
      <c r="MJ49" t="s">
        <v>106</v>
      </c>
      <c r="MK49">
        <v>29</v>
      </c>
      <c r="ML49">
        <v>914</v>
      </c>
      <c r="MM49">
        <v>1680</v>
      </c>
      <c r="MN49" t="s">
        <v>105</v>
      </c>
      <c r="MO49" t="s">
        <v>106</v>
      </c>
      <c r="MP49">
        <v>29</v>
      </c>
      <c r="MQ49">
        <v>914</v>
      </c>
      <c r="MR49">
        <v>1680</v>
      </c>
      <c r="MS49" t="s">
        <v>105</v>
      </c>
      <c r="MT49" t="s">
        <v>106</v>
      </c>
      <c r="MU49">
        <v>23</v>
      </c>
      <c r="MV49">
        <v>711</v>
      </c>
      <c r="MW49">
        <v>1400</v>
      </c>
      <c r="MX49" t="s">
        <v>105</v>
      </c>
      <c r="MY49" t="s">
        <v>106</v>
      </c>
      <c r="MZ49">
        <v>23</v>
      </c>
      <c r="NA49">
        <v>711</v>
      </c>
      <c r="NB49">
        <v>1400</v>
      </c>
      <c r="NC49" t="s">
        <v>105</v>
      </c>
      <c r="ND49" t="s">
        <v>106</v>
      </c>
      <c r="NE49">
        <v>23</v>
      </c>
      <c r="NF49">
        <v>711</v>
      </c>
      <c r="NG49">
        <v>1400</v>
      </c>
      <c r="NH49" t="s">
        <v>105</v>
      </c>
      <c r="NI49" t="s">
        <v>106</v>
      </c>
      <c r="NJ49">
        <v>23</v>
      </c>
      <c r="NK49">
        <v>711</v>
      </c>
      <c r="NL49">
        <v>1400</v>
      </c>
      <c r="NM49" t="s">
        <v>105</v>
      </c>
      <c r="NN49" t="s">
        <v>106</v>
      </c>
      <c r="NO49" t="s">
        <v>105</v>
      </c>
      <c r="NP49">
        <v>71</v>
      </c>
      <c r="NQ49">
        <v>65</v>
      </c>
      <c r="NR49">
        <v>4</v>
      </c>
      <c r="NS49">
        <v>734</v>
      </c>
      <c r="NT49" t="s">
        <v>105</v>
      </c>
      <c r="NU49" t="s">
        <v>105</v>
      </c>
      <c r="NV49" t="s">
        <v>105</v>
      </c>
      <c r="NW49" t="s">
        <v>105</v>
      </c>
      <c r="NX49" t="s">
        <v>106</v>
      </c>
      <c r="NY49">
        <v>975</v>
      </c>
      <c r="NZ49">
        <v>500</v>
      </c>
      <c r="OA49">
        <v>2100</v>
      </c>
      <c r="OB49" t="s">
        <v>107</v>
      </c>
      <c r="OC49" t="s">
        <v>107</v>
      </c>
      <c r="OD49">
        <v>948</v>
      </c>
      <c r="OE49">
        <v>500</v>
      </c>
      <c r="OF49">
        <v>2100</v>
      </c>
      <c r="OG49" t="s">
        <v>107</v>
      </c>
      <c r="OH49" t="s">
        <v>107</v>
      </c>
      <c r="OI49">
        <v>992</v>
      </c>
      <c r="OJ49">
        <v>500</v>
      </c>
      <c r="OK49">
        <v>2100</v>
      </c>
      <c r="OL49" t="s">
        <v>107</v>
      </c>
      <c r="OM49" t="s">
        <v>107</v>
      </c>
      <c r="ON49">
        <v>948</v>
      </c>
      <c r="OO49">
        <v>500</v>
      </c>
      <c r="OP49">
        <v>2100</v>
      </c>
      <c r="OQ49" t="s">
        <v>107</v>
      </c>
      <c r="OR49" t="s">
        <v>107</v>
      </c>
      <c r="OS49">
        <v>972</v>
      </c>
      <c r="OT49">
        <v>500</v>
      </c>
      <c r="OU49">
        <v>2100</v>
      </c>
      <c r="OV49" t="s">
        <v>107</v>
      </c>
      <c r="OW49" t="s">
        <v>107</v>
      </c>
      <c r="OX49">
        <v>947</v>
      </c>
      <c r="OY49">
        <v>500</v>
      </c>
      <c r="OZ49">
        <v>2100</v>
      </c>
      <c r="PA49" t="s">
        <v>107</v>
      </c>
      <c r="PB49" t="s">
        <v>107</v>
      </c>
      <c r="PC49">
        <v>982</v>
      </c>
      <c r="PD49">
        <v>500</v>
      </c>
      <c r="PE49">
        <v>2100</v>
      </c>
      <c r="PF49" t="s">
        <v>107</v>
      </c>
      <c r="PG49" t="s">
        <v>107</v>
      </c>
      <c r="PH49">
        <v>946</v>
      </c>
      <c r="PI49">
        <v>500</v>
      </c>
      <c r="PJ49">
        <v>2100</v>
      </c>
      <c r="PK49" t="s">
        <v>107</v>
      </c>
      <c r="PL49" t="s">
        <v>107</v>
      </c>
      <c r="PM49">
        <v>948</v>
      </c>
      <c r="PN49">
        <v>900</v>
      </c>
      <c r="PO49">
        <v>1500</v>
      </c>
      <c r="PP49" t="s">
        <v>105</v>
      </c>
      <c r="PQ49" t="s">
        <v>107</v>
      </c>
      <c r="PR49">
        <v>30</v>
      </c>
      <c r="PS49">
        <v>914</v>
      </c>
      <c r="PT49">
        <v>1680</v>
      </c>
      <c r="PU49" t="s">
        <v>105</v>
      </c>
      <c r="PV49" t="s">
        <v>106</v>
      </c>
      <c r="PW49">
        <v>30</v>
      </c>
      <c r="PX49">
        <v>914</v>
      </c>
      <c r="PY49">
        <v>1680</v>
      </c>
      <c r="PZ49" t="s">
        <v>105</v>
      </c>
      <c r="QA49" t="s">
        <v>106</v>
      </c>
      <c r="QB49">
        <v>30</v>
      </c>
      <c r="QC49">
        <v>914</v>
      </c>
      <c r="QD49">
        <v>1680</v>
      </c>
      <c r="QE49" t="s">
        <v>105</v>
      </c>
      <c r="QF49" t="s">
        <v>106</v>
      </c>
      <c r="QG49">
        <v>30</v>
      </c>
      <c r="QH49">
        <v>914</v>
      </c>
      <c r="QI49">
        <v>1680</v>
      </c>
      <c r="QJ49" t="s">
        <v>105</v>
      </c>
      <c r="QK49" t="s">
        <v>106</v>
      </c>
      <c r="QL49">
        <v>24</v>
      </c>
      <c r="QM49">
        <v>711</v>
      </c>
      <c r="QN49">
        <v>1400</v>
      </c>
      <c r="QO49" t="s">
        <v>105</v>
      </c>
      <c r="QP49" t="s">
        <v>106</v>
      </c>
      <c r="QQ49">
        <v>24</v>
      </c>
      <c r="QR49">
        <v>711</v>
      </c>
      <c r="QS49">
        <v>1400</v>
      </c>
      <c r="QT49" t="s">
        <v>105</v>
      </c>
      <c r="QU49" t="s">
        <v>106</v>
      </c>
      <c r="QV49">
        <v>24</v>
      </c>
      <c r="QW49">
        <v>711</v>
      </c>
      <c r="QX49">
        <v>1400</v>
      </c>
      <c r="QY49" t="s">
        <v>105</v>
      </c>
      <c r="QZ49" t="s">
        <v>106</v>
      </c>
      <c r="RA49">
        <v>24</v>
      </c>
      <c r="RB49">
        <v>711</v>
      </c>
      <c r="RC49">
        <v>1400</v>
      </c>
      <c r="RD49" t="s">
        <v>105</v>
      </c>
      <c r="RE49" t="s">
        <v>106</v>
      </c>
      <c r="RF49" t="s">
        <v>105</v>
      </c>
      <c r="RG49">
        <v>68</v>
      </c>
      <c r="RH49">
        <v>65</v>
      </c>
      <c r="RI49">
        <v>5</v>
      </c>
      <c r="RJ49">
        <v>722</v>
      </c>
      <c r="RK49" t="s">
        <v>105</v>
      </c>
      <c r="RL49" t="s">
        <v>105</v>
      </c>
      <c r="RM49" t="s">
        <v>105</v>
      </c>
      <c r="RN49" t="s">
        <v>105</v>
      </c>
      <c r="RO49" t="s">
        <v>106</v>
      </c>
      <c r="RP49">
        <v>1060</v>
      </c>
      <c r="RQ49">
        <v>500</v>
      </c>
      <c r="RR49">
        <v>2100</v>
      </c>
      <c r="RS49" t="s">
        <v>107</v>
      </c>
      <c r="RT49" t="s">
        <v>107</v>
      </c>
      <c r="RU49">
        <v>1025</v>
      </c>
      <c r="RV49">
        <v>500</v>
      </c>
      <c r="RW49">
        <v>2100</v>
      </c>
      <c r="RX49" t="s">
        <v>107</v>
      </c>
      <c r="RY49" t="s">
        <v>107</v>
      </c>
      <c r="RZ49">
        <v>1064</v>
      </c>
      <c r="SA49">
        <v>500</v>
      </c>
      <c r="SB49">
        <v>2100</v>
      </c>
      <c r="SC49" t="s">
        <v>107</v>
      </c>
      <c r="SD49" t="s">
        <v>107</v>
      </c>
      <c r="SE49">
        <v>1021</v>
      </c>
      <c r="SF49">
        <v>500</v>
      </c>
      <c r="SG49">
        <v>2100</v>
      </c>
      <c r="SH49" t="s">
        <v>107</v>
      </c>
      <c r="SI49" t="s">
        <v>107</v>
      </c>
      <c r="SJ49">
        <v>1062</v>
      </c>
      <c r="SK49">
        <v>500</v>
      </c>
      <c r="SL49">
        <v>2100</v>
      </c>
      <c r="SM49" t="s">
        <v>107</v>
      </c>
      <c r="SN49" t="s">
        <v>107</v>
      </c>
      <c r="SO49">
        <v>1025</v>
      </c>
      <c r="SP49">
        <v>500</v>
      </c>
      <c r="SQ49">
        <v>2100</v>
      </c>
      <c r="SR49" t="s">
        <v>107</v>
      </c>
      <c r="SS49" t="s">
        <v>107</v>
      </c>
      <c r="ST49">
        <v>1071</v>
      </c>
      <c r="SU49">
        <v>500</v>
      </c>
      <c r="SV49">
        <v>2100</v>
      </c>
      <c r="SW49" t="s">
        <v>107</v>
      </c>
      <c r="SX49" t="s">
        <v>107</v>
      </c>
      <c r="SY49">
        <v>1023</v>
      </c>
      <c r="SZ49">
        <v>500</v>
      </c>
      <c r="TA49">
        <v>2100</v>
      </c>
      <c r="TB49" t="s">
        <v>107</v>
      </c>
      <c r="TC49" t="s">
        <v>107</v>
      </c>
      <c r="TD49">
        <v>956</v>
      </c>
      <c r="TE49">
        <v>900</v>
      </c>
      <c r="TF49">
        <v>1500</v>
      </c>
      <c r="TG49" t="s">
        <v>105</v>
      </c>
      <c r="TH49" t="s">
        <v>107</v>
      </c>
      <c r="TI49">
        <v>31</v>
      </c>
      <c r="TJ49">
        <v>914</v>
      </c>
      <c r="TK49">
        <v>1680</v>
      </c>
      <c r="TL49" t="s">
        <v>105</v>
      </c>
      <c r="TM49" t="s">
        <v>106</v>
      </c>
      <c r="TN49">
        <v>31</v>
      </c>
      <c r="TO49">
        <v>914</v>
      </c>
      <c r="TP49">
        <v>1680</v>
      </c>
      <c r="TQ49" t="s">
        <v>105</v>
      </c>
      <c r="TR49" t="s">
        <v>106</v>
      </c>
      <c r="TS49">
        <v>31</v>
      </c>
      <c r="TT49">
        <v>914</v>
      </c>
      <c r="TU49">
        <v>1680</v>
      </c>
      <c r="TV49" t="s">
        <v>105</v>
      </c>
      <c r="TW49" t="s">
        <v>106</v>
      </c>
      <c r="TX49">
        <v>31</v>
      </c>
      <c r="TY49">
        <v>914</v>
      </c>
      <c r="TZ49">
        <v>1680</v>
      </c>
      <c r="UA49" t="s">
        <v>105</v>
      </c>
      <c r="UB49" t="s">
        <v>106</v>
      </c>
      <c r="UC49">
        <v>24</v>
      </c>
      <c r="UD49">
        <v>711</v>
      </c>
      <c r="UE49">
        <v>1400</v>
      </c>
      <c r="UF49" t="s">
        <v>105</v>
      </c>
      <c r="UG49" t="s">
        <v>106</v>
      </c>
      <c r="UH49">
        <v>24</v>
      </c>
      <c r="UI49">
        <v>711</v>
      </c>
      <c r="UJ49">
        <v>1400</v>
      </c>
      <c r="UK49" t="s">
        <v>105</v>
      </c>
      <c r="UL49" t="s">
        <v>106</v>
      </c>
      <c r="UM49">
        <v>24</v>
      </c>
      <c r="UN49">
        <v>711</v>
      </c>
      <c r="UO49">
        <v>1400</v>
      </c>
      <c r="UP49" t="s">
        <v>105</v>
      </c>
      <c r="UQ49" t="s">
        <v>106</v>
      </c>
      <c r="UR49">
        <v>24</v>
      </c>
      <c r="US49">
        <v>711</v>
      </c>
      <c r="UT49">
        <v>1400</v>
      </c>
      <c r="UU49" t="s">
        <v>105</v>
      </c>
      <c r="UV49" t="s">
        <v>106</v>
      </c>
      <c r="UW49" t="s">
        <v>105</v>
      </c>
      <c r="UX49">
        <v>57</v>
      </c>
      <c r="UY49">
        <v>54</v>
      </c>
      <c r="UZ49">
        <v>6</v>
      </c>
      <c r="VA49">
        <v>729</v>
      </c>
      <c r="VB49" t="s">
        <v>105</v>
      </c>
      <c r="VC49" t="s">
        <v>105</v>
      </c>
      <c r="VD49" t="s">
        <v>105</v>
      </c>
      <c r="VE49" t="s">
        <v>105</v>
      </c>
      <c r="VF49" t="s">
        <v>106</v>
      </c>
      <c r="VG49">
        <v>1036</v>
      </c>
      <c r="VH49">
        <v>500</v>
      </c>
      <c r="VI49">
        <v>2100</v>
      </c>
      <c r="VJ49" t="s">
        <v>107</v>
      </c>
      <c r="VK49" t="s">
        <v>107</v>
      </c>
      <c r="VL49">
        <v>1009</v>
      </c>
      <c r="VM49">
        <v>500</v>
      </c>
      <c r="VN49">
        <v>2100</v>
      </c>
      <c r="VO49" t="s">
        <v>107</v>
      </c>
      <c r="VP49" t="s">
        <v>107</v>
      </c>
      <c r="VQ49">
        <v>1048</v>
      </c>
      <c r="VR49">
        <v>500</v>
      </c>
      <c r="VS49">
        <v>2100</v>
      </c>
      <c r="VT49" t="s">
        <v>107</v>
      </c>
      <c r="VU49" t="s">
        <v>107</v>
      </c>
      <c r="VV49">
        <v>1007</v>
      </c>
      <c r="VW49">
        <v>500</v>
      </c>
      <c r="VX49">
        <v>2100</v>
      </c>
      <c r="VY49" t="s">
        <v>107</v>
      </c>
      <c r="VZ49" t="s">
        <v>107</v>
      </c>
      <c r="WA49">
        <v>1057</v>
      </c>
      <c r="WB49">
        <v>500</v>
      </c>
      <c r="WC49">
        <v>2100</v>
      </c>
      <c r="WD49" t="s">
        <v>107</v>
      </c>
      <c r="WE49" t="s">
        <v>107</v>
      </c>
      <c r="WF49">
        <v>1009</v>
      </c>
      <c r="WG49">
        <v>500</v>
      </c>
      <c r="WH49">
        <v>2100</v>
      </c>
      <c r="WI49" t="s">
        <v>107</v>
      </c>
      <c r="WJ49" t="s">
        <v>107</v>
      </c>
      <c r="WK49">
        <v>1051</v>
      </c>
      <c r="WL49">
        <v>500</v>
      </c>
      <c r="WM49">
        <v>2100</v>
      </c>
      <c r="WN49" t="s">
        <v>107</v>
      </c>
      <c r="WO49" t="s">
        <v>107</v>
      </c>
      <c r="WP49">
        <v>997</v>
      </c>
      <c r="WQ49">
        <v>500</v>
      </c>
      <c r="WR49">
        <v>2100</v>
      </c>
      <c r="WS49" t="s">
        <v>107</v>
      </c>
      <c r="WT49" t="s">
        <v>107</v>
      </c>
      <c r="WU49">
        <v>949</v>
      </c>
      <c r="WV49">
        <v>900</v>
      </c>
      <c r="WW49">
        <v>1500</v>
      </c>
      <c r="WX49" t="s">
        <v>105</v>
      </c>
      <c r="WY49" t="s">
        <v>107</v>
      </c>
      <c r="WZ49">
        <v>30</v>
      </c>
      <c r="XA49">
        <v>914</v>
      </c>
      <c r="XB49">
        <v>1680</v>
      </c>
      <c r="XC49" t="s">
        <v>105</v>
      </c>
      <c r="XD49" t="s">
        <v>106</v>
      </c>
      <c r="XE49">
        <v>30</v>
      </c>
      <c r="XF49">
        <v>914</v>
      </c>
      <c r="XG49">
        <v>1680</v>
      </c>
      <c r="XH49" t="s">
        <v>105</v>
      </c>
      <c r="XI49" t="s">
        <v>106</v>
      </c>
      <c r="XJ49">
        <v>30</v>
      </c>
      <c r="XK49">
        <v>914</v>
      </c>
      <c r="XL49">
        <v>1680</v>
      </c>
      <c r="XM49" t="s">
        <v>105</v>
      </c>
      <c r="XN49" t="s">
        <v>106</v>
      </c>
      <c r="XO49">
        <v>30</v>
      </c>
      <c r="XP49">
        <v>914</v>
      </c>
      <c r="XQ49">
        <v>1680</v>
      </c>
      <c r="XR49" t="s">
        <v>105</v>
      </c>
      <c r="XS49" t="s">
        <v>106</v>
      </c>
      <c r="XT49">
        <v>24</v>
      </c>
      <c r="XU49">
        <v>711</v>
      </c>
      <c r="XV49">
        <v>1400</v>
      </c>
      <c r="XW49" t="s">
        <v>105</v>
      </c>
      <c r="XX49" t="s">
        <v>106</v>
      </c>
      <c r="XY49">
        <v>24</v>
      </c>
      <c r="XZ49">
        <v>711</v>
      </c>
      <c r="YA49">
        <v>1400</v>
      </c>
      <c r="YB49" t="s">
        <v>105</v>
      </c>
      <c r="YC49" t="s">
        <v>106</v>
      </c>
      <c r="YD49">
        <v>24</v>
      </c>
      <c r="YE49">
        <v>711</v>
      </c>
      <c r="YF49">
        <v>1400</v>
      </c>
      <c r="YG49" t="s">
        <v>105</v>
      </c>
      <c r="YH49" t="s">
        <v>106</v>
      </c>
      <c r="YI49">
        <v>24</v>
      </c>
      <c r="YJ49">
        <v>711</v>
      </c>
      <c r="YK49">
        <v>1400</v>
      </c>
      <c r="YL49" t="s">
        <v>105</v>
      </c>
      <c r="YM49" t="s">
        <v>106</v>
      </c>
      <c r="YN49" t="s">
        <v>105</v>
      </c>
      <c r="YO49">
        <v>66</v>
      </c>
      <c r="YP49">
        <v>65</v>
      </c>
      <c r="YQ49">
        <v>7</v>
      </c>
      <c r="YR49">
        <v>731</v>
      </c>
      <c r="YS49" t="s">
        <v>105</v>
      </c>
      <c r="YT49" t="s">
        <v>105</v>
      </c>
      <c r="YU49" t="s">
        <v>105</v>
      </c>
      <c r="YV49" t="s">
        <v>105</v>
      </c>
      <c r="YW49" t="s">
        <v>106</v>
      </c>
      <c r="YX49">
        <v>998</v>
      </c>
      <c r="YY49">
        <v>500</v>
      </c>
      <c r="YZ49">
        <v>2100</v>
      </c>
      <c r="ZA49" t="s">
        <v>107</v>
      </c>
      <c r="ZB49" t="s">
        <v>107</v>
      </c>
      <c r="ZC49">
        <v>975</v>
      </c>
      <c r="ZD49">
        <v>500</v>
      </c>
      <c r="ZE49">
        <v>2100</v>
      </c>
      <c r="ZF49" t="s">
        <v>107</v>
      </c>
      <c r="ZG49" t="s">
        <v>107</v>
      </c>
      <c r="ZH49">
        <v>1008</v>
      </c>
      <c r="ZI49">
        <v>500</v>
      </c>
      <c r="ZJ49">
        <v>2100</v>
      </c>
      <c r="ZK49" t="s">
        <v>107</v>
      </c>
      <c r="ZL49" t="s">
        <v>107</v>
      </c>
      <c r="ZM49">
        <v>970</v>
      </c>
      <c r="ZN49">
        <v>500</v>
      </c>
      <c r="ZO49">
        <v>2100</v>
      </c>
      <c r="ZP49" t="s">
        <v>107</v>
      </c>
      <c r="ZQ49" t="s">
        <v>107</v>
      </c>
      <c r="ZR49">
        <v>1003</v>
      </c>
      <c r="ZS49">
        <v>500</v>
      </c>
      <c r="ZT49">
        <v>2100</v>
      </c>
      <c r="ZU49" t="s">
        <v>107</v>
      </c>
      <c r="ZV49" t="s">
        <v>107</v>
      </c>
      <c r="ZW49">
        <v>975</v>
      </c>
      <c r="ZX49">
        <v>500</v>
      </c>
      <c r="ZY49">
        <v>2100</v>
      </c>
      <c r="ZZ49" t="s">
        <v>107</v>
      </c>
      <c r="AAA49" t="s">
        <v>107</v>
      </c>
      <c r="AAB49">
        <v>1003</v>
      </c>
      <c r="AAC49">
        <v>500</v>
      </c>
      <c r="AAD49">
        <v>2100</v>
      </c>
      <c r="AAE49" t="s">
        <v>107</v>
      </c>
      <c r="AAF49" t="s">
        <v>107</v>
      </c>
      <c r="AAG49">
        <v>967</v>
      </c>
      <c r="AAH49">
        <v>500</v>
      </c>
      <c r="AAI49">
        <v>2100</v>
      </c>
      <c r="AAJ49" t="s">
        <v>107</v>
      </c>
      <c r="AAK49" t="s">
        <v>107</v>
      </c>
      <c r="AAL49">
        <v>949</v>
      </c>
      <c r="AAM49">
        <v>900</v>
      </c>
      <c r="AAN49">
        <v>1500</v>
      </c>
      <c r="AAO49" t="s">
        <v>105</v>
      </c>
      <c r="AAP49" t="s">
        <v>107</v>
      </c>
      <c r="AAQ49">
        <v>30</v>
      </c>
      <c r="AAR49">
        <v>914</v>
      </c>
      <c r="AAS49">
        <v>1680</v>
      </c>
      <c r="AAT49" t="s">
        <v>105</v>
      </c>
      <c r="AAU49" t="s">
        <v>106</v>
      </c>
      <c r="AAV49">
        <v>30</v>
      </c>
      <c r="AAW49">
        <v>914</v>
      </c>
      <c r="AAX49">
        <v>1680</v>
      </c>
      <c r="AAY49" t="s">
        <v>105</v>
      </c>
      <c r="AAZ49" t="s">
        <v>106</v>
      </c>
      <c r="ABA49">
        <v>30</v>
      </c>
      <c r="ABB49">
        <v>914</v>
      </c>
      <c r="ABC49">
        <v>1680</v>
      </c>
      <c r="ABD49" t="s">
        <v>105</v>
      </c>
      <c r="ABE49" t="s">
        <v>106</v>
      </c>
      <c r="ABF49">
        <v>30</v>
      </c>
      <c r="ABG49">
        <v>914</v>
      </c>
      <c r="ABH49">
        <v>1680</v>
      </c>
      <c r="ABI49" t="s">
        <v>105</v>
      </c>
      <c r="ABJ49" t="s">
        <v>106</v>
      </c>
      <c r="ABK49">
        <v>24</v>
      </c>
      <c r="ABL49">
        <v>711</v>
      </c>
      <c r="ABM49">
        <v>1400</v>
      </c>
      <c r="ABN49" t="s">
        <v>105</v>
      </c>
      <c r="ABO49" t="s">
        <v>106</v>
      </c>
      <c r="ABP49">
        <v>24</v>
      </c>
      <c r="ABQ49">
        <v>711</v>
      </c>
      <c r="ABR49">
        <v>1400</v>
      </c>
      <c r="ABS49" t="s">
        <v>105</v>
      </c>
      <c r="ABT49" t="s">
        <v>106</v>
      </c>
      <c r="ABU49">
        <v>24</v>
      </c>
      <c r="ABV49">
        <v>711</v>
      </c>
      <c r="ABW49">
        <v>1400</v>
      </c>
      <c r="ABX49" t="s">
        <v>105</v>
      </c>
      <c r="ABY49" t="s">
        <v>106</v>
      </c>
      <c r="ABZ49">
        <v>24</v>
      </c>
      <c r="ACA49">
        <v>711</v>
      </c>
      <c r="ACB49">
        <v>1400</v>
      </c>
      <c r="ACC49" t="s">
        <v>105</v>
      </c>
      <c r="ACD49" t="s">
        <v>106</v>
      </c>
      <c r="ACE49" t="s">
        <v>105</v>
      </c>
      <c r="ACF49">
        <v>59</v>
      </c>
      <c r="ACG49">
        <v>56</v>
      </c>
      <c r="ACM49">
        <f t="shared" si="0"/>
        <v>948.875</v>
      </c>
      <c r="ACN49">
        <f t="shared" si="1"/>
        <v>930.75</v>
      </c>
      <c r="ACO49">
        <f t="shared" si="2"/>
        <v>916.875</v>
      </c>
      <c r="ACP49">
        <f t="shared" si="3"/>
        <v>928.875</v>
      </c>
      <c r="ACQ49">
        <f t="shared" si="4"/>
        <v>963.75</v>
      </c>
      <c r="ACR49">
        <f t="shared" si="5"/>
        <v>1043.875</v>
      </c>
      <c r="ACS49">
        <f t="shared" si="6"/>
        <v>1026.75</v>
      </c>
      <c r="ACT49">
        <f t="shared" si="7"/>
        <v>987.375</v>
      </c>
      <c r="ACU49" s="7">
        <f t="shared" si="8"/>
        <v>968.390625</v>
      </c>
      <c r="ACV49">
        <f t="shared" si="9"/>
        <v>914</v>
      </c>
      <c r="ACW49">
        <f t="shared" si="10"/>
        <v>914</v>
      </c>
      <c r="ACX49">
        <f t="shared" si="11"/>
        <v>912</v>
      </c>
      <c r="ACY49">
        <f t="shared" si="12"/>
        <v>910</v>
      </c>
      <c r="ACZ49">
        <f t="shared" si="13"/>
        <v>948</v>
      </c>
      <c r="ADA49">
        <f t="shared" si="14"/>
        <v>956</v>
      </c>
      <c r="ADB49">
        <f t="shared" si="15"/>
        <v>949</v>
      </c>
      <c r="ADC49">
        <f t="shared" si="16"/>
        <v>949</v>
      </c>
      <c r="ADD49" s="7">
        <f t="shared" si="17"/>
        <v>931.5</v>
      </c>
      <c r="ADE49">
        <f t="shared" si="18"/>
        <v>747</v>
      </c>
      <c r="ADF49">
        <f t="shared" si="19"/>
        <v>746</v>
      </c>
      <c r="ADG49">
        <f t="shared" si="20"/>
        <v>749</v>
      </c>
      <c r="ADH49">
        <f t="shared" si="21"/>
        <v>749</v>
      </c>
      <c r="ADI49">
        <f t="shared" si="22"/>
        <v>734</v>
      </c>
      <c r="ADJ49">
        <f t="shared" si="23"/>
        <v>722</v>
      </c>
      <c r="ADK49">
        <f t="shared" si="24"/>
        <v>729</v>
      </c>
      <c r="ADL49">
        <f t="shared" si="25"/>
        <v>731</v>
      </c>
      <c r="ADM49" s="7">
        <f t="shared" si="26"/>
        <v>738.375</v>
      </c>
    </row>
    <row r="50" spans="1:793" x14ac:dyDescent="0.35">
      <c r="A50">
        <v>1743556953</v>
      </c>
      <c r="B50">
        <v>0</v>
      </c>
      <c r="C50">
        <v>731</v>
      </c>
      <c r="D50" t="s">
        <v>105</v>
      </c>
      <c r="E50" t="s">
        <v>105</v>
      </c>
      <c r="F50" t="s">
        <v>105</v>
      </c>
      <c r="G50" t="s">
        <v>105</v>
      </c>
      <c r="H50" t="s">
        <v>106</v>
      </c>
      <c r="I50">
        <v>994</v>
      </c>
      <c r="J50">
        <v>500</v>
      </c>
      <c r="K50">
        <v>2100</v>
      </c>
      <c r="L50" t="s">
        <v>107</v>
      </c>
      <c r="M50" t="s">
        <v>107</v>
      </c>
      <c r="N50">
        <v>960</v>
      </c>
      <c r="O50">
        <v>500</v>
      </c>
      <c r="P50">
        <v>2100</v>
      </c>
      <c r="Q50" t="s">
        <v>107</v>
      </c>
      <c r="R50" t="s">
        <v>107</v>
      </c>
      <c r="S50">
        <v>1005</v>
      </c>
      <c r="T50">
        <v>500</v>
      </c>
      <c r="U50">
        <v>2100</v>
      </c>
      <c r="V50" t="s">
        <v>107</v>
      </c>
      <c r="W50" t="s">
        <v>107</v>
      </c>
      <c r="X50">
        <v>965</v>
      </c>
      <c r="Y50">
        <v>500</v>
      </c>
      <c r="Z50">
        <v>2100</v>
      </c>
      <c r="AA50" t="s">
        <v>107</v>
      </c>
      <c r="AB50" t="s">
        <v>107</v>
      </c>
      <c r="AC50">
        <v>1011</v>
      </c>
      <c r="AD50">
        <v>500</v>
      </c>
      <c r="AE50">
        <v>2100</v>
      </c>
      <c r="AF50" t="s">
        <v>107</v>
      </c>
      <c r="AG50" t="s">
        <v>107</v>
      </c>
      <c r="AH50">
        <v>976</v>
      </c>
      <c r="AI50">
        <v>500</v>
      </c>
      <c r="AJ50">
        <v>2100</v>
      </c>
      <c r="AK50" t="s">
        <v>107</v>
      </c>
      <c r="AL50" t="s">
        <v>107</v>
      </c>
      <c r="AM50">
        <v>1005</v>
      </c>
      <c r="AN50">
        <v>500</v>
      </c>
      <c r="AO50">
        <v>2100</v>
      </c>
      <c r="AP50" t="s">
        <v>107</v>
      </c>
      <c r="AQ50" t="s">
        <v>107</v>
      </c>
      <c r="AR50">
        <v>958</v>
      </c>
      <c r="AS50">
        <v>500</v>
      </c>
      <c r="AT50">
        <v>2100</v>
      </c>
      <c r="AU50" t="s">
        <v>107</v>
      </c>
      <c r="AV50" t="s">
        <v>107</v>
      </c>
      <c r="AW50">
        <v>944</v>
      </c>
      <c r="AX50">
        <v>900</v>
      </c>
      <c r="AY50">
        <v>1500</v>
      </c>
      <c r="AZ50" t="s">
        <v>105</v>
      </c>
      <c r="BA50" t="s">
        <v>107</v>
      </c>
      <c r="BB50">
        <v>30</v>
      </c>
      <c r="BC50">
        <v>914</v>
      </c>
      <c r="BD50">
        <v>1680</v>
      </c>
      <c r="BE50" t="s">
        <v>105</v>
      </c>
      <c r="BF50" t="s">
        <v>106</v>
      </c>
      <c r="BG50">
        <v>30</v>
      </c>
      <c r="BH50">
        <v>914</v>
      </c>
      <c r="BI50">
        <v>1680</v>
      </c>
      <c r="BJ50" t="s">
        <v>105</v>
      </c>
      <c r="BK50" t="s">
        <v>106</v>
      </c>
      <c r="BL50">
        <v>30</v>
      </c>
      <c r="BM50">
        <v>914</v>
      </c>
      <c r="BN50">
        <v>1680</v>
      </c>
      <c r="BO50" t="s">
        <v>105</v>
      </c>
      <c r="BP50" t="s">
        <v>106</v>
      </c>
      <c r="BQ50">
        <v>30</v>
      </c>
      <c r="BR50">
        <v>914</v>
      </c>
      <c r="BS50">
        <v>1680</v>
      </c>
      <c r="BT50" t="s">
        <v>105</v>
      </c>
      <c r="BU50" t="s">
        <v>106</v>
      </c>
      <c r="BV50">
        <v>24</v>
      </c>
      <c r="BW50">
        <v>711</v>
      </c>
      <c r="BX50">
        <v>1400</v>
      </c>
      <c r="BY50" t="s">
        <v>105</v>
      </c>
      <c r="BZ50" t="s">
        <v>106</v>
      </c>
      <c r="CA50">
        <v>24</v>
      </c>
      <c r="CB50">
        <v>711</v>
      </c>
      <c r="CC50">
        <v>1400</v>
      </c>
      <c r="CD50" t="s">
        <v>105</v>
      </c>
      <c r="CE50" t="s">
        <v>106</v>
      </c>
      <c r="CF50">
        <v>24</v>
      </c>
      <c r="CG50">
        <v>711</v>
      </c>
      <c r="CH50">
        <v>1400</v>
      </c>
      <c r="CI50" t="s">
        <v>105</v>
      </c>
      <c r="CJ50" t="s">
        <v>106</v>
      </c>
      <c r="CK50">
        <v>24</v>
      </c>
      <c r="CL50">
        <v>711</v>
      </c>
      <c r="CM50">
        <v>1400</v>
      </c>
      <c r="CN50" t="s">
        <v>105</v>
      </c>
      <c r="CO50" t="s">
        <v>106</v>
      </c>
      <c r="CP50" t="s">
        <v>105</v>
      </c>
      <c r="CQ50">
        <v>66</v>
      </c>
      <c r="CR50">
        <v>64</v>
      </c>
      <c r="CS50">
        <v>1</v>
      </c>
      <c r="CT50">
        <v>734</v>
      </c>
      <c r="CU50" t="s">
        <v>105</v>
      </c>
      <c r="CV50" t="s">
        <v>105</v>
      </c>
      <c r="CW50" t="s">
        <v>105</v>
      </c>
      <c r="CX50" t="s">
        <v>105</v>
      </c>
      <c r="CY50" t="s">
        <v>106</v>
      </c>
      <c r="CZ50">
        <v>966</v>
      </c>
      <c r="DA50">
        <v>500</v>
      </c>
      <c r="DB50">
        <v>2100</v>
      </c>
      <c r="DC50" t="s">
        <v>107</v>
      </c>
      <c r="DD50" t="s">
        <v>107</v>
      </c>
      <c r="DE50">
        <v>929</v>
      </c>
      <c r="DF50">
        <v>500</v>
      </c>
      <c r="DG50">
        <v>2100</v>
      </c>
      <c r="DH50" t="s">
        <v>107</v>
      </c>
      <c r="DI50" t="s">
        <v>107</v>
      </c>
      <c r="DJ50">
        <v>982</v>
      </c>
      <c r="DK50">
        <v>500</v>
      </c>
      <c r="DL50">
        <v>2100</v>
      </c>
      <c r="DM50" t="s">
        <v>107</v>
      </c>
      <c r="DN50" t="s">
        <v>107</v>
      </c>
      <c r="DO50">
        <v>925</v>
      </c>
      <c r="DP50">
        <v>500</v>
      </c>
      <c r="DQ50">
        <v>2100</v>
      </c>
      <c r="DR50" t="s">
        <v>107</v>
      </c>
      <c r="DS50" t="s">
        <v>107</v>
      </c>
      <c r="DT50">
        <v>973</v>
      </c>
      <c r="DU50">
        <v>500</v>
      </c>
      <c r="DV50">
        <v>2100</v>
      </c>
      <c r="DW50" t="s">
        <v>107</v>
      </c>
      <c r="DX50" t="s">
        <v>107</v>
      </c>
      <c r="DY50">
        <v>942</v>
      </c>
      <c r="DZ50">
        <v>500</v>
      </c>
      <c r="EA50">
        <v>2100</v>
      </c>
      <c r="EB50" t="s">
        <v>107</v>
      </c>
      <c r="EC50" t="s">
        <v>107</v>
      </c>
      <c r="ED50">
        <v>975</v>
      </c>
      <c r="EE50">
        <v>500</v>
      </c>
      <c r="EF50">
        <v>2100</v>
      </c>
      <c r="EG50" t="s">
        <v>107</v>
      </c>
      <c r="EH50" t="s">
        <v>107</v>
      </c>
      <c r="EI50">
        <v>935</v>
      </c>
      <c r="EJ50">
        <v>500</v>
      </c>
      <c r="EK50">
        <v>2100</v>
      </c>
      <c r="EL50" t="s">
        <v>107</v>
      </c>
      <c r="EM50" t="s">
        <v>107</v>
      </c>
      <c r="EN50">
        <v>934</v>
      </c>
      <c r="EO50">
        <v>900</v>
      </c>
      <c r="EP50">
        <v>1500</v>
      </c>
      <c r="EQ50" t="s">
        <v>105</v>
      </c>
      <c r="ER50" t="s">
        <v>107</v>
      </c>
      <c r="ES50">
        <v>30</v>
      </c>
      <c r="ET50">
        <v>914</v>
      </c>
      <c r="EU50">
        <v>1680</v>
      </c>
      <c r="EV50" t="s">
        <v>105</v>
      </c>
      <c r="EW50" t="s">
        <v>106</v>
      </c>
      <c r="EX50">
        <v>30</v>
      </c>
      <c r="EY50">
        <v>914</v>
      </c>
      <c r="EZ50">
        <v>1680</v>
      </c>
      <c r="FA50" t="s">
        <v>105</v>
      </c>
      <c r="FB50" t="s">
        <v>106</v>
      </c>
      <c r="FC50">
        <v>30</v>
      </c>
      <c r="FD50">
        <v>914</v>
      </c>
      <c r="FE50">
        <v>1680</v>
      </c>
      <c r="FF50" t="s">
        <v>105</v>
      </c>
      <c r="FG50" t="s">
        <v>106</v>
      </c>
      <c r="FH50">
        <v>30</v>
      </c>
      <c r="FI50">
        <v>914</v>
      </c>
      <c r="FJ50">
        <v>1680</v>
      </c>
      <c r="FK50" t="s">
        <v>105</v>
      </c>
      <c r="FL50" t="s">
        <v>106</v>
      </c>
      <c r="FM50">
        <v>23</v>
      </c>
      <c r="FN50">
        <v>711</v>
      </c>
      <c r="FO50">
        <v>1400</v>
      </c>
      <c r="FP50" t="s">
        <v>105</v>
      </c>
      <c r="FQ50" t="s">
        <v>106</v>
      </c>
      <c r="FR50">
        <v>23</v>
      </c>
      <c r="FS50">
        <v>711</v>
      </c>
      <c r="FT50">
        <v>1400</v>
      </c>
      <c r="FU50" t="s">
        <v>105</v>
      </c>
      <c r="FV50" t="s">
        <v>106</v>
      </c>
      <c r="FW50">
        <v>23</v>
      </c>
      <c r="FX50">
        <v>711</v>
      </c>
      <c r="FY50">
        <v>1400</v>
      </c>
      <c r="FZ50" t="s">
        <v>105</v>
      </c>
      <c r="GA50" t="s">
        <v>106</v>
      </c>
      <c r="GB50">
        <v>23</v>
      </c>
      <c r="GC50">
        <v>711</v>
      </c>
      <c r="GD50">
        <v>1400</v>
      </c>
      <c r="GE50" t="s">
        <v>105</v>
      </c>
      <c r="GF50" t="s">
        <v>106</v>
      </c>
      <c r="GG50" t="s">
        <v>105</v>
      </c>
      <c r="GH50">
        <v>56</v>
      </c>
      <c r="GI50">
        <v>55</v>
      </c>
      <c r="GJ50">
        <v>2</v>
      </c>
      <c r="GK50">
        <v>742</v>
      </c>
      <c r="GL50" t="s">
        <v>105</v>
      </c>
      <c r="GM50" t="s">
        <v>105</v>
      </c>
      <c r="GN50" t="s">
        <v>105</v>
      </c>
      <c r="GO50" t="s">
        <v>105</v>
      </c>
      <c r="GP50" t="s">
        <v>106</v>
      </c>
      <c r="GQ50">
        <v>946</v>
      </c>
      <c r="GR50">
        <v>500</v>
      </c>
      <c r="GS50">
        <v>2100</v>
      </c>
      <c r="GT50" t="s">
        <v>107</v>
      </c>
      <c r="GU50" t="s">
        <v>107</v>
      </c>
      <c r="GV50">
        <v>903</v>
      </c>
      <c r="GW50">
        <v>500</v>
      </c>
      <c r="GX50">
        <v>2100</v>
      </c>
      <c r="GY50" t="s">
        <v>107</v>
      </c>
      <c r="GZ50" t="s">
        <v>107</v>
      </c>
      <c r="HA50">
        <v>950</v>
      </c>
      <c r="HB50">
        <v>500</v>
      </c>
      <c r="HC50">
        <v>2100</v>
      </c>
      <c r="HD50" t="s">
        <v>107</v>
      </c>
      <c r="HE50" t="s">
        <v>107</v>
      </c>
      <c r="HF50">
        <v>895</v>
      </c>
      <c r="HG50">
        <v>500</v>
      </c>
      <c r="HH50">
        <v>2100</v>
      </c>
      <c r="HI50" t="s">
        <v>107</v>
      </c>
      <c r="HJ50" t="s">
        <v>107</v>
      </c>
      <c r="HK50">
        <v>949</v>
      </c>
      <c r="HL50">
        <v>500</v>
      </c>
      <c r="HM50">
        <v>2100</v>
      </c>
      <c r="HN50" t="s">
        <v>107</v>
      </c>
      <c r="HO50" t="s">
        <v>107</v>
      </c>
      <c r="HP50">
        <v>914</v>
      </c>
      <c r="HQ50">
        <v>500</v>
      </c>
      <c r="HR50">
        <v>2100</v>
      </c>
      <c r="HS50" t="s">
        <v>107</v>
      </c>
      <c r="HT50" t="s">
        <v>107</v>
      </c>
      <c r="HU50">
        <v>946</v>
      </c>
      <c r="HV50">
        <v>500</v>
      </c>
      <c r="HW50">
        <v>2100</v>
      </c>
      <c r="HX50" t="s">
        <v>107</v>
      </c>
      <c r="HY50" t="s">
        <v>107</v>
      </c>
      <c r="HZ50">
        <v>898</v>
      </c>
      <c r="IA50">
        <v>500</v>
      </c>
      <c r="IB50">
        <v>2100</v>
      </c>
      <c r="IC50" t="s">
        <v>107</v>
      </c>
      <c r="ID50" t="s">
        <v>107</v>
      </c>
      <c r="IE50">
        <v>924</v>
      </c>
      <c r="IF50">
        <v>900</v>
      </c>
      <c r="IG50">
        <v>1500</v>
      </c>
      <c r="IH50" t="s">
        <v>105</v>
      </c>
      <c r="II50" t="s">
        <v>107</v>
      </c>
      <c r="IJ50">
        <v>30</v>
      </c>
      <c r="IK50">
        <v>914</v>
      </c>
      <c r="IL50">
        <v>1680</v>
      </c>
      <c r="IM50" t="s">
        <v>105</v>
      </c>
      <c r="IN50" t="s">
        <v>106</v>
      </c>
      <c r="IO50">
        <v>30</v>
      </c>
      <c r="IP50">
        <v>914</v>
      </c>
      <c r="IQ50">
        <v>1680</v>
      </c>
      <c r="IR50" t="s">
        <v>105</v>
      </c>
      <c r="IS50" t="s">
        <v>106</v>
      </c>
      <c r="IT50">
        <v>30</v>
      </c>
      <c r="IU50">
        <v>914</v>
      </c>
      <c r="IV50">
        <v>1680</v>
      </c>
      <c r="IW50" t="s">
        <v>105</v>
      </c>
      <c r="IX50" t="s">
        <v>106</v>
      </c>
      <c r="IY50">
        <v>30</v>
      </c>
      <c r="IZ50">
        <v>914</v>
      </c>
      <c r="JA50">
        <v>1680</v>
      </c>
      <c r="JB50" t="s">
        <v>105</v>
      </c>
      <c r="JC50" t="s">
        <v>106</v>
      </c>
      <c r="JD50">
        <v>23</v>
      </c>
      <c r="JE50">
        <v>711</v>
      </c>
      <c r="JF50">
        <v>1400</v>
      </c>
      <c r="JG50" t="s">
        <v>105</v>
      </c>
      <c r="JH50" t="s">
        <v>106</v>
      </c>
      <c r="JI50">
        <v>23</v>
      </c>
      <c r="JJ50">
        <v>711</v>
      </c>
      <c r="JK50">
        <v>1400</v>
      </c>
      <c r="JL50" t="s">
        <v>105</v>
      </c>
      <c r="JM50" t="s">
        <v>106</v>
      </c>
      <c r="JN50">
        <v>23</v>
      </c>
      <c r="JO50">
        <v>711</v>
      </c>
      <c r="JP50">
        <v>1400</v>
      </c>
      <c r="JQ50" t="s">
        <v>105</v>
      </c>
      <c r="JR50" t="s">
        <v>106</v>
      </c>
      <c r="JS50">
        <v>23</v>
      </c>
      <c r="JT50">
        <v>711</v>
      </c>
      <c r="JU50">
        <v>1400</v>
      </c>
      <c r="JV50" t="s">
        <v>105</v>
      </c>
      <c r="JW50" t="s">
        <v>106</v>
      </c>
      <c r="JX50" t="s">
        <v>105</v>
      </c>
      <c r="JY50">
        <v>59</v>
      </c>
      <c r="JZ50">
        <v>57</v>
      </c>
      <c r="KA50">
        <v>3</v>
      </c>
      <c r="KB50">
        <v>741</v>
      </c>
      <c r="KC50" t="s">
        <v>105</v>
      </c>
      <c r="KD50" t="s">
        <v>105</v>
      </c>
      <c r="KE50" t="s">
        <v>105</v>
      </c>
      <c r="KF50" t="s">
        <v>105</v>
      </c>
      <c r="KG50" t="s">
        <v>106</v>
      </c>
      <c r="KH50">
        <v>952</v>
      </c>
      <c r="KI50">
        <v>500</v>
      </c>
      <c r="KJ50">
        <v>2100</v>
      </c>
      <c r="KK50" t="s">
        <v>107</v>
      </c>
      <c r="KL50" t="s">
        <v>107</v>
      </c>
      <c r="KM50">
        <v>914</v>
      </c>
      <c r="KN50">
        <v>500</v>
      </c>
      <c r="KO50">
        <v>2100</v>
      </c>
      <c r="KP50" t="s">
        <v>107</v>
      </c>
      <c r="KQ50" t="s">
        <v>107</v>
      </c>
      <c r="KR50">
        <v>961</v>
      </c>
      <c r="KS50">
        <v>500</v>
      </c>
      <c r="KT50">
        <v>2100</v>
      </c>
      <c r="KU50" t="s">
        <v>107</v>
      </c>
      <c r="KV50" t="s">
        <v>107</v>
      </c>
      <c r="KW50">
        <v>910</v>
      </c>
      <c r="KX50">
        <v>500</v>
      </c>
      <c r="KY50">
        <v>2100</v>
      </c>
      <c r="KZ50" t="s">
        <v>107</v>
      </c>
      <c r="LA50" t="s">
        <v>107</v>
      </c>
      <c r="LB50">
        <v>950</v>
      </c>
      <c r="LC50">
        <v>500</v>
      </c>
      <c r="LD50">
        <v>2100</v>
      </c>
      <c r="LE50" t="s">
        <v>107</v>
      </c>
      <c r="LF50" t="s">
        <v>107</v>
      </c>
      <c r="LG50">
        <v>917</v>
      </c>
      <c r="LH50">
        <v>500</v>
      </c>
      <c r="LI50">
        <v>2100</v>
      </c>
      <c r="LJ50" t="s">
        <v>107</v>
      </c>
      <c r="LK50" t="s">
        <v>107</v>
      </c>
      <c r="LL50">
        <v>967</v>
      </c>
      <c r="LM50">
        <v>500</v>
      </c>
      <c r="LN50">
        <v>2100</v>
      </c>
      <c r="LO50" t="s">
        <v>107</v>
      </c>
      <c r="LP50" t="s">
        <v>107</v>
      </c>
      <c r="LQ50">
        <v>919</v>
      </c>
      <c r="LR50">
        <v>500</v>
      </c>
      <c r="LS50">
        <v>2100</v>
      </c>
      <c r="LT50" t="s">
        <v>107</v>
      </c>
      <c r="LU50" t="s">
        <v>107</v>
      </c>
      <c r="LV50">
        <v>931</v>
      </c>
      <c r="LW50">
        <v>900</v>
      </c>
      <c r="LX50">
        <v>1500</v>
      </c>
      <c r="LY50" t="s">
        <v>105</v>
      </c>
      <c r="LZ50" t="s">
        <v>107</v>
      </c>
      <c r="MA50">
        <v>30</v>
      </c>
      <c r="MB50">
        <v>914</v>
      </c>
      <c r="MC50">
        <v>1680</v>
      </c>
      <c r="MD50" t="s">
        <v>105</v>
      </c>
      <c r="ME50" t="s">
        <v>106</v>
      </c>
      <c r="MF50">
        <v>30</v>
      </c>
      <c r="MG50">
        <v>914</v>
      </c>
      <c r="MH50">
        <v>1680</v>
      </c>
      <c r="MI50" t="s">
        <v>105</v>
      </c>
      <c r="MJ50" t="s">
        <v>106</v>
      </c>
      <c r="MK50">
        <v>30</v>
      </c>
      <c r="ML50">
        <v>914</v>
      </c>
      <c r="MM50">
        <v>1680</v>
      </c>
      <c r="MN50" t="s">
        <v>105</v>
      </c>
      <c r="MO50" t="s">
        <v>106</v>
      </c>
      <c r="MP50">
        <v>30</v>
      </c>
      <c r="MQ50">
        <v>914</v>
      </c>
      <c r="MR50">
        <v>1680</v>
      </c>
      <c r="MS50" t="s">
        <v>105</v>
      </c>
      <c r="MT50" t="s">
        <v>106</v>
      </c>
      <c r="MU50">
        <v>23</v>
      </c>
      <c r="MV50">
        <v>711</v>
      </c>
      <c r="MW50">
        <v>1400</v>
      </c>
      <c r="MX50" t="s">
        <v>105</v>
      </c>
      <c r="MY50" t="s">
        <v>106</v>
      </c>
      <c r="MZ50">
        <v>23</v>
      </c>
      <c r="NA50">
        <v>711</v>
      </c>
      <c r="NB50">
        <v>1400</v>
      </c>
      <c r="NC50" t="s">
        <v>105</v>
      </c>
      <c r="ND50" t="s">
        <v>106</v>
      </c>
      <c r="NE50">
        <v>23</v>
      </c>
      <c r="NF50">
        <v>711</v>
      </c>
      <c r="NG50">
        <v>1400</v>
      </c>
      <c r="NH50" t="s">
        <v>105</v>
      </c>
      <c r="NI50" t="s">
        <v>106</v>
      </c>
      <c r="NJ50">
        <v>23</v>
      </c>
      <c r="NK50">
        <v>711</v>
      </c>
      <c r="NL50">
        <v>1400</v>
      </c>
      <c r="NM50" t="s">
        <v>105</v>
      </c>
      <c r="NN50" t="s">
        <v>106</v>
      </c>
      <c r="NO50" t="s">
        <v>105</v>
      </c>
      <c r="NP50">
        <v>71</v>
      </c>
      <c r="NQ50">
        <v>65</v>
      </c>
      <c r="NR50">
        <v>4</v>
      </c>
      <c r="NS50">
        <v>745</v>
      </c>
      <c r="NT50" t="s">
        <v>105</v>
      </c>
      <c r="NU50" t="s">
        <v>105</v>
      </c>
      <c r="NV50" t="s">
        <v>105</v>
      </c>
      <c r="NW50" t="s">
        <v>105</v>
      </c>
      <c r="NX50" t="s">
        <v>106</v>
      </c>
      <c r="NY50">
        <v>890</v>
      </c>
      <c r="NZ50">
        <v>500</v>
      </c>
      <c r="OA50">
        <v>2100</v>
      </c>
      <c r="OB50" t="s">
        <v>107</v>
      </c>
      <c r="OC50" t="s">
        <v>107</v>
      </c>
      <c r="OD50">
        <v>863</v>
      </c>
      <c r="OE50">
        <v>500</v>
      </c>
      <c r="OF50">
        <v>2100</v>
      </c>
      <c r="OG50" t="s">
        <v>107</v>
      </c>
      <c r="OH50" t="s">
        <v>107</v>
      </c>
      <c r="OI50">
        <v>907</v>
      </c>
      <c r="OJ50">
        <v>500</v>
      </c>
      <c r="OK50">
        <v>2100</v>
      </c>
      <c r="OL50" t="s">
        <v>107</v>
      </c>
      <c r="OM50" t="s">
        <v>107</v>
      </c>
      <c r="ON50">
        <v>862</v>
      </c>
      <c r="OO50">
        <v>500</v>
      </c>
      <c r="OP50">
        <v>2100</v>
      </c>
      <c r="OQ50" t="s">
        <v>107</v>
      </c>
      <c r="OR50" t="s">
        <v>107</v>
      </c>
      <c r="OS50">
        <v>888</v>
      </c>
      <c r="OT50">
        <v>500</v>
      </c>
      <c r="OU50">
        <v>2100</v>
      </c>
      <c r="OV50" t="s">
        <v>107</v>
      </c>
      <c r="OW50" t="s">
        <v>107</v>
      </c>
      <c r="OX50">
        <v>861</v>
      </c>
      <c r="OY50">
        <v>500</v>
      </c>
      <c r="OZ50">
        <v>2100</v>
      </c>
      <c r="PA50" t="s">
        <v>107</v>
      </c>
      <c r="PB50" t="s">
        <v>107</v>
      </c>
      <c r="PC50">
        <v>898</v>
      </c>
      <c r="PD50">
        <v>500</v>
      </c>
      <c r="PE50">
        <v>2100</v>
      </c>
      <c r="PF50" t="s">
        <v>107</v>
      </c>
      <c r="PG50" t="s">
        <v>107</v>
      </c>
      <c r="PH50">
        <v>861</v>
      </c>
      <c r="PI50">
        <v>500</v>
      </c>
      <c r="PJ50">
        <v>2100</v>
      </c>
      <c r="PK50" t="s">
        <v>107</v>
      </c>
      <c r="PL50" t="s">
        <v>107</v>
      </c>
      <c r="PM50">
        <v>906</v>
      </c>
      <c r="PN50">
        <v>900</v>
      </c>
      <c r="PO50">
        <v>1500</v>
      </c>
      <c r="PP50" t="s">
        <v>105</v>
      </c>
      <c r="PQ50" t="s">
        <v>107</v>
      </c>
      <c r="PR50">
        <v>29</v>
      </c>
      <c r="PS50">
        <v>914</v>
      </c>
      <c r="PT50">
        <v>1680</v>
      </c>
      <c r="PU50" t="s">
        <v>105</v>
      </c>
      <c r="PV50" t="s">
        <v>106</v>
      </c>
      <c r="PW50">
        <v>29</v>
      </c>
      <c r="PX50">
        <v>914</v>
      </c>
      <c r="PY50">
        <v>1680</v>
      </c>
      <c r="PZ50" t="s">
        <v>105</v>
      </c>
      <c r="QA50" t="s">
        <v>106</v>
      </c>
      <c r="QB50">
        <v>29</v>
      </c>
      <c r="QC50">
        <v>914</v>
      </c>
      <c r="QD50">
        <v>1680</v>
      </c>
      <c r="QE50" t="s">
        <v>105</v>
      </c>
      <c r="QF50" t="s">
        <v>106</v>
      </c>
      <c r="QG50">
        <v>29</v>
      </c>
      <c r="QH50">
        <v>914</v>
      </c>
      <c r="QI50">
        <v>1680</v>
      </c>
      <c r="QJ50" t="s">
        <v>105</v>
      </c>
      <c r="QK50" t="s">
        <v>106</v>
      </c>
      <c r="QL50">
        <v>22</v>
      </c>
      <c r="QM50">
        <v>711</v>
      </c>
      <c r="QN50">
        <v>1400</v>
      </c>
      <c r="QO50" t="s">
        <v>105</v>
      </c>
      <c r="QP50" t="s">
        <v>106</v>
      </c>
      <c r="QQ50">
        <v>22</v>
      </c>
      <c r="QR50">
        <v>711</v>
      </c>
      <c r="QS50">
        <v>1400</v>
      </c>
      <c r="QT50" t="s">
        <v>105</v>
      </c>
      <c r="QU50" t="s">
        <v>106</v>
      </c>
      <c r="QV50">
        <v>22</v>
      </c>
      <c r="QW50">
        <v>711</v>
      </c>
      <c r="QX50">
        <v>1400</v>
      </c>
      <c r="QY50" t="s">
        <v>105</v>
      </c>
      <c r="QZ50" t="s">
        <v>106</v>
      </c>
      <c r="RA50">
        <v>22</v>
      </c>
      <c r="RB50">
        <v>711</v>
      </c>
      <c r="RC50">
        <v>1400</v>
      </c>
      <c r="RD50" t="s">
        <v>105</v>
      </c>
      <c r="RE50" t="s">
        <v>106</v>
      </c>
      <c r="RF50" t="s">
        <v>105</v>
      </c>
      <c r="RG50">
        <v>68</v>
      </c>
      <c r="RH50">
        <v>65</v>
      </c>
      <c r="RI50">
        <v>5</v>
      </c>
      <c r="RJ50">
        <v>690</v>
      </c>
      <c r="RK50" t="s">
        <v>105</v>
      </c>
      <c r="RL50" t="s">
        <v>105</v>
      </c>
      <c r="RM50" t="s">
        <v>105</v>
      </c>
      <c r="RN50" t="s">
        <v>105</v>
      </c>
      <c r="RO50" t="s">
        <v>106</v>
      </c>
      <c r="RP50">
        <v>1071</v>
      </c>
      <c r="RQ50">
        <v>500</v>
      </c>
      <c r="RR50">
        <v>2100</v>
      </c>
      <c r="RS50" t="s">
        <v>107</v>
      </c>
      <c r="RT50" t="s">
        <v>107</v>
      </c>
      <c r="RU50">
        <v>1038</v>
      </c>
      <c r="RV50">
        <v>500</v>
      </c>
      <c r="RW50">
        <v>2100</v>
      </c>
      <c r="RX50" t="s">
        <v>107</v>
      </c>
      <c r="RY50" t="s">
        <v>107</v>
      </c>
      <c r="RZ50">
        <v>1075</v>
      </c>
      <c r="SA50">
        <v>500</v>
      </c>
      <c r="SB50">
        <v>2100</v>
      </c>
      <c r="SC50" t="s">
        <v>107</v>
      </c>
      <c r="SD50" t="s">
        <v>107</v>
      </c>
      <c r="SE50">
        <v>1034</v>
      </c>
      <c r="SF50">
        <v>500</v>
      </c>
      <c r="SG50">
        <v>2100</v>
      </c>
      <c r="SH50" t="s">
        <v>107</v>
      </c>
      <c r="SI50" t="s">
        <v>107</v>
      </c>
      <c r="SJ50">
        <v>1069</v>
      </c>
      <c r="SK50">
        <v>500</v>
      </c>
      <c r="SL50">
        <v>2100</v>
      </c>
      <c r="SM50" t="s">
        <v>107</v>
      </c>
      <c r="SN50" t="s">
        <v>107</v>
      </c>
      <c r="SO50">
        <v>1029</v>
      </c>
      <c r="SP50">
        <v>500</v>
      </c>
      <c r="SQ50">
        <v>2100</v>
      </c>
      <c r="SR50" t="s">
        <v>107</v>
      </c>
      <c r="SS50" t="s">
        <v>107</v>
      </c>
      <c r="ST50">
        <v>1084</v>
      </c>
      <c r="SU50">
        <v>500</v>
      </c>
      <c r="SV50">
        <v>2100</v>
      </c>
      <c r="SW50" t="s">
        <v>107</v>
      </c>
      <c r="SX50" t="s">
        <v>107</v>
      </c>
      <c r="SY50">
        <v>1037</v>
      </c>
      <c r="SZ50">
        <v>500</v>
      </c>
      <c r="TA50">
        <v>2100</v>
      </c>
      <c r="TB50" t="s">
        <v>107</v>
      </c>
      <c r="TC50" t="s">
        <v>107</v>
      </c>
      <c r="TD50">
        <v>937</v>
      </c>
      <c r="TE50">
        <v>900</v>
      </c>
      <c r="TF50">
        <v>1500</v>
      </c>
      <c r="TG50" t="s">
        <v>105</v>
      </c>
      <c r="TH50" t="s">
        <v>107</v>
      </c>
      <c r="TI50">
        <v>30</v>
      </c>
      <c r="TJ50">
        <v>914</v>
      </c>
      <c r="TK50">
        <v>1680</v>
      </c>
      <c r="TL50" t="s">
        <v>105</v>
      </c>
      <c r="TM50" t="s">
        <v>106</v>
      </c>
      <c r="TN50">
        <v>30</v>
      </c>
      <c r="TO50">
        <v>914</v>
      </c>
      <c r="TP50">
        <v>1680</v>
      </c>
      <c r="TQ50" t="s">
        <v>105</v>
      </c>
      <c r="TR50" t="s">
        <v>106</v>
      </c>
      <c r="TS50">
        <v>30</v>
      </c>
      <c r="TT50">
        <v>914</v>
      </c>
      <c r="TU50">
        <v>1680</v>
      </c>
      <c r="TV50" t="s">
        <v>105</v>
      </c>
      <c r="TW50" t="s">
        <v>106</v>
      </c>
      <c r="TX50">
        <v>30</v>
      </c>
      <c r="TY50">
        <v>914</v>
      </c>
      <c r="TZ50">
        <v>1680</v>
      </c>
      <c r="UA50" t="s">
        <v>105</v>
      </c>
      <c r="UB50" t="s">
        <v>106</v>
      </c>
      <c r="UC50">
        <v>24</v>
      </c>
      <c r="UD50">
        <v>711</v>
      </c>
      <c r="UE50">
        <v>1400</v>
      </c>
      <c r="UF50" t="s">
        <v>105</v>
      </c>
      <c r="UG50" t="s">
        <v>106</v>
      </c>
      <c r="UH50">
        <v>24</v>
      </c>
      <c r="UI50">
        <v>711</v>
      </c>
      <c r="UJ50">
        <v>1400</v>
      </c>
      <c r="UK50" t="s">
        <v>105</v>
      </c>
      <c r="UL50" t="s">
        <v>106</v>
      </c>
      <c r="UM50">
        <v>24</v>
      </c>
      <c r="UN50">
        <v>711</v>
      </c>
      <c r="UO50">
        <v>1400</v>
      </c>
      <c r="UP50" t="s">
        <v>105</v>
      </c>
      <c r="UQ50" t="s">
        <v>106</v>
      </c>
      <c r="UR50">
        <v>24</v>
      </c>
      <c r="US50">
        <v>711</v>
      </c>
      <c r="UT50">
        <v>1400</v>
      </c>
      <c r="UU50" t="s">
        <v>105</v>
      </c>
      <c r="UV50" t="s">
        <v>106</v>
      </c>
      <c r="UW50" t="s">
        <v>105</v>
      </c>
      <c r="UX50">
        <v>57</v>
      </c>
      <c r="UY50">
        <v>53</v>
      </c>
      <c r="UZ50">
        <v>6</v>
      </c>
      <c r="VA50">
        <v>691</v>
      </c>
      <c r="VB50" t="s">
        <v>105</v>
      </c>
      <c r="VC50" t="s">
        <v>105</v>
      </c>
      <c r="VD50" t="s">
        <v>105</v>
      </c>
      <c r="VE50" t="s">
        <v>105</v>
      </c>
      <c r="VF50" t="s">
        <v>106</v>
      </c>
      <c r="VG50">
        <v>1067</v>
      </c>
      <c r="VH50">
        <v>500</v>
      </c>
      <c r="VI50">
        <v>2100</v>
      </c>
      <c r="VJ50" t="s">
        <v>107</v>
      </c>
      <c r="VK50" t="s">
        <v>107</v>
      </c>
      <c r="VL50">
        <v>1039</v>
      </c>
      <c r="VM50">
        <v>500</v>
      </c>
      <c r="VN50">
        <v>2100</v>
      </c>
      <c r="VO50" t="s">
        <v>107</v>
      </c>
      <c r="VP50" t="s">
        <v>107</v>
      </c>
      <c r="VQ50">
        <v>1081</v>
      </c>
      <c r="VR50">
        <v>500</v>
      </c>
      <c r="VS50">
        <v>2100</v>
      </c>
      <c r="VT50" t="s">
        <v>107</v>
      </c>
      <c r="VU50" t="s">
        <v>107</v>
      </c>
      <c r="VV50">
        <v>1034</v>
      </c>
      <c r="VW50">
        <v>500</v>
      </c>
      <c r="VX50">
        <v>2100</v>
      </c>
      <c r="VY50" t="s">
        <v>107</v>
      </c>
      <c r="VZ50" t="s">
        <v>107</v>
      </c>
      <c r="WA50">
        <v>1085</v>
      </c>
      <c r="WB50">
        <v>500</v>
      </c>
      <c r="WC50">
        <v>2100</v>
      </c>
      <c r="WD50" t="s">
        <v>107</v>
      </c>
      <c r="WE50" t="s">
        <v>107</v>
      </c>
      <c r="WF50">
        <v>1036</v>
      </c>
      <c r="WG50">
        <v>500</v>
      </c>
      <c r="WH50">
        <v>2100</v>
      </c>
      <c r="WI50" t="s">
        <v>107</v>
      </c>
      <c r="WJ50" t="s">
        <v>107</v>
      </c>
      <c r="WK50">
        <v>1082</v>
      </c>
      <c r="WL50">
        <v>500</v>
      </c>
      <c r="WM50">
        <v>2100</v>
      </c>
      <c r="WN50" t="s">
        <v>107</v>
      </c>
      <c r="WO50" t="s">
        <v>107</v>
      </c>
      <c r="WP50">
        <v>1030</v>
      </c>
      <c r="WQ50">
        <v>500</v>
      </c>
      <c r="WR50">
        <v>2100</v>
      </c>
      <c r="WS50" t="s">
        <v>107</v>
      </c>
      <c r="WT50" t="s">
        <v>107</v>
      </c>
      <c r="WU50">
        <v>946</v>
      </c>
      <c r="WV50">
        <v>900</v>
      </c>
      <c r="WW50">
        <v>1500</v>
      </c>
      <c r="WX50" t="s">
        <v>105</v>
      </c>
      <c r="WY50" t="s">
        <v>107</v>
      </c>
      <c r="WZ50">
        <v>30</v>
      </c>
      <c r="XA50">
        <v>914</v>
      </c>
      <c r="XB50">
        <v>1680</v>
      </c>
      <c r="XC50" t="s">
        <v>105</v>
      </c>
      <c r="XD50" t="s">
        <v>106</v>
      </c>
      <c r="XE50">
        <v>30</v>
      </c>
      <c r="XF50">
        <v>914</v>
      </c>
      <c r="XG50">
        <v>1680</v>
      </c>
      <c r="XH50" t="s">
        <v>105</v>
      </c>
      <c r="XI50" t="s">
        <v>106</v>
      </c>
      <c r="XJ50">
        <v>30</v>
      </c>
      <c r="XK50">
        <v>914</v>
      </c>
      <c r="XL50">
        <v>1680</v>
      </c>
      <c r="XM50" t="s">
        <v>105</v>
      </c>
      <c r="XN50" t="s">
        <v>106</v>
      </c>
      <c r="XO50">
        <v>30</v>
      </c>
      <c r="XP50">
        <v>914</v>
      </c>
      <c r="XQ50">
        <v>1680</v>
      </c>
      <c r="XR50" t="s">
        <v>105</v>
      </c>
      <c r="XS50" t="s">
        <v>106</v>
      </c>
      <c r="XT50">
        <v>24</v>
      </c>
      <c r="XU50">
        <v>711</v>
      </c>
      <c r="XV50">
        <v>1400</v>
      </c>
      <c r="XW50" t="s">
        <v>105</v>
      </c>
      <c r="XX50" t="s">
        <v>106</v>
      </c>
      <c r="XY50">
        <v>24</v>
      </c>
      <c r="XZ50">
        <v>711</v>
      </c>
      <c r="YA50">
        <v>1400</v>
      </c>
      <c r="YB50" t="s">
        <v>105</v>
      </c>
      <c r="YC50" t="s">
        <v>106</v>
      </c>
      <c r="YD50">
        <v>24</v>
      </c>
      <c r="YE50">
        <v>711</v>
      </c>
      <c r="YF50">
        <v>1400</v>
      </c>
      <c r="YG50" t="s">
        <v>105</v>
      </c>
      <c r="YH50" t="s">
        <v>106</v>
      </c>
      <c r="YI50">
        <v>24</v>
      </c>
      <c r="YJ50">
        <v>711</v>
      </c>
      <c r="YK50">
        <v>1400</v>
      </c>
      <c r="YL50" t="s">
        <v>105</v>
      </c>
      <c r="YM50" t="s">
        <v>106</v>
      </c>
      <c r="YN50" t="s">
        <v>105</v>
      </c>
      <c r="YO50">
        <v>66</v>
      </c>
      <c r="YP50">
        <v>65</v>
      </c>
      <c r="YQ50">
        <v>7</v>
      </c>
      <c r="YR50">
        <v>709</v>
      </c>
      <c r="YS50" t="s">
        <v>105</v>
      </c>
      <c r="YT50" t="s">
        <v>105</v>
      </c>
      <c r="YU50" t="s">
        <v>105</v>
      </c>
      <c r="YV50" t="s">
        <v>105</v>
      </c>
      <c r="YW50" t="s">
        <v>106</v>
      </c>
      <c r="YX50">
        <v>1013</v>
      </c>
      <c r="YY50">
        <v>500</v>
      </c>
      <c r="YZ50">
        <v>2100</v>
      </c>
      <c r="ZA50" t="s">
        <v>107</v>
      </c>
      <c r="ZB50" t="s">
        <v>107</v>
      </c>
      <c r="ZC50">
        <v>989</v>
      </c>
      <c r="ZD50">
        <v>500</v>
      </c>
      <c r="ZE50">
        <v>2100</v>
      </c>
      <c r="ZF50" t="s">
        <v>107</v>
      </c>
      <c r="ZG50" t="s">
        <v>107</v>
      </c>
      <c r="ZH50">
        <v>1023</v>
      </c>
      <c r="ZI50">
        <v>500</v>
      </c>
      <c r="ZJ50">
        <v>2100</v>
      </c>
      <c r="ZK50" t="s">
        <v>107</v>
      </c>
      <c r="ZL50" t="s">
        <v>107</v>
      </c>
      <c r="ZM50">
        <v>987</v>
      </c>
      <c r="ZN50">
        <v>500</v>
      </c>
      <c r="ZO50">
        <v>2100</v>
      </c>
      <c r="ZP50" t="s">
        <v>107</v>
      </c>
      <c r="ZQ50" t="s">
        <v>107</v>
      </c>
      <c r="ZR50">
        <v>1018</v>
      </c>
      <c r="ZS50">
        <v>500</v>
      </c>
      <c r="ZT50">
        <v>2100</v>
      </c>
      <c r="ZU50" t="s">
        <v>107</v>
      </c>
      <c r="ZV50" t="s">
        <v>107</v>
      </c>
      <c r="ZW50">
        <v>988</v>
      </c>
      <c r="ZX50">
        <v>500</v>
      </c>
      <c r="ZY50">
        <v>2100</v>
      </c>
      <c r="ZZ50" t="s">
        <v>107</v>
      </c>
      <c r="AAA50" t="s">
        <v>107</v>
      </c>
      <c r="AAB50">
        <v>1024</v>
      </c>
      <c r="AAC50">
        <v>500</v>
      </c>
      <c r="AAD50">
        <v>2100</v>
      </c>
      <c r="AAE50" t="s">
        <v>107</v>
      </c>
      <c r="AAF50" t="s">
        <v>107</v>
      </c>
      <c r="AAG50">
        <v>982</v>
      </c>
      <c r="AAH50">
        <v>500</v>
      </c>
      <c r="AAI50">
        <v>2100</v>
      </c>
      <c r="AAJ50" t="s">
        <v>107</v>
      </c>
      <c r="AAK50" t="s">
        <v>107</v>
      </c>
      <c r="AAL50">
        <v>932</v>
      </c>
      <c r="AAM50">
        <v>900</v>
      </c>
      <c r="AAN50">
        <v>1500</v>
      </c>
      <c r="AAO50" t="s">
        <v>105</v>
      </c>
      <c r="AAP50" t="s">
        <v>107</v>
      </c>
      <c r="AAQ50">
        <v>30</v>
      </c>
      <c r="AAR50">
        <v>914</v>
      </c>
      <c r="AAS50">
        <v>1680</v>
      </c>
      <c r="AAT50" t="s">
        <v>105</v>
      </c>
      <c r="AAU50" t="s">
        <v>106</v>
      </c>
      <c r="AAV50">
        <v>30</v>
      </c>
      <c r="AAW50">
        <v>914</v>
      </c>
      <c r="AAX50">
        <v>1680</v>
      </c>
      <c r="AAY50" t="s">
        <v>105</v>
      </c>
      <c r="AAZ50" t="s">
        <v>106</v>
      </c>
      <c r="ABA50">
        <v>30</v>
      </c>
      <c r="ABB50">
        <v>914</v>
      </c>
      <c r="ABC50">
        <v>1680</v>
      </c>
      <c r="ABD50" t="s">
        <v>105</v>
      </c>
      <c r="ABE50" t="s">
        <v>106</v>
      </c>
      <c r="ABF50">
        <v>30</v>
      </c>
      <c r="ABG50">
        <v>914</v>
      </c>
      <c r="ABH50">
        <v>1680</v>
      </c>
      <c r="ABI50" t="s">
        <v>105</v>
      </c>
      <c r="ABJ50" t="s">
        <v>106</v>
      </c>
      <c r="ABK50">
        <v>23</v>
      </c>
      <c r="ABL50">
        <v>711</v>
      </c>
      <c r="ABM50">
        <v>1400</v>
      </c>
      <c r="ABN50" t="s">
        <v>105</v>
      </c>
      <c r="ABO50" t="s">
        <v>106</v>
      </c>
      <c r="ABP50">
        <v>23</v>
      </c>
      <c r="ABQ50">
        <v>711</v>
      </c>
      <c r="ABR50">
        <v>1400</v>
      </c>
      <c r="ABS50" t="s">
        <v>105</v>
      </c>
      <c r="ABT50" t="s">
        <v>106</v>
      </c>
      <c r="ABU50">
        <v>23</v>
      </c>
      <c r="ABV50">
        <v>711</v>
      </c>
      <c r="ABW50">
        <v>1400</v>
      </c>
      <c r="ABX50" t="s">
        <v>105</v>
      </c>
      <c r="ABY50" t="s">
        <v>106</v>
      </c>
      <c r="ABZ50">
        <v>23</v>
      </c>
      <c r="ACA50">
        <v>711</v>
      </c>
      <c r="ACB50">
        <v>1400</v>
      </c>
      <c r="ACC50" t="s">
        <v>105</v>
      </c>
      <c r="ACD50" t="s">
        <v>106</v>
      </c>
      <c r="ACE50" t="s">
        <v>105</v>
      </c>
      <c r="ACF50">
        <v>59</v>
      </c>
      <c r="ACG50">
        <v>55</v>
      </c>
      <c r="ACM50">
        <f t="shared" si="0"/>
        <v>984.25</v>
      </c>
      <c r="ACN50">
        <f t="shared" si="1"/>
        <v>953.375</v>
      </c>
      <c r="ACO50">
        <f t="shared" si="2"/>
        <v>925.125</v>
      </c>
      <c r="ACP50">
        <f t="shared" si="3"/>
        <v>936.25</v>
      </c>
      <c r="ACQ50">
        <f t="shared" si="4"/>
        <v>878.75</v>
      </c>
      <c r="ACR50">
        <f t="shared" si="5"/>
        <v>1054.625</v>
      </c>
      <c r="ACS50">
        <f t="shared" si="6"/>
        <v>1056.75</v>
      </c>
      <c r="ACT50">
        <f t="shared" si="7"/>
        <v>1003</v>
      </c>
      <c r="ACU50" s="7">
        <f t="shared" si="8"/>
        <v>974.015625</v>
      </c>
      <c r="ACV50">
        <f t="shared" si="9"/>
        <v>944</v>
      </c>
      <c r="ACW50">
        <f t="shared" si="10"/>
        <v>934</v>
      </c>
      <c r="ACX50">
        <f t="shared" si="11"/>
        <v>924</v>
      </c>
      <c r="ACY50">
        <f t="shared" si="12"/>
        <v>931</v>
      </c>
      <c r="ACZ50">
        <f t="shared" si="13"/>
        <v>906</v>
      </c>
      <c r="ADA50">
        <f t="shared" si="14"/>
        <v>937</v>
      </c>
      <c r="ADB50">
        <f t="shared" si="15"/>
        <v>946</v>
      </c>
      <c r="ADC50">
        <f t="shared" si="16"/>
        <v>932</v>
      </c>
      <c r="ADD50" s="7">
        <f t="shared" si="17"/>
        <v>931.75</v>
      </c>
      <c r="ADE50">
        <f t="shared" si="18"/>
        <v>731</v>
      </c>
      <c r="ADF50">
        <f t="shared" si="19"/>
        <v>734</v>
      </c>
      <c r="ADG50">
        <f t="shared" si="20"/>
        <v>742</v>
      </c>
      <c r="ADH50">
        <f t="shared" si="21"/>
        <v>741</v>
      </c>
      <c r="ADI50">
        <f t="shared" si="22"/>
        <v>745</v>
      </c>
      <c r="ADJ50">
        <f t="shared" si="23"/>
        <v>690</v>
      </c>
      <c r="ADK50">
        <f t="shared" si="24"/>
        <v>691</v>
      </c>
      <c r="ADL50">
        <f t="shared" si="25"/>
        <v>709</v>
      </c>
      <c r="ADM50" s="7">
        <f t="shared" si="26"/>
        <v>722.875</v>
      </c>
    </row>
    <row r="51" spans="1:793" x14ac:dyDescent="0.35">
      <c r="A51">
        <v>1743556955</v>
      </c>
      <c r="B51">
        <v>0</v>
      </c>
      <c r="C51">
        <v>618</v>
      </c>
      <c r="D51" t="s">
        <v>105</v>
      </c>
      <c r="E51" t="s">
        <v>105</v>
      </c>
      <c r="F51" t="s">
        <v>105</v>
      </c>
      <c r="G51" t="s">
        <v>105</v>
      </c>
      <c r="H51" t="s">
        <v>106</v>
      </c>
      <c r="I51">
        <v>1333</v>
      </c>
      <c r="J51">
        <v>500</v>
      </c>
      <c r="K51">
        <v>2100</v>
      </c>
      <c r="L51" t="s">
        <v>107</v>
      </c>
      <c r="M51" t="s">
        <v>107</v>
      </c>
      <c r="N51">
        <v>1308</v>
      </c>
      <c r="O51">
        <v>500</v>
      </c>
      <c r="P51">
        <v>2100</v>
      </c>
      <c r="Q51" t="s">
        <v>107</v>
      </c>
      <c r="R51" t="s">
        <v>107</v>
      </c>
      <c r="S51">
        <v>1340</v>
      </c>
      <c r="T51">
        <v>500</v>
      </c>
      <c r="U51">
        <v>2100</v>
      </c>
      <c r="V51" t="s">
        <v>107</v>
      </c>
      <c r="W51" t="s">
        <v>107</v>
      </c>
      <c r="X51">
        <v>1314</v>
      </c>
      <c r="Y51">
        <v>500</v>
      </c>
      <c r="Z51">
        <v>2100</v>
      </c>
      <c r="AA51" t="s">
        <v>107</v>
      </c>
      <c r="AB51" t="s">
        <v>107</v>
      </c>
      <c r="AC51">
        <v>1348</v>
      </c>
      <c r="AD51">
        <v>500</v>
      </c>
      <c r="AE51">
        <v>2100</v>
      </c>
      <c r="AF51" t="s">
        <v>107</v>
      </c>
      <c r="AG51" t="s">
        <v>107</v>
      </c>
      <c r="AH51">
        <v>1322</v>
      </c>
      <c r="AI51">
        <v>500</v>
      </c>
      <c r="AJ51">
        <v>2100</v>
      </c>
      <c r="AK51" t="s">
        <v>107</v>
      </c>
      <c r="AL51" t="s">
        <v>107</v>
      </c>
      <c r="AM51">
        <v>1342</v>
      </c>
      <c r="AN51">
        <v>500</v>
      </c>
      <c r="AO51">
        <v>2100</v>
      </c>
      <c r="AP51" t="s">
        <v>107</v>
      </c>
      <c r="AQ51" t="s">
        <v>107</v>
      </c>
      <c r="AR51">
        <v>1309</v>
      </c>
      <c r="AS51">
        <v>500</v>
      </c>
      <c r="AT51">
        <v>2100</v>
      </c>
      <c r="AU51" t="s">
        <v>107</v>
      </c>
      <c r="AV51" t="s">
        <v>107</v>
      </c>
      <c r="AW51">
        <v>1119</v>
      </c>
      <c r="AX51">
        <v>900</v>
      </c>
      <c r="AY51">
        <v>1500</v>
      </c>
      <c r="AZ51" t="s">
        <v>105</v>
      </c>
      <c r="BA51" t="s">
        <v>107</v>
      </c>
      <c r="BB51">
        <v>37</v>
      </c>
      <c r="BC51">
        <v>914</v>
      </c>
      <c r="BD51">
        <v>1680</v>
      </c>
      <c r="BE51" t="s">
        <v>105</v>
      </c>
      <c r="BF51" t="s">
        <v>106</v>
      </c>
      <c r="BG51">
        <v>37</v>
      </c>
      <c r="BH51">
        <v>914</v>
      </c>
      <c r="BI51">
        <v>1680</v>
      </c>
      <c r="BJ51" t="s">
        <v>105</v>
      </c>
      <c r="BK51" t="s">
        <v>106</v>
      </c>
      <c r="BL51">
        <v>37</v>
      </c>
      <c r="BM51">
        <v>914</v>
      </c>
      <c r="BN51">
        <v>1680</v>
      </c>
      <c r="BO51" t="s">
        <v>105</v>
      </c>
      <c r="BP51" t="s">
        <v>106</v>
      </c>
      <c r="BQ51">
        <v>37</v>
      </c>
      <c r="BR51">
        <v>914</v>
      </c>
      <c r="BS51">
        <v>1680</v>
      </c>
      <c r="BT51" t="s">
        <v>105</v>
      </c>
      <c r="BU51" t="s">
        <v>106</v>
      </c>
      <c r="BV51">
        <v>30</v>
      </c>
      <c r="BW51">
        <v>711</v>
      </c>
      <c r="BX51">
        <v>1400</v>
      </c>
      <c r="BY51" t="s">
        <v>105</v>
      </c>
      <c r="BZ51" t="s">
        <v>106</v>
      </c>
      <c r="CA51">
        <v>30</v>
      </c>
      <c r="CB51">
        <v>711</v>
      </c>
      <c r="CC51">
        <v>1400</v>
      </c>
      <c r="CD51" t="s">
        <v>105</v>
      </c>
      <c r="CE51" t="s">
        <v>106</v>
      </c>
      <c r="CF51">
        <v>30</v>
      </c>
      <c r="CG51">
        <v>711</v>
      </c>
      <c r="CH51">
        <v>1400</v>
      </c>
      <c r="CI51" t="s">
        <v>105</v>
      </c>
      <c r="CJ51" t="s">
        <v>106</v>
      </c>
      <c r="CK51">
        <v>30</v>
      </c>
      <c r="CL51">
        <v>711</v>
      </c>
      <c r="CM51">
        <v>1400</v>
      </c>
      <c r="CN51" t="s">
        <v>105</v>
      </c>
      <c r="CO51" t="s">
        <v>106</v>
      </c>
      <c r="CP51" t="s">
        <v>105</v>
      </c>
      <c r="CQ51">
        <v>66</v>
      </c>
      <c r="CR51">
        <v>62</v>
      </c>
      <c r="CS51">
        <v>1</v>
      </c>
      <c r="CT51">
        <v>651</v>
      </c>
      <c r="CU51" t="s">
        <v>105</v>
      </c>
      <c r="CV51" t="s">
        <v>105</v>
      </c>
      <c r="CW51" t="s">
        <v>105</v>
      </c>
      <c r="CX51" t="s">
        <v>105</v>
      </c>
      <c r="CY51" t="s">
        <v>106</v>
      </c>
      <c r="CZ51">
        <v>1213</v>
      </c>
      <c r="DA51">
        <v>500</v>
      </c>
      <c r="DB51">
        <v>2100</v>
      </c>
      <c r="DC51" t="s">
        <v>107</v>
      </c>
      <c r="DD51" t="s">
        <v>107</v>
      </c>
      <c r="DE51">
        <v>1190</v>
      </c>
      <c r="DF51">
        <v>500</v>
      </c>
      <c r="DG51">
        <v>2100</v>
      </c>
      <c r="DH51" t="s">
        <v>107</v>
      </c>
      <c r="DI51" t="s">
        <v>107</v>
      </c>
      <c r="DJ51">
        <v>1231</v>
      </c>
      <c r="DK51">
        <v>500</v>
      </c>
      <c r="DL51">
        <v>2100</v>
      </c>
      <c r="DM51" t="s">
        <v>107</v>
      </c>
      <c r="DN51" t="s">
        <v>107</v>
      </c>
      <c r="DO51">
        <v>1186</v>
      </c>
      <c r="DP51">
        <v>500</v>
      </c>
      <c r="DQ51">
        <v>2100</v>
      </c>
      <c r="DR51" t="s">
        <v>107</v>
      </c>
      <c r="DS51" t="s">
        <v>107</v>
      </c>
      <c r="DT51">
        <v>1220</v>
      </c>
      <c r="DU51">
        <v>500</v>
      </c>
      <c r="DV51">
        <v>2100</v>
      </c>
      <c r="DW51" t="s">
        <v>107</v>
      </c>
      <c r="DX51" t="s">
        <v>107</v>
      </c>
      <c r="DY51">
        <v>1198</v>
      </c>
      <c r="DZ51">
        <v>500</v>
      </c>
      <c r="EA51">
        <v>2100</v>
      </c>
      <c r="EB51" t="s">
        <v>107</v>
      </c>
      <c r="EC51" t="s">
        <v>107</v>
      </c>
      <c r="ED51">
        <v>1223</v>
      </c>
      <c r="EE51">
        <v>500</v>
      </c>
      <c r="EF51">
        <v>2100</v>
      </c>
      <c r="EG51" t="s">
        <v>107</v>
      </c>
      <c r="EH51" t="s">
        <v>107</v>
      </c>
      <c r="EI51">
        <v>1192</v>
      </c>
      <c r="EJ51">
        <v>500</v>
      </c>
      <c r="EK51">
        <v>2100</v>
      </c>
      <c r="EL51" t="s">
        <v>107</v>
      </c>
      <c r="EM51" t="s">
        <v>107</v>
      </c>
      <c r="EN51">
        <v>1062</v>
      </c>
      <c r="EO51">
        <v>900</v>
      </c>
      <c r="EP51">
        <v>1500</v>
      </c>
      <c r="EQ51" t="s">
        <v>105</v>
      </c>
      <c r="ER51" t="s">
        <v>107</v>
      </c>
      <c r="ES51">
        <v>35</v>
      </c>
      <c r="ET51">
        <v>914</v>
      </c>
      <c r="EU51">
        <v>1680</v>
      </c>
      <c r="EV51" t="s">
        <v>105</v>
      </c>
      <c r="EW51" t="s">
        <v>106</v>
      </c>
      <c r="EX51">
        <v>35</v>
      </c>
      <c r="EY51">
        <v>914</v>
      </c>
      <c r="EZ51">
        <v>1680</v>
      </c>
      <c r="FA51" t="s">
        <v>105</v>
      </c>
      <c r="FB51" t="s">
        <v>106</v>
      </c>
      <c r="FC51">
        <v>35</v>
      </c>
      <c r="FD51">
        <v>914</v>
      </c>
      <c r="FE51">
        <v>1680</v>
      </c>
      <c r="FF51" t="s">
        <v>105</v>
      </c>
      <c r="FG51" t="s">
        <v>106</v>
      </c>
      <c r="FH51">
        <v>35</v>
      </c>
      <c r="FI51">
        <v>914</v>
      </c>
      <c r="FJ51">
        <v>1680</v>
      </c>
      <c r="FK51" t="s">
        <v>105</v>
      </c>
      <c r="FL51" t="s">
        <v>106</v>
      </c>
      <c r="FM51">
        <v>28</v>
      </c>
      <c r="FN51">
        <v>711</v>
      </c>
      <c r="FO51">
        <v>1400</v>
      </c>
      <c r="FP51" t="s">
        <v>105</v>
      </c>
      <c r="FQ51" t="s">
        <v>106</v>
      </c>
      <c r="FR51">
        <v>28</v>
      </c>
      <c r="FS51">
        <v>711</v>
      </c>
      <c r="FT51">
        <v>1400</v>
      </c>
      <c r="FU51" t="s">
        <v>105</v>
      </c>
      <c r="FV51" t="s">
        <v>106</v>
      </c>
      <c r="FW51">
        <v>28</v>
      </c>
      <c r="FX51">
        <v>711</v>
      </c>
      <c r="FY51">
        <v>1400</v>
      </c>
      <c r="FZ51" t="s">
        <v>105</v>
      </c>
      <c r="GA51" t="s">
        <v>106</v>
      </c>
      <c r="GB51">
        <v>28</v>
      </c>
      <c r="GC51">
        <v>711</v>
      </c>
      <c r="GD51">
        <v>1400</v>
      </c>
      <c r="GE51" t="s">
        <v>105</v>
      </c>
      <c r="GF51" t="s">
        <v>106</v>
      </c>
      <c r="GG51" t="s">
        <v>105</v>
      </c>
      <c r="GH51">
        <v>56</v>
      </c>
      <c r="GI51">
        <v>53</v>
      </c>
      <c r="GJ51">
        <v>2</v>
      </c>
      <c r="GK51">
        <v>693</v>
      </c>
      <c r="GL51" t="s">
        <v>105</v>
      </c>
      <c r="GM51" t="s">
        <v>105</v>
      </c>
      <c r="GN51" t="s">
        <v>105</v>
      </c>
      <c r="GO51" t="s">
        <v>105</v>
      </c>
      <c r="GP51" t="s">
        <v>106</v>
      </c>
      <c r="GQ51">
        <v>1132</v>
      </c>
      <c r="GR51">
        <v>500</v>
      </c>
      <c r="GS51">
        <v>2100</v>
      </c>
      <c r="GT51" t="s">
        <v>107</v>
      </c>
      <c r="GU51" t="s">
        <v>107</v>
      </c>
      <c r="GV51">
        <v>1095</v>
      </c>
      <c r="GW51">
        <v>500</v>
      </c>
      <c r="GX51">
        <v>2100</v>
      </c>
      <c r="GY51" t="s">
        <v>107</v>
      </c>
      <c r="GZ51" t="s">
        <v>107</v>
      </c>
      <c r="HA51">
        <v>1140</v>
      </c>
      <c r="HB51">
        <v>500</v>
      </c>
      <c r="HC51">
        <v>2100</v>
      </c>
      <c r="HD51" t="s">
        <v>107</v>
      </c>
      <c r="HE51" t="s">
        <v>107</v>
      </c>
      <c r="HF51">
        <v>1091</v>
      </c>
      <c r="HG51">
        <v>500</v>
      </c>
      <c r="HH51">
        <v>2100</v>
      </c>
      <c r="HI51" t="s">
        <v>107</v>
      </c>
      <c r="HJ51" t="s">
        <v>107</v>
      </c>
      <c r="HK51">
        <v>1135</v>
      </c>
      <c r="HL51">
        <v>500</v>
      </c>
      <c r="HM51">
        <v>2100</v>
      </c>
      <c r="HN51" t="s">
        <v>107</v>
      </c>
      <c r="HO51" t="s">
        <v>107</v>
      </c>
      <c r="HP51">
        <v>1105</v>
      </c>
      <c r="HQ51">
        <v>500</v>
      </c>
      <c r="HR51">
        <v>2100</v>
      </c>
      <c r="HS51" t="s">
        <v>107</v>
      </c>
      <c r="HT51" t="s">
        <v>107</v>
      </c>
      <c r="HU51">
        <v>1136</v>
      </c>
      <c r="HV51">
        <v>500</v>
      </c>
      <c r="HW51">
        <v>2100</v>
      </c>
      <c r="HX51" t="s">
        <v>107</v>
      </c>
      <c r="HY51" t="s">
        <v>107</v>
      </c>
      <c r="HZ51">
        <v>1094</v>
      </c>
      <c r="IA51">
        <v>500</v>
      </c>
      <c r="IB51">
        <v>2100</v>
      </c>
      <c r="IC51" t="s">
        <v>107</v>
      </c>
      <c r="ID51" t="s">
        <v>107</v>
      </c>
      <c r="IE51">
        <v>1023</v>
      </c>
      <c r="IF51">
        <v>900</v>
      </c>
      <c r="IG51">
        <v>1500</v>
      </c>
      <c r="IH51" t="s">
        <v>105</v>
      </c>
      <c r="II51" t="s">
        <v>107</v>
      </c>
      <c r="IJ51">
        <v>33</v>
      </c>
      <c r="IK51">
        <v>914</v>
      </c>
      <c r="IL51">
        <v>1680</v>
      </c>
      <c r="IM51" t="s">
        <v>105</v>
      </c>
      <c r="IN51" t="s">
        <v>106</v>
      </c>
      <c r="IO51">
        <v>33</v>
      </c>
      <c r="IP51">
        <v>914</v>
      </c>
      <c r="IQ51">
        <v>1680</v>
      </c>
      <c r="IR51" t="s">
        <v>105</v>
      </c>
      <c r="IS51" t="s">
        <v>106</v>
      </c>
      <c r="IT51">
        <v>33</v>
      </c>
      <c r="IU51">
        <v>914</v>
      </c>
      <c r="IV51">
        <v>1680</v>
      </c>
      <c r="IW51" t="s">
        <v>105</v>
      </c>
      <c r="IX51" t="s">
        <v>106</v>
      </c>
      <c r="IY51">
        <v>33</v>
      </c>
      <c r="IZ51">
        <v>914</v>
      </c>
      <c r="JA51">
        <v>1680</v>
      </c>
      <c r="JB51" t="s">
        <v>105</v>
      </c>
      <c r="JC51" t="s">
        <v>106</v>
      </c>
      <c r="JD51">
        <v>27</v>
      </c>
      <c r="JE51">
        <v>711</v>
      </c>
      <c r="JF51">
        <v>1400</v>
      </c>
      <c r="JG51" t="s">
        <v>105</v>
      </c>
      <c r="JH51" t="s">
        <v>106</v>
      </c>
      <c r="JI51">
        <v>27</v>
      </c>
      <c r="JJ51">
        <v>711</v>
      </c>
      <c r="JK51">
        <v>1400</v>
      </c>
      <c r="JL51" t="s">
        <v>105</v>
      </c>
      <c r="JM51" t="s">
        <v>106</v>
      </c>
      <c r="JN51">
        <v>27</v>
      </c>
      <c r="JO51">
        <v>711</v>
      </c>
      <c r="JP51">
        <v>1400</v>
      </c>
      <c r="JQ51" t="s">
        <v>105</v>
      </c>
      <c r="JR51" t="s">
        <v>106</v>
      </c>
      <c r="JS51">
        <v>27</v>
      </c>
      <c r="JT51">
        <v>711</v>
      </c>
      <c r="JU51">
        <v>1400</v>
      </c>
      <c r="JV51" t="s">
        <v>105</v>
      </c>
      <c r="JW51" t="s">
        <v>106</v>
      </c>
      <c r="JX51" t="s">
        <v>105</v>
      </c>
      <c r="JY51">
        <v>59</v>
      </c>
      <c r="JZ51">
        <v>56</v>
      </c>
      <c r="KA51">
        <v>3</v>
      </c>
      <c r="KB51">
        <v>683</v>
      </c>
      <c r="KC51" t="s">
        <v>105</v>
      </c>
      <c r="KD51" t="s">
        <v>105</v>
      </c>
      <c r="KE51" t="s">
        <v>105</v>
      </c>
      <c r="KF51" t="s">
        <v>105</v>
      </c>
      <c r="KG51" t="s">
        <v>106</v>
      </c>
      <c r="KH51">
        <v>1156</v>
      </c>
      <c r="KI51">
        <v>500</v>
      </c>
      <c r="KJ51">
        <v>2100</v>
      </c>
      <c r="KK51" t="s">
        <v>107</v>
      </c>
      <c r="KL51" t="s">
        <v>107</v>
      </c>
      <c r="KM51">
        <v>1124</v>
      </c>
      <c r="KN51">
        <v>500</v>
      </c>
      <c r="KO51">
        <v>2100</v>
      </c>
      <c r="KP51" t="s">
        <v>107</v>
      </c>
      <c r="KQ51" t="s">
        <v>107</v>
      </c>
      <c r="KR51">
        <v>1165</v>
      </c>
      <c r="KS51">
        <v>500</v>
      </c>
      <c r="KT51">
        <v>2100</v>
      </c>
      <c r="KU51" t="s">
        <v>107</v>
      </c>
      <c r="KV51" t="s">
        <v>107</v>
      </c>
      <c r="KW51">
        <v>1124</v>
      </c>
      <c r="KX51">
        <v>500</v>
      </c>
      <c r="KY51">
        <v>2100</v>
      </c>
      <c r="KZ51" t="s">
        <v>107</v>
      </c>
      <c r="LA51" t="s">
        <v>107</v>
      </c>
      <c r="LB51">
        <v>1154</v>
      </c>
      <c r="LC51">
        <v>500</v>
      </c>
      <c r="LD51">
        <v>2100</v>
      </c>
      <c r="LE51" t="s">
        <v>107</v>
      </c>
      <c r="LF51" t="s">
        <v>107</v>
      </c>
      <c r="LG51">
        <v>1128</v>
      </c>
      <c r="LH51">
        <v>500</v>
      </c>
      <c r="LI51">
        <v>2100</v>
      </c>
      <c r="LJ51" t="s">
        <v>107</v>
      </c>
      <c r="LK51" t="s">
        <v>107</v>
      </c>
      <c r="LL51">
        <v>1170</v>
      </c>
      <c r="LM51">
        <v>500</v>
      </c>
      <c r="LN51">
        <v>2100</v>
      </c>
      <c r="LO51" t="s">
        <v>107</v>
      </c>
      <c r="LP51" t="s">
        <v>107</v>
      </c>
      <c r="LQ51">
        <v>1136</v>
      </c>
      <c r="LR51">
        <v>500</v>
      </c>
      <c r="LS51">
        <v>2100</v>
      </c>
      <c r="LT51" t="s">
        <v>107</v>
      </c>
      <c r="LU51" t="s">
        <v>107</v>
      </c>
      <c r="LV51">
        <v>1031</v>
      </c>
      <c r="LW51">
        <v>900</v>
      </c>
      <c r="LX51">
        <v>1500</v>
      </c>
      <c r="LY51" t="s">
        <v>105</v>
      </c>
      <c r="LZ51" t="s">
        <v>107</v>
      </c>
      <c r="MA51">
        <v>34</v>
      </c>
      <c r="MB51">
        <v>914</v>
      </c>
      <c r="MC51">
        <v>1680</v>
      </c>
      <c r="MD51" t="s">
        <v>105</v>
      </c>
      <c r="ME51" t="s">
        <v>106</v>
      </c>
      <c r="MF51">
        <v>34</v>
      </c>
      <c r="MG51">
        <v>914</v>
      </c>
      <c r="MH51">
        <v>1680</v>
      </c>
      <c r="MI51" t="s">
        <v>105</v>
      </c>
      <c r="MJ51" t="s">
        <v>106</v>
      </c>
      <c r="MK51">
        <v>34</v>
      </c>
      <c r="ML51">
        <v>914</v>
      </c>
      <c r="MM51">
        <v>1680</v>
      </c>
      <c r="MN51" t="s">
        <v>105</v>
      </c>
      <c r="MO51" t="s">
        <v>106</v>
      </c>
      <c r="MP51">
        <v>34</v>
      </c>
      <c r="MQ51">
        <v>914</v>
      </c>
      <c r="MR51">
        <v>1680</v>
      </c>
      <c r="MS51" t="s">
        <v>105</v>
      </c>
      <c r="MT51" t="s">
        <v>106</v>
      </c>
      <c r="MU51">
        <v>27</v>
      </c>
      <c r="MV51">
        <v>711</v>
      </c>
      <c r="MW51">
        <v>1400</v>
      </c>
      <c r="MX51" t="s">
        <v>105</v>
      </c>
      <c r="MY51" t="s">
        <v>106</v>
      </c>
      <c r="MZ51">
        <v>27</v>
      </c>
      <c r="NA51">
        <v>711</v>
      </c>
      <c r="NB51">
        <v>1400</v>
      </c>
      <c r="NC51" t="s">
        <v>105</v>
      </c>
      <c r="ND51" t="s">
        <v>106</v>
      </c>
      <c r="NE51">
        <v>27</v>
      </c>
      <c r="NF51">
        <v>711</v>
      </c>
      <c r="NG51">
        <v>1400</v>
      </c>
      <c r="NH51" t="s">
        <v>105</v>
      </c>
      <c r="NI51" t="s">
        <v>106</v>
      </c>
      <c r="NJ51">
        <v>27</v>
      </c>
      <c r="NK51">
        <v>711</v>
      </c>
      <c r="NL51">
        <v>1400</v>
      </c>
      <c r="NM51" t="s">
        <v>105</v>
      </c>
      <c r="NN51" t="s">
        <v>106</v>
      </c>
      <c r="NO51" t="s">
        <v>105</v>
      </c>
      <c r="NP51">
        <v>71</v>
      </c>
      <c r="NQ51">
        <v>64</v>
      </c>
      <c r="NR51">
        <v>4</v>
      </c>
      <c r="NS51">
        <v>726</v>
      </c>
      <c r="NT51" t="s">
        <v>105</v>
      </c>
      <c r="NU51" t="s">
        <v>105</v>
      </c>
      <c r="NV51" t="s">
        <v>105</v>
      </c>
      <c r="NW51" t="s">
        <v>105</v>
      </c>
      <c r="NX51" t="s">
        <v>106</v>
      </c>
      <c r="NY51">
        <v>962</v>
      </c>
      <c r="NZ51">
        <v>500</v>
      </c>
      <c r="OA51">
        <v>2100</v>
      </c>
      <c r="OB51" t="s">
        <v>107</v>
      </c>
      <c r="OC51" t="s">
        <v>107</v>
      </c>
      <c r="OD51">
        <v>935</v>
      </c>
      <c r="OE51">
        <v>500</v>
      </c>
      <c r="OF51">
        <v>2100</v>
      </c>
      <c r="OG51" t="s">
        <v>107</v>
      </c>
      <c r="OH51" t="s">
        <v>107</v>
      </c>
      <c r="OI51">
        <v>977</v>
      </c>
      <c r="OJ51">
        <v>500</v>
      </c>
      <c r="OK51">
        <v>2100</v>
      </c>
      <c r="OL51" t="s">
        <v>107</v>
      </c>
      <c r="OM51" t="s">
        <v>107</v>
      </c>
      <c r="ON51">
        <v>935</v>
      </c>
      <c r="OO51">
        <v>500</v>
      </c>
      <c r="OP51">
        <v>2100</v>
      </c>
      <c r="OQ51" t="s">
        <v>107</v>
      </c>
      <c r="OR51" t="s">
        <v>107</v>
      </c>
      <c r="OS51">
        <v>962</v>
      </c>
      <c r="OT51">
        <v>500</v>
      </c>
      <c r="OU51">
        <v>2100</v>
      </c>
      <c r="OV51" t="s">
        <v>107</v>
      </c>
      <c r="OW51" t="s">
        <v>107</v>
      </c>
      <c r="OX51">
        <v>934</v>
      </c>
      <c r="OY51">
        <v>500</v>
      </c>
      <c r="OZ51">
        <v>2100</v>
      </c>
      <c r="PA51" t="s">
        <v>107</v>
      </c>
      <c r="PB51" t="s">
        <v>107</v>
      </c>
      <c r="PC51">
        <v>968</v>
      </c>
      <c r="PD51">
        <v>500</v>
      </c>
      <c r="PE51">
        <v>2100</v>
      </c>
      <c r="PF51" t="s">
        <v>107</v>
      </c>
      <c r="PG51" t="s">
        <v>107</v>
      </c>
      <c r="PH51">
        <v>932</v>
      </c>
      <c r="PI51">
        <v>500</v>
      </c>
      <c r="PJ51">
        <v>2100</v>
      </c>
      <c r="PK51" t="s">
        <v>107</v>
      </c>
      <c r="PL51" t="s">
        <v>107</v>
      </c>
      <c r="PM51">
        <v>935</v>
      </c>
      <c r="PN51">
        <v>900</v>
      </c>
      <c r="PO51">
        <v>1500</v>
      </c>
      <c r="PP51" t="s">
        <v>105</v>
      </c>
      <c r="PQ51" t="s">
        <v>107</v>
      </c>
      <c r="PR51">
        <v>30</v>
      </c>
      <c r="PS51">
        <v>914</v>
      </c>
      <c r="PT51">
        <v>1680</v>
      </c>
      <c r="PU51" t="s">
        <v>105</v>
      </c>
      <c r="PV51" t="s">
        <v>106</v>
      </c>
      <c r="PW51">
        <v>30</v>
      </c>
      <c r="PX51">
        <v>914</v>
      </c>
      <c r="PY51">
        <v>1680</v>
      </c>
      <c r="PZ51" t="s">
        <v>105</v>
      </c>
      <c r="QA51" t="s">
        <v>106</v>
      </c>
      <c r="QB51">
        <v>30</v>
      </c>
      <c r="QC51">
        <v>914</v>
      </c>
      <c r="QD51">
        <v>1680</v>
      </c>
      <c r="QE51" t="s">
        <v>105</v>
      </c>
      <c r="QF51" t="s">
        <v>106</v>
      </c>
      <c r="QG51">
        <v>30</v>
      </c>
      <c r="QH51">
        <v>914</v>
      </c>
      <c r="QI51">
        <v>1680</v>
      </c>
      <c r="QJ51" t="s">
        <v>105</v>
      </c>
      <c r="QK51" t="s">
        <v>106</v>
      </c>
      <c r="QL51">
        <v>23</v>
      </c>
      <c r="QM51">
        <v>711</v>
      </c>
      <c r="QN51">
        <v>1400</v>
      </c>
      <c r="QO51" t="s">
        <v>105</v>
      </c>
      <c r="QP51" t="s">
        <v>106</v>
      </c>
      <c r="QQ51">
        <v>23</v>
      </c>
      <c r="QR51">
        <v>711</v>
      </c>
      <c r="QS51">
        <v>1400</v>
      </c>
      <c r="QT51" t="s">
        <v>105</v>
      </c>
      <c r="QU51" t="s">
        <v>106</v>
      </c>
      <c r="QV51">
        <v>23</v>
      </c>
      <c r="QW51">
        <v>711</v>
      </c>
      <c r="QX51">
        <v>1400</v>
      </c>
      <c r="QY51" t="s">
        <v>105</v>
      </c>
      <c r="QZ51" t="s">
        <v>106</v>
      </c>
      <c r="RA51">
        <v>23</v>
      </c>
      <c r="RB51">
        <v>711</v>
      </c>
      <c r="RC51">
        <v>1400</v>
      </c>
      <c r="RD51" t="s">
        <v>105</v>
      </c>
      <c r="RE51" t="s">
        <v>106</v>
      </c>
      <c r="RF51" t="s">
        <v>105</v>
      </c>
      <c r="RG51">
        <v>68</v>
      </c>
      <c r="RH51">
        <v>65</v>
      </c>
      <c r="RI51">
        <v>5</v>
      </c>
      <c r="RJ51">
        <v>620</v>
      </c>
      <c r="RK51" t="s">
        <v>105</v>
      </c>
      <c r="RL51" t="s">
        <v>105</v>
      </c>
      <c r="RM51" t="s">
        <v>105</v>
      </c>
      <c r="RN51" t="s">
        <v>105</v>
      </c>
      <c r="RO51" t="s">
        <v>106</v>
      </c>
      <c r="RP51">
        <v>1257</v>
      </c>
      <c r="RQ51">
        <v>500</v>
      </c>
      <c r="RR51">
        <v>2100</v>
      </c>
      <c r="RS51" t="s">
        <v>107</v>
      </c>
      <c r="RT51" t="s">
        <v>107</v>
      </c>
      <c r="RU51">
        <v>1230</v>
      </c>
      <c r="RV51">
        <v>500</v>
      </c>
      <c r="RW51">
        <v>2100</v>
      </c>
      <c r="RX51" t="s">
        <v>107</v>
      </c>
      <c r="RY51" t="s">
        <v>107</v>
      </c>
      <c r="RZ51">
        <v>1258</v>
      </c>
      <c r="SA51">
        <v>500</v>
      </c>
      <c r="SB51">
        <v>2100</v>
      </c>
      <c r="SC51" t="s">
        <v>107</v>
      </c>
      <c r="SD51" t="s">
        <v>107</v>
      </c>
      <c r="SE51">
        <v>1227</v>
      </c>
      <c r="SF51">
        <v>500</v>
      </c>
      <c r="SG51">
        <v>2100</v>
      </c>
      <c r="SH51" t="s">
        <v>107</v>
      </c>
      <c r="SI51" t="s">
        <v>107</v>
      </c>
      <c r="SJ51">
        <v>1262</v>
      </c>
      <c r="SK51">
        <v>500</v>
      </c>
      <c r="SL51">
        <v>2100</v>
      </c>
      <c r="SM51" t="s">
        <v>107</v>
      </c>
      <c r="SN51" t="s">
        <v>107</v>
      </c>
      <c r="SO51">
        <v>1234</v>
      </c>
      <c r="SP51">
        <v>500</v>
      </c>
      <c r="SQ51">
        <v>2100</v>
      </c>
      <c r="SR51" t="s">
        <v>107</v>
      </c>
      <c r="SS51" t="s">
        <v>107</v>
      </c>
      <c r="ST51">
        <v>1265</v>
      </c>
      <c r="SU51">
        <v>500</v>
      </c>
      <c r="SV51">
        <v>2100</v>
      </c>
      <c r="SW51" t="s">
        <v>107</v>
      </c>
      <c r="SX51" t="s">
        <v>107</v>
      </c>
      <c r="SY51">
        <v>1230</v>
      </c>
      <c r="SZ51">
        <v>500</v>
      </c>
      <c r="TA51">
        <v>2100</v>
      </c>
      <c r="TB51" t="s">
        <v>107</v>
      </c>
      <c r="TC51" t="s">
        <v>107</v>
      </c>
      <c r="TD51">
        <v>1071</v>
      </c>
      <c r="TE51">
        <v>900</v>
      </c>
      <c r="TF51">
        <v>1500</v>
      </c>
      <c r="TG51" t="s">
        <v>105</v>
      </c>
      <c r="TH51" t="s">
        <v>107</v>
      </c>
      <c r="TI51">
        <v>35</v>
      </c>
      <c r="TJ51">
        <v>914</v>
      </c>
      <c r="TK51">
        <v>1680</v>
      </c>
      <c r="TL51" t="s">
        <v>105</v>
      </c>
      <c r="TM51" t="s">
        <v>106</v>
      </c>
      <c r="TN51">
        <v>35</v>
      </c>
      <c r="TO51">
        <v>914</v>
      </c>
      <c r="TP51">
        <v>1680</v>
      </c>
      <c r="TQ51" t="s">
        <v>105</v>
      </c>
      <c r="TR51" t="s">
        <v>106</v>
      </c>
      <c r="TS51">
        <v>35</v>
      </c>
      <c r="TT51">
        <v>914</v>
      </c>
      <c r="TU51">
        <v>1680</v>
      </c>
      <c r="TV51" t="s">
        <v>105</v>
      </c>
      <c r="TW51" t="s">
        <v>106</v>
      </c>
      <c r="TX51">
        <v>35</v>
      </c>
      <c r="TY51">
        <v>914</v>
      </c>
      <c r="TZ51">
        <v>1680</v>
      </c>
      <c r="UA51" t="s">
        <v>105</v>
      </c>
      <c r="UB51" t="s">
        <v>106</v>
      </c>
      <c r="UC51">
        <v>28</v>
      </c>
      <c r="UD51">
        <v>711</v>
      </c>
      <c r="UE51">
        <v>1400</v>
      </c>
      <c r="UF51" t="s">
        <v>105</v>
      </c>
      <c r="UG51" t="s">
        <v>106</v>
      </c>
      <c r="UH51">
        <v>28</v>
      </c>
      <c r="UI51">
        <v>711</v>
      </c>
      <c r="UJ51">
        <v>1400</v>
      </c>
      <c r="UK51" t="s">
        <v>105</v>
      </c>
      <c r="UL51" t="s">
        <v>106</v>
      </c>
      <c r="UM51">
        <v>28</v>
      </c>
      <c r="UN51">
        <v>711</v>
      </c>
      <c r="UO51">
        <v>1400</v>
      </c>
      <c r="UP51" t="s">
        <v>105</v>
      </c>
      <c r="UQ51" t="s">
        <v>106</v>
      </c>
      <c r="UR51">
        <v>28</v>
      </c>
      <c r="US51">
        <v>711</v>
      </c>
      <c r="UT51">
        <v>1400</v>
      </c>
      <c r="UU51" t="s">
        <v>105</v>
      </c>
      <c r="UV51" t="s">
        <v>106</v>
      </c>
      <c r="UW51" t="s">
        <v>105</v>
      </c>
      <c r="UX51">
        <v>57</v>
      </c>
      <c r="UY51">
        <v>52</v>
      </c>
      <c r="UZ51">
        <v>6</v>
      </c>
      <c r="VA51">
        <v>657</v>
      </c>
      <c r="VB51" t="s">
        <v>105</v>
      </c>
      <c r="VC51" t="s">
        <v>105</v>
      </c>
      <c r="VD51" t="s">
        <v>105</v>
      </c>
      <c r="VE51" t="s">
        <v>105</v>
      </c>
      <c r="VF51" t="s">
        <v>106</v>
      </c>
      <c r="VG51">
        <v>1166</v>
      </c>
      <c r="VH51">
        <v>500</v>
      </c>
      <c r="VI51">
        <v>2100</v>
      </c>
      <c r="VJ51" t="s">
        <v>107</v>
      </c>
      <c r="VK51" t="s">
        <v>107</v>
      </c>
      <c r="VL51">
        <v>1144</v>
      </c>
      <c r="VM51">
        <v>500</v>
      </c>
      <c r="VN51">
        <v>2100</v>
      </c>
      <c r="VO51" t="s">
        <v>107</v>
      </c>
      <c r="VP51" t="s">
        <v>107</v>
      </c>
      <c r="VQ51">
        <v>1180</v>
      </c>
      <c r="VR51">
        <v>500</v>
      </c>
      <c r="VS51">
        <v>2100</v>
      </c>
      <c r="VT51" t="s">
        <v>107</v>
      </c>
      <c r="VU51" t="s">
        <v>107</v>
      </c>
      <c r="VV51">
        <v>1143</v>
      </c>
      <c r="VW51">
        <v>500</v>
      </c>
      <c r="VX51">
        <v>2100</v>
      </c>
      <c r="VY51" t="s">
        <v>107</v>
      </c>
      <c r="VZ51" t="s">
        <v>107</v>
      </c>
      <c r="WA51">
        <v>1188</v>
      </c>
      <c r="WB51">
        <v>500</v>
      </c>
      <c r="WC51">
        <v>2100</v>
      </c>
      <c r="WD51" t="s">
        <v>107</v>
      </c>
      <c r="WE51" t="s">
        <v>107</v>
      </c>
      <c r="WF51">
        <v>1145</v>
      </c>
      <c r="WG51">
        <v>500</v>
      </c>
      <c r="WH51">
        <v>2100</v>
      </c>
      <c r="WI51" t="s">
        <v>107</v>
      </c>
      <c r="WJ51" t="s">
        <v>107</v>
      </c>
      <c r="WK51">
        <v>1182</v>
      </c>
      <c r="WL51">
        <v>500</v>
      </c>
      <c r="WM51">
        <v>2100</v>
      </c>
      <c r="WN51" t="s">
        <v>107</v>
      </c>
      <c r="WO51" t="s">
        <v>107</v>
      </c>
      <c r="WP51">
        <v>1134</v>
      </c>
      <c r="WQ51">
        <v>500</v>
      </c>
      <c r="WR51">
        <v>2100</v>
      </c>
      <c r="WS51" t="s">
        <v>107</v>
      </c>
      <c r="WT51" t="s">
        <v>107</v>
      </c>
      <c r="WU51">
        <v>1026</v>
      </c>
      <c r="WV51">
        <v>900</v>
      </c>
      <c r="WW51">
        <v>1500</v>
      </c>
      <c r="WX51" t="s">
        <v>105</v>
      </c>
      <c r="WY51" t="s">
        <v>107</v>
      </c>
      <c r="WZ51">
        <v>34</v>
      </c>
      <c r="XA51">
        <v>914</v>
      </c>
      <c r="XB51">
        <v>1680</v>
      </c>
      <c r="XC51" t="s">
        <v>105</v>
      </c>
      <c r="XD51" t="s">
        <v>106</v>
      </c>
      <c r="XE51">
        <v>34</v>
      </c>
      <c r="XF51">
        <v>914</v>
      </c>
      <c r="XG51">
        <v>1680</v>
      </c>
      <c r="XH51" t="s">
        <v>105</v>
      </c>
      <c r="XI51" t="s">
        <v>106</v>
      </c>
      <c r="XJ51">
        <v>34</v>
      </c>
      <c r="XK51">
        <v>914</v>
      </c>
      <c r="XL51">
        <v>1680</v>
      </c>
      <c r="XM51" t="s">
        <v>105</v>
      </c>
      <c r="XN51" t="s">
        <v>106</v>
      </c>
      <c r="XO51">
        <v>34</v>
      </c>
      <c r="XP51">
        <v>914</v>
      </c>
      <c r="XQ51">
        <v>1680</v>
      </c>
      <c r="XR51" t="s">
        <v>105</v>
      </c>
      <c r="XS51" t="s">
        <v>106</v>
      </c>
      <c r="XT51">
        <v>27</v>
      </c>
      <c r="XU51">
        <v>711</v>
      </c>
      <c r="XV51">
        <v>1400</v>
      </c>
      <c r="XW51" t="s">
        <v>105</v>
      </c>
      <c r="XX51" t="s">
        <v>106</v>
      </c>
      <c r="XY51">
        <v>27</v>
      </c>
      <c r="XZ51">
        <v>711</v>
      </c>
      <c r="YA51">
        <v>1400</v>
      </c>
      <c r="YB51" t="s">
        <v>105</v>
      </c>
      <c r="YC51" t="s">
        <v>106</v>
      </c>
      <c r="YD51">
        <v>27</v>
      </c>
      <c r="YE51">
        <v>711</v>
      </c>
      <c r="YF51">
        <v>1400</v>
      </c>
      <c r="YG51" t="s">
        <v>105</v>
      </c>
      <c r="YH51" t="s">
        <v>106</v>
      </c>
      <c r="YI51">
        <v>27</v>
      </c>
      <c r="YJ51">
        <v>711</v>
      </c>
      <c r="YK51">
        <v>1400</v>
      </c>
      <c r="YL51" t="s">
        <v>105</v>
      </c>
      <c r="YM51" t="s">
        <v>106</v>
      </c>
      <c r="YN51" t="s">
        <v>105</v>
      </c>
      <c r="YO51">
        <v>66</v>
      </c>
      <c r="YP51">
        <v>64</v>
      </c>
      <c r="YQ51">
        <v>7</v>
      </c>
      <c r="YR51">
        <v>678</v>
      </c>
      <c r="YS51" t="s">
        <v>105</v>
      </c>
      <c r="YT51" t="s">
        <v>105</v>
      </c>
      <c r="YU51" t="s">
        <v>105</v>
      </c>
      <c r="YV51" t="s">
        <v>105</v>
      </c>
      <c r="YW51" t="s">
        <v>106</v>
      </c>
      <c r="YX51">
        <v>1092</v>
      </c>
      <c r="YY51">
        <v>500</v>
      </c>
      <c r="YZ51">
        <v>2100</v>
      </c>
      <c r="ZA51" t="s">
        <v>107</v>
      </c>
      <c r="ZB51" t="s">
        <v>107</v>
      </c>
      <c r="ZC51">
        <v>1069</v>
      </c>
      <c r="ZD51">
        <v>500</v>
      </c>
      <c r="ZE51">
        <v>2100</v>
      </c>
      <c r="ZF51" t="s">
        <v>107</v>
      </c>
      <c r="ZG51" t="s">
        <v>107</v>
      </c>
      <c r="ZH51">
        <v>1101</v>
      </c>
      <c r="ZI51">
        <v>500</v>
      </c>
      <c r="ZJ51">
        <v>2100</v>
      </c>
      <c r="ZK51" t="s">
        <v>107</v>
      </c>
      <c r="ZL51" t="s">
        <v>107</v>
      </c>
      <c r="ZM51">
        <v>1068</v>
      </c>
      <c r="ZN51">
        <v>500</v>
      </c>
      <c r="ZO51">
        <v>2100</v>
      </c>
      <c r="ZP51" t="s">
        <v>107</v>
      </c>
      <c r="ZQ51" t="s">
        <v>107</v>
      </c>
      <c r="ZR51">
        <v>1097</v>
      </c>
      <c r="ZS51">
        <v>500</v>
      </c>
      <c r="ZT51">
        <v>2100</v>
      </c>
      <c r="ZU51" t="s">
        <v>107</v>
      </c>
      <c r="ZV51" t="s">
        <v>107</v>
      </c>
      <c r="ZW51">
        <v>1071</v>
      </c>
      <c r="ZX51">
        <v>500</v>
      </c>
      <c r="ZY51">
        <v>2100</v>
      </c>
      <c r="ZZ51" t="s">
        <v>107</v>
      </c>
      <c r="AAA51" t="s">
        <v>107</v>
      </c>
      <c r="AAB51">
        <v>1102</v>
      </c>
      <c r="AAC51">
        <v>500</v>
      </c>
      <c r="AAD51">
        <v>2100</v>
      </c>
      <c r="AAE51" t="s">
        <v>107</v>
      </c>
      <c r="AAF51" t="s">
        <v>107</v>
      </c>
      <c r="AAG51">
        <v>1064</v>
      </c>
      <c r="AAH51">
        <v>500</v>
      </c>
      <c r="AAI51">
        <v>2100</v>
      </c>
      <c r="AAJ51" t="s">
        <v>107</v>
      </c>
      <c r="AAK51" t="s">
        <v>107</v>
      </c>
      <c r="AAL51">
        <v>996</v>
      </c>
      <c r="AAM51">
        <v>900</v>
      </c>
      <c r="AAN51">
        <v>1500</v>
      </c>
      <c r="AAO51" t="s">
        <v>105</v>
      </c>
      <c r="AAP51" t="s">
        <v>107</v>
      </c>
      <c r="AAQ51">
        <v>32</v>
      </c>
      <c r="AAR51">
        <v>914</v>
      </c>
      <c r="AAS51">
        <v>1680</v>
      </c>
      <c r="AAT51" t="s">
        <v>105</v>
      </c>
      <c r="AAU51" t="s">
        <v>106</v>
      </c>
      <c r="AAV51">
        <v>32</v>
      </c>
      <c r="AAW51">
        <v>914</v>
      </c>
      <c r="AAX51">
        <v>1680</v>
      </c>
      <c r="AAY51" t="s">
        <v>105</v>
      </c>
      <c r="AAZ51" t="s">
        <v>106</v>
      </c>
      <c r="ABA51">
        <v>32</v>
      </c>
      <c r="ABB51">
        <v>914</v>
      </c>
      <c r="ABC51">
        <v>1680</v>
      </c>
      <c r="ABD51" t="s">
        <v>105</v>
      </c>
      <c r="ABE51" t="s">
        <v>106</v>
      </c>
      <c r="ABF51">
        <v>32</v>
      </c>
      <c r="ABG51">
        <v>914</v>
      </c>
      <c r="ABH51">
        <v>1680</v>
      </c>
      <c r="ABI51" t="s">
        <v>105</v>
      </c>
      <c r="ABJ51" t="s">
        <v>106</v>
      </c>
      <c r="ABK51">
        <v>26</v>
      </c>
      <c r="ABL51">
        <v>711</v>
      </c>
      <c r="ABM51">
        <v>1400</v>
      </c>
      <c r="ABN51" t="s">
        <v>105</v>
      </c>
      <c r="ABO51" t="s">
        <v>106</v>
      </c>
      <c r="ABP51">
        <v>26</v>
      </c>
      <c r="ABQ51">
        <v>711</v>
      </c>
      <c r="ABR51">
        <v>1400</v>
      </c>
      <c r="ABS51" t="s">
        <v>105</v>
      </c>
      <c r="ABT51" t="s">
        <v>106</v>
      </c>
      <c r="ABU51">
        <v>26</v>
      </c>
      <c r="ABV51">
        <v>711</v>
      </c>
      <c r="ABW51">
        <v>1400</v>
      </c>
      <c r="ABX51" t="s">
        <v>105</v>
      </c>
      <c r="ABY51" t="s">
        <v>106</v>
      </c>
      <c r="ABZ51">
        <v>26</v>
      </c>
      <c r="ACA51">
        <v>711</v>
      </c>
      <c r="ACB51">
        <v>1400</v>
      </c>
      <c r="ACC51" t="s">
        <v>105</v>
      </c>
      <c r="ACD51" t="s">
        <v>106</v>
      </c>
      <c r="ACE51" t="s">
        <v>105</v>
      </c>
      <c r="ACF51">
        <v>59</v>
      </c>
      <c r="ACG51">
        <v>55</v>
      </c>
      <c r="ACM51">
        <f t="shared" si="0"/>
        <v>1327</v>
      </c>
      <c r="ACN51">
        <f t="shared" si="1"/>
        <v>1206.625</v>
      </c>
      <c r="ACO51">
        <f t="shared" si="2"/>
        <v>1116</v>
      </c>
      <c r="ACP51">
        <f t="shared" si="3"/>
        <v>1144.625</v>
      </c>
      <c r="ACQ51">
        <f t="shared" si="4"/>
        <v>950.625</v>
      </c>
      <c r="ACR51">
        <f t="shared" si="5"/>
        <v>1245.375</v>
      </c>
      <c r="ACS51">
        <f t="shared" si="6"/>
        <v>1160.25</v>
      </c>
      <c r="ACT51">
        <f t="shared" si="7"/>
        <v>1083</v>
      </c>
      <c r="ACU51" s="7">
        <f t="shared" si="8"/>
        <v>1154.1875</v>
      </c>
      <c r="ACV51">
        <f t="shared" si="9"/>
        <v>1119</v>
      </c>
      <c r="ACW51">
        <f t="shared" si="10"/>
        <v>1062</v>
      </c>
      <c r="ACX51">
        <f t="shared" si="11"/>
        <v>1023</v>
      </c>
      <c r="ACY51">
        <f t="shared" si="12"/>
        <v>1031</v>
      </c>
      <c r="ACZ51">
        <f t="shared" si="13"/>
        <v>935</v>
      </c>
      <c r="ADA51">
        <f t="shared" si="14"/>
        <v>1071</v>
      </c>
      <c r="ADB51">
        <f t="shared" si="15"/>
        <v>1026</v>
      </c>
      <c r="ADC51">
        <f t="shared" si="16"/>
        <v>996</v>
      </c>
      <c r="ADD51" s="7">
        <f t="shared" si="17"/>
        <v>1032.875</v>
      </c>
      <c r="ADE51">
        <f t="shared" si="18"/>
        <v>618</v>
      </c>
      <c r="ADF51">
        <f t="shared" si="19"/>
        <v>651</v>
      </c>
      <c r="ADG51">
        <f t="shared" si="20"/>
        <v>693</v>
      </c>
      <c r="ADH51">
        <f t="shared" si="21"/>
        <v>683</v>
      </c>
      <c r="ADI51">
        <f t="shared" si="22"/>
        <v>726</v>
      </c>
      <c r="ADJ51">
        <f t="shared" si="23"/>
        <v>620</v>
      </c>
      <c r="ADK51">
        <f t="shared" si="24"/>
        <v>657</v>
      </c>
      <c r="ADL51">
        <f t="shared" si="25"/>
        <v>678</v>
      </c>
      <c r="ADM51" s="7">
        <f t="shared" si="26"/>
        <v>665.75</v>
      </c>
    </row>
    <row r="52" spans="1:793" x14ac:dyDescent="0.35">
      <c r="A52">
        <v>1743556956</v>
      </c>
      <c r="B52">
        <v>0</v>
      </c>
      <c r="C52">
        <v>750</v>
      </c>
      <c r="D52" t="s">
        <v>105</v>
      </c>
      <c r="E52" t="s">
        <v>105</v>
      </c>
      <c r="F52" t="s">
        <v>105</v>
      </c>
      <c r="G52" t="s">
        <v>105</v>
      </c>
      <c r="H52" t="s">
        <v>106</v>
      </c>
      <c r="I52">
        <v>930</v>
      </c>
      <c r="J52">
        <v>500</v>
      </c>
      <c r="K52">
        <v>2100</v>
      </c>
      <c r="L52" t="s">
        <v>107</v>
      </c>
      <c r="M52" t="s">
        <v>107</v>
      </c>
      <c r="N52">
        <v>895</v>
      </c>
      <c r="O52">
        <v>500</v>
      </c>
      <c r="P52">
        <v>2100</v>
      </c>
      <c r="Q52" t="s">
        <v>107</v>
      </c>
      <c r="R52" t="s">
        <v>107</v>
      </c>
      <c r="S52">
        <v>941</v>
      </c>
      <c r="T52">
        <v>500</v>
      </c>
      <c r="U52">
        <v>2100</v>
      </c>
      <c r="V52" t="s">
        <v>107</v>
      </c>
      <c r="W52" t="s">
        <v>107</v>
      </c>
      <c r="X52">
        <v>898</v>
      </c>
      <c r="Y52">
        <v>500</v>
      </c>
      <c r="Z52">
        <v>2100</v>
      </c>
      <c r="AA52" t="s">
        <v>107</v>
      </c>
      <c r="AB52" t="s">
        <v>107</v>
      </c>
      <c r="AC52">
        <v>947</v>
      </c>
      <c r="AD52">
        <v>500</v>
      </c>
      <c r="AE52">
        <v>2100</v>
      </c>
      <c r="AF52" t="s">
        <v>107</v>
      </c>
      <c r="AG52" t="s">
        <v>107</v>
      </c>
      <c r="AH52">
        <v>911</v>
      </c>
      <c r="AI52">
        <v>500</v>
      </c>
      <c r="AJ52">
        <v>2100</v>
      </c>
      <c r="AK52" t="s">
        <v>107</v>
      </c>
      <c r="AL52" t="s">
        <v>107</v>
      </c>
      <c r="AM52">
        <v>941</v>
      </c>
      <c r="AN52">
        <v>500</v>
      </c>
      <c r="AO52">
        <v>2100</v>
      </c>
      <c r="AP52" t="s">
        <v>107</v>
      </c>
      <c r="AQ52" t="s">
        <v>107</v>
      </c>
      <c r="AR52">
        <v>890</v>
      </c>
      <c r="AS52">
        <v>500</v>
      </c>
      <c r="AT52">
        <v>2100</v>
      </c>
      <c r="AU52" t="s">
        <v>107</v>
      </c>
      <c r="AV52" t="s">
        <v>107</v>
      </c>
      <c r="AW52">
        <v>908</v>
      </c>
      <c r="AX52">
        <v>900</v>
      </c>
      <c r="AY52">
        <v>1500</v>
      </c>
      <c r="AZ52" t="s">
        <v>105</v>
      </c>
      <c r="BA52" t="s">
        <v>107</v>
      </c>
      <c r="BB52">
        <v>29</v>
      </c>
      <c r="BC52">
        <v>914</v>
      </c>
      <c r="BD52">
        <v>1680</v>
      </c>
      <c r="BE52" t="s">
        <v>105</v>
      </c>
      <c r="BF52" t="s">
        <v>106</v>
      </c>
      <c r="BG52">
        <v>29</v>
      </c>
      <c r="BH52">
        <v>914</v>
      </c>
      <c r="BI52">
        <v>1680</v>
      </c>
      <c r="BJ52" t="s">
        <v>105</v>
      </c>
      <c r="BK52" t="s">
        <v>106</v>
      </c>
      <c r="BL52">
        <v>29</v>
      </c>
      <c r="BM52">
        <v>914</v>
      </c>
      <c r="BN52">
        <v>1680</v>
      </c>
      <c r="BO52" t="s">
        <v>105</v>
      </c>
      <c r="BP52" t="s">
        <v>106</v>
      </c>
      <c r="BQ52">
        <v>29</v>
      </c>
      <c r="BR52">
        <v>914</v>
      </c>
      <c r="BS52">
        <v>1680</v>
      </c>
      <c r="BT52" t="s">
        <v>105</v>
      </c>
      <c r="BU52" t="s">
        <v>106</v>
      </c>
      <c r="BV52">
        <v>23</v>
      </c>
      <c r="BW52">
        <v>711</v>
      </c>
      <c r="BX52">
        <v>1400</v>
      </c>
      <c r="BY52" t="s">
        <v>105</v>
      </c>
      <c r="BZ52" t="s">
        <v>106</v>
      </c>
      <c r="CA52">
        <v>23</v>
      </c>
      <c r="CB52">
        <v>711</v>
      </c>
      <c r="CC52">
        <v>1400</v>
      </c>
      <c r="CD52" t="s">
        <v>105</v>
      </c>
      <c r="CE52" t="s">
        <v>106</v>
      </c>
      <c r="CF52">
        <v>23</v>
      </c>
      <c r="CG52">
        <v>711</v>
      </c>
      <c r="CH52">
        <v>1400</v>
      </c>
      <c r="CI52" t="s">
        <v>105</v>
      </c>
      <c r="CJ52" t="s">
        <v>106</v>
      </c>
      <c r="CK52">
        <v>23</v>
      </c>
      <c r="CL52">
        <v>711</v>
      </c>
      <c r="CM52">
        <v>1400</v>
      </c>
      <c r="CN52" t="s">
        <v>105</v>
      </c>
      <c r="CO52" t="s">
        <v>106</v>
      </c>
      <c r="CP52" t="s">
        <v>105</v>
      </c>
      <c r="CQ52">
        <v>66</v>
      </c>
      <c r="CR52">
        <v>65</v>
      </c>
      <c r="CS52">
        <v>1</v>
      </c>
      <c r="CT52">
        <v>750</v>
      </c>
      <c r="CU52" t="s">
        <v>105</v>
      </c>
      <c r="CV52" t="s">
        <v>105</v>
      </c>
      <c r="CW52" t="s">
        <v>105</v>
      </c>
      <c r="CX52" t="s">
        <v>105</v>
      </c>
      <c r="CY52" t="s">
        <v>106</v>
      </c>
      <c r="CZ52">
        <v>924</v>
      </c>
      <c r="DA52">
        <v>500</v>
      </c>
      <c r="DB52">
        <v>2100</v>
      </c>
      <c r="DC52" t="s">
        <v>107</v>
      </c>
      <c r="DD52" t="s">
        <v>107</v>
      </c>
      <c r="DE52">
        <v>883</v>
      </c>
      <c r="DF52">
        <v>500</v>
      </c>
      <c r="DG52">
        <v>2100</v>
      </c>
      <c r="DH52" t="s">
        <v>107</v>
      </c>
      <c r="DI52" t="s">
        <v>107</v>
      </c>
      <c r="DJ52">
        <v>942</v>
      </c>
      <c r="DK52">
        <v>500</v>
      </c>
      <c r="DL52">
        <v>2100</v>
      </c>
      <c r="DM52" t="s">
        <v>107</v>
      </c>
      <c r="DN52" t="s">
        <v>107</v>
      </c>
      <c r="DO52">
        <v>882</v>
      </c>
      <c r="DP52">
        <v>500</v>
      </c>
      <c r="DQ52">
        <v>2100</v>
      </c>
      <c r="DR52" t="s">
        <v>107</v>
      </c>
      <c r="DS52" t="s">
        <v>107</v>
      </c>
      <c r="DT52">
        <v>932</v>
      </c>
      <c r="DU52">
        <v>500</v>
      </c>
      <c r="DV52">
        <v>2100</v>
      </c>
      <c r="DW52" t="s">
        <v>107</v>
      </c>
      <c r="DX52" t="s">
        <v>107</v>
      </c>
      <c r="DY52">
        <v>897</v>
      </c>
      <c r="DZ52">
        <v>500</v>
      </c>
      <c r="EA52">
        <v>2100</v>
      </c>
      <c r="EB52" t="s">
        <v>107</v>
      </c>
      <c r="EC52" t="s">
        <v>107</v>
      </c>
      <c r="ED52">
        <v>934</v>
      </c>
      <c r="EE52">
        <v>500</v>
      </c>
      <c r="EF52">
        <v>2100</v>
      </c>
      <c r="EG52" t="s">
        <v>107</v>
      </c>
      <c r="EH52" t="s">
        <v>107</v>
      </c>
      <c r="EI52">
        <v>893</v>
      </c>
      <c r="EJ52">
        <v>500</v>
      </c>
      <c r="EK52">
        <v>2100</v>
      </c>
      <c r="EL52" t="s">
        <v>107</v>
      </c>
      <c r="EM52" t="s">
        <v>107</v>
      </c>
      <c r="EN52">
        <v>906</v>
      </c>
      <c r="EO52">
        <v>900</v>
      </c>
      <c r="EP52">
        <v>1500</v>
      </c>
      <c r="EQ52" t="s">
        <v>105</v>
      </c>
      <c r="ER52" t="s">
        <v>107</v>
      </c>
      <c r="ES52">
        <v>29</v>
      </c>
      <c r="ET52">
        <v>914</v>
      </c>
      <c r="EU52">
        <v>1680</v>
      </c>
      <c r="EV52" t="s">
        <v>105</v>
      </c>
      <c r="EW52" t="s">
        <v>106</v>
      </c>
      <c r="EX52">
        <v>29</v>
      </c>
      <c r="EY52">
        <v>914</v>
      </c>
      <c r="EZ52">
        <v>1680</v>
      </c>
      <c r="FA52" t="s">
        <v>105</v>
      </c>
      <c r="FB52" t="s">
        <v>106</v>
      </c>
      <c r="FC52">
        <v>29</v>
      </c>
      <c r="FD52">
        <v>914</v>
      </c>
      <c r="FE52">
        <v>1680</v>
      </c>
      <c r="FF52" t="s">
        <v>105</v>
      </c>
      <c r="FG52" t="s">
        <v>106</v>
      </c>
      <c r="FH52">
        <v>29</v>
      </c>
      <c r="FI52">
        <v>914</v>
      </c>
      <c r="FJ52">
        <v>1680</v>
      </c>
      <c r="FK52" t="s">
        <v>105</v>
      </c>
      <c r="FL52" t="s">
        <v>106</v>
      </c>
      <c r="FM52">
        <v>22</v>
      </c>
      <c r="FN52">
        <v>711</v>
      </c>
      <c r="FO52">
        <v>1400</v>
      </c>
      <c r="FP52" t="s">
        <v>105</v>
      </c>
      <c r="FQ52" t="s">
        <v>106</v>
      </c>
      <c r="FR52">
        <v>22</v>
      </c>
      <c r="FS52">
        <v>711</v>
      </c>
      <c r="FT52">
        <v>1400</v>
      </c>
      <c r="FU52" t="s">
        <v>105</v>
      </c>
      <c r="FV52" t="s">
        <v>106</v>
      </c>
      <c r="FW52">
        <v>22</v>
      </c>
      <c r="FX52">
        <v>711</v>
      </c>
      <c r="FY52">
        <v>1400</v>
      </c>
      <c r="FZ52" t="s">
        <v>105</v>
      </c>
      <c r="GA52" t="s">
        <v>106</v>
      </c>
      <c r="GB52">
        <v>22</v>
      </c>
      <c r="GC52">
        <v>711</v>
      </c>
      <c r="GD52">
        <v>1400</v>
      </c>
      <c r="GE52" t="s">
        <v>105</v>
      </c>
      <c r="GF52" t="s">
        <v>106</v>
      </c>
      <c r="GG52" t="s">
        <v>105</v>
      </c>
      <c r="GH52">
        <v>56</v>
      </c>
      <c r="GI52">
        <v>55</v>
      </c>
      <c r="GJ52">
        <v>2</v>
      </c>
      <c r="GK52">
        <v>751</v>
      </c>
      <c r="GL52" t="s">
        <v>105</v>
      </c>
      <c r="GM52" t="s">
        <v>105</v>
      </c>
      <c r="GN52" t="s">
        <v>105</v>
      </c>
      <c r="GO52" t="s">
        <v>105</v>
      </c>
      <c r="GP52" t="s">
        <v>106</v>
      </c>
      <c r="GQ52">
        <v>918</v>
      </c>
      <c r="GR52">
        <v>500</v>
      </c>
      <c r="GS52">
        <v>2100</v>
      </c>
      <c r="GT52" t="s">
        <v>107</v>
      </c>
      <c r="GU52" t="s">
        <v>107</v>
      </c>
      <c r="GV52">
        <v>874</v>
      </c>
      <c r="GW52">
        <v>500</v>
      </c>
      <c r="GX52">
        <v>2100</v>
      </c>
      <c r="GY52" t="s">
        <v>107</v>
      </c>
      <c r="GZ52" t="s">
        <v>107</v>
      </c>
      <c r="HA52">
        <v>922</v>
      </c>
      <c r="HB52">
        <v>500</v>
      </c>
      <c r="HC52">
        <v>2100</v>
      </c>
      <c r="HD52" t="s">
        <v>107</v>
      </c>
      <c r="HE52" t="s">
        <v>107</v>
      </c>
      <c r="HF52">
        <v>865</v>
      </c>
      <c r="HG52">
        <v>500</v>
      </c>
      <c r="HH52">
        <v>2100</v>
      </c>
      <c r="HI52" t="s">
        <v>107</v>
      </c>
      <c r="HJ52" t="s">
        <v>107</v>
      </c>
      <c r="HK52">
        <v>921</v>
      </c>
      <c r="HL52">
        <v>500</v>
      </c>
      <c r="HM52">
        <v>2100</v>
      </c>
      <c r="HN52" t="s">
        <v>107</v>
      </c>
      <c r="HO52" t="s">
        <v>107</v>
      </c>
      <c r="HP52">
        <v>886</v>
      </c>
      <c r="HQ52">
        <v>500</v>
      </c>
      <c r="HR52">
        <v>2100</v>
      </c>
      <c r="HS52" t="s">
        <v>107</v>
      </c>
      <c r="HT52" t="s">
        <v>107</v>
      </c>
      <c r="HU52">
        <v>917</v>
      </c>
      <c r="HV52">
        <v>500</v>
      </c>
      <c r="HW52">
        <v>2100</v>
      </c>
      <c r="HX52" t="s">
        <v>107</v>
      </c>
      <c r="HY52" t="s">
        <v>107</v>
      </c>
      <c r="HZ52">
        <v>867</v>
      </c>
      <c r="IA52">
        <v>500</v>
      </c>
      <c r="IB52">
        <v>2100</v>
      </c>
      <c r="IC52" t="s">
        <v>107</v>
      </c>
      <c r="ID52" t="s">
        <v>107</v>
      </c>
      <c r="IE52">
        <v>910</v>
      </c>
      <c r="IF52">
        <v>900</v>
      </c>
      <c r="IG52">
        <v>1500</v>
      </c>
      <c r="IH52" t="s">
        <v>105</v>
      </c>
      <c r="II52" t="s">
        <v>107</v>
      </c>
      <c r="IJ52">
        <v>29</v>
      </c>
      <c r="IK52">
        <v>914</v>
      </c>
      <c r="IL52">
        <v>1680</v>
      </c>
      <c r="IM52" t="s">
        <v>105</v>
      </c>
      <c r="IN52" t="s">
        <v>106</v>
      </c>
      <c r="IO52">
        <v>29</v>
      </c>
      <c r="IP52">
        <v>914</v>
      </c>
      <c r="IQ52">
        <v>1680</v>
      </c>
      <c r="IR52" t="s">
        <v>105</v>
      </c>
      <c r="IS52" t="s">
        <v>106</v>
      </c>
      <c r="IT52">
        <v>29</v>
      </c>
      <c r="IU52">
        <v>914</v>
      </c>
      <c r="IV52">
        <v>1680</v>
      </c>
      <c r="IW52" t="s">
        <v>105</v>
      </c>
      <c r="IX52" t="s">
        <v>106</v>
      </c>
      <c r="IY52">
        <v>29</v>
      </c>
      <c r="IZ52">
        <v>914</v>
      </c>
      <c r="JA52">
        <v>1680</v>
      </c>
      <c r="JB52" t="s">
        <v>105</v>
      </c>
      <c r="JC52" t="s">
        <v>106</v>
      </c>
      <c r="JD52">
        <v>23</v>
      </c>
      <c r="JE52">
        <v>711</v>
      </c>
      <c r="JF52">
        <v>1400</v>
      </c>
      <c r="JG52" t="s">
        <v>105</v>
      </c>
      <c r="JH52" t="s">
        <v>106</v>
      </c>
      <c r="JI52">
        <v>23</v>
      </c>
      <c r="JJ52">
        <v>711</v>
      </c>
      <c r="JK52">
        <v>1400</v>
      </c>
      <c r="JL52" t="s">
        <v>105</v>
      </c>
      <c r="JM52" t="s">
        <v>106</v>
      </c>
      <c r="JN52">
        <v>23</v>
      </c>
      <c r="JO52">
        <v>711</v>
      </c>
      <c r="JP52">
        <v>1400</v>
      </c>
      <c r="JQ52" t="s">
        <v>105</v>
      </c>
      <c r="JR52" t="s">
        <v>106</v>
      </c>
      <c r="JS52">
        <v>23</v>
      </c>
      <c r="JT52">
        <v>711</v>
      </c>
      <c r="JU52">
        <v>1400</v>
      </c>
      <c r="JV52" t="s">
        <v>105</v>
      </c>
      <c r="JW52" t="s">
        <v>106</v>
      </c>
      <c r="JX52" t="s">
        <v>105</v>
      </c>
      <c r="JY52">
        <v>59</v>
      </c>
      <c r="JZ52">
        <v>57</v>
      </c>
      <c r="KA52">
        <v>3</v>
      </c>
      <c r="KB52">
        <v>751</v>
      </c>
      <c r="KC52" t="s">
        <v>105</v>
      </c>
      <c r="KD52" t="s">
        <v>105</v>
      </c>
      <c r="KE52" t="s">
        <v>105</v>
      </c>
      <c r="KF52" t="s">
        <v>105</v>
      </c>
      <c r="KG52" t="s">
        <v>106</v>
      </c>
      <c r="KH52">
        <v>919</v>
      </c>
      <c r="KI52">
        <v>500</v>
      </c>
      <c r="KJ52">
        <v>2100</v>
      </c>
      <c r="KK52" t="s">
        <v>107</v>
      </c>
      <c r="KL52" t="s">
        <v>107</v>
      </c>
      <c r="KM52">
        <v>879</v>
      </c>
      <c r="KN52">
        <v>500</v>
      </c>
      <c r="KO52">
        <v>2100</v>
      </c>
      <c r="KP52" t="s">
        <v>107</v>
      </c>
      <c r="KQ52" t="s">
        <v>107</v>
      </c>
      <c r="KR52">
        <v>928</v>
      </c>
      <c r="KS52">
        <v>500</v>
      </c>
      <c r="KT52">
        <v>2100</v>
      </c>
      <c r="KU52" t="s">
        <v>107</v>
      </c>
      <c r="KV52" t="s">
        <v>107</v>
      </c>
      <c r="KW52">
        <v>875</v>
      </c>
      <c r="KX52">
        <v>500</v>
      </c>
      <c r="KY52">
        <v>2100</v>
      </c>
      <c r="KZ52" t="s">
        <v>107</v>
      </c>
      <c r="LA52" t="s">
        <v>107</v>
      </c>
      <c r="LB52">
        <v>916</v>
      </c>
      <c r="LC52">
        <v>500</v>
      </c>
      <c r="LD52">
        <v>2100</v>
      </c>
      <c r="LE52" t="s">
        <v>107</v>
      </c>
      <c r="LF52" t="s">
        <v>107</v>
      </c>
      <c r="LG52">
        <v>882</v>
      </c>
      <c r="LH52">
        <v>500</v>
      </c>
      <c r="LI52">
        <v>2100</v>
      </c>
      <c r="LJ52" t="s">
        <v>107</v>
      </c>
      <c r="LK52" t="s">
        <v>107</v>
      </c>
      <c r="LL52">
        <v>933</v>
      </c>
      <c r="LM52">
        <v>500</v>
      </c>
      <c r="LN52">
        <v>2100</v>
      </c>
      <c r="LO52" t="s">
        <v>107</v>
      </c>
      <c r="LP52" t="s">
        <v>107</v>
      </c>
      <c r="LQ52">
        <v>886</v>
      </c>
      <c r="LR52">
        <v>500</v>
      </c>
      <c r="LS52">
        <v>2100</v>
      </c>
      <c r="LT52" t="s">
        <v>107</v>
      </c>
      <c r="LU52" t="s">
        <v>107</v>
      </c>
      <c r="LV52">
        <v>906</v>
      </c>
      <c r="LW52">
        <v>900</v>
      </c>
      <c r="LX52">
        <v>1500</v>
      </c>
      <c r="LY52" t="s">
        <v>105</v>
      </c>
      <c r="LZ52" t="s">
        <v>107</v>
      </c>
      <c r="MA52">
        <v>29</v>
      </c>
      <c r="MB52">
        <v>914</v>
      </c>
      <c r="MC52">
        <v>1680</v>
      </c>
      <c r="MD52" t="s">
        <v>105</v>
      </c>
      <c r="ME52" t="s">
        <v>106</v>
      </c>
      <c r="MF52">
        <v>29</v>
      </c>
      <c r="MG52">
        <v>914</v>
      </c>
      <c r="MH52">
        <v>1680</v>
      </c>
      <c r="MI52" t="s">
        <v>105</v>
      </c>
      <c r="MJ52" t="s">
        <v>106</v>
      </c>
      <c r="MK52">
        <v>29</v>
      </c>
      <c r="ML52">
        <v>914</v>
      </c>
      <c r="MM52">
        <v>1680</v>
      </c>
      <c r="MN52" t="s">
        <v>105</v>
      </c>
      <c r="MO52" t="s">
        <v>106</v>
      </c>
      <c r="MP52">
        <v>29</v>
      </c>
      <c r="MQ52">
        <v>914</v>
      </c>
      <c r="MR52">
        <v>1680</v>
      </c>
      <c r="MS52" t="s">
        <v>105</v>
      </c>
      <c r="MT52" t="s">
        <v>106</v>
      </c>
      <c r="MU52">
        <v>22</v>
      </c>
      <c r="MV52">
        <v>711</v>
      </c>
      <c r="MW52">
        <v>1400</v>
      </c>
      <c r="MX52" t="s">
        <v>105</v>
      </c>
      <c r="MY52" t="s">
        <v>106</v>
      </c>
      <c r="MZ52">
        <v>22</v>
      </c>
      <c r="NA52">
        <v>711</v>
      </c>
      <c r="NB52">
        <v>1400</v>
      </c>
      <c r="NC52" t="s">
        <v>105</v>
      </c>
      <c r="ND52" t="s">
        <v>106</v>
      </c>
      <c r="NE52">
        <v>22</v>
      </c>
      <c r="NF52">
        <v>711</v>
      </c>
      <c r="NG52">
        <v>1400</v>
      </c>
      <c r="NH52" t="s">
        <v>105</v>
      </c>
      <c r="NI52" t="s">
        <v>106</v>
      </c>
      <c r="NJ52">
        <v>22</v>
      </c>
      <c r="NK52">
        <v>711</v>
      </c>
      <c r="NL52">
        <v>1400</v>
      </c>
      <c r="NM52" t="s">
        <v>105</v>
      </c>
      <c r="NN52" t="s">
        <v>106</v>
      </c>
      <c r="NO52" t="s">
        <v>105</v>
      </c>
      <c r="NP52">
        <v>71</v>
      </c>
      <c r="NQ52">
        <v>66</v>
      </c>
      <c r="NR52">
        <v>4</v>
      </c>
      <c r="NS52">
        <v>747</v>
      </c>
      <c r="NT52" t="s">
        <v>105</v>
      </c>
      <c r="NU52" t="s">
        <v>105</v>
      </c>
      <c r="NV52" t="s">
        <v>105</v>
      </c>
      <c r="NW52" t="s">
        <v>105</v>
      </c>
      <c r="NX52" t="s">
        <v>106</v>
      </c>
      <c r="NY52">
        <v>900</v>
      </c>
      <c r="NZ52">
        <v>500</v>
      </c>
      <c r="OA52">
        <v>2100</v>
      </c>
      <c r="OB52" t="s">
        <v>107</v>
      </c>
      <c r="OC52" t="s">
        <v>107</v>
      </c>
      <c r="OD52">
        <v>872</v>
      </c>
      <c r="OE52">
        <v>500</v>
      </c>
      <c r="OF52">
        <v>2100</v>
      </c>
      <c r="OG52" t="s">
        <v>107</v>
      </c>
      <c r="OH52" t="s">
        <v>107</v>
      </c>
      <c r="OI52">
        <v>916</v>
      </c>
      <c r="OJ52">
        <v>500</v>
      </c>
      <c r="OK52">
        <v>2100</v>
      </c>
      <c r="OL52" t="s">
        <v>107</v>
      </c>
      <c r="OM52" t="s">
        <v>107</v>
      </c>
      <c r="ON52">
        <v>872</v>
      </c>
      <c r="OO52">
        <v>500</v>
      </c>
      <c r="OP52">
        <v>2100</v>
      </c>
      <c r="OQ52" t="s">
        <v>107</v>
      </c>
      <c r="OR52" t="s">
        <v>107</v>
      </c>
      <c r="OS52">
        <v>899</v>
      </c>
      <c r="OT52">
        <v>500</v>
      </c>
      <c r="OU52">
        <v>2100</v>
      </c>
      <c r="OV52" t="s">
        <v>107</v>
      </c>
      <c r="OW52" t="s">
        <v>107</v>
      </c>
      <c r="OX52">
        <v>871</v>
      </c>
      <c r="OY52">
        <v>500</v>
      </c>
      <c r="OZ52">
        <v>2100</v>
      </c>
      <c r="PA52" t="s">
        <v>107</v>
      </c>
      <c r="PB52" t="s">
        <v>107</v>
      </c>
      <c r="PC52">
        <v>907</v>
      </c>
      <c r="PD52">
        <v>500</v>
      </c>
      <c r="PE52">
        <v>2100</v>
      </c>
      <c r="PF52" t="s">
        <v>107</v>
      </c>
      <c r="PG52" t="s">
        <v>107</v>
      </c>
      <c r="PH52">
        <v>871</v>
      </c>
      <c r="PI52">
        <v>500</v>
      </c>
      <c r="PJ52">
        <v>2100</v>
      </c>
      <c r="PK52" t="s">
        <v>107</v>
      </c>
      <c r="PL52" t="s">
        <v>107</v>
      </c>
      <c r="PM52">
        <v>911</v>
      </c>
      <c r="PN52">
        <v>900</v>
      </c>
      <c r="PO52">
        <v>1500</v>
      </c>
      <c r="PP52" t="s">
        <v>105</v>
      </c>
      <c r="PQ52" t="s">
        <v>107</v>
      </c>
      <c r="PR52">
        <v>29</v>
      </c>
      <c r="PS52">
        <v>914</v>
      </c>
      <c r="PT52">
        <v>1680</v>
      </c>
      <c r="PU52" t="s">
        <v>105</v>
      </c>
      <c r="PV52" t="s">
        <v>106</v>
      </c>
      <c r="PW52">
        <v>29</v>
      </c>
      <c r="PX52">
        <v>914</v>
      </c>
      <c r="PY52">
        <v>1680</v>
      </c>
      <c r="PZ52" t="s">
        <v>105</v>
      </c>
      <c r="QA52" t="s">
        <v>106</v>
      </c>
      <c r="QB52">
        <v>29</v>
      </c>
      <c r="QC52">
        <v>914</v>
      </c>
      <c r="QD52">
        <v>1680</v>
      </c>
      <c r="QE52" t="s">
        <v>105</v>
      </c>
      <c r="QF52" t="s">
        <v>106</v>
      </c>
      <c r="QG52">
        <v>29</v>
      </c>
      <c r="QH52">
        <v>914</v>
      </c>
      <c r="QI52">
        <v>1680</v>
      </c>
      <c r="QJ52" t="s">
        <v>105</v>
      </c>
      <c r="QK52" t="s">
        <v>106</v>
      </c>
      <c r="QL52">
        <v>23</v>
      </c>
      <c r="QM52">
        <v>711</v>
      </c>
      <c r="QN52">
        <v>1400</v>
      </c>
      <c r="QO52" t="s">
        <v>105</v>
      </c>
      <c r="QP52" t="s">
        <v>106</v>
      </c>
      <c r="QQ52">
        <v>23</v>
      </c>
      <c r="QR52">
        <v>711</v>
      </c>
      <c r="QS52">
        <v>1400</v>
      </c>
      <c r="QT52" t="s">
        <v>105</v>
      </c>
      <c r="QU52" t="s">
        <v>106</v>
      </c>
      <c r="QV52">
        <v>23</v>
      </c>
      <c r="QW52">
        <v>711</v>
      </c>
      <c r="QX52">
        <v>1400</v>
      </c>
      <c r="QY52" t="s">
        <v>105</v>
      </c>
      <c r="QZ52" t="s">
        <v>106</v>
      </c>
      <c r="RA52">
        <v>23</v>
      </c>
      <c r="RB52">
        <v>711</v>
      </c>
      <c r="RC52">
        <v>1400</v>
      </c>
      <c r="RD52" t="s">
        <v>105</v>
      </c>
      <c r="RE52" t="s">
        <v>106</v>
      </c>
      <c r="RF52" t="s">
        <v>105</v>
      </c>
      <c r="RG52">
        <v>68</v>
      </c>
      <c r="RH52">
        <v>65</v>
      </c>
      <c r="RI52">
        <v>5</v>
      </c>
      <c r="RJ52">
        <v>742</v>
      </c>
      <c r="RK52" t="s">
        <v>105</v>
      </c>
      <c r="RL52" t="s">
        <v>105</v>
      </c>
      <c r="RM52" t="s">
        <v>105</v>
      </c>
      <c r="RN52" t="s">
        <v>105</v>
      </c>
      <c r="RO52" t="s">
        <v>106</v>
      </c>
      <c r="RP52">
        <v>976</v>
      </c>
      <c r="RQ52">
        <v>500</v>
      </c>
      <c r="RR52">
        <v>2100</v>
      </c>
      <c r="RS52" t="s">
        <v>107</v>
      </c>
      <c r="RT52" t="s">
        <v>107</v>
      </c>
      <c r="RU52">
        <v>939</v>
      </c>
      <c r="RV52">
        <v>500</v>
      </c>
      <c r="RW52">
        <v>2100</v>
      </c>
      <c r="RX52" t="s">
        <v>107</v>
      </c>
      <c r="RY52" t="s">
        <v>107</v>
      </c>
      <c r="RZ52">
        <v>979</v>
      </c>
      <c r="SA52">
        <v>500</v>
      </c>
      <c r="SB52">
        <v>2100</v>
      </c>
      <c r="SC52" t="s">
        <v>107</v>
      </c>
      <c r="SD52" t="s">
        <v>107</v>
      </c>
      <c r="SE52">
        <v>936</v>
      </c>
      <c r="SF52">
        <v>500</v>
      </c>
      <c r="SG52">
        <v>2100</v>
      </c>
      <c r="SH52" t="s">
        <v>107</v>
      </c>
      <c r="SI52" t="s">
        <v>107</v>
      </c>
      <c r="SJ52">
        <v>976</v>
      </c>
      <c r="SK52">
        <v>500</v>
      </c>
      <c r="SL52">
        <v>2100</v>
      </c>
      <c r="SM52" t="s">
        <v>107</v>
      </c>
      <c r="SN52" t="s">
        <v>107</v>
      </c>
      <c r="SO52">
        <v>937</v>
      </c>
      <c r="SP52">
        <v>500</v>
      </c>
      <c r="SQ52">
        <v>2100</v>
      </c>
      <c r="SR52" t="s">
        <v>107</v>
      </c>
      <c r="SS52" t="s">
        <v>107</v>
      </c>
      <c r="ST52">
        <v>988</v>
      </c>
      <c r="SU52">
        <v>500</v>
      </c>
      <c r="SV52">
        <v>2100</v>
      </c>
      <c r="SW52" t="s">
        <v>107</v>
      </c>
      <c r="SX52" t="s">
        <v>107</v>
      </c>
      <c r="SY52">
        <v>938</v>
      </c>
      <c r="SZ52">
        <v>500</v>
      </c>
      <c r="TA52">
        <v>2100</v>
      </c>
      <c r="TB52" t="s">
        <v>107</v>
      </c>
      <c r="TC52" t="s">
        <v>107</v>
      </c>
      <c r="TD52">
        <v>914</v>
      </c>
      <c r="TE52">
        <v>900</v>
      </c>
      <c r="TF52">
        <v>1500</v>
      </c>
      <c r="TG52" t="s">
        <v>105</v>
      </c>
      <c r="TH52" t="s">
        <v>107</v>
      </c>
      <c r="TI52">
        <v>29</v>
      </c>
      <c r="TJ52">
        <v>914</v>
      </c>
      <c r="TK52">
        <v>1680</v>
      </c>
      <c r="TL52" t="s">
        <v>105</v>
      </c>
      <c r="TM52" t="s">
        <v>106</v>
      </c>
      <c r="TN52">
        <v>29</v>
      </c>
      <c r="TO52">
        <v>914</v>
      </c>
      <c r="TP52">
        <v>1680</v>
      </c>
      <c r="TQ52" t="s">
        <v>105</v>
      </c>
      <c r="TR52" t="s">
        <v>106</v>
      </c>
      <c r="TS52">
        <v>29</v>
      </c>
      <c r="TT52">
        <v>914</v>
      </c>
      <c r="TU52">
        <v>1680</v>
      </c>
      <c r="TV52" t="s">
        <v>105</v>
      </c>
      <c r="TW52" t="s">
        <v>106</v>
      </c>
      <c r="TX52">
        <v>29</v>
      </c>
      <c r="TY52">
        <v>914</v>
      </c>
      <c r="TZ52">
        <v>1680</v>
      </c>
      <c r="UA52" t="s">
        <v>105</v>
      </c>
      <c r="UB52" t="s">
        <v>106</v>
      </c>
      <c r="UC52">
        <v>23</v>
      </c>
      <c r="UD52">
        <v>711</v>
      </c>
      <c r="UE52">
        <v>1400</v>
      </c>
      <c r="UF52" t="s">
        <v>105</v>
      </c>
      <c r="UG52" t="s">
        <v>106</v>
      </c>
      <c r="UH52">
        <v>23</v>
      </c>
      <c r="UI52">
        <v>711</v>
      </c>
      <c r="UJ52">
        <v>1400</v>
      </c>
      <c r="UK52" t="s">
        <v>105</v>
      </c>
      <c r="UL52" t="s">
        <v>106</v>
      </c>
      <c r="UM52">
        <v>23</v>
      </c>
      <c r="UN52">
        <v>711</v>
      </c>
      <c r="UO52">
        <v>1400</v>
      </c>
      <c r="UP52" t="s">
        <v>105</v>
      </c>
      <c r="UQ52" t="s">
        <v>106</v>
      </c>
      <c r="UR52">
        <v>23</v>
      </c>
      <c r="US52">
        <v>711</v>
      </c>
      <c r="UT52">
        <v>1400</v>
      </c>
      <c r="UU52" t="s">
        <v>105</v>
      </c>
      <c r="UV52" t="s">
        <v>106</v>
      </c>
      <c r="UW52" t="s">
        <v>105</v>
      </c>
      <c r="UX52">
        <v>57</v>
      </c>
      <c r="UY52">
        <v>54</v>
      </c>
      <c r="UZ52">
        <v>6</v>
      </c>
      <c r="VA52">
        <v>743</v>
      </c>
      <c r="VB52" t="s">
        <v>105</v>
      </c>
      <c r="VC52" t="s">
        <v>105</v>
      </c>
      <c r="VD52" t="s">
        <v>105</v>
      </c>
      <c r="VE52" t="s">
        <v>105</v>
      </c>
      <c r="VF52" t="s">
        <v>106</v>
      </c>
      <c r="VG52">
        <v>947</v>
      </c>
      <c r="VH52">
        <v>500</v>
      </c>
      <c r="VI52">
        <v>2100</v>
      </c>
      <c r="VJ52" t="s">
        <v>107</v>
      </c>
      <c r="VK52" t="s">
        <v>107</v>
      </c>
      <c r="VL52">
        <v>919</v>
      </c>
      <c r="VM52">
        <v>500</v>
      </c>
      <c r="VN52">
        <v>2100</v>
      </c>
      <c r="VO52" t="s">
        <v>107</v>
      </c>
      <c r="VP52" t="s">
        <v>107</v>
      </c>
      <c r="VQ52">
        <v>959</v>
      </c>
      <c r="VR52">
        <v>500</v>
      </c>
      <c r="VS52">
        <v>2100</v>
      </c>
      <c r="VT52" t="s">
        <v>107</v>
      </c>
      <c r="VU52" t="s">
        <v>107</v>
      </c>
      <c r="VV52">
        <v>915</v>
      </c>
      <c r="VW52">
        <v>500</v>
      </c>
      <c r="VX52">
        <v>2100</v>
      </c>
      <c r="VY52" t="s">
        <v>107</v>
      </c>
      <c r="VZ52" t="s">
        <v>107</v>
      </c>
      <c r="WA52">
        <v>970</v>
      </c>
      <c r="WB52">
        <v>500</v>
      </c>
      <c r="WC52">
        <v>2100</v>
      </c>
      <c r="WD52" t="s">
        <v>107</v>
      </c>
      <c r="WE52" t="s">
        <v>107</v>
      </c>
      <c r="WF52">
        <v>917</v>
      </c>
      <c r="WG52">
        <v>500</v>
      </c>
      <c r="WH52">
        <v>2100</v>
      </c>
      <c r="WI52" t="s">
        <v>107</v>
      </c>
      <c r="WJ52" t="s">
        <v>107</v>
      </c>
      <c r="WK52">
        <v>963</v>
      </c>
      <c r="WL52">
        <v>500</v>
      </c>
      <c r="WM52">
        <v>2100</v>
      </c>
      <c r="WN52" t="s">
        <v>107</v>
      </c>
      <c r="WO52" t="s">
        <v>107</v>
      </c>
      <c r="WP52">
        <v>907</v>
      </c>
      <c r="WQ52">
        <v>500</v>
      </c>
      <c r="WR52">
        <v>2100</v>
      </c>
      <c r="WS52" t="s">
        <v>107</v>
      </c>
      <c r="WT52" t="s">
        <v>107</v>
      </c>
      <c r="WU52">
        <v>912</v>
      </c>
      <c r="WV52">
        <v>900</v>
      </c>
      <c r="WW52">
        <v>1500</v>
      </c>
      <c r="WX52" t="s">
        <v>105</v>
      </c>
      <c r="WY52" t="s">
        <v>107</v>
      </c>
      <c r="WZ52">
        <v>29</v>
      </c>
      <c r="XA52">
        <v>914</v>
      </c>
      <c r="XB52">
        <v>1680</v>
      </c>
      <c r="XC52" t="s">
        <v>105</v>
      </c>
      <c r="XD52" t="s">
        <v>106</v>
      </c>
      <c r="XE52">
        <v>29</v>
      </c>
      <c r="XF52">
        <v>914</v>
      </c>
      <c r="XG52">
        <v>1680</v>
      </c>
      <c r="XH52" t="s">
        <v>105</v>
      </c>
      <c r="XI52" t="s">
        <v>106</v>
      </c>
      <c r="XJ52">
        <v>29</v>
      </c>
      <c r="XK52">
        <v>914</v>
      </c>
      <c r="XL52">
        <v>1680</v>
      </c>
      <c r="XM52" t="s">
        <v>105</v>
      </c>
      <c r="XN52" t="s">
        <v>106</v>
      </c>
      <c r="XO52">
        <v>29</v>
      </c>
      <c r="XP52">
        <v>914</v>
      </c>
      <c r="XQ52">
        <v>1680</v>
      </c>
      <c r="XR52" t="s">
        <v>105</v>
      </c>
      <c r="XS52" t="s">
        <v>106</v>
      </c>
      <c r="XT52">
        <v>23</v>
      </c>
      <c r="XU52">
        <v>711</v>
      </c>
      <c r="XV52">
        <v>1400</v>
      </c>
      <c r="XW52" t="s">
        <v>105</v>
      </c>
      <c r="XX52" t="s">
        <v>106</v>
      </c>
      <c r="XY52">
        <v>23</v>
      </c>
      <c r="XZ52">
        <v>711</v>
      </c>
      <c r="YA52">
        <v>1400</v>
      </c>
      <c r="YB52" t="s">
        <v>105</v>
      </c>
      <c r="YC52" t="s">
        <v>106</v>
      </c>
      <c r="YD52">
        <v>23</v>
      </c>
      <c r="YE52">
        <v>711</v>
      </c>
      <c r="YF52">
        <v>1400</v>
      </c>
      <c r="YG52" t="s">
        <v>105</v>
      </c>
      <c r="YH52" t="s">
        <v>106</v>
      </c>
      <c r="YI52">
        <v>23</v>
      </c>
      <c r="YJ52">
        <v>711</v>
      </c>
      <c r="YK52">
        <v>1400</v>
      </c>
      <c r="YL52" t="s">
        <v>105</v>
      </c>
      <c r="YM52" t="s">
        <v>106</v>
      </c>
      <c r="YN52" t="s">
        <v>105</v>
      </c>
      <c r="YO52">
        <v>66</v>
      </c>
      <c r="YP52">
        <v>65</v>
      </c>
      <c r="YQ52">
        <v>7</v>
      </c>
      <c r="YR52">
        <v>746</v>
      </c>
      <c r="YS52" t="s">
        <v>105</v>
      </c>
      <c r="YT52" t="s">
        <v>105</v>
      </c>
      <c r="YU52" t="s">
        <v>105</v>
      </c>
      <c r="YV52" t="s">
        <v>105</v>
      </c>
      <c r="YW52" t="s">
        <v>106</v>
      </c>
      <c r="YX52">
        <v>927</v>
      </c>
      <c r="YY52">
        <v>500</v>
      </c>
      <c r="YZ52">
        <v>2100</v>
      </c>
      <c r="ZA52" t="s">
        <v>107</v>
      </c>
      <c r="ZB52" t="s">
        <v>107</v>
      </c>
      <c r="ZC52">
        <v>904</v>
      </c>
      <c r="ZD52">
        <v>500</v>
      </c>
      <c r="ZE52">
        <v>2100</v>
      </c>
      <c r="ZF52" t="s">
        <v>107</v>
      </c>
      <c r="ZG52" t="s">
        <v>107</v>
      </c>
      <c r="ZH52">
        <v>938</v>
      </c>
      <c r="ZI52">
        <v>500</v>
      </c>
      <c r="ZJ52">
        <v>2100</v>
      </c>
      <c r="ZK52" t="s">
        <v>107</v>
      </c>
      <c r="ZL52" t="s">
        <v>107</v>
      </c>
      <c r="ZM52">
        <v>898</v>
      </c>
      <c r="ZN52">
        <v>500</v>
      </c>
      <c r="ZO52">
        <v>2100</v>
      </c>
      <c r="ZP52" t="s">
        <v>107</v>
      </c>
      <c r="ZQ52" t="s">
        <v>107</v>
      </c>
      <c r="ZR52">
        <v>932</v>
      </c>
      <c r="ZS52">
        <v>500</v>
      </c>
      <c r="ZT52">
        <v>2100</v>
      </c>
      <c r="ZU52" t="s">
        <v>107</v>
      </c>
      <c r="ZV52" t="s">
        <v>107</v>
      </c>
      <c r="ZW52">
        <v>900</v>
      </c>
      <c r="ZX52">
        <v>500</v>
      </c>
      <c r="ZY52">
        <v>2100</v>
      </c>
      <c r="ZZ52" t="s">
        <v>107</v>
      </c>
      <c r="AAA52" t="s">
        <v>107</v>
      </c>
      <c r="AAB52">
        <v>938</v>
      </c>
      <c r="AAC52">
        <v>500</v>
      </c>
      <c r="AAD52">
        <v>2100</v>
      </c>
      <c r="AAE52" t="s">
        <v>107</v>
      </c>
      <c r="AAF52" t="s">
        <v>107</v>
      </c>
      <c r="AAG52">
        <v>896</v>
      </c>
      <c r="AAH52">
        <v>500</v>
      </c>
      <c r="AAI52">
        <v>2100</v>
      </c>
      <c r="AAJ52" t="s">
        <v>107</v>
      </c>
      <c r="AAK52" t="s">
        <v>107</v>
      </c>
      <c r="AAL52">
        <v>912</v>
      </c>
      <c r="AAM52">
        <v>900</v>
      </c>
      <c r="AAN52">
        <v>1500</v>
      </c>
      <c r="AAO52" t="s">
        <v>105</v>
      </c>
      <c r="AAP52" t="s">
        <v>107</v>
      </c>
      <c r="AAQ52">
        <v>29</v>
      </c>
      <c r="AAR52">
        <v>914</v>
      </c>
      <c r="AAS52">
        <v>1680</v>
      </c>
      <c r="AAT52" t="s">
        <v>105</v>
      </c>
      <c r="AAU52" t="s">
        <v>106</v>
      </c>
      <c r="AAV52">
        <v>29</v>
      </c>
      <c r="AAW52">
        <v>914</v>
      </c>
      <c r="AAX52">
        <v>1680</v>
      </c>
      <c r="AAY52" t="s">
        <v>105</v>
      </c>
      <c r="AAZ52" t="s">
        <v>106</v>
      </c>
      <c r="ABA52">
        <v>29</v>
      </c>
      <c r="ABB52">
        <v>914</v>
      </c>
      <c r="ABC52">
        <v>1680</v>
      </c>
      <c r="ABD52" t="s">
        <v>105</v>
      </c>
      <c r="ABE52" t="s">
        <v>106</v>
      </c>
      <c r="ABF52">
        <v>29</v>
      </c>
      <c r="ABG52">
        <v>914</v>
      </c>
      <c r="ABH52">
        <v>1680</v>
      </c>
      <c r="ABI52" t="s">
        <v>105</v>
      </c>
      <c r="ABJ52" t="s">
        <v>106</v>
      </c>
      <c r="ABK52">
        <v>23</v>
      </c>
      <c r="ABL52">
        <v>711</v>
      </c>
      <c r="ABM52">
        <v>1400</v>
      </c>
      <c r="ABN52" t="s">
        <v>105</v>
      </c>
      <c r="ABO52" t="s">
        <v>106</v>
      </c>
      <c r="ABP52">
        <v>23</v>
      </c>
      <c r="ABQ52">
        <v>711</v>
      </c>
      <c r="ABR52">
        <v>1400</v>
      </c>
      <c r="ABS52" t="s">
        <v>105</v>
      </c>
      <c r="ABT52" t="s">
        <v>106</v>
      </c>
      <c r="ABU52">
        <v>23</v>
      </c>
      <c r="ABV52">
        <v>711</v>
      </c>
      <c r="ABW52">
        <v>1400</v>
      </c>
      <c r="ABX52" t="s">
        <v>105</v>
      </c>
      <c r="ABY52" t="s">
        <v>106</v>
      </c>
      <c r="ABZ52">
        <v>23</v>
      </c>
      <c r="ACA52">
        <v>711</v>
      </c>
      <c r="ACB52">
        <v>1400</v>
      </c>
      <c r="ACC52" t="s">
        <v>105</v>
      </c>
      <c r="ACD52" t="s">
        <v>106</v>
      </c>
      <c r="ACE52" t="s">
        <v>105</v>
      </c>
      <c r="ACF52">
        <v>59</v>
      </c>
      <c r="ACG52">
        <v>56</v>
      </c>
      <c r="ACM52">
        <f t="shared" si="0"/>
        <v>919.125</v>
      </c>
      <c r="ACN52">
        <f t="shared" si="1"/>
        <v>910.875</v>
      </c>
      <c r="ACO52">
        <f t="shared" si="2"/>
        <v>896.25</v>
      </c>
      <c r="ACP52">
        <f t="shared" si="3"/>
        <v>902.25</v>
      </c>
      <c r="ACQ52">
        <f t="shared" si="4"/>
        <v>888.5</v>
      </c>
      <c r="ACR52">
        <f t="shared" si="5"/>
        <v>958.625</v>
      </c>
      <c r="ACS52">
        <f t="shared" si="6"/>
        <v>937.125</v>
      </c>
      <c r="ACT52">
        <f t="shared" si="7"/>
        <v>916.625</v>
      </c>
      <c r="ACU52" s="7">
        <f t="shared" si="8"/>
        <v>916.171875</v>
      </c>
      <c r="ACV52">
        <f t="shared" si="9"/>
        <v>908</v>
      </c>
      <c r="ACW52">
        <f t="shared" si="10"/>
        <v>906</v>
      </c>
      <c r="ACX52">
        <f t="shared" si="11"/>
        <v>910</v>
      </c>
      <c r="ACY52">
        <f t="shared" si="12"/>
        <v>906</v>
      </c>
      <c r="ACZ52">
        <f t="shared" si="13"/>
        <v>911</v>
      </c>
      <c r="ADA52">
        <f t="shared" si="14"/>
        <v>914</v>
      </c>
      <c r="ADB52">
        <f t="shared" si="15"/>
        <v>912</v>
      </c>
      <c r="ADC52">
        <f t="shared" si="16"/>
        <v>912</v>
      </c>
      <c r="ADD52" s="7">
        <f t="shared" si="17"/>
        <v>909.875</v>
      </c>
      <c r="ADE52">
        <f t="shared" si="18"/>
        <v>750</v>
      </c>
      <c r="ADF52">
        <f t="shared" si="19"/>
        <v>750</v>
      </c>
      <c r="ADG52">
        <f t="shared" si="20"/>
        <v>751</v>
      </c>
      <c r="ADH52">
        <f t="shared" si="21"/>
        <v>751</v>
      </c>
      <c r="ADI52">
        <f t="shared" si="22"/>
        <v>747</v>
      </c>
      <c r="ADJ52">
        <f t="shared" si="23"/>
        <v>742</v>
      </c>
      <c r="ADK52">
        <f t="shared" si="24"/>
        <v>743</v>
      </c>
      <c r="ADL52">
        <f t="shared" si="25"/>
        <v>746</v>
      </c>
      <c r="ADM52" s="7">
        <f t="shared" si="26"/>
        <v>747.5</v>
      </c>
    </row>
    <row r="53" spans="1:793" x14ac:dyDescent="0.35">
      <c r="A53">
        <v>1743556957</v>
      </c>
      <c r="B53">
        <v>0</v>
      </c>
      <c r="C53">
        <v>747</v>
      </c>
      <c r="D53" t="s">
        <v>105</v>
      </c>
      <c r="E53" t="s">
        <v>105</v>
      </c>
      <c r="F53" t="s">
        <v>105</v>
      </c>
      <c r="G53" t="s">
        <v>105</v>
      </c>
      <c r="H53" t="s">
        <v>106</v>
      </c>
      <c r="I53">
        <v>963</v>
      </c>
      <c r="J53">
        <v>500</v>
      </c>
      <c r="K53">
        <v>2100</v>
      </c>
      <c r="L53" t="s">
        <v>107</v>
      </c>
      <c r="M53" t="s">
        <v>107</v>
      </c>
      <c r="N53">
        <v>926</v>
      </c>
      <c r="O53">
        <v>500</v>
      </c>
      <c r="P53">
        <v>2100</v>
      </c>
      <c r="Q53" t="s">
        <v>107</v>
      </c>
      <c r="R53" t="s">
        <v>107</v>
      </c>
      <c r="S53">
        <v>972</v>
      </c>
      <c r="T53">
        <v>500</v>
      </c>
      <c r="U53">
        <v>2100</v>
      </c>
      <c r="V53" t="s">
        <v>107</v>
      </c>
      <c r="W53" t="s">
        <v>107</v>
      </c>
      <c r="X53">
        <v>930</v>
      </c>
      <c r="Y53">
        <v>500</v>
      </c>
      <c r="Z53">
        <v>2100</v>
      </c>
      <c r="AA53" t="s">
        <v>107</v>
      </c>
      <c r="AB53" t="s">
        <v>107</v>
      </c>
      <c r="AC53">
        <v>980</v>
      </c>
      <c r="AD53">
        <v>500</v>
      </c>
      <c r="AE53">
        <v>2100</v>
      </c>
      <c r="AF53" t="s">
        <v>107</v>
      </c>
      <c r="AG53" t="s">
        <v>107</v>
      </c>
      <c r="AH53">
        <v>943</v>
      </c>
      <c r="AI53">
        <v>500</v>
      </c>
      <c r="AJ53">
        <v>2100</v>
      </c>
      <c r="AK53" t="s">
        <v>107</v>
      </c>
      <c r="AL53" t="s">
        <v>107</v>
      </c>
      <c r="AM53">
        <v>973</v>
      </c>
      <c r="AN53">
        <v>500</v>
      </c>
      <c r="AO53">
        <v>2100</v>
      </c>
      <c r="AP53" t="s">
        <v>107</v>
      </c>
      <c r="AQ53" t="s">
        <v>107</v>
      </c>
      <c r="AR53">
        <v>920</v>
      </c>
      <c r="AS53">
        <v>500</v>
      </c>
      <c r="AT53">
        <v>2100</v>
      </c>
      <c r="AU53" t="s">
        <v>107</v>
      </c>
      <c r="AV53" t="s">
        <v>107</v>
      </c>
      <c r="AW53">
        <v>915</v>
      </c>
      <c r="AX53">
        <v>900</v>
      </c>
      <c r="AY53">
        <v>1500</v>
      </c>
      <c r="AZ53" t="s">
        <v>105</v>
      </c>
      <c r="BA53" t="s">
        <v>107</v>
      </c>
      <c r="BB53">
        <v>29</v>
      </c>
      <c r="BC53">
        <v>914</v>
      </c>
      <c r="BD53">
        <v>1680</v>
      </c>
      <c r="BE53" t="s">
        <v>105</v>
      </c>
      <c r="BF53" t="s">
        <v>106</v>
      </c>
      <c r="BG53">
        <v>29</v>
      </c>
      <c r="BH53">
        <v>914</v>
      </c>
      <c r="BI53">
        <v>1680</v>
      </c>
      <c r="BJ53" t="s">
        <v>105</v>
      </c>
      <c r="BK53" t="s">
        <v>106</v>
      </c>
      <c r="BL53">
        <v>29</v>
      </c>
      <c r="BM53">
        <v>914</v>
      </c>
      <c r="BN53">
        <v>1680</v>
      </c>
      <c r="BO53" t="s">
        <v>105</v>
      </c>
      <c r="BP53" t="s">
        <v>106</v>
      </c>
      <c r="BQ53">
        <v>29</v>
      </c>
      <c r="BR53">
        <v>914</v>
      </c>
      <c r="BS53">
        <v>1680</v>
      </c>
      <c r="BT53" t="s">
        <v>105</v>
      </c>
      <c r="BU53" t="s">
        <v>106</v>
      </c>
      <c r="BV53">
        <v>23</v>
      </c>
      <c r="BW53">
        <v>711</v>
      </c>
      <c r="BX53">
        <v>1400</v>
      </c>
      <c r="BY53" t="s">
        <v>105</v>
      </c>
      <c r="BZ53" t="s">
        <v>106</v>
      </c>
      <c r="CA53">
        <v>23</v>
      </c>
      <c r="CB53">
        <v>711</v>
      </c>
      <c r="CC53">
        <v>1400</v>
      </c>
      <c r="CD53" t="s">
        <v>105</v>
      </c>
      <c r="CE53" t="s">
        <v>106</v>
      </c>
      <c r="CF53">
        <v>23</v>
      </c>
      <c r="CG53">
        <v>711</v>
      </c>
      <c r="CH53">
        <v>1400</v>
      </c>
      <c r="CI53" t="s">
        <v>105</v>
      </c>
      <c r="CJ53" t="s">
        <v>106</v>
      </c>
      <c r="CK53">
        <v>23</v>
      </c>
      <c r="CL53">
        <v>711</v>
      </c>
      <c r="CM53">
        <v>1400</v>
      </c>
      <c r="CN53" t="s">
        <v>105</v>
      </c>
      <c r="CO53" t="s">
        <v>106</v>
      </c>
      <c r="CP53" t="s">
        <v>105</v>
      </c>
      <c r="CQ53">
        <v>66</v>
      </c>
      <c r="CR53">
        <v>64</v>
      </c>
      <c r="CS53">
        <v>1</v>
      </c>
      <c r="CT53">
        <v>748</v>
      </c>
      <c r="CU53" t="s">
        <v>105</v>
      </c>
      <c r="CV53" t="s">
        <v>105</v>
      </c>
      <c r="CW53" t="s">
        <v>105</v>
      </c>
      <c r="CX53" t="s">
        <v>105</v>
      </c>
      <c r="CY53" t="s">
        <v>106</v>
      </c>
      <c r="CZ53">
        <v>950</v>
      </c>
      <c r="DA53">
        <v>500</v>
      </c>
      <c r="DB53">
        <v>2100</v>
      </c>
      <c r="DC53" t="s">
        <v>107</v>
      </c>
      <c r="DD53" t="s">
        <v>107</v>
      </c>
      <c r="DE53">
        <v>910</v>
      </c>
      <c r="DF53">
        <v>500</v>
      </c>
      <c r="DG53">
        <v>2100</v>
      </c>
      <c r="DH53" t="s">
        <v>107</v>
      </c>
      <c r="DI53" t="s">
        <v>107</v>
      </c>
      <c r="DJ53">
        <v>968</v>
      </c>
      <c r="DK53">
        <v>500</v>
      </c>
      <c r="DL53">
        <v>2100</v>
      </c>
      <c r="DM53" t="s">
        <v>107</v>
      </c>
      <c r="DN53" t="s">
        <v>107</v>
      </c>
      <c r="DO53">
        <v>908</v>
      </c>
      <c r="DP53">
        <v>500</v>
      </c>
      <c r="DQ53">
        <v>2100</v>
      </c>
      <c r="DR53" t="s">
        <v>107</v>
      </c>
      <c r="DS53" t="s">
        <v>107</v>
      </c>
      <c r="DT53">
        <v>958</v>
      </c>
      <c r="DU53">
        <v>500</v>
      </c>
      <c r="DV53">
        <v>2100</v>
      </c>
      <c r="DW53" t="s">
        <v>107</v>
      </c>
      <c r="DX53" t="s">
        <v>107</v>
      </c>
      <c r="DY53">
        <v>924</v>
      </c>
      <c r="DZ53">
        <v>500</v>
      </c>
      <c r="EA53">
        <v>2100</v>
      </c>
      <c r="EB53" t="s">
        <v>107</v>
      </c>
      <c r="EC53" t="s">
        <v>107</v>
      </c>
      <c r="ED53">
        <v>960</v>
      </c>
      <c r="EE53">
        <v>500</v>
      </c>
      <c r="EF53">
        <v>2100</v>
      </c>
      <c r="EG53" t="s">
        <v>107</v>
      </c>
      <c r="EH53" t="s">
        <v>107</v>
      </c>
      <c r="EI53">
        <v>919</v>
      </c>
      <c r="EJ53">
        <v>500</v>
      </c>
      <c r="EK53">
        <v>2100</v>
      </c>
      <c r="EL53" t="s">
        <v>107</v>
      </c>
      <c r="EM53" t="s">
        <v>107</v>
      </c>
      <c r="EN53">
        <v>919</v>
      </c>
      <c r="EO53">
        <v>900</v>
      </c>
      <c r="EP53">
        <v>1500</v>
      </c>
      <c r="EQ53" t="s">
        <v>105</v>
      </c>
      <c r="ER53" t="s">
        <v>107</v>
      </c>
      <c r="ES53">
        <v>29</v>
      </c>
      <c r="ET53">
        <v>914</v>
      </c>
      <c r="EU53">
        <v>1680</v>
      </c>
      <c r="EV53" t="s">
        <v>105</v>
      </c>
      <c r="EW53" t="s">
        <v>106</v>
      </c>
      <c r="EX53">
        <v>29</v>
      </c>
      <c r="EY53">
        <v>914</v>
      </c>
      <c r="EZ53">
        <v>1680</v>
      </c>
      <c r="FA53" t="s">
        <v>105</v>
      </c>
      <c r="FB53" t="s">
        <v>106</v>
      </c>
      <c r="FC53">
        <v>29</v>
      </c>
      <c r="FD53">
        <v>914</v>
      </c>
      <c r="FE53">
        <v>1680</v>
      </c>
      <c r="FF53" t="s">
        <v>105</v>
      </c>
      <c r="FG53" t="s">
        <v>106</v>
      </c>
      <c r="FH53">
        <v>29</v>
      </c>
      <c r="FI53">
        <v>914</v>
      </c>
      <c r="FJ53">
        <v>1680</v>
      </c>
      <c r="FK53" t="s">
        <v>105</v>
      </c>
      <c r="FL53" t="s">
        <v>106</v>
      </c>
      <c r="FM53">
        <v>23</v>
      </c>
      <c r="FN53">
        <v>711</v>
      </c>
      <c r="FO53">
        <v>1400</v>
      </c>
      <c r="FP53" t="s">
        <v>105</v>
      </c>
      <c r="FQ53" t="s">
        <v>106</v>
      </c>
      <c r="FR53">
        <v>23</v>
      </c>
      <c r="FS53">
        <v>711</v>
      </c>
      <c r="FT53">
        <v>1400</v>
      </c>
      <c r="FU53" t="s">
        <v>105</v>
      </c>
      <c r="FV53" t="s">
        <v>106</v>
      </c>
      <c r="FW53">
        <v>23</v>
      </c>
      <c r="FX53">
        <v>711</v>
      </c>
      <c r="FY53">
        <v>1400</v>
      </c>
      <c r="FZ53" t="s">
        <v>105</v>
      </c>
      <c r="GA53" t="s">
        <v>106</v>
      </c>
      <c r="GB53">
        <v>23</v>
      </c>
      <c r="GC53">
        <v>711</v>
      </c>
      <c r="GD53">
        <v>1400</v>
      </c>
      <c r="GE53" t="s">
        <v>105</v>
      </c>
      <c r="GF53" t="s">
        <v>106</v>
      </c>
      <c r="GG53" t="s">
        <v>105</v>
      </c>
      <c r="GH53">
        <v>56</v>
      </c>
      <c r="GI53">
        <v>54</v>
      </c>
      <c r="GJ53">
        <v>2</v>
      </c>
      <c r="GK53">
        <v>749</v>
      </c>
      <c r="GL53" t="s">
        <v>105</v>
      </c>
      <c r="GM53" t="s">
        <v>105</v>
      </c>
      <c r="GN53" t="s">
        <v>105</v>
      </c>
      <c r="GO53" t="s">
        <v>105</v>
      </c>
      <c r="GP53" t="s">
        <v>106</v>
      </c>
      <c r="GQ53">
        <v>941</v>
      </c>
      <c r="GR53">
        <v>500</v>
      </c>
      <c r="GS53">
        <v>2100</v>
      </c>
      <c r="GT53" t="s">
        <v>107</v>
      </c>
      <c r="GU53" t="s">
        <v>107</v>
      </c>
      <c r="GV53">
        <v>897</v>
      </c>
      <c r="GW53">
        <v>500</v>
      </c>
      <c r="GX53">
        <v>2100</v>
      </c>
      <c r="GY53" t="s">
        <v>107</v>
      </c>
      <c r="GZ53" t="s">
        <v>107</v>
      </c>
      <c r="HA53">
        <v>950</v>
      </c>
      <c r="HB53">
        <v>500</v>
      </c>
      <c r="HC53">
        <v>2100</v>
      </c>
      <c r="HD53" t="s">
        <v>107</v>
      </c>
      <c r="HE53" t="s">
        <v>107</v>
      </c>
      <c r="HF53">
        <v>889</v>
      </c>
      <c r="HG53">
        <v>500</v>
      </c>
      <c r="HH53">
        <v>2100</v>
      </c>
      <c r="HI53" t="s">
        <v>107</v>
      </c>
      <c r="HJ53" t="s">
        <v>107</v>
      </c>
      <c r="HK53">
        <v>945</v>
      </c>
      <c r="HL53">
        <v>500</v>
      </c>
      <c r="HM53">
        <v>2100</v>
      </c>
      <c r="HN53" t="s">
        <v>107</v>
      </c>
      <c r="HO53" t="s">
        <v>107</v>
      </c>
      <c r="HP53">
        <v>910</v>
      </c>
      <c r="HQ53">
        <v>500</v>
      </c>
      <c r="HR53">
        <v>2100</v>
      </c>
      <c r="HS53" t="s">
        <v>107</v>
      </c>
      <c r="HT53" t="s">
        <v>107</v>
      </c>
      <c r="HU53">
        <v>945</v>
      </c>
      <c r="HV53">
        <v>500</v>
      </c>
      <c r="HW53">
        <v>2100</v>
      </c>
      <c r="HX53" t="s">
        <v>107</v>
      </c>
      <c r="HY53" t="s">
        <v>107</v>
      </c>
      <c r="HZ53">
        <v>894</v>
      </c>
      <c r="IA53">
        <v>500</v>
      </c>
      <c r="IB53">
        <v>2100</v>
      </c>
      <c r="IC53" t="s">
        <v>107</v>
      </c>
      <c r="ID53" t="s">
        <v>107</v>
      </c>
      <c r="IE53">
        <v>915</v>
      </c>
      <c r="IF53">
        <v>900</v>
      </c>
      <c r="IG53">
        <v>1500</v>
      </c>
      <c r="IH53" t="s">
        <v>105</v>
      </c>
      <c r="II53" t="s">
        <v>107</v>
      </c>
      <c r="IJ53">
        <v>29</v>
      </c>
      <c r="IK53">
        <v>914</v>
      </c>
      <c r="IL53">
        <v>1680</v>
      </c>
      <c r="IM53" t="s">
        <v>105</v>
      </c>
      <c r="IN53" t="s">
        <v>106</v>
      </c>
      <c r="IO53">
        <v>29</v>
      </c>
      <c r="IP53">
        <v>914</v>
      </c>
      <c r="IQ53">
        <v>1680</v>
      </c>
      <c r="IR53" t="s">
        <v>105</v>
      </c>
      <c r="IS53" t="s">
        <v>106</v>
      </c>
      <c r="IT53">
        <v>29</v>
      </c>
      <c r="IU53">
        <v>914</v>
      </c>
      <c r="IV53">
        <v>1680</v>
      </c>
      <c r="IW53" t="s">
        <v>105</v>
      </c>
      <c r="IX53" t="s">
        <v>106</v>
      </c>
      <c r="IY53">
        <v>29</v>
      </c>
      <c r="IZ53">
        <v>914</v>
      </c>
      <c r="JA53">
        <v>1680</v>
      </c>
      <c r="JB53" t="s">
        <v>105</v>
      </c>
      <c r="JC53" t="s">
        <v>106</v>
      </c>
      <c r="JD53">
        <v>23</v>
      </c>
      <c r="JE53">
        <v>711</v>
      </c>
      <c r="JF53">
        <v>1400</v>
      </c>
      <c r="JG53" t="s">
        <v>105</v>
      </c>
      <c r="JH53" t="s">
        <v>106</v>
      </c>
      <c r="JI53">
        <v>23</v>
      </c>
      <c r="JJ53">
        <v>711</v>
      </c>
      <c r="JK53">
        <v>1400</v>
      </c>
      <c r="JL53" t="s">
        <v>105</v>
      </c>
      <c r="JM53" t="s">
        <v>106</v>
      </c>
      <c r="JN53">
        <v>23</v>
      </c>
      <c r="JO53">
        <v>711</v>
      </c>
      <c r="JP53">
        <v>1400</v>
      </c>
      <c r="JQ53" t="s">
        <v>105</v>
      </c>
      <c r="JR53" t="s">
        <v>106</v>
      </c>
      <c r="JS53">
        <v>23</v>
      </c>
      <c r="JT53">
        <v>711</v>
      </c>
      <c r="JU53">
        <v>1400</v>
      </c>
      <c r="JV53" t="s">
        <v>105</v>
      </c>
      <c r="JW53" t="s">
        <v>106</v>
      </c>
      <c r="JX53" t="s">
        <v>105</v>
      </c>
      <c r="JY53">
        <v>59</v>
      </c>
      <c r="JZ53">
        <v>57</v>
      </c>
      <c r="KA53">
        <v>3</v>
      </c>
      <c r="KB53">
        <v>749</v>
      </c>
      <c r="KC53" t="s">
        <v>105</v>
      </c>
      <c r="KD53" t="s">
        <v>105</v>
      </c>
      <c r="KE53" t="s">
        <v>105</v>
      </c>
      <c r="KF53" t="s">
        <v>105</v>
      </c>
      <c r="KG53" t="s">
        <v>106</v>
      </c>
      <c r="KH53">
        <v>945</v>
      </c>
      <c r="KI53">
        <v>500</v>
      </c>
      <c r="KJ53">
        <v>2100</v>
      </c>
      <c r="KK53" t="s">
        <v>107</v>
      </c>
      <c r="KL53" t="s">
        <v>107</v>
      </c>
      <c r="KM53">
        <v>904</v>
      </c>
      <c r="KN53">
        <v>500</v>
      </c>
      <c r="KO53">
        <v>2100</v>
      </c>
      <c r="KP53" t="s">
        <v>107</v>
      </c>
      <c r="KQ53" t="s">
        <v>107</v>
      </c>
      <c r="KR53">
        <v>954</v>
      </c>
      <c r="KS53">
        <v>500</v>
      </c>
      <c r="KT53">
        <v>2100</v>
      </c>
      <c r="KU53" t="s">
        <v>107</v>
      </c>
      <c r="KV53" t="s">
        <v>107</v>
      </c>
      <c r="KW53">
        <v>899</v>
      </c>
      <c r="KX53">
        <v>500</v>
      </c>
      <c r="KY53">
        <v>2100</v>
      </c>
      <c r="KZ53" t="s">
        <v>107</v>
      </c>
      <c r="LA53" t="s">
        <v>107</v>
      </c>
      <c r="LB53">
        <v>943</v>
      </c>
      <c r="LC53">
        <v>500</v>
      </c>
      <c r="LD53">
        <v>2100</v>
      </c>
      <c r="LE53" t="s">
        <v>107</v>
      </c>
      <c r="LF53" t="s">
        <v>107</v>
      </c>
      <c r="LG53">
        <v>906</v>
      </c>
      <c r="LH53">
        <v>500</v>
      </c>
      <c r="LI53">
        <v>2100</v>
      </c>
      <c r="LJ53" t="s">
        <v>107</v>
      </c>
      <c r="LK53" t="s">
        <v>107</v>
      </c>
      <c r="LL53">
        <v>961</v>
      </c>
      <c r="LM53">
        <v>500</v>
      </c>
      <c r="LN53">
        <v>2100</v>
      </c>
      <c r="LO53" t="s">
        <v>107</v>
      </c>
      <c r="LP53" t="s">
        <v>107</v>
      </c>
      <c r="LQ53">
        <v>911</v>
      </c>
      <c r="LR53">
        <v>500</v>
      </c>
      <c r="LS53">
        <v>2100</v>
      </c>
      <c r="LT53" t="s">
        <v>107</v>
      </c>
      <c r="LU53" t="s">
        <v>107</v>
      </c>
      <c r="LV53">
        <v>910</v>
      </c>
      <c r="LW53">
        <v>900</v>
      </c>
      <c r="LX53">
        <v>1500</v>
      </c>
      <c r="LY53" t="s">
        <v>105</v>
      </c>
      <c r="LZ53" t="s">
        <v>107</v>
      </c>
      <c r="MA53">
        <v>29</v>
      </c>
      <c r="MB53">
        <v>914</v>
      </c>
      <c r="MC53">
        <v>1680</v>
      </c>
      <c r="MD53" t="s">
        <v>105</v>
      </c>
      <c r="ME53" t="s">
        <v>106</v>
      </c>
      <c r="MF53">
        <v>29</v>
      </c>
      <c r="MG53">
        <v>914</v>
      </c>
      <c r="MH53">
        <v>1680</v>
      </c>
      <c r="MI53" t="s">
        <v>105</v>
      </c>
      <c r="MJ53" t="s">
        <v>106</v>
      </c>
      <c r="MK53">
        <v>29</v>
      </c>
      <c r="ML53">
        <v>914</v>
      </c>
      <c r="MM53">
        <v>1680</v>
      </c>
      <c r="MN53" t="s">
        <v>105</v>
      </c>
      <c r="MO53" t="s">
        <v>106</v>
      </c>
      <c r="MP53">
        <v>29</v>
      </c>
      <c r="MQ53">
        <v>914</v>
      </c>
      <c r="MR53">
        <v>1680</v>
      </c>
      <c r="MS53" t="s">
        <v>105</v>
      </c>
      <c r="MT53" t="s">
        <v>106</v>
      </c>
      <c r="MU53">
        <v>23</v>
      </c>
      <c r="MV53">
        <v>711</v>
      </c>
      <c r="MW53">
        <v>1400</v>
      </c>
      <c r="MX53" t="s">
        <v>105</v>
      </c>
      <c r="MY53" t="s">
        <v>106</v>
      </c>
      <c r="MZ53">
        <v>23</v>
      </c>
      <c r="NA53">
        <v>711</v>
      </c>
      <c r="NB53">
        <v>1400</v>
      </c>
      <c r="NC53" t="s">
        <v>105</v>
      </c>
      <c r="ND53" t="s">
        <v>106</v>
      </c>
      <c r="NE53">
        <v>23</v>
      </c>
      <c r="NF53">
        <v>711</v>
      </c>
      <c r="NG53">
        <v>1400</v>
      </c>
      <c r="NH53" t="s">
        <v>105</v>
      </c>
      <c r="NI53" t="s">
        <v>106</v>
      </c>
      <c r="NJ53">
        <v>23</v>
      </c>
      <c r="NK53">
        <v>711</v>
      </c>
      <c r="NL53">
        <v>1400</v>
      </c>
      <c r="NM53" t="s">
        <v>105</v>
      </c>
      <c r="NN53" t="s">
        <v>106</v>
      </c>
      <c r="NO53" t="s">
        <v>105</v>
      </c>
      <c r="NP53">
        <v>71</v>
      </c>
      <c r="NQ53">
        <v>65</v>
      </c>
      <c r="NR53">
        <v>4</v>
      </c>
      <c r="NS53">
        <v>732</v>
      </c>
      <c r="NT53" t="s">
        <v>105</v>
      </c>
      <c r="NU53" t="s">
        <v>105</v>
      </c>
      <c r="NV53" t="s">
        <v>105</v>
      </c>
      <c r="NW53" t="s">
        <v>105</v>
      </c>
      <c r="NX53" t="s">
        <v>106</v>
      </c>
      <c r="NY53">
        <v>980</v>
      </c>
      <c r="NZ53">
        <v>500</v>
      </c>
      <c r="OA53">
        <v>2100</v>
      </c>
      <c r="OB53" t="s">
        <v>107</v>
      </c>
      <c r="OC53" t="s">
        <v>107</v>
      </c>
      <c r="OD53">
        <v>953</v>
      </c>
      <c r="OE53">
        <v>500</v>
      </c>
      <c r="OF53">
        <v>2100</v>
      </c>
      <c r="OG53" t="s">
        <v>107</v>
      </c>
      <c r="OH53" t="s">
        <v>107</v>
      </c>
      <c r="OI53">
        <v>996</v>
      </c>
      <c r="OJ53">
        <v>500</v>
      </c>
      <c r="OK53">
        <v>2100</v>
      </c>
      <c r="OL53" t="s">
        <v>107</v>
      </c>
      <c r="OM53" t="s">
        <v>107</v>
      </c>
      <c r="ON53">
        <v>956</v>
      </c>
      <c r="OO53">
        <v>500</v>
      </c>
      <c r="OP53">
        <v>2100</v>
      </c>
      <c r="OQ53" t="s">
        <v>107</v>
      </c>
      <c r="OR53" t="s">
        <v>107</v>
      </c>
      <c r="OS53">
        <v>979</v>
      </c>
      <c r="OT53">
        <v>500</v>
      </c>
      <c r="OU53">
        <v>2100</v>
      </c>
      <c r="OV53" t="s">
        <v>107</v>
      </c>
      <c r="OW53" t="s">
        <v>107</v>
      </c>
      <c r="OX53">
        <v>953</v>
      </c>
      <c r="OY53">
        <v>500</v>
      </c>
      <c r="OZ53">
        <v>2100</v>
      </c>
      <c r="PA53" t="s">
        <v>107</v>
      </c>
      <c r="PB53" t="s">
        <v>107</v>
      </c>
      <c r="PC53">
        <v>988</v>
      </c>
      <c r="PD53">
        <v>500</v>
      </c>
      <c r="PE53">
        <v>2100</v>
      </c>
      <c r="PF53" t="s">
        <v>107</v>
      </c>
      <c r="PG53" t="s">
        <v>107</v>
      </c>
      <c r="PH53">
        <v>953</v>
      </c>
      <c r="PI53">
        <v>500</v>
      </c>
      <c r="PJ53">
        <v>2100</v>
      </c>
      <c r="PK53" t="s">
        <v>107</v>
      </c>
      <c r="PL53" t="s">
        <v>107</v>
      </c>
      <c r="PM53">
        <v>950</v>
      </c>
      <c r="PN53">
        <v>900</v>
      </c>
      <c r="PO53">
        <v>1500</v>
      </c>
      <c r="PP53" t="s">
        <v>105</v>
      </c>
      <c r="PQ53" t="s">
        <v>107</v>
      </c>
      <c r="PR53">
        <v>30</v>
      </c>
      <c r="PS53">
        <v>914</v>
      </c>
      <c r="PT53">
        <v>1680</v>
      </c>
      <c r="PU53" t="s">
        <v>105</v>
      </c>
      <c r="PV53" t="s">
        <v>106</v>
      </c>
      <c r="PW53">
        <v>30</v>
      </c>
      <c r="PX53">
        <v>914</v>
      </c>
      <c r="PY53">
        <v>1680</v>
      </c>
      <c r="PZ53" t="s">
        <v>105</v>
      </c>
      <c r="QA53" t="s">
        <v>106</v>
      </c>
      <c r="QB53">
        <v>30</v>
      </c>
      <c r="QC53">
        <v>914</v>
      </c>
      <c r="QD53">
        <v>1680</v>
      </c>
      <c r="QE53" t="s">
        <v>105</v>
      </c>
      <c r="QF53" t="s">
        <v>106</v>
      </c>
      <c r="QG53">
        <v>30</v>
      </c>
      <c r="QH53">
        <v>914</v>
      </c>
      <c r="QI53">
        <v>1680</v>
      </c>
      <c r="QJ53" t="s">
        <v>105</v>
      </c>
      <c r="QK53" t="s">
        <v>106</v>
      </c>
      <c r="QL53">
        <v>24</v>
      </c>
      <c r="QM53">
        <v>711</v>
      </c>
      <c r="QN53">
        <v>1400</v>
      </c>
      <c r="QO53" t="s">
        <v>105</v>
      </c>
      <c r="QP53" t="s">
        <v>106</v>
      </c>
      <c r="QQ53">
        <v>24</v>
      </c>
      <c r="QR53">
        <v>711</v>
      </c>
      <c r="QS53">
        <v>1400</v>
      </c>
      <c r="QT53" t="s">
        <v>105</v>
      </c>
      <c r="QU53" t="s">
        <v>106</v>
      </c>
      <c r="QV53">
        <v>24</v>
      </c>
      <c r="QW53">
        <v>711</v>
      </c>
      <c r="QX53">
        <v>1400</v>
      </c>
      <c r="QY53" t="s">
        <v>105</v>
      </c>
      <c r="QZ53" t="s">
        <v>106</v>
      </c>
      <c r="RA53">
        <v>24</v>
      </c>
      <c r="RB53">
        <v>711</v>
      </c>
      <c r="RC53">
        <v>1400</v>
      </c>
      <c r="RD53" t="s">
        <v>105</v>
      </c>
      <c r="RE53" t="s">
        <v>106</v>
      </c>
      <c r="RF53" t="s">
        <v>105</v>
      </c>
      <c r="RG53">
        <v>68</v>
      </c>
      <c r="RH53">
        <v>65</v>
      </c>
      <c r="RI53">
        <v>5</v>
      </c>
      <c r="RJ53">
        <v>720</v>
      </c>
      <c r="RK53" t="s">
        <v>105</v>
      </c>
      <c r="RL53" t="s">
        <v>105</v>
      </c>
      <c r="RM53" t="s">
        <v>105</v>
      </c>
      <c r="RN53" t="s">
        <v>105</v>
      </c>
      <c r="RO53" t="s">
        <v>106</v>
      </c>
      <c r="RP53">
        <v>1065</v>
      </c>
      <c r="RQ53">
        <v>500</v>
      </c>
      <c r="RR53">
        <v>2100</v>
      </c>
      <c r="RS53" t="s">
        <v>107</v>
      </c>
      <c r="RT53" t="s">
        <v>107</v>
      </c>
      <c r="RU53">
        <v>1030</v>
      </c>
      <c r="RV53">
        <v>500</v>
      </c>
      <c r="RW53">
        <v>2100</v>
      </c>
      <c r="RX53" t="s">
        <v>107</v>
      </c>
      <c r="RY53" t="s">
        <v>107</v>
      </c>
      <c r="RZ53">
        <v>1067</v>
      </c>
      <c r="SA53">
        <v>500</v>
      </c>
      <c r="SB53">
        <v>2100</v>
      </c>
      <c r="SC53" t="s">
        <v>107</v>
      </c>
      <c r="SD53" t="s">
        <v>107</v>
      </c>
      <c r="SE53">
        <v>1027</v>
      </c>
      <c r="SF53">
        <v>500</v>
      </c>
      <c r="SG53">
        <v>2100</v>
      </c>
      <c r="SH53" t="s">
        <v>107</v>
      </c>
      <c r="SI53" t="s">
        <v>107</v>
      </c>
      <c r="SJ53">
        <v>1069</v>
      </c>
      <c r="SK53">
        <v>500</v>
      </c>
      <c r="SL53">
        <v>2100</v>
      </c>
      <c r="SM53" t="s">
        <v>107</v>
      </c>
      <c r="SN53" t="s">
        <v>107</v>
      </c>
      <c r="SO53">
        <v>1035</v>
      </c>
      <c r="SP53">
        <v>500</v>
      </c>
      <c r="SQ53">
        <v>2100</v>
      </c>
      <c r="SR53" t="s">
        <v>107</v>
      </c>
      <c r="SS53" t="s">
        <v>107</v>
      </c>
      <c r="ST53">
        <v>1076</v>
      </c>
      <c r="SU53">
        <v>500</v>
      </c>
      <c r="SV53">
        <v>2100</v>
      </c>
      <c r="SW53" t="s">
        <v>107</v>
      </c>
      <c r="SX53" t="s">
        <v>107</v>
      </c>
      <c r="SY53">
        <v>1030</v>
      </c>
      <c r="SZ53">
        <v>500</v>
      </c>
      <c r="TA53">
        <v>2100</v>
      </c>
      <c r="TB53" t="s">
        <v>107</v>
      </c>
      <c r="TC53" t="s">
        <v>107</v>
      </c>
      <c r="TD53">
        <v>959</v>
      </c>
      <c r="TE53">
        <v>900</v>
      </c>
      <c r="TF53">
        <v>1500</v>
      </c>
      <c r="TG53" t="s">
        <v>105</v>
      </c>
      <c r="TH53" t="s">
        <v>107</v>
      </c>
      <c r="TI53">
        <v>31</v>
      </c>
      <c r="TJ53">
        <v>914</v>
      </c>
      <c r="TK53">
        <v>1680</v>
      </c>
      <c r="TL53" t="s">
        <v>105</v>
      </c>
      <c r="TM53" t="s">
        <v>106</v>
      </c>
      <c r="TN53">
        <v>31</v>
      </c>
      <c r="TO53">
        <v>914</v>
      </c>
      <c r="TP53">
        <v>1680</v>
      </c>
      <c r="TQ53" t="s">
        <v>105</v>
      </c>
      <c r="TR53" t="s">
        <v>106</v>
      </c>
      <c r="TS53">
        <v>31</v>
      </c>
      <c r="TT53">
        <v>914</v>
      </c>
      <c r="TU53">
        <v>1680</v>
      </c>
      <c r="TV53" t="s">
        <v>105</v>
      </c>
      <c r="TW53" t="s">
        <v>106</v>
      </c>
      <c r="TX53">
        <v>31</v>
      </c>
      <c r="TY53">
        <v>914</v>
      </c>
      <c r="TZ53">
        <v>1680</v>
      </c>
      <c r="UA53" t="s">
        <v>105</v>
      </c>
      <c r="UB53" t="s">
        <v>106</v>
      </c>
      <c r="UC53">
        <v>24</v>
      </c>
      <c r="UD53">
        <v>711</v>
      </c>
      <c r="UE53">
        <v>1400</v>
      </c>
      <c r="UF53" t="s">
        <v>105</v>
      </c>
      <c r="UG53" t="s">
        <v>106</v>
      </c>
      <c r="UH53">
        <v>24</v>
      </c>
      <c r="UI53">
        <v>711</v>
      </c>
      <c r="UJ53">
        <v>1400</v>
      </c>
      <c r="UK53" t="s">
        <v>105</v>
      </c>
      <c r="UL53" t="s">
        <v>106</v>
      </c>
      <c r="UM53">
        <v>24</v>
      </c>
      <c r="UN53">
        <v>711</v>
      </c>
      <c r="UO53">
        <v>1400</v>
      </c>
      <c r="UP53" t="s">
        <v>105</v>
      </c>
      <c r="UQ53" t="s">
        <v>106</v>
      </c>
      <c r="UR53">
        <v>24</v>
      </c>
      <c r="US53">
        <v>711</v>
      </c>
      <c r="UT53">
        <v>1400</v>
      </c>
      <c r="UU53" t="s">
        <v>105</v>
      </c>
      <c r="UV53" t="s">
        <v>106</v>
      </c>
      <c r="UW53" t="s">
        <v>105</v>
      </c>
      <c r="UX53">
        <v>56</v>
      </c>
      <c r="UY53">
        <v>54</v>
      </c>
      <c r="UZ53">
        <v>6</v>
      </c>
      <c r="VA53">
        <v>728</v>
      </c>
      <c r="VB53" t="s">
        <v>105</v>
      </c>
      <c r="VC53" t="s">
        <v>105</v>
      </c>
      <c r="VD53" t="s">
        <v>105</v>
      </c>
      <c r="VE53" t="s">
        <v>105</v>
      </c>
      <c r="VF53" t="s">
        <v>106</v>
      </c>
      <c r="VG53">
        <v>1042</v>
      </c>
      <c r="VH53">
        <v>500</v>
      </c>
      <c r="VI53">
        <v>2100</v>
      </c>
      <c r="VJ53" t="s">
        <v>107</v>
      </c>
      <c r="VK53" t="s">
        <v>107</v>
      </c>
      <c r="VL53">
        <v>1015</v>
      </c>
      <c r="VM53">
        <v>500</v>
      </c>
      <c r="VN53">
        <v>2100</v>
      </c>
      <c r="VO53" t="s">
        <v>107</v>
      </c>
      <c r="VP53" t="s">
        <v>107</v>
      </c>
      <c r="VQ53">
        <v>1054</v>
      </c>
      <c r="VR53">
        <v>500</v>
      </c>
      <c r="VS53">
        <v>2100</v>
      </c>
      <c r="VT53" t="s">
        <v>107</v>
      </c>
      <c r="VU53" t="s">
        <v>107</v>
      </c>
      <c r="VV53">
        <v>1012</v>
      </c>
      <c r="VW53">
        <v>500</v>
      </c>
      <c r="VX53">
        <v>2100</v>
      </c>
      <c r="VY53" t="s">
        <v>107</v>
      </c>
      <c r="VZ53" t="s">
        <v>107</v>
      </c>
      <c r="WA53">
        <v>1063</v>
      </c>
      <c r="WB53">
        <v>500</v>
      </c>
      <c r="WC53">
        <v>2100</v>
      </c>
      <c r="WD53" t="s">
        <v>107</v>
      </c>
      <c r="WE53" t="s">
        <v>107</v>
      </c>
      <c r="WF53">
        <v>1015</v>
      </c>
      <c r="WG53">
        <v>500</v>
      </c>
      <c r="WH53">
        <v>2100</v>
      </c>
      <c r="WI53" t="s">
        <v>107</v>
      </c>
      <c r="WJ53" t="s">
        <v>107</v>
      </c>
      <c r="WK53">
        <v>1056</v>
      </c>
      <c r="WL53">
        <v>500</v>
      </c>
      <c r="WM53">
        <v>2100</v>
      </c>
      <c r="WN53" t="s">
        <v>107</v>
      </c>
      <c r="WO53" t="s">
        <v>107</v>
      </c>
      <c r="WP53">
        <v>1002</v>
      </c>
      <c r="WQ53">
        <v>500</v>
      </c>
      <c r="WR53">
        <v>2100</v>
      </c>
      <c r="WS53" t="s">
        <v>107</v>
      </c>
      <c r="WT53" t="s">
        <v>107</v>
      </c>
      <c r="WU53">
        <v>952</v>
      </c>
      <c r="WV53">
        <v>900</v>
      </c>
      <c r="WW53">
        <v>1500</v>
      </c>
      <c r="WX53" t="s">
        <v>105</v>
      </c>
      <c r="WY53" t="s">
        <v>107</v>
      </c>
      <c r="WZ53">
        <v>31</v>
      </c>
      <c r="XA53">
        <v>914</v>
      </c>
      <c r="XB53">
        <v>1680</v>
      </c>
      <c r="XC53" t="s">
        <v>105</v>
      </c>
      <c r="XD53" t="s">
        <v>106</v>
      </c>
      <c r="XE53">
        <v>31</v>
      </c>
      <c r="XF53">
        <v>914</v>
      </c>
      <c r="XG53">
        <v>1680</v>
      </c>
      <c r="XH53" t="s">
        <v>105</v>
      </c>
      <c r="XI53" t="s">
        <v>106</v>
      </c>
      <c r="XJ53">
        <v>31</v>
      </c>
      <c r="XK53">
        <v>914</v>
      </c>
      <c r="XL53">
        <v>1680</v>
      </c>
      <c r="XM53" t="s">
        <v>105</v>
      </c>
      <c r="XN53" t="s">
        <v>106</v>
      </c>
      <c r="XO53">
        <v>31</v>
      </c>
      <c r="XP53">
        <v>914</v>
      </c>
      <c r="XQ53">
        <v>1680</v>
      </c>
      <c r="XR53" t="s">
        <v>105</v>
      </c>
      <c r="XS53" t="s">
        <v>106</v>
      </c>
      <c r="XT53">
        <v>24</v>
      </c>
      <c r="XU53">
        <v>711</v>
      </c>
      <c r="XV53">
        <v>1400</v>
      </c>
      <c r="XW53" t="s">
        <v>105</v>
      </c>
      <c r="XX53" t="s">
        <v>106</v>
      </c>
      <c r="XY53">
        <v>24</v>
      </c>
      <c r="XZ53">
        <v>711</v>
      </c>
      <c r="YA53">
        <v>1400</v>
      </c>
      <c r="YB53" t="s">
        <v>105</v>
      </c>
      <c r="YC53" t="s">
        <v>106</v>
      </c>
      <c r="YD53">
        <v>24</v>
      </c>
      <c r="YE53">
        <v>711</v>
      </c>
      <c r="YF53">
        <v>1400</v>
      </c>
      <c r="YG53" t="s">
        <v>105</v>
      </c>
      <c r="YH53" t="s">
        <v>106</v>
      </c>
      <c r="YI53">
        <v>24</v>
      </c>
      <c r="YJ53">
        <v>711</v>
      </c>
      <c r="YK53">
        <v>1400</v>
      </c>
      <c r="YL53" t="s">
        <v>105</v>
      </c>
      <c r="YM53" t="s">
        <v>106</v>
      </c>
      <c r="YN53" t="s">
        <v>105</v>
      </c>
      <c r="YO53">
        <v>66</v>
      </c>
      <c r="YP53">
        <v>65</v>
      </c>
      <c r="YQ53">
        <v>7</v>
      </c>
      <c r="YR53">
        <v>731</v>
      </c>
      <c r="YS53" t="s">
        <v>105</v>
      </c>
      <c r="YT53" t="s">
        <v>105</v>
      </c>
      <c r="YU53" t="s">
        <v>105</v>
      </c>
      <c r="YV53" t="s">
        <v>105</v>
      </c>
      <c r="YW53" t="s">
        <v>106</v>
      </c>
      <c r="YX53">
        <v>1010</v>
      </c>
      <c r="YY53">
        <v>500</v>
      </c>
      <c r="YZ53">
        <v>2100</v>
      </c>
      <c r="ZA53" t="s">
        <v>107</v>
      </c>
      <c r="ZB53" t="s">
        <v>107</v>
      </c>
      <c r="ZC53">
        <v>986</v>
      </c>
      <c r="ZD53">
        <v>500</v>
      </c>
      <c r="ZE53">
        <v>2100</v>
      </c>
      <c r="ZF53" t="s">
        <v>107</v>
      </c>
      <c r="ZG53" t="s">
        <v>107</v>
      </c>
      <c r="ZH53">
        <v>1021</v>
      </c>
      <c r="ZI53">
        <v>500</v>
      </c>
      <c r="ZJ53">
        <v>2100</v>
      </c>
      <c r="ZK53" t="s">
        <v>107</v>
      </c>
      <c r="ZL53" t="s">
        <v>107</v>
      </c>
      <c r="ZM53">
        <v>982</v>
      </c>
      <c r="ZN53">
        <v>500</v>
      </c>
      <c r="ZO53">
        <v>2100</v>
      </c>
      <c r="ZP53" t="s">
        <v>107</v>
      </c>
      <c r="ZQ53" t="s">
        <v>107</v>
      </c>
      <c r="ZR53">
        <v>1013</v>
      </c>
      <c r="ZS53">
        <v>500</v>
      </c>
      <c r="ZT53">
        <v>2100</v>
      </c>
      <c r="ZU53" t="s">
        <v>107</v>
      </c>
      <c r="ZV53" t="s">
        <v>107</v>
      </c>
      <c r="ZW53">
        <v>982</v>
      </c>
      <c r="ZX53">
        <v>500</v>
      </c>
      <c r="ZY53">
        <v>2100</v>
      </c>
      <c r="ZZ53" t="s">
        <v>107</v>
      </c>
      <c r="AAA53" t="s">
        <v>107</v>
      </c>
      <c r="AAB53">
        <v>1019</v>
      </c>
      <c r="AAC53">
        <v>500</v>
      </c>
      <c r="AAD53">
        <v>2100</v>
      </c>
      <c r="AAE53" t="s">
        <v>107</v>
      </c>
      <c r="AAF53" t="s">
        <v>107</v>
      </c>
      <c r="AAG53">
        <v>979</v>
      </c>
      <c r="AAH53">
        <v>500</v>
      </c>
      <c r="AAI53">
        <v>2100</v>
      </c>
      <c r="AAJ53" t="s">
        <v>107</v>
      </c>
      <c r="AAK53" t="s">
        <v>107</v>
      </c>
      <c r="AAL53">
        <v>950</v>
      </c>
      <c r="AAM53">
        <v>900</v>
      </c>
      <c r="AAN53">
        <v>1500</v>
      </c>
      <c r="AAO53" t="s">
        <v>105</v>
      </c>
      <c r="AAP53" t="s">
        <v>107</v>
      </c>
      <c r="AAQ53">
        <v>30</v>
      </c>
      <c r="AAR53">
        <v>914</v>
      </c>
      <c r="AAS53">
        <v>1680</v>
      </c>
      <c r="AAT53" t="s">
        <v>105</v>
      </c>
      <c r="AAU53" t="s">
        <v>106</v>
      </c>
      <c r="AAV53">
        <v>30</v>
      </c>
      <c r="AAW53">
        <v>914</v>
      </c>
      <c r="AAX53">
        <v>1680</v>
      </c>
      <c r="AAY53" t="s">
        <v>105</v>
      </c>
      <c r="AAZ53" t="s">
        <v>106</v>
      </c>
      <c r="ABA53">
        <v>30</v>
      </c>
      <c r="ABB53">
        <v>914</v>
      </c>
      <c r="ABC53">
        <v>1680</v>
      </c>
      <c r="ABD53" t="s">
        <v>105</v>
      </c>
      <c r="ABE53" t="s">
        <v>106</v>
      </c>
      <c r="ABF53">
        <v>30</v>
      </c>
      <c r="ABG53">
        <v>914</v>
      </c>
      <c r="ABH53">
        <v>1680</v>
      </c>
      <c r="ABI53" t="s">
        <v>105</v>
      </c>
      <c r="ABJ53" t="s">
        <v>106</v>
      </c>
      <c r="ABK53">
        <v>24</v>
      </c>
      <c r="ABL53">
        <v>711</v>
      </c>
      <c r="ABM53">
        <v>1400</v>
      </c>
      <c r="ABN53" t="s">
        <v>105</v>
      </c>
      <c r="ABO53" t="s">
        <v>106</v>
      </c>
      <c r="ABP53">
        <v>24</v>
      </c>
      <c r="ABQ53">
        <v>711</v>
      </c>
      <c r="ABR53">
        <v>1400</v>
      </c>
      <c r="ABS53" t="s">
        <v>105</v>
      </c>
      <c r="ABT53" t="s">
        <v>106</v>
      </c>
      <c r="ABU53">
        <v>24</v>
      </c>
      <c r="ABV53">
        <v>711</v>
      </c>
      <c r="ABW53">
        <v>1400</v>
      </c>
      <c r="ABX53" t="s">
        <v>105</v>
      </c>
      <c r="ABY53" t="s">
        <v>106</v>
      </c>
      <c r="ABZ53">
        <v>24</v>
      </c>
      <c r="ACA53">
        <v>711</v>
      </c>
      <c r="ACB53">
        <v>1400</v>
      </c>
      <c r="ACC53" t="s">
        <v>105</v>
      </c>
      <c r="ACD53" t="s">
        <v>106</v>
      </c>
      <c r="ACE53" t="s">
        <v>105</v>
      </c>
      <c r="ACF53">
        <v>59</v>
      </c>
      <c r="ACG53">
        <v>56</v>
      </c>
      <c r="ACM53">
        <f t="shared" si="0"/>
        <v>950.875</v>
      </c>
      <c r="ACN53">
        <f t="shared" si="1"/>
        <v>937.125</v>
      </c>
      <c r="ACO53">
        <f t="shared" si="2"/>
        <v>921.375</v>
      </c>
      <c r="ACP53">
        <f t="shared" si="3"/>
        <v>927.875</v>
      </c>
      <c r="ACQ53">
        <f t="shared" si="4"/>
        <v>969.75</v>
      </c>
      <c r="ACR53">
        <f t="shared" si="5"/>
        <v>1049.875</v>
      </c>
      <c r="ACS53">
        <f t="shared" si="6"/>
        <v>1032.375</v>
      </c>
      <c r="ACT53">
        <f t="shared" si="7"/>
        <v>999</v>
      </c>
      <c r="ACU53" s="7">
        <f t="shared" si="8"/>
        <v>973.53125</v>
      </c>
      <c r="ACV53">
        <f t="shared" si="9"/>
        <v>915</v>
      </c>
      <c r="ACW53">
        <f t="shared" si="10"/>
        <v>919</v>
      </c>
      <c r="ACX53">
        <f t="shared" si="11"/>
        <v>915</v>
      </c>
      <c r="ACY53">
        <f t="shared" si="12"/>
        <v>910</v>
      </c>
      <c r="ACZ53">
        <f t="shared" si="13"/>
        <v>950</v>
      </c>
      <c r="ADA53">
        <f t="shared" si="14"/>
        <v>959</v>
      </c>
      <c r="ADB53">
        <f t="shared" si="15"/>
        <v>952</v>
      </c>
      <c r="ADC53">
        <f t="shared" si="16"/>
        <v>950</v>
      </c>
      <c r="ADD53" s="7">
        <f t="shared" si="17"/>
        <v>933.75</v>
      </c>
      <c r="ADE53">
        <f t="shared" si="18"/>
        <v>747</v>
      </c>
      <c r="ADF53">
        <f t="shared" si="19"/>
        <v>748</v>
      </c>
      <c r="ADG53">
        <f t="shared" si="20"/>
        <v>749</v>
      </c>
      <c r="ADH53">
        <f t="shared" si="21"/>
        <v>749</v>
      </c>
      <c r="ADI53">
        <f t="shared" si="22"/>
        <v>732</v>
      </c>
      <c r="ADJ53">
        <f t="shared" si="23"/>
        <v>720</v>
      </c>
      <c r="ADK53">
        <f t="shared" si="24"/>
        <v>728</v>
      </c>
      <c r="ADL53">
        <f t="shared" si="25"/>
        <v>731</v>
      </c>
      <c r="ADM53" s="7">
        <f t="shared" si="26"/>
        <v>738</v>
      </c>
    </row>
    <row r="54" spans="1:793" x14ac:dyDescent="0.35">
      <c r="A54">
        <v>1743556958</v>
      </c>
      <c r="B54">
        <v>0</v>
      </c>
      <c r="C54">
        <v>736</v>
      </c>
      <c r="D54" t="s">
        <v>105</v>
      </c>
      <c r="E54" t="s">
        <v>105</v>
      </c>
      <c r="F54" t="s">
        <v>105</v>
      </c>
      <c r="G54" t="s">
        <v>105</v>
      </c>
      <c r="H54" t="s">
        <v>106</v>
      </c>
      <c r="I54">
        <v>963</v>
      </c>
      <c r="J54">
        <v>500</v>
      </c>
      <c r="K54">
        <v>2100</v>
      </c>
      <c r="L54" t="s">
        <v>107</v>
      </c>
      <c r="M54" t="s">
        <v>107</v>
      </c>
      <c r="N54">
        <v>928</v>
      </c>
      <c r="O54">
        <v>500</v>
      </c>
      <c r="P54">
        <v>2100</v>
      </c>
      <c r="Q54" t="s">
        <v>107</v>
      </c>
      <c r="R54" t="s">
        <v>107</v>
      </c>
      <c r="S54">
        <v>973</v>
      </c>
      <c r="T54">
        <v>500</v>
      </c>
      <c r="U54">
        <v>2100</v>
      </c>
      <c r="V54" t="s">
        <v>107</v>
      </c>
      <c r="W54" t="s">
        <v>107</v>
      </c>
      <c r="X54">
        <v>932</v>
      </c>
      <c r="Y54">
        <v>500</v>
      </c>
      <c r="Z54">
        <v>2100</v>
      </c>
      <c r="AA54" t="s">
        <v>107</v>
      </c>
      <c r="AB54" t="s">
        <v>107</v>
      </c>
      <c r="AC54">
        <v>979</v>
      </c>
      <c r="AD54">
        <v>500</v>
      </c>
      <c r="AE54">
        <v>2100</v>
      </c>
      <c r="AF54" t="s">
        <v>107</v>
      </c>
      <c r="AG54" t="s">
        <v>107</v>
      </c>
      <c r="AH54">
        <v>944</v>
      </c>
      <c r="AI54">
        <v>500</v>
      </c>
      <c r="AJ54">
        <v>2100</v>
      </c>
      <c r="AK54" t="s">
        <v>107</v>
      </c>
      <c r="AL54" t="s">
        <v>107</v>
      </c>
      <c r="AM54">
        <v>972</v>
      </c>
      <c r="AN54">
        <v>500</v>
      </c>
      <c r="AO54">
        <v>2100</v>
      </c>
      <c r="AP54" t="s">
        <v>107</v>
      </c>
      <c r="AQ54" t="s">
        <v>107</v>
      </c>
      <c r="AR54">
        <v>924</v>
      </c>
      <c r="AS54">
        <v>500</v>
      </c>
      <c r="AT54">
        <v>2100</v>
      </c>
      <c r="AU54" t="s">
        <v>107</v>
      </c>
      <c r="AV54" t="s">
        <v>107</v>
      </c>
      <c r="AW54">
        <v>932</v>
      </c>
      <c r="AX54">
        <v>900</v>
      </c>
      <c r="AY54">
        <v>1500</v>
      </c>
      <c r="AZ54" t="s">
        <v>105</v>
      </c>
      <c r="BA54" t="s">
        <v>107</v>
      </c>
      <c r="BB54">
        <v>30</v>
      </c>
      <c r="BC54">
        <v>914</v>
      </c>
      <c r="BD54">
        <v>1680</v>
      </c>
      <c r="BE54" t="s">
        <v>105</v>
      </c>
      <c r="BF54" t="s">
        <v>106</v>
      </c>
      <c r="BG54">
        <v>30</v>
      </c>
      <c r="BH54">
        <v>914</v>
      </c>
      <c r="BI54">
        <v>1680</v>
      </c>
      <c r="BJ54" t="s">
        <v>105</v>
      </c>
      <c r="BK54" t="s">
        <v>106</v>
      </c>
      <c r="BL54">
        <v>30</v>
      </c>
      <c r="BM54">
        <v>914</v>
      </c>
      <c r="BN54">
        <v>1680</v>
      </c>
      <c r="BO54" t="s">
        <v>105</v>
      </c>
      <c r="BP54" t="s">
        <v>106</v>
      </c>
      <c r="BQ54">
        <v>30</v>
      </c>
      <c r="BR54">
        <v>914</v>
      </c>
      <c r="BS54">
        <v>1680</v>
      </c>
      <c r="BT54" t="s">
        <v>105</v>
      </c>
      <c r="BU54" t="s">
        <v>106</v>
      </c>
      <c r="BV54">
        <v>23</v>
      </c>
      <c r="BW54">
        <v>711</v>
      </c>
      <c r="BX54">
        <v>1400</v>
      </c>
      <c r="BY54" t="s">
        <v>105</v>
      </c>
      <c r="BZ54" t="s">
        <v>106</v>
      </c>
      <c r="CA54">
        <v>23</v>
      </c>
      <c r="CB54">
        <v>711</v>
      </c>
      <c r="CC54">
        <v>1400</v>
      </c>
      <c r="CD54" t="s">
        <v>105</v>
      </c>
      <c r="CE54" t="s">
        <v>106</v>
      </c>
      <c r="CF54">
        <v>23</v>
      </c>
      <c r="CG54">
        <v>711</v>
      </c>
      <c r="CH54">
        <v>1400</v>
      </c>
      <c r="CI54" t="s">
        <v>105</v>
      </c>
      <c r="CJ54" t="s">
        <v>106</v>
      </c>
      <c r="CK54">
        <v>23</v>
      </c>
      <c r="CL54">
        <v>711</v>
      </c>
      <c r="CM54">
        <v>1400</v>
      </c>
      <c r="CN54" t="s">
        <v>105</v>
      </c>
      <c r="CO54" t="s">
        <v>106</v>
      </c>
      <c r="CP54" t="s">
        <v>105</v>
      </c>
      <c r="CQ54">
        <v>66</v>
      </c>
      <c r="CR54">
        <v>65</v>
      </c>
      <c r="CS54">
        <v>1</v>
      </c>
      <c r="CT54">
        <v>739</v>
      </c>
      <c r="CU54" t="s">
        <v>105</v>
      </c>
      <c r="CV54" t="s">
        <v>105</v>
      </c>
      <c r="CW54" t="s">
        <v>105</v>
      </c>
      <c r="CX54" t="s">
        <v>105</v>
      </c>
      <c r="CY54" t="s">
        <v>106</v>
      </c>
      <c r="CZ54">
        <v>934</v>
      </c>
      <c r="DA54">
        <v>500</v>
      </c>
      <c r="DB54">
        <v>2100</v>
      </c>
      <c r="DC54" t="s">
        <v>107</v>
      </c>
      <c r="DD54" t="s">
        <v>107</v>
      </c>
      <c r="DE54">
        <v>900</v>
      </c>
      <c r="DF54">
        <v>500</v>
      </c>
      <c r="DG54">
        <v>2100</v>
      </c>
      <c r="DH54" t="s">
        <v>107</v>
      </c>
      <c r="DI54" t="s">
        <v>107</v>
      </c>
      <c r="DJ54">
        <v>950</v>
      </c>
      <c r="DK54">
        <v>500</v>
      </c>
      <c r="DL54">
        <v>2100</v>
      </c>
      <c r="DM54" t="s">
        <v>107</v>
      </c>
      <c r="DN54" t="s">
        <v>107</v>
      </c>
      <c r="DO54">
        <v>893</v>
      </c>
      <c r="DP54">
        <v>500</v>
      </c>
      <c r="DQ54">
        <v>2100</v>
      </c>
      <c r="DR54" t="s">
        <v>107</v>
      </c>
      <c r="DS54" t="s">
        <v>107</v>
      </c>
      <c r="DT54">
        <v>940</v>
      </c>
      <c r="DU54">
        <v>500</v>
      </c>
      <c r="DV54">
        <v>2100</v>
      </c>
      <c r="DW54" t="s">
        <v>107</v>
      </c>
      <c r="DX54" t="s">
        <v>107</v>
      </c>
      <c r="DY54">
        <v>909</v>
      </c>
      <c r="DZ54">
        <v>500</v>
      </c>
      <c r="EA54">
        <v>2100</v>
      </c>
      <c r="EB54" t="s">
        <v>107</v>
      </c>
      <c r="EC54" t="s">
        <v>107</v>
      </c>
      <c r="ED54">
        <v>943</v>
      </c>
      <c r="EE54">
        <v>500</v>
      </c>
      <c r="EF54">
        <v>2100</v>
      </c>
      <c r="EG54" t="s">
        <v>107</v>
      </c>
      <c r="EH54" t="s">
        <v>107</v>
      </c>
      <c r="EI54">
        <v>904</v>
      </c>
      <c r="EJ54">
        <v>500</v>
      </c>
      <c r="EK54">
        <v>2100</v>
      </c>
      <c r="EL54" t="s">
        <v>107</v>
      </c>
      <c r="EM54" t="s">
        <v>107</v>
      </c>
      <c r="EN54">
        <v>925</v>
      </c>
      <c r="EO54">
        <v>900</v>
      </c>
      <c r="EP54">
        <v>1500</v>
      </c>
      <c r="EQ54" t="s">
        <v>105</v>
      </c>
      <c r="ER54" t="s">
        <v>107</v>
      </c>
      <c r="ES54">
        <v>30</v>
      </c>
      <c r="ET54">
        <v>914</v>
      </c>
      <c r="EU54">
        <v>1680</v>
      </c>
      <c r="EV54" t="s">
        <v>105</v>
      </c>
      <c r="EW54" t="s">
        <v>106</v>
      </c>
      <c r="EX54">
        <v>30</v>
      </c>
      <c r="EY54">
        <v>914</v>
      </c>
      <c r="EZ54">
        <v>1680</v>
      </c>
      <c r="FA54" t="s">
        <v>105</v>
      </c>
      <c r="FB54" t="s">
        <v>106</v>
      </c>
      <c r="FC54">
        <v>30</v>
      </c>
      <c r="FD54">
        <v>914</v>
      </c>
      <c r="FE54">
        <v>1680</v>
      </c>
      <c r="FF54" t="s">
        <v>105</v>
      </c>
      <c r="FG54" t="s">
        <v>106</v>
      </c>
      <c r="FH54">
        <v>30</v>
      </c>
      <c r="FI54">
        <v>914</v>
      </c>
      <c r="FJ54">
        <v>1680</v>
      </c>
      <c r="FK54" t="s">
        <v>105</v>
      </c>
      <c r="FL54" t="s">
        <v>106</v>
      </c>
      <c r="FM54">
        <v>23</v>
      </c>
      <c r="FN54">
        <v>711</v>
      </c>
      <c r="FO54">
        <v>1400</v>
      </c>
      <c r="FP54" t="s">
        <v>105</v>
      </c>
      <c r="FQ54" t="s">
        <v>106</v>
      </c>
      <c r="FR54">
        <v>23</v>
      </c>
      <c r="FS54">
        <v>711</v>
      </c>
      <c r="FT54">
        <v>1400</v>
      </c>
      <c r="FU54" t="s">
        <v>105</v>
      </c>
      <c r="FV54" t="s">
        <v>106</v>
      </c>
      <c r="FW54">
        <v>23</v>
      </c>
      <c r="FX54">
        <v>711</v>
      </c>
      <c r="FY54">
        <v>1400</v>
      </c>
      <c r="FZ54" t="s">
        <v>105</v>
      </c>
      <c r="GA54" t="s">
        <v>106</v>
      </c>
      <c r="GB54">
        <v>23</v>
      </c>
      <c r="GC54">
        <v>711</v>
      </c>
      <c r="GD54">
        <v>1400</v>
      </c>
      <c r="GE54" t="s">
        <v>105</v>
      </c>
      <c r="GF54" t="s">
        <v>106</v>
      </c>
      <c r="GG54" t="s">
        <v>105</v>
      </c>
      <c r="GH54">
        <v>56</v>
      </c>
      <c r="GI54">
        <v>55</v>
      </c>
      <c r="GJ54">
        <v>2</v>
      </c>
      <c r="GK54">
        <v>744</v>
      </c>
      <c r="GL54" t="s">
        <v>105</v>
      </c>
      <c r="GM54" t="s">
        <v>105</v>
      </c>
      <c r="GN54" t="s">
        <v>105</v>
      </c>
      <c r="GO54" t="s">
        <v>105</v>
      </c>
      <c r="GP54" t="s">
        <v>106</v>
      </c>
      <c r="GQ54">
        <v>920</v>
      </c>
      <c r="GR54">
        <v>500</v>
      </c>
      <c r="GS54">
        <v>2100</v>
      </c>
      <c r="GT54" t="s">
        <v>107</v>
      </c>
      <c r="GU54" t="s">
        <v>107</v>
      </c>
      <c r="GV54">
        <v>877</v>
      </c>
      <c r="GW54">
        <v>500</v>
      </c>
      <c r="GX54">
        <v>2100</v>
      </c>
      <c r="GY54" t="s">
        <v>107</v>
      </c>
      <c r="GZ54" t="s">
        <v>107</v>
      </c>
      <c r="HA54">
        <v>929</v>
      </c>
      <c r="HB54">
        <v>500</v>
      </c>
      <c r="HC54">
        <v>2100</v>
      </c>
      <c r="HD54" t="s">
        <v>107</v>
      </c>
      <c r="HE54" t="s">
        <v>107</v>
      </c>
      <c r="HF54">
        <v>869</v>
      </c>
      <c r="HG54">
        <v>500</v>
      </c>
      <c r="HH54">
        <v>2100</v>
      </c>
      <c r="HI54" t="s">
        <v>107</v>
      </c>
      <c r="HJ54" t="s">
        <v>107</v>
      </c>
      <c r="HK54">
        <v>924</v>
      </c>
      <c r="HL54">
        <v>500</v>
      </c>
      <c r="HM54">
        <v>2100</v>
      </c>
      <c r="HN54" t="s">
        <v>107</v>
      </c>
      <c r="HO54" t="s">
        <v>107</v>
      </c>
      <c r="HP54">
        <v>891</v>
      </c>
      <c r="HQ54">
        <v>500</v>
      </c>
      <c r="HR54">
        <v>2100</v>
      </c>
      <c r="HS54" t="s">
        <v>107</v>
      </c>
      <c r="HT54" t="s">
        <v>107</v>
      </c>
      <c r="HU54">
        <v>921</v>
      </c>
      <c r="HV54">
        <v>500</v>
      </c>
      <c r="HW54">
        <v>2100</v>
      </c>
      <c r="HX54" t="s">
        <v>107</v>
      </c>
      <c r="HY54" t="s">
        <v>107</v>
      </c>
      <c r="HZ54">
        <v>872</v>
      </c>
      <c r="IA54">
        <v>500</v>
      </c>
      <c r="IB54">
        <v>2100</v>
      </c>
      <c r="IC54" t="s">
        <v>107</v>
      </c>
      <c r="ID54" t="s">
        <v>107</v>
      </c>
      <c r="IE54">
        <v>919</v>
      </c>
      <c r="IF54">
        <v>900</v>
      </c>
      <c r="IG54">
        <v>1500</v>
      </c>
      <c r="IH54" t="s">
        <v>105</v>
      </c>
      <c r="II54" t="s">
        <v>107</v>
      </c>
      <c r="IJ54">
        <v>29</v>
      </c>
      <c r="IK54">
        <v>914</v>
      </c>
      <c r="IL54">
        <v>1680</v>
      </c>
      <c r="IM54" t="s">
        <v>105</v>
      </c>
      <c r="IN54" t="s">
        <v>106</v>
      </c>
      <c r="IO54">
        <v>29</v>
      </c>
      <c r="IP54">
        <v>914</v>
      </c>
      <c r="IQ54">
        <v>1680</v>
      </c>
      <c r="IR54" t="s">
        <v>105</v>
      </c>
      <c r="IS54" t="s">
        <v>106</v>
      </c>
      <c r="IT54">
        <v>29</v>
      </c>
      <c r="IU54">
        <v>914</v>
      </c>
      <c r="IV54">
        <v>1680</v>
      </c>
      <c r="IW54" t="s">
        <v>105</v>
      </c>
      <c r="IX54" t="s">
        <v>106</v>
      </c>
      <c r="IY54">
        <v>29</v>
      </c>
      <c r="IZ54">
        <v>914</v>
      </c>
      <c r="JA54">
        <v>1680</v>
      </c>
      <c r="JB54" t="s">
        <v>105</v>
      </c>
      <c r="JC54" t="s">
        <v>106</v>
      </c>
      <c r="JD54">
        <v>23</v>
      </c>
      <c r="JE54">
        <v>711</v>
      </c>
      <c r="JF54">
        <v>1400</v>
      </c>
      <c r="JG54" t="s">
        <v>105</v>
      </c>
      <c r="JH54" t="s">
        <v>106</v>
      </c>
      <c r="JI54">
        <v>23</v>
      </c>
      <c r="JJ54">
        <v>711</v>
      </c>
      <c r="JK54">
        <v>1400</v>
      </c>
      <c r="JL54" t="s">
        <v>105</v>
      </c>
      <c r="JM54" t="s">
        <v>106</v>
      </c>
      <c r="JN54">
        <v>23</v>
      </c>
      <c r="JO54">
        <v>711</v>
      </c>
      <c r="JP54">
        <v>1400</v>
      </c>
      <c r="JQ54" t="s">
        <v>105</v>
      </c>
      <c r="JR54" t="s">
        <v>106</v>
      </c>
      <c r="JS54">
        <v>23</v>
      </c>
      <c r="JT54">
        <v>711</v>
      </c>
      <c r="JU54">
        <v>1400</v>
      </c>
      <c r="JV54" t="s">
        <v>105</v>
      </c>
      <c r="JW54" t="s">
        <v>106</v>
      </c>
      <c r="JX54" t="s">
        <v>105</v>
      </c>
      <c r="JY54">
        <v>59</v>
      </c>
      <c r="JZ54">
        <v>57</v>
      </c>
      <c r="KA54">
        <v>3</v>
      </c>
      <c r="KB54">
        <v>742</v>
      </c>
      <c r="KC54" t="s">
        <v>105</v>
      </c>
      <c r="KD54" t="s">
        <v>105</v>
      </c>
      <c r="KE54" t="s">
        <v>105</v>
      </c>
      <c r="KF54" t="s">
        <v>105</v>
      </c>
      <c r="KG54" t="s">
        <v>106</v>
      </c>
      <c r="KH54">
        <v>930</v>
      </c>
      <c r="KI54">
        <v>500</v>
      </c>
      <c r="KJ54">
        <v>2100</v>
      </c>
      <c r="KK54" t="s">
        <v>107</v>
      </c>
      <c r="KL54" t="s">
        <v>107</v>
      </c>
      <c r="KM54">
        <v>892</v>
      </c>
      <c r="KN54">
        <v>500</v>
      </c>
      <c r="KO54">
        <v>2100</v>
      </c>
      <c r="KP54" t="s">
        <v>107</v>
      </c>
      <c r="KQ54" t="s">
        <v>107</v>
      </c>
      <c r="KR54">
        <v>939</v>
      </c>
      <c r="KS54">
        <v>500</v>
      </c>
      <c r="KT54">
        <v>2100</v>
      </c>
      <c r="KU54" t="s">
        <v>107</v>
      </c>
      <c r="KV54" t="s">
        <v>107</v>
      </c>
      <c r="KW54">
        <v>889</v>
      </c>
      <c r="KX54">
        <v>500</v>
      </c>
      <c r="KY54">
        <v>2100</v>
      </c>
      <c r="KZ54" t="s">
        <v>107</v>
      </c>
      <c r="LA54" t="s">
        <v>107</v>
      </c>
      <c r="LB54">
        <v>929</v>
      </c>
      <c r="LC54">
        <v>500</v>
      </c>
      <c r="LD54">
        <v>2100</v>
      </c>
      <c r="LE54" t="s">
        <v>107</v>
      </c>
      <c r="LF54" t="s">
        <v>107</v>
      </c>
      <c r="LG54">
        <v>897</v>
      </c>
      <c r="LH54">
        <v>500</v>
      </c>
      <c r="LI54">
        <v>2100</v>
      </c>
      <c r="LJ54" t="s">
        <v>107</v>
      </c>
      <c r="LK54" t="s">
        <v>107</v>
      </c>
      <c r="LL54">
        <v>947</v>
      </c>
      <c r="LM54">
        <v>500</v>
      </c>
      <c r="LN54">
        <v>2100</v>
      </c>
      <c r="LO54" t="s">
        <v>107</v>
      </c>
      <c r="LP54" t="s">
        <v>107</v>
      </c>
      <c r="LQ54">
        <v>899</v>
      </c>
      <c r="LR54">
        <v>500</v>
      </c>
      <c r="LS54">
        <v>2100</v>
      </c>
      <c r="LT54" t="s">
        <v>107</v>
      </c>
      <c r="LU54" t="s">
        <v>107</v>
      </c>
      <c r="LV54">
        <v>920</v>
      </c>
      <c r="LW54">
        <v>900</v>
      </c>
      <c r="LX54">
        <v>1500</v>
      </c>
      <c r="LY54" t="s">
        <v>105</v>
      </c>
      <c r="LZ54" t="s">
        <v>107</v>
      </c>
      <c r="MA54">
        <v>29</v>
      </c>
      <c r="MB54">
        <v>914</v>
      </c>
      <c r="MC54">
        <v>1680</v>
      </c>
      <c r="MD54" t="s">
        <v>105</v>
      </c>
      <c r="ME54" t="s">
        <v>106</v>
      </c>
      <c r="MF54">
        <v>29</v>
      </c>
      <c r="MG54">
        <v>914</v>
      </c>
      <c r="MH54">
        <v>1680</v>
      </c>
      <c r="MI54" t="s">
        <v>105</v>
      </c>
      <c r="MJ54" t="s">
        <v>106</v>
      </c>
      <c r="MK54">
        <v>29</v>
      </c>
      <c r="ML54">
        <v>914</v>
      </c>
      <c r="MM54">
        <v>1680</v>
      </c>
      <c r="MN54" t="s">
        <v>105</v>
      </c>
      <c r="MO54" t="s">
        <v>106</v>
      </c>
      <c r="MP54">
        <v>29</v>
      </c>
      <c r="MQ54">
        <v>914</v>
      </c>
      <c r="MR54">
        <v>1680</v>
      </c>
      <c r="MS54" t="s">
        <v>105</v>
      </c>
      <c r="MT54" t="s">
        <v>106</v>
      </c>
      <c r="MU54">
        <v>23</v>
      </c>
      <c r="MV54">
        <v>711</v>
      </c>
      <c r="MW54">
        <v>1400</v>
      </c>
      <c r="MX54" t="s">
        <v>105</v>
      </c>
      <c r="MY54" t="s">
        <v>106</v>
      </c>
      <c r="MZ54">
        <v>23</v>
      </c>
      <c r="NA54">
        <v>711</v>
      </c>
      <c r="NB54">
        <v>1400</v>
      </c>
      <c r="NC54" t="s">
        <v>105</v>
      </c>
      <c r="ND54" t="s">
        <v>106</v>
      </c>
      <c r="NE54">
        <v>23</v>
      </c>
      <c r="NF54">
        <v>711</v>
      </c>
      <c r="NG54">
        <v>1400</v>
      </c>
      <c r="NH54" t="s">
        <v>105</v>
      </c>
      <c r="NI54" t="s">
        <v>106</v>
      </c>
      <c r="NJ54">
        <v>23</v>
      </c>
      <c r="NK54">
        <v>711</v>
      </c>
      <c r="NL54">
        <v>1400</v>
      </c>
      <c r="NM54" t="s">
        <v>105</v>
      </c>
      <c r="NN54" t="s">
        <v>106</v>
      </c>
      <c r="NO54" t="s">
        <v>105</v>
      </c>
      <c r="NP54">
        <v>71</v>
      </c>
      <c r="NQ54">
        <v>65</v>
      </c>
      <c r="NR54">
        <v>4</v>
      </c>
      <c r="NS54">
        <v>668</v>
      </c>
      <c r="NT54" t="s">
        <v>105</v>
      </c>
      <c r="NU54" t="s">
        <v>105</v>
      </c>
      <c r="NV54" t="s">
        <v>105</v>
      </c>
      <c r="NW54" t="s">
        <v>105</v>
      </c>
      <c r="NX54" t="s">
        <v>106</v>
      </c>
      <c r="NY54">
        <v>1206</v>
      </c>
      <c r="NZ54">
        <v>500</v>
      </c>
      <c r="OA54">
        <v>2100</v>
      </c>
      <c r="OB54" t="s">
        <v>107</v>
      </c>
      <c r="OC54" t="s">
        <v>107</v>
      </c>
      <c r="OD54">
        <v>1184</v>
      </c>
      <c r="OE54">
        <v>500</v>
      </c>
      <c r="OF54">
        <v>2100</v>
      </c>
      <c r="OG54" t="s">
        <v>107</v>
      </c>
      <c r="OH54" t="s">
        <v>107</v>
      </c>
      <c r="OI54">
        <v>1223</v>
      </c>
      <c r="OJ54">
        <v>500</v>
      </c>
      <c r="OK54">
        <v>2100</v>
      </c>
      <c r="OL54" t="s">
        <v>107</v>
      </c>
      <c r="OM54" t="s">
        <v>107</v>
      </c>
      <c r="ON54">
        <v>1187</v>
      </c>
      <c r="OO54">
        <v>500</v>
      </c>
      <c r="OP54">
        <v>2100</v>
      </c>
      <c r="OQ54" t="s">
        <v>107</v>
      </c>
      <c r="OR54" t="s">
        <v>107</v>
      </c>
      <c r="OS54">
        <v>1204</v>
      </c>
      <c r="OT54">
        <v>500</v>
      </c>
      <c r="OU54">
        <v>2100</v>
      </c>
      <c r="OV54" t="s">
        <v>107</v>
      </c>
      <c r="OW54" t="s">
        <v>107</v>
      </c>
      <c r="OX54">
        <v>1184</v>
      </c>
      <c r="OY54">
        <v>500</v>
      </c>
      <c r="OZ54">
        <v>2100</v>
      </c>
      <c r="PA54" t="s">
        <v>107</v>
      </c>
      <c r="PB54" t="s">
        <v>107</v>
      </c>
      <c r="PC54">
        <v>1214</v>
      </c>
      <c r="PD54">
        <v>500</v>
      </c>
      <c r="PE54">
        <v>2100</v>
      </c>
      <c r="PF54" t="s">
        <v>107</v>
      </c>
      <c r="PG54" t="s">
        <v>107</v>
      </c>
      <c r="PH54">
        <v>1183</v>
      </c>
      <c r="PI54">
        <v>500</v>
      </c>
      <c r="PJ54">
        <v>2100</v>
      </c>
      <c r="PK54" t="s">
        <v>107</v>
      </c>
      <c r="PL54" t="s">
        <v>107</v>
      </c>
      <c r="PM54">
        <v>1048</v>
      </c>
      <c r="PN54">
        <v>900</v>
      </c>
      <c r="PO54">
        <v>1500</v>
      </c>
      <c r="PP54" t="s">
        <v>105</v>
      </c>
      <c r="PQ54" t="s">
        <v>107</v>
      </c>
      <c r="PR54">
        <v>34</v>
      </c>
      <c r="PS54">
        <v>914</v>
      </c>
      <c r="PT54">
        <v>1680</v>
      </c>
      <c r="PU54" t="s">
        <v>105</v>
      </c>
      <c r="PV54" t="s">
        <v>106</v>
      </c>
      <c r="PW54">
        <v>34</v>
      </c>
      <c r="PX54">
        <v>914</v>
      </c>
      <c r="PY54">
        <v>1680</v>
      </c>
      <c r="PZ54" t="s">
        <v>105</v>
      </c>
      <c r="QA54" t="s">
        <v>106</v>
      </c>
      <c r="QB54">
        <v>34</v>
      </c>
      <c r="QC54">
        <v>914</v>
      </c>
      <c r="QD54">
        <v>1680</v>
      </c>
      <c r="QE54" t="s">
        <v>105</v>
      </c>
      <c r="QF54" t="s">
        <v>106</v>
      </c>
      <c r="QG54">
        <v>34</v>
      </c>
      <c r="QH54">
        <v>914</v>
      </c>
      <c r="QI54">
        <v>1680</v>
      </c>
      <c r="QJ54" t="s">
        <v>105</v>
      </c>
      <c r="QK54" t="s">
        <v>106</v>
      </c>
      <c r="QL54">
        <v>28</v>
      </c>
      <c r="QM54">
        <v>711</v>
      </c>
      <c r="QN54">
        <v>1400</v>
      </c>
      <c r="QO54" t="s">
        <v>105</v>
      </c>
      <c r="QP54" t="s">
        <v>106</v>
      </c>
      <c r="QQ54">
        <v>28</v>
      </c>
      <c r="QR54">
        <v>711</v>
      </c>
      <c r="QS54">
        <v>1400</v>
      </c>
      <c r="QT54" t="s">
        <v>105</v>
      </c>
      <c r="QU54" t="s">
        <v>106</v>
      </c>
      <c r="QV54">
        <v>28</v>
      </c>
      <c r="QW54">
        <v>711</v>
      </c>
      <c r="QX54">
        <v>1400</v>
      </c>
      <c r="QY54" t="s">
        <v>105</v>
      </c>
      <c r="QZ54" t="s">
        <v>106</v>
      </c>
      <c r="RA54">
        <v>28</v>
      </c>
      <c r="RB54">
        <v>711</v>
      </c>
      <c r="RC54">
        <v>1400</v>
      </c>
      <c r="RD54" t="s">
        <v>105</v>
      </c>
      <c r="RE54" t="s">
        <v>106</v>
      </c>
      <c r="RF54" t="s">
        <v>105</v>
      </c>
      <c r="RG54">
        <v>68</v>
      </c>
      <c r="RH54">
        <v>63</v>
      </c>
      <c r="RI54">
        <v>5</v>
      </c>
      <c r="RJ54">
        <v>628</v>
      </c>
      <c r="RK54" t="s">
        <v>105</v>
      </c>
      <c r="RL54" t="s">
        <v>105</v>
      </c>
      <c r="RM54" t="s">
        <v>105</v>
      </c>
      <c r="RN54" t="s">
        <v>105</v>
      </c>
      <c r="RO54" t="s">
        <v>106</v>
      </c>
      <c r="RP54">
        <v>1340</v>
      </c>
      <c r="RQ54">
        <v>500</v>
      </c>
      <c r="RR54">
        <v>2100</v>
      </c>
      <c r="RS54" t="s">
        <v>107</v>
      </c>
      <c r="RT54" t="s">
        <v>107</v>
      </c>
      <c r="RU54">
        <v>1315</v>
      </c>
      <c r="RV54">
        <v>500</v>
      </c>
      <c r="RW54">
        <v>2100</v>
      </c>
      <c r="RX54" t="s">
        <v>107</v>
      </c>
      <c r="RY54" t="s">
        <v>107</v>
      </c>
      <c r="RZ54">
        <v>1341</v>
      </c>
      <c r="SA54">
        <v>500</v>
      </c>
      <c r="SB54">
        <v>2100</v>
      </c>
      <c r="SC54" t="s">
        <v>107</v>
      </c>
      <c r="SD54" t="s">
        <v>107</v>
      </c>
      <c r="SE54">
        <v>1311</v>
      </c>
      <c r="SF54">
        <v>500</v>
      </c>
      <c r="SG54">
        <v>2100</v>
      </c>
      <c r="SH54" t="s">
        <v>107</v>
      </c>
      <c r="SI54" t="s">
        <v>107</v>
      </c>
      <c r="SJ54">
        <v>1345</v>
      </c>
      <c r="SK54">
        <v>500</v>
      </c>
      <c r="SL54">
        <v>2100</v>
      </c>
      <c r="SM54" t="s">
        <v>107</v>
      </c>
      <c r="SN54" t="s">
        <v>107</v>
      </c>
      <c r="SO54">
        <v>1318</v>
      </c>
      <c r="SP54">
        <v>500</v>
      </c>
      <c r="SQ54">
        <v>2100</v>
      </c>
      <c r="SR54" t="s">
        <v>107</v>
      </c>
      <c r="SS54" t="s">
        <v>107</v>
      </c>
      <c r="ST54">
        <v>1349</v>
      </c>
      <c r="SU54">
        <v>500</v>
      </c>
      <c r="SV54">
        <v>2100</v>
      </c>
      <c r="SW54" t="s">
        <v>107</v>
      </c>
      <c r="SX54" t="s">
        <v>107</v>
      </c>
      <c r="SY54">
        <v>1316</v>
      </c>
      <c r="SZ54">
        <v>500</v>
      </c>
      <c r="TA54">
        <v>2100</v>
      </c>
      <c r="TB54" t="s">
        <v>107</v>
      </c>
      <c r="TC54" t="s">
        <v>107</v>
      </c>
      <c r="TD54">
        <v>1114</v>
      </c>
      <c r="TE54">
        <v>900</v>
      </c>
      <c r="TF54">
        <v>1500</v>
      </c>
      <c r="TG54" t="s">
        <v>105</v>
      </c>
      <c r="TH54" t="s">
        <v>107</v>
      </c>
      <c r="TI54">
        <v>37</v>
      </c>
      <c r="TJ54">
        <v>914</v>
      </c>
      <c r="TK54">
        <v>1680</v>
      </c>
      <c r="TL54" t="s">
        <v>105</v>
      </c>
      <c r="TM54" t="s">
        <v>106</v>
      </c>
      <c r="TN54">
        <v>37</v>
      </c>
      <c r="TO54">
        <v>914</v>
      </c>
      <c r="TP54">
        <v>1680</v>
      </c>
      <c r="TQ54" t="s">
        <v>105</v>
      </c>
      <c r="TR54" t="s">
        <v>106</v>
      </c>
      <c r="TS54">
        <v>37</v>
      </c>
      <c r="TT54">
        <v>914</v>
      </c>
      <c r="TU54">
        <v>1680</v>
      </c>
      <c r="TV54" t="s">
        <v>105</v>
      </c>
      <c r="TW54" t="s">
        <v>106</v>
      </c>
      <c r="TX54">
        <v>37</v>
      </c>
      <c r="TY54">
        <v>914</v>
      </c>
      <c r="TZ54">
        <v>1680</v>
      </c>
      <c r="UA54" t="s">
        <v>105</v>
      </c>
      <c r="UB54" t="s">
        <v>106</v>
      </c>
      <c r="UC54">
        <v>30</v>
      </c>
      <c r="UD54">
        <v>711</v>
      </c>
      <c r="UE54">
        <v>1400</v>
      </c>
      <c r="UF54" t="s">
        <v>105</v>
      </c>
      <c r="UG54" t="s">
        <v>106</v>
      </c>
      <c r="UH54">
        <v>30</v>
      </c>
      <c r="UI54">
        <v>711</v>
      </c>
      <c r="UJ54">
        <v>1400</v>
      </c>
      <c r="UK54" t="s">
        <v>105</v>
      </c>
      <c r="UL54" t="s">
        <v>106</v>
      </c>
      <c r="UM54">
        <v>30</v>
      </c>
      <c r="UN54">
        <v>711</v>
      </c>
      <c r="UO54">
        <v>1400</v>
      </c>
      <c r="UP54" t="s">
        <v>105</v>
      </c>
      <c r="UQ54" t="s">
        <v>106</v>
      </c>
      <c r="UR54">
        <v>30</v>
      </c>
      <c r="US54">
        <v>711</v>
      </c>
      <c r="UT54">
        <v>1400</v>
      </c>
      <c r="UU54" t="s">
        <v>105</v>
      </c>
      <c r="UV54" t="s">
        <v>106</v>
      </c>
      <c r="UW54" t="s">
        <v>105</v>
      </c>
      <c r="UX54">
        <v>56</v>
      </c>
      <c r="UY54">
        <v>51</v>
      </c>
      <c r="UZ54">
        <v>6</v>
      </c>
      <c r="VA54">
        <v>653</v>
      </c>
      <c r="VB54" t="s">
        <v>105</v>
      </c>
      <c r="VC54" t="s">
        <v>105</v>
      </c>
      <c r="VD54" t="s">
        <v>105</v>
      </c>
      <c r="VE54" t="s">
        <v>105</v>
      </c>
      <c r="VF54" t="s">
        <v>106</v>
      </c>
      <c r="VG54">
        <v>1272</v>
      </c>
      <c r="VH54">
        <v>500</v>
      </c>
      <c r="VI54">
        <v>2100</v>
      </c>
      <c r="VJ54" t="s">
        <v>107</v>
      </c>
      <c r="VK54" t="s">
        <v>107</v>
      </c>
      <c r="VL54">
        <v>1251</v>
      </c>
      <c r="VM54">
        <v>500</v>
      </c>
      <c r="VN54">
        <v>2100</v>
      </c>
      <c r="VO54" t="s">
        <v>107</v>
      </c>
      <c r="VP54" t="s">
        <v>107</v>
      </c>
      <c r="VQ54">
        <v>1285</v>
      </c>
      <c r="VR54">
        <v>500</v>
      </c>
      <c r="VS54">
        <v>2100</v>
      </c>
      <c r="VT54" t="s">
        <v>107</v>
      </c>
      <c r="VU54" t="s">
        <v>107</v>
      </c>
      <c r="VV54">
        <v>1252</v>
      </c>
      <c r="VW54">
        <v>500</v>
      </c>
      <c r="VX54">
        <v>2100</v>
      </c>
      <c r="VY54" t="s">
        <v>107</v>
      </c>
      <c r="VZ54" t="s">
        <v>107</v>
      </c>
      <c r="WA54">
        <v>1290</v>
      </c>
      <c r="WB54">
        <v>500</v>
      </c>
      <c r="WC54">
        <v>2100</v>
      </c>
      <c r="WD54" t="s">
        <v>107</v>
      </c>
      <c r="WE54" t="s">
        <v>107</v>
      </c>
      <c r="WF54">
        <v>1251</v>
      </c>
      <c r="WG54">
        <v>500</v>
      </c>
      <c r="WH54">
        <v>2100</v>
      </c>
      <c r="WI54" t="s">
        <v>107</v>
      </c>
      <c r="WJ54" t="s">
        <v>107</v>
      </c>
      <c r="WK54">
        <v>1286</v>
      </c>
      <c r="WL54">
        <v>500</v>
      </c>
      <c r="WM54">
        <v>2100</v>
      </c>
      <c r="WN54" t="s">
        <v>107</v>
      </c>
      <c r="WO54" t="s">
        <v>107</v>
      </c>
      <c r="WP54">
        <v>1244</v>
      </c>
      <c r="WQ54">
        <v>500</v>
      </c>
      <c r="WR54">
        <v>2100</v>
      </c>
      <c r="WS54" t="s">
        <v>107</v>
      </c>
      <c r="WT54" t="s">
        <v>107</v>
      </c>
      <c r="WU54">
        <v>1084</v>
      </c>
      <c r="WV54">
        <v>900</v>
      </c>
      <c r="WW54">
        <v>1500</v>
      </c>
      <c r="WX54" t="s">
        <v>105</v>
      </c>
      <c r="WY54" t="s">
        <v>107</v>
      </c>
      <c r="WZ54">
        <v>36</v>
      </c>
      <c r="XA54">
        <v>914</v>
      </c>
      <c r="XB54">
        <v>1680</v>
      </c>
      <c r="XC54" t="s">
        <v>105</v>
      </c>
      <c r="XD54" t="s">
        <v>106</v>
      </c>
      <c r="XE54">
        <v>36</v>
      </c>
      <c r="XF54">
        <v>914</v>
      </c>
      <c r="XG54">
        <v>1680</v>
      </c>
      <c r="XH54" t="s">
        <v>105</v>
      </c>
      <c r="XI54" t="s">
        <v>106</v>
      </c>
      <c r="XJ54">
        <v>36</v>
      </c>
      <c r="XK54">
        <v>914</v>
      </c>
      <c r="XL54">
        <v>1680</v>
      </c>
      <c r="XM54" t="s">
        <v>105</v>
      </c>
      <c r="XN54" t="s">
        <v>106</v>
      </c>
      <c r="XO54">
        <v>36</v>
      </c>
      <c r="XP54">
        <v>914</v>
      </c>
      <c r="XQ54">
        <v>1680</v>
      </c>
      <c r="XR54" t="s">
        <v>105</v>
      </c>
      <c r="XS54" t="s">
        <v>106</v>
      </c>
      <c r="XT54">
        <v>29</v>
      </c>
      <c r="XU54">
        <v>711</v>
      </c>
      <c r="XV54">
        <v>1400</v>
      </c>
      <c r="XW54" t="s">
        <v>105</v>
      </c>
      <c r="XX54" t="s">
        <v>106</v>
      </c>
      <c r="XY54">
        <v>29</v>
      </c>
      <c r="XZ54">
        <v>711</v>
      </c>
      <c r="YA54">
        <v>1400</v>
      </c>
      <c r="YB54" t="s">
        <v>105</v>
      </c>
      <c r="YC54" t="s">
        <v>106</v>
      </c>
      <c r="YD54">
        <v>29</v>
      </c>
      <c r="YE54">
        <v>711</v>
      </c>
      <c r="YF54">
        <v>1400</v>
      </c>
      <c r="YG54" t="s">
        <v>105</v>
      </c>
      <c r="YH54" t="s">
        <v>106</v>
      </c>
      <c r="YI54">
        <v>29</v>
      </c>
      <c r="YJ54">
        <v>711</v>
      </c>
      <c r="YK54">
        <v>1400</v>
      </c>
      <c r="YL54" t="s">
        <v>105</v>
      </c>
      <c r="YM54" t="s">
        <v>106</v>
      </c>
      <c r="YN54" t="s">
        <v>105</v>
      </c>
      <c r="YO54">
        <v>66</v>
      </c>
      <c r="YP54">
        <v>63</v>
      </c>
      <c r="YQ54">
        <v>7</v>
      </c>
      <c r="YR54">
        <v>664</v>
      </c>
      <c r="YS54" t="s">
        <v>105</v>
      </c>
      <c r="YT54" t="s">
        <v>105</v>
      </c>
      <c r="YU54" t="s">
        <v>105</v>
      </c>
      <c r="YV54" t="s">
        <v>105</v>
      </c>
      <c r="YW54" t="s">
        <v>106</v>
      </c>
      <c r="YX54">
        <v>1222</v>
      </c>
      <c r="YY54">
        <v>500</v>
      </c>
      <c r="YZ54">
        <v>2100</v>
      </c>
      <c r="ZA54" t="s">
        <v>107</v>
      </c>
      <c r="ZB54" t="s">
        <v>107</v>
      </c>
      <c r="ZC54">
        <v>1200</v>
      </c>
      <c r="ZD54">
        <v>500</v>
      </c>
      <c r="ZE54">
        <v>2100</v>
      </c>
      <c r="ZF54" t="s">
        <v>107</v>
      </c>
      <c r="ZG54" t="s">
        <v>107</v>
      </c>
      <c r="ZH54">
        <v>1229</v>
      </c>
      <c r="ZI54">
        <v>500</v>
      </c>
      <c r="ZJ54">
        <v>2100</v>
      </c>
      <c r="ZK54" t="s">
        <v>107</v>
      </c>
      <c r="ZL54" t="s">
        <v>107</v>
      </c>
      <c r="ZM54">
        <v>1199</v>
      </c>
      <c r="ZN54">
        <v>500</v>
      </c>
      <c r="ZO54">
        <v>2100</v>
      </c>
      <c r="ZP54" t="s">
        <v>107</v>
      </c>
      <c r="ZQ54" t="s">
        <v>107</v>
      </c>
      <c r="ZR54">
        <v>1222</v>
      </c>
      <c r="ZS54">
        <v>500</v>
      </c>
      <c r="ZT54">
        <v>2100</v>
      </c>
      <c r="ZU54" t="s">
        <v>107</v>
      </c>
      <c r="ZV54" t="s">
        <v>107</v>
      </c>
      <c r="ZW54">
        <v>1199</v>
      </c>
      <c r="ZX54">
        <v>500</v>
      </c>
      <c r="ZY54">
        <v>2100</v>
      </c>
      <c r="ZZ54" t="s">
        <v>107</v>
      </c>
      <c r="AAA54" t="s">
        <v>107</v>
      </c>
      <c r="AAB54">
        <v>1228</v>
      </c>
      <c r="AAC54">
        <v>500</v>
      </c>
      <c r="AAD54">
        <v>2100</v>
      </c>
      <c r="AAE54" t="s">
        <v>107</v>
      </c>
      <c r="AAF54" t="s">
        <v>107</v>
      </c>
      <c r="AAG54">
        <v>1196</v>
      </c>
      <c r="AAH54">
        <v>500</v>
      </c>
      <c r="AAI54">
        <v>2100</v>
      </c>
      <c r="AAJ54" t="s">
        <v>107</v>
      </c>
      <c r="AAK54" t="s">
        <v>107</v>
      </c>
      <c r="AAL54">
        <v>1072</v>
      </c>
      <c r="AAM54">
        <v>900</v>
      </c>
      <c r="AAN54">
        <v>1500</v>
      </c>
      <c r="AAO54" t="s">
        <v>105</v>
      </c>
      <c r="AAP54" t="s">
        <v>107</v>
      </c>
      <c r="AAQ54">
        <v>35</v>
      </c>
      <c r="AAR54">
        <v>914</v>
      </c>
      <c r="AAS54">
        <v>1680</v>
      </c>
      <c r="AAT54" t="s">
        <v>105</v>
      </c>
      <c r="AAU54" t="s">
        <v>106</v>
      </c>
      <c r="AAV54">
        <v>35</v>
      </c>
      <c r="AAW54">
        <v>914</v>
      </c>
      <c r="AAX54">
        <v>1680</v>
      </c>
      <c r="AAY54" t="s">
        <v>105</v>
      </c>
      <c r="AAZ54" t="s">
        <v>106</v>
      </c>
      <c r="ABA54">
        <v>35</v>
      </c>
      <c r="ABB54">
        <v>914</v>
      </c>
      <c r="ABC54">
        <v>1680</v>
      </c>
      <c r="ABD54" t="s">
        <v>105</v>
      </c>
      <c r="ABE54" t="s">
        <v>106</v>
      </c>
      <c r="ABF54">
        <v>35</v>
      </c>
      <c r="ABG54">
        <v>914</v>
      </c>
      <c r="ABH54">
        <v>1680</v>
      </c>
      <c r="ABI54" t="s">
        <v>105</v>
      </c>
      <c r="ABJ54" t="s">
        <v>106</v>
      </c>
      <c r="ABK54">
        <v>28</v>
      </c>
      <c r="ABL54">
        <v>711</v>
      </c>
      <c r="ABM54">
        <v>1400</v>
      </c>
      <c r="ABN54" t="s">
        <v>105</v>
      </c>
      <c r="ABO54" t="s">
        <v>106</v>
      </c>
      <c r="ABP54">
        <v>28</v>
      </c>
      <c r="ABQ54">
        <v>711</v>
      </c>
      <c r="ABR54">
        <v>1400</v>
      </c>
      <c r="ABS54" t="s">
        <v>105</v>
      </c>
      <c r="ABT54" t="s">
        <v>106</v>
      </c>
      <c r="ABU54">
        <v>28</v>
      </c>
      <c r="ABV54">
        <v>711</v>
      </c>
      <c r="ABW54">
        <v>1400</v>
      </c>
      <c r="ABX54" t="s">
        <v>105</v>
      </c>
      <c r="ABY54" t="s">
        <v>106</v>
      </c>
      <c r="ABZ54">
        <v>28</v>
      </c>
      <c r="ACA54">
        <v>711</v>
      </c>
      <c r="ACB54">
        <v>1400</v>
      </c>
      <c r="ACC54" t="s">
        <v>105</v>
      </c>
      <c r="ACD54" t="s">
        <v>106</v>
      </c>
      <c r="ACE54" t="s">
        <v>105</v>
      </c>
      <c r="ACF54">
        <v>59</v>
      </c>
      <c r="ACG54">
        <v>54</v>
      </c>
      <c r="ACM54">
        <f t="shared" si="0"/>
        <v>951.875</v>
      </c>
      <c r="ACN54">
        <f t="shared" si="1"/>
        <v>921.625</v>
      </c>
      <c r="ACO54">
        <f t="shared" si="2"/>
        <v>900.375</v>
      </c>
      <c r="ACP54">
        <f t="shared" si="3"/>
        <v>915.25</v>
      </c>
      <c r="ACQ54">
        <f t="shared" si="4"/>
        <v>1198.125</v>
      </c>
      <c r="ACR54">
        <f t="shared" si="5"/>
        <v>1329.375</v>
      </c>
      <c r="ACS54">
        <f t="shared" si="6"/>
        <v>1266.375</v>
      </c>
      <c r="ACT54">
        <f t="shared" si="7"/>
        <v>1211.875</v>
      </c>
      <c r="ACU54" s="7">
        <f t="shared" si="8"/>
        <v>1086.859375</v>
      </c>
      <c r="ACV54">
        <f t="shared" si="9"/>
        <v>932</v>
      </c>
      <c r="ACW54">
        <f t="shared" si="10"/>
        <v>925</v>
      </c>
      <c r="ACX54">
        <f t="shared" si="11"/>
        <v>919</v>
      </c>
      <c r="ACY54">
        <f t="shared" si="12"/>
        <v>920</v>
      </c>
      <c r="ACZ54">
        <f t="shared" si="13"/>
        <v>1048</v>
      </c>
      <c r="ADA54">
        <f t="shared" si="14"/>
        <v>1114</v>
      </c>
      <c r="ADB54">
        <f t="shared" si="15"/>
        <v>1084</v>
      </c>
      <c r="ADC54">
        <f t="shared" si="16"/>
        <v>1072</v>
      </c>
      <c r="ADD54" s="7">
        <f t="shared" si="17"/>
        <v>1001.75</v>
      </c>
      <c r="ADE54">
        <f t="shared" si="18"/>
        <v>736</v>
      </c>
      <c r="ADF54">
        <f t="shared" si="19"/>
        <v>739</v>
      </c>
      <c r="ADG54">
        <f t="shared" si="20"/>
        <v>744</v>
      </c>
      <c r="ADH54">
        <f t="shared" si="21"/>
        <v>742</v>
      </c>
      <c r="ADI54">
        <f t="shared" si="22"/>
        <v>668</v>
      </c>
      <c r="ADJ54">
        <f t="shared" si="23"/>
        <v>628</v>
      </c>
      <c r="ADK54">
        <f t="shared" si="24"/>
        <v>653</v>
      </c>
      <c r="ADL54">
        <f t="shared" si="25"/>
        <v>664</v>
      </c>
      <c r="ADM54" s="7">
        <f t="shared" si="26"/>
        <v>696.75</v>
      </c>
    </row>
    <row r="55" spans="1:793" x14ac:dyDescent="0.35">
      <c r="A55">
        <v>1743556959</v>
      </c>
      <c r="B55">
        <v>0</v>
      </c>
      <c r="C55">
        <v>687</v>
      </c>
      <c r="D55" t="s">
        <v>105</v>
      </c>
      <c r="E55" t="s">
        <v>105</v>
      </c>
      <c r="F55" t="s">
        <v>105</v>
      </c>
      <c r="G55" t="s">
        <v>105</v>
      </c>
      <c r="H55" t="s">
        <v>106</v>
      </c>
      <c r="I55">
        <v>1116</v>
      </c>
      <c r="J55">
        <v>500</v>
      </c>
      <c r="K55">
        <v>2100</v>
      </c>
      <c r="L55" t="s">
        <v>107</v>
      </c>
      <c r="M55" t="s">
        <v>107</v>
      </c>
      <c r="N55">
        <v>1083</v>
      </c>
      <c r="O55">
        <v>500</v>
      </c>
      <c r="P55">
        <v>2100</v>
      </c>
      <c r="Q55" t="s">
        <v>107</v>
      </c>
      <c r="R55" t="s">
        <v>107</v>
      </c>
      <c r="S55">
        <v>1126</v>
      </c>
      <c r="T55">
        <v>500</v>
      </c>
      <c r="U55">
        <v>2100</v>
      </c>
      <c r="V55" t="s">
        <v>107</v>
      </c>
      <c r="W55" t="s">
        <v>107</v>
      </c>
      <c r="X55">
        <v>1092</v>
      </c>
      <c r="Y55">
        <v>500</v>
      </c>
      <c r="Z55">
        <v>2100</v>
      </c>
      <c r="AA55" t="s">
        <v>107</v>
      </c>
      <c r="AB55" t="s">
        <v>107</v>
      </c>
      <c r="AC55">
        <v>1133</v>
      </c>
      <c r="AD55">
        <v>500</v>
      </c>
      <c r="AE55">
        <v>2100</v>
      </c>
      <c r="AF55" t="s">
        <v>107</v>
      </c>
      <c r="AG55" t="s">
        <v>107</v>
      </c>
      <c r="AH55">
        <v>1100</v>
      </c>
      <c r="AI55">
        <v>500</v>
      </c>
      <c r="AJ55">
        <v>2100</v>
      </c>
      <c r="AK55" t="s">
        <v>107</v>
      </c>
      <c r="AL55" t="s">
        <v>107</v>
      </c>
      <c r="AM55">
        <v>1123</v>
      </c>
      <c r="AN55">
        <v>500</v>
      </c>
      <c r="AO55">
        <v>2100</v>
      </c>
      <c r="AP55" t="s">
        <v>107</v>
      </c>
      <c r="AQ55" t="s">
        <v>107</v>
      </c>
      <c r="AR55">
        <v>1078</v>
      </c>
      <c r="AS55">
        <v>500</v>
      </c>
      <c r="AT55">
        <v>2100</v>
      </c>
      <c r="AU55" t="s">
        <v>107</v>
      </c>
      <c r="AV55" t="s">
        <v>107</v>
      </c>
      <c r="AW55">
        <v>983</v>
      </c>
      <c r="AX55">
        <v>900</v>
      </c>
      <c r="AY55">
        <v>1500</v>
      </c>
      <c r="AZ55" t="s">
        <v>105</v>
      </c>
      <c r="BA55" t="s">
        <v>107</v>
      </c>
      <c r="BB55">
        <v>32</v>
      </c>
      <c r="BC55">
        <v>914</v>
      </c>
      <c r="BD55">
        <v>1680</v>
      </c>
      <c r="BE55" t="s">
        <v>105</v>
      </c>
      <c r="BF55" t="s">
        <v>106</v>
      </c>
      <c r="BG55">
        <v>32</v>
      </c>
      <c r="BH55">
        <v>914</v>
      </c>
      <c r="BI55">
        <v>1680</v>
      </c>
      <c r="BJ55" t="s">
        <v>105</v>
      </c>
      <c r="BK55" t="s">
        <v>106</v>
      </c>
      <c r="BL55">
        <v>32</v>
      </c>
      <c r="BM55">
        <v>914</v>
      </c>
      <c r="BN55">
        <v>1680</v>
      </c>
      <c r="BO55" t="s">
        <v>105</v>
      </c>
      <c r="BP55" t="s">
        <v>106</v>
      </c>
      <c r="BQ55">
        <v>32</v>
      </c>
      <c r="BR55">
        <v>914</v>
      </c>
      <c r="BS55">
        <v>1680</v>
      </c>
      <c r="BT55" t="s">
        <v>105</v>
      </c>
      <c r="BU55" t="s">
        <v>106</v>
      </c>
      <c r="BV55">
        <v>25</v>
      </c>
      <c r="BW55">
        <v>711</v>
      </c>
      <c r="BX55">
        <v>1400</v>
      </c>
      <c r="BY55" t="s">
        <v>105</v>
      </c>
      <c r="BZ55" t="s">
        <v>106</v>
      </c>
      <c r="CA55">
        <v>25</v>
      </c>
      <c r="CB55">
        <v>711</v>
      </c>
      <c r="CC55">
        <v>1400</v>
      </c>
      <c r="CD55" t="s">
        <v>105</v>
      </c>
      <c r="CE55" t="s">
        <v>106</v>
      </c>
      <c r="CF55">
        <v>25</v>
      </c>
      <c r="CG55">
        <v>711</v>
      </c>
      <c r="CH55">
        <v>1400</v>
      </c>
      <c r="CI55" t="s">
        <v>105</v>
      </c>
      <c r="CJ55" t="s">
        <v>106</v>
      </c>
      <c r="CK55">
        <v>25</v>
      </c>
      <c r="CL55">
        <v>711</v>
      </c>
      <c r="CM55">
        <v>1400</v>
      </c>
      <c r="CN55" t="s">
        <v>105</v>
      </c>
      <c r="CO55" t="s">
        <v>106</v>
      </c>
      <c r="CP55" t="s">
        <v>105</v>
      </c>
      <c r="CQ55">
        <v>66</v>
      </c>
      <c r="CR55">
        <v>63</v>
      </c>
      <c r="CS55">
        <v>1</v>
      </c>
      <c r="CT55">
        <v>707</v>
      </c>
      <c r="CU55" t="s">
        <v>105</v>
      </c>
      <c r="CV55" t="s">
        <v>105</v>
      </c>
      <c r="CW55" t="s">
        <v>105</v>
      </c>
      <c r="CX55" t="s">
        <v>105</v>
      </c>
      <c r="CY55" t="s">
        <v>106</v>
      </c>
      <c r="CZ55">
        <v>1089</v>
      </c>
      <c r="DA55">
        <v>500</v>
      </c>
      <c r="DB55">
        <v>2100</v>
      </c>
      <c r="DC55" t="s">
        <v>107</v>
      </c>
      <c r="DD55" t="s">
        <v>107</v>
      </c>
      <c r="DE55">
        <v>1054</v>
      </c>
      <c r="DF55">
        <v>500</v>
      </c>
      <c r="DG55">
        <v>2100</v>
      </c>
      <c r="DH55" t="s">
        <v>107</v>
      </c>
      <c r="DI55" t="s">
        <v>107</v>
      </c>
      <c r="DJ55">
        <v>1109</v>
      </c>
      <c r="DK55">
        <v>500</v>
      </c>
      <c r="DL55">
        <v>2100</v>
      </c>
      <c r="DM55" t="s">
        <v>107</v>
      </c>
      <c r="DN55" t="s">
        <v>107</v>
      </c>
      <c r="DO55">
        <v>1054</v>
      </c>
      <c r="DP55">
        <v>500</v>
      </c>
      <c r="DQ55">
        <v>2100</v>
      </c>
      <c r="DR55" t="s">
        <v>107</v>
      </c>
      <c r="DS55" t="s">
        <v>107</v>
      </c>
      <c r="DT55">
        <v>1097</v>
      </c>
      <c r="DU55">
        <v>500</v>
      </c>
      <c r="DV55">
        <v>2100</v>
      </c>
      <c r="DW55" t="s">
        <v>107</v>
      </c>
      <c r="DX55" t="s">
        <v>107</v>
      </c>
      <c r="DY55">
        <v>1065</v>
      </c>
      <c r="DZ55">
        <v>500</v>
      </c>
      <c r="EA55">
        <v>2100</v>
      </c>
      <c r="EB55" t="s">
        <v>107</v>
      </c>
      <c r="EC55" t="s">
        <v>107</v>
      </c>
      <c r="ED55">
        <v>1099</v>
      </c>
      <c r="EE55">
        <v>500</v>
      </c>
      <c r="EF55">
        <v>2100</v>
      </c>
      <c r="EG55" t="s">
        <v>107</v>
      </c>
      <c r="EH55" t="s">
        <v>107</v>
      </c>
      <c r="EI55">
        <v>1061</v>
      </c>
      <c r="EJ55">
        <v>500</v>
      </c>
      <c r="EK55">
        <v>2100</v>
      </c>
      <c r="EL55" t="s">
        <v>107</v>
      </c>
      <c r="EM55" t="s">
        <v>107</v>
      </c>
      <c r="EN55">
        <v>986</v>
      </c>
      <c r="EO55">
        <v>900</v>
      </c>
      <c r="EP55">
        <v>1500</v>
      </c>
      <c r="EQ55" t="s">
        <v>105</v>
      </c>
      <c r="ER55" t="s">
        <v>107</v>
      </c>
      <c r="ES55">
        <v>32</v>
      </c>
      <c r="ET55">
        <v>914</v>
      </c>
      <c r="EU55">
        <v>1680</v>
      </c>
      <c r="EV55" t="s">
        <v>105</v>
      </c>
      <c r="EW55" t="s">
        <v>106</v>
      </c>
      <c r="EX55">
        <v>32</v>
      </c>
      <c r="EY55">
        <v>914</v>
      </c>
      <c r="EZ55">
        <v>1680</v>
      </c>
      <c r="FA55" t="s">
        <v>105</v>
      </c>
      <c r="FB55" t="s">
        <v>106</v>
      </c>
      <c r="FC55">
        <v>32</v>
      </c>
      <c r="FD55">
        <v>914</v>
      </c>
      <c r="FE55">
        <v>1680</v>
      </c>
      <c r="FF55" t="s">
        <v>105</v>
      </c>
      <c r="FG55" t="s">
        <v>106</v>
      </c>
      <c r="FH55">
        <v>32</v>
      </c>
      <c r="FI55">
        <v>914</v>
      </c>
      <c r="FJ55">
        <v>1680</v>
      </c>
      <c r="FK55" t="s">
        <v>105</v>
      </c>
      <c r="FL55" t="s">
        <v>106</v>
      </c>
      <c r="FM55">
        <v>25</v>
      </c>
      <c r="FN55">
        <v>711</v>
      </c>
      <c r="FO55">
        <v>1400</v>
      </c>
      <c r="FP55" t="s">
        <v>105</v>
      </c>
      <c r="FQ55" t="s">
        <v>106</v>
      </c>
      <c r="FR55">
        <v>25</v>
      </c>
      <c r="FS55">
        <v>711</v>
      </c>
      <c r="FT55">
        <v>1400</v>
      </c>
      <c r="FU55" t="s">
        <v>105</v>
      </c>
      <c r="FV55" t="s">
        <v>106</v>
      </c>
      <c r="FW55">
        <v>25</v>
      </c>
      <c r="FX55">
        <v>711</v>
      </c>
      <c r="FY55">
        <v>1400</v>
      </c>
      <c r="FZ55" t="s">
        <v>105</v>
      </c>
      <c r="GA55" t="s">
        <v>106</v>
      </c>
      <c r="GB55">
        <v>25</v>
      </c>
      <c r="GC55">
        <v>711</v>
      </c>
      <c r="GD55">
        <v>1400</v>
      </c>
      <c r="GE55" t="s">
        <v>105</v>
      </c>
      <c r="GF55" t="s">
        <v>106</v>
      </c>
      <c r="GG55" t="s">
        <v>105</v>
      </c>
      <c r="GH55">
        <v>56</v>
      </c>
      <c r="GI55">
        <v>54</v>
      </c>
      <c r="GJ55">
        <v>2</v>
      </c>
      <c r="GK55">
        <v>723</v>
      </c>
      <c r="GL55" t="s">
        <v>105</v>
      </c>
      <c r="GM55" t="s">
        <v>105</v>
      </c>
      <c r="GN55" t="s">
        <v>105</v>
      </c>
      <c r="GO55" t="s">
        <v>105</v>
      </c>
      <c r="GP55" t="s">
        <v>106</v>
      </c>
      <c r="GQ55">
        <v>1051</v>
      </c>
      <c r="GR55">
        <v>500</v>
      </c>
      <c r="GS55">
        <v>2100</v>
      </c>
      <c r="GT55" t="s">
        <v>107</v>
      </c>
      <c r="GU55" t="s">
        <v>107</v>
      </c>
      <c r="GV55">
        <v>1011</v>
      </c>
      <c r="GW55">
        <v>500</v>
      </c>
      <c r="GX55">
        <v>2100</v>
      </c>
      <c r="GY55" t="s">
        <v>107</v>
      </c>
      <c r="GZ55" t="s">
        <v>107</v>
      </c>
      <c r="HA55">
        <v>1057</v>
      </c>
      <c r="HB55">
        <v>500</v>
      </c>
      <c r="HC55">
        <v>2100</v>
      </c>
      <c r="HD55" t="s">
        <v>107</v>
      </c>
      <c r="HE55" t="s">
        <v>107</v>
      </c>
      <c r="HF55">
        <v>1003</v>
      </c>
      <c r="HG55">
        <v>500</v>
      </c>
      <c r="HH55">
        <v>2100</v>
      </c>
      <c r="HI55" t="s">
        <v>107</v>
      </c>
      <c r="HJ55" t="s">
        <v>107</v>
      </c>
      <c r="HK55">
        <v>1053</v>
      </c>
      <c r="HL55">
        <v>500</v>
      </c>
      <c r="HM55">
        <v>2100</v>
      </c>
      <c r="HN55" t="s">
        <v>107</v>
      </c>
      <c r="HO55" t="s">
        <v>107</v>
      </c>
      <c r="HP55">
        <v>1021</v>
      </c>
      <c r="HQ55">
        <v>500</v>
      </c>
      <c r="HR55">
        <v>2100</v>
      </c>
      <c r="HS55" t="s">
        <v>107</v>
      </c>
      <c r="HT55" t="s">
        <v>107</v>
      </c>
      <c r="HU55">
        <v>1052</v>
      </c>
      <c r="HV55">
        <v>500</v>
      </c>
      <c r="HW55">
        <v>2100</v>
      </c>
      <c r="HX55" t="s">
        <v>107</v>
      </c>
      <c r="HY55" t="s">
        <v>107</v>
      </c>
      <c r="HZ55">
        <v>1004</v>
      </c>
      <c r="IA55">
        <v>500</v>
      </c>
      <c r="IB55">
        <v>2100</v>
      </c>
      <c r="IC55" t="s">
        <v>107</v>
      </c>
      <c r="ID55" t="s">
        <v>107</v>
      </c>
      <c r="IE55">
        <v>961</v>
      </c>
      <c r="IF55">
        <v>900</v>
      </c>
      <c r="IG55">
        <v>1500</v>
      </c>
      <c r="IH55" t="s">
        <v>105</v>
      </c>
      <c r="II55" t="s">
        <v>107</v>
      </c>
      <c r="IJ55">
        <v>31</v>
      </c>
      <c r="IK55">
        <v>914</v>
      </c>
      <c r="IL55">
        <v>1680</v>
      </c>
      <c r="IM55" t="s">
        <v>105</v>
      </c>
      <c r="IN55" t="s">
        <v>106</v>
      </c>
      <c r="IO55">
        <v>31</v>
      </c>
      <c r="IP55">
        <v>914</v>
      </c>
      <c r="IQ55">
        <v>1680</v>
      </c>
      <c r="IR55" t="s">
        <v>105</v>
      </c>
      <c r="IS55" t="s">
        <v>106</v>
      </c>
      <c r="IT55">
        <v>31</v>
      </c>
      <c r="IU55">
        <v>914</v>
      </c>
      <c r="IV55">
        <v>1680</v>
      </c>
      <c r="IW55" t="s">
        <v>105</v>
      </c>
      <c r="IX55" t="s">
        <v>106</v>
      </c>
      <c r="IY55">
        <v>31</v>
      </c>
      <c r="IZ55">
        <v>914</v>
      </c>
      <c r="JA55">
        <v>1680</v>
      </c>
      <c r="JB55" t="s">
        <v>105</v>
      </c>
      <c r="JC55" t="s">
        <v>106</v>
      </c>
      <c r="JD55">
        <v>24</v>
      </c>
      <c r="JE55">
        <v>711</v>
      </c>
      <c r="JF55">
        <v>1400</v>
      </c>
      <c r="JG55" t="s">
        <v>105</v>
      </c>
      <c r="JH55" t="s">
        <v>106</v>
      </c>
      <c r="JI55">
        <v>24</v>
      </c>
      <c r="JJ55">
        <v>711</v>
      </c>
      <c r="JK55">
        <v>1400</v>
      </c>
      <c r="JL55" t="s">
        <v>105</v>
      </c>
      <c r="JM55" t="s">
        <v>106</v>
      </c>
      <c r="JN55">
        <v>24</v>
      </c>
      <c r="JO55">
        <v>711</v>
      </c>
      <c r="JP55">
        <v>1400</v>
      </c>
      <c r="JQ55" t="s">
        <v>105</v>
      </c>
      <c r="JR55" t="s">
        <v>106</v>
      </c>
      <c r="JS55">
        <v>24</v>
      </c>
      <c r="JT55">
        <v>711</v>
      </c>
      <c r="JU55">
        <v>1400</v>
      </c>
      <c r="JV55" t="s">
        <v>105</v>
      </c>
      <c r="JW55" t="s">
        <v>106</v>
      </c>
      <c r="JX55" t="s">
        <v>105</v>
      </c>
      <c r="JY55">
        <v>59</v>
      </c>
      <c r="JZ55">
        <v>56</v>
      </c>
      <c r="KA55">
        <v>3</v>
      </c>
      <c r="KB55">
        <v>722</v>
      </c>
      <c r="KC55" t="s">
        <v>105</v>
      </c>
      <c r="KD55" t="s">
        <v>105</v>
      </c>
      <c r="KE55" t="s">
        <v>105</v>
      </c>
      <c r="KF55" t="s">
        <v>105</v>
      </c>
      <c r="KG55" t="s">
        <v>106</v>
      </c>
      <c r="KH55">
        <v>1045</v>
      </c>
      <c r="KI55">
        <v>500</v>
      </c>
      <c r="KJ55">
        <v>2100</v>
      </c>
      <c r="KK55" t="s">
        <v>107</v>
      </c>
      <c r="KL55" t="s">
        <v>107</v>
      </c>
      <c r="KM55">
        <v>1008</v>
      </c>
      <c r="KN55">
        <v>500</v>
      </c>
      <c r="KO55">
        <v>2100</v>
      </c>
      <c r="KP55" t="s">
        <v>107</v>
      </c>
      <c r="KQ55" t="s">
        <v>107</v>
      </c>
      <c r="KR55">
        <v>1058</v>
      </c>
      <c r="KS55">
        <v>500</v>
      </c>
      <c r="KT55">
        <v>2100</v>
      </c>
      <c r="KU55" t="s">
        <v>107</v>
      </c>
      <c r="KV55" t="s">
        <v>107</v>
      </c>
      <c r="KW55">
        <v>1008</v>
      </c>
      <c r="KX55">
        <v>500</v>
      </c>
      <c r="KY55">
        <v>2100</v>
      </c>
      <c r="KZ55" t="s">
        <v>107</v>
      </c>
      <c r="LA55" t="s">
        <v>107</v>
      </c>
      <c r="LB55">
        <v>1047</v>
      </c>
      <c r="LC55">
        <v>500</v>
      </c>
      <c r="LD55">
        <v>2100</v>
      </c>
      <c r="LE55" t="s">
        <v>107</v>
      </c>
      <c r="LF55" t="s">
        <v>107</v>
      </c>
      <c r="LG55">
        <v>1008</v>
      </c>
      <c r="LH55">
        <v>500</v>
      </c>
      <c r="LI55">
        <v>2100</v>
      </c>
      <c r="LJ55" t="s">
        <v>107</v>
      </c>
      <c r="LK55" t="s">
        <v>107</v>
      </c>
      <c r="LL55">
        <v>1063</v>
      </c>
      <c r="LM55">
        <v>500</v>
      </c>
      <c r="LN55">
        <v>2100</v>
      </c>
      <c r="LO55" t="s">
        <v>107</v>
      </c>
      <c r="LP55" t="s">
        <v>107</v>
      </c>
      <c r="LQ55">
        <v>1019</v>
      </c>
      <c r="LR55">
        <v>500</v>
      </c>
      <c r="LS55">
        <v>2100</v>
      </c>
      <c r="LT55" t="s">
        <v>107</v>
      </c>
      <c r="LU55" t="s">
        <v>107</v>
      </c>
      <c r="LV55">
        <v>964</v>
      </c>
      <c r="LW55">
        <v>900</v>
      </c>
      <c r="LX55">
        <v>1500</v>
      </c>
      <c r="LY55" t="s">
        <v>105</v>
      </c>
      <c r="LZ55" t="s">
        <v>107</v>
      </c>
      <c r="MA55">
        <v>31</v>
      </c>
      <c r="MB55">
        <v>914</v>
      </c>
      <c r="MC55">
        <v>1680</v>
      </c>
      <c r="MD55" t="s">
        <v>105</v>
      </c>
      <c r="ME55" t="s">
        <v>106</v>
      </c>
      <c r="MF55">
        <v>31</v>
      </c>
      <c r="MG55">
        <v>914</v>
      </c>
      <c r="MH55">
        <v>1680</v>
      </c>
      <c r="MI55" t="s">
        <v>105</v>
      </c>
      <c r="MJ55" t="s">
        <v>106</v>
      </c>
      <c r="MK55">
        <v>31</v>
      </c>
      <c r="ML55">
        <v>914</v>
      </c>
      <c r="MM55">
        <v>1680</v>
      </c>
      <c r="MN55" t="s">
        <v>105</v>
      </c>
      <c r="MO55" t="s">
        <v>106</v>
      </c>
      <c r="MP55">
        <v>31</v>
      </c>
      <c r="MQ55">
        <v>914</v>
      </c>
      <c r="MR55">
        <v>1680</v>
      </c>
      <c r="MS55" t="s">
        <v>105</v>
      </c>
      <c r="MT55" t="s">
        <v>106</v>
      </c>
      <c r="MU55">
        <v>25</v>
      </c>
      <c r="MV55">
        <v>711</v>
      </c>
      <c r="MW55">
        <v>1400</v>
      </c>
      <c r="MX55" t="s">
        <v>105</v>
      </c>
      <c r="MY55" t="s">
        <v>106</v>
      </c>
      <c r="MZ55">
        <v>25</v>
      </c>
      <c r="NA55">
        <v>711</v>
      </c>
      <c r="NB55">
        <v>1400</v>
      </c>
      <c r="NC55" t="s">
        <v>105</v>
      </c>
      <c r="ND55" t="s">
        <v>106</v>
      </c>
      <c r="NE55">
        <v>25</v>
      </c>
      <c r="NF55">
        <v>711</v>
      </c>
      <c r="NG55">
        <v>1400</v>
      </c>
      <c r="NH55" t="s">
        <v>105</v>
      </c>
      <c r="NI55" t="s">
        <v>106</v>
      </c>
      <c r="NJ55">
        <v>25</v>
      </c>
      <c r="NK55">
        <v>711</v>
      </c>
      <c r="NL55">
        <v>1400</v>
      </c>
      <c r="NM55" t="s">
        <v>105</v>
      </c>
      <c r="NN55" t="s">
        <v>106</v>
      </c>
      <c r="NO55" t="s">
        <v>105</v>
      </c>
      <c r="NP55">
        <v>71</v>
      </c>
      <c r="NQ55">
        <v>65</v>
      </c>
      <c r="NR55">
        <v>4</v>
      </c>
      <c r="NS55">
        <v>750</v>
      </c>
      <c r="NT55" t="s">
        <v>105</v>
      </c>
      <c r="NU55" t="s">
        <v>105</v>
      </c>
      <c r="NV55" t="s">
        <v>105</v>
      </c>
      <c r="NW55" t="s">
        <v>105</v>
      </c>
      <c r="NX55" t="s">
        <v>106</v>
      </c>
      <c r="NY55">
        <v>893</v>
      </c>
      <c r="NZ55">
        <v>500</v>
      </c>
      <c r="OA55">
        <v>2100</v>
      </c>
      <c r="OB55" t="s">
        <v>107</v>
      </c>
      <c r="OC55" t="s">
        <v>107</v>
      </c>
      <c r="OD55">
        <v>866</v>
      </c>
      <c r="OE55">
        <v>500</v>
      </c>
      <c r="OF55">
        <v>2100</v>
      </c>
      <c r="OG55" t="s">
        <v>107</v>
      </c>
      <c r="OH55" t="s">
        <v>107</v>
      </c>
      <c r="OI55">
        <v>910</v>
      </c>
      <c r="OJ55">
        <v>500</v>
      </c>
      <c r="OK55">
        <v>2100</v>
      </c>
      <c r="OL55" t="s">
        <v>107</v>
      </c>
      <c r="OM55" t="s">
        <v>107</v>
      </c>
      <c r="ON55">
        <v>865</v>
      </c>
      <c r="OO55">
        <v>500</v>
      </c>
      <c r="OP55">
        <v>2100</v>
      </c>
      <c r="OQ55" t="s">
        <v>107</v>
      </c>
      <c r="OR55" t="s">
        <v>107</v>
      </c>
      <c r="OS55">
        <v>892</v>
      </c>
      <c r="OT55">
        <v>500</v>
      </c>
      <c r="OU55">
        <v>2100</v>
      </c>
      <c r="OV55" t="s">
        <v>107</v>
      </c>
      <c r="OW55" t="s">
        <v>107</v>
      </c>
      <c r="OX55">
        <v>864</v>
      </c>
      <c r="OY55">
        <v>500</v>
      </c>
      <c r="OZ55">
        <v>2100</v>
      </c>
      <c r="PA55" t="s">
        <v>107</v>
      </c>
      <c r="PB55" t="s">
        <v>107</v>
      </c>
      <c r="PC55">
        <v>900</v>
      </c>
      <c r="PD55">
        <v>500</v>
      </c>
      <c r="PE55">
        <v>2100</v>
      </c>
      <c r="PF55" t="s">
        <v>107</v>
      </c>
      <c r="PG55" t="s">
        <v>107</v>
      </c>
      <c r="PH55">
        <v>863</v>
      </c>
      <c r="PI55">
        <v>500</v>
      </c>
      <c r="PJ55">
        <v>2100</v>
      </c>
      <c r="PK55" t="s">
        <v>107</v>
      </c>
      <c r="PL55" t="s">
        <v>107</v>
      </c>
      <c r="PM55">
        <v>906</v>
      </c>
      <c r="PN55">
        <v>900</v>
      </c>
      <c r="PO55">
        <v>1500</v>
      </c>
      <c r="PP55" t="s">
        <v>105</v>
      </c>
      <c r="PQ55" t="s">
        <v>107</v>
      </c>
      <c r="PR55">
        <v>29</v>
      </c>
      <c r="PS55">
        <v>914</v>
      </c>
      <c r="PT55">
        <v>1680</v>
      </c>
      <c r="PU55" t="s">
        <v>105</v>
      </c>
      <c r="PV55" t="s">
        <v>106</v>
      </c>
      <c r="PW55">
        <v>29</v>
      </c>
      <c r="PX55">
        <v>914</v>
      </c>
      <c r="PY55">
        <v>1680</v>
      </c>
      <c r="PZ55" t="s">
        <v>105</v>
      </c>
      <c r="QA55" t="s">
        <v>106</v>
      </c>
      <c r="QB55">
        <v>29</v>
      </c>
      <c r="QC55">
        <v>914</v>
      </c>
      <c r="QD55">
        <v>1680</v>
      </c>
      <c r="QE55" t="s">
        <v>105</v>
      </c>
      <c r="QF55" t="s">
        <v>106</v>
      </c>
      <c r="QG55">
        <v>29</v>
      </c>
      <c r="QH55">
        <v>914</v>
      </c>
      <c r="QI55">
        <v>1680</v>
      </c>
      <c r="QJ55" t="s">
        <v>105</v>
      </c>
      <c r="QK55" t="s">
        <v>106</v>
      </c>
      <c r="QL55">
        <v>22</v>
      </c>
      <c r="QM55">
        <v>711</v>
      </c>
      <c r="QN55">
        <v>1400</v>
      </c>
      <c r="QO55" t="s">
        <v>105</v>
      </c>
      <c r="QP55" t="s">
        <v>106</v>
      </c>
      <c r="QQ55">
        <v>22</v>
      </c>
      <c r="QR55">
        <v>711</v>
      </c>
      <c r="QS55">
        <v>1400</v>
      </c>
      <c r="QT55" t="s">
        <v>105</v>
      </c>
      <c r="QU55" t="s">
        <v>106</v>
      </c>
      <c r="QV55">
        <v>22</v>
      </c>
      <c r="QW55">
        <v>711</v>
      </c>
      <c r="QX55">
        <v>1400</v>
      </c>
      <c r="QY55" t="s">
        <v>105</v>
      </c>
      <c r="QZ55" t="s">
        <v>106</v>
      </c>
      <c r="RA55">
        <v>22</v>
      </c>
      <c r="RB55">
        <v>711</v>
      </c>
      <c r="RC55">
        <v>1400</v>
      </c>
      <c r="RD55" t="s">
        <v>105</v>
      </c>
      <c r="RE55" t="s">
        <v>106</v>
      </c>
      <c r="RF55" t="s">
        <v>105</v>
      </c>
      <c r="RG55">
        <v>68</v>
      </c>
      <c r="RH55">
        <v>66</v>
      </c>
      <c r="RI55">
        <v>5</v>
      </c>
      <c r="RJ55">
        <v>708</v>
      </c>
      <c r="RK55" t="s">
        <v>105</v>
      </c>
      <c r="RL55" t="s">
        <v>105</v>
      </c>
      <c r="RM55" t="s">
        <v>105</v>
      </c>
      <c r="RN55" t="s">
        <v>105</v>
      </c>
      <c r="RO55" t="s">
        <v>106</v>
      </c>
      <c r="RP55">
        <v>1051</v>
      </c>
      <c r="RQ55">
        <v>500</v>
      </c>
      <c r="RR55">
        <v>2100</v>
      </c>
      <c r="RS55" t="s">
        <v>107</v>
      </c>
      <c r="RT55" t="s">
        <v>107</v>
      </c>
      <c r="RU55">
        <v>1017</v>
      </c>
      <c r="RV55">
        <v>500</v>
      </c>
      <c r="RW55">
        <v>2100</v>
      </c>
      <c r="RX55" t="s">
        <v>107</v>
      </c>
      <c r="RY55" t="s">
        <v>107</v>
      </c>
      <c r="RZ55">
        <v>1053</v>
      </c>
      <c r="SA55">
        <v>500</v>
      </c>
      <c r="SB55">
        <v>2100</v>
      </c>
      <c r="SC55" t="s">
        <v>107</v>
      </c>
      <c r="SD55" t="s">
        <v>107</v>
      </c>
      <c r="SE55">
        <v>1013</v>
      </c>
      <c r="SF55">
        <v>500</v>
      </c>
      <c r="SG55">
        <v>2100</v>
      </c>
      <c r="SH55" t="s">
        <v>107</v>
      </c>
      <c r="SI55" t="s">
        <v>107</v>
      </c>
      <c r="SJ55">
        <v>1054</v>
      </c>
      <c r="SK55">
        <v>500</v>
      </c>
      <c r="SL55">
        <v>2100</v>
      </c>
      <c r="SM55" t="s">
        <v>107</v>
      </c>
      <c r="SN55" t="s">
        <v>107</v>
      </c>
      <c r="SO55">
        <v>1016</v>
      </c>
      <c r="SP55">
        <v>500</v>
      </c>
      <c r="SQ55">
        <v>2100</v>
      </c>
      <c r="SR55" t="s">
        <v>107</v>
      </c>
      <c r="SS55" t="s">
        <v>107</v>
      </c>
      <c r="ST55">
        <v>1060</v>
      </c>
      <c r="SU55">
        <v>500</v>
      </c>
      <c r="SV55">
        <v>2100</v>
      </c>
      <c r="SW55" t="s">
        <v>107</v>
      </c>
      <c r="SX55" t="s">
        <v>107</v>
      </c>
      <c r="SY55">
        <v>1015</v>
      </c>
      <c r="SZ55">
        <v>500</v>
      </c>
      <c r="TA55">
        <v>2100</v>
      </c>
      <c r="TB55" t="s">
        <v>107</v>
      </c>
      <c r="TC55" t="s">
        <v>107</v>
      </c>
      <c r="TD55">
        <v>954</v>
      </c>
      <c r="TE55">
        <v>900</v>
      </c>
      <c r="TF55">
        <v>1500</v>
      </c>
      <c r="TG55" t="s">
        <v>105</v>
      </c>
      <c r="TH55" t="s">
        <v>107</v>
      </c>
      <c r="TI55">
        <v>31</v>
      </c>
      <c r="TJ55">
        <v>914</v>
      </c>
      <c r="TK55">
        <v>1680</v>
      </c>
      <c r="TL55" t="s">
        <v>105</v>
      </c>
      <c r="TM55" t="s">
        <v>106</v>
      </c>
      <c r="TN55">
        <v>31</v>
      </c>
      <c r="TO55">
        <v>914</v>
      </c>
      <c r="TP55">
        <v>1680</v>
      </c>
      <c r="TQ55" t="s">
        <v>105</v>
      </c>
      <c r="TR55" t="s">
        <v>106</v>
      </c>
      <c r="TS55">
        <v>31</v>
      </c>
      <c r="TT55">
        <v>914</v>
      </c>
      <c r="TU55">
        <v>1680</v>
      </c>
      <c r="TV55" t="s">
        <v>105</v>
      </c>
      <c r="TW55" t="s">
        <v>106</v>
      </c>
      <c r="TX55">
        <v>31</v>
      </c>
      <c r="TY55">
        <v>914</v>
      </c>
      <c r="TZ55">
        <v>1680</v>
      </c>
      <c r="UA55" t="s">
        <v>105</v>
      </c>
      <c r="UB55" t="s">
        <v>106</v>
      </c>
      <c r="UC55">
        <v>24</v>
      </c>
      <c r="UD55">
        <v>711</v>
      </c>
      <c r="UE55">
        <v>1400</v>
      </c>
      <c r="UF55" t="s">
        <v>105</v>
      </c>
      <c r="UG55" t="s">
        <v>106</v>
      </c>
      <c r="UH55">
        <v>24</v>
      </c>
      <c r="UI55">
        <v>711</v>
      </c>
      <c r="UJ55">
        <v>1400</v>
      </c>
      <c r="UK55" t="s">
        <v>105</v>
      </c>
      <c r="UL55" t="s">
        <v>106</v>
      </c>
      <c r="UM55">
        <v>24</v>
      </c>
      <c r="UN55">
        <v>711</v>
      </c>
      <c r="UO55">
        <v>1400</v>
      </c>
      <c r="UP55" t="s">
        <v>105</v>
      </c>
      <c r="UQ55" t="s">
        <v>106</v>
      </c>
      <c r="UR55">
        <v>24</v>
      </c>
      <c r="US55">
        <v>711</v>
      </c>
      <c r="UT55">
        <v>1400</v>
      </c>
      <c r="UU55" t="s">
        <v>105</v>
      </c>
      <c r="UV55" t="s">
        <v>106</v>
      </c>
      <c r="UW55" t="s">
        <v>105</v>
      </c>
      <c r="UX55">
        <v>56</v>
      </c>
      <c r="UY55">
        <v>54</v>
      </c>
      <c r="UZ55">
        <v>6</v>
      </c>
      <c r="VA55">
        <v>722</v>
      </c>
      <c r="VB55" t="s">
        <v>105</v>
      </c>
      <c r="VC55" t="s">
        <v>105</v>
      </c>
      <c r="VD55" t="s">
        <v>105</v>
      </c>
      <c r="VE55" t="s">
        <v>105</v>
      </c>
      <c r="VF55" t="s">
        <v>106</v>
      </c>
      <c r="VG55">
        <v>999</v>
      </c>
      <c r="VH55">
        <v>500</v>
      </c>
      <c r="VI55">
        <v>2100</v>
      </c>
      <c r="VJ55" t="s">
        <v>107</v>
      </c>
      <c r="VK55" t="s">
        <v>107</v>
      </c>
      <c r="VL55">
        <v>973</v>
      </c>
      <c r="VM55">
        <v>500</v>
      </c>
      <c r="VN55">
        <v>2100</v>
      </c>
      <c r="VO55" t="s">
        <v>107</v>
      </c>
      <c r="VP55" t="s">
        <v>107</v>
      </c>
      <c r="VQ55">
        <v>1013</v>
      </c>
      <c r="VR55">
        <v>500</v>
      </c>
      <c r="VS55">
        <v>2100</v>
      </c>
      <c r="VT55" t="s">
        <v>107</v>
      </c>
      <c r="VU55" t="s">
        <v>107</v>
      </c>
      <c r="VV55">
        <v>970</v>
      </c>
      <c r="VW55">
        <v>500</v>
      </c>
      <c r="VX55">
        <v>2100</v>
      </c>
      <c r="VY55" t="s">
        <v>107</v>
      </c>
      <c r="VZ55" t="s">
        <v>107</v>
      </c>
      <c r="WA55">
        <v>1020</v>
      </c>
      <c r="WB55">
        <v>500</v>
      </c>
      <c r="WC55">
        <v>2100</v>
      </c>
      <c r="WD55" t="s">
        <v>107</v>
      </c>
      <c r="WE55" t="s">
        <v>107</v>
      </c>
      <c r="WF55">
        <v>971</v>
      </c>
      <c r="WG55">
        <v>500</v>
      </c>
      <c r="WH55">
        <v>2100</v>
      </c>
      <c r="WI55" t="s">
        <v>107</v>
      </c>
      <c r="WJ55" t="s">
        <v>107</v>
      </c>
      <c r="WK55">
        <v>1015</v>
      </c>
      <c r="WL55">
        <v>500</v>
      </c>
      <c r="WM55">
        <v>2100</v>
      </c>
      <c r="WN55" t="s">
        <v>107</v>
      </c>
      <c r="WO55" t="s">
        <v>107</v>
      </c>
      <c r="WP55">
        <v>960</v>
      </c>
      <c r="WQ55">
        <v>500</v>
      </c>
      <c r="WR55">
        <v>2100</v>
      </c>
      <c r="WS55" t="s">
        <v>107</v>
      </c>
      <c r="WT55" t="s">
        <v>107</v>
      </c>
      <c r="WU55">
        <v>938</v>
      </c>
      <c r="WV55">
        <v>900</v>
      </c>
      <c r="WW55">
        <v>1500</v>
      </c>
      <c r="WX55" t="s">
        <v>105</v>
      </c>
      <c r="WY55" t="s">
        <v>107</v>
      </c>
      <c r="WZ55">
        <v>30</v>
      </c>
      <c r="XA55">
        <v>914</v>
      </c>
      <c r="XB55">
        <v>1680</v>
      </c>
      <c r="XC55" t="s">
        <v>105</v>
      </c>
      <c r="XD55" t="s">
        <v>106</v>
      </c>
      <c r="XE55">
        <v>30</v>
      </c>
      <c r="XF55">
        <v>914</v>
      </c>
      <c r="XG55">
        <v>1680</v>
      </c>
      <c r="XH55" t="s">
        <v>105</v>
      </c>
      <c r="XI55" t="s">
        <v>106</v>
      </c>
      <c r="XJ55">
        <v>30</v>
      </c>
      <c r="XK55">
        <v>914</v>
      </c>
      <c r="XL55">
        <v>1680</v>
      </c>
      <c r="XM55" t="s">
        <v>105</v>
      </c>
      <c r="XN55" t="s">
        <v>106</v>
      </c>
      <c r="XO55">
        <v>30</v>
      </c>
      <c r="XP55">
        <v>914</v>
      </c>
      <c r="XQ55">
        <v>1680</v>
      </c>
      <c r="XR55" t="s">
        <v>105</v>
      </c>
      <c r="XS55" t="s">
        <v>106</v>
      </c>
      <c r="XT55">
        <v>24</v>
      </c>
      <c r="XU55">
        <v>711</v>
      </c>
      <c r="XV55">
        <v>1400</v>
      </c>
      <c r="XW55" t="s">
        <v>105</v>
      </c>
      <c r="XX55" t="s">
        <v>106</v>
      </c>
      <c r="XY55">
        <v>24</v>
      </c>
      <c r="XZ55">
        <v>711</v>
      </c>
      <c r="YA55">
        <v>1400</v>
      </c>
      <c r="YB55" t="s">
        <v>105</v>
      </c>
      <c r="YC55" t="s">
        <v>106</v>
      </c>
      <c r="YD55">
        <v>24</v>
      </c>
      <c r="YE55">
        <v>711</v>
      </c>
      <c r="YF55">
        <v>1400</v>
      </c>
      <c r="YG55" t="s">
        <v>105</v>
      </c>
      <c r="YH55" t="s">
        <v>106</v>
      </c>
      <c r="YI55">
        <v>24</v>
      </c>
      <c r="YJ55">
        <v>711</v>
      </c>
      <c r="YK55">
        <v>1400</v>
      </c>
      <c r="YL55" t="s">
        <v>105</v>
      </c>
      <c r="YM55" t="s">
        <v>106</v>
      </c>
      <c r="YN55" t="s">
        <v>105</v>
      </c>
      <c r="YO55">
        <v>66</v>
      </c>
      <c r="YP55">
        <v>65</v>
      </c>
      <c r="YQ55">
        <v>7</v>
      </c>
      <c r="YR55">
        <v>727</v>
      </c>
      <c r="YS55" t="s">
        <v>105</v>
      </c>
      <c r="YT55" t="s">
        <v>105</v>
      </c>
      <c r="YU55" t="s">
        <v>105</v>
      </c>
      <c r="YV55" t="s">
        <v>105</v>
      </c>
      <c r="YW55" t="s">
        <v>106</v>
      </c>
      <c r="YX55">
        <v>962</v>
      </c>
      <c r="YY55">
        <v>500</v>
      </c>
      <c r="YZ55">
        <v>2100</v>
      </c>
      <c r="ZA55" t="s">
        <v>107</v>
      </c>
      <c r="ZB55" t="s">
        <v>107</v>
      </c>
      <c r="ZC55">
        <v>940</v>
      </c>
      <c r="ZD55">
        <v>500</v>
      </c>
      <c r="ZE55">
        <v>2100</v>
      </c>
      <c r="ZF55" t="s">
        <v>107</v>
      </c>
      <c r="ZG55" t="s">
        <v>107</v>
      </c>
      <c r="ZH55">
        <v>974</v>
      </c>
      <c r="ZI55">
        <v>500</v>
      </c>
      <c r="ZJ55">
        <v>2100</v>
      </c>
      <c r="ZK55" t="s">
        <v>107</v>
      </c>
      <c r="ZL55" t="s">
        <v>107</v>
      </c>
      <c r="ZM55">
        <v>935</v>
      </c>
      <c r="ZN55">
        <v>500</v>
      </c>
      <c r="ZO55">
        <v>2100</v>
      </c>
      <c r="ZP55" t="s">
        <v>107</v>
      </c>
      <c r="ZQ55" t="s">
        <v>107</v>
      </c>
      <c r="ZR55">
        <v>968</v>
      </c>
      <c r="ZS55">
        <v>500</v>
      </c>
      <c r="ZT55">
        <v>2100</v>
      </c>
      <c r="ZU55" t="s">
        <v>107</v>
      </c>
      <c r="ZV55" t="s">
        <v>107</v>
      </c>
      <c r="ZW55">
        <v>938</v>
      </c>
      <c r="ZX55">
        <v>500</v>
      </c>
      <c r="ZY55">
        <v>2100</v>
      </c>
      <c r="ZZ55" t="s">
        <v>107</v>
      </c>
      <c r="AAA55" t="s">
        <v>107</v>
      </c>
      <c r="AAB55">
        <v>971</v>
      </c>
      <c r="AAC55">
        <v>500</v>
      </c>
      <c r="AAD55">
        <v>2100</v>
      </c>
      <c r="AAE55" t="s">
        <v>107</v>
      </c>
      <c r="AAF55" t="s">
        <v>107</v>
      </c>
      <c r="AAG55">
        <v>931</v>
      </c>
      <c r="AAH55">
        <v>500</v>
      </c>
      <c r="AAI55">
        <v>2100</v>
      </c>
      <c r="AAJ55" t="s">
        <v>107</v>
      </c>
      <c r="AAK55" t="s">
        <v>107</v>
      </c>
      <c r="AAL55">
        <v>928</v>
      </c>
      <c r="AAM55">
        <v>900</v>
      </c>
      <c r="AAN55">
        <v>1500</v>
      </c>
      <c r="AAO55" t="s">
        <v>105</v>
      </c>
      <c r="AAP55" t="s">
        <v>107</v>
      </c>
      <c r="AAQ55">
        <v>30</v>
      </c>
      <c r="AAR55">
        <v>914</v>
      </c>
      <c r="AAS55">
        <v>1680</v>
      </c>
      <c r="AAT55" t="s">
        <v>105</v>
      </c>
      <c r="AAU55" t="s">
        <v>106</v>
      </c>
      <c r="AAV55">
        <v>30</v>
      </c>
      <c r="AAW55">
        <v>914</v>
      </c>
      <c r="AAX55">
        <v>1680</v>
      </c>
      <c r="AAY55" t="s">
        <v>105</v>
      </c>
      <c r="AAZ55" t="s">
        <v>106</v>
      </c>
      <c r="ABA55">
        <v>30</v>
      </c>
      <c r="ABB55">
        <v>914</v>
      </c>
      <c r="ABC55">
        <v>1680</v>
      </c>
      <c r="ABD55" t="s">
        <v>105</v>
      </c>
      <c r="ABE55" t="s">
        <v>106</v>
      </c>
      <c r="ABF55">
        <v>30</v>
      </c>
      <c r="ABG55">
        <v>914</v>
      </c>
      <c r="ABH55">
        <v>1680</v>
      </c>
      <c r="ABI55" t="s">
        <v>105</v>
      </c>
      <c r="ABJ55" t="s">
        <v>106</v>
      </c>
      <c r="ABK55">
        <v>23</v>
      </c>
      <c r="ABL55">
        <v>711</v>
      </c>
      <c r="ABM55">
        <v>1400</v>
      </c>
      <c r="ABN55" t="s">
        <v>105</v>
      </c>
      <c r="ABO55" t="s">
        <v>106</v>
      </c>
      <c r="ABP55">
        <v>23</v>
      </c>
      <c r="ABQ55">
        <v>711</v>
      </c>
      <c r="ABR55">
        <v>1400</v>
      </c>
      <c r="ABS55" t="s">
        <v>105</v>
      </c>
      <c r="ABT55" t="s">
        <v>106</v>
      </c>
      <c r="ABU55">
        <v>23</v>
      </c>
      <c r="ABV55">
        <v>711</v>
      </c>
      <c r="ABW55">
        <v>1400</v>
      </c>
      <c r="ABX55" t="s">
        <v>105</v>
      </c>
      <c r="ABY55" t="s">
        <v>106</v>
      </c>
      <c r="ABZ55">
        <v>23</v>
      </c>
      <c r="ACA55">
        <v>711</v>
      </c>
      <c r="ACB55">
        <v>1400</v>
      </c>
      <c r="ACC55" t="s">
        <v>105</v>
      </c>
      <c r="ACD55" t="s">
        <v>106</v>
      </c>
      <c r="ACE55" t="s">
        <v>105</v>
      </c>
      <c r="ACF55">
        <v>59</v>
      </c>
      <c r="ACG55">
        <v>56</v>
      </c>
      <c r="ACM55">
        <f t="shared" si="0"/>
        <v>1106.375</v>
      </c>
      <c r="ACN55">
        <f t="shared" si="1"/>
        <v>1078.5</v>
      </c>
      <c r="ACO55">
        <f t="shared" si="2"/>
        <v>1031.5</v>
      </c>
      <c r="ACP55">
        <f t="shared" si="3"/>
        <v>1032</v>
      </c>
      <c r="ACQ55">
        <f t="shared" si="4"/>
        <v>881.625</v>
      </c>
      <c r="ACR55">
        <f t="shared" si="5"/>
        <v>1034.875</v>
      </c>
      <c r="ACS55">
        <f t="shared" si="6"/>
        <v>990.125</v>
      </c>
      <c r="ACT55">
        <f t="shared" si="7"/>
        <v>952.375</v>
      </c>
      <c r="ACU55" s="7">
        <f t="shared" si="8"/>
        <v>1013.421875</v>
      </c>
      <c r="ACV55">
        <f t="shared" si="9"/>
        <v>983</v>
      </c>
      <c r="ACW55">
        <f t="shared" si="10"/>
        <v>986</v>
      </c>
      <c r="ACX55">
        <f t="shared" si="11"/>
        <v>961</v>
      </c>
      <c r="ACY55">
        <f t="shared" si="12"/>
        <v>964</v>
      </c>
      <c r="ACZ55">
        <f t="shared" si="13"/>
        <v>906</v>
      </c>
      <c r="ADA55">
        <f t="shared" si="14"/>
        <v>954</v>
      </c>
      <c r="ADB55">
        <f t="shared" si="15"/>
        <v>938</v>
      </c>
      <c r="ADC55">
        <f t="shared" si="16"/>
        <v>928</v>
      </c>
      <c r="ADD55" s="7">
        <f t="shared" si="17"/>
        <v>952.5</v>
      </c>
      <c r="ADE55">
        <f t="shared" si="18"/>
        <v>687</v>
      </c>
      <c r="ADF55">
        <f t="shared" si="19"/>
        <v>707</v>
      </c>
      <c r="ADG55">
        <f t="shared" si="20"/>
        <v>723</v>
      </c>
      <c r="ADH55">
        <f t="shared" si="21"/>
        <v>722</v>
      </c>
      <c r="ADI55">
        <f t="shared" si="22"/>
        <v>750</v>
      </c>
      <c r="ADJ55">
        <f t="shared" si="23"/>
        <v>708</v>
      </c>
      <c r="ADK55">
        <f t="shared" si="24"/>
        <v>722</v>
      </c>
      <c r="ADL55">
        <f t="shared" si="25"/>
        <v>727</v>
      </c>
      <c r="ADM55" s="7">
        <f t="shared" si="26"/>
        <v>718.25</v>
      </c>
    </row>
    <row r="56" spans="1:793" x14ac:dyDescent="0.35">
      <c r="A56">
        <v>1743556961</v>
      </c>
      <c r="B56">
        <v>0</v>
      </c>
      <c r="C56">
        <v>665</v>
      </c>
      <c r="D56" t="s">
        <v>105</v>
      </c>
      <c r="E56" t="s">
        <v>105</v>
      </c>
      <c r="F56" t="s">
        <v>105</v>
      </c>
      <c r="G56" t="s">
        <v>105</v>
      </c>
      <c r="H56" t="s">
        <v>106</v>
      </c>
      <c r="I56">
        <v>1193</v>
      </c>
      <c r="J56">
        <v>500</v>
      </c>
      <c r="K56">
        <v>2100</v>
      </c>
      <c r="L56" t="s">
        <v>107</v>
      </c>
      <c r="M56" t="s">
        <v>107</v>
      </c>
      <c r="N56">
        <v>1165</v>
      </c>
      <c r="O56">
        <v>500</v>
      </c>
      <c r="P56">
        <v>2100</v>
      </c>
      <c r="Q56" t="s">
        <v>107</v>
      </c>
      <c r="R56" t="s">
        <v>107</v>
      </c>
      <c r="S56">
        <v>1201</v>
      </c>
      <c r="T56">
        <v>500</v>
      </c>
      <c r="U56">
        <v>2100</v>
      </c>
      <c r="V56" t="s">
        <v>107</v>
      </c>
      <c r="W56" t="s">
        <v>107</v>
      </c>
      <c r="X56">
        <v>1168</v>
      </c>
      <c r="Y56">
        <v>500</v>
      </c>
      <c r="Z56">
        <v>2100</v>
      </c>
      <c r="AA56" t="s">
        <v>107</v>
      </c>
      <c r="AB56" t="s">
        <v>107</v>
      </c>
      <c r="AC56">
        <v>1209</v>
      </c>
      <c r="AD56">
        <v>500</v>
      </c>
      <c r="AE56">
        <v>2100</v>
      </c>
      <c r="AF56" t="s">
        <v>107</v>
      </c>
      <c r="AG56" t="s">
        <v>107</v>
      </c>
      <c r="AH56">
        <v>1180</v>
      </c>
      <c r="AI56">
        <v>500</v>
      </c>
      <c r="AJ56">
        <v>2100</v>
      </c>
      <c r="AK56" t="s">
        <v>107</v>
      </c>
      <c r="AL56" t="s">
        <v>107</v>
      </c>
      <c r="AM56">
        <v>1202</v>
      </c>
      <c r="AN56">
        <v>500</v>
      </c>
      <c r="AO56">
        <v>2100</v>
      </c>
      <c r="AP56" t="s">
        <v>107</v>
      </c>
      <c r="AQ56" t="s">
        <v>107</v>
      </c>
      <c r="AR56">
        <v>1164</v>
      </c>
      <c r="AS56">
        <v>500</v>
      </c>
      <c r="AT56">
        <v>2100</v>
      </c>
      <c r="AU56" t="s">
        <v>107</v>
      </c>
      <c r="AV56" t="s">
        <v>107</v>
      </c>
      <c r="AW56">
        <v>1043</v>
      </c>
      <c r="AX56">
        <v>900</v>
      </c>
      <c r="AY56">
        <v>1500</v>
      </c>
      <c r="AZ56" t="s">
        <v>105</v>
      </c>
      <c r="BA56" t="s">
        <v>107</v>
      </c>
      <c r="BB56">
        <v>34</v>
      </c>
      <c r="BC56">
        <v>914</v>
      </c>
      <c r="BD56">
        <v>1680</v>
      </c>
      <c r="BE56" t="s">
        <v>105</v>
      </c>
      <c r="BF56" t="s">
        <v>106</v>
      </c>
      <c r="BG56">
        <v>34</v>
      </c>
      <c r="BH56">
        <v>914</v>
      </c>
      <c r="BI56">
        <v>1680</v>
      </c>
      <c r="BJ56" t="s">
        <v>105</v>
      </c>
      <c r="BK56" t="s">
        <v>106</v>
      </c>
      <c r="BL56">
        <v>34</v>
      </c>
      <c r="BM56">
        <v>914</v>
      </c>
      <c r="BN56">
        <v>1680</v>
      </c>
      <c r="BO56" t="s">
        <v>105</v>
      </c>
      <c r="BP56" t="s">
        <v>106</v>
      </c>
      <c r="BQ56">
        <v>34</v>
      </c>
      <c r="BR56">
        <v>914</v>
      </c>
      <c r="BS56">
        <v>1680</v>
      </c>
      <c r="BT56" t="s">
        <v>105</v>
      </c>
      <c r="BU56" t="s">
        <v>106</v>
      </c>
      <c r="BV56">
        <v>27</v>
      </c>
      <c r="BW56">
        <v>711</v>
      </c>
      <c r="BX56">
        <v>1400</v>
      </c>
      <c r="BY56" t="s">
        <v>105</v>
      </c>
      <c r="BZ56" t="s">
        <v>106</v>
      </c>
      <c r="CA56">
        <v>27</v>
      </c>
      <c r="CB56">
        <v>711</v>
      </c>
      <c r="CC56">
        <v>1400</v>
      </c>
      <c r="CD56" t="s">
        <v>105</v>
      </c>
      <c r="CE56" t="s">
        <v>106</v>
      </c>
      <c r="CF56">
        <v>27</v>
      </c>
      <c r="CG56">
        <v>711</v>
      </c>
      <c r="CH56">
        <v>1400</v>
      </c>
      <c r="CI56" t="s">
        <v>105</v>
      </c>
      <c r="CJ56" t="s">
        <v>106</v>
      </c>
      <c r="CK56">
        <v>27</v>
      </c>
      <c r="CL56">
        <v>711</v>
      </c>
      <c r="CM56">
        <v>1400</v>
      </c>
      <c r="CN56" t="s">
        <v>105</v>
      </c>
      <c r="CO56" t="s">
        <v>106</v>
      </c>
      <c r="CP56" t="s">
        <v>105</v>
      </c>
      <c r="CQ56">
        <v>66</v>
      </c>
      <c r="CR56">
        <v>63</v>
      </c>
      <c r="CS56">
        <v>1</v>
      </c>
      <c r="CT56">
        <v>688</v>
      </c>
      <c r="CU56" t="s">
        <v>105</v>
      </c>
      <c r="CV56" t="s">
        <v>105</v>
      </c>
      <c r="CW56" t="s">
        <v>105</v>
      </c>
      <c r="CX56" t="s">
        <v>105</v>
      </c>
      <c r="CY56" t="s">
        <v>106</v>
      </c>
      <c r="CZ56">
        <v>1113</v>
      </c>
      <c r="DA56">
        <v>500</v>
      </c>
      <c r="DB56">
        <v>2100</v>
      </c>
      <c r="DC56" t="s">
        <v>107</v>
      </c>
      <c r="DD56" t="s">
        <v>107</v>
      </c>
      <c r="DE56">
        <v>1082</v>
      </c>
      <c r="DF56">
        <v>500</v>
      </c>
      <c r="DG56">
        <v>2100</v>
      </c>
      <c r="DH56" t="s">
        <v>107</v>
      </c>
      <c r="DI56" t="s">
        <v>107</v>
      </c>
      <c r="DJ56">
        <v>1128</v>
      </c>
      <c r="DK56">
        <v>500</v>
      </c>
      <c r="DL56">
        <v>2100</v>
      </c>
      <c r="DM56" t="s">
        <v>107</v>
      </c>
      <c r="DN56" t="s">
        <v>107</v>
      </c>
      <c r="DO56">
        <v>1077</v>
      </c>
      <c r="DP56">
        <v>500</v>
      </c>
      <c r="DQ56">
        <v>2100</v>
      </c>
      <c r="DR56" t="s">
        <v>107</v>
      </c>
      <c r="DS56" t="s">
        <v>107</v>
      </c>
      <c r="DT56">
        <v>1119</v>
      </c>
      <c r="DU56">
        <v>500</v>
      </c>
      <c r="DV56">
        <v>2100</v>
      </c>
      <c r="DW56" t="s">
        <v>107</v>
      </c>
      <c r="DX56" t="s">
        <v>107</v>
      </c>
      <c r="DY56">
        <v>1093</v>
      </c>
      <c r="DZ56">
        <v>500</v>
      </c>
      <c r="EA56">
        <v>2100</v>
      </c>
      <c r="EB56" t="s">
        <v>107</v>
      </c>
      <c r="EC56" t="s">
        <v>107</v>
      </c>
      <c r="ED56">
        <v>1120</v>
      </c>
      <c r="EE56">
        <v>500</v>
      </c>
      <c r="EF56">
        <v>2100</v>
      </c>
      <c r="EG56" t="s">
        <v>107</v>
      </c>
      <c r="EH56" t="s">
        <v>107</v>
      </c>
      <c r="EI56">
        <v>1086</v>
      </c>
      <c r="EJ56">
        <v>500</v>
      </c>
      <c r="EK56">
        <v>2100</v>
      </c>
      <c r="EL56" t="s">
        <v>107</v>
      </c>
      <c r="EM56" t="s">
        <v>107</v>
      </c>
      <c r="EN56">
        <v>1011</v>
      </c>
      <c r="EO56">
        <v>900</v>
      </c>
      <c r="EP56">
        <v>1500</v>
      </c>
      <c r="EQ56" t="s">
        <v>105</v>
      </c>
      <c r="ER56" t="s">
        <v>107</v>
      </c>
      <c r="ES56">
        <v>33</v>
      </c>
      <c r="ET56">
        <v>914</v>
      </c>
      <c r="EU56">
        <v>1680</v>
      </c>
      <c r="EV56" t="s">
        <v>105</v>
      </c>
      <c r="EW56" t="s">
        <v>106</v>
      </c>
      <c r="EX56">
        <v>33</v>
      </c>
      <c r="EY56">
        <v>914</v>
      </c>
      <c r="EZ56">
        <v>1680</v>
      </c>
      <c r="FA56" t="s">
        <v>105</v>
      </c>
      <c r="FB56" t="s">
        <v>106</v>
      </c>
      <c r="FC56">
        <v>33</v>
      </c>
      <c r="FD56">
        <v>914</v>
      </c>
      <c r="FE56">
        <v>1680</v>
      </c>
      <c r="FF56" t="s">
        <v>105</v>
      </c>
      <c r="FG56" t="s">
        <v>106</v>
      </c>
      <c r="FH56">
        <v>33</v>
      </c>
      <c r="FI56">
        <v>914</v>
      </c>
      <c r="FJ56">
        <v>1680</v>
      </c>
      <c r="FK56" t="s">
        <v>105</v>
      </c>
      <c r="FL56" t="s">
        <v>106</v>
      </c>
      <c r="FM56">
        <v>26</v>
      </c>
      <c r="FN56">
        <v>711</v>
      </c>
      <c r="FO56">
        <v>1400</v>
      </c>
      <c r="FP56" t="s">
        <v>105</v>
      </c>
      <c r="FQ56" t="s">
        <v>106</v>
      </c>
      <c r="FR56">
        <v>26</v>
      </c>
      <c r="FS56">
        <v>711</v>
      </c>
      <c r="FT56">
        <v>1400</v>
      </c>
      <c r="FU56" t="s">
        <v>105</v>
      </c>
      <c r="FV56" t="s">
        <v>106</v>
      </c>
      <c r="FW56">
        <v>26</v>
      </c>
      <c r="FX56">
        <v>711</v>
      </c>
      <c r="FY56">
        <v>1400</v>
      </c>
      <c r="FZ56" t="s">
        <v>105</v>
      </c>
      <c r="GA56" t="s">
        <v>106</v>
      </c>
      <c r="GB56">
        <v>26</v>
      </c>
      <c r="GC56">
        <v>711</v>
      </c>
      <c r="GD56">
        <v>1400</v>
      </c>
      <c r="GE56" t="s">
        <v>105</v>
      </c>
      <c r="GF56" t="s">
        <v>106</v>
      </c>
      <c r="GG56" t="s">
        <v>105</v>
      </c>
      <c r="GH56">
        <v>56</v>
      </c>
      <c r="GI56">
        <v>54</v>
      </c>
      <c r="GJ56">
        <v>2</v>
      </c>
      <c r="GK56">
        <v>709</v>
      </c>
      <c r="GL56" t="s">
        <v>105</v>
      </c>
      <c r="GM56" t="s">
        <v>105</v>
      </c>
      <c r="GN56" t="s">
        <v>105</v>
      </c>
      <c r="GO56" t="s">
        <v>105</v>
      </c>
      <c r="GP56" t="s">
        <v>106</v>
      </c>
      <c r="GQ56">
        <v>1070</v>
      </c>
      <c r="GR56">
        <v>500</v>
      </c>
      <c r="GS56">
        <v>2100</v>
      </c>
      <c r="GT56" t="s">
        <v>107</v>
      </c>
      <c r="GU56" t="s">
        <v>107</v>
      </c>
      <c r="GV56">
        <v>1030</v>
      </c>
      <c r="GW56">
        <v>500</v>
      </c>
      <c r="GX56">
        <v>2100</v>
      </c>
      <c r="GY56" t="s">
        <v>107</v>
      </c>
      <c r="GZ56" t="s">
        <v>107</v>
      </c>
      <c r="HA56">
        <v>1076</v>
      </c>
      <c r="HB56">
        <v>500</v>
      </c>
      <c r="HC56">
        <v>2100</v>
      </c>
      <c r="HD56" t="s">
        <v>107</v>
      </c>
      <c r="HE56" t="s">
        <v>107</v>
      </c>
      <c r="HF56">
        <v>1025</v>
      </c>
      <c r="HG56">
        <v>500</v>
      </c>
      <c r="HH56">
        <v>2100</v>
      </c>
      <c r="HI56" t="s">
        <v>107</v>
      </c>
      <c r="HJ56" t="s">
        <v>107</v>
      </c>
      <c r="HK56">
        <v>1073</v>
      </c>
      <c r="HL56">
        <v>500</v>
      </c>
      <c r="HM56">
        <v>2100</v>
      </c>
      <c r="HN56" t="s">
        <v>107</v>
      </c>
      <c r="HO56" t="s">
        <v>107</v>
      </c>
      <c r="HP56">
        <v>1042</v>
      </c>
      <c r="HQ56">
        <v>500</v>
      </c>
      <c r="HR56">
        <v>2100</v>
      </c>
      <c r="HS56" t="s">
        <v>107</v>
      </c>
      <c r="HT56" t="s">
        <v>107</v>
      </c>
      <c r="HU56">
        <v>1074</v>
      </c>
      <c r="HV56">
        <v>500</v>
      </c>
      <c r="HW56">
        <v>2100</v>
      </c>
      <c r="HX56" t="s">
        <v>107</v>
      </c>
      <c r="HY56" t="s">
        <v>107</v>
      </c>
      <c r="HZ56">
        <v>1029</v>
      </c>
      <c r="IA56">
        <v>500</v>
      </c>
      <c r="IB56">
        <v>2100</v>
      </c>
      <c r="IC56" t="s">
        <v>107</v>
      </c>
      <c r="ID56" t="s">
        <v>107</v>
      </c>
      <c r="IE56">
        <v>987</v>
      </c>
      <c r="IF56">
        <v>900</v>
      </c>
      <c r="IG56">
        <v>1500</v>
      </c>
      <c r="IH56" t="s">
        <v>105</v>
      </c>
      <c r="II56" t="s">
        <v>107</v>
      </c>
      <c r="IJ56">
        <v>32</v>
      </c>
      <c r="IK56">
        <v>914</v>
      </c>
      <c r="IL56">
        <v>1680</v>
      </c>
      <c r="IM56" t="s">
        <v>105</v>
      </c>
      <c r="IN56" t="s">
        <v>106</v>
      </c>
      <c r="IO56">
        <v>32</v>
      </c>
      <c r="IP56">
        <v>914</v>
      </c>
      <c r="IQ56">
        <v>1680</v>
      </c>
      <c r="IR56" t="s">
        <v>105</v>
      </c>
      <c r="IS56" t="s">
        <v>106</v>
      </c>
      <c r="IT56">
        <v>32</v>
      </c>
      <c r="IU56">
        <v>914</v>
      </c>
      <c r="IV56">
        <v>1680</v>
      </c>
      <c r="IW56" t="s">
        <v>105</v>
      </c>
      <c r="IX56" t="s">
        <v>106</v>
      </c>
      <c r="IY56">
        <v>32</v>
      </c>
      <c r="IZ56">
        <v>914</v>
      </c>
      <c r="JA56">
        <v>1680</v>
      </c>
      <c r="JB56" t="s">
        <v>105</v>
      </c>
      <c r="JC56" t="s">
        <v>106</v>
      </c>
      <c r="JD56">
        <v>25</v>
      </c>
      <c r="JE56">
        <v>711</v>
      </c>
      <c r="JF56">
        <v>1400</v>
      </c>
      <c r="JG56" t="s">
        <v>105</v>
      </c>
      <c r="JH56" t="s">
        <v>106</v>
      </c>
      <c r="JI56">
        <v>25</v>
      </c>
      <c r="JJ56">
        <v>711</v>
      </c>
      <c r="JK56">
        <v>1400</v>
      </c>
      <c r="JL56" t="s">
        <v>105</v>
      </c>
      <c r="JM56" t="s">
        <v>106</v>
      </c>
      <c r="JN56">
        <v>25</v>
      </c>
      <c r="JO56">
        <v>711</v>
      </c>
      <c r="JP56">
        <v>1400</v>
      </c>
      <c r="JQ56" t="s">
        <v>105</v>
      </c>
      <c r="JR56" t="s">
        <v>106</v>
      </c>
      <c r="JS56">
        <v>25</v>
      </c>
      <c r="JT56">
        <v>711</v>
      </c>
      <c r="JU56">
        <v>1400</v>
      </c>
      <c r="JV56" t="s">
        <v>105</v>
      </c>
      <c r="JW56" t="s">
        <v>106</v>
      </c>
      <c r="JX56" t="s">
        <v>105</v>
      </c>
      <c r="JY56">
        <v>59</v>
      </c>
      <c r="JZ56">
        <v>56</v>
      </c>
      <c r="KA56">
        <v>3</v>
      </c>
      <c r="KB56">
        <v>704</v>
      </c>
      <c r="KC56" t="s">
        <v>105</v>
      </c>
      <c r="KD56" t="s">
        <v>105</v>
      </c>
      <c r="KE56" t="s">
        <v>105</v>
      </c>
      <c r="KF56" t="s">
        <v>105</v>
      </c>
      <c r="KG56" t="s">
        <v>106</v>
      </c>
      <c r="KH56">
        <v>1089</v>
      </c>
      <c r="KI56">
        <v>500</v>
      </c>
      <c r="KJ56">
        <v>2100</v>
      </c>
      <c r="KK56" t="s">
        <v>107</v>
      </c>
      <c r="KL56" t="s">
        <v>107</v>
      </c>
      <c r="KM56">
        <v>1054</v>
      </c>
      <c r="KN56">
        <v>500</v>
      </c>
      <c r="KO56">
        <v>2100</v>
      </c>
      <c r="KP56" t="s">
        <v>107</v>
      </c>
      <c r="KQ56" t="s">
        <v>107</v>
      </c>
      <c r="KR56">
        <v>1099</v>
      </c>
      <c r="KS56">
        <v>500</v>
      </c>
      <c r="KT56">
        <v>2100</v>
      </c>
      <c r="KU56" t="s">
        <v>107</v>
      </c>
      <c r="KV56" t="s">
        <v>107</v>
      </c>
      <c r="KW56">
        <v>1053</v>
      </c>
      <c r="KX56">
        <v>500</v>
      </c>
      <c r="KY56">
        <v>2100</v>
      </c>
      <c r="KZ56" t="s">
        <v>107</v>
      </c>
      <c r="LA56" t="s">
        <v>107</v>
      </c>
      <c r="LB56">
        <v>1087</v>
      </c>
      <c r="LC56">
        <v>500</v>
      </c>
      <c r="LD56">
        <v>2100</v>
      </c>
      <c r="LE56" t="s">
        <v>107</v>
      </c>
      <c r="LF56" t="s">
        <v>107</v>
      </c>
      <c r="LG56">
        <v>1058</v>
      </c>
      <c r="LH56">
        <v>500</v>
      </c>
      <c r="LI56">
        <v>2100</v>
      </c>
      <c r="LJ56" t="s">
        <v>107</v>
      </c>
      <c r="LK56" t="s">
        <v>107</v>
      </c>
      <c r="LL56">
        <v>1104</v>
      </c>
      <c r="LM56">
        <v>500</v>
      </c>
      <c r="LN56">
        <v>2100</v>
      </c>
      <c r="LO56" t="s">
        <v>107</v>
      </c>
      <c r="LP56" t="s">
        <v>107</v>
      </c>
      <c r="LQ56">
        <v>1063</v>
      </c>
      <c r="LR56">
        <v>500</v>
      </c>
      <c r="LS56">
        <v>2100</v>
      </c>
      <c r="LT56" t="s">
        <v>107</v>
      </c>
      <c r="LU56" t="s">
        <v>107</v>
      </c>
      <c r="LV56">
        <v>990</v>
      </c>
      <c r="LW56">
        <v>900</v>
      </c>
      <c r="LX56">
        <v>1500</v>
      </c>
      <c r="LY56" t="s">
        <v>105</v>
      </c>
      <c r="LZ56" t="s">
        <v>107</v>
      </c>
      <c r="MA56">
        <v>32</v>
      </c>
      <c r="MB56">
        <v>914</v>
      </c>
      <c r="MC56">
        <v>1680</v>
      </c>
      <c r="MD56" t="s">
        <v>105</v>
      </c>
      <c r="ME56" t="s">
        <v>106</v>
      </c>
      <c r="MF56">
        <v>32</v>
      </c>
      <c r="MG56">
        <v>914</v>
      </c>
      <c r="MH56">
        <v>1680</v>
      </c>
      <c r="MI56" t="s">
        <v>105</v>
      </c>
      <c r="MJ56" t="s">
        <v>106</v>
      </c>
      <c r="MK56">
        <v>32</v>
      </c>
      <c r="ML56">
        <v>914</v>
      </c>
      <c r="MM56">
        <v>1680</v>
      </c>
      <c r="MN56" t="s">
        <v>105</v>
      </c>
      <c r="MO56" t="s">
        <v>106</v>
      </c>
      <c r="MP56">
        <v>32</v>
      </c>
      <c r="MQ56">
        <v>914</v>
      </c>
      <c r="MR56">
        <v>1680</v>
      </c>
      <c r="MS56" t="s">
        <v>105</v>
      </c>
      <c r="MT56" t="s">
        <v>106</v>
      </c>
      <c r="MU56">
        <v>25</v>
      </c>
      <c r="MV56">
        <v>711</v>
      </c>
      <c r="MW56">
        <v>1400</v>
      </c>
      <c r="MX56" t="s">
        <v>105</v>
      </c>
      <c r="MY56" t="s">
        <v>106</v>
      </c>
      <c r="MZ56">
        <v>25</v>
      </c>
      <c r="NA56">
        <v>711</v>
      </c>
      <c r="NB56">
        <v>1400</v>
      </c>
      <c r="NC56" t="s">
        <v>105</v>
      </c>
      <c r="ND56" t="s">
        <v>106</v>
      </c>
      <c r="NE56">
        <v>25</v>
      </c>
      <c r="NF56">
        <v>711</v>
      </c>
      <c r="NG56">
        <v>1400</v>
      </c>
      <c r="NH56" t="s">
        <v>105</v>
      </c>
      <c r="NI56" t="s">
        <v>106</v>
      </c>
      <c r="NJ56">
        <v>25</v>
      </c>
      <c r="NK56">
        <v>711</v>
      </c>
      <c r="NL56">
        <v>1400</v>
      </c>
      <c r="NM56" t="s">
        <v>105</v>
      </c>
      <c r="NN56" t="s">
        <v>106</v>
      </c>
      <c r="NO56" t="s">
        <v>105</v>
      </c>
      <c r="NP56">
        <v>71</v>
      </c>
      <c r="NQ56">
        <v>64</v>
      </c>
      <c r="NR56">
        <v>4</v>
      </c>
      <c r="NS56">
        <v>749</v>
      </c>
      <c r="NT56" t="s">
        <v>105</v>
      </c>
      <c r="NU56" t="s">
        <v>105</v>
      </c>
      <c r="NV56" t="s">
        <v>105</v>
      </c>
      <c r="NW56" t="s">
        <v>105</v>
      </c>
      <c r="NX56" t="s">
        <v>106</v>
      </c>
      <c r="NY56">
        <v>912</v>
      </c>
      <c r="NZ56">
        <v>500</v>
      </c>
      <c r="OA56">
        <v>2100</v>
      </c>
      <c r="OB56" t="s">
        <v>107</v>
      </c>
      <c r="OC56" t="s">
        <v>107</v>
      </c>
      <c r="OD56">
        <v>884</v>
      </c>
      <c r="OE56">
        <v>500</v>
      </c>
      <c r="OF56">
        <v>2100</v>
      </c>
      <c r="OG56" t="s">
        <v>107</v>
      </c>
      <c r="OH56" t="s">
        <v>107</v>
      </c>
      <c r="OI56">
        <v>927</v>
      </c>
      <c r="OJ56">
        <v>500</v>
      </c>
      <c r="OK56">
        <v>2100</v>
      </c>
      <c r="OL56" t="s">
        <v>107</v>
      </c>
      <c r="OM56" t="s">
        <v>107</v>
      </c>
      <c r="ON56">
        <v>883</v>
      </c>
      <c r="OO56">
        <v>500</v>
      </c>
      <c r="OP56">
        <v>2100</v>
      </c>
      <c r="OQ56" t="s">
        <v>107</v>
      </c>
      <c r="OR56" t="s">
        <v>107</v>
      </c>
      <c r="OS56">
        <v>911</v>
      </c>
      <c r="OT56">
        <v>500</v>
      </c>
      <c r="OU56">
        <v>2100</v>
      </c>
      <c r="OV56" t="s">
        <v>107</v>
      </c>
      <c r="OW56" t="s">
        <v>107</v>
      </c>
      <c r="OX56">
        <v>882</v>
      </c>
      <c r="OY56">
        <v>500</v>
      </c>
      <c r="OZ56">
        <v>2100</v>
      </c>
      <c r="PA56" t="s">
        <v>107</v>
      </c>
      <c r="PB56" t="s">
        <v>107</v>
      </c>
      <c r="PC56">
        <v>918</v>
      </c>
      <c r="PD56">
        <v>500</v>
      </c>
      <c r="PE56">
        <v>2100</v>
      </c>
      <c r="PF56" t="s">
        <v>107</v>
      </c>
      <c r="PG56" t="s">
        <v>107</v>
      </c>
      <c r="PH56">
        <v>881</v>
      </c>
      <c r="PI56">
        <v>500</v>
      </c>
      <c r="PJ56">
        <v>2100</v>
      </c>
      <c r="PK56" t="s">
        <v>107</v>
      </c>
      <c r="PL56" t="s">
        <v>107</v>
      </c>
      <c r="PM56">
        <v>915</v>
      </c>
      <c r="PN56">
        <v>900</v>
      </c>
      <c r="PO56">
        <v>1500</v>
      </c>
      <c r="PP56" t="s">
        <v>105</v>
      </c>
      <c r="PQ56" t="s">
        <v>107</v>
      </c>
      <c r="PR56">
        <v>29</v>
      </c>
      <c r="PS56">
        <v>914</v>
      </c>
      <c r="PT56">
        <v>1680</v>
      </c>
      <c r="PU56" t="s">
        <v>105</v>
      </c>
      <c r="PV56" t="s">
        <v>106</v>
      </c>
      <c r="PW56">
        <v>29</v>
      </c>
      <c r="PX56">
        <v>914</v>
      </c>
      <c r="PY56">
        <v>1680</v>
      </c>
      <c r="PZ56" t="s">
        <v>105</v>
      </c>
      <c r="QA56" t="s">
        <v>106</v>
      </c>
      <c r="QB56">
        <v>29</v>
      </c>
      <c r="QC56">
        <v>914</v>
      </c>
      <c r="QD56">
        <v>1680</v>
      </c>
      <c r="QE56" t="s">
        <v>105</v>
      </c>
      <c r="QF56" t="s">
        <v>106</v>
      </c>
      <c r="QG56">
        <v>29</v>
      </c>
      <c r="QH56">
        <v>914</v>
      </c>
      <c r="QI56">
        <v>1680</v>
      </c>
      <c r="QJ56" t="s">
        <v>105</v>
      </c>
      <c r="QK56" t="s">
        <v>106</v>
      </c>
      <c r="QL56">
        <v>23</v>
      </c>
      <c r="QM56">
        <v>711</v>
      </c>
      <c r="QN56">
        <v>1400</v>
      </c>
      <c r="QO56" t="s">
        <v>105</v>
      </c>
      <c r="QP56" t="s">
        <v>106</v>
      </c>
      <c r="QQ56">
        <v>23</v>
      </c>
      <c r="QR56">
        <v>711</v>
      </c>
      <c r="QS56">
        <v>1400</v>
      </c>
      <c r="QT56" t="s">
        <v>105</v>
      </c>
      <c r="QU56" t="s">
        <v>106</v>
      </c>
      <c r="QV56">
        <v>23</v>
      </c>
      <c r="QW56">
        <v>711</v>
      </c>
      <c r="QX56">
        <v>1400</v>
      </c>
      <c r="QY56" t="s">
        <v>105</v>
      </c>
      <c r="QZ56" t="s">
        <v>106</v>
      </c>
      <c r="RA56">
        <v>23</v>
      </c>
      <c r="RB56">
        <v>711</v>
      </c>
      <c r="RC56">
        <v>1400</v>
      </c>
      <c r="RD56" t="s">
        <v>105</v>
      </c>
      <c r="RE56" t="s">
        <v>106</v>
      </c>
      <c r="RF56" t="s">
        <v>105</v>
      </c>
      <c r="RG56">
        <v>68</v>
      </c>
      <c r="RH56">
        <v>65</v>
      </c>
      <c r="RI56">
        <v>5</v>
      </c>
      <c r="RJ56">
        <v>674</v>
      </c>
      <c r="RK56" t="s">
        <v>105</v>
      </c>
      <c r="RL56" t="s">
        <v>105</v>
      </c>
      <c r="RM56" t="s">
        <v>105</v>
      </c>
      <c r="RN56" t="s">
        <v>105</v>
      </c>
      <c r="RO56" t="s">
        <v>106</v>
      </c>
      <c r="RP56">
        <v>1122</v>
      </c>
      <c r="RQ56">
        <v>500</v>
      </c>
      <c r="RR56">
        <v>2100</v>
      </c>
      <c r="RS56" t="s">
        <v>107</v>
      </c>
      <c r="RT56" t="s">
        <v>107</v>
      </c>
      <c r="RU56">
        <v>1091</v>
      </c>
      <c r="RV56">
        <v>500</v>
      </c>
      <c r="RW56">
        <v>2100</v>
      </c>
      <c r="RX56" t="s">
        <v>107</v>
      </c>
      <c r="RY56" t="s">
        <v>107</v>
      </c>
      <c r="RZ56">
        <v>1123</v>
      </c>
      <c r="SA56">
        <v>500</v>
      </c>
      <c r="SB56">
        <v>2100</v>
      </c>
      <c r="SC56" t="s">
        <v>107</v>
      </c>
      <c r="SD56" t="s">
        <v>107</v>
      </c>
      <c r="SE56">
        <v>1088</v>
      </c>
      <c r="SF56">
        <v>500</v>
      </c>
      <c r="SG56">
        <v>2100</v>
      </c>
      <c r="SH56" t="s">
        <v>107</v>
      </c>
      <c r="SI56" t="s">
        <v>107</v>
      </c>
      <c r="SJ56">
        <v>1126</v>
      </c>
      <c r="SK56">
        <v>500</v>
      </c>
      <c r="SL56">
        <v>2100</v>
      </c>
      <c r="SM56" t="s">
        <v>107</v>
      </c>
      <c r="SN56" t="s">
        <v>107</v>
      </c>
      <c r="SO56">
        <v>1090</v>
      </c>
      <c r="SP56">
        <v>500</v>
      </c>
      <c r="SQ56">
        <v>2100</v>
      </c>
      <c r="SR56" t="s">
        <v>107</v>
      </c>
      <c r="SS56" t="s">
        <v>107</v>
      </c>
      <c r="ST56">
        <v>1131</v>
      </c>
      <c r="SU56">
        <v>500</v>
      </c>
      <c r="SV56">
        <v>2100</v>
      </c>
      <c r="SW56" t="s">
        <v>107</v>
      </c>
      <c r="SX56" t="s">
        <v>107</v>
      </c>
      <c r="SY56">
        <v>1089</v>
      </c>
      <c r="SZ56">
        <v>500</v>
      </c>
      <c r="TA56">
        <v>2100</v>
      </c>
      <c r="TB56" t="s">
        <v>107</v>
      </c>
      <c r="TC56" t="s">
        <v>107</v>
      </c>
      <c r="TD56">
        <v>995</v>
      </c>
      <c r="TE56">
        <v>900</v>
      </c>
      <c r="TF56">
        <v>1500</v>
      </c>
      <c r="TG56" t="s">
        <v>105</v>
      </c>
      <c r="TH56" t="s">
        <v>107</v>
      </c>
      <c r="TI56">
        <v>32</v>
      </c>
      <c r="TJ56">
        <v>914</v>
      </c>
      <c r="TK56">
        <v>1680</v>
      </c>
      <c r="TL56" t="s">
        <v>105</v>
      </c>
      <c r="TM56" t="s">
        <v>106</v>
      </c>
      <c r="TN56">
        <v>32</v>
      </c>
      <c r="TO56">
        <v>914</v>
      </c>
      <c r="TP56">
        <v>1680</v>
      </c>
      <c r="TQ56" t="s">
        <v>105</v>
      </c>
      <c r="TR56" t="s">
        <v>106</v>
      </c>
      <c r="TS56">
        <v>32</v>
      </c>
      <c r="TT56">
        <v>914</v>
      </c>
      <c r="TU56">
        <v>1680</v>
      </c>
      <c r="TV56" t="s">
        <v>105</v>
      </c>
      <c r="TW56" t="s">
        <v>106</v>
      </c>
      <c r="TX56">
        <v>32</v>
      </c>
      <c r="TY56">
        <v>914</v>
      </c>
      <c r="TZ56">
        <v>1680</v>
      </c>
      <c r="UA56" t="s">
        <v>105</v>
      </c>
      <c r="UB56" t="s">
        <v>106</v>
      </c>
      <c r="UC56">
        <v>26</v>
      </c>
      <c r="UD56">
        <v>711</v>
      </c>
      <c r="UE56">
        <v>1400</v>
      </c>
      <c r="UF56" t="s">
        <v>105</v>
      </c>
      <c r="UG56" t="s">
        <v>106</v>
      </c>
      <c r="UH56">
        <v>26</v>
      </c>
      <c r="UI56">
        <v>711</v>
      </c>
      <c r="UJ56">
        <v>1400</v>
      </c>
      <c r="UK56" t="s">
        <v>105</v>
      </c>
      <c r="UL56" t="s">
        <v>106</v>
      </c>
      <c r="UM56">
        <v>26</v>
      </c>
      <c r="UN56">
        <v>711</v>
      </c>
      <c r="UO56">
        <v>1400</v>
      </c>
      <c r="UP56" t="s">
        <v>105</v>
      </c>
      <c r="UQ56" t="s">
        <v>106</v>
      </c>
      <c r="UR56">
        <v>26</v>
      </c>
      <c r="US56">
        <v>711</v>
      </c>
      <c r="UT56">
        <v>1400</v>
      </c>
      <c r="UU56" t="s">
        <v>105</v>
      </c>
      <c r="UV56" t="s">
        <v>106</v>
      </c>
      <c r="UW56" t="s">
        <v>105</v>
      </c>
      <c r="UX56">
        <v>56</v>
      </c>
      <c r="UY56">
        <v>53</v>
      </c>
      <c r="UZ56">
        <v>6</v>
      </c>
      <c r="VA56">
        <v>702</v>
      </c>
      <c r="VB56" t="s">
        <v>105</v>
      </c>
      <c r="VC56" t="s">
        <v>105</v>
      </c>
      <c r="VD56" t="s">
        <v>105</v>
      </c>
      <c r="VE56" t="s">
        <v>105</v>
      </c>
      <c r="VF56" t="s">
        <v>106</v>
      </c>
      <c r="VG56">
        <v>1050</v>
      </c>
      <c r="VH56">
        <v>500</v>
      </c>
      <c r="VI56">
        <v>2100</v>
      </c>
      <c r="VJ56" t="s">
        <v>107</v>
      </c>
      <c r="VK56" t="s">
        <v>107</v>
      </c>
      <c r="VL56">
        <v>1025</v>
      </c>
      <c r="VM56">
        <v>500</v>
      </c>
      <c r="VN56">
        <v>2100</v>
      </c>
      <c r="VO56" t="s">
        <v>107</v>
      </c>
      <c r="VP56" t="s">
        <v>107</v>
      </c>
      <c r="VQ56">
        <v>1063</v>
      </c>
      <c r="VR56">
        <v>500</v>
      </c>
      <c r="VS56">
        <v>2100</v>
      </c>
      <c r="VT56" t="s">
        <v>107</v>
      </c>
      <c r="VU56" t="s">
        <v>107</v>
      </c>
      <c r="VV56">
        <v>1022</v>
      </c>
      <c r="VW56">
        <v>500</v>
      </c>
      <c r="VX56">
        <v>2100</v>
      </c>
      <c r="VY56" t="s">
        <v>107</v>
      </c>
      <c r="VZ56" t="s">
        <v>107</v>
      </c>
      <c r="WA56">
        <v>1072</v>
      </c>
      <c r="WB56">
        <v>500</v>
      </c>
      <c r="WC56">
        <v>2100</v>
      </c>
      <c r="WD56" t="s">
        <v>107</v>
      </c>
      <c r="WE56" t="s">
        <v>107</v>
      </c>
      <c r="WF56">
        <v>1024</v>
      </c>
      <c r="WG56">
        <v>500</v>
      </c>
      <c r="WH56">
        <v>2100</v>
      </c>
      <c r="WI56" t="s">
        <v>107</v>
      </c>
      <c r="WJ56" t="s">
        <v>107</v>
      </c>
      <c r="WK56">
        <v>1065</v>
      </c>
      <c r="WL56">
        <v>500</v>
      </c>
      <c r="WM56">
        <v>2100</v>
      </c>
      <c r="WN56" t="s">
        <v>107</v>
      </c>
      <c r="WO56" t="s">
        <v>107</v>
      </c>
      <c r="WP56">
        <v>1012</v>
      </c>
      <c r="WQ56">
        <v>500</v>
      </c>
      <c r="WR56">
        <v>2100</v>
      </c>
      <c r="WS56" t="s">
        <v>107</v>
      </c>
      <c r="WT56" t="s">
        <v>107</v>
      </c>
      <c r="WU56">
        <v>965</v>
      </c>
      <c r="WV56">
        <v>900</v>
      </c>
      <c r="WW56">
        <v>1500</v>
      </c>
      <c r="WX56" t="s">
        <v>105</v>
      </c>
      <c r="WY56" t="s">
        <v>107</v>
      </c>
      <c r="WZ56">
        <v>31</v>
      </c>
      <c r="XA56">
        <v>914</v>
      </c>
      <c r="XB56">
        <v>1680</v>
      </c>
      <c r="XC56" t="s">
        <v>105</v>
      </c>
      <c r="XD56" t="s">
        <v>106</v>
      </c>
      <c r="XE56">
        <v>31</v>
      </c>
      <c r="XF56">
        <v>914</v>
      </c>
      <c r="XG56">
        <v>1680</v>
      </c>
      <c r="XH56" t="s">
        <v>105</v>
      </c>
      <c r="XI56" t="s">
        <v>106</v>
      </c>
      <c r="XJ56">
        <v>31</v>
      </c>
      <c r="XK56">
        <v>914</v>
      </c>
      <c r="XL56">
        <v>1680</v>
      </c>
      <c r="XM56" t="s">
        <v>105</v>
      </c>
      <c r="XN56" t="s">
        <v>106</v>
      </c>
      <c r="XO56">
        <v>31</v>
      </c>
      <c r="XP56">
        <v>914</v>
      </c>
      <c r="XQ56">
        <v>1680</v>
      </c>
      <c r="XR56" t="s">
        <v>105</v>
      </c>
      <c r="XS56" t="s">
        <v>106</v>
      </c>
      <c r="XT56">
        <v>25</v>
      </c>
      <c r="XU56">
        <v>711</v>
      </c>
      <c r="XV56">
        <v>1400</v>
      </c>
      <c r="XW56" t="s">
        <v>105</v>
      </c>
      <c r="XX56" t="s">
        <v>106</v>
      </c>
      <c r="XY56">
        <v>25</v>
      </c>
      <c r="XZ56">
        <v>711</v>
      </c>
      <c r="YA56">
        <v>1400</v>
      </c>
      <c r="YB56" t="s">
        <v>105</v>
      </c>
      <c r="YC56" t="s">
        <v>106</v>
      </c>
      <c r="YD56">
        <v>25</v>
      </c>
      <c r="YE56">
        <v>711</v>
      </c>
      <c r="YF56">
        <v>1400</v>
      </c>
      <c r="YG56" t="s">
        <v>105</v>
      </c>
      <c r="YH56" t="s">
        <v>106</v>
      </c>
      <c r="YI56">
        <v>25</v>
      </c>
      <c r="YJ56">
        <v>711</v>
      </c>
      <c r="YK56">
        <v>1400</v>
      </c>
      <c r="YL56" t="s">
        <v>105</v>
      </c>
      <c r="YM56" t="s">
        <v>106</v>
      </c>
      <c r="YN56" t="s">
        <v>105</v>
      </c>
      <c r="YO56">
        <v>66</v>
      </c>
      <c r="YP56">
        <v>65</v>
      </c>
      <c r="YQ56">
        <v>7</v>
      </c>
      <c r="YR56">
        <v>712</v>
      </c>
      <c r="YS56" t="s">
        <v>105</v>
      </c>
      <c r="YT56" t="s">
        <v>105</v>
      </c>
      <c r="YU56" t="s">
        <v>105</v>
      </c>
      <c r="YV56" t="s">
        <v>105</v>
      </c>
      <c r="YW56" t="s">
        <v>106</v>
      </c>
      <c r="YX56">
        <v>1003</v>
      </c>
      <c r="YY56">
        <v>500</v>
      </c>
      <c r="YZ56">
        <v>2100</v>
      </c>
      <c r="ZA56" t="s">
        <v>107</v>
      </c>
      <c r="ZB56" t="s">
        <v>107</v>
      </c>
      <c r="ZC56">
        <v>977</v>
      </c>
      <c r="ZD56">
        <v>500</v>
      </c>
      <c r="ZE56">
        <v>2100</v>
      </c>
      <c r="ZF56" t="s">
        <v>107</v>
      </c>
      <c r="ZG56" t="s">
        <v>107</v>
      </c>
      <c r="ZH56">
        <v>1013</v>
      </c>
      <c r="ZI56">
        <v>500</v>
      </c>
      <c r="ZJ56">
        <v>2100</v>
      </c>
      <c r="ZK56" t="s">
        <v>107</v>
      </c>
      <c r="ZL56" t="s">
        <v>107</v>
      </c>
      <c r="ZM56">
        <v>974</v>
      </c>
      <c r="ZN56">
        <v>500</v>
      </c>
      <c r="ZO56">
        <v>2100</v>
      </c>
      <c r="ZP56" t="s">
        <v>107</v>
      </c>
      <c r="ZQ56" t="s">
        <v>107</v>
      </c>
      <c r="ZR56">
        <v>1006</v>
      </c>
      <c r="ZS56">
        <v>500</v>
      </c>
      <c r="ZT56">
        <v>2100</v>
      </c>
      <c r="ZU56" t="s">
        <v>107</v>
      </c>
      <c r="ZV56" t="s">
        <v>107</v>
      </c>
      <c r="ZW56">
        <v>978</v>
      </c>
      <c r="ZX56">
        <v>500</v>
      </c>
      <c r="ZY56">
        <v>2100</v>
      </c>
      <c r="ZZ56" t="s">
        <v>107</v>
      </c>
      <c r="AAA56" t="s">
        <v>107</v>
      </c>
      <c r="AAB56">
        <v>1008</v>
      </c>
      <c r="AAC56">
        <v>500</v>
      </c>
      <c r="AAD56">
        <v>2100</v>
      </c>
      <c r="AAE56" t="s">
        <v>107</v>
      </c>
      <c r="AAF56" t="s">
        <v>107</v>
      </c>
      <c r="AAG56">
        <v>971</v>
      </c>
      <c r="AAH56">
        <v>500</v>
      </c>
      <c r="AAI56">
        <v>2100</v>
      </c>
      <c r="AAJ56" t="s">
        <v>107</v>
      </c>
      <c r="AAK56" t="s">
        <v>107</v>
      </c>
      <c r="AAL56">
        <v>950</v>
      </c>
      <c r="AAM56">
        <v>900</v>
      </c>
      <c r="AAN56">
        <v>1500</v>
      </c>
      <c r="AAO56" t="s">
        <v>105</v>
      </c>
      <c r="AAP56" t="s">
        <v>107</v>
      </c>
      <c r="AAQ56">
        <v>31</v>
      </c>
      <c r="AAR56">
        <v>914</v>
      </c>
      <c r="AAS56">
        <v>1680</v>
      </c>
      <c r="AAT56" t="s">
        <v>105</v>
      </c>
      <c r="AAU56" t="s">
        <v>106</v>
      </c>
      <c r="AAV56">
        <v>31</v>
      </c>
      <c r="AAW56">
        <v>914</v>
      </c>
      <c r="AAX56">
        <v>1680</v>
      </c>
      <c r="AAY56" t="s">
        <v>105</v>
      </c>
      <c r="AAZ56" t="s">
        <v>106</v>
      </c>
      <c r="ABA56">
        <v>31</v>
      </c>
      <c r="ABB56">
        <v>914</v>
      </c>
      <c r="ABC56">
        <v>1680</v>
      </c>
      <c r="ABD56" t="s">
        <v>105</v>
      </c>
      <c r="ABE56" t="s">
        <v>106</v>
      </c>
      <c r="ABF56">
        <v>31</v>
      </c>
      <c r="ABG56">
        <v>914</v>
      </c>
      <c r="ABH56">
        <v>1680</v>
      </c>
      <c r="ABI56" t="s">
        <v>105</v>
      </c>
      <c r="ABJ56" t="s">
        <v>106</v>
      </c>
      <c r="ABK56">
        <v>24</v>
      </c>
      <c r="ABL56">
        <v>711</v>
      </c>
      <c r="ABM56">
        <v>1400</v>
      </c>
      <c r="ABN56" t="s">
        <v>105</v>
      </c>
      <c r="ABO56" t="s">
        <v>106</v>
      </c>
      <c r="ABP56">
        <v>24</v>
      </c>
      <c r="ABQ56">
        <v>711</v>
      </c>
      <c r="ABR56">
        <v>1400</v>
      </c>
      <c r="ABS56" t="s">
        <v>105</v>
      </c>
      <c r="ABT56" t="s">
        <v>106</v>
      </c>
      <c r="ABU56">
        <v>24</v>
      </c>
      <c r="ABV56">
        <v>711</v>
      </c>
      <c r="ABW56">
        <v>1400</v>
      </c>
      <c r="ABX56" t="s">
        <v>105</v>
      </c>
      <c r="ABY56" t="s">
        <v>106</v>
      </c>
      <c r="ABZ56">
        <v>24</v>
      </c>
      <c r="ACA56">
        <v>711</v>
      </c>
      <c r="ACB56">
        <v>1400</v>
      </c>
      <c r="ACC56" t="s">
        <v>105</v>
      </c>
      <c r="ACD56" t="s">
        <v>106</v>
      </c>
      <c r="ACE56" t="s">
        <v>105</v>
      </c>
      <c r="ACF56">
        <v>59</v>
      </c>
      <c r="ACG56">
        <v>56</v>
      </c>
      <c r="ACM56">
        <f t="shared" si="0"/>
        <v>1185.25</v>
      </c>
      <c r="ACN56">
        <f t="shared" si="1"/>
        <v>1102.25</v>
      </c>
      <c r="ACO56">
        <f t="shared" si="2"/>
        <v>1052.375</v>
      </c>
      <c r="ACP56">
        <f t="shared" si="3"/>
        <v>1075.875</v>
      </c>
      <c r="ACQ56">
        <f t="shared" si="4"/>
        <v>899.75</v>
      </c>
      <c r="ACR56">
        <f t="shared" si="5"/>
        <v>1107.5</v>
      </c>
      <c r="ACS56">
        <f t="shared" si="6"/>
        <v>1041.625</v>
      </c>
      <c r="ACT56">
        <f t="shared" si="7"/>
        <v>991.25</v>
      </c>
      <c r="ACU56" s="7">
        <f t="shared" si="8"/>
        <v>1056.984375</v>
      </c>
      <c r="ACV56">
        <f t="shared" si="9"/>
        <v>1043</v>
      </c>
      <c r="ACW56">
        <f t="shared" si="10"/>
        <v>1011</v>
      </c>
      <c r="ACX56">
        <f t="shared" si="11"/>
        <v>987</v>
      </c>
      <c r="ACY56">
        <f t="shared" si="12"/>
        <v>990</v>
      </c>
      <c r="ACZ56">
        <f t="shared" si="13"/>
        <v>915</v>
      </c>
      <c r="ADA56">
        <f t="shared" si="14"/>
        <v>995</v>
      </c>
      <c r="ADB56">
        <f t="shared" si="15"/>
        <v>965</v>
      </c>
      <c r="ADC56">
        <f t="shared" si="16"/>
        <v>950</v>
      </c>
      <c r="ADD56" s="7">
        <f t="shared" si="17"/>
        <v>982</v>
      </c>
      <c r="ADE56">
        <f t="shared" si="18"/>
        <v>665</v>
      </c>
      <c r="ADF56">
        <f t="shared" si="19"/>
        <v>688</v>
      </c>
      <c r="ADG56">
        <f t="shared" si="20"/>
        <v>709</v>
      </c>
      <c r="ADH56">
        <f t="shared" si="21"/>
        <v>704</v>
      </c>
      <c r="ADI56">
        <f t="shared" si="22"/>
        <v>749</v>
      </c>
      <c r="ADJ56">
        <f t="shared" si="23"/>
        <v>674</v>
      </c>
      <c r="ADK56">
        <f t="shared" si="24"/>
        <v>702</v>
      </c>
      <c r="ADL56">
        <f t="shared" si="25"/>
        <v>712</v>
      </c>
      <c r="ADM56" s="7">
        <f t="shared" si="26"/>
        <v>700.375</v>
      </c>
    </row>
    <row r="57" spans="1:793" x14ac:dyDescent="0.35">
      <c r="A57">
        <v>1743556962</v>
      </c>
      <c r="B57">
        <v>0</v>
      </c>
      <c r="C57">
        <v>619</v>
      </c>
      <c r="D57" t="s">
        <v>105</v>
      </c>
      <c r="E57" t="s">
        <v>105</v>
      </c>
      <c r="F57" t="s">
        <v>105</v>
      </c>
      <c r="G57" t="s">
        <v>105</v>
      </c>
      <c r="H57" t="s">
        <v>106</v>
      </c>
      <c r="I57">
        <v>1236</v>
      </c>
      <c r="J57">
        <v>500</v>
      </c>
      <c r="K57">
        <v>2100</v>
      </c>
      <c r="L57" t="s">
        <v>107</v>
      </c>
      <c r="M57" t="s">
        <v>107</v>
      </c>
      <c r="N57">
        <v>1214</v>
      </c>
      <c r="O57">
        <v>500</v>
      </c>
      <c r="P57">
        <v>2100</v>
      </c>
      <c r="Q57" t="s">
        <v>107</v>
      </c>
      <c r="R57" t="s">
        <v>107</v>
      </c>
      <c r="S57">
        <v>1240</v>
      </c>
      <c r="T57">
        <v>500</v>
      </c>
      <c r="U57">
        <v>2100</v>
      </c>
      <c r="V57" t="s">
        <v>107</v>
      </c>
      <c r="W57" t="s">
        <v>107</v>
      </c>
      <c r="X57">
        <v>1212</v>
      </c>
      <c r="Y57">
        <v>500</v>
      </c>
      <c r="Z57">
        <v>2100</v>
      </c>
      <c r="AA57" t="s">
        <v>107</v>
      </c>
      <c r="AB57" t="s">
        <v>107</v>
      </c>
      <c r="AC57">
        <v>1248</v>
      </c>
      <c r="AD57">
        <v>500</v>
      </c>
      <c r="AE57">
        <v>2100</v>
      </c>
      <c r="AF57" t="s">
        <v>107</v>
      </c>
      <c r="AG57" t="s">
        <v>107</v>
      </c>
      <c r="AH57">
        <v>1229</v>
      </c>
      <c r="AI57">
        <v>500</v>
      </c>
      <c r="AJ57">
        <v>2100</v>
      </c>
      <c r="AK57" t="s">
        <v>107</v>
      </c>
      <c r="AL57" t="s">
        <v>107</v>
      </c>
      <c r="AM57">
        <v>1251</v>
      </c>
      <c r="AN57">
        <v>500</v>
      </c>
      <c r="AO57">
        <v>2100</v>
      </c>
      <c r="AP57" t="s">
        <v>107</v>
      </c>
      <c r="AQ57" t="s">
        <v>107</v>
      </c>
      <c r="AR57">
        <v>1211</v>
      </c>
      <c r="AS57">
        <v>500</v>
      </c>
      <c r="AT57">
        <v>2100</v>
      </c>
      <c r="AU57" t="s">
        <v>107</v>
      </c>
      <c r="AV57" t="s">
        <v>107</v>
      </c>
      <c r="AW57">
        <v>1045</v>
      </c>
      <c r="AX57">
        <v>900</v>
      </c>
      <c r="AY57">
        <v>1500</v>
      </c>
      <c r="AZ57" t="s">
        <v>105</v>
      </c>
      <c r="BA57" t="s">
        <v>107</v>
      </c>
      <c r="BB57">
        <v>34</v>
      </c>
      <c r="BC57">
        <v>914</v>
      </c>
      <c r="BD57">
        <v>1680</v>
      </c>
      <c r="BE57" t="s">
        <v>105</v>
      </c>
      <c r="BF57" t="s">
        <v>106</v>
      </c>
      <c r="BG57">
        <v>34</v>
      </c>
      <c r="BH57">
        <v>914</v>
      </c>
      <c r="BI57">
        <v>1680</v>
      </c>
      <c r="BJ57" t="s">
        <v>105</v>
      </c>
      <c r="BK57" t="s">
        <v>106</v>
      </c>
      <c r="BL57">
        <v>34</v>
      </c>
      <c r="BM57">
        <v>914</v>
      </c>
      <c r="BN57">
        <v>1680</v>
      </c>
      <c r="BO57" t="s">
        <v>105</v>
      </c>
      <c r="BP57" t="s">
        <v>106</v>
      </c>
      <c r="BQ57">
        <v>34</v>
      </c>
      <c r="BR57">
        <v>914</v>
      </c>
      <c r="BS57">
        <v>1680</v>
      </c>
      <c r="BT57" t="s">
        <v>105</v>
      </c>
      <c r="BU57" t="s">
        <v>106</v>
      </c>
      <c r="BV57">
        <v>27</v>
      </c>
      <c r="BW57">
        <v>711</v>
      </c>
      <c r="BX57">
        <v>1400</v>
      </c>
      <c r="BY57" t="s">
        <v>105</v>
      </c>
      <c r="BZ57" t="s">
        <v>106</v>
      </c>
      <c r="CA57">
        <v>27</v>
      </c>
      <c r="CB57">
        <v>711</v>
      </c>
      <c r="CC57">
        <v>1400</v>
      </c>
      <c r="CD57" t="s">
        <v>105</v>
      </c>
      <c r="CE57" t="s">
        <v>106</v>
      </c>
      <c r="CF57">
        <v>27</v>
      </c>
      <c r="CG57">
        <v>711</v>
      </c>
      <c r="CH57">
        <v>1400</v>
      </c>
      <c r="CI57" t="s">
        <v>105</v>
      </c>
      <c r="CJ57" t="s">
        <v>106</v>
      </c>
      <c r="CK57">
        <v>27</v>
      </c>
      <c r="CL57">
        <v>711</v>
      </c>
      <c r="CM57">
        <v>1400</v>
      </c>
      <c r="CN57" t="s">
        <v>105</v>
      </c>
      <c r="CO57" t="s">
        <v>106</v>
      </c>
      <c r="CP57" t="s">
        <v>105</v>
      </c>
      <c r="CQ57">
        <v>66</v>
      </c>
      <c r="CR57">
        <v>62</v>
      </c>
      <c r="CS57">
        <v>1</v>
      </c>
      <c r="CT57">
        <v>644</v>
      </c>
      <c r="CU57" t="s">
        <v>105</v>
      </c>
      <c r="CV57" t="s">
        <v>105</v>
      </c>
      <c r="CW57" t="s">
        <v>105</v>
      </c>
      <c r="CX57" t="s">
        <v>105</v>
      </c>
      <c r="CY57" t="s">
        <v>106</v>
      </c>
      <c r="CZ57">
        <v>1178</v>
      </c>
      <c r="DA57">
        <v>500</v>
      </c>
      <c r="DB57">
        <v>2100</v>
      </c>
      <c r="DC57" t="s">
        <v>107</v>
      </c>
      <c r="DD57" t="s">
        <v>107</v>
      </c>
      <c r="DE57">
        <v>1150</v>
      </c>
      <c r="DF57">
        <v>500</v>
      </c>
      <c r="DG57">
        <v>2100</v>
      </c>
      <c r="DH57" t="s">
        <v>107</v>
      </c>
      <c r="DI57" t="s">
        <v>107</v>
      </c>
      <c r="DJ57">
        <v>1193</v>
      </c>
      <c r="DK57">
        <v>500</v>
      </c>
      <c r="DL57">
        <v>2100</v>
      </c>
      <c r="DM57" t="s">
        <v>107</v>
      </c>
      <c r="DN57" t="s">
        <v>107</v>
      </c>
      <c r="DO57">
        <v>1146</v>
      </c>
      <c r="DP57">
        <v>500</v>
      </c>
      <c r="DQ57">
        <v>2100</v>
      </c>
      <c r="DR57" t="s">
        <v>107</v>
      </c>
      <c r="DS57" t="s">
        <v>107</v>
      </c>
      <c r="DT57">
        <v>1180</v>
      </c>
      <c r="DU57">
        <v>500</v>
      </c>
      <c r="DV57">
        <v>2100</v>
      </c>
      <c r="DW57" t="s">
        <v>107</v>
      </c>
      <c r="DX57" t="s">
        <v>107</v>
      </c>
      <c r="DY57">
        <v>1157</v>
      </c>
      <c r="DZ57">
        <v>500</v>
      </c>
      <c r="EA57">
        <v>2100</v>
      </c>
      <c r="EB57" t="s">
        <v>107</v>
      </c>
      <c r="EC57" t="s">
        <v>107</v>
      </c>
      <c r="ED57">
        <v>1183</v>
      </c>
      <c r="EE57">
        <v>500</v>
      </c>
      <c r="EF57">
        <v>2100</v>
      </c>
      <c r="EG57" t="s">
        <v>107</v>
      </c>
      <c r="EH57" t="s">
        <v>107</v>
      </c>
      <c r="EI57">
        <v>1157</v>
      </c>
      <c r="EJ57">
        <v>500</v>
      </c>
      <c r="EK57">
        <v>2100</v>
      </c>
      <c r="EL57" t="s">
        <v>107</v>
      </c>
      <c r="EM57" t="s">
        <v>107</v>
      </c>
      <c r="EN57">
        <v>1033</v>
      </c>
      <c r="EO57">
        <v>900</v>
      </c>
      <c r="EP57">
        <v>1500</v>
      </c>
      <c r="EQ57" t="s">
        <v>105</v>
      </c>
      <c r="ER57" t="s">
        <v>107</v>
      </c>
      <c r="ES57">
        <v>34</v>
      </c>
      <c r="ET57">
        <v>914</v>
      </c>
      <c r="EU57">
        <v>1680</v>
      </c>
      <c r="EV57" t="s">
        <v>105</v>
      </c>
      <c r="EW57" t="s">
        <v>106</v>
      </c>
      <c r="EX57">
        <v>34</v>
      </c>
      <c r="EY57">
        <v>914</v>
      </c>
      <c r="EZ57">
        <v>1680</v>
      </c>
      <c r="FA57" t="s">
        <v>105</v>
      </c>
      <c r="FB57" t="s">
        <v>106</v>
      </c>
      <c r="FC57">
        <v>34</v>
      </c>
      <c r="FD57">
        <v>914</v>
      </c>
      <c r="FE57">
        <v>1680</v>
      </c>
      <c r="FF57" t="s">
        <v>105</v>
      </c>
      <c r="FG57" t="s">
        <v>106</v>
      </c>
      <c r="FH57">
        <v>34</v>
      </c>
      <c r="FI57">
        <v>914</v>
      </c>
      <c r="FJ57">
        <v>1680</v>
      </c>
      <c r="FK57" t="s">
        <v>105</v>
      </c>
      <c r="FL57" t="s">
        <v>106</v>
      </c>
      <c r="FM57">
        <v>27</v>
      </c>
      <c r="FN57">
        <v>711</v>
      </c>
      <c r="FO57">
        <v>1400</v>
      </c>
      <c r="FP57" t="s">
        <v>105</v>
      </c>
      <c r="FQ57" t="s">
        <v>106</v>
      </c>
      <c r="FR57">
        <v>27</v>
      </c>
      <c r="FS57">
        <v>711</v>
      </c>
      <c r="FT57">
        <v>1400</v>
      </c>
      <c r="FU57" t="s">
        <v>105</v>
      </c>
      <c r="FV57" t="s">
        <v>106</v>
      </c>
      <c r="FW57">
        <v>27</v>
      </c>
      <c r="FX57">
        <v>711</v>
      </c>
      <c r="FY57">
        <v>1400</v>
      </c>
      <c r="FZ57" t="s">
        <v>105</v>
      </c>
      <c r="GA57" t="s">
        <v>106</v>
      </c>
      <c r="GB57">
        <v>27</v>
      </c>
      <c r="GC57">
        <v>711</v>
      </c>
      <c r="GD57">
        <v>1400</v>
      </c>
      <c r="GE57" t="s">
        <v>105</v>
      </c>
      <c r="GF57" t="s">
        <v>106</v>
      </c>
      <c r="GG57" t="s">
        <v>105</v>
      </c>
      <c r="GH57">
        <v>56</v>
      </c>
      <c r="GI57">
        <v>53</v>
      </c>
      <c r="GJ57">
        <v>2</v>
      </c>
      <c r="GK57">
        <v>681</v>
      </c>
      <c r="GL57" t="s">
        <v>105</v>
      </c>
      <c r="GM57" t="s">
        <v>105</v>
      </c>
      <c r="GN57" t="s">
        <v>105</v>
      </c>
      <c r="GO57" t="s">
        <v>105</v>
      </c>
      <c r="GP57" t="s">
        <v>106</v>
      </c>
      <c r="GQ57">
        <v>1120</v>
      </c>
      <c r="GR57">
        <v>500</v>
      </c>
      <c r="GS57">
        <v>2100</v>
      </c>
      <c r="GT57" t="s">
        <v>107</v>
      </c>
      <c r="GU57" t="s">
        <v>107</v>
      </c>
      <c r="GV57">
        <v>1083</v>
      </c>
      <c r="GW57">
        <v>500</v>
      </c>
      <c r="GX57">
        <v>2100</v>
      </c>
      <c r="GY57" t="s">
        <v>107</v>
      </c>
      <c r="GZ57" t="s">
        <v>107</v>
      </c>
      <c r="HA57">
        <v>1134</v>
      </c>
      <c r="HB57">
        <v>500</v>
      </c>
      <c r="HC57">
        <v>2100</v>
      </c>
      <c r="HD57" t="s">
        <v>107</v>
      </c>
      <c r="HE57" t="s">
        <v>107</v>
      </c>
      <c r="HF57">
        <v>1078</v>
      </c>
      <c r="HG57">
        <v>500</v>
      </c>
      <c r="HH57">
        <v>2100</v>
      </c>
      <c r="HI57" t="s">
        <v>107</v>
      </c>
      <c r="HJ57" t="s">
        <v>107</v>
      </c>
      <c r="HK57">
        <v>1127</v>
      </c>
      <c r="HL57">
        <v>500</v>
      </c>
      <c r="HM57">
        <v>2100</v>
      </c>
      <c r="HN57" t="s">
        <v>107</v>
      </c>
      <c r="HO57" t="s">
        <v>107</v>
      </c>
      <c r="HP57">
        <v>1094</v>
      </c>
      <c r="HQ57">
        <v>500</v>
      </c>
      <c r="HR57">
        <v>2100</v>
      </c>
      <c r="HS57" t="s">
        <v>107</v>
      </c>
      <c r="HT57" t="s">
        <v>107</v>
      </c>
      <c r="HU57">
        <v>1124</v>
      </c>
      <c r="HV57">
        <v>500</v>
      </c>
      <c r="HW57">
        <v>2100</v>
      </c>
      <c r="HX57" t="s">
        <v>107</v>
      </c>
      <c r="HY57" t="s">
        <v>107</v>
      </c>
      <c r="HZ57">
        <v>1086</v>
      </c>
      <c r="IA57">
        <v>500</v>
      </c>
      <c r="IB57">
        <v>2100</v>
      </c>
      <c r="IC57" t="s">
        <v>107</v>
      </c>
      <c r="ID57" t="s">
        <v>107</v>
      </c>
      <c r="IE57">
        <v>992</v>
      </c>
      <c r="IF57">
        <v>900</v>
      </c>
      <c r="IG57">
        <v>1500</v>
      </c>
      <c r="IH57" t="s">
        <v>105</v>
      </c>
      <c r="II57" t="s">
        <v>107</v>
      </c>
      <c r="IJ57">
        <v>32</v>
      </c>
      <c r="IK57">
        <v>914</v>
      </c>
      <c r="IL57">
        <v>1680</v>
      </c>
      <c r="IM57" t="s">
        <v>105</v>
      </c>
      <c r="IN57" t="s">
        <v>106</v>
      </c>
      <c r="IO57">
        <v>32</v>
      </c>
      <c r="IP57">
        <v>914</v>
      </c>
      <c r="IQ57">
        <v>1680</v>
      </c>
      <c r="IR57" t="s">
        <v>105</v>
      </c>
      <c r="IS57" t="s">
        <v>106</v>
      </c>
      <c r="IT57">
        <v>32</v>
      </c>
      <c r="IU57">
        <v>914</v>
      </c>
      <c r="IV57">
        <v>1680</v>
      </c>
      <c r="IW57" t="s">
        <v>105</v>
      </c>
      <c r="IX57" t="s">
        <v>106</v>
      </c>
      <c r="IY57">
        <v>32</v>
      </c>
      <c r="IZ57">
        <v>914</v>
      </c>
      <c r="JA57">
        <v>1680</v>
      </c>
      <c r="JB57" t="s">
        <v>105</v>
      </c>
      <c r="JC57" t="s">
        <v>106</v>
      </c>
      <c r="JD57">
        <v>25</v>
      </c>
      <c r="JE57">
        <v>711</v>
      </c>
      <c r="JF57">
        <v>1400</v>
      </c>
      <c r="JG57" t="s">
        <v>105</v>
      </c>
      <c r="JH57" t="s">
        <v>106</v>
      </c>
      <c r="JI57">
        <v>26</v>
      </c>
      <c r="JJ57">
        <v>711</v>
      </c>
      <c r="JK57">
        <v>1400</v>
      </c>
      <c r="JL57" t="s">
        <v>105</v>
      </c>
      <c r="JM57" t="s">
        <v>106</v>
      </c>
      <c r="JN57">
        <v>26</v>
      </c>
      <c r="JO57">
        <v>711</v>
      </c>
      <c r="JP57">
        <v>1400</v>
      </c>
      <c r="JQ57" t="s">
        <v>105</v>
      </c>
      <c r="JR57" t="s">
        <v>106</v>
      </c>
      <c r="JS57">
        <v>25</v>
      </c>
      <c r="JT57">
        <v>711</v>
      </c>
      <c r="JU57">
        <v>1400</v>
      </c>
      <c r="JV57" t="s">
        <v>105</v>
      </c>
      <c r="JW57" t="s">
        <v>106</v>
      </c>
      <c r="JX57" t="s">
        <v>105</v>
      </c>
      <c r="JY57">
        <v>59</v>
      </c>
      <c r="JZ57">
        <v>56</v>
      </c>
      <c r="KA57">
        <v>3</v>
      </c>
      <c r="KB57">
        <v>643</v>
      </c>
      <c r="KC57" t="s">
        <v>105</v>
      </c>
      <c r="KD57" t="s">
        <v>105</v>
      </c>
      <c r="KE57" t="s">
        <v>105</v>
      </c>
      <c r="KF57" t="s">
        <v>105</v>
      </c>
      <c r="KG57" t="s">
        <v>106</v>
      </c>
      <c r="KH57">
        <v>1224</v>
      </c>
      <c r="KI57">
        <v>500</v>
      </c>
      <c r="KJ57">
        <v>2100</v>
      </c>
      <c r="KK57" t="s">
        <v>107</v>
      </c>
      <c r="KL57" t="s">
        <v>107</v>
      </c>
      <c r="KM57">
        <v>1198</v>
      </c>
      <c r="KN57">
        <v>500</v>
      </c>
      <c r="KO57">
        <v>2100</v>
      </c>
      <c r="KP57" t="s">
        <v>107</v>
      </c>
      <c r="KQ57" t="s">
        <v>107</v>
      </c>
      <c r="KR57">
        <v>1230</v>
      </c>
      <c r="KS57">
        <v>500</v>
      </c>
      <c r="KT57">
        <v>2100</v>
      </c>
      <c r="KU57" t="s">
        <v>107</v>
      </c>
      <c r="KV57" t="s">
        <v>107</v>
      </c>
      <c r="KW57">
        <v>1195</v>
      </c>
      <c r="KX57">
        <v>500</v>
      </c>
      <c r="KY57">
        <v>2100</v>
      </c>
      <c r="KZ57" t="s">
        <v>107</v>
      </c>
      <c r="LA57" t="s">
        <v>107</v>
      </c>
      <c r="LB57">
        <v>1223</v>
      </c>
      <c r="LC57">
        <v>500</v>
      </c>
      <c r="LD57">
        <v>2100</v>
      </c>
      <c r="LE57" t="s">
        <v>107</v>
      </c>
      <c r="LF57" t="s">
        <v>107</v>
      </c>
      <c r="LG57">
        <v>1203</v>
      </c>
      <c r="LH57">
        <v>500</v>
      </c>
      <c r="LI57">
        <v>2100</v>
      </c>
      <c r="LJ57" t="s">
        <v>107</v>
      </c>
      <c r="LK57" t="s">
        <v>107</v>
      </c>
      <c r="LL57">
        <v>1239</v>
      </c>
      <c r="LM57">
        <v>500</v>
      </c>
      <c r="LN57">
        <v>2100</v>
      </c>
      <c r="LO57" t="s">
        <v>107</v>
      </c>
      <c r="LP57" t="s">
        <v>107</v>
      </c>
      <c r="LQ57">
        <v>1208</v>
      </c>
      <c r="LR57">
        <v>500</v>
      </c>
      <c r="LS57">
        <v>2100</v>
      </c>
      <c r="LT57" t="s">
        <v>107</v>
      </c>
      <c r="LU57" t="s">
        <v>107</v>
      </c>
      <c r="LV57">
        <v>1054</v>
      </c>
      <c r="LW57">
        <v>900</v>
      </c>
      <c r="LX57">
        <v>1500</v>
      </c>
      <c r="LY57" t="s">
        <v>105</v>
      </c>
      <c r="LZ57" t="s">
        <v>107</v>
      </c>
      <c r="MA57">
        <v>35</v>
      </c>
      <c r="MB57">
        <v>914</v>
      </c>
      <c r="MC57">
        <v>1680</v>
      </c>
      <c r="MD57" t="s">
        <v>105</v>
      </c>
      <c r="ME57" t="s">
        <v>106</v>
      </c>
      <c r="MF57">
        <v>35</v>
      </c>
      <c r="MG57">
        <v>914</v>
      </c>
      <c r="MH57">
        <v>1680</v>
      </c>
      <c r="MI57" t="s">
        <v>105</v>
      </c>
      <c r="MJ57" t="s">
        <v>106</v>
      </c>
      <c r="MK57">
        <v>35</v>
      </c>
      <c r="ML57">
        <v>914</v>
      </c>
      <c r="MM57">
        <v>1680</v>
      </c>
      <c r="MN57" t="s">
        <v>105</v>
      </c>
      <c r="MO57" t="s">
        <v>106</v>
      </c>
      <c r="MP57">
        <v>35</v>
      </c>
      <c r="MQ57">
        <v>914</v>
      </c>
      <c r="MR57">
        <v>1680</v>
      </c>
      <c r="MS57" t="s">
        <v>105</v>
      </c>
      <c r="MT57" t="s">
        <v>106</v>
      </c>
      <c r="MU57">
        <v>28</v>
      </c>
      <c r="MV57">
        <v>711</v>
      </c>
      <c r="MW57">
        <v>1400</v>
      </c>
      <c r="MX57" t="s">
        <v>105</v>
      </c>
      <c r="MY57" t="s">
        <v>106</v>
      </c>
      <c r="MZ57">
        <v>28</v>
      </c>
      <c r="NA57">
        <v>711</v>
      </c>
      <c r="NB57">
        <v>1400</v>
      </c>
      <c r="NC57" t="s">
        <v>105</v>
      </c>
      <c r="ND57" t="s">
        <v>106</v>
      </c>
      <c r="NE57">
        <v>28</v>
      </c>
      <c r="NF57">
        <v>711</v>
      </c>
      <c r="NG57">
        <v>1400</v>
      </c>
      <c r="NH57" t="s">
        <v>105</v>
      </c>
      <c r="NI57" t="s">
        <v>106</v>
      </c>
      <c r="NJ57">
        <v>28</v>
      </c>
      <c r="NK57">
        <v>711</v>
      </c>
      <c r="NL57">
        <v>1400</v>
      </c>
      <c r="NM57" t="s">
        <v>105</v>
      </c>
      <c r="NN57" t="s">
        <v>106</v>
      </c>
      <c r="NO57" t="s">
        <v>105</v>
      </c>
      <c r="NP57">
        <v>71</v>
      </c>
      <c r="NQ57">
        <v>63</v>
      </c>
      <c r="NR57">
        <v>4</v>
      </c>
      <c r="NS57">
        <v>749</v>
      </c>
      <c r="NT57" t="s">
        <v>105</v>
      </c>
      <c r="NU57" t="s">
        <v>105</v>
      </c>
      <c r="NV57" t="s">
        <v>105</v>
      </c>
      <c r="NW57" t="s">
        <v>105</v>
      </c>
      <c r="NX57" t="s">
        <v>106</v>
      </c>
      <c r="NY57">
        <v>891</v>
      </c>
      <c r="NZ57">
        <v>500</v>
      </c>
      <c r="OA57">
        <v>2100</v>
      </c>
      <c r="OB57" t="s">
        <v>107</v>
      </c>
      <c r="OC57" t="s">
        <v>107</v>
      </c>
      <c r="OD57">
        <v>863</v>
      </c>
      <c r="OE57">
        <v>500</v>
      </c>
      <c r="OF57">
        <v>2100</v>
      </c>
      <c r="OG57" t="s">
        <v>107</v>
      </c>
      <c r="OH57" t="s">
        <v>107</v>
      </c>
      <c r="OI57">
        <v>909</v>
      </c>
      <c r="OJ57">
        <v>500</v>
      </c>
      <c r="OK57">
        <v>2100</v>
      </c>
      <c r="OL57" t="s">
        <v>107</v>
      </c>
      <c r="OM57" t="s">
        <v>107</v>
      </c>
      <c r="ON57">
        <v>864</v>
      </c>
      <c r="OO57">
        <v>500</v>
      </c>
      <c r="OP57">
        <v>2100</v>
      </c>
      <c r="OQ57" t="s">
        <v>107</v>
      </c>
      <c r="OR57" t="s">
        <v>107</v>
      </c>
      <c r="OS57">
        <v>892</v>
      </c>
      <c r="OT57">
        <v>500</v>
      </c>
      <c r="OU57">
        <v>2100</v>
      </c>
      <c r="OV57" t="s">
        <v>107</v>
      </c>
      <c r="OW57" t="s">
        <v>107</v>
      </c>
      <c r="OX57">
        <v>863</v>
      </c>
      <c r="OY57">
        <v>500</v>
      </c>
      <c r="OZ57">
        <v>2100</v>
      </c>
      <c r="PA57" t="s">
        <v>107</v>
      </c>
      <c r="PB57" t="s">
        <v>107</v>
      </c>
      <c r="PC57">
        <v>899</v>
      </c>
      <c r="PD57">
        <v>500</v>
      </c>
      <c r="PE57">
        <v>2100</v>
      </c>
      <c r="PF57" t="s">
        <v>107</v>
      </c>
      <c r="PG57" t="s">
        <v>107</v>
      </c>
      <c r="PH57">
        <v>861</v>
      </c>
      <c r="PI57">
        <v>500</v>
      </c>
      <c r="PJ57">
        <v>2100</v>
      </c>
      <c r="PK57" t="s">
        <v>107</v>
      </c>
      <c r="PL57" t="s">
        <v>107</v>
      </c>
      <c r="PM57">
        <v>911</v>
      </c>
      <c r="PN57">
        <v>900</v>
      </c>
      <c r="PO57">
        <v>1500</v>
      </c>
      <c r="PP57" t="s">
        <v>105</v>
      </c>
      <c r="PQ57" t="s">
        <v>107</v>
      </c>
      <c r="PR57">
        <v>29</v>
      </c>
      <c r="PS57">
        <v>914</v>
      </c>
      <c r="PT57">
        <v>1680</v>
      </c>
      <c r="PU57" t="s">
        <v>105</v>
      </c>
      <c r="PV57" t="s">
        <v>106</v>
      </c>
      <c r="PW57">
        <v>29</v>
      </c>
      <c r="PX57">
        <v>914</v>
      </c>
      <c r="PY57">
        <v>1680</v>
      </c>
      <c r="PZ57" t="s">
        <v>105</v>
      </c>
      <c r="QA57" t="s">
        <v>106</v>
      </c>
      <c r="QB57">
        <v>29</v>
      </c>
      <c r="QC57">
        <v>914</v>
      </c>
      <c r="QD57">
        <v>1680</v>
      </c>
      <c r="QE57" t="s">
        <v>105</v>
      </c>
      <c r="QF57" t="s">
        <v>106</v>
      </c>
      <c r="QG57">
        <v>29</v>
      </c>
      <c r="QH57">
        <v>914</v>
      </c>
      <c r="QI57">
        <v>1680</v>
      </c>
      <c r="QJ57" t="s">
        <v>105</v>
      </c>
      <c r="QK57" t="s">
        <v>106</v>
      </c>
      <c r="QL57">
        <v>23</v>
      </c>
      <c r="QM57">
        <v>711</v>
      </c>
      <c r="QN57">
        <v>1400</v>
      </c>
      <c r="QO57" t="s">
        <v>105</v>
      </c>
      <c r="QP57" t="s">
        <v>106</v>
      </c>
      <c r="QQ57">
        <v>23</v>
      </c>
      <c r="QR57">
        <v>711</v>
      </c>
      <c r="QS57">
        <v>1400</v>
      </c>
      <c r="QT57" t="s">
        <v>105</v>
      </c>
      <c r="QU57" t="s">
        <v>106</v>
      </c>
      <c r="QV57">
        <v>23</v>
      </c>
      <c r="QW57">
        <v>711</v>
      </c>
      <c r="QX57">
        <v>1400</v>
      </c>
      <c r="QY57" t="s">
        <v>105</v>
      </c>
      <c r="QZ57" t="s">
        <v>106</v>
      </c>
      <c r="RA57">
        <v>23</v>
      </c>
      <c r="RB57">
        <v>711</v>
      </c>
      <c r="RC57">
        <v>1400</v>
      </c>
      <c r="RD57" t="s">
        <v>105</v>
      </c>
      <c r="RE57" t="s">
        <v>106</v>
      </c>
      <c r="RF57" t="s">
        <v>105</v>
      </c>
      <c r="RG57">
        <v>68</v>
      </c>
      <c r="RH57">
        <v>65</v>
      </c>
      <c r="RI57">
        <v>5</v>
      </c>
      <c r="RJ57">
        <v>678</v>
      </c>
      <c r="RK57" t="s">
        <v>105</v>
      </c>
      <c r="RL57" t="s">
        <v>105</v>
      </c>
      <c r="RM57" t="s">
        <v>105</v>
      </c>
      <c r="RN57" t="s">
        <v>105</v>
      </c>
      <c r="RO57" t="s">
        <v>106</v>
      </c>
      <c r="RP57">
        <v>1109</v>
      </c>
      <c r="RQ57">
        <v>500</v>
      </c>
      <c r="RR57">
        <v>2100</v>
      </c>
      <c r="RS57" t="s">
        <v>107</v>
      </c>
      <c r="RT57" t="s">
        <v>107</v>
      </c>
      <c r="RU57">
        <v>1077</v>
      </c>
      <c r="RV57">
        <v>500</v>
      </c>
      <c r="RW57">
        <v>2100</v>
      </c>
      <c r="RX57" t="s">
        <v>107</v>
      </c>
      <c r="RY57" t="s">
        <v>107</v>
      </c>
      <c r="RZ57">
        <v>1111</v>
      </c>
      <c r="SA57">
        <v>500</v>
      </c>
      <c r="SB57">
        <v>2100</v>
      </c>
      <c r="SC57" t="s">
        <v>107</v>
      </c>
      <c r="SD57" t="s">
        <v>107</v>
      </c>
      <c r="SE57">
        <v>1073</v>
      </c>
      <c r="SF57">
        <v>500</v>
      </c>
      <c r="SG57">
        <v>2100</v>
      </c>
      <c r="SH57" t="s">
        <v>107</v>
      </c>
      <c r="SI57" t="s">
        <v>107</v>
      </c>
      <c r="SJ57">
        <v>1112</v>
      </c>
      <c r="SK57">
        <v>500</v>
      </c>
      <c r="SL57">
        <v>2100</v>
      </c>
      <c r="SM57" t="s">
        <v>107</v>
      </c>
      <c r="SN57" t="s">
        <v>107</v>
      </c>
      <c r="SO57">
        <v>1078</v>
      </c>
      <c r="SP57">
        <v>500</v>
      </c>
      <c r="SQ57">
        <v>2100</v>
      </c>
      <c r="SR57" t="s">
        <v>107</v>
      </c>
      <c r="SS57" t="s">
        <v>107</v>
      </c>
      <c r="ST57">
        <v>1121</v>
      </c>
      <c r="SU57">
        <v>500</v>
      </c>
      <c r="SV57">
        <v>2100</v>
      </c>
      <c r="SW57" t="s">
        <v>107</v>
      </c>
      <c r="SX57" t="s">
        <v>107</v>
      </c>
      <c r="SY57">
        <v>1076</v>
      </c>
      <c r="SZ57">
        <v>500</v>
      </c>
      <c r="TA57">
        <v>2100</v>
      </c>
      <c r="TB57" t="s">
        <v>107</v>
      </c>
      <c r="TC57" t="s">
        <v>107</v>
      </c>
      <c r="TD57">
        <v>971</v>
      </c>
      <c r="TE57">
        <v>900</v>
      </c>
      <c r="TF57">
        <v>1500</v>
      </c>
      <c r="TG57" t="s">
        <v>105</v>
      </c>
      <c r="TH57" t="s">
        <v>107</v>
      </c>
      <c r="TI57">
        <v>31</v>
      </c>
      <c r="TJ57">
        <v>914</v>
      </c>
      <c r="TK57">
        <v>1680</v>
      </c>
      <c r="TL57" t="s">
        <v>105</v>
      </c>
      <c r="TM57" t="s">
        <v>106</v>
      </c>
      <c r="TN57">
        <v>31</v>
      </c>
      <c r="TO57">
        <v>914</v>
      </c>
      <c r="TP57">
        <v>1680</v>
      </c>
      <c r="TQ57" t="s">
        <v>105</v>
      </c>
      <c r="TR57" t="s">
        <v>106</v>
      </c>
      <c r="TS57">
        <v>31</v>
      </c>
      <c r="TT57">
        <v>914</v>
      </c>
      <c r="TU57">
        <v>1680</v>
      </c>
      <c r="TV57" t="s">
        <v>105</v>
      </c>
      <c r="TW57" t="s">
        <v>106</v>
      </c>
      <c r="TX57">
        <v>31</v>
      </c>
      <c r="TY57">
        <v>914</v>
      </c>
      <c r="TZ57">
        <v>1680</v>
      </c>
      <c r="UA57" t="s">
        <v>105</v>
      </c>
      <c r="UB57" t="s">
        <v>106</v>
      </c>
      <c r="UC57">
        <v>25</v>
      </c>
      <c r="UD57">
        <v>711</v>
      </c>
      <c r="UE57">
        <v>1400</v>
      </c>
      <c r="UF57" t="s">
        <v>105</v>
      </c>
      <c r="UG57" t="s">
        <v>106</v>
      </c>
      <c r="UH57">
        <v>25</v>
      </c>
      <c r="UI57">
        <v>711</v>
      </c>
      <c r="UJ57">
        <v>1400</v>
      </c>
      <c r="UK57" t="s">
        <v>105</v>
      </c>
      <c r="UL57" t="s">
        <v>106</v>
      </c>
      <c r="UM57">
        <v>25</v>
      </c>
      <c r="UN57">
        <v>711</v>
      </c>
      <c r="UO57">
        <v>1400</v>
      </c>
      <c r="UP57" t="s">
        <v>105</v>
      </c>
      <c r="UQ57" t="s">
        <v>106</v>
      </c>
      <c r="UR57">
        <v>25</v>
      </c>
      <c r="US57">
        <v>711</v>
      </c>
      <c r="UT57">
        <v>1400</v>
      </c>
      <c r="UU57" t="s">
        <v>105</v>
      </c>
      <c r="UV57" t="s">
        <v>106</v>
      </c>
      <c r="UW57" t="s">
        <v>105</v>
      </c>
      <c r="UX57">
        <v>57</v>
      </c>
      <c r="UY57">
        <v>52</v>
      </c>
      <c r="UZ57">
        <v>6</v>
      </c>
      <c r="VA57">
        <v>701</v>
      </c>
      <c r="VB57" t="s">
        <v>105</v>
      </c>
      <c r="VC57" t="s">
        <v>105</v>
      </c>
      <c r="VD57" t="s">
        <v>105</v>
      </c>
      <c r="VE57" t="s">
        <v>105</v>
      </c>
      <c r="VF57" t="s">
        <v>106</v>
      </c>
      <c r="VG57">
        <v>1039</v>
      </c>
      <c r="VH57">
        <v>500</v>
      </c>
      <c r="VI57">
        <v>2100</v>
      </c>
      <c r="VJ57" t="s">
        <v>107</v>
      </c>
      <c r="VK57" t="s">
        <v>107</v>
      </c>
      <c r="VL57">
        <v>1012</v>
      </c>
      <c r="VM57">
        <v>500</v>
      </c>
      <c r="VN57">
        <v>2100</v>
      </c>
      <c r="VO57" t="s">
        <v>107</v>
      </c>
      <c r="VP57" t="s">
        <v>107</v>
      </c>
      <c r="VQ57">
        <v>1053</v>
      </c>
      <c r="VR57">
        <v>500</v>
      </c>
      <c r="VS57">
        <v>2100</v>
      </c>
      <c r="VT57" t="s">
        <v>107</v>
      </c>
      <c r="VU57" t="s">
        <v>107</v>
      </c>
      <c r="VV57">
        <v>1012</v>
      </c>
      <c r="VW57">
        <v>500</v>
      </c>
      <c r="VX57">
        <v>2100</v>
      </c>
      <c r="VY57" t="s">
        <v>107</v>
      </c>
      <c r="VZ57" t="s">
        <v>107</v>
      </c>
      <c r="WA57">
        <v>1059</v>
      </c>
      <c r="WB57">
        <v>500</v>
      </c>
      <c r="WC57">
        <v>2100</v>
      </c>
      <c r="WD57" t="s">
        <v>107</v>
      </c>
      <c r="WE57" t="s">
        <v>107</v>
      </c>
      <c r="WF57">
        <v>1011</v>
      </c>
      <c r="WG57">
        <v>500</v>
      </c>
      <c r="WH57">
        <v>2100</v>
      </c>
      <c r="WI57" t="s">
        <v>107</v>
      </c>
      <c r="WJ57" t="s">
        <v>107</v>
      </c>
      <c r="WK57">
        <v>1053</v>
      </c>
      <c r="WL57">
        <v>500</v>
      </c>
      <c r="WM57">
        <v>2100</v>
      </c>
      <c r="WN57" t="s">
        <v>107</v>
      </c>
      <c r="WO57" t="s">
        <v>107</v>
      </c>
      <c r="WP57">
        <v>1001</v>
      </c>
      <c r="WQ57">
        <v>500</v>
      </c>
      <c r="WR57">
        <v>2100</v>
      </c>
      <c r="WS57" t="s">
        <v>107</v>
      </c>
      <c r="WT57" t="s">
        <v>107</v>
      </c>
      <c r="WU57">
        <v>941</v>
      </c>
      <c r="WV57">
        <v>900</v>
      </c>
      <c r="WW57">
        <v>1500</v>
      </c>
      <c r="WX57" t="s">
        <v>105</v>
      </c>
      <c r="WY57" t="s">
        <v>107</v>
      </c>
      <c r="WZ57">
        <v>30</v>
      </c>
      <c r="XA57">
        <v>914</v>
      </c>
      <c r="XB57">
        <v>1680</v>
      </c>
      <c r="XC57" t="s">
        <v>105</v>
      </c>
      <c r="XD57" t="s">
        <v>106</v>
      </c>
      <c r="XE57">
        <v>30</v>
      </c>
      <c r="XF57">
        <v>914</v>
      </c>
      <c r="XG57">
        <v>1680</v>
      </c>
      <c r="XH57" t="s">
        <v>105</v>
      </c>
      <c r="XI57" t="s">
        <v>106</v>
      </c>
      <c r="XJ57">
        <v>30</v>
      </c>
      <c r="XK57">
        <v>914</v>
      </c>
      <c r="XL57">
        <v>1680</v>
      </c>
      <c r="XM57" t="s">
        <v>105</v>
      </c>
      <c r="XN57" t="s">
        <v>106</v>
      </c>
      <c r="XO57">
        <v>30</v>
      </c>
      <c r="XP57">
        <v>914</v>
      </c>
      <c r="XQ57">
        <v>1680</v>
      </c>
      <c r="XR57" t="s">
        <v>105</v>
      </c>
      <c r="XS57" t="s">
        <v>106</v>
      </c>
      <c r="XT57">
        <v>24</v>
      </c>
      <c r="XU57">
        <v>711</v>
      </c>
      <c r="XV57">
        <v>1400</v>
      </c>
      <c r="XW57" t="s">
        <v>105</v>
      </c>
      <c r="XX57" t="s">
        <v>106</v>
      </c>
      <c r="XY57">
        <v>24</v>
      </c>
      <c r="XZ57">
        <v>711</v>
      </c>
      <c r="YA57">
        <v>1400</v>
      </c>
      <c r="YB57" t="s">
        <v>105</v>
      </c>
      <c r="YC57" t="s">
        <v>106</v>
      </c>
      <c r="YD57">
        <v>24</v>
      </c>
      <c r="YE57">
        <v>711</v>
      </c>
      <c r="YF57">
        <v>1400</v>
      </c>
      <c r="YG57" t="s">
        <v>105</v>
      </c>
      <c r="YH57" t="s">
        <v>106</v>
      </c>
      <c r="YI57">
        <v>24</v>
      </c>
      <c r="YJ57">
        <v>711</v>
      </c>
      <c r="YK57">
        <v>1400</v>
      </c>
      <c r="YL57" t="s">
        <v>105</v>
      </c>
      <c r="YM57" t="s">
        <v>106</v>
      </c>
      <c r="YN57" t="s">
        <v>105</v>
      </c>
      <c r="YO57">
        <v>66</v>
      </c>
      <c r="YP57">
        <v>64</v>
      </c>
      <c r="YQ57">
        <v>7</v>
      </c>
      <c r="YR57">
        <v>699</v>
      </c>
      <c r="YS57" t="s">
        <v>105</v>
      </c>
      <c r="YT57" t="s">
        <v>105</v>
      </c>
      <c r="YU57" t="s">
        <v>105</v>
      </c>
      <c r="YV57" t="s">
        <v>105</v>
      </c>
      <c r="YW57" t="s">
        <v>106</v>
      </c>
      <c r="YX57">
        <v>1025</v>
      </c>
      <c r="YY57">
        <v>500</v>
      </c>
      <c r="YZ57">
        <v>2100</v>
      </c>
      <c r="ZA57" t="s">
        <v>107</v>
      </c>
      <c r="ZB57" t="s">
        <v>107</v>
      </c>
      <c r="ZC57">
        <v>999</v>
      </c>
      <c r="ZD57">
        <v>500</v>
      </c>
      <c r="ZE57">
        <v>2100</v>
      </c>
      <c r="ZF57" t="s">
        <v>107</v>
      </c>
      <c r="ZG57" t="s">
        <v>107</v>
      </c>
      <c r="ZH57">
        <v>1029</v>
      </c>
      <c r="ZI57">
        <v>500</v>
      </c>
      <c r="ZJ57">
        <v>2100</v>
      </c>
      <c r="ZK57" t="s">
        <v>107</v>
      </c>
      <c r="ZL57" t="s">
        <v>107</v>
      </c>
      <c r="ZM57">
        <v>990</v>
      </c>
      <c r="ZN57">
        <v>500</v>
      </c>
      <c r="ZO57">
        <v>2100</v>
      </c>
      <c r="ZP57" t="s">
        <v>107</v>
      </c>
      <c r="ZQ57" t="s">
        <v>107</v>
      </c>
      <c r="ZR57">
        <v>1025</v>
      </c>
      <c r="ZS57">
        <v>500</v>
      </c>
      <c r="ZT57">
        <v>2100</v>
      </c>
      <c r="ZU57" t="s">
        <v>107</v>
      </c>
      <c r="ZV57" t="s">
        <v>107</v>
      </c>
      <c r="ZW57">
        <v>992</v>
      </c>
      <c r="ZX57">
        <v>500</v>
      </c>
      <c r="ZY57">
        <v>2100</v>
      </c>
      <c r="ZZ57" t="s">
        <v>107</v>
      </c>
      <c r="AAA57" t="s">
        <v>107</v>
      </c>
      <c r="AAB57">
        <v>1033</v>
      </c>
      <c r="AAC57">
        <v>500</v>
      </c>
      <c r="AAD57">
        <v>2100</v>
      </c>
      <c r="AAE57" t="s">
        <v>107</v>
      </c>
      <c r="AAF57" t="s">
        <v>107</v>
      </c>
      <c r="AAG57">
        <v>993</v>
      </c>
      <c r="AAH57">
        <v>500</v>
      </c>
      <c r="AAI57">
        <v>2100</v>
      </c>
      <c r="AAJ57" t="s">
        <v>107</v>
      </c>
      <c r="AAK57" t="s">
        <v>107</v>
      </c>
      <c r="AAL57">
        <v>946</v>
      </c>
      <c r="AAM57">
        <v>900</v>
      </c>
      <c r="AAN57">
        <v>1500</v>
      </c>
      <c r="AAO57" t="s">
        <v>105</v>
      </c>
      <c r="AAP57" t="s">
        <v>107</v>
      </c>
      <c r="AAQ57">
        <v>30</v>
      </c>
      <c r="AAR57">
        <v>914</v>
      </c>
      <c r="AAS57">
        <v>1680</v>
      </c>
      <c r="AAT57" t="s">
        <v>105</v>
      </c>
      <c r="AAU57" t="s">
        <v>106</v>
      </c>
      <c r="AAV57">
        <v>30</v>
      </c>
      <c r="AAW57">
        <v>914</v>
      </c>
      <c r="AAX57">
        <v>1680</v>
      </c>
      <c r="AAY57" t="s">
        <v>105</v>
      </c>
      <c r="AAZ57" t="s">
        <v>106</v>
      </c>
      <c r="ABA57">
        <v>30</v>
      </c>
      <c r="ABB57">
        <v>914</v>
      </c>
      <c r="ABC57">
        <v>1680</v>
      </c>
      <c r="ABD57" t="s">
        <v>105</v>
      </c>
      <c r="ABE57" t="s">
        <v>106</v>
      </c>
      <c r="ABF57">
        <v>30</v>
      </c>
      <c r="ABG57">
        <v>914</v>
      </c>
      <c r="ABH57">
        <v>1680</v>
      </c>
      <c r="ABI57" t="s">
        <v>105</v>
      </c>
      <c r="ABJ57" t="s">
        <v>106</v>
      </c>
      <c r="ABK57">
        <v>24</v>
      </c>
      <c r="ABL57">
        <v>711</v>
      </c>
      <c r="ABM57">
        <v>1400</v>
      </c>
      <c r="ABN57" t="s">
        <v>105</v>
      </c>
      <c r="ABO57" t="s">
        <v>106</v>
      </c>
      <c r="ABP57">
        <v>24</v>
      </c>
      <c r="ABQ57">
        <v>711</v>
      </c>
      <c r="ABR57">
        <v>1400</v>
      </c>
      <c r="ABS57" t="s">
        <v>105</v>
      </c>
      <c r="ABT57" t="s">
        <v>106</v>
      </c>
      <c r="ABU57">
        <v>24</v>
      </c>
      <c r="ABV57">
        <v>711</v>
      </c>
      <c r="ABW57">
        <v>1400</v>
      </c>
      <c r="ABX57" t="s">
        <v>105</v>
      </c>
      <c r="ABY57" t="s">
        <v>106</v>
      </c>
      <c r="ABZ57">
        <v>24</v>
      </c>
      <c r="ACA57">
        <v>711</v>
      </c>
      <c r="ACB57">
        <v>1400</v>
      </c>
      <c r="ACC57" t="s">
        <v>105</v>
      </c>
      <c r="ACD57" t="s">
        <v>106</v>
      </c>
      <c r="ACE57" t="s">
        <v>105</v>
      </c>
      <c r="ACF57">
        <v>59</v>
      </c>
      <c r="ACG57">
        <v>55</v>
      </c>
      <c r="ACM57">
        <f t="shared" si="0"/>
        <v>1230.125</v>
      </c>
      <c r="ACN57">
        <f t="shared" si="1"/>
        <v>1168</v>
      </c>
      <c r="ACO57">
        <f t="shared" si="2"/>
        <v>1105.75</v>
      </c>
      <c r="ACP57">
        <f t="shared" si="3"/>
        <v>1215</v>
      </c>
      <c r="ACQ57">
        <f t="shared" si="4"/>
        <v>880.25</v>
      </c>
      <c r="ACR57">
        <f t="shared" si="5"/>
        <v>1094.625</v>
      </c>
      <c r="ACS57">
        <f t="shared" si="6"/>
        <v>1030</v>
      </c>
      <c r="ACT57">
        <f t="shared" si="7"/>
        <v>1010.75</v>
      </c>
      <c r="ACU57" s="7">
        <f t="shared" si="8"/>
        <v>1091.8125</v>
      </c>
      <c r="ACV57">
        <f t="shared" si="9"/>
        <v>1045</v>
      </c>
      <c r="ACW57">
        <f t="shared" si="10"/>
        <v>1033</v>
      </c>
      <c r="ACX57">
        <f t="shared" si="11"/>
        <v>992</v>
      </c>
      <c r="ACY57">
        <f t="shared" si="12"/>
        <v>1054</v>
      </c>
      <c r="ACZ57">
        <f t="shared" si="13"/>
        <v>911</v>
      </c>
      <c r="ADA57">
        <f t="shared" si="14"/>
        <v>971</v>
      </c>
      <c r="ADB57">
        <f t="shared" si="15"/>
        <v>941</v>
      </c>
      <c r="ADC57">
        <f t="shared" si="16"/>
        <v>946</v>
      </c>
      <c r="ADD57" s="7">
        <f t="shared" si="17"/>
        <v>986.625</v>
      </c>
      <c r="ADE57">
        <f t="shared" si="18"/>
        <v>619</v>
      </c>
      <c r="ADF57">
        <f t="shared" si="19"/>
        <v>644</v>
      </c>
      <c r="ADG57">
        <f t="shared" si="20"/>
        <v>681</v>
      </c>
      <c r="ADH57">
        <f t="shared" si="21"/>
        <v>643</v>
      </c>
      <c r="ADI57">
        <f t="shared" si="22"/>
        <v>749</v>
      </c>
      <c r="ADJ57">
        <f t="shared" si="23"/>
        <v>678</v>
      </c>
      <c r="ADK57">
        <f t="shared" si="24"/>
        <v>701</v>
      </c>
      <c r="ADL57">
        <f t="shared" si="25"/>
        <v>699</v>
      </c>
      <c r="ADM57" s="7">
        <f t="shared" si="26"/>
        <v>676.75</v>
      </c>
    </row>
    <row r="58" spans="1:793" x14ac:dyDescent="0.35">
      <c r="A58">
        <v>1743556963</v>
      </c>
      <c r="B58">
        <v>0</v>
      </c>
      <c r="C58">
        <v>749</v>
      </c>
      <c r="D58" t="s">
        <v>105</v>
      </c>
      <c r="E58" t="s">
        <v>105</v>
      </c>
      <c r="F58" t="s">
        <v>105</v>
      </c>
      <c r="G58" t="s">
        <v>105</v>
      </c>
      <c r="H58" t="s">
        <v>106</v>
      </c>
      <c r="I58">
        <v>920</v>
      </c>
      <c r="J58">
        <v>500</v>
      </c>
      <c r="K58">
        <v>2100</v>
      </c>
      <c r="L58" t="s">
        <v>107</v>
      </c>
      <c r="M58" t="s">
        <v>107</v>
      </c>
      <c r="N58">
        <v>886</v>
      </c>
      <c r="O58">
        <v>500</v>
      </c>
      <c r="P58">
        <v>2100</v>
      </c>
      <c r="Q58" t="s">
        <v>107</v>
      </c>
      <c r="R58" t="s">
        <v>107</v>
      </c>
      <c r="S58">
        <v>930</v>
      </c>
      <c r="T58">
        <v>500</v>
      </c>
      <c r="U58">
        <v>2100</v>
      </c>
      <c r="V58" t="s">
        <v>107</v>
      </c>
      <c r="W58" t="s">
        <v>107</v>
      </c>
      <c r="X58">
        <v>887</v>
      </c>
      <c r="Y58">
        <v>500</v>
      </c>
      <c r="Z58">
        <v>2100</v>
      </c>
      <c r="AA58" t="s">
        <v>107</v>
      </c>
      <c r="AB58" t="s">
        <v>107</v>
      </c>
      <c r="AC58">
        <v>936</v>
      </c>
      <c r="AD58">
        <v>500</v>
      </c>
      <c r="AE58">
        <v>2100</v>
      </c>
      <c r="AF58" t="s">
        <v>107</v>
      </c>
      <c r="AG58" t="s">
        <v>107</v>
      </c>
      <c r="AH58">
        <v>899</v>
      </c>
      <c r="AI58">
        <v>500</v>
      </c>
      <c r="AJ58">
        <v>2100</v>
      </c>
      <c r="AK58" t="s">
        <v>107</v>
      </c>
      <c r="AL58" t="s">
        <v>107</v>
      </c>
      <c r="AM58">
        <v>929</v>
      </c>
      <c r="AN58">
        <v>500</v>
      </c>
      <c r="AO58">
        <v>2100</v>
      </c>
      <c r="AP58" t="s">
        <v>107</v>
      </c>
      <c r="AQ58" t="s">
        <v>107</v>
      </c>
      <c r="AR58">
        <v>877</v>
      </c>
      <c r="AS58">
        <v>500</v>
      </c>
      <c r="AT58">
        <v>2100</v>
      </c>
      <c r="AU58" t="s">
        <v>107</v>
      </c>
      <c r="AV58" t="s">
        <v>107</v>
      </c>
      <c r="AW58">
        <v>905</v>
      </c>
      <c r="AX58">
        <v>900</v>
      </c>
      <c r="AY58">
        <v>1500</v>
      </c>
      <c r="AZ58" t="s">
        <v>105</v>
      </c>
      <c r="BA58" t="s">
        <v>107</v>
      </c>
      <c r="BB58">
        <v>29</v>
      </c>
      <c r="BC58">
        <v>914</v>
      </c>
      <c r="BD58">
        <v>1680</v>
      </c>
      <c r="BE58" t="s">
        <v>105</v>
      </c>
      <c r="BF58" t="s">
        <v>106</v>
      </c>
      <c r="BG58">
        <v>29</v>
      </c>
      <c r="BH58">
        <v>914</v>
      </c>
      <c r="BI58">
        <v>1680</v>
      </c>
      <c r="BJ58" t="s">
        <v>105</v>
      </c>
      <c r="BK58" t="s">
        <v>106</v>
      </c>
      <c r="BL58">
        <v>29</v>
      </c>
      <c r="BM58">
        <v>914</v>
      </c>
      <c r="BN58">
        <v>1680</v>
      </c>
      <c r="BO58" t="s">
        <v>105</v>
      </c>
      <c r="BP58" t="s">
        <v>106</v>
      </c>
      <c r="BQ58">
        <v>29</v>
      </c>
      <c r="BR58">
        <v>914</v>
      </c>
      <c r="BS58">
        <v>1680</v>
      </c>
      <c r="BT58" t="s">
        <v>105</v>
      </c>
      <c r="BU58" t="s">
        <v>106</v>
      </c>
      <c r="BV58">
        <v>22</v>
      </c>
      <c r="BW58">
        <v>711</v>
      </c>
      <c r="BX58">
        <v>1400</v>
      </c>
      <c r="BY58" t="s">
        <v>105</v>
      </c>
      <c r="BZ58" t="s">
        <v>106</v>
      </c>
      <c r="CA58">
        <v>22</v>
      </c>
      <c r="CB58">
        <v>711</v>
      </c>
      <c r="CC58">
        <v>1400</v>
      </c>
      <c r="CD58" t="s">
        <v>105</v>
      </c>
      <c r="CE58" t="s">
        <v>106</v>
      </c>
      <c r="CF58">
        <v>22</v>
      </c>
      <c r="CG58">
        <v>711</v>
      </c>
      <c r="CH58">
        <v>1400</v>
      </c>
      <c r="CI58" t="s">
        <v>105</v>
      </c>
      <c r="CJ58" t="s">
        <v>106</v>
      </c>
      <c r="CK58">
        <v>22</v>
      </c>
      <c r="CL58">
        <v>711</v>
      </c>
      <c r="CM58">
        <v>1400</v>
      </c>
      <c r="CN58" t="s">
        <v>105</v>
      </c>
      <c r="CO58" t="s">
        <v>106</v>
      </c>
      <c r="CP58" t="s">
        <v>105</v>
      </c>
      <c r="CQ58">
        <v>66</v>
      </c>
      <c r="CR58">
        <v>65</v>
      </c>
      <c r="CS58">
        <v>1</v>
      </c>
      <c r="CT58">
        <v>750</v>
      </c>
      <c r="CU58" t="s">
        <v>105</v>
      </c>
      <c r="CV58" t="s">
        <v>105</v>
      </c>
      <c r="CW58" t="s">
        <v>105</v>
      </c>
      <c r="CX58" t="s">
        <v>105</v>
      </c>
      <c r="CY58" t="s">
        <v>106</v>
      </c>
      <c r="CZ58">
        <v>901</v>
      </c>
      <c r="DA58">
        <v>500</v>
      </c>
      <c r="DB58">
        <v>2100</v>
      </c>
      <c r="DC58" t="s">
        <v>107</v>
      </c>
      <c r="DD58" t="s">
        <v>107</v>
      </c>
      <c r="DE58">
        <v>862</v>
      </c>
      <c r="DF58">
        <v>500</v>
      </c>
      <c r="DG58">
        <v>2100</v>
      </c>
      <c r="DH58" t="s">
        <v>107</v>
      </c>
      <c r="DI58" t="s">
        <v>107</v>
      </c>
      <c r="DJ58">
        <v>918</v>
      </c>
      <c r="DK58">
        <v>500</v>
      </c>
      <c r="DL58">
        <v>2100</v>
      </c>
      <c r="DM58" t="s">
        <v>107</v>
      </c>
      <c r="DN58" t="s">
        <v>107</v>
      </c>
      <c r="DO58">
        <v>858</v>
      </c>
      <c r="DP58">
        <v>500</v>
      </c>
      <c r="DQ58">
        <v>2100</v>
      </c>
      <c r="DR58" t="s">
        <v>107</v>
      </c>
      <c r="DS58" t="s">
        <v>107</v>
      </c>
      <c r="DT58">
        <v>909</v>
      </c>
      <c r="DU58">
        <v>500</v>
      </c>
      <c r="DV58">
        <v>2100</v>
      </c>
      <c r="DW58" t="s">
        <v>107</v>
      </c>
      <c r="DX58" t="s">
        <v>107</v>
      </c>
      <c r="DY58">
        <v>875</v>
      </c>
      <c r="DZ58">
        <v>500</v>
      </c>
      <c r="EA58">
        <v>2100</v>
      </c>
      <c r="EB58" t="s">
        <v>107</v>
      </c>
      <c r="EC58" t="s">
        <v>107</v>
      </c>
      <c r="ED58">
        <v>911</v>
      </c>
      <c r="EE58">
        <v>500</v>
      </c>
      <c r="EF58">
        <v>2100</v>
      </c>
      <c r="EG58" t="s">
        <v>107</v>
      </c>
      <c r="EH58" t="s">
        <v>107</v>
      </c>
      <c r="EI58">
        <v>872</v>
      </c>
      <c r="EJ58">
        <v>500</v>
      </c>
      <c r="EK58">
        <v>2100</v>
      </c>
      <c r="EL58" t="s">
        <v>107</v>
      </c>
      <c r="EM58" t="s">
        <v>107</v>
      </c>
      <c r="EN58">
        <v>906</v>
      </c>
      <c r="EO58">
        <v>900</v>
      </c>
      <c r="EP58">
        <v>1500</v>
      </c>
      <c r="EQ58" t="s">
        <v>105</v>
      </c>
      <c r="ER58" t="s">
        <v>107</v>
      </c>
      <c r="ES58">
        <v>29</v>
      </c>
      <c r="ET58">
        <v>914</v>
      </c>
      <c r="EU58">
        <v>1680</v>
      </c>
      <c r="EV58" t="s">
        <v>105</v>
      </c>
      <c r="EW58" t="s">
        <v>106</v>
      </c>
      <c r="EX58">
        <v>29</v>
      </c>
      <c r="EY58">
        <v>914</v>
      </c>
      <c r="EZ58">
        <v>1680</v>
      </c>
      <c r="FA58" t="s">
        <v>105</v>
      </c>
      <c r="FB58" t="s">
        <v>106</v>
      </c>
      <c r="FC58">
        <v>29</v>
      </c>
      <c r="FD58">
        <v>914</v>
      </c>
      <c r="FE58">
        <v>1680</v>
      </c>
      <c r="FF58" t="s">
        <v>105</v>
      </c>
      <c r="FG58" t="s">
        <v>106</v>
      </c>
      <c r="FH58">
        <v>29</v>
      </c>
      <c r="FI58">
        <v>914</v>
      </c>
      <c r="FJ58">
        <v>1680</v>
      </c>
      <c r="FK58" t="s">
        <v>105</v>
      </c>
      <c r="FL58" t="s">
        <v>106</v>
      </c>
      <c r="FM58">
        <v>22</v>
      </c>
      <c r="FN58">
        <v>711</v>
      </c>
      <c r="FO58">
        <v>1400</v>
      </c>
      <c r="FP58" t="s">
        <v>105</v>
      </c>
      <c r="FQ58" t="s">
        <v>106</v>
      </c>
      <c r="FR58">
        <v>22</v>
      </c>
      <c r="FS58">
        <v>711</v>
      </c>
      <c r="FT58">
        <v>1400</v>
      </c>
      <c r="FU58" t="s">
        <v>105</v>
      </c>
      <c r="FV58" t="s">
        <v>106</v>
      </c>
      <c r="FW58">
        <v>22</v>
      </c>
      <c r="FX58">
        <v>711</v>
      </c>
      <c r="FY58">
        <v>1400</v>
      </c>
      <c r="FZ58" t="s">
        <v>105</v>
      </c>
      <c r="GA58" t="s">
        <v>106</v>
      </c>
      <c r="GB58">
        <v>22</v>
      </c>
      <c r="GC58">
        <v>711</v>
      </c>
      <c r="GD58">
        <v>1400</v>
      </c>
      <c r="GE58" t="s">
        <v>105</v>
      </c>
      <c r="GF58" t="s">
        <v>106</v>
      </c>
      <c r="GG58" t="s">
        <v>105</v>
      </c>
      <c r="GH58">
        <v>56</v>
      </c>
      <c r="GI58">
        <v>55</v>
      </c>
      <c r="GJ58">
        <v>2</v>
      </c>
      <c r="GK58">
        <v>751</v>
      </c>
      <c r="GL58" t="s">
        <v>105</v>
      </c>
      <c r="GM58" t="s">
        <v>105</v>
      </c>
      <c r="GN58" t="s">
        <v>105</v>
      </c>
      <c r="GO58" t="s">
        <v>105</v>
      </c>
      <c r="GP58" t="s">
        <v>106</v>
      </c>
      <c r="GQ58">
        <v>885</v>
      </c>
      <c r="GR58">
        <v>500</v>
      </c>
      <c r="GS58">
        <v>2100</v>
      </c>
      <c r="GT58" t="s">
        <v>107</v>
      </c>
      <c r="GU58" t="s">
        <v>107</v>
      </c>
      <c r="GV58">
        <v>841</v>
      </c>
      <c r="GW58">
        <v>500</v>
      </c>
      <c r="GX58">
        <v>2100</v>
      </c>
      <c r="GY58" t="s">
        <v>107</v>
      </c>
      <c r="GZ58" t="s">
        <v>107</v>
      </c>
      <c r="HA58">
        <v>897</v>
      </c>
      <c r="HB58">
        <v>500</v>
      </c>
      <c r="HC58">
        <v>2100</v>
      </c>
      <c r="HD58" t="s">
        <v>107</v>
      </c>
      <c r="HE58" t="s">
        <v>107</v>
      </c>
      <c r="HF58">
        <v>834</v>
      </c>
      <c r="HG58">
        <v>500</v>
      </c>
      <c r="HH58">
        <v>2100</v>
      </c>
      <c r="HI58" t="s">
        <v>107</v>
      </c>
      <c r="HJ58" t="s">
        <v>107</v>
      </c>
      <c r="HK58">
        <v>892</v>
      </c>
      <c r="HL58">
        <v>500</v>
      </c>
      <c r="HM58">
        <v>2100</v>
      </c>
      <c r="HN58" t="s">
        <v>107</v>
      </c>
      <c r="HO58" t="s">
        <v>107</v>
      </c>
      <c r="HP58">
        <v>857</v>
      </c>
      <c r="HQ58">
        <v>500</v>
      </c>
      <c r="HR58">
        <v>2100</v>
      </c>
      <c r="HS58" t="s">
        <v>107</v>
      </c>
      <c r="HT58" t="s">
        <v>107</v>
      </c>
      <c r="HU58">
        <v>890</v>
      </c>
      <c r="HV58">
        <v>500</v>
      </c>
      <c r="HW58">
        <v>2100</v>
      </c>
      <c r="HX58" t="s">
        <v>107</v>
      </c>
      <c r="HY58" t="s">
        <v>107</v>
      </c>
      <c r="HZ58">
        <v>840</v>
      </c>
      <c r="IA58">
        <v>500</v>
      </c>
      <c r="IB58">
        <v>2100</v>
      </c>
      <c r="IC58" t="s">
        <v>107</v>
      </c>
      <c r="ID58" t="s">
        <v>107</v>
      </c>
      <c r="IE58">
        <v>905</v>
      </c>
      <c r="IF58">
        <v>900</v>
      </c>
      <c r="IG58">
        <v>1500</v>
      </c>
      <c r="IH58" t="s">
        <v>105</v>
      </c>
      <c r="II58" t="s">
        <v>107</v>
      </c>
      <c r="IJ58">
        <v>29</v>
      </c>
      <c r="IK58">
        <v>914</v>
      </c>
      <c r="IL58">
        <v>1680</v>
      </c>
      <c r="IM58" t="s">
        <v>105</v>
      </c>
      <c r="IN58" t="s">
        <v>106</v>
      </c>
      <c r="IO58">
        <v>29</v>
      </c>
      <c r="IP58">
        <v>914</v>
      </c>
      <c r="IQ58">
        <v>1680</v>
      </c>
      <c r="IR58" t="s">
        <v>105</v>
      </c>
      <c r="IS58" t="s">
        <v>106</v>
      </c>
      <c r="IT58">
        <v>29</v>
      </c>
      <c r="IU58">
        <v>914</v>
      </c>
      <c r="IV58">
        <v>1680</v>
      </c>
      <c r="IW58" t="s">
        <v>105</v>
      </c>
      <c r="IX58" t="s">
        <v>106</v>
      </c>
      <c r="IY58">
        <v>29</v>
      </c>
      <c r="IZ58">
        <v>914</v>
      </c>
      <c r="JA58">
        <v>1680</v>
      </c>
      <c r="JB58" t="s">
        <v>105</v>
      </c>
      <c r="JC58" t="s">
        <v>106</v>
      </c>
      <c r="JD58">
        <v>22</v>
      </c>
      <c r="JE58">
        <v>711</v>
      </c>
      <c r="JF58">
        <v>1400</v>
      </c>
      <c r="JG58" t="s">
        <v>105</v>
      </c>
      <c r="JH58" t="s">
        <v>106</v>
      </c>
      <c r="JI58">
        <v>22</v>
      </c>
      <c r="JJ58">
        <v>711</v>
      </c>
      <c r="JK58">
        <v>1400</v>
      </c>
      <c r="JL58" t="s">
        <v>105</v>
      </c>
      <c r="JM58" t="s">
        <v>106</v>
      </c>
      <c r="JN58">
        <v>22</v>
      </c>
      <c r="JO58">
        <v>711</v>
      </c>
      <c r="JP58">
        <v>1400</v>
      </c>
      <c r="JQ58" t="s">
        <v>105</v>
      </c>
      <c r="JR58" t="s">
        <v>106</v>
      </c>
      <c r="JS58">
        <v>22</v>
      </c>
      <c r="JT58">
        <v>711</v>
      </c>
      <c r="JU58">
        <v>1400</v>
      </c>
      <c r="JV58" t="s">
        <v>105</v>
      </c>
      <c r="JW58" t="s">
        <v>106</v>
      </c>
      <c r="JX58" t="s">
        <v>105</v>
      </c>
      <c r="JY58">
        <v>59</v>
      </c>
      <c r="JZ58">
        <v>57</v>
      </c>
      <c r="KA58">
        <v>3</v>
      </c>
      <c r="KB58">
        <v>750</v>
      </c>
      <c r="KC58" t="s">
        <v>105</v>
      </c>
      <c r="KD58" t="s">
        <v>105</v>
      </c>
      <c r="KE58" t="s">
        <v>105</v>
      </c>
      <c r="KF58" t="s">
        <v>105</v>
      </c>
      <c r="KG58" t="s">
        <v>106</v>
      </c>
      <c r="KH58">
        <v>893</v>
      </c>
      <c r="KI58">
        <v>500</v>
      </c>
      <c r="KJ58">
        <v>2100</v>
      </c>
      <c r="KK58" t="s">
        <v>107</v>
      </c>
      <c r="KL58" t="s">
        <v>107</v>
      </c>
      <c r="KM58">
        <v>854</v>
      </c>
      <c r="KN58">
        <v>500</v>
      </c>
      <c r="KO58">
        <v>2100</v>
      </c>
      <c r="KP58" t="s">
        <v>107</v>
      </c>
      <c r="KQ58" t="s">
        <v>107</v>
      </c>
      <c r="KR58">
        <v>901</v>
      </c>
      <c r="KS58">
        <v>500</v>
      </c>
      <c r="KT58">
        <v>2100</v>
      </c>
      <c r="KU58" t="s">
        <v>107</v>
      </c>
      <c r="KV58" t="s">
        <v>107</v>
      </c>
      <c r="KW58">
        <v>850</v>
      </c>
      <c r="KX58">
        <v>500</v>
      </c>
      <c r="KY58">
        <v>2100</v>
      </c>
      <c r="KZ58" t="s">
        <v>107</v>
      </c>
      <c r="LA58" t="s">
        <v>107</v>
      </c>
      <c r="LB58">
        <v>890</v>
      </c>
      <c r="LC58">
        <v>500</v>
      </c>
      <c r="LD58">
        <v>2100</v>
      </c>
      <c r="LE58" t="s">
        <v>107</v>
      </c>
      <c r="LF58" t="s">
        <v>107</v>
      </c>
      <c r="LG58">
        <v>856</v>
      </c>
      <c r="LH58">
        <v>500</v>
      </c>
      <c r="LI58">
        <v>2100</v>
      </c>
      <c r="LJ58" t="s">
        <v>107</v>
      </c>
      <c r="LK58" t="s">
        <v>107</v>
      </c>
      <c r="LL58">
        <v>908</v>
      </c>
      <c r="LM58">
        <v>500</v>
      </c>
      <c r="LN58">
        <v>2100</v>
      </c>
      <c r="LO58" t="s">
        <v>107</v>
      </c>
      <c r="LP58" t="s">
        <v>107</v>
      </c>
      <c r="LQ58">
        <v>860</v>
      </c>
      <c r="LR58">
        <v>500</v>
      </c>
      <c r="LS58">
        <v>2100</v>
      </c>
      <c r="LT58" t="s">
        <v>107</v>
      </c>
      <c r="LU58" t="s">
        <v>107</v>
      </c>
      <c r="LV58">
        <v>903</v>
      </c>
      <c r="LW58">
        <v>900</v>
      </c>
      <c r="LX58">
        <v>1500</v>
      </c>
      <c r="LY58" t="s">
        <v>105</v>
      </c>
      <c r="LZ58" t="s">
        <v>107</v>
      </c>
      <c r="MA58">
        <v>29</v>
      </c>
      <c r="MB58">
        <v>914</v>
      </c>
      <c r="MC58">
        <v>1680</v>
      </c>
      <c r="MD58" t="s">
        <v>105</v>
      </c>
      <c r="ME58" t="s">
        <v>106</v>
      </c>
      <c r="MF58">
        <v>29</v>
      </c>
      <c r="MG58">
        <v>914</v>
      </c>
      <c r="MH58">
        <v>1680</v>
      </c>
      <c r="MI58" t="s">
        <v>105</v>
      </c>
      <c r="MJ58" t="s">
        <v>106</v>
      </c>
      <c r="MK58">
        <v>29</v>
      </c>
      <c r="ML58">
        <v>914</v>
      </c>
      <c r="MM58">
        <v>1680</v>
      </c>
      <c r="MN58" t="s">
        <v>105</v>
      </c>
      <c r="MO58" t="s">
        <v>106</v>
      </c>
      <c r="MP58">
        <v>29</v>
      </c>
      <c r="MQ58">
        <v>914</v>
      </c>
      <c r="MR58">
        <v>1680</v>
      </c>
      <c r="MS58" t="s">
        <v>105</v>
      </c>
      <c r="MT58" t="s">
        <v>106</v>
      </c>
      <c r="MU58">
        <v>22</v>
      </c>
      <c r="MV58">
        <v>711</v>
      </c>
      <c r="MW58">
        <v>1400</v>
      </c>
      <c r="MX58" t="s">
        <v>105</v>
      </c>
      <c r="MY58" t="s">
        <v>106</v>
      </c>
      <c r="MZ58">
        <v>22</v>
      </c>
      <c r="NA58">
        <v>711</v>
      </c>
      <c r="NB58">
        <v>1400</v>
      </c>
      <c r="NC58" t="s">
        <v>105</v>
      </c>
      <c r="ND58" t="s">
        <v>106</v>
      </c>
      <c r="NE58">
        <v>22</v>
      </c>
      <c r="NF58">
        <v>711</v>
      </c>
      <c r="NG58">
        <v>1400</v>
      </c>
      <c r="NH58" t="s">
        <v>105</v>
      </c>
      <c r="NI58" t="s">
        <v>106</v>
      </c>
      <c r="NJ58">
        <v>22</v>
      </c>
      <c r="NK58">
        <v>711</v>
      </c>
      <c r="NL58">
        <v>1400</v>
      </c>
      <c r="NM58" t="s">
        <v>105</v>
      </c>
      <c r="NN58" t="s">
        <v>106</v>
      </c>
      <c r="NO58" t="s">
        <v>105</v>
      </c>
      <c r="NP58">
        <v>71</v>
      </c>
      <c r="NQ58">
        <v>66</v>
      </c>
      <c r="NR58">
        <v>4</v>
      </c>
      <c r="NS58">
        <v>749</v>
      </c>
      <c r="NT58" t="s">
        <v>105</v>
      </c>
      <c r="NU58" t="s">
        <v>105</v>
      </c>
      <c r="NV58" t="s">
        <v>105</v>
      </c>
      <c r="NW58" t="s">
        <v>105</v>
      </c>
      <c r="NX58" t="s">
        <v>106</v>
      </c>
      <c r="NY58">
        <v>910</v>
      </c>
      <c r="NZ58">
        <v>500</v>
      </c>
      <c r="OA58">
        <v>2100</v>
      </c>
      <c r="OB58" t="s">
        <v>107</v>
      </c>
      <c r="OC58" t="s">
        <v>107</v>
      </c>
      <c r="OD58">
        <v>881</v>
      </c>
      <c r="OE58">
        <v>500</v>
      </c>
      <c r="OF58">
        <v>2100</v>
      </c>
      <c r="OG58" t="s">
        <v>107</v>
      </c>
      <c r="OH58" t="s">
        <v>107</v>
      </c>
      <c r="OI58">
        <v>926</v>
      </c>
      <c r="OJ58">
        <v>500</v>
      </c>
      <c r="OK58">
        <v>2100</v>
      </c>
      <c r="OL58" t="s">
        <v>107</v>
      </c>
      <c r="OM58" t="s">
        <v>107</v>
      </c>
      <c r="ON58">
        <v>882</v>
      </c>
      <c r="OO58">
        <v>500</v>
      </c>
      <c r="OP58">
        <v>2100</v>
      </c>
      <c r="OQ58" t="s">
        <v>107</v>
      </c>
      <c r="OR58" t="s">
        <v>107</v>
      </c>
      <c r="OS58">
        <v>909</v>
      </c>
      <c r="OT58">
        <v>500</v>
      </c>
      <c r="OU58">
        <v>2100</v>
      </c>
      <c r="OV58" t="s">
        <v>107</v>
      </c>
      <c r="OW58" t="s">
        <v>107</v>
      </c>
      <c r="OX58">
        <v>881</v>
      </c>
      <c r="OY58">
        <v>500</v>
      </c>
      <c r="OZ58">
        <v>2100</v>
      </c>
      <c r="PA58" t="s">
        <v>107</v>
      </c>
      <c r="PB58" t="s">
        <v>107</v>
      </c>
      <c r="PC58">
        <v>916</v>
      </c>
      <c r="PD58">
        <v>500</v>
      </c>
      <c r="PE58">
        <v>2100</v>
      </c>
      <c r="PF58" t="s">
        <v>107</v>
      </c>
      <c r="PG58" t="s">
        <v>107</v>
      </c>
      <c r="PH58">
        <v>879</v>
      </c>
      <c r="PI58">
        <v>500</v>
      </c>
      <c r="PJ58">
        <v>2100</v>
      </c>
      <c r="PK58" t="s">
        <v>107</v>
      </c>
      <c r="PL58" t="s">
        <v>107</v>
      </c>
      <c r="PM58">
        <v>919</v>
      </c>
      <c r="PN58">
        <v>900</v>
      </c>
      <c r="PO58">
        <v>1500</v>
      </c>
      <c r="PP58" t="s">
        <v>105</v>
      </c>
      <c r="PQ58" t="s">
        <v>107</v>
      </c>
      <c r="PR58">
        <v>29</v>
      </c>
      <c r="PS58">
        <v>914</v>
      </c>
      <c r="PT58">
        <v>1680</v>
      </c>
      <c r="PU58" t="s">
        <v>105</v>
      </c>
      <c r="PV58" t="s">
        <v>106</v>
      </c>
      <c r="PW58">
        <v>29</v>
      </c>
      <c r="PX58">
        <v>914</v>
      </c>
      <c r="PY58">
        <v>1680</v>
      </c>
      <c r="PZ58" t="s">
        <v>105</v>
      </c>
      <c r="QA58" t="s">
        <v>106</v>
      </c>
      <c r="QB58">
        <v>29</v>
      </c>
      <c r="QC58">
        <v>914</v>
      </c>
      <c r="QD58">
        <v>1680</v>
      </c>
      <c r="QE58" t="s">
        <v>105</v>
      </c>
      <c r="QF58" t="s">
        <v>106</v>
      </c>
      <c r="QG58">
        <v>29</v>
      </c>
      <c r="QH58">
        <v>914</v>
      </c>
      <c r="QI58">
        <v>1680</v>
      </c>
      <c r="QJ58" t="s">
        <v>105</v>
      </c>
      <c r="QK58" t="s">
        <v>106</v>
      </c>
      <c r="QL58">
        <v>23</v>
      </c>
      <c r="QM58">
        <v>711</v>
      </c>
      <c r="QN58">
        <v>1400</v>
      </c>
      <c r="QO58" t="s">
        <v>105</v>
      </c>
      <c r="QP58" t="s">
        <v>106</v>
      </c>
      <c r="QQ58">
        <v>23</v>
      </c>
      <c r="QR58">
        <v>711</v>
      </c>
      <c r="QS58">
        <v>1400</v>
      </c>
      <c r="QT58" t="s">
        <v>105</v>
      </c>
      <c r="QU58" t="s">
        <v>106</v>
      </c>
      <c r="QV58">
        <v>23</v>
      </c>
      <c r="QW58">
        <v>711</v>
      </c>
      <c r="QX58">
        <v>1400</v>
      </c>
      <c r="QY58" t="s">
        <v>105</v>
      </c>
      <c r="QZ58" t="s">
        <v>106</v>
      </c>
      <c r="RA58">
        <v>23</v>
      </c>
      <c r="RB58">
        <v>711</v>
      </c>
      <c r="RC58">
        <v>1400</v>
      </c>
      <c r="RD58" t="s">
        <v>105</v>
      </c>
      <c r="RE58" t="s">
        <v>106</v>
      </c>
      <c r="RF58" t="s">
        <v>105</v>
      </c>
      <c r="RG58">
        <v>68</v>
      </c>
      <c r="RH58">
        <v>65</v>
      </c>
      <c r="RI58">
        <v>5</v>
      </c>
      <c r="RJ58">
        <v>747</v>
      </c>
      <c r="RK58" t="s">
        <v>105</v>
      </c>
      <c r="RL58" t="s">
        <v>105</v>
      </c>
      <c r="RM58" t="s">
        <v>105</v>
      </c>
      <c r="RN58" t="s">
        <v>105</v>
      </c>
      <c r="RO58" t="s">
        <v>106</v>
      </c>
      <c r="RP58">
        <v>989</v>
      </c>
      <c r="RQ58">
        <v>500</v>
      </c>
      <c r="RR58">
        <v>2100</v>
      </c>
      <c r="RS58" t="s">
        <v>107</v>
      </c>
      <c r="RT58" t="s">
        <v>107</v>
      </c>
      <c r="RU58">
        <v>951</v>
      </c>
      <c r="RV58">
        <v>500</v>
      </c>
      <c r="RW58">
        <v>2100</v>
      </c>
      <c r="RX58" t="s">
        <v>107</v>
      </c>
      <c r="RY58" t="s">
        <v>107</v>
      </c>
      <c r="RZ58">
        <v>992</v>
      </c>
      <c r="SA58">
        <v>500</v>
      </c>
      <c r="SB58">
        <v>2100</v>
      </c>
      <c r="SC58" t="s">
        <v>107</v>
      </c>
      <c r="SD58" t="s">
        <v>107</v>
      </c>
      <c r="SE58">
        <v>947</v>
      </c>
      <c r="SF58">
        <v>500</v>
      </c>
      <c r="SG58">
        <v>2100</v>
      </c>
      <c r="SH58" t="s">
        <v>107</v>
      </c>
      <c r="SI58" t="s">
        <v>107</v>
      </c>
      <c r="SJ58">
        <v>991</v>
      </c>
      <c r="SK58">
        <v>500</v>
      </c>
      <c r="SL58">
        <v>2100</v>
      </c>
      <c r="SM58" t="s">
        <v>107</v>
      </c>
      <c r="SN58" t="s">
        <v>107</v>
      </c>
      <c r="SO58">
        <v>949</v>
      </c>
      <c r="SP58">
        <v>500</v>
      </c>
      <c r="SQ58">
        <v>2100</v>
      </c>
      <c r="SR58" t="s">
        <v>107</v>
      </c>
      <c r="SS58" t="s">
        <v>107</v>
      </c>
      <c r="ST58">
        <v>1000</v>
      </c>
      <c r="SU58">
        <v>500</v>
      </c>
      <c r="SV58">
        <v>2100</v>
      </c>
      <c r="SW58" t="s">
        <v>107</v>
      </c>
      <c r="SX58" t="s">
        <v>107</v>
      </c>
      <c r="SY58">
        <v>950</v>
      </c>
      <c r="SZ58">
        <v>500</v>
      </c>
      <c r="TA58">
        <v>2100</v>
      </c>
      <c r="TB58" t="s">
        <v>107</v>
      </c>
      <c r="TC58" t="s">
        <v>107</v>
      </c>
      <c r="TD58">
        <v>917</v>
      </c>
      <c r="TE58">
        <v>900</v>
      </c>
      <c r="TF58">
        <v>1500</v>
      </c>
      <c r="TG58" t="s">
        <v>105</v>
      </c>
      <c r="TH58" t="s">
        <v>107</v>
      </c>
      <c r="TI58">
        <v>29</v>
      </c>
      <c r="TJ58">
        <v>914</v>
      </c>
      <c r="TK58">
        <v>1680</v>
      </c>
      <c r="TL58" t="s">
        <v>105</v>
      </c>
      <c r="TM58" t="s">
        <v>106</v>
      </c>
      <c r="TN58">
        <v>29</v>
      </c>
      <c r="TO58">
        <v>914</v>
      </c>
      <c r="TP58">
        <v>1680</v>
      </c>
      <c r="TQ58" t="s">
        <v>105</v>
      </c>
      <c r="TR58" t="s">
        <v>106</v>
      </c>
      <c r="TS58">
        <v>29</v>
      </c>
      <c r="TT58">
        <v>914</v>
      </c>
      <c r="TU58">
        <v>1680</v>
      </c>
      <c r="TV58" t="s">
        <v>105</v>
      </c>
      <c r="TW58" t="s">
        <v>106</v>
      </c>
      <c r="TX58">
        <v>29</v>
      </c>
      <c r="TY58">
        <v>914</v>
      </c>
      <c r="TZ58">
        <v>1680</v>
      </c>
      <c r="UA58" t="s">
        <v>105</v>
      </c>
      <c r="UB58" t="s">
        <v>106</v>
      </c>
      <c r="UC58">
        <v>23</v>
      </c>
      <c r="UD58">
        <v>711</v>
      </c>
      <c r="UE58">
        <v>1400</v>
      </c>
      <c r="UF58" t="s">
        <v>105</v>
      </c>
      <c r="UG58" t="s">
        <v>106</v>
      </c>
      <c r="UH58">
        <v>23</v>
      </c>
      <c r="UI58">
        <v>711</v>
      </c>
      <c r="UJ58">
        <v>1400</v>
      </c>
      <c r="UK58" t="s">
        <v>105</v>
      </c>
      <c r="UL58" t="s">
        <v>106</v>
      </c>
      <c r="UM58">
        <v>23</v>
      </c>
      <c r="UN58">
        <v>711</v>
      </c>
      <c r="UO58">
        <v>1400</v>
      </c>
      <c r="UP58" t="s">
        <v>105</v>
      </c>
      <c r="UQ58" t="s">
        <v>106</v>
      </c>
      <c r="UR58">
        <v>23</v>
      </c>
      <c r="US58">
        <v>711</v>
      </c>
      <c r="UT58">
        <v>1400</v>
      </c>
      <c r="UU58" t="s">
        <v>105</v>
      </c>
      <c r="UV58" t="s">
        <v>106</v>
      </c>
      <c r="UW58" t="s">
        <v>105</v>
      </c>
      <c r="UX58">
        <v>56</v>
      </c>
      <c r="UY58">
        <v>53</v>
      </c>
      <c r="UZ58">
        <v>6</v>
      </c>
      <c r="VA58">
        <v>747</v>
      </c>
      <c r="VB58" t="s">
        <v>105</v>
      </c>
      <c r="VC58" t="s">
        <v>105</v>
      </c>
      <c r="VD58" t="s">
        <v>105</v>
      </c>
      <c r="VE58" t="s">
        <v>105</v>
      </c>
      <c r="VF58" t="s">
        <v>106</v>
      </c>
      <c r="VG58">
        <v>966</v>
      </c>
      <c r="VH58">
        <v>500</v>
      </c>
      <c r="VI58">
        <v>2100</v>
      </c>
      <c r="VJ58" t="s">
        <v>107</v>
      </c>
      <c r="VK58" t="s">
        <v>107</v>
      </c>
      <c r="VL58">
        <v>938</v>
      </c>
      <c r="VM58">
        <v>500</v>
      </c>
      <c r="VN58">
        <v>2100</v>
      </c>
      <c r="VO58" t="s">
        <v>107</v>
      </c>
      <c r="VP58" t="s">
        <v>107</v>
      </c>
      <c r="VQ58">
        <v>979</v>
      </c>
      <c r="VR58">
        <v>500</v>
      </c>
      <c r="VS58">
        <v>2100</v>
      </c>
      <c r="VT58" t="s">
        <v>107</v>
      </c>
      <c r="VU58" t="s">
        <v>107</v>
      </c>
      <c r="VV58">
        <v>934</v>
      </c>
      <c r="VW58">
        <v>500</v>
      </c>
      <c r="VX58">
        <v>2100</v>
      </c>
      <c r="VY58" t="s">
        <v>107</v>
      </c>
      <c r="VZ58" t="s">
        <v>107</v>
      </c>
      <c r="WA58">
        <v>988</v>
      </c>
      <c r="WB58">
        <v>500</v>
      </c>
      <c r="WC58">
        <v>2100</v>
      </c>
      <c r="WD58" t="s">
        <v>107</v>
      </c>
      <c r="WE58" t="s">
        <v>107</v>
      </c>
      <c r="WF58">
        <v>933</v>
      </c>
      <c r="WG58">
        <v>500</v>
      </c>
      <c r="WH58">
        <v>2100</v>
      </c>
      <c r="WI58" t="s">
        <v>107</v>
      </c>
      <c r="WJ58" t="s">
        <v>107</v>
      </c>
      <c r="WK58">
        <v>982</v>
      </c>
      <c r="WL58">
        <v>500</v>
      </c>
      <c r="WM58">
        <v>2100</v>
      </c>
      <c r="WN58" t="s">
        <v>107</v>
      </c>
      <c r="WO58" t="s">
        <v>107</v>
      </c>
      <c r="WP58">
        <v>924</v>
      </c>
      <c r="WQ58">
        <v>500</v>
      </c>
      <c r="WR58">
        <v>2100</v>
      </c>
      <c r="WS58" t="s">
        <v>107</v>
      </c>
      <c r="WT58" t="s">
        <v>107</v>
      </c>
      <c r="WU58">
        <v>914</v>
      </c>
      <c r="WV58">
        <v>900</v>
      </c>
      <c r="WW58">
        <v>1500</v>
      </c>
      <c r="WX58" t="s">
        <v>105</v>
      </c>
      <c r="WY58" t="s">
        <v>107</v>
      </c>
      <c r="WZ58">
        <v>29</v>
      </c>
      <c r="XA58">
        <v>914</v>
      </c>
      <c r="XB58">
        <v>1680</v>
      </c>
      <c r="XC58" t="s">
        <v>105</v>
      </c>
      <c r="XD58" t="s">
        <v>106</v>
      </c>
      <c r="XE58">
        <v>29</v>
      </c>
      <c r="XF58">
        <v>914</v>
      </c>
      <c r="XG58">
        <v>1680</v>
      </c>
      <c r="XH58" t="s">
        <v>105</v>
      </c>
      <c r="XI58" t="s">
        <v>106</v>
      </c>
      <c r="XJ58">
        <v>29</v>
      </c>
      <c r="XK58">
        <v>914</v>
      </c>
      <c r="XL58">
        <v>1680</v>
      </c>
      <c r="XM58" t="s">
        <v>105</v>
      </c>
      <c r="XN58" t="s">
        <v>106</v>
      </c>
      <c r="XO58">
        <v>29</v>
      </c>
      <c r="XP58">
        <v>914</v>
      </c>
      <c r="XQ58">
        <v>1680</v>
      </c>
      <c r="XR58" t="s">
        <v>105</v>
      </c>
      <c r="XS58" t="s">
        <v>106</v>
      </c>
      <c r="XT58">
        <v>23</v>
      </c>
      <c r="XU58">
        <v>711</v>
      </c>
      <c r="XV58">
        <v>1400</v>
      </c>
      <c r="XW58" t="s">
        <v>105</v>
      </c>
      <c r="XX58" t="s">
        <v>106</v>
      </c>
      <c r="XY58">
        <v>23</v>
      </c>
      <c r="XZ58">
        <v>711</v>
      </c>
      <c r="YA58">
        <v>1400</v>
      </c>
      <c r="YB58" t="s">
        <v>105</v>
      </c>
      <c r="YC58" t="s">
        <v>106</v>
      </c>
      <c r="YD58">
        <v>23</v>
      </c>
      <c r="YE58">
        <v>711</v>
      </c>
      <c r="YF58">
        <v>1400</v>
      </c>
      <c r="YG58" t="s">
        <v>105</v>
      </c>
      <c r="YH58" t="s">
        <v>106</v>
      </c>
      <c r="YI58">
        <v>23</v>
      </c>
      <c r="YJ58">
        <v>711</v>
      </c>
      <c r="YK58">
        <v>1400</v>
      </c>
      <c r="YL58" t="s">
        <v>105</v>
      </c>
      <c r="YM58" t="s">
        <v>106</v>
      </c>
      <c r="YN58" t="s">
        <v>105</v>
      </c>
      <c r="YO58">
        <v>66</v>
      </c>
      <c r="YP58">
        <v>65</v>
      </c>
      <c r="YQ58">
        <v>7</v>
      </c>
      <c r="YR58">
        <v>747</v>
      </c>
      <c r="YS58" t="s">
        <v>105</v>
      </c>
      <c r="YT58" t="s">
        <v>105</v>
      </c>
      <c r="YU58" t="s">
        <v>105</v>
      </c>
      <c r="YV58" t="s">
        <v>105</v>
      </c>
      <c r="YW58" t="s">
        <v>106</v>
      </c>
      <c r="YX58">
        <v>933</v>
      </c>
      <c r="YY58">
        <v>500</v>
      </c>
      <c r="YZ58">
        <v>2100</v>
      </c>
      <c r="ZA58" t="s">
        <v>107</v>
      </c>
      <c r="ZB58" t="s">
        <v>107</v>
      </c>
      <c r="ZC58">
        <v>909</v>
      </c>
      <c r="ZD58">
        <v>500</v>
      </c>
      <c r="ZE58">
        <v>2100</v>
      </c>
      <c r="ZF58" t="s">
        <v>107</v>
      </c>
      <c r="ZG58" t="s">
        <v>107</v>
      </c>
      <c r="ZH58">
        <v>944</v>
      </c>
      <c r="ZI58">
        <v>500</v>
      </c>
      <c r="ZJ58">
        <v>2100</v>
      </c>
      <c r="ZK58" t="s">
        <v>107</v>
      </c>
      <c r="ZL58" t="s">
        <v>107</v>
      </c>
      <c r="ZM58">
        <v>906</v>
      </c>
      <c r="ZN58">
        <v>500</v>
      </c>
      <c r="ZO58">
        <v>2100</v>
      </c>
      <c r="ZP58" t="s">
        <v>107</v>
      </c>
      <c r="ZQ58" t="s">
        <v>107</v>
      </c>
      <c r="ZR58">
        <v>939</v>
      </c>
      <c r="ZS58">
        <v>500</v>
      </c>
      <c r="ZT58">
        <v>2100</v>
      </c>
      <c r="ZU58" t="s">
        <v>107</v>
      </c>
      <c r="ZV58" t="s">
        <v>107</v>
      </c>
      <c r="ZW58">
        <v>907</v>
      </c>
      <c r="ZX58">
        <v>500</v>
      </c>
      <c r="ZY58">
        <v>2100</v>
      </c>
      <c r="ZZ58" t="s">
        <v>107</v>
      </c>
      <c r="AAA58" t="s">
        <v>107</v>
      </c>
      <c r="AAB58">
        <v>944</v>
      </c>
      <c r="AAC58">
        <v>500</v>
      </c>
      <c r="AAD58">
        <v>2100</v>
      </c>
      <c r="AAE58" t="s">
        <v>107</v>
      </c>
      <c r="AAF58" t="s">
        <v>107</v>
      </c>
      <c r="AAG58">
        <v>902</v>
      </c>
      <c r="AAH58">
        <v>500</v>
      </c>
      <c r="AAI58">
        <v>2100</v>
      </c>
      <c r="AAJ58" t="s">
        <v>107</v>
      </c>
      <c r="AAK58" t="s">
        <v>107</v>
      </c>
      <c r="AAL58">
        <v>911</v>
      </c>
      <c r="AAM58">
        <v>900</v>
      </c>
      <c r="AAN58">
        <v>1500</v>
      </c>
      <c r="AAO58" t="s">
        <v>105</v>
      </c>
      <c r="AAP58" t="s">
        <v>107</v>
      </c>
      <c r="AAQ58">
        <v>29</v>
      </c>
      <c r="AAR58">
        <v>914</v>
      </c>
      <c r="AAS58">
        <v>1680</v>
      </c>
      <c r="AAT58" t="s">
        <v>105</v>
      </c>
      <c r="AAU58" t="s">
        <v>106</v>
      </c>
      <c r="AAV58">
        <v>29</v>
      </c>
      <c r="AAW58">
        <v>914</v>
      </c>
      <c r="AAX58">
        <v>1680</v>
      </c>
      <c r="AAY58" t="s">
        <v>105</v>
      </c>
      <c r="AAZ58" t="s">
        <v>106</v>
      </c>
      <c r="ABA58">
        <v>29</v>
      </c>
      <c r="ABB58">
        <v>914</v>
      </c>
      <c r="ABC58">
        <v>1680</v>
      </c>
      <c r="ABD58" t="s">
        <v>105</v>
      </c>
      <c r="ABE58" t="s">
        <v>106</v>
      </c>
      <c r="ABF58">
        <v>29</v>
      </c>
      <c r="ABG58">
        <v>914</v>
      </c>
      <c r="ABH58">
        <v>1680</v>
      </c>
      <c r="ABI58" t="s">
        <v>105</v>
      </c>
      <c r="ABJ58" t="s">
        <v>106</v>
      </c>
      <c r="ABK58">
        <v>23</v>
      </c>
      <c r="ABL58">
        <v>711</v>
      </c>
      <c r="ABM58">
        <v>1400</v>
      </c>
      <c r="ABN58" t="s">
        <v>105</v>
      </c>
      <c r="ABO58" t="s">
        <v>106</v>
      </c>
      <c r="ABP58">
        <v>23</v>
      </c>
      <c r="ABQ58">
        <v>711</v>
      </c>
      <c r="ABR58">
        <v>1400</v>
      </c>
      <c r="ABS58" t="s">
        <v>105</v>
      </c>
      <c r="ABT58" t="s">
        <v>106</v>
      </c>
      <c r="ABU58">
        <v>23</v>
      </c>
      <c r="ABV58">
        <v>711</v>
      </c>
      <c r="ABW58">
        <v>1400</v>
      </c>
      <c r="ABX58" t="s">
        <v>105</v>
      </c>
      <c r="ABY58" t="s">
        <v>106</v>
      </c>
      <c r="ABZ58">
        <v>23</v>
      </c>
      <c r="ACA58">
        <v>711</v>
      </c>
      <c r="ACB58">
        <v>1400</v>
      </c>
      <c r="ACC58" t="s">
        <v>105</v>
      </c>
      <c r="ACD58" t="s">
        <v>106</v>
      </c>
      <c r="ACE58" t="s">
        <v>105</v>
      </c>
      <c r="ACF58">
        <v>59</v>
      </c>
      <c r="ACG58">
        <v>55</v>
      </c>
      <c r="ACM58">
        <f t="shared" si="0"/>
        <v>908</v>
      </c>
      <c r="ACN58">
        <f t="shared" si="1"/>
        <v>888.25</v>
      </c>
      <c r="ACO58">
        <f t="shared" si="2"/>
        <v>867</v>
      </c>
      <c r="ACP58">
        <f t="shared" si="3"/>
        <v>876.5</v>
      </c>
      <c r="ACQ58">
        <f t="shared" si="4"/>
        <v>898</v>
      </c>
      <c r="ACR58">
        <f t="shared" si="5"/>
        <v>971.125</v>
      </c>
      <c r="ACS58">
        <f t="shared" si="6"/>
        <v>955.5</v>
      </c>
      <c r="ACT58">
        <f t="shared" si="7"/>
        <v>923</v>
      </c>
      <c r="ACU58" s="7">
        <f t="shared" si="8"/>
        <v>910.921875</v>
      </c>
      <c r="ACV58">
        <f t="shared" si="9"/>
        <v>905</v>
      </c>
      <c r="ACW58">
        <f t="shared" si="10"/>
        <v>906</v>
      </c>
      <c r="ACX58">
        <f t="shared" si="11"/>
        <v>905</v>
      </c>
      <c r="ACY58">
        <f t="shared" si="12"/>
        <v>903</v>
      </c>
      <c r="ACZ58">
        <f t="shared" si="13"/>
        <v>919</v>
      </c>
      <c r="ADA58">
        <f t="shared" si="14"/>
        <v>917</v>
      </c>
      <c r="ADB58">
        <f t="shared" si="15"/>
        <v>914</v>
      </c>
      <c r="ADC58">
        <f t="shared" si="16"/>
        <v>911</v>
      </c>
      <c r="ADD58" s="7">
        <f t="shared" si="17"/>
        <v>910</v>
      </c>
      <c r="ADE58">
        <f t="shared" si="18"/>
        <v>749</v>
      </c>
      <c r="ADF58">
        <f t="shared" si="19"/>
        <v>750</v>
      </c>
      <c r="ADG58">
        <f t="shared" si="20"/>
        <v>751</v>
      </c>
      <c r="ADH58">
        <f t="shared" si="21"/>
        <v>750</v>
      </c>
      <c r="ADI58">
        <f t="shared" si="22"/>
        <v>749</v>
      </c>
      <c r="ADJ58">
        <f t="shared" si="23"/>
        <v>747</v>
      </c>
      <c r="ADK58">
        <f t="shared" si="24"/>
        <v>747</v>
      </c>
      <c r="ADL58">
        <f t="shared" si="25"/>
        <v>747</v>
      </c>
      <c r="ADM58" s="7">
        <f t="shared" si="26"/>
        <v>748.75</v>
      </c>
    </row>
    <row r="59" spans="1:793" x14ac:dyDescent="0.35">
      <c r="A59">
        <v>1743556964</v>
      </c>
      <c r="B59">
        <v>0</v>
      </c>
      <c r="C59">
        <v>750</v>
      </c>
      <c r="D59" t="s">
        <v>105</v>
      </c>
      <c r="E59" t="s">
        <v>105</v>
      </c>
      <c r="F59" t="s">
        <v>105</v>
      </c>
      <c r="G59" t="s">
        <v>105</v>
      </c>
      <c r="H59" t="s">
        <v>106</v>
      </c>
      <c r="I59">
        <v>922</v>
      </c>
      <c r="J59">
        <v>500</v>
      </c>
      <c r="K59">
        <v>2100</v>
      </c>
      <c r="L59" t="s">
        <v>107</v>
      </c>
      <c r="M59" t="s">
        <v>107</v>
      </c>
      <c r="N59">
        <v>886</v>
      </c>
      <c r="O59">
        <v>500</v>
      </c>
      <c r="P59">
        <v>2100</v>
      </c>
      <c r="Q59" t="s">
        <v>107</v>
      </c>
      <c r="R59" t="s">
        <v>107</v>
      </c>
      <c r="S59">
        <v>933</v>
      </c>
      <c r="T59">
        <v>500</v>
      </c>
      <c r="U59">
        <v>2100</v>
      </c>
      <c r="V59" t="s">
        <v>107</v>
      </c>
      <c r="W59" t="s">
        <v>107</v>
      </c>
      <c r="X59">
        <v>889</v>
      </c>
      <c r="Y59">
        <v>500</v>
      </c>
      <c r="Z59">
        <v>2100</v>
      </c>
      <c r="AA59" t="s">
        <v>107</v>
      </c>
      <c r="AB59" t="s">
        <v>107</v>
      </c>
      <c r="AC59">
        <v>938</v>
      </c>
      <c r="AD59">
        <v>500</v>
      </c>
      <c r="AE59">
        <v>2100</v>
      </c>
      <c r="AF59" t="s">
        <v>107</v>
      </c>
      <c r="AG59" t="s">
        <v>107</v>
      </c>
      <c r="AH59">
        <v>902</v>
      </c>
      <c r="AI59">
        <v>500</v>
      </c>
      <c r="AJ59">
        <v>2100</v>
      </c>
      <c r="AK59" t="s">
        <v>107</v>
      </c>
      <c r="AL59" t="s">
        <v>107</v>
      </c>
      <c r="AM59">
        <v>931</v>
      </c>
      <c r="AN59">
        <v>500</v>
      </c>
      <c r="AO59">
        <v>2100</v>
      </c>
      <c r="AP59" t="s">
        <v>107</v>
      </c>
      <c r="AQ59" t="s">
        <v>107</v>
      </c>
      <c r="AR59">
        <v>882</v>
      </c>
      <c r="AS59">
        <v>500</v>
      </c>
      <c r="AT59">
        <v>2100</v>
      </c>
      <c r="AU59" t="s">
        <v>107</v>
      </c>
      <c r="AV59" t="s">
        <v>107</v>
      </c>
      <c r="AW59">
        <v>908</v>
      </c>
      <c r="AX59">
        <v>900</v>
      </c>
      <c r="AY59">
        <v>1500</v>
      </c>
      <c r="AZ59" t="s">
        <v>105</v>
      </c>
      <c r="BA59" t="s">
        <v>107</v>
      </c>
      <c r="BB59">
        <v>29</v>
      </c>
      <c r="BC59">
        <v>914</v>
      </c>
      <c r="BD59">
        <v>1680</v>
      </c>
      <c r="BE59" t="s">
        <v>105</v>
      </c>
      <c r="BF59" t="s">
        <v>106</v>
      </c>
      <c r="BG59">
        <v>29</v>
      </c>
      <c r="BH59">
        <v>914</v>
      </c>
      <c r="BI59">
        <v>1680</v>
      </c>
      <c r="BJ59" t="s">
        <v>105</v>
      </c>
      <c r="BK59" t="s">
        <v>106</v>
      </c>
      <c r="BL59">
        <v>29</v>
      </c>
      <c r="BM59">
        <v>914</v>
      </c>
      <c r="BN59">
        <v>1680</v>
      </c>
      <c r="BO59" t="s">
        <v>105</v>
      </c>
      <c r="BP59" t="s">
        <v>106</v>
      </c>
      <c r="BQ59">
        <v>29</v>
      </c>
      <c r="BR59">
        <v>914</v>
      </c>
      <c r="BS59">
        <v>1680</v>
      </c>
      <c r="BT59" t="s">
        <v>105</v>
      </c>
      <c r="BU59" t="s">
        <v>106</v>
      </c>
      <c r="BV59">
        <v>22</v>
      </c>
      <c r="BW59">
        <v>711</v>
      </c>
      <c r="BX59">
        <v>1400</v>
      </c>
      <c r="BY59" t="s">
        <v>105</v>
      </c>
      <c r="BZ59" t="s">
        <v>106</v>
      </c>
      <c r="CA59">
        <v>22</v>
      </c>
      <c r="CB59">
        <v>711</v>
      </c>
      <c r="CC59">
        <v>1400</v>
      </c>
      <c r="CD59" t="s">
        <v>105</v>
      </c>
      <c r="CE59" t="s">
        <v>106</v>
      </c>
      <c r="CF59">
        <v>22</v>
      </c>
      <c r="CG59">
        <v>711</v>
      </c>
      <c r="CH59">
        <v>1400</v>
      </c>
      <c r="CI59" t="s">
        <v>105</v>
      </c>
      <c r="CJ59" t="s">
        <v>106</v>
      </c>
      <c r="CK59">
        <v>22</v>
      </c>
      <c r="CL59">
        <v>711</v>
      </c>
      <c r="CM59">
        <v>1400</v>
      </c>
      <c r="CN59" t="s">
        <v>105</v>
      </c>
      <c r="CO59" t="s">
        <v>106</v>
      </c>
      <c r="CP59" t="s">
        <v>105</v>
      </c>
      <c r="CQ59">
        <v>66</v>
      </c>
      <c r="CR59">
        <v>65</v>
      </c>
      <c r="CS59">
        <v>1</v>
      </c>
      <c r="CT59">
        <v>750</v>
      </c>
      <c r="CU59" t="s">
        <v>105</v>
      </c>
      <c r="CV59" t="s">
        <v>105</v>
      </c>
      <c r="CW59" t="s">
        <v>105</v>
      </c>
      <c r="CX59" t="s">
        <v>105</v>
      </c>
      <c r="CY59" t="s">
        <v>106</v>
      </c>
      <c r="CZ59">
        <v>910</v>
      </c>
      <c r="DA59">
        <v>500</v>
      </c>
      <c r="DB59">
        <v>2100</v>
      </c>
      <c r="DC59" t="s">
        <v>107</v>
      </c>
      <c r="DD59" t="s">
        <v>107</v>
      </c>
      <c r="DE59">
        <v>872</v>
      </c>
      <c r="DF59">
        <v>500</v>
      </c>
      <c r="DG59">
        <v>2100</v>
      </c>
      <c r="DH59" t="s">
        <v>107</v>
      </c>
      <c r="DI59" t="s">
        <v>107</v>
      </c>
      <c r="DJ59">
        <v>927</v>
      </c>
      <c r="DK59">
        <v>500</v>
      </c>
      <c r="DL59">
        <v>2100</v>
      </c>
      <c r="DM59" t="s">
        <v>107</v>
      </c>
      <c r="DN59" t="s">
        <v>107</v>
      </c>
      <c r="DO59">
        <v>868</v>
      </c>
      <c r="DP59">
        <v>500</v>
      </c>
      <c r="DQ59">
        <v>2100</v>
      </c>
      <c r="DR59" t="s">
        <v>107</v>
      </c>
      <c r="DS59" t="s">
        <v>107</v>
      </c>
      <c r="DT59">
        <v>917</v>
      </c>
      <c r="DU59">
        <v>500</v>
      </c>
      <c r="DV59">
        <v>2100</v>
      </c>
      <c r="DW59" t="s">
        <v>107</v>
      </c>
      <c r="DX59" t="s">
        <v>107</v>
      </c>
      <c r="DY59">
        <v>883</v>
      </c>
      <c r="DZ59">
        <v>500</v>
      </c>
      <c r="EA59">
        <v>2100</v>
      </c>
      <c r="EB59" t="s">
        <v>107</v>
      </c>
      <c r="EC59" t="s">
        <v>107</v>
      </c>
      <c r="ED59">
        <v>919</v>
      </c>
      <c r="EE59">
        <v>500</v>
      </c>
      <c r="EF59">
        <v>2100</v>
      </c>
      <c r="EG59" t="s">
        <v>107</v>
      </c>
      <c r="EH59" t="s">
        <v>107</v>
      </c>
      <c r="EI59">
        <v>879</v>
      </c>
      <c r="EJ59">
        <v>500</v>
      </c>
      <c r="EK59">
        <v>2100</v>
      </c>
      <c r="EL59" t="s">
        <v>107</v>
      </c>
      <c r="EM59" t="s">
        <v>107</v>
      </c>
      <c r="EN59">
        <v>907</v>
      </c>
      <c r="EO59">
        <v>900</v>
      </c>
      <c r="EP59">
        <v>1500</v>
      </c>
      <c r="EQ59" t="s">
        <v>105</v>
      </c>
      <c r="ER59" t="s">
        <v>107</v>
      </c>
      <c r="ES59">
        <v>29</v>
      </c>
      <c r="ET59">
        <v>914</v>
      </c>
      <c r="EU59">
        <v>1680</v>
      </c>
      <c r="EV59" t="s">
        <v>105</v>
      </c>
      <c r="EW59" t="s">
        <v>106</v>
      </c>
      <c r="EX59">
        <v>29</v>
      </c>
      <c r="EY59">
        <v>914</v>
      </c>
      <c r="EZ59">
        <v>1680</v>
      </c>
      <c r="FA59" t="s">
        <v>105</v>
      </c>
      <c r="FB59" t="s">
        <v>106</v>
      </c>
      <c r="FC59">
        <v>29</v>
      </c>
      <c r="FD59">
        <v>914</v>
      </c>
      <c r="FE59">
        <v>1680</v>
      </c>
      <c r="FF59" t="s">
        <v>105</v>
      </c>
      <c r="FG59" t="s">
        <v>106</v>
      </c>
      <c r="FH59">
        <v>29</v>
      </c>
      <c r="FI59">
        <v>914</v>
      </c>
      <c r="FJ59">
        <v>1680</v>
      </c>
      <c r="FK59" t="s">
        <v>105</v>
      </c>
      <c r="FL59" t="s">
        <v>106</v>
      </c>
      <c r="FM59">
        <v>22</v>
      </c>
      <c r="FN59">
        <v>711</v>
      </c>
      <c r="FO59">
        <v>1400</v>
      </c>
      <c r="FP59" t="s">
        <v>105</v>
      </c>
      <c r="FQ59" t="s">
        <v>106</v>
      </c>
      <c r="FR59">
        <v>22</v>
      </c>
      <c r="FS59">
        <v>711</v>
      </c>
      <c r="FT59">
        <v>1400</v>
      </c>
      <c r="FU59" t="s">
        <v>105</v>
      </c>
      <c r="FV59" t="s">
        <v>106</v>
      </c>
      <c r="FW59">
        <v>22</v>
      </c>
      <c r="FX59">
        <v>711</v>
      </c>
      <c r="FY59">
        <v>1400</v>
      </c>
      <c r="FZ59" t="s">
        <v>105</v>
      </c>
      <c r="GA59" t="s">
        <v>106</v>
      </c>
      <c r="GB59">
        <v>22</v>
      </c>
      <c r="GC59">
        <v>711</v>
      </c>
      <c r="GD59">
        <v>1400</v>
      </c>
      <c r="GE59" t="s">
        <v>105</v>
      </c>
      <c r="GF59" t="s">
        <v>106</v>
      </c>
      <c r="GG59" t="s">
        <v>105</v>
      </c>
      <c r="GH59">
        <v>56</v>
      </c>
      <c r="GI59">
        <v>55</v>
      </c>
      <c r="GJ59">
        <v>2</v>
      </c>
      <c r="GK59">
        <v>751</v>
      </c>
      <c r="GL59" t="s">
        <v>105</v>
      </c>
      <c r="GM59" t="s">
        <v>105</v>
      </c>
      <c r="GN59" t="s">
        <v>105</v>
      </c>
      <c r="GO59" t="s">
        <v>105</v>
      </c>
      <c r="GP59" t="s">
        <v>106</v>
      </c>
      <c r="GQ59">
        <v>890</v>
      </c>
      <c r="GR59">
        <v>500</v>
      </c>
      <c r="GS59">
        <v>2100</v>
      </c>
      <c r="GT59" t="s">
        <v>107</v>
      </c>
      <c r="GU59" t="s">
        <v>107</v>
      </c>
      <c r="GV59">
        <v>847</v>
      </c>
      <c r="GW59">
        <v>500</v>
      </c>
      <c r="GX59">
        <v>2100</v>
      </c>
      <c r="GY59" t="s">
        <v>107</v>
      </c>
      <c r="GZ59" t="s">
        <v>107</v>
      </c>
      <c r="HA59">
        <v>901</v>
      </c>
      <c r="HB59">
        <v>500</v>
      </c>
      <c r="HC59">
        <v>2100</v>
      </c>
      <c r="HD59" t="s">
        <v>107</v>
      </c>
      <c r="HE59" t="s">
        <v>107</v>
      </c>
      <c r="HF59">
        <v>840</v>
      </c>
      <c r="HG59">
        <v>500</v>
      </c>
      <c r="HH59">
        <v>2100</v>
      </c>
      <c r="HI59" t="s">
        <v>107</v>
      </c>
      <c r="HJ59" t="s">
        <v>107</v>
      </c>
      <c r="HK59">
        <v>896</v>
      </c>
      <c r="HL59">
        <v>500</v>
      </c>
      <c r="HM59">
        <v>2100</v>
      </c>
      <c r="HN59" t="s">
        <v>107</v>
      </c>
      <c r="HO59" t="s">
        <v>107</v>
      </c>
      <c r="HP59">
        <v>860</v>
      </c>
      <c r="HQ59">
        <v>500</v>
      </c>
      <c r="HR59">
        <v>2100</v>
      </c>
      <c r="HS59" t="s">
        <v>107</v>
      </c>
      <c r="HT59" t="s">
        <v>107</v>
      </c>
      <c r="HU59">
        <v>894</v>
      </c>
      <c r="HV59">
        <v>500</v>
      </c>
      <c r="HW59">
        <v>2100</v>
      </c>
      <c r="HX59" t="s">
        <v>107</v>
      </c>
      <c r="HY59" t="s">
        <v>107</v>
      </c>
      <c r="HZ59">
        <v>844</v>
      </c>
      <c r="IA59">
        <v>500</v>
      </c>
      <c r="IB59">
        <v>2100</v>
      </c>
      <c r="IC59" t="s">
        <v>107</v>
      </c>
      <c r="ID59" t="s">
        <v>107</v>
      </c>
      <c r="IE59">
        <v>907</v>
      </c>
      <c r="IF59">
        <v>900</v>
      </c>
      <c r="IG59">
        <v>1500</v>
      </c>
      <c r="IH59" t="s">
        <v>105</v>
      </c>
      <c r="II59" t="s">
        <v>107</v>
      </c>
      <c r="IJ59">
        <v>29</v>
      </c>
      <c r="IK59">
        <v>914</v>
      </c>
      <c r="IL59">
        <v>1680</v>
      </c>
      <c r="IM59" t="s">
        <v>105</v>
      </c>
      <c r="IN59" t="s">
        <v>106</v>
      </c>
      <c r="IO59">
        <v>29</v>
      </c>
      <c r="IP59">
        <v>914</v>
      </c>
      <c r="IQ59">
        <v>1680</v>
      </c>
      <c r="IR59" t="s">
        <v>105</v>
      </c>
      <c r="IS59" t="s">
        <v>106</v>
      </c>
      <c r="IT59">
        <v>29</v>
      </c>
      <c r="IU59">
        <v>914</v>
      </c>
      <c r="IV59">
        <v>1680</v>
      </c>
      <c r="IW59" t="s">
        <v>105</v>
      </c>
      <c r="IX59" t="s">
        <v>106</v>
      </c>
      <c r="IY59">
        <v>29</v>
      </c>
      <c r="IZ59">
        <v>914</v>
      </c>
      <c r="JA59">
        <v>1680</v>
      </c>
      <c r="JB59" t="s">
        <v>105</v>
      </c>
      <c r="JC59" t="s">
        <v>106</v>
      </c>
      <c r="JD59">
        <v>22</v>
      </c>
      <c r="JE59">
        <v>711</v>
      </c>
      <c r="JF59">
        <v>1400</v>
      </c>
      <c r="JG59" t="s">
        <v>105</v>
      </c>
      <c r="JH59" t="s">
        <v>106</v>
      </c>
      <c r="JI59">
        <v>22</v>
      </c>
      <c r="JJ59">
        <v>711</v>
      </c>
      <c r="JK59">
        <v>1400</v>
      </c>
      <c r="JL59" t="s">
        <v>105</v>
      </c>
      <c r="JM59" t="s">
        <v>106</v>
      </c>
      <c r="JN59">
        <v>22</v>
      </c>
      <c r="JO59">
        <v>711</v>
      </c>
      <c r="JP59">
        <v>1400</v>
      </c>
      <c r="JQ59" t="s">
        <v>105</v>
      </c>
      <c r="JR59" t="s">
        <v>106</v>
      </c>
      <c r="JS59">
        <v>22</v>
      </c>
      <c r="JT59">
        <v>711</v>
      </c>
      <c r="JU59">
        <v>1400</v>
      </c>
      <c r="JV59" t="s">
        <v>105</v>
      </c>
      <c r="JW59" t="s">
        <v>106</v>
      </c>
      <c r="JX59" t="s">
        <v>105</v>
      </c>
      <c r="JY59">
        <v>59</v>
      </c>
      <c r="JZ59">
        <v>57</v>
      </c>
      <c r="KA59">
        <v>3</v>
      </c>
      <c r="KB59">
        <v>751</v>
      </c>
      <c r="KC59" t="s">
        <v>105</v>
      </c>
      <c r="KD59" t="s">
        <v>105</v>
      </c>
      <c r="KE59" t="s">
        <v>105</v>
      </c>
      <c r="KF59" t="s">
        <v>105</v>
      </c>
      <c r="KG59" t="s">
        <v>106</v>
      </c>
      <c r="KH59">
        <v>903</v>
      </c>
      <c r="KI59">
        <v>500</v>
      </c>
      <c r="KJ59">
        <v>2100</v>
      </c>
      <c r="KK59" t="s">
        <v>107</v>
      </c>
      <c r="KL59" t="s">
        <v>107</v>
      </c>
      <c r="KM59">
        <v>864</v>
      </c>
      <c r="KN59">
        <v>500</v>
      </c>
      <c r="KO59">
        <v>2100</v>
      </c>
      <c r="KP59" t="s">
        <v>107</v>
      </c>
      <c r="KQ59" t="s">
        <v>107</v>
      </c>
      <c r="KR59">
        <v>912</v>
      </c>
      <c r="KS59">
        <v>500</v>
      </c>
      <c r="KT59">
        <v>2100</v>
      </c>
      <c r="KU59" t="s">
        <v>107</v>
      </c>
      <c r="KV59" t="s">
        <v>107</v>
      </c>
      <c r="KW59">
        <v>859</v>
      </c>
      <c r="KX59">
        <v>500</v>
      </c>
      <c r="KY59">
        <v>2100</v>
      </c>
      <c r="KZ59" t="s">
        <v>107</v>
      </c>
      <c r="LA59" t="s">
        <v>107</v>
      </c>
      <c r="LB59">
        <v>901</v>
      </c>
      <c r="LC59">
        <v>500</v>
      </c>
      <c r="LD59">
        <v>2100</v>
      </c>
      <c r="LE59" t="s">
        <v>107</v>
      </c>
      <c r="LF59" t="s">
        <v>107</v>
      </c>
      <c r="LG59">
        <v>868</v>
      </c>
      <c r="LH59">
        <v>500</v>
      </c>
      <c r="LI59">
        <v>2100</v>
      </c>
      <c r="LJ59" t="s">
        <v>107</v>
      </c>
      <c r="LK59" t="s">
        <v>107</v>
      </c>
      <c r="LL59">
        <v>919</v>
      </c>
      <c r="LM59">
        <v>500</v>
      </c>
      <c r="LN59">
        <v>2100</v>
      </c>
      <c r="LO59" t="s">
        <v>107</v>
      </c>
      <c r="LP59" t="s">
        <v>107</v>
      </c>
      <c r="LQ59">
        <v>869</v>
      </c>
      <c r="LR59">
        <v>500</v>
      </c>
      <c r="LS59">
        <v>2100</v>
      </c>
      <c r="LT59" t="s">
        <v>107</v>
      </c>
      <c r="LU59" t="s">
        <v>107</v>
      </c>
      <c r="LV59">
        <v>905</v>
      </c>
      <c r="LW59">
        <v>900</v>
      </c>
      <c r="LX59">
        <v>1500</v>
      </c>
      <c r="LY59" t="s">
        <v>105</v>
      </c>
      <c r="LZ59" t="s">
        <v>107</v>
      </c>
      <c r="MA59">
        <v>29</v>
      </c>
      <c r="MB59">
        <v>914</v>
      </c>
      <c r="MC59">
        <v>1680</v>
      </c>
      <c r="MD59" t="s">
        <v>105</v>
      </c>
      <c r="ME59" t="s">
        <v>106</v>
      </c>
      <c r="MF59">
        <v>29</v>
      </c>
      <c r="MG59">
        <v>914</v>
      </c>
      <c r="MH59">
        <v>1680</v>
      </c>
      <c r="MI59" t="s">
        <v>105</v>
      </c>
      <c r="MJ59" t="s">
        <v>106</v>
      </c>
      <c r="MK59">
        <v>29</v>
      </c>
      <c r="ML59">
        <v>914</v>
      </c>
      <c r="MM59">
        <v>1680</v>
      </c>
      <c r="MN59" t="s">
        <v>105</v>
      </c>
      <c r="MO59" t="s">
        <v>106</v>
      </c>
      <c r="MP59">
        <v>29</v>
      </c>
      <c r="MQ59">
        <v>914</v>
      </c>
      <c r="MR59">
        <v>1680</v>
      </c>
      <c r="MS59" t="s">
        <v>105</v>
      </c>
      <c r="MT59" t="s">
        <v>106</v>
      </c>
      <c r="MU59">
        <v>22</v>
      </c>
      <c r="MV59">
        <v>711</v>
      </c>
      <c r="MW59">
        <v>1400</v>
      </c>
      <c r="MX59" t="s">
        <v>105</v>
      </c>
      <c r="MY59" t="s">
        <v>106</v>
      </c>
      <c r="MZ59">
        <v>22</v>
      </c>
      <c r="NA59">
        <v>711</v>
      </c>
      <c r="NB59">
        <v>1400</v>
      </c>
      <c r="NC59" t="s">
        <v>105</v>
      </c>
      <c r="ND59" t="s">
        <v>106</v>
      </c>
      <c r="NE59">
        <v>22</v>
      </c>
      <c r="NF59">
        <v>711</v>
      </c>
      <c r="NG59">
        <v>1400</v>
      </c>
      <c r="NH59" t="s">
        <v>105</v>
      </c>
      <c r="NI59" t="s">
        <v>106</v>
      </c>
      <c r="NJ59">
        <v>22</v>
      </c>
      <c r="NK59">
        <v>711</v>
      </c>
      <c r="NL59">
        <v>1400</v>
      </c>
      <c r="NM59" t="s">
        <v>105</v>
      </c>
      <c r="NN59" t="s">
        <v>106</v>
      </c>
      <c r="NO59" t="s">
        <v>105</v>
      </c>
      <c r="NP59">
        <v>71</v>
      </c>
      <c r="NQ59">
        <v>66</v>
      </c>
      <c r="NR59">
        <v>4</v>
      </c>
      <c r="NS59">
        <v>745</v>
      </c>
      <c r="NT59" t="s">
        <v>105</v>
      </c>
      <c r="NU59" t="s">
        <v>105</v>
      </c>
      <c r="NV59" t="s">
        <v>105</v>
      </c>
      <c r="NW59" t="s">
        <v>105</v>
      </c>
      <c r="NX59" t="s">
        <v>106</v>
      </c>
      <c r="NY59">
        <v>927</v>
      </c>
      <c r="NZ59">
        <v>500</v>
      </c>
      <c r="OA59">
        <v>2100</v>
      </c>
      <c r="OB59" t="s">
        <v>107</v>
      </c>
      <c r="OC59" t="s">
        <v>107</v>
      </c>
      <c r="OD59">
        <v>899</v>
      </c>
      <c r="OE59">
        <v>500</v>
      </c>
      <c r="OF59">
        <v>2100</v>
      </c>
      <c r="OG59" t="s">
        <v>107</v>
      </c>
      <c r="OH59" t="s">
        <v>107</v>
      </c>
      <c r="OI59">
        <v>945</v>
      </c>
      <c r="OJ59">
        <v>500</v>
      </c>
      <c r="OK59">
        <v>2100</v>
      </c>
      <c r="OL59" t="s">
        <v>107</v>
      </c>
      <c r="OM59" t="s">
        <v>107</v>
      </c>
      <c r="ON59">
        <v>901</v>
      </c>
      <c r="OO59">
        <v>500</v>
      </c>
      <c r="OP59">
        <v>2100</v>
      </c>
      <c r="OQ59" t="s">
        <v>107</v>
      </c>
      <c r="OR59" t="s">
        <v>107</v>
      </c>
      <c r="OS59">
        <v>926</v>
      </c>
      <c r="OT59">
        <v>500</v>
      </c>
      <c r="OU59">
        <v>2100</v>
      </c>
      <c r="OV59" t="s">
        <v>107</v>
      </c>
      <c r="OW59" t="s">
        <v>107</v>
      </c>
      <c r="OX59">
        <v>899</v>
      </c>
      <c r="OY59">
        <v>500</v>
      </c>
      <c r="OZ59">
        <v>2100</v>
      </c>
      <c r="PA59" t="s">
        <v>107</v>
      </c>
      <c r="PB59" t="s">
        <v>107</v>
      </c>
      <c r="PC59">
        <v>936</v>
      </c>
      <c r="PD59">
        <v>500</v>
      </c>
      <c r="PE59">
        <v>2100</v>
      </c>
      <c r="PF59" t="s">
        <v>107</v>
      </c>
      <c r="PG59" t="s">
        <v>107</v>
      </c>
      <c r="PH59">
        <v>898</v>
      </c>
      <c r="PI59">
        <v>500</v>
      </c>
      <c r="PJ59">
        <v>2100</v>
      </c>
      <c r="PK59" t="s">
        <v>107</v>
      </c>
      <c r="PL59" t="s">
        <v>107</v>
      </c>
      <c r="PM59">
        <v>920</v>
      </c>
      <c r="PN59">
        <v>900</v>
      </c>
      <c r="PO59">
        <v>1500</v>
      </c>
      <c r="PP59" t="s">
        <v>105</v>
      </c>
      <c r="PQ59" t="s">
        <v>107</v>
      </c>
      <c r="PR59">
        <v>29</v>
      </c>
      <c r="PS59">
        <v>914</v>
      </c>
      <c r="PT59">
        <v>1680</v>
      </c>
      <c r="PU59" t="s">
        <v>105</v>
      </c>
      <c r="PV59" t="s">
        <v>106</v>
      </c>
      <c r="PW59">
        <v>29</v>
      </c>
      <c r="PX59">
        <v>914</v>
      </c>
      <c r="PY59">
        <v>1680</v>
      </c>
      <c r="PZ59" t="s">
        <v>105</v>
      </c>
      <c r="QA59" t="s">
        <v>106</v>
      </c>
      <c r="QB59">
        <v>29</v>
      </c>
      <c r="QC59">
        <v>914</v>
      </c>
      <c r="QD59">
        <v>1680</v>
      </c>
      <c r="QE59" t="s">
        <v>105</v>
      </c>
      <c r="QF59" t="s">
        <v>106</v>
      </c>
      <c r="QG59">
        <v>29</v>
      </c>
      <c r="QH59">
        <v>914</v>
      </c>
      <c r="QI59">
        <v>1680</v>
      </c>
      <c r="QJ59" t="s">
        <v>105</v>
      </c>
      <c r="QK59" t="s">
        <v>106</v>
      </c>
      <c r="QL59">
        <v>23</v>
      </c>
      <c r="QM59">
        <v>711</v>
      </c>
      <c r="QN59">
        <v>1400</v>
      </c>
      <c r="QO59" t="s">
        <v>105</v>
      </c>
      <c r="QP59" t="s">
        <v>106</v>
      </c>
      <c r="QQ59">
        <v>23</v>
      </c>
      <c r="QR59">
        <v>711</v>
      </c>
      <c r="QS59">
        <v>1400</v>
      </c>
      <c r="QT59" t="s">
        <v>105</v>
      </c>
      <c r="QU59" t="s">
        <v>106</v>
      </c>
      <c r="QV59">
        <v>23</v>
      </c>
      <c r="QW59">
        <v>711</v>
      </c>
      <c r="QX59">
        <v>1400</v>
      </c>
      <c r="QY59" t="s">
        <v>105</v>
      </c>
      <c r="QZ59" t="s">
        <v>106</v>
      </c>
      <c r="RA59">
        <v>23</v>
      </c>
      <c r="RB59">
        <v>711</v>
      </c>
      <c r="RC59">
        <v>1400</v>
      </c>
      <c r="RD59" t="s">
        <v>105</v>
      </c>
      <c r="RE59" t="s">
        <v>106</v>
      </c>
      <c r="RF59" t="s">
        <v>105</v>
      </c>
      <c r="RG59">
        <v>68</v>
      </c>
      <c r="RH59">
        <v>65</v>
      </c>
      <c r="RI59">
        <v>5</v>
      </c>
      <c r="RJ59">
        <v>745</v>
      </c>
      <c r="RK59" t="s">
        <v>105</v>
      </c>
      <c r="RL59" t="s">
        <v>105</v>
      </c>
      <c r="RM59" t="s">
        <v>105</v>
      </c>
      <c r="RN59" t="s">
        <v>105</v>
      </c>
      <c r="RO59" t="s">
        <v>106</v>
      </c>
      <c r="RP59">
        <v>999</v>
      </c>
      <c r="RQ59">
        <v>500</v>
      </c>
      <c r="RR59">
        <v>2100</v>
      </c>
      <c r="RS59" t="s">
        <v>107</v>
      </c>
      <c r="RT59" t="s">
        <v>107</v>
      </c>
      <c r="RU59">
        <v>962</v>
      </c>
      <c r="RV59">
        <v>500</v>
      </c>
      <c r="RW59">
        <v>2100</v>
      </c>
      <c r="RX59" t="s">
        <v>107</v>
      </c>
      <c r="RY59" t="s">
        <v>107</v>
      </c>
      <c r="RZ59">
        <v>1001</v>
      </c>
      <c r="SA59">
        <v>500</v>
      </c>
      <c r="SB59">
        <v>2100</v>
      </c>
      <c r="SC59" t="s">
        <v>107</v>
      </c>
      <c r="SD59" t="s">
        <v>107</v>
      </c>
      <c r="SE59">
        <v>957</v>
      </c>
      <c r="SF59">
        <v>500</v>
      </c>
      <c r="SG59">
        <v>2100</v>
      </c>
      <c r="SH59" t="s">
        <v>107</v>
      </c>
      <c r="SI59" t="s">
        <v>107</v>
      </c>
      <c r="SJ59">
        <v>1002</v>
      </c>
      <c r="SK59">
        <v>500</v>
      </c>
      <c r="SL59">
        <v>2100</v>
      </c>
      <c r="SM59" t="s">
        <v>107</v>
      </c>
      <c r="SN59" t="s">
        <v>107</v>
      </c>
      <c r="SO59">
        <v>960</v>
      </c>
      <c r="SP59">
        <v>500</v>
      </c>
      <c r="SQ59">
        <v>2100</v>
      </c>
      <c r="SR59" t="s">
        <v>107</v>
      </c>
      <c r="SS59" t="s">
        <v>107</v>
      </c>
      <c r="ST59">
        <v>1009</v>
      </c>
      <c r="SU59">
        <v>500</v>
      </c>
      <c r="SV59">
        <v>2100</v>
      </c>
      <c r="SW59" t="s">
        <v>107</v>
      </c>
      <c r="SX59" t="s">
        <v>107</v>
      </c>
      <c r="SY59">
        <v>961</v>
      </c>
      <c r="SZ59">
        <v>500</v>
      </c>
      <c r="TA59">
        <v>2100</v>
      </c>
      <c r="TB59" t="s">
        <v>107</v>
      </c>
      <c r="TC59" t="s">
        <v>107</v>
      </c>
      <c r="TD59">
        <v>919</v>
      </c>
      <c r="TE59">
        <v>900</v>
      </c>
      <c r="TF59">
        <v>1500</v>
      </c>
      <c r="TG59" t="s">
        <v>105</v>
      </c>
      <c r="TH59" t="s">
        <v>107</v>
      </c>
      <c r="TI59">
        <v>29</v>
      </c>
      <c r="TJ59">
        <v>914</v>
      </c>
      <c r="TK59">
        <v>1680</v>
      </c>
      <c r="TL59" t="s">
        <v>105</v>
      </c>
      <c r="TM59" t="s">
        <v>106</v>
      </c>
      <c r="TN59">
        <v>29</v>
      </c>
      <c r="TO59">
        <v>914</v>
      </c>
      <c r="TP59">
        <v>1680</v>
      </c>
      <c r="TQ59" t="s">
        <v>105</v>
      </c>
      <c r="TR59" t="s">
        <v>106</v>
      </c>
      <c r="TS59">
        <v>29</v>
      </c>
      <c r="TT59">
        <v>914</v>
      </c>
      <c r="TU59">
        <v>1680</v>
      </c>
      <c r="TV59" t="s">
        <v>105</v>
      </c>
      <c r="TW59" t="s">
        <v>106</v>
      </c>
      <c r="TX59">
        <v>29</v>
      </c>
      <c r="TY59">
        <v>914</v>
      </c>
      <c r="TZ59">
        <v>1680</v>
      </c>
      <c r="UA59" t="s">
        <v>105</v>
      </c>
      <c r="UB59" t="s">
        <v>106</v>
      </c>
      <c r="UC59">
        <v>23</v>
      </c>
      <c r="UD59">
        <v>711</v>
      </c>
      <c r="UE59">
        <v>1400</v>
      </c>
      <c r="UF59" t="s">
        <v>105</v>
      </c>
      <c r="UG59" t="s">
        <v>106</v>
      </c>
      <c r="UH59">
        <v>23</v>
      </c>
      <c r="UI59">
        <v>711</v>
      </c>
      <c r="UJ59">
        <v>1400</v>
      </c>
      <c r="UK59" t="s">
        <v>105</v>
      </c>
      <c r="UL59" t="s">
        <v>106</v>
      </c>
      <c r="UM59">
        <v>23</v>
      </c>
      <c r="UN59">
        <v>711</v>
      </c>
      <c r="UO59">
        <v>1400</v>
      </c>
      <c r="UP59" t="s">
        <v>105</v>
      </c>
      <c r="UQ59" t="s">
        <v>106</v>
      </c>
      <c r="UR59">
        <v>23</v>
      </c>
      <c r="US59">
        <v>711</v>
      </c>
      <c r="UT59">
        <v>1400</v>
      </c>
      <c r="UU59" t="s">
        <v>105</v>
      </c>
      <c r="UV59" t="s">
        <v>106</v>
      </c>
      <c r="UW59" t="s">
        <v>105</v>
      </c>
      <c r="UX59">
        <v>56</v>
      </c>
      <c r="UY59">
        <v>53</v>
      </c>
      <c r="UZ59">
        <v>6</v>
      </c>
      <c r="VA59">
        <v>745</v>
      </c>
      <c r="VB59" t="s">
        <v>105</v>
      </c>
      <c r="VC59" t="s">
        <v>105</v>
      </c>
      <c r="VD59" t="s">
        <v>105</v>
      </c>
      <c r="VE59" t="s">
        <v>105</v>
      </c>
      <c r="VF59" t="s">
        <v>106</v>
      </c>
      <c r="VG59">
        <v>982</v>
      </c>
      <c r="VH59">
        <v>500</v>
      </c>
      <c r="VI59">
        <v>2100</v>
      </c>
      <c r="VJ59" t="s">
        <v>107</v>
      </c>
      <c r="VK59" t="s">
        <v>107</v>
      </c>
      <c r="VL59">
        <v>954</v>
      </c>
      <c r="VM59">
        <v>500</v>
      </c>
      <c r="VN59">
        <v>2100</v>
      </c>
      <c r="VO59" t="s">
        <v>107</v>
      </c>
      <c r="VP59" t="s">
        <v>107</v>
      </c>
      <c r="VQ59">
        <v>995</v>
      </c>
      <c r="VR59">
        <v>500</v>
      </c>
      <c r="VS59">
        <v>2100</v>
      </c>
      <c r="VT59" t="s">
        <v>107</v>
      </c>
      <c r="VU59" t="s">
        <v>107</v>
      </c>
      <c r="VV59">
        <v>950</v>
      </c>
      <c r="VW59">
        <v>500</v>
      </c>
      <c r="VX59">
        <v>2100</v>
      </c>
      <c r="VY59" t="s">
        <v>107</v>
      </c>
      <c r="VZ59" t="s">
        <v>107</v>
      </c>
      <c r="WA59">
        <v>1004</v>
      </c>
      <c r="WB59">
        <v>500</v>
      </c>
      <c r="WC59">
        <v>2100</v>
      </c>
      <c r="WD59" t="s">
        <v>107</v>
      </c>
      <c r="WE59" t="s">
        <v>107</v>
      </c>
      <c r="WF59">
        <v>950</v>
      </c>
      <c r="WG59">
        <v>500</v>
      </c>
      <c r="WH59">
        <v>2100</v>
      </c>
      <c r="WI59" t="s">
        <v>107</v>
      </c>
      <c r="WJ59" t="s">
        <v>107</v>
      </c>
      <c r="WK59">
        <v>997</v>
      </c>
      <c r="WL59">
        <v>500</v>
      </c>
      <c r="WM59">
        <v>2100</v>
      </c>
      <c r="WN59" t="s">
        <v>107</v>
      </c>
      <c r="WO59" t="s">
        <v>107</v>
      </c>
      <c r="WP59">
        <v>938</v>
      </c>
      <c r="WQ59">
        <v>500</v>
      </c>
      <c r="WR59">
        <v>2100</v>
      </c>
      <c r="WS59" t="s">
        <v>107</v>
      </c>
      <c r="WT59" t="s">
        <v>107</v>
      </c>
      <c r="WU59">
        <v>924</v>
      </c>
      <c r="WV59">
        <v>900</v>
      </c>
      <c r="WW59">
        <v>1500</v>
      </c>
      <c r="WX59" t="s">
        <v>105</v>
      </c>
      <c r="WY59" t="s">
        <v>107</v>
      </c>
      <c r="WZ59">
        <v>29</v>
      </c>
      <c r="XA59">
        <v>914</v>
      </c>
      <c r="XB59">
        <v>1680</v>
      </c>
      <c r="XC59" t="s">
        <v>105</v>
      </c>
      <c r="XD59" t="s">
        <v>106</v>
      </c>
      <c r="XE59">
        <v>29</v>
      </c>
      <c r="XF59">
        <v>914</v>
      </c>
      <c r="XG59">
        <v>1680</v>
      </c>
      <c r="XH59" t="s">
        <v>105</v>
      </c>
      <c r="XI59" t="s">
        <v>106</v>
      </c>
      <c r="XJ59">
        <v>29</v>
      </c>
      <c r="XK59">
        <v>914</v>
      </c>
      <c r="XL59">
        <v>1680</v>
      </c>
      <c r="XM59" t="s">
        <v>105</v>
      </c>
      <c r="XN59" t="s">
        <v>106</v>
      </c>
      <c r="XO59">
        <v>29</v>
      </c>
      <c r="XP59">
        <v>914</v>
      </c>
      <c r="XQ59">
        <v>1680</v>
      </c>
      <c r="XR59" t="s">
        <v>105</v>
      </c>
      <c r="XS59" t="s">
        <v>106</v>
      </c>
      <c r="XT59">
        <v>23</v>
      </c>
      <c r="XU59">
        <v>711</v>
      </c>
      <c r="XV59">
        <v>1400</v>
      </c>
      <c r="XW59" t="s">
        <v>105</v>
      </c>
      <c r="XX59" t="s">
        <v>106</v>
      </c>
      <c r="XY59">
        <v>23</v>
      </c>
      <c r="XZ59">
        <v>711</v>
      </c>
      <c r="YA59">
        <v>1400</v>
      </c>
      <c r="YB59" t="s">
        <v>105</v>
      </c>
      <c r="YC59" t="s">
        <v>106</v>
      </c>
      <c r="YD59">
        <v>23</v>
      </c>
      <c r="YE59">
        <v>711</v>
      </c>
      <c r="YF59">
        <v>1400</v>
      </c>
      <c r="YG59" t="s">
        <v>105</v>
      </c>
      <c r="YH59" t="s">
        <v>106</v>
      </c>
      <c r="YI59">
        <v>23</v>
      </c>
      <c r="YJ59">
        <v>711</v>
      </c>
      <c r="YK59">
        <v>1400</v>
      </c>
      <c r="YL59" t="s">
        <v>105</v>
      </c>
      <c r="YM59" t="s">
        <v>106</v>
      </c>
      <c r="YN59" t="s">
        <v>105</v>
      </c>
      <c r="YO59">
        <v>66</v>
      </c>
      <c r="YP59">
        <v>65</v>
      </c>
      <c r="YQ59">
        <v>7</v>
      </c>
      <c r="YR59">
        <v>746</v>
      </c>
      <c r="YS59" t="s">
        <v>105</v>
      </c>
      <c r="YT59" t="s">
        <v>105</v>
      </c>
      <c r="YU59" t="s">
        <v>105</v>
      </c>
      <c r="YV59" t="s">
        <v>105</v>
      </c>
      <c r="YW59" t="s">
        <v>106</v>
      </c>
      <c r="YX59">
        <v>953</v>
      </c>
      <c r="YY59">
        <v>500</v>
      </c>
      <c r="YZ59">
        <v>2100</v>
      </c>
      <c r="ZA59" t="s">
        <v>107</v>
      </c>
      <c r="ZB59" t="s">
        <v>107</v>
      </c>
      <c r="ZC59">
        <v>928</v>
      </c>
      <c r="ZD59">
        <v>500</v>
      </c>
      <c r="ZE59">
        <v>2100</v>
      </c>
      <c r="ZF59" t="s">
        <v>107</v>
      </c>
      <c r="ZG59" t="s">
        <v>107</v>
      </c>
      <c r="ZH59">
        <v>966</v>
      </c>
      <c r="ZI59">
        <v>500</v>
      </c>
      <c r="ZJ59">
        <v>2100</v>
      </c>
      <c r="ZK59" t="s">
        <v>107</v>
      </c>
      <c r="ZL59" t="s">
        <v>107</v>
      </c>
      <c r="ZM59">
        <v>925</v>
      </c>
      <c r="ZN59">
        <v>500</v>
      </c>
      <c r="ZO59">
        <v>2100</v>
      </c>
      <c r="ZP59" t="s">
        <v>107</v>
      </c>
      <c r="ZQ59" t="s">
        <v>107</v>
      </c>
      <c r="ZR59">
        <v>959</v>
      </c>
      <c r="ZS59">
        <v>500</v>
      </c>
      <c r="ZT59">
        <v>2100</v>
      </c>
      <c r="ZU59" t="s">
        <v>107</v>
      </c>
      <c r="ZV59" t="s">
        <v>107</v>
      </c>
      <c r="ZW59">
        <v>923</v>
      </c>
      <c r="ZX59">
        <v>500</v>
      </c>
      <c r="ZY59">
        <v>2100</v>
      </c>
      <c r="ZZ59" t="s">
        <v>107</v>
      </c>
      <c r="AAA59" t="s">
        <v>107</v>
      </c>
      <c r="AAB59">
        <v>964</v>
      </c>
      <c r="AAC59">
        <v>500</v>
      </c>
      <c r="AAD59">
        <v>2100</v>
      </c>
      <c r="AAE59" t="s">
        <v>107</v>
      </c>
      <c r="AAF59" t="s">
        <v>107</v>
      </c>
      <c r="AAG59">
        <v>921</v>
      </c>
      <c r="AAH59">
        <v>500</v>
      </c>
      <c r="AAI59">
        <v>2100</v>
      </c>
      <c r="AAJ59" t="s">
        <v>107</v>
      </c>
      <c r="AAK59" t="s">
        <v>107</v>
      </c>
      <c r="AAL59">
        <v>921</v>
      </c>
      <c r="AAM59">
        <v>900</v>
      </c>
      <c r="AAN59">
        <v>1500</v>
      </c>
      <c r="AAO59" t="s">
        <v>105</v>
      </c>
      <c r="AAP59" t="s">
        <v>107</v>
      </c>
      <c r="AAQ59">
        <v>29</v>
      </c>
      <c r="AAR59">
        <v>914</v>
      </c>
      <c r="AAS59">
        <v>1680</v>
      </c>
      <c r="AAT59" t="s">
        <v>105</v>
      </c>
      <c r="AAU59" t="s">
        <v>106</v>
      </c>
      <c r="AAV59">
        <v>29</v>
      </c>
      <c r="AAW59">
        <v>914</v>
      </c>
      <c r="AAX59">
        <v>1680</v>
      </c>
      <c r="AAY59" t="s">
        <v>105</v>
      </c>
      <c r="AAZ59" t="s">
        <v>106</v>
      </c>
      <c r="ABA59">
        <v>29</v>
      </c>
      <c r="ABB59">
        <v>914</v>
      </c>
      <c r="ABC59">
        <v>1680</v>
      </c>
      <c r="ABD59" t="s">
        <v>105</v>
      </c>
      <c r="ABE59" t="s">
        <v>106</v>
      </c>
      <c r="ABF59">
        <v>29</v>
      </c>
      <c r="ABG59">
        <v>914</v>
      </c>
      <c r="ABH59">
        <v>1680</v>
      </c>
      <c r="ABI59" t="s">
        <v>105</v>
      </c>
      <c r="ABJ59" t="s">
        <v>106</v>
      </c>
      <c r="ABK59">
        <v>23</v>
      </c>
      <c r="ABL59">
        <v>711</v>
      </c>
      <c r="ABM59">
        <v>1400</v>
      </c>
      <c r="ABN59" t="s">
        <v>105</v>
      </c>
      <c r="ABO59" t="s">
        <v>106</v>
      </c>
      <c r="ABP59">
        <v>23</v>
      </c>
      <c r="ABQ59">
        <v>711</v>
      </c>
      <c r="ABR59">
        <v>1400</v>
      </c>
      <c r="ABS59" t="s">
        <v>105</v>
      </c>
      <c r="ABT59" t="s">
        <v>106</v>
      </c>
      <c r="ABU59">
        <v>23</v>
      </c>
      <c r="ABV59">
        <v>711</v>
      </c>
      <c r="ABW59">
        <v>1400</v>
      </c>
      <c r="ABX59" t="s">
        <v>105</v>
      </c>
      <c r="ABY59" t="s">
        <v>106</v>
      </c>
      <c r="ABZ59">
        <v>23</v>
      </c>
      <c r="ACA59">
        <v>711</v>
      </c>
      <c r="ACB59">
        <v>1400</v>
      </c>
      <c r="ACC59" t="s">
        <v>105</v>
      </c>
      <c r="ACD59" t="s">
        <v>106</v>
      </c>
      <c r="ACE59" t="s">
        <v>105</v>
      </c>
      <c r="ACF59">
        <v>59</v>
      </c>
      <c r="ACG59">
        <v>55</v>
      </c>
      <c r="ACM59">
        <f t="shared" si="0"/>
        <v>910.375</v>
      </c>
      <c r="ACN59">
        <f t="shared" si="1"/>
        <v>896.875</v>
      </c>
      <c r="ACO59">
        <f t="shared" si="2"/>
        <v>871.5</v>
      </c>
      <c r="ACP59">
        <f t="shared" si="3"/>
        <v>886.875</v>
      </c>
      <c r="ACQ59">
        <f t="shared" si="4"/>
        <v>916.375</v>
      </c>
      <c r="ACR59">
        <f t="shared" si="5"/>
        <v>981.375</v>
      </c>
      <c r="ACS59">
        <f t="shared" si="6"/>
        <v>971.25</v>
      </c>
      <c r="ACT59">
        <f t="shared" si="7"/>
        <v>942.375</v>
      </c>
      <c r="ACU59" s="7">
        <f t="shared" si="8"/>
        <v>922.125</v>
      </c>
      <c r="ACV59">
        <f t="shared" si="9"/>
        <v>908</v>
      </c>
      <c r="ACW59">
        <f t="shared" si="10"/>
        <v>907</v>
      </c>
      <c r="ACX59">
        <f t="shared" si="11"/>
        <v>907</v>
      </c>
      <c r="ACY59">
        <f t="shared" si="12"/>
        <v>905</v>
      </c>
      <c r="ACZ59">
        <f t="shared" si="13"/>
        <v>920</v>
      </c>
      <c r="ADA59">
        <f t="shared" si="14"/>
        <v>919</v>
      </c>
      <c r="ADB59">
        <f t="shared" si="15"/>
        <v>924</v>
      </c>
      <c r="ADC59">
        <f t="shared" si="16"/>
        <v>921</v>
      </c>
      <c r="ADD59" s="7">
        <f t="shared" si="17"/>
        <v>913.875</v>
      </c>
      <c r="ADE59">
        <f t="shared" si="18"/>
        <v>750</v>
      </c>
      <c r="ADF59">
        <f t="shared" si="19"/>
        <v>750</v>
      </c>
      <c r="ADG59">
        <f t="shared" si="20"/>
        <v>751</v>
      </c>
      <c r="ADH59">
        <f t="shared" si="21"/>
        <v>751</v>
      </c>
      <c r="ADI59">
        <f t="shared" si="22"/>
        <v>745</v>
      </c>
      <c r="ADJ59">
        <f t="shared" si="23"/>
        <v>745</v>
      </c>
      <c r="ADK59">
        <f t="shared" si="24"/>
        <v>745</v>
      </c>
      <c r="ADL59">
        <f t="shared" si="25"/>
        <v>746</v>
      </c>
      <c r="ADM59" s="7">
        <f t="shared" si="26"/>
        <v>747.875</v>
      </c>
    </row>
    <row r="60" spans="1:793" x14ac:dyDescent="0.35">
      <c r="A60">
        <v>1743556966</v>
      </c>
      <c r="B60">
        <v>0</v>
      </c>
      <c r="C60">
        <v>750</v>
      </c>
      <c r="D60" t="s">
        <v>105</v>
      </c>
      <c r="E60" t="s">
        <v>105</v>
      </c>
      <c r="F60" t="s">
        <v>105</v>
      </c>
      <c r="G60" t="s">
        <v>105</v>
      </c>
      <c r="H60" t="s">
        <v>106</v>
      </c>
      <c r="I60">
        <v>927</v>
      </c>
      <c r="J60">
        <v>500</v>
      </c>
      <c r="K60">
        <v>2100</v>
      </c>
      <c r="L60" t="s">
        <v>107</v>
      </c>
      <c r="M60" t="s">
        <v>107</v>
      </c>
      <c r="N60">
        <v>894</v>
      </c>
      <c r="O60">
        <v>500</v>
      </c>
      <c r="P60">
        <v>2100</v>
      </c>
      <c r="Q60" t="s">
        <v>107</v>
      </c>
      <c r="R60" t="s">
        <v>107</v>
      </c>
      <c r="S60">
        <v>940</v>
      </c>
      <c r="T60">
        <v>500</v>
      </c>
      <c r="U60">
        <v>2100</v>
      </c>
      <c r="V60" t="s">
        <v>107</v>
      </c>
      <c r="W60" t="s">
        <v>107</v>
      </c>
      <c r="X60">
        <v>899</v>
      </c>
      <c r="Y60">
        <v>500</v>
      </c>
      <c r="Z60">
        <v>2100</v>
      </c>
      <c r="AA60" t="s">
        <v>107</v>
      </c>
      <c r="AB60" t="s">
        <v>107</v>
      </c>
      <c r="AC60">
        <v>946</v>
      </c>
      <c r="AD60">
        <v>500</v>
      </c>
      <c r="AE60">
        <v>2100</v>
      </c>
      <c r="AF60" t="s">
        <v>107</v>
      </c>
      <c r="AG60" t="s">
        <v>107</v>
      </c>
      <c r="AH60">
        <v>911</v>
      </c>
      <c r="AI60">
        <v>500</v>
      </c>
      <c r="AJ60">
        <v>2100</v>
      </c>
      <c r="AK60" t="s">
        <v>107</v>
      </c>
      <c r="AL60" t="s">
        <v>107</v>
      </c>
      <c r="AM60">
        <v>938</v>
      </c>
      <c r="AN60">
        <v>500</v>
      </c>
      <c r="AO60">
        <v>2100</v>
      </c>
      <c r="AP60" t="s">
        <v>107</v>
      </c>
      <c r="AQ60" t="s">
        <v>107</v>
      </c>
      <c r="AR60">
        <v>887</v>
      </c>
      <c r="AS60">
        <v>500</v>
      </c>
      <c r="AT60">
        <v>2100</v>
      </c>
      <c r="AU60" t="s">
        <v>107</v>
      </c>
      <c r="AV60" t="s">
        <v>107</v>
      </c>
      <c r="AW60">
        <v>912</v>
      </c>
      <c r="AX60">
        <v>900</v>
      </c>
      <c r="AY60">
        <v>1500</v>
      </c>
      <c r="AZ60" t="s">
        <v>105</v>
      </c>
      <c r="BA60" t="s">
        <v>107</v>
      </c>
      <c r="BB60">
        <v>29</v>
      </c>
      <c r="BC60">
        <v>914</v>
      </c>
      <c r="BD60">
        <v>1680</v>
      </c>
      <c r="BE60" t="s">
        <v>105</v>
      </c>
      <c r="BF60" t="s">
        <v>106</v>
      </c>
      <c r="BG60">
        <v>29</v>
      </c>
      <c r="BH60">
        <v>914</v>
      </c>
      <c r="BI60">
        <v>1680</v>
      </c>
      <c r="BJ60" t="s">
        <v>105</v>
      </c>
      <c r="BK60" t="s">
        <v>106</v>
      </c>
      <c r="BL60">
        <v>29</v>
      </c>
      <c r="BM60">
        <v>914</v>
      </c>
      <c r="BN60">
        <v>1680</v>
      </c>
      <c r="BO60" t="s">
        <v>105</v>
      </c>
      <c r="BP60" t="s">
        <v>106</v>
      </c>
      <c r="BQ60">
        <v>29</v>
      </c>
      <c r="BR60">
        <v>914</v>
      </c>
      <c r="BS60">
        <v>1680</v>
      </c>
      <c r="BT60" t="s">
        <v>105</v>
      </c>
      <c r="BU60" t="s">
        <v>106</v>
      </c>
      <c r="BV60">
        <v>23</v>
      </c>
      <c r="BW60">
        <v>711</v>
      </c>
      <c r="BX60">
        <v>1400</v>
      </c>
      <c r="BY60" t="s">
        <v>105</v>
      </c>
      <c r="BZ60" t="s">
        <v>106</v>
      </c>
      <c r="CA60">
        <v>23</v>
      </c>
      <c r="CB60">
        <v>711</v>
      </c>
      <c r="CC60">
        <v>1400</v>
      </c>
      <c r="CD60" t="s">
        <v>105</v>
      </c>
      <c r="CE60" t="s">
        <v>106</v>
      </c>
      <c r="CF60">
        <v>23</v>
      </c>
      <c r="CG60">
        <v>711</v>
      </c>
      <c r="CH60">
        <v>1400</v>
      </c>
      <c r="CI60" t="s">
        <v>105</v>
      </c>
      <c r="CJ60" t="s">
        <v>106</v>
      </c>
      <c r="CK60">
        <v>23</v>
      </c>
      <c r="CL60">
        <v>711</v>
      </c>
      <c r="CM60">
        <v>1400</v>
      </c>
      <c r="CN60" t="s">
        <v>105</v>
      </c>
      <c r="CO60" t="s">
        <v>106</v>
      </c>
      <c r="CP60" t="s">
        <v>105</v>
      </c>
      <c r="CQ60">
        <v>66</v>
      </c>
      <c r="CR60">
        <v>65</v>
      </c>
      <c r="CS60">
        <v>1</v>
      </c>
      <c r="CT60">
        <v>750</v>
      </c>
      <c r="CU60" t="s">
        <v>105</v>
      </c>
      <c r="CV60" t="s">
        <v>105</v>
      </c>
      <c r="CW60" t="s">
        <v>105</v>
      </c>
      <c r="CX60" t="s">
        <v>105</v>
      </c>
      <c r="CY60" t="s">
        <v>106</v>
      </c>
      <c r="CZ60">
        <v>923</v>
      </c>
      <c r="DA60">
        <v>500</v>
      </c>
      <c r="DB60">
        <v>2100</v>
      </c>
      <c r="DC60" t="s">
        <v>107</v>
      </c>
      <c r="DD60" t="s">
        <v>107</v>
      </c>
      <c r="DE60">
        <v>885</v>
      </c>
      <c r="DF60">
        <v>500</v>
      </c>
      <c r="DG60">
        <v>2100</v>
      </c>
      <c r="DH60" t="s">
        <v>107</v>
      </c>
      <c r="DI60" t="s">
        <v>107</v>
      </c>
      <c r="DJ60">
        <v>940</v>
      </c>
      <c r="DK60">
        <v>500</v>
      </c>
      <c r="DL60">
        <v>2100</v>
      </c>
      <c r="DM60" t="s">
        <v>107</v>
      </c>
      <c r="DN60" t="s">
        <v>107</v>
      </c>
      <c r="DO60">
        <v>878</v>
      </c>
      <c r="DP60">
        <v>500</v>
      </c>
      <c r="DQ60">
        <v>2100</v>
      </c>
      <c r="DR60" t="s">
        <v>107</v>
      </c>
      <c r="DS60" t="s">
        <v>107</v>
      </c>
      <c r="DT60">
        <v>926</v>
      </c>
      <c r="DU60">
        <v>500</v>
      </c>
      <c r="DV60">
        <v>2100</v>
      </c>
      <c r="DW60" t="s">
        <v>107</v>
      </c>
      <c r="DX60" t="s">
        <v>107</v>
      </c>
      <c r="DY60">
        <v>898</v>
      </c>
      <c r="DZ60">
        <v>500</v>
      </c>
      <c r="EA60">
        <v>2100</v>
      </c>
      <c r="EB60" t="s">
        <v>107</v>
      </c>
      <c r="EC60" t="s">
        <v>107</v>
      </c>
      <c r="ED60">
        <v>931</v>
      </c>
      <c r="EE60">
        <v>500</v>
      </c>
      <c r="EF60">
        <v>2100</v>
      </c>
      <c r="EG60" t="s">
        <v>107</v>
      </c>
      <c r="EH60" t="s">
        <v>107</v>
      </c>
      <c r="EI60">
        <v>892</v>
      </c>
      <c r="EJ60">
        <v>500</v>
      </c>
      <c r="EK60">
        <v>2100</v>
      </c>
      <c r="EL60" t="s">
        <v>107</v>
      </c>
      <c r="EM60" t="s">
        <v>107</v>
      </c>
      <c r="EN60">
        <v>909</v>
      </c>
      <c r="EO60">
        <v>900</v>
      </c>
      <c r="EP60">
        <v>1500</v>
      </c>
      <c r="EQ60" t="s">
        <v>105</v>
      </c>
      <c r="ER60" t="s">
        <v>107</v>
      </c>
      <c r="ES60">
        <v>29</v>
      </c>
      <c r="ET60">
        <v>914</v>
      </c>
      <c r="EU60">
        <v>1680</v>
      </c>
      <c r="EV60" t="s">
        <v>105</v>
      </c>
      <c r="EW60" t="s">
        <v>106</v>
      </c>
      <c r="EX60">
        <v>29</v>
      </c>
      <c r="EY60">
        <v>914</v>
      </c>
      <c r="EZ60">
        <v>1680</v>
      </c>
      <c r="FA60" t="s">
        <v>105</v>
      </c>
      <c r="FB60" t="s">
        <v>106</v>
      </c>
      <c r="FC60">
        <v>29</v>
      </c>
      <c r="FD60">
        <v>914</v>
      </c>
      <c r="FE60">
        <v>1680</v>
      </c>
      <c r="FF60" t="s">
        <v>105</v>
      </c>
      <c r="FG60" t="s">
        <v>106</v>
      </c>
      <c r="FH60">
        <v>29</v>
      </c>
      <c r="FI60">
        <v>914</v>
      </c>
      <c r="FJ60">
        <v>1680</v>
      </c>
      <c r="FK60" t="s">
        <v>105</v>
      </c>
      <c r="FL60" t="s">
        <v>106</v>
      </c>
      <c r="FM60">
        <v>23</v>
      </c>
      <c r="FN60">
        <v>711</v>
      </c>
      <c r="FO60">
        <v>1400</v>
      </c>
      <c r="FP60" t="s">
        <v>105</v>
      </c>
      <c r="FQ60" t="s">
        <v>106</v>
      </c>
      <c r="FR60">
        <v>23</v>
      </c>
      <c r="FS60">
        <v>711</v>
      </c>
      <c r="FT60">
        <v>1400</v>
      </c>
      <c r="FU60" t="s">
        <v>105</v>
      </c>
      <c r="FV60" t="s">
        <v>106</v>
      </c>
      <c r="FW60">
        <v>23</v>
      </c>
      <c r="FX60">
        <v>711</v>
      </c>
      <c r="FY60">
        <v>1400</v>
      </c>
      <c r="FZ60" t="s">
        <v>105</v>
      </c>
      <c r="GA60" t="s">
        <v>106</v>
      </c>
      <c r="GB60">
        <v>23</v>
      </c>
      <c r="GC60">
        <v>711</v>
      </c>
      <c r="GD60">
        <v>1400</v>
      </c>
      <c r="GE60" t="s">
        <v>105</v>
      </c>
      <c r="GF60" t="s">
        <v>106</v>
      </c>
      <c r="GG60" t="s">
        <v>105</v>
      </c>
      <c r="GH60">
        <v>56</v>
      </c>
      <c r="GI60">
        <v>55</v>
      </c>
      <c r="GJ60">
        <v>2</v>
      </c>
      <c r="GK60">
        <v>751</v>
      </c>
      <c r="GL60" t="s">
        <v>105</v>
      </c>
      <c r="GM60" t="s">
        <v>105</v>
      </c>
      <c r="GN60" t="s">
        <v>105</v>
      </c>
      <c r="GO60" t="s">
        <v>105</v>
      </c>
      <c r="GP60" t="s">
        <v>106</v>
      </c>
      <c r="GQ60">
        <v>914</v>
      </c>
      <c r="GR60">
        <v>500</v>
      </c>
      <c r="GS60">
        <v>2100</v>
      </c>
      <c r="GT60" t="s">
        <v>107</v>
      </c>
      <c r="GU60" t="s">
        <v>107</v>
      </c>
      <c r="GV60">
        <v>870</v>
      </c>
      <c r="GW60">
        <v>500</v>
      </c>
      <c r="GX60">
        <v>2100</v>
      </c>
      <c r="GY60" t="s">
        <v>107</v>
      </c>
      <c r="GZ60" t="s">
        <v>107</v>
      </c>
      <c r="HA60">
        <v>922</v>
      </c>
      <c r="HB60">
        <v>500</v>
      </c>
      <c r="HC60">
        <v>2100</v>
      </c>
      <c r="HD60" t="s">
        <v>107</v>
      </c>
      <c r="HE60" t="s">
        <v>107</v>
      </c>
      <c r="HF60">
        <v>862</v>
      </c>
      <c r="HG60">
        <v>500</v>
      </c>
      <c r="HH60">
        <v>2100</v>
      </c>
      <c r="HI60" t="s">
        <v>107</v>
      </c>
      <c r="HJ60" t="s">
        <v>107</v>
      </c>
      <c r="HK60">
        <v>918</v>
      </c>
      <c r="HL60">
        <v>500</v>
      </c>
      <c r="HM60">
        <v>2100</v>
      </c>
      <c r="HN60" t="s">
        <v>107</v>
      </c>
      <c r="HO60" t="s">
        <v>107</v>
      </c>
      <c r="HP60">
        <v>883</v>
      </c>
      <c r="HQ60">
        <v>500</v>
      </c>
      <c r="HR60">
        <v>2100</v>
      </c>
      <c r="HS60" t="s">
        <v>107</v>
      </c>
      <c r="HT60" t="s">
        <v>107</v>
      </c>
      <c r="HU60">
        <v>915</v>
      </c>
      <c r="HV60">
        <v>500</v>
      </c>
      <c r="HW60">
        <v>2100</v>
      </c>
      <c r="HX60" t="s">
        <v>107</v>
      </c>
      <c r="HY60" t="s">
        <v>107</v>
      </c>
      <c r="HZ60">
        <v>864</v>
      </c>
      <c r="IA60">
        <v>500</v>
      </c>
      <c r="IB60">
        <v>2100</v>
      </c>
      <c r="IC60" t="s">
        <v>107</v>
      </c>
      <c r="ID60" t="s">
        <v>107</v>
      </c>
      <c r="IE60">
        <v>910</v>
      </c>
      <c r="IF60">
        <v>900</v>
      </c>
      <c r="IG60">
        <v>1500</v>
      </c>
      <c r="IH60" t="s">
        <v>105</v>
      </c>
      <c r="II60" t="s">
        <v>107</v>
      </c>
      <c r="IJ60">
        <v>29</v>
      </c>
      <c r="IK60">
        <v>914</v>
      </c>
      <c r="IL60">
        <v>1680</v>
      </c>
      <c r="IM60" t="s">
        <v>105</v>
      </c>
      <c r="IN60" t="s">
        <v>106</v>
      </c>
      <c r="IO60">
        <v>29</v>
      </c>
      <c r="IP60">
        <v>914</v>
      </c>
      <c r="IQ60">
        <v>1680</v>
      </c>
      <c r="IR60" t="s">
        <v>105</v>
      </c>
      <c r="IS60" t="s">
        <v>106</v>
      </c>
      <c r="IT60">
        <v>29</v>
      </c>
      <c r="IU60">
        <v>914</v>
      </c>
      <c r="IV60">
        <v>1680</v>
      </c>
      <c r="IW60" t="s">
        <v>105</v>
      </c>
      <c r="IX60" t="s">
        <v>106</v>
      </c>
      <c r="IY60">
        <v>29</v>
      </c>
      <c r="IZ60">
        <v>914</v>
      </c>
      <c r="JA60">
        <v>1680</v>
      </c>
      <c r="JB60" t="s">
        <v>105</v>
      </c>
      <c r="JC60" t="s">
        <v>106</v>
      </c>
      <c r="JD60">
        <v>23</v>
      </c>
      <c r="JE60">
        <v>711</v>
      </c>
      <c r="JF60">
        <v>1400</v>
      </c>
      <c r="JG60" t="s">
        <v>105</v>
      </c>
      <c r="JH60" t="s">
        <v>106</v>
      </c>
      <c r="JI60">
        <v>23</v>
      </c>
      <c r="JJ60">
        <v>711</v>
      </c>
      <c r="JK60">
        <v>1400</v>
      </c>
      <c r="JL60" t="s">
        <v>105</v>
      </c>
      <c r="JM60" t="s">
        <v>106</v>
      </c>
      <c r="JN60">
        <v>23</v>
      </c>
      <c r="JO60">
        <v>711</v>
      </c>
      <c r="JP60">
        <v>1400</v>
      </c>
      <c r="JQ60" t="s">
        <v>105</v>
      </c>
      <c r="JR60" t="s">
        <v>106</v>
      </c>
      <c r="JS60">
        <v>23</v>
      </c>
      <c r="JT60">
        <v>711</v>
      </c>
      <c r="JU60">
        <v>1400</v>
      </c>
      <c r="JV60" t="s">
        <v>105</v>
      </c>
      <c r="JW60" t="s">
        <v>106</v>
      </c>
      <c r="JX60" t="s">
        <v>105</v>
      </c>
      <c r="JY60">
        <v>59</v>
      </c>
      <c r="JZ60">
        <v>57</v>
      </c>
      <c r="KA60">
        <v>3</v>
      </c>
      <c r="KB60">
        <v>751</v>
      </c>
      <c r="KC60" t="s">
        <v>105</v>
      </c>
      <c r="KD60" t="s">
        <v>105</v>
      </c>
      <c r="KE60" t="s">
        <v>105</v>
      </c>
      <c r="KF60" t="s">
        <v>105</v>
      </c>
      <c r="KG60" t="s">
        <v>106</v>
      </c>
      <c r="KH60">
        <v>914</v>
      </c>
      <c r="KI60">
        <v>500</v>
      </c>
      <c r="KJ60">
        <v>2100</v>
      </c>
      <c r="KK60" t="s">
        <v>107</v>
      </c>
      <c r="KL60" t="s">
        <v>107</v>
      </c>
      <c r="KM60">
        <v>874</v>
      </c>
      <c r="KN60">
        <v>500</v>
      </c>
      <c r="KO60">
        <v>2100</v>
      </c>
      <c r="KP60" t="s">
        <v>107</v>
      </c>
      <c r="KQ60" t="s">
        <v>107</v>
      </c>
      <c r="KR60">
        <v>923</v>
      </c>
      <c r="KS60">
        <v>500</v>
      </c>
      <c r="KT60">
        <v>2100</v>
      </c>
      <c r="KU60" t="s">
        <v>107</v>
      </c>
      <c r="KV60" t="s">
        <v>107</v>
      </c>
      <c r="KW60">
        <v>870</v>
      </c>
      <c r="KX60">
        <v>500</v>
      </c>
      <c r="KY60">
        <v>2100</v>
      </c>
      <c r="KZ60" t="s">
        <v>107</v>
      </c>
      <c r="LA60" t="s">
        <v>107</v>
      </c>
      <c r="LB60">
        <v>912</v>
      </c>
      <c r="LC60">
        <v>500</v>
      </c>
      <c r="LD60">
        <v>2100</v>
      </c>
      <c r="LE60" t="s">
        <v>107</v>
      </c>
      <c r="LF60" t="s">
        <v>107</v>
      </c>
      <c r="LG60">
        <v>877</v>
      </c>
      <c r="LH60">
        <v>500</v>
      </c>
      <c r="LI60">
        <v>2100</v>
      </c>
      <c r="LJ60" t="s">
        <v>107</v>
      </c>
      <c r="LK60" t="s">
        <v>107</v>
      </c>
      <c r="LL60">
        <v>929</v>
      </c>
      <c r="LM60">
        <v>500</v>
      </c>
      <c r="LN60">
        <v>2100</v>
      </c>
      <c r="LO60" t="s">
        <v>107</v>
      </c>
      <c r="LP60" t="s">
        <v>107</v>
      </c>
      <c r="LQ60">
        <v>880</v>
      </c>
      <c r="LR60">
        <v>500</v>
      </c>
      <c r="LS60">
        <v>2100</v>
      </c>
      <c r="LT60" t="s">
        <v>107</v>
      </c>
      <c r="LU60" t="s">
        <v>107</v>
      </c>
      <c r="LV60">
        <v>908</v>
      </c>
      <c r="LW60">
        <v>900</v>
      </c>
      <c r="LX60">
        <v>1500</v>
      </c>
      <c r="LY60" t="s">
        <v>105</v>
      </c>
      <c r="LZ60" t="s">
        <v>107</v>
      </c>
      <c r="MA60">
        <v>29</v>
      </c>
      <c r="MB60">
        <v>914</v>
      </c>
      <c r="MC60">
        <v>1680</v>
      </c>
      <c r="MD60" t="s">
        <v>105</v>
      </c>
      <c r="ME60" t="s">
        <v>106</v>
      </c>
      <c r="MF60">
        <v>29</v>
      </c>
      <c r="MG60">
        <v>914</v>
      </c>
      <c r="MH60">
        <v>1680</v>
      </c>
      <c r="MI60" t="s">
        <v>105</v>
      </c>
      <c r="MJ60" t="s">
        <v>106</v>
      </c>
      <c r="MK60">
        <v>29</v>
      </c>
      <c r="ML60">
        <v>914</v>
      </c>
      <c r="MM60">
        <v>1680</v>
      </c>
      <c r="MN60" t="s">
        <v>105</v>
      </c>
      <c r="MO60" t="s">
        <v>106</v>
      </c>
      <c r="MP60">
        <v>29</v>
      </c>
      <c r="MQ60">
        <v>914</v>
      </c>
      <c r="MR60">
        <v>1680</v>
      </c>
      <c r="MS60" t="s">
        <v>105</v>
      </c>
      <c r="MT60" t="s">
        <v>106</v>
      </c>
      <c r="MU60">
        <v>22</v>
      </c>
      <c r="MV60">
        <v>711</v>
      </c>
      <c r="MW60">
        <v>1400</v>
      </c>
      <c r="MX60" t="s">
        <v>105</v>
      </c>
      <c r="MY60" t="s">
        <v>106</v>
      </c>
      <c r="MZ60">
        <v>22</v>
      </c>
      <c r="NA60">
        <v>711</v>
      </c>
      <c r="NB60">
        <v>1400</v>
      </c>
      <c r="NC60" t="s">
        <v>105</v>
      </c>
      <c r="ND60" t="s">
        <v>106</v>
      </c>
      <c r="NE60">
        <v>22</v>
      </c>
      <c r="NF60">
        <v>711</v>
      </c>
      <c r="NG60">
        <v>1400</v>
      </c>
      <c r="NH60" t="s">
        <v>105</v>
      </c>
      <c r="NI60" t="s">
        <v>106</v>
      </c>
      <c r="NJ60">
        <v>22</v>
      </c>
      <c r="NK60">
        <v>711</v>
      </c>
      <c r="NL60">
        <v>1400</v>
      </c>
      <c r="NM60" t="s">
        <v>105</v>
      </c>
      <c r="NN60" t="s">
        <v>106</v>
      </c>
      <c r="NO60" t="s">
        <v>105</v>
      </c>
      <c r="NP60">
        <v>71</v>
      </c>
      <c r="NQ60">
        <v>65</v>
      </c>
      <c r="NR60">
        <v>4</v>
      </c>
      <c r="NS60">
        <v>746</v>
      </c>
      <c r="NT60" t="s">
        <v>105</v>
      </c>
      <c r="NU60" t="s">
        <v>105</v>
      </c>
      <c r="NV60" t="s">
        <v>105</v>
      </c>
      <c r="NW60" t="s">
        <v>105</v>
      </c>
      <c r="NX60" t="s">
        <v>106</v>
      </c>
      <c r="NY60">
        <v>905</v>
      </c>
      <c r="NZ60">
        <v>500</v>
      </c>
      <c r="OA60">
        <v>2100</v>
      </c>
      <c r="OB60" t="s">
        <v>107</v>
      </c>
      <c r="OC60" t="s">
        <v>107</v>
      </c>
      <c r="OD60">
        <v>877</v>
      </c>
      <c r="OE60">
        <v>500</v>
      </c>
      <c r="OF60">
        <v>2100</v>
      </c>
      <c r="OG60" t="s">
        <v>107</v>
      </c>
      <c r="OH60" t="s">
        <v>107</v>
      </c>
      <c r="OI60">
        <v>922</v>
      </c>
      <c r="OJ60">
        <v>500</v>
      </c>
      <c r="OK60">
        <v>2100</v>
      </c>
      <c r="OL60" t="s">
        <v>107</v>
      </c>
      <c r="OM60" t="s">
        <v>107</v>
      </c>
      <c r="ON60">
        <v>877</v>
      </c>
      <c r="OO60">
        <v>500</v>
      </c>
      <c r="OP60">
        <v>2100</v>
      </c>
      <c r="OQ60" t="s">
        <v>107</v>
      </c>
      <c r="OR60" t="s">
        <v>107</v>
      </c>
      <c r="OS60">
        <v>903</v>
      </c>
      <c r="OT60">
        <v>500</v>
      </c>
      <c r="OU60">
        <v>2100</v>
      </c>
      <c r="OV60" t="s">
        <v>107</v>
      </c>
      <c r="OW60" t="s">
        <v>107</v>
      </c>
      <c r="OX60">
        <v>877</v>
      </c>
      <c r="OY60">
        <v>500</v>
      </c>
      <c r="OZ60">
        <v>2100</v>
      </c>
      <c r="PA60" t="s">
        <v>107</v>
      </c>
      <c r="PB60" t="s">
        <v>107</v>
      </c>
      <c r="PC60">
        <v>912</v>
      </c>
      <c r="PD60">
        <v>500</v>
      </c>
      <c r="PE60">
        <v>2100</v>
      </c>
      <c r="PF60" t="s">
        <v>107</v>
      </c>
      <c r="PG60" t="s">
        <v>107</v>
      </c>
      <c r="PH60">
        <v>876</v>
      </c>
      <c r="PI60">
        <v>500</v>
      </c>
      <c r="PJ60">
        <v>2100</v>
      </c>
      <c r="PK60" t="s">
        <v>107</v>
      </c>
      <c r="PL60" t="s">
        <v>107</v>
      </c>
      <c r="PM60">
        <v>913</v>
      </c>
      <c r="PN60">
        <v>900</v>
      </c>
      <c r="PO60">
        <v>1500</v>
      </c>
      <c r="PP60" t="s">
        <v>105</v>
      </c>
      <c r="PQ60" t="s">
        <v>107</v>
      </c>
      <c r="PR60">
        <v>29</v>
      </c>
      <c r="PS60">
        <v>914</v>
      </c>
      <c r="PT60">
        <v>1680</v>
      </c>
      <c r="PU60" t="s">
        <v>105</v>
      </c>
      <c r="PV60" t="s">
        <v>106</v>
      </c>
      <c r="PW60">
        <v>29</v>
      </c>
      <c r="PX60">
        <v>914</v>
      </c>
      <c r="PY60">
        <v>1680</v>
      </c>
      <c r="PZ60" t="s">
        <v>105</v>
      </c>
      <c r="QA60" t="s">
        <v>106</v>
      </c>
      <c r="QB60">
        <v>29</v>
      </c>
      <c r="QC60">
        <v>914</v>
      </c>
      <c r="QD60">
        <v>1680</v>
      </c>
      <c r="QE60" t="s">
        <v>105</v>
      </c>
      <c r="QF60" t="s">
        <v>106</v>
      </c>
      <c r="QG60">
        <v>29</v>
      </c>
      <c r="QH60">
        <v>914</v>
      </c>
      <c r="QI60">
        <v>1680</v>
      </c>
      <c r="QJ60" t="s">
        <v>105</v>
      </c>
      <c r="QK60" t="s">
        <v>106</v>
      </c>
      <c r="QL60">
        <v>23</v>
      </c>
      <c r="QM60">
        <v>711</v>
      </c>
      <c r="QN60">
        <v>1400</v>
      </c>
      <c r="QO60" t="s">
        <v>105</v>
      </c>
      <c r="QP60" t="s">
        <v>106</v>
      </c>
      <c r="QQ60">
        <v>23</v>
      </c>
      <c r="QR60">
        <v>711</v>
      </c>
      <c r="QS60">
        <v>1400</v>
      </c>
      <c r="QT60" t="s">
        <v>105</v>
      </c>
      <c r="QU60" t="s">
        <v>106</v>
      </c>
      <c r="QV60">
        <v>23</v>
      </c>
      <c r="QW60">
        <v>711</v>
      </c>
      <c r="QX60">
        <v>1400</v>
      </c>
      <c r="QY60" t="s">
        <v>105</v>
      </c>
      <c r="QZ60" t="s">
        <v>106</v>
      </c>
      <c r="RA60">
        <v>23</v>
      </c>
      <c r="RB60">
        <v>711</v>
      </c>
      <c r="RC60">
        <v>1400</v>
      </c>
      <c r="RD60" t="s">
        <v>105</v>
      </c>
      <c r="RE60" t="s">
        <v>106</v>
      </c>
      <c r="RF60" t="s">
        <v>105</v>
      </c>
      <c r="RG60">
        <v>68</v>
      </c>
      <c r="RH60">
        <v>66</v>
      </c>
      <c r="RI60">
        <v>5</v>
      </c>
      <c r="RJ60">
        <v>740</v>
      </c>
      <c r="RK60" t="s">
        <v>105</v>
      </c>
      <c r="RL60" t="s">
        <v>105</v>
      </c>
      <c r="RM60" t="s">
        <v>105</v>
      </c>
      <c r="RN60" t="s">
        <v>105</v>
      </c>
      <c r="RO60" t="s">
        <v>106</v>
      </c>
      <c r="RP60">
        <v>1020</v>
      </c>
      <c r="RQ60">
        <v>500</v>
      </c>
      <c r="RR60">
        <v>2100</v>
      </c>
      <c r="RS60" t="s">
        <v>107</v>
      </c>
      <c r="RT60" t="s">
        <v>107</v>
      </c>
      <c r="RU60">
        <v>982</v>
      </c>
      <c r="RV60">
        <v>500</v>
      </c>
      <c r="RW60">
        <v>2100</v>
      </c>
      <c r="RX60" t="s">
        <v>107</v>
      </c>
      <c r="RY60" t="s">
        <v>107</v>
      </c>
      <c r="RZ60">
        <v>1022</v>
      </c>
      <c r="SA60">
        <v>500</v>
      </c>
      <c r="SB60">
        <v>2100</v>
      </c>
      <c r="SC60" t="s">
        <v>107</v>
      </c>
      <c r="SD60" t="s">
        <v>107</v>
      </c>
      <c r="SE60">
        <v>977</v>
      </c>
      <c r="SF60">
        <v>500</v>
      </c>
      <c r="SG60">
        <v>2100</v>
      </c>
      <c r="SH60" t="s">
        <v>107</v>
      </c>
      <c r="SI60" t="s">
        <v>107</v>
      </c>
      <c r="SJ60">
        <v>1022</v>
      </c>
      <c r="SK60">
        <v>500</v>
      </c>
      <c r="SL60">
        <v>2100</v>
      </c>
      <c r="SM60" t="s">
        <v>107</v>
      </c>
      <c r="SN60" t="s">
        <v>107</v>
      </c>
      <c r="SO60">
        <v>978</v>
      </c>
      <c r="SP60">
        <v>500</v>
      </c>
      <c r="SQ60">
        <v>2100</v>
      </c>
      <c r="SR60" t="s">
        <v>107</v>
      </c>
      <c r="SS60" t="s">
        <v>107</v>
      </c>
      <c r="ST60">
        <v>1030</v>
      </c>
      <c r="SU60">
        <v>500</v>
      </c>
      <c r="SV60">
        <v>2100</v>
      </c>
      <c r="SW60" t="s">
        <v>107</v>
      </c>
      <c r="SX60" t="s">
        <v>107</v>
      </c>
      <c r="SY60">
        <v>981</v>
      </c>
      <c r="SZ60">
        <v>500</v>
      </c>
      <c r="TA60">
        <v>2100</v>
      </c>
      <c r="TB60" t="s">
        <v>107</v>
      </c>
      <c r="TC60" t="s">
        <v>107</v>
      </c>
      <c r="TD60">
        <v>929</v>
      </c>
      <c r="TE60">
        <v>900</v>
      </c>
      <c r="TF60">
        <v>1500</v>
      </c>
      <c r="TG60" t="s">
        <v>105</v>
      </c>
      <c r="TH60" t="s">
        <v>107</v>
      </c>
      <c r="TI60">
        <v>30</v>
      </c>
      <c r="TJ60">
        <v>914</v>
      </c>
      <c r="TK60">
        <v>1680</v>
      </c>
      <c r="TL60" t="s">
        <v>105</v>
      </c>
      <c r="TM60" t="s">
        <v>106</v>
      </c>
      <c r="TN60">
        <v>30</v>
      </c>
      <c r="TO60">
        <v>914</v>
      </c>
      <c r="TP60">
        <v>1680</v>
      </c>
      <c r="TQ60" t="s">
        <v>105</v>
      </c>
      <c r="TR60" t="s">
        <v>106</v>
      </c>
      <c r="TS60">
        <v>30</v>
      </c>
      <c r="TT60">
        <v>914</v>
      </c>
      <c r="TU60">
        <v>1680</v>
      </c>
      <c r="TV60" t="s">
        <v>105</v>
      </c>
      <c r="TW60" t="s">
        <v>106</v>
      </c>
      <c r="TX60">
        <v>30</v>
      </c>
      <c r="TY60">
        <v>914</v>
      </c>
      <c r="TZ60">
        <v>1680</v>
      </c>
      <c r="UA60" t="s">
        <v>105</v>
      </c>
      <c r="UB60" t="s">
        <v>106</v>
      </c>
      <c r="UC60">
        <v>23</v>
      </c>
      <c r="UD60">
        <v>711</v>
      </c>
      <c r="UE60">
        <v>1400</v>
      </c>
      <c r="UF60" t="s">
        <v>105</v>
      </c>
      <c r="UG60" t="s">
        <v>106</v>
      </c>
      <c r="UH60">
        <v>23</v>
      </c>
      <c r="UI60">
        <v>711</v>
      </c>
      <c r="UJ60">
        <v>1400</v>
      </c>
      <c r="UK60" t="s">
        <v>105</v>
      </c>
      <c r="UL60" t="s">
        <v>106</v>
      </c>
      <c r="UM60">
        <v>23</v>
      </c>
      <c r="UN60">
        <v>711</v>
      </c>
      <c r="UO60">
        <v>1400</v>
      </c>
      <c r="UP60" t="s">
        <v>105</v>
      </c>
      <c r="UQ60" t="s">
        <v>106</v>
      </c>
      <c r="UR60">
        <v>23</v>
      </c>
      <c r="US60">
        <v>711</v>
      </c>
      <c r="UT60">
        <v>1400</v>
      </c>
      <c r="UU60" t="s">
        <v>105</v>
      </c>
      <c r="UV60" t="s">
        <v>106</v>
      </c>
      <c r="UW60" t="s">
        <v>105</v>
      </c>
      <c r="UX60">
        <v>56</v>
      </c>
      <c r="UY60">
        <v>53</v>
      </c>
      <c r="UZ60">
        <v>6</v>
      </c>
      <c r="VA60">
        <v>740</v>
      </c>
      <c r="VB60" t="s">
        <v>105</v>
      </c>
      <c r="VC60" t="s">
        <v>105</v>
      </c>
      <c r="VD60" t="s">
        <v>105</v>
      </c>
      <c r="VE60" t="s">
        <v>105</v>
      </c>
      <c r="VF60" t="s">
        <v>106</v>
      </c>
      <c r="VG60">
        <v>994</v>
      </c>
      <c r="VH60">
        <v>500</v>
      </c>
      <c r="VI60">
        <v>2100</v>
      </c>
      <c r="VJ60" t="s">
        <v>107</v>
      </c>
      <c r="VK60" t="s">
        <v>107</v>
      </c>
      <c r="VL60">
        <v>966</v>
      </c>
      <c r="VM60">
        <v>500</v>
      </c>
      <c r="VN60">
        <v>2100</v>
      </c>
      <c r="VO60" t="s">
        <v>107</v>
      </c>
      <c r="VP60" t="s">
        <v>107</v>
      </c>
      <c r="VQ60">
        <v>1008</v>
      </c>
      <c r="VR60">
        <v>500</v>
      </c>
      <c r="VS60">
        <v>2100</v>
      </c>
      <c r="VT60" t="s">
        <v>107</v>
      </c>
      <c r="VU60" t="s">
        <v>107</v>
      </c>
      <c r="VV60">
        <v>963</v>
      </c>
      <c r="VW60">
        <v>500</v>
      </c>
      <c r="VX60">
        <v>2100</v>
      </c>
      <c r="VY60" t="s">
        <v>107</v>
      </c>
      <c r="VZ60" t="s">
        <v>107</v>
      </c>
      <c r="WA60">
        <v>1015</v>
      </c>
      <c r="WB60">
        <v>500</v>
      </c>
      <c r="WC60">
        <v>2100</v>
      </c>
      <c r="WD60" t="s">
        <v>107</v>
      </c>
      <c r="WE60" t="s">
        <v>107</v>
      </c>
      <c r="WF60">
        <v>967</v>
      </c>
      <c r="WG60">
        <v>500</v>
      </c>
      <c r="WH60">
        <v>2100</v>
      </c>
      <c r="WI60" t="s">
        <v>107</v>
      </c>
      <c r="WJ60" t="s">
        <v>107</v>
      </c>
      <c r="WK60">
        <v>1011</v>
      </c>
      <c r="WL60">
        <v>500</v>
      </c>
      <c r="WM60">
        <v>2100</v>
      </c>
      <c r="WN60" t="s">
        <v>107</v>
      </c>
      <c r="WO60" t="s">
        <v>107</v>
      </c>
      <c r="WP60">
        <v>952</v>
      </c>
      <c r="WQ60">
        <v>500</v>
      </c>
      <c r="WR60">
        <v>2100</v>
      </c>
      <c r="WS60" t="s">
        <v>107</v>
      </c>
      <c r="WT60" t="s">
        <v>107</v>
      </c>
      <c r="WU60">
        <v>933</v>
      </c>
      <c r="WV60">
        <v>900</v>
      </c>
      <c r="WW60">
        <v>1500</v>
      </c>
      <c r="WX60" t="s">
        <v>105</v>
      </c>
      <c r="WY60" t="s">
        <v>107</v>
      </c>
      <c r="WZ60">
        <v>30</v>
      </c>
      <c r="XA60">
        <v>914</v>
      </c>
      <c r="XB60">
        <v>1680</v>
      </c>
      <c r="XC60" t="s">
        <v>105</v>
      </c>
      <c r="XD60" t="s">
        <v>106</v>
      </c>
      <c r="XE60">
        <v>30</v>
      </c>
      <c r="XF60">
        <v>914</v>
      </c>
      <c r="XG60">
        <v>1680</v>
      </c>
      <c r="XH60" t="s">
        <v>105</v>
      </c>
      <c r="XI60" t="s">
        <v>106</v>
      </c>
      <c r="XJ60">
        <v>30</v>
      </c>
      <c r="XK60">
        <v>914</v>
      </c>
      <c r="XL60">
        <v>1680</v>
      </c>
      <c r="XM60" t="s">
        <v>105</v>
      </c>
      <c r="XN60" t="s">
        <v>106</v>
      </c>
      <c r="XO60">
        <v>30</v>
      </c>
      <c r="XP60">
        <v>914</v>
      </c>
      <c r="XQ60">
        <v>1680</v>
      </c>
      <c r="XR60" t="s">
        <v>105</v>
      </c>
      <c r="XS60" t="s">
        <v>106</v>
      </c>
      <c r="XT60">
        <v>23</v>
      </c>
      <c r="XU60">
        <v>711</v>
      </c>
      <c r="XV60">
        <v>1400</v>
      </c>
      <c r="XW60" t="s">
        <v>105</v>
      </c>
      <c r="XX60" t="s">
        <v>106</v>
      </c>
      <c r="XY60">
        <v>23</v>
      </c>
      <c r="XZ60">
        <v>711</v>
      </c>
      <c r="YA60">
        <v>1400</v>
      </c>
      <c r="YB60" t="s">
        <v>105</v>
      </c>
      <c r="YC60" t="s">
        <v>106</v>
      </c>
      <c r="YD60">
        <v>23</v>
      </c>
      <c r="YE60">
        <v>711</v>
      </c>
      <c r="YF60">
        <v>1400</v>
      </c>
      <c r="YG60" t="s">
        <v>105</v>
      </c>
      <c r="YH60" t="s">
        <v>106</v>
      </c>
      <c r="YI60">
        <v>23</v>
      </c>
      <c r="YJ60">
        <v>711</v>
      </c>
      <c r="YK60">
        <v>1400</v>
      </c>
      <c r="YL60" t="s">
        <v>105</v>
      </c>
      <c r="YM60" t="s">
        <v>106</v>
      </c>
      <c r="YN60" t="s">
        <v>105</v>
      </c>
      <c r="YO60">
        <v>66</v>
      </c>
      <c r="YP60">
        <v>65</v>
      </c>
      <c r="YQ60">
        <v>7</v>
      </c>
      <c r="YR60">
        <v>743</v>
      </c>
      <c r="YS60" t="s">
        <v>105</v>
      </c>
      <c r="YT60" t="s">
        <v>105</v>
      </c>
      <c r="YU60" t="s">
        <v>105</v>
      </c>
      <c r="YV60" t="s">
        <v>105</v>
      </c>
      <c r="YW60" t="s">
        <v>106</v>
      </c>
      <c r="YX60">
        <v>970</v>
      </c>
      <c r="YY60">
        <v>500</v>
      </c>
      <c r="YZ60">
        <v>2100</v>
      </c>
      <c r="ZA60" t="s">
        <v>107</v>
      </c>
      <c r="ZB60" t="s">
        <v>107</v>
      </c>
      <c r="ZC60">
        <v>944</v>
      </c>
      <c r="ZD60">
        <v>500</v>
      </c>
      <c r="ZE60">
        <v>2100</v>
      </c>
      <c r="ZF60" t="s">
        <v>107</v>
      </c>
      <c r="ZG60" t="s">
        <v>107</v>
      </c>
      <c r="ZH60">
        <v>981</v>
      </c>
      <c r="ZI60">
        <v>500</v>
      </c>
      <c r="ZJ60">
        <v>2100</v>
      </c>
      <c r="ZK60" t="s">
        <v>107</v>
      </c>
      <c r="ZL60" t="s">
        <v>107</v>
      </c>
      <c r="ZM60">
        <v>940</v>
      </c>
      <c r="ZN60">
        <v>500</v>
      </c>
      <c r="ZO60">
        <v>2100</v>
      </c>
      <c r="ZP60" t="s">
        <v>107</v>
      </c>
      <c r="ZQ60" t="s">
        <v>107</v>
      </c>
      <c r="ZR60">
        <v>974</v>
      </c>
      <c r="ZS60">
        <v>500</v>
      </c>
      <c r="ZT60">
        <v>2100</v>
      </c>
      <c r="ZU60" t="s">
        <v>107</v>
      </c>
      <c r="ZV60" t="s">
        <v>107</v>
      </c>
      <c r="ZW60">
        <v>943</v>
      </c>
      <c r="ZX60">
        <v>500</v>
      </c>
      <c r="ZY60">
        <v>2100</v>
      </c>
      <c r="ZZ60" t="s">
        <v>107</v>
      </c>
      <c r="AAA60" t="s">
        <v>107</v>
      </c>
      <c r="AAB60">
        <v>980</v>
      </c>
      <c r="AAC60">
        <v>500</v>
      </c>
      <c r="AAD60">
        <v>2100</v>
      </c>
      <c r="AAE60" t="s">
        <v>107</v>
      </c>
      <c r="AAF60" t="s">
        <v>107</v>
      </c>
      <c r="AAG60">
        <v>937</v>
      </c>
      <c r="AAH60">
        <v>500</v>
      </c>
      <c r="AAI60">
        <v>2100</v>
      </c>
      <c r="AAJ60" t="s">
        <v>107</v>
      </c>
      <c r="AAK60" t="s">
        <v>107</v>
      </c>
      <c r="AAL60">
        <v>922</v>
      </c>
      <c r="AAM60">
        <v>900</v>
      </c>
      <c r="AAN60">
        <v>1500</v>
      </c>
      <c r="AAO60" t="s">
        <v>105</v>
      </c>
      <c r="AAP60" t="s">
        <v>107</v>
      </c>
      <c r="AAQ60">
        <v>29</v>
      </c>
      <c r="AAR60">
        <v>914</v>
      </c>
      <c r="AAS60">
        <v>1680</v>
      </c>
      <c r="AAT60" t="s">
        <v>105</v>
      </c>
      <c r="AAU60" t="s">
        <v>106</v>
      </c>
      <c r="AAV60">
        <v>29</v>
      </c>
      <c r="AAW60">
        <v>914</v>
      </c>
      <c r="AAX60">
        <v>1680</v>
      </c>
      <c r="AAY60" t="s">
        <v>105</v>
      </c>
      <c r="AAZ60" t="s">
        <v>106</v>
      </c>
      <c r="ABA60">
        <v>29</v>
      </c>
      <c r="ABB60">
        <v>914</v>
      </c>
      <c r="ABC60">
        <v>1680</v>
      </c>
      <c r="ABD60" t="s">
        <v>105</v>
      </c>
      <c r="ABE60" t="s">
        <v>106</v>
      </c>
      <c r="ABF60">
        <v>29</v>
      </c>
      <c r="ABG60">
        <v>914</v>
      </c>
      <c r="ABH60">
        <v>1680</v>
      </c>
      <c r="ABI60" t="s">
        <v>105</v>
      </c>
      <c r="ABJ60" t="s">
        <v>106</v>
      </c>
      <c r="ABK60">
        <v>23</v>
      </c>
      <c r="ABL60">
        <v>711</v>
      </c>
      <c r="ABM60">
        <v>1400</v>
      </c>
      <c r="ABN60" t="s">
        <v>105</v>
      </c>
      <c r="ABO60" t="s">
        <v>106</v>
      </c>
      <c r="ABP60">
        <v>23</v>
      </c>
      <c r="ABQ60">
        <v>711</v>
      </c>
      <c r="ABR60">
        <v>1400</v>
      </c>
      <c r="ABS60" t="s">
        <v>105</v>
      </c>
      <c r="ABT60" t="s">
        <v>106</v>
      </c>
      <c r="ABU60">
        <v>23</v>
      </c>
      <c r="ABV60">
        <v>711</v>
      </c>
      <c r="ABW60">
        <v>1400</v>
      </c>
      <c r="ABX60" t="s">
        <v>105</v>
      </c>
      <c r="ABY60" t="s">
        <v>106</v>
      </c>
      <c r="ABZ60">
        <v>23</v>
      </c>
      <c r="ACA60">
        <v>711</v>
      </c>
      <c r="ACB60">
        <v>1400</v>
      </c>
      <c r="ACC60" t="s">
        <v>105</v>
      </c>
      <c r="ACD60" t="s">
        <v>106</v>
      </c>
      <c r="ACE60" t="s">
        <v>105</v>
      </c>
      <c r="ACF60">
        <v>59</v>
      </c>
      <c r="ACG60">
        <v>56</v>
      </c>
      <c r="ACM60">
        <f t="shared" si="0"/>
        <v>917.75</v>
      </c>
      <c r="ACN60">
        <f t="shared" si="1"/>
        <v>909.125</v>
      </c>
      <c r="ACO60">
        <f t="shared" si="2"/>
        <v>893.5</v>
      </c>
      <c r="ACP60">
        <f t="shared" si="3"/>
        <v>897.375</v>
      </c>
      <c r="ACQ60">
        <f t="shared" si="4"/>
        <v>893.625</v>
      </c>
      <c r="ACR60">
        <f t="shared" si="5"/>
        <v>1001.5</v>
      </c>
      <c r="ACS60">
        <f t="shared" si="6"/>
        <v>984.5</v>
      </c>
      <c r="ACT60">
        <f t="shared" si="7"/>
        <v>958.625</v>
      </c>
      <c r="ACU60" s="7">
        <f t="shared" si="8"/>
        <v>932</v>
      </c>
      <c r="ACV60">
        <f t="shared" si="9"/>
        <v>912</v>
      </c>
      <c r="ACW60">
        <f t="shared" si="10"/>
        <v>909</v>
      </c>
      <c r="ACX60">
        <f t="shared" si="11"/>
        <v>910</v>
      </c>
      <c r="ACY60">
        <f t="shared" si="12"/>
        <v>908</v>
      </c>
      <c r="ACZ60">
        <f t="shared" si="13"/>
        <v>913</v>
      </c>
      <c r="ADA60">
        <f t="shared" si="14"/>
        <v>929</v>
      </c>
      <c r="ADB60">
        <f t="shared" si="15"/>
        <v>933</v>
      </c>
      <c r="ADC60">
        <f t="shared" si="16"/>
        <v>922</v>
      </c>
      <c r="ADD60" s="7">
        <f t="shared" si="17"/>
        <v>917</v>
      </c>
      <c r="ADE60">
        <f t="shared" si="18"/>
        <v>750</v>
      </c>
      <c r="ADF60">
        <f t="shared" si="19"/>
        <v>750</v>
      </c>
      <c r="ADG60">
        <f t="shared" si="20"/>
        <v>751</v>
      </c>
      <c r="ADH60">
        <f t="shared" si="21"/>
        <v>751</v>
      </c>
      <c r="ADI60">
        <f t="shared" si="22"/>
        <v>746</v>
      </c>
      <c r="ADJ60">
        <f t="shared" si="23"/>
        <v>740</v>
      </c>
      <c r="ADK60">
        <f t="shared" si="24"/>
        <v>740</v>
      </c>
      <c r="ADL60">
        <f t="shared" si="25"/>
        <v>743</v>
      </c>
      <c r="ADM60" s="7">
        <f t="shared" si="26"/>
        <v>746.375</v>
      </c>
    </row>
    <row r="61" spans="1:793" x14ac:dyDescent="0.35">
      <c r="A61">
        <v>1743556967</v>
      </c>
      <c r="B61">
        <v>0</v>
      </c>
      <c r="C61">
        <v>750</v>
      </c>
      <c r="D61" t="s">
        <v>105</v>
      </c>
      <c r="E61" t="s">
        <v>105</v>
      </c>
      <c r="F61" t="s">
        <v>105</v>
      </c>
      <c r="G61" t="s">
        <v>105</v>
      </c>
      <c r="H61" t="s">
        <v>106</v>
      </c>
      <c r="I61">
        <v>938</v>
      </c>
      <c r="J61">
        <v>500</v>
      </c>
      <c r="K61">
        <v>2100</v>
      </c>
      <c r="L61" t="s">
        <v>107</v>
      </c>
      <c r="M61" t="s">
        <v>107</v>
      </c>
      <c r="N61">
        <v>902</v>
      </c>
      <c r="O61">
        <v>500</v>
      </c>
      <c r="P61">
        <v>2100</v>
      </c>
      <c r="Q61" t="s">
        <v>107</v>
      </c>
      <c r="R61" t="s">
        <v>107</v>
      </c>
      <c r="S61">
        <v>948</v>
      </c>
      <c r="T61">
        <v>500</v>
      </c>
      <c r="U61">
        <v>2100</v>
      </c>
      <c r="V61" t="s">
        <v>107</v>
      </c>
      <c r="W61" t="s">
        <v>107</v>
      </c>
      <c r="X61">
        <v>906</v>
      </c>
      <c r="Y61">
        <v>500</v>
      </c>
      <c r="Z61">
        <v>2100</v>
      </c>
      <c r="AA61" t="s">
        <v>107</v>
      </c>
      <c r="AB61" t="s">
        <v>107</v>
      </c>
      <c r="AC61">
        <v>955</v>
      </c>
      <c r="AD61">
        <v>500</v>
      </c>
      <c r="AE61">
        <v>2100</v>
      </c>
      <c r="AF61" t="s">
        <v>107</v>
      </c>
      <c r="AG61" t="s">
        <v>107</v>
      </c>
      <c r="AH61">
        <v>919</v>
      </c>
      <c r="AI61">
        <v>500</v>
      </c>
      <c r="AJ61">
        <v>2100</v>
      </c>
      <c r="AK61" t="s">
        <v>107</v>
      </c>
      <c r="AL61" t="s">
        <v>107</v>
      </c>
      <c r="AM61">
        <v>948</v>
      </c>
      <c r="AN61">
        <v>500</v>
      </c>
      <c r="AO61">
        <v>2100</v>
      </c>
      <c r="AP61" t="s">
        <v>107</v>
      </c>
      <c r="AQ61" t="s">
        <v>107</v>
      </c>
      <c r="AR61">
        <v>898</v>
      </c>
      <c r="AS61">
        <v>500</v>
      </c>
      <c r="AT61">
        <v>2100</v>
      </c>
      <c r="AU61" t="s">
        <v>107</v>
      </c>
      <c r="AV61" t="s">
        <v>107</v>
      </c>
      <c r="AW61">
        <v>911</v>
      </c>
      <c r="AX61">
        <v>900</v>
      </c>
      <c r="AY61">
        <v>1500</v>
      </c>
      <c r="AZ61" t="s">
        <v>105</v>
      </c>
      <c r="BA61" t="s">
        <v>107</v>
      </c>
      <c r="BB61">
        <v>29</v>
      </c>
      <c r="BC61">
        <v>914</v>
      </c>
      <c r="BD61">
        <v>1680</v>
      </c>
      <c r="BE61" t="s">
        <v>105</v>
      </c>
      <c r="BF61" t="s">
        <v>106</v>
      </c>
      <c r="BG61">
        <v>29</v>
      </c>
      <c r="BH61">
        <v>914</v>
      </c>
      <c r="BI61">
        <v>1680</v>
      </c>
      <c r="BJ61" t="s">
        <v>105</v>
      </c>
      <c r="BK61" t="s">
        <v>106</v>
      </c>
      <c r="BL61">
        <v>29</v>
      </c>
      <c r="BM61">
        <v>914</v>
      </c>
      <c r="BN61">
        <v>1680</v>
      </c>
      <c r="BO61" t="s">
        <v>105</v>
      </c>
      <c r="BP61" t="s">
        <v>106</v>
      </c>
      <c r="BQ61">
        <v>29</v>
      </c>
      <c r="BR61">
        <v>914</v>
      </c>
      <c r="BS61">
        <v>1680</v>
      </c>
      <c r="BT61" t="s">
        <v>105</v>
      </c>
      <c r="BU61" t="s">
        <v>106</v>
      </c>
      <c r="BV61">
        <v>23</v>
      </c>
      <c r="BW61">
        <v>711</v>
      </c>
      <c r="BX61">
        <v>1400</v>
      </c>
      <c r="BY61" t="s">
        <v>105</v>
      </c>
      <c r="BZ61" t="s">
        <v>106</v>
      </c>
      <c r="CA61">
        <v>23</v>
      </c>
      <c r="CB61">
        <v>711</v>
      </c>
      <c r="CC61">
        <v>1400</v>
      </c>
      <c r="CD61" t="s">
        <v>105</v>
      </c>
      <c r="CE61" t="s">
        <v>106</v>
      </c>
      <c r="CF61">
        <v>23</v>
      </c>
      <c r="CG61">
        <v>711</v>
      </c>
      <c r="CH61">
        <v>1400</v>
      </c>
      <c r="CI61" t="s">
        <v>105</v>
      </c>
      <c r="CJ61" t="s">
        <v>106</v>
      </c>
      <c r="CK61">
        <v>23</v>
      </c>
      <c r="CL61">
        <v>711</v>
      </c>
      <c r="CM61">
        <v>1400</v>
      </c>
      <c r="CN61" t="s">
        <v>105</v>
      </c>
      <c r="CO61" t="s">
        <v>106</v>
      </c>
      <c r="CP61" t="s">
        <v>105</v>
      </c>
      <c r="CQ61">
        <v>66</v>
      </c>
      <c r="CR61">
        <v>65</v>
      </c>
      <c r="CS61">
        <v>1</v>
      </c>
      <c r="CT61">
        <v>751</v>
      </c>
      <c r="CU61" t="s">
        <v>105</v>
      </c>
      <c r="CV61" t="s">
        <v>105</v>
      </c>
      <c r="CW61" t="s">
        <v>105</v>
      </c>
      <c r="CX61" t="s">
        <v>105</v>
      </c>
      <c r="CY61" t="s">
        <v>106</v>
      </c>
      <c r="CZ61">
        <v>938</v>
      </c>
      <c r="DA61">
        <v>500</v>
      </c>
      <c r="DB61">
        <v>2100</v>
      </c>
      <c r="DC61" t="s">
        <v>107</v>
      </c>
      <c r="DD61" t="s">
        <v>107</v>
      </c>
      <c r="DE61">
        <v>899</v>
      </c>
      <c r="DF61">
        <v>500</v>
      </c>
      <c r="DG61">
        <v>2100</v>
      </c>
      <c r="DH61" t="s">
        <v>107</v>
      </c>
      <c r="DI61" t="s">
        <v>107</v>
      </c>
      <c r="DJ61">
        <v>958</v>
      </c>
      <c r="DK61">
        <v>500</v>
      </c>
      <c r="DL61">
        <v>2100</v>
      </c>
      <c r="DM61" t="s">
        <v>107</v>
      </c>
      <c r="DN61" t="s">
        <v>107</v>
      </c>
      <c r="DO61">
        <v>895</v>
      </c>
      <c r="DP61">
        <v>500</v>
      </c>
      <c r="DQ61">
        <v>2100</v>
      </c>
      <c r="DR61" t="s">
        <v>107</v>
      </c>
      <c r="DS61" t="s">
        <v>107</v>
      </c>
      <c r="DT61">
        <v>947</v>
      </c>
      <c r="DU61">
        <v>500</v>
      </c>
      <c r="DV61">
        <v>2100</v>
      </c>
      <c r="DW61" t="s">
        <v>107</v>
      </c>
      <c r="DX61" t="s">
        <v>107</v>
      </c>
      <c r="DY61">
        <v>912</v>
      </c>
      <c r="DZ61">
        <v>500</v>
      </c>
      <c r="EA61">
        <v>2100</v>
      </c>
      <c r="EB61" t="s">
        <v>107</v>
      </c>
      <c r="EC61" t="s">
        <v>107</v>
      </c>
      <c r="ED61">
        <v>947</v>
      </c>
      <c r="EE61">
        <v>500</v>
      </c>
      <c r="EF61">
        <v>2100</v>
      </c>
      <c r="EG61" t="s">
        <v>107</v>
      </c>
      <c r="EH61" t="s">
        <v>107</v>
      </c>
      <c r="EI61">
        <v>907</v>
      </c>
      <c r="EJ61">
        <v>500</v>
      </c>
      <c r="EK61">
        <v>2100</v>
      </c>
      <c r="EL61" t="s">
        <v>107</v>
      </c>
      <c r="EM61" t="s">
        <v>107</v>
      </c>
      <c r="EN61">
        <v>911</v>
      </c>
      <c r="EO61">
        <v>900</v>
      </c>
      <c r="EP61">
        <v>1500</v>
      </c>
      <c r="EQ61" t="s">
        <v>105</v>
      </c>
      <c r="ER61" t="s">
        <v>107</v>
      </c>
      <c r="ES61">
        <v>29</v>
      </c>
      <c r="ET61">
        <v>914</v>
      </c>
      <c r="EU61">
        <v>1680</v>
      </c>
      <c r="EV61" t="s">
        <v>105</v>
      </c>
      <c r="EW61" t="s">
        <v>106</v>
      </c>
      <c r="EX61">
        <v>29</v>
      </c>
      <c r="EY61">
        <v>914</v>
      </c>
      <c r="EZ61">
        <v>1680</v>
      </c>
      <c r="FA61" t="s">
        <v>105</v>
      </c>
      <c r="FB61" t="s">
        <v>106</v>
      </c>
      <c r="FC61">
        <v>29</v>
      </c>
      <c r="FD61">
        <v>914</v>
      </c>
      <c r="FE61">
        <v>1680</v>
      </c>
      <c r="FF61" t="s">
        <v>105</v>
      </c>
      <c r="FG61" t="s">
        <v>106</v>
      </c>
      <c r="FH61">
        <v>29</v>
      </c>
      <c r="FI61">
        <v>914</v>
      </c>
      <c r="FJ61">
        <v>1680</v>
      </c>
      <c r="FK61" t="s">
        <v>105</v>
      </c>
      <c r="FL61" t="s">
        <v>106</v>
      </c>
      <c r="FM61">
        <v>23</v>
      </c>
      <c r="FN61">
        <v>711</v>
      </c>
      <c r="FO61">
        <v>1400</v>
      </c>
      <c r="FP61" t="s">
        <v>105</v>
      </c>
      <c r="FQ61" t="s">
        <v>106</v>
      </c>
      <c r="FR61">
        <v>23</v>
      </c>
      <c r="FS61">
        <v>711</v>
      </c>
      <c r="FT61">
        <v>1400</v>
      </c>
      <c r="FU61" t="s">
        <v>105</v>
      </c>
      <c r="FV61" t="s">
        <v>106</v>
      </c>
      <c r="FW61">
        <v>23</v>
      </c>
      <c r="FX61">
        <v>711</v>
      </c>
      <c r="FY61">
        <v>1400</v>
      </c>
      <c r="FZ61" t="s">
        <v>105</v>
      </c>
      <c r="GA61" t="s">
        <v>106</v>
      </c>
      <c r="GB61">
        <v>23</v>
      </c>
      <c r="GC61">
        <v>711</v>
      </c>
      <c r="GD61">
        <v>1400</v>
      </c>
      <c r="GE61" t="s">
        <v>105</v>
      </c>
      <c r="GF61" t="s">
        <v>106</v>
      </c>
      <c r="GG61" t="s">
        <v>105</v>
      </c>
      <c r="GH61">
        <v>56</v>
      </c>
      <c r="GI61">
        <v>55</v>
      </c>
      <c r="GJ61">
        <v>2</v>
      </c>
      <c r="GK61">
        <v>751</v>
      </c>
      <c r="GL61" t="s">
        <v>105</v>
      </c>
      <c r="GM61" t="s">
        <v>105</v>
      </c>
      <c r="GN61" t="s">
        <v>105</v>
      </c>
      <c r="GO61" t="s">
        <v>105</v>
      </c>
      <c r="GP61" t="s">
        <v>106</v>
      </c>
      <c r="GQ61">
        <v>918</v>
      </c>
      <c r="GR61">
        <v>500</v>
      </c>
      <c r="GS61">
        <v>2100</v>
      </c>
      <c r="GT61" t="s">
        <v>107</v>
      </c>
      <c r="GU61" t="s">
        <v>107</v>
      </c>
      <c r="GV61">
        <v>875</v>
      </c>
      <c r="GW61">
        <v>500</v>
      </c>
      <c r="GX61">
        <v>2100</v>
      </c>
      <c r="GY61" t="s">
        <v>107</v>
      </c>
      <c r="GZ61" t="s">
        <v>107</v>
      </c>
      <c r="HA61">
        <v>928</v>
      </c>
      <c r="HB61">
        <v>500</v>
      </c>
      <c r="HC61">
        <v>2100</v>
      </c>
      <c r="HD61" t="s">
        <v>107</v>
      </c>
      <c r="HE61" t="s">
        <v>107</v>
      </c>
      <c r="HF61">
        <v>867</v>
      </c>
      <c r="HG61">
        <v>500</v>
      </c>
      <c r="HH61">
        <v>2100</v>
      </c>
      <c r="HI61" t="s">
        <v>107</v>
      </c>
      <c r="HJ61" t="s">
        <v>107</v>
      </c>
      <c r="HK61">
        <v>923</v>
      </c>
      <c r="HL61">
        <v>500</v>
      </c>
      <c r="HM61">
        <v>2100</v>
      </c>
      <c r="HN61" t="s">
        <v>107</v>
      </c>
      <c r="HO61" t="s">
        <v>107</v>
      </c>
      <c r="HP61">
        <v>887</v>
      </c>
      <c r="HQ61">
        <v>500</v>
      </c>
      <c r="HR61">
        <v>2100</v>
      </c>
      <c r="HS61" t="s">
        <v>107</v>
      </c>
      <c r="HT61" t="s">
        <v>107</v>
      </c>
      <c r="HU61">
        <v>921</v>
      </c>
      <c r="HV61">
        <v>500</v>
      </c>
      <c r="HW61">
        <v>2100</v>
      </c>
      <c r="HX61" t="s">
        <v>107</v>
      </c>
      <c r="HY61" t="s">
        <v>107</v>
      </c>
      <c r="HZ61">
        <v>871</v>
      </c>
      <c r="IA61">
        <v>500</v>
      </c>
      <c r="IB61">
        <v>2100</v>
      </c>
      <c r="IC61" t="s">
        <v>107</v>
      </c>
      <c r="ID61" t="s">
        <v>107</v>
      </c>
      <c r="IE61">
        <v>910</v>
      </c>
      <c r="IF61">
        <v>900</v>
      </c>
      <c r="IG61">
        <v>1500</v>
      </c>
      <c r="IH61" t="s">
        <v>105</v>
      </c>
      <c r="II61" t="s">
        <v>107</v>
      </c>
      <c r="IJ61">
        <v>29</v>
      </c>
      <c r="IK61">
        <v>914</v>
      </c>
      <c r="IL61">
        <v>1680</v>
      </c>
      <c r="IM61" t="s">
        <v>105</v>
      </c>
      <c r="IN61" t="s">
        <v>106</v>
      </c>
      <c r="IO61">
        <v>29</v>
      </c>
      <c r="IP61">
        <v>914</v>
      </c>
      <c r="IQ61">
        <v>1680</v>
      </c>
      <c r="IR61" t="s">
        <v>105</v>
      </c>
      <c r="IS61" t="s">
        <v>106</v>
      </c>
      <c r="IT61">
        <v>29</v>
      </c>
      <c r="IU61">
        <v>914</v>
      </c>
      <c r="IV61">
        <v>1680</v>
      </c>
      <c r="IW61" t="s">
        <v>105</v>
      </c>
      <c r="IX61" t="s">
        <v>106</v>
      </c>
      <c r="IY61">
        <v>29</v>
      </c>
      <c r="IZ61">
        <v>914</v>
      </c>
      <c r="JA61">
        <v>1680</v>
      </c>
      <c r="JB61" t="s">
        <v>105</v>
      </c>
      <c r="JC61" t="s">
        <v>106</v>
      </c>
      <c r="JD61">
        <v>23</v>
      </c>
      <c r="JE61">
        <v>711</v>
      </c>
      <c r="JF61">
        <v>1400</v>
      </c>
      <c r="JG61" t="s">
        <v>105</v>
      </c>
      <c r="JH61" t="s">
        <v>106</v>
      </c>
      <c r="JI61">
        <v>23</v>
      </c>
      <c r="JJ61">
        <v>711</v>
      </c>
      <c r="JK61">
        <v>1400</v>
      </c>
      <c r="JL61" t="s">
        <v>105</v>
      </c>
      <c r="JM61" t="s">
        <v>106</v>
      </c>
      <c r="JN61">
        <v>23</v>
      </c>
      <c r="JO61">
        <v>711</v>
      </c>
      <c r="JP61">
        <v>1400</v>
      </c>
      <c r="JQ61" t="s">
        <v>105</v>
      </c>
      <c r="JR61" t="s">
        <v>106</v>
      </c>
      <c r="JS61">
        <v>23</v>
      </c>
      <c r="JT61">
        <v>711</v>
      </c>
      <c r="JU61">
        <v>1400</v>
      </c>
      <c r="JV61" t="s">
        <v>105</v>
      </c>
      <c r="JW61" t="s">
        <v>106</v>
      </c>
      <c r="JX61" t="s">
        <v>105</v>
      </c>
      <c r="JY61">
        <v>59</v>
      </c>
      <c r="JZ61">
        <v>57</v>
      </c>
      <c r="KA61">
        <v>3</v>
      </c>
      <c r="KB61">
        <v>751</v>
      </c>
      <c r="KC61" t="s">
        <v>105</v>
      </c>
      <c r="KD61" t="s">
        <v>105</v>
      </c>
      <c r="KE61" t="s">
        <v>105</v>
      </c>
      <c r="KF61" t="s">
        <v>105</v>
      </c>
      <c r="KG61" t="s">
        <v>106</v>
      </c>
      <c r="KH61">
        <v>924</v>
      </c>
      <c r="KI61">
        <v>500</v>
      </c>
      <c r="KJ61">
        <v>2100</v>
      </c>
      <c r="KK61" t="s">
        <v>107</v>
      </c>
      <c r="KL61" t="s">
        <v>107</v>
      </c>
      <c r="KM61">
        <v>883</v>
      </c>
      <c r="KN61">
        <v>500</v>
      </c>
      <c r="KO61">
        <v>2100</v>
      </c>
      <c r="KP61" t="s">
        <v>107</v>
      </c>
      <c r="KQ61" t="s">
        <v>107</v>
      </c>
      <c r="KR61">
        <v>933</v>
      </c>
      <c r="KS61">
        <v>500</v>
      </c>
      <c r="KT61">
        <v>2100</v>
      </c>
      <c r="KU61" t="s">
        <v>107</v>
      </c>
      <c r="KV61" t="s">
        <v>107</v>
      </c>
      <c r="KW61">
        <v>878</v>
      </c>
      <c r="KX61">
        <v>500</v>
      </c>
      <c r="KY61">
        <v>2100</v>
      </c>
      <c r="KZ61" t="s">
        <v>107</v>
      </c>
      <c r="LA61" t="s">
        <v>107</v>
      </c>
      <c r="LB61">
        <v>920</v>
      </c>
      <c r="LC61">
        <v>500</v>
      </c>
      <c r="LD61">
        <v>2100</v>
      </c>
      <c r="LE61" t="s">
        <v>107</v>
      </c>
      <c r="LF61" t="s">
        <v>107</v>
      </c>
      <c r="LG61">
        <v>886</v>
      </c>
      <c r="LH61">
        <v>500</v>
      </c>
      <c r="LI61">
        <v>2100</v>
      </c>
      <c r="LJ61" t="s">
        <v>107</v>
      </c>
      <c r="LK61" t="s">
        <v>107</v>
      </c>
      <c r="LL61">
        <v>937</v>
      </c>
      <c r="LM61">
        <v>500</v>
      </c>
      <c r="LN61">
        <v>2100</v>
      </c>
      <c r="LO61" t="s">
        <v>107</v>
      </c>
      <c r="LP61" t="s">
        <v>107</v>
      </c>
      <c r="LQ61">
        <v>888</v>
      </c>
      <c r="LR61">
        <v>500</v>
      </c>
      <c r="LS61">
        <v>2100</v>
      </c>
      <c r="LT61" t="s">
        <v>107</v>
      </c>
      <c r="LU61" t="s">
        <v>107</v>
      </c>
      <c r="LV61">
        <v>911</v>
      </c>
      <c r="LW61">
        <v>900</v>
      </c>
      <c r="LX61">
        <v>1500</v>
      </c>
      <c r="LY61" t="s">
        <v>105</v>
      </c>
      <c r="LZ61" t="s">
        <v>107</v>
      </c>
      <c r="MA61">
        <v>29</v>
      </c>
      <c r="MB61">
        <v>914</v>
      </c>
      <c r="MC61">
        <v>1680</v>
      </c>
      <c r="MD61" t="s">
        <v>105</v>
      </c>
      <c r="ME61" t="s">
        <v>106</v>
      </c>
      <c r="MF61">
        <v>29</v>
      </c>
      <c r="MG61">
        <v>914</v>
      </c>
      <c r="MH61">
        <v>1680</v>
      </c>
      <c r="MI61" t="s">
        <v>105</v>
      </c>
      <c r="MJ61" t="s">
        <v>106</v>
      </c>
      <c r="MK61">
        <v>29</v>
      </c>
      <c r="ML61">
        <v>914</v>
      </c>
      <c r="MM61">
        <v>1680</v>
      </c>
      <c r="MN61" t="s">
        <v>105</v>
      </c>
      <c r="MO61" t="s">
        <v>106</v>
      </c>
      <c r="MP61">
        <v>29</v>
      </c>
      <c r="MQ61">
        <v>914</v>
      </c>
      <c r="MR61">
        <v>1680</v>
      </c>
      <c r="MS61" t="s">
        <v>105</v>
      </c>
      <c r="MT61" t="s">
        <v>106</v>
      </c>
      <c r="MU61">
        <v>23</v>
      </c>
      <c r="MV61">
        <v>711</v>
      </c>
      <c r="MW61">
        <v>1400</v>
      </c>
      <c r="MX61" t="s">
        <v>105</v>
      </c>
      <c r="MY61" t="s">
        <v>106</v>
      </c>
      <c r="MZ61">
        <v>23</v>
      </c>
      <c r="NA61">
        <v>711</v>
      </c>
      <c r="NB61">
        <v>1400</v>
      </c>
      <c r="NC61" t="s">
        <v>105</v>
      </c>
      <c r="ND61" t="s">
        <v>106</v>
      </c>
      <c r="NE61">
        <v>23</v>
      </c>
      <c r="NF61">
        <v>711</v>
      </c>
      <c r="NG61">
        <v>1400</v>
      </c>
      <c r="NH61" t="s">
        <v>105</v>
      </c>
      <c r="NI61" t="s">
        <v>106</v>
      </c>
      <c r="NJ61">
        <v>23</v>
      </c>
      <c r="NK61">
        <v>711</v>
      </c>
      <c r="NL61">
        <v>1400</v>
      </c>
      <c r="NM61" t="s">
        <v>105</v>
      </c>
      <c r="NN61" t="s">
        <v>106</v>
      </c>
      <c r="NO61" t="s">
        <v>105</v>
      </c>
      <c r="NP61">
        <v>71</v>
      </c>
      <c r="NQ61">
        <v>66</v>
      </c>
      <c r="NR61">
        <v>4</v>
      </c>
      <c r="NS61">
        <v>745</v>
      </c>
      <c r="NT61" t="s">
        <v>105</v>
      </c>
      <c r="NU61" t="s">
        <v>105</v>
      </c>
      <c r="NV61" t="s">
        <v>105</v>
      </c>
      <c r="NW61" t="s">
        <v>105</v>
      </c>
      <c r="NX61" t="s">
        <v>106</v>
      </c>
      <c r="NY61">
        <v>901</v>
      </c>
      <c r="NZ61">
        <v>500</v>
      </c>
      <c r="OA61">
        <v>2100</v>
      </c>
      <c r="OB61" t="s">
        <v>107</v>
      </c>
      <c r="OC61" t="s">
        <v>107</v>
      </c>
      <c r="OD61">
        <v>874</v>
      </c>
      <c r="OE61">
        <v>500</v>
      </c>
      <c r="OF61">
        <v>2100</v>
      </c>
      <c r="OG61" t="s">
        <v>107</v>
      </c>
      <c r="OH61" t="s">
        <v>107</v>
      </c>
      <c r="OI61">
        <v>918</v>
      </c>
      <c r="OJ61">
        <v>500</v>
      </c>
      <c r="OK61">
        <v>2100</v>
      </c>
      <c r="OL61" t="s">
        <v>107</v>
      </c>
      <c r="OM61" t="s">
        <v>107</v>
      </c>
      <c r="ON61">
        <v>874</v>
      </c>
      <c r="OO61">
        <v>500</v>
      </c>
      <c r="OP61">
        <v>2100</v>
      </c>
      <c r="OQ61" t="s">
        <v>107</v>
      </c>
      <c r="OR61" t="s">
        <v>107</v>
      </c>
      <c r="OS61">
        <v>900</v>
      </c>
      <c r="OT61">
        <v>500</v>
      </c>
      <c r="OU61">
        <v>2100</v>
      </c>
      <c r="OV61" t="s">
        <v>107</v>
      </c>
      <c r="OW61" t="s">
        <v>107</v>
      </c>
      <c r="OX61">
        <v>874</v>
      </c>
      <c r="OY61">
        <v>500</v>
      </c>
      <c r="OZ61">
        <v>2100</v>
      </c>
      <c r="PA61" t="s">
        <v>107</v>
      </c>
      <c r="PB61" t="s">
        <v>107</v>
      </c>
      <c r="PC61">
        <v>908</v>
      </c>
      <c r="PD61">
        <v>500</v>
      </c>
      <c r="PE61">
        <v>2100</v>
      </c>
      <c r="PF61" t="s">
        <v>107</v>
      </c>
      <c r="PG61" t="s">
        <v>107</v>
      </c>
      <c r="PH61">
        <v>872</v>
      </c>
      <c r="PI61">
        <v>500</v>
      </c>
      <c r="PJ61">
        <v>2100</v>
      </c>
      <c r="PK61" t="s">
        <v>107</v>
      </c>
      <c r="PL61" t="s">
        <v>107</v>
      </c>
      <c r="PM61">
        <v>916</v>
      </c>
      <c r="PN61">
        <v>900</v>
      </c>
      <c r="PO61">
        <v>1500</v>
      </c>
      <c r="PP61" t="s">
        <v>105</v>
      </c>
      <c r="PQ61" t="s">
        <v>107</v>
      </c>
      <c r="PR61">
        <v>29</v>
      </c>
      <c r="PS61">
        <v>914</v>
      </c>
      <c r="PT61">
        <v>1680</v>
      </c>
      <c r="PU61" t="s">
        <v>105</v>
      </c>
      <c r="PV61" t="s">
        <v>106</v>
      </c>
      <c r="PW61">
        <v>29</v>
      </c>
      <c r="PX61">
        <v>914</v>
      </c>
      <c r="PY61">
        <v>1680</v>
      </c>
      <c r="PZ61" t="s">
        <v>105</v>
      </c>
      <c r="QA61" t="s">
        <v>106</v>
      </c>
      <c r="QB61">
        <v>29</v>
      </c>
      <c r="QC61">
        <v>914</v>
      </c>
      <c r="QD61">
        <v>1680</v>
      </c>
      <c r="QE61" t="s">
        <v>105</v>
      </c>
      <c r="QF61" t="s">
        <v>106</v>
      </c>
      <c r="QG61">
        <v>29</v>
      </c>
      <c r="QH61">
        <v>914</v>
      </c>
      <c r="QI61">
        <v>1680</v>
      </c>
      <c r="QJ61" t="s">
        <v>105</v>
      </c>
      <c r="QK61" t="s">
        <v>106</v>
      </c>
      <c r="QL61">
        <v>23</v>
      </c>
      <c r="QM61">
        <v>711</v>
      </c>
      <c r="QN61">
        <v>1400</v>
      </c>
      <c r="QO61" t="s">
        <v>105</v>
      </c>
      <c r="QP61" t="s">
        <v>106</v>
      </c>
      <c r="QQ61">
        <v>23</v>
      </c>
      <c r="QR61">
        <v>711</v>
      </c>
      <c r="QS61">
        <v>1400</v>
      </c>
      <c r="QT61" t="s">
        <v>105</v>
      </c>
      <c r="QU61" t="s">
        <v>106</v>
      </c>
      <c r="QV61">
        <v>23</v>
      </c>
      <c r="QW61">
        <v>711</v>
      </c>
      <c r="QX61">
        <v>1400</v>
      </c>
      <c r="QY61" t="s">
        <v>105</v>
      </c>
      <c r="QZ61" t="s">
        <v>106</v>
      </c>
      <c r="RA61">
        <v>23</v>
      </c>
      <c r="RB61">
        <v>711</v>
      </c>
      <c r="RC61">
        <v>1400</v>
      </c>
      <c r="RD61" t="s">
        <v>105</v>
      </c>
      <c r="RE61" t="s">
        <v>106</v>
      </c>
      <c r="RF61" t="s">
        <v>105</v>
      </c>
      <c r="RG61">
        <v>68</v>
      </c>
      <c r="RH61">
        <v>65</v>
      </c>
      <c r="RI61">
        <v>5</v>
      </c>
      <c r="RJ61">
        <v>735</v>
      </c>
      <c r="RK61" t="s">
        <v>105</v>
      </c>
      <c r="RL61" t="s">
        <v>105</v>
      </c>
      <c r="RM61" t="s">
        <v>105</v>
      </c>
      <c r="RN61" t="s">
        <v>105</v>
      </c>
      <c r="RO61" t="s">
        <v>106</v>
      </c>
      <c r="RP61">
        <v>1000</v>
      </c>
      <c r="RQ61">
        <v>500</v>
      </c>
      <c r="RR61">
        <v>2100</v>
      </c>
      <c r="RS61" t="s">
        <v>107</v>
      </c>
      <c r="RT61" t="s">
        <v>107</v>
      </c>
      <c r="RU61">
        <v>962</v>
      </c>
      <c r="RV61">
        <v>500</v>
      </c>
      <c r="RW61">
        <v>2100</v>
      </c>
      <c r="RX61" t="s">
        <v>107</v>
      </c>
      <c r="RY61" t="s">
        <v>107</v>
      </c>
      <c r="RZ61">
        <v>1004</v>
      </c>
      <c r="SA61">
        <v>500</v>
      </c>
      <c r="SB61">
        <v>2100</v>
      </c>
      <c r="SC61" t="s">
        <v>107</v>
      </c>
      <c r="SD61" t="s">
        <v>107</v>
      </c>
      <c r="SE61">
        <v>959</v>
      </c>
      <c r="SF61">
        <v>500</v>
      </c>
      <c r="SG61">
        <v>2100</v>
      </c>
      <c r="SH61" t="s">
        <v>107</v>
      </c>
      <c r="SI61" t="s">
        <v>107</v>
      </c>
      <c r="SJ61">
        <v>1004</v>
      </c>
      <c r="SK61">
        <v>500</v>
      </c>
      <c r="SL61">
        <v>2100</v>
      </c>
      <c r="SM61" t="s">
        <v>107</v>
      </c>
      <c r="SN61" t="s">
        <v>107</v>
      </c>
      <c r="SO61">
        <v>961</v>
      </c>
      <c r="SP61">
        <v>500</v>
      </c>
      <c r="SQ61">
        <v>2100</v>
      </c>
      <c r="SR61" t="s">
        <v>107</v>
      </c>
      <c r="SS61" t="s">
        <v>107</v>
      </c>
      <c r="ST61">
        <v>1013</v>
      </c>
      <c r="SU61">
        <v>500</v>
      </c>
      <c r="SV61">
        <v>2100</v>
      </c>
      <c r="SW61" t="s">
        <v>107</v>
      </c>
      <c r="SX61" t="s">
        <v>107</v>
      </c>
      <c r="SY61">
        <v>962</v>
      </c>
      <c r="SZ61">
        <v>500</v>
      </c>
      <c r="TA61">
        <v>2100</v>
      </c>
      <c r="TB61" t="s">
        <v>107</v>
      </c>
      <c r="TC61" t="s">
        <v>107</v>
      </c>
      <c r="TD61">
        <v>918</v>
      </c>
      <c r="TE61">
        <v>900</v>
      </c>
      <c r="TF61">
        <v>1500</v>
      </c>
      <c r="TG61" t="s">
        <v>105</v>
      </c>
      <c r="TH61" t="s">
        <v>107</v>
      </c>
      <c r="TI61">
        <v>29</v>
      </c>
      <c r="TJ61">
        <v>914</v>
      </c>
      <c r="TK61">
        <v>1680</v>
      </c>
      <c r="TL61" t="s">
        <v>105</v>
      </c>
      <c r="TM61" t="s">
        <v>106</v>
      </c>
      <c r="TN61">
        <v>29</v>
      </c>
      <c r="TO61">
        <v>914</v>
      </c>
      <c r="TP61">
        <v>1680</v>
      </c>
      <c r="TQ61" t="s">
        <v>105</v>
      </c>
      <c r="TR61" t="s">
        <v>106</v>
      </c>
      <c r="TS61">
        <v>29</v>
      </c>
      <c r="TT61">
        <v>914</v>
      </c>
      <c r="TU61">
        <v>1680</v>
      </c>
      <c r="TV61" t="s">
        <v>105</v>
      </c>
      <c r="TW61" t="s">
        <v>106</v>
      </c>
      <c r="TX61">
        <v>29</v>
      </c>
      <c r="TY61">
        <v>914</v>
      </c>
      <c r="TZ61">
        <v>1680</v>
      </c>
      <c r="UA61" t="s">
        <v>105</v>
      </c>
      <c r="UB61" t="s">
        <v>106</v>
      </c>
      <c r="UC61">
        <v>23</v>
      </c>
      <c r="UD61">
        <v>711</v>
      </c>
      <c r="UE61">
        <v>1400</v>
      </c>
      <c r="UF61" t="s">
        <v>105</v>
      </c>
      <c r="UG61" t="s">
        <v>106</v>
      </c>
      <c r="UH61">
        <v>23</v>
      </c>
      <c r="UI61">
        <v>711</v>
      </c>
      <c r="UJ61">
        <v>1400</v>
      </c>
      <c r="UK61" t="s">
        <v>105</v>
      </c>
      <c r="UL61" t="s">
        <v>106</v>
      </c>
      <c r="UM61">
        <v>23</v>
      </c>
      <c r="UN61">
        <v>711</v>
      </c>
      <c r="UO61">
        <v>1400</v>
      </c>
      <c r="UP61" t="s">
        <v>105</v>
      </c>
      <c r="UQ61" t="s">
        <v>106</v>
      </c>
      <c r="UR61">
        <v>23</v>
      </c>
      <c r="US61">
        <v>711</v>
      </c>
      <c r="UT61">
        <v>1400</v>
      </c>
      <c r="UU61" t="s">
        <v>105</v>
      </c>
      <c r="UV61" t="s">
        <v>106</v>
      </c>
      <c r="UW61" t="s">
        <v>105</v>
      </c>
      <c r="UX61">
        <v>56</v>
      </c>
      <c r="UY61">
        <v>53</v>
      </c>
      <c r="UZ61">
        <v>6</v>
      </c>
      <c r="VA61">
        <v>733</v>
      </c>
      <c r="VB61" t="s">
        <v>105</v>
      </c>
      <c r="VC61" t="s">
        <v>105</v>
      </c>
      <c r="VD61" t="s">
        <v>105</v>
      </c>
      <c r="VE61" t="s">
        <v>105</v>
      </c>
      <c r="VF61" t="s">
        <v>106</v>
      </c>
      <c r="VG61">
        <v>971</v>
      </c>
      <c r="VH61">
        <v>500</v>
      </c>
      <c r="VI61">
        <v>2100</v>
      </c>
      <c r="VJ61" t="s">
        <v>107</v>
      </c>
      <c r="VK61" t="s">
        <v>107</v>
      </c>
      <c r="VL61">
        <v>941</v>
      </c>
      <c r="VM61">
        <v>500</v>
      </c>
      <c r="VN61">
        <v>2100</v>
      </c>
      <c r="VO61" t="s">
        <v>107</v>
      </c>
      <c r="VP61" t="s">
        <v>107</v>
      </c>
      <c r="VQ61">
        <v>985</v>
      </c>
      <c r="VR61">
        <v>500</v>
      </c>
      <c r="VS61">
        <v>2100</v>
      </c>
      <c r="VT61" t="s">
        <v>107</v>
      </c>
      <c r="VU61" t="s">
        <v>107</v>
      </c>
      <c r="VV61">
        <v>941</v>
      </c>
      <c r="VW61">
        <v>500</v>
      </c>
      <c r="VX61">
        <v>2100</v>
      </c>
      <c r="VY61" t="s">
        <v>107</v>
      </c>
      <c r="VZ61" t="s">
        <v>107</v>
      </c>
      <c r="WA61">
        <v>994</v>
      </c>
      <c r="WB61">
        <v>500</v>
      </c>
      <c r="WC61">
        <v>2100</v>
      </c>
      <c r="WD61" t="s">
        <v>107</v>
      </c>
      <c r="WE61" t="s">
        <v>107</v>
      </c>
      <c r="WF61">
        <v>944</v>
      </c>
      <c r="WG61">
        <v>500</v>
      </c>
      <c r="WH61">
        <v>2100</v>
      </c>
      <c r="WI61" t="s">
        <v>107</v>
      </c>
      <c r="WJ61" t="s">
        <v>107</v>
      </c>
      <c r="WK61">
        <v>985</v>
      </c>
      <c r="WL61">
        <v>500</v>
      </c>
      <c r="WM61">
        <v>2100</v>
      </c>
      <c r="WN61" t="s">
        <v>107</v>
      </c>
      <c r="WO61" t="s">
        <v>107</v>
      </c>
      <c r="WP61">
        <v>931</v>
      </c>
      <c r="WQ61">
        <v>500</v>
      </c>
      <c r="WR61">
        <v>2100</v>
      </c>
      <c r="WS61" t="s">
        <v>107</v>
      </c>
      <c r="WT61" t="s">
        <v>107</v>
      </c>
      <c r="WU61">
        <v>917</v>
      </c>
      <c r="WV61">
        <v>900</v>
      </c>
      <c r="WW61">
        <v>1500</v>
      </c>
      <c r="WX61" t="s">
        <v>105</v>
      </c>
      <c r="WY61" t="s">
        <v>107</v>
      </c>
      <c r="WZ61">
        <v>29</v>
      </c>
      <c r="XA61">
        <v>914</v>
      </c>
      <c r="XB61">
        <v>1680</v>
      </c>
      <c r="XC61" t="s">
        <v>105</v>
      </c>
      <c r="XD61" t="s">
        <v>106</v>
      </c>
      <c r="XE61">
        <v>29</v>
      </c>
      <c r="XF61">
        <v>914</v>
      </c>
      <c r="XG61">
        <v>1680</v>
      </c>
      <c r="XH61" t="s">
        <v>105</v>
      </c>
      <c r="XI61" t="s">
        <v>106</v>
      </c>
      <c r="XJ61">
        <v>29</v>
      </c>
      <c r="XK61">
        <v>914</v>
      </c>
      <c r="XL61">
        <v>1680</v>
      </c>
      <c r="XM61" t="s">
        <v>105</v>
      </c>
      <c r="XN61" t="s">
        <v>106</v>
      </c>
      <c r="XO61">
        <v>29</v>
      </c>
      <c r="XP61">
        <v>914</v>
      </c>
      <c r="XQ61">
        <v>1680</v>
      </c>
      <c r="XR61" t="s">
        <v>105</v>
      </c>
      <c r="XS61" t="s">
        <v>106</v>
      </c>
      <c r="XT61">
        <v>23</v>
      </c>
      <c r="XU61">
        <v>711</v>
      </c>
      <c r="XV61">
        <v>1400</v>
      </c>
      <c r="XW61" t="s">
        <v>105</v>
      </c>
      <c r="XX61" t="s">
        <v>106</v>
      </c>
      <c r="XY61">
        <v>23</v>
      </c>
      <c r="XZ61">
        <v>711</v>
      </c>
      <c r="YA61">
        <v>1400</v>
      </c>
      <c r="YB61" t="s">
        <v>105</v>
      </c>
      <c r="YC61" t="s">
        <v>106</v>
      </c>
      <c r="YD61">
        <v>23</v>
      </c>
      <c r="YE61">
        <v>711</v>
      </c>
      <c r="YF61">
        <v>1400</v>
      </c>
      <c r="YG61" t="s">
        <v>105</v>
      </c>
      <c r="YH61" t="s">
        <v>106</v>
      </c>
      <c r="YI61">
        <v>23</v>
      </c>
      <c r="YJ61">
        <v>711</v>
      </c>
      <c r="YK61">
        <v>1400</v>
      </c>
      <c r="YL61" t="s">
        <v>105</v>
      </c>
      <c r="YM61" t="s">
        <v>106</v>
      </c>
      <c r="YN61" t="s">
        <v>105</v>
      </c>
      <c r="YO61">
        <v>66</v>
      </c>
      <c r="YP61">
        <v>65</v>
      </c>
      <c r="YQ61">
        <v>7</v>
      </c>
      <c r="YR61">
        <v>742</v>
      </c>
      <c r="YS61" t="s">
        <v>105</v>
      </c>
      <c r="YT61" t="s">
        <v>105</v>
      </c>
      <c r="YU61" t="s">
        <v>105</v>
      </c>
      <c r="YV61" t="s">
        <v>105</v>
      </c>
      <c r="YW61" t="s">
        <v>106</v>
      </c>
      <c r="YX61">
        <v>971</v>
      </c>
      <c r="YY61">
        <v>500</v>
      </c>
      <c r="YZ61">
        <v>2100</v>
      </c>
      <c r="ZA61" t="s">
        <v>107</v>
      </c>
      <c r="ZB61" t="s">
        <v>107</v>
      </c>
      <c r="ZC61">
        <v>945</v>
      </c>
      <c r="ZD61">
        <v>500</v>
      </c>
      <c r="ZE61">
        <v>2100</v>
      </c>
      <c r="ZF61" t="s">
        <v>107</v>
      </c>
      <c r="ZG61" t="s">
        <v>107</v>
      </c>
      <c r="ZH61">
        <v>983</v>
      </c>
      <c r="ZI61">
        <v>500</v>
      </c>
      <c r="ZJ61">
        <v>2100</v>
      </c>
      <c r="ZK61" t="s">
        <v>107</v>
      </c>
      <c r="ZL61" t="s">
        <v>107</v>
      </c>
      <c r="ZM61">
        <v>941</v>
      </c>
      <c r="ZN61">
        <v>500</v>
      </c>
      <c r="ZO61">
        <v>2100</v>
      </c>
      <c r="ZP61" t="s">
        <v>107</v>
      </c>
      <c r="ZQ61" t="s">
        <v>107</v>
      </c>
      <c r="ZR61">
        <v>977</v>
      </c>
      <c r="ZS61">
        <v>500</v>
      </c>
      <c r="ZT61">
        <v>2100</v>
      </c>
      <c r="ZU61" t="s">
        <v>107</v>
      </c>
      <c r="ZV61" t="s">
        <v>107</v>
      </c>
      <c r="ZW61">
        <v>944</v>
      </c>
      <c r="ZX61">
        <v>500</v>
      </c>
      <c r="ZY61">
        <v>2100</v>
      </c>
      <c r="ZZ61" t="s">
        <v>107</v>
      </c>
      <c r="AAA61" t="s">
        <v>107</v>
      </c>
      <c r="AAB61">
        <v>983</v>
      </c>
      <c r="AAC61">
        <v>500</v>
      </c>
      <c r="AAD61">
        <v>2100</v>
      </c>
      <c r="AAE61" t="s">
        <v>107</v>
      </c>
      <c r="AAF61" t="s">
        <v>107</v>
      </c>
      <c r="AAG61">
        <v>940</v>
      </c>
      <c r="AAH61">
        <v>500</v>
      </c>
      <c r="AAI61">
        <v>2100</v>
      </c>
      <c r="AAJ61" t="s">
        <v>107</v>
      </c>
      <c r="AAK61" t="s">
        <v>107</v>
      </c>
      <c r="AAL61">
        <v>923</v>
      </c>
      <c r="AAM61">
        <v>900</v>
      </c>
      <c r="AAN61">
        <v>1500</v>
      </c>
      <c r="AAO61" t="s">
        <v>105</v>
      </c>
      <c r="AAP61" t="s">
        <v>107</v>
      </c>
      <c r="AAQ61">
        <v>29</v>
      </c>
      <c r="AAR61">
        <v>914</v>
      </c>
      <c r="AAS61">
        <v>1680</v>
      </c>
      <c r="AAT61" t="s">
        <v>105</v>
      </c>
      <c r="AAU61" t="s">
        <v>106</v>
      </c>
      <c r="AAV61">
        <v>29</v>
      </c>
      <c r="AAW61">
        <v>914</v>
      </c>
      <c r="AAX61">
        <v>1680</v>
      </c>
      <c r="AAY61" t="s">
        <v>105</v>
      </c>
      <c r="AAZ61" t="s">
        <v>106</v>
      </c>
      <c r="ABA61">
        <v>29</v>
      </c>
      <c r="ABB61">
        <v>914</v>
      </c>
      <c r="ABC61">
        <v>1680</v>
      </c>
      <c r="ABD61" t="s">
        <v>105</v>
      </c>
      <c r="ABE61" t="s">
        <v>106</v>
      </c>
      <c r="ABF61">
        <v>29</v>
      </c>
      <c r="ABG61">
        <v>914</v>
      </c>
      <c r="ABH61">
        <v>1680</v>
      </c>
      <c r="ABI61" t="s">
        <v>105</v>
      </c>
      <c r="ABJ61" t="s">
        <v>106</v>
      </c>
      <c r="ABK61">
        <v>23</v>
      </c>
      <c r="ABL61">
        <v>711</v>
      </c>
      <c r="ABM61">
        <v>1400</v>
      </c>
      <c r="ABN61" t="s">
        <v>105</v>
      </c>
      <c r="ABO61" t="s">
        <v>106</v>
      </c>
      <c r="ABP61">
        <v>23</v>
      </c>
      <c r="ABQ61">
        <v>711</v>
      </c>
      <c r="ABR61">
        <v>1400</v>
      </c>
      <c r="ABS61" t="s">
        <v>105</v>
      </c>
      <c r="ABT61" t="s">
        <v>106</v>
      </c>
      <c r="ABU61">
        <v>23</v>
      </c>
      <c r="ABV61">
        <v>711</v>
      </c>
      <c r="ABW61">
        <v>1400</v>
      </c>
      <c r="ABX61" t="s">
        <v>105</v>
      </c>
      <c r="ABY61" t="s">
        <v>106</v>
      </c>
      <c r="ABZ61">
        <v>23</v>
      </c>
      <c r="ACA61">
        <v>711</v>
      </c>
      <c r="ACB61">
        <v>1400</v>
      </c>
      <c r="ACC61" t="s">
        <v>105</v>
      </c>
      <c r="ACD61" t="s">
        <v>106</v>
      </c>
      <c r="ACE61" t="s">
        <v>105</v>
      </c>
      <c r="ACF61">
        <v>59</v>
      </c>
      <c r="ACG61">
        <v>56</v>
      </c>
      <c r="ACM61">
        <f t="shared" si="0"/>
        <v>926.75</v>
      </c>
      <c r="ACN61">
        <f t="shared" si="1"/>
        <v>925.375</v>
      </c>
      <c r="ACO61">
        <f t="shared" si="2"/>
        <v>898.75</v>
      </c>
      <c r="ACP61">
        <f t="shared" si="3"/>
        <v>906.125</v>
      </c>
      <c r="ACQ61">
        <f t="shared" si="4"/>
        <v>890.125</v>
      </c>
      <c r="ACR61">
        <f t="shared" si="5"/>
        <v>983.125</v>
      </c>
      <c r="ACS61">
        <f t="shared" si="6"/>
        <v>961.5</v>
      </c>
      <c r="ACT61">
        <f t="shared" si="7"/>
        <v>960.5</v>
      </c>
      <c r="ACU61" s="7">
        <f t="shared" si="8"/>
        <v>931.53125</v>
      </c>
      <c r="ACV61">
        <f t="shared" si="9"/>
        <v>911</v>
      </c>
      <c r="ACW61">
        <f t="shared" si="10"/>
        <v>911</v>
      </c>
      <c r="ACX61">
        <f t="shared" si="11"/>
        <v>910</v>
      </c>
      <c r="ACY61">
        <f t="shared" si="12"/>
        <v>911</v>
      </c>
      <c r="ACZ61">
        <f t="shared" si="13"/>
        <v>916</v>
      </c>
      <c r="ADA61">
        <f t="shared" si="14"/>
        <v>918</v>
      </c>
      <c r="ADB61">
        <f t="shared" si="15"/>
        <v>917</v>
      </c>
      <c r="ADC61">
        <f t="shared" si="16"/>
        <v>923</v>
      </c>
      <c r="ADD61" s="7">
        <f t="shared" si="17"/>
        <v>914.625</v>
      </c>
      <c r="ADE61">
        <f t="shared" si="18"/>
        <v>750</v>
      </c>
      <c r="ADF61">
        <f t="shared" si="19"/>
        <v>751</v>
      </c>
      <c r="ADG61">
        <f t="shared" si="20"/>
        <v>751</v>
      </c>
      <c r="ADH61">
        <f t="shared" si="21"/>
        <v>751</v>
      </c>
      <c r="ADI61">
        <f t="shared" si="22"/>
        <v>745</v>
      </c>
      <c r="ADJ61">
        <f t="shared" si="23"/>
        <v>735</v>
      </c>
      <c r="ADK61">
        <f t="shared" si="24"/>
        <v>733</v>
      </c>
      <c r="ADL61">
        <f t="shared" si="25"/>
        <v>742</v>
      </c>
      <c r="ADM61" s="7">
        <f t="shared" si="26"/>
        <v>744.75</v>
      </c>
    </row>
    <row r="62" spans="1:793" x14ac:dyDescent="0.35">
      <c r="A62">
        <v>1743556968</v>
      </c>
      <c r="B62">
        <v>0</v>
      </c>
      <c r="C62">
        <v>750</v>
      </c>
      <c r="D62" t="s">
        <v>105</v>
      </c>
      <c r="E62" t="s">
        <v>105</v>
      </c>
      <c r="F62" t="s">
        <v>105</v>
      </c>
      <c r="G62" t="s">
        <v>105</v>
      </c>
      <c r="H62" t="s">
        <v>106</v>
      </c>
      <c r="I62">
        <v>945</v>
      </c>
      <c r="J62">
        <v>500</v>
      </c>
      <c r="K62">
        <v>2100</v>
      </c>
      <c r="L62" t="s">
        <v>107</v>
      </c>
      <c r="M62" t="s">
        <v>107</v>
      </c>
      <c r="N62">
        <v>908</v>
      </c>
      <c r="O62">
        <v>500</v>
      </c>
      <c r="P62">
        <v>2100</v>
      </c>
      <c r="Q62" t="s">
        <v>107</v>
      </c>
      <c r="R62" t="s">
        <v>107</v>
      </c>
      <c r="S62">
        <v>956</v>
      </c>
      <c r="T62">
        <v>500</v>
      </c>
      <c r="U62">
        <v>2100</v>
      </c>
      <c r="V62" t="s">
        <v>107</v>
      </c>
      <c r="W62" t="s">
        <v>107</v>
      </c>
      <c r="X62">
        <v>912</v>
      </c>
      <c r="Y62">
        <v>500</v>
      </c>
      <c r="Z62">
        <v>2100</v>
      </c>
      <c r="AA62" t="s">
        <v>107</v>
      </c>
      <c r="AB62" t="s">
        <v>107</v>
      </c>
      <c r="AC62">
        <v>961</v>
      </c>
      <c r="AD62">
        <v>500</v>
      </c>
      <c r="AE62">
        <v>2100</v>
      </c>
      <c r="AF62" t="s">
        <v>107</v>
      </c>
      <c r="AG62" t="s">
        <v>107</v>
      </c>
      <c r="AH62">
        <v>924</v>
      </c>
      <c r="AI62">
        <v>500</v>
      </c>
      <c r="AJ62">
        <v>2100</v>
      </c>
      <c r="AK62" t="s">
        <v>107</v>
      </c>
      <c r="AL62" t="s">
        <v>107</v>
      </c>
      <c r="AM62">
        <v>954</v>
      </c>
      <c r="AN62">
        <v>500</v>
      </c>
      <c r="AO62">
        <v>2100</v>
      </c>
      <c r="AP62" t="s">
        <v>107</v>
      </c>
      <c r="AQ62" t="s">
        <v>107</v>
      </c>
      <c r="AR62">
        <v>905</v>
      </c>
      <c r="AS62">
        <v>500</v>
      </c>
      <c r="AT62">
        <v>2100</v>
      </c>
      <c r="AU62" t="s">
        <v>107</v>
      </c>
      <c r="AV62" t="s">
        <v>107</v>
      </c>
      <c r="AW62">
        <v>910</v>
      </c>
      <c r="AX62">
        <v>900</v>
      </c>
      <c r="AY62">
        <v>1500</v>
      </c>
      <c r="AZ62" t="s">
        <v>105</v>
      </c>
      <c r="BA62" t="s">
        <v>107</v>
      </c>
      <c r="BB62">
        <v>29</v>
      </c>
      <c r="BC62">
        <v>914</v>
      </c>
      <c r="BD62">
        <v>1680</v>
      </c>
      <c r="BE62" t="s">
        <v>105</v>
      </c>
      <c r="BF62" t="s">
        <v>106</v>
      </c>
      <c r="BG62">
        <v>29</v>
      </c>
      <c r="BH62">
        <v>914</v>
      </c>
      <c r="BI62">
        <v>1680</v>
      </c>
      <c r="BJ62" t="s">
        <v>105</v>
      </c>
      <c r="BK62" t="s">
        <v>106</v>
      </c>
      <c r="BL62">
        <v>29</v>
      </c>
      <c r="BM62">
        <v>914</v>
      </c>
      <c r="BN62">
        <v>1680</v>
      </c>
      <c r="BO62" t="s">
        <v>105</v>
      </c>
      <c r="BP62" t="s">
        <v>106</v>
      </c>
      <c r="BQ62">
        <v>29</v>
      </c>
      <c r="BR62">
        <v>914</v>
      </c>
      <c r="BS62">
        <v>1680</v>
      </c>
      <c r="BT62" t="s">
        <v>105</v>
      </c>
      <c r="BU62" t="s">
        <v>106</v>
      </c>
      <c r="BV62">
        <v>23</v>
      </c>
      <c r="BW62">
        <v>711</v>
      </c>
      <c r="BX62">
        <v>1400</v>
      </c>
      <c r="BY62" t="s">
        <v>105</v>
      </c>
      <c r="BZ62" t="s">
        <v>106</v>
      </c>
      <c r="CA62">
        <v>23</v>
      </c>
      <c r="CB62">
        <v>711</v>
      </c>
      <c r="CC62">
        <v>1400</v>
      </c>
      <c r="CD62" t="s">
        <v>105</v>
      </c>
      <c r="CE62" t="s">
        <v>106</v>
      </c>
      <c r="CF62">
        <v>23</v>
      </c>
      <c r="CG62">
        <v>711</v>
      </c>
      <c r="CH62">
        <v>1400</v>
      </c>
      <c r="CI62" t="s">
        <v>105</v>
      </c>
      <c r="CJ62" t="s">
        <v>106</v>
      </c>
      <c r="CK62">
        <v>23</v>
      </c>
      <c r="CL62">
        <v>711</v>
      </c>
      <c r="CM62">
        <v>1400</v>
      </c>
      <c r="CN62" t="s">
        <v>105</v>
      </c>
      <c r="CO62" t="s">
        <v>106</v>
      </c>
      <c r="CP62" t="s">
        <v>105</v>
      </c>
      <c r="CQ62">
        <v>66</v>
      </c>
      <c r="CR62">
        <v>65</v>
      </c>
      <c r="CS62">
        <v>1</v>
      </c>
      <c r="CT62">
        <v>749</v>
      </c>
      <c r="CU62" t="s">
        <v>105</v>
      </c>
      <c r="CV62" t="s">
        <v>105</v>
      </c>
      <c r="CW62" t="s">
        <v>105</v>
      </c>
      <c r="CX62" t="s">
        <v>105</v>
      </c>
      <c r="CY62" t="s">
        <v>106</v>
      </c>
      <c r="CZ62">
        <v>926</v>
      </c>
      <c r="DA62">
        <v>500</v>
      </c>
      <c r="DB62">
        <v>2100</v>
      </c>
      <c r="DC62" t="s">
        <v>107</v>
      </c>
      <c r="DD62" t="s">
        <v>107</v>
      </c>
      <c r="DE62">
        <v>889</v>
      </c>
      <c r="DF62">
        <v>500</v>
      </c>
      <c r="DG62">
        <v>2100</v>
      </c>
      <c r="DH62" t="s">
        <v>107</v>
      </c>
      <c r="DI62" t="s">
        <v>107</v>
      </c>
      <c r="DJ62">
        <v>943</v>
      </c>
      <c r="DK62">
        <v>500</v>
      </c>
      <c r="DL62">
        <v>2100</v>
      </c>
      <c r="DM62" t="s">
        <v>107</v>
      </c>
      <c r="DN62" t="s">
        <v>107</v>
      </c>
      <c r="DO62">
        <v>885</v>
      </c>
      <c r="DP62">
        <v>500</v>
      </c>
      <c r="DQ62">
        <v>2100</v>
      </c>
      <c r="DR62" t="s">
        <v>107</v>
      </c>
      <c r="DS62" t="s">
        <v>107</v>
      </c>
      <c r="DT62">
        <v>934</v>
      </c>
      <c r="DU62">
        <v>500</v>
      </c>
      <c r="DV62">
        <v>2100</v>
      </c>
      <c r="DW62" t="s">
        <v>107</v>
      </c>
      <c r="DX62" t="s">
        <v>107</v>
      </c>
      <c r="DY62">
        <v>902</v>
      </c>
      <c r="DZ62">
        <v>500</v>
      </c>
      <c r="EA62">
        <v>2100</v>
      </c>
      <c r="EB62" t="s">
        <v>107</v>
      </c>
      <c r="EC62" t="s">
        <v>107</v>
      </c>
      <c r="ED62">
        <v>935</v>
      </c>
      <c r="EE62">
        <v>500</v>
      </c>
      <c r="EF62">
        <v>2100</v>
      </c>
      <c r="EG62" t="s">
        <v>107</v>
      </c>
      <c r="EH62" t="s">
        <v>107</v>
      </c>
      <c r="EI62">
        <v>895</v>
      </c>
      <c r="EJ62">
        <v>500</v>
      </c>
      <c r="EK62">
        <v>2100</v>
      </c>
      <c r="EL62" t="s">
        <v>107</v>
      </c>
      <c r="EM62" t="s">
        <v>107</v>
      </c>
      <c r="EN62">
        <v>913</v>
      </c>
      <c r="EO62">
        <v>900</v>
      </c>
      <c r="EP62">
        <v>1500</v>
      </c>
      <c r="EQ62" t="s">
        <v>105</v>
      </c>
      <c r="ER62" t="s">
        <v>107</v>
      </c>
      <c r="ES62">
        <v>29</v>
      </c>
      <c r="ET62">
        <v>914</v>
      </c>
      <c r="EU62">
        <v>1680</v>
      </c>
      <c r="EV62" t="s">
        <v>105</v>
      </c>
      <c r="EW62" t="s">
        <v>106</v>
      </c>
      <c r="EX62">
        <v>29</v>
      </c>
      <c r="EY62">
        <v>914</v>
      </c>
      <c r="EZ62">
        <v>1680</v>
      </c>
      <c r="FA62" t="s">
        <v>105</v>
      </c>
      <c r="FB62" t="s">
        <v>106</v>
      </c>
      <c r="FC62">
        <v>29</v>
      </c>
      <c r="FD62">
        <v>914</v>
      </c>
      <c r="FE62">
        <v>1680</v>
      </c>
      <c r="FF62" t="s">
        <v>105</v>
      </c>
      <c r="FG62" t="s">
        <v>106</v>
      </c>
      <c r="FH62">
        <v>29</v>
      </c>
      <c r="FI62">
        <v>914</v>
      </c>
      <c r="FJ62">
        <v>1680</v>
      </c>
      <c r="FK62" t="s">
        <v>105</v>
      </c>
      <c r="FL62" t="s">
        <v>106</v>
      </c>
      <c r="FM62">
        <v>23</v>
      </c>
      <c r="FN62">
        <v>711</v>
      </c>
      <c r="FO62">
        <v>1400</v>
      </c>
      <c r="FP62" t="s">
        <v>105</v>
      </c>
      <c r="FQ62" t="s">
        <v>106</v>
      </c>
      <c r="FR62">
        <v>23</v>
      </c>
      <c r="FS62">
        <v>711</v>
      </c>
      <c r="FT62">
        <v>1400</v>
      </c>
      <c r="FU62" t="s">
        <v>105</v>
      </c>
      <c r="FV62" t="s">
        <v>106</v>
      </c>
      <c r="FW62">
        <v>23</v>
      </c>
      <c r="FX62">
        <v>711</v>
      </c>
      <c r="FY62">
        <v>1400</v>
      </c>
      <c r="FZ62" t="s">
        <v>105</v>
      </c>
      <c r="GA62" t="s">
        <v>106</v>
      </c>
      <c r="GB62">
        <v>23</v>
      </c>
      <c r="GC62">
        <v>711</v>
      </c>
      <c r="GD62">
        <v>1400</v>
      </c>
      <c r="GE62" t="s">
        <v>105</v>
      </c>
      <c r="GF62" t="s">
        <v>106</v>
      </c>
      <c r="GG62" t="s">
        <v>105</v>
      </c>
      <c r="GH62">
        <v>56</v>
      </c>
      <c r="GI62">
        <v>55</v>
      </c>
      <c r="GJ62">
        <v>2</v>
      </c>
      <c r="GK62">
        <v>750</v>
      </c>
      <c r="GL62" t="s">
        <v>105</v>
      </c>
      <c r="GM62" t="s">
        <v>105</v>
      </c>
      <c r="GN62" t="s">
        <v>105</v>
      </c>
      <c r="GO62" t="s">
        <v>105</v>
      </c>
      <c r="GP62" t="s">
        <v>106</v>
      </c>
      <c r="GQ62">
        <v>919</v>
      </c>
      <c r="GR62">
        <v>500</v>
      </c>
      <c r="GS62">
        <v>2100</v>
      </c>
      <c r="GT62" t="s">
        <v>107</v>
      </c>
      <c r="GU62" t="s">
        <v>107</v>
      </c>
      <c r="GV62">
        <v>874</v>
      </c>
      <c r="GW62">
        <v>500</v>
      </c>
      <c r="GX62">
        <v>2100</v>
      </c>
      <c r="GY62" t="s">
        <v>107</v>
      </c>
      <c r="GZ62" t="s">
        <v>107</v>
      </c>
      <c r="HA62">
        <v>926</v>
      </c>
      <c r="HB62">
        <v>500</v>
      </c>
      <c r="HC62">
        <v>2100</v>
      </c>
      <c r="HD62" t="s">
        <v>107</v>
      </c>
      <c r="HE62" t="s">
        <v>107</v>
      </c>
      <c r="HF62">
        <v>866</v>
      </c>
      <c r="HG62">
        <v>500</v>
      </c>
      <c r="HH62">
        <v>2100</v>
      </c>
      <c r="HI62" t="s">
        <v>107</v>
      </c>
      <c r="HJ62" t="s">
        <v>107</v>
      </c>
      <c r="HK62">
        <v>922</v>
      </c>
      <c r="HL62">
        <v>500</v>
      </c>
      <c r="HM62">
        <v>2100</v>
      </c>
      <c r="HN62" t="s">
        <v>107</v>
      </c>
      <c r="HO62" t="s">
        <v>107</v>
      </c>
      <c r="HP62">
        <v>886</v>
      </c>
      <c r="HQ62">
        <v>500</v>
      </c>
      <c r="HR62">
        <v>2100</v>
      </c>
      <c r="HS62" t="s">
        <v>107</v>
      </c>
      <c r="HT62" t="s">
        <v>107</v>
      </c>
      <c r="HU62">
        <v>917</v>
      </c>
      <c r="HV62">
        <v>500</v>
      </c>
      <c r="HW62">
        <v>2100</v>
      </c>
      <c r="HX62" t="s">
        <v>107</v>
      </c>
      <c r="HY62" t="s">
        <v>107</v>
      </c>
      <c r="HZ62">
        <v>867</v>
      </c>
      <c r="IA62">
        <v>500</v>
      </c>
      <c r="IB62">
        <v>2100</v>
      </c>
      <c r="IC62" t="s">
        <v>107</v>
      </c>
      <c r="ID62" t="s">
        <v>107</v>
      </c>
      <c r="IE62">
        <v>908</v>
      </c>
      <c r="IF62">
        <v>900</v>
      </c>
      <c r="IG62">
        <v>1500</v>
      </c>
      <c r="IH62" t="s">
        <v>105</v>
      </c>
      <c r="II62" t="s">
        <v>107</v>
      </c>
      <c r="IJ62">
        <v>29</v>
      </c>
      <c r="IK62">
        <v>914</v>
      </c>
      <c r="IL62">
        <v>1680</v>
      </c>
      <c r="IM62" t="s">
        <v>105</v>
      </c>
      <c r="IN62" t="s">
        <v>106</v>
      </c>
      <c r="IO62">
        <v>29</v>
      </c>
      <c r="IP62">
        <v>914</v>
      </c>
      <c r="IQ62">
        <v>1680</v>
      </c>
      <c r="IR62" t="s">
        <v>105</v>
      </c>
      <c r="IS62" t="s">
        <v>106</v>
      </c>
      <c r="IT62">
        <v>29</v>
      </c>
      <c r="IU62">
        <v>914</v>
      </c>
      <c r="IV62">
        <v>1680</v>
      </c>
      <c r="IW62" t="s">
        <v>105</v>
      </c>
      <c r="IX62" t="s">
        <v>106</v>
      </c>
      <c r="IY62">
        <v>29</v>
      </c>
      <c r="IZ62">
        <v>914</v>
      </c>
      <c r="JA62">
        <v>1680</v>
      </c>
      <c r="JB62" t="s">
        <v>105</v>
      </c>
      <c r="JC62" t="s">
        <v>106</v>
      </c>
      <c r="JD62">
        <v>23</v>
      </c>
      <c r="JE62">
        <v>711</v>
      </c>
      <c r="JF62">
        <v>1400</v>
      </c>
      <c r="JG62" t="s">
        <v>105</v>
      </c>
      <c r="JH62" t="s">
        <v>106</v>
      </c>
      <c r="JI62">
        <v>23</v>
      </c>
      <c r="JJ62">
        <v>711</v>
      </c>
      <c r="JK62">
        <v>1400</v>
      </c>
      <c r="JL62" t="s">
        <v>105</v>
      </c>
      <c r="JM62" t="s">
        <v>106</v>
      </c>
      <c r="JN62">
        <v>23</v>
      </c>
      <c r="JO62">
        <v>711</v>
      </c>
      <c r="JP62">
        <v>1400</v>
      </c>
      <c r="JQ62" t="s">
        <v>105</v>
      </c>
      <c r="JR62" t="s">
        <v>106</v>
      </c>
      <c r="JS62">
        <v>23</v>
      </c>
      <c r="JT62">
        <v>711</v>
      </c>
      <c r="JU62">
        <v>1400</v>
      </c>
      <c r="JV62" t="s">
        <v>105</v>
      </c>
      <c r="JW62" t="s">
        <v>106</v>
      </c>
      <c r="JX62" t="s">
        <v>105</v>
      </c>
      <c r="JY62">
        <v>59</v>
      </c>
      <c r="JZ62">
        <v>57</v>
      </c>
      <c r="KA62">
        <v>3</v>
      </c>
      <c r="KB62">
        <v>751</v>
      </c>
      <c r="KC62" t="s">
        <v>105</v>
      </c>
      <c r="KD62" t="s">
        <v>105</v>
      </c>
      <c r="KE62" t="s">
        <v>105</v>
      </c>
      <c r="KF62" t="s">
        <v>105</v>
      </c>
      <c r="KG62" t="s">
        <v>106</v>
      </c>
      <c r="KH62">
        <v>915</v>
      </c>
      <c r="KI62">
        <v>500</v>
      </c>
      <c r="KJ62">
        <v>2100</v>
      </c>
      <c r="KK62" t="s">
        <v>107</v>
      </c>
      <c r="KL62" t="s">
        <v>107</v>
      </c>
      <c r="KM62">
        <v>874</v>
      </c>
      <c r="KN62">
        <v>500</v>
      </c>
      <c r="KO62">
        <v>2100</v>
      </c>
      <c r="KP62" t="s">
        <v>107</v>
      </c>
      <c r="KQ62" t="s">
        <v>107</v>
      </c>
      <c r="KR62">
        <v>926</v>
      </c>
      <c r="KS62">
        <v>500</v>
      </c>
      <c r="KT62">
        <v>2100</v>
      </c>
      <c r="KU62" t="s">
        <v>107</v>
      </c>
      <c r="KV62" t="s">
        <v>107</v>
      </c>
      <c r="KW62">
        <v>870</v>
      </c>
      <c r="KX62">
        <v>500</v>
      </c>
      <c r="KY62">
        <v>2100</v>
      </c>
      <c r="KZ62" t="s">
        <v>107</v>
      </c>
      <c r="LA62" t="s">
        <v>107</v>
      </c>
      <c r="LB62">
        <v>911</v>
      </c>
      <c r="LC62">
        <v>500</v>
      </c>
      <c r="LD62">
        <v>2100</v>
      </c>
      <c r="LE62" t="s">
        <v>107</v>
      </c>
      <c r="LF62" t="s">
        <v>107</v>
      </c>
      <c r="LG62">
        <v>878</v>
      </c>
      <c r="LH62">
        <v>500</v>
      </c>
      <c r="LI62">
        <v>2100</v>
      </c>
      <c r="LJ62" t="s">
        <v>107</v>
      </c>
      <c r="LK62" t="s">
        <v>107</v>
      </c>
      <c r="LL62">
        <v>929</v>
      </c>
      <c r="LM62">
        <v>500</v>
      </c>
      <c r="LN62">
        <v>2100</v>
      </c>
      <c r="LO62" t="s">
        <v>107</v>
      </c>
      <c r="LP62" t="s">
        <v>107</v>
      </c>
      <c r="LQ62">
        <v>880</v>
      </c>
      <c r="LR62">
        <v>500</v>
      </c>
      <c r="LS62">
        <v>2100</v>
      </c>
      <c r="LT62" t="s">
        <v>107</v>
      </c>
      <c r="LU62" t="s">
        <v>107</v>
      </c>
      <c r="LV62">
        <v>909</v>
      </c>
      <c r="LW62">
        <v>900</v>
      </c>
      <c r="LX62">
        <v>1500</v>
      </c>
      <c r="LY62" t="s">
        <v>105</v>
      </c>
      <c r="LZ62" t="s">
        <v>107</v>
      </c>
      <c r="MA62">
        <v>29</v>
      </c>
      <c r="MB62">
        <v>914</v>
      </c>
      <c r="MC62">
        <v>1680</v>
      </c>
      <c r="MD62" t="s">
        <v>105</v>
      </c>
      <c r="ME62" t="s">
        <v>106</v>
      </c>
      <c r="MF62">
        <v>29</v>
      </c>
      <c r="MG62">
        <v>914</v>
      </c>
      <c r="MH62">
        <v>1680</v>
      </c>
      <c r="MI62" t="s">
        <v>105</v>
      </c>
      <c r="MJ62" t="s">
        <v>106</v>
      </c>
      <c r="MK62">
        <v>29</v>
      </c>
      <c r="ML62">
        <v>914</v>
      </c>
      <c r="MM62">
        <v>1680</v>
      </c>
      <c r="MN62" t="s">
        <v>105</v>
      </c>
      <c r="MO62" t="s">
        <v>106</v>
      </c>
      <c r="MP62">
        <v>29</v>
      </c>
      <c r="MQ62">
        <v>914</v>
      </c>
      <c r="MR62">
        <v>1680</v>
      </c>
      <c r="MS62" t="s">
        <v>105</v>
      </c>
      <c r="MT62" t="s">
        <v>106</v>
      </c>
      <c r="MU62">
        <v>23</v>
      </c>
      <c r="MV62">
        <v>711</v>
      </c>
      <c r="MW62">
        <v>1400</v>
      </c>
      <c r="MX62" t="s">
        <v>105</v>
      </c>
      <c r="MY62" t="s">
        <v>106</v>
      </c>
      <c r="MZ62">
        <v>23</v>
      </c>
      <c r="NA62">
        <v>711</v>
      </c>
      <c r="NB62">
        <v>1400</v>
      </c>
      <c r="NC62" t="s">
        <v>105</v>
      </c>
      <c r="ND62" t="s">
        <v>106</v>
      </c>
      <c r="NE62">
        <v>23</v>
      </c>
      <c r="NF62">
        <v>711</v>
      </c>
      <c r="NG62">
        <v>1400</v>
      </c>
      <c r="NH62" t="s">
        <v>105</v>
      </c>
      <c r="NI62" t="s">
        <v>106</v>
      </c>
      <c r="NJ62">
        <v>23</v>
      </c>
      <c r="NK62">
        <v>711</v>
      </c>
      <c r="NL62">
        <v>1400</v>
      </c>
      <c r="NM62" t="s">
        <v>105</v>
      </c>
      <c r="NN62" t="s">
        <v>106</v>
      </c>
      <c r="NO62" t="s">
        <v>105</v>
      </c>
      <c r="NP62">
        <v>71</v>
      </c>
      <c r="NQ62">
        <v>66</v>
      </c>
      <c r="NR62">
        <v>4</v>
      </c>
      <c r="NS62">
        <v>745</v>
      </c>
      <c r="NT62" t="s">
        <v>105</v>
      </c>
      <c r="NU62" t="s">
        <v>105</v>
      </c>
      <c r="NV62" t="s">
        <v>105</v>
      </c>
      <c r="NW62" t="s">
        <v>105</v>
      </c>
      <c r="NX62" t="s">
        <v>106</v>
      </c>
      <c r="NY62">
        <v>904</v>
      </c>
      <c r="NZ62">
        <v>500</v>
      </c>
      <c r="OA62">
        <v>2100</v>
      </c>
      <c r="OB62" t="s">
        <v>107</v>
      </c>
      <c r="OC62" t="s">
        <v>107</v>
      </c>
      <c r="OD62">
        <v>877</v>
      </c>
      <c r="OE62">
        <v>500</v>
      </c>
      <c r="OF62">
        <v>2100</v>
      </c>
      <c r="OG62" t="s">
        <v>107</v>
      </c>
      <c r="OH62" t="s">
        <v>107</v>
      </c>
      <c r="OI62">
        <v>921</v>
      </c>
      <c r="OJ62">
        <v>500</v>
      </c>
      <c r="OK62">
        <v>2100</v>
      </c>
      <c r="OL62" t="s">
        <v>107</v>
      </c>
      <c r="OM62" t="s">
        <v>107</v>
      </c>
      <c r="ON62">
        <v>876</v>
      </c>
      <c r="OO62">
        <v>500</v>
      </c>
      <c r="OP62">
        <v>2100</v>
      </c>
      <c r="OQ62" t="s">
        <v>107</v>
      </c>
      <c r="OR62" t="s">
        <v>107</v>
      </c>
      <c r="OS62">
        <v>902</v>
      </c>
      <c r="OT62">
        <v>500</v>
      </c>
      <c r="OU62">
        <v>2100</v>
      </c>
      <c r="OV62" t="s">
        <v>107</v>
      </c>
      <c r="OW62" t="s">
        <v>107</v>
      </c>
      <c r="OX62">
        <v>876</v>
      </c>
      <c r="OY62">
        <v>500</v>
      </c>
      <c r="OZ62">
        <v>2100</v>
      </c>
      <c r="PA62" t="s">
        <v>107</v>
      </c>
      <c r="PB62" t="s">
        <v>107</v>
      </c>
      <c r="PC62">
        <v>911</v>
      </c>
      <c r="PD62">
        <v>500</v>
      </c>
      <c r="PE62">
        <v>2100</v>
      </c>
      <c r="PF62" t="s">
        <v>107</v>
      </c>
      <c r="PG62" t="s">
        <v>107</v>
      </c>
      <c r="PH62">
        <v>875</v>
      </c>
      <c r="PI62">
        <v>500</v>
      </c>
      <c r="PJ62">
        <v>2100</v>
      </c>
      <c r="PK62" t="s">
        <v>107</v>
      </c>
      <c r="PL62" t="s">
        <v>107</v>
      </c>
      <c r="PM62">
        <v>915</v>
      </c>
      <c r="PN62">
        <v>900</v>
      </c>
      <c r="PO62">
        <v>1500</v>
      </c>
      <c r="PP62" t="s">
        <v>105</v>
      </c>
      <c r="PQ62" t="s">
        <v>107</v>
      </c>
      <c r="PR62">
        <v>29</v>
      </c>
      <c r="PS62">
        <v>914</v>
      </c>
      <c r="PT62">
        <v>1680</v>
      </c>
      <c r="PU62" t="s">
        <v>105</v>
      </c>
      <c r="PV62" t="s">
        <v>106</v>
      </c>
      <c r="PW62">
        <v>29</v>
      </c>
      <c r="PX62">
        <v>914</v>
      </c>
      <c r="PY62">
        <v>1680</v>
      </c>
      <c r="PZ62" t="s">
        <v>105</v>
      </c>
      <c r="QA62" t="s">
        <v>106</v>
      </c>
      <c r="QB62">
        <v>29</v>
      </c>
      <c r="QC62">
        <v>914</v>
      </c>
      <c r="QD62">
        <v>1680</v>
      </c>
      <c r="QE62" t="s">
        <v>105</v>
      </c>
      <c r="QF62" t="s">
        <v>106</v>
      </c>
      <c r="QG62">
        <v>29</v>
      </c>
      <c r="QH62">
        <v>914</v>
      </c>
      <c r="QI62">
        <v>1680</v>
      </c>
      <c r="QJ62" t="s">
        <v>105</v>
      </c>
      <c r="QK62" t="s">
        <v>106</v>
      </c>
      <c r="QL62">
        <v>23</v>
      </c>
      <c r="QM62">
        <v>711</v>
      </c>
      <c r="QN62">
        <v>1400</v>
      </c>
      <c r="QO62" t="s">
        <v>105</v>
      </c>
      <c r="QP62" t="s">
        <v>106</v>
      </c>
      <c r="QQ62">
        <v>23</v>
      </c>
      <c r="QR62">
        <v>711</v>
      </c>
      <c r="QS62">
        <v>1400</v>
      </c>
      <c r="QT62" t="s">
        <v>105</v>
      </c>
      <c r="QU62" t="s">
        <v>106</v>
      </c>
      <c r="QV62">
        <v>23</v>
      </c>
      <c r="QW62">
        <v>711</v>
      </c>
      <c r="QX62">
        <v>1400</v>
      </c>
      <c r="QY62" t="s">
        <v>105</v>
      </c>
      <c r="QZ62" t="s">
        <v>106</v>
      </c>
      <c r="RA62">
        <v>23</v>
      </c>
      <c r="RB62">
        <v>711</v>
      </c>
      <c r="RC62">
        <v>1400</v>
      </c>
      <c r="RD62" t="s">
        <v>105</v>
      </c>
      <c r="RE62" t="s">
        <v>106</v>
      </c>
      <c r="RF62" t="s">
        <v>105</v>
      </c>
      <c r="RG62">
        <v>68</v>
      </c>
      <c r="RH62">
        <v>65</v>
      </c>
      <c r="RI62">
        <v>5</v>
      </c>
      <c r="RJ62">
        <v>740</v>
      </c>
      <c r="RK62" t="s">
        <v>105</v>
      </c>
      <c r="RL62" t="s">
        <v>105</v>
      </c>
      <c r="RM62" t="s">
        <v>105</v>
      </c>
      <c r="RN62" t="s">
        <v>105</v>
      </c>
      <c r="RO62" t="s">
        <v>106</v>
      </c>
      <c r="RP62">
        <v>1021</v>
      </c>
      <c r="RQ62">
        <v>500</v>
      </c>
      <c r="RR62">
        <v>2100</v>
      </c>
      <c r="RS62" t="s">
        <v>107</v>
      </c>
      <c r="RT62" t="s">
        <v>107</v>
      </c>
      <c r="RU62">
        <v>983</v>
      </c>
      <c r="RV62">
        <v>500</v>
      </c>
      <c r="RW62">
        <v>2100</v>
      </c>
      <c r="RX62" t="s">
        <v>107</v>
      </c>
      <c r="RY62" t="s">
        <v>107</v>
      </c>
      <c r="RZ62">
        <v>1023</v>
      </c>
      <c r="SA62">
        <v>500</v>
      </c>
      <c r="SB62">
        <v>2100</v>
      </c>
      <c r="SC62" t="s">
        <v>107</v>
      </c>
      <c r="SD62" t="s">
        <v>107</v>
      </c>
      <c r="SE62">
        <v>978</v>
      </c>
      <c r="SF62">
        <v>500</v>
      </c>
      <c r="SG62">
        <v>2100</v>
      </c>
      <c r="SH62" t="s">
        <v>107</v>
      </c>
      <c r="SI62" t="s">
        <v>107</v>
      </c>
      <c r="SJ62">
        <v>1020</v>
      </c>
      <c r="SK62">
        <v>500</v>
      </c>
      <c r="SL62">
        <v>2100</v>
      </c>
      <c r="SM62" t="s">
        <v>107</v>
      </c>
      <c r="SN62" t="s">
        <v>107</v>
      </c>
      <c r="SO62">
        <v>979</v>
      </c>
      <c r="SP62">
        <v>500</v>
      </c>
      <c r="SQ62">
        <v>2100</v>
      </c>
      <c r="SR62" t="s">
        <v>107</v>
      </c>
      <c r="SS62" t="s">
        <v>107</v>
      </c>
      <c r="ST62">
        <v>1032</v>
      </c>
      <c r="SU62">
        <v>500</v>
      </c>
      <c r="SV62">
        <v>2100</v>
      </c>
      <c r="SW62" t="s">
        <v>107</v>
      </c>
      <c r="SX62" t="s">
        <v>107</v>
      </c>
      <c r="SY62">
        <v>981</v>
      </c>
      <c r="SZ62">
        <v>500</v>
      </c>
      <c r="TA62">
        <v>2100</v>
      </c>
      <c r="TB62" t="s">
        <v>107</v>
      </c>
      <c r="TC62" t="s">
        <v>107</v>
      </c>
      <c r="TD62">
        <v>935</v>
      </c>
      <c r="TE62">
        <v>900</v>
      </c>
      <c r="TF62">
        <v>1500</v>
      </c>
      <c r="TG62" t="s">
        <v>105</v>
      </c>
      <c r="TH62" t="s">
        <v>107</v>
      </c>
      <c r="TI62">
        <v>30</v>
      </c>
      <c r="TJ62">
        <v>914</v>
      </c>
      <c r="TK62">
        <v>1680</v>
      </c>
      <c r="TL62" t="s">
        <v>105</v>
      </c>
      <c r="TM62" t="s">
        <v>106</v>
      </c>
      <c r="TN62">
        <v>30</v>
      </c>
      <c r="TO62">
        <v>914</v>
      </c>
      <c r="TP62">
        <v>1680</v>
      </c>
      <c r="TQ62" t="s">
        <v>105</v>
      </c>
      <c r="TR62" t="s">
        <v>106</v>
      </c>
      <c r="TS62">
        <v>30</v>
      </c>
      <c r="TT62">
        <v>914</v>
      </c>
      <c r="TU62">
        <v>1680</v>
      </c>
      <c r="TV62" t="s">
        <v>105</v>
      </c>
      <c r="TW62" t="s">
        <v>106</v>
      </c>
      <c r="TX62">
        <v>30</v>
      </c>
      <c r="TY62">
        <v>914</v>
      </c>
      <c r="TZ62">
        <v>1680</v>
      </c>
      <c r="UA62" t="s">
        <v>105</v>
      </c>
      <c r="UB62" t="s">
        <v>106</v>
      </c>
      <c r="UC62">
        <v>23</v>
      </c>
      <c r="UD62">
        <v>711</v>
      </c>
      <c r="UE62">
        <v>1400</v>
      </c>
      <c r="UF62" t="s">
        <v>105</v>
      </c>
      <c r="UG62" t="s">
        <v>106</v>
      </c>
      <c r="UH62">
        <v>23</v>
      </c>
      <c r="UI62">
        <v>711</v>
      </c>
      <c r="UJ62">
        <v>1400</v>
      </c>
      <c r="UK62" t="s">
        <v>105</v>
      </c>
      <c r="UL62" t="s">
        <v>106</v>
      </c>
      <c r="UM62">
        <v>23</v>
      </c>
      <c r="UN62">
        <v>711</v>
      </c>
      <c r="UO62">
        <v>1400</v>
      </c>
      <c r="UP62" t="s">
        <v>105</v>
      </c>
      <c r="UQ62" t="s">
        <v>106</v>
      </c>
      <c r="UR62">
        <v>23</v>
      </c>
      <c r="US62">
        <v>711</v>
      </c>
      <c r="UT62">
        <v>1400</v>
      </c>
      <c r="UU62" t="s">
        <v>105</v>
      </c>
      <c r="UV62" t="s">
        <v>106</v>
      </c>
      <c r="UW62" t="s">
        <v>105</v>
      </c>
      <c r="UX62">
        <v>56</v>
      </c>
      <c r="UY62">
        <v>54</v>
      </c>
      <c r="UZ62">
        <v>6</v>
      </c>
      <c r="VA62">
        <v>740</v>
      </c>
      <c r="VB62" t="s">
        <v>105</v>
      </c>
      <c r="VC62" t="s">
        <v>105</v>
      </c>
      <c r="VD62" t="s">
        <v>105</v>
      </c>
      <c r="VE62" t="s">
        <v>105</v>
      </c>
      <c r="VF62" t="s">
        <v>106</v>
      </c>
      <c r="VG62">
        <v>993</v>
      </c>
      <c r="VH62">
        <v>500</v>
      </c>
      <c r="VI62">
        <v>2100</v>
      </c>
      <c r="VJ62" t="s">
        <v>107</v>
      </c>
      <c r="VK62" t="s">
        <v>107</v>
      </c>
      <c r="VL62">
        <v>965</v>
      </c>
      <c r="VM62">
        <v>500</v>
      </c>
      <c r="VN62">
        <v>2100</v>
      </c>
      <c r="VO62" t="s">
        <v>107</v>
      </c>
      <c r="VP62" t="s">
        <v>107</v>
      </c>
      <c r="VQ62">
        <v>1007</v>
      </c>
      <c r="VR62">
        <v>500</v>
      </c>
      <c r="VS62">
        <v>2100</v>
      </c>
      <c r="VT62" t="s">
        <v>107</v>
      </c>
      <c r="VU62" t="s">
        <v>107</v>
      </c>
      <c r="VV62">
        <v>962</v>
      </c>
      <c r="VW62">
        <v>500</v>
      </c>
      <c r="VX62">
        <v>2100</v>
      </c>
      <c r="VY62" t="s">
        <v>107</v>
      </c>
      <c r="VZ62" t="s">
        <v>107</v>
      </c>
      <c r="WA62">
        <v>1016</v>
      </c>
      <c r="WB62">
        <v>500</v>
      </c>
      <c r="WC62">
        <v>2100</v>
      </c>
      <c r="WD62" t="s">
        <v>107</v>
      </c>
      <c r="WE62" t="s">
        <v>107</v>
      </c>
      <c r="WF62">
        <v>963</v>
      </c>
      <c r="WG62">
        <v>500</v>
      </c>
      <c r="WH62">
        <v>2100</v>
      </c>
      <c r="WI62" t="s">
        <v>107</v>
      </c>
      <c r="WJ62" t="s">
        <v>107</v>
      </c>
      <c r="WK62">
        <v>1009</v>
      </c>
      <c r="WL62">
        <v>500</v>
      </c>
      <c r="WM62">
        <v>2100</v>
      </c>
      <c r="WN62" t="s">
        <v>107</v>
      </c>
      <c r="WO62" t="s">
        <v>107</v>
      </c>
      <c r="WP62">
        <v>951</v>
      </c>
      <c r="WQ62">
        <v>500</v>
      </c>
      <c r="WR62">
        <v>2100</v>
      </c>
      <c r="WS62" t="s">
        <v>107</v>
      </c>
      <c r="WT62" t="s">
        <v>107</v>
      </c>
      <c r="WU62">
        <v>935</v>
      </c>
      <c r="WV62">
        <v>900</v>
      </c>
      <c r="WW62">
        <v>1500</v>
      </c>
      <c r="WX62" t="s">
        <v>105</v>
      </c>
      <c r="WY62" t="s">
        <v>107</v>
      </c>
      <c r="WZ62">
        <v>30</v>
      </c>
      <c r="XA62">
        <v>914</v>
      </c>
      <c r="XB62">
        <v>1680</v>
      </c>
      <c r="XC62" t="s">
        <v>105</v>
      </c>
      <c r="XD62" t="s">
        <v>106</v>
      </c>
      <c r="XE62">
        <v>30</v>
      </c>
      <c r="XF62">
        <v>914</v>
      </c>
      <c r="XG62">
        <v>1680</v>
      </c>
      <c r="XH62" t="s">
        <v>105</v>
      </c>
      <c r="XI62" t="s">
        <v>106</v>
      </c>
      <c r="XJ62">
        <v>30</v>
      </c>
      <c r="XK62">
        <v>914</v>
      </c>
      <c r="XL62">
        <v>1680</v>
      </c>
      <c r="XM62" t="s">
        <v>105</v>
      </c>
      <c r="XN62" t="s">
        <v>106</v>
      </c>
      <c r="XO62">
        <v>30</v>
      </c>
      <c r="XP62">
        <v>914</v>
      </c>
      <c r="XQ62">
        <v>1680</v>
      </c>
      <c r="XR62" t="s">
        <v>105</v>
      </c>
      <c r="XS62" t="s">
        <v>106</v>
      </c>
      <c r="XT62">
        <v>23</v>
      </c>
      <c r="XU62">
        <v>711</v>
      </c>
      <c r="XV62">
        <v>1400</v>
      </c>
      <c r="XW62" t="s">
        <v>105</v>
      </c>
      <c r="XX62" t="s">
        <v>106</v>
      </c>
      <c r="XY62">
        <v>23</v>
      </c>
      <c r="XZ62">
        <v>711</v>
      </c>
      <c r="YA62">
        <v>1400</v>
      </c>
      <c r="YB62" t="s">
        <v>105</v>
      </c>
      <c r="YC62" t="s">
        <v>106</v>
      </c>
      <c r="YD62">
        <v>23</v>
      </c>
      <c r="YE62">
        <v>711</v>
      </c>
      <c r="YF62">
        <v>1400</v>
      </c>
      <c r="YG62" t="s">
        <v>105</v>
      </c>
      <c r="YH62" t="s">
        <v>106</v>
      </c>
      <c r="YI62">
        <v>23</v>
      </c>
      <c r="YJ62">
        <v>711</v>
      </c>
      <c r="YK62">
        <v>1400</v>
      </c>
      <c r="YL62" t="s">
        <v>105</v>
      </c>
      <c r="YM62" t="s">
        <v>106</v>
      </c>
      <c r="YN62" t="s">
        <v>105</v>
      </c>
      <c r="YO62">
        <v>66</v>
      </c>
      <c r="YP62">
        <v>65</v>
      </c>
      <c r="YQ62">
        <v>7</v>
      </c>
      <c r="YR62">
        <v>742</v>
      </c>
      <c r="YS62" t="s">
        <v>105</v>
      </c>
      <c r="YT62" t="s">
        <v>105</v>
      </c>
      <c r="YU62" t="s">
        <v>105</v>
      </c>
      <c r="YV62" t="s">
        <v>105</v>
      </c>
      <c r="YW62" t="s">
        <v>106</v>
      </c>
      <c r="YX62">
        <v>965</v>
      </c>
      <c r="YY62">
        <v>500</v>
      </c>
      <c r="YZ62">
        <v>2100</v>
      </c>
      <c r="ZA62" t="s">
        <v>107</v>
      </c>
      <c r="ZB62" t="s">
        <v>107</v>
      </c>
      <c r="ZC62">
        <v>940</v>
      </c>
      <c r="ZD62">
        <v>500</v>
      </c>
      <c r="ZE62">
        <v>2100</v>
      </c>
      <c r="ZF62" t="s">
        <v>107</v>
      </c>
      <c r="ZG62" t="s">
        <v>107</v>
      </c>
      <c r="ZH62">
        <v>977</v>
      </c>
      <c r="ZI62">
        <v>500</v>
      </c>
      <c r="ZJ62">
        <v>2100</v>
      </c>
      <c r="ZK62" t="s">
        <v>107</v>
      </c>
      <c r="ZL62" t="s">
        <v>107</v>
      </c>
      <c r="ZM62">
        <v>936</v>
      </c>
      <c r="ZN62">
        <v>500</v>
      </c>
      <c r="ZO62">
        <v>2100</v>
      </c>
      <c r="ZP62" t="s">
        <v>107</v>
      </c>
      <c r="ZQ62" t="s">
        <v>107</v>
      </c>
      <c r="ZR62">
        <v>971</v>
      </c>
      <c r="ZS62">
        <v>500</v>
      </c>
      <c r="ZT62">
        <v>2100</v>
      </c>
      <c r="ZU62" t="s">
        <v>107</v>
      </c>
      <c r="ZV62" t="s">
        <v>107</v>
      </c>
      <c r="ZW62">
        <v>938</v>
      </c>
      <c r="ZX62">
        <v>500</v>
      </c>
      <c r="ZY62">
        <v>2100</v>
      </c>
      <c r="ZZ62" t="s">
        <v>107</v>
      </c>
      <c r="AAA62" t="s">
        <v>107</v>
      </c>
      <c r="AAB62">
        <v>977</v>
      </c>
      <c r="AAC62">
        <v>500</v>
      </c>
      <c r="AAD62">
        <v>2100</v>
      </c>
      <c r="AAE62" t="s">
        <v>107</v>
      </c>
      <c r="AAF62" t="s">
        <v>107</v>
      </c>
      <c r="AAG62">
        <v>935</v>
      </c>
      <c r="AAH62">
        <v>500</v>
      </c>
      <c r="AAI62">
        <v>2100</v>
      </c>
      <c r="AAJ62" t="s">
        <v>107</v>
      </c>
      <c r="AAK62" t="s">
        <v>107</v>
      </c>
      <c r="AAL62">
        <v>931</v>
      </c>
      <c r="AAM62">
        <v>900</v>
      </c>
      <c r="AAN62">
        <v>1500</v>
      </c>
      <c r="AAO62" t="s">
        <v>105</v>
      </c>
      <c r="AAP62" t="s">
        <v>107</v>
      </c>
      <c r="AAQ62">
        <v>30</v>
      </c>
      <c r="AAR62">
        <v>914</v>
      </c>
      <c r="AAS62">
        <v>1680</v>
      </c>
      <c r="AAT62" t="s">
        <v>105</v>
      </c>
      <c r="AAU62" t="s">
        <v>106</v>
      </c>
      <c r="AAV62">
        <v>30</v>
      </c>
      <c r="AAW62">
        <v>914</v>
      </c>
      <c r="AAX62">
        <v>1680</v>
      </c>
      <c r="AAY62" t="s">
        <v>105</v>
      </c>
      <c r="AAZ62" t="s">
        <v>106</v>
      </c>
      <c r="ABA62">
        <v>30</v>
      </c>
      <c r="ABB62">
        <v>914</v>
      </c>
      <c r="ABC62">
        <v>1680</v>
      </c>
      <c r="ABD62" t="s">
        <v>105</v>
      </c>
      <c r="ABE62" t="s">
        <v>106</v>
      </c>
      <c r="ABF62">
        <v>30</v>
      </c>
      <c r="ABG62">
        <v>914</v>
      </c>
      <c r="ABH62">
        <v>1680</v>
      </c>
      <c r="ABI62" t="s">
        <v>105</v>
      </c>
      <c r="ABJ62" t="s">
        <v>106</v>
      </c>
      <c r="ABK62">
        <v>23</v>
      </c>
      <c r="ABL62">
        <v>711</v>
      </c>
      <c r="ABM62">
        <v>1400</v>
      </c>
      <c r="ABN62" t="s">
        <v>105</v>
      </c>
      <c r="ABO62" t="s">
        <v>106</v>
      </c>
      <c r="ABP62">
        <v>23</v>
      </c>
      <c r="ABQ62">
        <v>711</v>
      </c>
      <c r="ABR62">
        <v>1400</v>
      </c>
      <c r="ABS62" t="s">
        <v>105</v>
      </c>
      <c r="ABT62" t="s">
        <v>106</v>
      </c>
      <c r="ABU62">
        <v>23</v>
      </c>
      <c r="ABV62">
        <v>711</v>
      </c>
      <c r="ABW62">
        <v>1400</v>
      </c>
      <c r="ABX62" t="s">
        <v>105</v>
      </c>
      <c r="ABY62" t="s">
        <v>106</v>
      </c>
      <c r="ABZ62">
        <v>23</v>
      </c>
      <c r="ACA62">
        <v>711</v>
      </c>
      <c r="ACB62">
        <v>1400</v>
      </c>
      <c r="ACC62" t="s">
        <v>105</v>
      </c>
      <c r="ACD62" t="s">
        <v>106</v>
      </c>
      <c r="ACE62" t="s">
        <v>105</v>
      </c>
      <c r="ACF62">
        <v>59</v>
      </c>
      <c r="ACG62">
        <v>56</v>
      </c>
      <c r="ACM62">
        <f t="shared" si="0"/>
        <v>933.125</v>
      </c>
      <c r="ACN62">
        <f t="shared" si="1"/>
        <v>913.625</v>
      </c>
      <c r="ACO62">
        <f t="shared" si="2"/>
        <v>897.125</v>
      </c>
      <c r="ACP62">
        <f t="shared" si="3"/>
        <v>897.875</v>
      </c>
      <c r="ACQ62">
        <f t="shared" si="4"/>
        <v>892.75</v>
      </c>
      <c r="ACR62">
        <f t="shared" si="5"/>
        <v>1002.125</v>
      </c>
      <c r="ACS62">
        <f t="shared" si="6"/>
        <v>983.25</v>
      </c>
      <c r="ACT62">
        <f t="shared" si="7"/>
        <v>954.875</v>
      </c>
      <c r="ACU62" s="7">
        <f t="shared" si="8"/>
        <v>934.34375</v>
      </c>
      <c r="ACV62">
        <f t="shared" si="9"/>
        <v>910</v>
      </c>
      <c r="ACW62">
        <f t="shared" si="10"/>
        <v>913</v>
      </c>
      <c r="ACX62">
        <f t="shared" si="11"/>
        <v>908</v>
      </c>
      <c r="ACY62">
        <f t="shared" si="12"/>
        <v>909</v>
      </c>
      <c r="ACZ62">
        <f t="shared" si="13"/>
        <v>915</v>
      </c>
      <c r="ADA62">
        <f t="shared" si="14"/>
        <v>935</v>
      </c>
      <c r="ADB62">
        <f t="shared" si="15"/>
        <v>935</v>
      </c>
      <c r="ADC62">
        <f t="shared" si="16"/>
        <v>931</v>
      </c>
      <c r="ADD62" s="7">
        <f t="shared" si="17"/>
        <v>919.5</v>
      </c>
      <c r="ADE62">
        <f t="shared" si="18"/>
        <v>750</v>
      </c>
      <c r="ADF62">
        <f t="shared" si="19"/>
        <v>749</v>
      </c>
      <c r="ADG62">
        <f t="shared" si="20"/>
        <v>750</v>
      </c>
      <c r="ADH62">
        <f t="shared" si="21"/>
        <v>751</v>
      </c>
      <c r="ADI62">
        <f t="shared" si="22"/>
        <v>745</v>
      </c>
      <c r="ADJ62">
        <f t="shared" si="23"/>
        <v>740</v>
      </c>
      <c r="ADK62">
        <f t="shared" si="24"/>
        <v>740</v>
      </c>
      <c r="ADL62">
        <f t="shared" si="25"/>
        <v>742</v>
      </c>
      <c r="ADM62" s="7">
        <f t="shared" si="26"/>
        <v>745.875</v>
      </c>
    </row>
    <row r="63" spans="1:793" x14ac:dyDescent="0.35">
      <c r="A63">
        <v>1743556969</v>
      </c>
      <c r="B63">
        <v>0</v>
      </c>
      <c r="C63">
        <v>750</v>
      </c>
      <c r="D63" t="s">
        <v>105</v>
      </c>
      <c r="E63" t="s">
        <v>105</v>
      </c>
      <c r="F63" t="s">
        <v>105</v>
      </c>
      <c r="G63" t="s">
        <v>105</v>
      </c>
      <c r="H63" t="s">
        <v>106</v>
      </c>
      <c r="I63">
        <v>936</v>
      </c>
      <c r="J63">
        <v>500</v>
      </c>
      <c r="K63">
        <v>2100</v>
      </c>
      <c r="L63" t="s">
        <v>107</v>
      </c>
      <c r="M63" t="s">
        <v>107</v>
      </c>
      <c r="N63">
        <v>900</v>
      </c>
      <c r="O63">
        <v>500</v>
      </c>
      <c r="P63">
        <v>2100</v>
      </c>
      <c r="Q63" t="s">
        <v>107</v>
      </c>
      <c r="R63" t="s">
        <v>107</v>
      </c>
      <c r="S63">
        <v>943</v>
      </c>
      <c r="T63">
        <v>500</v>
      </c>
      <c r="U63">
        <v>2100</v>
      </c>
      <c r="V63" t="s">
        <v>107</v>
      </c>
      <c r="W63" t="s">
        <v>107</v>
      </c>
      <c r="X63">
        <v>903</v>
      </c>
      <c r="Y63">
        <v>500</v>
      </c>
      <c r="Z63">
        <v>2100</v>
      </c>
      <c r="AA63" t="s">
        <v>107</v>
      </c>
      <c r="AB63" t="s">
        <v>107</v>
      </c>
      <c r="AC63">
        <v>948</v>
      </c>
      <c r="AD63">
        <v>500</v>
      </c>
      <c r="AE63">
        <v>2100</v>
      </c>
      <c r="AF63" t="s">
        <v>107</v>
      </c>
      <c r="AG63" t="s">
        <v>107</v>
      </c>
      <c r="AH63">
        <v>915</v>
      </c>
      <c r="AI63">
        <v>500</v>
      </c>
      <c r="AJ63">
        <v>2100</v>
      </c>
      <c r="AK63" t="s">
        <v>107</v>
      </c>
      <c r="AL63" t="s">
        <v>107</v>
      </c>
      <c r="AM63">
        <v>946</v>
      </c>
      <c r="AN63">
        <v>500</v>
      </c>
      <c r="AO63">
        <v>2100</v>
      </c>
      <c r="AP63" t="s">
        <v>107</v>
      </c>
      <c r="AQ63" t="s">
        <v>107</v>
      </c>
      <c r="AR63">
        <v>895</v>
      </c>
      <c r="AS63">
        <v>500</v>
      </c>
      <c r="AT63">
        <v>2100</v>
      </c>
      <c r="AU63" t="s">
        <v>107</v>
      </c>
      <c r="AV63" t="s">
        <v>107</v>
      </c>
      <c r="AW63">
        <v>910</v>
      </c>
      <c r="AX63">
        <v>900</v>
      </c>
      <c r="AY63">
        <v>1500</v>
      </c>
      <c r="AZ63" t="s">
        <v>105</v>
      </c>
      <c r="BA63" t="s">
        <v>107</v>
      </c>
      <c r="BB63">
        <v>29</v>
      </c>
      <c r="BC63">
        <v>914</v>
      </c>
      <c r="BD63">
        <v>1680</v>
      </c>
      <c r="BE63" t="s">
        <v>105</v>
      </c>
      <c r="BF63" t="s">
        <v>106</v>
      </c>
      <c r="BG63">
        <v>29</v>
      </c>
      <c r="BH63">
        <v>914</v>
      </c>
      <c r="BI63">
        <v>1680</v>
      </c>
      <c r="BJ63" t="s">
        <v>105</v>
      </c>
      <c r="BK63" t="s">
        <v>106</v>
      </c>
      <c r="BL63">
        <v>29</v>
      </c>
      <c r="BM63">
        <v>914</v>
      </c>
      <c r="BN63">
        <v>1680</v>
      </c>
      <c r="BO63" t="s">
        <v>105</v>
      </c>
      <c r="BP63" t="s">
        <v>106</v>
      </c>
      <c r="BQ63">
        <v>29</v>
      </c>
      <c r="BR63">
        <v>914</v>
      </c>
      <c r="BS63">
        <v>1680</v>
      </c>
      <c r="BT63" t="s">
        <v>105</v>
      </c>
      <c r="BU63" t="s">
        <v>106</v>
      </c>
      <c r="BV63">
        <v>23</v>
      </c>
      <c r="BW63">
        <v>711</v>
      </c>
      <c r="BX63">
        <v>1400</v>
      </c>
      <c r="BY63" t="s">
        <v>105</v>
      </c>
      <c r="BZ63" t="s">
        <v>106</v>
      </c>
      <c r="CA63">
        <v>23</v>
      </c>
      <c r="CB63">
        <v>711</v>
      </c>
      <c r="CC63">
        <v>1400</v>
      </c>
      <c r="CD63" t="s">
        <v>105</v>
      </c>
      <c r="CE63" t="s">
        <v>106</v>
      </c>
      <c r="CF63">
        <v>23</v>
      </c>
      <c r="CG63">
        <v>711</v>
      </c>
      <c r="CH63">
        <v>1400</v>
      </c>
      <c r="CI63" t="s">
        <v>105</v>
      </c>
      <c r="CJ63" t="s">
        <v>106</v>
      </c>
      <c r="CK63">
        <v>23</v>
      </c>
      <c r="CL63">
        <v>711</v>
      </c>
      <c r="CM63">
        <v>1400</v>
      </c>
      <c r="CN63" t="s">
        <v>105</v>
      </c>
      <c r="CO63" t="s">
        <v>106</v>
      </c>
      <c r="CP63" t="s">
        <v>105</v>
      </c>
      <c r="CQ63">
        <v>66</v>
      </c>
      <c r="CR63">
        <v>65</v>
      </c>
      <c r="CS63">
        <v>1</v>
      </c>
      <c r="CT63">
        <v>750</v>
      </c>
      <c r="CU63" t="s">
        <v>105</v>
      </c>
      <c r="CV63" t="s">
        <v>105</v>
      </c>
      <c r="CW63" t="s">
        <v>105</v>
      </c>
      <c r="CX63" t="s">
        <v>105</v>
      </c>
      <c r="CY63" t="s">
        <v>106</v>
      </c>
      <c r="CZ63">
        <v>912</v>
      </c>
      <c r="DA63">
        <v>500</v>
      </c>
      <c r="DB63">
        <v>2100</v>
      </c>
      <c r="DC63" t="s">
        <v>107</v>
      </c>
      <c r="DD63" t="s">
        <v>107</v>
      </c>
      <c r="DE63">
        <v>874</v>
      </c>
      <c r="DF63">
        <v>500</v>
      </c>
      <c r="DG63">
        <v>2100</v>
      </c>
      <c r="DH63" t="s">
        <v>107</v>
      </c>
      <c r="DI63" t="s">
        <v>107</v>
      </c>
      <c r="DJ63">
        <v>929</v>
      </c>
      <c r="DK63">
        <v>500</v>
      </c>
      <c r="DL63">
        <v>2100</v>
      </c>
      <c r="DM63" t="s">
        <v>107</v>
      </c>
      <c r="DN63" t="s">
        <v>107</v>
      </c>
      <c r="DO63">
        <v>871</v>
      </c>
      <c r="DP63">
        <v>500</v>
      </c>
      <c r="DQ63">
        <v>2100</v>
      </c>
      <c r="DR63" t="s">
        <v>107</v>
      </c>
      <c r="DS63" t="s">
        <v>107</v>
      </c>
      <c r="DT63">
        <v>920</v>
      </c>
      <c r="DU63">
        <v>500</v>
      </c>
      <c r="DV63">
        <v>2100</v>
      </c>
      <c r="DW63" t="s">
        <v>107</v>
      </c>
      <c r="DX63" t="s">
        <v>107</v>
      </c>
      <c r="DY63">
        <v>887</v>
      </c>
      <c r="DZ63">
        <v>500</v>
      </c>
      <c r="EA63">
        <v>2100</v>
      </c>
      <c r="EB63" t="s">
        <v>107</v>
      </c>
      <c r="EC63" t="s">
        <v>107</v>
      </c>
      <c r="ED63">
        <v>921</v>
      </c>
      <c r="EE63">
        <v>500</v>
      </c>
      <c r="EF63">
        <v>2100</v>
      </c>
      <c r="EG63" t="s">
        <v>107</v>
      </c>
      <c r="EH63" t="s">
        <v>107</v>
      </c>
      <c r="EI63">
        <v>881</v>
      </c>
      <c r="EJ63">
        <v>500</v>
      </c>
      <c r="EK63">
        <v>2100</v>
      </c>
      <c r="EL63" t="s">
        <v>107</v>
      </c>
      <c r="EM63" t="s">
        <v>107</v>
      </c>
      <c r="EN63">
        <v>909</v>
      </c>
      <c r="EO63">
        <v>900</v>
      </c>
      <c r="EP63">
        <v>1500</v>
      </c>
      <c r="EQ63" t="s">
        <v>105</v>
      </c>
      <c r="ER63" t="s">
        <v>107</v>
      </c>
      <c r="ES63">
        <v>29</v>
      </c>
      <c r="ET63">
        <v>914</v>
      </c>
      <c r="EU63">
        <v>1680</v>
      </c>
      <c r="EV63" t="s">
        <v>105</v>
      </c>
      <c r="EW63" t="s">
        <v>106</v>
      </c>
      <c r="EX63">
        <v>29</v>
      </c>
      <c r="EY63">
        <v>914</v>
      </c>
      <c r="EZ63">
        <v>1680</v>
      </c>
      <c r="FA63" t="s">
        <v>105</v>
      </c>
      <c r="FB63" t="s">
        <v>106</v>
      </c>
      <c r="FC63">
        <v>29</v>
      </c>
      <c r="FD63">
        <v>914</v>
      </c>
      <c r="FE63">
        <v>1680</v>
      </c>
      <c r="FF63" t="s">
        <v>105</v>
      </c>
      <c r="FG63" t="s">
        <v>106</v>
      </c>
      <c r="FH63">
        <v>29</v>
      </c>
      <c r="FI63">
        <v>914</v>
      </c>
      <c r="FJ63">
        <v>1680</v>
      </c>
      <c r="FK63" t="s">
        <v>105</v>
      </c>
      <c r="FL63" t="s">
        <v>106</v>
      </c>
      <c r="FM63">
        <v>23</v>
      </c>
      <c r="FN63">
        <v>711</v>
      </c>
      <c r="FO63">
        <v>1400</v>
      </c>
      <c r="FP63" t="s">
        <v>105</v>
      </c>
      <c r="FQ63" t="s">
        <v>106</v>
      </c>
      <c r="FR63">
        <v>23</v>
      </c>
      <c r="FS63">
        <v>711</v>
      </c>
      <c r="FT63">
        <v>1400</v>
      </c>
      <c r="FU63" t="s">
        <v>105</v>
      </c>
      <c r="FV63" t="s">
        <v>106</v>
      </c>
      <c r="FW63">
        <v>23</v>
      </c>
      <c r="FX63">
        <v>711</v>
      </c>
      <c r="FY63">
        <v>1400</v>
      </c>
      <c r="FZ63" t="s">
        <v>105</v>
      </c>
      <c r="GA63" t="s">
        <v>106</v>
      </c>
      <c r="GB63">
        <v>23</v>
      </c>
      <c r="GC63">
        <v>711</v>
      </c>
      <c r="GD63">
        <v>1400</v>
      </c>
      <c r="GE63" t="s">
        <v>105</v>
      </c>
      <c r="GF63" t="s">
        <v>106</v>
      </c>
      <c r="GG63" t="s">
        <v>105</v>
      </c>
      <c r="GH63">
        <v>56</v>
      </c>
      <c r="GI63">
        <v>55</v>
      </c>
      <c r="GJ63">
        <v>2</v>
      </c>
      <c r="GK63">
        <v>751</v>
      </c>
      <c r="GL63" t="s">
        <v>105</v>
      </c>
      <c r="GM63" t="s">
        <v>105</v>
      </c>
      <c r="GN63" t="s">
        <v>105</v>
      </c>
      <c r="GO63" t="s">
        <v>105</v>
      </c>
      <c r="GP63" t="s">
        <v>106</v>
      </c>
      <c r="GQ63">
        <v>908</v>
      </c>
      <c r="GR63">
        <v>500</v>
      </c>
      <c r="GS63">
        <v>2100</v>
      </c>
      <c r="GT63" t="s">
        <v>107</v>
      </c>
      <c r="GU63" t="s">
        <v>107</v>
      </c>
      <c r="GV63">
        <v>863</v>
      </c>
      <c r="GW63">
        <v>500</v>
      </c>
      <c r="GX63">
        <v>2100</v>
      </c>
      <c r="GY63" t="s">
        <v>107</v>
      </c>
      <c r="GZ63" t="s">
        <v>107</v>
      </c>
      <c r="HA63">
        <v>916</v>
      </c>
      <c r="HB63">
        <v>500</v>
      </c>
      <c r="HC63">
        <v>2100</v>
      </c>
      <c r="HD63" t="s">
        <v>107</v>
      </c>
      <c r="HE63" t="s">
        <v>107</v>
      </c>
      <c r="HF63">
        <v>856</v>
      </c>
      <c r="HG63">
        <v>500</v>
      </c>
      <c r="HH63">
        <v>2100</v>
      </c>
      <c r="HI63" t="s">
        <v>107</v>
      </c>
      <c r="HJ63" t="s">
        <v>107</v>
      </c>
      <c r="HK63">
        <v>912</v>
      </c>
      <c r="HL63">
        <v>500</v>
      </c>
      <c r="HM63">
        <v>2100</v>
      </c>
      <c r="HN63" t="s">
        <v>107</v>
      </c>
      <c r="HO63" t="s">
        <v>107</v>
      </c>
      <c r="HP63">
        <v>876</v>
      </c>
      <c r="HQ63">
        <v>500</v>
      </c>
      <c r="HR63">
        <v>2100</v>
      </c>
      <c r="HS63" t="s">
        <v>107</v>
      </c>
      <c r="HT63" t="s">
        <v>107</v>
      </c>
      <c r="HU63">
        <v>908</v>
      </c>
      <c r="HV63">
        <v>500</v>
      </c>
      <c r="HW63">
        <v>2100</v>
      </c>
      <c r="HX63" t="s">
        <v>107</v>
      </c>
      <c r="HY63" t="s">
        <v>107</v>
      </c>
      <c r="HZ63">
        <v>859</v>
      </c>
      <c r="IA63">
        <v>500</v>
      </c>
      <c r="IB63">
        <v>2100</v>
      </c>
      <c r="IC63" t="s">
        <v>107</v>
      </c>
      <c r="ID63" t="s">
        <v>107</v>
      </c>
      <c r="IE63">
        <v>908</v>
      </c>
      <c r="IF63">
        <v>900</v>
      </c>
      <c r="IG63">
        <v>1500</v>
      </c>
      <c r="IH63" t="s">
        <v>105</v>
      </c>
      <c r="II63" t="s">
        <v>107</v>
      </c>
      <c r="IJ63">
        <v>29</v>
      </c>
      <c r="IK63">
        <v>914</v>
      </c>
      <c r="IL63">
        <v>1680</v>
      </c>
      <c r="IM63" t="s">
        <v>105</v>
      </c>
      <c r="IN63" t="s">
        <v>106</v>
      </c>
      <c r="IO63">
        <v>29</v>
      </c>
      <c r="IP63">
        <v>914</v>
      </c>
      <c r="IQ63">
        <v>1680</v>
      </c>
      <c r="IR63" t="s">
        <v>105</v>
      </c>
      <c r="IS63" t="s">
        <v>106</v>
      </c>
      <c r="IT63">
        <v>29</v>
      </c>
      <c r="IU63">
        <v>914</v>
      </c>
      <c r="IV63">
        <v>1680</v>
      </c>
      <c r="IW63" t="s">
        <v>105</v>
      </c>
      <c r="IX63" t="s">
        <v>106</v>
      </c>
      <c r="IY63">
        <v>29</v>
      </c>
      <c r="IZ63">
        <v>914</v>
      </c>
      <c r="JA63">
        <v>1680</v>
      </c>
      <c r="JB63" t="s">
        <v>105</v>
      </c>
      <c r="JC63" t="s">
        <v>106</v>
      </c>
      <c r="JD63">
        <v>22</v>
      </c>
      <c r="JE63">
        <v>711</v>
      </c>
      <c r="JF63">
        <v>1400</v>
      </c>
      <c r="JG63" t="s">
        <v>105</v>
      </c>
      <c r="JH63" t="s">
        <v>106</v>
      </c>
      <c r="JI63">
        <v>22</v>
      </c>
      <c r="JJ63">
        <v>711</v>
      </c>
      <c r="JK63">
        <v>1400</v>
      </c>
      <c r="JL63" t="s">
        <v>105</v>
      </c>
      <c r="JM63" t="s">
        <v>106</v>
      </c>
      <c r="JN63">
        <v>22</v>
      </c>
      <c r="JO63">
        <v>711</v>
      </c>
      <c r="JP63">
        <v>1400</v>
      </c>
      <c r="JQ63" t="s">
        <v>105</v>
      </c>
      <c r="JR63" t="s">
        <v>106</v>
      </c>
      <c r="JS63">
        <v>22</v>
      </c>
      <c r="JT63">
        <v>711</v>
      </c>
      <c r="JU63">
        <v>1400</v>
      </c>
      <c r="JV63" t="s">
        <v>105</v>
      </c>
      <c r="JW63" t="s">
        <v>106</v>
      </c>
      <c r="JX63" t="s">
        <v>105</v>
      </c>
      <c r="JY63">
        <v>59</v>
      </c>
      <c r="JZ63">
        <v>57</v>
      </c>
      <c r="KA63">
        <v>3</v>
      </c>
      <c r="KB63">
        <v>750</v>
      </c>
      <c r="KC63" t="s">
        <v>105</v>
      </c>
      <c r="KD63" t="s">
        <v>105</v>
      </c>
      <c r="KE63" t="s">
        <v>105</v>
      </c>
      <c r="KF63" t="s">
        <v>105</v>
      </c>
      <c r="KG63" t="s">
        <v>106</v>
      </c>
      <c r="KH63">
        <v>910</v>
      </c>
      <c r="KI63">
        <v>500</v>
      </c>
      <c r="KJ63">
        <v>2100</v>
      </c>
      <c r="KK63" t="s">
        <v>107</v>
      </c>
      <c r="KL63" t="s">
        <v>107</v>
      </c>
      <c r="KM63">
        <v>869</v>
      </c>
      <c r="KN63">
        <v>500</v>
      </c>
      <c r="KO63">
        <v>2100</v>
      </c>
      <c r="KP63" t="s">
        <v>107</v>
      </c>
      <c r="KQ63" t="s">
        <v>107</v>
      </c>
      <c r="KR63">
        <v>917</v>
      </c>
      <c r="KS63">
        <v>500</v>
      </c>
      <c r="KT63">
        <v>2100</v>
      </c>
      <c r="KU63" t="s">
        <v>107</v>
      </c>
      <c r="KV63" t="s">
        <v>107</v>
      </c>
      <c r="KW63">
        <v>864</v>
      </c>
      <c r="KX63">
        <v>500</v>
      </c>
      <c r="KY63">
        <v>2100</v>
      </c>
      <c r="KZ63" t="s">
        <v>107</v>
      </c>
      <c r="LA63" t="s">
        <v>107</v>
      </c>
      <c r="LB63">
        <v>905</v>
      </c>
      <c r="LC63">
        <v>500</v>
      </c>
      <c r="LD63">
        <v>2100</v>
      </c>
      <c r="LE63" t="s">
        <v>107</v>
      </c>
      <c r="LF63" t="s">
        <v>107</v>
      </c>
      <c r="LG63">
        <v>872</v>
      </c>
      <c r="LH63">
        <v>500</v>
      </c>
      <c r="LI63">
        <v>2100</v>
      </c>
      <c r="LJ63" t="s">
        <v>107</v>
      </c>
      <c r="LK63" t="s">
        <v>107</v>
      </c>
      <c r="LL63">
        <v>924</v>
      </c>
      <c r="LM63">
        <v>500</v>
      </c>
      <c r="LN63">
        <v>2100</v>
      </c>
      <c r="LO63" t="s">
        <v>107</v>
      </c>
      <c r="LP63" t="s">
        <v>107</v>
      </c>
      <c r="LQ63">
        <v>875</v>
      </c>
      <c r="LR63">
        <v>500</v>
      </c>
      <c r="LS63">
        <v>2100</v>
      </c>
      <c r="LT63" t="s">
        <v>107</v>
      </c>
      <c r="LU63" t="s">
        <v>107</v>
      </c>
      <c r="LV63">
        <v>908</v>
      </c>
      <c r="LW63">
        <v>900</v>
      </c>
      <c r="LX63">
        <v>1500</v>
      </c>
      <c r="LY63" t="s">
        <v>105</v>
      </c>
      <c r="LZ63" t="s">
        <v>107</v>
      </c>
      <c r="MA63">
        <v>29</v>
      </c>
      <c r="MB63">
        <v>914</v>
      </c>
      <c r="MC63">
        <v>1680</v>
      </c>
      <c r="MD63" t="s">
        <v>105</v>
      </c>
      <c r="ME63" t="s">
        <v>106</v>
      </c>
      <c r="MF63">
        <v>29</v>
      </c>
      <c r="MG63">
        <v>914</v>
      </c>
      <c r="MH63">
        <v>1680</v>
      </c>
      <c r="MI63" t="s">
        <v>105</v>
      </c>
      <c r="MJ63" t="s">
        <v>106</v>
      </c>
      <c r="MK63">
        <v>29</v>
      </c>
      <c r="ML63">
        <v>914</v>
      </c>
      <c r="MM63">
        <v>1680</v>
      </c>
      <c r="MN63" t="s">
        <v>105</v>
      </c>
      <c r="MO63" t="s">
        <v>106</v>
      </c>
      <c r="MP63">
        <v>29</v>
      </c>
      <c r="MQ63">
        <v>914</v>
      </c>
      <c r="MR63">
        <v>1680</v>
      </c>
      <c r="MS63" t="s">
        <v>105</v>
      </c>
      <c r="MT63" t="s">
        <v>106</v>
      </c>
      <c r="MU63">
        <v>23</v>
      </c>
      <c r="MV63">
        <v>711</v>
      </c>
      <c r="MW63">
        <v>1400</v>
      </c>
      <c r="MX63" t="s">
        <v>105</v>
      </c>
      <c r="MY63" t="s">
        <v>106</v>
      </c>
      <c r="MZ63">
        <v>23</v>
      </c>
      <c r="NA63">
        <v>711</v>
      </c>
      <c r="NB63">
        <v>1400</v>
      </c>
      <c r="NC63" t="s">
        <v>105</v>
      </c>
      <c r="ND63" t="s">
        <v>106</v>
      </c>
      <c r="NE63">
        <v>23</v>
      </c>
      <c r="NF63">
        <v>711</v>
      </c>
      <c r="NG63">
        <v>1400</v>
      </c>
      <c r="NH63" t="s">
        <v>105</v>
      </c>
      <c r="NI63" t="s">
        <v>106</v>
      </c>
      <c r="NJ63">
        <v>23</v>
      </c>
      <c r="NK63">
        <v>711</v>
      </c>
      <c r="NL63">
        <v>1400</v>
      </c>
      <c r="NM63" t="s">
        <v>105</v>
      </c>
      <c r="NN63" t="s">
        <v>106</v>
      </c>
      <c r="NO63" t="s">
        <v>105</v>
      </c>
      <c r="NP63">
        <v>71</v>
      </c>
      <c r="NQ63">
        <v>66</v>
      </c>
      <c r="NR63">
        <v>4</v>
      </c>
      <c r="NS63">
        <v>745</v>
      </c>
      <c r="NT63" t="s">
        <v>105</v>
      </c>
      <c r="NU63" t="s">
        <v>105</v>
      </c>
      <c r="NV63" t="s">
        <v>105</v>
      </c>
      <c r="NW63" t="s">
        <v>105</v>
      </c>
      <c r="NX63" t="s">
        <v>106</v>
      </c>
      <c r="NY63">
        <v>933</v>
      </c>
      <c r="NZ63">
        <v>500</v>
      </c>
      <c r="OA63">
        <v>2100</v>
      </c>
      <c r="OB63" t="s">
        <v>107</v>
      </c>
      <c r="OC63" t="s">
        <v>107</v>
      </c>
      <c r="OD63">
        <v>905</v>
      </c>
      <c r="OE63">
        <v>500</v>
      </c>
      <c r="OF63">
        <v>2100</v>
      </c>
      <c r="OG63" t="s">
        <v>107</v>
      </c>
      <c r="OH63" t="s">
        <v>107</v>
      </c>
      <c r="OI63">
        <v>952</v>
      </c>
      <c r="OJ63">
        <v>500</v>
      </c>
      <c r="OK63">
        <v>2100</v>
      </c>
      <c r="OL63" t="s">
        <v>107</v>
      </c>
      <c r="OM63" t="s">
        <v>107</v>
      </c>
      <c r="ON63">
        <v>906</v>
      </c>
      <c r="OO63">
        <v>500</v>
      </c>
      <c r="OP63">
        <v>2100</v>
      </c>
      <c r="OQ63" t="s">
        <v>107</v>
      </c>
      <c r="OR63" t="s">
        <v>107</v>
      </c>
      <c r="OS63">
        <v>930</v>
      </c>
      <c r="OT63">
        <v>500</v>
      </c>
      <c r="OU63">
        <v>2100</v>
      </c>
      <c r="OV63" t="s">
        <v>107</v>
      </c>
      <c r="OW63" t="s">
        <v>107</v>
      </c>
      <c r="OX63">
        <v>903</v>
      </c>
      <c r="OY63">
        <v>500</v>
      </c>
      <c r="OZ63">
        <v>2100</v>
      </c>
      <c r="PA63" t="s">
        <v>107</v>
      </c>
      <c r="PB63" t="s">
        <v>107</v>
      </c>
      <c r="PC63">
        <v>941</v>
      </c>
      <c r="PD63">
        <v>500</v>
      </c>
      <c r="PE63">
        <v>2100</v>
      </c>
      <c r="PF63" t="s">
        <v>107</v>
      </c>
      <c r="PG63" t="s">
        <v>107</v>
      </c>
      <c r="PH63">
        <v>903</v>
      </c>
      <c r="PI63">
        <v>500</v>
      </c>
      <c r="PJ63">
        <v>2100</v>
      </c>
      <c r="PK63" t="s">
        <v>107</v>
      </c>
      <c r="PL63" t="s">
        <v>107</v>
      </c>
      <c r="PM63">
        <v>930</v>
      </c>
      <c r="PN63">
        <v>900</v>
      </c>
      <c r="PO63">
        <v>1500</v>
      </c>
      <c r="PP63" t="s">
        <v>105</v>
      </c>
      <c r="PQ63" t="s">
        <v>107</v>
      </c>
      <c r="PR63">
        <v>30</v>
      </c>
      <c r="PS63">
        <v>914</v>
      </c>
      <c r="PT63">
        <v>1680</v>
      </c>
      <c r="PU63" t="s">
        <v>105</v>
      </c>
      <c r="PV63" t="s">
        <v>106</v>
      </c>
      <c r="PW63">
        <v>30</v>
      </c>
      <c r="PX63">
        <v>914</v>
      </c>
      <c r="PY63">
        <v>1680</v>
      </c>
      <c r="PZ63" t="s">
        <v>105</v>
      </c>
      <c r="QA63" t="s">
        <v>106</v>
      </c>
      <c r="QB63">
        <v>30</v>
      </c>
      <c r="QC63">
        <v>914</v>
      </c>
      <c r="QD63">
        <v>1680</v>
      </c>
      <c r="QE63" t="s">
        <v>105</v>
      </c>
      <c r="QF63" t="s">
        <v>106</v>
      </c>
      <c r="QG63">
        <v>30</v>
      </c>
      <c r="QH63">
        <v>914</v>
      </c>
      <c r="QI63">
        <v>1680</v>
      </c>
      <c r="QJ63" t="s">
        <v>105</v>
      </c>
      <c r="QK63" t="s">
        <v>106</v>
      </c>
      <c r="QL63">
        <v>23</v>
      </c>
      <c r="QM63">
        <v>711</v>
      </c>
      <c r="QN63">
        <v>1400</v>
      </c>
      <c r="QO63" t="s">
        <v>105</v>
      </c>
      <c r="QP63" t="s">
        <v>106</v>
      </c>
      <c r="QQ63">
        <v>23</v>
      </c>
      <c r="QR63">
        <v>711</v>
      </c>
      <c r="QS63">
        <v>1400</v>
      </c>
      <c r="QT63" t="s">
        <v>105</v>
      </c>
      <c r="QU63" t="s">
        <v>106</v>
      </c>
      <c r="QV63">
        <v>23</v>
      </c>
      <c r="QW63">
        <v>711</v>
      </c>
      <c r="QX63">
        <v>1400</v>
      </c>
      <c r="QY63" t="s">
        <v>105</v>
      </c>
      <c r="QZ63" t="s">
        <v>106</v>
      </c>
      <c r="RA63">
        <v>23</v>
      </c>
      <c r="RB63">
        <v>711</v>
      </c>
      <c r="RC63">
        <v>1400</v>
      </c>
      <c r="RD63" t="s">
        <v>105</v>
      </c>
      <c r="RE63" t="s">
        <v>106</v>
      </c>
      <c r="RF63" t="s">
        <v>105</v>
      </c>
      <c r="RG63">
        <v>68</v>
      </c>
      <c r="RH63">
        <v>66</v>
      </c>
      <c r="RI63">
        <v>5</v>
      </c>
      <c r="RJ63">
        <v>743</v>
      </c>
      <c r="RK63" t="s">
        <v>105</v>
      </c>
      <c r="RL63" t="s">
        <v>105</v>
      </c>
      <c r="RM63" t="s">
        <v>105</v>
      </c>
      <c r="RN63" t="s">
        <v>105</v>
      </c>
      <c r="RO63" t="s">
        <v>106</v>
      </c>
      <c r="RP63">
        <v>1013</v>
      </c>
      <c r="RQ63">
        <v>500</v>
      </c>
      <c r="RR63">
        <v>2100</v>
      </c>
      <c r="RS63" t="s">
        <v>107</v>
      </c>
      <c r="RT63" t="s">
        <v>107</v>
      </c>
      <c r="RU63">
        <v>976</v>
      </c>
      <c r="RV63">
        <v>500</v>
      </c>
      <c r="RW63">
        <v>2100</v>
      </c>
      <c r="RX63" t="s">
        <v>107</v>
      </c>
      <c r="RY63" t="s">
        <v>107</v>
      </c>
      <c r="RZ63">
        <v>1016</v>
      </c>
      <c r="SA63">
        <v>500</v>
      </c>
      <c r="SB63">
        <v>2100</v>
      </c>
      <c r="SC63" t="s">
        <v>107</v>
      </c>
      <c r="SD63" t="s">
        <v>107</v>
      </c>
      <c r="SE63">
        <v>971</v>
      </c>
      <c r="SF63">
        <v>500</v>
      </c>
      <c r="SG63">
        <v>2100</v>
      </c>
      <c r="SH63" t="s">
        <v>107</v>
      </c>
      <c r="SI63" t="s">
        <v>107</v>
      </c>
      <c r="SJ63">
        <v>1015</v>
      </c>
      <c r="SK63">
        <v>500</v>
      </c>
      <c r="SL63">
        <v>2100</v>
      </c>
      <c r="SM63" t="s">
        <v>107</v>
      </c>
      <c r="SN63" t="s">
        <v>107</v>
      </c>
      <c r="SO63">
        <v>973</v>
      </c>
      <c r="SP63">
        <v>500</v>
      </c>
      <c r="SQ63">
        <v>2100</v>
      </c>
      <c r="SR63" t="s">
        <v>107</v>
      </c>
      <c r="SS63" t="s">
        <v>107</v>
      </c>
      <c r="ST63">
        <v>1024</v>
      </c>
      <c r="SU63">
        <v>500</v>
      </c>
      <c r="SV63">
        <v>2100</v>
      </c>
      <c r="SW63" t="s">
        <v>107</v>
      </c>
      <c r="SX63" t="s">
        <v>107</v>
      </c>
      <c r="SY63">
        <v>975</v>
      </c>
      <c r="SZ63">
        <v>500</v>
      </c>
      <c r="TA63">
        <v>2100</v>
      </c>
      <c r="TB63" t="s">
        <v>107</v>
      </c>
      <c r="TC63" t="s">
        <v>107</v>
      </c>
      <c r="TD63">
        <v>927</v>
      </c>
      <c r="TE63">
        <v>900</v>
      </c>
      <c r="TF63">
        <v>1500</v>
      </c>
      <c r="TG63" t="s">
        <v>105</v>
      </c>
      <c r="TH63" t="s">
        <v>107</v>
      </c>
      <c r="TI63">
        <v>30</v>
      </c>
      <c r="TJ63">
        <v>914</v>
      </c>
      <c r="TK63">
        <v>1680</v>
      </c>
      <c r="TL63" t="s">
        <v>105</v>
      </c>
      <c r="TM63" t="s">
        <v>106</v>
      </c>
      <c r="TN63">
        <v>30</v>
      </c>
      <c r="TO63">
        <v>914</v>
      </c>
      <c r="TP63">
        <v>1680</v>
      </c>
      <c r="TQ63" t="s">
        <v>105</v>
      </c>
      <c r="TR63" t="s">
        <v>106</v>
      </c>
      <c r="TS63">
        <v>30</v>
      </c>
      <c r="TT63">
        <v>914</v>
      </c>
      <c r="TU63">
        <v>1680</v>
      </c>
      <c r="TV63" t="s">
        <v>105</v>
      </c>
      <c r="TW63" t="s">
        <v>106</v>
      </c>
      <c r="TX63">
        <v>30</v>
      </c>
      <c r="TY63">
        <v>914</v>
      </c>
      <c r="TZ63">
        <v>1680</v>
      </c>
      <c r="UA63" t="s">
        <v>105</v>
      </c>
      <c r="UB63" t="s">
        <v>106</v>
      </c>
      <c r="UC63">
        <v>23</v>
      </c>
      <c r="UD63">
        <v>711</v>
      </c>
      <c r="UE63">
        <v>1400</v>
      </c>
      <c r="UF63" t="s">
        <v>105</v>
      </c>
      <c r="UG63" t="s">
        <v>106</v>
      </c>
      <c r="UH63">
        <v>23</v>
      </c>
      <c r="UI63">
        <v>711</v>
      </c>
      <c r="UJ63">
        <v>1400</v>
      </c>
      <c r="UK63" t="s">
        <v>105</v>
      </c>
      <c r="UL63" t="s">
        <v>106</v>
      </c>
      <c r="UM63">
        <v>23</v>
      </c>
      <c r="UN63">
        <v>711</v>
      </c>
      <c r="UO63">
        <v>1400</v>
      </c>
      <c r="UP63" t="s">
        <v>105</v>
      </c>
      <c r="UQ63" t="s">
        <v>106</v>
      </c>
      <c r="UR63">
        <v>23</v>
      </c>
      <c r="US63">
        <v>711</v>
      </c>
      <c r="UT63">
        <v>1400</v>
      </c>
      <c r="UU63" t="s">
        <v>105</v>
      </c>
      <c r="UV63" t="s">
        <v>106</v>
      </c>
      <c r="UW63" t="s">
        <v>105</v>
      </c>
      <c r="UX63">
        <v>56</v>
      </c>
      <c r="UY63">
        <v>53</v>
      </c>
      <c r="UZ63">
        <v>6</v>
      </c>
      <c r="VA63">
        <v>744</v>
      </c>
      <c r="VB63" t="s">
        <v>105</v>
      </c>
      <c r="VC63" t="s">
        <v>105</v>
      </c>
      <c r="VD63" t="s">
        <v>105</v>
      </c>
      <c r="VE63" t="s">
        <v>105</v>
      </c>
      <c r="VF63" t="s">
        <v>106</v>
      </c>
      <c r="VG63">
        <v>988</v>
      </c>
      <c r="VH63">
        <v>500</v>
      </c>
      <c r="VI63">
        <v>2100</v>
      </c>
      <c r="VJ63" t="s">
        <v>107</v>
      </c>
      <c r="VK63" t="s">
        <v>107</v>
      </c>
      <c r="VL63">
        <v>959</v>
      </c>
      <c r="VM63">
        <v>500</v>
      </c>
      <c r="VN63">
        <v>2100</v>
      </c>
      <c r="VO63" t="s">
        <v>107</v>
      </c>
      <c r="VP63" t="s">
        <v>107</v>
      </c>
      <c r="VQ63">
        <v>1001</v>
      </c>
      <c r="VR63">
        <v>500</v>
      </c>
      <c r="VS63">
        <v>2100</v>
      </c>
      <c r="VT63" t="s">
        <v>107</v>
      </c>
      <c r="VU63" t="s">
        <v>107</v>
      </c>
      <c r="VV63">
        <v>957</v>
      </c>
      <c r="VW63">
        <v>500</v>
      </c>
      <c r="VX63">
        <v>2100</v>
      </c>
      <c r="VY63" t="s">
        <v>107</v>
      </c>
      <c r="VZ63" t="s">
        <v>107</v>
      </c>
      <c r="WA63">
        <v>1010</v>
      </c>
      <c r="WB63">
        <v>500</v>
      </c>
      <c r="WC63">
        <v>2100</v>
      </c>
      <c r="WD63" t="s">
        <v>107</v>
      </c>
      <c r="WE63" t="s">
        <v>107</v>
      </c>
      <c r="WF63">
        <v>957</v>
      </c>
      <c r="WG63">
        <v>500</v>
      </c>
      <c r="WH63">
        <v>2100</v>
      </c>
      <c r="WI63" t="s">
        <v>107</v>
      </c>
      <c r="WJ63" t="s">
        <v>107</v>
      </c>
      <c r="WK63">
        <v>1002</v>
      </c>
      <c r="WL63">
        <v>500</v>
      </c>
      <c r="WM63">
        <v>2100</v>
      </c>
      <c r="WN63" t="s">
        <v>107</v>
      </c>
      <c r="WO63" t="s">
        <v>107</v>
      </c>
      <c r="WP63">
        <v>945</v>
      </c>
      <c r="WQ63">
        <v>500</v>
      </c>
      <c r="WR63">
        <v>2100</v>
      </c>
      <c r="WS63" t="s">
        <v>107</v>
      </c>
      <c r="WT63" t="s">
        <v>107</v>
      </c>
      <c r="WU63">
        <v>921</v>
      </c>
      <c r="WV63">
        <v>900</v>
      </c>
      <c r="WW63">
        <v>1500</v>
      </c>
      <c r="WX63" t="s">
        <v>105</v>
      </c>
      <c r="WY63" t="s">
        <v>107</v>
      </c>
      <c r="WZ63">
        <v>29</v>
      </c>
      <c r="XA63">
        <v>914</v>
      </c>
      <c r="XB63">
        <v>1680</v>
      </c>
      <c r="XC63" t="s">
        <v>105</v>
      </c>
      <c r="XD63" t="s">
        <v>106</v>
      </c>
      <c r="XE63">
        <v>29</v>
      </c>
      <c r="XF63">
        <v>914</v>
      </c>
      <c r="XG63">
        <v>1680</v>
      </c>
      <c r="XH63" t="s">
        <v>105</v>
      </c>
      <c r="XI63" t="s">
        <v>106</v>
      </c>
      <c r="XJ63">
        <v>29</v>
      </c>
      <c r="XK63">
        <v>914</v>
      </c>
      <c r="XL63">
        <v>1680</v>
      </c>
      <c r="XM63" t="s">
        <v>105</v>
      </c>
      <c r="XN63" t="s">
        <v>106</v>
      </c>
      <c r="XO63">
        <v>29</v>
      </c>
      <c r="XP63">
        <v>914</v>
      </c>
      <c r="XQ63">
        <v>1680</v>
      </c>
      <c r="XR63" t="s">
        <v>105</v>
      </c>
      <c r="XS63" t="s">
        <v>106</v>
      </c>
      <c r="XT63">
        <v>23</v>
      </c>
      <c r="XU63">
        <v>711</v>
      </c>
      <c r="XV63">
        <v>1400</v>
      </c>
      <c r="XW63" t="s">
        <v>105</v>
      </c>
      <c r="XX63" t="s">
        <v>106</v>
      </c>
      <c r="XY63">
        <v>23</v>
      </c>
      <c r="XZ63">
        <v>711</v>
      </c>
      <c r="YA63">
        <v>1400</v>
      </c>
      <c r="YB63" t="s">
        <v>105</v>
      </c>
      <c r="YC63" t="s">
        <v>106</v>
      </c>
      <c r="YD63">
        <v>23</v>
      </c>
      <c r="YE63">
        <v>711</v>
      </c>
      <c r="YF63">
        <v>1400</v>
      </c>
      <c r="YG63" t="s">
        <v>105</v>
      </c>
      <c r="YH63" t="s">
        <v>106</v>
      </c>
      <c r="YI63">
        <v>23</v>
      </c>
      <c r="YJ63">
        <v>711</v>
      </c>
      <c r="YK63">
        <v>1400</v>
      </c>
      <c r="YL63" t="s">
        <v>105</v>
      </c>
      <c r="YM63" t="s">
        <v>106</v>
      </c>
      <c r="YN63" t="s">
        <v>105</v>
      </c>
      <c r="YO63">
        <v>66</v>
      </c>
      <c r="YP63">
        <v>65</v>
      </c>
      <c r="YQ63">
        <v>7</v>
      </c>
      <c r="YR63">
        <v>743</v>
      </c>
      <c r="YS63" t="s">
        <v>105</v>
      </c>
      <c r="YT63" t="s">
        <v>105</v>
      </c>
      <c r="YU63" t="s">
        <v>105</v>
      </c>
      <c r="YV63" t="s">
        <v>105</v>
      </c>
      <c r="YW63" t="s">
        <v>106</v>
      </c>
      <c r="YX63">
        <v>967</v>
      </c>
      <c r="YY63">
        <v>500</v>
      </c>
      <c r="YZ63">
        <v>2100</v>
      </c>
      <c r="ZA63" t="s">
        <v>107</v>
      </c>
      <c r="ZB63" t="s">
        <v>107</v>
      </c>
      <c r="ZC63">
        <v>941</v>
      </c>
      <c r="ZD63">
        <v>500</v>
      </c>
      <c r="ZE63">
        <v>2100</v>
      </c>
      <c r="ZF63" t="s">
        <v>107</v>
      </c>
      <c r="ZG63" t="s">
        <v>107</v>
      </c>
      <c r="ZH63">
        <v>978</v>
      </c>
      <c r="ZI63">
        <v>500</v>
      </c>
      <c r="ZJ63">
        <v>2100</v>
      </c>
      <c r="ZK63" t="s">
        <v>107</v>
      </c>
      <c r="ZL63" t="s">
        <v>107</v>
      </c>
      <c r="ZM63">
        <v>932</v>
      </c>
      <c r="ZN63">
        <v>500</v>
      </c>
      <c r="ZO63">
        <v>2100</v>
      </c>
      <c r="ZP63" t="s">
        <v>107</v>
      </c>
      <c r="ZQ63" t="s">
        <v>107</v>
      </c>
      <c r="ZR63">
        <v>971</v>
      </c>
      <c r="ZS63">
        <v>500</v>
      </c>
      <c r="ZT63">
        <v>2100</v>
      </c>
      <c r="ZU63" t="s">
        <v>107</v>
      </c>
      <c r="ZV63" t="s">
        <v>107</v>
      </c>
      <c r="ZW63">
        <v>939</v>
      </c>
      <c r="ZX63">
        <v>500</v>
      </c>
      <c r="ZY63">
        <v>2100</v>
      </c>
      <c r="ZZ63" t="s">
        <v>107</v>
      </c>
      <c r="AAA63" t="s">
        <v>107</v>
      </c>
      <c r="AAB63">
        <v>978</v>
      </c>
      <c r="AAC63">
        <v>500</v>
      </c>
      <c r="AAD63">
        <v>2100</v>
      </c>
      <c r="AAE63" t="s">
        <v>107</v>
      </c>
      <c r="AAF63" t="s">
        <v>107</v>
      </c>
      <c r="AAG63">
        <v>935</v>
      </c>
      <c r="AAH63">
        <v>500</v>
      </c>
      <c r="AAI63">
        <v>2100</v>
      </c>
      <c r="AAJ63" t="s">
        <v>107</v>
      </c>
      <c r="AAK63" t="s">
        <v>107</v>
      </c>
      <c r="AAL63">
        <v>919</v>
      </c>
      <c r="AAM63">
        <v>900</v>
      </c>
      <c r="AAN63">
        <v>1500</v>
      </c>
      <c r="AAO63" t="s">
        <v>105</v>
      </c>
      <c r="AAP63" t="s">
        <v>107</v>
      </c>
      <c r="AAQ63">
        <v>29</v>
      </c>
      <c r="AAR63">
        <v>914</v>
      </c>
      <c r="AAS63">
        <v>1680</v>
      </c>
      <c r="AAT63" t="s">
        <v>105</v>
      </c>
      <c r="AAU63" t="s">
        <v>106</v>
      </c>
      <c r="AAV63">
        <v>29</v>
      </c>
      <c r="AAW63">
        <v>914</v>
      </c>
      <c r="AAX63">
        <v>1680</v>
      </c>
      <c r="AAY63" t="s">
        <v>105</v>
      </c>
      <c r="AAZ63" t="s">
        <v>106</v>
      </c>
      <c r="ABA63">
        <v>29</v>
      </c>
      <c r="ABB63">
        <v>914</v>
      </c>
      <c r="ABC63">
        <v>1680</v>
      </c>
      <c r="ABD63" t="s">
        <v>105</v>
      </c>
      <c r="ABE63" t="s">
        <v>106</v>
      </c>
      <c r="ABF63">
        <v>29</v>
      </c>
      <c r="ABG63">
        <v>914</v>
      </c>
      <c r="ABH63">
        <v>1680</v>
      </c>
      <c r="ABI63" t="s">
        <v>105</v>
      </c>
      <c r="ABJ63" t="s">
        <v>106</v>
      </c>
      <c r="ABK63">
        <v>23</v>
      </c>
      <c r="ABL63">
        <v>711</v>
      </c>
      <c r="ABM63">
        <v>1400</v>
      </c>
      <c r="ABN63" t="s">
        <v>105</v>
      </c>
      <c r="ABO63" t="s">
        <v>106</v>
      </c>
      <c r="ABP63">
        <v>23</v>
      </c>
      <c r="ABQ63">
        <v>711</v>
      </c>
      <c r="ABR63">
        <v>1400</v>
      </c>
      <c r="ABS63" t="s">
        <v>105</v>
      </c>
      <c r="ABT63" t="s">
        <v>106</v>
      </c>
      <c r="ABU63">
        <v>23</v>
      </c>
      <c r="ABV63">
        <v>711</v>
      </c>
      <c r="ABW63">
        <v>1400</v>
      </c>
      <c r="ABX63" t="s">
        <v>105</v>
      </c>
      <c r="ABY63" t="s">
        <v>106</v>
      </c>
      <c r="ABZ63">
        <v>23</v>
      </c>
      <c r="ACA63">
        <v>711</v>
      </c>
      <c r="ACB63">
        <v>1400</v>
      </c>
      <c r="ACC63" t="s">
        <v>105</v>
      </c>
      <c r="ACD63" t="s">
        <v>106</v>
      </c>
      <c r="ACE63" t="s">
        <v>105</v>
      </c>
      <c r="ACF63">
        <v>59</v>
      </c>
      <c r="ACG63">
        <v>55</v>
      </c>
      <c r="ACM63">
        <f t="shared" si="0"/>
        <v>923.25</v>
      </c>
      <c r="ACN63">
        <f t="shared" si="1"/>
        <v>899.375</v>
      </c>
      <c r="ACO63">
        <f t="shared" si="2"/>
        <v>887.25</v>
      </c>
      <c r="ACP63">
        <f t="shared" si="3"/>
        <v>892</v>
      </c>
      <c r="ACQ63">
        <f t="shared" si="4"/>
        <v>921.625</v>
      </c>
      <c r="ACR63">
        <f t="shared" si="5"/>
        <v>995.375</v>
      </c>
      <c r="ACS63">
        <f t="shared" si="6"/>
        <v>977.375</v>
      </c>
      <c r="ACT63">
        <f t="shared" si="7"/>
        <v>955.125</v>
      </c>
      <c r="ACU63" s="7">
        <f t="shared" si="8"/>
        <v>931.421875</v>
      </c>
      <c r="ACV63">
        <f t="shared" si="9"/>
        <v>910</v>
      </c>
      <c r="ACW63">
        <f t="shared" si="10"/>
        <v>909</v>
      </c>
      <c r="ACX63">
        <f t="shared" si="11"/>
        <v>908</v>
      </c>
      <c r="ACY63">
        <f t="shared" si="12"/>
        <v>908</v>
      </c>
      <c r="ACZ63">
        <f t="shared" si="13"/>
        <v>930</v>
      </c>
      <c r="ADA63">
        <f t="shared" si="14"/>
        <v>927</v>
      </c>
      <c r="ADB63">
        <f t="shared" si="15"/>
        <v>921</v>
      </c>
      <c r="ADC63">
        <f t="shared" si="16"/>
        <v>919</v>
      </c>
      <c r="ADD63" s="7">
        <f t="shared" si="17"/>
        <v>916.5</v>
      </c>
      <c r="ADE63">
        <f t="shared" si="18"/>
        <v>750</v>
      </c>
      <c r="ADF63">
        <f t="shared" si="19"/>
        <v>750</v>
      </c>
      <c r="ADG63">
        <f t="shared" si="20"/>
        <v>751</v>
      </c>
      <c r="ADH63">
        <f t="shared" si="21"/>
        <v>750</v>
      </c>
      <c r="ADI63">
        <f t="shared" si="22"/>
        <v>745</v>
      </c>
      <c r="ADJ63">
        <f t="shared" si="23"/>
        <v>743</v>
      </c>
      <c r="ADK63">
        <f t="shared" si="24"/>
        <v>744</v>
      </c>
      <c r="ADL63">
        <f t="shared" si="25"/>
        <v>743</v>
      </c>
      <c r="ADM63" s="7">
        <f t="shared" si="26"/>
        <v>747</v>
      </c>
    </row>
    <row r="64" spans="1:793" x14ac:dyDescent="0.35">
      <c r="A64">
        <v>1743556971</v>
      </c>
      <c r="B64">
        <v>0</v>
      </c>
      <c r="C64">
        <v>623</v>
      </c>
      <c r="D64" t="s">
        <v>105</v>
      </c>
      <c r="E64" t="s">
        <v>105</v>
      </c>
      <c r="F64" t="s">
        <v>105</v>
      </c>
      <c r="G64" t="s">
        <v>105</v>
      </c>
      <c r="H64" t="s">
        <v>106</v>
      </c>
      <c r="I64">
        <v>1277</v>
      </c>
      <c r="J64">
        <v>500</v>
      </c>
      <c r="K64">
        <v>2100</v>
      </c>
      <c r="L64" t="s">
        <v>107</v>
      </c>
      <c r="M64" t="s">
        <v>107</v>
      </c>
      <c r="N64">
        <v>1247</v>
      </c>
      <c r="O64">
        <v>500</v>
      </c>
      <c r="P64">
        <v>2100</v>
      </c>
      <c r="Q64" t="s">
        <v>107</v>
      </c>
      <c r="R64" t="s">
        <v>107</v>
      </c>
      <c r="S64">
        <v>1283</v>
      </c>
      <c r="T64">
        <v>500</v>
      </c>
      <c r="U64">
        <v>2100</v>
      </c>
      <c r="V64" t="s">
        <v>107</v>
      </c>
      <c r="W64" t="s">
        <v>107</v>
      </c>
      <c r="X64">
        <v>1247</v>
      </c>
      <c r="Y64">
        <v>500</v>
      </c>
      <c r="Z64">
        <v>2100</v>
      </c>
      <c r="AA64" t="s">
        <v>107</v>
      </c>
      <c r="AB64" t="s">
        <v>107</v>
      </c>
      <c r="AC64">
        <v>1290</v>
      </c>
      <c r="AD64">
        <v>500</v>
      </c>
      <c r="AE64">
        <v>2100</v>
      </c>
      <c r="AF64" t="s">
        <v>107</v>
      </c>
      <c r="AG64" t="s">
        <v>107</v>
      </c>
      <c r="AH64">
        <v>1262</v>
      </c>
      <c r="AI64">
        <v>500</v>
      </c>
      <c r="AJ64">
        <v>2100</v>
      </c>
      <c r="AK64" t="s">
        <v>107</v>
      </c>
      <c r="AL64" t="s">
        <v>107</v>
      </c>
      <c r="AM64">
        <v>1284</v>
      </c>
      <c r="AN64">
        <v>500</v>
      </c>
      <c r="AO64">
        <v>2100</v>
      </c>
      <c r="AP64" t="s">
        <v>107</v>
      </c>
      <c r="AQ64" t="s">
        <v>107</v>
      </c>
      <c r="AR64">
        <v>1248</v>
      </c>
      <c r="AS64">
        <v>500</v>
      </c>
      <c r="AT64">
        <v>2100</v>
      </c>
      <c r="AU64" t="s">
        <v>107</v>
      </c>
      <c r="AV64" t="s">
        <v>107</v>
      </c>
      <c r="AW64">
        <v>1078</v>
      </c>
      <c r="AX64">
        <v>900</v>
      </c>
      <c r="AY64">
        <v>1500</v>
      </c>
      <c r="AZ64" t="s">
        <v>105</v>
      </c>
      <c r="BA64" t="s">
        <v>107</v>
      </c>
      <c r="BB64">
        <v>36</v>
      </c>
      <c r="BC64">
        <v>914</v>
      </c>
      <c r="BD64">
        <v>1680</v>
      </c>
      <c r="BE64" t="s">
        <v>105</v>
      </c>
      <c r="BF64" t="s">
        <v>106</v>
      </c>
      <c r="BG64">
        <v>36</v>
      </c>
      <c r="BH64">
        <v>914</v>
      </c>
      <c r="BI64">
        <v>1680</v>
      </c>
      <c r="BJ64" t="s">
        <v>105</v>
      </c>
      <c r="BK64" t="s">
        <v>106</v>
      </c>
      <c r="BL64">
        <v>36</v>
      </c>
      <c r="BM64">
        <v>914</v>
      </c>
      <c r="BN64">
        <v>1680</v>
      </c>
      <c r="BO64" t="s">
        <v>105</v>
      </c>
      <c r="BP64" t="s">
        <v>106</v>
      </c>
      <c r="BQ64">
        <v>36</v>
      </c>
      <c r="BR64">
        <v>914</v>
      </c>
      <c r="BS64">
        <v>1680</v>
      </c>
      <c r="BT64" t="s">
        <v>105</v>
      </c>
      <c r="BU64" t="s">
        <v>106</v>
      </c>
      <c r="BV64">
        <v>29</v>
      </c>
      <c r="BW64">
        <v>711</v>
      </c>
      <c r="BX64">
        <v>1400</v>
      </c>
      <c r="BY64" t="s">
        <v>105</v>
      </c>
      <c r="BZ64" t="s">
        <v>106</v>
      </c>
      <c r="CA64">
        <v>29</v>
      </c>
      <c r="CB64">
        <v>711</v>
      </c>
      <c r="CC64">
        <v>1400</v>
      </c>
      <c r="CD64" t="s">
        <v>105</v>
      </c>
      <c r="CE64" t="s">
        <v>106</v>
      </c>
      <c r="CF64">
        <v>29</v>
      </c>
      <c r="CG64">
        <v>711</v>
      </c>
      <c r="CH64">
        <v>1400</v>
      </c>
      <c r="CI64" t="s">
        <v>105</v>
      </c>
      <c r="CJ64" t="s">
        <v>106</v>
      </c>
      <c r="CK64">
        <v>29</v>
      </c>
      <c r="CL64">
        <v>711</v>
      </c>
      <c r="CM64">
        <v>1400</v>
      </c>
      <c r="CN64" t="s">
        <v>105</v>
      </c>
      <c r="CO64" t="s">
        <v>106</v>
      </c>
      <c r="CP64" t="s">
        <v>105</v>
      </c>
      <c r="CQ64">
        <v>66</v>
      </c>
      <c r="CR64">
        <v>62</v>
      </c>
      <c r="CS64">
        <v>1</v>
      </c>
      <c r="CT64">
        <v>626</v>
      </c>
      <c r="CU64" t="s">
        <v>105</v>
      </c>
      <c r="CV64" t="s">
        <v>105</v>
      </c>
      <c r="CW64" t="s">
        <v>105</v>
      </c>
      <c r="CX64" t="s">
        <v>105</v>
      </c>
      <c r="CY64" t="s">
        <v>106</v>
      </c>
      <c r="CZ64">
        <v>1250</v>
      </c>
      <c r="DA64">
        <v>500</v>
      </c>
      <c r="DB64">
        <v>2100</v>
      </c>
      <c r="DC64" t="s">
        <v>107</v>
      </c>
      <c r="DD64" t="s">
        <v>107</v>
      </c>
      <c r="DE64">
        <v>1224</v>
      </c>
      <c r="DF64">
        <v>500</v>
      </c>
      <c r="DG64">
        <v>2100</v>
      </c>
      <c r="DH64" t="s">
        <v>107</v>
      </c>
      <c r="DI64" t="s">
        <v>107</v>
      </c>
      <c r="DJ64">
        <v>1269</v>
      </c>
      <c r="DK64">
        <v>500</v>
      </c>
      <c r="DL64">
        <v>2100</v>
      </c>
      <c r="DM64" t="s">
        <v>107</v>
      </c>
      <c r="DN64" t="s">
        <v>107</v>
      </c>
      <c r="DO64">
        <v>1224</v>
      </c>
      <c r="DP64">
        <v>500</v>
      </c>
      <c r="DQ64">
        <v>2100</v>
      </c>
      <c r="DR64" t="s">
        <v>107</v>
      </c>
      <c r="DS64" t="s">
        <v>107</v>
      </c>
      <c r="DT64">
        <v>1260</v>
      </c>
      <c r="DU64">
        <v>500</v>
      </c>
      <c r="DV64">
        <v>2100</v>
      </c>
      <c r="DW64" t="s">
        <v>107</v>
      </c>
      <c r="DX64" t="s">
        <v>107</v>
      </c>
      <c r="DY64">
        <v>1230</v>
      </c>
      <c r="DZ64">
        <v>500</v>
      </c>
      <c r="EA64">
        <v>2100</v>
      </c>
      <c r="EB64" t="s">
        <v>107</v>
      </c>
      <c r="EC64" t="s">
        <v>107</v>
      </c>
      <c r="ED64">
        <v>1263</v>
      </c>
      <c r="EE64">
        <v>500</v>
      </c>
      <c r="EF64">
        <v>2100</v>
      </c>
      <c r="EG64" t="s">
        <v>107</v>
      </c>
      <c r="EH64" t="s">
        <v>107</v>
      </c>
      <c r="EI64">
        <v>1230</v>
      </c>
      <c r="EJ64">
        <v>500</v>
      </c>
      <c r="EK64">
        <v>2100</v>
      </c>
      <c r="EL64" t="s">
        <v>107</v>
      </c>
      <c r="EM64" t="s">
        <v>107</v>
      </c>
      <c r="EN64">
        <v>1070</v>
      </c>
      <c r="EO64">
        <v>900</v>
      </c>
      <c r="EP64">
        <v>1500</v>
      </c>
      <c r="EQ64" t="s">
        <v>105</v>
      </c>
      <c r="ER64" t="s">
        <v>107</v>
      </c>
      <c r="ES64">
        <v>35</v>
      </c>
      <c r="ET64">
        <v>914</v>
      </c>
      <c r="EU64">
        <v>1680</v>
      </c>
      <c r="EV64" t="s">
        <v>105</v>
      </c>
      <c r="EW64" t="s">
        <v>106</v>
      </c>
      <c r="EX64">
        <v>35</v>
      </c>
      <c r="EY64">
        <v>914</v>
      </c>
      <c r="EZ64">
        <v>1680</v>
      </c>
      <c r="FA64" t="s">
        <v>105</v>
      </c>
      <c r="FB64" t="s">
        <v>106</v>
      </c>
      <c r="FC64">
        <v>35</v>
      </c>
      <c r="FD64">
        <v>914</v>
      </c>
      <c r="FE64">
        <v>1680</v>
      </c>
      <c r="FF64" t="s">
        <v>105</v>
      </c>
      <c r="FG64" t="s">
        <v>106</v>
      </c>
      <c r="FH64">
        <v>35</v>
      </c>
      <c r="FI64">
        <v>914</v>
      </c>
      <c r="FJ64">
        <v>1680</v>
      </c>
      <c r="FK64" t="s">
        <v>105</v>
      </c>
      <c r="FL64" t="s">
        <v>106</v>
      </c>
      <c r="FM64">
        <v>28</v>
      </c>
      <c r="FN64">
        <v>711</v>
      </c>
      <c r="FO64">
        <v>1400</v>
      </c>
      <c r="FP64" t="s">
        <v>105</v>
      </c>
      <c r="FQ64" t="s">
        <v>106</v>
      </c>
      <c r="FR64">
        <v>28</v>
      </c>
      <c r="FS64">
        <v>711</v>
      </c>
      <c r="FT64">
        <v>1400</v>
      </c>
      <c r="FU64" t="s">
        <v>105</v>
      </c>
      <c r="FV64" t="s">
        <v>106</v>
      </c>
      <c r="FW64">
        <v>28</v>
      </c>
      <c r="FX64">
        <v>711</v>
      </c>
      <c r="FY64">
        <v>1400</v>
      </c>
      <c r="FZ64" t="s">
        <v>105</v>
      </c>
      <c r="GA64" t="s">
        <v>106</v>
      </c>
      <c r="GB64">
        <v>28</v>
      </c>
      <c r="GC64">
        <v>711</v>
      </c>
      <c r="GD64">
        <v>1400</v>
      </c>
      <c r="GE64" t="s">
        <v>105</v>
      </c>
      <c r="GF64" t="s">
        <v>106</v>
      </c>
      <c r="GG64" t="s">
        <v>105</v>
      </c>
      <c r="GH64">
        <v>56</v>
      </c>
      <c r="GI64">
        <v>53</v>
      </c>
      <c r="GJ64">
        <v>2</v>
      </c>
      <c r="GK64">
        <v>661</v>
      </c>
      <c r="GL64" t="s">
        <v>105</v>
      </c>
      <c r="GM64" t="s">
        <v>105</v>
      </c>
      <c r="GN64" t="s">
        <v>105</v>
      </c>
      <c r="GO64" t="s">
        <v>105</v>
      </c>
      <c r="GP64" t="s">
        <v>106</v>
      </c>
      <c r="GQ64">
        <v>1210</v>
      </c>
      <c r="GR64">
        <v>500</v>
      </c>
      <c r="GS64">
        <v>2100</v>
      </c>
      <c r="GT64" t="s">
        <v>107</v>
      </c>
      <c r="GU64" t="s">
        <v>107</v>
      </c>
      <c r="GV64">
        <v>1176</v>
      </c>
      <c r="GW64">
        <v>500</v>
      </c>
      <c r="GX64">
        <v>2100</v>
      </c>
      <c r="GY64" t="s">
        <v>107</v>
      </c>
      <c r="GZ64" t="s">
        <v>107</v>
      </c>
      <c r="HA64">
        <v>1220</v>
      </c>
      <c r="HB64">
        <v>500</v>
      </c>
      <c r="HC64">
        <v>2100</v>
      </c>
      <c r="HD64" t="s">
        <v>107</v>
      </c>
      <c r="HE64" t="s">
        <v>107</v>
      </c>
      <c r="HF64">
        <v>1171</v>
      </c>
      <c r="HG64">
        <v>500</v>
      </c>
      <c r="HH64">
        <v>2100</v>
      </c>
      <c r="HI64" t="s">
        <v>107</v>
      </c>
      <c r="HJ64" t="s">
        <v>107</v>
      </c>
      <c r="HK64">
        <v>1214</v>
      </c>
      <c r="HL64">
        <v>500</v>
      </c>
      <c r="HM64">
        <v>2100</v>
      </c>
      <c r="HN64" t="s">
        <v>107</v>
      </c>
      <c r="HO64" t="s">
        <v>107</v>
      </c>
      <c r="HP64">
        <v>1184</v>
      </c>
      <c r="HQ64">
        <v>500</v>
      </c>
      <c r="HR64">
        <v>2100</v>
      </c>
      <c r="HS64" t="s">
        <v>107</v>
      </c>
      <c r="HT64" t="s">
        <v>107</v>
      </c>
      <c r="HU64">
        <v>1213</v>
      </c>
      <c r="HV64">
        <v>500</v>
      </c>
      <c r="HW64">
        <v>2100</v>
      </c>
      <c r="HX64" t="s">
        <v>107</v>
      </c>
      <c r="HY64" t="s">
        <v>107</v>
      </c>
      <c r="HZ64">
        <v>1179</v>
      </c>
      <c r="IA64">
        <v>500</v>
      </c>
      <c r="IB64">
        <v>2100</v>
      </c>
      <c r="IC64" t="s">
        <v>107</v>
      </c>
      <c r="ID64" t="s">
        <v>107</v>
      </c>
      <c r="IE64">
        <v>1040</v>
      </c>
      <c r="IF64">
        <v>900</v>
      </c>
      <c r="IG64">
        <v>1500</v>
      </c>
      <c r="IH64" t="s">
        <v>105</v>
      </c>
      <c r="II64" t="s">
        <v>107</v>
      </c>
      <c r="IJ64">
        <v>34</v>
      </c>
      <c r="IK64">
        <v>914</v>
      </c>
      <c r="IL64">
        <v>1680</v>
      </c>
      <c r="IM64" t="s">
        <v>105</v>
      </c>
      <c r="IN64" t="s">
        <v>106</v>
      </c>
      <c r="IO64">
        <v>34</v>
      </c>
      <c r="IP64">
        <v>914</v>
      </c>
      <c r="IQ64">
        <v>1680</v>
      </c>
      <c r="IR64" t="s">
        <v>105</v>
      </c>
      <c r="IS64" t="s">
        <v>106</v>
      </c>
      <c r="IT64">
        <v>34</v>
      </c>
      <c r="IU64">
        <v>914</v>
      </c>
      <c r="IV64">
        <v>1680</v>
      </c>
      <c r="IW64" t="s">
        <v>105</v>
      </c>
      <c r="IX64" t="s">
        <v>106</v>
      </c>
      <c r="IY64">
        <v>34</v>
      </c>
      <c r="IZ64">
        <v>914</v>
      </c>
      <c r="JA64">
        <v>1680</v>
      </c>
      <c r="JB64" t="s">
        <v>105</v>
      </c>
      <c r="JC64" t="s">
        <v>106</v>
      </c>
      <c r="JD64">
        <v>27</v>
      </c>
      <c r="JE64">
        <v>711</v>
      </c>
      <c r="JF64">
        <v>1400</v>
      </c>
      <c r="JG64" t="s">
        <v>105</v>
      </c>
      <c r="JH64" t="s">
        <v>106</v>
      </c>
      <c r="JI64">
        <v>27</v>
      </c>
      <c r="JJ64">
        <v>711</v>
      </c>
      <c r="JK64">
        <v>1400</v>
      </c>
      <c r="JL64" t="s">
        <v>105</v>
      </c>
      <c r="JM64" t="s">
        <v>106</v>
      </c>
      <c r="JN64">
        <v>27</v>
      </c>
      <c r="JO64">
        <v>711</v>
      </c>
      <c r="JP64">
        <v>1400</v>
      </c>
      <c r="JQ64" t="s">
        <v>105</v>
      </c>
      <c r="JR64" t="s">
        <v>106</v>
      </c>
      <c r="JS64">
        <v>27</v>
      </c>
      <c r="JT64">
        <v>711</v>
      </c>
      <c r="JU64">
        <v>1400</v>
      </c>
      <c r="JV64" t="s">
        <v>105</v>
      </c>
      <c r="JW64" t="s">
        <v>106</v>
      </c>
      <c r="JX64" t="s">
        <v>105</v>
      </c>
      <c r="JY64">
        <v>59</v>
      </c>
      <c r="JZ64">
        <v>55</v>
      </c>
      <c r="KA64">
        <v>3</v>
      </c>
      <c r="KB64">
        <v>656</v>
      </c>
      <c r="KC64" t="s">
        <v>105</v>
      </c>
      <c r="KD64" t="s">
        <v>105</v>
      </c>
      <c r="KE64" t="s">
        <v>105</v>
      </c>
      <c r="KF64" t="s">
        <v>105</v>
      </c>
      <c r="KG64" t="s">
        <v>106</v>
      </c>
      <c r="KH64">
        <v>1261</v>
      </c>
      <c r="KI64">
        <v>500</v>
      </c>
      <c r="KJ64">
        <v>2100</v>
      </c>
      <c r="KK64" t="s">
        <v>107</v>
      </c>
      <c r="KL64" t="s">
        <v>107</v>
      </c>
      <c r="KM64">
        <v>1232</v>
      </c>
      <c r="KN64">
        <v>500</v>
      </c>
      <c r="KO64">
        <v>2100</v>
      </c>
      <c r="KP64" t="s">
        <v>107</v>
      </c>
      <c r="KQ64" t="s">
        <v>107</v>
      </c>
      <c r="KR64">
        <v>1264</v>
      </c>
      <c r="KS64">
        <v>500</v>
      </c>
      <c r="KT64">
        <v>2100</v>
      </c>
      <c r="KU64" t="s">
        <v>107</v>
      </c>
      <c r="KV64" t="s">
        <v>107</v>
      </c>
      <c r="KW64">
        <v>1232</v>
      </c>
      <c r="KX64">
        <v>500</v>
      </c>
      <c r="KY64">
        <v>2100</v>
      </c>
      <c r="KZ64" t="s">
        <v>107</v>
      </c>
      <c r="LA64" t="s">
        <v>107</v>
      </c>
      <c r="LB64">
        <v>1256</v>
      </c>
      <c r="LC64">
        <v>500</v>
      </c>
      <c r="LD64">
        <v>2100</v>
      </c>
      <c r="LE64" t="s">
        <v>107</v>
      </c>
      <c r="LF64" t="s">
        <v>107</v>
      </c>
      <c r="LG64">
        <v>1232</v>
      </c>
      <c r="LH64">
        <v>500</v>
      </c>
      <c r="LI64">
        <v>2100</v>
      </c>
      <c r="LJ64" t="s">
        <v>107</v>
      </c>
      <c r="LK64" t="s">
        <v>107</v>
      </c>
      <c r="LL64">
        <v>1272</v>
      </c>
      <c r="LM64">
        <v>500</v>
      </c>
      <c r="LN64">
        <v>2100</v>
      </c>
      <c r="LO64" t="s">
        <v>107</v>
      </c>
      <c r="LP64" t="s">
        <v>107</v>
      </c>
      <c r="LQ64">
        <v>1238</v>
      </c>
      <c r="LR64">
        <v>500</v>
      </c>
      <c r="LS64">
        <v>2100</v>
      </c>
      <c r="LT64" t="s">
        <v>107</v>
      </c>
      <c r="LU64" t="s">
        <v>107</v>
      </c>
      <c r="LV64">
        <v>1092</v>
      </c>
      <c r="LW64">
        <v>900</v>
      </c>
      <c r="LX64">
        <v>1500</v>
      </c>
      <c r="LY64" t="s">
        <v>105</v>
      </c>
      <c r="LZ64" t="s">
        <v>107</v>
      </c>
      <c r="MA64">
        <v>36</v>
      </c>
      <c r="MB64">
        <v>914</v>
      </c>
      <c r="MC64">
        <v>1680</v>
      </c>
      <c r="MD64" t="s">
        <v>105</v>
      </c>
      <c r="ME64" t="s">
        <v>106</v>
      </c>
      <c r="MF64">
        <v>36</v>
      </c>
      <c r="MG64">
        <v>914</v>
      </c>
      <c r="MH64">
        <v>1680</v>
      </c>
      <c r="MI64" t="s">
        <v>105</v>
      </c>
      <c r="MJ64" t="s">
        <v>106</v>
      </c>
      <c r="MK64">
        <v>36</v>
      </c>
      <c r="ML64">
        <v>914</v>
      </c>
      <c r="MM64">
        <v>1680</v>
      </c>
      <c r="MN64" t="s">
        <v>105</v>
      </c>
      <c r="MO64" t="s">
        <v>106</v>
      </c>
      <c r="MP64">
        <v>36</v>
      </c>
      <c r="MQ64">
        <v>914</v>
      </c>
      <c r="MR64">
        <v>1680</v>
      </c>
      <c r="MS64" t="s">
        <v>105</v>
      </c>
      <c r="MT64" t="s">
        <v>106</v>
      </c>
      <c r="MU64">
        <v>29</v>
      </c>
      <c r="MV64">
        <v>711</v>
      </c>
      <c r="MW64">
        <v>1400</v>
      </c>
      <c r="MX64" t="s">
        <v>105</v>
      </c>
      <c r="MY64" t="s">
        <v>106</v>
      </c>
      <c r="MZ64">
        <v>29</v>
      </c>
      <c r="NA64">
        <v>711</v>
      </c>
      <c r="NB64">
        <v>1400</v>
      </c>
      <c r="NC64" t="s">
        <v>105</v>
      </c>
      <c r="ND64" t="s">
        <v>106</v>
      </c>
      <c r="NE64">
        <v>29</v>
      </c>
      <c r="NF64">
        <v>711</v>
      </c>
      <c r="NG64">
        <v>1400</v>
      </c>
      <c r="NH64" t="s">
        <v>105</v>
      </c>
      <c r="NI64" t="s">
        <v>106</v>
      </c>
      <c r="NJ64">
        <v>29</v>
      </c>
      <c r="NK64">
        <v>711</v>
      </c>
      <c r="NL64">
        <v>1400</v>
      </c>
      <c r="NM64" t="s">
        <v>105</v>
      </c>
      <c r="NN64" t="s">
        <v>106</v>
      </c>
      <c r="NO64" t="s">
        <v>105</v>
      </c>
      <c r="NP64">
        <v>71</v>
      </c>
      <c r="NQ64">
        <v>64</v>
      </c>
      <c r="NR64">
        <v>4</v>
      </c>
      <c r="NS64">
        <v>749</v>
      </c>
      <c r="NT64" t="s">
        <v>105</v>
      </c>
      <c r="NU64" t="s">
        <v>105</v>
      </c>
      <c r="NV64" t="s">
        <v>105</v>
      </c>
      <c r="NW64" t="s">
        <v>105</v>
      </c>
      <c r="NX64" t="s">
        <v>106</v>
      </c>
      <c r="NY64">
        <v>902</v>
      </c>
      <c r="NZ64">
        <v>500</v>
      </c>
      <c r="OA64">
        <v>2100</v>
      </c>
      <c r="OB64" t="s">
        <v>107</v>
      </c>
      <c r="OC64" t="s">
        <v>107</v>
      </c>
      <c r="OD64">
        <v>874</v>
      </c>
      <c r="OE64">
        <v>500</v>
      </c>
      <c r="OF64">
        <v>2100</v>
      </c>
      <c r="OG64" t="s">
        <v>107</v>
      </c>
      <c r="OH64" t="s">
        <v>107</v>
      </c>
      <c r="OI64">
        <v>919</v>
      </c>
      <c r="OJ64">
        <v>500</v>
      </c>
      <c r="OK64">
        <v>2100</v>
      </c>
      <c r="OL64" t="s">
        <v>107</v>
      </c>
      <c r="OM64" t="s">
        <v>107</v>
      </c>
      <c r="ON64">
        <v>873</v>
      </c>
      <c r="OO64">
        <v>500</v>
      </c>
      <c r="OP64">
        <v>2100</v>
      </c>
      <c r="OQ64" t="s">
        <v>107</v>
      </c>
      <c r="OR64" t="s">
        <v>107</v>
      </c>
      <c r="OS64">
        <v>900</v>
      </c>
      <c r="OT64">
        <v>500</v>
      </c>
      <c r="OU64">
        <v>2100</v>
      </c>
      <c r="OV64" t="s">
        <v>107</v>
      </c>
      <c r="OW64" t="s">
        <v>107</v>
      </c>
      <c r="OX64">
        <v>872</v>
      </c>
      <c r="OY64">
        <v>500</v>
      </c>
      <c r="OZ64">
        <v>2100</v>
      </c>
      <c r="PA64" t="s">
        <v>107</v>
      </c>
      <c r="PB64" t="s">
        <v>107</v>
      </c>
      <c r="PC64">
        <v>908</v>
      </c>
      <c r="PD64">
        <v>500</v>
      </c>
      <c r="PE64">
        <v>2100</v>
      </c>
      <c r="PF64" t="s">
        <v>107</v>
      </c>
      <c r="PG64" t="s">
        <v>107</v>
      </c>
      <c r="PH64">
        <v>871</v>
      </c>
      <c r="PI64">
        <v>500</v>
      </c>
      <c r="PJ64">
        <v>2100</v>
      </c>
      <c r="PK64" t="s">
        <v>107</v>
      </c>
      <c r="PL64" t="s">
        <v>107</v>
      </c>
      <c r="PM64">
        <v>912</v>
      </c>
      <c r="PN64">
        <v>900</v>
      </c>
      <c r="PO64">
        <v>1500</v>
      </c>
      <c r="PP64" t="s">
        <v>105</v>
      </c>
      <c r="PQ64" t="s">
        <v>107</v>
      </c>
      <c r="PR64">
        <v>29</v>
      </c>
      <c r="PS64">
        <v>914</v>
      </c>
      <c r="PT64">
        <v>1680</v>
      </c>
      <c r="PU64" t="s">
        <v>105</v>
      </c>
      <c r="PV64" t="s">
        <v>106</v>
      </c>
      <c r="PW64">
        <v>29</v>
      </c>
      <c r="PX64">
        <v>914</v>
      </c>
      <c r="PY64">
        <v>1680</v>
      </c>
      <c r="PZ64" t="s">
        <v>105</v>
      </c>
      <c r="QA64" t="s">
        <v>106</v>
      </c>
      <c r="QB64">
        <v>29</v>
      </c>
      <c r="QC64">
        <v>914</v>
      </c>
      <c r="QD64">
        <v>1680</v>
      </c>
      <c r="QE64" t="s">
        <v>105</v>
      </c>
      <c r="QF64" t="s">
        <v>106</v>
      </c>
      <c r="QG64">
        <v>29</v>
      </c>
      <c r="QH64">
        <v>914</v>
      </c>
      <c r="QI64">
        <v>1680</v>
      </c>
      <c r="QJ64" t="s">
        <v>105</v>
      </c>
      <c r="QK64" t="s">
        <v>106</v>
      </c>
      <c r="QL64">
        <v>23</v>
      </c>
      <c r="QM64">
        <v>711</v>
      </c>
      <c r="QN64">
        <v>1400</v>
      </c>
      <c r="QO64" t="s">
        <v>105</v>
      </c>
      <c r="QP64" t="s">
        <v>106</v>
      </c>
      <c r="QQ64">
        <v>23</v>
      </c>
      <c r="QR64">
        <v>711</v>
      </c>
      <c r="QS64">
        <v>1400</v>
      </c>
      <c r="QT64" t="s">
        <v>105</v>
      </c>
      <c r="QU64" t="s">
        <v>106</v>
      </c>
      <c r="QV64">
        <v>23</v>
      </c>
      <c r="QW64">
        <v>711</v>
      </c>
      <c r="QX64">
        <v>1400</v>
      </c>
      <c r="QY64" t="s">
        <v>105</v>
      </c>
      <c r="QZ64" t="s">
        <v>106</v>
      </c>
      <c r="RA64">
        <v>23</v>
      </c>
      <c r="RB64">
        <v>711</v>
      </c>
      <c r="RC64">
        <v>1400</v>
      </c>
      <c r="RD64" t="s">
        <v>105</v>
      </c>
      <c r="RE64" t="s">
        <v>106</v>
      </c>
      <c r="RF64" t="s">
        <v>105</v>
      </c>
      <c r="RG64">
        <v>68</v>
      </c>
      <c r="RH64">
        <v>65</v>
      </c>
      <c r="RI64">
        <v>5</v>
      </c>
      <c r="RJ64">
        <v>649</v>
      </c>
      <c r="RK64" t="s">
        <v>105</v>
      </c>
      <c r="RL64" t="s">
        <v>105</v>
      </c>
      <c r="RM64" t="s">
        <v>105</v>
      </c>
      <c r="RN64" t="s">
        <v>105</v>
      </c>
      <c r="RO64" t="s">
        <v>106</v>
      </c>
      <c r="RP64">
        <v>1192</v>
      </c>
      <c r="RQ64">
        <v>500</v>
      </c>
      <c r="RR64">
        <v>2100</v>
      </c>
      <c r="RS64" t="s">
        <v>107</v>
      </c>
      <c r="RT64" t="s">
        <v>107</v>
      </c>
      <c r="RU64">
        <v>1163</v>
      </c>
      <c r="RV64">
        <v>500</v>
      </c>
      <c r="RW64">
        <v>2100</v>
      </c>
      <c r="RX64" t="s">
        <v>107</v>
      </c>
      <c r="RY64" t="s">
        <v>107</v>
      </c>
      <c r="RZ64">
        <v>1194</v>
      </c>
      <c r="SA64">
        <v>500</v>
      </c>
      <c r="SB64">
        <v>2100</v>
      </c>
      <c r="SC64" t="s">
        <v>107</v>
      </c>
      <c r="SD64" t="s">
        <v>107</v>
      </c>
      <c r="SE64">
        <v>1158</v>
      </c>
      <c r="SF64">
        <v>500</v>
      </c>
      <c r="SG64">
        <v>2100</v>
      </c>
      <c r="SH64" t="s">
        <v>107</v>
      </c>
      <c r="SI64" t="s">
        <v>107</v>
      </c>
      <c r="SJ64">
        <v>1201</v>
      </c>
      <c r="SK64">
        <v>500</v>
      </c>
      <c r="SL64">
        <v>2100</v>
      </c>
      <c r="SM64" t="s">
        <v>107</v>
      </c>
      <c r="SN64" t="s">
        <v>107</v>
      </c>
      <c r="SO64">
        <v>1163</v>
      </c>
      <c r="SP64">
        <v>500</v>
      </c>
      <c r="SQ64">
        <v>2100</v>
      </c>
      <c r="SR64" t="s">
        <v>107</v>
      </c>
      <c r="SS64" t="s">
        <v>107</v>
      </c>
      <c r="ST64">
        <v>1203</v>
      </c>
      <c r="SU64">
        <v>500</v>
      </c>
      <c r="SV64">
        <v>2100</v>
      </c>
      <c r="SW64" t="s">
        <v>107</v>
      </c>
      <c r="SX64" t="s">
        <v>107</v>
      </c>
      <c r="SY64">
        <v>1162</v>
      </c>
      <c r="SZ64">
        <v>500</v>
      </c>
      <c r="TA64">
        <v>2100</v>
      </c>
      <c r="TB64" t="s">
        <v>107</v>
      </c>
      <c r="TC64" t="s">
        <v>107</v>
      </c>
      <c r="TD64">
        <v>1009</v>
      </c>
      <c r="TE64">
        <v>900</v>
      </c>
      <c r="TF64">
        <v>1500</v>
      </c>
      <c r="TG64" t="s">
        <v>105</v>
      </c>
      <c r="TH64" t="s">
        <v>107</v>
      </c>
      <c r="TI64">
        <v>33</v>
      </c>
      <c r="TJ64">
        <v>914</v>
      </c>
      <c r="TK64">
        <v>1680</v>
      </c>
      <c r="TL64" t="s">
        <v>105</v>
      </c>
      <c r="TM64" t="s">
        <v>106</v>
      </c>
      <c r="TN64">
        <v>33</v>
      </c>
      <c r="TO64">
        <v>914</v>
      </c>
      <c r="TP64">
        <v>1680</v>
      </c>
      <c r="TQ64" t="s">
        <v>105</v>
      </c>
      <c r="TR64" t="s">
        <v>106</v>
      </c>
      <c r="TS64">
        <v>33</v>
      </c>
      <c r="TT64">
        <v>914</v>
      </c>
      <c r="TU64">
        <v>1680</v>
      </c>
      <c r="TV64" t="s">
        <v>105</v>
      </c>
      <c r="TW64" t="s">
        <v>106</v>
      </c>
      <c r="TX64">
        <v>33</v>
      </c>
      <c r="TY64">
        <v>914</v>
      </c>
      <c r="TZ64">
        <v>1680</v>
      </c>
      <c r="UA64" t="s">
        <v>105</v>
      </c>
      <c r="UB64" t="s">
        <v>106</v>
      </c>
      <c r="UC64">
        <v>26</v>
      </c>
      <c r="UD64">
        <v>711</v>
      </c>
      <c r="UE64">
        <v>1400</v>
      </c>
      <c r="UF64" t="s">
        <v>105</v>
      </c>
      <c r="UG64" t="s">
        <v>106</v>
      </c>
      <c r="UH64">
        <v>26</v>
      </c>
      <c r="UI64">
        <v>711</v>
      </c>
      <c r="UJ64">
        <v>1400</v>
      </c>
      <c r="UK64" t="s">
        <v>105</v>
      </c>
      <c r="UL64" t="s">
        <v>106</v>
      </c>
      <c r="UM64">
        <v>26</v>
      </c>
      <c r="UN64">
        <v>711</v>
      </c>
      <c r="UO64">
        <v>1400</v>
      </c>
      <c r="UP64" t="s">
        <v>105</v>
      </c>
      <c r="UQ64" t="s">
        <v>106</v>
      </c>
      <c r="UR64">
        <v>26</v>
      </c>
      <c r="US64">
        <v>711</v>
      </c>
      <c r="UT64">
        <v>1400</v>
      </c>
      <c r="UU64" t="s">
        <v>105</v>
      </c>
      <c r="UV64" t="s">
        <v>106</v>
      </c>
      <c r="UW64" t="s">
        <v>105</v>
      </c>
      <c r="UX64">
        <v>56</v>
      </c>
      <c r="UY64">
        <v>52</v>
      </c>
      <c r="UZ64">
        <v>6</v>
      </c>
      <c r="VA64">
        <v>679</v>
      </c>
      <c r="VB64" t="s">
        <v>105</v>
      </c>
      <c r="VC64" t="s">
        <v>105</v>
      </c>
      <c r="VD64" t="s">
        <v>105</v>
      </c>
      <c r="VE64" t="s">
        <v>105</v>
      </c>
      <c r="VF64" t="s">
        <v>106</v>
      </c>
      <c r="VG64">
        <v>1126</v>
      </c>
      <c r="VH64">
        <v>500</v>
      </c>
      <c r="VI64">
        <v>2100</v>
      </c>
      <c r="VJ64" t="s">
        <v>107</v>
      </c>
      <c r="VK64" t="s">
        <v>107</v>
      </c>
      <c r="VL64">
        <v>1101</v>
      </c>
      <c r="VM64">
        <v>500</v>
      </c>
      <c r="VN64">
        <v>2100</v>
      </c>
      <c r="VO64" t="s">
        <v>107</v>
      </c>
      <c r="VP64" t="s">
        <v>107</v>
      </c>
      <c r="VQ64">
        <v>1138</v>
      </c>
      <c r="VR64">
        <v>500</v>
      </c>
      <c r="VS64">
        <v>2100</v>
      </c>
      <c r="VT64" t="s">
        <v>107</v>
      </c>
      <c r="VU64" t="s">
        <v>107</v>
      </c>
      <c r="VV64">
        <v>1103</v>
      </c>
      <c r="VW64">
        <v>500</v>
      </c>
      <c r="VX64">
        <v>2100</v>
      </c>
      <c r="VY64" t="s">
        <v>107</v>
      </c>
      <c r="VZ64" t="s">
        <v>107</v>
      </c>
      <c r="WA64">
        <v>1152</v>
      </c>
      <c r="WB64">
        <v>500</v>
      </c>
      <c r="WC64">
        <v>2100</v>
      </c>
      <c r="WD64" t="s">
        <v>107</v>
      </c>
      <c r="WE64" t="s">
        <v>107</v>
      </c>
      <c r="WF64">
        <v>1106</v>
      </c>
      <c r="WG64">
        <v>500</v>
      </c>
      <c r="WH64">
        <v>2100</v>
      </c>
      <c r="WI64" t="s">
        <v>107</v>
      </c>
      <c r="WJ64" t="s">
        <v>107</v>
      </c>
      <c r="WK64">
        <v>1142</v>
      </c>
      <c r="WL64">
        <v>500</v>
      </c>
      <c r="WM64">
        <v>2100</v>
      </c>
      <c r="WN64" t="s">
        <v>107</v>
      </c>
      <c r="WO64" t="s">
        <v>107</v>
      </c>
      <c r="WP64">
        <v>1091</v>
      </c>
      <c r="WQ64">
        <v>500</v>
      </c>
      <c r="WR64">
        <v>2100</v>
      </c>
      <c r="WS64" t="s">
        <v>107</v>
      </c>
      <c r="WT64" t="s">
        <v>107</v>
      </c>
      <c r="WU64">
        <v>988</v>
      </c>
      <c r="WV64">
        <v>900</v>
      </c>
      <c r="WW64">
        <v>1500</v>
      </c>
      <c r="WX64" t="s">
        <v>105</v>
      </c>
      <c r="WY64" t="s">
        <v>107</v>
      </c>
      <c r="WZ64">
        <v>32</v>
      </c>
      <c r="XA64">
        <v>914</v>
      </c>
      <c r="XB64">
        <v>1680</v>
      </c>
      <c r="XC64" t="s">
        <v>105</v>
      </c>
      <c r="XD64" t="s">
        <v>106</v>
      </c>
      <c r="XE64">
        <v>32</v>
      </c>
      <c r="XF64">
        <v>914</v>
      </c>
      <c r="XG64">
        <v>1680</v>
      </c>
      <c r="XH64" t="s">
        <v>105</v>
      </c>
      <c r="XI64" t="s">
        <v>106</v>
      </c>
      <c r="XJ64">
        <v>32</v>
      </c>
      <c r="XK64">
        <v>914</v>
      </c>
      <c r="XL64">
        <v>1680</v>
      </c>
      <c r="XM64" t="s">
        <v>105</v>
      </c>
      <c r="XN64" t="s">
        <v>106</v>
      </c>
      <c r="XO64">
        <v>32</v>
      </c>
      <c r="XP64">
        <v>914</v>
      </c>
      <c r="XQ64">
        <v>1680</v>
      </c>
      <c r="XR64" t="s">
        <v>105</v>
      </c>
      <c r="XS64" t="s">
        <v>106</v>
      </c>
      <c r="XT64">
        <v>25</v>
      </c>
      <c r="XU64">
        <v>711</v>
      </c>
      <c r="XV64">
        <v>1400</v>
      </c>
      <c r="XW64" t="s">
        <v>105</v>
      </c>
      <c r="XX64" t="s">
        <v>106</v>
      </c>
      <c r="XY64">
        <v>25</v>
      </c>
      <c r="XZ64">
        <v>711</v>
      </c>
      <c r="YA64">
        <v>1400</v>
      </c>
      <c r="YB64" t="s">
        <v>105</v>
      </c>
      <c r="YC64" t="s">
        <v>106</v>
      </c>
      <c r="YD64">
        <v>25</v>
      </c>
      <c r="YE64">
        <v>711</v>
      </c>
      <c r="YF64">
        <v>1400</v>
      </c>
      <c r="YG64" t="s">
        <v>105</v>
      </c>
      <c r="YH64" t="s">
        <v>106</v>
      </c>
      <c r="YI64">
        <v>25</v>
      </c>
      <c r="YJ64">
        <v>711</v>
      </c>
      <c r="YK64">
        <v>1400</v>
      </c>
      <c r="YL64" t="s">
        <v>105</v>
      </c>
      <c r="YM64" t="s">
        <v>106</v>
      </c>
      <c r="YN64" t="s">
        <v>105</v>
      </c>
      <c r="YO64">
        <v>66</v>
      </c>
      <c r="YP64">
        <v>64</v>
      </c>
      <c r="YQ64">
        <v>7</v>
      </c>
      <c r="YR64">
        <v>695</v>
      </c>
      <c r="YS64" t="s">
        <v>105</v>
      </c>
      <c r="YT64" t="s">
        <v>105</v>
      </c>
      <c r="YU64" t="s">
        <v>105</v>
      </c>
      <c r="YV64" t="s">
        <v>105</v>
      </c>
      <c r="YW64" t="s">
        <v>106</v>
      </c>
      <c r="YX64">
        <v>1068</v>
      </c>
      <c r="YY64">
        <v>500</v>
      </c>
      <c r="YZ64">
        <v>2100</v>
      </c>
      <c r="ZA64" t="s">
        <v>107</v>
      </c>
      <c r="ZB64" t="s">
        <v>107</v>
      </c>
      <c r="ZC64">
        <v>1045</v>
      </c>
      <c r="ZD64">
        <v>500</v>
      </c>
      <c r="ZE64">
        <v>2100</v>
      </c>
      <c r="ZF64" t="s">
        <v>107</v>
      </c>
      <c r="ZG64" t="s">
        <v>107</v>
      </c>
      <c r="ZH64">
        <v>1076</v>
      </c>
      <c r="ZI64">
        <v>500</v>
      </c>
      <c r="ZJ64">
        <v>2100</v>
      </c>
      <c r="ZK64" t="s">
        <v>107</v>
      </c>
      <c r="ZL64" t="s">
        <v>107</v>
      </c>
      <c r="ZM64">
        <v>1042</v>
      </c>
      <c r="ZN64">
        <v>500</v>
      </c>
      <c r="ZO64">
        <v>2100</v>
      </c>
      <c r="ZP64" t="s">
        <v>107</v>
      </c>
      <c r="ZQ64" t="s">
        <v>107</v>
      </c>
      <c r="ZR64">
        <v>1072</v>
      </c>
      <c r="ZS64">
        <v>500</v>
      </c>
      <c r="ZT64">
        <v>2100</v>
      </c>
      <c r="ZU64" t="s">
        <v>107</v>
      </c>
      <c r="ZV64" t="s">
        <v>107</v>
      </c>
      <c r="ZW64">
        <v>1044</v>
      </c>
      <c r="ZX64">
        <v>500</v>
      </c>
      <c r="ZY64">
        <v>2100</v>
      </c>
      <c r="ZZ64" t="s">
        <v>107</v>
      </c>
      <c r="AAA64" t="s">
        <v>107</v>
      </c>
      <c r="AAB64">
        <v>1078</v>
      </c>
      <c r="AAC64">
        <v>500</v>
      </c>
      <c r="AAD64">
        <v>2100</v>
      </c>
      <c r="AAE64" t="s">
        <v>107</v>
      </c>
      <c r="AAF64" t="s">
        <v>107</v>
      </c>
      <c r="AAG64">
        <v>1041</v>
      </c>
      <c r="AAH64">
        <v>500</v>
      </c>
      <c r="AAI64">
        <v>2100</v>
      </c>
      <c r="AAJ64" t="s">
        <v>107</v>
      </c>
      <c r="AAK64" t="s">
        <v>107</v>
      </c>
      <c r="AAL64">
        <v>986</v>
      </c>
      <c r="AAM64">
        <v>900</v>
      </c>
      <c r="AAN64">
        <v>1500</v>
      </c>
      <c r="AAO64" t="s">
        <v>105</v>
      </c>
      <c r="AAP64" t="s">
        <v>107</v>
      </c>
      <c r="AAQ64">
        <v>32</v>
      </c>
      <c r="AAR64">
        <v>914</v>
      </c>
      <c r="AAS64">
        <v>1680</v>
      </c>
      <c r="AAT64" t="s">
        <v>105</v>
      </c>
      <c r="AAU64" t="s">
        <v>106</v>
      </c>
      <c r="AAV64">
        <v>32</v>
      </c>
      <c r="AAW64">
        <v>914</v>
      </c>
      <c r="AAX64">
        <v>1680</v>
      </c>
      <c r="AAY64" t="s">
        <v>105</v>
      </c>
      <c r="AAZ64" t="s">
        <v>106</v>
      </c>
      <c r="ABA64">
        <v>32</v>
      </c>
      <c r="ABB64">
        <v>914</v>
      </c>
      <c r="ABC64">
        <v>1680</v>
      </c>
      <c r="ABD64" t="s">
        <v>105</v>
      </c>
      <c r="ABE64" t="s">
        <v>106</v>
      </c>
      <c r="ABF64">
        <v>32</v>
      </c>
      <c r="ABG64">
        <v>914</v>
      </c>
      <c r="ABH64">
        <v>1680</v>
      </c>
      <c r="ABI64" t="s">
        <v>105</v>
      </c>
      <c r="ABJ64" t="s">
        <v>106</v>
      </c>
      <c r="ABK64">
        <v>25</v>
      </c>
      <c r="ABL64">
        <v>711</v>
      </c>
      <c r="ABM64">
        <v>1400</v>
      </c>
      <c r="ABN64" t="s">
        <v>105</v>
      </c>
      <c r="ABO64" t="s">
        <v>106</v>
      </c>
      <c r="ABP64">
        <v>25</v>
      </c>
      <c r="ABQ64">
        <v>711</v>
      </c>
      <c r="ABR64">
        <v>1400</v>
      </c>
      <c r="ABS64" t="s">
        <v>105</v>
      </c>
      <c r="ABT64" t="s">
        <v>106</v>
      </c>
      <c r="ABU64">
        <v>25</v>
      </c>
      <c r="ABV64">
        <v>711</v>
      </c>
      <c r="ABW64">
        <v>1400</v>
      </c>
      <c r="ABX64" t="s">
        <v>105</v>
      </c>
      <c r="ABY64" t="s">
        <v>106</v>
      </c>
      <c r="ABZ64">
        <v>25</v>
      </c>
      <c r="ACA64">
        <v>711</v>
      </c>
      <c r="ACB64">
        <v>1400</v>
      </c>
      <c r="ACC64" t="s">
        <v>105</v>
      </c>
      <c r="ACD64" t="s">
        <v>106</v>
      </c>
      <c r="ACE64" t="s">
        <v>105</v>
      </c>
      <c r="ACF64">
        <v>59</v>
      </c>
      <c r="ACG64">
        <v>55</v>
      </c>
      <c r="ACM64">
        <f t="shared" si="0"/>
        <v>1267.25</v>
      </c>
      <c r="ACN64">
        <f t="shared" si="1"/>
        <v>1243.75</v>
      </c>
      <c r="ACO64">
        <f t="shared" si="2"/>
        <v>1195.875</v>
      </c>
      <c r="ACP64">
        <f t="shared" si="3"/>
        <v>1248.375</v>
      </c>
      <c r="ACQ64">
        <f t="shared" si="4"/>
        <v>889.875</v>
      </c>
      <c r="ACR64">
        <f t="shared" si="5"/>
        <v>1179.5</v>
      </c>
      <c r="ACS64">
        <f t="shared" si="6"/>
        <v>1119.875</v>
      </c>
      <c r="ACT64">
        <f t="shared" si="7"/>
        <v>1058.25</v>
      </c>
      <c r="ACU64" s="7">
        <f t="shared" si="8"/>
        <v>1150.34375</v>
      </c>
      <c r="ACV64">
        <f t="shared" si="9"/>
        <v>1078</v>
      </c>
      <c r="ACW64">
        <f t="shared" si="10"/>
        <v>1070</v>
      </c>
      <c r="ACX64">
        <f t="shared" si="11"/>
        <v>1040</v>
      </c>
      <c r="ACY64">
        <f t="shared" si="12"/>
        <v>1092</v>
      </c>
      <c r="ACZ64">
        <f t="shared" si="13"/>
        <v>912</v>
      </c>
      <c r="ADA64">
        <f t="shared" si="14"/>
        <v>1009</v>
      </c>
      <c r="ADB64">
        <f t="shared" si="15"/>
        <v>988</v>
      </c>
      <c r="ADC64">
        <f t="shared" si="16"/>
        <v>986</v>
      </c>
      <c r="ADD64" s="7">
        <f t="shared" si="17"/>
        <v>1021.875</v>
      </c>
      <c r="ADE64">
        <f t="shared" si="18"/>
        <v>623</v>
      </c>
      <c r="ADF64">
        <f t="shared" si="19"/>
        <v>626</v>
      </c>
      <c r="ADG64">
        <f t="shared" si="20"/>
        <v>661</v>
      </c>
      <c r="ADH64">
        <f t="shared" si="21"/>
        <v>656</v>
      </c>
      <c r="ADI64">
        <f t="shared" si="22"/>
        <v>749</v>
      </c>
      <c r="ADJ64">
        <f t="shared" si="23"/>
        <v>649</v>
      </c>
      <c r="ADK64">
        <f t="shared" si="24"/>
        <v>679</v>
      </c>
      <c r="ADL64">
        <f t="shared" si="25"/>
        <v>695</v>
      </c>
      <c r="ADM64" s="7">
        <f t="shared" si="26"/>
        <v>667.25</v>
      </c>
    </row>
    <row r="65" spans="1:793" x14ac:dyDescent="0.35">
      <c r="A65">
        <v>1743556972</v>
      </c>
      <c r="B65">
        <v>0</v>
      </c>
      <c r="C65">
        <v>674</v>
      </c>
      <c r="D65" t="s">
        <v>105</v>
      </c>
      <c r="E65" t="s">
        <v>105</v>
      </c>
      <c r="F65" t="s">
        <v>105</v>
      </c>
      <c r="G65" t="s">
        <v>105</v>
      </c>
      <c r="H65" t="s">
        <v>106</v>
      </c>
      <c r="I65">
        <v>1166</v>
      </c>
      <c r="J65">
        <v>500</v>
      </c>
      <c r="K65">
        <v>2100</v>
      </c>
      <c r="L65" t="s">
        <v>107</v>
      </c>
      <c r="M65" t="s">
        <v>107</v>
      </c>
      <c r="N65">
        <v>1136</v>
      </c>
      <c r="O65">
        <v>500</v>
      </c>
      <c r="P65">
        <v>2100</v>
      </c>
      <c r="Q65" t="s">
        <v>107</v>
      </c>
      <c r="R65" t="s">
        <v>107</v>
      </c>
      <c r="S65">
        <v>1174</v>
      </c>
      <c r="T65">
        <v>500</v>
      </c>
      <c r="U65">
        <v>2100</v>
      </c>
      <c r="V65" t="s">
        <v>107</v>
      </c>
      <c r="W65" t="s">
        <v>107</v>
      </c>
      <c r="X65">
        <v>1144</v>
      </c>
      <c r="Y65">
        <v>500</v>
      </c>
      <c r="Z65">
        <v>2100</v>
      </c>
      <c r="AA65" t="s">
        <v>107</v>
      </c>
      <c r="AB65" t="s">
        <v>107</v>
      </c>
      <c r="AC65">
        <v>1181</v>
      </c>
      <c r="AD65">
        <v>500</v>
      </c>
      <c r="AE65">
        <v>2100</v>
      </c>
      <c r="AF65" t="s">
        <v>107</v>
      </c>
      <c r="AG65" t="s">
        <v>107</v>
      </c>
      <c r="AH65">
        <v>1150</v>
      </c>
      <c r="AI65">
        <v>500</v>
      </c>
      <c r="AJ65">
        <v>2100</v>
      </c>
      <c r="AK65" t="s">
        <v>107</v>
      </c>
      <c r="AL65" t="s">
        <v>107</v>
      </c>
      <c r="AM65">
        <v>1172</v>
      </c>
      <c r="AN65">
        <v>500</v>
      </c>
      <c r="AO65">
        <v>2100</v>
      </c>
      <c r="AP65" t="s">
        <v>107</v>
      </c>
      <c r="AQ65" t="s">
        <v>107</v>
      </c>
      <c r="AR65">
        <v>1133</v>
      </c>
      <c r="AS65">
        <v>500</v>
      </c>
      <c r="AT65">
        <v>2100</v>
      </c>
      <c r="AU65" t="s">
        <v>107</v>
      </c>
      <c r="AV65" t="s">
        <v>107</v>
      </c>
      <c r="AW65">
        <v>1033</v>
      </c>
      <c r="AX65">
        <v>900</v>
      </c>
      <c r="AY65">
        <v>1500</v>
      </c>
      <c r="AZ65" t="s">
        <v>105</v>
      </c>
      <c r="BA65" t="s">
        <v>107</v>
      </c>
      <c r="BB65">
        <v>34</v>
      </c>
      <c r="BC65">
        <v>914</v>
      </c>
      <c r="BD65">
        <v>1680</v>
      </c>
      <c r="BE65" t="s">
        <v>105</v>
      </c>
      <c r="BF65" t="s">
        <v>106</v>
      </c>
      <c r="BG65">
        <v>34</v>
      </c>
      <c r="BH65">
        <v>914</v>
      </c>
      <c r="BI65">
        <v>1680</v>
      </c>
      <c r="BJ65" t="s">
        <v>105</v>
      </c>
      <c r="BK65" t="s">
        <v>106</v>
      </c>
      <c r="BL65">
        <v>34</v>
      </c>
      <c r="BM65">
        <v>914</v>
      </c>
      <c r="BN65">
        <v>1680</v>
      </c>
      <c r="BO65" t="s">
        <v>105</v>
      </c>
      <c r="BP65" t="s">
        <v>106</v>
      </c>
      <c r="BQ65">
        <v>34</v>
      </c>
      <c r="BR65">
        <v>914</v>
      </c>
      <c r="BS65">
        <v>1680</v>
      </c>
      <c r="BT65" t="s">
        <v>105</v>
      </c>
      <c r="BU65" t="s">
        <v>106</v>
      </c>
      <c r="BV65">
        <v>27</v>
      </c>
      <c r="BW65">
        <v>711</v>
      </c>
      <c r="BX65">
        <v>1400</v>
      </c>
      <c r="BY65" t="s">
        <v>105</v>
      </c>
      <c r="BZ65" t="s">
        <v>106</v>
      </c>
      <c r="CA65">
        <v>27</v>
      </c>
      <c r="CB65">
        <v>711</v>
      </c>
      <c r="CC65">
        <v>1400</v>
      </c>
      <c r="CD65" t="s">
        <v>105</v>
      </c>
      <c r="CE65" t="s">
        <v>106</v>
      </c>
      <c r="CF65">
        <v>27</v>
      </c>
      <c r="CG65">
        <v>711</v>
      </c>
      <c r="CH65">
        <v>1400</v>
      </c>
      <c r="CI65" t="s">
        <v>105</v>
      </c>
      <c r="CJ65" t="s">
        <v>106</v>
      </c>
      <c r="CK65">
        <v>27</v>
      </c>
      <c r="CL65">
        <v>711</v>
      </c>
      <c r="CM65">
        <v>1400</v>
      </c>
      <c r="CN65" t="s">
        <v>105</v>
      </c>
      <c r="CO65" t="s">
        <v>106</v>
      </c>
      <c r="CP65" t="s">
        <v>105</v>
      </c>
      <c r="CQ65">
        <v>66</v>
      </c>
      <c r="CR65">
        <v>64</v>
      </c>
      <c r="CS65">
        <v>1</v>
      </c>
      <c r="CT65">
        <v>687</v>
      </c>
      <c r="CU65" t="s">
        <v>105</v>
      </c>
      <c r="CV65" t="s">
        <v>105</v>
      </c>
      <c r="CW65" t="s">
        <v>105</v>
      </c>
      <c r="CX65" t="s">
        <v>105</v>
      </c>
      <c r="CY65" t="s">
        <v>106</v>
      </c>
      <c r="CZ65">
        <v>1112</v>
      </c>
      <c r="DA65">
        <v>500</v>
      </c>
      <c r="DB65">
        <v>2100</v>
      </c>
      <c r="DC65" t="s">
        <v>107</v>
      </c>
      <c r="DD65" t="s">
        <v>107</v>
      </c>
      <c r="DE65">
        <v>1080</v>
      </c>
      <c r="DF65">
        <v>500</v>
      </c>
      <c r="DG65">
        <v>2100</v>
      </c>
      <c r="DH65" t="s">
        <v>107</v>
      </c>
      <c r="DI65" t="s">
        <v>107</v>
      </c>
      <c r="DJ65">
        <v>1128</v>
      </c>
      <c r="DK65">
        <v>500</v>
      </c>
      <c r="DL65">
        <v>2100</v>
      </c>
      <c r="DM65" t="s">
        <v>107</v>
      </c>
      <c r="DN65" t="s">
        <v>107</v>
      </c>
      <c r="DO65">
        <v>1077</v>
      </c>
      <c r="DP65">
        <v>500</v>
      </c>
      <c r="DQ65">
        <v>2100</v>
      </c>
      <c r="DR65" t="s">
        <v>107</v>
      </c>
      <c r="DS65" t="s">
        <v>107</v>
      </c>
      <c r="DT65">
        <v>1118</v>
      </c>
      <c r="DU65">
        <v>500</v>
      </c>
      <c r="DV65">
        <v>2100</v>
      </c>
      <c r="DW65" t="s">
        <v>107</v>
      </c>
      <c r="DX65" t="s">
        <v>107</v>
      </c>
      <c r="DY65">
        <v>1090</v>
      </c>
      <c r="DZ65">
        <v>500</v>
      </c>
      <c r="EA65">
        <v>2100</v>
      </c>
      <c r="EB65" t="s">
        <v>107</v>
      </c>
      <c r="EC65" t="s">
        <v>107</v>
      </c>
      <c r="ED65">
        <v>1120</v>
      </c>
      <c r="EE65">
        <v>500</v>
      </c>
      <c r="EF65">
        <v>2100</v>
      </c>
      <c r="EG65" t="s">
        <v>107</v>
      </c>
      <c r="EH65" t="s">
        <v>107</v>
      </c>
      <c r="EI65">
        <v>1087</v>
      </c>
      <c r="EJ65">
        <v>500</v>
      </c>
      <c r="EK65">
        <v>2100</v>
      </c>
      <c r="EL65" t="s">
        <v>107</v>
      </c>
      <c r="EM65" t="s">
        <v>107</v>
      </c>
      <c r="EN65">
        <v>1008</v>
      </c>
      <c r="EO65">
        <v>900</v>
      </c>
      <c r="EP65">
        <v>1500</v>
      </c>
      <c r="EQ65" t="s">
        <v>105</v>
      </c>
      <c r="ER65" t="s">
        <v>107</v>
      </c>
      <c r="ES65">
        <v>33</v>
      </c>
      <c r="ET65">
        <v>914</v>
      </c>
      <c r="EU65">
        <v>1680</v>
      </c>
      <c r="EV65" t="s">
        <v>105</v>
      </c>
      <c r="EW65" t="s">
        <v>106</v>
      </c>
      <c r="EX65">
        <v>33</v>
      </c>
      <c r="EY65">
        <v>914</v>
      </c>
      <c r="EZ65">
        <v>1680</v>
      </c>
      <c r="FA65" t="s">
        <v>105</v>
      </c>
      <c r="FB65" t="s">
        <v>106</v>
      </c>
      <c r="FC65">
        <v>33</v>
      </c>
      <c r="FD65">
        <v>914</v>
      </c>
      <c r="FE65">
        <v>1680</v>
      </c>
      <c r="FF65" t="s">
        <v>105</v>
      </c>
      <c r="FG65" t="s">
        <v>106</v>
      </c>
      <c r="FH65">
        <v>33</v>
      </c>
      <c r="FI65">
        <v>914</v>
      </c>
      <c r="FJ65">
        <v>1680</v>
      </c>
      <c r="FK65" t="s">
        <v>105</v>
      </c>
      <c r="FL65" t="s">
        <v>106</v>
      </c>
      <c r="FM65">
        <v>26</v>
      </c>
      <c r="FN65">
        <v>711</v>
      </c>
      <c r="FO65">
        <v>1400</v>
      </c>
      <c r="FP65" t="s">
        <v>105</v>
      </c>
      <c r="FQ65" t="s">
        <v>106</v>
      </c>
      <c r="FR65">
        <v>26</v>
      </c>
      <c r="FS65">
        <v>711</v>
      </c>
      <c r="FT65">
        <v>1400</v>
      </c>
      <c r="FU65" t="s">
        <v>105</v>
      </c>
      <c r="FV65" t="s">
        <v>106</v>
      </c>
      <c r="FW65">
        <v>26</v>
      </c>
      <c r="FX65">
        <v>711</v>
      </c>
      <c r="FY65">
        <v>1400</v>
      </c>
      <c r="FZ65" t="s">
        <v>105</v>
      </c>
      <c r="GA65" t="s">
        <v>106</v>
      </c>
      <c r="GB65">
        <v>26</v>
      </c>
      <c r="GC65">
        <v>711</v>
      </c>
      <c r="GD65">
        <v>1400</v>
      </c>
      <c r="GE65" t="s">
        <v>105</v>
      </c>
      <c r="GF65" t="s">
        <v>106</v>
      </c>
      <c r="GG65" t="s">
        <v>105</v>
      </c>
      <c r="GH65">
        <v>56</v>
      </c>
      <c r="GI65">
        <v>53</v>
      </c>
      <c r="GJ65">
        <v>2</v>
      </c>
      <c r="GK65">
        <v>709</v>
      </c>
      <c r="GL65" t="s">
        <v>105</v>
      </c>
      <c r="GM65" t="s">
        <v>105</v>
      </c>
      <c r="GN65" t="s">
        <v>105</v>
      </c>
      <c r="GO65" t="s">
        <v>105</v>
      </c>
      <c r="GP65" t="s">
        <v>106</v>
      </c>
      <c r="GQ65">
        <v>1061</v>
      </c>
      <c r="GR65">
        <v>500</v>
      </c>
      <c r="GS65">
        <v>2100</v>
      </c>
      <c r="GT65" t="s">
        <v>107</v>
      </c>
      <c r="GU65" t="s">
        <v>107</v>
      </c>
      <c r="GV65">
        <v>1024</v>
      </c>
      <c r="GW65">
        <v>500</v>
      </c>
      <c r="GX65">
        <v>2100</v>
      </c>
      <c r="GY65" t="s">
        <v>107</v>
      </c>
      <c r="GZ65" t="s">
        <v>107</v>
      </c>
      <c r="HA65">
        <v>1067</v>
      </c>
      <c r="HB65">
        <v>500</v>
      </c>
      <c r="HC65">
        <v>2100</v>
      </c>
      <c r="HD65" t="s">
        <v>107</v>
      </c>
      <c r="HE65" t="s">
        <v>107</v>
      </c>
      <c r="HF65">
        <v>1017</v>
      </c>
      <c r="HG65">
        <v>500</v>
      </c>
      <c r="HH65">
        <v>2100</v>
      </c>
      <c r="HI65" t="s">
        <v>107</v>
      </c>
      <c r="HJ65" t="s">
        <v>107</v>
      </c>
      <c r="HK65">
        <v>1065</v>
      </c>
      <c r="HL65">
        <v>500</v>
      </c>
      <c r="HM65">
        <v>2100</v>
      </c>
      <c r="HN65" t="s">
        <v>107</v>
      </c>
      <c r="HO65" t="s">
        <v>107</v>
      </c>
      <c r="HP65">
        <v>1033</v>
      </c>
      <c r="HQ65">
        <v>500</v>
      </c>
      <c r="HR65">
        <v>2100</v>
      </c>
      <c r="HS65" t="s">
        <v>107</v>
      </c>
      <c r="HT65" t="s">
        <v>107</v>
      </c>
      <c r="HU65">
        <v>1065</v>
      </c>
      <c r="HV65">
        <v>500</v>
      </c>
      <c r="HW65">
        <v>2100</v>
      </c>
      <c r="HX65" t="s">
        <v>107</v>
      </c>
      <c r="HY65" t="s">
        <v>107</v>
      </c>
      <c r="HZ65">
        <v>1020</v>
      </c>
      <c r="IA65">
        <v>500</v>
      </c>
      <c r="IB65">
        <v>2100</v>
      </c>
      <c r="IC65" t="s">
        <v>107</v>
      </c>
      <c r="ID65" t="s">
        <v>107</v>
      </c>
      <c r="IE65">
        <v>981</v>
      </c>
      <c r="IF65">
        <v>900</v>
      </c>
      <c r="IG65">
        <v>1500</v>
      </c>
      <c r="IH65" t="s">
        <v>105</v>
      </c>
      <c r="II65" t="s">
        <v>107</v>
      </c>
      <c r="IJ65">
        <v>32</v>
      </c>
      <c r="IK65">
        <v>914</v>
      </c>
      <c r="IL65">
        <v>1680</v>
      </c>
      <c r="IM65" t="s">
        <v>105</v>
      </c>
      <c r="IN65" t="s">
        <v>106</v>
      </c>
      <c r="IO65">
        <v>32</v>
      </c>
      <c r="IP65">
        <v>914</v>
      </c>
      <c r="IQ65">
        <v>1680</v>
      </c>
      <c r="IR65" t="s">
        <v>105</v>
      </c>
      <c r="IS65" t="s">
        <v>106</v>
      </c>
      <c r="IT65">
        <v>32</v>
      </c>
      <c r="IU65">
        <v>914</v>
      </c>
      <c r="IV65">
        <v>1680</v>
      </c>
      <c r="IW65" t="s">
        <v>105</v>
      </c>
      <c r="IX65" t="s">
        <v>106</v>
      </c>
      <c r="IY65">
        <v>32</v>
      </c>
      <c r="IZ65">
        <v>914</v>
      </c>
      <c r="JA65">
        <v>1680</v>
      </c>
      <c r="JB65" t="s">
        <v>105</v>
      </c>
      <c r="JC65" t="s">
        <v>106</v>
      </c>
      <c r="JD65">
        <v>25</v>
      </c>
      <c r="JE65">
        <v>711</v>
      </c>
      <c r="JF65">
        <v>1400</v>
      </c>
      <c r="JG65" t="s">
        <v>105</v>
      </c>
      <c r="JH65" t="s">
        <v>106</v>
      </c>
      <c r="JI65">
        <v>25</v>
      </c>
      <c r="JJ65">
        <v>711</v>
      </c>
      <c r="JK65">
        <v>1400</v>
      </c>
      <c r="JL65" t="s">
        <v>105</v>
      </c>
      <c r="JM65" t="s">
        <v>106</v>
      </c>
      <c r="JN65">
        <v>25</v>
      </c>
      <c r="JO65">
        <v>711</v>
      </c>
      <c r="JP65">
        <v>1400</v>
      </c>
      <c r="JQ65" t="s">
        <v>105</v>
      </c>
      <c r="JR65" t="s">
        <v>106</v>
      </c>
      <c r="JS65">
        <v>25</v>
      </c>
      <c r="JT65">
        <v>711</v>
      </c>
      <c r="JU65">
        <v>1400</v>
      </c>
      <c r="JV65" t="s">
        <v>105</v>
      </c>
      <c r="JW65" t="s">
        <v>106</v>
      </c>
      <c r="JX65" t="s">
        <v>105</v>
      </c>
      <c r="JY65">
        <v>59</v>
      </c>
      <c r="JZ65">
        <v>56</v>
      </c>
      <c r="KA65">
        <v>3</v>
      </c>
      <c r="KB65">
        <v>706</v>
      </c>
      <c r="KC65" t="s">
        <v>105</v>
      </c>
      <c r="KD65" t="s">
        <v>105</v>
      </c>
      <c r="KE65" t="s">
        <v>105</v>
      </c>
      <c r="KF65" t="s">
        <v>105</v>
      </c>
      <c r="KG65" t="s">
        <v>106</v>
      </c>
      <c r="KH65">
        <v>1077</v>
      </c>
      <c r="KI65">
        <v>500</v>
      </c>
      <c r="KJ65">
        <v>2100</v>
      </c>
      <c r="KK65" t="s">
        <v>107</v>
      </c>
      <c r="KL65" t="s">
        <v>107</v>
      </c>
      <c r="KM65">
        <v>1041</v>
      </c>
      <c r="KN65">
        <v>500</v>
      </c>
      <c r="KO65">
        <v>2100</v>
      </c>
      <c r="KP65" t="s">
        <v>107</v>
      </c>
      <c r="KQ65" t="s">
        <v>107</v>
      </c>
      <c r="KR65">
        <v>1084</v>
      </c>
      <c r="KS65">
        <v>500</v>
      </c>
      <c r="KT65">
        <v>2100</v>
      </c>
      <c r="KU65" t="s">
        <v>107</v>
      </c>
      <c r="KV65" t="s">
        <v>107</v>
      </c>
      <c r="KW65">
        <v>1042</v>
      </c>
      <c r="KX65">
        <v>500</v>
      </c>
      <c r="KY65">
        <v>2100</v>
      </c>
      <c r="KZ65" t="s">
        <v>107</v>
      </c>
      <c r="LA65" t="s">
        <v>107</v>
      </c>
      <c r="LB65">
        <v>1075</v>
      </c>
      <c r="LC65">
        <v>500</v>
      </c>
      <c r="LD65">
        <v>2100</v>
      </c>
      <c r="LE65" t="s">
        <v>107</v>
      </c>
      <c r="LF65" t="s">
        <v>107</v>
      </c>
      <c r="LG65">
        <v>1043</v>
      </c>
      <c r="LH65">
        <v>500</v>
      </c>
      <c r="LI65">
        <v>2100</v>
      </c>
      <c r="LJ65" t="s">
        <v>107</v>
      </c>
      <c r="LK65" t="s">
        <v>107</v>
      </c>
      <c r="LL65">
        <v>1092</v>
      </c>
      <c r="LM65">
        <v>500</v>
      </c>
      <c r="LN65">
        <v>2100</v>
      </c>
      <c r="LO65" t="s">
        <v>107</v>
      </c>
      <c r="LP65" t="s">
        <v>107</v>
      </c>
      <c r="LQ65">
        <v>1048</v>
      </c>
      <c r="LR65">
        <v>500</v>
      </c>
      <c r="LS65">
        <v>2100</v>
      </c>
      <c r="LT65" t="s">
        <v>107</v>
      </c>
      <c r="LU65" t="s">
        <v>107</v>
      </c>
      <c r="LV65">
        <v>992</v>
      </c>
      <c r="LW65">
        <v>900</v>
      </c>
      <c r="LX65">
        <v>1500</v>
      </c>
      <c r="LY65" t="s">
        <v>105</v>
      </c>
      <c r="LZ65" t="s">
        <v>107</v>
      </c>
      <c r="MA65">
        <v>32</v>
      </c>
      <c r="MB65">
        <v>914</v>
      </c>
      <c r="MC65">
        <v>1680</v>
      </c>
      <c r="MD65" t="s">
        <v>105</v>
      </c>
      <c r="ME65" t="s">
        <v>106</v>
      </c>
      <c r="MF65">
        <v>32</v>
      </c>
      <c r="MG65">
        <v>914</v>
      </c>
      <c r="MH65">
        <v>1680</v>
      </c>
      <c r="MI65" t="s">
        <v>105</v>
      </c>
      <c r="MJ65" t="s">
        <v>106</v>
      </c>
      <c r="MK65">
        <v>32</v>
      </c>
      <c r="ML65">
        <v>914</v>
      </c>
      <c r="MM65">
        <v>1680</v>
      </c>
      <c r="MN65" t="s">
        <v>105</v>
      </c>
      <c r="MO65" t="s">
        <v>106</v>
      </c>
      <c r="MP65">
        <v>32</v>
      </c>
      <c r="MQ65">
        <v>914</v>
      </c>
      <c r="MR65">
        <v>1680</v>
      </c>
      <c r="MS65" t="s">
        <v>105</v>
      </c>
      <c r="MT65" t="s">
        <v>106</v>
      </c>
      <c r="MU65">
        <v>25</v>
      </c>
      <c r="MV65">
        <v>711</v>
      </c>
      <c r="MW65">
        <v>1400</v>
      </c>
      <c r="MX65" t="s">
        <v>105</v>
      </c>
      <c r="MY65" t="s">
        <v>106</v>
      </c>
      <c r="MZ65">
        <v>25</v>
      </c>
      <c r="NA65">
        <v>711</v>
      </c>
      <c r="NB65">
        <v>1400</v>
      </c>
      <c r="NC65" t="s">
        <v>105</v>
      </c>
      <c r="ND65" t="s">
        <v>106</v>
      </c>
      <c r="NE65">
        <v>25</v>
      </c>
      <c r="NF65">
        <v>711</v>
      </c>
      <c r="NG65">
        <v>1400</v>
      </c>
      <c r="NH65" t="s">
        <v>105</v>
      </c>
      <c r="NI65" t="s">
        <v>106</v>
      </c>
      <c r="NJ65">
        <v>25</v>
      </c>
      <c r="NK65">
        <v>711</v>
      </c>
      <c r="NL65">
        <v>1400</v>
      </c>
      <c r="NM65" t="s">
        <v>105</v>
      </c>
      <c r="NN65" t="s">
        <v>106</v>
      </c>
      <c r="NO65" t="s">
        <v>105</v>
      </c>
      <c r="NP65">
        <v>71</v>
      </c>
      <c r="NQ65">
        <v>64</v>
      </c>
      <c r="NR65">
        <v>4</v>
      </c>
      <c r="NS65">
        <v>748</v>
      </c>
      <c r="NT65" t="s">
        <v>105</v>
      </c>
      <c r="NU65" t="s">
        <v>105</v>
      </c>
      <c r="NV65" t="s">
        <v>105</v>
      </c>
      <c r="NW65" t="s">
        <v>105</v>
      </c>
      <c r="NX65" t="s">
        <v>106</v>
      </c>
      <c r="NY65">
        <v>903</v>
      </c>
      <c r="NZ65">
        <v>500</v>
      </c>
      <c r="OA65">
        <v>2100</v>
      </c>
      <c r="OB65" t="s">
        <v>107</v>
      </c>
      <c r="OC65" t="s">
        <v>107</v>
      </c>
      <c r="OD65">
        <v>877</v>
      </c>
      <c r="OE65">
        <v>500</v>
      </c>
      <c r="OF65">
        <v>2100</v>
      </c>
      <c r="OG65" t="s">
        <v>107</v>
      </c>
      <c r="OH65" t="s">
        <v>107</v>
      </c>
      <c r="OI65">
        <v>921</v>
      </c>
      <c r="OJ65">
        <v>500</v>
      </c>
      <c r="OK65">
        <v>2100</v>
      </c>
      <c r="OL65" t="s">
        <v>107</v>
      </c>
      <c r="OM65" t="s">
        <v>107</v>
      </c>
      <c r="ON65">
        <v>876</v>
      </c>
      <c r="OO65">
        <v>500</v>
      </c>
      <c r="OP65">
        <v>2100</v>
      </c>
      <c r="OQ65" t="s">
        <v>107</v>
      </c>
      <c r="OR65" t="s">
        <v>107</v>
      </c>
      <c r="OS65">
        <v>904</v>
      </c>
      <c r="OT65">
        <v>500</v>
      </c>
      <c r="OU65">
        <v>2100</v>
      </c>
      <c r="OV65" t="s">
        <v>107</v>
      </c>
      <c r="OW65" t="s">
        <v>107</v>
      </c>
      <c r="OX65">
        <v>876</v>
      </c>
      <c r="OY65">
        <v>500</v>
      </c>
      <c r="OZ65">
        <v>2100</v>
      </c>
      <c r="PA65" t="s">
        <v>107</v>
      </c>
      <c r="PB65" t="s">
        <v>107</v>
      </c>
      <c r="PC65">
        <v>910</v>
      </c>
      <c r="PD65">
        <v>500</v>
      </c>
      <c r="PE65">
        <v>2100</v>
      </c>
      <c r="PF65" t="s">
        <v>107</v>
      </c>
      <c r="PG65" t="s">
        <v>107</v>
      </c>
      <c r="PH65">
        <v>873</v>
      </c>
      <c r="PI65">
        <v>500</v>
      </c>
      <c r="PJ65">
        <v>2100</v>
      </c>
      <c r="PK65" t="s">
        <v>107</v>
      </c>
      <c r="PL65" t="s">
        <v>107</v>
      </c>
      <c r="PM65">
        <v>917</v>
      </c>
      <c r="PN65">
        <v>900</v>
      </c>
      <c r="PO65">
        <v>1500</v>
      </c>
      <c r="PP65" t="s">
        <v>105</v>
      </c>
      <c r="PQ65" t="s">
        <v>107</v>
      </c>
      <c r="PR65">
        <v>29</v>
      </c>
      <c r="PS65">
        <v>914</v>
      </c>
      <c r="PT65">
        <v>1680</v>
      </c>
      <c r="PU65" t="s">
        <v>105</v>
      </c>
      <c r="PV65" t="s">
        <v>106</v>
      </c>
      <c r="PW65">
        <v>29</v>
      </c>
      <c r="PX65">
        <v>914</v>
      </c>
      <c r="PY65">
        <v>1680</v>
      </c>
      <c r="PZ65" t="s">
        <v>105</v>
      </c>
      <c r="QA65" t="s">
        <v>106</v>
      </c>
      <c r="QB65">
        <v>29</v>
      </c>
      <c r="QC65">
        <v>914</v>
      </c>
      <c r="QD65">
        <v>1680</v>
      </c>
      <c r="QE65" t="s">
        <v>105</v>
      </c>
      <c r="QF65" t="s">
        <v>106</v>
      </c>
      <c r="QG65">
        <v>29</v>
      </c>
      <c r="QH65">
        <v>914</v>
      </c>
      <c r="QI65">
        <v>1680</v>
      </c>
      <c r="QJ65" t="s">
        <v>105</v>
      </c>
      <c r="QK65" t="s">
        <v>106</v>
      </c>
      <c r="QL65">
        <v>23</v>
      </c>
      <c r="QM65">
        <v>711</v>
      </c>
      <c r="QN65">
        <v>1400</v>
      </c>
      <c r="QO65" t="s">
        <v>105</v>
      </c>
      <c r="QP65" t="s">
        <v>106</v>
      </c>
      <c r="QQ65">
        <v>23</v>
      </c>
      <c r="QR65">
        <v>711</v>
      </c>
      <c r="QS65">
        <v>1400</v>
      </c>
      <c r="QT65" t="s">
        <v>105</v>
      </c>
      <c r="QU65" t="s">
        <v>106</v>
      </c>
      <c r="QV65">
        <v>23</v>
      </c>
      <c r="QW65">
        <v>711</v>
      </c>
      <c r="QX65">
        <v>1400</v>
      </c>
      <c r="QY65" t="s">
        <v>105</v>
      </c>
      <c r="QZ65" t="s">
        <v>106</v>
      </c>
      <c r="RA65">
        <v>23</v>
      </c>
      <c r="RB65">
        <v>711</v>
      </c>
      <c r="RC65">
        <v>1400</v>
      </c>
      <c r="RD65" t="s">
        <v>105</v>
      </c>
      <c r="RE65" t="s">
        <v>106</v>
      </c>
      <c r="RF65" t="s">
        <v>105</v>
      </c>
      <c r="RG65">
        <v>68</v>
      </c>
      <c r="RH65">
        <v>66</v>
      </c>
      <c r="RI65">
        <v>5</v>
      </c>
      <c r="RJ65">
        <v>686</v>
      </c>
      <c r="RK65" t="s">
        <v>105</v>
      </c>
      <c r="RL65" t="s">
        <v>105</v>
      </c>
      <c r="RM65" t="s">
        <v>105</v>
      </c>
      <c r="RN65" t="s">
        <v>105</v>
      </c>
      <c r="RO65" t="s">
        <v>106</v>
      </c>
      <c r="RP65">
        <v>1098</v>
      </c>
      <c r="RQ65">
        <v>500</v>
      </c>
      <c r="RR65">
        <v>2100</v>
      </c>
      <c r="RS65" t="s">
        <v>107</v>
      </c>
      <c r="RT65" t="s">
        <v>107</v>
      </c>
      <c r="RU65">
        <v>1065</v>
      </c>
      <c r="RV65">
        <v>500</v>
      </c>
      <c r="RW65">
        <v>2100</v>
      </c>
      <c r="RX65" t="s">
        <v>107</v>
      </c>
      <c r="RY65" t="s">
        <v>107</v>
      </c>
      <c r="RZ65">
        <v>1098</v>
      </c>
      <c r="SA65">
        <v>500</v>
      </c>
      <c r="SB65">
        <v>2100</v>
      </c>
      <c r="SC65" t="s">
        <v>107</v>
      </c>
      <c r="SD65" t="s">
        <v>107</v>
      </c>
      <c r="SE65">
        <v>1061</v>
      </c>
      <c r="SF65">
        <v>500</v>
      </c>
      <c r="SG65">
        <v>2100</v>
      </c>
      <c r="SH65" t="s">
        <v>107</v>
      </c>
      <c r="SI65" t="s">
        <v>107</v>
      </c>
      <c r="SJ65">
        <v>1099</v>
      </c>
      <c r="SK65">
        <v>500</v>
      </c>
      <c r="SL65">
        <v>2100</v>
      </c>
      <c r="SM65" t="s">
        <v>107</v>
      </c>
      <c r="SN65" t="s">
        <v>107</v>
      </c>
      <c r="SO65">
        <v>1064</v>
      </c>
      <c r="SP65">
        <v>500</v>
      </c>
      <c r="SQ65">
        <v>2100</v>
      </c>
      <c r="SR65" t="s">
        <v>107</v>
      </c>
      <c r="SS65" t="s">
        <v>107</v>
      </c>
      <c r="ST65">
        <v>1106</v>
      </c>
      <c r="SU65">
        <v>500</v>
      </c>
      <c r="SV65">
        <v>2100</v>
      </c>
      <c r="SW65" t="s">
        <v>107</v>
      </c>
      <c r="SX65" t="s">
        <v>107</v>
      </c>
      <c r="SY65">
        <v>1062</v>
      </c>
      <c r="SZ65">
        <v>500</v>
      </c>
      <c r="TA65">
        <v>2100</v>
      </c>
      <c r="TB65" t="s">
        <v>107</v>
      </c>
      <c r="TC65" t="s">
        <v>107</v>
      </c>
      <c r="TD65">
        <v>983</v>
      </c>
      <c r="TE65">
        <v>900</v>
      </c>
      <c r="TF65">
        <v>1500</v>
      </c>
      <c r="TG65" t="s">
        <v>105</v>
      </c>
      <c r="TH65" t="s">
        <v>107</v>
      </c>
      <c r="TI65">
        <v>32</v>
      </c>
      <c r="TJ65">
        <v>914</v>
      </c>
      <c r="TK65">
        <v>1680</v>
      </c>
      <c r="TL65" t="s">
        <v>105</v>
      </c>
      <c r="TM65" t="s">
        <v>106</v>
      </c>
      <c r="TN65">
        <v>32</v>
      </c>
      <c r="TO65">
        <v>914</v>
      </c>
      <c r="TP65">
        <v>1680</v>
      </c>
      <c r="TQ65" t="s">
        <v>105</v>
      </c>
      <c r="TR65" t="s">
        <v>106</v>
      </c>
      <c r="TS65">
        <v>32</v>
      </c>
      <c r="TT65">
        <v>914</v>
      </c>
      <c r="TU65">
        <v>1680</v>
      </c>
      <c r="TV65" t="s">
        <v>105</v>
      </c>
      <c r="TW65" t="s">
        <v>106</v>
      </c>
      <c r="TX65">
        <v>32</v>
      </c>
      <c r="TY65">
        <v>914</v>
      </c>
      <c r="TZ65">
        <v>1680</v>
      </c>
      <c r="UA65" t="s">
        <v>105</v>
      </c>
      <c r="UB65" t="s">
        <v>106</v>
      </c>
      <c r="UC65">
        <v>25</v>
      </c>
      <c r="UD65">
        <v>711</v>
      </c>
      <c r="UE65">
        <v>1400</v>
      </c>
      <c r="UF65" t="s">
        <v>105</v>
      </c>
      <c r="UG65" t="s">
        <v>106</v>
      </c>
      <c r="UH65">
        <v>25</v>
      </c>
      <c r="UI65">
        <v>711</v>
      </c>
      <c r="UJ65">
        <v>1400</v>
      </c>
      <c r="UK65" t="s">
        <v>105</v>
      </c>
      <c r="UL65" t="s">
        <v>106</v>
      </c>
      <c r="UM65">
        <v>25</v>
      </c>
      <c r="UN65">
        <v>711</v>
      </c>
      <c r="UO65">
        <v>1400</v>
      </c>
      <c r="UP65" t="s">
        <v>105</v>
      </c>
      <c r="UQ65" t="s">
        <v>106</v>
      </c>
      <c r="UR65">
        <v>25</v>
      </c>
      <c r="US65">
        <v>711</v>
      </c>
      <c r="UT65">
        <v>1400</v>
      </c>
      <c r="UU65" t="s">
        <v>105</v>
      </c>
      <c r="UV65" t="s">
        <v>106</v>
      </c>
      <c r="UW65" t="s">
        <v>105</v>
      </c>
      <c r="UX65">
        <v>56</v>
      </c>
      <c r="UY65">
        <v>54</v>
      </c>
      <c r="UZ65">
        <v>6</v>
      </c>
      <c r="VA65">
        <v>708</v>
      </c>
      <c r="VB65" t="s">
        <v>105</v>
      </c>
      <c r="VC65" t="s">
        <v>105</v>
      </c>
      <c r="VD65" t="s">
        <v>105</v>
      </c>
      <c r="VE65" t="s">
        <v>105</v>
      </c>
      <c r="VF65" t="s">
        <v>106</v>
      </c>
      <c r="VG65">
        <v>1030</v>
      </c>
      <c r="VH65">
        <v>500</v>
      </c>
      <c r="VI65">
        <v>2100</v>
      </c>
      <c r="VJ65" t="s">
        <v>107</v>
      </c>
      <c r="VK65" t="s">
        <v>107</v>
      </c>
      <c r="VL65">
        <v>1004</v>
      </c>
      <c r="VM65">
        <v>500</v>
      </c>
      <c r="VN65">
        <v>2100</v>
      </c>
      <c r="VO65" t="s">
        <v>107</v>
      </c>
      <c r="VP65" t="s">
        <v>107</v>
      </c>
      <c r="VQ65">
        <v>1044</v>
      </c>
      <c r="VR65">
        <v>500</v>
      </c>
      <c r="VS65">
        <v>2100</v>
      </c>
      <c r="VT65" t="s">
        <v>107</v>
      </c>
      <c r="VU65" t="s">
        <v>107</v>
      </c>
      <c r="VV65">
        <v>1004</v>
      </c>
      <c r="VW65">
        <v>500</v>
      </c>
      <c r="VX65">
        <v>2100</v>
      </c>
      <c r="VY65" t="s">
        <v>107</v>
      </c>
      <c r="VZ65" t="s">
        <v>107</v>
      </c>
      <c r="WA65">
        <v>1053</v>
      </c>
      <c r="WB65">
        <v>500</v>
      </c>
      <c r="WC65">
        <v>2100</v>
      </c>
      <c r="WD65" t="s">
        <v>107</v>
      </c>
      <c r="WE65" t="s">
        <v>107</v>
      </c>
      <c r="WF65">
        <v>1004</v>
      </c>
      <c r="WG65">
        <v>500</v>
      </c>
      <c r="WH65">
        <v>2100</v>
      </c>
      <c r="WI65" t="s">
        <v>107</v>
      </c>
      <c r="WJ65" t="s">
        <v>107</v>
      </c>
      <c r="WK65">
        <v>1045</v>
      </c>
      <c r="WL65">
        <v>500</v>
      </c>
      <c r="WM65">
        <v>2100</v>
      </c>
      <c r="WN65" t="s">
        <v>107</v>
      </c>
      <c r="WO65" t="s">
        <v>107</v>
      </c>
      <c r="WP65">
        <v>994</v>
      </c>
      <c r="WQ65">
        <v>500</v>
      </c>
      <c r="WR65">
        <v>2100</v>
      </c>
      <c r="WS65" t="s">
        <v>107</v>
      </c>
      <c r="WT65" t="s">
        <v>107</v>
      </c>
      <c r="WU65">
        <v>957</v>
      </c>
      <c r="WV65">
        <v>900</v>
      </c>
      <c r="WW65">
        <v>1500</v>
      </c>
      <c r="WX65" t="s">
        <v>105</v>
      </c>
      <c r="WY65" t="s">
        <v>107</v>
      </c>
      <c r="WZ65">
        <v>31</v>
      </c>
      <c r="XA65">
        <v>914</v>
      </c>
      <c r="XB65">
        <v>1680</v>
      </c>
      <c r="XC65" t="s">
        <v>105</v>
      </c>
      <c r="XD65" t="s">
        <v>106</v>
      </c>
      <c r="XE65">
        <v>31</v>
      </c>
      <c r="XF65">
        <v>914</v>
      </c>
      <c r="XG65">
        <v>1680</v>
      </c>
      <c r="XH65" t="s">
        <v>105</v>
      </c>
      <c r="XI65" t="s">
        <v>106</v>
      </c>
      <c r="XJ65">
        <v>31</v>
      </c>
      <c r="XK65">
        <v>914</v>
      </c>
      <c r="XL65">
        <v>1680</v>
      </c>
      <c r="XM65" t="s">
        <v>105</v>
      </c>
      <c r="XN65" t="s">
        <v>106</v>
      </c>
      <c r="XO65">
        <v>31</v>
      </c>
      <c r="XP65">
        <v>914</v>
      </c>
      <c r="XQ65">
        <v>1680</v>
      </c>
      <c r="XR65" t="s">
        <v>105</v>
      </c>
      <c r="XS65" t="s">
        <v>106</v>
      </c>
      <c r="XT65">
        <v>24</v>
      </c>
      <c r="XU65">
        <v>711</v>
      </c>
      <c r="XV65">
        <v>1400</v>
      </c>
      <c r="XW65" t="s">
        <v>105</v>
      </c>
      <c r="XX65" t="s">
        <v>106</v>
      </c>
      <c r="XY65">
        <v>24</v>
      </c>
      <c r="XZ65">
        <v>711</v>
      </c>
      <c r="YA65">
        <v>1400</v>
      </c>
      <c r="YB65" t="s">
        <v>105</v>
      </c>
      <c r="YC65" t="s">
        <v>106</v>
      </c>
      <c r="YD65">
        <v>24</v>
      </c>
      <c r="YE65">
        <v>711</v>
      </c>
      <c r="YF65">
        <v>1400</v>
      </c>
      <c r="YG65" t="s">
        <v>105</v>
      </c>
      <c r="YH65" t="s">
        <v>106</v>
      </c>
      <c r="YI65">
        <v>24</v>
      </c>
      <c r="YJ65">
        <v>711</v>
      </c>
      <c r="YK65">
        <v>1400</v>
      </c>
      <c r="YL65" t="s">
        <v>105</v>
      </c>
      <c r="YM65" t="s">
        <v>106</v>
      </c>
      <c r="YN65" t="s">
        <v>105</v>
      </c>
      <c r="YO65">
        <v>66</v>
      </c>
      <c r="YP65">
        <v>66</v>
      </c>
      <c r="YQ65">
        <v>7</v>
      </c>
      <c r="YR65">
        <v>715</v>
      </c>
      <c r="YS65" t="s">
        <v>105</v>
      </c>
      <c r="YT65" t="s">
        <v>105</v>
      </c>
      <c r="YU65" t="s">
        <v>105</v>
      </c>
      <c r="YV65" t="s">
        <v>105</v>
      </c>
      <c r="YW65" t="s">
        <v>106</v>
      </c>
      <c r="YX65">
        <v>995</v>
      </c>
      <c r="YY65">
        <v>500</v>
      </c>
      <c r="YZ65">
        <v>2100</v>
      </c>
      <c r="ZA65" t="s">
        <v>107</v>
      </c>
      <c r="ZB65" t="s">
        <v>107</v>
      </c>
      <c r="ZC65">
        <v>972</v>
      </c>
      <c r="ZD65">
        <v>500</v>
      </c>
      <c r="ZE65">
        <v>2100</v>
      </c>
      <c r="ZF65" t="s">
        <v>107</v>
      </c>
      <c r="ZG65" t="s">
        <v>107</v>
      </c>
      <c r="ZH65">
        <v>1005</v>
      </c>
      <c r="ZI65">
        <v>500</v>
      </c>
      <c r="ZJ65">
        <v>2100</v>
      </c>
      <c r="ZK65" t="s">
        <v>107</v>
      </c>
      <c r="ZL65" t="s">
        <v>107</v>
      </c>
      <c r="ZM65">
        <v>967</v>
      </c>
      <c r="ZN65">
        <v>500</v>
      </c>
      <c r="ZO65">
        <v>2100</v>
      </c>
      <c r="ZP65" t="s">
        <v>107</v>
      </c>
      <c r="ZQ65" t="s">
        <v>107</v>
      </c>
      <c r="ZR65">
        <v>1001</v>
      </c>
      <c r="ZS65">
        <v>500</v>
      </c>
      <c r="ZT65">
        <v>2100</v>
      </c>
      <c r="ZU65" t="s">
        <v>107</v>
      </c>
      <c r="ZV65" t="s">
        <v>107</v>
      </c>
      <c r="ZW65">
        <v>971</v>
      </c>
      <c r="ZX65">
        <v>500</v>
      </c>
      <c r="ZY65">
        <v>2100</v>
      </c>
      <c r="ZZ65" t="s">
        <v>107</v>
      </c>
      <c r="AAA65" t="s">
        <v>107</v>
      </c>
      <c r="AAB65">
        <v>1003</v>
      </c>
      <c r="AAC65">
        <v>500</v>
      </c>
      <c r="AAD65">
        <v>2100</v>
      </c>
      <c r="AAE65" t="s">
        <v>107</v>
      </c>
      <c r="AAF65" t="s">
        <v>107</v>
      </c>
      <c r="AAG65">
        <v>964</v>
      </c>
      <c r="AAH65">
        <v>500</v>
      </c>
      <c r="AAI65">
        <v>2100</v>
      </c>
      <c r="AAJ65" t="s">
        <v>107</v>
      </c>
      <c r="AAK65" t="s">
        <v>107</v>
      </c>
      <c r="AAL65">
        <v>943</v>
      </c>
      <c r="AAM65">
        <v>900</v>
      </c>
      <c r="AAN65">
        <v>1500</v>
      </c>
      <c r="AAO65" t="s">
        <v>105</v>
      </c>
      <c r="AAP65" t="s">
        <v>107</v>
      </c>
      <c r="AAQ65">
        <v>30</v>
      </c>
      <c r="AAR65">
        <v>914</v>
      </c>
      <c r="AAS65">
        <v>1680</v>
      </c>
      <c r="AAT65" t="s">
        <v>105</v>
      </c>
      <c r="AAU65" t="s">
        <v>106</v>
      </c>
      <c r="AAV65">
        <v>30</v>
      </c>
      <c r="AAW65">
        <v>914</v>
      </c>
      <c r="AAX65">
        <v>1680</v>
      </c>
      <c r="AAY65" t="s">
        <v>105</v>
      </c>
      <c r="AAZ65" t="s">
        <v>106</v>
      </c>
      <c r="ABA65">
        <v>30</v>
      </c>
      <c r="ABB65">
        <v>914</v>
      </c>
      <c r="ABC65">
        <v>1680</v>
      </c>
      <c r="ABD65" t="s">
        <v>105</v>
      </c>
      <c r="ABE65" t="s">
        <v>106</v>
      </c>
      <c r="ABF65">
        <v>30</v>
      </c>
      <c r="ABG65">
        <v>914</v>
      </c>
      <c r="ABH65">
        <v>1680</v>
      </c>
      <c r="ABI65" t="s">
        <v>105</v>
      </c>
      <c r="ABJ65" t="s">
        <v>106</v>
      </c>
      <c r="ABK65">
        <v>24</v>
      </c>
      <c r="ABL65">
        <v>711</v>
      </c>
      <c r="ABM65">
        <v>1400</v>
      </c>
      <c r="ABN65" t="s">
        <v>105</v>
      </c>
      <c r="ABO65" t="s">
        <v>106</v>
      </c>
      <c r="ABP65">
        <v>24</v>
      </c>
      <c r="ABQ65">
        <v>711</v>
      </c>
      <c r="ABR65">
        <v>1400</v>
      </c>
      <c r="ABS65" t="s">
        <v>105</v>
      </c>
      <c r="ABT65" t="s">
        <v>106</v>
      </c>
      <c r="ABU65">
        <v>24</v>
      </c>
      <c r="ABV65">
        <v>711</v>
      </c>
      <c r="ABW65">
        <v>1400</v>
      </c>
      <c r="ABX65" t="s">
        <v>105</v>
      </c>
      <c r="ABY65" t="s">
        <v>106</v>
      </c>
      <c r="ABZ65">
        <v>24</v>
      </c>
      <c r="ACA65">
        <v>711</v>
      </c>
      <c r="ACB65">
        <v>1400</v>
      </c>
      <c r="ACC65" t="s">
        <v>105</v>
      </c>
      <c r="ACD65" t="s">
        <v>106</v>
      </c>
      <c r="ACE65" t="s">
        <v>105</v>
      </c>
      <c r="ACF65">
        <v>59</v>
      </c>
      <c r="ACG65">
        <v>56</v>
      </c>
      <c r="ACM65">
        <f t="shared" si="0"/>
        <v>1157</v>
      </c>
      <c r="ACN65">
        <f t="shared" si="1"/>
        <v>1101.5</v>
      </c>
      <c r="ACO65">
        <f t="shared" si="2"/>
        <v>1044</v>
      </c>
      <c r="ACP65">
        <f t="shared" si="3"/>
        <v>1062.75</v>
      </c>
      <c r="ACQ65">
        <f t="shared" si="4"/>
        <v>892.5</v>
      </c>
      <c r="ACR65">
        <f t="shared" si="5"/>
        <v>1081.625</v>
      </c>
      <c r="ACS65">
        <f t="shared" si="6"/>
        <v>1022.25</v>
      </c>
      <c r="ACT65">
        <f t="shared" si="7"/>
        <v>984.75</v>
      </c>
      <c r="ACU65" s="7">
        <f t="shared" si="8"/>
        <v>1043.296875</v>
      </c>
      <c r="ACV65">
        <f t="shared" si="9"/>
        <v>1033</v>
      </c>
      <c r="ACW65">
        <f t="shared" si="10"/>
        <v>1008</v>
      </c>
      <c r="ACX65">
        <f t="shared" si="11"/>
        <v>981</v>
      </c>
      <c r="ACY65">
        <f t="shared" si="12"/>
        <v>992</v>
      </c>
      <c r="ACZ65">
        <f t="shared" si="13"/>
        <v>917</v>
      </c>
      <c r="ADA65">
        <f t="shared" si="14"/>
        <v>983</v>
      </c>
      <c r="ADB65">
        <f t="shared" si="15"/>
        <v>957</v>
      </c>
      <c r="ADC65">
        <f t="shared" si="16"/>
        <v>943</v>
      </c>
      <c r="ADD65" s="7">
        <f t="shared" si="17"/>
        <v>976.75</v>
      </c>
      <c r="ADE65">
        <f t="shared" si="18"/>
        <v>674</v>
      </c>
      <c r="ADF65">
        <f t="shared" si="19"/>
        <v>687</v>
      </c>
      <c r="ADG65">
        <f t="shared" si="20"/>
        <v>709</v>
      </c>
      <c r="ADH65">
        <f t="shared" si="21"/>
        <v>706</v>
      </c>
      <c r="ADI65">
        <f t="shared" si="22"/>
        <v>748</v>
      </c>
      <c r="ADJ65">
        <f t="shared" si="23"/>
        <v>686</v>
      </c>
      <c r="ADK65">
        <f t="shared" si="24"/>
        <v>708</v>
      </c>
      <c r="ADL65">
        <f t="shared" si="25"/>
        <v>715</v>
      </c>
      <c r="ADM65" s="7">
        <f t="shared" si="26"/>
        <v>704.125</v>
      </c>
    </row>
    <row r="66" spans="1:793" x14ac:dyDescent="0.35">
      <c r="A66">
        <v>1743556973</v>
      </c>
      <c r="B66">
        <v>0</v>
      </c>
      <c r="C66">
        <v>723</v>
      </c>
      <c r="D66" t="s">
        <v>105</v>
      </c>
      <c r="E66" t="s">
        <v>105</v>
      </c>
      <c r="F66" t="s">
        <v>105</v>
      </c>
      <c r="G66" t="s">
        <v>105</v>
      </c>
      <c r="H66" t="s">
        <v>106</v>
      </c>
      <c r="I66">
        <v>1033</v>
      </c>
      <c r="J66">
        <v>500</v>
      </c>
      <c r="K66">
        <v>2100</v>
      </c>
      <c r="L66" t="s">
        <v>107</v>
      </c>
      <c r="M66" t="s">
        <v>107</v>
      </c>
      <c r="N66">
        <v>998</v>
      </c>
      <c r="O66">
        <v>500</v>
      </c>
      <c r="P66">
        <v>2100</v>
      </c>
      <c r="Q66" t="s">
        <v>107</v>
      </c>
      <c r="R66" t="s">
        <v>107</v>
      </c>
      <c r="S66">
        <v>1042</v>
      </c>
      <c r="T66">
        <v>500</v>
      </c>
      <c r="U66">
        <v>2100</v>
      </c>
      <c r="V66" t="s">
        <v>107</v>
      </c>
      <c r="W66" t="s">
        <v>107</v>
      </c>
      <c r="X66">
        <v>1005</v>
      </c>
      <c r="Y66">
        <v>500</v>
      </c>
      <c r="Z66">
        <v>2100</v>
      </c>
      <c r="AA66" t="s">
        <v>107</v>
      </c>
      <c r="AB66" t="s">
        <v>107</v>
      </c>
      <c r="AC66">
        <v>1047</v>
      </c>
      <c r="AD66">
        <v>500</v>
      </c>
      <c r="AE66">
        <v>2100</v>
      </c>
      <c r="AF66" t="s">
        <v>107</v>
      </c>
      <c r="AG66" t="s">
        <v>107</v>
      </c>
      <c r="AH66">
        <v>1014</v>
      </c>
      <c r="AI66">
        <v>500</v>
      </c>
      <c r="AJ66">
        <v>2100</v>
      </c>
      <c r="AK66" t="s">
        <v>107</v>
      </c>
      <c r="AL66" t="s">
        <v>107</v>
      </c>
      <c r="AM66">
        <v>1042</v>
      </c>
      <c r="AN66">
        <v>500</v>
      </c>
      <c r="AO66">
        <v>2100</v>
      </c>
      <c r="AP66" t="s">
        <v>107</v>
      </c>
      <c r="AQ66" t="s">
        <v>107</v>
      </c>
      <c r="AR66">
        <v>997</v>
      </c>
      <c r="AS66">
        <v>500</v>
      </c>
      <c r="AT66">
        <v>2100</v>
      </c>
      <c r="AU66" t="s">
        <v>107</v>
      </c>
      <c r="AV66" t="s">
        <v>107</v>
      </c>
      <c r="AW66">
        <v>957</v>
      </c>
      <c r="AX66">
        <v>900</v>
      </c>
      <c r="AY66">
        <v>1500</v>
      </c>
      <c r="AZ66" t="s">
        <v>105</v>
      </c>
      <c r="BA66" t="s">
        <v>107</v>
      </c>
      <c r="BB66">
        <v>31</v>
      </c>
      <c r="BC66">
        <v>914</v>
      </c>
      <c r="BD66">
        <v>1680</v>
      </c>
      <c r="BE66" t="s">
        <v>105</v>
      </c>
      <c r="BF66" t="s">
        <v>106</v>
      </c>
      <c r="BG66">
        <v>31</v>
      </c>
      <c r="BH66">
        <v>914</v>
      </c>
      <c r="BI66">
        <v>1680</v>
      </c>
      <c r="BJ66" t="s">
        <v>105</v>
      </c>
      <c r="BK66" t="s">
        <v>106</v>
      </c>
      <c r="BL66">
        <v>31</v>
      </c>
      <c r="BM66">
        <v>914</v>
      </c>
      <c r="BN66">
        <v>1680</v>
      </c>
      <c r="BO66" t="s">
        <v>105</v>
      </c>
      <c r="BP66" t="s">
        <v>106</v>
      </c>
      <c r="BQ66">
        <v>31</v>
      </c>
      <c r="BR66">
        <v>914</v>
      </c>
      <c r="BS66">
        <v>1680</v>
      </c>
      <c r="BT66" t="s">
        <v>105</v>
      </c>
      <c r="BU66" t="s">
        <v>106</v>
      </c>
      <c r="BV66">
        <v>24</v>
      </c>
      <c r="BW66">
        <v>711</v>
      </c>
      <c r="BX66">
        <v>1400</v>
      </c>
      <c r="BY66" t="s">
        <v>105</v>
      </c>
      <c r="BZ66" t="s">
        <v>106</v>
      </c>
      <c r="CA66">
        <v>24</v>
      </c>
      <c r="CB66">
        <v>711</v>
      </c>
      <c r="CC66">
        <v>1400</v>
      </c>
      <c r="CD66" t="s">
        <v>105</v>
      </c>
      <c r="CE66" t="s">
        <v>106</v>
      </c>
      <c r="CF66">
        <v>24</v>
      </c>
      <c r="CG66">
        <v>711</v>
      </c>
      <c r="CH66">
        <v>1400</v>
      </c>
      <c r="CI66" t="s">
        <v>105</v>
      </c>
      <c r="CJ66" t="s">
        <v>106</v>
      </c>
      <c r="CK66">
        <v>24</v>
      </c>
      <c r="CL66">
        <v>711</v>
      </c>
      <c r="CM66">
        <v>1400</v>
      </c>
      <c r="CN66" t="s">
        <v>105</v>
      </c>
      <c r="CO66" t="s">
        <v>106</v>
      </c>
      <c r="CP66" t="s">
        <v>105</v>
      </c>
      <c r="CQ66">
        <v>66</v>
      </c>
      <c r="CR66">
        <v>65</v>
      </c>
      <c r="CS66">
        <v>1</v>
      </c>
      <c r="CT66">
        <v>728</v>
      </c>
      <c r="CU66" t="s">
        <v>105</v>
      </c>
      <c r="CV66" t="s">
        <v>105</v>
      </c>
      <c r="CW66" t="s">
        <v>105</v>
      </c>
      <c r="CX66" t="s">
        <v>105</v>
      </c>
      <c r="CY66" t="s">
        <v>106</v>
      </c>
      <c r="CZ66">
        <v>1004</v>
      </c>
      <c r="DA66">
        <v>500</v>
      </c>
      <c r="DB66">
        <v>2100</v>
      </c>
      <c r="DC66" t="s">
        <v>107</v>
      </c>
      <c r="DD66" t="s">
        <v>107</v>
      </c>
      <c r="DE66">
        <v>969</v>
      </c>
      <c r="DF66">
        <v>500</v>
      </c>
      <c r="DG66">
        <v>2100</v>
      </c>
      <c r="DH66" t="s">
        <v>107</v>
      </c>
      <c r="DI66" t="s">
        <v>107</v>
      </c>
      <c r="DJ66">
        <v>1020</v>
      </c>
      <c r="DK66">
        <v>500</v>
      </c>
      <c r="DL66">
        <v>2100</v>
      </c>
      <c r="DM66" t="s">
        <v>107</v>
      </c>
      <c r="DN66" t="s">
        <v>107</v>
      </c>
      <c r="DO66">
        <v>962</v>
      </c>
      <c r="DP66">
        <v>500</v>
      </c>
      <c r="DQ66">
        <v>2100</v>
      </c>
      <c r="DR66" t="s">
        <v>107</v>
      </c>
      <c r="DS66" t="s">
        <v>107</v>
      </c>
      <c r="DT66">
        <v>1011</v>
      </c>
      <c r="DU66">
        <v>500</v>
      </c>
      <c r="DV66">
        <v>2100</v>
      </c>
      <c r="DW66" t="s">
        <v>107</v>
      </c>
      <c r="DX66" t="s">
        <v>107</v>
      </c>
      <c r="DY66">
        <v>980</v>
      </c>
      <c r="DZ66">
        <v>500</v>
      </c>
      <c r="EA66">
        <v>2100</v>
      </c>
      <c r="EB66" t="s">
        <v>107</v>
      </c>
      <c r="EC66" t="s">
        <v>107</v>
      </c>
      <c r="ED66">
        <v>1013</v>
      </c>
      <c r="EE66">
        <v>500</v>
      </c>
      <c r="EF66">
        <v>2100</v>
      </c>
      <c r="EG66" t="s">
        <v>107</v>
      </c>
      <c r="EH66" t="s">
        <v>107</v>
      </c>
      <c r="EI66">
        <v>976</v>
      </c>
      <c r="EJ66">
        <v>500</v>
      </c>
      <c r="EK66">
        <v>2100</v>
      </c>
      <c r="EL66" t="s">
        <v>107</v>
      </c>
      <c r="EM66" t="s">
        <v>107</v>
      </c>
      <c r="EN66">
        <v>950</v>
      </c>
      <c r="EO66">
        <v>900</v>
      </c>
      <c r="EP66">
        <v>1500</v>
      </c>
      <c r="EQ66" t="s">
        <v>105</v>
      </c>
      <c r="ER66" t="s">
        <v>107</v>
      </c>
      <c r="ES66">
        <v>31</v>
      </c>
      <c r="ET66">
        <v>914</v>
      </c>
      <c r="EU66">
        <v>1680</v>
      </c>
      <c r="EV66" t="s">
        <v>105</v>
      </c>
      <c r="EW66" t="s">
        <v>106</v>
      </c>
      <c r="EX66">
        <v>31</v>
      </c>
      <c r="EY66">
        <v>914</v>
      </c>
      <c r="EZ66">
        <v>1680</v>
      </c>
      <c r="FA66" t="s">
        <v>105</v>
      </c>
      <c r="FB66" t="s">
        <v>106</v>
      </c>
      <c r="FC66">
        <v>31</v>
      </c>
      <c r="FD66">
        <v>914</v>
      </c>
      <c r="FE66">
        <v>1680</v>
      </c>
      <c r="FF66" t="s">
        <v>105</v>
      </c>
      <c r="FG66" t="s">
        <v>106</v>
      </c>
      <c r="FH66">
        <v>31</v>
      </c>
      <c r="FI66">
        <v>914</v>
      </c>
      <c r="FJ66">
        <v>1680</v>
      </c>
      <c r="FK66" t="s">
        <v>105</v>
      </c>
      <c r="FL66" t="s">
        <v>106</v>
      </c>
      <c r="FM66">
        <v>24</v>
      </c>
      <c r="FN66">
        <v>711</v>
      </c>
      <c r="FO66">
        <v>1400</v>
      </c>
      <c r="FP66" t="s">
        <v>105</v>
      </c>
      <c r="FQ66" t="s">
        <v>106</v>
      </c>
      <c r="FR66">
        <v>24</v>
      </c>
      <c r="FS66">
        <v>711</v>
      </c>
      <c r="FT66">
        <v>1400</v>
      </c>
      <c r="FU66" t="s">
        <v>105</v>
      </c>
      <c r="FV66" t="s">
        <v>106</v>
      </c>
      <c r="FW66">
        <v>24</v>
      </c>
      <c r="FX66">
        <v>711</v>
      </c>
      <c r="FY66">
        <v>1400</v>
      </c>
      <c r="FZ66" t="s">
        <v>105</v>
      </c>
      <c r="GA66" t="s">
        <v>106</v>
      </c>
      <c r="GB66">
        <v>24</v>
      </c>
      <c r="GC66">
        <v>711</v>
      </c>
      <c r="GD66">
        <v>1400</v>
      </c>
      <c r="GE66" t="s">
        <v>105</v>
      </c>
      <c r="GF66" t="s">
        <v>106</v>
      </c>
      <c r="GG66" t="s">
        <v>105</v>
      </c>
      <c r="GH66">
        <v>56</v>
      </c>
      <c r="GI66">
        <v>55</v>
      </c>
      <c r="GJ66">
        <v>2</v>
      </c>
      <c r="GK66">
        <v>737</v>
      </c>
      <c r="GL66" t="s">
        <v>105</v>
      </c>
      <c r="GM66" t="s">
        <v>105</v>
      </c>
      <c r="GN66" t="s">
        <v>105</v>
      </c>
      <c r="GO66" t="s">
        <v>105</v>
      </c>
      <c r="GP66" t="s">
        <v>106</v>
      </c>
      <c r="GQ66">
        <v>978</v>
      </c>
      <c r="GR66">
        <v>500</v>
      </c>
      <c r="GS66">
        <v>2100</v>
      </c>
      <c r="GT66" t="s">
        <v>107</v>
      </c>
      <c r="GU66" t="s">
        <v>107</v>
      </c>
      <c r="GV66">
        <v>936</v>
      </c>
      <c r="GW66">
        <v>500</v>
      </c>
      <c r="GX66">
        <v>2100</v>
      </c>
      <c r="GY66" t="s">
        <v>107</v>
      </c>
      <c r="GZ66" t="s">
        <v>107</v>
      </c>
      <c r="HA66">
        <v>983</v>
      </c>
      <c r="HB66">
        <v>500</v>
      </c>
      <c r="HC66">
        <v>2100</v>
      </c>
      <c r="HD66" t="s">
        <v>107</v>
      </c>
      <c r="HE66" t="s">
        <v>107</v>
      </c>
      <c r="HF66">
        <v>927</v>
      </c>
      <c r="HG66">
        <v>500</v>
      </c>
      <c r="HH66">
        <v>2100</v>
      </c>
      <c r="HI66" t="s">
        <v>107</v>
      </c>
      <c r="HJ66" t="s">
        <v>107</v>
      </c>
      <c r="HK66">
        <v>980</v>
      </c>
      <c r="HL66">
        <v>500</v>
      </c>
      <c r="HM66">
        <v>2100</v>
      </c>
      <c r="HN66" t="s">
        <v>107</v>
      </c>
      <c r="HO66" t="s">
        <v>107</v>
      </c>
      <c r="HP66">
        <v>946</v>
      </c>
      <c r="HQ66">
        <v>500</v>
      </c>
      <c r="HR66">
        <v>2100</v>
      </c>
      <c r="HS66" t="s">
        <v>107</v>
      </c>
      <c r="HT66" t="s">
        <v>107</v>
      </c>
      <c r="HU66">
        <v>976</v>
      </c>
      <c r="HV66">
        <v>500</v>
      </c>
      <c r="HW66">
        <v>2100</v>
      </c>
      <c r="HX66" t="s">
        <v>107</v>
      </c>
      <c r="HY66" t="s">
        <v>107</v>
      </c>
      <c r="HZ66">
        <v>927</v>
      </c>
      <c r="IA66">
        <v>500</v>
      </c>
      <c r="IB66">
        <v>2100</v>
      </c>
      <c r="IC66" t="s">
        <v>107</v>
      </c>
      <c r="ID66" t="s">
        <v>107</v>
      </c>
      <c r="IE66">
        <v>936</v>
      </c>
      <c r="IF66">
        <v>900</v>
      </c>
      <c r="IG66">
        <v>1500</v>
      </c>
      <c r="IH66" t="s">
        <v>105</v>
      </c>
      <c r="II66" t="s">
        <v>107</v>
      </c>
      <c r="IJ66">
        <v>30</v>
      </c>
      <c r="IK66">
        <v>914</v>
      </c>
      <c r="IL66">
        <v>1680</v>
      </c>
      <c r="IM66" t="s">
        <v>105</v>
      </c>
      <c r="IN66" t="s">
        <v>106</v>
      </c>
      <c r="IO66">
        <v>30</v>
      </c>
      <c r="IP66">
        <v>914</v>
      </c>
      <c r="IQ66">
        <v>1680</v>
      </c>
      <c r="IR66" t="s">
        <v>105</v>
      </c>
      <c r="IS66" t="s">
        <v>106</v>
      </c>
      <c r="IT66">
        <v>30</v>
      </c>
      <c r="IU66">
        <v>914</v>
      </c>
      <c r="IV66">
        <v>1680</v>
      </c>
      <c r="IW66" t="s">
        <v>105</v>
      </c>
      <c r="IX66" t="s">
        <v>106</v>
      </c>
      <c r="IY66">
        <v>30</v>
      </c>
      <c r="IZ66">
        <v>914</v>
      </c>
      <c r="JA66">
        <v>1680</v>
      </c>
      <c r="JB66" t="s">
        <v>105</v>
      </c>
      <c r="JC66" t="s">
        <v>106</v>
      </c>
      <c r="JD66">
        <v>23</v>
      </c>
      <c r="JE66">
        <v>711</v>
      </c>
      <c r="JF66">
        <v>1400</v>
      </c>
      <c r="JG66" t="s">
        <v>105</v>
      </c>
      <c r="JH66" t="s">
        <v>106</v>
      </c>
      <c r="JI66">
        <v>23</v>
      </c>
      <c r="JJ66">
        <v>711</v>
      </c>
      <c r="JK66">
        <v>1400</v>
      </c>
      <c r="JL66" t="s">
        <v>105</v>
      </c>
      <c r="JM66" t="s">
        <v>106</v>
      </c>
      <c r="JN66">
        <v>23</v>
      </c>
      <c r="JO66">
        <v>711</v>
      </c>
      <c r="JP66">
        <v>1400</v>
      </c>
      <c r="JQ66" t="s">
        <v>105</v>
      </c>
      <c r="JR66" t="s">
        <v>106</v>
      </c>
      <c r="JS66">
        <v>23</v>
      </c>
      <c r="JT66">
        <v>711</v>
      </c>
      <c r="JU66">
        <v>1400</v>
      </c>
      <c r="JV66" t="s">
        <v>105</v>
      </c>
      <c r="JW66" t="s">
        <v>106</v>
      </c>
      <c r="JX66" t="s">
        <v>105</v>
      </c>
      <c r="JY66">
        <v>59</v>
      </c>
      <c r="JZ66">
        <v>57</v>
      </c>
      <c r="KA66">
        <v>3</v>
      </c>
      <c r="KB66">
        <v>735</v>
      </c>
      <c r="KC66" t="s">
        <v>105</v>
      </c>
      <c r="KD66" t="s">
        <v>105</v>
      </c>
      <c r="KE66" t="s">
        <v>105</v>
      </c>
      <c r="KF66" t="s">
        <v>105</v>
      </c>
      <c r="KG66" t="s">
        <v>106</v>
      </c>
      <c r="KH66">
        <v>976</v>
      </c>
      <c r="KI66">
        <v>500</v>
      </c>
      <c r="KJ66">
        <v>2100</v>
      </c>
      <c r="KK66" t="s">
        <v>107</v>
      </c>
      <c r="KL66" t="s">
        <v>107</v>
      </c>
      <c r="KM66">
        <v>936</v>
      </c>
      <c r="KN66">
        <v>500</v>
      </c>
      <c r="KO66">
        <v>2100</v>
      </c>
      <c r="KP66" t="s">
        <v>107</v>
      </c>
      <c r="KQ66" t="s">
        <v>107</v>
      </c>
      <c r="KR66">
        <v>984</v>
      </c>
      <c r="KS66">
        <v>500</v>
      </c>
      <c r="KT66">
        <v>2100</v>
      </c>
      <c r="KU66" t="s">
        <v>107</v>
      </c>
      <c r="KV66" t="s">
        <v>107</v>
      </c>
      <c r="KW66">
        <v>936</v>
      </c>
      <c r="KX66">
        <v>500</v>
      </c>
      <c r="KY66">
        <v>2100</v>
      </c>
      <c r="KZ66" t="s">
        <v>107</v>
      </c>
      <c r="LA66" t="s">
        <v>107</v>
      </c>
      <c r="LB66">
        <v>974</v>
      </c>
      <c r="LC66">
        <v>500</v>
      </c>
      <c r="LD66">
        <v>2100</v>
      </c>
      <c r="LE66" t="s">
        <v>107</v>
      </c>
      <c r="LF66" t="s">
        <v>107</v>
      </c>
      <c r="LG66">
        <v>941</v>
      </c>
      <c r="LH66">
        <v>500</v>
      </c>
      <c r="LI66">
        <v>2100</v>
      </c>
      <c r="LJ66" t="s">
        <v>107</v>
      </c>
      <c r="LK66" t="s">
        <v>107</v>
      </c>
      <c r="LL66">
        <v>991</v>
      </c>
      <c r="LM66">
        <v>500</v>
      </c>
      <c r="LN66">
        <v>2100</v>
      </c>
      <c r="LO66" t="s">
        <v>107</v>
      </c>
      <c r="LP66" t="s">
        <v>107</v>
      </c>
      <c r="LQ66">
        <v>944</v>
      </c>
      <c r="LR66">
        <v>500</v>
      </c>
      <c r="LS66">
        <v>2100</v>
      </c>
      <c r="LT66" t="s">
        <v>107</v>
      </c>
      <c r="LU66" t="s">
        <v>107</v>
      </c>
      <c r="LV66">
        <v>939</v>
      </c>
      <c r="LW66">
        <v>900</v>
      </c>
      <c r="LX66">
        <v>1500</v>
      </c>
      <c r="LY66" t="s">
        <v>105</v>
      </c>
      <c r="LZ66" t="s">
        <v>107</v>
      </c>
      <c r="MA66">
        <v>30</v>
      </c>
      <c r="MB66">
        <v>914</v>
      </c>
      <c r="MC66">
        <v>1680</v>
      </c>
      <c r="MD66" t="s">
        <v>105</v>
      </c>
      <c r="ME66" t="s">
        <v>106</v>
      </c>
      <c r="MF66">
        <v>30</v>
      </c>
      <c r="MG66">
        <v>914</v>
      </c>
      <c r="MH66">
        <v>1680</v>
      </c>
      <c r="MI66" t="s">
        <v>105</v>
      </c>
      <c r="MJ66" t="s">
        <v>106</v>
      </c>
      <c r="MK66">
        <v>30</v>
      </c>
      <c r="ML66">
        <v>914</v>
      </c>
      <c r="MM66">
        <v>1680</v>
      </c>
      <c r="MN66" t="s">
        <v>105</v>
      </c>
      <c r="MO66" t="s">
        <v>106</v>
      </c>
      <c r="MP66">
        <v>30</v>
      </c>
      <c r="MQ66">
        <v>914</v>
      </c>
      <c r="MR66">
        <v>1680</v>
      </c>
      <c r="MS66" t="s">
        <v>105</v>
      </c>
      <c r="MT66" t="s">
        <v>106</v>
      </c>
      <c r="MU66">
        <v>24</v>
      </c>
      <c r="MV66">
        <v>711</v>
      </c>
      <c r="MW66">
        <v>1400</v>
      </c>
      <c r="MX66" t="s">
        <v>105</v>
      </c>
      <c r="MY66" t="s">
        <v>106</v>
      </c>
      <c r="MZ66">
        <v>24</v>
      </c>
      <c r="NA66">
        <v>711</v>
      </c>
      <c r="NB66">
        <v>1400</v>
      </c>
      <c r="NC66" t="s">
        <v>105</v>
      </c>
      <c r="ND66" t="s">
        <v>106</v>
      </c>
      <c r="NE66">
        <v>24</v>
      </c>
      <c r="NF66">
        <v>711</v>
      </c>
      <c r="NG66">
        <v>1400</v>
      </c>
      <c r="NH66" t="s">
        <v>105</v>
      </c>
      <c r="NI66" t="s">
        <v>106</v>
      </c>
      <c r="NJ66">
        <v>24</v>
      </c>
      <c r="NK66">
        <v>711</v>
      </c>
      <c r="NL66">
        <v>1400</v>
      </c>
      <c r="NM66" t="s">
        <v>105</v>
      </c>
      <c r="NN66" t="s">
        <v>106</v>
      </c>
      <c r="NO66" t="s">
        <v>105</v>
      </c>
      <c r="NP66">
        <v>71</v>
      </c>
      <c r="NQ66">
        <v>66</v>
      </c>
      <c r="NR66">
        <v>4</v>
      </c>
      <c r="NS66">
        <v>735</v>
      </c>
      <c r="NT66" t="s">
        <v>105</v>
      </c>
      <c r="NU66" t="s">
        <v>105</v>
      </c>
      <c r="NV66" t="s">
        <v>105</v>
      </c>
      <c r="NW66" t="s">
        <v>105</v>
      </c>
      <c r="NX66" t="s">
        <v>106</v>
      </c>
      <c r="NY66">
        <v>907</v>
      </c>
      <c r="NZ66">
        <v>500</v>
      </c>
      <c r="OA66">
        <v>2100</v>
      </c>
      <c r="OB66" t="s">
        <v>107</v>
      </c>
      <c r="OC66" t="s">
        <v>107</v>
      </c>
      <c r="OD66">
        <v>877</v>
      </c>
      <c r="OE66">
        <v>500</v>
      </c>
      <c r="OF66">
        <v>2100</v>
      </c>
      <c r="OG66" t="s">
        <v>107</v>
      </c>
      <c r="OH66" t="s">
        <v>107</v>
      </c>
      <c r="OI66">
        <v>925</v>
      </c>
      <c r="OJ66">
        <v>500</v>
      </c>
      <c r="OK66">
        <v>2100</v>
      </c>
      <c r="OL66" t="s">
        <v>107</v>
      </c>
      <c r="OM66" t="s">
        <v>107</v>
      </c>
      <c r="ON66">
        <v>880</v>
      </c>
      <c r="OO66">
        <v>500</v>
      </c>
      <c r="OP66">
        <v>2100</v>
      </c>
      <c r="OQ66" t="s">
        <v>107</v>
      </c>
      <c r="OR66" t="s">
        <v>107</v>
      </c>
      <c r="OS66">
        <v>904</v>
      </c>
      <c r="OT66">
        <v>500</v>
      </c>
      <c r="OU66">
        <v>2100</v>
      </c>
      <c r="OV66" t="s">
        <v>107</v>
      </c>
      <c r="OW66" t="s">
        <v>107</v>
      </c>
      <c r="OX66">
        <v>877</v>
      </c>
      <c r="OY66">
        <v>500</v>
      </c>
      <c r="OZ66">
        <v>2100</v>
      </c>
      <c r="PA66" t="s">
        <v>107</v>
      </c>
      <c r="PB66" t="s">
        <v>107</v>
      </c>
      <c r="PC66">
        <v>914</v>
      </c>
      <c r="PD66">
        <v>500</v>
      </c>
      <c r="PE66">
        <v>2100</v>
      </c>
      <c r="PF66" t="s">
        <v>107</v>
      </c>
      <c r="PG66" t="s">
        <v>107</v>
      </c>
      <c r="PH66">
        <v>876</v>
      </c>
      <c r="PI66">
        <v>500</v>
      </c>
      <c r="PJ66">
        <v>2100</v>
      </c>
      <c r="PK66" t="s">
        <v>107</v>
      </c>
      <c r="PL66" t="s">
        <v>107</v>
      </c>
      <c r="PM66">
        <v>904</v>
      </c>
      <c r="PN66">
        <v>900</v>
      </c>
      <c r="PO66">
        <v>1500</v>
      </c>
      <c r="PP66" t="s">
        <v>105</v>
      </c>
      <c r="PQ66" t="s">
        <v>107</v>
      </c>
      <c r="PR66">
        <v>29</v>
      </c>
      <c r="PS66">
        <v>914</v>
      </c>
      <c r="PT66">
        <v>1680</v>
      </c>
      <c r="PU66" t="s">
        <v>105</v>
      </c>
      <c r="PV66" t="s">
        <v>106</v>
      </c>
      <c r="PW66">
        <v>29</v>
      </c>
      <c r="PX66">
        <v>914</v>
      </c>
      <c r="PY66">
        <v>1680</v>
      </c>
      <c r="PZ66" t="s">
        <v>105</v>
      </c>
      <c r="QA66" t="s">
        <v>106</v>
      </c>
      <c r="QB66">
        <v>29</v>
      </c>
      <c r="QC66">
        <v>914</v>
      </c>
      <c r="QD66">
        <v>1680</v>
      </c>
      <c r="QE66" t="s">
        <v>105</v>
      </c>
      <c r="QF66" t="s">
        <v>106</v>
      </c>
      <c r="QG66">
        <v>29</v>
      </c>
      <c r="QH66">
        <v>914</v>
      </c>
      <c r="QI66">
        <v>1680</v>
      </c>
      <c r="QJ66" t="s">
        <v>105</v>
      </c>
      <c r="QK66" t="s">
        <v>106</v>
      </c>
      <c r="QL66">
        <v>22</v>
      </c>
      <c r="QM66">
        <v>711</v>
      </c>
      <c r="QN66">
        <v>1400</v>
      </c>
      <c r="QO66" t="s">
        <v>105</v>
      </c>
      <c r="QP66" t="s">
        <v>106</v>
      </c>
      <c r="QQ66">
        <v>22</v>
      </c>
      <c r="QR66">
        <v>711</v>
      </c>
      <c r="QS66">
        <v>1400</v>
      </c>
      <c r="QT66" t="s">
        <v>105</v>
      </c>
      <c r="QU66" t="s">
        <v>106</v>
      </c>
      <c r="QV66">
        <v>22</v>
      </c>
      <c r="QW66">
        <v>711</v>
      </c>
      <c r="QX66">
        <v>1400</v>
      </c>
      <c r="QY66" t="s">
        <v>105</v>
      </c>
      <c r="QZ66" t="s">
        <v>106</v>
      </c>
      <c r="RA66">
        <v>22</v>
      </c>
      <c r="RB66">
        <v>711</v>
      </c>
      <c r="RC66">
        <v>1400</v>
      </c>
      <c r="RD66" t="s">
        <v>105</v>
      </c>
      <c r="RE66" t="s">
        <v>106</v>
      </c>
      <c r="RF66" t="s">
        <v>105</v>
      </c>
      <c r="RG66">
        <v>68</v>
      </c>
      <c r="RH66">
        <v>65</v>
      </c>
      <c r="RI66">
        <v>5</v>
      </c>
      <c r="RJ66">
        <v>648</v>
      </c>
      <c r="RK66" t="s">
        <v>105</v>
      </c>
      <c r="RL66" t="s">
        <v>105</v>
      </c>
      <c r="RM66" t="s">
        <v>105</v>
      </c>
      <c r="RN66" t="s">
        <v>105</v>
      </c>
      <c r="RO66" t="s">
        <v>106</v>
      </c>
      <c r="RP66">
        <v>1182</v>
      </c>
      <c r="RQ66">
        <v>500</v>
      </c>
      <c r="RR66">
        <v>2100</v>
      </c>
      <c r="RS66" t="s">
        <v>107</v>
      </c>
      <c r="RT66" t="s">
        <v>107</v>
      </c>
      <c r="RU66">
        <v>1151</v>
      </c>
      <c r="RV66">
        <v>500</v>
      </c>
      <c r="RW66">
        <v>2100</v>
      </c>
      <c r="RX66" t="s">
        <v>107</v>
      </c>
      <c r="RY66" t="s">
        <v>107</v>
      </c>
      <c r="RZ66">
        <v>1185</v>
      </c>
      <c r="SA66">
        <v>500</v>
      </c>
      <c r="SB66">
        <v>2100</v>
      </c>
      <c r="SC66" t="s">
        <v>107</v>
      </c>
      <c r="SD66" t="s">
        <v>107</v>
      </c>
      <c r="SE66">
        <v>1151</v>
      </c>
      <c r="SF66">
        <v>500</v>
      </c>
      <c r="SG66">
        <v>2100</v>
      </c>
      <c r="SH66" t="s">
        <v>107</v>
      </c>
      <c r="SI66" t="s">
        <v>107</v>
      </c>
      <c r="SJ66">
        <v>1192</v>
      </c>
      <c r="SK66">
        <v>500</v>
      </c>
      <c r="SL66">
        <v>2100</v>
      </c>
      <c r="SM66" t="s">
        <v>107</v>
      </c>
      <c r="SN66" t="s">
        <v>107</v>
      </c>
      <c r="SO66">
        <v>1156</v>
      </c>
      <c r="SP66">
        <v>500</v>
      </c>
      <c r="SQ66">
        <v>2100</v>
      </c>
      <c r="SR66" t="s">
        <v>107</v>
      </c>
      <c r="SS66" t="s">
        <v>107</v>
      </c>
      <c r="ST66">
        <v>1194</v>
      </c>
      <c r="SU66">
        <v>500</v>
      </c>
      <c r="SV66">
        <v>2100</v>
      </c>
      <c r="SW66" t="s">
        <v>107</v>
      </c>
      <c r="SX66" t="s">
        <v>107</v>
      </c>
      <c r="SY66">
        <v>1155</v>
      </c>
      <c r="SZ66">
        <v>500</v>
      </c>
      <c r="TA66">
        <v>2100</v>
      </c>
      <c r="TB66" t="s">
        <v>107</v>
      </c>
      <c r="TC66" t="s">
        <v>107</v>
      </c>
      <c r="TD66">
        <v>1032</v>
      </c>
      <c r="TE66">
        <v>900</v>
      </c>
      <c r="TF66">
        <v>1500</v>
      </c>
      <c r="TG66" t="s">
        <v>105</v>
      </c>
      <c r="TH66" t="s">
        <v>107</v>
      </c>
      <c r="TI66">
        <v>34</v>
      </c>
      <c r="TJ66">
        <v>914</v>
      </c>
      <c r="TK66">
        <v>1680</v>
      </c>
      <c r="TL66" t="s">
        <v>105</v>
      </c>
      <c r="TM66" t="s">
        <v>106</v>
      </c>
      <c r="TN66">
        <v>34</v>
      </c>
      <c r="TO66">
        <v>914</v>
      </c>
      <c r="TP66">
        <v>1680</v>
      </c>
      <c r="TQ66" t="s">
        <v>105</v>
      </c>
      <c r="TR66" t="s">
        <v>106</v>
      </c>
      <c r="TS66">
        <v>34</v>
      </c>
      <c r="TT66">
        <v>914</v>
      </c>
      <c r="TU66">
        <v>1680</v>
      </c>
      <c r="TV66" t="s">
        <v>105</v>
      </c>
      <c r="TW66" t="s">
        <v>106</v>
      </c>
      <c r="TX66">
        <v>34</v>
      </c>
      <c r="TY66">
        <v>914</v>
      </c>
      <c r="TZ66">
        <v>1680</v>
      </c>
      <c r="UA66" t="s">
        <v>105</v>
      </c>
      <c r="UB66" t="s">
        <v>106</v>
      </c>
      <c r="UC66">
        <v>27</v>
      </c>
      <c r="UD66">
        <v>711</v>
      </c>
      <c r="UE66">
        <v>1400</v>
      </c>
      <c r="UF66" t="s">
        <v>105</v>
      </c>
      <c r="UG66" t="s">
        <v>106</v>
      </c>
      <c r="UH66">
        <v>27</v>
      </c>
      <c r="UI66">
        <v>711</v>
      </c>
      <c r="UJ66">
        <v>1400</v>
      </c>
      <c r="UK66" t="s">
        <v>105</v>
      </c>
      <c r="UL66" t="s">
        <v>106</v>
      </c>
      <c r="UM66">
        <v>27</v>
      </c>
      <c r="UN66">
        <v>711</v>
      </c>
      <c r="UO66">
        <v>1400</v>
      </c>
      <c r="UP66" t="s">
        <v>105</v>
      </c>
      <c r="UQ66" t="s">
        <v>106</v>
      </c>
      <c r="UR66">
        <v>27</v>
      </c>
      <c r="US66">
        <v>711</v>
      </c>
      <c r="UT66">
        <v>1400</v>
      </c>
      <c r="UU66" t="s">
        <v>105</v>
      </c>
      <c r="UV66" t="s">
        <v>106</v>
      </c>
      <c r="UW66" t="s">
        <v>105</v>
      </c>
      <c r="UX66">
        <v>56</v>
      </c>
      <c r="UY66">
        <v>52</v>
      </c>
      <c r="UZ66">
        <v>6</v>
      </c>
      <c r="VA66">
        <v>659</v>
      </c>
      <c r="VB66" t="s">
        <v>105</v>
      </c>
      <c r="VC66" t="s">
        <v>105</v>
      </c>
      <c r="VD66" t="s">
        <v>105</v>
      </c>
      <c r="VE66" t="s">
        <v>105</v>
      </c>
      <c r="VF66" t="s">
        <v>106</v>
      </c>
      <c r="VG66">
        <v>1177</v>
      </c>
      <c r="VH66">
        <v>500</v>
      </c>
      <c r="VI66">
        <v>2100</v>
      </c>
      <c r="VJ66" t="s">
        <v>107</v>
      </c>
      <c r="VK66" t="s">
        <v>107</v>
      </c>
      <c r="VL66">
        <v>1153</v>
      </c>
      <c r="VM66">
        <v>500</v>
      </c>
      <c r="VN66">
        <v>2100</v>
      </c>
      <c r="VO66" t="s">
        <v>107</v>
      </c>
      <c r="VP66" t="s">
        <v>107</v>
      </c>
      <c r="VQ66">
        <v>1182</v>
      </c>
      <c r="VR66">
        <v>500</v>
      </c>
      <c r="VS66">
        <v>2100</v>
      </c>
      <c r="VT66" t="s">
        <v>107</v>
      </c>
      <c r="VU66" t="s">
        <v>107</v>
      </c>
      <c r="VV66">
        <v>1150</v>
      </c>
      <c r="VW66">
        <v>500</v>
      </c>
      <c r="VX66">
        <v>2100</v>
      </c>
      <c r="VY66" t="s">
        <v>107</v>
      </c>
      <c r="VZ66" t="s">
        <v>107</v>
      </c>
      <c r="WA66">
        <v>1195</v>
      </c>
      <c r="WB66">
        <v>500</v>
      </c>
      <c r="WC66">
        <v>2100</v>
      </c>
      <c r="WD66" t="s">
        <v>107</v>
      </c>
      <c r="WE66" t="s">
        <v>107</v>
      </c>
      <c r="WF66">
        <v>1150</v>
      </c>
      <c r="WG66">
        <v>500</v>
      </c>
      <c r="WH66">
        <v>2100</v>
      </c>
      <c r="WI66" t="s">
        <v>107</v>
      </c>
      <c r="WJ66" t="s">
        <v>107</v>
      </c>
      <c r="WK66">
        <v>1192</v>
      </c>
      <c r="WL66">
        <v>500</v>
      </c>
      <c r="WM66">
        <v>2100</v>
      </c>
      <c r="WN66" t="s">
        <v>107</v>
      </c>
      <c r="WO66" t="s">
        <v>107</v>
      </c>
      <c r="WP66">
        <v>1139</v>
      </c>
      <c r="WQ66">
        <v>500</v>
      </c>
      <c r="WR66">
        <v>2100</v>
      </c>
      <c r="WS66" t="s">
        <v>107</v>
      </c>
      <c r="WT66" t="s">
        <v>107</v>
      </c>
      <c r="WU66">
        <v>1005</v>
      </c>
      <c r="WV66">
        <v>900</v>
      </c>
      <c r="WW66">
        <v>1500</v>
      </c>
      <c r="WX66" t="s">
        <v>105</v>
      </c>
      <c r="WY66" t="s">
        <v>107</v>
      </c>
      <c r="WZ66">
        <v>33</v>
      </c>
      <c r="XA66">
        <v>914</v>
      </c>
      <c r="XB66">
        <v>1680</v>
      </c>
      <c r="XC66" t="s">
        <v>105</v>
      </c>
      <c r="XD66" t="s">
        <v>106</v>
      </c>
      <c r="XE66">
        <v>33</v>
      </c>
      <c r="XF66">
        <v>914</v>
      </c>
      <c r="XG66">
        <v>1680</v>
      </c>
      <c r="XH66" t="s">
        <v>105</v>
      </c>
      <c r="XI66" t="s">
        <v>106</v>
      </c>
      <c r="XJ66">
        <v>33</v>
      </c>
      <c r="XK66">
        <v>914</v>
      </c>
      <c r="XL66">
        <v>1680</v>
      </c>
      <c r="XM66" t="s">
        <v>105</v>
      </c>
      <c r="XN66" t="s">
        <v>106</v>
      </c>
      <c r="XO66">
        <v>33</v>
      </c>
      <c r="XP66">
        <v>914</v>
      </c>
      <c r="XQ66">
        <v>1680</v>
      </c>
      <c r="XR66" t="s">
        <v>105</v>
      </c>
      <c r="XS66" t="s">
        <v>106</v>
      </c>
      <c r="XT66">
        <v>26</v>
      </c>
      <c r="XU66">
        <v>711</v>
      </c>
      <c r="XV66">
        <v>1400</v>
      </c>
      <c r="XW66" t="s">
        <v>105</v>
      </c>
      <c r="XX66" t="s">
        <v>106</v>
      </c>
      <c r="XY66">
        <v>26</v>
      </c>
      <c r="XZ66">
        <v>711</v>
      </c>
      <c r="YA66">
        <v>1400</v>
      </c>
      <c r="YB66" t="s">
        <v>105</v>
      </c>
      <c r="YC66" t="s">
        <v>106</v>
      </c>
      <c r="YD66">
        <v>26</v>
      </c>
      <c r="YE66">
        <v>711</v>
      </c>
      <c r="YF66">
        <v>1400</v>
      </c>
      <c r="YG66" t="s">
        <v>105</v>
      </c>
      <c r="YH66" t="s">
        <v>106</v>
      </c>
      <c r="YI66">
        <v>26</v>
      </c>
      <c r="YJ66">
        <v>711</v>
      </c>
      <c r="YK66">
        <v>1400</v>
      </c>
      <c r="YL66" t="s">
        <v>105</v>
      </c>
      <c r="YM66" t="s">
        <v>106</v>
      </c>
      <c r="YN66" t="s">
        <v>105</v>
      </c>
      <c r="YO66">
        <v>66</v>
      </c>
      <c r="YP66">
        <v>64</v>
      </c>
      <c r="YQ66">
        <v>7</v>
      </c>
      <c r="YR66">
        <v>654</v>
      </c>
      <c r="YS66" t="s">
        <v>105</v>
      </c>
      <c r="YT66" t="s">
        <v>105</v>
      </c>
      <c r="YU66" t="s">
        <v>105</v>
      </c>
      <c r="YV66" t="s">
        <v>105</v>
      </c>
      <c r="YW66" t="s">
        <v>106</v>
      </c>
      <c r="YX66">
        <v>1182</v>
      </c>
      <c r="YY66">
        <v>500</v>
      </c>
      <c r="YZ66">
        <v>2100</v>
      </c>
      <c r="ZA66" t="s">
        <v>107</v>
      </c>
      <c r="ZB66" t="s">
        <v>107</v>
      </c>
      <c r="ZC66">
        <v>1160</v>
      </c>
      <c r="ZD66">
        <v>500</v>
      </c>
      <c r="ZE66">
        <v>2100</v>
      </c>
      <c r="ZF66" t="s">
        <v>107</v>
      </c>
      <c r="ZG66" t="s">
        <v>107</v>
      </c>
      <c r="ZH66">
        <v>1190</v>
      </c>
      <c r="ZI66">
        <v>500</v>
      </c>
      <c r="ZJ66">
        <v>2100</v>
      </c>
      <c r="ZK66" t="s">
        <v>107</v>
      </c>
      <c r="ZL66" t="s">
        <v>107</v>
      </c>
      <c r="ZM66">
        <v>1162</v>
      </c>
      <c r="ZN66">
        <v>500</v>
      </c>
      <c r="ZO66">
        <v>2100</v>
      </c>
      <c r="ZP66" t="s">
        <v>107</v>
      </c>
      <c r="ZQ66" t="s">
        <v>107</v>
      </c>
      <c r="ZR66">
        <v>1182</v>
      </c>
      <c r="ZS66">
        <v>500</v>
      </c>
      <c r="ZT66">
        <v>2100</v>
      </c>
      <c r="ZU66" t="s">
        <v>107</v>
      </c>
      <c r="ZV66" t="s">
        <v>107</v>
      </c>
      <c r="ZW66">
        <v>1162</v>
      </c>
      <c r="ZX66">
        <v>500</v>
      </c>
      <c r="ZY66">
        <v>2100</v>
      </c>
      <c r="ZZ66" t="s">
        <v>107</v>
      </c>
      <c r="AAA66" t="s">
        <v>107</v>
      </c>
      <c r="AAB66">
        <v>1189</v>
      </c>
      <c r="AAC66">
        <v>500</v>
      </c>
      <c r="AAD66">
        <v>2100</v>
      </c>
      <c r="AAE66" t="s">
        <v>107</v>
      </c>
      <c r="AAF66" t="s">
        <v>107</v>
      </c>
      <c r="AAG66">
        <v>1155</v>
      </c>
      <c r="AAH66">
        <v>500</v>
      </c>
      <c r="AAI66">
        <v>2100</v>
      </c>
      <c r="AAJ66" t="s">
        <v>107</v>
      </c>
      <c r="AAK66" t="s">
        <v>107</v>
      </c>
      <c r="AAL66">
        <v>1041</v>
      </c>
      <c r="AAM66">
        <v>900</v>
      </c>
      <c r="AAN66">
        <v>1500</v>
      </c>
      <c r="AAO66" t="s">
        <v>105</v>
      </c>
      <c r="AAP66" t="s">
        <v>107</v>
      </c>
      <c r="AAQ66">
        <v>34</v>
      </c>
      <c r="AAR66">
        <v>914</v>
      </c>
      <c r="AAS66">
        <v>1680</v>
      </c>
      <c r="AAT66" t="s">
        <v>105</v>
      </c>
      <c r="AAU66" t="s">
        <v>106</v>
      </c>
      <c r="AAV66">
        <v>34</v>
      </c>
      <c r="AAW66">
        <v>914</v>
      </c>
      <c r="AAX66">
        <v>1680</v>
      </c>
      <c r="AAY66" t="s">
        <v>105</v>
      </c>
      <c r="AAZ66" t="s">
        <v>106</v>
      </c>
      <c r="ABA66">
        <v>34</v>
      </c>
      <c r="ABB66">
        <v>914</v>
      </c>
      <c r="ABC66">
        <v>1680</v>
      </c>
      <c r="ABD66" t="s">
        <v>105</v>
      </c>
      <c r="ABE66" t="s">
        <v>106</v>
      </c>
      <c r="ABF66">
        <v>34</v>
      </c>
      <c r="ABG66">
        <v>914</v>
      </c>
      <c r="ABH66">
        <v>1680</v>
      </c>
      <c r="ABI66" t="s">
        <v>105</v>
      </c>
      <c r="ABJ66" t="s">
        <v>106</v>
      </c>
      <c r="ABK66">
        <v>27</v>
      </c>
      <c r="ABL66">
        <v>711</v>
      </c>
      <c r="ABM66">
        <v>1400</v>
      </c>
      <c r="ABN66" t="s">
        <v>105</v>
      </c>
      <c r="ABO66" t="s">
        <v>106</v>
      </c>
      <c r="ABP66">
        <v>27</v>
      </c>
      <c r="ABQ66">
        <v>711</v>
      </c>
      <c r="ABR66">
        <v>1400</v>
      </c>
      <c r="ABS66" t="s">
        <v>105</v>
      </c>
      <c r="ABT66" t="s">
        <v>106</v>
      </c>
      <c r="ABU66">
        <v>27</v>
      </c>
      <c r="ABV66">
        <v>711</v>
      </c>
      <c r="ABW66">
        <v>1400</v>
      </c>
      <c r="ABX66" t="s">
        <v>105</v>
      </c>
      <c r="ABY66" t="s">
        <v>106</v>
      </c>
      <c r="ABZ66">
        <v>27</v>
      </c>
      <c r="ACA66">
        <v>711</v>
      </c>
      <c r="ACB66">
        <v>1400</v>
      </c>
      <c r="ACC66" t="s">
        <v>105</v>
      </c>
      <c r="ACD66" t="s">
        <v>106</v>
      </c>
      <c r="ACE66" t="s">
        <v>105</v>
      </c>
      <c r="ACF66">
        <v>59</v>
      </c>
      <c r="ACG66">
        <v>55</v>
      </c>
      <c r="ACM66">
        <f t="shared" si="0"/>
        <v>1022.25</v>
      </c>
      <c r="ACN66">
        <f t="shared" si="1"/>
        <v>991.875</v>
      </c>
      <c r="ACO66">
        <f t="shared" si="2"/>
        <v>956.625</v>
      </c>
      <c r="ACP66">
        <f t="shared" si="3"/>
        <v>960.25</v>
      </c>
      <c r="ACQ66">
        <f t="shared" si="4"/>
        <v>895</v>
      </c>
      <c r="ACR66">
        <f t="shared" si="5"/>
        <v>1170.75</v>
      </c>
      <c r="ACS66">
        <f t="shared" si="6"/>
        <v>1167.25</v>
      </c>
      <c r="ACT66">
        <f t="shared" si="7"/>
        <v>1172.75</v>
      </c>
      <c r="ACU66" s="7">
        <f t="shared" si="8"/>
        <v>1042.09375</v>
      </c>
      <c r="ACV66">
        <f t="shared" si="9"/>
        <v>957</v>
      </c>
      <c r="ACW66">
        <f t="shared" si="10"/>
        <v>950</v>
      </c>
      <c r="ACX66">
        <f t="shared" si="11"/>
        <v>936</v>
      </c>
      <c r="ACY66">
        <f t="shared" si="12"/>
        <v>939</v>
      </c>
      <c r="ACZ66">
        <f t="shared" si="13"/>
        <v>904</v>
      </c>
      <c r="ADA66">
        <f t="shared" si="14"/>
        <v>1032</v>
      </c>
      <c r="ADB66">
        <f t="shared" si="15"/>
        <v>1005</v>
      </c>
      <c r="ADC66">
        <f t="shared" si="16"/>
        <v>1041</v>
      </c>
      <c r="ADD66" s="7">
        <f t="shared" si="17"/>
        <v>970.5</v>
      </c>
      <c r="ADE66">
        <f t="shared" si="18"/>
        <v>723</v>
      </c>
      <c r="ADF66">
        <f t="shared" si="19"/>
        <v>728</v>
      </c>
      <c r="ADG66">
        <f t="shared" si="20"/>
        <v>737</v>
      </c>
      <c r="ADH66">
        <f t="shared" si="21"/>
        <v>735</v>
      </c>
      <c r="ADI66">
        <f t="shared" si="22"/>
        <v>735</v>
      </c>
      <c r="ADJ66">
        <f t="shared" si="23"/>
        <v>648</v>
      </c>
      <c r="ADK66">
        <f t="shared" si="24"/>
        <v>659</v>
      </c>
      <c r="ADL66">
        <f t="shared" si="25"/>
        <v>654</v>
      </c>
      <c r="ADM66" s="7">
        <f t="shared" si="26"/>
        <v>702.375</v>
      </c>
    </row>
    <row r="67" spans="1:793" x14ac:dyDescent="0.35">
      <c r="A67">
        <v>1743556974</v>
      </c>
      <c r="B67">
        <v>0</v>
      </c>
      <c r="C67">
        <v>735</v>
      </c>
      <c r="D67" t="s">
        <v>105</v>
      </c>
      <c r="E67" t="s">
        <v>105</v>
      </c>
      <c r="F67" t="s">
        <v>105</v>
      </c>
      <c r="G67" t="s">
        <v>105</v>
      </c>
      <c r="H67" t="s">
        <v>106</v>
      </c>
      <c r="I67">
        <v>983</v>
      </c>
      <c r="J67">
        <v>500</v>
      </c>
      <c r="K67">
        <v>2100</v>
      </c>
      <c r="L67" t="s">
        <v>107</v>
      </c>
      <c r="M67" t="s">
        <v>107</v>
      </c>
      <c r="N67">
        <v>946</v>
      </c>
      <c r="O67">
        <v>500</v>
      </c>
      <c r="P67">
        <v>2100</v>
      </c>
      <c r="Q67" t="s">
        <v>107</v>
      </c>
      <c r="R67" t="s">
        <v>107</v>
      </c>
      <c r="S67">
        <v>993</v>
      </c>
      <c r="T67">
        <v>500</v>
      </c>
      <c r="U67">
        <v>2100</v>
      </c>
      <c r="V67" t="s">
        <v>107</v>
      </c>
      <c r="W67" t="s">
        <v>107</v>
      </c>
      <c r="X67">
        <v>942</v>
      </c>
      <c r="Y67">
        <v>500</v>
      </c>
      <c r="Z67">
        <v>2100</v>
      </c>
      <c r="AA67" t="s">
        <v>107</v>
      </c>
      <c r="AB67" t="s">
        <v>107</v>
      </c>
      <c r="AC67">
        <v>999</v>
      </c>
      <c r="AD67">
        <v>500</v>
      </c>
      <c r="AE67">
        <v>2100</v>
      </c>
      <c r="AF67" t="s">
        <v>107</v>
      </c>
      <c r="AG67" t="s">
        <v>107</v>
      </c>
      <c r="AH67">
        <v>964</v>
      </c>
      <c r="AI67">
        <v>500</v>
      </c>
      <c r="AJ67">
        <v>2100</v>
      </c>
      <c r="AK67" t="s">
        <v>107</v>
      </c>
      <c r="AL67" t="s">
        <v>107</v>
      </c>
      <c r="AM67">
        <v>992</v>
      </c>
      <c r="AN67">
        <v>500</v>
      </c>
      <c r="AO67">
        <v>2100</v>
      </c>
      <c r="AP67" t="s">
        <v>107</v>
      </c>
      <c r="AQ67" t="s">
        <v>107</v>
      </c>
      <c r="AR67">
        <v>942</v>
      </c>
      <c r="AS67">
        <v>500</v>
      </c>
      <c r="AT67">
        <v>2100</v>
      </c>
      <c r="AU67" t="s">
        <v>107</v>
      </c>
      <c r="AV67" t="s">
        <v>107</v>
      </c>
      <c r="AW67">
        <v>920</v>
      </c>
      <c r="AX67">
        <v>900</v>
      </c>
      <c r="AY67">
        <v>1500</v>
      </c>
      <c r="AZ67" t="s">
        <v>105</v>
      </c>
      <c r="BA67" t="s">
        <v>107</v>
      </c>
      <c r="BB67">
        <v>29</v>
      </c>
      <c r="BC67">
        <v>914</v>
      </c>
      <c r="BD67">
        <v>1680</v>
      </c>
      <c r="BE67" t="s">
        <v>105</v>
      </c>
      <c r="BF67" t="s">
        <v>106</v>
      </c>
      <c r="BG67">
        <v>29</v>
      </c>
      <c r="BH67">
        <v>914</v>
      </c>
      <c r="BI67">
        <v>1680</v>
      </c>
      <c r="BJ67" t="s">
        <v>105</v>
      </c>
      <c r="BK67" t="s">
        <v>106</v>
      </c>
      <c r="BL67">
        <v>29</v>
      </c>
      <c r="BM67">
        <v>914</v>
      </c>
      <c r="BN67">
        <v>1680</v>
      </c>
      <c r="BO67" t="s">
        <v>105</v>
      </c>
      <c r="BP67" t="s">
        <v>106</v>
      </c>
      <c r="BQ67">
        <v>29</v>
      </c>
      <c r="BR67">
        <v>914</v>
      </c>
      <c r="BS67">
        <v>1680</v>
      </c>
      <c r="BT67" t="s">
        <v>105</v>
      </c>
      <c r="BU67" t="s">
        <v>106</v>
      </c>
      <c r="BV67">
        <v>23</v>
      </c>
      <c r="BW67">
        <v>711</v>
      </c>
      <c r="BX67">
        <v>1400</v>
      </c>
      <c r="BY67" t="s">
        <v>105</v>
      </c>
      <c r="BZ67" t="s">
        <v>106</v>
      </c>
      <c r="CA67">
        <v>23</v>
      </c>
      <c r="CB67">
        <v>711</v>
      </c>
      <c r="CC67">
        <v>1400</v>
      </c>
      <c r="CD67" t="s">
        <v>105</v>
      </c>
      <c r="CE67" t="s">
        <v>106</v>
      </c>
      <c r="CF67">
        <v>23</v>
      </c>
      <c r="CG67">
        <v>711</v>
      </c>
      <c r="CH67">
        <v>1400</v>
      </c>
      <c r="CI67" t="s">
        <v>105</v>
      </c>
      <c r="CJ67" t="s">
        <v>106</v>
      </c>
      <c r="CK67">
        <v>23</v>
      </c>
      <c r="CL67">
        <v>711</v>
      </c>
      <c r="CM67">
        <v>1400</v>
      </c>
      <c r="CN67" t="s">
        <v>105</v>
      </c>
      <c r="CO67" t="s">
        <v>106</v>
      </c>
      <c r="CP67" t="s">
        <v>105</v>
      </c>
      <c r="CQ67">
        <v>66</v>
      </c>
      <c r="CR67">
        <v>64</v>
      </c>
      <c r="CS67">
        <v>1</v>
      </c>
      <c r="CT67">
        <v>737</v>
      </c>
      <c r="CU67" t="s">
        <v>105</v>
      </c>
      <c r="CV67" t="s">
        <v>105</v>
      </c>
      <c r="CW67" t="s">
        <v>105</v>
      </c>
      <c r="CX67" t="s">
        <v>105</v>
      </c>
      <c r="CY67" t="s">
        <v>106</v>
      </c>
      <c r="CZ67">
        <v>968</v>
      </c>
      <c r="DA67">
        <v>500</v>
      </c>
      <c r="DB67">
        <v>2100</v>
      </c>
      <c r="DC67" t="s">
        <v>107</v>
      </c>
      <c r="DD67" t="s">
        <v>107</v>
      </c>
      <c r="DE67">
        <v>929</v>
      </c>
      <c r="DF67">
        <v>500</v>
      </c>
      <c r="DG67">
        <v>2100</v>
      </c>
      <c r="DH67" t="s">
        <v>107</v>
      </c>
      <c r="DI67" t="s">
        <v>107</v>
      </c>
      <c r="DJ67">
        <v>984</v>
      </c>
      <c r="DK67">
        <v>500</v>
      </c>
      <c r="DL67">
        <v>2100</v>
      </c>
      <c r="DM67" t="s">
        <v>107</v>
      </c>
      <c r="DN67" t="s">
        <v>107</v>
      </c>
      <c r="DO67">
        <v>927</v>
      </c>
      <c r="DP67">
        <v>500</v>
      </c>
      <c r="DQ67">
        <v>2100</v>
      </c>
      <c r="DR67" t="s">
        <v>107</v>
      </c>
      <c r="DS67" t="s">
        <v>107</v>
      </c>
      <c r="DT67">
        <v>976</v>
      </c>
      <c r="DU67">
        <v>500</v>
      </c>
      <c r="DV67">
        <v>2100</v>
      </c>
      <c r="DW67" t="s">
        <v>107</v>
      </c>
      <c r="DX67" t="s">
        <v>107</v>
      </c>
      <c r="DY67">
        <v>943</v>
      </c>
      <c r="DZ67">
        <v>500</v>
      </c>
      <c r="EA67">
        <v>2100</v>
      </c>
      <c r="EB67" t="s">
        <v>107</v>
      </c>
      <c r="EC67" t="s">
        <v>107</v>
      </c>
      <c r="ED67">
        <v>978</v>
      </c>
      <c r="EE67">
        <v>500</v>
      </c>
      <c r="EF67">
        <v>2100</v>
      </c>
      <c r="EG67" t="s">
        <v>107</v>
      </c>
      <c r="EH67" t="s">
        <v>107</v>
      </c>
      <c r="EI67">
        <v>939</v>
      </c>
      <c r="EJ67">
        <v>500</v>
      </c>
      <c r="EK67">
        <v>2100</v>
      </c>
      <c r="EL67" t="s">
        <v>107</v>
      </c>
      <c r="EM67" t="s">
        <v>107</v>
      </c>
      <c r="EN67">
        <v>926</v>
      </c>
      <c r="EO67">
        <v>900</v>
      </c>
      <c r="EP67">
        <v>1500</v>
      </c>
      <c r="EQ67" t="s">
        <v>105</v>
      </c>
      <c r="ER67" t="s">
        <v>107</v>
      </c>
      <c r="ES67">
        <v>30</v>
      </c>
      <c r="ET67">
        <v>914</v>
      </c>
      <c r="EU67">
        <v>1680</v>
      </c>
      <c r="EV67" t="s">
        <v>105</v>
      </c>
      <c r="EW67" t="s">
        <v>106</v>
      </c>
      <c r="EX67">
        <v>30</v>
      </c>
      <c r="EY67">
        <v>914</v>
      </c>
      <c r="EZ67">
        <v>1680</v>
      </c>
      <c r="FA67" t="s">
        <v>105</v>
      </c>
      <c r="FB67" t="s">
        <v>106</v>
      </c>
      <c r="FC67">
        <v>30</v>
      </c>
      <c r="FD67">
        <v>914</v>
      </c>
      <c r="FE67">
        <v>1680</v>
      </c>
      <c r="FF67" t="s">
        <v>105</v>
      </c>
      <c r="FG67" t="s">
        <v>106</v>
      </c>
      <c r="FH67">
        <v>30</v>
      </c>
      <c r="FI67">
        <v>914</v>
      </c>
      <c r="FJ67">
        <v>1680</v>
      </c>
      <c r="FK67" t="s">
        <v>105</v>
      </c>
      <c r="FL67" t="s">
        <v>106</v>
      </c>
      <c r="FM67">
        <v>23</v>
      </c>
      <c r="FN67">
        <v>711</v>
      </c>
      <c r="FO67">
        <v>1400</v>
      </c>
      <c r="FP67" t="s">
        <v>105</v>
      </c>
      <c r="FQ67" t="s">
        <v>106</v>
      </c>
      <c r="FR67">
        <v>23</v>
      </c>
      <c r="FS67">
        <v>711</v>
      </c>
      <c r="FT67">
        <v>1400</v>
      </c>
      <c r="FU67" t="s">
        <v>105</v>
      </c>
      <c r="FV67" t="s">
        <v>106</v>
      </c>
      <c r="FW67">
        <v>23</v>
      </c>
      <c r="FX67">
        <v>711</v>
      </c>
      <c r="FY67">
        <v>1400</v>
      </c>
      <c r="FZ67" t="s">
        <v>105</v>
      </c>
      <c r="GA67" t="s">
        <v>106</v>
      </c>
      <c r="GB67">
        <v>23</v>
      </c>
      <c r="GC67">
        <v>711</v>
      </c>
      <c r="GD67">
        <v>1400</v>
      </c>
      <c r="GE67" t="s">
        <v>105</v>
      </c>
      <c r="GF67" t="s">
        <v>106</v>
      </c>
      <c r="GG67" t="s">
        <v>105</v>
      </c>
      <c r="GH67">
        <v>56</v>
      </c>
      <c r="GI67">
        <v>55</v>
      </c>
      <c r="GJ67">
        <v>2</v>
      </c>
      <c r="GK67">
        <v>741</v>
      </c>
      <c r="GL67" t="s">
        <v>105</v>
      </c>
      <c r="GM67" t="s">
        <v>105</v>
      </c>
      <c r="GN67" t="s">
        <v>105</v>
      </c>
      <c r="GO67" t="s">
        <v>105</v>
      </c>
      <c r="GP67" t="s">
        <v>106</v>
      </c>
      <c r="GQ67">
        <v>950</v>
      </c>
      <c r="GR67">
        <v>500</v>
      </c>
      <c r="GS67">
        <v>2100</v>
      </c>
      <c r="GT67" t="s">
        <v>107</v>
      </c>
      <c r="GU67" t="s">
        <v>107</v>
      </c>
      <c r="GV67">
        <v>913</v>
      </c>
      <c r="GW67">
        <v>500</v>
      </c>
      <c r="GX67">
        <v>2100</v>
      </c>
      <c r="GY67" t="s">
        <v>107</v>
      </c>
      <c r="GZ67" t="s">
        <v>107</v>
      </c>
      <c r="HA67">
        <v>965</v>
      </c>
      <c r="HB67">
        <v>500</v>
      </c>
      <c r="HC67">
        <v>2100</v>
      </c>
      <c r="HD67" t="s">
        <v>107</v>
      </c>
      <c r="HE67" t="s">
        <v>107</v>
      </c>
      <c r="HF67">
        <v>906</v>
      </c>
      <c r="HG67">
        <v>500</v>
      </c>
      <c r="HH67">
        <v>2100</v>
      </c>
      <c r="HI67" t="s">
        <v>107</v>
      </c>
      <c r="HJ67" t="s">
        <v>107</v>
      </c>
      <c r="HK67">
        <v>961</v>
      </c>
      <c r="HL67">
        <v>500</v>
      </c>
      <c r="HM67">
        <v>2100</v>
      </c>
      <c r="HN67" t="s">
        <v>107</v>
      </c>
      <c r="HO67" t="s">
        <v>107</v>
      </c>
      <c r="HP67">
        <v>927</v>
      </c>
      <c r="HQ67">
        <v>500</v>
      </c>
      <c r="HR67">
        <v>2100</v>
      </c>
      <c r="HS67" t="s">
        <v>107</v>
      </c>
      <c r="HT67" t="s">
        <v>107</v>
      </c>
      <c r="HU67">
        <v>954</v>
      </c>
      <c r="HV67">
        <v>500</v>
      </c>
      <c r="HW67">
        <v>2100</v>
      </c>
      <c r="HX67" t="s">
        <v>107</v>
      </c>
      <c r="HY67" t="s">
        <v>107</v>
      </c>
      <c r="HZ67">
        <v>912</v>
      </c>
      <c r="IA67">
        <v>500</v>
      </c>
      <c r="IB67">
        <v>2100</v>
      </c>
      <c r="IC67" t="s">
        <v>107</v>
      </c>
      <c r="ID67" t="s">
        <v>107</v>
      </c>
      <c r="IE67">
        <v>926</v>
      </c>
      <c r="IF67">
        <v>900</v>
      </c>
      <c r="IG67">
        <v>1500</v>
      </c>
      <c r="IH67" t="s">
        <v>105</v>
      </c>
      <c r="II67" t="s">
        <v>107</v>
      </c>
      <c r="IJ67">
        <v>30</v>
      </c>
      <c r="IK67">
        <v>914</v>
      </c>
      <c r="IL67">
        <v>1680</v>
      </c>
      <c r="IM67" t="s">
        <v>105</v>
      </c>
      <c r="IN67" t="s">
        <v>106</v>
      </c>
      <c r="IO67">
        <v>30</v>
      </c>
      <c r="IP67">
        <v>914</v>
      </c>
      <c r="IQ67">
        <v>1680</v>
      </c>
      <c r="IR67" t="s">
        <v>105</v>
      </c>
      <c r="IS67" t="s">
        <v>106</v>
      </c>
      <c r="IT67">
        <v>30</v>
      </c>
      <c r="IU67">
        <v>914</v>
      </c>
      <c r="IV67">
        <v>1680</v>
      </c>
      <c r="IW67" t="s">
        <v>105</v>
      </c>
      <c r="IX67" t="s">
        <v>106</v>
      </c>
      <c r="IY67">
        <v>30</v>
      </c>
      <c r="IZ67">
        <v>914</v>
      </c>
      <c r="JA67">
        <v>1680</v>
      </c>
      <c r="JB67" t="s">
        <v>105</v>
      </c>
      <c r="JC67" t="s">
        <v>106</v>
      </c>
      <c r="JD67">
        <v>23</v>
      </c>
      <c r="JE67">
        <v>711</v>
      </c>
      <c r="JF67">
        <v>1400</v>
      </c>
      <c r="JG67" t="s">
        <v>105</v>
      </c>
      <c r="JH67" t="s">
        <v>106</v>
      </c>
      <c r="JI67">
        <v>23</v>
      </c>
      <c r="JJ67">
        <v>711</v>
      </c>
      <c r="JK67">
        <v>1400</v>
      </c>
      <c r="JL67" t="s">
        <v>105</v>
      </c>
      <c r="JM67" t="s">
        <v>106</v>
      </c>
      <c r="JN67">
        <v>23</v>
      </c>
      <c r="JO67">
        <v>711</v>
      </c>
      <c r="JP67">
        <v>1400</v>
      </c>
      <c r="JQ67" t="s">
        <v>105</v>
      </c>
      <c r="JR67" t="s">
        <v>106</v>
      </c>
      <c r="JS67">
        <v>23</v>
      </c>
      <c r="JT67">
        <v>711</v>
      </c>
      <c r="JU67">
        <v>1400</v>
      </c>
      <c r="JV67" t="s">
        <v>105</v>
      </c>
      <c r="JW67" t="s">
        <v>106</v>
      </c>
      <c r="JX67" t="s">
        <v>105</v>
      </c>
      <c r="JY67">
        <v>59</v>
      </c>
      <c r="JZ67">
        <v>57</v>
      </c>
      <c r="KA67">
        <v>3</v>
      </c>
      <c r="KB67">
        <v>743</v>
      </c>
      <c r="KC67" t="s">
        <v>105</v>
      </c>
      <c r="KD67" t="s">
        <v>105</v>
      </c>
      <c r="KE67" t="s">
        <v>105</v>
      </c>
      <c r="KF67" t="s">
        <v>105</v>
      </c>
      <c r="KG67" t="s">
        <v>106</v>
      </c>
      <c r="KH67">
        <v>947</v>
      </c>
      <c r="KI67">
        <v>500</v>
      </c>
      <c r="KJ67">
        <v>2100</v>
      </c>
      <c r="KK67" t="s">
        <v>107</v>
      </c>
      <c r="KL67" t="s">
        <v>107</v>
      </c>
      <c r="KM67">
        <v>907</v>
      </c>
      <c r="KN67">
        <v>500</v>
      </c>
      <c r="KO67">
        <v>2100</v>
      </c>
      <c r="KP67" t="s">
        <v>107</v>
      </c>
      <c r="KQ67" t="s">
        <v>107</v>
      </c>
      <c r="KR67">
        <v>957</v>
      </c>
      <c r="KS67">
        <v>500</v>
      </c>
      <c r="KT67">
        <v>2100</v>
      </c>
      <c r="KU67" t="s">
        <v>107</v>
      </c>
      <c r="KV67" t="s">
        <v>107</v>
      </c>
      <c r="KW67">
        <v>904</v>
      </c>
      <c r="KX67">
        <v>500</v>
      </c>
      <c r="KY67">
        <v>2100</v>
      </c>
      <c r="KZ67" t="s">
        <v>107</v>
      </c>
      <c r="LA67" t="s">
        <v>107</v>
      </c>
      <c r="LB67">
        <v>945</v>
      </c>
      <c r="LC67">
        <v>500</v>
      </c>
      <c r="LD67">
        <v>2100</v>
      </c>
      <c r="LE67" t="s">
        <v>107</v>
      </c>
      <c r="LF67" t="s">
        <v>107</v>
      </c>
      <c r="LG67">
        <v>912</v>
      </c>
      <c r="LH67">
        <v>500</v>
      </c>
      <c r="LI67">
        <v>2100</v>
      </c>
      <c r="LJ67" t="s">
        <v>107</v>
      </c>
      <c r="LK67" t="s">
        <v>107</v>
      </c>
      <c r="LL67">
        <v>964</v>
      </c>
      <c r="LM67">
        <v>500</v>
      </c>
      <c r="LN67">
        <v>2100</v>
      </c>
      <c r="LO67" t="s">
        <v>107</v>
      </c>
      <c r="LP67" t="s">
        <v>107</v>
      </c>
      <c r="LQ67">
        <v>915</v>
      </c>
      <c r="LR67">
        <v>500</v>
      </c>
      <c r="LS67">
        <v>2100</v>
      </c>
      <c r="LT67" t="s">
        <v>107</v>
      </c>
      <c r="LU67" t="s">
        <v>107</v>
      </c>
      <c r="LV67">
        <v>931</v>
      </c>
      <c r="LW67">
        <v>900</v>
      </c>
      <c r="LX67">
        <v>1500</v>
      </c>
      <c r="LY67" t="s">
        <v>105</v>
      </c>
      <c r="LZ67" t="s">
        <v>107</v>
      </c>
      <c r="MA67">
        <v>30</v>
      </c>
      <c r="MB67">
        <v>914</v>
      </c>
      <c r="MC67">
        <v>1680</v>
      </c>
      <c r="MD67" t="s">
        <v>105</v>
      </c>
      <c r="ME67" t="s">
        <v>106</v>
      </c>
      <c r="MF67">
        <v>30</v>
      </c>
      <c r="MG67">
        <v>914</v>
      </c>
      <c r="MH67">
        <v>1680</v>
      </c>
      <c r="MI67" t="s">
        <v>105</v>
      </c>
      <c r="MJ67" t="s">
        <v>106</v>
      </c>
      <c r="MK67">
        <v>30</v>
      </c>
      <c r="ML67">
        <v>914</v>
      </c>
      <c r="MM67">
        <v>1680</v>
      </c>
      <c r="MN67" t="s">
        <v>105</v>
      </c>
      <c r="MO67" t="s">
        <v>106</v>
      </c>
      <c r="MP67">
        <v>30</v>
      </c>
      <c r="MQ67">
        <v>914</v>
      </c>
      <c r="MR67">
        <v>1680</v>
      </c>
      <c r="MS67" t="s">
        <v>105</v>
      </c>
      <c r="MT67" t="s">
        <v>106</v>
      </c>
      <c r="MU67">
        <v>23</v>
      </c>
      <c r="MV67">
        <v>711</v>
      </c>
      <c r="MW67">
        <v>1400</v>
      </c>
      <c r="MX67" t="s">
        <v>105</v>
      </c>
      <c r="MY67" t="s">
        <v>106</v>
      </c>
      <c r="MZ67">
        <v>23</v>
      </c>
      <c r="NA67">
        <v>711</v>
      </c>
      <c r="NB67">
        <v>1400</v>
      </c>
      <c r="NC67" t="s">
        <v>105</v>
      </c>
      <c r="ND67" t="s">
        <v>106</v>
      </c>
      <c r="NE67">
        <v>23</v>
      </c>
      <c r="NF67">
        <v>711</v>
      </c>
      <c r="NG67">
        <v>1400</v>
      </c>
      <c r="NH67" t="s">
        <v>105</v>
      </c>
      <c r="NI67" t="s">
        <v>106</v>
      </c>
      <c r="NJ67">
        <v>23</v>
      </c>
      <c r="NK67">
        <v>711</v>
      </c>
      <c r="NL67">
        <v>1400</v>
      </c>
      <c r="NM67" t="s">
        <v>105</v>
      </c>
      <c r="NN67" t="s">
        <v>106</v>
      </c>
      <c r="NO67" t="s">
        <v>105</v>
      </c>
      <c r="NP67">
        <v>71</v>
      </c>
      <c r="NQ67">
        <v>65</v>
      </c>
      <c r="NR67">
        <v>4</v>
      </c>
      <c r="NS67">
        <v>715</v>
      </c>
      <c r="NT67" t="s">
        <v>105</v>
      </c>
      <c r="NU67" t="s">
        <v>105</v>
      </c>
      <c r="NV67" t="s">
        <v>105</v>
      </c>
      <c r="NW67" t="s">
        <v>105</v>
      </c>
      <c r="NX67" t="s">
        <v>106</v>
      </c>
      <c r="NY67">
        <v>1011</v>
      </c>
      <c r="NZ67">
        <v>500</v>
      </c>
      <c r="OA67">
        <v>2100</v>
      </c>
      <c r="OB67" t="s">
        <v>107</v>
      </c>
      <c r="OC67" t="s">
        <v>107</v>
      </c>
      <c r="OD67">
        <v>986</v>
      </c>
      <c r="OE67">
        <v>500</v>
      </c>
      <c r="OF67">
        <v>2100</v>
      </c>
      <c r="OG67" t="s">
        <v>107</v>
      </c>
      <c r="OH67" t="s">
        <v>107</v>
      </c>
      <c r="OI67">
        <v>1026</v>
      </c>
      <c r="OJ67">
        <v>500</v>
      </c>
      <c r="OK67">
        <v>2100</v>
      </c>
      <c r="OL67" t="s">
        <v>107</v>
      </c>
      <c r="OM67" t="s">
        <v>107</v>
      </c>
      <c r="ON67">
        <v>988</v>
      </c>
      <c r="OO67">
        <v>500</v>
      </c>
      <c r="OP67">
        <v>2100</v>
      </c>
      <c r="OQ67" t="s">
        <v>107</v>
      </c>
      <c r="OR67" t="s">
        <v>107</v>
      </c>
      <c r="OS67">
        <v>1014</v>
      </c>
      <c r="OT67">
        <v>500</v>
      </c>
      <c r="OU67">
        <v>2100</v>
      </c>
      <c r="OV67" t="s">
        <v>107</v>
      </c>
      <c r="OW67" t="s">
        <v>107</v>
      </c>
      <c r="OX67">
        <v>989</v>
      </c>
      <c r="OY67">
        <v>500</v>
      </c>
      <c r="OZ67">
        <v>2100</v>
      </c>
      <c r="PA67" t="s">
        <v>107</v>
      </c>
      <c r="PB67" t="s">
        <v>107</v>
      </c>
      <c r="PC67">
        <v>1017</v>
      </c>
      <c r="PD67">
        <v>500</v>
      </c>
      <c r="PE67">
        <v>2100</v>
      </c>
      <c r="PF67" t="s">
        <v>107</v>
      </c>
      <c r="PG67" t="s">
        <v>107</v>
      </c>
      <c r="PH67">
        <v>984</v>
      </c>
      <c r="PI67">
        <v>500</v>
      </c>
      <c r="PJ67">
        <v>2100</v>
      </c>
      <c r="PK67" t="s">
        <v>107</v>
      </c>
      <c r="PL67" t="s">
        <v>107</v>
      </c>
      <c r="PM67">
        <v>984</v>
      </c>
      <c r="PN67">
        <v>900</v>
      </c>
      <c r="PO67">
        <v>1500</v>
      </c>
      <c r="PP67" t="s">
        <v>105</v>
      </c>
      <c r="PQ67" t="s">
        <v>107</v>
      </c>
      <c r="PR67">
        <v>32</v>
      </c>
      <c r="PS67">
        <v>914</v>
      </c>
      <c r="PT67">
        <v>1680</v>
      </c>
      <c r="PU67" t="s">
        <v>105</v>
      </c>
      <c r="PV67" t="s">
        <v>106</v>
      </c>
      <c r="PW67">
        <v>32</v>
      </c>
      <c r="PX67">
        <v>914</v>
      </c>
      <c r="PY67">
        <v>1680</v>
      </c>
      <c r="PZ67" t="s">
        <v>105</v>
      </c>
      <c r="QA67" t="s">
        <v>106</v>
      </c>
      <c r="QB67">
        <v>32</v>
      </c>
      <c r="QC67">
        <v>914</v>
      </c>
      <c r="QD67">
        <v>1680</v>
      </c>
      <c r="QE67" t="s">
        <v>105</v>
      </c>
      <c r="QF67" t="s">
        <v>106</v>
      </c>
      <c r="QG67">
        <v>32</v>
      </c>
      <c r="QH67">
        <v>914</v>
      </c>
      <c r="QI67">
        <v>1680</v>
      </c>
      <c r="QJ67" t="s">
        <v>105</v>
      </c>
      <c r="QK67" t="s">
        <v>106</v>
      </c>
      <c r="QL67">
        <v>25</v>
      </c>
      <c r="QM67">
        <v>711</v>
      </c>
      <c r="QN67">
        <v>1400</v>
      </c>
      <c r="QO67" t="s">
        <v>105</v>
      </c>
      <c r="QP67" t="s">
        <v>106</v>
      </c>
      <c r="QQ67">
        <v>25</v>
      </c>
      <c r="QR67">
        <v>711</v>
      </c>
      <c r="QS67">
        <v>1400</v>
      </c>
      <c r="QT67" t="s">
        <v>105</v>
      </c>
      <c r="QU67" t="s">
        <v>106</v>
      </c>
      <c r="QV67">
        <v>25</v>
      </c>
      <c r="QW67">
        <v>711</v>
      </c>
      <c r="QX67">
        <v>1400</v>
      </c>
      <c r="QY67" t="s">
        <v>105</v>
      </c>
      <c r="QZ67" t="s">
        <v>106</v>
      </c>
      <c r="RA67">
        <v>25</v>
      </c>
      <c r="RB67">
        <v>711</v>
      </c>
      <c r="RC67">
        <v>1400</v>
      </c>
      <c r="RD67" t="s">
        <v>105</v>
      </c>
      <c r="RE67" t="s">
        <v>106</v>
      </c>
      <c r="RF67" t="s">
        <v>105</v>
      </c>
      <c r="RG67">
        <v>68</v>
      </c>
      <c r="RH67">
        <v>64</v>
      </c>
      <c r="RI67">
        <v>5</v>
      </c>
      <c r="RJ67">
        <v>694</v>
      </c>
      <c r="RK67" t="s">
        <v>105</v>
      </c>
      <c r="RL67" t="s">
        <v>105</v>
      </c>
      <c r="RM67" t="s">
        <v>105</v>
      </c>
      <c r="RN67" t="s">
        <v>105</v>
      </c>
      <c r="RO67" t="s">
        <v>106</v>
      </c>
      <c r="RP67">
        <v>1123</v>
      </c>
      <c r="RQ67">
        <v>500</v>
      </c>
      <c r="RR67">
        <v>2100</v>
      </c>
      <c r="RS67" t="s">
        <v>107</v>
      </c>
      <c r="RT67" t="s">
        <v>107</v>
      </c>
      <c r="RU67">
        <v>1089</v>
      </c>
      <c r="RV67">
        <v>500</v>
      </c>
      <c r="RW67">
        <v>2100</v>
      </c>
      <c r="RX67" t="s">
        <v>107</v>
      </c>
      <c r="RY67" t="s">
        <v>107</v>
      </c>
      <c r="RZ67">
        <v>1122</v>
      </c>
      <c r="SA67">
        <v>500</v>
      </c>
      <c r="SB67">
        <v>2100</v>
      </c>
      <c r="SC67" t="s">
        <v>107</v>
      </c>
      <c r="SD67" t="s">
        <v>107</v>
      </c>
      <c r="SE67">
        <v>1086</v>
      </c>
      <c r="SF67">
        <v>500</v>
      </c>
      <c r="SG67">
        <v>2100</v>
      </c>
      <c r="SH67" t="s">
        <v>107</v>
      </c>
      <c r="SI67" t="s">
        <v>107</v>
      </c>
      <c r="SJ67">
        <v>1123</v>
      </c>
      <c r="SK67">
        <v>500</v>
      </c>
      <c r="SL67">
        <v>2100</v>
      </c>
      <c r="SM67" t="s">
        <v>107</v>
      </c>
      <c r="SN67" t="s">
        <v>107</v>
      </c>
      <c r="SO67">
        <v>1089</v>
      </c>
      <c r="SP67">
        <v>500</v>
      </c>
      <c r="SQ67">
        <v>2100</v>
      </c>
      <c r="SR67" t="s">
        <v>107</v>
      </c>
      <c r="SS67" t="s">
        <v>107</v>
      </c>
      <c r="ST67">
        <v>1131</v>
      </c>
      <c r="SU67">
        <v>500</v>
      </c>
      <c r="SV67">
        <v>2100</v>
      </c>
      <c r="SW67" t="s">
        <v>107</v>
      </c>
      <c r="SX67" t="s">
        <v>107</v>
      </c>
      <c r="SY67">
        <v>1087</v>
      </c>
      <c r="SZ67">
        <v>500</v>
      </c>
      <c r="TA67">
        <v>2100</v>
      </c>
      <c r="TB67" t="s">
        <v>107</v>
      </c>
      <c r="TC67" t="s">
        <v>107</v>
      </c>
      <c r="TD67">
        <v>1004</v>
      </c>
      <c r="TE67">
        <v>900</v>
      </c>
      <c r="TF67">
        <v>1500</v>
      </c>
      <c r="TG67" t="s">
        <v>105</v>
      </c>
      <c r="TH67" t="s">
        <v>107</v>
      </c>
      <c r="TI67">
        <v>33</v>
      </c>
      <c r="TJ67">
        <v>914</v>
      </c>
      <c r="TK67">
        <v>1680</v>
      </c>
      <c r="TL67" t="s">
        <v>105</v>
      </c>
      <c r="TM67" t="s">
        <v>106</v>
      </c>
      <c r="TN67">
        <v>33</v>
      </c>
      <c r="TO67">
        <v>914</v>
      </c>
      <c r="TP67">
        <v>1680</v>
      </c>
      <c r="TQ67" t="s">
        <v>105</v>
      </c>
      <c r="TR67" t="s">
        <v>106</v>
      </c>
      <c r="TS67">
        <v>33</v>
      </c>
      <c r="TT67">
        <v>914</v>
      </c>
      <c r="TU67">
        <v>1680</v>
      </c>
      <c r="TV67" t="s">
        <v>105</v>
      </c>
      <c r="TW67" t="s">
        <v>106</v>
      </c>
      <c r="TX67">
        <v>33</v>
      </c>
      <c r="TY67">
        <v>914</v>
      </c>
      <c r="TZ67">
        <v>1680</v>
      </c>
      <c r="UA67" t="s">
        <v>105</v>
      </c>
      <c r="UB67" t="s">
        <v>106</v>
      </c>
      <c r="UC67">
        <v>26</v>
      </c>
      <c r="UD67">
        <v>711</v>
      </c>
      <c r="UE67">
        <v>1400</v>
      </c>
      <c r="UF67" t="s">
        <v>105</v>
      </c>
      <c r="UG67" t="s">
        <v>106</v>
      </c>
      <c r="UH67">
        <v>26</v>
      </c>
      <c r="UI67">
        <v>711</v>
      </c>
      <c r="UJ67">
        <v>1400</v>
      </c>
      <c r="UK67" t="s">
        <v>105</v>
      </c>
      <c r="UL67" t="s">
        <v>106</v>
      </c>
      <c r="UM67">
        <v>26</v>
      </c>
      <c r="UN67">
        <v>711</v>
      </c>
      <c r="UO67">
        <v>1400</v>
      </c>
      <c r="UP67" t="s">
        <v>105</v>
      </c>
      <c r="UQ67" t="s">
        <v>106</v>
      </c>
      <c r="UR67">
        <v>26</v>
      </c>
      <c r="US67">
        <v>711</v>
      </c>
      <c r="UT67">
        <v>1400</v>
      </c>
      <c r="UU67" t="s">
        <v>105</v>
      </c>
      <c r="UV67" t="s">
        <v>106</v>
      </c>
      <c r="UW67" t="s">
        <v>105</v>
      </c>
      <c r="UX67">
        <v>56</v>
      </c>
      <c r="UY67">
        <v>53</v>
      </c>
      <c r="UZ67">
        <v>6</v>
      </c>
      <c r="VA67">
        <v>709</v>
      </c>
      <c r="VB67" t="s">
        <v>105</v>
      </c>
      <c r="VC67" t="s">
        <v>105</v>
      </c>
      <c r="VD67" t="s">
        <v>105</v>
      </c>
      <c r="VE67" t="s">
        <v>105</v>
      </c>
      <c r="VF67" t="s">
        <v>106</v>
      </c>
      <c r="VG67">
        <v>1080</v>
      </c>
      <c r="VH67">
        <v>500</v>
      </c>
      <c r="VI67">
        <v>2100</v>
      </c>
      <c r="VJ67" t="s">
        <v>107</v>
      </c>
      <c r="VK67" t="s">
        <v>107</v>
      </c>
      <c r="VL67">
        <v>1054</v>
      </c>
      <c r="VM67">
        <v>500</v>
      </c>
      <c r="VN67">
        <v>2100</v>
      </c>
      <c r="VO67" t="s">
        <v>107</v>
      </c>
      <c r="VP67" t="s">
        <v>107</v>
      </c>
      <c r="VQ67">
        <v>1089</v>
      </c>
      <c r="VR67">
        <v>500</v>
      </c>
      <c r="VS67">
        <v>2100</v>
      </c>
      <c r="VT67" t="s">
        <v>107</v>
      </c>
      <c r="VU67" t="s">
        <v>107</v>
      </c>
      <c r="VV67">
        <v>1051</v>
      </c>
      <c r="VW67">
        <v>500</v>
      </c>
      <c r="VX67">
        <v>2100</v>
      </c>
      <c r="VY67" t="s">
        <v>107</v>
      </c>
      <c r="VZ67" t="s">
        <v>107</v>
      </c>
      <c r="WA67">
        <v>1095</v>
      </c>
      <c r="WB67">
        <v>500</v>
      </c>
      <c r="WC67">
        <v>2100</v>
      </c>
      <c r="WD67" t="s">
        <v>107</v>
      </c>
      <c r="WE67" t="s">
        <v>107</v>
      </c>
      <c r="WF67">
        <v>1049</v>
      </c>
      <c r="WG67">
        <v>500</v>
      </c>
      <c r="WH67">
        <v>2100</v>
      </c>
      <c r="WI67" t="s">
        <v>107</v>
      </c>
      <c r="WJ67" t="s">
        <v>107</v>
      </c>
      <c r="WK67">
        <v>1091</v>
      </c>
      <c r="WL67">
        <v>500</v>
      </c>
      <c r="WM67">
        <v>2100</v>
      </c>
      <c r="WN67" t="s">
        <v>107</v>
      </c>
      <c r="WO67" t="s">
        <v>107</v>
      </c>
      <c r="WP67">
        <v>1040</v>
      </c>
      <c r="WQ67">
        <v>500</v>
      </c>
      <c r="WR67">
        <v>2100</v>
      </c>
      <c r="WS67" t="s">
        <v>107</v>
      </c>
      <c r="WT67" t="s">
        <v>107</v>
      </c>
      <c r="WU67">
        <v>986</v>
      </c>
      <c r="WV67">
        <v>900</v>
      </c>
      <c r="WW67">
        <v>1500</v>
      </c>
      <c r="WX67" t="s">
        <v>105</v>
      </c>
      <c r="WY67" t="s">
        <v>107</v>
      </c>
      <c r="WZ67">
        <v>32</v>
      </c>
      <c r="XA67">
        <v>914</v>
      </c>
      <c r="XB67">
        <v>1680</v>
      </c>
      <c r="XC67" t="s">
        <v>105</v>
      </c>
      <c r="XD67" t="s">
        <v>106</v>
      </c>
      <c r="XE67">
        <v>32</v>
      </c>
      <c r="XF67">
        <v>914</v>
      </c>
      <c r="XG67">
        <v>1680</v>
      </c>
      <c r="XH67" t="s">
        <v>105</v>
      </c>
      <c r="XI67" t="s">
        <v>106</v>
      </c>
      <c r="XJ67">
        <v>32</v>
      </c>
      <c r="XK67">
        <v>914</v>
      </c>
      <c r="XL67">
        <v>1680</v>
      </c>
      <c r="XM67" t="s">
        <v>105</v>
      </c>
      <c r="XN67" t="s">
        <v>106</v>
      </c>
      <c r="XO67">
        <v>32</v>
      </c>
      <c r="XP67">
        <v>914</v>
      </c>
      <c r="XQ67">
        <v>1680</v>
      </c>
      <c r="XR67" t="s">
        <v>105</v>
      </c>
      <c r="XS67" t="s">
        <v>106</v>
      </c>
      <c r="XT67">
        <v>25</v>
      </c>
      <c r="XU67">
        <v>711</v>
      </c>
      <c r="XV67">
        <v>1400</v>
      </c>
      <c r="XW67" t="s">
        <v>105</v>
      </c>
      <c r="XX67" t="s">
        <v>106</v>
      </c>
      <c r="XY67">
        <v>25</v>
      </c>
      <c r="XZ67">
        <v>711</v>
      </c>
      <c r="YA67">
        <v>1400</v>
      </c>
      <c r="YB67" t="s">
        <v>105</v>
      </c>
      <c r="YC67" t="s">
        <v>106</v>
      </c>
      <c r="YD67">
        <v>25</v>
      </c>
      <c r="YE67">
        <v>711</v>
      </c>
      <c r="YF67">
        <v>1400</v>
      </c>
      <c r="YG67" t="s">
        <v>105</v>
      </c>
      <c r="YH67" t="s">
        <v>106</v>
      </c>
      <c r="YI67">
        <v>25</v>
      </c>
      <c r="YJ67">
        <v>711</v>
      </c>
      <c r="YK67">
        <v>1400</v>
      </c>
      <c r="YL67" t="s">
        <v>105</v>
      </c>
      <c r="YM67" t="s">
        <v>106</v>
      </c>
      <c r="YN67" t="s">
        <v>105</v>
      </c>
      <c r="YO67">
        <v>66</v>
      </c>
      <c r="YP67">
        <v>65</v>
      </c>
      <c r="YQ67">
        <v>7</v>
      </c>
      <c r="YR67">
        <v>707</v>
      </c>
      <c r="YS67" t="s">
        <v>105</v>
      </c>
      <c r="YT67" t="s">
        <v>105</v>
      </c>
      <c r="YU67" t="s">
        <v>105</v>
      </c>
      <c r="YV67" t="s">
        <v>105</v>
      </c>
      <c r="YW67" t="s">
        <v>106</v>
      </c>
      <c r="YX67">
        <v>1052</v>
      </c>
      <c r="YY67">
        <v>500</v>
      </c>
      <c r="YZ67">
        <v>2100</v>
      </c>
      <c r="ZA67" t="s">
        <v>107</v>
      </c>
      <c r="ZB67" t="s">
        <v>107</v>
      </c>
      <c r="ZC67">
        <v>1029</v>
      </c>
      <c r="ZD67">
        <v>500</v>
      </c>
      <c r="ZE67">
        <v>2100</v>
      </c>
      <c r="ZF67" t="s">
        <v>107</v>
      </c>
      <c r="ZG67" t="s">
        <v>107</v>
      </c>
      <c r="ZH67">
        <v>1061</v>
      </c>
      <c r="ZI67">
        <v>500</v>
      </c>
      <c r="ZJ67">
        <v>2100</v>
      </c>
      <c r="ZK67" t="s">
        <v>107</v>
      </c>
      <c r="ZL67" t="s">
        <v>107</v>
      </c>
      <c r="ZM67">
        <v>1025</v>
      </c>
      <c r="ZN67">
        <v>500</v>
      </c>
      <c r="ZO67">
        <v>2100</v>
      </c>
      <c r="ZP67" t="s">
        <v>107</v>
      </c>
      <c r="ZQ67" t="s">
        <v>107</v>
      </c>
      <c r="ZR67">
        <v>1055</v>
      </c>
      <c r="ZS67">
        <v>500</v>
      </c>
      <c r="ZT67">
        <v>2100</v>
      </c>
      <c r="ZU67" t="s">
        <v>107</v>
      </c>
      <c r="ZV67" t="s">
        <v>107</v>
      </c>
      <c r="ZW67">
        <v>1026</v>
      </c>
      <c r="ZX67">
        <v>500</v>
      </c>
      <c r="ZY67">
        <v>2100</v>
      </c>
      <c r="ZZ67" t="s">
        <v>107</v>
      </c>
      <c r="AAA67" t="s">
        <v>107</v>
      </c>
      <c r="AAB67">
        <v>1061</v>
      </c>
      <c r="AAC67">
        <v>500</v>
      </c>
      <c r="AAD67">
        <v>2100</v>
      </c>
      <c r="AAE67" t="s">
        <v>107</v>
      </c>
      <c r="AAF67" t="s">
        <v>107</v>
      </c>
      <c r="AAG67">
        <v>1024</v>
      </c>
      <c r="AAH67">
        <v>500</v>
      </c>
      <c r="AAI67">
        <v>2100</v>
      </c>
      <c r="AAJ67" t="s">
        <v>107</v>
      </c>
      <c r="AAK67" t="s">
        <v>107</v>
      </c>
      <c r="AAL67">
        <v>980</v>
      </c>
      <c r="AAM67">
        <v>900</v>
      </c>
      <c r="AAN67">
        <v>1500</v>
      </c>
      <c r="AAO67" t="s">
        <v>105</v>
      </c>
      <c r="AAP67" t="s">
        <v>107</v>
      </c>
      <c r="AAQ67">
        <v>32</v>
      </c>
      <c r="AAR67">
        <v>914</v>
      </c>
      <c r="AAS67">
        <v>1680</v>
      </c>
      <c r="AAT67" t="s">
        <v>105</v>
      </c>
      <c r="AAU67" t="s">
        <v>106</v>
      </c>
      <c r="AAV67">
        <v>32</v>
      </c>
      <c r="AAW67">
        <v>914</v>
      </c>
      <c r="AAX67">
        <v>1680</v>
      </c>
      <c r="AAY67" t="s">
        <v>105</v>
      </c>
      <c r="AAZ67" t="s">
        <v>106</v>
      </c>
      <c r="ABA67">
        <v>32</v>
      </c>
      <c r="ABB67">
        <v>914</v>
      </c>
      <c r="ABC67">
        <v>1680</v>
      </c>
      <c r="ABD67" t="s">
        <v>105</v>
      </c>
      <c r="ABE67" t="s">
        <v>106</v>
      </c>
      <c r="ABF67">
        <v>32</v>
      </c>
      <c r="ABG67">
        <v>914</v>
      </c>
      <c r="ABH67">
        <v>1680</v>
      </c>
      <c r="ABI67" t="s">
        <v>105</v>
      </c>
      <c r="ABJ67" t="s">
        <v>106</v>
      </c>
      <c r="ABK67">
        <v>25</v>
      </c>
      <c r="ABL67">
        <v>711</v>
      </c>
      <c r="ABM67">
        <v>1400</v>
      </c>
      <c r="ABN67" t="s">
        <v>105</v>
      </c>
      <c r="ABO67" t="s">
        <v>106</v>
      </c>
      <c r="ABP67">
        <v>25</v>
      </c>
      <c r="ABQ67">
        <v>711</v>
      </c>
      <c r="ABR67">
        <v>1400</v>
      </c>
      <c r="ABS67" t="s">
        <v>105</v>
      </c>
      <c r="ABT67" t="s">
        <v>106</v>
      </c>
      <c r="ABU67">
        <v>25</v>
      </c>
      <c r="ABV67">
        <v>711</v>
      </c>
      <c r="ABW67">
        <v>1400</v>
      </c>
      <c r="ABX67" t="s">
        <v>105</v>
      </c>
      <c r="ABY67" t="s">
        <v>106</v>
      </c>
      <c r="ABZ67">
        <v>25</v>
      </c>
      <c r="ACA67">
        <v>711</v>
      </c>
      <c r="ACB67">
        <v>1400</v>
      </c>
      <c r="ACC67" t="s">
        <v>105</v>
      </c>
      <c r="ACD67" t="s">
        <v>106</v>
      </c>
      <c r="ACE67" t="s">
        <v>105</v>
      </c>
      <c r="ACF67">
        <v>59</v>
      </c>
      <c r="ACG67">
        <v>55</v>
      </c>
      <c r="ACM67">
        <f t="shared" ref="ACM67:ACM124" si="27">(I67+N67+S67+X67+AC67+AH67+AM67+AR67)/8</f>
        <v>970.125</v>
      </c>
      <c r="ACN67">
        <f t="shared" ref="ACN67:ACN124" si="28">(CZ67+DE67+DJ67+DO67+DT67+DY67+ED67+EI67)/8</f>
        <v>955.5</v>
      </c>
      <c r="ACO67">
        <f t="shared" ref="ACO67:ACO124" si="29">(GQ67+GV67+HA67+HF67+HK67+HP67+HU67+HZ67)/8</f>
        <v>936</v>
      </c>
      <c r="ACP67">
        <f t="shared" ref="ACP67:ACP124" si="30">(KH67+KM67+KR67+KW67+LB67+LG67+LL67+LQ67)/8</f>
        <v>931.375</v>
      </c>
      <c r="ACQ67">
        <f t="shared" ref="ACQ67:ACQ124" si="31">(NY67+OD67+OI67+ON67+OS67+OX67+PC67+PH67)/8</f>
        <v>1001.875</v>
      </c>
      <c r="ACR67">
        <f t="shared" ref="ACR67:ACR124" si="32">(RP67+RU67+RZ67+SE67+SJ67+SO67+ST67+SY67)/8</f>
        <v>1106.25</v>
      </c>
      <c r="ACS67">
        <f t="shared" ref="ACS67:ACS124" si="33">(VG67+VL67+VQ67+VV67+WA67+WF67+WK67+WP67)/8</f>
        <v>1068.625</v>
      </c>
      <c r="ACT67">
        <f t="shared" ref="ACT67:ACT124" si="34">(YX67+ZC67+ZH67+ZM67+ZR67+ZW67+AAB67+AAG67)/8</f>
        <v>1041.625</v>
      </c>
      <c r="ACU67" s="7">
        <f t="shared" ref="ACU67:ACU124" si="35">AVERAGE(ACM67:ACT67)</f>
        <v>1001.421875</v>
      </c>
      <c r="ACV67">
        <f t="shared" ref="ACV67:ACV124" si="36">AW67</f>
        <v>920</v>
      </c>
      <c r="ACW67">
        <f t="shared" ref="ACW67:ACW124" si="37">EN67</f>
        <v>926</v>
      </c>
      <c r="ACX67">
        <f t="shared" ref="ACX67:ACX124" si="38">IE67</f>
        <v>926</v>
      </c>
      <c r="ACY67">
        <f t="shared" ref="ACY67:ACY124" si="39">LV67</f>
        <v>931</v>
      </c>
      <c r="ACZ67">
        <f t="shared" ref="ACZ67:ACZ124" si="40">PM67</f>
        <v>984</v>
      </c>
      <c r="ADA67">
        <f t="shared" ref="ADA67:ADA124" si="41">TD67</f>
        <v>1004</v>
      </c>
      <c r="ADB67">
        <f t="shared" ref="ADB67:ADB124" si="42">WU67</f>
        <v>986</v>
      </c>
      <c r="ADC67">
        <f t="shared" ref="ADC67:ADC124" si="43">AAL67</f>
        <v>980</v>
      </c>
      <c r="ADD67" s="7">
        <f t="shared" ref="ADD67:ADD124" si="44">AVERAGE(ACV67:ADC67)</f>
        <v>957.125</v>
      </c>
      <c r="ADE67">
        <f t="shared" ref="ADE67:ADE124" si="45">C67</f>
        <v>735</v>
      </c>
      <c r="ADF67">
        <f t="shared" ref="ADF67:ADF124" si="46">CT67</f>
        <v>737</v>
      </c>
      <c r="ADG67">
        <f t="shared" ref="ADG67:ADG124" si="47">GK67</f>
        <v>741</v>
      </c>
      <c r="ADH67">
        <f t="shared" ref="ADH67:ADH124" si="48">KB67</f>
        <v>743</v>
      </c>
      <c r="ADI67">
        <f t="shared" ref="ADI67:ADI124" si="49">NS67</f>
        <v>715</v>
      </c>
      <c r="ADJ67">
        <f t="shared" ref="ADJ67:ADJ124" si="50">RJ67</f>
        <v>694</v>
      </c>
      <c r="ADK67">
        <f t="shared" ref="ADK67:ADK124" si="51">VA67</f>
        <v>709</v>
      </c>
      <c r="ADL67">
        <f t="shared" ref="ADL67:ADL124" si="52">YR67</f>
        <v>707</v>
      </c>
      <c r="ADM67" s="7">
        <f t="shared" ref="ADM67:ADM124" si="53">AVERAGE(ADE67:ADL67)</f>
        <v>722.625</v>
      </c>
    </row>
    <row r="68" spans="1:793" x14ac:dyDescent="0.35">
      <c r="A68">
        <v>1743556976</v>
      </c>
      <c r="B68">
        <v>0</v>
      </c>
      <c r="C68">
        <v>747</v>
      </c>
      <c r="D68" t="s">
        <v>105</v>
      </c>
      <c r="E68" t="s">
        <v>105</v>
      </c>
      <c r="F68" t="s">
        <v>105</v>
      </c>
      <c r="G68" t="s">
        <v>105</v>
      </c>
      <c r="H68" t="s">
        <v>106</v>
      </c>
      <c r="I68">
        <v>981</v>
      </c>
      <c r="J68">
        <v>500</v>
      </c>
      <c r="K68">
        <v>2100</v>
      </c>
      <c r="L68" t="s">
        <v>107</v>
      </c>
      <c r="M68" t="s">
        <v>107</v>
      </c>
      <c r="N68">
        <v>943</v>
      </c>
      <c r="O68">
        <v>500</v>
      </c>
      <c r="P68">
        <v>2100</v>
      </c>
      <c r="Q68" t="s">
        <v>107</v>
      </c>
      <c r="R68" t="s">
        <v>107</v>
      </c>
      <c r="S68">
        <v>990</v>
      </c>
      <c r="T68">
        <v>500</v>
      </c>
      <c r="U68">
        <v>2100</v>
      </c>
      <c r="V68" t="s">
        <v>107</v>
      </c>
      <c r="W68" t="s">
        <v>107</v>
      </c>
      <c r="X68">
        <v>949</v>
      </c>
      <c r="Y68">
        <v>500</v>
      </c>
      <c r="Z68">
        <v>2100</v>
      </c>
      <c r="AA68" t="s">
        <v>107</v>
      </c>
      <c r="AB68" t="s">
        <v>107</v>
      </c>
      <c r="AC68">
        <v>997</v>
      </c>
      <c r="AD68">
        <v>500</v>
      </c>
      <c r="AE68">
        <v>2100</v>
      </c>
      <c r="AF68" t="s">
        <v>107</v>
      </c>
      <c r="AG68" t="s">
        <v>107</v>
      </c>
      <c r="AH68">
        <v>960</v>
      </c>
      <c r="AI68">
        <v>500</v>
      </c>
      <c r="AJ68">
        <v>2100</v>
      </c>
      <c r="AK68" t="s">
        <v>107</v>
      </c>
      <c r="AL68" t="s">
        <v>107</v>
      </c>
      <c r="AM68">
        <v>991</v>
      </c>
      <c r="AN68">
        <v>500</v>
      </c>
      <c r="AO68">
        <v>2100</v>
      </c>
      <c r="AP68" t="s">
        <v>107</v>
      </c>
      <c r="AQ68" t="s">
        <v>107</v>
      </c>
      <c r="AR68">
        <v>940</v>
      </c>
      <c r="AS68">
        <v>500</v>
      </c>
      <c r="AT68">
        <v>2100</v>
      </c>
      <c r="AU68" t="s">
        <v>107</v>
      </c>
      <c r="AV68" t="s">
        <v>107</v>
      </c>
      <c r="AW68">
        <v>920</v>
      </c>
      <c r="AX68">
        <v>900</v>
      </c>
      <c r="AY68">
        <v>1500</v>
      </c>
      <c r="AZ68" t="s">
        <v>105</v>
      </c>
      <c r="BA68" t="s">
        <v>107</v>
      </c>
      <c r="BB68">
        <v>29</v>
      </c>
      <c r="BC68">
        <v>914</v>
      </c>
      <c r="BD68">
        <v>1680</v>
      </c>
      <c r="BE68" t="s">
        <v>105</v>
      </c>
      <c r="BF68" t="s">
        <v>106</v>
      </c>
      <c r="BG68">
        <v>29</v>
      </c>
      <c r="BH68">
        <v>914</v>
      </c>
      <c r="BI68">
        <v>1680</v>
      </c>
      <c r="BJ68" t="s">
        <v>105</v>
      </c>
      <c r="BK68" t="s">
        <v>106</v>
      </c>
      <c r="BL68">
        <v>29</v>
      </c>
      <c r="BM68">
        <v>914</v>
      </c>
      <c r="BN68">
        <v>1680</v>
      </c>
      <c r="BO68" t="s">
        <v>105</v>
      </c>
      <c r="BP68" t="s">
        <v>106</v>
      </c>
      <c r="BQ68">
        <v>29</v>
      </c>
      <c r="BR68">
        <v>914</v>
      </c>
      <c r="BS68">
        <v>1680</v>
      </c>
      <c r="BT68" t="s">
        <v>105</v>
      </c>
      <c r="BU68" t="s">
        <v>106</v>
      </c>
      <c r="BV68">
        <v>23</v>
      </c>
      <c r="BW68">
        <v>711</v>
      </c>
      <c r="BX68">
        <v>1400</v>
      </c>
      <c r="BY68" t="s">
        <v>105</v>
      </c>
      <c r="BZ68" t="s">
        <v>106</v>
      </c>
      <c r="CA68">
        <v>23</v>
      </c>
      <c r="CB68">
        <v>711</v>
      </c>
      <c r="CC68">
        <v>1400</v>
      </c>
      <c r="CD68" t="s">
        <v>105</v>
      </c>
      <c r="CE68" t="s">
        <v>106</v>
      </c>
      <c r="CF68">
        <v>23</v>
      </c>
      <c r="CG68">
        <v>711</v>
      </c>
      <c r="CH68">
        <v>1400</v>
      </c>
      <c r="CI68" t="s">
        <v>105</v>
      </c>
      <c r="CJ68" t="s">
        <v>106</v>
      </c>
      <c r="CK68">
        <v>23</v>
      </c>
      <c r="CL68">
        <v>711</v>
      </c>
      <c r="CM68">
        <v>1400</v>
      </c>
      <c r="CN68" t="s">
        <v>105</v>
      </c>
      <c r="CO68" t="s">
        <v>106</v>
      </c>
      <c r="CP68" t="s">
        <v>105</v>
      </c>
      <c r="CQ68">
        <v>66</v>
      </c>
      <c r="CR68">
        <v>65</v>
      </c>
      <c r="CS68">
        <v>1</v>
      </c>
      <c r="CT68">
        <v>748</v>
      </c>
      <c r="CU68" t="s">
        <v>105</v>
      </c>
      <c r="CV68" t="s">
        <v>105</v>
      </c>
      <c r="CW68" t="s">
        <v>105</v>
      </c>
      <c r="CX68" t="s">
        <v>105</v>
      </c>
      <c r="CY68" t="s">
        <v>106</v>
      </c>
      <c r="CZ68">
        <v>972</v>
      </c>
      <c r="DA68">
        <v>500</v>
      </c>
      <c r="DB68">
        <v>2100</v>
      </c>
      <c r="DC68" t="s">
        <v>107</v>
      </c>
      <c r="DD68" t="s">
        <v>107</v>
      </c>
      <c r="DE68">
        <v>933</v>
      </c>
      <c r="DF68">
        <v>500</v>
      </c>
      <c r="DG68">
        <v>2100</v>
      </c>
      <c r="DH68" t="s">
        <v>107</v>
      </c>
      <c r="DI68" t="s">
        <v>107</v>
      </c>
      <c r="DJ68">
        <v>992</v>
      </c>
      <c r="DK68">
        <v>500</v>
      </c>
      <c r="DL68">
        <v>2100</v>
      </c>
      <c r="DM68" t="s">
        <v>107</v>
      </c>
      <c r="DN68" t="s">
        <v>107</v>
      </c>
      <c r="DO68">
        <v>930</v>
      </c>
      <c r="DP68">
        <v>500</v>
      </c>
      <c r="DQ68">
        <v>2100</v>
      </c>
      <c r="DR68" t="s">
        <v>107</v>
      </c>
      <c r="DS68" t="s">
        <v>107</v>
      </c>
      <c r="DT68">
        <v>981</v>
      </c>
      <c r="DU68">
        <v>500</v>
      </c>
      <c r="DV68">
        <v>2100</v>
      </c>
      <c r="DW68" t="s">
        <v>107</v>
      </c>
      <c r="DX68" t="s">
        <v>107</v>
      </c>
      <c r="DY68">
        <v>947</v>
      </c>
      <c r="DZ68">
        <v>500</v>
      </c>
      <c r="EA68">
        <v>2100</v>
      </c>
      <c r="EB68" t="s">
        <v>107</v>
      </c>
      <c r="EC68" t="s">
        <v>107</v>
      </c>
      <c r="ED68">
        <v>983</v>
      </c>
      <c r="EE68">
        <v>500</v>
      </c>
      <c r="EF68">
        <v>2100</v>
      </c>
      <c r="EG68" t="s">
        <v>107</v>
      </c>
      <c r="EH68" t="s">
        <v>107</v>
      </c>
      <c r="EI68">
        <v>943</v>
      </c>
      <c r="EJ68">
        <v>500</v>
      </c>
      <c r="EK68">
        <v>2100</v>
      </c>
      <c r="EL68" t="s">
        <v>107</v>
      </c>
      <c r="EM68" t="s">
        <v>107</v>
      </c>
      <c r="EN68">
        <v>921</v>
      </c>
      <c r="EO68">
        <v>900</v>
      </c>
      <c r="EP68">
        <v>1500</v>
      </c>
      <c r="EQ68" t="s">
        <v>105</v>
      </c>
      <c r="ER68" t="s">
        <v>107</v>
      </c>
      <c r="ES68">
        <v>29</v>
      </c>
      <c r="ET68">
        <v>914</v>
      </c>
      <c r="EU68">
        <v>1680</v>
      </c>
      <c r="EV68" t="s">
        <v>105</v>
      </c>
      <c r="EW68" t="s">
        <v>106</v>
      </c>
      <c r="EX68">
        <v>29</v>
      </c>
      <c r="EY68">
        <v>914</v>
      </c>
      <c r="EZ68">
        <v>1680</v>
      </c>
      <c r="FA68" t="s">
        <v>105</v>
      </c>
      <c r="FB68" t="s">
        <v>106</v>
      </c>
      <c r="FC68">
        <v>29</v>
      </c>
      <c r="FD68">
        <v>914</v>
      </c>
      <c r="FE68">
        <v>1680</v>
      </c>
      <c r="FF68" t="s">
        <v>105</v>
      </c>
      <c r="FG68" t="s">
        <v>106</v>
      </c>
      <c r="FH68">
        <v>29</v>
      </c>
      <c r="FI68">
        <v>914</v>
      </c>
      <c r="FJ68">
        <v>1680</v>
      </c>
      <c r="FK68" t="s">
        <v>105</v>
      </c>
      <c r="FL68" t="s">
        <v>106</v>
      </c>
      <c r="FM68">
        <v>23</v>
      </c>
      <c r="FN68">
        <v>711</v>
      </c>
      <c r="FO68">
        <v>1400</v>
      </c>
      <c r="FP68" t="s">
        <v>105</v>
      </c>
      <c r="FQ68" t="s">
        <v>106</v>
      </c>
      <c r="FR68">
        <v>23</v>
      </c>
      <c r="FS68">
        <v>711</v>
      </c>
      <c r="FT68">
        <v>1400</v>
      </c>
      <c r="FU68" t="s">
        <v>105</v>
      </c>
      <c r="FV68" t="s">
        <v>106</v>
      </c>
      <c r="FW68">
        <v>23</v>
      </c>
      <c r="FX68">
        <v>711</v>
      </c>
      <c r="FY68">
        <v>1400</v>
      </c>
      <c r="FZ68" t="s">
        <v>105</v>
      </c>
      <c r="GA68" t="s">
        <v>106</v>
      </c>
      <c r="GB68">
        <v>23</v>
      </c>
      <c r="GC68">
        <v>711</v>
      </c>
      <c r="GD68">
        <v>1400</v>
      </c>
      <c r="GE68" t="s">
        <v>105</v>
      </c>
      <c r="GF68" t="s">
        <v>106</v>
      </c>
      <c r="GG68" t="s">
        <v>105</v>
      </c>
      <c r="GH68">
        <v>56</v>
      </c>
      <c r="GI68">
        <v>54</v>
      </c>
      <c r="GJ68">
        <v>2</v>
      </c>
      <c r="GK68">
        <v>748</v>
      </c>
      <c r="GL68" t="s">
        <v>105</v>
      </c>
      <c r="GM68" t="s">
        <v>105</v>
      </c>
      <c r="GN68" t="s">
        <v>105</v>
      </c>
      <c r="GO68" t="s">
        <v>105</v>
      </c>
      <c r="GP68" t="s">
        <v>106</v>
      </c>
      <c r="GQ68">
        <v>961</v>
      </c>
      <c r="GR68">
        <v>500</v>
      </c>
      <c r="GS68">
        <v>2100</v>
      </c>
      <c r="GT68" t="s">
        <v>107</v>
      </c>
      <c r="GU68" t="s">
        <v>107</v>
      </c>
      <c r="GV68">
        <v>924</v>
      </c>
      <c r="GW68">
        <v>500</v>
      </c>
      <c r="GX68">
        <v>2100</v>
      </c>
      <c r="GY68" t="s">
        <v>107</v>
      </c>
      <c r="GZ68" t="s">
        <v>107</v>
      </c>
      <c r="HA68">
        <v>972</v>
      </c>
      <c r="HB68">
        <v>500</v>
      </c>
      <c r="HC68">
        <v>2100</v>
      </c>
      <c r="HD68" t="s">
        <v>107</v>
      </c>
      <c r="HE68" t="s">
        <v>107</v>
      </c>
      <c r="HF68">
        <v>911</v>
      </c>
      <c r="HG68">
        <v>500</v>
      </c>
      <c r="HH68">
        <v>2100</v>
      </c>
      <c r="HI68" t="s">
        <v>107</v>
      </c>
      <c r="HJ68" t="s">
        <v>107</v>
      </c>
      <c r="HK68">
        <v>969</v>
      </c>
      <c r="HL68">
        <v>500</v>
      </c>
      <c r="HM68">
        <v>2100</v>
      </c>
      <c r="HN68" t="s">
        <v>107</v>
      </c>
      <c r="HO68" t="s">
        <v>107</v>
      </c>
      <c r="HP68">
        <v>929</v>
      </c>
      <c r="HQ68">
        <v>500</v>
      </c>
      <c r="HR68">
        <v>2100</v>
      </c>
      <c r="HS68" t="s">
        <v>107</v>
      </c>
      <c r="HT68" t="s">
        <v>107</v>
      </c>
      <c r="HU68">
        <v>966</v>
      </c>
      <c r="HV68">
        <v>500</v>
      </c>
      <c r="HW68">
        <v>2100</v>
      </c>
      <c r="HX68" t="s">
        <v>107</v>
      </c>
      <c r="HY68" t="s">
        <v>107</v>
      </c>
      <c r="HZ68">
        <v>917</v>
      </c>
      <c r="IA68">
        <v>500</v>
      </c>
      <c r="IB68">
        <v>2100</v>
      </c>
      <c r="IC68" t="s">
        <v>107</v>
      </c>
      <c r="ID68" t="s">
        <v>107</v>
      </c>
      <c r="IE68">
        <v>924</v>
      </c>
      <c r="IF68">
        <v>900</v>
      </c>
      <c r="IG68">
        <v>1500</v>
      </c>
      <c r="IH68" t="s">
        <v>105</v>
      </c>
      <c r="II68" t="s">
        <v>107</v>
      </c>
      <c r="IJ68">
        <v>29</v>
      </c>
      <c r="IK68">
        <v>914</v>
      </c>
      <c r="IL68">
        <v>1680</v>
      </c>
      <c r="IM68" t="s">
        <v>105</v>
      </c>
      <c r="IN68" t="s">
        <v>106</v>
      </c>
      <c r="IO68">
        <v>29</v>
      </c>
      <c r="IP68">
        <v>914</v>
      </c>
      <c r="IQ68">
        <v>1680</v>
      </c>
      <c r="IR68" t="s">
        <v>105</v>
      </c>
      <c r="IS68" t="s">
        <v>106</v>
      </c>
      <c r="IT68">
        <v>29</v>
      </c>
      <c r="IU68">
        <v>914</v>
      </c>
      <c r="IV68">
        <v>1680</v>
      </c>
      <c r="IW68" t="s">
        <v>105</v>
      </c>
      <c r="IX68" t="s">
        <v>106</v>
      </c>
      <c r="IY68">
        <v>29</v>
      </c>
      <c r="IZ68">
        <v>914</v>
      </c>
      <c r="JA68">
        <v>1680</v>
      </c>
      <c r="JB68" t="s">
        <v>105</v>
      </c>
      <c r="JC68" t="s">
        <v>106</v>
      </c>
      <c r="JD68">
        <v>23</v>
      </c>
      <c r="JE68">
        <v>711</v>
      </c>
      <c r="JF68">
        <v>1400</v>
      </c>
      <c r="JG68" t="s">
        <v>105</v>
      </c>
      <c r="JH68" t="s">
        <v>106</v>
      </c>
      <c r="JI68">
        <v>23</v>
      </c>
      <c r="JJ68">
        <v>711</v>
      </c>
      <c r="JK68">
        <v>1400</v>
      </c>
      <c r="JL68" t="s">
        <v>105</v>
      </c>
      <c r="JM68" t="s">
        <v>106</v>
      </c>
      <c r="JN68">
        <v>23</v>
      </c>
      <c r="JO68">
        <v>711</v>
      </c>
      <c r="JP68">
        <v>1400</v>
      </c>
      <c r="JQ68" t="s">
        <v>105</v>
      </c>
      <c r="JR68" t="s">
        <v>106</v>
      </c>
      <c r="JS68">
        <v>23</v>
      </c>
      <c r="JT68">
        <v>711</v>
      </c>
      <c r="JU68">
        <v>1400</v>
      </c>
      <c r="JV68" t="s">
        <v>105</v>
      </c>
      <c r="JW68" t="s">
        <v>106</v>
      </c>
      <c r="JX68" t="s">
        <v>105</v>
      </c>
      <c r="JY68">
        <v>59</v>
      </c>
      <c r="JZ68">
        <v>57</v>
      </c>
      <c r="KA68">
        <v>3</v>
      </c>
      <c r="KB68">
        <v>749</v>
      </c>
      <c r="KC68" t="s">
        <v>105</v>
      </c>
      <c r="KD68" t="s">
        <v>105</v>
      </c>
      <c r="KE68" t="s">
        <v>105</v>
      </c>
      <c r="KF68" t="s">
        <v>105</v>
      </c>
      <c r="KG68" t="s">
        <v>106</v>
      </c>
      <c r="KH68">
        <v>964</v>
      </c>
      <c r="KI68">
        <v>500</v>
      </c>
      <c r="KJ68">
        <v>2100</v>
      </c>
      <c r="KK68" t="s">
        <v>107</v>
      </c>
      <c r="KL68" t="s">
        <v>107</v>
      </c>
      <c r="KM68">
        <v>921</v>
      </c>
      <c r="KN68">
        <v>500</v>
      </c>
      <c r="KO68">
        <v>2100</v>
      </c>
      <c r="KP68" t="s">
        <v>107</v>
      </c>
      <c r="KQ68" t="s">
        <v>107</v>
      </c>
      <c r="KR68">
        <v>969</v>
      </c>
      <c r="KS68">
        <v>500</v>
      </c>
      <c r="KT68">
        <v>2100</v>
      </c>
      <c r="KU68" t="s">
        <v>107</v>
      </c>
      <c r="KV68" t="s">
        <v>107</v>
      </c>
      <c r="KW68">
        <v>916</v>
      </c>
      <c r="KX68">
        <v>500</v>
      </c>
      <c r="KY68">
        <v>2100</v>
      </c>
      <c r="KZ68" t="s">
        <v>107</v>
      </c>
      <c r="LA68" t="s">
        <v>107</v>
      </c>
      <c r="LB68">
        <v>959</v>
      </c>
      <c r="LC68">
        <v>500</v>
      </c>
      <c r="LD68">
        <v>2100</v>
      </c>
      <c r="LE68" t="s">
        <v>107</v>
      </c>
      <c r="LF68" t="s">
        <v>107</v>
      </c>
      <c r="LG68">
        <v>922</v>
      </c>
      <c r="LH68">
        <v>500</v>
      </c>
      <c r="LI68">
        <v>2100</v>
      </c>
      <c r="LJ68" t="s">
        <v>107</v>
      </c>
      <c r="LK68" t="s">
        <v>107</v>
      </c>
      <c r="LL68">
        <v>976</v>
      </c>
      <c r="LM68">
        <v>500</v>
      </c>
      <c r="LN68">
        <v>2100</v>
      </c>
      <c r="LO68" t="s">
        <v>107</v>
      </c>
      <c r="LP68" t="s">
        <v>107</v>
      </c>
      <c r="LQ68">
        <v>927</v>
      </c>
      <c r="LR68">
        <v>500</v>
      </c>
      <c r="LS68">
        <v>2100</v>
      </c>
      <c r="LT68" t="s">
        <v>107</v>
      </c>
      <c r="LU68" t="s">
        <v>107</v>
      </c>
      <c r="LV68">
        <v>920</v>
      </c>
      <c r="LW68">
        <v>900</v>
      </c>
      <c r="LX68">
        <v>1500</v>
      </c>
      <c r="LY68" t="s">
        <v>105</v>
      </c>
      <c r="LZ68" t="s">
        <v>107</v>
      </c>
      <c r="MA68">
        <v>29</v>
      </c>
      <c r="MB68">
        <v>914</v>
      </c>
      <c r="MC68">
        <v>1680</v>
      </c>
      <c r="MD68" t="s">
        <v>105</v>
      </c>
      <c r="ME68" t="s">
        <v>106</v>
      </c>
      <c r="MF68">
        <v>29</v>
      </c>
      <c r="MG68">
        <v>914</v>
      </c>
      <c r="MH68">
        <v>1680</v>
      </c>
      <c r="MI68" t="s">
        <v>105</v>
      </c>
      <c r="MJ68" t="s">
        <v>106</v>
      </c>
      <c r="MK68">
        <v>29</v>
      </c>
      <c r="ML68">
        <v>914</v>
      </c>
      <c r="MM68">
        <v>1680</v>
      </c>
      <c r="MN68" t="s">
        <v>105</v>
      </c>
      <c r="MO68" t="s">
        <v>106</v>
      </c>
      <c r="MP68">
        <v>29</v>
      </c>
      <c r="MQ68">
        <v>914</v>
      </c>
      <c r="MR68">
        <v>1680</v>
      </c>
      <c r="MS68" t="s">
        <v>105</v>
      </c>
      <c r="MT68" t="s">
        <v>106</v>
      </c>
      <c r="MU68">
        <v>23</v>
      </c>
      <c r="MV68">
        <v>711</v>
      </c>
      <c r="MW68">
        <v>1400</v>
      </c>
      <c r="MX68" t="s">
        <v>105</v>
      </c>
      <c r="MY68" t="s">
        <v>106</v>
      </c>
      <c r="MZ68">
        <v>23</v>
      </c>
      <c r="NA68">
        <v>711</v>
      </c>
      <c r="NB68">
        <v>1400</v>
      </c>
      <c r="NC68" t="s">
        <v>105</v>
      </c>
      <c r="ND68" t="s">
        <v>106</v>
      </c>
      <c r="NE68">
        <v>23</v>
      </c>
      <c r="NF68">
        <v>711</v>
      </c>
      <c r="NG68">
        <v>1400</v>
      </c>
      <c r="NH68" t="s">
        <v>105</v>
      </c>
      <c r="NI68" t="s">
        <v>106</v>
      </c>
      <c r="NJ68">
        <v>23</v>
      </c>
      <c r="NK68">
        <v>711</v>
      </c>
      <c r="NL68">
        <v>1400</v>
      </c>
      <c r="NM68" t="s">
        <v>105</v>
      </c>
      <c r="NN68" t="s">
        <v>106</v>
      </c>
      <c r="NO68" t="s">
        <v>105</v>
      </c>
      <c r="NP68">
        <v>71</v>
      </c>
      <c r="NQ68">
        <v>66</v>
      </c>
      <c r="NR68">
        <v>4</v>
      </c>
      <c r="NS68">
        <v>739</v>
      </c>
      <c r="NT68" t="s">
        <v>105</v>
      </c>
      <c r="NU68" t="s">
        <v>105</v>
      </c>
      <c r="NV68" t="s">
        <v>105</v>
      </c>
      <c r="NW68" t="s">
        <v>105</v>
      </c>
      <c r="NX68" t="s">
        <v>106</v>
      </c>
      <c r="NY68">
        <v>939</v>
      </c>
      <c r="NZ68">
        <v>500</v>
      </c>
      <c r="OA68">
        <v>2100</v>
      </c>
      <c r="OB68" t="s">
        <v>107</v>
      </c>
      <c r="OC68" t="s">
        <v>107</v>
      </c>
      <c r="OD68">
        <v>913</v>
      </c>
      <c r="OE68">
        <v>500</v>
      </c>
      <c r="OF68">
        <v>2100</v>
      </c>
      <c r="OG68" t="s">
        <v>107</v>
      </c>
      <c r="OH68" t="s">
        <v>107</v>
      </c>
      <c r="OI68">
        <v>956</v>
      </c>
      <c r="OJ68">
        <v>500</v>
      </c>
      <c r="OK68">
        <v>2100</v>
      </c>
      <c r="OL68" t="s">
        <v>107</v>
      </c>
      <c r="OM68" t="s">
        <v>107</v>
      </c>
      <c r="ON68">
        <v>913</v>
      </c>
      <c r="OO68">
        <v>500</v>
      </c>
      <c r="OP68">
        <v>2100</v>
      </c>
      <c r="OQ68" t="s">
        <v>107</v>
      </c>
      <c r="OR68" t="s">
        <v>107</v>
      </c>
      <c r="OS68">
        <v>937</v>
      </c>
      <c r="OT68">
        <v>500</v>
      </c>
      <c r="OU68">
        <v>2100</v>
      </c>
      <c r="OV68" t="s">
        <v>107</v>
      </c>
      <c r="OW68" t="s">
        <v>107</v>
      </c>
      <c r="OX68">
        <v>911</v>
      </c>
      <c r="OY68">
        <v>500</v>
      </c>
      <c r="OZ68">
        <v>2100</v>
      </c>
      <c r="PA68" t="s">
        <v>107</v>
      </c>
      <c r="PB68" t="s">
        <v>107</v>
      </c>
      <c r="PC68">
        <v>946</v>
      </c>
      <c r="PD68">
        <v>500</v>
      </c>
      <c r="PE68">
        <v>2100</v>
      </c>
      <c r="PF68" t="s">
        <v>107</v>
      </c>
      <c r="PG68" t="s">
        <v>107</v>
      </c>
      <c r="PH68">
        <v>910</v>
      </c>
      <c r="PI68">
        <v>500</v>
      </c>
      <c r="PJ68">
        <v>2100</v>
      </c>
      <c r="PK68" t="s">
        <v>107</v>
      </c>
      <c r="PL68" t="s">
        <v>107</v>
      </c>
      <c r="PM68">
        <v>929</v>
      </c>
      <c r="PN68">
        <v>900</v>
      </c>
      <c r="PO68">
        <v>1500</v>
      </c>
      <c r="PP68" t="s">
        <v>105</v>
      </c>
      <c r="PQ68" t="s">
        <v>107</v>
      </c>
      <c r="PR68">
        <v>30</v>
      </c>
      <c r="PS68">
        <v>914</v>
      </c>
      <c r="PT68">
        <v>1680</v>
      </c>
      <c r="PU68" t="s">
        <v>105</v>
      </c>
      <c r="PV68" t="s">
        <v>106</v>
      </c>
      <c r="PW68">
        <v>30</v>
      </c>
      <c r="PX68">
        <v>914</v>
      </c>
      <c r="PY68">
        <v>1680</v>
      </c>
      <c r="PZ68" t="s">
        <v>105</v>
      </c>
      <c r="QA68" t="s">
        <v>106</v>
      </c>
      <c r="QB68">
        <v>30</v>
      </c>
      <c r="QC68">
        <v>914</v>
      </c>
      <c r="QD68">
        <v>1680</v>
      </c>
      <c r="QE68" t="s">
        <v>105</v>
      </c>
      <c r="QF68" t="s">
        <v>106</v>
      </c>
      <c r="QG68">
        <v>30</v>
      </c>
      <c r="QH68">
        <v>914</v>
      </c>
      <c r="QI68">
        <v>1680</v>
      </c>
      <c r="QJ68" t="s">
        <v>105</v>
      </c>
      <c r="QK68" t="s">
        <v>106</v>
      </c>
      <c r="QL68">
        <v>23</v>
      </c>
      <c r="QM68">
        <v>711</v>
      </c>
      <c r="QN68">
        <v>1400</v>
      </c>
      <c r="QO68" t="s">
        <v>105</v>
      </c>
      <c r="QP68" t="s">
        <v>106</v>
      </c>
      <c r="QQ68">
        <v>23</v>
      </c>
      <c r="QR68">
        <v>711</v>
      </c>
      <c r="QS68">
        <v>1400</v>
      </c>
      <c r="QT68" t="s">
        <v>105</v>
      </c>
      <c r="QU68" t="s">
        <v>106</v>
      </c>
      <c r="QV68">
        <v>23</v>
      </c>
      <c r="QW68">
        <v>711</v>
      </c>
      <c r="QX68">
        <v>1400</v>
      </c>
      <c r="QY68" t="s">
        <v>105</v>
      </c>
      <c r="QZ68" t="s">
        <v>106</v>
      </c>
      <c r="RA68">
        <v>23</v>
      </c>
      <c r="RB68">
        <v>711</v>
      </c>
      <c r="RC68">
        <v>1400</v>
      </c>
      <c r="RD68" t="s">
        <v>105</v>
      </c>
      <c r="RE68" t="s">
        <v>106</v>
      </c>
      <c r="RF68" t="s">
        <v>105</v>
      </c>
      <c r="RG68">
        <v>68</v>
      </c>
      <c r="RH68">
        <v>66</v>
      </c>
      <c r="RI68">
        <v>5</v>
      </c>
      <c r="RJ68">
        <v>731</v>
      </c>
      <c r="RK68" t="s">
        <v>105</v>
      </c>
      <c r="RL68" t="s">
        <v>105</v>
      </c>
      <c r="RM68" t="s">
        <v>105</v>
      </c>
      <c r="RN68" t="s">
        <v>105</v>
      </c>
      <c r="RO68" t="s">
        <v>106</v>
      </c>
      <c r="RP68">
        <v>1018</v>
      </c>
      <c r="RQ68">
        <v>500</v>
      </c>
      <c r="RR68">
        <v>2100</v>
      </c>
      <c r="RS68" t="s">
        <v>107</v>
      </c>
      <c r="RT68" t="s">
        <v>107</v>
      </c>
      <c r="RU68">
        <v>983</v>
      </c>
      <c r="RV68">
        <v>500</v>
      </c>
      <c r="RW68">
        <v>2100</v>
      </c>
      <c r="RX68" t="s">
        <v>107</v>
      </c>
      <c r="RY68" t="s">
        <v>107</v>
      </c>
      <c r="RZ68">
        <v>1022</v>
      </c>
      <c r="SA68">
        <v>500</v>
      </c>
      <c r="SB68">
        <v>2100</v>
      </c>
      <c r="SC68" t="s">
        <v>107</v>
      </c>
      <c r="SD68" t="s">
        <v>107</v>
      </c>
      <c r="SE68">
        <v>980</v>
      </c>
      <c r="SF68">
        <v>500</v>
      </c>
      <c r="SG68">
        <v>2100</v>
      </c>
      <c r="SH68" t="s">
        <v>107</v>
      </c>
      <c r="SI68" t="s">
        <v>107</v>
      </c>
      <c r="SJ68">
        <v>1020</v>
      </c>
      <c r="SK68">
        <v>500</v>
      </c>
      <c r="SL68">
        <v>2100</v>
      </c>
      <c r="SM68" t="s">
        <v>107</v>
      </c>
      <c r="SN68" t="s">
        <v>107</v>
      </c>
      <c r="SO68">
        <v>982</v>
      </c>
      <c r="SP68">
        <v>500</v>
      </c>
      <c r="SQ68">
        <v>2100</v>
      </c>
      <c r="SR68" t="s">
        <v>107</v>
      </c>
      <c r="SS68" t="s">
        <v>107</v>
      </c>
      <c r="ST68">
        <v>1030</v>
      </c>
      <c r="SU68">
        <v>500</v>
      </c>
      <c r="SV68">
        <v>2100</v>
      </c>
      <c r="SW68" t="s">
        <v>107</v>
      </c>
      <c r="SX68" t="s">
        <v>107</v>
      </c>
      <c r="SY68">
        <v>981</v>
      </c>
      <c r="SZ68">
        <v>500</v>
      </c>
      <c r="TA68">
        <v>2100</v>
      </c>
      <c r="TB68" t="s">
        <v>107</v>
      </c>
      <c r="TC68" t="s">
        <v>107</v>
      </c>
      <c r="TD68">
        <v>936</v>
      </c>
      <c r="TE68">
        <v>900</v>
      </c>
      <c r="TF68">
        <v>1500</v>
      </c>
      <c r="TG68" t="s">
        <v>105</v>
      </c>
      <c r="TH68" t="s">
        <v>107</v>
      </c>
      <c r="TI68">
        <v>30</v>
      </c>
      <c r="TJ68">
        <v>914</v>
      </c>
      <c r="TK68">
        <v>1680</v>
      </c>
      <c r="TL68" t="s">
        <v>105</v>
      </c>
      <c r="TM68" t="s">
        <v>106</v>
      </c>
      <c r="TN68">
        <v>30</v>
      </c>
      <c r="TO68">
        <v>914</v>
      </c>
      <c r="TP68">
        <v>1680</v>
      </c>
      <c r="TQ68" t="s">
        <v>105</v>
      </c>
      <c r="TR68" t="s">
        <v>106</v>
      </c>
      <c r="TS68">
        <v>30</v>
      </c>
      <c r="TT68">
        <v>914</v>
      </c>
      <c r="TU68">
        <v>1680</v>
      </c>
      <c r="TV68" t="s">
        <v>105</v>
      </c>
      <c r="TW68" t="s">
        <v>106</v>
      </c>
      <c r="TX68">
        <v>30</v>
      </c>
      <c r="TY68">
        <v>914</v>
      </c>
      <c r="TZ68">
        <v>1680</v>
      </c>
      <c r="UA68" t="s">
        <v>105</v>
      </c>
      <c r="UB68" t="s">
        <v>106</v>
      </c>
      <c r="UC68">
        <v>24</v>
      </c>
      <c r="UD68">
        <v>711</v>
      </c>
      <c r="UE68">
        <v>1400</v>
      </c>
      <c r="UF68" t="s">
        <v>105</v>
      </c>
      <c r="UG68" t="s">
        <v>106</v>
      </c>
      <c r="UH68">
        <v>24</v>
      </c>
      <c r="UI68">
        <v>711</v>
      </c>
      <c r="UJ68">
        <v>1400</v>
      </c>
      <c r="UK68" t="s">
        <v>105</v>
      </c>
      <c r="UL68" t="s">
        <v>106</v>
      </c>
      <c r="UM68">
        <v>24</v>
      </c>
      <c r="UN68">
        <v>711</v>
      </c>
      <c r="UO68">
        <v>1400</v>
      </c>
      <c r="UP68" t="s">
        <v>105</v>
      </c>
      <c r="UQ68" t="s">
        <v>106</v>
      </c>
      <c r="UR68">
        <v>24</v>
      </c>
      <c r="US68">
        <v>711</v>
      </c>
      <c r="UT68">
        <v>1400</v>
      </c>
      <c r="UU68" t="s">
        <v>105</v>
      </c>
      <c r="UV68" t="s">
        <v>106</v>
      </c>
      <c r="UW68" t="s">
        <v>105</v>
      </c>
      <c r="UX68">
        <v>56</v>
      </c>
      <c r="UY68">
        <v>54</v>
      </c>
      <c r="UZ68">
        <v>6</v>
      </c>
      <c r="VA68">
        <v>737</v>
      </c>
      <c r="VB68" t="s">
        <v>105</v>
      </c>
      <c r="VC68" t="s">
        <v>105</v>
      </c>
      <c r="VD68" t="s">
        <v>105</v>
      </c>
      <c r="VE68" t="s">
        <v>105</v>
      </c>
      <c r="VF68" t="s">
        <v>106</v>
      </c>
      <c r="VG68">
        <v>994</v>
      </c>
      <c r="VH68">
        <v>500</v>
      </c>
      <c r="VI68">
        <v>2100</v>
      </c>
      <c r="VJ68" t="s">
        <v>107</v>
      </c>
      <c r="VK68" t="s">
        <v>107</v>
      </c>
      <c r="VL68">
        <v>966</v>
      </c>
      <c r="VM68">
        <v>500</v>
      </c>
      <c r="VN68">
        <v>2100</v>
      </c>
      <c r="VO68" t="s">
        <v>107</v>
      </c>
      <c r="VP68" t="s">
        <v>107</v>
      </c>
      <c r="VQ68">
        <v>1003</v>
      </c>
      <c r="VR68">
        <v>500</v>
      </c>
      <c r="VS68">
        <v>2100</v>
      </c>
      <c r="VT68" t="s">
        <v>107</v>
      </c>
      <c r="VU68" t="s">
        <v>107</v>
      </c>
      <c r="VV68">
        <v>961</v>
      </c>
      <c r="VW68">
        <v>500</v>
      </c>
      <c r="VX68">
        <v>2100</v>
      </c>
      <c r="VY68" t="s">
        <v>107</v>
      </c>
      <c r="VZ68" t="s">
        <v>107</v>
      </c>
      <c r="WA68">
        <v>1011</v>
      </c>
      <c r="WB68">
        <v>500</v>
      </c>
      <c r="WC68">
        <v>2100</v>
      </c>
      <c r="WD68" t="s">
        <v>107</v>
      </c>
      <c r="WE68" t="s">
        <v>107</v>
      </c>
      <c r="WF68">
        <v>962</v>
      </c>
      <c r="WG68">
        <v>500</v>
      </c>
      <c r="WH68">
        <v>2100</v>
      </c>
      <c r="WI68" t="s">
        <v>107</v>
      </c>
      <c r="WJ68" t="s">
        <v>107</v>
      </c>
      <c r="WK68">
        <v>1006</v>
      </c>
      <c r="WL68">
        <v>500</v>
      </c>
      <c r="WM68">
        <v>2100</v>
      </c>
      <c r="WN68" t="s">
        <v>107</v>
      </c>
      <c r="WO68" t="s">
        <v>107</v>
      </c>
      <c r="WP68">
        <v>950</v>
      </c>
      <c r="WQ68">
        <v>500</v>
      </c>
      <c r="WR68">
        <v>2100</v>
      </c>
      <c r="WS68" t="s">
        <v>107</v>
      </c>
      <c r="WT68" t="s">
        <v>107</v>
      </c>
      <c r="WU68">
        <v>933</v>
      </c>
      <c r="WV68">
        <v>900</v>
      </c>
      <c r="WW68">
        <v>1500</v>
      </c>
      <c r="WX68" t="s">
        <v>105</v>
      </c>
      <c r="WY68" t="s">
        <v>107</v>
      </c>
      <c r="WZ68">
        <v>30</v>
      </c>
      <c r="XA68">
        <v>914</v>
      </c>
      <c r="XB68">
        <v>1680</v>
      </c>
      <c r="XC68" t="s">
        <v>105</v>
      </c>
      <c r="XD68" t="s">
        <v>106</v>
      </c>
      <c r="XE68">
        <v>30</v>
      </c>
      <c r="XF68">
        <v>914</v>
      </c>
      <c r="XG68">
        <v>1680</v>
      </c>
      <c r="XH68" t="s">
        <v>105</v>
      </c>
      <c r="XI68" t="s">
        <v>106</v>
      </c>
      <c r="XJ68">
        <v>30</v>
      </c>
      <c r="XK68">
        <v>914</v>
      </c>
      <c r="XL68">
        <v>1680</v>
      </c>
      <c r="XM68" t="s">
        <v>105</v>
      </c>
      <c r="XN68" t="s">
        <v>106</v>
      </c>
      <c r="XO68">
        <v>30</v>
      </c>
      <c r="XP68">
        <v>914</v>
      </c>
      <c r="XQ68">
        <v>1680</v>
      </c>
      <c r="XR68" t="s">
        <v>105</v>
      </c>
      <c r="XS68" t="s">
        <v>106</v>
      </c>
      <c r="XT68">
        <v>23</v>
      </c>
      <c r="XU68">
        <v>711</v>
      </c>
      <c r="XV68">
        <v>1400</v>
      </c>
      <c r="XW68" t="s">
        <v>105</v>
      </c>
      <c r="XX68" t="s">
        <v>106</v>
      </c>
      <c r="XY68">
        <v>23</v>
      </c>
      <c r="XZ68">
        <v>711</v>
      </c>
      <c r="YA68">
        <v>1400</v>
      </c>
      <c r="YB68" t="s">
        <v>105</v>
      </c>
      <c r="YC68" t="s">
        <v>106</v>
      </c>
      <c r="YD68">
        <v>23</v>
      </c>
      <c r="YE68">
        <v>711</v>
      </c>
      <c r="YF68">
        <v>1400</v>
      </c>
      <c r="YG68" t="s">
        <v>105</v>
      </c>
      <c r="YH68" t="s">
        <v>106</v>
      </c>
      <c r="YI68">
        <v>23</v>
      </c>
      <c r="YJ68">
        <v>711</v>
      </c>
      <c r="YK68">
        <v>1400</v>
      </c>
      <c r="YL68" t="s">
        <v>105</v>
      </c>
      <c r="YM68" t="s">
        <v>106</v>
      </c>
      <c r="YN68" t="s">
        <v>105</v>
      </c>
      <c r="YO68">
        <v>66</v>
      </c>
      <c r="YP68">
        <v>66</v>
      </c>
      <c r="YQ68">
        <v>7</v>
      </c>
      <c r="YR68">
        <v>736</v>
      </c>
      <c r="YS68" t="s">
        <v>105</v>
      </c>
      <c r="YT68" t="s">
        <v>105</v>
      </c>
      <c r="YU68" t="s">
        <v>105</v>
      </c>
      <c r="YV68" t="s">
        <v>105</v>
      </c>
      <c r="YW68" t="s">
        <v>106</v>
      </c>
      <c r="YX68">
        <v>977</v>
      </c>
      <c r="YY68">
        <v>500</v>
      </c>
      <c r="YZ68">
        <v>2100</v>
      </c>
      <c r="ZA68" t="s">
        <v>107</v>
      </c>
      <c r="ZB68" t="s">
        <v>107</v>
      </c>
      <c r="ZC68">
        <v>953</v>
      </c>
      <c r="ZD68">
        <v>500</v>
      </c>
      <c r="ZE68">
        <v>2100</v>
      </c>
      <c r="ZF68" t="s">
        <v>107</v>
      </c>
      <c r="ZG68" t="s">
        <v>107</v>
      </c>
      <c r="ZH68">
        <v>987</v>
      </c>
      <c r="ZI68">
        <v>500</v>
      </c>
      <c r="ZJ68">
        <v>2100</v>
      </c>
      <c r="ZK68" t="s">
        <v>107</v>
      </c>
      <c r="ZL68" t="s">
        <v>107</v>
      </c>
      <c r="ZM68">
        <v>948</v>
      </c>
      <c r="ZN68">
        <v>500</v>
      </c>
      <c r="ZO68">
        <v>2100</v>
      </c>
      <c r="ZP68" t="s">
        <v>107</v>
      </c>
      <c r="ZQ68" t="s">
        <v>107</v>
      </c>
      <c r="ZR68">
        <v>980</v>
      </c>
      <c r="ZS68">
        <v>500</v>
      </c>
      <c r="ZT68">
        <v>2100</v>
      </c>
      <c r="ZU68" t="s">
        <v>107</v>
      </c>
      <c r="ZV68" t="s">
        <v>107</v>
      </c>
      <c r="ZW68">
        <v>948</v>
      </c>
      <c r="ZX68">
        <v>500</v>
      </c>
      <c r="ZY68">
        <v>2100</v>
      </c>
      <c r="ZZ68" t="s">
        <v>107</v>
      </c>
      <c r="AAA68" t="s">
        <v>107</v>
      </c>
      <c r="AAB68">
        <v>986</v>
      </c>
      <c r="AAC68">
        <v>500</v>
      </c>
      <c r="AAD68">
        <v>2100</v>
      </c>
      <c r="AAE68" t="s">
        <v>107</v>
      </c>
      <c r="AAF68" t="s">
        <v>107</v>
      </c>
      <c r="AAG68">
        <v>945</v>
      </c>
      <c r="AAH68">
        <v>500</v>
      </c>
      <c r="AAI68">
        <v>2100</v>
      </c>
      <c r="AAJ68" t="s">
        <v>107</v>
      </c>
      <c r="AAK68" t="s">
        <v>107</v>
      </c>
      <c r="AAL68">
        <v>930</v>
      </c>
      <c r="AAM68">
        <v>900</v>
      </c>
      <c r="AAN68">
        <v>1500</v>
      </c>
      <c r="AAO68" t="s">
        <v>105</v>
      </c>
      <c r="AAP68" t="s">
        <v>107</v>
      </c>
      <c r="AAQ68">
        <v>30</v>
      </c>
      <c r="AAR68">
        <v>914</v>
      </c>
      <c r="AAS68">
        <v>1680</v>
      </c>
      <c r="AAT68" t="s">
        <v>105</v>
      </c>
      <c r="AAU68" t="s">
        <v>106</v>
      </c>
      <c r="AAV68">
        <v>30</v>
      </c>
      <c r="AAW68">
        <v>914</v>
      </c>
      <c r="AAX68">
        <v>1680</v>
      </c>
      <c r="AAY68" t="s">
        <v>105</v>
      </c>
      <c r="AAZ68" t="s">
        <v>106</v>
      </c>
      <c r="ABA68">
        <v>30</v>
      </c>
      <c r="ABB68">
        <v>914</v>
      </c>
      <c r="ABC68">
        <v>1680</v>
      </c>
      <c r="ABD68" t="s">
        <v>105</v>
      </c>
      <c r="ABE68" t="s">
        <v>106</v>
      </c>
      <c r="ABF68">
        <v>30</v>
      </c>
      <c r="ABG68">
        <v>914</v>
      </c>
      <c r="ABH68">
        <v>1680</v>
      </c>
      <c r="ABI68" t="s">
        <v>105</v>
      </c>
      <c r="ABJ68" t="s">
        <v>106</v>
      </c>
      <c r="ABK68">
        <v>23</v>
      </c>
      <c r="ABL68">
        <v>711</v>
      </c>
      <c r="ABM68">
        <v>1400</v>
      </c>
      <c r="ABN68" t="s">
        <v>105</v>
      </c>
      <c r="ABO68" t="s">
        <v>106</v>
      </c>
      <c r="ABP68">
        <v>23</v>
      </c>
      <c r="ABQ68">
        <v>711</v>
      </c>
      <c r="ABR68">
        <v>1400</v>
      </c>
      <c r="ABS68" t="s">
        <v>105</v>
      </c>
      <c r="ABT68" t="s">
        <v>106</v>
      </c>
      <c r="ABU68">
        <v>23</v>
      </c>
      <c r="ABV68">
        <v>711</v>
      </c>
      <c r="ABW68">
        <v>1400</v>
      </c>
      <c r="ABX68" t="s">
        <v>105</v>
      </c>
      <c r="ABY68" t="s">
        <v>106</v>
      </c>
      <c r="ABZ68">
        <v>23</v>
      </c>
      <c r="ACA68">
        <v>711</v>
      </c>
      <c r="ACB68">
        <v>1400</v>
      </c>
      <c r="ACC68" t="s">
        <v>105</v>
      </c>
      <c r="ACD68" t="s">
        <v>106</v>
      </c>
      <c r="ACE68" t="s">
        <v>105</v>
      </c>
      <c r="ACF68">
        <v>59</v>
      </c>
      <c r="ACG68">
        <v>56</v>
      </c>
      <c r="ACM68">
        <f t="shared" si="27"/>
        <v>968.875</v>
      </c>
      <c r="ACN68">
        <f t="shared" si="28"/>
        <v>960.125</v>
      </c>
      <c r="ACO68">
        <f t="shared" si="29"/>
        <v>943.625</v>
      </c>
      <c r="ACP68">
        <f t="shared" si="30"/>
        <v>944.25</v>
      </c>
      <c r="ACQ68">
        <f t="shared" si="31"/>
        <v>928.125</v>
      </c>
      <c r="ACR68">
        <f t="shared" si="32"/>
        <v>1002</v>
      </c>
      <c r="ACS68">
        <f t="shared" si="33"/>
        <v>981.625</v>
      </c>
      <c r="ACT68">
        <f t="shared" si="34"/>
        <v>965.5</v>
      </c>
      <c r="ACU68" s="7">
        <f t="shared" si="35"/>
        <v>961.765625</v>
      </c>
      <c r="ACV68">
        <f t="shared" si="36"/>
        <v>920</v>
      </c>
      <c r="ACW68">
        <f t="shared" si="37"/>
        <v>921</v>
      </c>
      <c r="ACX68">
        <f t="shared" si="38"/>
        <v>924</v>
      </c>
      <c r="ACY68">
        <f t="shared" si="39"/>
        <v>920</v>
      </c>
      <c r="ACZ68">
        <f t="shared" si="40"/>
        <v>929</v>
      </c>
      <c r="ADA68">
        <f t="shared" si="41"/>
        <v>936</v>
      </c>
      <c r="ADB68">
        <f t="shared" si="42"/>
        <v>933</v>
      </c>
      <c r="ADC68">
        <f t="shared" si="43"/>
        <v>930</v>
      </c>
      <c r="ADD68" s="7">
        <f t="shared" si="44"/>
        <v>926.625</v>
      </c>
      <c r="ADE68">
        <f t="shared" si="45"/>
        <v>747</v>
      </c>
      <c r="ADF68">
        <f t="shared" si="46"/>
        <v>748</v>
      </c>
      <c r="ADG68">
        <f t="shared" si="47"/>
        <v>748</v>
      </c>
      <c r="ADH68">
        <f t="shared" si="48"/>
        <v>749</v>
      </c>
      <c r="ADI68">
        <f t="shared" si="49"/>
        <v>739</v>
      </c>
      <c r="ADJ68">
        <f t="shared" si="50"/>
        <v>731</v>
      </c>
      <c r="ADK68">
        <f t="shared" si="51"/>
        <v>737</v>
      </c>
      <c r="ADL68">
        <f t="shared" si="52"/>
        <v>736</v>
      </c>
      <c r="ADM68" s="7">
        <f t="shared" si="53"/>
        <v>741.875</v>
      </c>
    </row>
    <row r="69" spans="1:793" x14ac:dyDescent="0.35">
      <c r="A69">
        <v>1743556977</v>
      </c>
      <c r="B69">
        <v>0</v>
      </c>
      <c r="C69">
        <v>703</v>
      </c>
      <c r="D69" t="s">
        <v>105</v>
      </c>
      <c r="E69" t="s">
        <v>105</v>
      </c>
      <c r="F69" t="s">
        <v>105</v>
      </c>
      <c r="G69" t="s">
        <v>105</v>
      </c>
      <c r="H69" t="s">
        <v>106</v>
      </c>
      <c r="I69">
        <v>1020</v>
      </c>
      <c r="J69">
        <v>500</v>
      </c>
      <c r="K69">
        <v>2100</v>
      </c>
      <c r="L69" t="s">
        <v>107</v>
      </c>
      <c r="M69" t="s">
        <v>107</v>
      </c>
      <c r="N69">
        <v>983</v>
      </c>
      <c r="O69">
        <v>500</v>
      </c>
      <c r="P69">
        <v>2100</v>
      </c>
      <c r="Q69" t="s">
        <v>107</v>
      </c>
      <c r="R69" t="s">
        <v>107</v>
      </c>
      <c r="S69">
        <v>1028</v>
      </c>
      <c r="T69">
        <v>500</v>
      </c>
      <c r="U69">
        <v>2100</v>
      </c>
      <c r="V69" t="s">
        <v>107</v>
      </c>
      <c r="W69" t="s">
        <v>107</v>
      </c>
      <c r="X69">
        <v>979</v>
      </c>
      <c r="Y69">
        <v>500</v>
      </c>
      <c r="Z69">
        <v>2100</v>
      </c>
      <c r="AA69" t="s">
        <v>107</v>
      </c>
      <c r="AB69" t="s">
        <v>107</v>
      </c>
      <c r="AC69">
        <v>1037</v>
      </c>
      <c r="AD69">
        <v>500</v>
      </c>
      <c r="AE69">
        <v>2100</v>
      </c>
      <c r="AF69" t="s">
        <v>107</v>
      </c>
      <c r="AG69" t="s">
        <v>107</v>
      </c>
      <c r="AH69">
        <v>1000</v>
      </c>
      <c r="AI69">
        <v>500</v>
      </c>
      <c r="AJ69">
        <v>2100</v>
      </c>
      <c r="AK69" t="s">
        <v>107</v>
      </c>
      <c r="AL69" t="s">
        <v>107</v>
      </c>
      <c r="AM69">
        <v>1028</v>
      </c>
      <c r="AN69">
        <v>500</v>
      </c>
      <c r="AO69">
        <v>2100</v>
      </c>
      <c r="AP69" t="s">
        <v>107</v>
      </c>
      <c r="AQ69" t="s">
        <v>107</v>
      </c>
      <c r="AR69">
        <v>977</v>
      </c>
      <c r="AS69">
        <v>500</v>
      </c>
      <c r="AT69">
        <v>2100</v>
      </c>
      <c r="AU69" t="s">
        <v>107</v>
      </c>
      <c r="AV69" t="s">
        <v>107</v>
      </c>
      <c r="AW69">
        <v>931</v>
      </c>
      <c r="AX69">
        <v>900</v>
      </c>
      <c r="AY69">
        <v>1500</v>
      </c>
      <c r="AZ69" t="s">
        <v>105</v>
      </c>
      <c r="BA69" t="s">
        <v>107</v>
      </c>
      <c r="BB69">
        <v>30</v>
      </c>
      <c r="BC69">
        <v>914</v>
      </c>
      <c r="BD69">
        <v>1680</v>
      </c>
      <c r="BE69" t="s">
        <v>105</v>
      </c>
      <c r="BF69" t="s">
        <v>106</v>
      </c>
      <c r="BG69">
        <v>30</v>
      </c>
      <c r="BH69">
        <v>914</v>
      </c>
      <c r="BI69">
        <v>1680</v>
      </c>
      <c r="BJ69" t="s">
        <v>105</v>
      </c>
      <c r="BK69" t="s">
        <v>106</v>
      </c>
      <c r="BL69">
        <v>30</v>
      </c>
      <c r="BM69">
        <v>914</v>
      </c>
      <c r="BN69">
        <v>1680</v>
      </c>
      <c r="BO69" t="s">
        <v>105</v>
      </c>
      <c r="BP69" t="s">
        <v>106</v>
      </c>
      <c r="BQ69">
        <v>30</v>
      </c>
      <c r="BR69">
        <v>914</v>
      </c>
      <c r="BS69">
        <v>1680</v>
      </c>
      <c r="BT69" t="s">
        <v>105</v>
      </c>
      <c r="BU69" t="s">
        <v>106</v>
      </c>
      <c r="BV69">
        <v>23</v>
      </c>
      <c r="BW69">
        <v>711</v>
      </c>
      <c r="BX69">
        <v>1400</v>
      </c>
      <c r="BY69" t="s">
        <v>105</v>
      </c>
      <c r="BZ69" t="s">
        <v>106</v>
      </c>
      <c r="CA69">
        <v>23</v>
      </c>
      <c r="CB69">
        <v>711</v>
      </c>
      <c r="CC69">
        <v>1400</v>
      </c>
      <c r="CD69" t="s">
        <v>105</v>
      </c>
      <c r="CE69" t="s">
        <v>106</v>
      </c>
      <c r="CF69">
        <v>23</v>
      </c>
      <c r="CG69">
        <v>711</v>
      </c>
      <c r="CH69">
        <v>1400</v>
      </c>
      <c r="CI69" t="s">
        <v>105</v>
      </c>
      <c r="CJ69" t="s">
        <v>106</v>
      </c>
      <c r="CK69">
        <v>23</v>
      </c>
      <c r="CL69">
        <v>711</v>
      </c>
      <c r="CM69">
        <v>1400</v>
      </c>
      <c r="CN69" t="s">
        <v>105</v>
      </c>
      <c r="CO69" t="s">
        <v>106</v>
      </c>
      <c r="CP69" t="s">
        <v>105</v>
      </c>
      <c r="CQ69">
        <v>66</v>
      </c>
      <c r="CR69">
        <v>64</v>
      </c>
      <c r="CS69">
        <v>1</v>
      </c>
      <c r="CT69">
        <v>721</v>
      </c>
      <c r="CU69" t="s">
        <v>105</v>
      </c>
      <c r="CV69" t="s">
        <v>105</v>
      </c>
      <c r="CW69" t="s">
        <v>105</v>
      </c>
      <c r="CX69" t="s">
        <v>105</v>
      </c>
      <c r="CY69" t="s">
        <v>106</v>
      </c>
      <c r="CZ69">
        <v>941</v>
      </c>
      <c r="DA69">
        <v>500</v>
      </c>
      <c r="DB69">
        <v>2100</v>
      </c>
      <c r="DC69" t="s">
        <v>107</v>
      </c>
      <c r="DD69" t="s">
        <v>107</v>
      </c>
      <c r="DE69">
        <v>905</v>
      </c>
      <c r="DF69">
        <v>500</v>
      </c>
      <c r="DG69">
        <v>2100</v>
      </c>
      <c r="DH69" t="s">
        <v>107</v>
      </c>
      <c r="DI69" t="s">
        <v>107</v>
      </c>
      <c r="DJ69">
        <v>967</v>
      </c>
      <c r="DK69">
        <v>500</v>
      </c>
      <c r="DL69">
        <v>2100</v>
      </c>
      <c r="DM69" t="s">
        <v>107</v>
      </c>
      <c r="DN69" t="s">
        <v>107</v>
      </c>
      <c r="DO69">
        <v>906</v>
      </c>
      <c r="DP69">
        <v>500</v>
      </c>
      <c r="DQ69">
        <v>2100</v>
      </c>
      <c r="DR69" t="s">
        <v>107</v>
      </c>
      <c r="DS69" t="s">
        <v>107</v>
      </c>
      <c r="DT69">
        <v>955</v>
      </c>
      <c r="DU69">
        <v>500</v>
      </c>
      <c r="DV69">
        <v>2100</v>
      </c>
      <c r="DW69" t="s">
        <v>107</v>
      </c>
      <c r="DX69" t="s">
        <v>107</v>
      </c>
      <c r="DY69">
        <v>925</v>
      </c>
      <c r="DZ69">
        <v>500</v>
      </c>
      <c r="EA69">
        <v>2100</v>
      </c>
      <c r="EB69" t="s">
        <v>107</v>
      </c>
      <c r="EC69" t="s">
        <v>107</v>
      </c>
      <c r="ED69">
        <v>959</v>
      </c>
      <c r="EE69">
        <v>500</v>
      </c>
      <c r="EF69">
        <v>2100</v>
      </c>
      <c r="EG69" t="s">
        <v>107</v>
      </c>
      <c r="EH69" t="s">
        <v>107</v>
      </c>
      <c r="EI69">
        <v>913</v>
      </c>
      <c r="EJ69">
        <v>500</v>
      </c>
      <c r="EK69">
        <v>2100</v>
      </c>
      <c r="EL69" t="s">
        <v>107</v>
      </c>
      <c r="EM69" t="s">
        <v>107</v>
      </c>
      <c r="EN69">
        <v>908</v>
      </c>
      <c r="EO69">
        <v>900</v>
      </c>
      <c r="EP69">
        <v>1500</v>
      </c>
      <c r="EQ69" t="s">
        <v>105</v>
      </c>
      <c r="ER69" t="s">
        <v>107</v>
      </c>
      <c r="ES69">
        <v>29</v>
      </c>
      <c r="ET69">
        <v>914</v>
      </c>
      <c r="EU69">
        <v>1680</v>
      </c>
      <c r="EV69" t="s">
        <v>105</v>
      </c>
      <c r="EW69" t="s">
        <v>106</v>
      </c>
      <c r="EX69">
        <v>29</v>
      </c>
      <c r="EY69">
        <v>914</v>
      </c>
      <c r="EZ69">
        <v>1680</v>
      </c>
      <c r="FA69" t="s">
        <v>105</v>
      </c>
      <c r="FB69" t="s">
        <v>106</v>
      </c>
      <c r="FC69">
        <v>29</v>
      </c>
      <c r="FD69">
        <v>914</v>
      </c>
      <c r="FE69">
        <v>1680</v>
      </c>
      <c r="FF69" t="s">
        <v>105</v>
      </c>
      <c r="FG69" t="s">
        <v>106</v>
      </c>
      <c r="FH69">
        <v>29</v>
      </c>
      <c r="FI69">
        <v>914</v>
      </c>
      <c r="FJ69">
        <v>1680</v>
      </c>
      <c r="FK69" t="s">
        <v>105</v>
      </c>
      <c r="FL69" t="s">
        <v>106</v>
      </c>
      <c r="FM69">
        <v>22</v>
      </c>
      <c r="FN69">
        <v>711</v>
      </c>
      <c r="FO69">
        <v>1400</v>
      </c>
      <c r="FP69" t="s">
        <v>105</v>
      </c>
      <c r="FQ69" t="s">
        <v>106</v>
      </c>
      <c r="FR69">
        <v>22</v>
      </c>
      <c r="FS69">
        <v>711</v>
      </c>
      <c r="FT69">
        <v>1400</v>
      </c>
      <c r="FU69" t="s">
        <v>105</v>
      </c>
      <c r="FV69" t="s">
        <v>106</v>
      </c>
      <c r="FW69">
        <v>22</v>
      </c>
      <c r="FX69">
        <v>711</v>
      </c>
      <c r="FY69">
        <v>1400</v>
      </c>
      <c r="FZ69" t="s">
        <v>105</v>
      </c>
      <c r="GA69" t="s">
        <v>106</v>
      </c>
      <c r="GB69">
        <v>22</v>
      </c>
      <c r="GC69">
        <v>711</v>
      </c>
      <c r="GD69">
        <v>1400</v>
      </c>
      <c r="GE69" t="s">
        <v>105</v>
      </c>
      <c r="GF69" t="s">
        <v>106</v>
      </c>
      <c r="GG69" t="s">
        <v>105</v>
      </c>
      <c r="GH69">
        <v>56</v>
      </c>
      <c r="GI69">
        <v>55</v>
      </c>
      <c r="GJ69">
        <v>2</v>
      </c>
      <c r="GK69">
        <v>740</v>
      </c>
      <c r="GL69" t="s">
        <v>105</v>
      </c>
      <c r="GM69" t="s">
        <v>105</v>
      </c>
      <c r="GN69" t="s">
        <v>105</v>
      </c>
      <c r="GO69" t="s">
        <v>105</v>
      </c>
      <c r="GP69" t="s">
        <v>106</v>
      </c>
      <c r="GQ69">
        <v>915</v>
      </c>
      <c r="GR69">
        <v>500</v>
      </c>
      <c r="GS69">
        <v>2100</v>
      </c>
      <c r="GT69" t="s">
        <v>107</v>
      </c>
      <c r="GU69" t="s">
        <v>107</v>
      </c>
      <c r="GV69">
        <v>865</v>
      </c>
      <c r="GW69">
        <v>500</v>
      </c>
      <c r="GX69">
        <v>2100</v>
      </c>
      <c r="GY69" t="s">
        <v>107</v>
      </c>
      <c r="GZ69" t="s">
        <v>107</v>
      </c>
      <c r="HA69">
        <v>921</v>
      </c>
      <c r="HB69">
        <v>500</v>
      </c>
      <c r="HC69">
        <v>2100</v>
      </c>
      <c r="HD69" t="s">
        <v>107</v>
      </c>
      <c r="HE69" t="s">
        <v>107</v>
      </c>
      <c r="HF69">
        <v>859</v>
      </c>
      <c r="HG69">
        <v>500</v>
      </c>
      <c r="HH69">
        <v>2100</v>
      </c>
      <c r="HI69" t="s">
        <v>107</v>
      </c>
      <c r="HJ69" t="s">
        <v>107</v>
      </c>
      <c r="HK69">
        <v>916</v>
      </c>
      <c r="HL69">
        <v>500</v>
      </c>
      <c r="HM69">
        <v>2100</v>
      </c>
      <c r="HN69" t="s">
        <v>107</v>
      </c>
      <c r="HO69" t="s">
        <v>107</v>
      </c>
      <c r="HP69">
        <v>878</v>
      </c>
      <c r="HQ69">
        <v>500</v>
      </c>
      <c r="HR69">
        <v>2100</v>
      </c>
      <c r="HS69" t="s">
        <v>107</v>
      </c>
      <c r="HT69" t="s">
        <v>107</v>
      </c>
      <c r="HU69">
        <v>917</v>
      </c>
      <c r="HV69">
        <v>500</v>
      </c>
      <c r="HW69">
        <v>2100</v>
      </c>
      <c r="HX69" t="s">
        <v>107</v>
      </c>
      <c r="HY69" t="s">
        <v>107</v>
      </c>
      <c r="HZ69">
        <v>862</v>
      </c>
      <c r="IA69">
        <v>500</v>
      </c>
      <c r="IB69">
        <v>2100</v>
      </c>
      <c r="IC69" t="s">
        <v>107</v>
      </c>
      <c r="ID69" t="s">
        <v>107</v>
      </c>
      <c r="IE69">
        <v>905</v>
      </c>
      <c r="IF69">
        <v>900</v>
      </c>
      <c r="IG69">
        <v>1500</v>
      </c>
      <c r="IH69" t="s">
        <v>105</v>
      </c>
      <c r="II69" t="s">
        <v>107</v>
      </c>
      <c r="IJ69">
        <v>29</v>
      </c>
      <c r="IK69">
        <v>914</v>
      </c>
      <c r="IL69">
        <v>1680</v>
      </c>
      <c r="IM69" t="s">
        <v>105</v>
      </c>
      <c r="IN69" t="s">
        <v>106</v>
      </c>
      <c r="IO69">
        <v>29</v>
      </c>
      <c r="IP69">
        <v>914</v>
      </c>
      <c r="IQ69">
        <v>1680</v>
      </c>
      <c r="IR69" t="s">
        <v>105</v>
      </c>
      <c r="IS69" t="s">
        <v>106</v>
      </c>
      <c r="IT69">
        <v>29</v>
      </c>
      <c r="IU69">
        <v>914</v>
      </c>
      <c r="IV69">
        <v>1680</v>
      </c>
      <c r="IW69" t="s">
        <v>105</v>
      </c>
      <c r="IX69" t="s">
        <v>106</v>
      </c>
      <c r="IY69">
        <v>29</v>
      </c>
      <c r="IZ69">
        <v>914</v>
      </c>
      <c r="JA69">
        <v>1680</v>
      </c>
      <c r="JB69" t="s">
        <v>105</v>
      </c>
      <c r="JC69" t="s">
        <v>106</v>
      </c>
      <c r="JD69">
        <v>22</v>
      </c>
      <c r="JE69">
        <v>711</v>
      </c>
      <c r="JF69">
        <v>1400</v>
      </c>
      <c r="JG69" t="s">
        <v>105</v>
      </c>
      <c r="JH69" t="s">
        <v>106</v>
      </c>
      <c r="JI69">
        <v>22</v>
      </c>
      <c r="JJ69">
        <v>711</v>
      </c>
      <c r="JK69">
        <v>1400</v>
      </c>
      <c r="JL69" t="s">
        <v>105</v>
      </c>
      <c r="JM69" t="s">
        <v>106</v>
      </c>
      <c r="JN69">
        <v>22</v>
      </c>
      <c r="JO69">
        <v>711</v>
      </c>
      <c r="JP69">
        <v>1400</v>
      </c>
      <c r="JQ69" t="s">
        <v>105</v>
      </c>
      <c r="JR69" t="s">
        <v>106</v>
      </c>
      <c r="JS69">
        <v>22</v>
      </c>
      <c r="JT69">
        <v>711</v>
      </c>
      <c r="JU69">
        <v>1400</v>
      </c>
      <c r="JV69" t="s">
        <v>105</v>
      </c>
      <c r="JW69" t="s">
        <v>106</v>
      </c>
      <c r="JX69" t="s">
        <v>105</v>
      </c>
      <c r="JY69">
        <v>59</v>
      </c>
      <c r="JZ69">
        <v>57</v>
      </c>
      <c r="KA69">
        <v>3</v>
      </c>
      <c r="KB69">
        <v>703</v>
      </c>
      <c r="KC69" t="s">
        <v>105</v>
      </c>
      <c r="KD69" t="s">
        <v>105</v>
      </c>
      <c r="KE69" t="s">
        <v>105</v>
      </c>
      <c r="KF69" t="s">
        <v>105</v>
      </c>
      <c r="KG69" t="s">
        <v>106</v>
      </c>
      <c r="KH69">
        <v>1005</v>
      </c>
      <c r="KI69">
        <v>500</v>
      </c>
      <c r="KJ69">
        <v>2100</v>
      </c>
      <c r="KK69" t="s">
        <v>107</v>
      </c>
      <c r="KL69" t="s">
        <v>107</v>
      </c>
      <c r="KM69">
        <v>963</v>
      </c>
      <c r="KN69">
        <v>500</v>
      </c>
      <c r="KO69">
        <v>2100</v>
      </c>
      <c r="KP69" t="s">
        <v>107</v>
      </c>
      <c r="KQ69" t="s">
        <v>107</v>
      </c>
      <c r="KR69">
        <v>1012</v>
      </c>
      <c r="KS69">
        <v>500</v>
      </c>
      <c r="KT69">
        <v>2100</v>
      </c>
      <c r="KU69" t="s">
        <v>107</v>
      </c>
      <c r="KV69" t="s">
        <v>107</v>
      </c>
      <c r="KW69">
        <v>967</v>
      </c>
      <c r="KX69">
        <v>500</v>
      </c>
      <c r="KY69">
        <v>2100</v>
      </c>
      <c r="KZ69" t="s">
        <v>107</v>
      </c>
      <c r="LA69" t="s">
        <v>107</v>
      </c>
      <c r="LB69">
        <v>996</v>
      </c>
      <c r="LC69">
        <v>500</v>
      </c>
      <c r="LD69">
        <v>2100</v>
      </c>
      <c r="LE69" t="s">
        <v>107</v>
      </c>
      <c r="LF69" t="s">
        <v>107</v>
      </c>
      <c r="LG69">
        <v>968</v>
      </c>
      <c r="LH69">
        <v>500</v>
      </c>
      <c r="LI69">
        <v>2100</v>
      </c>
      <c r="LJ69" t="s">
        <v>107</v>
      </c>
      <c r="LK69" t="s">
        <v>107</v>
      </c>
      <c r="LL69">
        <v>1014</v>
      </c>
      <c r="LM69">
        <v>500</v>
      </c>
      <c r="LN69">
        <v>2100</v>
      </c>
      <c r="LO69" t="s">
        <v>107</v>
      </c>
      <c r="LP69" t="s">
        <v>107</v>
      </c>
      <c r="LQ69">
        <v>971</v>
      </c>
      <c r="LR69">
        <v>500</v>
      </c>
      <c r="LS69">
        <v>2100</v>
      </c>
      <c r="LT69" t="s">
        <v>107</v>
      </c>
      <c r="LU69" t="s">
        <v>107</v>
      </c>
      <c r="LV69">
        <v>943</v>
      </c>
      <c r="LW69">
        <v>900</v>
      </c>
      <c r="LX69">
        <v>1500</v>
      </c>
      <c r="LY69" t="s">
        <v>105</v>
      </c>
      <c r="LZ69" t="s">
        <v>107</v>
      </c>
      <c r="MA69">
        <v>30</v>
      </c>
      <c r="MB69">
        <v>914</v>
      </c>
      <c r="MC69">
        <v>1680</v>
      </c>
      <c r="MD69" t="s">
        <v>105</v>
      </c>
      <c r="ME69" t="s">
        <v>106</v>
      </c>
      <c r="MF69">
        <v>30</v>
      </c>
      <c r="MG69">
        <v>914</v>
      </c>
      <c r="MH69">
        <v>1680</v>
      </c>
      <c r="MI69" t="s">
        <v>105</v>
      </c>
      <c r="MJ69" t="s">
        <v>106</v>
      </c>
      <c r="MK69">
        <v>30</v>
      </c>
      <c r="ML69">
        <v>914</v>
      </c>
      <c r="MM69">
        <v>1680</v>
      </c>
      <c r="MN69" t="s">
        <v>105</v>
      </c>
      <c r="MO69" t="s">
        <v>106</v>
      </c>
      <c r="MP69">
        <v>30</v>
      </c>
      <c r="MQ69">
        <v>914</v>
      </c>
      <c r="MR69">
        <v>1680</v>
      </c>
      <c r="MS69" t="s">
        <v>105</v>
      </c>
      <c r="MT69" t="s">
        <v>106</v>
      </c>
      <c r="MU69">
        <v>24</v>
      </c>
      <c r="MV69">
        <v>711</v>
      </c>
      <c r="MW69">
        <v>1400</v>
      </c>
      <c r="MX69" t="s">
        <v>105</v>
      </c>
      <c r="MY69" t="s">
        <v>106</v>
      </c>
      <c r="MZ69">
        <v>24</v>
      </c>
      <c r="NA69">
        <v>711</v>
      </c>
      <c r="NB69">
        <v>1400</v>
      </c>
      <c r="NC69" t="s">
        <v>105</v>
      </c>
      <c r="ND69" t="s">
        <v>106</v>
      </c>
      <c r="NE69">
        <v>24</v>
      </c>
      <c r="NF69">
        <v>711</v>
      </c>
      <c r="NG69">
        <v>1400</v>
      </c>
      <c r="NH69" t="s">
        <v>105</v>
      </c>
      <c r="NI69" t="s">
        <v>106</v>
      </c>
      <c r="NJ69">
        <v>24</v>
      </c>
      <c r="NK69">
        <v>711</v>
      </c>
      <c r="NL69">
        <v>1400</v>
      </c>
      <c r="NM69" t="s">
        <v>105</v>
      </c>
      <c r="NN69" t="s">
        <v>106</v>
      </c>
      <c r="NO69" t="s">
        <v>105</v>
      </c>
      <c r="NP69">
        <v>71</v>
      </c>
      <c r="NQ69">
        <v>65</v>
      </c>
      <c r="NR69">
        <v>4</v>
      </c>
      <c r="NS69">
        <v>748</v>
      </c>
      <c r="NT69" t="s">
        <v>105</v>
      </c>
      <c r="NU69" t="s">
        <v>105</v>
      </c>
      <c r="NV69" t="s">
        <v>105</v>
      </c>
      <c r="NW69" t="s">
        <v>105</v>
      </c>
      <c r="NX69" t="s">
        <v>106</v>
      </c>
      <c r="NY69">
        <v>901</v>
      </c>
      <c r="NZ69">
        <v>500</v>
      </c>
      <c r="OA69">
        <v>2100</v>
      </c>
      <c r="OB69" t="s">
        <v>107</v>
      </c>
      <c r="OC69" t="s">
        <v>107</v>
      </c>
      <c r="OD69">
        <v>873</v>
      </c>
      <c r="OE69">
        <v>500</v>
      </c>
      <c r="OF69">
        <v>2100</v>
      </c>
      <c r="OG69" t="s">
        <v>107</v>
      </c>
      <c r="OH69" t="s">
        <v>107</v>
      </c>
      <c r="OI69">
        <v>917</v>
      </c>
      <c r="OJ69">
        <v>500</v>
      </c>
      <c r="OK69">
        <v>2100</v>
      </c>
      <c r="OL69" t="s">
        <v>107</v>
      </c>
      <c r="OM69" t="s">
        <v>107</v>
      </c>
      <c r="ON69">
        <v>873</v>
      </c>
      <c r="OO69">
        <v>500</v>
      </c>
      <c r="OP69">
        <v>2100</v>
      </c>
      <c r="OQ69" t="s">
        <v>107</v>
      </c>
      <c r="OR69" t="s">
        <v>107</v>
      </c>
      <c r="OS69">
        <v>903</v>
      </c>
      <c r="OT69">
        <v>500</v>
      </c>
      <c r="OU69">
        <v>2100</v>
      </c>
      <c r="OV69" t="s">
        <v>107</v>
      </c>
      <c r="OW69" t="s">
        <v>107</v>
      </c>
      <c r="OX69">
        <v>875</v>
      </c>
      <c r="OY69">
        <v>500</v>
      </c>
      <c r="OZ69">
        <v>2100</v>
      </c>
      <c r="PA69" t="s">
        <v>107</v>
      </c>
      <c r="PB69" t="s">
        <v>107</v>
      </c>
      <c r="PC69">
        <v>907</v>
      </c>
      <c r="PD69">
        <v>500</v>
      </c>
      <c r="PE69">
        <v>2100</v>
      </c>
      <c r="PF69" t="s">
        <v>107</v>
      </c>
      <c r="PG69" t="s">
        <v>107</v>
      </c>
      <c r="PH69">
        <v>870</v>
      </c>
      <c r="PI69">
        <v>500</v>
      </c>
      <c r="PJ69">
        <v>2100</v>
      </c>
      <c r="PK69" t="s">
        <v>107</v>
      </c>
      <c r="PL69" t="s">
        <v>107</v>
      </c>
      <c r="PM69">
        <v>914</v>
      </c>
      <c r="PN69">
        <v>900</v>
      </c>
      <c r="PO69">
        <v>1500</v>
      </c>
      <c r="PP69" t="s">
        <v>105</v>
      </c>
      <c r="PQ69" t="s">
        <v>107</v>
      </c>
      <c r="PR69">
        <v>29</v>
      </c>
      <c r="PS69">
        <v>914</v>
      </c>
      <c r="PT69">
        <v>1680</v>
      </c>
      <c r="PU69" t="s">
        <v>105</v>
      </c>
      <c r="PV69" t="s">
        <v>106</v>
      </c>
      <c r="PW69">
        <v>29</v>
      </c>
      <c r="PX69">
        <v>914</v>
      </c>
      <c r="PY69">
        <v>1680</v>
      </c>
      <c r="PZ69" t="s">
        <v>105</v>
      </c>
      <c r="QA69" t="s">
        <v>106</v>
      </c>
      <c r="QB69">
        <v>29</v>
      </c>
      <c r="QC69">
        <v>914</v>
      </c>
      <c r="QD69">
        <v>1680</v>
      </c>
      <c r="QE69" t="s">
        <v>105</v>
      </c>
      <c r="QF69" t="s">
        <v>106</v>
      </c>
      <c r="QG69">
        <v>29</v>
      </c>
      <c r="QH69">
        <v>914</v>
      </c>
      <c r="QI69">
        <v>1680</v>
      </c>
      <c r="QJ69" t="s">
        <v>105</v>
      </c>
      <c r="QK69" t="s">
        <v>106</v>
      </c>
      <c r="QL69">
        <v>23</v>
      </c>
      <c r="QM69">
        <v>711</v>
      </c>
      <c r="QN69">
        <v>1400</v>
      </c>
      <c r="QO69" t="s">
        <v>105</v>
      </c>
      <c r="QP69" t="s">
        <v>106</v>
      </c>
      <c r="QQ69">
        <v>23</v>
      </c>
      <c r="QR69">
        <v>711</v>
      </c>
      <c r="QS69">
        <v>1400</v>
      </c>
      <c r="QT69" t="s">
        <v>105</v>
      </c>
      <c r="QU69" t="s">
        <v>106</v>
      </c>
      <c r="QV69">
        <v>23</v>
      </c>
      <c r="QW69">
        <v>711</v>
      </c>
      <c r="QX69">
        <v>1400</v>
      </c>
      <c r="QY69" t="s">
        <v>105</v>
      </c>
      <c r="QZ69" t="s">
        <v>106</v>
      </c>
      <c r="RA69">
        <v>23</v>
      </c>
      <c r="RB69">
        <v>711</v>
      </c>
      <c r="RC69">
        <v>1400</v>
      </c>
      <c r="RD69" t="s">
        <v>105</v>
      </c>
      <c r="RE69" t="s">
        <v>106</v>
      </c>
      <c r="RF69" t="s">
        <v>105</v>
      </c>
      <c r="RG69">
        <v>68</v>
      </c>
      <c r="RH69">
        <v>65</v>
      </c>
      <c r="RI69">
        <v>5</v>
      </c>
      <c r="RJ69">
        <v>746</v>
      </c>
      <c r="RK69" t="s">
        <v>105</v>
      </c>
      <c r="RL69" t="s">
        <v>105</v>
      </c>
      <c r="RM69" t="s">
        <v>105</v>
      </c>
      <c r="RN69" t="s">
        <v>105</v>
      </c>
      <c r="RO69" t="s">
        <v>106</v>
      </c>
      <c r="RP69">
        <v>985</v>
      </c>
      <c r="RQ69">
        <v>500</v>
      </c>
      <c r="RR69">
        <v>2100</v>
      </c>
      <c r="RS69" t="s">
        <v>107</v>
      </c>
      <c r="RT69" t="s">
        <v>107</v>
      </c>
      <c r="RU69">
        <v>947</v>
      </c>
      <c r="RV69">
        <v>500</v>
      </c>
      <c r="RW69">
        <v>2100</v>
      </c>
      <c r="RX69" t="s">
        <v>107</v>
      </c>
      <c r="RY69" t="s">
        <v>107</v>
      </c>
      <c r="RZ69">
        <v>988</v>
      </c>
      <c r="SA69">
        <v>500</v>
      </c>
      <c r="SB69">
        <v>2100</v>
      </c>
      <c r="SC69" t="s">
        <v>107</v>
      </c>
      <c r="SD69" t="s">
        <v>107</v>
      </c>
      <c r="SE69">
        <v>943</v>
      </c>
      <c r="SF69">
        <v>500</v>
      </c>
      <c r="SG69">
        <v>2100</v>
      </c>
      <c r="SH69" t="s">
        <v>107</v>
      </c>
      <c r="SI69" t="s">
        <v>107</v>
      </c>
      <c r="SJ69">
        <v>985</v>
      </c>
      <c r="SK69">
        <v>500</v>
      </c>
      <c r="SL69">
        <v>2100</v>
      </c>
      <c r="SM69" t="s">
        <v>107</v>
      </c>
      <c r="SN69" t="s">
        <v>107</v>
      </c>
      <c r="SO69">
        <v>945</v>
      </c>
      <c r="SP69">
        <v>500</v>
      </c>
      <c r="SQ69">
        <v>2100</v>
      </c>
      <c r="SR69" t="s">
        <v>107</v>
      </c>
      <c r="SS69" t="s">
        <v>107</v>
      </c>
      <c r="ST69">
        <v>995</v>
      </c>
      <c r="SU69">
        <v>500</v>
      </c>
      <c r="SV69">
        <v>2100</v>
      </c>
      <c r="SW69" t="s">
        <v>107</v>
      </c>
      <c r="SX69" t="s">
        <v>107</v>
      </c>
      <c r="SY69">
        <v>945</v>
      </c>
      <c r="SZ69">
        <v>500</v>
      </c>
      <c r="TA69">
        <v>2100</v>
      </c>
      <c r="TB69" t="s">
        <v>107</v>
      </c>
      <c r="TC69" t="s">
        <v>107</v>
      </c>
      <c r="TD69">
        <v>914</v>
      </c>
      <c r="TE69">
        <v>900</v>
      </c>
      <c r="TF69">
        <v>1500</v>
      </c>
      <c r="TG69" t="s">
        <v>105</v>
      </c>
      <c r="TH69" t="s">
        <v>107</v>
      </c>
      <c r="TI69">
        <v>29</v>
      </c>
      <c r="TJ69">
        <v>914</v>
      </c>
      <c r="TK69">
        <v>1680</v>
      </c>
      <c r="TL69" t="s">
        <v>105</v>
      </c>
      <c r="TM69" t="s">
        <v>106</v>
      </c>
      <c r="TN69">
        <v>29</v>
      </c>
      <c r="TO69">
        <v>914</v>
      </c>
      <c r="TP69">
        <v>1680</v>
      </c>
      <c r="TQ69" t="s">
        <v>105</v>
      </c>
      <c r="TR69" t="s">
        <v>106</v>
      </c>
      <c r="TS69">
        <v>29</v>
      </c>
      <c r="TT69">
        <v>914</v>
      </c>
      <c r="TU69">
        <v>1680</v>
      </c>
      <c r="TV69" t="s">
        <v>105</v>
      </c>
      <c r="TW69" t="s">
        <v>106</v>
      </c>
      <c r="TX69">
        <v>29</v>
      </c>
      <c r="TY69">
        <v>914</v>
      </c>
      <c r="TZ69">
        <v>1680</v>
      </c>
      <c r="UA69" t="s">
        <v>105</v>
      </c>
      <c r="UB69" t="s">
        <v>106</v>
      </c>
      <c r="UC69">
        <v>23</v>
      </c>
      <c r="UD69">
        <v>711</v>
      </c>
      <c r="UE69">
        <v>1400</v>
      </c>
      <c r="UF69" t="s">
        <v>105</v>
      </c>
      <c r="UG69" t="s">
        <v>106</v>
      </c>
      <c r="UH69">
        <v>23</v>
      </c>
      <c r="UI69">
        <v>711</v>
      </c>
      <c r="UJ69">
        <v>1400</v>
      </c>
      <c r="UK69" t="s">
        <v>105</v>
      </c>
      <c r="UL69" t="s">
        <v>106</v>
      </c>
      <c r="UM69">
        <v>23</v>
      </c>
      <c r="UN69">
        <v>711</v>
      </c>
      <c r="UO69">
        <v>1400</v>
      </c>
      <c r="UP69" t="s">
        <v>105</v>
      </c>
      <c r="UQ69" t="s">
        <v>106</v>
      </c>
      <c r="UR69">
        <v>23</v>
      </c>
      <c r="US69">
        <v>711</v>
      </c>
      <c r="UT69">
        <v>1400</v>
      </c>
      <c r="UU69" t="s">
        <v>105</v>
      </c>
      <c r="UV69" t="s">
        <v>106</v>
      </c>
      <c r="UW69" t="s">
        <v>105</v>
      </c>
      <c r="UX69">
        <v>57</v>
      </c>
      <c r="UY69">
        <v>54</v>
      </c>
      <c r="UZ69">
        <v>6</v>
      </c>
      <c r="VA69">
        <v>748</v>
      </c>
      <c r="VB69" t="s">
        <v>105</v>
      </c>
      <c r="VC69" t="s">
        <v>105</v>
      </c>
      <c r="VD69" t="s">
        <v>105</v>
      </c>
      <c r="VE69" t="s">
        <v>105</v>
      </c>
      <c r="VF69" t="s">
        <v>106</v>
      </c>
      <c r="VG69">
        <v>961</v>
      </c>
      <c r="VH69">
        <v>500</v>
      </c>
      <c r="VI69">
        <v>2100</v>
      </c>
      <c r="VJ69" t="s">
        <v>107</v>
      </c>
      <c r="VK69" t="s">
        <v>107</v>
      </c>
      <c r="VL69">
        <v>932</v>
      </c>
      <c r="VM69">
        <v>500</v>
      </c>
      <c r="VN69">
        <v>2100</v>
      </c>
      <c r="VO69" t="s">
        <v>107</v>
      </c>
      <c r="VP69" t="s">
        <v>107</v>
      </c>
      <c r="VQ69">
        <v>973</v>
      </c>
      <c r="VR69">
        <v>500</v>
      </c>
      <c r="VS69">
        <v>2100</v>
      </c>
      <c r="VT69" t="s">
        <v>107</v>
      </c>
      <c r="VU69" t="s">
        <v>107</v>
      </c>
      <c r="VV69">
        <v>929</v>
      </c>
      <c r="VW69">
        <v>500</v>
      </c>
      <c r="VX69">
        <v>2100</v>
      </c>
      <c r="VY69" t="s">
        <v>107</v>
      </c>
      <c r="VZ69" t="s">
        <v>107</v>
      </c>
      <c r="WA69">
        <v>982</v>
      </c>
      <c r="WB69">
        <v>500</v>
      </c>
      <c r="WC69">
        <v>2100</v>
      </c>
      <c r="WD69" t="s">
        <v>107</v>
      </c>
      <c r="WE69" t="s">
        <v>107</v>
      </c>
      <c r="WF69">
        <v>930</v>
      </c>
      <c r="WG69">
        <v>500</v>
      </c>
      <c r="WH69">
        <v>2100</v>
      </c>
      <c r="WI69" t="s">
        <v>107</v>
      </c>
      <c r="WJ69" t="s">
        <v>107</v>
      </c>
      <c r="WK69">
        <v>978</v>
      </c>
      <c r="WL69">
        <v>500</v>
      </c>
      <c r="WM69">
        <v>2100</v>
      </c>
      <c r="WN69" t="s">
        <v>107</v>
      </c>
      <c r="WO69" t="s">
        <v>107</v>
      </c>
      <c r="WP69">
        <v>919</v>
      </c>
      <c r="WQ69">
        <v>500</v>
      </c>
      <c r="WR69">
        <v>2100</v>
      </c>
      <c r="WS69" t="s">
        <v>107</v>
      </c>
      <c r="WT69" t="s">
        <v>107</v>
      </c>
      <c r="WU69">
        <v>913</v>
      </c>
      <c r="WV69">
        <v>900</v>
      </c>
      <c r="WW69">
        <v>1500</v>
      </c>
      <c r="WX69" t="s">
        <v>105</v>
      </c>
      <c r="WY69" t="s">
        <v>107</v>
      </c>
      <c r="WZ69">
        <v>29</v>
      </c>
      <c r="XA69">
        <v>914</v>
      </c>
      <c r="XB69">
        <v>1680</v>
      </c>
      <c r="XC69" t="s">
        <v>105</v>
      </c>
      <c r="XD69" t="s">
        <v>106</v>
      </c>
      <c r="XE69">
        <v>29</v>
      </c>
      <c r="XF69">
        <v>914</v>
      </c>
      <c r="XG69">
        <v>1680</v>
      </c>
      <c r="XH69" t="s">
        <v>105</v>
      </c>
      <c r="XI69" t="s">
        <v>106</v>
      </c>
      <c r="XJ69">
        <v>29</v>
      </c>
      <c r="XK69">
        <v>914</v>
      </c>
      <c r="XL69">
        <v>1680</v>
      </c>
      <c r="XM69" t="s">
        <v>105</v>
      </c>
      <c r="XN69" t="s">
        <v>106</v>
      </c>
      <c r="XO69">
        <v>29</v>
      </c>
      <c r="XP69">
        <v>914</v>
      </c>
      <c r="XQ69">
        <v>1680</v>
      </c>
      <c r="XR69" t="s">
        <v>105</v>
      </c>
      <c r="XS69" t="s">
        <v>106</v>
      </c>
      <c r="XT69">
        <v>23</v>
      </c>
      <c r="XU69">
        <v>711</v>
      </c>
      <c r="XV69">
        <v>1400</v>
      </c>
      <c r="XW69" t="s">
        <v>105</v>
      </c>
      <c r="XX69" t="s">
        <v>106</v>
      </c>
      <c r="XY69">
        <v>23</v>
      </c>
      <c r="XZ69">
        <v>711</v>
      </c>
      <c r="YA69">
        <v>1400</v>
      </c>
      <c r="YB69" t="s">
        <v>105</v>
      </c>
      <c r="YC69" t="s">
        <v>106</v>
      </c>
      <c r="YD69">
        <v>23</v>
      </c>
      <c r="YE69">
        <v>711</v>
      </c>
      <c r="YF69">
        <v>1400</v>
      </c>
      <c r="YG69" t="s">
        <v>105</v>
      </c>
      <c r="YH69" t="s">
        <v>106</v>
      </c>
      <c r="YI69">
        <v>23</v>
      </c>
      <c r="YJ69">
        <v>711</v>
      </c>
      <c r="YK69">
        <v>1400</v>
      </c>
      <c r="YL69" t="s">
        <v>105</v>
      </c>
      <c r="YM69" t="s">
        <v>106</v>
      </c>
      <c r="YN69" t="s">
        <v>105</v>
      </c>
      <c r="YO69">
        <v>67</v>
      </c>
      <c r="YP69">
        <v>65</v>
      </c>
      <c r="YQ69">
        <v>7</v>
      </c>
      <c r="YR69">
        <v>748</v>
      </c>
      <c r="YS69" t="s">
        <v>105</v>
      </c>
      <c r="YT69" t="s">
        <v>105</v>
      </c>
      <c r="YU69" t="s">
        <v>105</v>
      </c>
      <c r="YV69" t="s">
        <v>105</v>
      </c>
      <c r="YW69" t="s">
        <v>106</v>
      </c>
      <c r="YX69">
        <v>947</v>
      </c>
      <c r="YY69">
        <v>500</v>
      </c>
      <c r="YZ69">
        <v>2100</v>
      </c>
      <c r="ZA69" t="s">
        <v>107</v>
      </c>
      <c r="ZB69" t="s">
        <v>107</v>
      </c>
      <c r="ZC69">
        <v>921</v>
      </c>
      <c r="ZD69">
        <v>500</v>
      </c>
      <c r="ZE69">
        <v>2100</v>
      </c>
      <c r="ZF69" t="s">
        <v>107</v>
      </c>
      <c r="ZG69" t="s">
        <v>107</v>
      </c>
      <c r="ZH69">
        <v>957</v>
      </c>
      <c r="ZI69">
        <v>500</v>
      </c>
      <c r="ZJ69">
        <v>2100</v>
      </c>
      <c r="ZK69" t="s">
        <v>107</v>
      </c>
      <c r="ZL69" t="s">
        <v>107</v>
      </c>
      <c r="ZM69">
        <v>916</v>
      </c>
      <c r="ZN69">
        <v>500</v>
      </c>
      <c r="ZO69">
        <v>2100</v>
      </c>
      <c r="ZP69" t="s">
        <v>107</v>
      </c>
      <c r="ZQ69" t="s">
        <v>107</v>
      </c>
      <c r="ZR69">
        <v>950</v>
      </c>
      <c r="ZS69">
        <v>500</v>
      </c>
      <c r="ZT69">
        <v>2100</v>
      </c>
      <c r="ZU69" t="s">
        <v>107</v>
      </c>
      <c r="ZV69" t="s">
        <v>107</v>
      </c>
      <c r="ZW69">
        <v>916</v>
      </c>
      <c r="ZX69">
        <v>500</v>
      </c>
      <c r="ZY69">
        <v>2100</v>
      </c>
      <c r="ZZ69" t="s">
        <v>107</v>
      </c>
      <c r="AAA69" t="s">
        <v>107</v>
      </c>
      <c r="AAB69">
        <v>955</v>
      </c>
      <c r="AAC69">
        <v>500</v>
      </c>
      <c r="AAD69">
        <v>2100</v>
      </c>
      <c r="AAE69" t="s">
        <v>107</v>
      </c>
      <c r="AAF69" t="s">
        <v>107</v>
      </c>
      <c r="AAG69">
        <v>913</v>
      </c>
      <c r="AAH69">
        <v>500</v>
      </c>
      <c r="AAI69">
        <v>2100</v>
      </c>
      <c r="AAJ69" t="s">
        <v>107</v>
      </c>
      <c r="AAK69" t="s">
        <v>107</v>
      </c>
      <c r="AAL69">
        <v>914</v>
      </c>
      <c r="AAM69">
        <v>900</v>
      </c>
      <c r="AAN69">
        <v>1500</v>
      </c>
      <c r="AAO69" t="s">
        <v>105</v>
      </c>
      <c r="AAP69" t="s">
        <v>107</v>
      </c>
      <c r="AAQ69">
        <v>29</v>
      </c>
      <c r="AAR69">
        <v>914</v>
      </c>
      <c r="AAS69">
        <v>1680</v>
      </c>
      <c r="AAT69" t="s">
        <v>105</v>
      </c>
      <c r="AAU69" t="s">
        <v>106</v>
      </c>
      <c r="AAV69">
        <v>29</v>
      </c>
      <c r="AAW69">
        <v>914</v>
      </c>
      <c r="AAX69">
        <v>1680</v>
      </c>
      <c r="AAY69" t="s">
        <v>105</v>
      </c>
      <c r="AAZ69" t="s">
        <v>106</v>
      </c>
      <c r="ABA69">
        <v>29</v>
      </c>
      <c r="ABB69">
        <v>914</v>
      </c>
      <c r="ABC69">
        <v>1680</v>
      </c>
      <c r="ABD69" t="s">
        <v>105</v>
      </c>
      <c r="ABE69" t="s">
        <v>106</v>
      </c>
      <c r="ABF69">
        <v>29</v>
      </c>
      <c r="ABG69">
        <v>914</v>
      </c>
      <c r="ABH69">
        <v>1680</v>
      </c>
      <c r="ABI69" t="s">
        <v>105</v>
      </c>
      <c r="ABJ69" t="s">
        <v>106</v>
      </c>
      <c r="ABK69">
        <v>23</v>
      </c>
      <c r="ABL69">
        <v>711</v>
      </c>
      <c r="ABM69">
        <v>1400</v>
      </c>
      <c r="ABN69" t="s">
        <v>105</v>
      </c>
      <c r="ABO69" t="s">
        <v>106</v>
      </c>
      <c r="ABP69">
        <v>23</v>
      </c>
      <c r="ABQ69">
        <v>711</v>
      </c>
      <c r="ABR69">
        <v>1400</v>
      </c>
      <c r="ABS69" t="s">
        <v>105</v>
      </c>
      <c r="ABT69" t="s">
        <v>106</v>
      </c>
      <c r="ABU69">
        <v>23</v>
      </c>
      <c r="ABV69">
        <v>711</v>
      </c>
      <c r="ABW69">
        <v>1400</v>
      </c>
      <c r="ABX69" t="s">
        <v>105</v>
      </c>
      <c r="ABY69" t="s">
        <v>106</v>
      </c>
      <c r="ABZ69">
        <v>23</v>
      </c>
      <c r="ACA69">
        <v>711</v>
      </c>
      <c r="ACB69">
        <v>1400</v>
      </c>
      <c r="ACC69" t="s">
        <v>105</v>
      </c>
      <c r="ACD69" t="s">
        <v>106</v>
      </c>
      <c r="ACE69" t="s">
        <v>105</v>
      </c>
      <c r="ACF69">
        <v>59</v>
      </c>
      <c r="ACG69">
        <v>56</v>
      </c>
      <c r="ACM69">
        <f t="shared" si="27"/>
        <v>1006.5</v>
      </c>
      <c r="ACN69">
        <f t="shared" si="28"/>
        <v>933.875</v>
      </c>
      <c r="ACO69">
        <f t="shared" si="29"/>
        <v>891.625</v>
      </c>
      <c r="ACP69">
        <f t="shared" si="30"/>
        <v>987</v>
      </c>
      <c r="ACQ69">
        <f t="shared" si="31"/>
        <v>889.875</v>
      </c>
      <c r="ACR69">
        <f t="shared" si="32"/>
        <v>966.625</v>
      </c>
      <c r="ACS69">
        <f t="shared" si="33"/>
        <v>950.5</v>
      </c>
      <c r="ACT69">
        <f t="shared" si="34"/>
        <v>934.375</v>
      </c>
      <c r="ACU69" s="7">
        <f t="shared" si="35"/>
        <v>945.046875</v>
      </c>
      <c r="ACV69">
        <f t="shared" si="36"/>
        <v>931</v>
      </c>
      <c r="ACW69">
        <f t="shared" si="37"/>
        <v>908</v>
      </c>
      <c r="ACX69">
        <f t="shared" si="38"/>
        <v>905</v>
      </c>
      <c r="ACY69">
        <f t="shared" si="39"/>
        <v>943</v>
      </c>
      <c r="ACZ69">
        <f t="shared" si="40"/>
        <v>914</v>
      </c>
      <c r="ADA69">
        <f t="shared" si="41"/>
        <v>914</v>
      </c>
      <c r="ADB69">
        <f t="shared" si="42"/>
        <v>913</v>
      </c>
      <c r="ADC69">
        <f t="shared" si="43"/>
        <v>914</v>
      </c>
      <c r="ADD69" s="7">
        <f t="shared" si="44"/>
        <v>917.75</v>
      </c>
      <c r="ADE69">
        <f t="shared" si="45"/>
        <v>703</v>
      </c>
      <c r="ADF69">
        <f t="shared" si="46"/>
        <v>721</v>
      </c>
      <c r="ADG69">
        <f t="shared" si="47"/>
        <v>740</v>
      </c>
      <c r="ADH69">
        <f t="shared" si="48"/>
        <v>703</v>
      </c>
      <c r="ADI69">
        <f t="shared" si="49"/>
        <v>748</v>
      </c>
      <c r="ADJ69">
        <f t="shared" si="50"/>
        <v>746</v>
      </c>
      <c r="ADK69">
        <f t="shared" si="51"/>
        <v>748</v>
      </c>
      <c r="ADL69">
        <f t="shared" si="52"/>
        <v>748</v>
      </c>
      <c r="ADM69" s="7">
        <f t="shared" si="53"/>
        <v>732.125</v>
      </c>
    </row>
    <row r="70" spans="1:793" x14ac:dyDescent="0.35">
      <c r="A70">
        <v>1743556978</v>
      </c>
      <c r="B70">
        <v>0</v>
      </c>
      <c r="C70">
        <v>705</v>
      </c>
      <c r="D70" t="s">
        <v>105</v>
      </c>
      <c r="E70" t="s">
        <v>105</v>
      </c>
      <c r="F70" t="s">
        <v>105</v>
      </c>
      <c r="G70" t="s">
        <v>105</v>
      </c>
      <c r="H70" t="s">
        <v>106</v>
      </c>
      <c r="I70">
        <v>1104</v>
      </c>
      <c r="J70">
        <v>500</v>
      </c>
      <c r="K70">
        <v>2100</v>
      </c>
      <c r="L70" t="s">
        <v>107</v>
      </c>
      <c r="M70" t="s">
        <v>107</v>
      </c>
      <c r="N70">
        <v>1070</v>
      </c>
      <c r="O70">
        <v>500</v>
      </c>
      <c r="P70">
        <v>2100</v>
      </c>
      <c r="Q70" t="s">
        <v>107</v>
      </c>
      <c r="R70" t="s">
        <v>107</v>
      </c>
      <c r="S70">
        <v>1112</v>
      </c>
      <c r="T70">
        <v>500</v>
      </c>
      <c r="U70">
        <v>2100</v>
      </c>
      <c r="V70" t="s">
        <v>107</v>
      </c>
      <c r="W70" t="s">
        <v>107</v>
      </c>
      <c r="X70">
        <v>1073</v>
      </c>
      <c r="Y70">
        <v>500</v>
      </c>
      <c r="Z70">
        <v>2100</v>
      </c>
      <c r="AA70" t="s">
        <v>107</v>
      </c>
      <c r="AB70" t="s">
        <v>107</v>
      </c>
      <c r="AC70">
        <v>1120</v>
      </c>
      <c r="AD70">
        <v>500</v>
      </c>
      <c r="AE70">
        <v>2100</v>
      </c>
      <c r="AF70" t="s">
        <v>107</v>
      </c>
      <c r="AG70" t="s">
        <v>107</v>
      </c>
      <c r="AH70">
        <v>1087</v>
      </c>
      <c r="AI70">
        <v>500</v>
      </c>
      <c r="AJ70">
        <v>2100</v>
      </c>
      <c r="AK70" t="s">
        <v>107</v>
      </c>
      <c r="AL70" t="s">
        <v>107</v>
      </c>
      <c r="AM70">
        <v>1111</v>
      </c>
      <c r="AN70">
        <v>500</v>
      </c>
      <c r="AO70">
        <v>2100</v>
      </c>
      <c r="AP70" t="s">
        <v>107</v>
      </c>
      <c r="AQ70" t="s">
        <v>107</v>
      </c>
      <c r="AR70">
        <v>1067</v>
      </c>
      <c r="AS70">
        <v>500</v>
      </c>
      <c r="AT70">
        <v>2100</v>
      </c>
      <c r="AU70" t="s">
        <v>107</v>
      </c>
      <c r="AV70" t="s">
        <v>107</v>
      </c>
      <c r="AW70">
        <v>987</v>
      </c>
      <c r="AX70">
        <v>900</v>
      </c>
      <c r="AY70">
        <v>1500</v>
      </c>
      <c r="AZ70" t="s">
        <v>105</v>
      </c>
      <c r="BA70" t="s">
        <v>107</v>
      </c>
      <c r="BB70">
        <v>32</v>
      </c>
      <c r="BC70">
        <v>914</v>
      </c>
      <c r="BD70">
        <v>1680</v>
      </c>
      <c r="BE70" t="s">
        <v>105</v>
      </c>
      <c r="BF70" t="s">
        <v>106</v>
      </c>
      <c r="BG70">
        <v>32</v>
      </c>
      <c r="BH70">
        <v>914</v>
      </c>
      <c r="BI70">
        <v>1680</v>
      </c>
      <c r="BJ70" t="s">
        <v>105</v>
      </c>
      <c r="BK70" t="s">
        <v>106</v>
      </c>
      <c r="BL70">
        <v>32</v>
      </c>
      <c r="BM70">
        <v>914</v>
      </c>
      <c r="BN70">
        <v>1680</v>
      </c>
      <c r="BO70" t="s">
        <v>105</v>
      </c>
      <c r="BP70" t="s">
        <v>106</v>
      </c>
      <c r="BQ70">
        <v>32</v>
      </c>
      <c r="BR70">
        <v>914</v>
      </c>
      <c r="BS70">
        <v>1680</v>
      </c>
      <c r="BT70" t="s">
        <v>105</v>
      </c>
      <c r="BU70" t="s">
        <v>106</v>
      </c>
      <c r="BV70">
        <v>25</v>
      </c>
      <c r="BW70">
        <v>711</v>
      </c>
      <c r="BX70">
        <v>1400</v>
      </c>
      <c r="BY70" t="s">
        <v>105</v>
      </c>
      <c r="BZ70" t="s">
        <v>106</v>
      </c>
      <c r="CA70">
        <v>25</v>
      </c>
      <c r="CB70">
        <v>711</v>
      </c>
      <c r="CC70">
        <v>1400</v>
      </c>
      <c r="CD70" t="s">
        <v>105</v>
      </c>
      <c r="CE70" t="s">
        <v>106</v>
      </c>
      <c r="CF70">
        <v>25</v>
      </c>
      <c r="CG70">
        <v>711</v>
      </c>
      <c r="CH70">
        <v>1400</v>
      </c>
      <c r="CI70" t="s">
        <v>105</v>
      </c>
      <c r="CJ70" t="s">
        <v>106</v>
      </c>
      <c r="CK70">
        <v>25</v>
      </c>
      <c r="CL70">
        <v>711</v>
      </c>
      <c r="CM70">
        <v>1400</v>
      </c>
      <c r="CN70" t="s">
        <v>105</v>
      </c>
      <c r="CO70" t="s">
        <v>106</v>
      </c>
      <c r="CP70" t="s">
        <v>105</v>
      </c>
      <c r="CQ70">
        <v>66</v>
      </c>
      <c r="CR70">
        <v>65</v>
      </c>
      <c r="CS70">
        <v>1</v>
      </c>
      <c r="CT70">
        <v>711</v>
      </c>
      <c r="CU70" t="s">
        <v>105</v>
      </c>
      <c r="CV70" t="s">
        <v>105</v>
      </c>
      <c r="CW70" t="s">
        <v>105</v>
      </c>
      <c r="CX70" t="s">
        <v>105</v>
      </c>
      <c r="CY70" t="s">
        <v>106</v>
      </c>
      <c r="CZ70">
        <v>1066</v>
      </c>
      <c r="DA70">
        <v>500</v>
      </c>
      <c r="DB70">
        <v>2100</v>
      </c>
      <c r="DC70" t="s">
        <v>107</v>
      </c>
      <c r="DD70" t="s">
        <v>107</v>
      </c>
      <c r="DE70">
        <v>1032</v>
      </c>
      <c r="DF70">
        <v>500</v>
      </c>
      <c r="DG70">
        <v>2100</v>
      </c>
      <c r="DH70" t="s">
        <v>107</v>
      </c>
      <c r="DI70" t="s">
        <v>107</v>
      </c>
      <c r="DJ70">
        <v>1082</v>
      </c>
      <c r="DK70">
        <v>500</v>
      </c>
      <c r="DL70">
        <v>2100</v>
      </c>
      <c r="DM70" t="s">
        <v>107</v>
      </c>
      <c r="DN70" t="s">
        <v>107</v>
      </c>
      <c r="DO70">
        <v>1029</v>
      </c>
      <c r="DP70">
        <v>500</v>
      </c>
      <c r="DQ70">
        <v>2100</v>
      </c>
      <c r="DR70" t="s">
        <v>107</v>
      </c>
      <c r="DS70" t="s">
        <v>107</v>
      </c>
      <c r="DT70">
        <v>1073</v>
      </c>
      <c r="DU70">
        <v>500</v>
      </c>
      <c r="DV70">
        <v>2100</v>
      </c>
      <c r="DW70" t="s">
        <v>107</v>
      </c>
      <c r="DX70" t="s">
        <v>107</v>
      </c>
      <c r="DY70">
        <v>1043</v>
      </c>
      <c r="DZ70">
        <v>500</v>
      </c>
      <c r="EA70">
        <v>2100</v>
      </c>
      <c r="EB70" t="s">
        <v>107</v>
      </c>
      <c r="EC70" t="s">
        <v>107</v>
      </c>
      <c r="ED70">
        <v>1074</v>
      </c>
      <c r="EE70">
        <v>500</v>
      </c>
      <c r="EF70">
        <v>2100</v>
      </c>
      <c r="EG70" t="s">
        <v>107</v>
      </c>
      <c r="EH70" t="s">
        <v>107</v>
      </c>
      <c r="EI70">
        <v>1039</v>
      </c>
      <c r="EJ70">
        <v>500</v>
      </c>
      <c r="EK70">
        <v>2100</v>
      </c>
      <c r="EL70" t="s">
        <v>107</v>
      </c>
      <c r="EM70" t="s">
        <v>107</v>
      </c>
      <c r="EN70">
        <v>978</v>
      </c>
      <c r="EO70">
        <v>900</v>
      </c>
      <c r="EP70">
        <v>1500</v>
      </c>
      <c r="EQ70" t="s">
        <v>105</v>
      </c>
      <c r="ER70" t="s">
        <v>107</v>
      </c>
      <c r="ES70">
        <v>32</v>
      </c>
      <c r="ET70">
        <v>914</v>
      </c>
      <c r="EU70">
        <v>1680</v>
      </c>
      <c r="EV70" t="s">
        <v>105</v>
      </c>
      <c r="EW70" t="s">
        <v>106</v>
      </c>
      <c r="EX70">
        <v>32</v>
      </c>
      <c r="EY70">
        <v>914</v>
      </c>
      <c r="EZ70">
        <v>1680</v>
      </c>
      <c r="FA70" t="s">
        <v>105</v>
      </c>
      <c r="FB70" t="s">
        <v>106</v>
      </c>
      <c r="FC70">
        <v>32</v>
      </c>
      <c r="FD70">
        <v>914</v>
      </c>
      <c r="FE70">
        <v>1680</v>
      </c>
      <c r="FF70" t="s">
        <v>105</v>
      </c>
      <c r="FG70" t="s">
        <v>106</v>
      </c>
      <c r="FH70">
        <v>32</v>
      </c>
      <c r="FI70">
        <v>914</v>
      </c>
      <c r="FJ70">
        <v>1680</v>
      </c>
      <c r="FK70" t="s">
        <v>105</v>
      </c>
      <c r="FL70" t="s">
        <v>106</v>
      </c>
      <c r="FM70">
        <v>25</v>
      </c>
      <c r="FN70">
        <v>711</v>
      </c>
      <c r="FO70">
        <v>1400</v>
      </c>
      <c r="FP70" t="s">
        <v>105</v>
      </c>
      <c r="FQ70" t="s">
        <v>106</v>
      </c>
      <c r="FR70">
        <v>25</v>
      </c>
      <c r="FS70">
        <v>711</v>
      </c>
      <c r="FT70">
        <v>1400</v>
      </c>
      <c r="FU70" t="s">
        <v>105</v>
      </c>
      <c r="FV70" t="s">
        <v>106</v>
      </c>
      <c r="FW70">
        <v>25</v>
      </c>
      <c r="FX70">
        <v>711</v>
      </c>
      <c r="FY70">
        <v>1400</v>
      </c>
      <c r="FZ70" t="s">
        <v>105</v>
      </c>
      <c r="GA70" t="s">
        <v>106</v>
      </c>
      <c r="GB70">
        <v>25</v>
      </c>
      <c r="GC70">
        <v>711</v>
      </c>
      <c r="GD70">
        <v>1400</v>
      </c>
      <c r="GE70" t="s">
        <v>105</v>
      </c>
      <c r="GF70" t="s">
        <v>106</v>
      </c>
      <c r="GG70" t="s">
        <v>105</v>
      </c>
      <c r="GH70">
        <v>56</v>
      </c>
      <c r="GI70">
        <v>54</v>
      </c>
      <c r="GJ70">
        <v>2</v>
      </c>
      <c r="GK70">
        <v>727</v>
      </c>
      <c r="GL70" t="s">
        <v>105</v>
      </c>
      <c r="GM70" t="s">
        <v>105</v>
      </c>
      <c r="GN70" t="s">
        <v>105</v>
      </c>
      <c r="GO70" t="s">
        <v>105</v>
      </c>
      <c r="GP70" t="s">
        <v>106</v>
      </c>
      <c r="GQ70">
        <v>1026</v>
      </c>
      <c r="GR70">
        <v>500</v>
      </c>
      <c r="GS70">
        <v>2100</v>
      </c>
      <c r="GT70" t="s">
        <v>107</v>
      </c>
      <c r="GU70" t="s">
        <v>107</v>
      </c>
      <c r="GV70">
        <v>982</v>
      </c>
      <c r="GW70">
        <v>500</v>
      </c>
      <c r="GX70">
        <v>2100</v>
      </c>
      <c r="GY70" t="s">
        <v>107</v>
      </c>
      <c r="GZ70" t="s">
        <v>107</v>
      </c>
      <c r="HA70">
        <v>1032</v>
      </c>
      <c r="HB70">
        <v>500</v>
      </c>
      <c r="HC70">
        <v>2100</v>
      </c>
      <c r="HD70" t="s">
        <v>107</v>
      </c>
      <c r="HE70" t="s">
        <v>107</v>
      </c>
      <c r="HF70">
        <v>974</v>
      </c>
      <c r="HG70">
        <v>500</v>
      </c>
      <c r="HH70">
        <v>2100</v>
      </c>
      <c r="HI70" t="s">
        <v>107</v>
      </c>
      <c r="HJ70" t="s">
        <v>107</v>
      </c>
      <c r="HK70">
        <v>1030</v>
      </c>
      <c r="HL70">
        <v>500</v>
      </c>
      <c r="HM70">
        <v>2100</v>
      </c>
      <c r="HN70" t="s">
        <v>107</v>
      </c>
      <c r="HO70" t="s">
        <v>107</v>
      </c>
      <c r="HP70">
        <v>991</v>
      </c>
      <c r="HQ70">
        <v>500</v>
      </c>
      <c r="HR70">
        <v>2100</v>
      </c>
      <c r="HS70" t="s">
        <v>107</v>
      </c>
      <c r="HT70" t="s">
        <v>107</v>
      </c>
      <c r="HU70">
        <v>1027</v>
      </c>
      <c r="HV70">
        <v>500</v>
      </c>
      <c r="HW70">
        <v>2100</v>
      </c>
      <c r="HX70" t="s">
        <v>107</v>
      </c>
      <c r="HY70" t="s">
        <v>107</v>
      </c>
      <c r="HZ70">
        <v>981</v>
      </c>
      <c r="IA70">
        <v>500</v>
      </c>
      <c r="IB70">
        <v>2100</v>
      </c>
      <c r="IC70" t="s">
        <v>107</v>
      </c>
      <c r="ID70" t="s">
        <v>107</v>
      </c>
      <c r="IE70">
        <v>959</v>
      </c>
      <c r="IF70">
        <v>900</v>
      </c>
      <c r="IG70">
        <v>1500</v>
      </c>
      <c r="IH70" t="s">
        <v>105</v>
      </c>
      <c r="II70" t="s">
        <v>107</v>
      </c>
      <c r="IJ70">
        <v>31</v>
      </c>
      <c r="IK70">
        <v>914</v>
      </c>
      <c r="IL70">
        <v>1680</v>
      </c>
      <c r="IM70" t="s">
        <v>105</v>
      </c>
      <c r="IN70" t="s">
        <v>106</v>
      </c>
      <c r="IO70">
        <v>31</v>
      </c>
      <c r="IP70">
        <v>914</v>
      </c>
      <c r="IQ70">
        <v>1680</v>
      </c>
      <c r="IR70" t="s">
        <v>105</v>
      </c>
      <c r="IS70" t="s">
        <v>106</v>
      </c>
      <c r="IT70">
        <v>31</v>
      </c>
      <c r="IU70">
        <v>914</v>
      </c>
      <c r="IV70">
        <v>1680</v>
      </c>
      <c r="IW70" t="s">
        <v>105</v>
      </c>
      <c r="IX70" t="s">
        <v>106</v>
      </c>
      <c r="IY70">
        <v>31</v>
      </c>
      <c r="IZ70">
        <v>914</v>
      </c>
      <c r="JA70">
        <v>1680</v>
      </c>
      <c r="JB70" t="s">
        <v>105</v>
      </c>
      <c r="JC70" t="s">
        <v>106</v>
      </c>
      <c r="JD70">
        <v>24</v>
      </c>
      <c r="JE70">
        <v>711</v>
      </c>
      <c r="JF70">
        <v>1400</v>
      </c>
      <c r="JG70" t="s">
        <v>105</v>
      </c>
      <c r="JH70" t="s">
        <v>106</v>
      </c>
      <c r="JI70">
        <v>24</v>
      </c>
      <c r="JJ70">
        <v>711</v>
      </c>
      <c r="JK70">
        <v>1400</v>
      </c>
      <c r="JL70" t="s">
        <v>105</v>
      </c>
      <c r="JM70" t="s">
        <v>106</v>
      </c>
      <c r="JN70">
        <v>24</v>
      </c>
      <c r="JO70">
        <v>711</v>
      </c>
      <c r="JP70">
        <v>1400</v>
      </c>
      <c r="JQ70" t="s">
        <v>105</v>
      </c>
      <c r="JR70" t="s">
        <v>106</v>
      </c>
      <c r="JS70">
        <v>24</v>
      </c>
      <c r="JT70">
        <v>711</v>
      </c>
      <c r="JU70">
        <v>1400</v>
      </c>
      <c r="JV70" t="s">
        <v>105</v>
      </c>
      <c r="JW70" t="s">
        <v>106</v>
      </c>
      <c r="JX70" t="s">
        <v>105</v>
      </c>
      <c r="JY70">
        <v>59</v>
      </c>
      <c r="JZ70">
        <v>57</v>
      </c>
      <c r="KA70">
        <v>3</v>
      </c>
      <c r="KB70">
        <v>726</v>
      </c>
      <c r="KC70" t="s">
        <v>105</v>
      </c>
      <c r="KD70" t="s">
        <v>105</v>
      </c>
      <c r="KE70" t="s">
        <v>105</v>
      </c>
      <c r="KF70" t="s">
        <v>105</v>
      </c>
      <c r="KG70" t="s">
        <v>106</v>
      </c>
      <c r="KH70">
        <v>1031</v>
      </c>
      <c r="KI70">
        <v>500</v>
      </c>
      <c r="KJ70">
        <v>2100</v>
      </c>
      <c r="KK70" t="s">
        <v>107</v>
      </c>
      <c r="KL70" t="s">
        <v>107</v>
      </c>
      <c r="KM70">
        <v>996</v>
      </c>
      <c r="KN70">
        <v>500</v>
      </c>
      <c r="KO70">
        <v>2100</v>
      </c>
      <c r="KP70" t="s">
        <v>107</v>
      </c>
      <c r="KQ70" t="s">
        <v>107</v>
      </c>
      <c r="KR70">
        <v>1040</v>
      </c>
      <c r="KS70">
        <v>500</v>
      </c>
      <c r="KT70">
        <v>2100</v>
      </c>
      <c r="KU70" t="s">
        <v>107</v>
      </c>
      <c r="KV70" t="s">
        <v>107</v>
      </c>
      <c r="KW70">
        <v>991</v>
      </c>
      <c r="KX70">
        <v>500</v>
      </c>
      <c r="KY70">
        <v>2100</v>
      </c>
      <c r="KZ70" t="s">
        <v>107</v>
      </c>
      <c r="LA70" t="s">
        <v>107</v>
      </c>
      <c r="LB70">
        <v>1030</v>
      </c>
      <c r="LC70">
        <v>500</v>
      </c>
      <c r="LD70">
        <v>2100</v>
      </c>
      <c r="LE70" t="s">
        <v>107</v>
      </c>
      <c r="LF70" t="s">
        <v>107</v>
      </c>
      <c r="LG70">
        <v>997</v>
      </c>
      <c r="LH70">
        <v>500</v>
      </c>
      <c r="LI70">
        <v>2100</v>
      </c>
      <c r="LJ70" t="s">
        <v>107</v>
      </c>
      <c r="LK70" t="s">
        <v>107</v>
      </c>
      <c r="LL70">
        <v>1045</v>
      </c>
      <c r="LM70">
        <v>500</v>
      </c>
      <c r="LN70">
        <v>2100</v>
      </c>
      <c r="LO70" t="s">
        <v>107</v>
      </c>
      <c r="LP70" t="s">
        <v>107</v>
      </c>
      <c r="LQ70">
        <v>1002</v>
      </c>
      <c r="LR70">
        <v>500</v>
      </c>
      <c r="LS70">
        <v>2100</v>
      </c>
      <c r="LT70" t="s">
        <v>107</v>
      </c>
      <c r="LU70" t="s">
        <v>107</v>
      </c>
      <c r="LV70">
        <v>968</v>
      </c>
      <c r="LW70">
        <v>900</v>
      </c>
      <c r="LX70">
        <v>1500</v>
      </c>
      <c r="LY70" t="s">
        <v>105</v>
      </c>
      <c r="LZ70" t="s">
        <v>107</v>
      </c>
      <c r="MA70">
        <v>31</v>
      </c>
      <c r="MB70">
        <v>914</v>
      </c>
      <c r="MC70">
        <v>1680</v>
      </c>
      <c r="MD70" t="s">
        <v>105</v>
      </c>
      <c r="ME70" t="s">
        <v>106</v>
      </c>
      <c r="MF70">
        <v>31</v>
      </c>
      <c r="MG70">
        <v>914</v>
      </c>
      <c r="MH70">
        <v>1680</v>
      </c>
      <c r="MI70" t="s">
        <v>105</v>
      </c>
      <c r="MJ70" t="s">
        <v>106</v>
      </c>
      <c r="MK70">
        <v>31</v>
      </c>
      <c r="ML70">
        <v>914</v>
      </c>
      <c r="MM70">
        <v>1680</v>
      </c>
      <c r="MN70" t="s">
        <v>105</v>
      </c>
      <c r="MO70" t="s">
        <v>106</v>
      </c>
      <c r="MP70">
        <v>31</v>
      </c>
      <c r="MQ70">
        <v>914</v>
      </c>
      <c r="MR70">
        <v>1680</v>
      </c>
      <c r="MS70" t="s">
        <v>105</v>
      </c>
      <c r="MT70" t="s">
        <v>106</v>
      </c>
      <c r="MU70">
        <v>25</v>
      </c>
      <c r="MV70">
        <v>711</v>
      </c>
      <c r="MW70">
        <v>1400</v>
      </c>
      <c r="MX70" t="s">
        <v>105</v>
      </c>
      <c r="MY70" t="s">
        <v>106</v>
      </c>
      <c r="MZ70">
        <v>25</v>
      </c>
      <c r="NA70">
        <v>711</v>
      </c>
      <c r="NB70">
        <v>1400</v>
      </c>
      <c r="NC70" t="s">
        <v>105</v>
      </c>
      <c r="ND70" t="s">
        <v>106</v>
      </c>
      <c r="NE70">
        <v>25</v>
      </c>
      <c r="NF70">
        <v>711</v>
      </c>
      <c r="NG70">
        <v>1400</v>
      </c>
      <c r="NH70" t="s">
        <v>105</v>
      </c>
      <c r="NI70" t="s">
        <v>106</v>
      </c>
      <c r="NJ70">
        <v>25</v>
      </c>
      <c r="NK70">
        <v>711</v>
      </c>
      <c r="NL70">
        <v>1400</v>
      </c>
      <c r="NM70" t="s">
        <v>105</v>
      </c>
      <c r="NN70" t="s">
        <v>106</v>
      </c>
      <c r="NO70" t="s">
        <v>105</v>
      </c>
      <c r="NP70">
        <v>71</v>
      </c>
      <c r="NQ70">
        <v>66</v>
      </c>
      <c r="NR70">
        <v>4</v>
      </c>
      <c r="NS70">
        <v>750</v>
      </c>
      <c r="NT70" t="s">
        <v>105</v>
      </c>
      <c r="NU70" t="s">
        <v>105</v>
      </c>
      <c r="NV70" t="s">
        <v>105</v>
      </c>
      <c r="NW70" t="s">
        <v>105</v>
      </c>
      <c r="NX70" t="s">
        <v>106</v>
      </c>
      <c r="NY70">
        <v>891</v>
      </c>
      <c r="NZ70">
        <v>500</v>
      </c>
      <c r="OA70">
        <v>2100</v>
      </c>
      <c r="OB70" t="s">
        <v>107</v>
      </c>
      <c r="OC70" t="s">
        <v>107</v>
      </c>
      <c r="OD70">
        <v>863</v>
      </c>
      <c r="OE70">
        <v>500</v>
      </c>
      <c r="OF70">
        <v>2100</v>
      </c>
      <c r="OG70" t="s">
        <v>107</v>
      </c>
      <c r="OH70" t="s">
        <v>107</v>
      </c>
      <c r="OI70">
        <v>907</v>
      </c>
      <c r="OJ70">
        <v>500</v>
      </c>
      <c r="OK70">
        <v>2100</v>
      </c>
      <c r="OL70" t="s">
        <v>107</v>
      </c>
      <c r="OM70" t="s">
        <v>107</v>
      </c>
      <c r="ON70">
        <v>863</v>
      </c>
      <c r="OO70">
        <v>500</v>
      </c>
      <c r="OP70">
        <v>2100</v>
      </c>
      <c r="OQ70" t="s">
        <v>107</v>
      </c>
      <c r="OR70" t="s">
        <v>107</v>
      </c>
      <c r="OS70">
        <v>891</v>
      </c>
      <c r="OT70">
        <v>500</v>
      </c>
      <c r="OU70">
        <v>2100</v>
      </c>
      <c r="OV70" t="s">
        <v>107</v>
      </c>
      <c r="OW70" t="s">
        <v>107</v>
      </c>
      <c r="OX70">
        <v>863</v>
      </c>
      <c r="OY70">
        <v>500</v>
      </c>
      <c r="OZ70">
        <v>2100</v>
      </c>
      <c r="PA70" t="s">
        <v>107</v>
      </c>
      <c r="PB70" t="s">
        <v>107</v>
      </c>
      <c r="PC70">
        <v>898</v>
      </c>
      <c r="PD70">
        <v>500</v>
      </c>
      <c r="PE70">
        <v>2100</v>
      </c>
      <c r="PF70" t="s">
        <v>107</v>
      </c>
      <c r="PG70" t="s">
        <v>107</v>
      </c>
      <c r="PH70">
        <v>861</v>
      </c>
      <c r="PI70">
        <v>500</v>
      </c>
      <c r="PJ70">
        <v>2100</v>
      </c>
      <c r="PK70" t="s">
        <v>107</v>
      </c>
      <c r="PL70" t="s">
        <v>107</v>
      </c>
      <c r="PM70">
        <v>905</v>
      </c>
      <c r="PN70">
        <v>900</v>
      </c>
      <c r="PO70">
        <v>1500</v>
      </c>
      <c r="PP70" t="s">
        <v>105</v>
      </c>
      <c r="PQ70" t="s">
        <v>107</v>
      </c>
      <c r="PR70">
        <v>29</v>
      </c>
      <c r="PS70">
        <v>914</v>
      </c>
      <c r="PT70">
        <v>1680</v>
      </c>
      <c r="PU70" t="s">
        <v>105</v>
      </c>
      <c r="PV70" t="s">
        <v>106</v>
      </c>
      <c r="PW70">
        <v>29</v>
      </c>
      <c r="PX70">
        <v>914</v>
      </c>
      <c r="PY70">
        <v>1680</v>
      </c>
      <c r="PZ70" t="s">
        <v>105</v>
      </c>
      <c r="QA70" t="s">
        <v>106</v>
      </c>
      <c r="QB70">
        <v>29</v>
      </c>
      <c r="QC70">
        <v>914</v>
      </c>
      <c r="QD70">
        <v>1680</v>
      </c>
      <c r="QE70" t="s">
        <v>105</v>
      </c>
      <c r="QF70" t="s">
        <v>106</v>
      </c>
      <c r="QG70">
        <v>29</v>
      </c>
      <c r="QH70">
        <v>914</v>
      </c>
      <c r="QI70">
        <v>1680</v>
      </c>
      <c r="QJ70" t="s">
        <v>105</v>
      </c>
      <c r="QK70" t="s">
        <v>106</v>
      </c>
      <c r="QL70">
        <v>22</v>
      </c>
      <c r="QM70">
        <v>711</v>
      </c>
      <c r="QN70">
        <v>1400</v>
      </c>
      <c r="QO70" t="s">
        <v>105</v>
      </c>
      <c r="QP70" t="s">
        <v>106</v>
      </c>
      <c r="QQ70">
        <v>22</v>
      </c>
      <c r="QR70">
        <v>711</v>
      </c>
      <c r="QS70">
        <v>1400</v>
      </c>
      <c r="QT70" t="s">
        <v>105</v>
      </c>
      <c r="QU70" t="s">
        <v>106</v>
      </c>
      <c r="QV70">
        <v>22</v>
      </c>
      <c r="QW70">
        <v>711</v>
      </c>
      <c r="QX70">
        <v>1400</v>
      </c>
      <c r="QY70" t="s">
        <v>105</v>
      </c>
      <c r="QZ70" t="s">
        <v>106</v>
      </c>
      <c r="RA70">
        <v>22</v>
      </c>
      <c r="RB70">
        <v>711</v>
      </c>
      <c r="RC70">
        <v>1400</v>
      </c>
      <c r="RD70" t="s">
        <v>105</v>
      </c>
      <c r="RE70" t="s">
        <v>106</v>
      </c>
      <c r="RF70" t="s">
        <v>105</v>
      </c>
      <c r="RG70">
        <v>68</v>
      </c>
      <c r="RH70">
        <v>66</v>
      </c>
      <c r="RI70">
        <v>5</v>
      </c>
      <c r="RJ70">
        <v>713</v>
      </c>
      <c r="RK70" t="s">
        <v>105</v>
      </c>
      <c r="RL70" t="s">
        <v>105</v>
      </c>
      <c r="RM70" t="s">
        <v>105</v>
      </c>
      <c r="RN70" t="s">
        <v>105</v>
      </c>
      <c r="RO70" t="s">
        <v>106</v>
      </c>
      <c r="RP70">
        <v>1035</v>
      </c>
      <c r="RQ70">
        <v>500</v>
      </c>
      <c r="RR70">
        <v>2100</v>
      </c>
      <c r="RS70" t="s">
        <v>107</v>
      </c>
      <c r="RT70" t="s">
        <v>107</v>
      </c>
      <c r="RU70">
        <v>1002</v>
      </c>
      <c r="RV70">
        <v>500</v>
      </c>
      <c r="RW70">
        <v>2100</v>
      </c>
      <c r="RX70" t="s">
        <v>107</v>
      </c>
      <c r="RY70" t="s">
        <v>107</v>
      </c>
      <c r="RZ70">
        <v>1040</v>
      </c>
      <c r="SA70">
        <v>500</v>
      </c>
      <c r="SB70">
        <v>2100</v>
      </c>
      <c r="SC70" t="s">
        <v>107</v>
      </c>
      <c r="SD70" t="s">
        <v>107</v>
      </c>
      <c r="SE70">
        <v>997</v>
      </c>
      <c r="SF70">
        <v>500</v>
      </c>
      <c r="SG70">
        <v>2100</v>
      </c>
      <c r="SH70" t="s">
        <v>107</v>
      </c>
      <c r="SI70" t="s">
        <v>107</v>
      </c>
      <c r="SJ70">
        <v>1037</v>
      </c>
      <c r="SK70">
        <v>500</v>
      </c>
      <c r="SL70">
        <v>2100</v>
      </c>
      <c r="SM70" t="s">
        <v>107</v>
      </c>
      <c r="SN70" t="s">
        <v>107</v>
      </c>
      <c r="SO70">
        <v>1000</v>
      </c>
      <c r="SP70">
        <v>500</v>
      </c>
      <c r="SQ70">
        <v>2100</v>
      </c>
      <c r="SR70" t="s">
        <v>107</v>
      </c>
      <c r="SS70" t="s">
        <v>107</v>
      </c>
      <c r="ST70">
        <v>1046</v>
      </c>
      <c r="SU70">
        <v>500</v>
      </c>
      <c r="SV70">
        <v>2100</v>
      </c>
      <c r="SW70" t="s">
        <v>107</v>
      </c>
      <c r="SX70" t="s">
        <v>107</v>
      </c>
      <c r="SY70">
        <v>1001</v>
      </c>
      <c r="SZ70">
        <v>500</v>
      </c>
      <c r="TA70">
        <v>2100</v>
      </c>
      <c r="TB70" t="s">
        <v>107</v>
      </c>
      <c r="TC70" t="s">
        <v>107</v>
      </c>
      <c r="TD70">
        <v>946</v>
      </c>
      <c r="TE70">
        <v>900</v>
      </c>
      <c r="TF70">
        <v>1500</v>
      </c>
      <c r="TG70" t="s">
        <v>105</v>
      </c>
      <c r="TH70" t="s">
        <v>107</v>
      </c>
      <c r="TI70">
        <v>30</v>
      </c>
      <c r="TJ70">
        <v>914</v>
      </c>
      <c r="TK70">
        <v>1680</v>
      </c>
      <c r="TL70" t="s">
        <v>105</v>
      </c>
      <c r="TM70" t="s">
        <v>106</v>
      </c>
      <c r="TN70">
        <v>30</v>
      </c>
      <c r="TO70">
        <v>914</v>
      </c>
      <c r="TP70">
        <v>1680</v>
      </c>
      <c r="TQ70" t="s">
        <v>105</v>
      </c>
      <c r="TR70" t="s">
        <v>106</v>
      </c>
      <c r="TS70">
        <v>30</v>
      </c>
      <c r="TT70">
        <v>914</v>
      </c>
      <c r="TU70">
        <v>1680</v>
      </c>
      <c r="TV70" t="s">
        <v>105</v>
      </c>
      <c r="TW70" t="s">
        <v>106</v>
      </c>
      <c r="TX70">
        <v>30</v>
      </c>
      <c r="TY70">
        <v>914</v>
      </c>
      <c r="TZ70">
        <v>1680</v>
      </c>
      <c r="UA70" t="s">
        <v>105</v>
      </c>
      <c r="UB70" t="s">
        <v>106</v>
      </c>
      <c r="UC70">
        <v>24</v>
      </c>
      <c r="UD70">
        <v>711</v>
      </c>
      <c r="UE70">
        <v>1400</v>
      </c>
      <c r="UF70" t="s">
        <v>105</v>
      </c>
      <c r="UG70" t="s">
        <v>106</v>
      </c>
      <c r="UH70">
        <v>24</v>
      </c>
      <c r="UI70">
        <v>711</v>
      </c>
      <c r="UJ70">
        <v>1400</v>
      </c>
      <c r="UK70" t="s">
        <v>105</v>
      </c>
      <c r="UL70" t="s">
        <v>106</v>
      </c>
      <c r="UM70">
        <v>24</v>
      </c>
      <c r="UN70">
        <v>711</v>
      </c>
      <c r="UO70">
        <v>1400</v>
      </c>
      <c r="UP70" t="s">
        <v>105</v>
      </c>
      <c r="UQ70" t="s">
        <v>106</v>
      </c>
      <c r="UR70">
        <v>24</v>
      </c>
      <c r="US70">
        <v>711</v>
      </c>
      <c r="UT70">
        <v>1400</v>
      </c>
      <c r="UU70" t="s">
        <v>105</v>
      </c>
      <c r="UV70" t="s">
        <v>106</v>
      </c>
      <c r="UW70" t="s">
        <v>105</v>
      </c>
      <c r="UX70">
        <v>57</v>
      </c>
      <c r="UY70">
        <v>54</v>
      </c>
      <c r="UZ70">
        <v>6</v>
      </c>
      <c r="VA70">
        <v>726</v>
      </c>
      <c r="VB70" t="s">
        <v>105</v>
      </c>
      <c r="VC70" t="s">
        <v>105</v>
      </c>
      <c r="VD70" t="s">
        <v>105</v>
      </c>
      <c r="VE70" t="s">
        <v>105</v>
      </c>
      <c r="VF70" t="s">
        <v>106</v>
      </c>
      <c r="VG70">
        <v>988</v>
      </c>
      <c r="VH70">
        <v>500</v>
      </c>
      <c r="VI70">
        <v>2100</v>
      </c>
      <c r="VJ70" t="s">
        <v>107</v>
      </c>
      <c r="VK70" t="s">
        <v>107</v>
      </c>
      <c r="VL70">
        <v>961</v>
      </c>
      <c r="VM70">
        <v>500</v>
      </c>
      <c r="VN70">
        <v>2100</v>
      </c>
      <c r="VO70" t="s">
        <v>107</v>
      </c>
      <c r="VP70" t="s">
        <v>107</v>
      </c>
      <c r="VQ70">
        <v>1001</v>
      </c>
      <c r="VR70">
        <v>500</v>
      </c>
      <c r="VS70">
        <v>2100</v>
      </c>
      <c r="VT70" t="s">
        <v>107</v>
      </c>
      <c r="VU70" t="s">
        <v>107</v>
      </c>
      <c r="VV70">
        <v>959</v>
      </c>
      <c r="VW70">
        <v>500</v>
      </c>
      <c r="VX70">
        <v>2100</v>
      </c>
      <c r="VY70" t="s">
        <v>107</v>
      </c>
      <c r="VZ70" t="s">
        <v>107</v>
      </c>
      <c r="WA70">
        <v>1009</v>
      </c>
      <c r="WB70">
        <v>500</v>
      </c>
      <c r="WC70">
        <v>2100</v>
      </c>
      <c r="WD70" t="s">
        <v>107</v>
      </c>
      <c r="WE70" t="s">
        <v>107</v>
      </c>
      <c r="WF70">
        <v>959</v>
      </c>
      <c r="WG70">
        <v>500</v>
      </c>
      <c r="WH70">
        <v>2100</v>
      </c>
      <c r="WI70" t="s">
        <v>107</v>
      </c>
      <c r="WJ70" t="s">
        <v>107</v>
      </c>
      <c r="WK70">
        <v>1002</v>
      </c>
      <c r="WL70">
        <v>500</v>
      </c>
      <c r="WM70">
        <v>2100</v>
      </c>
      <c r="WN70" t="s">
        <v>107</v>
      </c>
      <c r="WO70" t="s">
        <v>107</v>
      </c>
      <c r="WP70">
        <v>948</v>
      </c>
      <c r="WQ70">
        <v>500</v>
      </c>
      <c r="WR70">
        <v>2100</v>
      </c>
      <c r="WS70" t="s">
        <v>107</v>
      </c>
      <c r="WT70" t="s">
        <v>107</v>
      </c>
      <c r="WU70">
        <v>932</v>
      </c>
      <c r="WV70">
        <v>900</v>
      </c>
      <c r="WW70">
        <v>1500</v>
      </c>
      <c r="WX70" t="s">
        <v>105</v>
      </c>
      <c r="WY70" t="s">
        <v>107</v>
      </c>
      <c r="WZ70">
        <v>30</v>
      </c>
      <c r="XA70">
        <v>914</v>
      </c>
      <c r="XB70">
        <v>1680</v>
      </c>
      <c r="XC70" t="s">
        <v>105</v>
      </c>
      <c r="XD70" t="s">
        <v>106</v>
      </c>
      <c r="XE70">
        <v>30</v>
      </c>
      <c r="XF70">
        <v>914</v>
      </c>
      <c r="XG70">
        <v>1680</v>
      </c>
      <c r="XH70" t="s">
        <v>105</v>
      </c>
      <c r="XI70" t="s">
        <v>106</v>
      </c>
      <c r="XJ70">
        <v>30</v>
      </c>
      <c r="XK70">
        <v>914</v>
      </c>
      <c r="XL70">
        <v>1680</v>
      </c>
      <c r="XM70" t="s">
        <v>105</v>
      </c>
      <c r="XN70" t="s">
        <v>106</v>
      </c>
      <c r="XO70">
        <v>30</v>
      </c>
      <c r="XP70">
        <v>914</v>
      </c>
      <c r="XQ70">
        <v>1680</v>
      </c>
      <c r="XR70" t="s">
        <v>105</v>
      </c>
      <c r="XS70" t="s">
        <v>106</v>
      </c>
      <c r="XT70">
        <v>23</v>
      </c>
      <c r="XU70">
        <v>711</v>
      </c>
      <c r="XV70">
        <v>1400</v>
      </c>
      <c r="XW70" t="s">
        <v>105</v>
      </c>
      <c r="XX70" t="s">
        <v>106</v>
      </c>
      <c r="XY70">
        <v>23</v>
      </c>
      <c r="XZ70">
        <v>711</v>
      </c>
      <c r="YA70">
        <v>1400</v>
      </c>
      <c r="YB70" t="s">
        <v>105</v>
      </c>
      <c r="YC70" t="s">
        <v>106</v>
      </c>
      <c r="YD70">
        <v>23</v>
      </c>
      <c r="YE70">
        <v>711</v>
      </c>
      <c r="YF70">
        <v>1400</v>
      </c>
      <c r="YG70" t="s">
        <v>105</v>
      </c>
      <c r="YH70" t="s">
        <v>106</v>
      </c>
      <c r="YI70">
        <v>23</v>
      </c>
      <c r="YJ70">
        <v>711</v>
      </c>
      <c r="YK70">
        <v>1400</v>
      </c>
      <c r="YL70" t="s">
        <v>105</v>
      </c>
      <c r="YM70" t="s">
        <v>106</v>
      </c>
      <c r="YN70" t="s">
        <v>105</v>
      </c>
      <c r="YO70">
        <v>67</v>
      </c>
      <c r="YP70">
        <v>66</v>
      </c>
      <c r="YQ70">
        <v>7</v>
      </c>
      <c r="YR70">
        <v>730</v>
      </c>
      <c r="YS70" t="s">
        <v>105</v>
      </c>
      <c r="YT70" t="s">
        <v>105</v>
      </c>
      <c r="YU70" t="s">
        <v>105</v>
      </c>
      <c r="YV70" t="s">
        <v>105</v>
      </c>
      <c r="YW70" t="s">
        <v>106</v>
      </c>
      <c r="YX70">
        <v>957</v>
      </c>
      <c r="YY70">
        <v>500</v>
      </c>
      <c r="YZ70">
        <v>2100</v>
      </c>
      <c r="ZA70" t="s">
        <v>107</v>
      </c>
      <c r="ZB70" t="s">
        <v>107</v>
      </c>
      <c r="ZC70">
        <v>933</v>
      </c>
      <c r="ZD70">
        <v>500</v>
      </c>
      <c r="ZE70">
        <v>2100</v>
      </c>
      <c r="ZF70" t="s">
        <v>107</v>
      </c>
      <c r="ZG70" t="s">
        <v>107</v>
      </c>
      <c r="ZH70">
        <v>967</v>
      </c>
      <c r="ZI70">
        <v>500</v>
      </c>
      <c r="ZJ70">
        <v>2100</v>
      </c>
      <c r="ZK70" t="s">
        <v>107</v>
      </c>
      <c r="ZL70" t="s">
        <v>107</v>
      </c>
      <c r="ZM70">
        <v>928</v>
      </c>
      <c r="ZN70">
        <v>500</v>
      </c>
      <c r="ZO70">
        <v>2100</v>
      </c>
      <c r="ZP70" t="s">
        <v>107</v>
      </c>
      <c r="ZQ70" t="s">
        <v>107</v>
      </c>
      <c r="ZR70">
        <v>961</v>
      </c>
      <c r="ZS70">
        <v>500</v>
      </c>
      <c r="ZT70">
        <v>2100</v>
      </c>
      <c r="ZU70" t="s">
        <v>107</v>
      </c>
      <c r="ZV70" t="s">
        <v>107</v>
      </c>
      <c r="ZW70">
        <v>930</v>
      </c>
      <c r="ZX70">
        <v>500</v>
      </c>
      <c r="ZY70">
        <v>2100</v>
      </c>
      <c r="ZZ70" t="s">
        <v>107</v>
      </c>
      <c r="AAA70" t="s">
        <v>107</v>
      </c>
      <c r="AAB70">
        <v>966</v>
      </c>
      <c r="AAC70">
        <v>500</v>
      </c>
      <c r="AAD70">
        <v>2100</v>
      </c>
      <c r="AAE70" t="s">
        <v>107</v>
      </c>
      <c r="AAF70" t="s">
        <v>107</v>
      </c>
      <c r="AAG70">
        <v>927</v>
      </c>
      <c r="AAH70">
        <v>500</v>
      </c>
      <c r="AAI70">
        <v>2100</v>
      </c>
      <c r="AAJ70" t="s">
        <v>107</v>
      </c>
      <c r="AAK70" t="s">
        <v>107</v>
      </c>
      <c r="AAL70">
        <v>926</v>
      </c>
      <c r="AAM70">
        <v>900</v>
      </c>
      <c r="AAN70">
        <v>1500</v>
      </c>
      <c r="AAO70" t="s">
        <v>105</v>
      </c>
      <c r="AAP70" t="s">
        <v>107</v>
      </c>
      <c r="AAQ70">
        <v>30</v>
      </c>
      <c r="AAR70">
        <v>914</v>
      </c>
      <c r="AAS70">
        <v>1680</v>
      </c>
      <c r="AAT70" t="s">
        <v>105</v>
      </c>
      <c r="AAU70" t="s">
        <v>106</v>
      </c>
      <c r="AAV70">
        <v>30</v>
      </c>
      <c r="AAW70">
        <v>914</v>
      </c>
      <c r="AAX70">
        <v>1680</v>
      </c>
      <c r="AAY70" t="s">
        <v>105</v>
      </c>
      <c r="AAZ70" t="s">
        <v>106</v>
      </c>
      <c r="ABA70">
        <v>30</v>
      </c>
      <c r="ABB70">
        <v>914</v>
      </c>
      <c r="ABC70">
        <v>1680</v>
      </c>
      <c r="ABD70" t="s">
        <v>105</v>
      </c>
      <c r="ABE70" t="s">
        <v>106</v>
      </c>
      <c r="ABF70">
        <v>30</v>
      </c>
      <c r="ABG70">
        <v>914</v>
      </c>
      <c r="ABH70">
        <v>1680</v>
      </c>
      <c r="ABI70" t="s">
        <v>105</v>
      </c>
      <c r="ABJ70" t="s">
        <v>106</v>
      </c>
      <c r="ABK70">
        <v>23</v>
      </c>
      <c r="ABL70">
        <v>711</v>
      </c>
      <c r="ABM70">
        <v>1400</v>
      </c>
      <c r="ABN70" t="s">
        <v>105</v>
      </c>
      <c r="ABO70" t="s">
        <v>106</v>
      </c>
      <c r="ABP70">
        <v>23</v>
      </c>
      <c r="ABQ70">
        <v>711</v>
      </c>
      <c r="ABR70">
        <v>1400</v>
      </c>
      <c r="ABS70" t="s">
        <v>105</v>
      </c>
      <c r="ABT70" t="s">
        <v>106</v>
      </c>
      <c r="ABU70">
        <v>23</v>
      </c>
      <c r="ABV70">
        <v>711</v>
      </c>
      <c r="ABW70">
        <v>1400</v>
      </c>
      <c r="ABX70" t="s">
        <v>105</v>
      </c>
      <c r="ABY70" t="s">
        <v>106</v>
      </c>
      <c r="ABZ70">
        <v>23</v>
      </c>
      <c r="ACA70">
        <v>711</v>
      </c>
      <c r="ACB70">
        <v>1400</v>
      </c>
      <c r="ACC70" t="s">
        <v>105</v>
      </c>
      <c r="ACD70" t="s">
        <v>106</v>
      </c>
      <c r="ACE70" t="s">
        <v>105</v>
      </c>
      <c r="ACF70">
        <v>59</v>
      </c>
      <c r="ACG70">
        <v>56</v>
      </c>
      <c r="ACM70">
        <f t="shared" si="27"/>
        <v>1093</v>
      </c>
      <c r="ACN70">
        <f t="shared" si="28"/>
        <v>1054.75</v>
      </c>
      <c r="ACO70">
        <f t="shared" si="29"/>
        <v>1005.375</v>
      </c>
      <c r="ACP70">
        <f t="shared" si="30"/>
        <v>1016.5</v>
      </c>
      <c r="ACQ70">
        <f t="shared" si="31"/>
        <v>879.625</v>
      </c>
      <c r="ACR70">
        <f t="shared" si="32"/>
        <v>1019.75</v>
      </c>
      <c r="ACS70">
        <f t="shared" si="33"/>
        <v>978.375</v>
      </c>
      <c r="ACT70">
        <f t="shared" si="34"/>
        <v>946.125</v>
      </c>
      <c r="ACU70" s="7">
        <f t="shared" si="35"/>
        <v>999.1875</v>
      </c>
      <c r="ACV70">
        <f t="shared" si="36"/>
        <v>987</v>
      </c>
      <c r="ACW70">
        <f t="shared" si="37"/>
        <v>978</v>
      </c>
      <c r="ACX70">
        <f t="shared" si="38"/>
        <v>959</v>
      </c>
      <c r="ACY70">
        <f t="shared" si="39"/>
        <v>968</v>
      </c>
      <c r="ACZ70">
        <f t="shared" si="40"/>
        <v>905</v>
      </c>
      <c r="ADA70">
        <f t="shared" si="41"/>
        <v>946</v>
      </c>
      <c r="ADB70">
        <f t="shared" si="42"/>
        <v>932</v>
      </c>
      <c r="ADC70">
        <f t="shared" si="43"/>
        <v>926</v>
      </c>
      <c r="ADD70" s="7">
        <f t="shared" si="44"/>
        <v>950.125</v>
      </c>
      <c r="ADE70">
        <f t="shared" si="45"/>
        <v>705</v>
      </c>
      <c r="ADF70">
        <f t="shared" si="46"/>
        <v>711</v>
      </c>
      <c r="ADG70">
        <f t="shared" si="47"/>
        <v>727</v>
      </c>
      <c r="ADH70">
        <f t="shared" si="48"/>
        <v>726</v>
      </c>
      <c r="ADI70">
        <f t="shared" si="49"/>
        <v>750</v>
      </c>
      <c r="ADJ70">
        <f t="shared" si="50"/>
        <v>713</v>
      </c>
      <c r="ADK70">
        <f t="shared" si="51"/>
        <v>726</v>
      </c>
      <c r="ADL70">
        <f t="shared" si="52"/>
        <v>730</v>
      </c>
      <c r="ADM70" s="7">
        <f t="shared" si="53"/>
        <v>723.5</v>
      </c>
    </row>
    <row r="71" spans="1:793" x14ac:dyDescent="0.35">
      <c r="A71">
        <v>1743556979</v>
      </c>
      <c r="B71">
        <v>0</v>
      </c>
      <c r="C71">
        <v>745</v>
      </c>
      <c r="D71" t="s">
        <v>105</v>
      </c>
      <c r="E71" t="s">
        <v>105</v>
      </c>
      <c r="F71" t="s">
        <v>105</v>
      </c>
      <c r="G71" t="s">
        <v>105</v>
      </c>
      <c r="H71" t="s">
        <v>106</v>
      </c>
      <c r="I71">
        <v>991</v>
      </c>
      <c r="J71">
        <v>500</v>
      </c>
      <c r="K71">
        <v>2100</v>
      </c>
      <c r="L71" t="s">
        <v>107</v>
      </c>
      <c r="M71" t="s">
        <v>107</v>
      </c>
      <c r="N71">
        <v>954</v>
      </c>
      <c r="O71">
        <v>500</v>
      </c>
      <c r="P71">
        <v>2100</v>
      </c>
      <c r="Q71" t="s">
        <v>107</v>
      </c>
      <c r="R71" t="s">
        <v>107</v>
      </c>
      <c r="S71">
        <v>1000</v>
      </c>
      <c r="T71">
        <v>500</v>
      </c>
      <c r="U71">
        <v>2100</v>
      </c>
      <c r="V71" t="s">
        <v>107</v>
      </c>
      <c r="W71" t="s">
        <v>107</v>
      </c>
      <c r="X71">
        <v>958</v>
      </c>
      <c r="Y71">
        <v>500</v>
      </c>
      <c r="Z71">
        <v>2100</v>
      </c>
      <c r="AA71" t="s">
        <v>107</v>
      </c>
      <c r="AB71" t="s">
        <v>107</v>
      </c>
      <c r="AC71">
        <v>1008</v>
      </c>
      <c r="AD71">
        <v>500</v>
      </c>
      <c r="AE71">
        <v>2100</v>
      </c>
      <c r="AF71" t="s">
        <v>107</v>
      </c>
      <c r="AG71" t="s">
        <v>107</v>
      </c>
      <c r="AH71">
        <v>971</v>
      </c>
      <c r="AI71">
        <v>500</v>
      </c>
      <c r="AJ71">
        <v>2100</v>
      </c>
      <c r="AK71" t="s">
        <v>107</v>
      </c>
      <c r="AL71" t="s">
        <v>107</v>
      </c>
      <c r="AM71">
        <v>1000</v>
      </c>
      <c r="AN71">
        <v>500</v>
      </c>
      <c r="AO71">
        <v>2100</v>
      </c>
      <c r="AP71" t="s">
        <v>107</v>
      </c>
      <c r="AQ71" t="s">
        <v>107</v>
      </c>
      <c r="AR71">
        <v>949</v>
      </c>
      <c r="AS71">
        <v>500</v>
      </c>
      <c r="AT71">
        <v>2100</v>
      </c>
      <c r="AU71" t="s">
        <v>107</v>
      </c>
      <c r="AV71" t="s">
        <v>107</v>
      </c>
      <c r="AW71">
        <v>928</v>
      </c>
      <c r="AX71">
        <v>900</v>
      </c>
      <c r="AY71">
        <v>1500</v>
      </c>
      <c r="AZ71" t="s">
        <v>105</v>
      </c>
      <c r="BA71" t="s">
        <v>107</v>
      </c>
      <c r="BB71">
        <v>30</v>
      </c>
      <c r="BC71">
        <v>914</v>
      </c>
      <c r="BD71">
        <v>1680</v>
      </c>
      <c r="BE71" t="s">
        <v>105</v>
      </c>
      <c r="BF71" t="s">
        <v>106</v>
      </c>
      <c r="BG71">
        <v>30</v>
      </c>
      <c r="BH71">
        <v>914</v>
      </c>
      <c r="BI71">
        <v>1680</v>
      </c>
      <c r="BJ71" t="s">
        <v>105</v>
      </c>
      <c r="BK71" t="s">
        <v>106</v>
      </c>
      <c r="BL71">
        <v>30</v>
      </c>
      <c r="BM71">
        <v>914</v>
      </c>
      <c r="BN71">
        <v>1680</v>
      </c>
      <c r="BO71" t="s">
        <v>105</v>
      </c>
      <c r="BP71" t="s">
        <v>106</v>
      </c>
      <c r="BQ71">
        <v>30</v>
      </c>
      <c r="BR71">
        <v>914</v>
      </c>
      <c r="BS71">
        <v>1680</v>
      </c>
      <c r="BT71" t="s">
        <v>105</v>
      </c>
      <c r="BU71" t="s">
        <v>106</v>
      </c>
      <c r="BV71">
        <v>23</v>
      </c>
      <c r="BW71">
        <v>711</v>
      </c>
      <c r="BX71">
        <v>1400</v>
      </c>
      <c r="BY71" t="s">
        <v>105</v>
      </c>
      <c r="BZ71" t="s">
        <v>106</v>
      </c>
      <c r="CA71">
        <v>23</v>
      </c>
      <c r="CB71">
        <v>711</v>
      </c>
      <c r="CC71">
        <v>1400</v>
      </c>
      <c r="CD71" t="s">
        <v>105</v>
      </c>
      <c r="CE71" t="s">
        <v>106</v>
      </c>
      <c r="CF71">
        <v>23</v>
      </c>
      <c r="CG71">
        <v>711</v>
      </c>
      <c r="CH71">
        <v>1400</v>
      </c>
      <c r="CI71" t="s">
        <v>105</v>
      </c>
      <c r="CJ71" t="s">
        <v>106</v>
      </c>
      <c r="CK71">
        <v>23</v>
      </c>
      <c r="CL71">
        <v>711</v>
      </c>
      <c r="CM71">
        <v>1400</v>
      </c>
      <c r="CN71" t="s">
        <v>105</v>
      </c>
      <c r="CO71" t="s">
        <v>106</v>
      </c>
      <c r="CP71" t="s">
        <v>105</v>
      </c>
      <c r="CQ71">
        <v>66</v>
      </c>
      <c r="CR71">
        <v>65</v>
      </c>
      <c r="CS71">
        <v>1</v>
      </c>
      <c r="CT71">
        <v>744</v>
      </c>
      <c r="CU71" t="s">
        <v>105</v>
      </c>
      <c r="CV71" t="s">
        <v>105</v>
      </c>
      <c r="CW71" t="s">
        <v>105</v>
      </c>
      <c r="CX71" t="s">
        <v>105</v>
      </c>
      <c r="CY71" t="s">
        <v>106</v>
      </c>
      <c r="CZ71">
        <v>972</v>
      </c>
      <c r="DA71">
        <v>500</v>
      </c>
      <c r="DB71">
        <v>2100</v>
      </c>
      <c r="DC71" t="s">
        <v>107</v>
      </c>
      <c r="DD71" t="s">
        <v>107</v>
      </c>
      <c r="DE71">
        <v>941</v>
      </c>
      <c r="DF71">
        <v>500</v>
      </c>
      <c r="DG71">
        <v>2100</v>
      </c>
      <c r="DH71" t="s">
        <v>107</v>
      </c>
      <c r="DI71" t="s">
        <v>107</v>
      </c>
      <c r="DJ71">
        <v>997</v>
      </c>
      <c r="DK71">
        <v>500</v>
      </c>
      <c r="DL71">
        <v>2100</v>
      </c>
      <c r="DM71" t="s">
        <v>107</v>
      </c>
      <c r="DN71" t="s">
        <v>107</v>
      </c>
      <c r="DO71">
        <v>937</v>
      </c>
      <c r="DP71">
        <v>500</v>
      </c>
      <c r="DQ71">
        <v>2100</v>
      </c>
      <c r="DR71" t="s">
        <v>107</v>
      </c>
      <c r="DS71" t="s">
        <v>107</v>
      </c>
      <c r="DT71">
        <v>986</v>
      </c>
      <c r="DU71">
        <v>500</v>
      </c>
      <c r="DV71">
        <v>2100</v>
      </c>
      <c r="DW71" t="s">
        <v>107</v>
      </c>
      <c r="DX71" t="s">
        <v>107</v>
      </c>
      <c r="DY71">
        <v>953</v>
      </c>
      <c r="DZ71">
        <v>500</v>
      </c>
      <c r="EA71">
        <v>2100</v>
      </c>
      <c r="EB71" t="s">
        <v>107</v>
      </c>
      <c r="EC71" t="s">
        <v>107</v>
      </c>
      <c r="ED71">
        <v>988</v>
      </c>
      <c r="EE71">
        <v>500</v>
      </c>
      <c r="EF71">
        <v>2100</v>
      </c>
      <c r="EG71" t="s">
        <v>107</v>
      </c>
      <c r="EH71" t="s">
        <v>107</v>
      </c>
      <c r="EI71">
        <v>949</v>
      </c>
      <c r="EJ71">
        <v>500</v>
      </c>
      <c r="EK71">
        <v>2100</v>
      </c>
      <c r="EL71" t="s">
        <v>107</v>
      </c>
      <c r="EM71" t="s">
        <v>107</v>
      </c>
      <c r="EN71">
        <v>925</v>
      </c>
      <c r="EO71">
        <v>900</v>
      </c>
      <c r="EP71">
        <v>1500</v>
      </c>
      <c r="EQ71" t="s">
        <v>105</v>
      </c>
      <c r="ER71" t="s">
        <v>107</v>
      </c>
      <c r="ES71">
        <v>29</v>
      </c>
      <c r="ET71">
        <v>914</v>
      </c>
      <c r="EU71">
        <v>1680</v>
      </c>
      <c r="EV71" t="s">
        <v>105</v>
      </c>
      <c r="EW71" t="s">
        <v>106</v>
      </c>
      <c r="EX71">
        <v>29</v>
      </c>
      <c r="EY71">
        <v>914</v>
      </c>
      <c r="EZ71">
        <v>1680</v>
      </c>
      <c r="FA71" t="s">
        <v>105</v>
      </c>
      <c r="FB71" t="s">
        <v>106</v>
      </c>
      <c r="FC71">
        <v>29</v>
      </c>
      <c r="FD71">
        <v>914</v>
      </c>
      <c r="FE71">
        <v>1680</v>
      </c>
      <c r="FF71" t="s">
        <v>105</v>
      </c>
      <c r="FG71" t="s">
        <v>106</v>
      </c>
      <c r="FH71">
        <v>29</v>
      </c>
      <c r="FI71">
        <v>914</v>
      </c>
      <c r="FJ71">
        <v>1680</v>
      </c>
      <c r="FK71" t="s">
        <v>105</v>
      </c>
      <c r="FL71" t="s">
        <v>106</v>
      </c>
      <c r="FM71">
        <v>23</v>
      </c>
      <c r="FN71">
        <v>711</v>
      </c>
      <c r="FO71">
        <v>1400</v>
      </c>
      <c r="FP71" t="s">
        <v>105</v>
      </c>
      <c r="FQ71" t="s">
        <v>106</v>
      </c>
      <c r="FR71">
        <v>23</v>
      </c>
      <c r="FS71">
        <v>711</v>
      </c>
      <c r="FT71">
        <v>1400</v>
      </c>
      <c r="FU71" t="s">
        <v>105</v>
      </c>
      <c r="FV71" t="s">
        <v>106</v>
      </c>
      <c r="FW71">
        <v>23</v>
      </c>
      <c r="FX71">
        <v>711</v>
      </c>
      <c r="FY71">
        <v>1400</v>
      </c>
      <c r="FZ71" t="s">
        <v>105</v>
      </c>
      <c r="GA71" t="s">
        <v>106</v>
      </c>
      <c r="GB71">
        <v>23</v>
      </c>
      <c r="GC71">
        <v>711</v>
      </c>
      <c r="GD71">
        <v>1400</v>
      </c>
      <c r="GE71" t="s">
        <v>105</v>
      </c>
      <c r="GF71" t="s">
        <v>106</v>
      </c>
      <c r="GG71" t="s">
        <v>105</v>
      </c>
      <c r="GH71">
        <v>56</v>
      </c>
      <c r="GI71">
        <v>54</v>
      </c>
      <c r="GJ71">
        <v>2</v>
      </c>
      <c r="GK71">
        <v>747</v>
      </c>
      <c r="GL71" t="s">
        <v>105</v>
      </c>
      <c r="GM71" t="s">
        <v>105</v>
      </c>
      <c r="GN71" t="s">
        <v>105</v>
      </c>
      <c r="GO71" t="s">
        <v>105</v>
      </c>
      <c r="GP71" t="s">
        <v>106</v>
      </c>
      <c r="GQ71">
        <v>959</v>
      </c>
      <c r="GR71">
        <v>500</v>
      </c>
      <c r="GS71">
        <v>2100</v>
      </c>
      <c r="GT71" t="s">
        <v>107</v>
      </c>
      <c r="GU71" t="s">
        <v>107</v>
      </c>
      <c r="GV71">
        <v>916</v>
      </c>
      <c r="GW71">
        <v>500</v>
      </c>
      <c r="GX71">
        <v>2100</v>
      </c>
      <c r="GY71" t="s">
        <v>107</v>
      </c>
      <c r="GZ71" t="s">
        <v>107</v>
      </c>
      <c r="HA71">
        <v>965</v>
      </c>
      <c r="HB71">
        <v>500</v>
      </c>
      <c r="HC71">
        <v>2100</v>
      </c>
      <c r="HD71" t="s">
        <v>107</v>
      </c>
      <c r="HE71" t="s">
        <v>107</v>
      </c>
      <c r="HF71">
        <v>908</v>
      </c>
      <c r="HG71">
        <v>500</v>
      </c>
      <c r="HH71">
        <v>2100</v>
      </c>
      <c r="HI71" t="s">
        <v>107</v>
      </c>
      <c r="HJ71" t="s">
        <v>107</v>
      </c>
      <c r="HK71">
        <v>961</v>
      </c>
      <c r="HL71">
        <v>500</v>
      </c>
      <c r="HM71">
        <v>2100</v>
      </c>
      <c r="HN71" t="s">
        <v>107</v>
      </c>
      <c r="HO71" t="s">
        <v>107</v>
      </c>
      <c r="HP71">
        <v>927</v>
      </c>
      <c r="HQ71">
        <v>500</v>
      </c>
      <c r="HR71">
        <v>2100</v>
      </c>
      <c r="HS71" t="s">
        <v>107</v>
      </c>
      <c r="HT71" t="s">
        <v>107</v>
      </c>
      <c r="HU71">
        <v>962</v>
      </c>
      <c r="HV71">
        <v>500</v>
      </c>
      <c r="HW71">
        <v>2100</v>
      </c>
      <c r="HX71" t="s">
        <v>107</v>
      </c>
      <c r="HY71" t="s">
        <v>107</v>
      </c>
      <c r="HZ71">
        <v>911</v>
      </c>
      <c r="IA71">
        <v>500</v>
      </c>
      <c r="IB71">
        <v>2100</v>
      </c>
      <c r="IC71" t="s">
        <v>107</v>
      </c>
      <c r="ID71" t="s">
        <v>107</v>
      </c>
      <c r="IE71">
        <v>920</v>
      </c>
      <c r="IF71">
        <v>900</v>
      </c>
      <c r="IG71">
        <v>1500</v>
      </c>
      <c r="IH71" t="s">
        <v>105</v>
      </c>
      <c r="II71" t="s">
        <v>107</v>
      </c>
      <c r="IJ71">
        <v>29</v>
      </c>
      <c r="IK71">
        <v>914</v>
      </c>
      <c r="IL71">
        <v>1680</v>
      </c>
      <c r="IM71" t="s">
        <v>105</v>
      </c>
      <c r="IN71" t="s">
        <v>106</v>
      </c>
      <c r="IO71">
        <v>29</v>
      </c>
      <c r="IP71">
        <v>914</v>
      </c>
      <c r="IQ71">
        <v>1680</v>
      </c>
      <c r="IR71" t="s">
        <v>105</v>
      </c>
      <c r="IS71" t="s">
        <v>106</v>
      </c>
      <c r="IT71">
        <v>29</v>
      </c>
      <c r="IU71">
        <v>914</v>
      </c>
      <c r="IV71">
        <v>1680</v>
      </c>
      <c r="IW71" t="s">
        <v>105</v>
      </c>
      <c r="IX71" t="s">
        <v>106</v>
      </c>
      <c r="IY71">
        <v>29</v>
      </c>
      <c r="IZ71">
        <v>914</v>
      </c>
      <c r="JA71">
        <v>1680</v>
      </c>
      <c r="JB71" t="s">
        <v>105</v>
      </c>
      <c r="JC71" t="s">
        <v>106</v>
      </c>
      <c r="JD71">
        <v>23</v>
      </c>
      <c r="JE71">
        <v>711</v>
      </c>
      <c r="JF71">
        <v>1400</v>
      </c>
      <c r="JG71" t="s">
        <v>105</v>
      </c>
      <c r="JH71" t="s">
        <v>106</v>
      </c>
      <c r="JI71">
        <v>23</v>
      </c>
      <c r="JJ71">
        <v>711</v>
      </c>
      <c r="JK71">
        <v>1400</v>
      </c>
      <c r="JL71" t="s">
        <v>105</v>
      </c>
      <c r="JM71" t="s">
        <v>106</v>
      </c>
      <c r="JN71">
        <v>23</v>
      </c>
      <c r="JO71">
        <v>711</v>
      </c>
      <c r="JP71">
        <v>1400</v>
      </c>
      <c r="JQ71" t="s">
        <v>105</v>
      </c>
      <c r="JR71" t="s">
        <v>106</v>
      </c>
      <c r="JS71">
        <v>23</v>
      </c>
      <c r="JT71">
        <v>711</v>
      </c>
      <c r="JU71">
        <v>1400</v>
      </c>
      <c r="JV71" t="s">
        <v>105</v>
      </c>
      <c r="JW71" t="s">
        <v>106</v>
      </c>
      <c r="JX71" t="s">
        <v>105</v>
      </c>
      <c r="JY71">
        <v>59</v>
      </c>
      <c r="JZ71">
        <v>57</v>
      </c>
      <c r="KA71">
        <v>3</v>
      </c>
      <c r="KB71">
        <v>748</v>
      </c>
      <c r="KC71" t="s">
        <v>105</v>
      </c>
      <c r="KD71" t="s">
        <v>105</v>
      </c>
      <c r="KE71" t="s">
        <v>105</v>
      </c>
      <c r="KF71" t="s">
        <v>105</v>
      </c>
      <c r="KG71" t="s">
        <v>106</v>
      </c>
      <c r="KH71">
        <v>967</v>
      </c>
      <c r="KI71">
        <v>500</v>
      </c>
      <c r="KJ71">
        <v>2100</v>
      </c>
      <c r="KK71" t="s">
        <v>107</v>
      </c>
      <c r="KL71" t="s">
        <v>107</v>
      </c>
      <c r="KM71">
        <v>928</v>
      </c>
      <c r="KN71">
        <v>500</v>
      </c>
      <c r="KO71">
        <v>2100</v>
      </c>
      <c r="KP71" t="s">
        <v>107</v>
      </c>
      <c r="KQ71" t="s">
        <v>107</v>
      </c>
      <c r="KR71">
        <v>978</v>
      </c>
      <c r="KS71">
        <v>500</v>
      </c>
      <c r="KT71">
        <v>2100</v>
      </c>
      <c r="KU71" t="s">
        <v>107</v>
      </c>
      <c r="KV71" t="s">
        <v>107</v>
      </c>
      <c r="KW71">
        <v>922</v>
      </c>
      <c r="KX71">
        <v>500</v>
      </c>
      <c r="KY71">
        <v>2100</v>
      </c>
      <c r="KZ71" t="s">
        <v>107</v>
      </c>
      <c r="LA71" t="s">
        <v>107</v>
      </c>
      <c r="LB71">
        <v>966</v>
      </c>
      <c r="LC71">
        <v>500</v>
      </c>
      <c r="LD71">
        <v>2100</v>
      </c>
      <c r="LE71" t="s">
        <v>107</v>
      </c>
      <c r="LF71" t="s">
        <v>107</v>
      </c>
      <c r="LG71">
        <v>931</v>
      </c>
      <c r="LH71">
        <v>500</v>
      </c>
      <c r="LI71">
        <v>2100</v>
      </c>
      <c r="LJ71" t="s">
        <v>107</v>
      </c>
      <c r="LK71" t="s">
        <v>107</v>
      </c>
      <c r="LL71">
        <v>983</v>
      </c>
      <c r="LM71">
        <v>500</v>
      </c>
      <c r="LN71">
        <v>2100</v>
      </c>
      <c r="LO71" t="s">
        <v>107</v>
      </c>
      <c r="LP71" t="s">
        <v>107</v>
      </c>
      <c r="LQ71">
        <v>935</v>
      </c>
      <c r="LR71">
        <v>500</v>
      </c>
      <c r="LS71">
        <v>2100</v>
      </c>
      <c r="LT71" t="s">
        <v>107</v>
      </c>
      <c r="LU71" t="s">
        <v>107</v>
      </c>
      <c r="LV71">
        <v>913</v>
      </c>
      <c r="LW71">
        <v>900</v>
      </c>
      <c r="LX71">
        <v>1500</v>
      </c>
      <c r="LY71" t="s">
        <v>105</v>
      </c>
      <c r="LZ71" t="s">
        <v>107</v>
      </c>
      <c r="MA71">
        <v>29</v>
      </c>
      <c r="MB71">
        <v>914</v>
      </c>
      <c r="MC71">
        <v>1680</v>
      </c>
      <c r="MD71" t="s">
        <v>105</v>
      </c>
      <c r="ME71" t="s">
        <v>106</v>
      </c>
      <c r="MF71">
        <v>29</v>
      </c>
      <c r="MG71">
        <v>914</v>
      </c>
      <c r="MH71">
        <v>1680</v>
      </c>
      <c r="MI71" t="s">
        <v>105</v>
      </c>
      <c r="MJ71" t="s">
        <v>106</v>
      </c>
      <c r="MK71">
        <v>29</v>
      </c>
      <c r="ML71">
        <v>914</v>
      </c>
      <c r="MM71">
        <v>1680</v>
      </c>
      <c r="MN71" t="s">
        <v>105</v>
      </c>
      <c r="MO71" t="s">
        <v>106</v>
      </c>
      <c r="MP71">
        <v>29</v>
      </c>
      <c r="MQ71">
        <v>914</v>
      </c>
      <c r="MR71">
        <v>1680</v>
      </c>
      <c r="MS71" t="s">
        <v>105</v>
      </c>
      <c r="MT71" t="s">
        <v>106</v>
      </c>
      <c r="MU71">
        <v>23</v>
      </c>
      <c r="MV71">
        <v>711</v>
      </c>
      <c r="MW71">
        <v>1400</v>
      </c>
      <c r="MX71" t="s">
        <v>105</v>
      </c>
      <c r="MY71" t="s">
        <v>106</v>
      </c>
      <c r="MZ71">
        <v>23</v>
      </c>
      <c r="NA71">
        <v>711</v>
      </c>
      <c r="NB71">
        <v>1400</v>
      </c>
      <c r="NC71" t="s">
        <v>105</v>
      </c>
      <c r="ND71" t="s">
        <v>106</v>
      </c>
      <c r="NE71">
        <v>23</v>
      </c>
      <c r="NF71">
        <v>711</v>
      </c>
      <c r="NG71">
        <v>1400</v>
      </c>
      <c r="NH71" t="s">
        <v>105</v>
      </c>
      <c r="NI71" t="s">
        <v>106</v>
      </c>
      <c r="NJ71">
        <v>23</v>
      </c>
      <c r="NK71">
        <v>711</v>
      </c>
      <c r="NL71">
        <v>1400</v>
      </c>
      <c r="NM71" t="s">
        <v>105</v>
      </c>
      <c r="NN71" t="s">
        <v>106</v>
      </c>
      <c r="NO71" t="s">
        <v>105</v>
      </c>
      <c r="NP71">
        <v>71</v>
      </c>
      <c r="NQ71">
        <v>66</v>
      </c>
      <c r="NR71">
        <v>4</v>
      </c>
      <c r="NS71">
        <v>738</v>
      </c>
      <c r="NT71" t="s">
        <v>105</v>
      </c>
      <c r="NU71" t="s">
        <v>105</v>
      </c>
      <c r="NV71" t="s">
        <v>105</v>
      </c>
      <c r="NW71" t="s">
        <v>105</v>
      </c>
      <c r="NX71" t="s">
        <v>106</v>
      </c>
      <c r="NY71">
        <v>947</v>
      </c>
      <c r="NZ71">
        <v>500</v>
      </c>
      <c r="OA71">
        <v>2100</v>
      </c>
      <c r="OB71" t="s">
        <v>107</v>
      </c>
      <c r="OC71" t="s">
        <v>107</v>
      </c>
      <c r="OD71">
        <v>921</v>
      </c>
      <c r="OE71">
        <v>500</v>
      </c>
      <c r="OF71">
        <v>2100</v>
      </c>
      <c r="OG71" t="s">
        <v>107</v>
      </c>
      <c r="OH71" t="s">
        <v>107</v>
      </c>
      <c r="OI71">
        <v>963</v>
      </c>
      <c r="OJ71">
        <v>500</v>
      </c>
      <c r="OK71">
        <v>2100</v>
      </c>
      <c r="OL71" t="s">
        <v>107</v>
      </c>
      <c r="OM71" t="s">
        <v>107</v>
      </c>
      <c r="ON71">
        <v>921</v>
      </c>
      <c r="OO71">
        <v>500</v>
      </c>
      <c r="OP71">
        <v>2100</v>
      </c>
      <c r="OQ71" t="s">
        <v>107</v>
      </c>
      <c r="OR71" t="s">
        <v>107</v>
      </c>
      <c r="OS71">
        <v>953</v>
      </c>
      <c r="OT71">
        <v>500</v>
      </c>
      <c r="OU71">
        <v>2100</v>
      </c>
      <c r="OV71" t="s">
        <v>107</v>
      </c>
      <c r="OW71" t="s">
        <v>107</v>
      </c>
      <c r="OX71">
        <v>923</v>
      </c>
      <c r="OY71">
        <v>500</v>
      </c>
      <c r="OZ71">
        <v>2100</v>
      </c>
      <c r="PA71" t="s">
        <v>107</v>
      </c>
      <c r="PB71" t="s">
        <v>107</v>
      </c>
      <c r="PC71">
        <v>954</v>
      </c>
      <c r="PD71">
        <v>500</v>
      </c>
      <c r="PE71">
        <v>2100</v>
      </c>
      <c r="PF71" t="s">
        <v>107</v>
      </c>
      <c r="PG71" t="s">
        <v>107</v>
      </c>
      <c r="PH71">
        <v>919</v>
      </c>
      <c r="PI71">
        <v>500</v>
      </c>
      <c r="PJ71">
        <v>2100</v>
      </c>
      <c r="PK71" t="s">
        <v>107</v>
      </c>
      <c r="PL71" t="s">
        <v>107</v>
      </c>
      <c r="PM71">
        <v>935</v>
      </c>
      <c r="PN71">
        <v>900</v>
      </c>
      <c r="PO71">
        <v>1500</v>
      </c>
      <c r="PP71" t="s">
        <v>105</v>
      </c>
      <c r="PQ71" t="s">
        <v>107</v>
      </c>
      <c r="PR71">
        <v>30</v>
      </c>
      <c r="PS71">
        <v>914</v>
      </c>
      <c r="PT71">
        <v>1680</v>
      </c>
      <c r="PU71" t="s">
        <v>105</v>
      </c>
      <c r="PV71" t="s">
        <v>106</v>
      </c>
      <c r="PW71">
        <v>30</v>
      </c>
      <c r="PX71">
        <v>914</v>
      </c>
      <c r="PY71">
        <v>1680</v>
      </c>
      <c r="PZ71" t="s">
        <v>105</v>
      </c>
      <c r="QA71" t="s">
        <v>106</v>
      </c>
      <c r="QB71">
        <v>30</v>
      </c>
      <c r="QC71">
        <v>914</v>
      </c>
      <c r="QD71">
        <v>1680</v>
      </c>
      <c r="QE71" t="s">
        <v>105</v>
      </c>
      <c r="QF71" t="s">
        <v>106</v>
      </c>
      <c r="QG71">
        <v>30</v>
      </c>
      <c r="QH71">
        <v>914</v>
      </c>
      <c r="QI71">
        <v>1680</v>
      </c>
      <c r="QJ71" t="s">
        <v>105</v>
      </c>
      <c r="QK71" t="s">
        <v>106</v>
      </c>
      <c r="QL71">
        <v>23</v>
      </c>
      <c r="QM71">
        <v>711</v>
      </c>
      <c r="QN71">
        <v>1400</v>
      </c>
      <c r="QO71" t="s">
        <v>105</v>
      </c>
      <c r="QP71" t="s">
        <v>106</v>
      </c>
      <c r="QQ71">
        <v>23</v>
      </c>
      <c r="QR71">
        <v>711</v>
      </c>
      <c r="QS71">
        <v>1400</v>
      </c>
      <c r="QT71" t="s">
        <v>105</v>
      </c>
      <c r="QU71" t="s">
        <v>106</v>
      </c>
      <c r="QV71">
        <v>23</v>
      </c>
      <c r="QW71">
        <v>711</v>
      </c>
      <c r="QX71">
        <v>1400</v>
      </c>
      <c r="QY71" t="s">
        <v>105</v>
      </c>
      <c r="QZ71" t="s">
        <v>106</v>
      </c>
      <c r="RA71">
        <v>23</v>
      </c>
      <c r="RB71">
        <v>711</v>
      </c>
      <c r="RC71">
        <v>1400</v>
      </c>
      <c r="RD71" t="s">
        <v>105</v>
      </c>
      <c r="RE71" t="s">
        <v>106</v>
      </c>
      <c r="RF71" t="s">
        <v>105</v>
      </c>
      <c r="RG71">
        <v>68</v>
      </c>
      <c r="RH71">
        <v>66</v>
      </c>
      <c r="RI71">
        <v>5</v>
      </c>
      <c r="RJ71">
        <v>725</v>
      </c>
      <c r="RK71" t="s">
        <v>105</v>
      </c>
      <c r="RL71" t="s">
        <v>105</v>
      </c>
      <c r="RM71" t="s">
        <v>105</v>
      </c>
      <c r="RN71" t="s">
        <v>105</v>
      </c>
      <c r="RO71" t="s">
        <v>106</v>
      </c>
      <c r="RP71">
        <v>1033</v>
      </c>
      <c r="RQ71">
        <v>500</v>
      </c>
      <c r="RR71">
        <v>2100</v>
      </c>
      <c r="RS71" t="s">
        <v>107</v>
      </c>
      <c r="RT71" t="s">
        <v>107</v>
      </c>
      <c r="RU71">
        <v>999</v>
      </c>
      <c r="RV71">
        <v>500</v>
      </c>
      <c r="RW71">
        <v>2100</v>
      </c>
      <c r="RX71" t="s">
        <v>107</v>
      </c>
      <c r="RY71" t="s">
        <v>107</v>
      </c>
      <c r="RZ71">
        <v>1037</v>
      </c>
      <c r="SA71">
        <v>500</v>
      </c>
      <c r="SB71">
        <v>2100</v>
      </c>
      <c r="SC71" t="s">
        <v>107</v>
      </c>
      <c r="SD71" t="s">
        <v>107</v>
      </c>
      <c r="SE71">
        <v>995</v>
      </c>
      <c r="SF71">
        <v>500</v>
      </c>
      <c r="SG71">
        <v>2100</v>
      </c>
      <c r="SH71" t="s">
        <v>107</v>
      </c>
      <c r="SI71" t="s">
        <v>107</v>
      </c>
      <c r="SJ71">
        <v>1036</v>
      </c>
      <c r="SK71">
        <v>500</v>
      </c>
      <c r="SL71">
        <v>2100</v>
      </c>
      <c r="SM71" t="s">
        <v>107</v>
      </c>
      <c r="SN71" t="s">
        <v>107</v>
      </c>
      <c r="SO71">
        <v>998</v>
      </c>
      <c r="SP71">
        <v>500</v>
      </c>
      <c r="SQ71">
        <v>2100</v>
      </c>
      <c r="SR71" t="s">
        <v>107</v>
      </c>
      <c r="SS71" t="s">
        <v>107</v>
      </c>
      <c r="ST71">
        <v>1045</v>
      </c>
      <c r="SU71">
        <v>500</v>
      </c>
      <c r="SV71">
        <v>2100</v>
      </c>
      <c r="SW71" t="s">
        <v>107</v>
      </c>
      <c r="SX71" t="s">
        <v>107</v>
      </c>
      <c r="SY71">
        <v>998</v>
      </c>
      <c r="SZ71">
        <v>500</v>
      </c>
      <c r="TA71">
        <v>2100</v>
      </c>
      <c r="TB71" t="s">
        <v>107</v>
      </c>
      <c r="TC71" t="s">
        <v>107</v>
      </c>
      <c r="TD71">
        <v>947</v>
      </c>
      <c r="TE71">
        <v>900</v>
      </c>
      <c r="TF71">
        <v>1500</v>
      </c>
      <c r="TG71" t="s">
        <v>105</v>
      </c>
      <c r="TH71" t="s">
        <v>107</v>
      </c>
      <c r="TI71">
        <v>30</v>
      </c>
      <c r="TJ71">
        <v>914</v>
      </c>
      <c r="TK71">
        <v>1680</v>
      </c>
      <c r="TL71" t="s">
        <v>105</v>
      </c>
      <c r="TM71" t="s">
        <v>106</v>
      </c>
      <c r="TN71">
        <v>30</v>
      </c>
      <c r="TO71">
        <v>914</v>
      </c>
      <c r="TP71">
        <v>1680</v>
      </c>
      <c r="TQ71" t="s">
        <v>105</v>
      </c>
      <c r="TR71" t="s">
        <v>106</v>
      </c>
      <c r="TS71">
        <v>30</v>
      </c>
      <c r="TT71">
        <v>914</v>
      </c>
      <c r="TU71">
        <v>1680</v>
      </c>
      <c r="TV71" t="s">
        <v>105</v>
      </c>
      <c r="TW71" t="s">
        <v>106</v>
      </c>
      <c r="TX71">
        <v>30</v>
      </c>
      <c r="TY71">
        <v>914</v>
      </c>
      <c r="TZ71">
        <v>1680</v>
      </c>
      <c r="UA71" t="s">
        <v>105</v>
      </c>
      <c r="UB71" t="s">
        <v>106</v>
      </c>
      <c r="UC71">
        <v>24</v>
      </c>
      <c r="UD71">
        <v>711</v>
      </c>
      <c r="UE71">
        <v>1400</v>
      </c>
      <c r="UF71" t="s">
        <v>105</v>
      </c>
      <c r="UG71" t="s">
        <v>106</v>
      </c>
      <c r="UH71">
        <v>24</v>
      </c>
      <c r="UI71">
        <v>711</v>
      </c>
      <c r="UJ71">
        <v>1400</v>
      </c>
      <c r="UK71" t="s">
        <v>105</v>
      </c>
      <c r="UL71" t="s">
        <v>106</v>
      </c>
      <c r="UM71">
        <v>24</v>
      </c>
      <c r="UN71">
        <v>711</v>
      </c>
      <c r="UO71">
        <v>1400</v>
      </c>
      <c r="UP71" t="s">
        <v>105</v>
      </c>
      <c r="UQ71" t="s">
        <v>106</v>
      </c>
      <c r="UR71">
        <v>24</v>
      </c>
      <c r="US71">
        <v>711</v>
      </c>
      <c r="UT71">
        <v>1400</v>
      </c>
      <c r="UU71" t="s">
        <v>105</v>
      </c>
      <c r="UV71" t="s">
        <v>106</v>
      </c>
      <c r="UW71" t="s">
        <v>105</v>
      </c>
      <c r="UX71">
        <v>57</v>
      </c>
      <c r="UY71">
        <v>54</v>
      </c>
      <c r="UZ71">
        <v>6</v>
      </c>
      <c r="VA71">
        <v>731</v>
      </c>
      <c r="VB71" t="s">
        <v>105</v>
      </c>
      <c r="VC71" t="s">
        <v>105</v>
      </c>
      <c r="VD71" t="s">
        <v>105</v>
      </c>
      <c r="VE71" t="s">
        <v>105</v>
      </c>
      <c r="VF71" t="s">
        <v>106</v>
      </c>
      <c r="VG71">
        <v>1011</v>
      </c>
      <c r="VH71">
        <v>500</v>
      </c>
      <c r="VI71">
        <v>2100</v>
      </c>
      <c r="VJ71" t="s">
        <v>107</v>
      </c>
      <c r="VK71" t="s">
        <v>107</v>
      </c>
      <c r="VL71">
        <v>982</v>
      </c>
      <c r="VM71">
        <v>500</v>
      </c>
      <c r="VN71">
        <v>2100</v>
      </c>
      <c r="VO71" t="s">
        <v>107</v>
      </c>
      <c r="VP71" t="s">
        <v>107</v>
      </c>
      <c r="VQ71">
        <v>1023</v>
      </c>
      <c r="VR71">
        <v>500</v>
      </c>
      <c r="VS71">
        <v>2100</v>
      </c>
      <c r="VT71" t="s">
        <v>107</v>
      </c>
      <c r="VU71" t="s">
        <v>107</v>
      </c>
      <c r="VV71">
        <v>980</v>
      </c>
      <c r="VW71">
        <v>500</v>
      </c>
      <c r="VX71">
        <v>2100</v>
      </c>
      <c r="VY71" t="s">
        <v>107</v>
      </c>
      <c r="VZ71" t="s">
        <v>107</v>
      </c>
      <c r="WA71">
        <v>1031</v>
      </c>
      <c r="WB71">
        <v>500</v>
      </c>
      <c r="WC71">
        <v>2100</v>
      </c>
      <c r="WD71" t="s">
        <v>107</v>
      </c>
      <c r="WE71" t="s">
        <v>107</v>
      </c>
      <c r="WF71">
        <v>980</v>
      </c>
      <c r="WG71">
        <v>500</v>
      </c>
      <c r="WH71">
        <v>2100</v>
      </c>
      <c r="WI71" t="s">
        <v>107</v>
      </c>
      <c r="WJ71" t="s">
        <v>107</v>
      </c>
      <c r="WK71">
        <v>1025</v>
      </c>
      <c r="WL71">
        <v>500</v>
      </c>
      <c r="WM71">
        <v>2100</v>
      </c>
      <c r="WN71" t="s">
        <v>107</v>
      </c>
      <c r="WO71" t="s">
        <v>107</v>
      </c>
      <c r="WP71">
        <v>971</v>
      </c>
      <c r="WQ71">
        <v>500</v>
      </c>
      <c r="WR71">
        <v>2100</v>
      </c>
      <c r="WS71" t="s">
        <v>107</v>
      </c>
      <c r="WT71" t="s">
        <v>107</v>
      </c>
      <c r="WU71">
        <v>941</v>
      </c>
      <c r="WV71">
        <v>900</v>
      </c>
      <c r="WW71">
        <v>1500</v>
      </c>
      <c r="WX71" t="s">
        <v>105</v>
      </c>
      <c r="WY71" t="s">
        <v>107</v>
      </c>
      <c r="WZ71">
        <v>30</v>
      </c>
      <c r="XA71">
        <v>914</v>
      </c>
      <c r="XB71">
        <v>1680</v>
      </c>
      <c r="XC71" t="s">
        <v>105</v>
      </c>
      <c r="XD71" t="s">
        <v>106</v>
      </c>
      <c r="XE71">
        <v>30</v>
      </c>
      <c r="XF71">
        <v>914</v>
      </c>
      <c r="XG71">
        <v>1680</v>
      </c>
      <c r="XH71" t="s">
        <v>105</v>
      </c>
      <c r="XI71" t="s">
        <v>106</v>
      </c>
      <c r="XJ71">
        <v>30</v>
      </c>
      <c r="XK71">
        <v>914</v>
      </c>
      <c r="XL71">
        <v>1680</v>
      </c>
      <c r="XM71" t="s">
        <v>105</v>
      </c>
      <c r="XN71" t="s">
        <v>106</v>
      </c>
      <c r="XO71">
        <v>30</v>
      </c>
      <c r="XP71">
        <v>914</v>
      </c>
      <c r="XQ71">
        <v>1680</v>
      </c>
      <c r="XR71" t="s">
        <v>105</v>
      </c>
      <c r="XS71" t="s">
        <v>106</v>
      </c>
      <c r="XT71">
        <v>24</v>
      </c>
      <c r="XU71">
        <v>711</v>
      </c>
      <c r="XV71">
        <v>1400</v>
      </c>
      <c r="XW71" t="s">
        <v>105</v>
      </c>
      <c r="XX71" t="s">
        <v>106</v>
      </c>
      <c r="XY71">
        <v>24</v>
      </c>
      <c r="XZ71">
        <v>711</v>
      </c>
      <c r="YA71">
        <v>1400</v>
      </c>
      <c r="YB71" t="s">
        <v>105</v>
      </c>
      <c r="YC71" t="s">
        <v>106</v>
      </c>
      <c r="YD71">
        <v>24</v>
      </c>
      <c r="YE71">
        <v>711</v>
      </c>
      <c r="YF71">
        <v>1400</v>
      </c>
      <c r="YG71" t="s">
        <v>105</v>
      </c>
      <c r="YH71" t="s">
        <v>106</v>
      </c>
      <c r="YI71">
        <v>24</v>
      </c>
      <c r="YJ71">
        <v>711</v>
      </c>
      <c r="YK71">
        <v>1400</v>
      </c>
      <c r="YL71" t="s">
        <v>105</v>
      </c>
      <c r="YM71" t="s">
        <v>106</v>
      </c>
      <c r="YN71" t="s">
        <v>105</v>
      </c>
      <c r="YO71">
        <v>67</v>
      </c>
      <c r="YP71">
        <v>66</v>
      </c>
      <c r="YQ71">
        <v>7</v>
      </c>
      <c r="YR71">
        <v>732</v>
      </c>
      <c r="YS71" t="s">
        <v>105</v>
      </c>
      <c r="YT71" t="s">
        <v>105</v>
      </c>
      <c r="YU71" t="s">
        <v>105</v>
      </c>
      <c r="YV71" t="s">
        <v>105</v>
      </c>
      <c r="YW71" t="s">
        <v>106</v>
      </c>
      <c r="YX71">
        <v>989</v>
      </c>
      <c r="YY71">
        <v>500</v>
      </c>
      <c r="YZ71">
        <v>2100</v>
      </c>
      <c r="ZA71" t="s">
        <v>107</v>
      </c>
      <c r="ZB71" t="s">
        <v>107</v>
      </c>
      <c r="ZC71">
        <v>964</v>
      </c>
      <c r="ZD71">
        <v>500</v>
      </c>
      <c r="ZE71">
        <v>2100</v>
      </c>
      <c r="ZF71" t="s">
        <v>107</v>
      </c>
      <c r="ZG71" t="s">
        <v>107</v>
      </c>
      <c r="ZH71">
        <v>999</v>
      </c>
      <c r="ZI71">
        <v>500</v>
      </c>
      <c r="ZJ71">
        <v>2100</v>
      </c>
      <c r="ZK71" t="s">
        <v>107</v>
      </c>
      <c r="ZL71" t="s">
        <v>107</v>
      </c>
      <c r="ZM71">
        <v>959</v>
      </c>
      <c r="ZN71">
        <v>500</v>
      </c>
      <c r="ZO71">
        <v>2100</v>
      </c>
      <c r="ZP71" t="s">
        <v>107</v>
      </c>
      <c r="ZQ71" t="s">
        <v>107</v>
      </c>
      <c r="ZR71">
        <v>992</v>
      </c>
      <c r="ZS71">
        <v>500</v>
      </c>
      <c r="ZT71">
        <v>2100</v>
      </c>
      <c r="ZU71" t="s">
        <v>107</v>
      </c>
      <c r="ZV71" t="s">
        <v>107</v>
      </c>
      <c r="ZW71">
        <v>960</v>
      </c>
      <c r="ZX71">
        <v>500</v>
      </c>
      <c r="ZY71">
        <v>2100</v>
      </c>
      <c r="ZZ71" t="s">
        <v>107</v>
      </c>
      <c r="AAA71" t="s">
        <v>107</v>
      </c>
      <c r="AAB71">
        <v>998</v>
      </c>
      <c r="AAC71">
        <v>500</v>
      </c>
      <c r="AAD71">
        <v>2100</v>
      </c>
      <c r="AAE71" t="s">
        <v>107</v>
      </c>
      <c r="AAF71" t="s">
        <v>107</v>
      </c>
      <c r="AAG71">
        <v>958</v>
      </c>
      <c r="AAH71">
        <v>500</v>
      </c>
      <c r="AAI71">
        <v>2100</v>
      </c>
      <c r="AAJ71" t="s">
        <v>107</v>
      </c>
      <c r="AAK71" t="s">
        <v>107</v>
      </c>
      <c r="AAL71">
        <v>938</v>
      </c>
      <c r="AAM71">
        <v>900</v>
      </c>
      <c r="AAN71">
        <v>1500</v>
      </c>
      <c r="AAO71" t="s">
        <v>105</v>
      </c>
      <c r="AAP71" t="s">
        <v>107</v>
      </c>
      <c r="AAQ71">
        <v>30</v>
      </c>
      <c r="AAR71">
        <v>914</v>
      </c>
      <c r="AAS71">
        <v>1680</v>
      </c>
      <c r="AAT71" t="s">
        <v>105</v>
      </c>
      <c r="AAU71" t="s">
        <v>106</v>
      </c>
      <c r="AAV71">
        <v>30</v>
      </c>
      <c r="AAW71">
        <v>914</v>
      </c>
      <c r="AAX71">
        <v>1680</v>
      </c>
      <c r="AAY71" t="s">
        <v>105</v>
      </c>
      <c r="AAZ71" t="s">
        <v>106</v>
      </c>
      <c r="ABA71">
        <v>30</v>
      </c>
      <c r="ABB71">
        <v>914</v>
      </c>
      <c r="ABC71">
        <v>1680</v>
      </c>
      <c r="ABD71" t="s">
        <v>105</v>
      </c>
      <c r="ABE71" t="s">
        <v>106</v>
      </c>
      <c r="ABF71">
        <v>30</v>
      </c>
      <c r="ABG71">
        <v>914</v>
      </c>
      <c r="ABH71">
        <v>1680</v>
      </c>
      <c r="ABI71" t="s">
        <v>105</v>
      </c>
      <c r="ABJ71" t="s">
        <v>106</v>
      </c>
      <c r="ABK71">
        <v>24</v>
      </c>
      <c r="ABL71">
        <v>711</v>
      </c>
      <c r="ABM71">
        <v>1400</v>
      </c>
      <c r="ABN71" t="s">
        <v>105</v>
      </c>
      <c r="ABO71" t="s">
        <v>106</v>
      </c>
      <c r="ABP71">
        <v>24</v>
      </c>
      <c r="ABQ71">
        <v>711</v>
      </c>
      <c r="ABR71">
        <v>1400</v>
      </c>
      <c r="ABS71" t="s">
        <v>105</v>
      </c>
      <c r="ABT71" t="s">
        <v>106</v>
      </c>
      <c r="ABU71">
        <v>24</v>
      </c>
      <c r="ABV71">
        <v>711</v>
      </c>
      <c r="ABW71">
        <v>1400</v>
      </c>
      <c r="ABX71" t="s">
        <v>105</v>
      </c>
      <c r="ABY71" t="s">
        <v>106</v>
      </c>
      <c r="ABZ71">
        <v>24</v>
      </c>
      <c r="ACA71">
        <v>711</v>
      </c>
      <c r="ACB71">
        <v>1400</v>
      </c>
      <c r="ACC71" t="s">
        <v>105</v>
      </c>
      <c r="ACD71" t="s">
        <v>106</v>
      </c>
      <c r="ACE71" t="s">
        <v>105</v>
      </c>
      <c r="ACF71">
        <v>59</v>
      </c>
      <c r="ACG71">
        <v>56</v>
      </c>
      <c r="ACM71">
        <f t="shared" si="27"/>
        <v>978.875</v>
      </c>
      <c r="ACN71">
        <f t="shared" si="28"/>
        <v>965.375</v>
      </c>
      <c r="ACO71">
        <f t="shared" si="29"/>
        <v>938.625</v>
      </c>
      <c r="ACP71">
        <f t="shared" si="30"/>
        <v>951.25</v>
      </c>
      <c r="ACQ71">
        <f t="shared" si="31"/>
        <v>937.625</v>
      </c>
      <c r="ACR71">
        <f t="shared" si="32"/>
        <v>1017.625</v>
      </c>
      <c r="ACS71">
        <f t="shared" si="33"/>
        <v>1000.375</v>
      </c>
      <c r="ACT71">
        <f t="shared" si="34"/>
        <v>977.375</v>
      </c>
      <c r="ACU71" s="7">
        <f t="shared" si="35"/>
        <v>970.890625</v>
      </c>
      <c r="ACV71">
        <f t="shared" si="36"/>
        <v>928</v>
      </c>
      <c r="ACW71">
        <f t="shared" si="37"/>
        <v>925</v>
      </c>
      <c r="ACX71">
        <f t="shared" si="38"/>
        <v>920</v>
      </c>
      <c r="ACY71">
        <f t="shared" si="39"/>
        <v>913</v>
      </c>
      <c r="ACZ71">
        <f t="shared" si="40"/>
        <v>935</v>
      </c>
      <c r="ADA71">
        <f t="shared" si="41"/>
        <v>947</v>
      </c>
      <c r="ADB71">
        <f t="shared" si="42"/>
        <v>941</v>
      </c>
      <c r="ADC71">
        <f t="shared" si="43"/>
        <v>938</v>
      </c>
      <c r="ADD71" s="7">
        <f t="shared" si="44"/>
        <v>930.875</v>
      </c>
      <c r="ADE71">
        <f t="shared" si="45"/>
        <v>745</v>
      </c>
      <c r="ADF71">
        <f t="shared" si="46"/>
        <v>744</v>
      </c>
      <c r="ADG71">
        <f t="shared" si="47"/>
        <v>747</v>
      </c>
      <c r="ADH71">
        <f t="shared" si="48"/>
        <v>748</v>
      </c>
      <c r="ADI71">
        <f t="shared" si="49"/>
        <v>738</v>
      </c>
      <c r="ADJ71">
        <f t="shared" si="50"/>
        <v>725</v>
      </c>
      <c r="ADK71">
        <f t="shared" si="51"/>
        <v>731</v>
      </c>
      <c r="ADL71">
        <f t="shared" si="52"/>
        <v>732</v>
      </c>
      <c r="ADM71" s="7">
        <f t="shared" si="53"/>
        <v>738.75</v>
      </c>
    </row>
    <row r="72" spans="1:793" x14ac:dyDescent="0.35">
      <c r="A72">
        <v>1743556981</v>
      </c>
      <c r="B72">
        <v>0</v>
      </c>
      <c r="C72">
        <v>657</v>
      </c>
      <c r="D72" t="s">
        <v>105</v>
      </c>
      <c r="E72" t="s">
        <v>105</v>
      </c>
      <c r="F72" t="s">
        <v>105</v>
      </c>
      <c r="G72" t="s">
        <v>105</v>
      </c>
      <c r="H72" t="s">
        <v>106</v>
      </c>
      <c r="I72">
        <v>1225</v>
      </c>
      <c r="J72">
        <v>500</v>
      </c>
      <c r="K72">
        <v>2100</v>
      </c>
      <c r="L72" t="s">
        <v>107</v>
      </c>
      <c r="M72" t="s">
        <v>107</v>
      </c>
      <c r="N72">
        <v>1196</v>
      </c>
      <c r="O72">
        <v>500</v>
      </c>
      <c r="P72">
        <v>2100</v>
      </c>
      <c r="Q72" t="s">
        <v>107</v>
      </c>
      <c r="R72" t="s">
        <v>107</v>
      </c>
      <c r="S72">
        <v>1232</v>
      </c>
      <c r="T72">
        <v>500</v>
      </c>
      <c r="U72">
        <v>2100</v>
      </c>
      <c r="V72" t="s">
        <v>107</v>
      </c>
      <c r="W72" t="s">
        <v>107</v>
      </c>
      <c r="X72">
        <v>1201</v>
      </c>
      <c r="Y72">
        <v>500</v>
      </c>
      <c r="Z72">
        <v>2100</v>
      </c>
      <c r="AA72" t="s">
        <v>107</v>
      </c>
      <c r="AB72" t="s">
        <v>107</v>
      </c>
      <c r="AC72">
        <v>1240</v>
      </c>
      <c r="AD72">
        <v>500</v>
      </c>
      <c r="AE72">
        <v>2100</v>
      </c>
      <c r="AF72" t="s">
        <v>107</v>
      </c>
      <c r="AG72" t="s">
        <v>107</v>
      </c>
      <c r="AH72">
        <v>1211</v>
      </c>
      <c r="AI72">
        <v>500</v>
      </c>
      <c r="AJ72">
        <v>2100</v>
      </c>
      <c r="AK72" t="s">
        <v>107</v>
      </c>
      <c r="AL72" t="s">
        <v>107</v>
      </c>
      <c r="AM72">
        <v>1234</v>
      </c>
      <c r="AN72">
        <v>500</v>
      </c>
      <c r="AO72">
        <v>2100</v>
      </c>
      <c r="AP72" t="s">
        <v>107</v>
      </c>
      <c r="AQ72" t="s">
        <v>107</v>
      </c>
      <c r="AR72">
        <v>1199</v>
      </c>
      <c r="AS72">
        <v>500</v>
      </c>
      <c r="AT72">
        <v>2100</v>
      </c>
      <c r="AU72" t="s">
        <v>107</v>
      </c>
      <c r="AV72" t="s">
        <v>107</v>
      </c>
      <c r="AW72">
        <v>1070</v>
      </c>
      <c r="AX72">
        <v>900</v>
      </c>
      <c r="AY72">
        <v>1500</v>
      </c>
      <c r="AZ72" t="s">
        <v>105</v>
      </c>
      <c r="BA72" t="s">
        <v>107</v>
      </c>
      <c r="BB72">
        <v>35</v>
      </c>
      <c r="BC72">
        <v>914</v>
      </c>
      <c r="BD72">
        <v>1680</v>
      </c>
      <c r="BE72" t="s">
        <v>105</v>
      </c>
      <c r="BF72" t="s">
        <v>106</v>
      </c>
      <c r="BG72">
        <v>35</v>
      </c>
      <c r="BH72">
        <v>914</v>
      </c>
      <c r="BI72">
        <v>1680</v>
      </c>
      <c r="BJ72" t="s">
        <v>105</v>
      </c>
      <c r="BK72" t="s">
        <v>106</v>
      </c>
      <c r="BL72">
        <v>35</v>
      </c>
      <c r="BM72">
        <v>914</v>
      </c>
      <c r="BN72">
        <v>1680</v>
      </c>
      <c r="BO72" t="s">
        <v>105</v>
      </c>
      <c r="BP72" t="s">
        <v>106</v>
      </c>
      <c r="BQ72">
        <v>35</v>
      </c>
      <c r="BR72">
        <v>914</v>
      </c>
      <c r="BS72">
        <v>1680</v>
      </c>
      <c r="BT72" t="s">
        <v>105</v>
      </c>
      <c r="BU72" t="s">
        <v>106</v>
      </c>
      <c r="BV72">
        <v>28</v>
      </c>
      <c r="BW72">
        <v>711</v>
      </c>
      <c r="BX72">
        <v>1400</v>
      </c>
      <c r="BY72" t="s">
        <v>105</v>
      </c>
      <c r="BZ72" t="s">
        <v>106</v>
      </c>
      <c r="CA72">
        <v>28</v>
      </c>
      <c r="CB72">
        <v>711</v>
      </c>
      <c r="CC72">
        <v>1400</v>
      </c>
      <c r="CD72" t="s">
        <v>105</v>
      </c>
      <c r="CE72" t="s">
        <v>106</v>
      </c>
      <c r="CF72">
        <v>28</v>
      </c>
      <c r="CG72">
        <v>711</v>
      </c>
      <c r="CH72">
        <v>1400</v>
      </c>
      <c r="CI72" t="s">
        <v>105</v>
      </c>
      <c r="CJ72" t="s">
        <v>106</v>
      </c>
      <c r="CK72">
        <v>28</v>
      </c>
      <c r="CL72">
        <v>711</v>
      </c>
      <c r="CM72">
        <v>1400</v>
      </c>
      <c r="CN72" t="s">
        <v>105</v>
      </c>
      <c r="CO72" t="s">
        <v>106</v>
      </c>
      <c r="CP72" t="s">
        <v>105</v>
      </c>
      <c r="CQ72">
        <v>67</v>
      </c>
      <c r="CR72">
        <v>63</v>
      </c>
      <c r="CS72">
        <v>1</v>
      </c>
      <c r="CT72">
        <v>667</v>
      </c>
      <c r="CU72" t="s">
        <v>105</v>
      </c>
      <c r="CV72" t="s">
        <v>105</v>
      </c>
      <c r="CW72" t="s">
        <v>105</v>
      </c>
      <c r="CX72" t="s">
        <v>105</v>
      </c>
      <c r="CY72" t="s">
        <v>106</v>
      </c>
      <c r="CZ72">
        <v>1168</v>
      </c>
      <c r="DA72">
        <v>500</v>
      </c>
      <c r="DB72">
        <v>2100</v>
      </c>
      <c r="DC72" t="s">
        <v>107</v>
      </c>
      <c r="DD72" t="s">
        <v>107</v>
      </c>
      <c r="DE72">
        <v>1140</v>
      </c>
      <c r="DF72">
        <v>500</v>
      </c>
      <c r="DG72">
        <v>2100</v>
      </c>
      <c r="DH72" t="s">
        <v>107</v>
      </c>
      <c r="DI72" t="s">
        <v>107</v>
      </c>
      <c r="DJ72">
        <v>1184</v>
      </c>
      <c r="DK72">
        <v>500</v>
      </c>
      <c r="DL72">
        <v>2100</v>
      </c>
      <c r="DM72" t="s">
        <v>107</v>
      </c>
      <c r="DN72" t="s">
        <v>107</v>
      </c>
      <c r="DO72">
        <v>1138</v>
      </c>
      <c r="DP72">
        <v>500</v>
      </c>
      <c r="DQ72">
        <v>2100</v>
      </c>
      <c r="DR72" t="s">
        <v>107</v>
      </c>
      <c r="DS72" t="s">
        <v>107</v>
      </c>
      <c r="DT72">
        <v>1176</v>
      </c>
      <c r="DU72">
        <v>500</v>
      </c>
      <c r="DV72">
        <v>2100</v>
      </c>
      <c r="DW72" t="s">
        <v>107</v>
      </c>
      <c r="DX72" t="s">
        <v>107</v>
      </c>
      <c r="DY72">
        <v>1152</v>
      </c>
      <c r="DZ72">
        <v>500</v>
      </c>
      <c r="EA72">
        <v>2100</v>
      </c>
      <c r="EB72" t="s">
        <v>107</v>
      </c>
      <c r="EC72" t="s">
        <v>107</v>
      </c>
      <c r="ED72">
        <v>1176</v>
      </c>
      <c r="EE72">
        <v>500</v>
      </c>
      <c r="EF72">
        <v>2100</v>
      </c>
      <c r="EG72" t="s">
        <v>107</v>
      </c>
      <c r="EH72" t="s">
        <v>107</v>
      </c>
      <c r="EI72">
        <v>1147</v>
      </c>
      <c r="EJ72">
        <v>500</v>
      </c>
      <c r="EK72">
        <v>2100</v>
      </c>
      <c r="EL72" t="s">
        <v>107</v>
      </c>
      <c r="EM72" t="s">
        <v>107</v>
      </c>
      <c r="EN72">
        <v>1042</v>
      </c>
      <c r="EO72">
        <v>900</v>
      </c>
      <c r="EP72">
        <v>1500</v>
      </c>
      <c r="EQ72" t="s">
        <v>105</v>
      </c>
      <c r="ER72" t="s">
        <v>107</v>
      </c>
      <c r="ES72">
        <v>34</v>
      </c>
      <c r="ET72">
        <v>914</v>
      </c>
      <c r="EU72">
        <v>1680</v>
      </c>
      <c r="EV72" t="s">
        <v>105</v>
      </c>
      <c r="EW72" t="s">
        <v>106</v>
      </c>
      <c r="EX72">
        <v>34</v>
      </c>
      <c r="EY72">
        <v>914</v>
      </c>
      <c r="EZ72">
        <v>1680</v>
      </c>
      <c r="FA72" t="s">
        <v>105</v>
      </c>
      <c r="FB72" t="s">
        <v>106</v>
      </c>
      <c r="FC72">
        <v>34</v>
      </c>
      <c r="FD72">
        <v>914</v>
      </c>
      <c r="FE72">
        <v>1680</v>
      </c>
      <c r="FF72" t="s">
        <v>105</v>
      </c>
      <c r="FG72" t="s">
        <v>106</v>
      </c>
      <c r="FH72">
        <v>34</v>
      </c>
      <c r="FI72">
        <v>914</v>
      </c>
      <c r="FJ72">
        <v>1680</v>
      </c>
      <c r="FK72" t="s">
        <v>105</v>
      </c>
      <c r="FL72" t="s">
        <v>106</v>
      </c>
      <c r="FM72">
        <v>27</v>
      </c>
      <c r="FN72">
        <v>711</v>
      </c>
      <c r="FO72">
        <v>1400</v>
      </c>
      <c r="FP72" t="s">
        <v>105</v>
      </c>
      <c r="FQ72" t="s">
        <v>106</v>
      </c>
      <c r="FR72">
        <v>27</v>
      </c>
      <c r="FS72">
        <v>711</v>
      </c>
      <c r="FT72">
        <v>1400</v>
      </c>
      <c r="FU72" t="s">
        <v>105</v>
      </c>
      <c r="FV72" t="s">
        <v>106</v>
      </c>
      <c r="FW72">
        <v>27</v>
      </c>
      <c r="FX72">
        <v>711</v>
      </c>
      <c r="FY72">
        <v>1400</v>
      </c>
      <c r="FZ72" t="s">
        <v>105</v>
      </c>
      <c r="GA72" t="s">
        <v>106</v>
      </c>
      <c r="GB72">
        <v>27</v>
      </c>
      <c r="GC72">
        <v>711</v>
      </c>
      <c r="GD72">
        <v>1400</v>
      </c>
      <c r="GE72" t="s">
        <v>105</v>
      </c>
      <c r="GF72" t="s">
        <v>106</v>
      </c>
      <c r="GG72" t="s">
        <v>105</v>
      </c>
      <c r="GH72">
        <v>56</v>
      </c>
      <c r="GI72">
        <v>53</v>
      </c>
      <c r="GJ72">
        <v>2</v>
      </c>
      <c r="GK72">
        <v>695</v>
      </c>
      <c r="GL72" t="s">
        <v>105</v>
      </c>
      <c r="GM72" t="s">
        <v>105</v>
      </c>
      <c r="GN72" t="s">
        <v>105</v>
      </c>
      <c r="GO72" t="s">
        <v>105</v>
      </c>
      <c r="GP72" t="s">
        <v>106</v>
      </c>
      <c r="GQ72">
        <v>1107</v>
      </c>
      <c r="GR72">
        <v>500</v>
      </c>
      <c r="GS72">
        <v>2100</v>
      </c>
      <c r="GT72" t="s">
        <v>107</v>
      </c>
      <c r="GU72" t="s">
        <v>107</v>
      </c>
      <c r="GV72">
        <v>1070</v>
      </c>
      <c r="GW72">
        <v>500</v>
      </c>
      <c r="GX72">
        <v>2100</v>
      </c>
      <c r="GY72" t="s">
        <v>107</v>
      </c>
      <c r="GZ72" t="s">
        <v>107</v>
      </c>
      <c r="HA72">
        <v>1116</v>
      </c>
      <c r="HB72">
        <v>500</v>
      </c>
      <c r="HC72">
        <v>2100</v>
      </c>
      <c r="HD72" t="s">
        <v>107</v>
      </c>
      <c r="HE72" t="s">
        <v>107</v>
      </c>
      <c r="HF72">
        <v>1065</v>
      </c>
      <c r="HG72">
        <v>500</v>
      </c>
      <c r="HH72">
        <v>2100</v>
      </c>
      <c r="HI72" t="s">
        <v>107</v>
      </c>
      <c r="HJ72" t="s">
        <v>107</v>
      </c>
      <c r="HK72">
        <v>1112</v>
      </c>
      <c r="HL72">
        <v>500</v>
      </c>
      <c r="HM72">
        <v>2100</v>
      </c>
      <c r="HN72" t="s">
        <v>107</v>
      </c>
      <c r="HO72" t="s">
        <v>107</v>
      </c>
      <c r="HP72">
        <v>1080</v>
      </c>
      <c r="HQ72">
        <v>500</v>
      </c>
      <c r="HR72">
        <v>2100</v>
      </c>
      <c r="HS72" t="s">
        <v>107</v>
      </c>
      <c r="HT72" t="s">
        <v>107</v>
      </c>
      <c r="HU72">
        <v>1111</v>
      </c>
      <c r="HV72">
        <v>500</v>
      </c>
      <c r="HW72">
        <v>2100</v>
      </c>
      <c r="HX72" t="s">
        <v>107</v>
      </c>
      <c r="HY72" t="s">
        <v>107</v>
      </c>
      <c r="HZ72">
        <v>1070</v>
      </c>
      <c r="IA72">
        <v>500</v>
      </c>
      <c r="IB72">
        <v>2100</v>
      </c>
      <c r="IC72" t="s">
        <v>107</v>
      </c>
      <c r="ID72" t="s">
        <v>107</v>
      </c>
      <c r="IE72">
        <v>1006</v>
      </c>
      <c r="IF72">
        <v>900</v>
      </c>
      <c r="IG72">
        <v>1500</v>
      </c>
      <c r="IH72" t="s">
        <v>105</v>
      </c>
      <c r="II72" t="s">
        <v>107</v>
      </c>
      <c r="IJ72">
        <v>33</v>
      </c>
      <c r="IK72">
        <v>914</v>
      </c>
      <c r="IL72">
        <v>1680</v>
      </c>
      <c r="IM72" t="s">
        <v>105</v>
      </c>
      <c r="IN72" t="s">
        <v>106</v>
      </c>
      <c r="IO72">
        <v>33</v>
      </c>
      <c r="IP72">
        <v>914</v>
      </c>
      <c r="IQ72">
        <v>1680</v>
      </c>
      <c r="IR72" t="s">
        <v>105</v>
      </c>
      <c r="IS72" t="s">
        <v>106</v>
      </c>
      <c r="IT72">
        <v>33</v>
      </c>
      <c r="IU72">
        <v>914</v>
      </c>
      <c r="IV72">
        <v>1680</v>
      </c>
      <c r="IW72" t="s">
        <v>105</v>
      </c>
      <c r="IX72" t="s">
        <v>106</v>
      </c>
      <c r="IY72">
        <v>33</v>
      </c>
      <c r="IZ72">
        <v>914</v>
      </c>
      <c r="JA72">
        <v>1680</v>
      </c>
      <c r="JB72" t="s">
        <v>105</v>
      </c>
      <c r="JC72" t="s">
        <v>106</v>
      </c>
      <c r="JD72">
        <v>26</v>
      </c>
      <c r="JE72">
        <v>711</v>
      </c>
      <c r="JF72">
        <v>1400</v>
      </c>
      <c r="JG72" t="s">
        <v>105</v>
      </c>
      <c r="JH72" t="s">
        <v>106</v>
      </c>
      <c r="JI72">
        <v>26</v>
      </c>
      <c r="JJ72">
        <v>711</v>
      </c>
      <c r="JK72">
        <v>1400</v>
      </c>
      <c r="JL72" t="s">
        <v>105</v>
      </c>
      <c r="JM72" t="s">
        <v>106</v>
      </c>
      <c r="JN72">
        <v>26</v>
      </c>
      <c r="JO72">
        <v>711</v>
      </c>
      <c r="JP72">
        <v>1400</v>
      </c>
      <c r="JQ72" t="s">
        <v>105</v>
      </c>
      <c r="JR72" t="s">
        <v>106</v>
      </c>
      <c r="JS72">
        <v>26</v>
      </c>
      <c r="JT72">
        <v>711</v>
      </c>
      <c r="JU72">
        <v>1400</v>
      </c>
      <c r="JV72" t="s">
        <v>105</v>
      </c>
      <c r="JW72" t="s">
        <v>106</v>
      </c>
      <c r="JX72" t="s">
        <v>105</v>
      </c>
      <c r="JY72">
        <v>59</v>
      </c>
      <c r="JZ72">
        <v>56</v>
      </c>
      <c r="KA72">
        <v>3</v>
      </c>
      <c r="KB72">
        <v>691</v>
      </c>
      <c r="KC72" t="s">
        <v>105</v>
      </c>
      <c r="KD72" t="s">
        <v>105</v>
      </c>
      <c r="KE72" t="s">
        <v>105</v>
      </c>
      <c r="KF72" t="s">
        <v>105</v>
      </c>
      <c r="KG72" t="s">
        <v>106</v>
      </c>
      <c r="KH72">
        <v>1123</v>
      </c>
      <c r="KI72">
        <v>500</v>
      </c>
      <c r="KJ72">
        <v>2100</v>
      </c>
      <c r="KK72" t="s">
        <v>107</v>
      </c>
      <c r="KL72" t="s">
        <v>107</v>
      </c>
      <c r="KM72">
        <v>1093</v>
      </c>
      <c r="KN72">
        <v>500</v>
      </c>
      <c r="KO72">
        <v>2100</v>
      </c>
      <c r="KP72" t="s">
        <v>107</v>
      </c>
      <c r="KQ72" t="s">
        <v>107</v>
      </c>
      <c r="KR72">
        <v>1131</v>
      </c>
      <c r="KS72">
        <v>500</v>
      </c>
      <c r="KT72">
        <v>2100</v>
      </c>
      <c r="KU72" t="s">
        <v>107</v>
      </c>
      <c r="KV72" t="s">
        <v>107</v>
      </c>
      <c r="KW72">
        <v>1088</v>
      </c>
      <c r="KX72">
        <v>500</v>
      </c>
      <c r="KY72">
        <v>2100</v>
      </c>
      <c r="KZ72" t="s">
        <v>107</v>
      </c>
      <c r="LA72" t="s">
        <v>107</v>
      </c>
      <c r="LB72">
        <v>1125</v>
      </c>
      <c r="LC72">
        <v>500</v>
      </c>
      <c r="LD72">
        <v>2100</v>
      </c>
      <c r="LE72" t="s">
        <v>107</v>
      </c>
      <c r="LF72" t="s">
        <v>107</v>
      </c>
      <c r="LG72">
        <v>1093</v>
      </c>
      <c r="LH72">
        <v>500</v>
      </c>
      <c r="LI72">
        <v>2100</v>
      </c>
      <c r="LJ72" t="s">
        <v>107</v>
      </c>
      <c r="LK72" t="s">
        <v>107</v>
      </c>
      <c r="LL72">
        <v>1141</v>
      </c>
      <c r="LM72">
        <v>500</v>
      </c>
      <c r="LN72">
        <v>2100</v>
      </c>
      <c r="LO72" t="s">
        <v>107</v>
      </c>
      <c r="LP72" t="s">
        <v>107</v>
      </c>
      <c r="LQ72">
        <v>1098</v>
      </c>
      <c r="LR72">
        <v>500</v>
      </c>
      <c r="LS72">
        <v>2100</v>
      </c>
      <c r="LT72" t="s">
        <v>107</v>
      </c>
      <c r="LU72" t="s">
        <v>107</v>
      </c>
      <c r="LV72">
        <v>1016</v>
      </c>
      <c r="LW72">
        <v>900</v>
      </c>
      <c r="LX72">
        <v>1500</v>
      </c>
      <c r="LY72" t="s">
        <v>105</v>
      </c>
      <c r="LZ72" t="s">
        <v>107</v>
      </c>
      <c r="MA72">
        <v>33</v>
      </c>
      <c r="MB72">
        <v>914</v>
      </c>
      <c r="MC72">
        <v>1680</v>
      </c>
      <c r="MD72" t="s">
        <v>105</v>
      </c>
      <c r="ME72" t="s">
        <v>106</v>
      </c>
      <c r="MF72">
        <v>33</v>
      </c>
      <c r="MG72">
        <v>914</v>
      </c>
      <c r="MH72">
        <v>1680</v>
      </c>
      <c r="MI72" t="s">
        <v>105</v>
      </c>
      <c r="MJ72" t="s">
        <v>106</v>
      </c>
      <c r="MK72">
        <v>33</v>
      </c>
      <c r="ML72">
        <v>914</v>
      </c>
      <c r="MM72">
        <v>1680</v>
      </c>
      <c r="MN72" t="s">
        <v>105</v>
      </c>
      <c r="MO72" t="s">
        <v>106</v>
      </c>
      <c r="MP72">
        <v>33</v>
      </c>
      <c r="MQ72">
        <v>914</v>
      </c>
      <c r="MR72">
        <v>1680</v>
      </c>
      <c r="MS72" t="s">
        <v>105</v>
      </c>
      <c r="MT72" t="s">
        <v>106</v>
      </c>
      <c r="MU72">
        <v>26</v>
      </c>
      <c r="MV72">
        <v>711</v>
      </c>
      <c r="MW72">
        <v>1400</v>
      </c>
      <c r="MX72" t="s">
        <v>105</v>
      </c>
      <c r="MY72" t="s">
        <v>106</v>
      </c>
      <c r="MZ72">
        <v>26</v>
      </c>
      <c r="NA72">
        <v>711</v>
      </c>
      <c r="NB72">
        <v>1400</v>
      </c>
      <c r="NC72" t="s">
        <v>105</v>
      </c>
      <c r="ND72" t="s">
        <v>106</v>
      </c>
      <c r="NE72">
        <v>26</v>
      </c>
      <c r="NF72">
        <v>711</v>
      </c>
      <c r="NG72">
        <v>1400</v>
      </c>
      <c r="NH72" t="s">
        <v>105</v>
      </c>
      <c r="NI72" t="s">
        <v>106</v>
      </c>
      <c r="NJ72">
        <v>26</v>
      </c>
      <c r="NK72">
        <v>711</v>
      </c>
      <c r="NL72">
        <v>1400</v>
      </c>
      <c r="NM72" t="s">
        <v>105</v>
      </c>
      <c r="NN72" t="s">
        <v>106</v>
      </c>
      <c r="NO72" t="s">
        <v>105</v>
      </c>
      <c r="NP72">
        <v>71</v>
      </c>
      <c r="NQ72">
        <v>65</v>
      </c>
      <c r="NR72">
        <v>4</v>
      </c>
      <c r="NS72">
        <v>749</v>
      </c>
      <c r="NT72" t="s">
        <v>105</v>
      </c>
      <c r="NU72" t="s">
        <v>105</v>
      </c>
      <c r="NV72" t="s">
        <v>105</v>
      </c>
      <c r="NW72" t="s">
        <v>105</v>
      </c>
      <c r="NX72" t="s">
        <v>106</v>
      </c>
      <c r="NY72">
        <v>919</v>
      </c>
      <c r="NZ72">
        <v>500</v>
      </c>
      <c r="OA72">
        <v>2100</v>
      </c>
      <c r="OB72" t="s">
        <v>107</v>
      </c>
      <c r="OC72" t="s">
        <v>107</v>
      </c>
      <c r="OD72">
        <v>891</v>
      </c>
      <c r="OE72">
        <v>500</v>
      </c>
      <c r="OF72">
        <v>2100</v>
      </c>
      <c r="OG72" t="s">
        <v>107</v>
      </c>
      <c r="OH72" t="s">
        <v>107</v>
      </c>
      <c r="OI72">
        <v>936</v>
      </c>
      <c r="OJ72">
        <v>500</v>
      </c>
      <c r="OK72">
        <v>2100</v>
      </c>
      <c r="OL72" t="s">
        <v>107</v>
      </c>
      <c r="OM72" t="s">
        <v>107</v>
      </c>
      <c r="ON72">
        <v>892</v>
      </c>
      <c r="OO72">
        <v>500</v>
      </c>
      <c r="OP72">
        <v>2100</v>
      </c>
      <c r="OQ72" t="s">
        <v>107</v>
      </c>
      <c r="OR72" t="s">
        <v>107</v>
      </c>
      <c r="OS72">
        <v>917</v>
      </c>
      <c r="OT72">
        <v>500</v>
      </c>
      <c r="OU72">
        <v>2100</v>
      </c>
      <c r="OV72" t="s">
        <v>107</v>
      </c>
      <c r="OW72" t="s">
        <v>107</v>
      </c>
      <c r="OX72">
        <v>889</v>
      </c>
      <c r="OY72">
        <v>500</v>
      </c>
      <c r="OZ72">
        <v>2100</v>
      </c>
      <c r="PA72" t="s">
        <v>107</v>
      </c>
      <c r="PB72" t="s">
        <v>107</v>
      </c>
      <c r="PC72">
        <v>926</v>
      </c>
      <c r="PD72">
        <v>500</v>
      </c>
      <c r="PE72">
        <v>2100</v>
      </c>
      <c r="PF72" t="s">
        <v>107</v>
      </c>
      <c r="PG72" t="s">
        <v>107</v>
      </c>
      <c r="PH72">
        <v>888</v>
      </c>
      <c r="PI72">
        <v>500</v>
      </c>
      <c r="PJ72">
        <v>2100</v>
      </c>
      <c r="PK72" t="s">
        <v>107</v>
      </c>
      <c r="PL72" t="s">
        <v>107</v>
      </c>
      <c r="PM72">
        <v>914</v>
      </c>
      <c r="PN72">
        <v>900</v>
      </c>
      <c r="PO72">
        <v>1500</v>
      </c>
      <c r="PP72" t="s">
        <v>105</v>
      </c>
      <c r="PQ72" t="s">
        <v>107</v>
      </c>
      <c r="PR72">
        <v>29</v>
      </c>
      <c r="PS72">
        <v>914</v>
      </c>
      <c r="PT72">
        <v>1680</v>
      </c>
      <c r="PU72" t="s">
        <v>105</v>
      </c>
      <c r="PV72" t="s">
        <v>106</v>
      </c>
      <c r="PW72">
        <v>29</v>
      </c>
      <c r="PX72">
        <v>914</v>
      </c>
      <c r="PY72">
        <v>1680</v>
      </c>
      <c r="PZ72" t="s">
        <v>105</v>
      </c>
      <c r="QA72" t="s">
        <v>106</v>
      </c>
      <c r="QB72">
        <v>29</v>
      </c>
      <c r="QC72">
        <v>914</v>
      </c>
      <c r="QD72">
        <v>1680</v>
      </c>
      <c r="QE72" t="s">
        <v>105</v>
      </c>
      <c r="QF72" t="s">
        <v>106</v>
      </c>
      <c r="QG72">
        <v>29</v>
      </c>
      <c r="QH72">
        <v>914</v>
      </c>
      <c r="QI72">
        <v>1680</v>
      </c>
      <c r="QJ72" t="s">
        <v>105</v>
      </c>
      <c r="QK72" t="s">
        <v>106</v>
      </c>
      <c r="QL72">
        <v>23</v>
      </c>
      <c r="QM72">
        <v>711</v>
      </c>
      <c r="QN72">
        <v>1400</v>
      </c>
      <c r="QO72" t="s">
        <v>105</v>
      </c>
      <c r="QP72" t="s">
        <v>106</v>
      </c>
      <c r="QQ72">
        <v>23</v>
      </c>
      <c r="QR72">
        <v>711</v>
      </c>
      <c r="QS72">
        <v>1400</v>
      </c>
      <c r="QT72" t="s">
        <v>105</v>
      </c>
      <c r="QU72" t="s">
        <v>106</v>
      </c>
      <c r="QV72">
        <v>23</v>
      </c>
      <c r="QW72">
        <v>711</v>
      </c>
      <c r="QX72">
        <v>1400</v>
      </c>
      <c r="QY72" t="s">
        <v>105</v>
      </c>
      <c r="QZ72" t="s">
        <v>106</v>
      </c>
      <c r="RA72">
        <v>23</v>
      </c>
      <c r="RB72">
        <v>711</v>
      </c>
      <c r="RC72">
        <v>1400</v>
      </c>
      <c r="RD72" t="s">
        <v>105</v>
      </c>
      <c r="RE72" t="s">
        <v>106</v>
      </c>
      <c r="RF72" t="s">
        <v>105</v>
      </c>
      <c r="RG72">
        <v>69</v>
      </c>
      <c r="RH72">
        <v>66</v>
      </c>
      <c r="RI72">
        <v>5</v>
      </c>
      <c r="RJ72">
        <v>699</v>
      </c>
      <c r="RK72" t="s">
        <v>105</v>
      </c>
      <c r="RL72" t="s">
        <v>105</v>
      </c>
      <c r="RM72" t="s">
        <v>105</v>
      </c>
      <c r="RN72" t="s">
        <v>105</v>
      </c>
      <c r="RO72" t="s">
        <v>106</v>
      </c>
      <c r="RP72">
        <v>1071</v>
      </c>
      <c r="RQ72">
        <v>500</v>
      </c>
      <c r="RR72">
        <v>2100</v>
      </c>
      <c r="RS72" t="s">
        <v>107</v>
      </c>
      <c r="RT72" t="s">
        <v>107</v>
      </c>
      <c r="RU72">
        <v>1039</v>
      </c>
      <c r="RV72">
        <v>500</v>
      </c>
      <c r="RW72">
        <v>2100</v>
      </c>
      <c r="RX72" t="s">
        <v>107</v>
      </c>
      <c r="RY72" t="s">
        <v>107</v>
      </c>
      <c r="RZ72">
        <v>1071</v>
      </c>
      <c r="SA72">
        <v>500</v>
      </c>
      <c r="SB72">
        <v>2100</v>
      </c>
      <c r="SC72" t="s">
        <v>107</v>
      </c>
      <c r="SD72" t="s">
        <v>107</v>
      </c>
      <c r="SE72">
        <v>1037</v>
      </c>
      <c r="SF72">
        <v>500</v>
      </c>
      <c r="SG72">
        <v>2100</v>
      </c>
      <c r="SH72" t="s">
        <v>107</v>
      </c>
      <c r="SI72" t="s">
        <v>107</v>
      </c>
      <c r="SJ72">
        <v>1074</v>
      </c>
      <c r="SK72">
        <v>500</v>
      </c>
      <c r="SL72">
        <v>2100</v>
      </c>
      <c r="SM72" t="s">
        <v>107</v>
      </c>
      <c r="SN72" t="s">
        <v>107</v>
      </c>
      <c r="SO72">
        <v>1039</v>
      </c>
      <c r="SP72">
        <v>500</v>
      </c>
      <c r="SQ72">
        <v>2100</v>
      </c>
      <c r="SR72" t="s">
        <v>107</v>
      </c>
      <c r="SS72" t="s">
        <v>107</v>
      </c>
      <c r="ST72">
        <v>1081</v>
      </c>
      <c r="SU72">
        <v>500</v>
      </c>
      <c r="SV72">
        <v>2100</v>
      </c>
      <c r="SW72" t="s">
        <v>107</v>
      </c>
      <c r="SX72" t="s">
        <v>107</v>
      </c>
      <c r="SY72">
        <v>1036</v>
      </c>
      <c r="SZ72">
        <v>500</v>
      </c>
      <c r="TA72">
        <v>2100</v>
      </c>
      <c r="TB72" t="s">
        <v>107</v>
      </c>
      <c r="TC72" t="s">
        <v>107</v>
      </c>
      <c r="TD72">
        <v>970</v>
      </c>
      <c r="TE72">
        <v>900</v>
      </c>
      <c r="TF72">
        <v>1500</v>
      </c>
      <c r="TG72" t="s">
        <v>105</v>
      </c>
      <c r="TH72" t="s">
        <v>107</v>
      </c>
      <c r="TI72">
        <v>31</v>
      </c>
      <c r="TJ72">
        <v>914</v>
      </c>
      <c r="TK72">
        <v>1680</v>
      </c>
      <c r="TL72" t="s">
        <v>105</v>
      </c>
      <c r="TM72" t="s">
        <v>106</v>
      </c>
      <c r="TN72">
        <v>31</v>
      </c>
      <c r="TO72">
        <v>914</v>
      </c>
      <c r="TP72">
        <v>1680</v>
      </c>
      <c r="TQ72" t="s">
        <v>105</v>
      </c>
      <c r="TR72" t="s">
        <v>106</v>
      </c>
      <c r="TS72">
        <v>31</v>
      </c>
      <c r="TT72">
        <v>914</v>
      </c>
      <c r="TU72">
        <v>1680</v>
      </c>
      <c r="TV72" t="s">
        <v>105</v>
      </c>
      <c r="TW72" t="s">
        <v>106</v>
      </c>
      <c r="TX72">
        <v>31</v>
      </c>
      <c r="TY72">
        <v>914</v>
      </c>
      <c r="TZ72">
        <v>1680</v>
      </c>
      <c r="UA72" t="s">
        <v>105</v>
      </c>
      <c r="UB72" t="s">
        <v>106</v>
      </c>
      <c r="UC72">
        <v>25</v>
      </c>
      <c r="UD72">
        <v>711</v>
      </c>
      <c r="UE72">
        <v>1400</v>
      </c>
      <c r="UF72" t="s">
        <v>105</v>
      </c>
      <c r="UG72" t="s">
        <v>106</v>
      </c>
      <c r="UH72">
        <v>25</v>
      </c>
      <c r="UI72">
        <v>711</v>
      </c>
      <c r="UJ72">
        <v>1400</v>
      </c>
      <c r="UK72" t="s">
        <v>105</v>
      </c>
      <c r="UL72" t="s">
        <v>106</v>
      </c>
      <c r="UM72">
        <v>25</v>
      </c>
      <c r="UN72">
        <v>711</v>
      </c>
      <c r="UO72">
        <v>1400</v>
      </c>
      <c r="UP72" t="s">
        <v>105</v>
      </c>
      <c r="UQ72" t="s">
        <v>106</v>
      </c>
      <c r="UR72">
        <v>25</v>
      </c>
      <c r="US72">
        <v>711</v>
      </c>
      <c r="UT72">
        <v>1400</v>
      </c>
      <c r="UU72" t="s">
        <v>105</v>
      </c>
      <c r="UV72" t="s">
        <v>106</v>
      </c>
      <c r="UW72" t="s">
        <v>105</v>
      </c>
      <c r="UX72">
        <v>57</v>
      </c>
      <c r="UY72">
        <v>54</v>
      </c>
      <c r="UZ72">
        <v>6</v>
      </c>
      <c r="VA72">
        <v>716</v>
      </c>
      <c r="VB72" t="s">
        <v>105</v>
      </c>
      <c r="VC72" t="s">
        <v>105</v>
      </c>
      <c r="VD72" t="s">
        <v>105</v>
      </c>
      <c r="VE72" t="s">
        <v>105</v>
      </c>
      <c r="VF72" t="s">
        <v>106</v>
      </c>
      <c r="VG72">
        <v>1019</v>
      </c>
      <c r="VH72">
        <v>500</v>
      </c>
      <c r="VI72">
        <v>2100</v>
      </c>
      <c r="VJ72" t="s">
        <v>107</v>
      </c>
      <c r="VK72" t="s">
        <v>107</v>
      </c>
      <c r="VL72">
        <v>992</v>
      </c>
      <c r="VM72">
        <v>500</v>
      </c>
      <c r="VN72">
        <v>2100</v>
      </c>
      <c r="VO72" t="s">
        <v>107</v>
      </c>
      <c r="VP72" t="s">
        <v>107</v>
      </c>
      <c r="VQ72">
        <v>1029</v>
      </c>
      <c r="VR72">
        <v>500</v>
      </c>
      <c r="VS72">
        <v>2100</v>
      </c>
      <c r="VT72" t="s">
        <v>107</v>
      </c>
      <c r="VU72" t="s">
        <v>107</v>
      </c>
      <c r="VV72">
        <v>990</v>
      </c>
      <c r="VW72">
        <v>500</v>
      </c>
      <c r="VX72">
        <v>2100</v>
      </c>
      <c r="VY72" t="s">
        <v>107</v>
      </c>
      <c r="VZ72" t="s">
        <v>107</v>
      </c>
      <c r="WA72">
        <v>1040</v>
      </c>
      <c r="WB72">
        <v>500</v>
      </c>
      <c r="WC72">
        <v>2100</v>
      </c>
      <c r="WD72" t="s">
        <v>107</v>
      </c>
      <c r="WE72" t="s">
        <v>107</v>
      </c>
      <c r="WF72">
        <v>991</v>
      </c>
      <c r="WG72">
        <v>500</v>
      </c>
      <c r="WH72">
        <v>2100</v>
      </c>
      <c r="WI72" t="s">
        <v>107</v>
      </c>
      <c r="WJ72" t="s">
        <v>107</v>
      </c>
      <c r="WK72">
        <v>1034</v>
      </c>
      <c r="WL72">
        <v>500</v>
      </c>
      <c r="WM72">
        <v>2100</v>
      </c>
      <c r="WN72" t="s">
        <v>107</v>
      </c>
      <c r="WO72" t="s">
        <v>107</v>
      </c>
      <c r="WP72">
        <v>981</v>
      </c>
      <c r="WQ72">
        <v>500</v>
      </c>
      <c r="WR72">
        <v>2100</v>
      </c>
      <c r="WS72" t="s">
        <v>107</v>
      </c>
      <c r="WT72" t="s">
        <v>107</v>
      </c>
      <c r="WU72">
        <v>944</v>
      </c>
      <c r="WV72">
        <v>900</v>
      </c>
      <c r="WW72">
        <v>1500</v>
      </c>
      <c r="WX72" t="s">
        <v>105</v>
      </c>
      <c r="WY72" t="s">
        <v>107</v>
      </c>
      <c r="WZ72">
        <v>30</v>
      </c>
      <c r="XA72">
        <v>914</v>
      </c>
      <c r="XB72">
        <v>1680</v>
      </c>
      <c r="XC72" t="s">
        <v>105</v>
      </c>
      <c r="XD72" t="s">
        <v>106</v>
      </c>
      <c r="XE72">
        <v>30</v>
      </c>
      <c r="XF72">
        <v>914</v>
      </c>
      <c r="XG72">
        <v>1680</v>
      </c>
      <c r="XH72" t="s">
        <v>105</v>
      </c>
      <c r="XI72" t="s">
        <v>106</v>
      </c>
      <c r="XJ72">
        <v>30</v>
      </c>
      <c r="XK72">
        <v>914</v>
      </c>
      <c r="XL72">
        <v>1680</v>
      </c>
      <c r="XM72" t="s">
        <v>105</v>
      </c>
      <c r="XN72" t="s">
        <v>106</v>
      </c>
      <c r="XO72">
        <v>30</v>
      </c>
      <c r="XP72">
        <v>914</v>
      </c>
      <c r="XQ72">
        <v>1680</v>
      </c>
      <c r="XR72" t="s">
        <v>105</v>
      </c>
      <c r="XS72" t="s">
        <v>106</v>
      </c>
      <c r="XT72">
        <v>24</v>
      </c>
      <c r="XU72">
        <v>711</v>
      </c>
      <c r="XV72">
        <v>1400</v>
      </c>
      <c r="XW72" t="s">
        <v>105</v>
      </c>
      <c r="XX72" t="s">
        <v>106</v>
      </c>
      <c r="XY72">
        <v>24</v>
      </c>
      <c r="XZ72">
        <v>711</v>
      </c>
      <c r="YA72">
        <v>1400</v>
      </c>
      <c r="YB72" t="s">
        <v>105</v>
      </c>
      <c r="YC72" t="s">
        <v>106</v>
      </c>
      <c r="YD72">
        <v>24</v>
      </c>
      <c r="YE72">
        <v>711</v>
      </c>
      <c r="YF72">
        <v>1400</v>
      </c>
      <c r="YG72" t="s">
        <v>105</v>
      </c>
      <c r="YH72" t="s">
        <v>106</v>
      </c>
      <c r="YI72">
        <v>24</v>
      </c>
      <c r="YJ72">
        <v>711</v>
      </c>
      <c r="YK72">
        <v>1400</v>
      </c>
      <c r="YL72" t="s">
        <v>105</v>
      </c>
      <c r="YM72" t="s">
        <v>106</v>
      </c>
      <c r="YN72" t="s">
        <v>105</v>
      </c>
      <c r="YO72">
        <v>67</v>
      </c>
      <c r="YP72">
        <v>66</v>
      </c>
      <c r="YQ72">
        <v>7</v>
      </c>
      <c r="YR72">
        <v>729</v>
      </c>
      <c r="YS72" t="s">
        <v>105</v>
      </c>
      <c r="YT72" t="s">
        <v>105</v>
      </c>
      <c r="YU72" t="s">
        <v>105</v>
      </c>
      <c r="YV72" t="s">
        <v>105</v>
      </c>
      <c r="YW72" t="s">
        <v>106</v>
      </c>
      <c r="YX72">
        <v>975</v>
      </c>
      <c r="YY72">
        <v>500</v>
      </c>
      <c r="YZ72">
        <v>2100</v>
      </c>
      <c r="ZA72" t="s">
        <v>107</v>
      </c>
      <c r="ZB72" t="s">
        <v>107</v>
      </c>
      <c r="ZC72">
        <v>951</v>
      </c>
      <c r="ZD72">
        <v>500</v>
      </c>
      <c r="ZE72">
        <v>2100</v>
      </c>
      <c r="ZF72" t="s">
        <v>107</v>
      </c>
      <c r="ZG72" t="s">
        <v>107</v>
      </c>
      <c r="ZH72">
        <v>984</v>
      </c>
      <c r="ZI72">
        <v>500</v>
      </c>
      <c r="ZJ72">
        <v>2100</v>
      </c>
      <c r="ZK72" t="s">
        <v>107</v>
      </c>
      <c r="ZL72" t="s">
        <v>107</v>
      </c>
      <c r="ZM72">
        <v>945</v>
      </c>
      <c r="ZN72">
        <v>500</v>
      </c>
      <c r="ZO72">
        <v>2100</v>
      </c>
      <c r="ZP72" t="s">
        <v>107</v>
      </c>
      <c r="ZQ72" t="s">
        <v>107</v>
      </c>
      <c r="ZR72">
        <v>978</v>
      </c>
      <c r="ZS72">
        <v>500</v>
      </c>
      <c r="ZT72">
        <v>2100</v>
      </c>
      <c r="ZU72" t="s">
        <v>107</v>
      </c>
      <c r="ZV72" t="s">
        <v>107</v>
      </c>
      <c r="ZW72">
        <v>948</v>
      </c>
      <c r="ZX72">
        <v>500</v>
      </c>
      <c r="ZY72">
        <v>2100</v>
      </c>
      <c r="ZZ72" t="s">
        <v>107</v>
      </c>
      <c r="AAA72" t="s">
        <v>107</v>
      </c>
      <c r="AAB72">
        <v>983</v>
      </c>
      <c r="AAC72">
        <v>500</v>
      </c>
      <c r="AAD72">
        <v>2100</v>
      </c>
      <c r="AAE72" t="s">
        <v>107</v>
      </c>
      <c r="AAF72" t="s">
        <v>107</v>
      </c>
      <c r="AAG72">
        <v>946</v>
      </c>
      <c r="AAH72">
        <v>500</v>
      </c>
      <c r="AAI72">
        <v>2100</v>
      </c>
      <c r="AAJ72" t="s">
        <v>107</v>
      </c>
      <c r="AAK72" t="s">
        <v>107</v>
      </c>
      <c r="AAL72">
        <v>933</v>
      </c>
      <c r="AAM72">
        <v>900</v>
      </c>
      <c r="AAN72">
        <v>1500</v>
      </c>
      <c r="AAO72" t="s">
        <v>105</v>
      </c>
      <c r="AAP72" t="s">
        <v>107</v>
      </c>
      <c r="AAQ72">
        <v>30</v>
      </c>
      <c r="AAR72">
        <v>914</v>
      </c>
      <c r="AAS72">
        <v>1680</v>
      </c>
      <c r="AAT72" t="s">
        <v>105</v>
      </c>
      <c r="AAU72" t="s">
        <v>106</v>
      </c>
      <c r="AAV72">
        <v>30</v>
      </c>
      <c r="AAW72">
        <v>914</v>
      </c>
      <c r="AAX72">
        <v>1680</v>
      </c>
      <c r="AAY72" t="s">
        <v>105</v>
      </c>
      <c r="AAZ72" t="s">
        <v>106</v>
      </c>
      <c r="ABA72">
        <v>30</v>
      </c>
      <c r="ABB72">
        <v>914</v>
      </c>
      <c r="ABC72">
        <v>1680</v>
      </c>
      <c r="ABD72" t="s">
        <v>105</v>
      </c>
      <c r="ABE72" t="s">
        <v>106</v>
      </c>
      <c r="ABF72">
        <v>30</v>
      </c>
      <c r="ABG72">
        <v>914</v>
      </c>
      <c r="ABH72">
        <v>1680</v>
      </c>
      <c r="ABI72" t="s">
        <v>105</v>
      </c>
      <c r="ABJ72" t="s">
        <v>106</v>
      </c>
      <c r="ABK72">
        <v>23</v>
      </c>
      <c r="ABL72">
        <v>711</v>
      </c>
      <c r="ABM72">
        <v>1400</v>
      </c>
      <c r="ABN72" t="s">
        <v>105</v>
      </c>
      <c r="ABO72" t="s">
        <v>106</v>
      </c>
      <c r="ABP72">
        <v>23</v>
      </c>
      <c r="ABQ72">
        <v>711</v>
      </c>
      <c r="ABR72">
        <v>1400</v>
      </c>
      <c r="ABS72" t="s">
        <v>105</v>
      </c>
      <c r="ABT72" t="s">
        <v>106</v>
      </c>
      <c r="ABU72">
        <v>23</v>
      </c>
      <c r="ABV72">
        <v>711</v>
      </c>
      <c r="ABW72">
        <v>1400</v>
      </c>
      <c r="ABX72" t="s">
        <v>105</v>
      </c>
      <c r="ABY72" t="s">
        <v>106</v>
      </c>
      <c r="ABZ72">
        <v>23</v>
      </c>
      <c r="ACA72">
        <v>711</v>
      </c>
      <c r="ACB72">
        <v>1400</v>
      </c>
      <c r="ACC72" t="s">
        <v>105</v>
      </c>
      <c r="ACD72" t="s">
        <v>106</v>
      </c>
      <c r="ACE72" t="s">
        <v>105</v>
      </c>
      <c r="ACF72">
        <v>59</v>
      </c>
      <c r="ACG72">
        <v>56</v>
      </c>
      <c r="ACM72">
        <f t="shared" si="27"/>
        <v>1217.25</v>
      </c>
      <c r="ACN72">
        <f t="shared" si="28"/>
        <v>1160.125</v>
      </c>
      <c r="ACO72">
        <f t="shared" si="29"/>
        <v>1091.375</v>
      </c>
      <c r="ACP72">
        <f t="shared" si="30"/>
        <v>1111.5</v>
      </c>
      <c r="ACQ72">
        <f t="shared" si="31"/>
        <v>907.25</v>
      </c>
      <c r="ACR72">
        <f t="shared" si="32"/>
        <v>1056</v>
      </c>
      <c r="ACS72">
        <f t="shared" si="33"/>
        <v>1009.5</v>
      </c>
      <c r="ACT72">
        <f t="shared" si="34"/>
        <v>963.75</v>
      </c>
      <c r="ACU72" s="7">
        <f t="shared" si="35"/>
        <v>1064.59375</v>
      </c>
      <c r="ACV72">
        <f t="shared" si="36"/>
        <v>1070</v>
      </c>
      <c r="ACW72">
        <f t="shared" si="37"/>
        <v>1042</v>
      </c>
      <c r="ACX72">
        <f t="shared" si="38"/>
        <v>1006</v>
      </c>
      <c r="ACY72">
        <f t="shared" si="39"/>
        <v>1016</v>
      </c>
      <c r="ACZ72">
        <f t="shared" si="40"/>
        <v>914</v>
      </c>
      <c r="ADA72">
        <f t="shared" si="41"/>
        <v>970</v>
      </c>
      <c r="ADB72">
        <f t="shared" si="42"/>
        <v>944</v>
      </c>
      <c r="ADC72">
        <f t="shared" si="43"/>
        <v>933</v>
      </c>
      <c r="ADD72" s="7">
        <f t="shared" si="44"/>
        <v>986.875</v>
      </c>
      <c r="ADE72">
        <f t="shared" si="45"/>
        <v>657</v>
      </c>
      <c r="ADF72">
        <f t="shared" si="46"/>
        <v>667</v>
      </c>
      <c r="ADG72">
        <f t="shared" si="47"/>
        <v>695</v>
      </c>
      <c r="ADH72">
        <f t="shared" si="48"/>
        <v>691</v>
      </c>
      <c r="ADI72">
        <f t="shared" si="49"/>
        <v>749</v>
      </c>
      <c r="ADJ72">
        <f t="shared" si="50"/>
        <v>699</v>
      </c>
      <c r="ADK72">
        <f t="shared" si="51"/>
        <v>716</v>
      </c>
      <c r="ADL72">
        <f t="shared" si="52"/>
        <v>729</v>
      </c>
      <c r="ADM72" s="7">
        <f t="shared" si="53"/>
        <v>700.375</v>
      </c>
    </row>
    <row r="73" spans="1:793" x14ac:dyDescent="0.35">
      <c r="A73">
        <v>1743556982</v>
      </c>
      <c r="B73">
        <v>0</v>
      </c>
      <c r="C73">
        <v>740</v>
      </c>
      <c r="D73" t="s">
        <v>105</v>
      </c>
      <c r="E73" t="s">
        <v>105</v>
      </c>
      <c r="F73" t="s">
        <v>105</v>
      </c>
      <c r="G73" t="s">
        <v>105</v>
      </c>
      <c r="H73" t="s">
        <v>106</v>
      </c>
      <c r="I73">
        <v>982</v>
      </c>
      <c r="J73">
        <v>500</v>
      </c>
      <c r="K73">
        <v>2100</v>
      </c>
      <c r="L73" t="s">
        <v>107</v>
      </c>
      <c r="M73" t="s">
        <v>107</v>
      </c>
      <c r="N73">
        <v>946</v>
      </c>
      <c r="O73">
        <v>500</v>
      </c>
      <c r="P73">
        <v>2100</v>
      </c>
      <c r="Q73" t="s">
        <v>107</v>
      </c>
      <c r="R73" t="s">
        <v>107</v>
      </c>
      <c r="S73">
        <v>992</v>
      </c>
      <c r="T73">
        <v>500</v>
      </c>
      <c r="U73">
        <v>2100</v>
      </c>
      <c r="V73" t="s">
        <v>107</v>
      </c>
      <c r="W73" t="s">
        <v>107</v>
      </c>
      <c r="X73">
        <v>950</v>
      </c>
      <c r="Y73">
        <v>500</v>
      </c>
      <c r="Z73">
        <v>2100</v>
      </c>
      <c r="AA73" t="s">
        <v>107</v>
      </c>
      <c r="AB73" t="s">
        <v>107</v>
      </c>
      <c r="AC73">
        <v>1000</v>
      </c>
      <c r="AD73">
        <v>500</v>
      </c>
      <c r="AE73">
        <v>2100</v>
      </c>
      <c r="AF73" t="s">
        <v>107</v>
      </c>
      <c r="AG73" t="s">
        <v>107</v>
      </c>
      <c r="AH73">
        <v>963</v>
      </c>
      <c r="AI73">
        <v>500</v>
      </c>
      <c r="AJ73">
        <v>2100</v>
      </c>
      <c r="AK73" t="s">
        <v>107</v>
      </c>
      <c r="AL73" t="s">
        <v>107</v>
      </c>
      <c r="AM73">
        <v>991</v>
      </c>
      <c r="AN73">
        <v>500</v>
      </c>
      <c r="AO73">
        <v>2100</v>
      </c>
      <c r="AP73" t="s">
        <v>107</v>
      </c>
      <c r="AQ73" t="s">
        <v>107</v>
      </c>
      <c r="AR73">
        <v>942</v>
      </c>
      <c r="AS73">
        <v>500</v>
      </c>
      <c r="AT73">
        <v>2100</v>
      </c>
      <c r="AU73" t="s">
        <v>107</v>
      </c>
      <c r="AV73" t="s">
        <v>107</v>
      </c>
      <c r="AW73">
        <v>932</v>
      </c>
      <c r="AX73">
        <v>900</v>
      </c>
      <c r="AY73">
        <v>1500</v>
      </c>
      <c r="AZ73" t="s">
        <v>105</v>
      </c>
      <c r="BA73" t="s">
        <v>107</v>
      </c>
      <c r="BB73">
        <v>30</v>
      </c>
      <c r="BC73">
        <v>914</v>
      </c>
      <c r="BD73">
        <v>1680</v>
      </c>
      <c r="BE73" t="s">
        <v>105</v>
      </c>
      <c r="BF73" t="s">
        <v>106</v>
      </c>
      <c r="BG73">
        <v>30</v>
      </c>
      <c r="BH73">
        <v>914</v>
      </c>
      <c r="BI73">
        <v>1680</v>
      </c>
      <c r="BJ73" t="s">
        <v>105</v>
      </c>
      <c r="BK73" t="s">
        <v>106</v>
      </c>
      <c r="BL73">
        <v>30</v>
      </c>
      <c r="BM73">
        <v>914</v>
      </c>
      <c r="BN73">
        <v>1680</v>
      </c>
      <c r="BO73" t="s">
        <v>105</v>
      </c>
      <c r="BP73" t="s">
        <v>106</v>
      </c>
      <c r="BQ73">
        <v>30</v>
      </c>
      <c r="BR73">
        <v>914</v>
      </c>
      <c r="BS73">
        <v>1680</v>
      </c>
      <c r="BT73" t="s">
        <v>105</v>
      </c>
      <c r="BU73" t="s">
        <v>106</v>
      </c>
      <c r="BV73">
        <v>23</v>
      </c>
      <c r="BW73">
        <v>711</v>
      </c>
      <c r="BX73">
        <v>1400</v>
      </c>
      <c r="BY73" t="s">
        <v>105</v>
      </c>
      <c r="BZ73" t="s">
        <v>106</v>
      </c>
      <c r="CA73">
        <v>23</v>
      </c>
      <c r="CB73">
        <v>711</v>
      </c>
      <c r="CC73">
        <v>1400</v>
      </c>
      <c r="CD73" t="s">
        <v>105</v>
      </c>
      <c r="CE73" t="s">
        <v>106</v>
      </c>
      <c r="CF73">
        <v>23</v>
      </c>
      <c r="CG73">
        <v>711</v>
      </c>
      <c r="CH73">
        <v>1400</v>
      </c>
      <c r="CI73" t="s">
        <v>105</v>
      </c>
      <c r="CJ73" t="s">
        <v>106</v>
      </c>
      <c r="CK73">
        <v>23</v>
      </c>
      <c r="CL73">
        <v>711</v>
      </c>
      <c r="CM73">
        <v>1400</v>
      </c>
      <c r="CN73" t="s">
        <v>105</v>
      </c>
      <c r="CO73" t="s">
        <v>106</v>
      </c>
      <c r="CP73" t="s">
        <v>105</v>
      </c>
      <c r="CQ73">
        <v>67</v>
      </c>
      <c r="CR73">
        <v>65</v>
      </c>
      <c r="CS73">
        <v>1</v>
      </c>
      <c r="CT73">
        <v>742</v>
      </c>
      <c r="CU73" t="s">
        <v>105</v>
      </c>
      <c r="CV73" t="s">
        <v>105</v>
      </c>
      <c r="CW73" t="s">
        <v>105</v>
      </c>
      <c r="CX73" t="s">
        <v>105</v>
      </c>
      <c r="CY73" t="s">
        <v>106</v>
      </c>
      <c r="CZ73">
        <v>968</v>
      </c>
      <c r="DA73">
        <v>500</v>
      </c>
      <c r="DB73">
        <v>2100</v>
      </c>
      <c r="DC73" t="s">
        <v>107</v>
      </c>
      <c r="DD73" t="s">
        <v>107</v>
      </c>
      <c r="DE73">
        <v>928</v>
      </c>
      <c r="DF73">
        <v>500</v>
      </c>
      <c r="DG73">
        <v>2100</v>
      </c>
      <c r="DH73" t="s">
        <v>107</v>
      </c>
      <c r="DI73" t="s">
        <v>107</v>
      </c>
      <c r="DJ73">
        <v>984</v>
      </c>
      <c r="DK73">
        <v>500</v>
      </c>
      <c r="DL73">
        <v>2100</v>
      </c>
      <c r="DM73" t="s">
        <v>107</v>
      </c>
      <c r="DN73" t="s">
        <v>107</v>
      </c>
      <c r="DO73">
        <v>927</v>
      </c>
      <c r="DP73">
        <v>500</v>
      </c>
      <c r="DQ73">
        <v>2100</v>
      </c>
      <c r="DR73" t="s">
        <v>107</v>
      </c>
      <c r="DS73" t="s">
        <v>107</v>
      </c>
      <c r="DT73">
        <v>973</v>
      </c>
      <c r="DU73">
        <v>500</v>
      </c>
      <c r="DV73">
        <v>2100</v>
      </c>
      <c r="DW73" t="s">
        <v>107</v>
      </c>
      <c r="DX73" t="s">
        <v>107</v>
      </c>
      <c r="DY73">
        <v>942</v>
      </c>
      <c r="DZ73">
        <v>500</v>
      </c>
      <c r="EA73">
        <v>2100</v>
      </c>
      <c r="EB73" t="s">
        <v>107</v>
      </c>
      <c r="EC73" t="s">
        <v>107</v>
      </c>
      <c r="ED73">
        <v>976</v>
      </c>
      <c r="EE73">
        <v>500</v>
      </c>
      <c r="EF73">
        <v>2100</v>
      </c>
      <c r="EG73" t="s">
        <v>107</v>
      </c>
      <c r="EH73" t="s">
        <v>107</v>
      </c>
      <c r="EI73">
        <v>938</v>
      </c>
      <c r="EJ73">
        <v>500</v>
      </c>
      <c r="EK73">
        <v>2100</v>
      </c>
      <c r="EL73" t="s">
        <v>107</v>
      </c>
      <c r="EM73" t="s">
        <v>107</v>
      </c>
      <c r="EN73">
        <v>934</v>
      </c>
      <c r="EO73">
        <v>900</v>
      </c>
      <c r="EP73">
        <v>1500</v>
      </c>
      <c r="EQ73" t="s">
        <v>105</v>
      </c>
      <c r="ER73" t="s">
        <v>107</v>
      </c>
      <c r="ES73">
        <v>30</v>
      </c>
      <c r="ET73">
        <v>914</v>
      </c>
      <c r="EU73">
        <v>1680</v>
      </c>
      <c r="EV73" t="s">
        <v>105</v>
      </c>
      <c r="EW73" t="s">
        <v>106</v>
      </c>
      <c r="EX73">
        <v>30</v>
      </c>
      <c r="EY73">
        <v>914</v>
      </c>
      <c r="EZ73">
        <v>1680</v>
      </c>
      <c r="FA73" t="s">
        <v>105</v>
      </c>
      <c r="FB73" t="s">
        <v>106</v>
      </c>
      <c r="FC73">
        <v>30</v>
      </c>
      <c r="FD73">
        <v>914</v>
      </c>
      <c r="FE73">
        <v>1680</v>
      </c>
      <c r="FF73" t="s">
        <v>105</v>
      </c>
      <c r="FG73" t="s">
        <v>106</v>
      </c>
      <c r="FH73">
        <v>30</v>
      </c>
      <c r="FI73">
        <v>914</v>
      </c>
      <c r="FJ73">
        <v>1680</v>
      </c>
      <c r="FK73" t="s">
        <v>105</v>
      </c>
      <c r="FL73" t="s">
        <v>106</v>
      </c>
      <c r="FM73">
        <v>23</v>
      </c>
      <c r="FN73">
        <v>711</v>
      </c>
      <c r="FO73">
        <v>1400</v>
      </c>
      <c r="FP73" t="s">
        <v>105</v>
      </c>
      <c r="FQ73" t="s">
        <v>106</v>
      </c>
      <c r="FR73">
        <v>23</v>
      </c>
      <c r="FS73">
        <v>711</v>
      </c>
      <c r="FT73">
        <v>1400</v>
      </c>
      <c r="FU73" t="s">
        <v>105</v>
      </c>
      <c r="FV73" t="s">
        <v>106</v>
      </c>
      <c r="FW73">
        <v>23</v>
      </c>
      <c r="FX73">
        <v>711</v>
      </c>
      <c r="FY73">
        <v>1400</v>
      </c>
      <c r="FZ73" t="s">
        <v>105</v>
      </c>
      <c r="GA73" t="s">
        <v>106</v>
      </c>
      <c r="GB73">
        <v>23</v>
      </c>
      <c r="GC73">
        <v>711</v>
      </c>
      <c r="GD73">
        <v>1400</v>
      </c>
      <c r="GE73" t="s">
        <v>105</v>
      </c>
      <c r="GF73" t="s">
        <v>106</v>
      </c>
      <c r="GG73" t="s">
        <v>105</v>
      </c>
      <c r="GH73">
        <v>56</v>
      </c>
      <c r="GI73">
        <v>54</v>
      </c>
      <c r="GJ73">
        <v>2</v>
      </c>
      <c r="GK73">
        <v>744</v>
      </c>
      <c r="GL73" t="s">
        <v>105</v>
      </c>
      <c r="GM73" t="s">
        <v>105</v>
      </c>
      <c r="GN73" t="s">
        <v>105</v>
      </c>
      <c r="GO73" t="s">
        <v>105</v>
      </c>
      <c r="GP73" t="s">
        <v>106</v>
      </c>
      <c r="GQ73">
        <v>957</v>
      </c>
      <c r="GR73">
        <v>500</v>
      </c>
      <c r="GS73">
        <v>2100</v>
      </c>
      <c r="GT73" t="s">
        <v>107</v>
      </c>
      <c r="GU73" t="s">
        <v>107</v>
      </c>
      <c r="GV73">
        <v>913</v>
      </c>
      <c r="GW73">
        <v>500</v>
      </c>
      <c r="GX73">
        <v>2100</v>
      </c>
      <c r="GY73" t="s">
        <v>107</v>
      </c>
      <c r="GZ73" t="s">
        <v>107</v>
      </c>
      <c r="HA73">
        <v>965</v>
      </c>
      <c r="HB73">
        <v>500</v>
      </c>
      <c r="HC73">
        <v>2100</v>
      </c>
      <c r="HD73" t="s">
        <v>107</v>
      </c>
      <c r="HE73" t="s">
        <v>107</v>
      </c>
      <c r="HF73">
        <v>907</v>
      </c>
      <c r="HG73">
        <v>500</v>
      </c>
      <c r="HH73">
        <v>2100</v>
      </c>
      <c r="HI73" t="s">
        <v>107</v>
      </c>
      <c r="HJ73" t="s">
        <v>107</v>
      </c>
      <c r="HK73">
        <v>955</v>
      </c>
      <c r="HL73">
        <v>500</v>
      </c>
      <c r="HM73">
        <v>2100</v>
      </c>
      <c r="HN73" t="s">
        <v>107</v>
      </c>
      <c r="HO73" t="s">
        <v>107</v>
      </c>
      <c r="HP73">
        <v>926</v>
      </c>
      <c r="HQ73">
        <v>500</v>
      </c>
      <c r="HR73">
        <v>2100</v>
      </c>
      <c r="HS73" t="s">
        <v>107</v>
      </c>
      <c r="HT73" t="s">
        <v>107</v>
      </c>
      <c r="HU73">
        <v>960</v>
      </c>
      <c r="HV73">
        <v>500</v>
      </c>
      <c r="HW73">
        <v>2100</v>
      </c>
      <c r="HX73" t="s">
        <v>107</v>
      </c>
      <c r="HY73" t="s">
        <v>107</v>
      </c>
      <c r="HZ73">
        <v>905</v>
      </c>
      <c r="IA73">
        <v>500</v>
      </c>
      <c r="IB73">
        <v>2100</v>
      </c>
      <c r="IC73" t="s">
        <v>107</v>
      </c>
      <c r="ID73" t="s">
        <v>107</v>
      </c>
      <c r="IE73">
        <v>934</v>
      </c>
      <c r="IF73">
        <v>900</v>
      </c>
      <c r="IG73">
        <v>1500</v>
      </c>
      <c r="IH73" t="s">
        <v>105</v>
      </c>
      <c r="II73" t="s">
        <v>107</v>
      </c>
      <c r="IJ73">
        <v>30</v>
      </c>
      <c r="IK73">
        <v>914</v>
      </c>
      <c r="IL73">
        <v>1680</v>
      </c>
      <c r="IM73" t="s">
        <v>105</v>
      </c>
      <c r="IN73" t="s">
        <v>106</v>
      </c>
      <c r="IO73">
        <v>30</v>
      </c>
      <c r="IP73">
        <v>914</v>
      </c>
      <c r="IQ73">
        <v>1680</v>
      </c>
      <c r="IR73" t="s">
        <v>105</v>
      </c>
      <c r="IS73" t="s">
        <v>106</v>
      </c>
      <c r="IT73">
        <v>30</v>
      </c>
      <c r="IU73">
        <v>914</v>
      </c>
      <c r="IV73">
        <v>1680</v>
      </c>
      <c r="IW73" t="s">
        <v>105</v>
      </c>
      <c r="IX73" t="s">
        <v>106</v>
      </c>
      <c r="IY73">
        <v>30</v>
      </c>
      <c r="IZ73">
        <v>914</v>
      </c>
      <c r="JA73">
        <v>1680</v>
      </c>
      <c r="JB73" t="s">
        <v>105</v>
      </c>
      <c r="JC73" t="s">
        <v>106</v>
      </c>
      <c r="JD73">
        <v>23</v>
      </c>
      <c r="JE73">
        <v>711</v>
      </c>
      <c r="JF73">
        <v>1400</v>
      </c>
      <c r="JG73" t="s">
        <v>105</v>
      </c>
      <c r="JH73" t="s">
        <v>106</v>
      </c>
      <c r="JI73">
        <v>23</v>
      </c>
      <c r="JJ73">
        <v>711</v>
      </c>
      <c r="JK73">
        <v>1400</v>
      </c>
      <c r="JL73" t="s">
        <v>105</v>
      </c>
      <c r="JM73" t="s">
        <v>106</v>
      </c>
      <c r="JN73">
        <v>23</v>
      </c>
      <c r="JO73">
        <v>711</v>
      </c>
      <c r="JP73">
        <v>1400</v>
      </c>
      <c r="JQ73" t="s">
        <v>105</v>
      </c>
      <c r="JR73" t="s">
        <v>106</v>
      </c>
      <c r="JS73">
        <v>23</v>
      </c>
      <c r="JT73">
        <v>711</v>
      </c>
      <c r="JU73">
        <v>1400</v>
      </c>
      <c r="JV73" t="s">
        <v>105</v>
      </c>
      <c r="JW73" t="s">
        <v>106</v>
      </c>
      <c r="JX73" t="s">
        <v>105</v>
      </c>
      <c r="JY73">
        <v>59</v>
      </c>
      <c r="JZ73">
        <v>56</v>
      </c>
      <c r="KA73">
        <v>3</v>
      </c>
      <c r="KB73">
        <v>744</v>
      </c>
      <c r="KC73" t="s">
        <v>105</v>
      </c>
      <c r="KD73" t="s">
        <v>105</v>
      </c>
      <c r="KE73" t="s">
        <v>105</v>
      </c>
      <c r="KF73" t="s">
        <v>105</v>
      </c>
      <c r="KG73" t="s">
        <v>106</v>
      </c>
      <c r="KH73">
        <v>958</v>
      </c>
      <c r="KI73">
        <v>500</v>
      </c>
      <c r="KJ73">
        <v>2100</v>
      </c>
      <c r="KK73" t="s">
        <v>107</v>
      </c>
      <c r="KL73" t="s">
        <v>107</v>
      </c>
      <c r="KM73">
        <v>918</v>
      </c>
      <c r="KN73">
        <v>500</v>
      </c>
      <c r="KO73">
        <v>2100</v>
      </c>
      <c r="KP73" t="s">
        <v>107</v>
      </c>
      <c r="KQ73" t="s">
        <v>107</v>
      </c>
      <c r="KR73">
        <v>966</v>
      </c>
      <c r="KS73">
        <v>500</v>
      </c>
      <c r="KT73">
        <v>2100</v>
      </c>
      <c r="KU73" t="s">
        <v>107</v>
      </c>
      <c r="KV73" t="s">
        <v>107</v>
      </c>
      <c r="KW73">
        <v>914</v>
      </c>
      <c r="KX73">
        <v>500</v>
      </c>
      <c r="KY73">
        <v>2100</v>
      </c>
      <c r="KZ73" t="s">
        <v>107</v>
      </c>
      <c r="LA73" t="s">
        <v>107</v>
      </c>
      <c r="LB73">
        <v>954</v>
      </c>
      <c r="LC73">
        <v>500</v>
      </c>
      <c r="LD73">
        <v>2100</v>
      </c>
      <c r="LE73" t="s">
        <v>107</v>
      </c>
      <c r="LF73" t="s">
        <v>107</v>
      </c>
      <c r="LG73">
        <v>919</v>
      </c>
      <c r="LH73">
        <v>500</v>
      </c>
      <c r="LI73">
        <v>2100</v>
      </c>
      <c r="LJ73" t="s">
        <v>107</v>
      </c>
      <c r="LK73" t="s">
        <v>107</v>
      </c>
      <c r="LL73">
        <v>973</v>
      </c>
      <c r="LM73">
        <v>500</v>
      </c>
      <c r="LN73">
        <v>2100</v>
      </c>
      <c r="LO73" t="s">
        <v>107</v>
      </c>
      <c r="LP73" t="s">
        <v>107</v>
      </c>
      <c r="LQ73">
        <v>923</v>
      </c>
      <c r="LR73">
        <v>500</v>
      </c>
      <c r="LS73">
        <v>2100</v>
      </c>
      <c r="LT73" t="s">
        <v>107</v>
      </c>
      <c r="LU73" t="s">
        <v>107</v>
      </c>
      <c r="LV73">
        <v>921</v>
      </c>
      <c r="LW73">
        <v>900</v>
      </c>
      <c r="LX73">
        <v>1500</v>
      </c>
      <c r="LY73" t="s">
        <v>105</v>
      </c>
      <c r="LZ73" t="s">
        <v>107</v>
      </c>
      <c r="MA73">
        <v>29</v>
      </c>
      <c r="MB73">
        <v>914</v>
      </c>
      <c r="MC73">
        <v>1680</v>
      </c>
      <c r="MD73" t="s">
        <v>105</v>
      </c>
      <c r="ME73" t="s">
        <v>106</v>
      </c>
      <c r="MF73">
        <v>29</v>
      </c>
      <c r="MG73">
        <v>914</v>
      </c>
      <c r="MH73">
        <v>1680</v>
      </c>
      <c r="MI73" t="s">
        <v>105</v>
      </c>
      <c r="MJ73" t="s">
        <v>106</v>
      </c>
      <c r="MK73">
        <v>29</v>
      </c>
      <c r="ML73">
        <v>914</v>
      </c>
      <c r="MM73">
        <v>1680</v>
      </c>
      <c r="MN73" t="s">
        <v>105</v>
      </c>
      <c r="MO73" t="s">
        <v>106</v>
      </c>
      <c r="MP73">
        <v>29</v>
      </c>
      <c r="MQ73">
        <v>914</v>
      </c>
      <c r="MR73">
        <v>1680</v>
      </c>
      <c r="MS73" t="s">
        <v>105</v>
      </c>
      <c r="MT73" t="s">
        <v>106</v>
      </c>
      <c r="MU73">
        <v>23</v>
      </c>
      <c r="MV73">
        <v>711</v>
      </c>
      <c r="MW73">
        <v>1400</v>
      </c>
      <c r="MX73" t="s">
        <v>105</v>
      </c>
      <c r="MY73" t="s">
        <v>106</v>
      </c>
      <c r="MZ73">
        <v>23</v>
      </c>
      <c r="NA73">
        <v>711</v>
      </c>
      <c r="NB73">
        <v>1400</v>
      </c>
      <c r="NC73" t="s">
        <v>105</v>
      </c>
      <c r="ND73" t="s">
        <v>106</v>
      </c>
      <c r="NE73">
        <v>23</v>
      </c>
      <c r="NF73">
        <v>711</v>
      </c>
      <c r="NG73">
        <v>1400</v>
      </c>
      <c r="NH73" t="s">
        <v>105</v>
      </c>
      <c r="NI73" t="s">
        <v>106</v>
      </c>
      <c r="NJ73">
        <v>23</v>
      </c>
      <c r="NK73">
        <v>711</v>
      </c>
      <c r="NL73">
        <v>1400</v>
      </c>
      <c r="NM73" t="s">
        <v>105</v>
      </c>
      <c r="NN73" t="s">
        <v>106</v>
      </c>
      <c r="NO73" t="s">
        <v>105</v>
      </c>
      <c r="NP73">
        <v>71</v>
      </c>
      <c r="NQ73">
        <v>66</v>
      </c>
      <c r="NR73">
        <v>4</v>
      </c>
      <c r="NS73">
        <v>721</v>
      </c>
      <c r="NT73" t="s">
        <v>105</v>
      </c>
      <c r="NU73" t="s">
        <v>105</v>
      </c>
      <c r="NV73" t="s">
        <v>105</v>
      </c>
      <c r="NW73" t="s">
        <v>105</v>
      </c>
      <c r="NX73" t="s">
        <v>106</v>
      </c>
      <c r="NY73">
        <v>996</v>
      </c>
      <c r="NZ73">
        <v>500</v>
      </c>
      <c r="OA73">
        <v>2100</v>
      </c>
      <c r="OB73" t="s">
        <v>107</v>
      </c>
      <c r="OC73" t="s">
        <v>107</v>
      </c>
      <c r="OD73">
        <v>969</v>
      </c>
      <c r="OE73">
        <v>500</v>
      </c>
      <c r="OF73">
        <v>2100</v>
      </c>
      <c r="OG73" t="s">
        <v>107</v>
      </c>
      <c r="OH73" t="s">
        <v>107</v>
      </c>
      <c r="OI73">
        <v>1011</v>
      </c>
      <c r="OJ73">
        <v>500</v>
      </c>
      <c r="OK73">
        <v>2100</v>
      </c>
      <c r="OL73" t="s">
        <v>107</v>
      </c>
      <c r="OM73" t="s">
        <v>107</v>
      </c>
      <c r="ON73">
        <v>971</v>
      </c>
      <c r="OO73">
        <v>500</v>
      </c>
      <c r="OP73">
        <v>2100</v>
      </c>
      <c r="OQ73" t="s">
        <v>107</v>
      </c>
      <c r="OR73" t="s">
        <v>107</v>
      </c>
      <c r="OS73">
        <v>997</v>
      </c>
      <c r="OT73">
        <v>500</v>
      </c>
      <c r="OU73">
        <v>2100</v>
      </c>
      <c r="OV73" t="s">
        <v>107</v>
      </c>
      <c r="OW73" t="s">
        <v>107</v>
      </c>
      <c r="OX73">
        <v>976</v>
      </c>
      <c r="OY73">
        <v>500</v>
      </c>
      <c r="OZ73">
        <v>2100</v>
      </c>
      <c r="PA73" t="s">
        <v>107</v>
      </c>
      <c r="PB73" t="s">
        <v>107</v>
      </c>
      <c r="PC73">
        <v>1001</v>
      </c>
      <c r="PD73">
        <v>500</v>
      </c>
      <c r="PE73">
        <v>2100</v>
      </c>
      <c r="PF73" t="s">
        <v>107</v>
      </c>
      <c r="PG73" t="s">
        <v>107</v>
      </c>
      <c r="PH73">
        <v>965</v>
      </c>
      <c r="PI73">
        <v>500</v>
      </c>
      <c r="PJ73">
        <v>2100</v>
      </c>
      <c r="PK73" t="s">
        <v>107</v>
      </c>
      <c r="PL73" t="s">
        <v>107</v>
      </c>
      <c r="PM73">
        <v>965</v>
      </c>
      <c r="PN73">
        <v>900</v>
      </c>
      <c r="PO73">
        <v>1500</v>
      </c>
      <c r="PP73" t="s">
        <v>105</v>
      </c>
      <c r="PQ73" t="s">
        <v>107</v>
      </c>
      <c r="PR73">
        <v>31</v>
      </c>
      <c r="PS73">
        <v>914</v>
      </c>
      <c r="PT73">
        <v>1680</v>
      </c>
      <c r="PU73" t="s">
        <v>105</v>
      </c>
      <c r="PV73" t="s">
        <v>106</v>
      </c>
      <c r="PW73">
        <v>31</v>
      </c>
      <c r="PX73">
        <v>914</v>
      </c>
      <c r="PY73">
        <v>1680</v>
      </c>
      <c r="PZ73" t="s">
        <v>105</v>
      </c>
      <c r="QA73" t="s">
        <v>106</v>
      </c>
      <c r="QB73">
        <v>31</v>
      </c>
      <c r="QC73">
        <v>914</v>
      </c>
      <c r="QD73">
        <v>1680</v>
      </c>
      <c r="QE73" t="s">
        <v>105</v>
      </c>
      <c r="QF73" t="s">
        <v>106</v>
      </c>
      <c r="QG73">
        <v>31</v>
      </c>
      <c r="QH73">
        <v>914</v>
      </c>
      <c r="QI73">
        <v>1680</v>
      </c>
      <c r="QJ73" t="s">
        <v>105</v>
      </c>
      <c r="QK73" t="s">
        <v>106</v>
      </c>
      <c r="QL73">
        <v>25</v>
      </c>
      <c r="QM73">
        <v>711</v>
      </c>
      <c r="QN73">
        <v>1400</v>
      </c>
      <c r="QO73" t="s">
        <v>105</v>
      </c>
      <c r="QP73" t="s">
        <v>106</v>
      </c>
      <c r="QQ73">
        <v>25</v>
      </c>
      <c r="QR73">
        <v>711</v>
      </c>
      <c r="QS73">
        <v>1400</v>
      </c>
      <c r="QT73" t="s">
        <v>105</v>
      </c>
      <c r="QU73" t="s">
        <v>106</v>
      </c>
      <c r="QV73">
        <v>25</v>
      </c>
      <c r="QW73">
        <v>711</v>
      </c>
      <c r="QX73">
        <v>1400</v>
      </c>
      <c r="QY73" t="s">
        <v>105</v>
      </c>
      <c r="QZ73" t="s">
        <v>106</v>
      </c>
      <c r="RA73">
        <v>25</v>
      </c>
      <c r="RB73">
        <v>711</v>
      </c>
      <c r="RC73">
        <v>1400</v>
      </c>
      <c r="RD73" t="s">
        <v>105</v>
      </c>
      <c r="RE73" t="s">
        <v>106</v>
      </c>
      <c r="RF73" t="s">
        <v>105</v>
      </c>
      <c r="RG73">
        <v>69</v>
      </c>
      <c r="RH73">
        <v>65</v>
      </c>
      <c r="RI73">
        <v>5</v>
      </c>
      <c r="RJ73">
        <v>689</v>
      </c>
      <c r="RK73" t="s">
        <v>105</v>
      </c>
      <c r="RL73" t="s">
        <v>105</v>
      </c>
      <c r="RM73" t="s">
        <v>105</v>
      </c>
      <c r="RN73" t="s">
        <v>105</v>
      </c>
      <c r="RO73" t="s">
        <v>106</v>
      </c>
      <c r="RP73">
        <v>1112</v>
      </c>
      <c r="RQ73">
        <v>500</v>
      </c>
      <c r="RR73">
        <v>2100</v>
      </c>
      <c r="RS73" t="s">
        <v>107</v>
      </c>
      <c r="RT73" t="s">
        <v>107</v>
      </c>
      <c r="RU73">
        <v>1084</v>
      </c>
      <c r="RV73">
        <v>500</v>
      </c>
      <c r="RW73">
        <v>2100</v>
      </c>
      <c r="RX73" t="s">
        <v>107</v>
      </c>
      <c r="RY73" t="s">
        <v>107</v>
      </c>
      <c r="RZ73">
        <v>1112</v>
      </c>
      <c r="SA73">
        <v>500</v>
      </c>
      <c r="SB73">
        <v>2100</v>
      </c>
      <c r="SC73" t="s">
        <v>107</v>
      </c>
      <c r="SD73" t="s">
        <v>107</v>
      </c>
      <c r="SE73">
        <v>1080</v>
      </c>
      <c r="SF73">
        <v>500</v>
      </c>
      <c r="SG73">
        <v>2100</v>
      </c>
      <c r="SH73" t="s">
        <v>107</v>
      </c>
      <c r="SI73" t="s">
        <v>107</v>
      </c>
      <c r="SJ73">
        <v>1115</v>
      </c>
      <c r="SK73">
        <v>500</v>
      </c>
      <c r="SL73">
        <v>2100</v>
      </c>
      <c r="SM73" t="s">
        <v>107</v>
      </c>
      <c r="SN73" t="s">
        <v>107</v>
      </c>
      <c r="SO73">
        <v>1081</v>
      </c>
      <c r="SP73">
        <v>500</v>
      </c>
      <c r="SQ73">
        <v>2100</v>
      </c>
      <c r="SR73" t="s">
        <v>107</v>
      </c>
      <c r="SS73" t="s">
        <v>107</v>
      </c>
      <c r="ST73">
        <v>1122</v>
      </c>
      <c r="SU73">
        <v>500</v>
      </c>
      <c r="SV73">
        <v>2100</v>
      </c>
      <c r="SW73" t="s">
        <v>107</v>
      </c>
      <c r="SX73" t="s">
        <v>107</v>
      </c>
      <c r="SY73">
        <v>1079</v>
      </c>
      <c r="SZ73">
        <v>500</v>
      </c>
      <c r="TA73">
        <v>2100</v>
      </c>
      <c r="TB73" t="s">
        <v>107</v>
      </c>
      <c r="TC73" t="s">
        <v>107</v>
      </c>
      <c r="TD73">
        <v>997</v>
      </c>
      <c r="TE73">
        <v>900</v>
      </c>
      <c r="TF73">
        <v>1500</v>
      </c>
      <c r="TG73" t="s">
        <v>105</v>
      </c>
      <c r="TH73" t="s">
        <v>107</v>
      </c>
      <c r="TI73">
        <v>32</v>
      </c>
      <c r="TJ73">
        <v>914</v>
      </c>
      <c r="TK73">
        <v>1680</v>
      </c>
      <c r="TL73" t="s">
        <v>105</v>
      </c>
      <c r="TM73" t="s">
        <v>106</v>
      </c>
      <c r="TN73">
        <v>32</v>
      </c>
      <c r="TO73">
        <v>914</v>
      </c>
      <c r="TP73">
        <v>1680</v>
      </c>
      <c r="TQ73" t="s">
        <v>105</v>
      </c>
      <c r="TR73" t="s">
        <v>106</v>
      </c>
      <c r="TS73">
        <v>32</v>
      </c>
      <c r="TT73">
        <v>914</v>
      </c>
      <c r="TU73">
        <v>1680</v>
      </c>
      <c r="TV73" t="s">
        <v>105</v>
      </c>
      <c r="TW73" t="s">
        <v>106</v>
      </c>
      <c r="TX73">
        <v>32</v>
      </c>
      <c r="TY73">
        <v>914</v>
      </c>
      <c r="TZ73">
        <v>1680</v>
      </c>
      <c r="UA73" t="s">
        <v>105</v>
      </c>
      <c r="UB73" t="s">
        <v>106</v>
      </c>
      <c r="UC73">
        <v>26</v>
      </c>
      <c r="UD73">
        <v>711</v>
      </c>
      <c r="UE73">
        <v>1400</v>
      </c>
      <c r="UF73" t="s">
        <v>105</v>
      </c>
      <c r="UG73" t="s">
        <v>106</v>
      </c>
      <c r="UH73">
        <v>26</v>
      </c>
      <c r="UI73">
        <v>711</v>
      </c>
      <c r="UJ73">
        <v>1400</v>
      </c>
      <c r="UK73" t="s">
        <v>105</v>
      </c>
      <c r="UL73" t="s">
        <v>106</v>
      </c>
      <c r="UM73">
        <v>26</v>
      </c>
      <c r="UN73">
        <v>711</v>
      </c>
      <c r="UO73">
        <v>1400</v>
      </c>
      <c r="UP73" t="s">
        <v>105</v>
      </c>
      <c r="UQ73" t="s">
        <v>106</v>
      </c>
      <c r="UR73">
        <v>26</v>
      </c>
      <c r="US73">
        <v>711</v>
      </c>
      <c r="UT73">
        <v>1400</v>
      </c>
      <c r="UU73" t="s">
        <v>105</v>
      </c>
      <c r="UV73" t="s">
        <v>106</v>
      </c>
      <c r="UW73" t="s">
        <v>105</v>
      </c>
      <c r="UX73">
        <v>57</v>
      </c>
      <c r="UY73">
        <v>53</v>
      </c>
      <c r="UZ73">
        <v>6</v>
      </c>
      <c r="VA73">
        <v>693</v>
      </c>
      <c r="VB73" t="s">
        <v>105</v>
      </c>
      <c r="VC73" t="s">
        <v>105</v>
      </c>
      <c r="VD73" t="s">
        <v>105</v>
      </c>
      <c r="VE73" t="s">
        <v>105</v>
      </c>
      <c r="VF73" t="s">
        <v>106</v>
      </c>
      <c r="VG73">
        <v>1082</v>
      </c>
      <c r="VH73">
        <v>500</v>
      </c>
      <c r="VI73">
        <v>2100</v>
      </c>
      <c r="VJ73" t="s">
        <v>107</v>
      </c>
      <c r="VK73" t="s">
        <v>107</v>
      </c>
      <c r="VL73">
        <v>1057</v>
      </c>
      <c r="VM73">
        <v>500</v>
      </c>
      <c r="VN73">
        <v>2100</v>
      </c>
      <c r="VO73" t="s">
        <v>107</v>
      </c>
      <c r="VP73" t="s">
        <v>107</v>
      </c>
      <c r="VQ73">
        <v>1096</v>
      </c>
      <c r="VR73">
        <v>500</v>
      </c>
      <c r="VS73">
        <v>2100</v>
      </c>
      <c r="VT73" t="s">
        <v>107</v>
      </c>
      <c r="VU73" t="s">
        <v>107</v>
      </c>
      <c r="VV73">
        <v>1054</v>
      </c>
      <c r="VW73">
        <v>500</v>
      </c>
      <c r="VX73">
        <v>2100</v>
      </c>
      <c r="VY73" t="s">
        <v>107</v>
      </c>
      <c r="VZ73" t="s">
        <v>107</v>
      </c>
      <c r="WA73">
        <v>1104</v>
      </c>
      <c r="WB73">
        <v>500</v>
      </c>
      <c r="WC73">
        <v>2100</v>
      </c>
      <c r="WD73" t="s">
        <v>107</v>
      </c>
      <c r="WE73" t="s">
        <v>107</v>
      </c>
      <c r="WF73">
        <v>1056</v>
      </c>
      <c r="WG73">
        <v>500</v>
      </c>
      <c r="WH73">
        <v>2100</v>
      </c>
      <c r="WI73" t="s">
        <v>107</v>
      </c>
      <c r="WJ73" t="s">
        <v>107</v>
      </c>
      <c r="WK73">
        <v>1097</v>
      </c>
      <c r="WL73">
        <v>500</v>
      </c>
      <c r="WM73">
        <v>2100</v>
      </c>
      <c r="WN73" t="s">
        <v>107</v>
      </c>
      <c r="WO73" t="s">
        <v>107</v>
      </c>
      <c r="WP73">
        <v>1047</v>
      </c>
      <c r="WQ73">
        <v>500</v>
      </c>
      <c r="WR73">
        <v>2100</v>
      </c>
      <c r="WS73" t="s">
        <v>107</v>
      </c>
      <c r="WT73" t="s">
        <v>107</v>
      </c>
      <c r="WU73">
        <v>980</v>
      </c>
      <c r="WV73">
        <v>900</v>
      </c>
      <c r="WW73">
        <v>1500</v>
      </c>
      <c r="WX73" t="s">
        <v>105</v>
      </c>
      <c r="WY73" t="s">
        <v>107</v>
      </c>
      <c r="WZ73">
        <v>32</v>
      </c>
      <c r="XA73">
        <v>914</v>
      </c>
      <c r="XB73">
        <v>1680</v>
      </c>
      <c r="XC73" t="s">
        <v>105</v>
      </c>
      <c r="XD73" t="s">
        <v>106</v>
      </c>
      <c r="XE73">
        <v>32</v>
      </c>
      <c r="XF73">
        <v>914</v>
      </c>
      <c r="XG73">
        <v>1680</v>
      </c>
      <c r="XH73" t="s">
        <v>105</v>
      </c>
      <c r="XI73" t="s">
        <v>106</v>
      </c>
      <c r="XJ73">
        <v>32</v>
      </c>
      <c r="XK73">
        <v>914</v>
      </c>
      <c r="XL73">
        <v>1680</v>
      </c>
      <c r="XM73" t="s">
        <v>105</v>
      </c>
      <c r="XN73" t="s">
        <v>106</v>
      </c>
      <c r="XO73">
        <v>32</v>
      </c>
      <c r="XP73">
        <v>914</v>
      </c>
      <c r="XQ73">
        <v>1680</v>
      </c>
      <c r="XR73" t="s">
        <v>105</v>
      </c>
      <c r="XS73" t="s">
        <v>106</v>
      </c>
      <c r="XT73">
        <v>25</v>
      </c>
      <c r="XU73">
        <v>711</v>
      </c>
      <c r="XV73">
        <v>1400</v>
      </c>
      <c r="XW73" t="s">
        <v>105</v>
      </c>
      <c r="XX73" t="s">
        <v>106</v>
      </c>
      <c r="XY73">
        <v>25</v>
      </c>
      <c r="XZ73">
        <v>711</v>
      </c>
      <c r="YA73">
        <v>1400</v>
      </c>
      <c r="YB73" t="s">
        <v>105</v>
      </c>
      <c r="YC73" t="s">
        <v>106</v>
      </c>
      <c r="YD73">
        <v>25</v>
      </c>
      <c r="YE73">
        <v>711</v>
      </c>
      <c r="YF73">
        <v>1400</v>
      </c>
      <c r="YG73" t="s">
        <v>105</v>
      </c>
      <c r="YH73" t="s">
        <v>106</v>
      </c>
      <c r="YI73">
        <v>25</v>
      </c>
      <c r="YJ73">
        <v>711</v>
      </c>
      <c r="YK73">
        <v>1400</v>
      </c>
      <c r="YL73" t="s">
        <v>105</v>
      </c>
      <c r="YM73" t="s">
        <v>106</v>
      </c>
      <c r="YN73" t="s">
        <v>105</v>
      </c>
      <c r="YO73">
        <v>67</v>
      </c>
      <c r="YP73">
        <v>65</v>
      </c>
      <c r="YQ73">
        <v>7</v>
      </c>
      <c r="YR73">
        <v>705</v>
      </c>
      <c r="YS73" t="s">
        <v>105</v>
      </c>
      <c r="YT73" t="s">
        <v>105</v>
      </c>
      <c r="YU73" t="s">
        <v>105</v>
      </c>
      <c r="YV73" t="s">
        <v>105</v>
      </c>
      <c r="YW73" t="s">
        <v>106</v>
      </c>
      <c r="YX73">
        <v>1074</v>
      </c>
      <c r="YY73">
        <v>500</v>
      </c>
      <c r="YZ73">
        <v>2100</v>
      </c>
      <c r="ZA73" t="s">
        <v>107</v>
      </c>
      <c r="ZB73" t="s">
        <v>107</v>
      </c>
      <c r="ZC73">
        <v>1054</v>
      </c>
      <c r="ZD73">
        <v>500</v>
      </c>
      <c r="ZE73">
        <v>2100</v>
      </c>
      <c r="ZF73" t="s">
        <v>107</v>
      </c>
      <c r="ZG73" t="s">
        <v>107</v>
      </c>
      <c r="ZH73">
        <v>1083</v>
      </c>
      <c r="ZI73">
        <v>500</v>
      </c>
      <c r="ZJ73">
        <v>2100</v>
      </c>
      <c r="ZK73" t="s">
        <v>107</v>
      </c>
      <c r="ZL73" t="s">
        <v>107</v>
      </c>
      <c r="ZM73">
        <v>1048</v>
      </c>
      <c r="ZN73">
        <v>500</v>
      </c>
      <c r="ZO73">
        <v>2100</v>
      </c>
      <c r="ZP73" t="s">
        <v>107</v>
      </c>
      <c r="ZQ73" t="s">
        <v>107</v>
      </c>
      <c r="ZR73">
        <v>1075</v>
      </c>
      <c r="ZS73">
        <v>500</v>
      </c>
      <c r="ZT73">
        <v>2100</v>
      </c>
      <c r="ZU73" t="s">
        <v>107</v>
      </c>
      <c r="ZV73" t="s">
        <v>107</v>
      </c>
      <c r="ZW73">
        <v>1049</v>
      </c>
      <c r="ZX73">
        <v>500</v>
      </c>
      <c r="ZY73">
        <v>2100</v>
      </c>
      <c r="ZZ73" t="s">
        <v>107</v>
      </c>
      <c r="AAA73" t="s">
        <v>107</v>
      </c>
      <c r="AAB73">
        <v>1080</v>
      </c>
      <c r="AAC73">
        <v>500</v>
      </c>
      <c r="AAD73">
        <v>2100</v>
      </c>
      <c r="AAE73" t="s">
        <v>107</v>
      </c>
      <c r="AAF73" t="s">
        <v>107</v>
      </c>
      <c r="AAG73">
        <v>1048</v>
      </c>
      <c r="AAH73">
        <v>500</v>
      </c>
      <c r="AAI73">
        <v>2100</v>
      </c>
      <c r="AAJ73" t="s">
        <v>107</v>
      </c>
      <c r="AAK73" t="s">
        <v>107</v>
      </c>
      <c r="AAL73">
        <v>978</v>
      </c>
      <c r="AAM73">
        <v>900</v>
      </c>
      <c r="AAN73">
        <v>1500</v>
      </c>
      <c r="AAO73" t="s">
        <v>105</v>
      </c>
      <c r="AAP73" t="s">
        <v>107</v>
      </c>
      <c r="AAQ73">
        <v>32</v>
      </c>
      <c r="AAR73">
        <v>914</v>
      </c>
      <c r="AAS73">
        <v>1680</v>
      </c>
      <c r="AAT73" t="s">
        <v>105</v>
      </c>
      <c r="AAU73" t="s">
        <v>106</v>
      </c>
      <c r="AAV73">
        <v>32</v>
      </c>
      <c r="AAW73">
        <v>914</v>
      </c>
      <c r="AAX73">
        <v>1680</v>
      </c>
      <c r="AAY73" t="s">
        <v>105</v>
      </c>
      <c r="AAZ73" t="s">
        <v>106</v>
      </c>
      <c r="ABA73">
        <v>32</v>
      </c>
      <c r="ABB73">
        <v>914</v>
      </c>
      <c r="ABC73">
        <v>1680</v>
      </c>
      <c r="ABD73" t="s">
        <v>105</v>
      </c>
      <c r="ABE73" t="s">
        <v>106</v>
      </c>
      <c r="ABF73">
        <v>32</v>
      </c>
      <c r="ABG73">
        <v>914</v>
      </c>
      <c r="ABH73">
        <v>1680</v>
      </c>
      <c r="ABI73" t="s">
        <v>105</v>
      </c>
      <c r="ABJ73" t="s">
        <v>106</v>
      </c>
      <c r="ABK73">
        <v>25</v>
      </c>
      <c r="ABL73">
        <v>711</v>
      </c>
      <c r="ABM73">
        <v>1400</v>
      </c>
      <c r="ABN73" t="s">
        <v>105</v>
      </c>
      <c r="ABO73" t="s">
        <v>106</v>
      </c>
      <c r="ABP73">
        <v>25</v>
      </c>
      <c r="ABQ73">
        <v>711</v>
      </c>
      <c r="ABR73">
        <v>1400</v>
      </c>
      <c r="ABS73" t="s">
        <v>105</v>
      </c>
      <c r="ABT73" t="s">
        <v>106</v>
      </c>
      <c r="ABU73">
        <v>25</v>
      </c>
      <c r="ABV73">
        <v>711</v>
      </c>
      <c r="ABW73">
        <v>1400</v>
      </c>
      <c r="ABX73" t="s">
        <v>105</v>
      </c>
      <c r="ABY73" t="s">
        <v>106</v>
      </c>
      <c r="ABZ73">
        <v>25</v>
      </c>
      <c r="ACA73">
        <v>711</v>
      </c>
      <c r="ACB73">
        <v>1400</v>
      </c>
      <c r="ACC73" t="s">
        <v>105</v>
      </c>
      <c r="ACD73" t="s">
        <v>106</v>
      </c>
      <c r="ACE73" t="s">
        <v>105</v>
      </c>
      <c r="ACF73">
        <v>59</v>
      </c>
      <c r="ACG73">
        <v>55</v>
      </c>
      <c r="ACM73">
        <f t="shared" si="27"/>
        <v>970.75</v>
      </c>
      <c r="ACN73">
        <f t="shared" si="28"/>
        <v>954.5</v>
      </c>
      <c r="ACO73">
        <f t="shared" si="29"/>
        <v>936</v>
      </c>
      <c r="ACP73">
        <f t="shared" si="30"/>
        <v>940.625</v>
      </c>
      <c r="ACQ73">
        <f t="shared" si="31"/>
        <v>985.75</v>
      </c>
      <c r="ACR73">
        <f t="shared" si="32"/>
        <v>1098.125</v>
      </c>
      <c r="ACS73">
        <f t="shared" si="33"/>
        <v>1074.125</v>
      </c>
      <c r="ACT73">
        <f t="shared" si="34"/>
        <v>1063.875</v>
      </c>
      <c r="ACU73" s="7">
        <f t="shared" si="35"/>
        <v>1002.96875</v>
      </c>
      <c r="ACV73">
        <f t="shared" si="36"/>
        <v>932</v>
      </c>
      <c r="ACW73">
        <f t="shared" si="37"/>
        <v>934</v>
      </c>
      <c r="ACX73">
        <f t="shared" si="38"/>
        <v>934</v>
      </c>
      <c r="ACY73">
        <f t="shared" si="39"/>
        <v>921</v>
      </c>
      <c r="ACZ73">
        <f t="shared" si="40"/>
        <v>965</v>
      </c>
      <c r="ADA73">
        <f t="shared" si="41"/>
        <v>997</v>
      </c>
      <c r="ADB73">
        <f t="shared" si="42"/>
        <v>980</v>
      </c>
      <c r="ADC73">
        <f t="shared" si="43"/>
        <v>978</v>
      </c>
      <c r="ADD73" s="7">
        <f t="shared" si="44"/>
        <v>955.125</v>
      </c>
      <c r="ADE73">
        <f t="shared" si="45"/>
        <v>740</v>
      </c>
      <c r="ADF73">
        <f t="shared" si="46"/>
        <v>742</v>
      </c>
      <c r="ADG73">
        <f t="shared" si="47"/>
        <v>744</v>
      </c>
      <c r="ADH73">
        <f t="shared" si="48"/>
        <v>744</v>
      </c>
      <c r="ADI73">
        <f t="shared" si="49"/>
        <v>721</v>
      </c>
      <c r="ADJ73">
        <f t="shared" si="50"/>
        <v>689</v>
      </c>
      <c r="ADK73">
        <f t="shared" si="51"/>
        <v>693</v>
      </c>
      <c r="ADL73">
        <f t="shared" si="52"/>
        <v>705</v>
      </c>
      <c r="ADM73" s="7">
        <f t="shared" si="53"/>
        <v>722.25</v>
      </c>
    </row>
    <row r="74" spans="1:793" x14ac:dyDescent="0.35">
      <c r="A74">
        <v>1743556983</v>
      </c>
      <c r="B74">
        <v>0</v>
      </c>
      <c r="C74">
        <v>653</v>
      </c>
      <c r="D74" t="s">
        <v>105</v>
      </c>
      <c r="E74" t="s">
        <v>105</v>
      </c>
      <c r="F74" t="s">
        <v>105</v>
      </c>
      <c r="G74" t="s">
        <v>105</v>
      </c>
      <c r="H74" t="s">
        <v>106</v>
      </c>
      <c r="I74">
        <v>1219</v>
      </c>
      <c r="J74">
        <v>500</v>
      </c>
      <c r="K74">
        <v>2100</v>
      </c>
      <c r="L74" t="s">
        <v>107</v>
      </c>
      <c r="M74" t="s">
        <v>107</v>
      </c>
      <c r="N74">
        <v>1191</v>
      </c>
      <c r="O74">
        <v>500</v>
      </c>
      <c r="P74">
        <v>2100</v>
      </c>
      <c r="Q74" t="s">
        <v>107</v>
      </c>
      <c r="R74" t="s">
        <v>107</v>
      </c>
      <c r="S74">
        <v>1226</v>
      </c>
      <c r="T74">
        <v>500</v>
      </c>
      <c r="U74">
        <v>2100</v>
      </c>
      <c r="V74" t="s">
        <v>107</v>
      </c>
      <c r="W74" t="s">
        <v>107</v>
      </c>
      <c r="X74">
        <v>1197</v>
      </c>
      <c r="Y74">
        <v>500</v>
      </c>
      <c r="Z74">
        <v>2100</v>
      </c>
      <c r="AA74" t="s">
        <v>107</v>
      </c>
      <c r="AB74" t="s">
        <v>107</v>
      </c>
      <c r="AC74">
        <v>1234</v>
      </c>
      <c r="AD74">
        <v>500</v>
      </c>
      <c r="AE74">
        <v>2100</v>
      </c>
      <c r="AF74" t="s">
        <v>107</v>
      </c>
      <c r="AG74" t="s">
        <v>107</v>
      </c>
      <c r="AH74">
        <v>1207</v>
      </c>
      <c r="AI74">
        <v>500</v>
      </c>
      <c r="AJ74">
        <v>2100</v>
      </c>
      <c r="AK74" t="s">
        <v>107</v>
      </c>
      <c r="AL74" t="s">
        <v>107</v>
      </c>
      <c r="AM74">
        <v>1227</v>
      </c>
      <c r="AN74">
        <v>500</v>
      </c>
      <c r="AO74">
        <v>2100</v>
      </c>
      <c r="AP74" t="s">
        <v>107</v>
      </c>
      <c r="AQ74" t="s">
        <v>107</v>
      </c>
      <c r="AR74">
        <v>1193</v>
      </c>
      <c r="AS74">
        <v>500</v>
      </c>
      <c r="AT74">
        <v>2100</v>
      </c>
      <c r="AU74" t="s">
        <v>107</v>
      </c>
      <c r="AV74" t="s">
        <v>107</v>
      </c>
      <c r="AW74">
        <v>1072</v>
      </c>
      <c r="AX74">
        <v>900</v>
      </c>
      <c r="AY74">
        <v>1500</v>
      </c>
      <c r="AZ74" t="s">
        <v>105</v>
      </c>
      <c r="BA74" t="s">
        <v>107</v>
      </c>
      <c r="BB74">
        <v>35</v>
      </c>
      <c r="BC74">
        <v>914</v>
      </c>
      <c r="BD74">
        <v>1680</v>
      </c>
      <c r="BE74" t="s">
        <v>105</v>
      </c>
      <c r="BF74" t="s">
        <v>106</v>
      </c>
      <c r="BG74">
        <v>35</v>
      </c>
      <c r="BH74">
        <v>914</v>
      </c>
      <c r="BI74">
        <v>1680</v>
      </c>
      <c r="BJ74" t="s">
        <v>105</v>
      </c>
      <c r="BK74" t="s">
        <v>106</v>
      </c>
      <c r="BL74">
        <v>35</v>
      </c>
      <c r="BM74">
        <v>914</v>
      </c>
      <c r="BN74">
        <v>1680</v>
      </c>
      <c r="BO74" t="s">
        <v>105</v>
      </c>
      <c r="BP74" t="s">
        <v>106</v>
      </c>
      <c r="BQ74">
        <v>35</v>
      </c>
      <c r="BR74">
        <v>914</v>
      </c>
      <c r="BS74">
        <v>1680</v>
      </c>
      <c r="BT74" t="s">
        <v>105</v>
      </c>
      <c r="BU74" t="s">
        <v>106</v>
      </c>
      <c r="BV74">
        <v>28</v>
      </c>
      <c r="BW74">
        <v>711</v>
      </c>
      <c r="BX74">
        <v>1400</v>
      </c>
      <c r="BY74" t="s">
        <v>105</v>
      </c>
      <c r="BZ74" t="s">
        <v>106</v>
      </c>
      <c r="CA74">
        <v>28</v>
      </c>
      <c r="CB74">
        <v>711</v>
      </c>
      <c r="CC74">
        <v>1400</v>
      </c>
      <c r="CD74" t="s">
        <v>105</v>
      </c>
      <c r="CE74" t="s">
        <v>106</v>
      </c>
      <c r="CF74">
        <v>28</v>
      </c>
      <c r="CG74">
        <v>711</v>
      </c>
      <c r="CH74">
        <v>1400</v>
      </c>
      <c r="CI74" t="s">
        <v>105</v>
      </c>
      <c r="CJ74" t="s">
        <v>106</v>
      </c>
      <c r="CK74">
        <v>28</v>
      </c>
      <c r="CL74">
        <v>711</v>
      </c>
      <c r="CM74">
        <v>1400</v>
      </c>
      <c r="CN74" t="s">
        <v>105</v>
      </c>
      <c r="CO74" t="s">
        <v>106</v>
      </c>
      <c r="CP74" t="s">
        <v>105</v>
      </c>
      <c r="CQ74">
        <v>67</v>
      </c>
      <c r="CR74">
        <v>64</v>
      </c>
      <c r="CS74">
        <v>1</v>
      </c>
      <c r="CT74">
        <v>665</v>
      </c>
      <c r="CU74" t="s">
        <v>105</v>
      </c>
      <c r="CV74" t="s">
        <v>105</v>
      </c>
      <c r="CW74" t="s">
        <v>105</v>
      </c>
      <c r="CX74" t="s">
        <v>105</v>
      </c>
      <c r="CY74" t="s">
        <v>106</v>
      </c>
      <c r="CZ74">
        <v>1167</v>
      </c>
      <c r="DA74">
        <v>500</v>
      </c>
      <c r="DB74">
        <v>2100</v>
      </c>
      <c r="DC74" t="s">
        <v>107</v>
      </c>
      <c r="DD74" t="s">
        <v>107</v>
      </c>
      <c r="DE74">
        <v>1140</v>
      </c>
      <c r="DF74">
        <v>500</v>
      </c>
      <c r="DG74">
        <v>2100</v>
      </c>
      <c r="DH74" t="s">
        <v>107</v>
      </c>
      <c r="DI74" t="s">
        <v>107</v>
      </c>
      <c r="DJ74">
        <v>1184</v>
      </c>
      <c r="DK74">
        <v>500</v>
      </c>
      <c r="DL74">
        <v>2100</v>
      </c>
      <c r="DM74" t="s">
        <v>107</v>
      </c>
      <c r="DN74" t="s">
        <v>107</v>
      </c>
      <c r="DO74">
        <v>1138</v>
      </c>
      <c r="DP74">
        <v>500</v>
      </c>
      <c r="DQ74">
        <v>2100</v>
      </c>
      <c r="DR74" t="s">
        <v>107</v>
      </c>
      <c r="DS74" t="s">
        <v>107</v>
      </c>
      <c r="DT74">
        <v>1174</v>
      </c>
      <c r="DU74">
        <v>500</v>
      </c>
      <c r="DV74">
        <v>2100</v>
      </c>
      <c r="DW74" t="s">
        <v>107</v>
      </c>
      <c r="DX74" t="s">
        <v>107</v>
      </c>
      <c r="DY74">
        <v>1151</v>
      </c>
      <c r="DZ74">
        <v>500</v>
      </c>
      <c r="EA74">
        <v>2100</v>
      </c>
      <c r="EB74" t="s">
        <v>107</v>
      </c>
      <c r="EC74" t="s">
        <v>107</v>
      </c>
      <c r="ED74">
        <v>1178</v>
      </c>
      <c r="EE74">
        <v>500</v>
      </c>
      <c r="EF74">
        <v>2100</v>
      </c>
      <c r="EG74" t="s">
        <v>107</v>
      </c>
      <c r="EH74" t="s">
        <v>107</v>
      </c>
      <c r="EI74">
        <v>1156</v>
      </c>
      <c r="EJ74">
        <v>500</v>
      </c>
      <c r="EK74">
        <v>2100</v>
      </c>
      <c r="EL74" t="s">
        <v>107</v>
      </c>
      <c r="EM74" t="s">
        <v>107</v>
      </c>
      <c r="EN74">
        <v>1050</v>
      </c>
      <c r="EO74">
        <v>900</v>
      </c>
      <c r="EP74">
        <v>1500</v>
      </c>
      <c r="EQ74" t="s">
        <v>105</v>
      </c>
      <c r="ER74" t="s">
        <v>107</v>
      </c>
      <c r="ES74">
        <v>34</v>
      </c>
      <c r="ET74">
        <v>914</v>
      </c>
      <c r="EU74">
        <v>1680</v>
      </c>
      <c r="EV74" t="s">
        <v>105</v>
      </c>
      <c r="EW74" t="s">
        <v>106</v>
      </c>
      <c r="EX74">
        <v>34</v>
      </c>
      <c r="EY74">
        <v>914</v>
      </c>
      <c r="EZ74">
        <v>1680</v>
      </c>
      <c r="FA74" t="s">
        <v>105</v>
      </c>
      <c r="FB74" t="s">
        <v>106</v>
      </c>
      <c r="FC74">
        <v>34</v>
      </c>
      <c r="FD74">
        <v>914</v>
      </c>
      <c r="FE74">
        <v>1680</v>
      </c>
      <c r="FF74" t="s">
        <v>105</v>
      </c>
      <c r="FG74" t="s">
        <v>106</v>
      </c>
      <c r="FH74">
        <v>34</v>
      </c>
      <c r="FI74">
        <v>914</v>
      </c>
      <c r="FJ74">
        <v>1680</v>
      </c>
      <c r="FK74" t="s">
        <v>105</v>
      </c>
      <c r="FL74" t="s">
        <v>106</v>
      </c>
      <c r="FM74">
        <v>28</v>
      </c>
      <c r="FN74">
        <v>711</v>
      </c>
      <c r="FO74">
        <v>1400</v>
      </c>
      <c r="FP74" t="s">
        <v>105</v>
      </c>
      <c r="FQ74" t="s">
        <v>106</v>
      </c>
      <c r="FR74">
        <v>28</v>
      </c>
      <c r="FS74">
        <v>711</v>
      </c>
      <c r="FT74">
        <v>1400</v>
      </c>
      <c r="FU74" t="s">
        <v>105</v>
      </c>
      <c r="FV74" t="s">
        <v>106</v>
      </c>
      <c r="FW74">
        <v>28</v>
      </c>
      <c r="FX74">
        <v>711</v>
      </c>
      <c r="FY74">
        <v>1400</v>
      </c>
      <c r="FZ74" t="s">
        <v>105</v>
      </c>
      <c r="GA74" t="s">
        <v>106</v>
      </c>
      <c r="GB74">
        <v>28</v>
      </c>
      <c r="GC74">
        <v>711</v>
      </c>
      <c r="GD74">
        <v>1400</v>
      </c>
      <c r="GE74" t="s">
        <v>105</v>
      </c>
      <c r="GF74" t="s">
        <v>106</v>
      </c>
      <c r="GG74" t="s">
        <v>105</v>
      </c>
      <c r="GH74">
        <v>56</v>
      </c>
      <c r="GI74">
        <v>53</v>
      </c>
      <c r="GJ74">
        <v>2</v>
      </c>
      <c r="GK74">
        <v>696</v>
      </c>
      <c r="GL74" t="s">
        <v>105</v>
      </c>
      <c r="GM74" t="s">
        <v>105</v>
      </c>
      <c r="GN74" t="s">
        <v>105</v>
      </c>
      <c r="GO74" t="s">
        <v>105</v>
      </c>
      <c r="GP74" t="s">
        <v>106</v>
      </c>
      <c r="GQ74">
        <v>1104</v>
      </c>
      <c r="GR74">
        <v>500</v>
      </c>
      <c r="GS74">
        <v>2100</v>
      </c>
      <c r="GT74" t="s">
        <v>107</v>
      </c>
      <c r="GU74" t="s">
        <v>107</v>
      </c>
      <c r="GV74">
        <v>1067</v>
      </c>
      <c r="GW74">
        <v>500</v>
      </c>
      <c r="GX74">
        <v>2100</v>
      </c>
      <c r="GY74" t="s">
        <v>107</v>
      </c>
      <c r="GZ74" t="s">
        <v>107</v>
      </c>
      <c r="HA74">
        <v>1112</v>
      </c>
      <c r="HB74">
        <v>500</v>
      </c>
      <c r="HC74">
        <v>2100</v>
      </c>
      <c r="HD74" t="s">
        <v>107</v>
      </c>
      <c r="HE74" t="s">
        <v>107</v>
      </c>
      <c r="HF74">
        <v>1062</v>
      </c>
      <c r="HG74">
        <v>500</v>
      </c>
      <c r="HH74">
        <v>2100</v>
      </c>
      <c r="HI74" t="s">
        <v>107</v>
      </c>
      <c r="HJ74" t="s">
        <v>107</v>
      </c>
      <c r="HK74">
        <v>1103</v>
      </c>
      <c r="HL74">
        <v>500</v>
      </c>
      <c r="HM74">
        <v>2100</v>
      </c>
      <c r="HN74" t="s">
        <v>107</v>
      </c>
      <c r="HO74" t="s">
        <v>107</v>
      </c>
      <c r="HP74">
        <v>1076</v>
      </c>
      <c r="HQ74">
        <v>500</v>
      </c>
      <c r="HR74">
        <v>2100</v>
      </c>
      <c r="HS74" t="s">
        <v>107</v>
      </c>
      <c r="HT74" t="s">
        <v>107</v>
      </c>
      <c r="HU74">
        <v>1109</v>
      </c>
      <c r="HV74">
        <v>500</v>
      </c>
      <c r="HW74">
        <v>2100</v>
      </c>
      <c r="HX74" t="s">
        <v>107</v>
      </c>
      <c r="HY74" t="s">
        <v>107</v>
      </c>
      <c r="HZ74">
        <v>1064</v>
      </c>
      <c r="IA74">
        <v>500</v>
      </c>
      <c r="IB74">
        <v>2100</v>
      </c>
      <c r="IC74" t="s">
        <v>107</v>
      </c>
      <c r="ID74" t="s">
        <v>107</v>
      </c>
      <c r="IE74">
        <v>1013</v>
      </c>
      <c r="IF74">
        <v>900</v>
      </c>
      <c r="IG74">
        <v>1500</v>
      </c>
      <c r="IH74" t="s">
        <v>105</v>
      </c>
      <c r="II74" t="s">
        <v>107</v>
      </c>
      <c r="IJ74">
        <v>33</v>
      </c>
      <c r="IK74">
        <v>914</v>
      </c>
      <c r="IL74">
        <v>1680</v>
      </c>
      <c r="IM74" t="s">
        <v>105</v>
      </c>
      <c r="IN74" t="s">
        <v>106</v>
      </c>
      <c r="IO74">
        <v>33</v>
      </c>
      <c r="IP74">
        <v>914</v>
      </c>
      <c r="IQ74">
        <v>1680</v>
      </c>
      <c r="IR74" t="s">
        <v>105</v>
      </c>
      <c r="IS74" t="s">
        <v>106</v>
      </c>
      <c r="IT74">
        <v>33</v>
      </c>
      <c r="IU74">
        <v>914</v>
      </c>
      <c r="IV74">
        <v>1680</v>
      </c>
      <c r="IW74" t="s">
        <v>105</v>
      </c>
      <c r="IX74" t="s">
        <v>106</v>
      </c>
      <c r="IY74">
        <v>33</v>
      </c>
      <c r="IZ74">
        <v>914</v>
      </c>
      <c r="JA74">
        <v>1680</v>
      </c>
      <c r="JB74" t="s">
        <v>105</v>
      </c>
      <c r="JC74" t="s">
        <v>106</v>
      </c>
      <c r="JD74">
        <v>26</v>
      </c>
      <c r="JE74">
        <v>711</v>
      </c>
      <c r="JF74">
        <v>1400</v>
      </c>
      <c r="JG74" t="s">
        <v>105</v>
      </c>
      <c r="JH74" t="s">
        <v>106</v>
      </c>
      <c r="JI74">
        <v>26</v>
      </c>
      <c r="JJ74">
        <v>711</v>
      </c>
      <c r="JK74">
        <v>1400</v>
      </c>
      <c r="JL74" t="s">
        <v>105</v>
      </c>
      <c r="JM74" t="s">
        <v>106</v>
      </c>
      <c r="JN74">
        <v>26</v>
      </c>
      <c r="JO74">
        <v>711</v>
      </c>
      <c r="JP74">
        <v>1400</v>
      </c>
      <c r="JQ74" t="s">
        <v>105</v>
      </c>
      <c r="JR74" t="s">
        <v>106</v>
      </c>
      <c r="JS74">
        <v>26</v>
      </c>
      <c r="JT74">
        <v>711</v>
      </c>
      <c r="JU74">
        <v>1400</v>
      </c>
      <c r="JV74" t="s">
        <v>105</v>
      </c>
      <c r="JW74" t="s">
        <v>106</v>
      </c>
      <c r="JX74" t="s">
        <v>105</v>
      </c>
      <c r="JY74">
        <v>59</v>
      </c>
      <c r="JZ74">
        <v>56</v>
      </c>
      <c r="KA74">
        <v>3</v>
      </c>
      <c r="KB74">
        <v>692</v>
      </c>
      <c r="KC74" t="s">
        <v>105</v>
      </c>
      <c r="KD74" t="s">
        <v>105</v>
      </c>
      <c r="KE74" t="s">
        <v>105</v>
      </c>
      <c r="KF74" t="s">
        <v>105</v>
      </c>
      <c r="KG74" t="s">
        <v>106</v>
      </c>
      <c r="KH74">
        <v>1129</v>
      </c>
      <c r="KI74">
        <v>500</v>
      </c>
      <c r="KJ74">
        <v>2100</v>
      </c>
      <c r="KK74" t="s">
        <v>107</v>
      </c>
      <c r="KL74" t="s">
        <v>107</v>
      </c>
      <c r="KM74">
        <v>1100</v>
      </c>
      <c r="KN74">
        <v>500</v>
      </c>
      <c r="KO74">
        <v>2100</v>
      </c>
      <c r="KP74" t="s">
        <v>107</v>
      </c>
      <c r="KQ74" t="s">
        <v>107</v>
      </c>
      <c r="KR74">
        <v>1136</v>
      </c>
      <c r="KS74">
        <v>500</v>
      </c>
      <c r="KT74">
        <v>2100</v>
      </c>
      <c r="KU74" t="s">
        <v>107</v>
      </c>
      <c r="KV74" t="s">
        <v>107</v>
      </c>
      <c r="KW74">
        <v>1095</v>
      </c>
      <c r="KX74">
        <v>500</v>
      </c>
      <c r="KY74">
        <v>2100</v>
      </c>
      <c r="KZ74" t="s">
        <v>107</v>
      </c>
      <c r="LA74" t="s">
        <v>107</v>
      </c>
      <c r="LB74">
        <v>1131</v>
      </c>
      <c r="LC74">
        <v>500</v>
      </c>
      <c r="LD74">
        <v>2100</v>
      </c>
      <c r="LE74" t="s">
        <v>107</v>
      </c>
      <c r="LF74" t="s">
        <v>107</v>
      </c>
      <c r="LG74">
        <v>1099</v>
      </c>
      <c r="LH74">
        <v>500</v>
      </c>
      <c r="LI74">
        <v>2100</v>
      </c>
      <c r="LJ74" t="s">
        <v>107</v>
      </c>
      <c r="LK74" t="s">
        <v>107</v>
      </c>
      <c r="LL74">
        <v>1143</v>
      </c>
      <c r="LM74">
        <v>500</v>
      </c>
      <c r="LN74">
        <v>2100</v>
      </c>
      <c r="LO74" t="s">
        <v>107</v>
      </c>
      <c r="LP74" t="s">
        <v>107</v>
      </c>
      <c r="LQ74">
        <v>1103</v>
      </c>
      <c r="LR74">
        <v>500</v>
      </c>
      <c r="LS74">
        <v>2100</v>
      </c>
      <c r="LT74" t="s">
        <v>107</v>
      </c>
      <c r="LU74" t="s">
        <v>107</v>
      </c>
      <c r="LV74">
        <v>1029</v>
      </c>
      <c r="LW74">
        <v>900</v>
      </c>
      <c r="LX74">
        <v>1500</v>
      </c>
      <c r="LY74" t="s">
        <v>105</v>
      </c>
      <c r="LZ74" t="s">
        <v>107</v>
      </c>
      <c r="MA74">
        <v>34</v>
      </c>
      <c r="MB74">
        <v>914</v>
      </c>
      <c r="MC74">
        <v>1680</v>
      </c>
      <c r="MD74" t="s">
        <v>105</v>
      </c>
      <c r="ME74" t="s">
        <v>106</v>
      </c>
      <c r="MF74">
        <v>34</v>
      </c>
      <c r="MG74">
        <v>914</v>
      </c>
      <c r="MH74">
        <v>1680</v>
      </c>
      <c r="MI74" t="s">
        <v>105</v>
      </c>
      <c r="MJ74" t="s">
        <v>106</v>
      </c>
      <c r="MK74">
        <v>34</v>
      </c>
      <c r="ML74">
        <v>914</v>
      </c>
      <c r="MM74">
        <v>1680</v>
      </c>
      <c r="MN74" t="s">
        <v>105</v>
      </c>
      <c r="MO74" t="s">
        <v>106</v>
      </c>
      <c r="MP74">
        <v>34</v>
      </c>
      <c r="MQ74">
        <v>914</v>
      </c>
      <c r="MR74">
        <v>1680</v>
      </c>
      <c r="MS74" t="s">
        <v>105</v>
      </c>
      <c r="MT74" t="s">
        <v>106</v>
      </c>
      <c r="MU74">
        <v>27</v>
      </c>
      <c r="MV74">
        <v>711</v>
      </c>
      <c r="MW74">
        <v>1400</v>
      </c>
      <c r="MX74" t="s">
        <v>105</v>
      </c>
      <c r="MY74" t="s">
        <v>106</v>
      </c>
      <c r="MZ74">
        <v>27</v>
      </c>
      <c r="NA74">
        <v>711</v>
      </c>
      <c r="NB74">
        <v>1400</v>
      </c>
      <c r="NC74" t="s">
        <v>105</v>
      </c>
      <c r="ND74" t="s">
        <v>106</v>
      </c>
      <c r="NE74">
        <v>27</v>
      </c>
      <c r="NF74">
        <v>711</v>
      </c>
      <c r="NG74">
        <v>1400</v>
      </c>
      <c r="NH74" t="s">
        <v>105</v>
      </c>
      <c r="NI74" t="s">
        <v>106</v>
      </c>
      <c r="NJ74">
        <v>27</v>
      </c>
      <c r="NK74">
        <v>711</v>
      </c>
      <c r="NL74">
        <v>1400</v>
      </c>
      <c r="NM74" t="s">
        <v>105</v>
      </c>
      <c r="NN74" t="s">
        <v>106</v>
      </c>
      <c r="NO74" t="s">
        <v>105</v>
      </c>
      <c r="NP74">
        <v>71</v>
      </c>
      <c r="NQ74">
        <v>65</v>
      </c>
      <c r="NR74">
        <v>4</v>
      </c>
      <c r="NS74">
        <v>747</v>
      </c>
      <c r="NT74" t="s">
        <v>105</v>
      </c>
      <c r="NU74" t="s">
        <v>105</v>
      </c>
      <c r="NV74" t="s">
        <v>105</v>
      </c>
      <c r="NW74" t="s">
        <v>105</v>
      </c>
      <c r="NX74" t="s">
        <v>106</v>
      </c>
      <c r="NY74">
        <v>921</v>
      </c>
      <c r="NZ74">
        <v>500</v>
      </c>
      <c r="OA74">
        <v>2100</v>
      </c>
      <c r="OB74" t="s">
        <v>107</v>
      </c>
      <c r="OC74" t="s">
        <v>107</v>
      </c>
      <c r="OD74">
        <v>893</v>
      </c>
      <c r="OE74">
        <v>500</v>
      </c>
      <c r="OF74">
        <v>2100</v>
      </c>
      <c r="OG74" t="s">
        <v>107</v>
      </c>
      <c r="OH74" t="s">
        <v>107</v>
      </c>
      <c r="OI74">
        <v>937</v>
      </c>
      <c r="OJ74">
        <v>500</v>
      </c>
      <c r="OK74">
        <v>2100</v>
      </c>
      <c r="OL74" t="s">
        <v>107</v>
      </c>
      <c r="OM74" t="s">
        <v>107</v>
      </c>
      <c r="ON74">
        <v>893</v>
      </c>
      <c r="OO74">
        <v>500</v>
      </c>
      <c r="OP74">
        <v>2100</v>
      </c>
      <c r="OQ74" t="s">
        <v>107</v>
      </c>
      <c r="OR74" t="s">
        <v>107</v>
      </c>
      <c r="OS74">
        <v>920</v>
      </c>
      <c r="OT74">
        <v>500</v>
      </c>
      <c r="OU74">
        <v>2100</v>
      </c>
      <c r="OV74" t="s">
        <v>107</v>
      </c>
      <c r="OW74" t="s">
        <v>107</v>
      </c>
      <c r="OX74">
        <v>893</v>
      </c>
      <c r="OY74">
        <v>500</v>
      </c>
      <c r="OZ74">
        <v>2100</v>
      </c>
      <c r="PA74" t="s">
        <v>107</v>
      </c>
      <c r="PB74" t="s">
        <v>107</v>
      </c>
      <c r="PC74">
        <v>927</v>
      </c>
      <c r="PD74">
        <v>500</v>
      </c>
      <c r="PE74">
        <v>2100</v>
      </c>
      <c r="PF74" t="s">
        <v>107</v>
      </c>
      <c r="PG74" t="s">
        <v>107</v>
      </c>
      <c r="PH74">
        <v>888</v>
      </c>
      <c r="PI74">
        <v>500</v>
      </c>
      <c r="PJ74">
        <v>2100</v>
      </c>
      <c r="PK74" t="s">
        <v>107</v>
      </c>
      <c r="PL74" t="s">
        <v>107</v>
      </c>
      <c r="PM74">
        <v>923</v>
      </c>
      <c r="PN74">
        <v>900</v>
      </c>
      <c r="PO74">
        <v>1500</v>
      </c>
      <c r="PP74" t="s">
        <v>105</v>
      </c>
      <c r="PQ74" t="s">
        <v>107</v>
      </c>
      <c r="PR74">
        <v>29</v>
      </c>
      <c r="PS74">
        <v>914</v>
      </c>
      <c r="PT74">
        <v>1680</v>
      </c>
      <c r="PU74" t="s">
        <v>105</v>
      </c>
      <c r="PV74" t="s">
        <v>106</v>
      </c>
      <c r="PW74">
        <v>29</v>
      </c>
      <c r="PX74">
        <v>914</v>
      </c>
      <c r="PY74">
        <v>1680</v>
      </c>
      <c r="PZ74" t="s">
        <v>105</v>
      </c>
      <c r="QA74" t="s">
        <v>106</v>
      </c>
      <c r="QB74">
        <v>29</v>
      </c>
      <c r="QC74">
        <v>914</v>
      </c>
      <c r="QD74">
        <v>1680</v>
      </c>
      <c r="QE74" t="s">
        <v>105</v>
      </c>
      <c r="QF74" t="s">
        <v>106</v>
      </c>
      <c r="QG74">
        <v>29</v>
      </c>
      <c r="QH74">
        <v>914</v>
      </c>
      <c r="QI74">
        <v>1680</v>
      </c>
      <c r="QJ74" t="s">
        <v>105</v>
      </c>
      <c r="QK74" t="s">
        <v>106</v>
      </c>
      <c r="QL74">
        <v>23</v>
      </c>
      <c r="QM74">
        <v>711</v>
      </c>
      <c r="QN74">
        <v>1400</v>
      </c>
      <c r="QO74" t="s">
        <v>105</v>
      </c>
      <c r="QP74" t="s">
        <v>106</v>
      </c>
      <c r="QQ74">
        <v>23</v>
      </c>
      <c r="QR74">
        <v>711</v>
      </c>
      <c r="QS74">
        <v>1400</v>
      </c>
      <c r="QT74" t="s">
        <v>105</v>
      </c>
      <c r="QU74" t="s">
        <v>106</v>
      </c>
      <c r="QV74">
        <v>23</v>
      </c>
      <c r="QW74">
        <v>711</v>
      </c>
      <c r="QX74">
        <v>1400</v>
      </c>
      <c r="QY74" t="s">
        <v>105</v>
      </c>
      <c r="QZ74" t="s">
        <v>106</v>
      </c>
      <c r="RA74">
        <v>23</v>
      </c>
      <c r="RB74">
        <v>711</v>
      </c>
      <c r="RC74">
        <v>1400</v>
      </c>
      <c r="RD74" t="s">
        <v>105</v>
      </c>
      <c r="RE74" t="s">
        <v>106</v>
      </c>
      <c r="RF74" t="s">
        <v>105</v>
      </c>
      <c r="RG74">
        <v>69</v>
      </c>
      <c r="RH74">
        <v>66</v>
      </c>
      <c r="RI74">
        <v>5</v>
      </c>
      <c r="RJ74">
        <v>692</v>
      </c>
      <c r="RK74" t="s">
        <v>105</v>
      </c>
      <c r="RL74" t="s">
        <v>105</v>
      </c>
      <c r="RM74" t="s">
        <v>105</v>
      </c>
      <c r="RN74" t="s">
        <v>105</v>
      </c>
      <c r="RO74" t="s">
        <v>106</v>
      </c>
      <c r="RP74">
        <v>1082</v>
      </c>
      <c r="RQ74">
        <v>500</v>
      </c>
      <c r="RR74">
        <v>2100</v>
      </c>
      <c r="RS74" t="s">
        <v>107</v>
      </c>
      <c r="RT74" t="s">
        <v>107</v>
      </c>
      <c r="RU74">
        <v>1047</v>
      </c>
      <c r="RV74">
        <v>500</v>
      </c>
      <c r="RW74">
        <v>2100</v>
      </c>
      <c r="RX74" t="s">
        <v>107</v>
      </c>
      <c r="RY74" t="s">
        <v>107</v>
      </c>
      <c r="RZ74">
        <v>1082</v>
      </c>
      <c r="SA74">
        <v>500</v>
      </c>
      <c r="SB74">
        <v>2100</v>
      </c>
      <c r="SC74" t="s">
        <v>107</v>
      </c>
      <c r="SD74" t="s">
        <v>107</v>
      </c>
      <c r="SE74">
        <v>1047</v>
      </c>
      <c r="SF74">
        <v>500</v>
      </c>
      <c r="SG74">
        <v>2100</v>
      </c>
      <c r="SH74" t="s">
        <v>107</v>
      </c>
      <c r="SI74" t="s">
        <v>107</v>
      </c>
      <c r="SJ74">
        <v>1085</v>
      </c>
      <c r="SK74">
        <v>500</v>
      </c>
      <c r="SL74">
        <v>2100</v>
      </c>
      <c r="SM74" t="s">
        <v>107</v>
      </c>
      <c r="SN74" t="s">
        <v>107</v>
      </c>
      <c r="SO74">
        <v>1051</v>
      </c>
      <c r="SP74">
        <v>500</v>
      </c>
      <c r="SQ74">
        <v>2100</v>
      </c>
      <c r="SR74" t="s">
        <v>107</v>
      </c>
      <c r="SS74" t="s">
        <v>107</v>
      </c>
      <c r="ST74">
        <v>1091</v>
      </c>
      <c r="SU74">
        <v>500</v>
      </c>
      <c r="SV74">
        <v>2100</v>
      </c>
      <c r="SW74" t="s">
        <v>107</v>
      </c>
      <c r="SX74" t="s">
        <v>107</v>
      </c>
      <c r="SY74">
        <v>1047</v>
      </c>
      <c r="SZ74">
        <v>500</v>
      </c>
      <c r="TA74">
        <v>2100</v>
      </c>
      <c r="TB74" t="s">
        <v>107</v>
      </c>
      <c r="TC74" t="s">
        <v>107</v>
      </c>
      <c r="TD74">
        <v>971</v>
      </c>
      <c r="TE74">
        <v>900</v>
      </c>
      <c r="TF74">
        <v>1500</v>
      </c>
      <c r="TG74" t="s">
        <v>105</v>
      </c>
      <c r="TH74" t="s">
        <v>107</v>
      </c>
      <c r="TI74">
        <v>31</v>
      </c>
      <c r="TJ74">
        <v>914</v>
      </c>
      <c r="TK74">
        <v>1680</v>
      </c>
      <c r="TL74" t="s">
        <v>105</v>
      </c>
      <c r="TM74" t="s">
        <v>106</v>
      </c>
      <c r="TN74">
        <v>31</v>
      </c>
      <c r="TO74">
        <v>914</v>
      </c>
      <c r="TP74">
        <v>1680</v>
      </c>
      <c r="TQ74" t="s">
        <v>105</v>
      </c>
      <c r="TR74" t="s">
        <v>106</v>
      </c>
      <c r="TS74">
        <v>31</v>
      </c>
      <c r="TT74">
        <v>914</v>
      </c>
      <c r="TU74">
        <v>1680</v>
      </c>
      <c r="TV74" t="s">
        <v>105</v>
      </c>
      <c r="TW74" t="s">
        <v>106</v>
      </c>
      <c r="TX74">
        <v>31</v>
      </c>
      <c r="TY74">
        <v>914</v>
      </c>
      <c r="TZ74">
        <v>1680</v>
      </c>
      <c r="UA74" t="s">
        <v>105</v>
      </c>
      <c r="UB74" t="s">
        <v>106</v>
      </c>
      <c r="UC74">
        <v>25</v>
      </c>
      <c r="UD74">
        <v>711</v>
      </c>
      <c r="UE74">
        <v>1400</v>
      </c>
      <c r="UF74" t="s">
        <v>105</v>
      </c>
      <c r="UG74" t="s">
        <v>106</v>
      </c>
      <c r="UH74">
        <v>25</v>
      </c>
      <c r="UI74">
        <v>711</v>
      </c>
      <c r="UJ74">
        <v>1400</v>
      </c>
      <c r="UK74" t="s">
        <v>105</v>
      </c>
      <c r="UL74" t="s">
        <v>106</v>
      </c>
      <c r="UM74">
        <v>25</v>
      </c>
      <c r="UN74">
        <v>711</v>
      </c>
      <c r="UO74">
        <v>1400</v>
      </c>
      <c r="UP74" t="s">
        <v>105</v>
      </c>
      <c r="UQ74" t="s">
        <v>106</v>
      </c>
      <c r="UR74">
        <v>25</v>
      </c>
      <c r="US74">
        <v>711</v>
      </c>
      <c r="UT74">
        <v>1400</v>
      </c>
      <c r="UU74" t="s">
        <v>105</v>
      </c>
      <c r="UV74" t="s">
        <v>106</v>
      </c>
      <c r="UW74" t="s">
        <v>105</v>
      </c>
      <c r="UX74">
        <v>57</v>
      </c>
      <c r="UY74">
        <v>53</v>
      </c>
      <c r="UZ74">
        <v>6</v>
      </c>
      <c r="VA74">
        <v>721</v>
      </c>
      <c r="VB74" t="s">
        <v>105</v>
      </c>
      <c r="VC74" t="s">
        <v>105</v>
      </c>
      <c r="VD74" t="s">
        <v>105</v>
      </c>
      <c r="VE74" t="s">
        <v>105</v>
      </c>
      <c r="VF74" t="s">
        <v>106</v>
      </c>
      <c r="VG74">
        <v>1008</v>
      </c>
      <c r="VH74">
        <v>500</v>
      </c>
      <c r="VI74">
        <v>2100</v>
      </c>
      <c r="VJ74" t="s">
        <v>107</v>
      </c>
      <c r="VK74" t="s">
        <v>107</v>
      </c>
      <c r="VL74">
        <v>981</v>
      </c>
      <c r="VM74">
        <v>500</v>
      </c>
      <c r="VN74">
        <v>2100</v>
      </c>
      <c r="VO74" t="s">
        <v>107</v>
      </c>
      <c r="VP74" t="s">
        <v>107</v>
      </c>
      <c r="VQ74">
        <v>1020</v>
      </c>
      <c r="VR74">
        <v>500</v>
      </c>
      <c r="VS74">
        <v>2100</v>
      </c>
      <c r="VT74" t="s">
        <v>107</v>
      </c>
      <c r="VU74" t="s">
        <v>107</v>
      </c>
      <c r="VV74">
        <v>979</v>
      </c>
      <c r="VW74">
        <v>500</v>
      </c>
      <c r="VX74">
        <v>2100</v>
      </c>
      <c r="VY74" t="s">
        <v>107</v>
      </c>
      <c r="VZ74" t="s">
        <v>107</v>
      </c>
      <c r="WA74">
        <v>1030</v>
      </c>
      <c r="WB74">
        <v>500</v>
      </c>
      <c r="WC74">
        <v>2100</v>
      </c>
      <c r="WD74" t="s">
        <v>107</v>
      </c>
      <c r="WE74" t="s">
        <v>107</v>
      </c>
      <c r="WF74">
        <v>978</v>
      </c>
      <c r="WG74">
        <v>500</v>
      </c>
      <c r="WH74">
        <v>2100</v>
      </c>
      <c r="WI74" t="s">
        <v>107</v>
      </c>
      <c r="WJ74" t="s">
        <v>107</v>
      </c>
      <c r="WK74">
        <v>1022</v>
      </c>
      <c r="WL74">
        <v>500</v>
      </c>
      <c r="WM74">
        <v>2100</v>
      </c>
      <c r="WN74" t="s">
        <v>107</v>
      </c>
      <c r="WO74" t="s">
        <v>107</v>
      </c>
      <c r="WP74">
        <v>968</v>
      </c>
      <c r="WQ74">
        <v>500</v>
      </c>
      <c r="WR74">
        <v>2100</v>
      </c>
      <c r="WS74" t="s">
        <v>107</v>
      </c>
      <c r="WT74" t="s">
        <v>107</v>
      </c>
      <c r="WU74">
        <v>942</v>
      </c>
      <c r="WV74">
        <v>900</v>
      </c>
      <c r="WW74">
        <v>1500</v>
      </c>
      <c r="WX74" t="s">
        <v>105</v>
      </c>
      <c r="WY74" t="s">
        <v>107</v>
      </c>
      <c r="WZ74">
        <v>30</v>
      </c>
      <c r="XA74">
        <v>914</v>
      </c>
      <c r="XB74">
        <v>1680</v>
      </c>
      <c r="XC74" t="s">
        <v>105</v>
      </c>
      <c r="XD74" t="s">
        <v>106</v>
      </c>
      <c r="XE74">
        <v>30</v>
      </c>
      <c r="XF74">
        <v>914</v>
      </c>
      <c r="XG74">
        <v>1680</v>
      </c>
      <c r="XH74" t="s">
        <v>105</v>
      </c>
      <c r="XI74" t="s">
        <v>106</v>
      </c>
      <c r="XJ74">
        <v>30</v>
      </c>
      <c r="XK74">
        <v>914</v>
      </c>
      <c r="XL74">
        <v>1680</v>
      </c>
      <c r="XM74" t="s">
        <v>105</v>
      </c>
      <c r="XN74" t="s">
        <v>106</v>
      </c>
      <c r="XO74">
        <v>30</v>
      </c>
      <c r="XP74">
        <v>914</v>
      </c>
      <c r="XQ74">
        <v>1680</v>
      </c>
      <c r="XR74" t="s">
        <v>105</v>
      </c>
      <c r="XS74" t="s">
        <v>106</v>
      </c>
      <c r="XT74">
        <v>24</v>
      </c>
      <c r="XU74">
        <v>711</v>
      </c>
      <c r="XV74">
        <v>1400</v>
      </c>
      <c r="XW74" t="s">
        <v>105</v>
      </c>
      <c r="XX74" t="s">
        <v>106</v>
      </c>
      <c r="XY74">
        <v>24</v>
      </c>
      <c r="XZ74">
        <v>711</v>
      </c>
      <c r="YA74">
        <v>1400</v>
      </c>
      <c r="YB74" t="s">
        <v>105</v>
      </c>
      <c r="YC74" t="s">
        <v>106</v>
      </c>
      <c r="YD74">
        <v>24</v>
      </c>
      <c r="YE74">
        <v>711</v>
      </c>
      <c r="YF74">
        <v>1400</v>
      </c>
      <c r="YG74" t="s">
        <v>105</v>
      </c>
      <c r="YH74" t="s">
        <v>106</v>
      </c>
      <c r="YI74">
        <v>24</v>
      </c>
      <c r="YJ74">
        <v>711</v>
      </c>
      <c r="YK74">
        <v>1400</v>
      </c>
      <c r="YL74" t="s">
        <v>105</v>
      </c>
      <c r="YM74" t="s">
        <v>106</v>
      </c>
      <c r="YN74" t="s">
        <v>105</v>
      </c>
      <c r="YO74">
        <v>67</v>
      </c>
      <c r="YP74">
        <v>66</v>
      </c>
      <c r="YQ74">
        <v>7</v>
      </c>
      <c r="YR74">
        <v>745</v>
      </c>
      <c r="YS74" t="s">
        <v>105</v>
      </c>
      <c r="YT74" t="s">
        <v>105</v>
      </c>
      <c r="YU74" t="s">
        <v>105</v>
      </c>
      <c r="YV74" t="s">
        <v>105</v>
      </c>
      <c r="YW74" t="s">
        <v>106</v>
      </c>
      <c r="YX74">
        <v>959</v>
      </c>
      <c r="YY74">
        <v>500</v>
      </c>
      <c r="YZ74">
        <v>2100</v>
      </c>
      <c r="ZA74" t="s">
        <v>107</v>
      </c>
      <c r="ZB74" t="s">
        <v>107</v>
      </c>
      <c r="ZC74">
        <v>936</v>
      </c>
      <c r="ZD74">
        <v>500</v>
      </c>
      <c r="ZE74">
        <v>2100</v>
      </c>
      <c r="ZF74" t="s">
        <v>107</v>
      </c>
      <c r="ZG74" t="s">
        <v>107</v>
      </c>
      <c r="ZH74">
        <v>968</v>
      </c>
      <c r="ZI74">
        <v>500</v>
      </c>
      <c r="ZJ74">
        <v>2100</v>
      </c>
      <c r="ZK74" t="s">
        <v>107</v>
      </c>
      <c r="ZL74" t="s">
        <v>107</v>
      </c>
      <c r="ZM74">
        <v>929</v>
      </c>
      <c r="ZN74">
        <v>500</v>
      </c>
      <c r="ZO74">
        <v>2100</v>
      </c>
      <c r="ZP74" t="s">
        <v>107</v>
      </c>
      <c r="ZQ74" t="s">
        <v>107</v>
      </c>
      <c r="ZR74">
        <v>960</v>
      </c>
      <c r="ZS74">
        <v>500</v>
      </c>
      <c r="ZT74">
        <v>2100</v>
      </c>
      <c r="ZU74" t="s">
        <v>107</v>
      </c>
      <c r="ZV74" t="s">
        <v>107</v>
      </c>
      <c r="ZW74">
        <v>930</v>
      </c>
      <c r="ZX74">
        <v>500</v>
      </c>
      <c r="ZY74">
        <v>2100</v>
      </c>
      <c r="ZZ74" t="s">
        <v>107</v>
      </c>
      <c r="AAA74" t="s">
        <v>107</v>
      </c>
      <c r="AAB74">
        <v>967</v>
      </c>
      <c r="AAC74">
        <v>500</v>
      </c>
      <c r="AAD74">
        <v>2100</v>
      </c>
      <c r="AAE74" t="s">
        <v>107</v>
      </c>
      <c r="AAF74" t="s">
        <v>107</v>
      </c>
      <c r="AAG74">
        <v>928</v>
      </c>
      <c r="AAH74">
        <v>500</v>
      </c>
      <c r="AAI74">
        <v>2100</v>
      </c>
      <c r="AAJ74" t="s">
        <v>107</v>
      </c>
      <c r="AAK74" t="s">
        <v>107</v>
      </c>
      <c r="AAL74">
        <v>924</v>
      </c>
      <c r="AAM74">
        <v>900</v>
      </c>
      <c r="AAN74">
        <v>1500</v>
      </c>
      <c r="AAO74" t="s">
        <v>105</v>
      </c>
      <c r="AAP74" t="s">
        <v>107</v>
      </c>
      <c r="AAQ74">
        <v>29</v>
      </c>
      <c r="AAR74">
        <v>914</v>
      </c>
      <c r="AAS74">
        <v>1680</v>
      </c>
      <c r="AAT74" t="s">
        <v>105</v>
      </c>
      <c r="AAU74" t="s">
        <v>106</v>
      </c>
      <c r="AAV74">
        <v>29</v>
      </c>
      <c r="AAW74">
        <v>914</v>
      </c>
      <c r="AAX74">
        <v>1680</v>
      </c>
      <c r="AAY74" t="s">
        <v>105</v>
      </c>
      <c r="AAZ74" t="s">
        <v>106</v>
      </c>
      <c r="ABA74">
        <v>29</v>
      </c>
      <c r="ABB74">
        <v>914</v>
      </c>
      <c r="ABC74">
        <v>1680</v>
      </c>
      <c r="ABD74" t="s">
        <v>105</v>
      </c>
      <c r="ABE74" t="s">
        <v>106</v>
      </c>
      <c r="ABF74">
        <v>29</v>
      </c>
      <c r="ABG74">
        <v>914</v>
      </c>
      <c r="ABH74">
        <v>1680</v>
      </c>
      <c r="ABI74" t="s">
        <v>105</v>
      </c>
      <c r="ABJ74" t="s">
        <v>106</v>
      </c>
      <c r="ABK74">
        <v>23</v>
      </c>
      <c r="ABL74">
        <v>711</v>
      </c>
      <c r="ABM74">
        <v>1400</v>
      </c>
      <c r="ABN74" t="s">
        <v>105</v>
      </c>
      <c r="ABO74" t="s">
        <v>106</v>
      </c>
      <c r="ABP74">
        <v>23</v>
      </c>
      <c r="ABQ74">
        <v>711</v>
      </c>
      <c r="ABR74">
        <v>1400</v>
      </c>
      <c r="ABS74" t="s">
        <v>105</v>
      </c>
      <c r="ABT74" t="s">
        <v>106</v>
      </c>
      <c r="ABU74">
        <v>23</v>
      </c>
      <c r="ABV74">
        <v>711</v>
      </c>
      <c r="ABW74">
        <v>1400</v>
      </c>
      <c r="ABX74" t="s">
        <v>105</v>
      </c>
      <c r="ABY74" t="s">
        <v>106</v>
      </c>
      <c r="ABZ74">
        <v>23</v>
      </c>
      <c r="ACA74">
        <v>711</v>
      </c>
      <c r="ACB74">
        <v>1400</v>
      </c>
      <c r="ACC74" t="s">
        <v>105</v>
      </c>
      <c r="ACD74" t="s">
        <v>106</v>
      </c>
      <c r="ACE74" t="s">
        <v>105</v>
      </c>
      <c r="ACF74">
        <v>59</v>
      </c>
      <c r="ACG74">
        <v>56</v>
      </c>
      <c r="ACM74">
        <f t="shared" si="27"/>
        <v>1211.75</v>
      </c>
      <c r="ACN74">
        <f t="shared" si="28"/>
        <v>1161</v>
      </c>
      <c r="ACO74">
        <f t="shared" si="29"/>
        <v>1087.125</v>
      </c>
      <c r="ACP74">
        <f t="shared" si="30"/>
        <v>1117</v>
      </c>
      <c r="ACQ74">
        <f t="shared" si="31"/>
        <v>909</v>
      </c>
      <c r="ACR74">
        <f t="shared" si="32"/>
        <v>1066.5</v>
      </c>
      <c r="ACS74">
        <f t="shared" si="33"/>
        <v>998.25</v>
      </c>
      <c r="ACT74">
        <f t="shared" si="34"/>
        <v>947.125</v>
      </c>
      <c r="ACU74" s="7">
        <f t="shared" si="35"/>
        <v>1062.21875</v>
      </c>
      <c r="ACV74">
        <f t="shared" si="36"/>
        <v>1072</v>
      </c>
      <c r="ACW74">
        <f t="shared" si="37"/>
        <v>1050</v>
      </c>
      <c r="ACX74">
        <f t="shared" si="38"/>
        <v>1013</v>
      </c>
      <c r="ACY74">
        <f t="shared" si="39"/>
        <v>1029</v>
      </c>
      <c r="ACZ74">
        <f t="shared" si="40"/>
        <v>923</v>
      </c>
      <c r="ADA74">
        <f t="shared" si="41"/>
        <v>971</v>
      </c>
      <c r="ADB74">
        <f t="shared" si="42"/>
        <v>942</v>
      </c>
      <c r="ADC74">
        <f t="shared" si="43"/>
        <v>924</v>
      </c>
      <c r="ADD74" s="7">
        <f t="shared" si="44"/>
        <v>990.5</v>
      </c>
      <c r="ADE74">
        <f t="shared" si="45"/>
        <v>653</v>
      </c>
      <c r="ADF74">
        <f t="shared" si="46"/>
        <v>665</v>
      </c>
      <c r="ADG74">
        <f t="shared" si="47"/>
        <v>696</v>
      </c>
      <c r="ADH74">
        <f t="shared" si="48"/>
        <v>692</v>
      </c>
      <c r="ADI74">
        <f t="shared" si="49"/>
        <v>747</v>
      </c>
      <c r="ADJ74">
        <f t="shared" si="50"/>
        <v>692</v>
      </c>
      <c r="ADK74">
        <f t="shared" si="51"/>
        <v>721</v>
      </c>
      <c r="ADL74">
        <f t="shared" si="52"/>
        <v>745</v>
      </c>
      <c r="ADM74" s="7">
        <f t="shared" si="53"/>
        <v>701.375</v>
      </c>
    </row>
    <row r="75" spans="1:793" x14ac:dyDescent="0.35">
      <c r="A75">
        <v>1743556984</v>
      </c>
      <c r="B75">
        <v>0</v>
      </c>
      <c r="C75">
        <v>742</v>
      </c>
      <c r="D75" t="s">
        <v>105</v>
      </c>
      <c r="E75" t="s">
        <v>105</v>
      </c>
      <c r="F75" t="s">
        <v>105</v>
      </c>
      <c r="G75" t="s">
        <v>105</v>
      </c>
      <c r="H75" t="s">
        <v>106</v>
      </c>
      <c r="I75">
        <v>964</v>
      </c>
      <c r="J75">
        <v>500</v>
      </c>
      <c r="K75">
        <v>2100</v>
      </c>
      <c r="L75" t="s">
        <v>107</v>
      </c>
      <c r="M75" t="s">
        <v>107</v>
      </c>
      <c r="N75">
        <v>928</v>
      </c>
      <c r="O75">
        <v>500</v>
      </c>
      <c r="P75">
        <v>2100</v>
      </c>
      <c r="Q75" t="s">
        <v>107</v>
      </c>
      <c r="R75" t="s">
        <v>107</v>
      </c>
      <c r="S75">
        <v>974</v>
      </c>
      <c r="T75">
        <v>500</v>
      </c>
      <c r="U75">
        <v>2100</v>
      </c>
      <c r="V75" t="s">
        <v>107</v>
      </c>
      <c r="W75" t="s">
        <v>107</v>
      </c>
      <c r="X75">
        <v>932</v>
      </c>
      <c r="Y75">
        <v>500</v>
      </c>
      <c r="Z75">
        <v>2100</v>
      </c>
      <c r="AA75" t="s">
        <v>107</v>
      </c>
      <c r="AB75" t="s">
        <v>107</v>
      </c>
      <c r="AC75">
        <v>982</v>
      </c>
      <c r="AD75">
        <v>500</v>
      </c>
      <c r="AE75">
        <v>2100</v>
      </c>
      <c r="AF75" t="s">
        <v>107</v>
      </c>
      <c r="AG75" t="s">
        <v>107</v>
      </c>
      <c r="AH75">
        <v>946</v>
      </c>
      <c r="AI75">
        <v>500</v>
      </c>
      <c r="AJ75">
        <v>2100</v>
      </c>
      <c r="AK75" t="s">
        <v>107</v>
      </c>
      <c r="AL75" t="s">
        <v>107</v>
      </c>
      <c r="AM75">
        <v>974</v>
      </c>
      <c r="AN75">
        <v>500</v>
      </c>
      <c r="AO75">
        <v>2100</v>
      </c>
      <c r="AP75" t="s">
        <v>107</v>
      </c>
      <c r="AQ75" t="s">
        <v>107</v>
      </c>
      <c r="AR75">
        <v>926</v>
      </c>
      <c r="AS75">
        <v>500</v>
      </c>
      <c r="AT75">
        <v>2100</v>
      </c>
      <c r="AU75" t="s">
        <v>107</v>
      </c>
      <c r="AV75" t="s">
        <v>107</v>
      </c>
      <c r="AW75">
        <v>924</v>
      </c>
      <c r="AX75">
        <v>900</v>
      </c>
      <c r="AY75">
        <v>1500</v>
      </c>
      <c r="AZ75" t="s">
        <v>105</v>
      </c>
      <c r="BA75" t="s">
        <v>107</v>
      </c>
      <c r="BB75">
        <v>29</v>
      </c>
      <c r="BC75">
        <v>914</v>
      </c>
      <c r="BD75">
        <v>1680</v>
      </c>
      <c r="BE75" t="s">
        <v>105</v>
      </c>
      <c r="BF75" t="s">
        <v>106</v>
      </c>
      <c r="BG75">
        <v>29</v>
      </c>
      <c r="BH75">
        <v>914</v>
      </c>
      <c r="BI75">
        <v>1680</v>
      </c>
      <c r="BJ75" t="s">
        <v>105</v>
      </c>
      <c r="BK75" t="s">
        <v>106</v>
      </c>
      <c r="BL75">
        <v>29</v>
      </c>
      <c r="BM75">
        <v>914</v>
      </c>
      <c r="BN75">
        <v>1680</v>
      </c>
      <c r="BO75" t="s">
        <v>105</v>
      </c>
      <c r="BP75" t="s">
        <v>106</v>
      </c>
      <c r="BQ75">
        <v>29</v>
      </c>
      <c r="BR75">
        <v>914</v>
      </c>
      <c r="BS75">
        <v>1680</v>
      </c>
      <c r="BT75" t="s">
        <v>105</v>
      </c>
      <c r="BU75" t="s">
        <v>106</v>
      </c>
      <c r="BV75">
        <v>23</v>
      </c>
      <c r="BW75">
        <v>711</v>
      </c>
      <c r="BX75">
        <v>1400</v>
      </c>
      <c r="BY75" t="s">
        <v>105</v>
      </c>
      <c r="BZ75" t="s">
        <v>106</v>
      </c>
      <c r="CA75">
        <v>23</v>
      </c>
      <c r="CB75">
        <v>711</v>
      </c>
      <c r="CC75">
        <v>1400</v>
      </c>
      <c r="CD75" t="s">
        <v>105</v>
      </c>
      <c r="CE75" t="s">
        <v>106</v>
      </c>
      <c r="CF75">
        <v>23</v>
      </c>
      <c r="CG75">
        <v>711</v>
      </c>
      <c r="CH75">
        <v>1400</v>
      </c>
      <c r="CI75" t="s">
        <v>105</v>
      </c>
      <c r="CJ75" t="s">
        <v>106</v>
      </c>
      <c r="CK75">
        <v>23</v>
      </c>
      <c r="CL75">
        <v>711</v>
      </c>
      <c r="CM75">
        <v>1400</v>
      </c>
      <c r="CN75" t="s">
        <v>105</v>
      </c>
      <c r="CO75" t="s">
        <v>106</v>
      </c>
      <c r="CP75" t="s">
        <v>105</v>
      </c>
      <c r="CQ75">
        <v>67</v>
      </c>
      <c r="CR75">
        <v>65</v>
      </c>
      <c r="CS75">
        <v>1</v>
      </c>
      <c r="CT75">
        <v>743</v>
      </c>
      <c r="CU75" t="s">
        <v>105</v>
      </c>
      <c r="CV75" t="s">
        <v>105</v>
      </c>
      <c r="CW75" t="s">
        <v>105</v>
      </c>
      <c r="CX75" t="s">
        <v>105</v>
      </c>
      <c r="CY75" t="s">
        <v>106</v>
      </c>
      <c r="CZ75">
        <v>953</v>
      </c>
      <c r="DA75">
        <v>500</v>
      </c>
      <c r="DB75">
        <v>2100</v>
      </c>
      <c r="DC75" t="s">
        <v>107</v>
      </c>
      <c r="DD75" t="s">
        <v>107</v>
      </c>
      <c r="DE75">
        <v>916</v>
      </c>
      <c r="DF75">
        <v>500</v>
      </c>
      <c r="DG75">
        <v>2100</v>
      </c>
      <c r="DH75" t="s">
        <v>107</v>
      </c>
      <c r="DI75" t="s">
        <v>107</v>
      </c>
      <c r="DJ75">
        <v>970</v>
      </c>
      <c r="DK75">
        <v>500</v>
      </c>
      <c r="DL75">
        <v>2100</v>
      </c>
      <c r="DM75" t="s">
        <v>107</v>
      </c>
      <c r="DN75" t="s">
        <v>107</v>
      </c>
      <c r="DO75">
        <v>912</v>
      </c>
      <c r="DP75">
        <v>500</v>
      </c>
      <c r="DQ75">
        <v>2100</v>
      </c>
      <c r="DR75" t="s">
        <v>107</v>
      </c>
      <c r="DS75" t="s">
        <v>107</v>
      </c>
      <c r="DT75">
        <v>961</v>
      </c>
      <c r="DU75">
        <v>500</v>
      </c>
      <c r="DV75">
        <v>2100</v>
      </c>
      <c r="DW75" t="s">
        <v>107</v>
      </c>
      <c r="DX75" t="s">
        <v>107</v>
      </c>
      <c r="DY75">
        <v>929</v>
      </c>
      <c r="DZ75">
        <v>500</v>
      </c>
      <c r="EA75">
        <v>2100</v>
      </c>
      <c r="EB75" t="s">
        <v>107</v>
      </c>
      <c r="EC75" t="s">
        <v>107</v>
      </c>
      <c r="ED75">
        <v>962</v>
      </c>
      <c r="EE75">
        <v>500</v>
      </c>
      <c r="EF75">
        <v>2100</v>
      </c>
      <c r="EG75" t="s">
        <v>107</v>
      </c>
      <c r="EH75" t="s">
        <v>107</v>
      </c>
      <c r="EI75">
        <v>921</v>
      </c>
      <c r="EJ75">
        <v>500</v>
      </c>
      <c r="EK75">
        <v>2100</v>
      </c>
      <c r="EL75" t="s">
        <v>107</v>
      </c>
      <c r="EM75" t="s">
        <v>107</v>
      </c>
      <c r="EN75">
        <v>924</v>
      </c>
      <c r="EO75">
        <v>900</v>
      </c>
      <c r="EP75">
        <v>1500</v>
      </c>
      <c r="EQ75" t="s">
        <v>105</v>
      </c>
      <c r="ER75" t="s">
        <v>107</v>
      </c>
      <c r="ES75">
        <v>29</v>
      </c>
      <c r="ET75">
        <v>914</v>
      </c>
      <c r="EU75">
        <v>1680</v>
      </c>
      <c r="EV75" t="s">
        <v>105</v>
      </c>
      <c r="EW75" t="s">
        <v>106</v>
      </c>
      <c r="EX75">
        <v>29</v>
      </c>
      <c r="EY75">
        <v>914</v>
      </c>
      <c r="EZ75">
        <v>1680</v>
      </c>
      <c r="FA75" t="s">
        <v>105</v>
      </c>
      <c r="FB75" t="s">
        <v>106</v>
      </c>
      <c r="FC75">
        <v>29</v>
      </c>
      <c r="FD75">
        <v>914</v>
      </c>
      <c r="FE75">
        <v>1680</v>
      </c>
      <c r="FF75" t="s">
        <v>105</v>
      </c>
      <c r="FG75" t="s">
        <v>106</v>
      </c>
      <c r="FH75">
        <v>29</v>
      </c>
      <c r="FI75">
        <v>914</v>
      </c>
      <c r="FJ75">
        <v>1680</v>
      </c>
      <c r="FK75" t="s">
        <v>105</v>
      </c>
      <c r="FL75" t="s">
        <v>106</v>
      </c>
      <c r="FM75">
        <v>23</v>
      </c>
      <c r="FN75">
        <v>711</v>
      </c>
      <c r="FO75">
        <v>1400</v>
      </c>
      <c r="FP75" t="s">
        <v>105</v>
      </c>
      <c r="FQ75" t="s">
        <v>106</v>
      </c>
      <c r="FR75">
        <v>23</v>
      </c>
      <c r="FS75">
        <v>711</v>
      </c>
      <c r="FT75">
        <v>1400</v>
      </c>
      <c r="FU75" t="s">
        <v>105</v>
      </c>
      <c r="FV75" t="s">
        <v>106</v>
      </c>
      <c r="FW75">
        <v>23</v>
      </c>
      <c r="FX75">
        <v>711</v>
      </c>
      <c r="FY75">
        <v>1400</v>
      </c>
      <c r="FZ75" t="s">
        <v>105</v>
      </c>
      <c r="GA75" t="s">
        <v>106</v>
      </c>
      <c r="GB75">
        <v>23</v>
      </c>
      <c r="GC75">
        <v>711</v>
      </c>
      <c r="GD75">
        <v>1400</v>
      </c>
      <c r="GE75" t="s">
        <v>105</v>
      </c>
      <c r="GF75" t="s">
        <v>106</v>
      </c>
      <c r="GG75" t="s">
        <v>105</v>
      </c>
      <c r="GH75">
        <v>56</v>
      </c>
      <c r="GI75">
        <v>54</v>
      </c>
      <c r="GJ75">
        <v>2</v>
      </c>
      <c r="GK75">
        <v>746</v>
      </c>
      <c r="GL75" t="s">
        <v>105</v>
      </c>
      <c r="GM75" t="s">
        <v>105</v>
      </c>
      <c r="GN75" t="s">
        <v>105</v>
      </c>
      <c r="GO75" t="s">
        <v>105</v>
      </c>
      <c r="GP75" t="s">
        <v>106</v>
      </c>
      <c r="GQ75">
        <v>940</v>
      </c>
      <c r="GR75">
        <v>500</v>
      </c>
      <c r="GS75">
        <v>2100</v>
      </c>
      <c r="GT75" t="s">
        <v>107</v>
      </c>
      <c r="GU75" t="s">
        <v>107</v>
      </c>
      <c r="GV75">
        <v>899</v>
      </c>
      <c r="GW75">
        <v>500</v>
      </c>
      <c r="GX75">
        <v>2100</v>
      </c>
      <c r="GY75" t="s">
        <v>107</v>
      </c>
      <c r="GZ75" t="s">
        <v>107</v>
      </c>
      <c r="HA75">
        <v>949</v>
      </c>
      <c r="HB75">
        <v>500</v>
      </c>
      <c r="HC75">
        <v>2100</v>
      </c>
      <c r="HD75" t="s">
        <v>107</v>
      </c>
      <c r="HE75" t="s">
        <v>107</v>
      </c>
      <c r="HF75">
        <v>891</v>
      </c>
      <c r="HG75">
        <v>500</v>
      </c>
      <c r="HH75">
        <v>2100</v>
      </c>
      <c r="HI75" t="s">
        <v>107</v>
      </c>
      <c r="HJ75" t="s">
        <v>107</v>
      </c>
      <c r="HK75">
        <v>944</v>
      </c>
      <c r="HL75">
        <v>500</v>
      </c>
      <c r="HM75">
        <v>2100</v>
      </c>
      <c r="HN75" t="s">
        <v>107</v>
      </c>
      <c r="HO75" t="s">
        <v>107</v>
      </c>
      <c r="HP75">
        <v>910</v>
      </c>
      <c r="HQ75">
        <v>500</v>
      </c>
      <c r="HR75">
        <v>2100</v>
      </c>
      <c r="HS75" t="s">
        <v>107</v>
      </c>
      <c r="HT75" t="s">
        <v>107</v>
      </c>
      <c r="HU75">
        <v>944</v>
      </c>
      <c r="HV75">
        <v>500</v>
      </c>
      <c r="HW75">
        <v>2100</v>
      </c>
      <c r="HX75" t="s">
        <v>107</v>
      </c>
      <c r="HY75" t="s">
        <v>107</v>
      </c>
      <c r="HZ75">
        <v>892</v>
      </c>
      <c r="IA75">
        <v>500</v>
      </c>
      <c r="IB75">
        <v>2100</v>
      </c>
      <c r="IC75" t="s">
        <v>107</v>
      </c>
      <c r="ID75" t="s">
        <v>107</v>
      </c>
      <c r="IE75">
        <v>914</v>
      </c>
      <c r="IF75">
        <v>900</v>
      </c>
      <c r="IG75">
        <v>1500</v>
      </c>
      <c r="IH75" t="s">
        <v>105</v>
      </c>
      <c r="II75" t="s">
        <v>107</v>
      </c>
      <c r="IJ75">
        <v>29</v>
      </c>
      <c r="IK75">
        <v>914</v>
      </c>
      <c r="IL75">
        <v>1680</v>
      </c>
      <c r="IM75" t="s">
        <v>105</v>
      </c>
      <c r="IN75" t="s">
        <v>106</v>
      </c>
      <c r="IO75">
        <v>29</v>
      </c>
      <c r="IP75">
        <v>914</v>
      </c>
      <c r="IQ75">
        <v>1680</v>
      </c>
      <c r="IR75" t="s">
        <v>105</v>
      </c>
      <c r="IS75" t="s">
        <v>106</v>
      </c>
      <c r="IT75">
        <v>29</v>
      </c>
      <c r="IU75">
        <v>914</v>
      </c>
      <c r="IV75">
        <v>1680</v>
      </c>
      <c r="IW75" t="s">
        <v>105</v>
      </c>
      <c r="IX75" t="s">
        <v>106</v>
      </c>
      <c r="IY75">
        <v>29</v>
      </c>
      <c r="IZ75">
        <v>914</v>
      </c>
      <c r="JA75">
        <v>1680</v>
      </c>
      <c r="JB75" t="s">
        <v>105</v>
      </c>
      <c r="JC75" t="s">
        <v>106</v>
      </c>
      <c r="JD75">
        <v>23</v>
      </c>
      <c r="JE75">
        <v>711</v>
      </c>
      <c r="JF75">
        <v>1400</v>
      </c>
      <c r="JG75" t="s">
        <v>105</v>
      </c>
      <c r="JH75" t="s">
        <v>106</v>
      </c>
      <c r="JI75">
        <v>23</v>
      </c>
      <c r="JJ75">
        <v>711</v>
      </c>
      <c r="JK75">
        <v>1400</v>
      </c>
      <c r="JL75" t="s">
        <v>105</v>
      </c>
      <c r="JM75" t="s">
        <v>106</v>
      </c>
      <c r="JN75">
        <v>23</v>
      </c>
      <c r="JO75">
        <v>711</v>
      </c>
      <c r="JP75">
        <v>1400</v>
      </c>
      <c r="JQ75" t="s">
        <v>105</v>
      </c>
      <c r="JR75" t="s">
        <v>106</v>
      </c>
      <c r="JS75">
        <v>23</v>
      </c>
      <c r="JT75">
        <v>711</v>
      </c>
      <c r="JU75">
        <v>1400</v>
      </c>
      <c r="JV75" t="s">
        <v>105</v>
      </c>
      <c r="JW75" t="s">
        <v>106</v>
      </c>
      <c r="JX75" t="s">
        <v>105</v>
      </c>
      <c r="JY75">
        <v>59</v>
      </c>
      <c r="JZ75">
        <v>56</v>
      </c>
      <c r="KA75">
        <v>3</v>
      </c>
      <c r="KB75">
        <v>746</v>
      </c>
      <c r="KC75" t="s">
        <v>105</v>
      </c>
      <c r="KD75" t="s">
        <v>105</v>
      </c>
      <c r="KE75" t="s">
        <v>105</v>
      </c>
      <c r="KF75" t="s">
        <v>105</v>
      </c>
      <c r="KG75" t="s">
        <v>106</v>
      </c>
      <c r="KH75">
        <v>950</v>
      </c>
      <c r="KI75">
        <v>500</v>
      </c>
      <c r="KJ75">
        <v>2100</v>
      </c>
      <c r="KK75" t="s">
        <v>107</v>
      </c>
      <c r="KL75" t="s">
        <v>107</v>
      </c>
      <c r="KM75">
        <v>909</v>
      </c>
      <c r="KN75">
        <v>500</v>
      </c>
      <c r="KO75">
        <v>2100</v>
      </c>
      <c r="KP75" t="s">
        <v>107</v>
      </c>
      <c r="KQ75" t="s">
        <v>107</v>
      </c>
      <c r="KR75">
        <v>959</v>
      </c>
      <c r="KS75">
        <v>500</v>
      </c>
      <c r="KT75">
        <v>2100</v>
      </c>
      <c r="KU75" t="s">
        <v>107</v>
      </c>
      <c r="KV75" t="s">
        <v>107</v>
      </c>
      <c r="KW75">
        <v>905</v>
      </c>
      <c r="KX75">
        <v>500</v>
      </c>
      <c r="KY75">
        <v>2100</v>
      </c>
      <c r="KZ75" t="s">
        <v>107</v>
      </c>
      <c r="LA75" t="s">
        <v>107</v>
      </c>
      <c r="LB75">
        <v>945</v>
      </c>
      <c r="LC75">
        <v>500</v>
      </c>
      <c r="LD75">
        <v>2100</v>
      </c>
      <c r="LE75" t="s">
        <v>107</v>
      </c>
      <c r="LF75" t="s">
        <v>107</v>
      </c>
      <c r="LG75">
        <v>911</v>
      </c>
      <c r="LH75">
        <v>500</v>
      </c>
      <c r="LI75">
        <v>2100</v>
      </c>
      <c r="LJ75" t="s">
        <v>107</v>
      </c>
      <c r="LK75" t="s">
        <v>107</v>
      </c>
      <c r="LL75">
        <v>966</v>
      </c>
      <c r="LM75">
        <v>500</v>
      </c>
      <c r="LN75">
        <v>2100</v>
      </c>
      <c r="LO75" t="s">
        <v>107</v>
      </c>
      <c r="LP75" t="s">
        <v>107</v>
      </c>
      <c r="LQ75">
        <v>915</v>
      </c>
      <c r="LR75">
        <v>500</v>
      </c>
      <c r="LS75">
        <v>2100</v>
      </c>
      <c r="LT75" t="s">
        <v>107</v>
      </c>
      <c r="LU75" t="s">
        <v>107</v>
      </c>
      <c r="LV75">
        <v>917</v>
      </c>
      <c r="LW75">
        <v>900</v>
      </c>
      <c r="LX75">
        <v>1500</v>
      </c>
      <c r="LY75" t="s">
        <v>105</v>
      </c>
      <c r="LZ75" t="s">
        <v>107</v>
      </c>
      <c r="MA75">
        <v>29</v>
      </c>
      <c r="MB75">
        <v>914</v>
      </c>
      <c r="MC75">
        <v>1680</v>
      </c>
      <c r="MD75" t="s">
        <v>105</v>
      </c>
      <c r="ME75" t="s">
        <v>106</v>
      </c>
      <c r="MF75">
        <v>29</v>
      </c>
      <c r="MG75">
        <v>914</v>
      </c>
      <c r="MH75">
        <v>1680</v>
      </c>
      <c r="MI75" t="s">
        <v>105</v>
      </c>
      <c r="MJ75" t="s">
        <v>106</v>
      </c>
      <c r="MK75">
        <v>29</v>
      </c>
      <c r="ML75">
        <v>914</v>
      </c>
      <c r="MM75">
        <v>1680</v>
      </c>
      <c r="MN75" t="s">
        <v>105</v>
      </c>
      <c r="MO75" t="s">
        <v>106</v>
      </c>
      <c r="MP75">
        <v>29</v>
      </c>
      <c r="MQ75">
        <v>914</v>
      </c>
      <c r="MR75">
        <v>1680</v>
      </c>
      <c r="MS75" t="s">
        <v>105</v>
      </c>
      <c r="MT75" t="s">
        <v>106</v>
      </c>
      <c r="MU75">
        <v>23</v>
      </c>
      <c r="MV75">
        <v>711</v>
      </c>
      <c r="MW75">
        <v>1400</v>
      </c>
      <c r="MX75" t="s">
        <v>105</v>
      </c>
      <c r="MY75" t="s">
        <v>106</v>
      </c>
      <c r="MZ75">
        <v>23</v>
      </c>
      <c r="NA75">
        <v>711</v>
      </c>
      <c r="NB75">
        <v>1400</v>
      </c>
      <c r="NC75" t="s">
        <v>105</v>
      </c>
      <c r="ND75" t="s">
        <v>106</v>
      </c>
      <c r="NE75">
        <v>23</v>
      </c>
      <c r="NF75">
        <v>711</v>
      </c>
      <c r="NG75">
        <v>1400</v>
      </c>
      <c r="NH75" t="s">
        <v>105</v>
      </c>
      <c r="NI75" t="s">
        <v>106</v>
      </c>
      <c r="NJ75">
        <v>23</v>
      </c>
      <c r="NK75">
        <v>711</v>
      </c>
      <c r="NL75">
        <v>1400</v>
      </c>
      <c r="NM75" t="s">
        <v>105</v>
      </c>
      <c r="NN75" t="s">
        <v>106</v>
      </c>
      <c r="NO75" t="s">
        <v>105</v>
      </c>
      <c r="NP75">
        <v>71</v>
      </c>
      <c r="NQ75">
        <v>66</v>
      </c>
      <c r="NR75">
        <v>4</v>
      </c>
      <c r="NS75">
        <v>729</v>
      </c>
      <c r="NT75" t="s">
        <v>105</v>
      </c>
      <c r="NU75" t="s">
        <v>105</v>
      </c>
      <c r="NV75" t="s">
        <v>105</v>
      </c>
      <c r="NW75" t="s">
        <v>105</v>
      </c>
      <c r="NX75" t="s">
        <v>106</v>
      </c>
      <c r="NY75">
        <v>993</v>
      </c>
      <c r="NZ75">
        <v>500</v>
      </c>
      <c r="OA75">
        <v>2100</v>
      </c>
      <c r="OB75" t="s">
        <v>107</v>
      </c>
      <c r="OC75" t="s">
        <v>107</v>
      </c>
      <c r="OD75">
        <v>968</v>
      </c>
      <c r="OE75">
        <v>500</v>
      </c>
      <c r="OF75">
        <v>2100</v>
      </c>
      <c r="OG75" t="s">
        <v>107</v>
      </c>
      <c r="OH75" t="s">
        <v>107</v>
      </c>
      <c r="OI75">
        <v>1008</v>
      </c>
      <c r="OJ75">
        <v>500</v>
      </c>
      <c r="OK75">
        <v>2100</v>
      </c>
      <c r="OL75" t="s">
        <v>107</v>
      </c>
      <c r="OM75" t="s">
        <v>107</v>
      </c>
      <c r="ON75">
        <v>969</v>
      </c>
      <c r="OO75">
        <v>500</v>
      </c>
      <c r="OP75">
        <v>2100</v>
      </c>
      <c r="OQ75" t="s">
        <v>107</v>
      </c>
      <c r="OR75" t="s">
        <v>107</v>
      </c>
      <c r="OS75">
        <v>997</v>
      </c>
      <c r="OT75">
        <v>500</v>
      </c>
      <c r="OU75">
        <v>2100</v>
      </c>
      <c r="OV75" t="s">
        <v>107</v>
      </c>
      <c r="OW75" t="s">
        <v>107</v>
      </c>
      <c r="OX75">
        <v>970</v>
      </c>
      <c r="OY75">
        <v>500</v>
      </c>
      <c r="OZ75">
        <v>2100</v>
      </c>
      <c r="PA75" t="s">
        <v>107</v>
      </c>
      <c r="PB75" t="s">
        <v>107</v>
      </c>
      <c r="PC75">
        <v>998</v>
      </c>
      <c r="PD75">
        <v>500</v>
      </c>
      <c r="PE75">
        <v>2100</v>
      </c>
      <c r="PF75" t="s">
        <v>107</v>
      </c>
      <c r="PG75" t="s">
        <v>107</v>
      </c>
      <c r="PH75">
        <v>963</v>
      </c>
      <c r="PI75">
        <v>500</v>
      </c>
      <c r="PJ75">
        <v>2100</v>
      </c>
      <c r="PK75" t="s">
        <v>107</v>
      </c>
      <c r="PL75" t="s">
        <v>107</v>
      </c>
      <c r="PM75">
        <v>959</v>
      </c>
      <c r="PN75">
        <v>900</v>
      </c>
      <c r="PO75">
        <v>1500</v>
      </c>
      <c r="PP75" t="s">
        <v>105</v>
      </c>
      <c r="PQ75" t="s">
        <v>107</v>
      </c>
      <c r="PR75">
        <v>31</v>
      </c>
      <c r="PS75">
        <v>914</v>
      </c>
      <c r="PT75">
        <v>1680</v>
      </c>
      <c r="PU75" t="s">
        <v>105</v>
      </c>
      <c r="PV75" t="s">
        <v>106</v>
      </c>
      <c r="PW75">
        <v>31</v>
      </c>
      <c r="PX75">
        <v>914</v>
      </c>
      <c r="PY75">
        <v>1680</v>
      </c>
      <c r="PZ75" t="s">
        <v>105</v>
      </c>
      <c r="QA75" t="s">
        <v>106</v>
      </c>
      <c r="QB75">
        <v>31</v>
      </c>
      <c r="QC75">
        <v>914</v>
      </c>
      <c r="QD75">
        <v>1680</v>
      </c>
      <c r="QE75" t="s">
        <v>105</v>
      </c>
      <c r="QF75" t="s">
        <v>106</v>
      </c>
      <c r="QG75">
        <v>31</v>
      </c>
      <c r="QH75">
        <v>914</v>
      </c>
      <c r="QI75">
        <v>1680</v>
      </c>
      <c r="QJ75" t="s">
        <v>105</v>
      </c>
      <c r="QK75" t="s">
        <v>106</v>
      </c>
      <c r="QL75">
        <v>24</v>
      </c>
      <c r="QM75">
        <v>711</v>
      </c>
      <c r="QN75">
        <v>1400</v>
      </c>
      <c r="QO75" t="s">
        <v>105</v>
      </c>
      <c r="QP75" t="s">
        <v>106</v>
      </c>
      <c r="QQ75">
        <v>24</v>
      </c>
      <c r="QR75">
        <v>711</v>
      </c>
      <c r="QS75">
        <v>1400</v>
      </c>
      <c r="QT75" t="s">
        <v>105</v>
      </c>
      <c r="QU75" t="s">
        <v>106</v>
      </c>
      <c r="QV75">
        <v>24</v>
      </c>
      <c r="QW75">
        <v>711</v>
      </c>
      <c r="QX75">
        <v>1400</v>
      </c>
      <c r="QY75" t="s">
        <v>105</v>
      </c>
      <c r="QZ75" t="s">
        <v>106</v>
      </c>
      <c r="RA75">
        <v>24</v>
      </c>
      <c r="RB75">
        <v>711</v>
      </c>
      <c r="RC75">
        <v>1400</v>
      </c>
      <c r="RD75" t="s">
        <v>105</v>
      </c>
      <c r="RE75" t="s">
        <v>106</v>
      </c>
      <c r="RF75" t="s">
        <v>105</v>
      </c>
      <c r="RG75">
        <v>69</v>
      </c>
      <c r="RH75">
        <v>65</v>
      </c>
      <c r="RI75">
        <v>5</v>
      </c>
      <c r="RJ75">
        <v>702</v>
      </c>
      <c r="RK75" t="s">
        <v>105</v>
      </c>
      <c r="RL75" t="s">
        <v>105</v>
      </c>
      <c r="RM75" t="s">
        <v>105</v>
      </c>
      <c r="RN75" t="s">
        <v>105</v>
      </c>
      <c r="RO75" t="s">
        <v>106</v>
      </c>
      <c r="RP75">
        <v>1111</v>
      </c>
      <c r="RQ75">
        <v>500</v>
      </c>
      <c r="RR75">
        <v>2100</v>
      </c>
      <c r="RS75" t="s">
        <v>107</v>
      </c>
      <c r="RT75" t="s">
        <v>107</v>
      </c>
      <c r="RU75">
        <v>1079</v>
      </c>
      <c r="RV75">
        <v>500</v>
      </c>
      <c r="RW75">
        <v>2100</v>
      </c>
      <c r="RX75" t="s">
        <v>107</v>
      </c>
      <c r="RY75" t="s">
        <v>107</v>
      </c>
      <c r="RZ75">
        <v>1112</v>
      </c>
      <c r="SA75">
        <v>500</v>
      </c>
      <c r="SB75">
        <v>2100</v>
      </c>
      <c r="SC75" t="s">
        <v>107</v>
      </c>
      <c r="SD75" t="s">
        <v>107</v>
      </c>
      <c r="SE75">
        <v>1075</v>
      </c>
      <c r="SF75">
        <v>500</v>
      </c>
      <c r="SG75">
        <v>2100</v>
      </c>
      <c r="SH75" t="s">
        <v>107</v>
      </c>
      <c r="SI75" t="s">
        <v>107</v>
      </c>
      <c r="SJ75">
        <v>1114</v>
      </c>
      <c r="SK75">
        <v>500</v>
      </c>
      <c r="SL75">
        <v>2100</v>
      </c>
      <c r="SM75" t="s">
        <v>107</v>
      </c>
      <c r="SN75" t="s">
        <v>107</v>
      </c>
      <c r="SO75">
        <v>1079</v>
      </c>
      <c r="SP75">
        <v>500</v>
      </c>
      <c r="SQ75">
        <v>2100</v>
      </c>
      <c r="SR75" t="s">
        <v>107</v>
      </c>
      <c r="SS75" t="s">
        <v>107</v>
      </c>
      <c r="ST75">
        <v>1120</v>
      </c>
      <c r="SU75">
        <v>500</v>
      </c>
      <c r="SV75">
        <v>2100</v>
      </c>
      <c r="SW75" t="s">
        <v>107</v>
      </c>
      <c r="SX75" t="s">
        <v>107</v>
      </c>
      <c r="SY75">
        <v>1077</v>
      </c>
      <c r="SZ75">
        <v>500</v>
      </c>
      <c r="TA75">
        <v>2100</v>
      </c>
      <c r="TB75" t="s">
        <v>107</v>
      </c>
      <c r="TC75" t="s">
        <v>107</v>
      </c>
      <c r="TD75">
        <v>986</v>
      </c>
      <c r="TE75">
        <v>900</v>
      </c>
      <c r="TF75">
        <v>1500</v>
      </c>
      <c r="TG75" t="s">
        <v>105</v>
      </c>
      <c r="TH75" t="s">
        <v>107</v>
      </c>
      <c r="TI75">
        <v>32</v>
      </c>
      <c r="TJ75">
        <v>914</v>
      </c>
      <c r="TK75">
        <v>1680</v>
      </c>
      <c r="TL75" t="s">
        <v>105</v>
      </c>
      <c r="TM75" t="s">
        <v>106</v>
      </c>
      <c r="TN75">
        <v>32</v>
      </c>
      <c r="TO75">
        <v>914</v>
      </c>
      <c r="TP75">
        <v>1680</v>
      </c>
      <c r="TQ75" t="s">
        <v>105</v>
      </c>
      <c r="TR75" t="s">
        <v>106</v>
      </c>
      <c r="TS75">
        <v>32</v>
      </c>
      <c r="TT75">
        <v>914</v>
      </c>
      <c r="TU75">
        <v>1680</v>
      </c>
      <c r="TV75" t="s">
        <v>105</v>
      </c>
      <c r="TW75" t="s">
        <v>106</v>
      </c>
      <c r="TX75">
        <v>32</v>
      </c>
      <c r="TY75">
        <v>914</v>
      </c>
      <c r="TZ75">
        <v>1680</v>
      </c>
      <c r="UA75" t="s">
        <v>105</v>
      </c>
      <c r="UB75" t="s">
        <v>106</v>
      </c>
      <c r="UC75">
        <v>25</v>
      </c>
      <c r="UD75">
        <v>711</v>
      </c>
      <c r="UE75">
        <v>1400</v>
      </c>
      <c r="UF75" t="s">
        <v>105</v>
      </c>
      <c r="UG75" t="s">
        <v>106</v>
      </c>
      <c r="UH75">
        <v>25</v>
      </c>
      <c r="UI75">
        <v>711</v>
      </c>
      <c r="UJ75">
        <v>1400</v>
      </c>
      <c r="UK75" t="s">
        <v>105</v>
      </c>
      <c r="UL75" t="s">
        <v>106</v>
      </c>
      <c r="UM75">
        <v>25</v>
      </c>
      <c r="UN75">
        <v>711</v>
      </c>
      <c r="UO75">
        <v>1400</v>
      </c>
      <c r="UP75" t="s">
        <v>105</v>
      </c>
      <c r="UQ75" t="s">
        <v>106</v>
      </c>
      <c r="UR75">
        <v>25</v>
      </c>
      <c r="US75">
        <v>711</v>
      </c>
      <c r="UT75">
        <v>1400</v>
      </c>
      <c r="UU75" t="s">
        <v>105</v>
      </c>
      <c r="UV75" t="s">
        <v>106</v>
      </c>
      <c r="UW75" t="s">
        <v>105</v>
      </c>
      <c r="UX75">
        <v>57</v>
      </c>
      <c r="UY75">
        <v>54</v>
      </c>
      <c r="UZ75">
        <v>6</v>
      </c>
      <c r="VA75">
        <v>710</v>
      </c>
      <c r="VB75" t="s">
        <v>105</v>
      </c>
      <c r="VC75" t="s">
        <v>105</v>
      </c>
      <c r="VD75" t="s">
        <v>105</v>
      </c>
      <c r="VE75" t="s">
        <v>105</v>
      </c>
      <c r="VF75" t="s">
        <v>106</v>
      </c>
      <c r="VG75">
        <v>1080</v>
      </c>
      <c r="VH75">
        <v>500</v>
      </c>
      <c r="VI75">
        <v>2100</v>
      </c>
      <c r="VJ75" t="s">
        <v>107</v>
      </c>
      <c r="VK75" t="s">
        <v>107</v>
      </c>
      <c r="VL75">
        <v>1054</v>
      </c>
      <c r="VM75">
        <v>500</v>
      </c>
      <c r="VN75">
        <v>2100</v>
      </c>
      <c r="VO75" t="s">
        <v>107</v>
      </c>
      <c r="VP75" t="s">
        <v>107</v>
      </c>
      <c r="VQ75">
        <v>1091</v>
      </c>
      <c r="VR75">
        <v>500</v>
      </c>
      <c r="VS75">
        <v>2100</v>
      </c>
      <c r="VT75" t="s">
        <v>107</v>
      </c>
      <c r="VU75" t="s">
        <v>107</v>
      </c>
      <c r="VV75">
        <v>1048</v>
      </c>
      <c r="VW75">
        <v>500</v>
      </c>
      <c r="VX75">
        <v>2100</v>
      </c>
      <c r="VY75" t="s">
        <v>107</v>
      </c>
      <c r="VZ75" t="s">
        <v>107</v>
      </c>
      <c r="WA75">
        <v>1099</v>
      </c>
      <c r="WB75">
        <v>500</v>
      </c>
      <c r="WC75">
        <v>2100</v>
      </c>
      <c r="WD75" t="s">
        <v>107</v>
      </c>
      <c r="WE75" t="s">
        <v>107</v>
      </c>
      <c r="WF75">
        <v>1051</v>
      </c>
      <c r="WG75">
        <v>500</v>
      </c>
      <c r="WH75">
        <v>2100</v>
      </c>
      <c r="WI75" t="s">
        <v>107</v>
      </c>
      <c r="WJ75" t="s">
        <v>107</v>
      </c>
      <c r="WK75">
        <v>1092</v>
      </c>
      <c r="WL75">
        <v>500</v>
      </c>
      <c r="WM75">
        <v>2100</v>
      </c>
      <c r="WN75" t="s">
        <v>107</v>
      </c>
      <c r="WO75" t="s">
        <v>107</v>
      </c>
      <c r="WP75">
        <v>1041</v>
      </c>
      <c r="WQ75">
        <v>500</v>
      </c>
      <c r="WR75">
        <v>2100</v>
      </c>
      <c r="WS75" t="s">
        <v>107</v>
      </c>
      <c r="WT75" t="s">
        <v>107</v>
      </c>
      <c r="WU75">
        <v>975</v>
      </c>
      <c r="WV75">
        <v>900</v>
      </c>
      <c r="WW75">
        <v>1500</v>
      </c>
      <c r="WX75" t="s">
        <v>105</v>
      </c>
      <c r="WY75" t="s">
        <v>107</v>
      </c>
      <c r="WZ75">
        <v>32</v>
      </c>
      <c r="XA75">
        <v>914</v>
      </c>
      <c r="XB75">
        <v>1680</v>
      </c>
      <c r="XC75" t="s">
        <v>105</v>
      </c>
      <c r="XD75" t="s">
        <v>106</v>
      </c>
      <c r="XE75">
        <v>32</v>
      </c>
      <c r="XF75">
        <v>914</v>
      </c>
      <c r="XG75">
        <v>1680</v>
      </c>
      <c r="XH75" t="s">
        <v>105</v>
      </c>
      <c r="XI75" t="s">
        <v>106</v>
      </c>
      <c r="XJ75">
        <v>32</v>
      </c>
      <c r="XK75">
        <v>914</v>
      </c>
      <c r="XL75">
        <v>1680</v>
      </c>
      <c r="XM75" t="s">
        <v>105</v>
      </c>
      <c r="XN75" t="s">
        <v>106</v>
      </c>
      <c r="XO75">
        <v>32</v>
      </c>
      <c r="XP75">
        <v>914</v>
      </c>
      <c r="XQ75">
        <v>1680</v>
      </c>
      <c r="XR75" t="s">
        <v>105</v>
      </c>
      <c r="XS75" t="s">
        <v>106</v>
      </c>
      <c r="XT75">
        <v>25</v>
      </c>
      <c r="XU75">
        <v>711</v>
      </c>
      <c r="XV75">
        <v>1400</v>
      </c>
      <c r="XW75" t="s">
        <v>105</v>
      </c>
      <c r="XX75" t="s">
        <v>106</v>
      </c>
      <c r="XY75">
        <v>25</v>
      </c>
      <c r="XZ75">
        <v>711</v>
      </c>
      <c r="YA75">
        <v>1400</v>
      </c>
      <c r="YB75" t="s">
        <v>105</v>
      </c>
      <c r="YC75" t="s">
        <v>106</v>
      </c>
      <c r="YD75">
        <v>25</v>
      </c>
      <c r="YE75">
        <v>711</v>
      </c>
      <c r="YF75">
        <v>1400</v>
      </c>
      <c r="YG75" t="s">
        <v>105</v>
      </c>
      <c r="YH75" t="s">
        <v>106</v>
      </c>
      <c r="YI75">
        <v>25</v>
      </c>
      <c r="YJ75">
        <v>711</v>
      </c>
      <c r="YK75">
        <v>1400</v>
      </c>
      <c r="YL75" t="s">
        <v>105</v>
      </c>
      <c r="YM75" t="s">
        <v>106</v>
      </c>
      <c r="YN75" t="s">
        <v>105</v>
      </c>
      <c r="YO75">
        <v>67</v>
      </c>
      <c r="YP75">
        <v>66</v>
      </c>
      <c r="YQ75">
        <v>7</v>
      </c>
      <c r="YR75">
        <v>719</v>
      </c>
      <c r="YS75" t="s">
        <v>105</v>
      </c>
      <c r="YT75" t="s">
        <v>105</v>
      </c>
      <c r="YU75" t="s">
        <v>105</v>
      </c>
      <c r="YV75" t="s">
        <v>105</v>
      </c>
      <c r="YW75" t="s">
        <v>106</v>
      </c>
      <c r="YX75">
        <v>1048</v>
      </c>
      <c r="YY75">
        <v>500</v>
      </c>
      <c r="YZ75">
        <v>2100</v>
      </c>
      <c r="ZA75" t="s">
        <v>107</v>
      </c>
      <c r="ZB75" t="s">
        <v>107</v>
      </c>
      <c r="ZC75">
        <v>1024</v>
      </c>
      <c r="ZD75">
        <v>500</v>
      </c>
      <c r="ZE75">
        <v>2100</v>
      </c>
      <c r="ZF75" t="s">
        <v>107</v>
      </c>
      <c r="ZG75" t="s">
        <v>107</v>
      </c>
      <c r="ZH75">
        <v>1058</v>
      </c>
      <c r="ZI75">
        <v>500</v>
      </c>
      <c r="ZJ75">
        <v>2100</v>
      </c>
      <c r="ZK75" t="s">
        <v>107</v>
      </c>
      <c r="ZL75" t="s">
        <v>107</v>
      </c>
      <c r="ZM75">
        <v>1021</v>
      </c>
      <c r="ZN75">
        <v>500</v>
      </c>
      <c r="ZO75">
        <v>2100</v>
      </c>
      <c r="ZP75" t="s">
        <v>107</v>
      </c>
      <c r="ZQ75" t="s">
        <v>107</v>
      </c>
      <c r="ZR75">
        <v>1050</v>
      </c>
      <c r="ZS75">
        <v>500</v>
      </c>
      <c r="ZT75">
        <v>2100</v>
      </c>
      <c r="ZU75" t="s">
        <v>107</v>
      </c>
      <c r="ZV75" t="s">
        <v>107</v>
      </c>
      <c r="ZW75">
        <v>1022</v>
      </c>
      <c r="ZX75">
        <v>500</v>
      </c>
      <c r="ZY75">
        <v>2100</v>
      </c>
      <c r="ZZ75" t="s">
        <v>107</v>
      </c>
      <c r="AAA75" t="s">
        <v>107</v>
      </c>
      <c r="AAB75">
        <v>1056</v>
      </c>
      <c r="AAC75">
        <v>500</v>
      </c>
      <c r="AAD75">
        <v>2100</v>
      </c>
      <c r="AAE75" t="s">
        <v>107</v>
      </c>
      <c r="AAF75" t="s">
        <v>107</v>
      </c>
      <c r="AAG75">
        <v>1017</v>
      </c>
      <c r="AAH75">
        <v>500</v>
      </c>
      <c r="AAI75">
        <v>2100</v>
      </c>
      <c r="AAJ75" t="s">
        <v>107</v>
      </c>
      <c r="AAK75" t="s">
        <v>107</v>
      </c>
      <c r="AAL75">
        <v>971</v>
      </c>
      <c r="AAM75">
        <v>900</v>
      </c>
      <c r="AAN75">
        <v>1500</v>
      </c>
      <c r="AAO75" t="s">
        <v>105</v>
      </c>
      <c r="AAP75" t="s">
        <v>107</v>
      </c>
      <c r="AAQ75">
        <v>31</v>
      </c>
      <c r="AAR75">
        <v>914</v>
      </c>
      <c r="AAS75">
        <v>1680</v>
      </c>
      <c r="AAT75" t="s">
        <v>105</v>
      </c>
      <c r="AAU75" t="s">
        <v>106</v>
      </c>
      <c r="AAV75">
        <v>31</v>
      </c>
      <c r="AAW75">
        <v>914</v>
      </c>
      <c r="AAX75">
        <v>1680</v>
      </c>
      <c r="AAY75" t="s">
        <v>105</v>
      </c>
      <c r="AAZ75" t="s">
        <v>106</v>
      </c>
      <c r="ABA75">
        <v>31</v>
      </c>
      <c r="ABB75">
        <v>914</v>
      </c>
      <c r="ABC75">
        <v>1680</v>
      </c>
      <c r="ABD75" t="s">
        <v>105</v>
      </c>
      <c r="ABE75" t="s">
        <v>106</v>
      </c>
      <c r="ABF75">
        <v>31</v>
      </c>
      <c r="ABG75">
        <v>914</v>
      </c>
      <c r="ABH75">
        <v>1680</v>
      </c>
      <c r="ABI75" t="s">
        <v>105</v>
      </c>
      <c r="ABJ75" t="s">
        <v>106</v>
      </c>
      <c r="ABK75">
        <v>25</v>
      </c>
      <c r="ABL75">
        <v>711</v>
      </c>
      <c r="ABM75">
        <v>1400</v>
      </c>
      <c r="ABN75" t="s">
        <v>105</v>
      </c>
      <c r="ABO75" t="s">
        <v>106</v>
      </c>
      <c r="ABP75">
        <v>25</v>
      </c>
      <c r="ABQ75">
        <v>711</v>
      </c>
      <c r="ABR75">
        <v>1400</v>
      </c>
      <c r="ABS75" t="s">
        <v>105</v>
      </c>
      <c r="ABT75" t="s">
        <v>106</v>
      </c>
      <c r="ABU75">
        <v>25</v>
      </c>
      <c r="ABV75">
        <v>711</v>
      </c>
      <c r="ABW75">
        <v>1400</v>
      </c>
      <c r="ABX75" t="s">
        <v>105</v>
      </c>
      <c r="ABY75" t="s">
        <v>106</v>
      </c>
      <c r="ABZ75">
        <v>25</v>
      </c>
      <c r="ACA75">
        <v>711</v>
      </c>
      <c r="ACB75">
        <v>1400</v>
      </c>
      <c r="ACC75" t="s">
        <v>105</v>
      </c>
      <c r="ACD75" t="s">
        <v>106</v>
      </c>
      <c r="ACE75" t="s">
        <v>105</v>
      </c>
      <c r="ACF75">
        <v>59</v>
      </c>
      <c r="ACG75">
        <v>56</v>
      </c>
      <c r="ACM75">
        <f t="shared" si="27"/>
        <v>953.25</v>
      </c>
      <c r="ACN75">
        <f t="shared" si="28"/>
        <v>940.5</v>
      </c>
      <c r="ACO75">
        <f t="shared" si="29"/>
        <v>921.125</v>
      </c>
      <c r="ACP75">
        <f t="shared" si="30"/>
        <v>932.5</v>
      </c>
      <c r="ACQ75">
        <f t="shared" si="31"/>
        <v>983.25</v>
      </c>
      <c r="ACR75">
        <f t="shared" si="32"/>
        <v>1095.875</v>
      </c>
      <c r="ACS75">
        <f t="shared" si="33"/>
        <v>1069.5</v>
      </c>
      <c r="ACT75">
        <f t="shared" si="34"/>
        <v>1037</v>
      </c>
      <c r="ACU75" s="7">
        <f t="shared" si="35"/>
        <v>991.625</v>
      </c>
      <c r="ACV75">
        <f t="shared" si="36"/>
        <v>924</v>
      </c>
      <c r="ACW75">
        <f t="shared" si="37"/>
        <v>924</v>
      </c>
      <c r="ACX75">
        <f t="shared" si="38"/>
        <v>914</v>
      </c>
      <c r="ACY75">
        <f t="shared" si="39"/>
        <v>917</v>
      </c>
      <c r="ACZ75">
        <f t="shared" si="40"/>
        <v>959</v>
      </c>
      <c r="ADA75">
        <f t="shared" si="41"/>
        <v>986</v>
      </c>
      <c r="ADB75">
        <f t="shared" si="42"/>
        <v>975</v>
      </c>
      <c r="ADC75">
        <f t="shared" si="43"/>
        <v>971</v>
      </c>
      <c r="ADD75" s="7">
        <f t="shared" si="44"/>
        <v>946.25</v>
      </c>
      <c r="ADE75">
        <f t="shared" si="45"/>
        <v>742</v>
      </c>
      <c r="ADF75">
        <f t="shared" si="46"/>
        <v>743</v>
      </c>
      <c r="ADG75">
        <f t="shared" si="47"/>
        <v>746</v>
      </c>
      <c r="ADH75">
        <f t="shared" si="48"/>
        <v>746</v>
      </c>
      <c r="ADI75">
        <f t="shared" si="49"/>
        <v>729</v>
      </c>
      <c r="ADJ75">
        <f t="shared" si="50"/>
        <v>702</v>
      </c>
      <c r="ADK75">
        <f t="shared" si="51"/>
        <v>710</v>
      </c>
      <c r="ADL75">
        <f t="shared" si="52"/>
        <v>719</v>
      </c>
      <c r="ADM75" s="7">
        <f t="shared" si="53"/>
        <v>729.625</v>
      </c>
    </row>
    <row r="76" spans="1:793" x14ac:dyDescent="0.35">
      <c r="A76">
        <v>1743556986</v>
      </c>
      <c r="B76">
        <v>0</v>
      </c>
      <c r="C76">
        <v>690</v>
      </c>
      <c r="D76" t="s">
        <v>105</v>
      </c>
      <c r="E76" t="s">
        <v>105</v>
      </c>
      <c r="F76" t="s">
        <v>105</v>
      </c>
      <c r="G76" t="s">
        <v>105</v>
      </c>
      <c r="H76" t="s">
        <v>106</v>
      </c>
      <c r="I76">
        <v>1110</v>
      </c>
      <c r="J76">
        <v>500</v>
      </c>
      <c r="K76">
        <v>2100</v>
      </c>
      <c r="L76" t="s">
        <v>107</v>
      </c>
      <c r="M76" t="s">
        <v>107</v>
      </c>
      <c r="N76">
        <v>1078</v>
      </c>
      <c r="O76">
        <v>500</v>
      </c>
      <c r="P76">
        <v>2100</v>
      </c>
      <c r="Q76" t="s">
        <v>107</v>
      </c>
      <c r="R76" t="s">
        <v>107</v>
      </c>
      <c r="S76">
        <v>1118</v>
      </c>
      <c r="T76">
        <v>500</v>
      </c>
      <c r="U76">
        <v>2100</v>
      </c>
      <c r="V76" t="s">
        <v>107</v>
      </c>
      <c r="W76" t="s">
        <v>107</v>
      </c>
      <c r="X76">
        <v>1083</v>
      </c>
      <c r="Y76">
        <v>500</v>
      </c>
      <c r="Z76">
        <v>2100</v>
      </c>
      <c r="AA76" t="s">
        <v>107</v>
      </c>
      <c r="AB76" t="s">
        <v>107</v>
      </c>
      <c r="AC76">
        <v>1125</v>
      </c>
      <c r="AD76">
        <v>500</v>
      </c>
      <c r="AE76">
        <v>2100</v>
      </c>
      <c r="AF76" t="s">
        <v>107</v>
      </c>
      <c r="AG76" t="s">
        <v>107</v>
      </c>
      <c r="AH76">
        <v>1092</v>
      </c>
      <c r="AI76">
        <v>500</v>
      </c>
      <c r="AJ76">
        <v>2100</v>
      </c>
      <c r="AK76" t="s">
        <v>107</v>
      </c>
      <c r="AL76" t="s">
        <v>107</v>
      </c>
      <c r="AM76">
        <v>1116</v>
      </c>
      <c r="AN76">
        <v>500</v>
      </c>
      <c r="AO76">
        <v>2100</v>
      </c>
      <c r="AP76" t="s">
        <v>107</v>
      </c>
      <c r="AQ76" t="s">
        <v>107</v>
      </c>
      <c r="AR76">
        <v>1077</v>
      </c>
      <c r="AS76">
        <v>500</v>
      </c>
      <c r="AT76">
        <v>2100</v>
      </c>
      <c r="AU76" t="s">
        <v>107</v>
      </c>
      <c r="AV76" t="s">
        <v>107</v>
      </c>
      <c r="AW76">
        <v>998</v>
      </c>
      <c r="AX76">
        <v>900</v>
      </c>
      <c r="AY76">
        <v>1500</v>
      </c>
      <c r="AZ76" t="s">
        <v>105</v>
      </c>
      <c r="BA76" t="s">
        <v>107</v>
      </c>
      <c r="BB76">
        <v>32</v>
      </c>
      <c r="BC76">
        <v>914</v>
      </c>
      <c r="BD76">
        <v>1680</v>
      </c>
      <c r="BE76" t="s">
        <v>105</v>
      </c>
      <c r="BF76" t="s">
        <v>106</v>
      </c>
      <c r="BG76">
        <v>32</v>
      </c>
      <c r="BH76">
        <v>914</v>
      </c>
      <c r="BI76">
        <v>1680</v>
      </c>
      <c r="BJ76" t="s">
        <v>105</v>
      </c>
      <c r="BK76" t="s">
        <v>106</v>
      </c>
      <c r="BL76">
        <v>32</v>
      </c>
      <c r="BM76">
        <v>914</v>
      </c>
      <c r="BN76">
        <v>1680</v>
      </c>
      <c r="BO76" t="s">
        <v>105</v>
      </c>
      <c r="BP76" t="s">
        <v>106</v>
      </c>
      <c r="BQ76">
        <v>32</v>
      </c>
      <c r="BR76">
        <v>914</v>
      </c>
      <c r="BS76">
        <v>1680</v>
      </c>
      <c r="BT76" t="s">
        <v>105</v>
      </c>
      <c r="BU76" t="s">
        <v>106</v>
      </c>
      <c r="BV76">
        <v>26</v>
      </c>
      <c r="BW76">
        <v>711</v>
      </c>
      <c r="BX76">
        <v>1400</v>
      </c>
      <c r="BY76" t="s">
        <v>105</v>
      </c>
      <c r="BZ76" t="s">
        <v>106</v>
      </c>
      <c r="CA76">
        <v>26</v>
      </c>
      <c r="CB76">
        <v>711</v>
      </c>
      <c r="CC76">
        <v>1400</v>
      </c>
      <c r="CD76" t="s">
        <v>105</v>
      </c>
      <c r="CE76" t="s">
        <v>106</v>
      </c>
      <c r="CF76">
        <v>26</v>
      </c>
      <c r="CG76">
        <v>711</v>
      </c>
      <c r="CH76">
        <v>1400</v>
      </c>
      <c r="CI76" t="s">
        <v>105</v>
      </c>
      <c r="CJ76" t="s">
        <v>106</v>
      </c>
      <c r="CK76">
        <v>26</v>
      </c>
      <c r="CL76">
        <v>711</v>
      </c>
      <c r="CM76">
        <v>1400</v>
      </c>
      <c r="CN76" t="s">
        <v>105</v>
      </c>
      <c r="CO76" t="s">
        <v>106</v>
      </c>
      <c r="CP76" t="s">
        <v>105</v>
      </c>
      <c r="CQ76">
        <v>67</v>
      </c>
      <c r="CR76">
        <v>64</v>
      </c>
      <c r="CS76">
        <v>1</v>
      </c>
      <c r="CT76">
        <v>700</v>
      </c>
      <c r="CU76" t="s">
        <v>105</v>
      </c>
      <c r="CV76" t="s">
        <v>105</v>
      </c>
      <c r="CW76" t="s">
        <v>105</v>
      </c>
      <c r="CX76" t="s">
        <v>105</v>
      </c>
      <c r="CY76" t="s">
        <v>106</v>
      </c>
      <c r="CZ76">
        <v>1074</v>
      </c>
      <c r="DA76">
        <v>500</v>
      </c>
      <c r="DB76">
        <v>2100</v>
      </c>
      <c r="DC76" t="s">
        <v>107</v>
      </c>
      <c r="DD76" t="s">
        <v>107</v>
      </c>
      <c r="DE76">
        <v>1046</v>
      </c>
      <c r="DF76">
        <v>500</v>
      </c>
      <c r="DG76">
        <v>2100</v>
      </c>
      <c r="DH76" t="s">
        <v>107</v>
      </c>
      <c r="DI76" t="s">
        <v>107</v>
      </c>
      <c r="DJ76">
        <v>1090</v>
      </c>
      <c r="DK76">
        <v>500</v>
      </c>
      <c r="DL76">
        <v>2100</v>
      </c>
      <c r="DM76" t="s">
        <v>107</v>
      </c>
      <c r="DN76" t="s">
        <v>107</v>
      </c>
      <c r="DO76">
        <v>1039</v>
      </c>
      <c r="DP76">
        <v>500</v>
      </c>
      <c r="DQ76">
        <v>2100</v>
      </c>
      <c r="DR76" t="s">
        <v>107</v>
      </c>
      <c r="DS76" t="s">
        <v>107</v>
      </c>
      <c r="DT76">
        <v>1084</v>
      </c>
      <c r="DU76">
        <v>500</v>
      </c>
      <c r="DV76">
        <v>2100</v>
      </c>
      <c r="DW76" t="s">
        <v>107</v>
      </c>
      <c r="DX76" t="s">
        <v>107</v>
      </c>
      <c r="DY76">
        <v>1053</v>
      </c>
      <c r="DZ76">
        <v>500</v>
      </c>
      <c r="EA76">
        <v>2100</v>
      </c>
      <c r="EB76" t="s">
        <v>107</v>
      </c>
      <c r="EC76" t="s">
        <v>107</v>
      </c>
      <c r="ED76">
        <v>1085</v>
      </c>
      <c r="EE76">
        <v>500</v>
      </c>
      <c r="EF76">
        <v>2100</v>
      </c>
      <c r="EG76" t="s">
        <v>107</v>
      </c>
      <c r="EH76" t="s">
        <v>107</v>
      </c>
      <c r="EI76">
        <v>1050</v>
      </c>
      <c r="EJ76">
        <v>500</v>
      </c>
      <c r="EK76">
        <v>2100</v>
      </c>
      <c r="EL76" t="s">
        <v>107</v>
      </c>
      <c r="EM76" t="s">
        <v>107</v>
      </c>
      <c r="EN76">
        <v>989</v>
      </c>
      <c r="EO76">
        <v>900</v>
      </c>
      <c r="EP76">
        <v>1500</v>
      </c>
      <c r="EQ76" t="s">
        <v>105</v>
      </c>
      <c r="ER76" t="s">
        <v>107</v>
      </c>
      <c r="ES76">
        <v>32</v>
      </c>
      <c r="ET76">
        <v>914</v>
      </c>
      <c r="EU76">
        <v>1680</v>
      </c>
      <c r="EV76" t="s">
        <v>105</v>
      </c>
      <c r="EW76" t="s">
        <v>106</v>
      </c>
      <c r="EX76">
        <v>32</v>
      </c>
      <c r="EY76">
        <v>914</v>
      </c>
      <c r="EZ76">
        <v>1680</v>
      </c>
      <c r="FA76" t="s">
        <v>105</v>
      </c>
      <c r="FB76" t="s">
        <v>106</v>
      </c>
      <c r="FC76">
        <v>32</v>
      </c>
      <c r="FD76">
        <v>914</v>
      </c>
      <c r="FE76">
        <v>1680</v>
      </c>
      <c r="FF76" t="s">
        <v>105</v>
      </c>
      <c r="FG76" t="s">
        <v>106</v>
      </c>
      <c r="FH76">
        <v>32</v>
      </c>
      <c r="FI76">
        <v>914</v>
      </c>
      <c r="FJ76">
        <v>1680</v>
      </c>
      <c r="FK76" t="s">
        <v>105</v>
      </c>
      <c r="FL76" t="s">
        <v>106</v>
      </c>
      <c r="FM76">
        <v>25</v>
      </c>
      <c r="FN76">
        <v>711</v>
      </c>
      <c r="FO76">
        <v>1400</v>
      </c>
      <c r="FP76" t="s">
        <v>105</v>
      </c>
      <c r="FQ76" t="s">
        <v>106</v>
      </c>
      <c r="FR76">
        <v>25</v>
      </c>
      <c r="FS76">
        <v>711</v>
      </c>
      <c r="FT76">
        <v>1400</v>
      </c>
      <c r="FU76" t="s">
        <v>105</v>
      </c>
      <c r="FV76" t="s">
        <v>106</v>
      </c>
      <c r="FW76">
        <v>25</v>
      </c>
      <c r="FX76">
        <v>711</v>
      </c>
      <c r="FY76">
        <v>1400</v>
      </c>
      <c r="FZ76" t="s">
        <v>105</v>
      </c>
      <c r="GA76" t="s">
        <v>106</v>
      </c>
      <c r="GB76">
        <v>25</v>
      </c>
      <c r="GC76">
        <v>711</v>
      </c>
      <c r="GD76">
        <v>1400</v>
      </c>
      <c r="GE76" t="s">
        <v>105</v>
      </c>
      <c r="GF76" t="s">
        <v>106</v>
      </c>
      <c r="GG76" t="s">
        <v>105</v>
      </c>
      <c r="GH76">
        <v>56</v>
      </c>
      <c r="GI76">
        <v>54</v>
      </c>
      <c r="GJ76">
        <v>2</v>
      </c>
      <c r="GK76">
        <v>715</v>
      </c>
      <c r="GL76" t="s">
        <v>105</v>
      </c>
      <c r="GM76" t="s">
        <v>105</v>
      </c>
      <c r="GN76" t="s">
        <v>105</v>
      </c>
      <c r="GO76" t="s">
        <v>105</v>
      </c>
      <c r="GP76" t="s">
        <v>106</v>
      </c>
      <c r="GQ76">
        <v>1033</v>
      </c>
      <c r="GR76">
        <v>500</v>
      </c>
      <c r="GS76">
        <v>2100</v>
      </c>
      <c r="GT76" t="s">
        <v>107</v>
      </c>
      <c r="GU76" t="s">
        <v>107</v>
      </c>
      <c r="GV76">
        <v>994</v>
      </c>
      <c r="GW76">
        <v>500</v>
      </c>
      <c r="GX76">
        <v>2100</v>
      </c>
      <c r="GY76" t="s">
        <v>107</v>
      </c>
      <c r="GZ76" t="s">
        <v>107</v>
      </c>
      <c r="HA76">
        <v>1042</v>
      </c>
      <c r="HB76">
        <v>500</v>
      </c>
      <c r="HC76">
        <v>2100</v>
      </c>
      <c r="HD76" t="s">
        <v>107</v>
      </c>
      <c r="HE76" t="s">
        <v>107</v>
      </c>
      <c r="HF76">
        <v>987</v>
      </c>
      <c r="HG76">
        <v>500</v>
      </c>
      <c r="HH76">
        <v>2100</v>
      </c>
      <c r="HI76" t="s">
        <v>107</v>
      </c>
      <c r="HJ76" t="s">
        <v>107</v>
      </c>
      <c r="HK76">
        <v>1035</v>
      </c>
      <c r="HL76">
        <v>500</v>
      </c>
      <c r="HM76">
        <v>2100</v>
      </c>
      <c r="HN76" t="s">
        <v>107</v>
      </c>
      <c r="HO76" t="s">
        <v>107</v>
      </c>
      <c r="HP76">
        <v>1003</v>
      </c>
      <c r="HQ76">
        <v>500</v>
      </c>
      <c r="HR76">
        <v>2100</v>
      </c>
      <c r="HS76" t="s">
        <v>107</v>
      </c>
      <c r="HT76" t="s">
        <v>107</v>
      </c>
      <c r="HU76">
        <v>1035</v>
      </c>
      <c r="HV76">
        <v>500</v>
      </c>
      <c r="HW76">
        <v>2100</v>
      </c>
      <c r="HX76" t="s">
        <v>107</v>
      </c>
      <c r="HY76" t="s">
        <v>107</v>
      </c>
      <c r="HZ76">
        <v>993</v>
      </c>
      <c r="IA76">
        <v>500</v>
      </c>
      <c r="IB76">
        <v>2100</v>
      </c>
      <c r="IC76" t="s">
        <v>107</v>
      </c>
      <c r="ID76" t="s">
        <v>107</v>
      </c>
      <c r="IE76">
        <v>965</v>
      </c>
      <c r="IF76">
        <v>900</v>
      </c>
      <c r="IG76">
        <v>1500</v>
      </c>
      <c r="IH76" t="s">
        <v>105</v>
      </c>
      <c r="II76" t="s">
        <v>107</v>
      </c>
      <c r="IJ76">
        <v>31</v>
      </c>
      <c r="IK76">
        <v>914</v>
      </c>
      <c r="IL76">
        <v>1680</v>
      </c>
      <c r="IM76" t="s">
        <v>105</v>
      </c>
      <c r="IN76" t="s">
        <v>106</v>
      </c>
      <c r="IO76">
        <v>31</v>
      </c>
      <c r="IP76">
        <v>914</v>
      </c>
      <c r="IQ76">
        <v>1680</v>
      </c>
      <c r="IR76" t="s">
        <v>105</v>
      </c>
      <c r="IS76" t="s">
        <v>106</v>
      </c>
      <c r="IT76">
        <v>31</v>
      </c>
      <c r="IU76">
        <v>914</v>
      </c>
      <c r="IV76">
        <v>1680</v>
      </c>
      <c r="IW76" t="s">
        <v>105</v>
      </c>
      <c r="IX76" t="s">
        <v>106</v>
      </c>
      <c r="IY76">
        <v>31</v>
      </c>
      <c r="IZ76">
        <v>914</v>
      </c>
      <c r="JA76">
        <v>1680</v>
      </c>
      <c r="JB76" t="s">
        <v>105</v>
      </c>
      <c r="JC76" t="s">
        <v>106</v>
      </c>
      <c r="JD76">
        <v>25</v>
      </c>
      <c r="JE76">
        <v>711</v>
      </c>
      <c r="JF76">
        <v>1400</v>
      </c>
      <c r="JG76" t="s">
        <v>105</v>
      </c>
      <c r="JH76" t="s">
        <v>106</v>
      </c>
      <c r="JI76">
        <v>25</v>
      </c>
      <c r="JJ76">
        <v>711</v>
      </c>
      <c r="JK76">
        <v>1400</v>
      </c>
      <c r="JL76" t="s">
        <v>105</v>
      </c>
      <c r="JM76" t="s">
        <v>106</v>
      </c>
      <c r="JN76">
        <v>25</v>
      </c>
      <c r="JO76">
        <v>711</v>
      </c>
      <c r="JP76">
        <v>1400</v>
      </c>
      <c r="JQ76" t="s">
        <v>105</v>
      </c>
      <c r="JR76" t="s">
        <v>106</v>
      </c>
      <c r="JS76">
        <v>25</v>
      </c>
      <c r="JT76">
        <v>711</v>
      </c>
      <c r="JU76">
        <v>1400</v>
      </c>
      <c r="JV76" t="s">
        <v>105</v>
      </c>
      <c r="JW76" t="s">
        <v>106</v>
      </c>
      <c r="JX76" t="s">
        <v>105</v>
      </c>
      <c r="JY76">
        <v>59</v>
      </c>
      <c r="JZ76">
        <v>56</v>
      </c>
      <c r="KA76">
        <v>3</v>
      </c>
      <c r="KB76">
        <v>706</v>
      </c>
      <c r="KC76" t="s">
        <v>105</v>
      </c>
      <c r="KD76" t="s">
        <v>105</v>
      </c>
      <c r="KE76" t="s">
        <v>105</v>
      </c>
      <c r="KF76" t="s">
        <v>105</v>
      </c>
      <c r="KG76" t="s">
        <v>106</v>
      </c>
      <c r="KH76">
        <v>1053</v>
      </c>
      <c r="KI76">
        <v>500</v>
      </c>
      <c r="KJ76">
        <v>2100</v>
      </c>
      <c r="KK76" t="s">
        <v>107</v>
      </c>
      <c r="KL76" t="s">
        <v>107</v>
      </c>
      <c r="KM76">
        <v>1016</v>
      </c>
      <c r="KN76">
        <v>500</v>
      </c>
      <c r="KO76">
        <v>2100</v>
      </c>
      <c r="KP76" t="s">
        <v>107</v>
      </c>
      <c r="KQ76" t="s">
        <v>107</v>
      </c>
      <c r="KR76">
        <v>1064</v>
      </c>
      <c r="KS76">
        <v>500</v>
      </c>
      <c r="KT76">
        <v>2100</v>
      </c>
      <c r="KU76" t="s">
        <v>107</v>
      </c>
      <c r="KV76" t="s">
        <v>107</v>
      </c>
      <c r="KW76">
        <v>1018</v>
      </c>
      <c r="KX76">
        <v>500</v>
      </c>
      <c r="KY76">
        <v>2100</v>
      </c>
      <c r="KZ76" t="s">
        <v>107</v>
      </c>
      <c r="LA76" t="s">
        <v>107</v>
      </c>
      <c r="LB76">
        <v>1053</v>
      </c>
      <c r="LC76">
        <v>500</v>
      </c>
      <c r="LD76">
        <v>2100</v>
      </c>
      <c r="LE76" t="s">
        <v>107</v>
      </c>
      <c r="LF76" t="s">
        <v>107</v>
      </c>
      <c r="LG76">
        <v>1022</v>
      </c>
      <c r="LH76">
        <v>500</v>
      </c>
      <c r="LI76">
        <v>2100</v>
      </c>
      <c r="LJ76" t="s">
        <v>107</v>
      </c>
      <c r="LK76" t="s">
        <v>107</v>
      </c>
      <c r="LL76">
        <v>1071</v>
      </c>
      <c r="LM76">
        <v>500</v>
      </c>
      <c r="LN76">
        <v>2100</v>
      </c>
      <c r="LO76" t="s">
        <v>107</v>
      </c>
      <c r="LP76" t="s">
        <v>107</v>
      </c>
      <c r="LQ76">
        <v>1028</v>
      </c>
      <c r="LR76">
        <v>500</v>
      </c>
      <c r="LS76">
        <v>2100</v>
      </c>
      <c r="LT76" t="s">
        <v>107</v>
      </c>
      <c r="LU76" t="s">
        <v>107</v>
      </c>
      <c r="LV76">
        <v>978</v>
      </c>
      <c r="LW76">
        <v>900</v>
      </c>
      <c r="LX76">
        <v>1500</v>
      </c>
      <c r="LY76" t="s">
        <v>105</v>
      </c>
      <c r="LZ76" t="s">
        <v>107</v>
      </c>
      <c r="MA76">
        <v>32</v>
      </c>
      <c r="MB76">
        <v>914</v>
      </c>
      <c r="MC76">
        <v>1680</v>
      </c>
      <c r="MD76" t="s">
        <v>105</v>
      </c>
      <c r="ME76" t="s">
        <v>106</v>
      </c>
      <c r="MF76">
        <v>32</v>
      </c>
      <c r="MG76">
        <v>914</v>
      </c>
      <c r="MH76">
        <v>1680</v>
      </c>
      <c r="MI76" t="s">
        <v>105</v>
      </c>
      <c r="MJ76" t="s">
        <v>106</v>
      </c>
      <c r="MK76">
        <v>32</v>
      </c>
      <c r="ML76">
        <v>914</v>
      </c>
      <c r="MM76">
        <v>1680</v>
      </c>
      <c r="MN76" t="s">
        <v>105</v>
      </c>
      <c r="MO76" t="s">
        <v>106</v>
      </c>
      <c r="MP76">
        <v>32</v>
      </c>
      <c r="MQ76">
        <v>914</v>
      </c>
      <c r="MR76">
        <v>1680</v>
      </c>
      <c r="MS76" t="s">
        <v>105</v>
      </c>
      <c r="MT76" t="s">
        <v>106</v>
      </c>
      <c r="MU76">
        <v>25</v>
      </c>
      <c r="MV76">
        <v>711</v>
      </c>
      <c r="MW76">
        <v>1400</v>
      </c>
      <c r="MX76" t="s">
        <v>105</v>
      </c>
      <c r="MY76" t="s">
        <v>106</v>
      </c>
      <c r="MZ76">
        <v>25</v>
      </c>
      <c r="NA76">
        <v>711</v>
      </c>
      <c r="NB76">
        <v>1400</v>
      </c>
      <c r="NC76" t="s">
        <v>105</v>
      </c>
      <c r="ND76" t="s">
        <v>106</v>
      </c>
      <c r="NE76">
        <v>25</v>
      </c>
      <c r="NF76">
        <v>711</v>
      </c>
      <c r="NG76">
        <v>1400</v>
      </c>
      <c r="NH76" t="s">
        <v>105</v>
      </c>
      <c r="NI76" t="s">
        <v>106</v>
      </c>
      <c r="NJ76">
        <v>25</v>
      </c>
      <c r="NK76">
        <v>711</v>
      </c>
      <c r="NL76">
        <v>1400</v>
      </c>
      <c r="NM76" t="s">
        <v>105</v>
      </c>
      <c r="NN76" t="s">
        <v>106</v>
      </c>
      <c r="NO76" t="s">
        <v>105</v>
      </c>
      <c r="NP76">
        <v>71</v>
      </c>
      <c r="NQ76">
        <v>65</v>
      </c>
      <c r="NR76">
        <v>4</v>
      </c>
      <c r="NS76">
        <v>749</v>
      </c>
      <c r="NT76" t="s">
        <v>105</v>
      </c>
      <c r="NU76" t="s">
        <v>105</v>
      </c>
      <c r="NV76" t="s">
        <v>105</v>
      </c>
      <c r="NW76" t="s">
        <v>105</v>
      </c>
      <c r="NX76" t="s">
        <v>106</v>
      </c>
      <c r="NY76">
        <v>896</v>
      </c>
      <c r="NZ76">
        <v>500</v>
      </c>
      <c r="OA76">
        <v>2100</v>
      </c>
      <c r="OB76" t="s">
        <v>107</v>
      </c>
      <c r="OC76" t="s">
        <v>107</v>
      </c>
      <c r="OD76">
        <v>871</v>
      </c>
      <c r="OE76">
        <v>500</v>
      </c>
      <c r="OF76">
        <v>2100</v>
      </c>
      <c r="OG76" t="s">
        <v>107</v>
      </c>
      <c r="OH76" t="s">
        <v>107</v>
      </c>
      <c r="OI76">
        <v>915</v>
      </c>
      <c r="OJ76">
        <v>500</v>
      </c>
      <c r="OK76">
        <v>2100</v>
      </c>
      <c r="OL76" t="s">
        <v>107</v>
      </c>
      <c r="OM76" t="s">
        <v>107</v>
      </c>
      <c r="ON76">
        <v>870</v>
      </c>
      <c r="OO76">
        <v>500</v>
      </c>
      <c r="OP76">
        <v>2100</v>
      </c>
      <c r="OQ76" t="s">
        <v>107</v>
      </c>
      <c r="OR76" t="s">
        <v>107</v>
      </c>
      <c r="OS76">
        <v>900</v>
      </c>
      <c r="OT76">
        <v>500</v>
      </c>
      <c r="OU76">
        <v>2100</v>
      </c>
      <c r="OV76" t="s">
        <v>107</v>
      </c>
      <c r="OW76" t="s">
        <v>107</v>
      </c>
      <c r="OX76">
        <v>871</v>
      </c>
      <c r="OY76">
        <v>500</v>
      </c>
      <c r="OZ76">
        <v>2100</v>
      </c>
      <c r="PA76" t="s">
        <v>107</v>
      </c>
      <c r="PB76" t="s">
        <v>107</v>
      </c>
      <c r="PC76">
        <v>903</v>
      </c>
      <c r="PD76">
        <v>500</v>
      </c>
      <c r="PE76">
        <v>2100</v>
      </c>
      <c r="PF76" t="s">
        <v>107</v>
      </c>
      <c r="PG76" t="s">
        <v>107</v>
      </c>
      <c r="PH76">
        <v>866</v>
      </c>
      <c r="PI76">
        <v>500</v>
      </c>
      <c r="PJ76">
        <v>2100</v>
      </c>
      <c r="PK76" t="s">
        <v>107</v>
      </c>
      <c r="PL76" t="s">
        <v>107</v>
      </c>
      <c r="PM76">
        <v>913</v>
      </c>
      <c r="PN76">
        <v>900</v>
      </c>
      <c r="PO76">
        <v>1500</v>
      </c>
      <c r="PP76" t="s">
        <v>105</v>
      </c>
      <c r="PQ76" t="s">
        <v>107</v>
      </c>
      <c r="PR76">
        <v>29</v>
      </c>
      <c r="PS76">
        <v>914</v>
      </c>
      <c r="PT76">
        <v>1680</v>
      </c>
      <c r="PU76" t="s">
        <v>105</v>
      </c>
      <c r="PV76" t="s">
        <v>106</v>
      </c>
      <c r="PW76">
        <v>29</v>
      </c>
      <c r="PX76">
        <v>914</v>
      </c>
      <c r="PY76">
        <v>1680</v>
      </c>
      <c r="PZ76" t="s">
        <v>105</v>
      </c>
      <c r="QA76" t="s">
        <v>106</v>
      </c>
      <c r="QB76">
        <v>29</v>
      </c>
      <c r="QC76">
        <v>914</v>
      </c>
      <c r="QD76">
        <v>1680</v>
      </c>
      <c r="QE76" t="s">
        <v>105</v>
      </c>
      <c r="QF76" t="s">
        <v>106</v>
      </c>
      <c r="QG76">
        <v>29</v>
      </c>
      <c r="QH76">
        <v>914</v>
      </c>
      <c r="QI76">
        <v>1680</v>
      </c>
      <c r="QJ76" t="s">
        <v>105</v>
      </c>
      <c r="QK76" t="s">
        <v>106</v>
      </c>
      <c r="QL76">
        <v>23</v>
      </c>
      <c r="QM76">
        <v>711</v>
      </c>
      <c r="QN76">
        <v>1400</v>
      </c>
      <c r="QO76" t="s">
        <v>105</v>
      </c>
      <c r="QP76" t="s">
        <v>106</v>
      </c>
      <c r="QQ76">
        <v>23</v>
      </c>
      <c r="QR76">
        <v>711</v>
      </c>
      <c r="QS76">
        <v>1400</v>
      </c>
      <c r="QT76" t="s">
        <v>105</v>
      </c>
      <c r="QU76" t="s">
        <v>106</v>
      </c>
      <c r="QV76">
        <v>23</v>
      </c>
      <c r="QW76">
        <v>711</v>
      </c>
      <c r="QX76">
        <v>1400</v>
      </c>
      <c r="QY76" t="s">
        <v>105</v>
      </c>
      <c r="QZ76" t="s">
        <v>106</v>
      </c>
      <c r="RA76">
        <v>23</v>
      </c>
      <c r="RB76">
        <v>711</v>
      </c>
      <c r="RC76">
        <v>1400</v>
      </c>
      <c r="RD76" t="s">
        <v>105</v>
      </c>
      <c r="RE76" t="s">
        <v>106</v>
      </c>
      <c r="RF76" t="s">
        <v>105</v>
      </c>
      <c r="RG76">
        <v>69</v>
      </c>
      <c r="RH76">
        <v>66</v>
      </c>
      <c r="RI76">
        <v>5</v>
      </c>
      <c r="RJ76">
        <v>729</v>
      </c>
      <c r="RK76" t="s">
        <v>105</v>
      </c>
      <c r="RL76" t="s">
        <v>105</v>
      </c>
      <c r="RM76" t="s">
        <v>105</v>
      </c>
      <c r="RN76" t="s">
        <v>105</v>
      </c>
      <c r="RO76" t="s">
        <v>106</v>
      </c>
      <c r="RP76">
        <v>1000</v>
      </c>
      <c r="RQ76">
        <v>500</v>
      </c>
      <c r="RR76">
        <v>2100</v>
      </c>
      <c r="RS76" t="s">
        <v>107</v>
      </c>
      <c r="RT76" t="s">
        <v>107</v>
      </c>
      <c r="RU76">
        <v>963</v>
      </c>
      <c r="RV76">
        <v>500</v>
      </c>
      <c r="RW76">
        <v>2100</v>
      </c>
      <c r="RX76" t="s">
        <v>107</v>
      </c>
      <c r="RY76" t="s">
        <v>107</v>
      </c>
      <c r="RZ76">
        <v>1000</v>
      </c>
      <c r="SA76">
        <v>500</v>
      </c>
      <c r="SB76">
        <v>2100</v>
      </c>
      <c r="SC76" t="s">
        <v>107</v>
      </c>
      <c r="SD76" t="s">
        <v>107</v>
      </c>
      <c r="SE76">
        <v>958</v>
      </c>
      <c r="SF76">
        <v>500</v>
      </c>
      <c r="SG76">
        <v>2100</v>
      </c>
      <c r="SH76" t="s">
        <v>107</v>
      </c>
      <c r="SI76" t="s">
        <v>107</v>
      </c>
      <c r="SJ76">
        <v>1002</v>
      </c>
      <c r="SK76">
        <v>500</v>
      </c>
      <c r="SL76">
        <v>2100</v>
      </c>
      <c r="SM76" t="s">
        <v>107</v>
      </c>
      <c r="SN76" t="s">
        <v>107</v>
      </c>
      <c r="SO76">
        <v>964</v>
      </c>
      <c r="SP76">
        <v>500</v>
      </c>
      <c r="SQ76">
        <v>2100</v>
      </c>
      <c r="SR76" t="s">
        <v>107</v>
      </c>
      <c r="SS76" t="s">
        <v>107</v>
      </c>
      <c r="ST76">
        <v>1010</v>
      </c>
      <c r="SU76">
        <v>500</v>
      </c>
      <c r="SV76">
        <v>2100</v>
      </c>
      <c r="SW76" t="s">
        <v>107</v>
      </c>
      <c r="SX76" t="s">
        <v>107</v>
      </c>
      <c r="SY76">
        <v>961</v>
      </c>
      <c r="SZ76">
        <v>500</v>
      </c>
      <c r="TA76">
        <v>2100</v>
      </c>
      <c r="TB76" t="s">
        <v>107</v>
      </c>
      <c r="TC76" t="s">
        <v>107</v>
      </c>
      <c r="TD76">
        <v>926</v>
      </c>
      <c r="TE76">
        <v>900</v>
      </c>
      <c r="TF76">
        <v>1500</v>
      </c>
      <c r="TG76" t="s">
        <v>105</v>
      </c>
      <c r="TH76" t="s">
        <v>107</v>
      </c>
      <c r="TI76">
        <v>30</v>
      </c>
      <c r="TJ76">
        <v>914</v>
      </c>
      <c r="TK76">
        <v>1680</v>
      </c>
      <c r="TL76" t="s">
        <v>105</v>
      </c>
      <c r="TM76" t="s">
        <v>106</v>
      </c>
      <c r="TN76">
        <v>30</v>
      </c>
      <c r="TO76">
        <v>914</v>
      </c>
      <c r="TP76">
        <v>1680</v>
      </c>
      <c r="TQ76" t="s">
        <v>105</v>
      </c>
      <c r="TR76" t="s">
        <v>106</v>
      </c>
      <c r="TS76">
        <v>30</v>
      </c>
      <c r="TT76">
        <v>914</v>
      </c>
      <c r="TU76">
        <v>1680</v>
      </c>
      <c r="TV76" t="s">
        <v>105</v>
      </c>
      <c r="TW76" t="s">
        <v>106</v>
      </c>
      <c r="TX76">
        <v>30</v>
      </c>
      <c r="TY76">
        <v>914</v>
      </c>
      <c r="TZ76">
        <v>1680</v>
      </c>
      <c r="UA76" t="s">
        <v>105</v>
      </c>
      <c r="UB76" t="s">
        <v>106</v>
      </c>
      <c r="UC76">
        <v>23</v>
      </c>
      <c r="UD76">
        <v>711</v>
      </c>
      <c r="UE76">
        <v>1400</v>
      </c>
      <c r="UF76" t="s">
        <v>105</v>
      </c>
      <c r="UG76" t="s">
        <v>106</v>
      </c>
      <c r="UH76">
        <v>23</v>
      </c>
      <c r="UI76">
        <v>711</v>
      </c>
      <c r="UJ76">
        <v>1400</v>
      </c>
      <c r="UK76" t="s">
        <v>105</v>
      </c>
      <c r="UL76" t="s">
        <v>106</v>
      </c>
      <c r="UM76">
        <v>23</v>
      </c>
      <c r="UN76">
        <v>711</v>
      </c>
      <c r="UO76">
        <v>1400</v>
      </c>
      <c r="UP76" t="s">
        <v>105</v>
      </c>
      <c r="UQ76" t="s">
        <v>106</v>
      </c>
      <c r="UR76">
        <v>23</v>
      </c>
      <c r="US76">
        <v>711</v>
      </c>
      <c r="UT76">
        <v>1400</v>
      </c>
      <c r="UU76" t="s">
        <v>105</v>
      </c>
      <c r="UV76" t="s">
        <v>106</v>
      </c>
      <c r="UW76" t="s">
        <v>105</v>
      </c>
      <c r="UX76">
        <v>57</v>
      </c>
      <c r="UY76">
        <v>54</v>
      </c>
      <c r="UZ76">
        <v>6</v>
      </c>
      <c r="VA76">
        <v>748</v>
      </c>
      <c r="VB76" t="s">
        <v>105</v>
      </c>
      <c r="VC76" t="s">
        <v>105</v>
      </c>
      <c r="VD76" t="s">
        <v>105</v>
      </c>
      <c r="VE76" t="s">
        <v>105</v>
      </c>
      <c r="VF76" t="s">
        <v>106</v>
      </c>
      <c r="VG76">
        <v>959</v>
      </c>
      <c r="VH76">
        <v>500</v>
      </c>
      <c r="VI76">
        <v>2100</v>
      </c>
      <c r="VJ76" t="s">
        <v>107</v>
      </c>
      <c r="VK76" t="s">
        <v>107</v>
      </c>
      <c r="VL76">
        <v>930</v>
      </c>
      <c r="VM76">
        <v>500</v>
      </c>
      <c r="VN76">
        <v>2100</v>
      </c>
      <c r="VO76" t="s">
        <v>107</v>
      </c>
      <c r="VP76" t="s">
        <v>107</v>
      </c>
      <c r="VQ76">
        <v>970</v>
      </c>
      <c r="VR76">
        <v>500</v>
      </c>
      <c r="VS76">
        <v>2100</v>
      </c>
      <c r="VT76" t="s">
        <v>107</v>
      </c>
      <c r="VU76" t="s">
        <v>107</v>
      </c>
      <c r="VV76">
        <v>925</v>
      </c>
      <c r="VW76">
        <v>500</v>
      </c>
      <c r="VX76">
        <v>2100</v>
      </c>
      <c r="VY76" t="s">
        <v>107</v>
      </c>
      <c r="VZ76" t="s">
        <v>107</v>
      </c>
      <c r="WA76">
        <v>981</v>
      </c>
      <c r="WB76">
        <v>500</v>
      </c>
      <c r="WC76">
        <v>2100</v>
      </c>
      <c r="WD76" t="s">
        <v>107</v>
      </c>
      <c r="WE76" t="s">
        <v>107</v>
      </c>
      <c r="WF76">
        <v>928</v>
      </c>
      <c r="WG76">
        <v>500</v>
      </c>
      <c r="WH76">
        <v>2100</v>
      </c>
      <c r="WI76" t="s">
        <v>107</v>
      </c>
      <c r="WJ76" t="s">
        <v>107</v>
      </c>
      <c r="WK76">
        <v>974</v>
      </c>
      <c r="WL76">
        <v>500</v>
      </c>
      <c r="WM76">
        <v>2100</v>
      </c>
      <c r="WN76" t="s">
        <v>107</v>
      </c>
      <c r="WO76" t="s">
        <v>107</v>
      </c>
      <c r="WP76">
        <v>915</v>
      </c>
      <c r="WQ76">
        <v>500</v>
      </c>
      <c r="WR76">
        <v>2100</v>
      </c>
      <c r="WS76" t="s">
        <v>107</v>
      </c>
      <c r="WT76" t="s">
        <v>107</v>
      </c>
      <c r="WU76">
        <v>912</v>
      </c>
      <c r="WV76">
        <v>900</v>
      </c>
      <c r="WW76">
        <v>1500</v>
      </c>
      <c r="WX76" t="s">
        <v>105</v>
      </c>
      <c r="WY76" t="s">
        <v>107</v>
      </c>
      <c r="WZ76">
        <v>29</v>
      </c>
      <c r="XA76">
        <v>914</v>
      </c>
      <c r="XB76">
        <v>1680</v>
      </c>
      <c r="XC76" t="s">
        <v>105</v>
      </c>
      <c r="XD76" t="s">
        <v>106</v>
      </c>
      <c r="XE76">
        <v>29</v>
      </c>
      <c r="XF76">
        <v>914</v>
      </c>
      <c r="XG76">
        <v>1680</v>
      </c>
      <c r="XH76" t="s">
        <v>105</v>
      </c>
      <c r="XI76" t="s">
        <v>106</v>
      </c>
      <c r="XJ76">
        <v>29</v>
      </c>
      <c r="XK76">
        <v>914</v>
      </c>
      <c r="XL76">
        <v>1680</v>
      </c>
      <c r="XM76" t="s">
        <v>105</v>
      </c>
      <c r="XN76" t="s">
        <v>106</v>
      </c>
      <c r="XO76">
        <v>29</v>
      </c>
      <c r="XP76">
        <v>914</v>
      </c>
      <c r="XQ76">
        <v>1680</v>
      </c>
      <c r="XR76" t="s">
        <v>105</v>
      </c>
      <c r="XS76" t="s">
        <v>106</v>
      </c>
      <c r="XT76">
        <v>23</v>
      </c>
      <c r="XU76">
        <v>711</v>
      </c>
      <c r="XV76">
        <v>1400</v>
      </c>
      <c r="XW76" t="s">
        <v>105</v>
      </c>
      <c r="XX76" t="s">
        <v>106</v>
      </c>
      <c r="XY76">
        <v>23</v>
      </c>
      <c r="XZ76">
        <v>711</v>
      </c>
      <c r="YA76">
        <v>1400</v>
      </c>
      <c r="YB76" t="s">
        <v>105</v>
      </c>
      <c r="YC76" t="s">
        <v>106</v>
      </c>
      <c r="YD76">
        <v>23</v>
      </c>
      <c r="YE76">
        <v>711</v>
      </c>
      <c r="YF76">
        <v>1400</v>
      </c>
      <c r="YG76" t="s">
        <v>105</v>
      </c>
      <c r="YH76" t="s">
        <v>106</v>
      </c>
      <c r="YI76">
        <v>23</v>
      </c>
      <c r="YJ76">
        <v>711</v>
      </c>
      <c r="YK76">
        <v>1400</v>
      </c>
      <c r="YL76" t="s">
        <v>105</v>
      </c>
      <c r="YM76" t="s">
        <v>106</v>
      </c>
      <c r="YN76" t="s">
        <v>105</v>
      </c>
      <c r="YO76">
        <v>67</v>
      </c>
      <c r="YP76">
        <v>66</v>
      </c>
      <c r="YQ76">
        <v>7</v>
      </c>
      <c r="YR76">
        <v>749</v>
      </c>
      <c r="YS76" t="s">
        <v>105</v>
      </c>
      <c r="YT76" t="s">
        <v>105</v>
      </c>
      <c r="YU76" t="s">
        <v>105</v>
      </c>
      <c r="YV76" t="s">
        <v>105</v>
      </c>
      <c r="YW76" t="s">
        <v>106</v>
      </c>
      <c r="YX76">
        <v>941</v>
      </c>
      <c r="YY76">
        <v>500</v>
      </c>
      <c r="YZ76">
        <v>2100</v>
      </c>
      <c r="ZA76" t="s">
        <v>107</v>
      </c>
      <c r="ZB76" t="s">
        <v>107</v>
      </c>
      <c r="ZC76">
        <v>913</v>
      </c>
      <c r="ZD76">
        <v>500</v>
      </c>
      <c r="ZE76">
        <v>2100</v>
      </c>
      <c r="ZF76" t="s">
        <v>107</v>
      </c>
      <c r="ZG76" t="s">
        <v>107</v>
      </c>
      <c r="ZH76">
        <v>952</v>
      </c>
      <c r="ZI76">
        <v>500</v>
      </c>
      <c r="ZJ76">
        <v>2100</v>
      </c>
      <c r="ZK76" t="s">
        <v>107</v>
      </c>
      <c r="ZL76" t="s">
        <v>107</v>
      </c>
      <c r="ZM76">
        <v>911</v>
      </c>
      <c r="ZN76">
        <v>500</v>
      </c>
      <c r="ZO76">
        <v>2100</v>
      </c>
      <c r="ZP76" t="s">
        <v>107</v>
      </c>
      <c r="ZQ76" t="s">
        <v>107</v>
      </c>
      <c r="ZR76">
        <v>943</v>
      </c>
      <c r="ZS76">
        <v>500</v>
      </c>
      <c r="ZT76">
        <v>2100</v>
      </c>
      <c r="ZU76" t="s">
        <v>107</v>
      </c>
      <c r="ZV76" t="s">
        <v>107</v>
      </c>
      <c r="ZW76">
        <v>911</v>
      </c>
      <c r="ZX76">
        <v>500</v>
      </c>
      <c r="ZY76">
        <v>2100</v>
      </c>
      <c r="ZZ76" t="s">
        <v>107</v>
      </c>
      <c r="AAA76" t="s">
        <v>107</v>
      </c>
      <c r="AAB76">
        <v>949</v>
      </c>
      <c r="AAC76">
        <v>500</v>
      </c>
      <c r="AAD76">
        <v>2100</v>
      </c>
      <c r="AAE76" t="s">
        <v>107</v>
      </c>
      <c r="AAF76" t="s">
        <v>107</v>
      </c>
      <c r="AAG76">
        <v>908</v>
      </c>
      <c r="AAH76">
        <v>500</v>
      </c>
      <c r="AAI76">
        <v>2100</v>
      </c>
      <c r="AAJ76" t="s">
        <v>107</v>
      </c>
      <c r="AAK76" t="s">
        <v>107</v>
      </c>
      <c r="AAL76">
        <v>911</v>
      </c>
      <c r="AAM76">
        <v>900</v>
      </c>
      <c r="AAN76">
        <v>1500</v>
      </c>
      <c r="AAO76" t="s">
        <v>105</v>
      </c>
      <c r="AAP76" t="s">
        <v>107</v>
      </c>
      <c r="AAQ76">
        <v>29</v>
      </c>
      <c r="AAR76">
        <v>914</v>
      </c>
      <c r="AAS76">
        <v>1680</v>
      </c>
      <c r="AAT76" t="s">
        <v>105</v>
      </c>
      <c r="AAU76" t="s">
        <v>106</v>
      </c>
      <c r="AAV76">
        <v>29</v>
      </c>
      <c r="AAW76">
        <v>914</v>
      </c>
      <c r="AAX76">
        <v>1680</v>
      </c>
      <c r="AAY76" t="s">
        <v>105</v>
      </c>
      <c r="AAZ76" t="s">
        <v>106</v>
      </c>
      <c r="ABA76">
        <v>29</v>
      </c>
      <c r="ABB76">
        <v>914</v>
      </c>
      <c r="ABC76">
        <v>1680</v>
      </c>
      <c r="ABD76" t="s">
        <v>105</v>
      </c>
      <c r="ABE76" t="s">
        <v>106</v>
      </c>
      <c r="ABF76">
        <v>29</v>
      </c>
      <c r="ABG76">
        <v>914</v>
      </c>
      <c r="ABH76">
        <v>1680</v>
      </c>
      <c r="ABI76" t="s">
        <v>105</v>
      </c>
      <c r="ABJ76" t="s">
        <v>106</v>
      </c>
      <c r="ABK76">
        <v>23</v>
      </c>
      <c r="ABL76">
        <v>711</v>
      </c>
      <c r="ABM76">
        <v>1400</v>
      </c>
      <c r="ABN76" t="s">
        <v>105</v>
      </c>
      <c r="ABO76" t="s">
        <v>106</v>
      </c>
      <c r="ABP76">
        <v>23</v>
      </c>
      <c r="ABQ76">
        <v>711</v>
      </c>
      <c r="ABR76">
        <v>1400</v>
      </c>
      <c r="ABS76" t="s">
        <v>105</v>
      </c>
      <c r="ABT76" t="s">
        <v>106</v>
      </c>
      <c r="ABU76">
        <v>23</v>
      </c>
      <c r="ABV76">
        <v>711</v>
      </c>
      <c r="ABW76">
        <v>1400</v>
      </c>
      <c r="ABX76" t="s">
        <v>105</v>
      </c>
      <c r="ABY76" t="s">
        <v>106</v>
      </c>
      <c r="ABZ76">
        <v>23</v>
      </c>
      <c r="ACA76">
        <v>711</v>
      </c>
      <c r="ACB76">
        <v>1400</v>
      </c>
      <c r="ACC76" t="s">
        <v>105</v>
      </c>
      <c r="ACD76" t="s">
        <v>106</v>
      </c>
      <c r="ACE76" t="s">
        <v>105</v>
      </c>
      <c r="ACF76">
        <v>59</v>
      </c>
      <c r="ACG76">
        <v>56</v>
      </c>
      <c r="ACM76">
        <f t="shared" si="27"/>
        <v>1099.875</v>
      </c>
      <c r="ACN76">
        <f t="shared" si="28"/>
        <v>1065.125</v>
      </c>
      <c r="ACO76">
        <f t="shared" si="29"/>
        <v>1015.25</v>
      </c>
      <c r="ACP76">
        <f t="shared" si="30"/>
        <v>1040.625</v>
      </c>
      <c r="ACQ76">
        <f t="shared" si="31"/>
        <v>886.5</v>
      </c>
      <c r="ACR76">
        <f t="shared" si="32"/>
        <v>982.25</v>
      </c>
      <c r="ACS76">
        <f t="shared" si="33"/>
        <v>947.75</v>
      </c>
      <c r="ACT76">
        <f t="shared" si="34"/>
        <v>928.5</v>
      </c>
      <c r="ACU76" s="7">
        <f t="shared" si="35"/>
        <v>995.734375</v>
      </c>
      <c r="ACV76">
        <f t="shared" si="36"/>
        <v>998</v>
      </c>
      <c r="ACW76">
        <f t="shared" si="37"/>
        <v>989</v>
      </c>
      <c r="ACX76">
        <f t="shared" si="38"/>
        <v>965</v>
      </c>
      <c r="ACY76">
        <f t="shared" si="39"/>
        <v>978</v>
      </c>
      <c r="ACZ76">
        <f t="shared" si="40"/>
        <v>913</v>
      </c>
      <c r="ADA76">
        <f t="shared" si="41"/>
        <v>926</v>
      </c>
      <c r="ADB76">
        <f t="shared" si="42"/>
        <v>912</v>
      </c>
      <c r="ADC76">
        <f t="shared" si="43"/>
        <v>911</v>
      </c>
      <c r="ADD76" s="7">
        <f t="shared" si="44"/>
        <v>949</v>
      </c>
      <c r="ADE76">
        <f t="shared" si="45"/>
        <v>690</v>
      </c>
      <c r="ADF76">
        <f t="shared" si="46"/>
        <v>700</v>
      </c>
      <c r="ADG76">
        <f t="shared" si="47"/>
        <v>715</v>
      </c>
      <c r="ADH76">
        <f t="shared" si="48"/>
        <v>706</v>
      </c>
      <c r="ADI76">
        <f t="shared" si="49"/>
        <v>749</v>
      </c>
      <c r="ADJ76">
        <f t="shared" si="50"/>
        <v>729</v>
      </c>
      <c r="ADK76">
        <f t="shared" si="51"/>
        <v>748</v>
      </c>
      <c r="ADL76">
        <f t="shared" si="52"/>
        <v>749</v>
      </c>
      <c r="ADM76" s="7">
        <f t="shared" si="53"/>
        <v>723.25</v>
      </c>
    </row>
    <row r="77" spans="1:793" x14ac:dyDescent="0.35">
      <c r="A77">
        <v>1743556987</v>
      </c>
      <c r="B77">
        <v>0</v>
      </c>
      <c r="C77">
        <v>725</v>
      </c>
      <c r="D77" t="s">
        <v>105</v>
      </c>
      <c r="E77" t="s">
        <v>105</v>
      </c>
      <c r="F77" t="s">
        <v>105</v>
      </c>
      <c r="G77" t="s">
        <v>105</v>
      </c>
      <c r="H77" t="s">
        <v>106</v>
      </c>
      <c r="I77">
        <v>947</v>
      </c>
      <c r="J77">
        <v>500</v>
      </c>
      <c r="K77">
        <v>2100</v>
      </c>
      <c r="L77" t="s">
        <v>107</v>
      </c>
      <c r="M77" t="s">
        <v>107</v>
      </c>
      <c r="N77">
        <v>910</v>
      </c>
      <c r="O77">
        <v>500</v>
      </c>
      <c r="P77">
        <v>2100</v>
      </c>
      <c r="Q77" t="s">
        <v>107</v>
      </c>
      <c r="R77" t="s">
        <v>107</v>
      </c>
      <c r="S77">
        <v>958</v>
      </c>
      <c r="T77">
        <v>500</v>
      </c>
      <c r="U77">
        <v>2100</v>
      </c>
      <c r="V77" t="s">
        <v>107</v>
      </c>
      <c r="W77" t="s">
        <v>107</v>
      </c>
      <c r="X77">
        <v>914</v>
      </c>
      <c r="Y77">
        <v>500</v>
      </c>
      <c r="Z77">
        <v>2100</v>
      </c>
      <c r="AA77" t="s">
        <v>107</v>
      </c>
      <c r="AB77" t="s">
        <v>107</v>
      </c>
      <c r="AC77">
        <v>965</v>
      </c>
      <c r="AD77">
        <v>500</v>
      </c>
      <c r="AE77">
        <v>2100</v>
      </c>
      <c r="AF77" t="s">
        <v>107</v>
      </c>
      <c r="AG77" t="s">
        <v>107</v>
      </c>
      <c r="AH77">
        <v>928</v>
      </c>
      <c r="AI77">
        <v>500</v>
      </c>
      <c r="AJ77">
        <v>2100</v>
      </c>
      <c r="AK77" t="s">
        <v>107</v>
      </c>
      <c r="AL77" t="s">
        <v>107</v>
      </c>
      <c r="AM77">
        <v>957</v>
      </c>
      <c r="AN77">
        <v>500</v>
      </c>
      <c r="AO77">
        <v>2100</v>
      </c>
      <c r="AP77" t="s">
        <v>107</v>
      </c>
      <c r="AQ77" t="s">
        <v>107</v>
      </c>
      <c r="AR77">
        <v>909</v>
      </c>
      <c r="AS77">
        <v>500</v>
      </c>
      <c r="AT77">
        <v>2100</v>
      </c>
      <c r="AU77" t="s">
        <v>107</v>
      </c>
      <c r="AV77" t="s">
        <v>107</v>
      </c>
      <c r="AW77">
        <v>909</v>
      </c>
      <c r="AX77">
        <v>900</v>
      </c>
      <c r="AY77">
        <v>1500</v>
      </c>
      <c r="AZ77" t="s">
        <v>105</v>
      </c>
      <c r="BA77" t="s">
        <v>107</v>
      </c>
      <c r="BB77">
        <v>29</v>
      </c>
      <c r="BC77">
        <v>914</v>
      </c>
      <c r="BD77">
        <v>1680</v>
      </c>
      <c r="BE77" t="s">
        <v>105</v>
      </c>
      <c r="BF77" t="s">
        <v>106</v>
      </c>
      <c r="BG77">
        <v>29</v>
      </c>
      <c r="BH77">
        <v>914</v>
      </c>
      <c r="BI77">
        <v>1680</v>
      </c>
      <c r="BJ77" t="s">
        <v>105</v>
      </c>
      <c r="BK77" t="s">
        <v>106</v>
      </c>
      <c r="BL77">
        <v>29</v>
      </c>
      <c r="BM77">
        <v>914</v>
      </c>
      <c r="BN77">
        <v>1680</v>
      </c>
      <c r="BO77" t="s">
        <v>105</v>
      </c>
      <c r="BP77" t="s">
        <v>106</v>
      </c>
      <c r="BQ77">
        <v>29</v>
      </c>
      <c r="BR77">
        <v>914</v>
      </c>
      <c r="BS77">
        <v>1680</v>
      </c>
      <c r="BT77" t="s">
        <v>105</v>
      </c>
      <c r="BU77" t="s">
        <v>106</v>
      </c>
      <c r="BV77">
        <v>23</v>
      </c>
      <c r="BW77">
        <v>711</v>
      </c>
      <c r="BX77">
        <v>1400</v>
      </c>
      <c r="BY77" t="s">
        <v>105</v>
      </c>
      <c r="BZ77" t="s">
        <v>106</v>
      </c>
      <c r="CA77">
        <v>23</v>
      </c>
      <c r="CB77">
        <v>711</v>
      </c>
      <c r="CC77">
        <v>1400</v>
      </c>
      <c r="CD77" t="s">
        <v>105</v>
      </c>
      <c r="CE77" t="s">
        <v>106</v>
      </c>
      <c r="CF77">
        <v>23</v>
      </c>
      <c r="CG77">
        <v>711</v>
      </c>
      <c r="CH77">
        <v>1400</v>
      </c>
      <c r="CI77" t="s">
        <v>105</v>
      </c>
      <c r="CJ77" t="s">
        <v>106</v>
      </c>
      <c r="CK77">
        <v>23</v>
      </c>
      <c r="CL77">
        <v>711</v>
      </c>
      <c r="CM77">
        <v>1400</v>
      </c>
      <c r="CN77" t="s">
        <v>105</v>
      </c>
      <c r="CO77" t="s">
        <v>106</v>
      </c>
      <c r="CP77" t="s">
        <v>105</v>
      </c>
      <c r="CQ77">
        <v>67</v>
      </c>
      <c r="CR77">
        <v>65</v>
      </c>
      <c r="CS77">
        <v>1</v>
      </c>
      <c r="CT77">
        <v>727</v>
      </c>
      <c r="CU77" t="s">
        <v>105</v>
      </c>
      <c r="CV77" t="s">
        <v>105</v>
      </c>
      <c r="CW77" t="s">
        <v>105</v>
      </c>
      <c r="CX77" t="s">
        <v>105</v>
      </c>
      <c r="CY77" t="s">
        <v>106</v>
      </c>
      <c r="CZ77">
        <v>946</v>
      </c>
      <c r="DA77">
        <v>500</v>
      </c>
      <c r="DB77">
        <v>2100</v>
      </c>
      <c r="DC77" t="s">
        <v>107</v>
      </c>
      <c r="DD77" t="s">
        <v>107</v>
      </c>
      <c r="DE77">
        <v>900</v>
      </c>
      <c r="DF77">
        <v>500</v>
      </c>
      <c r="DG77">
        <v>2100</v>
      </c>
      <c r="DH77" t="s">
        <v>107</v>
      </c>
      <c r="DI77" t="s">
        <v>107</v>
      </c>
      <c r="DJ77">
        <v>961</v>
      </c>
      <c r="DK77">
        <v>500</v>
      </c>
      <c r="DL77">
        <v>2100</v>
      </c>
      <c r="DM77" t="s">
        <v>107</v>
      </c>
      <c r="DN77" t="s">
        <v>107</v>
      </c>
      <c r="DO77">
        <v>900</v>
      </c>
      <c r="DP77">
        <v>500</v>
      </c>
      <c r="DQ77">
        <v>2100</v>
      </c>
      <c r="DR77" t="s">
        <v>107</v>
      </c>
      <c r="DS77" t="s">
        <v>107</v>
      </c>
      <c r="DT77">
        <v>950</v>
      </c>
      <c r="DU77">
        <v>500</v>
      </c>
      <c r="DV77">
        <v>2100</v>
      </c>
      <c r="DW77" t="s">
        <v>107</v>
      </c>
      <c r="DX77" t="s">
        <v>107</v>
      </c>
      <c r="DY77">
        <v>918</v>
      </c>
      <c r="DZ77">
        <v>500</v>
      </c>
      <c r="EA77">
        <v>2100</v>
      </c>
      <c r="EB77" t="s">
        <v>107</v>
      </c>
      <c r="EC77" t="s">
        <v>107</v>
      </c>
      <c r="ED77">
        <v>952</v>
      </c>
      <c r="EE77">
        <v>500</v>
      </c>
      <c r="EF77">
        <v>2100</v>
      </c>
      <c r="EG77" t="s">
        <v>107</v>
      </c>
      <c r="EH77" t="s">
        <v>107</v>
      </c>
      <c r="EI77">
        <v>917</v>
      </c>
      <c r="EJ77">
        <v>500</v>
      </c>
      <c r="EK77">
        <v>2100</v>
      </c>
      <c r="EL77" t="s">
        <v>107</v>
      </c>
      <c r="EM77" t="s">
        <v>107</v>
      </c>
      <c r="EN77">
        <v>910</v>
      </c>
      <c r="EO77">
        <v>900</v>
      </c>
      <c r="EP77">
        <v>1500</v>
      </c>
      <c r="EQ77" t="s">
        <v>105</v>
      </c>
      <c r="ER77" t="s">
        <v>107</v>
      </c>
      <c r="ES77">
        <v>29</v>
      </c>
      <c r="ET77">
        <v>914</v>
      </c>
      <c r="EU77">
        <v>1680</v>
      </c>
      <c r="EV77" t="s">
        <v>105</v>
      </c>
      <c r="EW77" t="s">
        <v>106</v>
      </c>
      <c r="EX77">
        <v>29</v>
      </c>
      <c r="EY77">
        <v>914</v>
      </c>
      <c r="EZ77">
        <v>1680</v>
      </c>
      <c r="FA77" t="s">
        <v>105</v>
      </c>
      <c r="FB77" t="s">
        <v>106</v>
      </c>
      <c r="FC77">
        <v>29</v>
      </c>
      <c r="FD77">
        <v>914</v>
      </c>
      <c r="FE77">
        <v>1680</v>
      </c>
      <c r="FF77" t="s">
        <v>105</v>
      </c>
      <c r="FG77" t="s">
        <v>106</v>
      </c>
      <c r="FH77">
        <v>29</v>
      </c>
      <c r="FI77">
        <v>914</v>
      </c>
      <c r="FJ77">
        <v>1680</v>
      </c>
      <c r="FK77" t="s">
        <v>105</v>
      </c>
      <c r="FL77" t="s">
        <v>106</v>
      </c>
      <c r="FM77">
        <v>23</v>
      </c>
      <c r="FN77">
        <v>711</v>
      </c>
      <c r="FO77">
        <v>1400</v>
      </c>
      <c r="FP77" t="s">
        <v>105</v>
      </c>
      <c r="FQ77" t="s">
        <v>106</v>
      </c>
      <c r="FR77">
        <v>23</v>
      </c>
      <c r="FS77">
        <v>711</v>
      </c>
      <c r="FT77">
        <v>1400</v>
      </c>
      <c r="FU77" t="s">
        <v>105</v>
      </c>
      <c r="FV77" t="s">
        <v>106</v>
      </c>
      <c r="FW77">
        <v>23</v>
      </c>
      <c r="FX77">
        <v>711</v>
      </c>
      <c r="FY77">
        <v>1400</v>
      </c>
      <c r="FZ77" t="s">
        <v>105</v>
      </c>
      <c r="GA77" t="s">
        <v>106</v>
      </c>
      <c r="GB77">
        <v>23</v>
      </c>
      <c r="GC77">
        <v>711</v>
      </c>
      <c r="GD77">
        <v>1400</v>
      </c>
      <c r="GE77" t="s">
        <v>105</v>
      </c>
      <c r="GF77" t="s">
        <v>106</v>
      </c>
      <c r="GG77" t="s">
        <v>105</v>
      </c>
      <c r="GH77">
        <v>56</v>
      </c>
      <c r="GI77">
        <v>55</v>
      </c>
      <c r="GJ77">
        <v>2</v>
      </c>
      <c r="GK77">
        <v>744</v>
      </c>
      <c r="GL77" t="s">
        <v>105</v>
      </c>
      <c r="GM77" t="s">
        <v>105</v>
      </c>
      <c r="GN77" t="s">
        <v>105</v>
      </c>
      <c r="GO77" t="s">
        <v>105</v>
      </c>
      <c r="GP77" t="s">
        <v>106</v>
      </c>
      <c r="GQ77">
        <v>906</v>
      </c>
      <c r="GR77">
        <v>500</v>
      </c>
      <c r="GS77">
        <v>2100</v>
      </c>
      <c r="GT77" t="s">
        <v>107</v>
      </c>
      <c r="GU77" t="s">
        <v>107</v>
      </c>
      <c r="GV77">
        <v>862</v>
      </c>
      <c r="GW77">
        <v>500</v>
      </c>
      <c r="GX77">
        <v>2100</v>
      </c>
      <c r="GY77" t="s">
        <v>107</v>
      </c>
      <c r="GZ77" t="s">
        <v>107</v>
      </c>
      <c r="HA77">
        <v>915</v>
      </c>
      <c r="HB77">
        <v>500</v>
      </c>
      <c r="HC77">
        <v>2100</v>
      </c>
      <c r="HD77" t="s">
        <v>107</v>
      </c>
      <c r="HE77" t="s">
        <v>107</v>
      </c>
      <c r="HF77">
        <v>855</v>
      </c>
      <c r="HG77">
        <v>500</v>
      </c>
      <c r="HH77">
        <v>2100</v>
      </c>
      <c r="HI77" t="s">
        <v>107</v>
      </c>
      <c r="HJ77" t="s">
        <v>107</v>
      </c>
      <c r="HK77">
        <v>911</v>
      </c>
      <c r="HL77">
        <v>500</v>
      </c>
      <c r="HM77">
        <v>2100</v>
      </c>
      <c r="HN77" t="s">
        <v>107</v>
      </c>
      <c r="HO77" t="s">
        <v>107</v>
      </c>
      <c r="HP77">
        <v>875</v>
      </c>
      <c r="HQ77">
        <v>500</v>
      </c>
      <c r="HR77">
        <v>2100</v>
      </c>
      <c r="HS77" t="s">
        <v>107</v>
      </c>
      <c r="HT77" t="s">
        <v>107</v>
      </c>
      <c r="HU77">
        <v>907</v>
      </c>
      <c r="HV77">
        <v>500</v>
      </c>
      <c r="HW77">
        <v>2100</v>
      </c>
      <c r="HX77" t="s">
        <v>107</v>
      </c>
      <c r="HY77" t="s">
        <v>107</v>
      </c>
      <c r="HZ77">
        <v>859</v>
      </c>
      <c r="IA77">
        <v>500</v>
      </c>
      <c r="IB77">
        <v>2100</v>
      </c>
      <c r="IC77" t="s">
        <v>107</v>
      </c>
      <c r="ID77" t="s">
        <v>107</v>
      </c>
      <c r="IE77">
        <v>910</v>
      </c>
      <c r="IF77">
        <v>900</v>
      </c>
      <c r="IG77">
        <v>1500</v>
      </c>
      <c r="IH77" t="s">
        <v>105</v>
      </c>
      <c r="II77" t="s">
        <v>107</v>
      </c>
      <c r="IJ77">
        <v>29</v>
      </c>
      <c r="IK77">
        <v>914</v>
      </c>
      <c r="IL77">
        <v>1680</v>
      </c>
      <c r="IM77" t="s">
        <v>105</v>
      </c>
      <c r="IN77" t="s">
        <v>106</v>
      </c>
      <c r="IO77">
        <v>29</v>
      </c>
      <c r="IP77">
        <v>914</v>
      </c>
      <c r="IQ77">
        <v>1680</v>
      </c>
      <c r="IR77" t="s">
        <v>105</v>
      </c>
      <c r="IS77" t="s">
        <v>106</v>
      </c>
      <c r="IT77">
        <v>29</v>
      </c>
      <c r="IU77">
        <v>914</v>
      </c>
      <c r="IV77">
        <v>1680</v>
      </c>
      <c r="IW77" t="s">
        <v>105</v>
      </c>
      <c r="IX77" t="s">
        <v>106</v>
      </c>
      <c r="IY77">
        <v>29</v>
      </c>
      <c r="IZ77">
        <v>914</v>
      </c>
      <c r="JA77">
        <v>1680</v>
      </c>
      <c r="JB77" t="s">
        <v>105</v>
      </c>
      <c r="JC77" t="s">
        <v>106</v>
      </c>
      <c r="JD77">
        <v>23</v>
      </c>
      <c r="JE77">
        <v>711</v>
      </c>
      <c r="JF77">
        <v>1400</v>
      </c>
      <c r="JG77" t="s">
        <v>105</v>
      </c>
      <c r="JH77" t="s">
        <v>106</v>
      </c>
      <c r="JI77">
        <v>23</v>
      </c>
      <c r="JJ77">
        <v>711</v>
      </c>
      <c r="JK77">
        <v>1400</v>
      </c>
      <c r="JL77" t="s">
        <v>105</v>
      </c>
      <c r="JM77" t="s">
        <v>106</v>
      </c>
      <c r="JN77">
        <v>23</v>
      </c>
      <c r="JO77">
        <v>711</v>
      </c>
      <c r="JP77">
        <v>1400</v>
      </c>
      <c r="JQ77" t="s">
        <v>105</v>
      </c>
      <c r="JR77" t="s">
        <v>106</v>
      </c>
      <c r="JS77">
        <v>23</v>
      </c>
      <c r="JT77">
        <v>711</v>
      </c>
      <c r="JU77">
        <v>1400</v>
      </c>
      <c r="JV77" t="s">
        <v>105</v>
      </c>
      <c r="JW77" t="s">
        <v>106</v>
      </c>
      <c r="JX77" t="s">
        <v>105</v>
      </c>
      <c r="JY77">
        <v>59</v>
      </c>
      <c r="JZ77">
        <v>57</v>
      </c>
      <c r="KA77">
        <v>3</v>
      </c>
      <c r="KB77">
        <v>709</v>
      </c>
      <c r="KC77" t="s">
        <v>105</v>
      </c>
      <c r="KD77" t="s">
        <v>105</v>
      </c>
      <c r="KE77" t="s">
        <v>105</v>
      </c>
      <c r="KF77" t="s">
        <v>105</v>
      </c>
      <c r="KG77" t="s">
        <v>106</v>
      </c>
      <c r="KH77">
        <v>998</v>
      </c>
      <c r="KI77">
        <v>500</v>
      </c>
      <c r="KJ77">
        <v>2100</v>
      </c>
      <c r="KK77" t="s">
        <v>107</v>
      </c>
      <c r="KL77" t="s">
        <v>107</v>
      </c>
      <c r="KM77">
        <v>961</v>
      </c>
      <c r="KN77">
        <v>500</v>
      </c>
      <c r="KO77">
        <v>2100</v>
      </c>
      <c r="KP77" t="s">
        <v>107</v>
      </c>
      <c r="KQ77" t="s">
        <v>107</v>
      </c>
      <c r="KR77">
        <v>1004</v>
      </c>
      <c r="KS77">
        <v>500</v>
      </c>
      <c r="KT77">
        <v>2100</v>
      </c>
      <c r="KU77" t="s">
        <v>107</v>
      </c>
      <c r="KV77" t="s">
        <v>107</v>
      </c>
      <c r="KW77">
        <v>956</v>
      </c>
      <c r="KX77">
        <v>500</v>
      </c>
      <c r="KY77">
        <v>2100</v>
      </c>
      <c r="KZ77" t="s">
        <v>107</v>
      </c>
      <c r="LA77" t="s">
        <v>107</v>
      </c>
      <c r="LB77">
        <v>994</v>
      </c>
      <c r="LC77">
        <v>500</v>
      </c>
      <c r="LD77">
        <v>2100</v>
      </c>
      <c r="LE77" t="s">
        <v>107</v>
      </c>
      <c r="LF77" t="s">
        <v>107</v>
      </c>
      <c r="LG77">
        <v>961</v>
      </c>
      <c r="LH77">
        <v>500</v>
      </c>
      <c r="LI77">
        <v>2100</v>
      </c>
      <c r="LJ77" t="s">
        <v>107</v>
      </c>
      <c r="LK77" t="s">
        <v>107</v>
      </c>
      <c r="LL77">
        <v>1013</v>
      </c>
      <c r="LM77">
        <v>500</v>
      </c>
      <c r="LN77">
        <v>2100</v>
      </c>
      <c r="LO77" t="s">
        <v>107</v>
      </c>
      <c r="LP77" t="s">
        <v>107</v>
      </c>
      <c r="LQ77">
        <v>975</v>
      </c>
      <c r="LR77">
        <v>500</v>
      </c>
      <c r="LS77">
        <v>2100</v>
      </c>
      <c r="LT77" t="s">
        <v>107</v>
      </c>
      <c r="LU77" t="s">
        <v>107</v>
      </c>
      <c r="LV77">
        <v>941</v>
      </c>
      <c r="LW77">
        <v>900</v>
      </c>
      <c r="LX77">
        <v>1500</v>
      </c>
      <c r="LY77" t="s">
        <v>105</v>
      </c>
      <c r="LZ77" t="s">
        <v>107</v>
      </c>
      <c r="MA77">
        <v>30</v>
      </c>
      <c r="MB77">
        <v>914</v>
      </c>
      <c r="MC77">
        <v>1680</v>
      </c>
      <c r="MD77" t="s">
        <v>105</v>
      </c>
      <c r="ME77" t="s">
        <v>106</v>
      </c>
      <c r="MF77">
        <v>30</v>
      </c>
      <c r="MG77">
        <v>914</v>
      </c>
      <c r="MH77">
        <v>1680</v>
      </c>
      <c r="MI77" t="s">
        <v>105</v>
      </c>
      <c r="MJ77" t="s">
        <v>106</v>
      </c>
      <c r="MK77">
        <v>30</v>
      </c>
      <c r="ML77">
        <v>914</v>
      </c>
      <c r="MM77">
        <v>1680</v>
      </c>
      <c r="MN77" t="s">
        <v>105</v>
      </c>
      <c r="MO77" t="s">
        <v>106</v>
      </c>
      <c r="MP77">
        <v>30</v>
      </c>
      <c r="MQ77">
        <v>914</v>
      </c>
      <c r="MR77">
        <v>1680</v>
      </c>
      <c r="MS77" t="s">
        <v>105</v>
      </c>
      <c r="MT77" t="s">
        <v>106</v>
      </c>
      <c r="MU77">
        <v>24</v>
      </c>
      <c r="MV77">
        <v>711</v>
      </c>
      <c r="MW77">
        <v>1400</v>
      </c>
      <c r="MX77" t="s">
        <v>105</v>
      </c>
      <c r="MY77" t="s">
        <v>106</v>
      </c>
      <c r="MZ77">
        <v>24</v>
      </c>
      <c r="NA77">
        <v>711</v>
      </c>
      <c r="NB77">
        <v>1400</v>
      </c>
      <c r="NC77" t="s">
        <v>105</v>
      </c>
      <c r="ND77" t="s">
        <v>106</v>
      </c>
      <c r="NE77">
        <v>24</v>
      </c>
      <c r="NF77">
        <v>711</v>
      </c>
      <c r="NG77">
        <v>1400</v>
      </c>
      <c r="NH77" t="s">
        <v>105</v>
      </c>
      <c r="NI77" t="s">
        <v>106</v>
      </c>
      <c r="NJ77">
        <v>24</v>
      </c>
      <c r="NK77">
        <v>711</v>
      </c>
      <c r="NL77">
        <v>1400</v>
      </c>
      <c r="NM77" t="s">
        <v>105</v>
      </c>
      <c r="NN77" t="s">
        <v>106</v>
      </c>
      <c r="NO77" t="s">
        <v>105</v>
      </c>
      <c r="NP77">
        <v>72</v>
      </c>
      <c r="NQ77">
        <v>66</v>
      </c>
      <c r="NR77">
        <v>4</v>
      </c>
      <c r="NS77">
        <v>745</v>
      </c>
      <c r="NT77" t="s">
        <v>105</v>
      </c>
      <c r="NU77" t="s">
        <v>105</v>
      </c>
      <c r="NV77" t="s">
        <v>105</v>
      </c>
      <c r="NW77" t="s">
        <v>105</v>
      </c>
      <c r="NX77" t="s">
        <v>106</v>
      </c>
      <c r="NY77">
        <v>927</v>
      </c>
      <c r="NZ77">
        <v>500</v>
      </c>
      <c r="OA77">
        <v>2100</v>
      </c>
      <c r="OB77" t="s">
        <v>107</v>
      </c>
      <c r="OC77" t="s">
        <v>107</v>
      </c>
      <c r="OD77">
        <v>902</v>
      </c>
      <c r="OE77">
        <v>500</v>
      </c>
      <c r="OF77">
        <v>2100</v>
      </c>
      <c r="OG77" t="s">
        <v>107</v>
      </c>
      <c r="OH77" t="s">
        <v>107</v>
      </c>
      <c r="OI77">
        <v>946</v>
      </c>
      <c r="OJ77">
        <v>500</v>
      </c>
      <c r="OK77">
        <v>2100</v>
      </c>
      <c r="OL77" t="s">
        <v>107</v>
      </c>
      <c r="OM77" t="s">
        <v>107</v>
      </c>
      <c r="ON77">
        <v>901</v>
      </c>
      <c r="OO77">
        <v>500</v>
      </c>
      <c r="OP77">
        <v>2100</v>
      </c>
      <c r="OQ77" t="s">
        <v>107</v>
      </c>
      <c r="OR77" t="s">
        <v>107</v>
      </c>
      <c r="OS77">
        <v>928</v>
      </c>
      <c r="OT77">
        <v>500</v>
      </c>
      <c r="OU77">
        <v>2100</v>
      </c>
      <c r="OV77" t="s">
        <v>107</v>
      </c>
      <c r="OW77" t="s">
        <v>107</v>
      </c>
      <c r="OX77">
        <v>900</v>
      </c>
      <c r="OY77">
        <v>500</v>
      </c>
      <c r="OZ77">
        <v>2100</v>
      </c>
      <c r="PA77" t="s">
        <v>107</v>
      </c>
      <c r="PB77" t="s">
        <v>107</v>
      </c>
      <c r="PC77">
        <v>934</v>
      </c>
      <c r="PD77">
        <v>500</v>
      </c>
      <c r="PE77">
        <v>2100</v>
      </c>
      <c r="PF77" t="s">
        <v>107</v>
      </c>
      <c r="PG77" t="s">
        <v>107</v>
      </c>
      <c r="PH77">
        <v>898</v>
      </c>
      <c r="PI77">
        <v>500</v>
      </c>
      <c r="PJ77">
        <v>2100</v>
      </c>
      <c r="PK77" t="s">
        <v>107</v>
      </c>
      <c r="PL77" t="s">
        <v>107</v>
      </c>
      <c r="PM77">
        <v>922</v>
      </c>
      <c r="PN77">
        <v>900</v>
      </c>
      <c r="PO77">
        <v>1500</v>
      </c>
      <c r="PP77" t="s">
        <v>105</v>
      </c>
      <c r="PQ77" t="s">
        <v>107</v>
      </c>
      <c r="PR77">
        <v>29</v>
      </c>
      <c r="PS77">
        <v>914</v>
      </c>
      <c r="PT77">
        <v>1680</v>
      </c>
      <c r="PU77" t="s">
        <v>105</v>
      </c>
      <c r="PV77" t="s">
        <v>106</v>
      </c>
      <c r="PW77">
        <v>29</v>
      </c>
      <c r="PX77">
        <v>914</v>
      </c>
      <c r="PY77">
        <v>1680</v>
      </c>
      <c r="PZ77" t="s">
        <v>105</v>
      </c>
      <c r="QA77" t="s">
        <v>106</v>
      </c>
      <c r="QB77">
        <v>29</v>
      </c>
      <c r="QC77">
        <v>914</v>
      </c>
      <c r="QD77">
        <v>1680</v>
      </c>
      <c r="QE77" t="s">
        <v>105</v>
      </c>
      <c r="QF77" t="s">
        <v>106</v>
      </c>
      <c r="QG77">
        <v>29</v>
      </c>
      <c r="QH77">
        <v>914</v>
      </c>
      <c r="QI77">
        <v>1680</v>
      </c>
      <c r="QJ77" t="s">
        <v>105</v>
      </c>
      <c r="QK77" t="s">
        <v>106</v>
      </c>
      <c r="QL77">
        <v>23</v>
      </c>
      <c r="QM77">
        <v>711</v>
      </c>
      <c r="QN77">
        <v>1400</v>
      </c>
      <c r="QO77" t="s">
        <v>105</v>
      </c>
      <c r="QP77" t="s">
        <v>106</v>
      </c>
      <c r="QQ77">
        <v>23</v>
      </c>
      <c r="QR77">
        <v>711</v>
      </c>
      <c r="QS77">
        <v>1400</v>
      </c>
      <c r="QT77" t="s">
        <v>105</v>
      </c>
      <c r="QU77" t="s">
        <v>106</v>
      </c>
      <c r="QV77">
        <v>23</v>
      </c>
      <c r="QW77">
        <v>711</v>
      </c>
      <c r="QX77">
        <v>1400</v>
      </c>
      <c r="QY77" t="s">
        <v>105</v>
      </c>
      <c r="QZ77" t="s">
        <v>106</v>
      </c>
      <c r="RA77">
        <v>23</v>
      </c>
      <c r="RB77">
        <v>711</v>
      </c>
      <c r="RC77">
        <v>1400</v>
      </c>
      <c r="RD77" t="s">
        <v>105</v>
      </c>
      <c r="RE77" t="s">
        <v>106</v>
      </c>
      <c r="RF77" t="s">
        <v>105</v>
      </c>
      <c r="RG77">
        <v>69</v>
      </c>
      <c r="RH77">
        <v>66</v>
      </c>
      <c r="RI77">
        <v>5</v>
      </c>
      <c r="RJ77">
        <v>738</v>
      </c>
      <c r="RK77" t="s">
        <v>105</v>
      </c>
      <c r="RL77" t="s">
        <v>105</v>
      </c>
      <c r="RM77" t="s">
        <v>105</v>
      </c>
      <c r="RN77" t="s">
        <v>105</v>
      </c>
      <c r="RO77" t="s">
        <v>106</v>
      </c>
      <c r="RP77">
        <v>1018</v>
      </c>
      <c r="RQ77">
        <v>500</v>
      </c>
      <c r="RR77">
        <v>2100</v>
      </c>
      <c r="RS77" t="s">
        <v>107</v>
      </c>
      <c r="RT77" t="s">
        <v>107</v>
      </c>
      <c r="RU77">
        <v>977</v>
      </c>
      <c r="RV77">
        <v>500</v>
      </c>
      <c r="RW77">
        <v>2100</v>
      </c>
      <c r="RX77" t="s">
        <v>107</v>
      </c>
      <c r="RY77" t="s">
        <v>107</v>
      </c>
      <c r="RZ77">
        <v>1021</v>
      </c>
      <c r="SA77">
        <v>500</v>
      </c>
      <c r="SB77">
        <v>2100</v>
      </c>
      <c r="SC77" t="s">
        <v>107</v>
      </c>
      <c r="SD77" t="s">
        <v>107</v>
      </c>
      <c r="SE77">
        <v>979</v>
      </c>
      <c r="SF77">
        <v>500</v>
      </c>
      <c r="SG77">
        <v>2100</v>
      </c>
      <c r="SH77" t="s">
        <v>107</v>
      </c>
      <c r="SI77" t="s">
        <v>107</v>
      </c>
      <c r="SJ77">
        <v>1019</v>
      </c>
      <c r="SK77">
        <v>500</v>
      </c>
      <c r="SL77">
        <v>2100</v>
      </c>
      <c r="SM77" t="s">
        <v>107</v>
      </c>
      <c r="SN77" t="s">
        <v>107</v>
      </c>
      <c r="SO77">
        <v>979</v>
      </c>
      <c r="SP77">
        <v>500</v>
      </c>
      <c r="SQ77">
        <v>2100</v>
      </c>
      <c r="SR77" t="s">
        <v>107</v>
      </c>
      <c r="SS77" t="s">
        <v>107</v>
      </c>
      <c r="ST77">
        <v>1030</v>
      </c>
      <c r="SU77">
        <v>500</v>
      </c>
      <c r="SV77">
        <v>2100</v>
      </c>
      <c r="SW77" t="s">
        <v>107</v>
      </c>
      <c r="SX77" t="s">
        <v>107</v>
      </c>
      <c r="SY77">
        <v>980</v>
      </c>
      <c r="SZ77">
        <v>500</v>
      </c>
      <c r="TA77">
        <v>2100</v>
      </c>
      <c r="TB77" t="s">
        <v>107</v>
      </c>
      <c r="TC77" t="s">
        <v>107</v>
      </c>
      <c r="TD77">
        <v>920</v>
      </c>
      <c r="TE77">
        <v>900</v>
      </c>
      <c r="TF77">
        <v>1500</v>
      </c>
      <c r="TG77" t="s">
        <v>105</v>
      </c>
      <c r="TH77" t="s">
        <v>107</v>
      </c>
      <c r="TI77">
        <v>29</v>
      </c>
      <c r="TJ77">
        <v>914</v>
      </c>
      <c r="TK77">
        <v>1680</v>
      </c>
      <c r="TL77" t="s">
        <v>105</v>
      </c>
      <c r="TM77" t="s">
        <v>106</v>
      </c>
      <c r="TN77">
        <v>29</v>
      </c>
      <c r="TO77">
        <v>914</v>
      </c>
      <c r="TP77">
        <v>1680</v>
      </c>
      <c r="TQ77" t="s">
        <v>105</v>
      </c>
      <c r="TR77" t="s">
        <v>106</v>
      </c>
      <c r="TS77">
        <v>29</v>
      </c>
      <c r="TT77">
        <v>914</v>
      </c>
      <c r="TU77">
        <v>1680</v>
      </c>
      <c r="TV77" t="s">
        <v>105</v>
      </c>
      <c r="TW77" t="s">
        <v>106</v>
      </c>
      <c r="TX77">
        <v>29</v>
      </c>
      <c r="TY77">
        <v>914</v>
      </c>
      <c r="TZ77">
        <v>1680</v>
      </c>
      <c r="UA77" t="s">
        <v>105</v>
      </c>
      <c r="UB77" t="s">
        <v>106</v>
      </c>
      <c r="UC77">
        <v>23</v>
      </c>
      <c r="UD77">
        <v>711</v>
      </c>
      <c r="UE77">
        <v>1400</v>
      </c>
      <c r="UF77" t="s">
        <v>105</v>
      </c>
      <c r="UG77" t="s">
        <v>106</v>
      </c>
      <c r="UH77">
        <v>23</v>
      </c>
      <c r="UI77">
        <v>711</v>
      </c>
      <c r="UJ77">
        <v>1400</v>
      </c>
      <c r="UK77" t="s">
        <v>105</v>
      </c>
      <c r="UL77" t="s">
        <v>106</v>
      </c>
      <c r="UM77">
        <v>23</v>
      </c>
      <c r="UN77">
        <v>711</v>
      </c>
      <c r="UO77">
        <v>1400</v>
      </c>
      <c r="UP77" t="s">
        <v>105</v>
      </c>
      <c r="UQ77" t="s">
        <v>106</v>
      </c>
      <c r="UR77">
        <v>23</v>
      </c>
      <c r="US77">
        <v>711</v>
      </c>
      <c r="UT77">
        <v>1400</v>
      </c>
      <c r="UU77" t="s">
        <v>105</v>
      </c>
      <c r="UV77" t="s">
        <v>106</v>
      </c>
      <c r="UW77" t="s">
        <v>105</v>
      </c>
      <c r="UX77">
        <v>57</v>
      </c>
      <c r="UY77">
        <v>54</v>
      </c>
      <c r="UZ77">
        <v>6</v>
      </c>
      <c r="VA77">
        <v>741</v>
      </c>
      <c r="VB77" t="s">
        <v>105</v>
      </c>
      <c r="VC77" t="s">
        <v>105</v>
      </c>
      <c r="VD77" t="s">
        <v>105</v>
      </c>
      <c r="VE77" t="s">
        <v>105</v>
      </c>
      <c r="VF77" t="s">
        <v>106</v>
      </c>
      <c r="VG77">
        <v>984</v>
      </c>
      <c r="VH77">
        <v>500</v>
      </c>
      <c r="VI77">
        <v>2100</v>
      </c>
      <c r="VJ77" t="s">
        <v>107</v>
      </c>
      <c r="VK77" t="s">
        <v>107</v>
      </c>
      <c r="VL77">
        <v>956</v>
      </c>
      <c r="VM77">
        <v>500</v>
      </c>
      <c r="VN77">
        <v>2100</v>
      </c>
      <c r="VO77" t="s">
        <v>107</v>
      </c>
      <c r="VP77" t="s">
        <v>107</v>
      </c>
      <c r="VQ77">
        <v>997</v>
      </c>
      <c r="VR77">
        <v>500</v>
      </c>
      <c r="VS77">
        <v>2100</v>
      </c>
      <c r="VT77" t="s">
        <v>107</v>
      </c>
      <c r="VU77" t="s">
        <v>107</v>
      </c>
      <c r="VV77">
        <v>953</v>
      </c>
      <c r="VW77">
        <v>500</v>
      </c>
      <c r="VX77">
        <v>2100</v>
      </c>
      <c r="VY77" t="s">
        <v>107</v>
      </c>
      <c r="VZ77" t="s">
        <v>107</v>
      </c>
      <c r="WA77">
        <v>1007</v>
      </c>
      <c r="WB77">
        <v>500</v>
      </c>
      <c r="WC77">
        <v>2100</v>
      </c>
      <c r="WD77" t="s">
        <v>107</v>
      </c>
      <c r="WE77" t="s">
        <v>107</v>
      </c>
      <c r="WF77">
        <v>956</v>
      </c>
      <c r="WG77">
        <v>500</v>
      </c>
      <c r="WH77">
        <v>2100</v>
      </c>
      <c r="WI77" t="s">
        <v>107</v>
      </c>
      <c r="WJ77" t="s">
        <v>107</v>
      </c>
      <c r="WK77">
        <v>1000</v>
      </c>
      <c r="WL77">
        <v>500</v>
      </c>
      <c r="WM77">
        <v>2100</v>
      </c>
      <c r="WN77" t="s">
        <v>107</v>
      </c>
      <c r="WO77" t="s">
        <v>107</v>
      </c>
      <c r="WP77">
        <v>942</v>
      </c>
      <c r="WQ77">
        <v>500</v>
      </c>
      <c r="WR77">
        <v>2100</v>
      </c>
      <c r="WS77" t="s">
        <v>107</v>
      </c>
      <c r="WT77" t="s">
        <v>107</v>
      </c>
      <c r="WU77">
        <v>931</v>
      </c>
      <c r="WV77">
        <v>900</v>
      </c>
      <c r="WW77">
        <v>1500</v>
      </c>
      <c r="WX77" t="s">
        <v>105</v>
      </c>
      <c r="WY77" t="s">
        <v>107</v>
      </c>
      <c r="WZ77">
        <v>30</v>
      </c>
      <c r="XA77">
        <v>914</v>
      </c>
      <c r="XB77">
        <v>1680</v>
      </c>
      <c r="XC77" t="s">
        <v>105</v>
      </c>
      <c r="XD77" t="s">
        <v>106</v>
      </c>
      <c r="XE77">
        <v>30</v>
      </c>
      <c r="XF77">
        <v>914</v>
      </c>
      <c r="XG77">
        <v>1680</v>
      </c>
      <c r="XH77" t="s">
        <v>105</v>
      </c>
      <c r="XI77" t="s">
        <v>106</v>
      </c>
      <c r="XJ77">
        <v>30</v>
      </c>
      <c r="XK77">
        <v>914</v>
      </c>
      <c r="XL77">
        <v>1680</v>
      </c>
      <c r="XM77" t="s">
        <v>105</v>
      </c>
      <c r="XN77" t="s">
        <v>106</v>
      </c>
      <c r="XO77">
        <v>30</v>
      </c>
      <c r="XP77">
        <v>914</v>
      </c>
      <c r="XQ77">
        <v>1680</v>
      </c>
      <c r="XR77" t="s">
        <v>105</v>
      </c>
      <c r="XS77" t="s">
        <v>106</v>
      </c>
      <c r="XT77">
        <v>23</v>
      </c>
      <c r="XU77">
        <v>711</v>
      </c>
      <c r="XV77">
        <v>1400</v>
      </c>
      <c r="XW77" t="s">
        <v>105</v>
      </c>
      <c r="XX77" t="s">
        <v>106</v>
      </c>
      <c r="XY77">
        <v>23</v>
      </c>
      <c r="XZ77">
        <v>711</v>
      </c>
      <c r="YA77">
        <v>1400</v>
      </c>
      <c r="YB77" t="s">
        <v>105</v>
      </c>
      <c r="YC77" t="s">
        <v>106</v>
      </c>
      <c r="YD77">
        <v>23</v>
      </c>
      <c r="YE77">
        <v>711</v>
      </c>
      <c r="YF77">
        <v>1400</v>
      </c>
      <c r="YG77" t="s">
        <v>105</v>
      </c>
      <c r="YH77" t="s">
        <v>106</v>
      </c>
      <c r="YI77">
        <v>23</v>
      </c>
      <c r="YJ77">
        <v>711</v>
      </c>
      <c r="YK77">
        <v>1400</v>
      </c>
      <c r="YL77" t="s">
        <v>105</v>
      </c>
      <c r="YM77" t="s">
        <v>106</v>
      </c>
      <c r="YN77" t="s">
        <v>105</v>
      </c>
      <c r="YO77">
        <v>67</v>
      </c>
      <c r="YP77">
        <v>66</v>
      </c>
      <c r="YQ77">
        <v>7</v>
      </c>
      <c r="YR77">
        <v>741</v>
      </c>
      <c r="YS77" t="s">
        <v>105</v>
      </c>
      <c r="YT77" t="s">
        <v>105</v>
      </c>
      <c r="YU77" t="s">
        <v>105</v>
      </c>
      <c r="YV77" t="s">
        <v>105</v>
      </c>
      <c r="YW77" t="s">
        <v>106</v>
      </c>
      <c r="YX77">
        <v>966</v>
      </c>
      <c r="YY77">
        <v>500</v>
      </c>
      <c r="YZ77">
        <v>2100</v>
      </c>
      <c r="ZA77" t="s">
        <v>107</v>
      </c>
      <c r="ZB77" t="s">
        <v>107</v>
      </c>
      <c r="ZC77">
        <v>941</v>
      </c>
      <c r="ZD77">
        <v>500</v>
      </c>
      <c r="ZE77">
        <v>2100</v>
      </c>
      <c r="ZF77" t="s">
        <v>107</v>
      </c>
      <c r="ZG77" t="s">
        <v>107</v>
      </c>
      <c r="ZH77">
        <v>976</v>
      </c>
      <c r="ZI77">
        <v>500</v>
      </c>
      <c r="ZJ77">
        <v>2100</v>
      </c>
      <c r="ZK77" t="s">
        <v>107</v>
      </c>
      <c r="ZL77" t="s">
        <v>107</v>
      </c>
      <c r="ZM77">
        <v>937</v>
      </c>
      <c r="ZN77">
        <v>500</v>
      </c>
      <c r="ZO77">
        <v>2100</v>
      </c>
      <c r="ZP77" t="s">
        <v>107</v>
      </c>
      <c r="ZQ77" t="s">
        <v>107</v>
      </c>
      <c r="ZR77">
        <v>969</v>
      </c>
      <c r="ZS77">
        <v>500</v>
      </c>
      <c r="ZT77">
        <v>2100</v>
      </c>
      <c r="ZU77" t="s">
        <v>107</v>
      </c>
      <c r="ZV77" t="s">
        <v>107</v>
      </c>
      <c r="ZW77">
        <v>940</v>
      </c>
      <c r="ZX77">
        <v>500</v>
      </c>
      <c r="ZY77">
        <v>2100</v>
      </c>
      <c r="ZZ77" t="s">
        <v>107</v>
      </c>
      <c r="AAA77" t="s">
        <v>107</v>
      </c>
      <c r="AAB77">
        <v>975</v>
      </c>
      <c r="AAC77">
        <v>500</v>
      </c>
      <c r="AAD77">
        <v>2100</v>
      </c>
      <c r="AAE77" t="s">
        <v>107</v>
      </c>
      <c r="AAF77" t="s">
        <v>107</v>
      </c>
      <c r="AAG77">
        <v>933</v>
      </c>
      <c r="AAH77">
        <v>500</v>
      </c>
      <c r="AAI77">
        <v>2100</v>
      </c>
      <c r="AAJ77" t="s">
        <v>107</v>
      </c>
      <c r="AAK77" t="s">
        <v>107</v>
      </c>
      <c r="AAL77">
        <v>927</v>
      </c>
      <c r="AAM77">
        <v>900</v>
      </c>
      <c r="AAN77">
        <v>1500</v>
      </c>
      <c r="AAO77" t="s">
        <v>105</v>
      </c>
      <c r="AAP77" t="s">
        <v>107</v>
      </c>
      <c r="AAQ77">
        <v>30</v>
      </c>
      <c r="AAR77">
        <v>914</v>
      </c>
      <c r="AAS77">
        <v>1680</v>
      </c>
      <c r="AAT77" t="s">
        <v>105</v>
      </c>
      <c r="AAU77" t="s">
        <v>106</v>
      </c>
      <c r="AAV77">
        <v>30</v>
      </c>
      <c r="AAW77">
        <v>914</v>
      </c>
      <c r="AAX77">
        <v>1680</v>
      </c>
      <c r="AAY77" t="s">
        <v>105</v>
      </c>
      <c r="AAZ77" t="s">
        <v>106</v>
      </c>
      <c r="ABA77">
        <v>30</v>
      </c>
      <c r="ABB77">
        <v>914</v>
      </c>
      <c r="ABC77">
        <v>1680</v>
      </c>
      <c r="ABD77" t="s">
        <v>105</v>
      </c>
      <c r="ABE77" t="s">
        <v>106</v>
      </c>
      <c r="ABF77">
        <v>30</v>
      </c>
      <c r="ABG77">
        <v>914</v>
      </c>
      <c r="ABH77">
        <v>1680</v>
      </c>
      <c r="ABI77" t="s">
        <v>105</v>
      </c>
      <c r="ABJ77" t="s">
        <v>106</v>
      </c>
      <c r="ABK77">
        <v>23</v>
      </c>
      <c r="ABL77">
        <v>711</v>
      </c>
      <c r="ABM77">
        <v>1400</v>
      </c>
      <c r="ABN77" t="s">
        <v>105</v>
      </c>
      <c r="ABO77" t="s">
        <v>106</v>
      </c>
      <c r="ABP77">
        <v>23</v>
      </c>
      <c r="ABQ77">
        <v>711</v>
      </c>
      <c r="ABR77">
        <v>1400</v>
      </c>
      <c r="ABS77" t="s">
        <v>105</v>
      </c>
      <c r="ABT77" t="s">
        <v>106</v>
      </c>
      <c r="ABU77">
        <v>23</v>
      </c>
      <c r="ABV77">
        <v>711</v>
      </c>
      <c r="ABW77">
        <v>1400</v>
      </c>
      <c r="ABX77" t="s">
        <v>105</v>
      </c>
      <c r="ABY77" t="s">
        <v>106</v>
      </c>
      <c r="ABZ77">
        <v>23</v>
      </c>
      <c r="ACA77">
        <v>711</v>
      </c>
      <c r="ACB77">
        <v>1400</v>
      </c>
      <c r="ACC77" t="s">
        <v>105</v>
      </c>
      <c r="ACD77" t="s">
        <v>106</v>
      </c>
      <c r="ACE77" t="s">
        <v>105</v>
      </c>
      <c r="ACF77">
        <v>59</v>
      </c>
      <c r="ACG77">
        <v>56</v>
      </c>
      <c r="ACM77">
        <f t="shared" si="27"/>
        <v>936</v>
      </c>
      <c r="ACN77">
        <f t="shared" si="28"/>
        <v>930.5</v>
      </c>
      <c r="ACO77">
        <f t="shared" si="29"/>
        <v>886.25</v>
      </c>
      <c r="ACP77">
        <f t="shared" si="30"/>
        <v>982.75</v>
      </c>
      <c r="ACQ77">
        <f t="shared" si="31"/>
        <v>917</v>
      </c>
      <c r="ACR77">
        <f t="shared" si="32"/>
        <v>1000.375</v>
      </c>
      <c r="ACS77">
        <f t="shared" si="33"/>
        <v>974.375</v>
      </c>
      <c r="ACT77">
        <f t="shared" si="34"/>
        <v>954.625</v>
      </c>
      <c r="ACU77" s="7">
        <f t="shared" si="35"/>
        <v>947.734375</v>
      </c>
      <c r="ACV77">
        <f t="shared" si="36"/>
        <v>909</v>
      </c>
      <c r="ACW77">
        <f t="shared" si="37"/>
        <v>910</v>
      </c>
      <c r="ACX77">
        <f t="shared" si="38"/>
        <v>910</v>
      </c>
      <c r="ACY77">
        <f t="shared" si="39"/>
        <v>941</v>
      </c>
      <c r="ACZ77">
        <f t="shared" si="40"/>
        <v>922</v>
      </c>
      <c r="ADA77">
        <f t="shared" si="41"/>
        <v>920</v>
      </c>
      <c r="ADB77">
        <f t="shared" si="42"/>
        <v>931</v>
      </c>
      <c r="ADC77">
        <f t="shared" si="43"/>
        <v>927</v>
      </c>
      <c r="ADD77" s="7">
        <f t="shared" si="44"/>
        <v>921.25</v>
      </c>
      <c r="ADE77">
        <f t="shared" si="45"/>
        <v>725</v>
      </c>
      <c r="ADF77">
        <f t="shared" si="46"/>
        <v>727</v>
      </c>
      <c r="ADG77">
        <f t="shared" si="47"/>
        <v>744</v>
      </c>
      <c r="ADH77">
        <f t="shared" si="48"/>
        <v>709</v>
      </c>
      <c r="ADI77">
        <f t="shared" si="49"/>
        <v>745</v>
      </c>
      <c r="ADJ77">
        <f t="shared" si="50"/>
        <v>738</v>
      </c>
      <c r="ADK77">
        <f t="shared" si="51"/>
        <v>741</v>
      </c>
      <c r="ADL77">
        <f t="shared" si="52"/>
        <v>741</v>
      </c>
      <c r="ADM77" s="7">
        <f t="shared" si="53"/>
        <v>733.75</v>
      </c>
    </row>
    <row r="78" spans="1:793" x14ac:dyDescent="0.35">
      <c r="A78">
        <v>1743556988</v>
      </c>
      <c r="B78">
        <v>0</v>
      </c>
      <c r="C78">
        <v>742</v>
      </c>
      <c r="D78" t="s">
        <v>105</v>
      </c>
      <c r="E78" t="s">
        <v>105</v>
      </c>
      <c r="F78" t="s">
        <v>105</v>
      </c>
      <c r="G78" t="s">
        <v>105</v>
      </c>
      <c r="H78" t="s">
        <v>106</v>
      </c>
      <c r="I78">
        <v>969</v>
      </c>
      <c r="J78">
        <v>500</v>
      </c>
      <c r="K78">
        <v>2100</v>
      </c>
      <c r="L78" t="s">
        <v>107</v>
      </c>
      <c r="M78" t="s">
        <v>107</v>
      </c>
      <c r="N78">
        <v>932</v>
      </c>
      <c r="O78">
        <v>500</v>
      </c>
      <c r="P78">
        <v>2100</v>
      </c>
      <c r="Q78" t="s">
        <v>107</v>
      </c>
      <c r="R78" t="s">
        <v>107</v>
      </c>
      <c r="S78">
        <v>977</v>
      </c>
      <c r="T78">
        <v>500</v>
      </c>
      <c r="U78">
        <v>2100</v>
      </c>
      <c r="V78" t="s">
        <v>107</v>
      </c>
      <c r="W78" t="s">
        <v>107</v>
      </c>
      <c r="X78">
        <v>935</v>
      </c>
      <c r="Y78">
        <v>500</v>
      </c>
      <c r="Z78">
        <v>2100</v>
      </c>
      <c r="AA78" t="s">
        <v>107</v>
      </c>
      <c r="AB78" t="s">
        <v>107</v>
      </c>
      <c r="AC78">
        <v>986</v>
      </c>
      <c r="AD78">
        <v>500</v>
      </c>
      <c r="AE78">
        <v>2100</v>
      </c>
      <c r="AF78" t="s">
        <v>107</v>
      </c>
      <c r="AG78" t="s">
        <v>107</v>
      </c>
      <c r="AH78">
        <v>949</v>
      </c>
      <c r="AI78">
        <v>500</v>
      </c>
      <c r="AJ78">
        <v>2100</v>
      </c>
      <c r="AK78" t="s">
        <v>107</v>
      </c>
      <c r="AL78" t="s">
        <v>107</v>
      </c>
      <c r="AM78">
        <v>977</v>
      </c>
      <c r="AN78">
        <v>500</v>
      </c>
      <c r="AO78">
        <v>2100</v>
      </c>
      <c r="AP78" t="s">
        <v>107</v>
      </c>
      <c r="AQ78" t="s">
        <v>107</v>
      </c>
      <c r="AR78">
        <v>929</v>
      </c>
      <c r="AS78">
        <v>500</v>
      </c>
      <c r="AT78">
        <v>2100</v>
      </c>
      <c r="AU78" t="s">
        <v>107</v>
      </c>
      <c r="AV78" t="s">
        <v>107</v>
      </c>
      <c r="AW78">
        <v>924</v>
      </c>
      <c r="AX78">
        <v>900</v>
      </c>
      <c r="AY78">
        <v>1500</v>
      </c>
      <c r="AZ78" t="s">
        <v>105</v>
      </c>
      <c r="BA78" t="s">
        <v>107</v>
      </c>
      <c r="BB78">
        <v>29</v>
      </c>
      <c r="BC78">
        <v>914</v>
      </c>
      <c r="BD78">
        <v>1680</v>
      </c>
      <c r="BE78" t="s">
        <v>105</v>
      </c>
      <c r="BF78" t="s">
        <v>106</v>
      </c>
      <c r="BG78">
        <v>29</v>
      </c>
      <c r="BH78">
        <v>914</v>
      </c>
      <c r="BI78">
        <v>1680</v>
      </c>
      <c r="BJ78" t="s">
        <v>105</v>
      </c>
      <c r="BK78" t="s">
        <v>106</v>
      </c>
      <c r="BL78">
        <v>29</v>
      </c>
      <c r="BM78">
        <v>914</v>
      </c>
      <c r="BN78">
        <v>1680</v>
      </c>
      <c r="BO78" t="s">
        <v>105</v>
      </c>
      <c r="BP78" t="s">
        <v>106</v>
      </c>
      <c r="BQ78">
        <v>29</v>
      </c>
      <c r="BR78">
        <v>914</v>
      </c>
      <c r="BS78">
        <v>1680</v>
      </c>
      <c r="BT78" t="s">
        <v>105</v>
      </c>
      <c r="BU78" t="s">
        <v>106</v>
      </c>
      <c r="BV78">
        <v>23</v>
      </c>
      <c r="BW78">
        <v>711</v>
      </c>
      <c r="BX78">
        <v>1400</v>
      </c>
      <c r="BY78" t="s">
        <v>105</v>
      </c>
      <c r="BZ78" t="s">
        <v>106</v>
      </c>
      <c r="CA78">
        <v>23</v>
      </c>
      <c r="CB78">
        <v>711</v>
      </c>
      <c r="CC78">
        <v>1400</v>
      </c>
      <c r="CD78" t="s">
        <v>105</v>
      </c>
      <c r="CE78" t="s">
        <v>106</v>
      </c>
      <c r="CF78">
        <v>23</v>
      </c>
      <c r="CG78">
        <v>711</v>
      </c>
      <c r="CH78">
        <v>1400</v>
      </c>
      <c r="CI78" t="s">
        <v>105</v>
      </c>
      <c r="CJ78" t="s">
        <v>106</v>
      </c>
      <c r="CK78">
        <v>23</v>
      </c>
      <c r="CL78">
        <v>711</v>
      </c>
      <c r="CM78">
        <v>1400</v>
      </c>
      <c r="CN78" t="s">
        <v>105</v>
      </c>
      <c r="CO78" t="s">
        <v>106</v>
      </c>
      <c r="CP78" t="s">
        <v>105</v>
      </c>
      <c r="CQ78">
        <v>67</v>
      </c>
      <c r="CR78">
        <v>65</v>
      </c>
      <c r="CS78">
        <v>1</v>
      </c>
      <c r="CT78">
        <v>743</v>
      </c>
      <c r="CU78" t="s">
        <v>105</v>
      </c>
      <c r="CV78" t="s">
        <v>105</v>
      </c>
      <c r="CW78" t="s">
        <v>105</v>
      </c>
      <c r="CX78" t="s">
        <v>105</v>
      </c>
      <c r="CY78" t="s">
        <v>106</v>
      </c>
      <c r="CZ78">
        <v>951</v>
      </c>
      <c r="DA78">
        <v>500</v>
      </c>
      <c r="DB78">
        <v>2100</v>
      </c>
      <c r="DC78" t="s">
        <v>107</v>
      </c>
      <c r="DD78" t="s">
        <v>107</v>
      </c>
      <c r="DE78">
        <v>913</v>
      </c>
      <c r="DF78">
        <v>500</v>
      </c>
      <c r="DG78">
        <v>2100</v>
      </c>
      <c r="DH78" t="s">
        <v>107</v>
      </c>
      <c r="DI78" t="s">
        <v>107</v>
      </c>
      <c r="DJ78">
        <v>969</v>
      </c>
      <c r="DK78">
        <v>500</v>
      </c>
      <c r="DL78">
        <v>2100</v>
      </c>
      <c r="DM78" t="s">
        <v>107</v>
      </c>
      <c r="DN78" t="s">
        <v>107</v>
      </c>
      <c r="DO78">
        <v>909</v>
      </c>
      <c r="DP78">
        <v>500</v>
      </c>
      <c r="DQ78">
        <v>2100</v>
      </c>
      <c r="DR78" t="s">
        <v>107</v>
      </c>
      <c r="DS78" t="s">
        <v>107</v>
      </c>
      <c r="DT78">
        <v>958</v>
      </c>
      <c r="DU78">
        <v>500</v>
      </c>
      <c r="DV78">
        <v>2100</v>
      </c>
      <c r="DW78" t="s">
        <v>107</v>
      </c>
      <c r="DX78" t="s">
        <v>107</v>
      </c>
      <c r="DY78">
        <v>926</v>
      </c>
      <c r="DZ78">
        <v>500</v>
      </c>
      <c r="EA78">
        <v>2100</v>
      </c>
      <c r="EB78" t="s">
        <v>107</v>
      </c>
      <c r="EC78" t="s">
        <v>107</v>
      </c>
      <c r="ED78">
        <v>961</v>
      </c>
      <c r="EE78">
        <v>500</v>
      </c>
      <c r="EF78">
        <v>2100</v>
      </c>
      <c r="EG78" t="s">
        <v>107</v>
      </c>
      <c r="EH78" t="s">
        <v>107</v>
      </c>
      <c r="EI78">
        <v>921</v>
      </c>
      <c r="EJ78">
        <v>500</v>
      </c>
      <c r="EK78">
        <v>2100</v>
      </c>
      <c r="EL78" t="s">
        <v>107</v>
      </c>
      <c r="EM78" t="s">
        <v>107</v>
      </c>
      <c r="EN78">
        <v>922</v>
      </c>
      <c r="EO78">
        <v>900</v>
      </c>
      <c r="EP78">
        <v>1500</v>
      </c>
      <c r="EQ78" t="s">
        <v>105</v>
      </c>
      <c r="ER78" t="s">
        <v>107</v>
      </c>
      <c r="ES78">
        <v>29</v>
      </c>
      <c r="ET78">
        <v>914</v>
      </c>
      <c r="EU78">
        <v>1680</v>
      </c>
      <c r="EV78" t="s">
        <v>105</v>
      </c>
      <c r="EW78" t="s">
        <v>106</v>
      </c>
      <c r="EX78">
        <v>29</v>
      </c>
      <c r="EY78">
        <v>914</v>
      </c>
      <c r="EZ78">
        <v>1680</v>
      </c>
      <c r="FA78" t="s">
        <v>105</v>
      </c>
      <c r="FB78" t="s">
        <v>106</v>
      </c>
      <c r="FC78">
        <v>29</v>
      </c>
      <c r="FD78">
        <v>914</v>
      </c>
      <c r="FE78">
        <v>1680</v>
      </c>
      <c r="FF78" t="s">
        <v>105</v>
      </c>
      <c r="FG78" t="s">
        <v>106</v>
      </c>
      <c r="FH78">
        <v>29</v>
      </c>
      <c r="FI78">
        <v>914</v>
      </c>
      <c r="FJ78">
        <v>1680</v>
      </c>
      <c r="FK78" t="s">
        <v>105</v>
      </c>
      <c r="FL78" t="s">
        <v>106</v>
      </c>
      <c r="FM78">
        <v>23</v>
      </c>
      <c r="FN78">
        <v>711</v>
      </c>
      <c r="FO78">
        <v>1400</v>
      </c>
      <c r="FP78" t="s">
        <v>105</v>
      </c>
      <c r="FQ78" t="s">
        <v>106</v>
      </c>
      <c r="FR78">
        <v>23</v>
      </c>
      <c r="FS78">
        <v>711</v>
      </c>
      <c r="FT78">
        <v>1400</v>
      </c>
      <c r="FU78" t="s">
        <v>105</v>
      </c>
      <c r="FV78" t="s">
        <v>106</v>
      </c>
      <c r="FW78">
        <v>23</v>
      </c>
      <c r="FX78">
        <v>711</v>
      </c>
      <c r="FY78">
        <v>1400</v>
      </c>
      <c r="FZ78" t="s">
        <v>105</v>
      </c>
      <c r="GA78" t="s">
        <v>106</v>
      </c>
      <c r="GB78">
        <v>23</v>
      </c>
      <c r="GC78">
        <v>711</v>
      </c>
      <c r="GD78">
        <v>1400</v>
      </c>
      <c r="GE78" t="s">
        <v>105</v>
      </c>
      <c r="GF78" t="s">
        <v>106</v>
      </c>
      <c r="GG78" t="s">
        <v>105</v>
      </c>
      <c r="GH78">
        <v>56</v>
      </c>
      <c r="GI78">
        <v>55</v>
      </c>
      <c r="GJ78">
        <v>2</v>
      </c>
      <c r="GK78">
        <v>746</v>
      </c>
      <c r="GL78" t="s">
        <v>105</v>
      </c>
      <c r="GM78" t="s">
        <v>105</v>
      </c>
      <c r="GN78" t="s">
        <v>105</v>
      </c>
      <c r="GO78" t="s">
        <v>105</v>
      </c>
      <c r="GP78" t="s">
        <v>106</v>
      </c>
      <c r="GQ78">
        <v>945</v>
      </c>
      <c r="GR78">
        <v>500</v>
      </c>
      <c r="GS78">
        <v>2100</v>
      </c>
      <c r="GT78" t="s">
        <v>107</v>
      </c>
      <c r="GU78" t="s">
        <v>107</v>
      </c>
      <c r="GV78">
        <v>902</v>
      </c>
      <c r="GW78">
        <v>500</v>
      </c>
      <c r="GX78">
        <v>2100</v>
      </c>
      <c r="GY78" t="s">
        <v>107</v>
      </c>
      <c r="GZ78" t="s">
        <v>107</v>
      </c>
      <c r="HA78">
        <v>954</v>
      </c>
      <c r="HB78">
        <v>500</v>
      </c>
      <c r="HC78">
        <v>2100</v>
      </c>
      <c r="HD78" t="s">
        <v>107</v>
      </c>
      <c r="HE78" t="s">
        <v>107</v>
      </c>
      <c r="HF78">
        <v>894</v>
      </c>
      <c r="HG78">
        <v>500</v>
      </c>
      <c r="HH78">
        <v>2100</v>
      </c>
      <c r="HI78" t="s">
        <v>107</v>
      </c>
      <c r="HJ78" t="s">
        <v>107</v>
      </c>
      <c r="HK78">
        <v>948</v>
      </c>
      <c r="HL78">
        <v>500</v>
      </c>
      <c r="HM78">
        <v>2100</v>
      </c>
      <c r="HN78" t="s">
        <v>107</v>
      </c>
      <c r="HO78" t="s">
        <v>107</v>
      </c>
      <c r="HP78">
        <v>913</v>
      </c>
      <c r="HQ78">
        <v>500</v>
      </c>
      <c r="HR78">
        <v>2100</v>
      </c>
      <c r="HS78" t="s">
        <v>107</v>
      </c>
      <c r="HT78" t="s">
        <v>107</v>
      </c>
      <c r="HU78">
        <v>947</v>
      </c>
      <c r="HV78">
        <v>500</v>
      </c>
      <c r="HW78">
        <v>2100</v>
      </c>
      <c r="HX78" t="s">
        <v>107</v>
      </c>
      <c r="HY78" t="s">
        <v>107</v>
      </c>
      <c r="HZ78">
        <v>897</v>
      </c>
      <c r="IA78">
        <v>500</v>
      </c>
      <c r="IB78">
        <v>2100</v>
      </c>
      <c r="IC78" t="s">
        <v>107</v>
      </c>
      <c r="ID78" t="s">
        <v>107</v>
      </c>
      <c r="IE78">
        <v>916</v>
      </c>
      <c r="IF78">
        <v>900</v>
      </c>
      <c r="IG78">
        <v>1500</v>
      </c>
      <c r="IH78" t="s">
        <v>105</v>
      </c>
      <c r="II78" t="s">
        <v>107</v>
      </c>
      <c r="IJ78">
        <v>29</v>
      </c>
      <c r="IK78">
        <v>914</v>
      </c>
      <c r="IL78">
        <v>1680</v>
      </c>
      <c r="IM78" t="s">
        <v>105</v>
      </c>
      <c r="IN78" t="s">
        <v>106</v>
      </c>
      <c r="IO78">
        <v>29</v>
      </c>
      <c r="IP78">
        <v>914</v>
      </c>
      <c r="IQ78">
        <v>1680</v>
      </c>
      <c r="IR78" t="s">
        <v>105</v>
      </c>
      <c r="IS78" t="s">
        <v>106</v>
      </c>
      <c r="IT78">
        <v>29</v>
      </c>
      <c r="IU78">
        <v>914</v>
      </c>
      <c r="IV78">
        <v>1680</v>
      </c>
      <c r="IW78" t="s">
        <v>105</v>
      </c>
      <c r="IX78" t="s">
        <v>106</v>
      </c>
      <c r="IY78">
        <v>29</v>
      </c>
      <c r="IZ78">
        <v>914</v>
      </c>
      <c r="JA78">
        <v>1680</v>
      </c>
      <c r="JB78" t="s">
        <v>105</v>
      </c>
      <c r="JC78" t="s">
        <v>106</v>
      </c>
      <c r="JD78">
        <v>23</v>
      </c>
      <c r="JE78">
        <v>711</v>
      </c>
      <c r="JF78">
        <v>1400</v>
      </c>
      <c r="JG78" t="s">
        <v>105</v>
      </c>
      <c r="JH78" t="s">
        <v>106</v>
      </c>
      <c r="JI78">
        <v>23</v>
      </c>
      <c r="JJ78">
        <v>711</v>
      </c>
      <c r="JK78">
        <v>1400</v>
      </c>
      <c r="JL78" t="s">
        <v>105</v>
      </c>
      <c r="JM78" t="s">
        <v>106</v>
      </c>
      <c r="JN78">
        <v>23</v>
      </c>
      <c r="JO78">
        <v>711</v>
      </c>
      <c r="JP78">
        <v>1400</v>
      </c>
      <c r="JQ78" t="s">
        <v>105</v>
      </c>
      <c r="JR78" t="s">
        <v>106</v>
      </c>
      <c r="JS78">
        <v>23</v>
      </c>
      <c r="JT78">
        <v>711</v>
      </c>
      <c r="JU78">
        <v>1400</v>
      </c>
      <c r="JV78" t="s">
        <v>105</v>
      </c>
      <c r="JW78" t="s">
        <v>106</v>
      </c>
      <c r="JX78" t="s">
        <v>105</v>
      </c>
      <c r="JY78">
        <v>59</v>
      </c>
      <c r="JZ78">
        <v>57</v>
      </c>
      <c r="KA78">
        <v>3</v>
      </c>
      <c r="KB78">
        <v>743</v>
      </c>
      <c r="KC78" t="s">
        <v>105</v>
      </c>
      <c r="KD78" t="s">
        <v>105</v>
      </c>
      <c r="KE78" t="s">
        <v>105</v>
      </c>
      <c r="KF78" t="s">
        <v>105</v>
      </c>
      <c r="KG78" t="s">
        <v>106</v>
      </c>
      <c r="KH78">
        <v>951</v>
      </c>
      <c r="KI78">
        <v>500</v>
      </c>
      <c r="KJ78">
        <v>2100</v>
      </c>
      <c r="KK78" t="s">
        <v>107</v>
      </c>
      <c r="KL78" t="s">
        <v>107</v>
      </c>
      <c r="KM78">
        <v>910</v>
      </c>
      <c r="KN78">
        <v>500</v>
      </c>
      <c r="KO78">
        <v>2100</v>
      </c>
      <c r="KP78" t="s">
        <v>107</v>
      </c>
      <c r="KQ78" t="s">
        <v>107</v>
      </c>
      <c r="KR78">
        <v>960</v>
      </c>
      <c r="KS78">
        <v>500</v>
      </c>
      <c r="KT78">
        <v>2100</v>
      </c>
      <c r="KU78" t="s">
        <v>107</v>
      </c>
      <c r="KV78" t="s">
        <v>107</v>
      </c>
      <c r="KW78">
        <v>906</v>
      </c>
      <c r="KX78">
        <v>500</v>
      </c>
      <c r="KY78">
        <v>2100</v>
      </c>
      <c r="KZ78" t="s">
        <v>107</v>
      </c>
      <c r="LA78" t="s">
        <v>107</v>
      </c>
      <c r="LB78">
        <v>948</v>
      </c>
      <c r="LC78">
        <v>500</v>
      </c>
      <c r="LD78">
        <v>2100</v>
      </c>
      <c r="LE78" t="s">
        <v>107</v>
      </c>
      <c r="LF78" t="s">
        <v>107</v>
      </c>
      <c r="LG78">
        <v>913</v>
      </c>
      <c r="LH78">
        <v>500</v>
      </c>
      <c r="LI78">
        <v>2100</v>
      </c>
      <c r="LJ78" t="s">
        <v>107</v>
      </c>
      <c r="LK78" t="s">
        <v>107</v>
      </c>
      <c r="LL78">
        <v>967</v>
      </c>
      <c r="LM78">
        <v>500</v>
      </c>
      <c r="LN78">
        <v>2100</v>
      </c>
      <c r="LO78" t="s">
        <v>107</v>
      </c>
      <c r="LP78" t="s">
        <v>107</v>
      </c>
      <c r="LQ78">
        <v>917</v>
      </c>
      <c r="LR78">
        <v>500</v>
      </c>
      <c r="LS78">
        <v>2100</v>
      </c>
      <c r="LT78" t="s">
        <v>107</v>
      </c>
      <c r="LU78" t="s">
        <v>107</v>
      </c>
      <c r="LV78">
        <v>915</v>
      </c>
      <c r="LW78">
        <v>900</v>
      </c>
      <c r="LX78">
        <v>1500</v>
      </c>
      <c r="LY78" t="s">
        <v>105</v>
      </c>
      <c r="LZ78" t="s">
        <v>107</v>
      </c>
      <c r="MA78">
        <v>29</v>
      </c>
      <c r="MB78">
        <v>914</v>
      </c>
      <c r="MC78">
        <v>1680</v>
      </c>
      <c r="MD78" t="s">
        <v>105</v>
      </c>
      <c r="ME78" t="s">
        <v>106</v>
      </c>
      <c r="MF78">
        <v>29</v>
      </c>
      <c r="MG78">
        <v>914</v>
      </c>
      <c r="MH78">
        <v>1680</v>
      </c>
      <c r="MI78" t="s">
        <v>105</v>
      </c>
      <c r="MJ78" t="s">
        <v>106</v>
      </c>
      <c r="MK78">
        <v>29</v>
      </c>
      <c r="ML78">
        <v>914</v>
      </c>
      <c r="MM78">
        <v>1680</v>
      </c>
      <c r="MN78" t="s">
        <v>105</v>
      </c>
      <c r="MO78" t="s">
        <v>106</v>
      </c>
      <c r="MP78">
        <v>29</v>
      </c>
      <c r="MQ78">
        <v>914</v>
      </c>
      <c r="MR78">
        <v>1680</v>
      </c>
      <c r="MS78" t="s">
        <v>105</v>
      </c>
      <c r="MT78" t="s">
        <v>106</v>
      </c>
      <c r="MU78">
        <v>23</v>
      </c>
      <c r="MV78">
        <v>711</v>
      </c>
      <c r="MW78">
        <v>1400</v>
      </c>
      <c r="MX78" t="s">
        <v>105</v>
      </c>
      <c r="MY78" t="s">
        <v>106</v>
      </c>
      <c r="MZ78">
        <v>23</v>
      </c>
      <c r="NA78">
        <v>711</v>
      </c>
      <c r="NB78">
        <v>1400</v>
      </c>
      <c r="NC78" t="s">
        <v>105</v>
      </c>
      <c r="ND78" t="s">
        <v>106</v>
      </c>
      <c r="NE78">
        <v>23</v>
      </c>
      <c r="NF78">
        <v>711</v>
      </c>
      <c r="NG78">
        <v>1400</v>
      </c>
      <c r="NH78" t="s">
        <v>105</v>
      </c>
      <c r="NI78" t="s">
        <v>106</v>
      </c>
      <c r="NJ78">
        <v>23</v>
      </c>
      <c r="NK78">
        <v>711</v>
      </c>
      <c r="NL78">
        <v>1400</v>
      </c>
      <c r="NM78" t="s">
        <v>105</v>
      </c>
      <c r="NN78" t="s">
        <v>106</v>
      </c>
      <c r="NO78" t="s">
        <v>105</v>
      </c>
      <c r="NP78">
        <v>72</v>
      </c>
      <c r="NQ78">
        <v>66</v>
      </c>
      <c r="NR78">
        <v>4</v>
      </c>
      <c r="NS78">
        <v>727</v>
      </c>
      <c r="NT78" t="s">
        <v>105</v>
      </c>
      <c r="NU78" t="s">
        <v>105</v>
      </c>
      <c r="NV78" t="s">
        <v>105</v>
      </c>
      <c r="NW78" t="s">
        <v>105</v>
      </c>
      <c r="NX78" t="s">
        <v>106</v>
      </c>
      <c r="NY78">
        <v>987</v>
      </c>
      <c r="NZ78">
        <v>500</v>
      </c>
      <c r="OA78">
        <v>2100</v>
      </c>
      <c r="OB78" t="s">
        <v>107</v>
      </c>
      <c r="OC78" t="s">
        <v>107</v>
      </c>
      <c r="OD78">
        <v>963</v>
      </c>
      <c r="OE78">
        <v>500</v>
      </c>
      <c r="OF78">
        <v>2100</v>
      </c>
      <c r="OG78" t="s">
        <v>107</v>
      </c>
      <c r="OH78" t="s">
        <v>107</v>
      </c>
      <c r="OI78">
        <v>1005</v>
      </c>
      <c r="OJ78">
        <v>500</v>
      </c>
      <c r="OK78">
        <v>2100</v>
      </c>
      <c r="OL78" t="s">
        <v>107</v>
      </c>
      <c r="OM78" t="s">
        <v>107</v>
      </c>
      <c r="ON78">
        <v>965</v>
      </c>
      <c r="OO78">
        <v>500</v>
      </c>
      <c r="OP78">
        <v>2100</v>
      </c>
      <c r="OQ78" t="s">
        <v>107</v>
      </c>
      <c r="OR78" t="s">
        <v>107</v>
      </c>
      <c r="OS78">
        <v>992</v>
      </c>
      <c r="OT78">
        <v>500</v>
      </c>
      <c r="OU78">
        <v>2100</v>
      </c>
      <c r="OV78" t="s">
        <v>107</v>
      </c>
      <c r="OW78" t="s">
        <v>107</v>
      </c>
      <c r="OX78">
        <v>967</v>
      </c>
      <c r="OY78">
        <v>500</v>
      </c>
      <c r="OZ78">
        <v>2100</v>
      </c>
      <c r="PA78" t="s">
        <v>107</v>
      </c>
      <c r="PB78" t="s">
        <v>107</v>
      </c>
      <c r="PC78">
        <v>994</v>
      </c>
      <c r="PD78">
        <v>500</v>
      </c>
      <c r="PE78">
        <v>2100</v>
      </c>
      <c r="PF78" t="s">
        <v>107</v>
      </c>
      <c r="PG78" t="s">
        <v>107</v>
      </c>
      <c r="PH78">
        <v>960</v>
      </c>
      <c r="PI78">
        <v>500</v>
      </c>
      <c r="PJ78">
        <v>2100</v>
      </c>
      <c r="PK78" t="s">
        <v>107</v>
      </c>
      <c r="PL78" t="s">
        <v>107</v>
      </c>
      <c r="PM78">
        <v>956</v>
      </c>
      <c r="PN78">
        <v>900</v>
      </c>
      <c r="PO78">
        <v>1500</v>
      </c>
      <c r="PP78" t="s">
        <v>105</v>
      </c>
      <c r="PQ78" t="s">
        <v>107</v>
      </c>
      <c r="PR78">
        <v>31</v>
      </c>
      <c r="PS78">
        <v>914</v>
      </c>
      <c r="PT78">
        <v>1680</v>
      </c>
      <c r="PU78" t="s">
        <v>105</v>
      </c>
      <c r="PV78" t="s">
        <v>106</v>
      </c>
      <c r="PW78">
        <v>31</v>
      </c>
      <c r="PX78">
        <v>914</v>
      </c>
      <c r="PY78">
        <v>1680</v>
      </c>
      <c r="PZ78" t="s">
        <v>105</v>
      </c>
      <c r="QA78" t="s">
        <v>106</v>
      </c>
      <c r="QB78">
        <v>31</v>
      </c>
      <c r="QC78">
        <v>914</v>
      </c>
      <c r="QD78">
        <v>1680</v>
      </c>
      <c r="QE78" t="s">
        <v>105</v>
      </c>
      <c r="QF78" t="s">
        <v>106</v>
      </c>
      <c r="QG78">
        <v>31</v>
      </c>
      <c r="QH78">
        <v>914</v>
      </c>
      <c r="QI78">
        <v>1680</v>
      </c>
      <c r="QJ78" t="s">
        <v>105</v>
      </c>
      <c r="QK78" t="s">
        <v>106</v>
      </c>
      <c r="QL78">
        <v>24</v>
      </c>
      <c r="QM78">
        <v>711</v>
      </c>
      <c r="QN78">
        <v>1400</v>
      </c>
      <c r="QO78" t="s">
        <v>105</v>
      </c>
      <c r="QP78" t="s">
        <v>106</v>
      </c>
      <c r="QQ78">
        <v>24</v>
      </c>
      <c r="QR78">
        <v>711</v>
      </c>
      <c r="QS78">
        <v>1400</v>
      </c>
      <c r="QT78" t="s">
        <v>105</v>
      </c>
      <c r="QU78" t="s">
        <v>106</v>
      </c>
      <c r="QV78">
        <v>24</v>
      </c>
      <c r="QW78">
        <v>711</v>
      </c>
      <c r="QX78">
        <v>1400</v>
      </c>
      <c r="QY78" t="s">
        <v>105</v>
      </c>
      <c r="QZ78" t="s">
        <v>106</v>
      </c>
      <c r="RA78">
        <v>24</v>
      </c>
      <c r="RB78">
        <v>711</v>
      </c>
      <c r="RC78">
        <v>1400</v>
      </c>
      <c r="RD78" t="s">
        <v>105</v>
      </c>
      <c r="RE78" t="s">
        <v>106</v>
      </c>
      <c r="RF78" t="s">
        <v>105</v>
      </c>
      <c r="RG78">
        <v>69</v>
      </c>
      <c r="RH78">
        <v>66</v>
      </c>
      <c r="RI78">
        <v>5</v>
      </c>
      <c r="RJ78">
        <v>701</v>
      </c>
      <c r="RK78" t="s">
        <v>105</v>
      </c>
      <c r="RL78" t="s">
        <v>105</v>
      </c>
      <c r="RM78" t="s">
        <v>105</v>
      </c>
      <c r="RN78" t="s">
        <v>105</v>
      </c>
      <c r="RO78" t="s">
        <v>106</v>
      </c>
      <c r="RP78">
        <v>1108</v>
      </c>
      <c r="RQ78">
        <v>500</v>
      </c>
      <c r="RR78">
        <v>2100</v>
      </c>
      <c r="RS78" t="s">
        <v>107</v>
      </c>
      <c r="RT78" t="s">
        <v>107</v>
      </c>
      <c r="RU78">
        <v>1076</v>
      </c>
      <c r="RV78">
        <v>500</v>
      </c>
      <c r="RW78">
        <v>2100</v>
      </c>
      <c r="RX78" t="s">
        <v>107</v>
      </c>
      <c r="RY78" t="s">
        <v>107</v>
      </c>
      <c r="RZ78">
        <v>1110</v>
      </c>
      <c r="SA78">
        <v>500</v>
      </c>
      <c r="SB78">
        <v>2100</v>
      </c>
      <c r="SC78" t="s">
        <v>107</v>
      </c>
      <c r="SD78" t="s">
        <v>107</v>
      </c>
      <c r="SE78">
        <v>1072</v>
      </c>
      <c r="SF78">
        <v>500</v>
      </c>
      <c r="SG78">
        <v>2100</v>
      </c>
      <c r="SH78" t="s">
        <v>107</v>
      </c>
      <c r="SI78" t="s">
        <v>107</v>
      </c>
      <c r="SJ78">
        <v>1112</v>
      </c>
      <c r="SK78">
        <v>500</v>
      </c>
      <c r="SL78">
        <v>2100</v>
      </c>
      <c r="SM78" t="s">
        <v>107</v>
      </c>
      <c r="SN78" t="s">
        <v>107</v>
      </c>
      <c r="SO78">
        <v>1077</v>
      </c>
      <c r="SP78">
        <v>500</v>
      </c>
      <c r="SQ78">
        <v>2100</v>
      </c>
      <c r="SR78" t="s">
        <v>107</v>
      </c>
      <c r="SS78" t="s">
        <v>107</v>
      </c>
      <c r="ST78">
        <v>1119</v>
      </c>
      <c r="SU78">
        <v>500</v>
      </c>
      <c r="SV78">
        <v>2100</v>
      </c>
      <c r="SW78" t="s">
        <v>107</v>
      </c>
      <c r="SX78" t="s">
        <v>107</v>
      </c>
      <c r="SY78">
        <v>1074</v>
      </c>
      <c r="SZ78">
        <v>500</v>
      </c>
      <c r="TA78">
        <v>2100</v>
      </c>
      <c r="TB78" t="s">
        <v>107</v>
      </c>
      <c r="TC78" t="s">
        <v>107</v>
      </c>
      <c r="TD78">
        <v>981</v>
      </c>
      <c r="TE78">
        <v>900</v>
      </c>
      <c r="TF78">
        <v>1500</v>
      </c>
      <c r="TG78" t="s">
        <v>105</v>
      </c>
      <c r="TH78" t="s">
        <v>107</v>
      </c>
      <c r="TI78">
        <v>32</v>
      </c>
      <c r="TJ78">
        <v>914</v>
      </c>
      <c r="TK78">
        <v>1680</v>
      </c>
      <c r="TL78" t="s">
        <v>105</v>
      </c>
      <c r="TM78" t="s">
        <v>106</v>
      </c>
      <c r="TN78">
        <v>32</v>
      </c>
      <c r="TO78">
        <v>914</v>
      </c>
      <c r="TP78">
        <v>1680</v>
      </c>
      <c r="TQ78" t="s">
        <v>105</v>
      </c>
      <c r="TR78" t="s">
        <v>106</v>
      </c>
      <c r="TS78">
        <v>32</v>
      </c>
      <c r="TT78">
        <v>914</v>
      </c>
      <c r="TU78">
        <v>1680</v>
      </c>
      <c r="TV78" t="s">
        <v>105</v>
      </c>
      <c r="TW78" t="s">
        <v>106</v>
      </c>
      <c r="TX78">
        <v>32</v>
      </c>
      <c r="TY78">
        <v>914</v>
      </c>
      <c r="TZ78">
        <v>1680</v>
      </c>
      <c r="UA78" t="s">
        <v>105</v>
      </c>
      <c r="UB78" t="s">
        <v>106</v>
      </c>
      <c r="UC78">
        <v>25</v>
      </c>
      <c r="UD78">
        <v>711</v>
      </c>
      <c r="UE78">
        <v>1400</v>
      </c>
      <c r="UF78" t="s">
        <v>105</v>
      </c>
      <c r="UG78" t="s">
        <v>106</v>
      </c>
      <c r="UH78">
        <v>25</v>
      </c>
      <c r="UI78">
        <v>711</v>
      </c>
      <c r="UJ78">
        <v>1400</v>
      </c>
      <c r="UK78" t="s">
        <v>105</v>
      </c>
      <c r="UL78" t="s">
        <v>106</v>
      </c>
      <c r="UM78">
        <v>25</v>
      </c>
      <c r="UN78">
        <v>711</v>
      </c>
      <c r="UO78">
        <v>1400</v>
      </c>
      <c r="UP78" t="s">
        <v>105</v>
      </c>
      <c r="UQ78" t="s">
        <v>106</v>
      </c>
      <c r="UR78">
        <v>25</v>
      </c>
      <c r="US78">
        <v>711</v>
      </c>
      <c r="UT78">
        <v>1400</v>
      </c>
      <c r="UU78" t="s">
        <v>105</v>
      </c>
      <c r="UV78" t="s">
        <v>106</v>
      </c>
      <c r="UW78" t="s">
        <v>105</v>
      </c>
      <c r="UX78">
        <v>57</v>
      </c>
      <c r="UY78">
        <v>53</v>
      </c>
      <c r="UZ78">
        <v>6</v>
      </c>
      <c r="VA78">
        <v>712</v>
      </c>
      <c r="VB78" t="s">
        <v>105</v>
      </c>
      <c r="VC78" t="s">
        <v>105</v>
      </c>
      <c r="VD78" t="s">
        <v>105</v>
      </c>
      <c r="VE78" t="s">
        <v>105</v>
      </c>
      <c r="VF78" t="s">
        <v>106</v>
      </c>
      <c r="VG78">
        <v>1069</v>
      </c>
      <c r="VH78">
        <v>500</v>
      </c>
      <c r="VI78">
        <v>2100</v>
      </c>
      <c r="VJ78" t="s">
        <v>107</v>
      </c>
      <c r="VK78" t="s">
        <v>107</v>
      </c>
      <c r="VL78">
        <v>1042</v>
      </c>
      <c r="VM78">
        <v>500</v>
      </c>
      <c r="VN78">
        <v>2100</v>
      </c>
      <c r="VO78" t="s">
        <v>107</v>
      </c>
      <c r="VP78" t="s">
        <v>107</v>
      </c>
      <c r="VQ78">
        <v>1081</v>
      </c>
      <c r="VR78">
        <v>500</v>
      </c>
      <c r="VS78">
        <v>2100</v>
      </c>
      <c r="VT78" t="s">
        <v>107</v>
      </c>
      <c r="VU78" t="s">
        <v>107</v>
      </c>
      <c r="VV78">
        <v>1042</v>
      </c>
      <c r="VW78">
        <v>500</v>
      </c>
      <c r="VX78">
        <v>2100</v>
      </c>
      <c r="VY78" t="s">
        <v>107</v>
      </c>
      <c r="VZ78" t="s">
        <v>107</v>
      </c>
      <c r="WA78">
        <v>1091</v>
      </c>
      <c r="WB78">
        <v>500</v>
      </c>
      <c r="WC78">
        <v>2100</v>
      </c>
      <c r="WD78" t="s">
        <v>107</v>
      </c>
      <c r="WE78" t="s">
        <v>107</v>
      </c>
      <c r="WF78">
        <v>1043</v>
      </c>
      <c r="WG78">
        <v>500</v>
      </c>
      <c r="WH78">
        <v>2100</v>
      </c>
      <c r="WI78" t="s">
        <v>107</v>
      </c>
      <c r="WJ78" t="s">
        <v>107</v>
      </c>
      <c r="WK78">
        <v>1084</v>
      </c>
      <c r="WL78">
        <v>500</v>
      </c>
      <c r="WM78">
        <v>2100</v>
      </c>
      <c r="WN78" t="s">
        <v>107</v>
      </c>
      <c r="WO78" t="s">
        <v>107</v>
      </c>
      <c r="WP78">
        <v>1032</v>
      </c>
      <c r="WQ78">
        <v>500</v>
      </c>
      <c r="WR78">
        <v>2100</v>
      </c>
      <c r="WS78" t="s">
        <v>107</v>
      </c>
      <c r="WT78" t="s">
        <v>107</v>
      </c>
      <c r="WU78">
        <v>974</v>
      </c>
      <c r="WV78">
        <v>900</v>
      </c>
      <c r="WW78">
        <v>1500</v>
      </c>
      <c r="WX78" t="s">
        <v>105</v>
      </c>
      <c r="WY78" t="s">
        <v>107</v>
      </c>
      <c r="WZ78">
        <v>31</v>
      </c>
      <c r="XA78">
        <v>914</v>
      </c>
      <c r="XB78">
        <v>1680</v>
      </c>
      <c r="XC78" t="s">
        <v>105</v>
      </c>
      <c r="XD78" t="s">
        <v>106</v>
      </c>
      <c r="XE78">
        <v>31</v>
      </c>
      <c r="XF78">
        <v>914</v>
      </c>
      <c r="XG78">
        <v>1680</v>
      </c>
      <c r="XH78" t="s">
        <v>105</v>
      </c>
      <c r="XI78" t="s">
        <v>106</v>
      </c>
      <c r="XJ78">
        <v>31</v>
      </c>
      <c r="XK78">
        <v>914</v>
      </c>
      <c r="XL78">
        <v>1680</v>
      </c>
      <c r="XM78" t="s">
        <v>105</v>
      </c>
      <c r="XN78" t="s">
        <v>106</v>
      </c>
      <c r="XO78">
        <v>31</v>
      </c>
      <c r="XP78">
        <v>914</v>
      </c>
      <c r="XQ78">
        <v>1680</v>
      </c>
      <c r="XR78" t="s">
        <v>105</v>
      </c>
      <c r="XS78" t="s">
        <v>106</v>
      </c>
      <c r="XT78">
        <v>25</v>
      </c>
      <c r="XU78">
        <v>711</v>
      </c>
      <c r="XV78">
        <v>1400</v>
      </c>
      <c r="XW78" t="s">
        <v>105</v>
      </c>
      <c r="XX78" t="s">
        <v>106</v>
      </c>
      <c r="XY78">
        <v>25</v>
      </c>
      <c r="XZ78">
        <v>711</v>
      </c>
      <c r="YA78">
        <v>1400</v>
      </c>
      <c r="YB78" t="s">
        <v>105</v>
      </c>
      <c r="YC78" t="s">
        <v>106</v>
      </c>
      <c r="YD78">
        <v>25</v>
      </c>
      <c r="YE78">
        <v>711</v>
      </c>
      <c r="YF78">
        <v>1400</v>
      </c>
      <c r="YG78" t="s">
        <v>105</v>
      </c>
      <c r="YH78" t="s">
        <v>106</v>
      </c>
      <c r="YI78">
        <v>25</v>
      </c>
      <c r="YJ78">
        <v>711</v>
      </c>
      <c r="YK78">
        <v>1400</v>
      </c>
      <c r="YL78" t="s">
        <v>105</v>
      </c>
      <c r="YM78" t="s">
        <v>106</v>
      </c>
      <c r="YN78" t="s">
        <v>105</v>
      </c>
      <c r="YO78">
        <v>67</v>
      </c>
      <c r="YP78">
        <v>66</v>
      </c>
      <c r="YQ78">
        <v>7</v>
      </c>
      <c r="YR78">
        <v>718</v>
      </c>
      <c r="YS78" t="s">
        <v>105</v>
      </c>
      <c r="YT78" t="s">
        <v>105</v>
      </c>
      <c r="YU78" t="s">
        <v>105</v>
      </c>
      <c r="YV78" t="s">
        <v>105</v>
      </c>
      <c r="YW78" t="s">
        <v>106</v>
      </c>
      <c r="YX78">
        <v>1029</v>
      </c>
      <c r="YY78">
        <v>500</v>
      </c>
      <c r="YZ78">
        <v>2100</v>
      </c>
      <c r="ZA78" t="s">
        <v>107</v>
      </c>
      <c r="ZB78" t="s">
        <v>107</v>
      </c>
      <c r="ZC78">
        <v>1004</v>
      </c>
      <c r="ZD78">
        <v>500</v>
      </c>
      <c r="ZE78">
        <v>2100</v>
      </c>
      <c r="ZF78" t="s">
        <v>107</v>
      </c>
      <c r="ZG78" t="s">
        <v>107</v>
      </c>
      <c r="ZH78">
        <v>1038</v>
      </c>
      <c r="ZI78">
        <v>500</v>
      </c>
      <c r="ZJ78">
        <v>2100</v>
      </c>
      <c r="ZK78" t="s">
        <v>107</v>
      </c>
      <c r="ZL78" t="s">
        <v>107</v>
      </c>
      <c r="ZM78">
        <v>1002</v>
      </c>
      <c r="ZN78">
        <v>500</v>
      </c>
      <c r="ZO78">
        <v>2100</v>
      </c>
      <c r="ZP78" t="s">
        <v>107</v>
      </c>
      <c r="ZQ78" t="s">
        <v>107</v>
      </c>
      <c r="ZR78">
        <v>1030</v>
      </c>
      <c r="ZS78">
        <v>500</v>
      </c>
      <c r="ZT78">
        <v>2100</v>
      </c>
      <c r="ZU78" t="s">
        <v>107</v>
      </c>
      <c r="ZV78" t="s">
        <v>107</v>
      </c>
      <c r="ZW78">
        <v>1002</v>
      </c>
      <c r="ZX78">
        <v>500</v>
      </c>
      <c r="ZY78">
        <v>2100</v>
      </c>
      <c r="ZZ78" t="s">
        <v>107</v>
      </c>
      <c r="AAA78" t="s">
        <v>107</v>
      </c>
      <c r="AAB78">
        <v>1034</v>
      </c>
      <c r="AAC78">
        <v>500</v>
      </c>
      <c r="AAD78">
        <v>2100</v>
      </c>
      <c r="AAE78" t="s">
        <v>107</v>
      </c>
      <c r="AAF78" t="s">
        <v>107</v>
      </c>
      <c r="AAG78">
        <v>998</v>
      </c>
      <c r="AAH78">
        <v>500</v>
      </c>
      <c r="AAI78">
        <v>2100</v>
      </c>
      <c r="AAJ78" t="s">
        <v>107</v>
      </c>
      <c r="AAK78" t="s">
        <v>107</v>
      </c>
      <c r="AAL78">
        <v>958</v>
      </c>
      <c r="AAM78">
        <v>900</v>
      </c>
      <c r="AAN78">
        <v>1500</v>
      </c>
      <c r="AAO78" t="s">
        <v>105</v>
      </c>
      <c r="AAP78" t="s">
        <v>107</v>
      </c>
      <c r="AAQ78">
        <v>31</v>
      </c>
      <c r="AAR78">
        <v>914</v>
      </c>
      <c r="AAS78">
        <v>1680</v>
      </c>
      <c r="AAT78" t="s">
        <v>105</v>
      </c>
      <c r="AAU78" t="s">
        <v>106</v>
      </c>
      <c r="AAV78">
        <v>31</v>
      </c>
      <c r="AAW78">
        <v>914</v>
      </c>
      <c r="AAX78">
        <v>1680</v>
      </c>
      <c r="AAY78" t="s">
        <v>105</v>
      </c>
      <c r="AAZ78" t="s">
        <v>106</v>
      </c>
      <c r="ABA78">
        <v>31</v>
      </c>
      <c r="ABB78">
        <v>914</v>
      </c>
      <c r="ABC78">
        <v>1680</v>
      </c>
      <c r="ABD78" t="s">
        <v>105</v>
      </c>
      <c r="ABE78" t="s">
        <v>106</v>
      </c>
      <c r="ABF78">
        <v>31</v>
      </c>
      <c r="ABG78">
        <v>914</v>
      </c>
      <c r="ABH78">
        <v>1680</v>
      </c>
      <c r="ABI78" t="s">
        <v>105</v>
      </c>
      <c r="ABJ78" t="s">
        <v>106</v>
      </c>
      <c r="ABK78">
        <v>24</v>
      </c>
      <c r="ABL78">
        <v>711</v>
      </c>
      <c r="ABM78">
        <v>1400</v>
      </c>
      <c r="ABN78" t="s">
        <v>105</v>
      </c>
      <c r="ABO78" t="s">
        <v>106</v>
      </c>
      <c r="ABP78">
        <v>24</v>
      </c>
      <c r="ABQ78">
        <v>711</v>
      </c>
      <c r="ABR78">
        <v>1400</v>
      </c>
      <c r="ABS78" t="s">
        <v>105</v>
      </c>
      <c r="ABT78" t="s">
        <v>106</v>
      </c>
      <c r="ABU78">
        <v>24</v>
      </c>
      <c r="ABV78">
        <v>711</v>
      </c>
      <c r="ABW78">
        <v>1400</v>
      </c>
      <c r="ABX78" t="s">
        <v>105</v>
      </c>
      <c r="ABY78" t="s">
        <v>106</v>
      </c>
      <c r="ABZ78">
        <v>24</v>
      </c>
      <c r="ACA78">
        <v>711</v>
      </c>
      <c r="ACB78">
        <v>1400</v>
      </c>
      <c r="ACC78" t="s">
        <v>105</v>
      </c>
      <c r="ACD78" t="s">
        <v>106</v>
      </c>
      <c r="ACE78" t="s">
        <v>105</v>
      </c>
      <c r="ACF78">
        <v>59</v>
      </c>
      <c r="ACG78">
        <v>56</v>
      </c>
      <c r="ACM78">
        <f t="shared" si="27"/>
        <v>956.75</v>
      </c>
      <c r="ACN78">
        <f t="shared" si="28"/>
        <v>938.5</v>
      </c>
      <c r="ACO78">
        <f t="shared" si="29"/>
        <v>925</v>
      </c>
      <c r="ACP78">
        <f t="shared" si="30"/>
        <v>934</v>
      </c>
      <c r="ACQ78">
        <f t="shared" si="31"/>
        <v>979.125</v>
      </c>
      <c r="ACR78">
        <f t="shared" si="32"/>
        <v>1093.5</v>
      </c>
      <c r="ACS78">
        <f t="shared" si="33"/>
        <v>1060.5</v>
      </c>
      <c r="ACT78">
        <f t="shared" si="34"/>
        <v>1017.125</v>
      </c>
      <c r="ACU78" s="7">
        <f t="shared" si="35"/>
        <v>988.0625</v>
      </c>
      <c r="ACV78">
        <f t="shared" si="36"/>
        <v>924</v>
      </c>
      <c r="ACW78">
        <f t="shared" si="37"/>
        <v>922</v>
      </c>
      <c r="ACX78">
        <f t="shared" si="38"/>
        <v>916</v>
      </c>
      <c r="ACY78">
        <f t="shared" si="39"/>
        <v>915</v>
      </c>
      <c r="ACZ78">
        <f t="shared" si="40"/>
        <v>956</v>
      </c>
      <c r="ADA78">
        <f t="shared" si="41"/>
        <v>981</v>
      </c>
      <c r="ADB78">
        <f t="shared" si="42"/>
        <v>974</v>
      </c>
      <c r="ADC78">
        <f t="shared" si="43"/>
        <v>958</v>
      </c>
      <c r="ADD78" s="7">
        <f t="shared" si="44"/>
        <v>943.25</v>
      </c>
      <c r="ADE78">
        <f t="shared" si="45"/>
        <v>742</v>
      </c>
      <c r="ADF78">
        <f t="shared" si="46"/>
        <v>743</v>
      </c>
      <c r="ADG78">
        <f t="shared" si="47"/>
        <v>746</v>
      </c>
      <c r="ADH78">
        <f t="shared" si="48"/>
        <v>743</v>
      </c>
      <c r="ADI78">
        <f t="shared" si="49"/>
        <v>727</v>
      </c>
      <c r="ADJ78">
        <f t="shared" si="50"/>
        <v>701</v>
      </c>
      <c r="ADK78">
        <f t="shared" si="51"/>
        <v>712</v>
      </c>
      <c r="ADL78">
        <f t="shared" si="52"/>
        <v>718</v>
      </c>
      <c r="ADM78" s="7">
        <f t="shared" si="53"/>
        <v>729</v>
      </c>
    </row>
    <row r="79" spans="1:793" x14ac:dyDescent="0.35">
      <c r="A79">
        <v>1743556989</v>
      </c>
      <c r="B79">
        <v>0</v>
      </c>
      <c r="C79">
        <v>729</v>
      </c>
      <c r="D79" t="s">
        <v>105</v>
      </c>
      <c r="E79" t="s">
        <v>105</v>
      </c>
      <c r="F79" t="s">
        <v>105</v>
      </c>
      <c r="G79" t="s">
        <v>105</v>
      </c>
      <c r="H79" t="s">
        <v>106</v>
      </c>
      <c r="I79">
        <v>993</v>
      </c>
      <c r="J79">
        <v>500</v>
      </c>
      <c r="K79">
        <v>2100</v>
      </c>
      <c r="L79" t="s">
        <v>107</v>
      </c>
      <c r="M79" t="s">
        <v>107</v>
      </c>
      <c r="N79">
        <v>959</v>
      </c>
      <c r="O79">
        <v>500</v>
      </c>
      <c r="P79">
        <v>2100</v>
      </c>
      <c r="Q79" t="s">
        <v>107</v>
      </c>
      <c r="R79" t="s">
        <v>107</v>
      </c>
      <c r="S79">
        <v>1003</v>
      </c>
      <c r="T79">
        <v>500</v>
      </c>
      <c r="U79">
        <v>2100</v>
      </c>
      <c r="V79" t="s">
        <v>107</v>
      </c>
      <c r="W79" t="s">
        <v>107</v>
      </c>
      <c r="X79">
        <v>964</v>
      </c>
      <c r="Y79">
        <v>500</v>
      </c>
      <c r="Z79">
        <v>2100</v>
      </c>
      <c r="AA79" t="s">
        <v>107</v>
      </c>
      <c r="AB79" t="s">
        <v>107</v>
      </c>
      <c r="AC79">
        <v>1010</v>
      </c>
      <c r="AD79">
        <v>500</v>
      </c>
      <c r="AE79">
        <v>2100</v>
      </c>
      <c r="AF79" t="s">
        <v>107</v>
      </c>
      <c r="AG79" t="s">
        <v>107</v>
      </c>
      <c r="AH79">
        <v>975</v>
      </c>
      <c r="AI79">
        <v>500</v>
      </c>
      <c r="AJ79">
        <v>2100</v>
      </c>
      <c r="AK79" t="s">
        <v>107</v>
      </c>
      <c r="AL79" t="s">
        <v>107</v>
      </c>
      <c r="AM79">
        <v>1002</v>
      </c>
      <c r="AN79">
        <v>500</v>
      </c>
      <c r="AO79">
        <v>2100</v>
      </c>
      <c r="AP79" t="s">
        <v>107</v>
      </c>
      <c r="AQ79" t="s">
        <v>107</v>
      </c>
      <c r="AR79">
        <v>957</v>
      </c>
      <c r="AS79">
        <v>500</v>
      </c>
      <c r="AT79">
        <v>2100</v>
      </c>
      <c r="AU79" t="s">
        <v>107</v>
      </c>
      <c r="AV79" t="s">
        <v>107</v>
      </c>
      <c r="AW79">
        <v>945</v>
      </c>
      <c r="AX79">
        <v>900</v>
      </c>
      <c r="AY79">
        <v>1500</v>
      </c>
      <c r="AZ79" t="s">
        <v>105</v>
      </c>
      <c r="BA79" t="s">
        <v>107</v>
      </c>
      <c r="BB79">
        <v>30</v>
      </c>
      <c r="BC79">
        <v>914</v>
      </c>
      <c r="BD79">
        <v>1680</v>
      </c>
      <c r="BE79" t="s">
        <v>105</v>
      </c>
      <c r="BF79" t="s">
        <v>106</v>
      </c>
      <c r="BG79">
        <v>30</v>
      </c>
      <c r="BH79">
        <v>914</v>
      </c>
      <c r="BI79">
        <v>1680</v>
      </c>
      <c r="BJ79" t="s">
        <v>105</v>
      </c>
      <c r="BK79" t="s">
        <v>106</v>
      </c>
      <c r="BL79">
        <v>30</v>
      </c>
      <c r="BM79">
        <v>914</v>
      </c>
      <c r="BN79">
        <v>1680</v>
      </c>
      <c r="BO79" t="s">
        <v>105</v>
      </c>
      <c r="BP79" t="s">
        <v>106</v>
      </c>
      <c r="BQ79">
        <v>30</v>
      </c>
      <c r="BR79">
        <v>914</v>
      </c>
      <c r="BS79">
        <v>1680</v>
      </c>
      <c r="BT79" t="s">
        <v>105</v>
      </c>
      <c r="BU79" t="s">
        <v>106</v>
      </c>
      <c r="BV79">
        <v>24</v>
      </c>
      <c r="BW79">
        <v>711</v>
      </c>
      <c r="BX79">
        <v>1400</v>
      </c>
      <c r="BY79" t="s">
        <v>105</v>
      </c>
      <c r="BZ79" t="s">
        <v>106</v>
      </c>
      <c r="CA79">
        <v>24</v>
      </c>
      <c r="CB79">
        <v>711</v>
      </c>
      <c r="CC79">
        <v>1400</v>
      </c>
      <c r="CD79" t="s">
        <v>105</v>
      </c>
      <c r="CE79" t="s">
        <v>106</v>
      </c>
      <c r="CF79">
        <v>24</v>
      </c>
      <c r="CG79">
        <v>711</v>
      </c>
      <c r="CH79">
        <v>1400</v>
      </c>
      <c r="CI79" t="s">
        <v>105</v>
      </c>
      <c r="CJ79" t="s">
        <v>106</v>
      </c>
      <c r="CK79">
        <v>24</v>
      </c>
      <c r="CL79">
        <v>711</v>
      </c>
      <c r="CM79">
        <v>1400</v>
      </c>
      <c r="CN79" t="s">
        <v>105</v>
      </c>
      <c r="CO79" t="s">
        <v>106</v>
      </c>
      <c r="CP79" t="s">
        <v>105</v>
      </c>
      <c r="CQ79">
        <v>67</v>
      </c>
      <c r="CR79">
        <v>65</v>
      </c>
      <c r="CS79">
        <v>1</v>
      </c>
      <c r="CT79">
        <v>732</v>
      </c>
      <c r="CU79" t="s">
        <v>105</v>
      </c>
      <c r="CV79" t="s">
        <v>105</v>
      </c>
      <c r="CW79" t="s">
        <v>105</v>
      </c>
      <c r="CX79" t="s">
        <v>105</v>
      </c>
      <c r="CY79" t="s">
        <v>106</v>
      </c>
      <c r="CZ79">
        <v>974</v>
      </c>
      <c r="DA79">
        <v>500</v>
      </c>
      <c r="DB79">
        <v>2100</v>
      </c>
      <c r="DC79" t="s">
        <v>107</v>
      </c>
      <c r="DD79" t="s">
        <v>107</v>
      </c>
      <c r="DE79">
        <v>940</v>
      </c>
      <c r="DF79">
        <v>500</v>
      </c>
      <c r="DG79">
        <v>2100</v>
      </c>
      <c r="DH79" t="s">
        <v>107</v>
      </c>
      <c r="DI79" t="s">
        <v>107</v>
      </c>
      <c r="DJ79">
        <v>993</v>
      </c>
      <c r="DK79">
        <v>500</v>
      </c>
      <c r="DL79">
        <v>2100</v>
      </c>
      <c r="DM79" t="s">
        <v>107</v>
      </c>
      <c r="DN79" t="s">
        <v>107</v>
      </c>
      <c r="DO79">
        <v>937</v>
      </c>
      <c r="DP79">
        <v>500</v>
      </c>
      <c r="DQ79">
        <v>2100</v>
      </c>
      <c r="DR79" t="s">
        <v>107</v>
      </c>
      <c r="DS79" t="s">
        <v>107</v>
      </c>
      <c r="DT79">
        <v>983</v>
      </c>
      <c r="DU79">
        <v>500</v>
      </c>
      <c r="DV79">
        <v>2100</v>
      </c>
      <c r="DW79" t="s">
        <v>107</v>
      </c>
      <c r="DX79" t="s">
        <v>107</v>
      </c>
      <c r="DY79">
        <v>953</v>
      </c>
      <c r="DZ79">
        <v>500</v>
      </c>
      <c r="EA79">
        <v>2100</v>
      </c>
      <c r="EB79" t="s">
        <v>107</v>
      </c>
      <c r="EC79" t="s">
        <v>107</v>
      </c>
      <c r="ED79">
        <v>985</v>
      </c>
      <c r="EE79">
        <v>500</v>
      </c>
      <c r="EF79">
        <v>2100</v>
      </c>
      <c r="EG79" t="s">
        <v>107</v>
      </c>
      <c r="EH79" t="s">
        <v>107</v>
      </c>
      <c r="EI79">
        <v>947</v>
      </c>
      <c r="EJ79">
        <v>500</v>
      </c>
      <c r="EK79">
        <v>2100</v>
      </c>
      <c r="EL79" t="s">
        <v>107</v>
      </c>
      <c r="EM79" t="s">
        <v>107</v>
      </c>
      <c r="EN79">
        <v>939</v>
      </c>
      <c r="EO79">
        <v>900</v>
      </c>
      <c r="EP79">
        <v>1500</v>
      </c>
      <c r="EQ79" t="s">
        <v>105</v>
      </c>
      <c r="ER79" t="s">
        <v>107</v>
      </c>
      <c r="ES79">
        <v>30</v>
      </c>
      <c r="ET79">
        <v>914</v>
      </c>
      <c r="EU79">
        <v>1680</v>
      </c>
      <c r="EV79" t="s">
        <v>105</v>
      </c>
      <c r="EW79" t="s">
        <v>106</v>
      </c>
      <c r="EX79">
        <v>30</v>
      </c>
      <c r="EY79">
        <v>914</v>
      </c>
      <c r="EZ79">
        <v>1680</v>
      </c>
      <c r="FA79" t="s">
        <v>105</v>
      </c>
      <c r="FB79" t="s">
        <v>106</v>
      </c>
      <c r="FC79">
        <v>30</v>
      </c>
      <c r="FD79">
        <v>914</v>
      </c>
      <c r="FE79">
        <v>1680</v>
      </c>
      <c r="FF79" t="s">
        <v>105</v>
      </c>
      <c r="FG79" t="s">
        <v>106</v>
      </c>
      <c r="FH79">
        <v>30</v>
      </c>
      <c r="FI79">
        <v>914</v>
      </c>
      <c r="FJ79">
        <v>1680</v>
      </c>
      <c r="FK79" t="s">
        <v>105</v>
      </c>
      <c r="FL79" t="s">
        <v>106</v>
      </c>
      <c r="FM79">
        <v>24</v>
      </c>
      <c r="FN79">
        <v>711</v>
      </c>
      <c r="FO79">
        <v>1400</v>
      </c>
      <c r="FP79" t="s">
        <v>105</v>
      </c>
      <c r="FQ79" t="s">
        <v>106</v>
      </c>
      <c r="FR79">
        <v>24</v>
      </c>
      <c r="FS79">
        <v>711</v>
      </c>
      <c r="FT79">
        <v>1400</v>
      </c>
      <c r="FU79" t="s">
        <v>105</v>
      </c>
      <c r="FV79" t="s">
        <v>106</v>
      </c>
      <c r="FW79">
        <v>24</v>
      </c>
      <c r="FX79">
        <v>711</v>
      </c>
      <c r="FY79">
        <v>1400</v>
      </c>
      <c r="FZ79" t="s">
        <v>105</v>
      </c>
      <c r="GA79" t="s">
        <v>106</v>
      </c>
      <c r="GB79">
        <v>24</v>
      </c>
      <c r="GC79">
        <v>711</v>
      </c>
      <c r="GD79">
        <v>1400</v>
      </c>
      <c r="GE79" t="s">
        <v>105</v>
      </c>
      <c r="GF79" t="s">
        <v>106</v>
      </c>
      <c r="GG79" t="s">
        <v>105</v>
      </c>
      <c r="GH79">
        <v>56</v>
      </c>
      <c r="GI79">
        <v>55</v>
      </c>
      <c r="GJ79">
        <v>2</v>
      </c>
      <c r="GK79">
        <v>737</v>
      </c>
      <c r="GL79" t="s">
        <v>105</v>
      </c>
      <c r="GM79" t="s">
        <v>105</v>
      </c>
      <c r="GN79" t="s">
        <v>105</v>
      </c>
      <c r="GO79" t="s">
        <v>105</v>
      </c>
      <c r="GP79" t="s">
        <v>106</v>
      </c>
      <c r="GQ79">
        <v>962</v>
      </c>
      <c r="GR79">
        <v>500</v>
      </c>
      <c r="GS79">
        <v>2100</v>
      </c>
      <c r="GT79" t="s">
        <v>107</v>
      </c>
      <c r="GU79" t="s">
        <v>107</v>
      </c>
      <c r="GV79">
        <v>920</v>
      </c>
      <c r="GW79">
        <v>500</v>
      </c>
      <c r="GX79">
        <v>2100</v>
      </c>
      <c r="GY79" t="s">
        <v>107</v>
      </c>
      <c r="GZ79" t="s">
        <v>107</v>
      </c>
      <c r="HA79">
        <v>973</v>
      </c>
      <c r="HB79">
        <v>500</v>
      </c>
      <c r="HC79">
        <v>2100</v>
      </c>
      <c r="HD79" t="s">
        <v>107</v>
      </c>
      <c r="HE79" t="s">
        <v>107</v>
      </c>
      <c r="HF79">
        <v>913</v>
      </c>
      <c r="HG79">
        <v>500</v>
      </c>
      <c r="HH79">
        <v>2100</v>
      </c>
      <c r="HI79" t="s">
        <v>107</v>
      </c>
      <c r="HJ79" t="s">
        <v>107</v>
      </c>
      <c r="HK79">
        <v>966</v>
      </c>
      <c r="HL79">
        <v>500</v>
      </c>
      <c r="HM79">
        <v>2100</v>
      </c>
      <c r="HN79" t="s">
        <v>107</v>
      </c>
      <c r="HO79" t="s">
        <v>107</v>
      </c>
      <c r="HP79">
        <v>931</v>
      </c>
      <c r="HQ79">
        <v>500</v>
      </c>
      <c r="HR79">
        <v>2100</v>
      </c>
      <c r="HS79" t="s">
        <v>107</v>
      </c>
      <c r="HT79" t="s">
        <v>107</v>
      </c>
      <c r="HU79">
        <v>965</v>
      </c>
      <c r="HV79">
        <v>500</v>
      </c>
      <c r="HW79">
        <v>2100</v>
      </c>
      <c r="HX79" t="s">
        <v>107</v>
      </c>
      <c r="HY79" t="s">
        <v>107</v>
      </c>
      <c r="HZ79">
        <v>916</v>
      </c>
      <c r="IA79">
        <v>500</v>
      </c>
      <c r="IB79">
        <v>2100</v>
      </c>
      <c r="IC79" t="s">
        <v>107</v>
      </c>
      <c r="ID79" t="s">
        <v>107</v>
      </c>
      <c r="IE79">
        <v>934</v>
      </c>
      <c r="IF79">
        <v>900</v>
      </c>
      <c r="IG79">
        <v>1500</v>
      </c>
      <c r="IH79" t="s">
        <v>105</v>
      </c>
      <c r="II79" t="s">
        <v>107</v>
      </c>
      <c r="IJ79">
        <v>30</v>
      </c>
      <c r="IK79">
        <v>914</v>
      </c>
      <c r="IL79">
        <v>1680</v>
      </c>
      <c r="IM79" t="s">
        <v>105</v>
      </c>
      <c r="IN79" t="s">
        <v>106</v>
      </c>
      <c r="IO79">
        <v>30</v>
      </c>
      <c r="IP79">
        <v>914</v>
      </c>
      <c r="IQ79">
        <v>1680</v>
      </c>
      <c r="IR79" t="s">
        <v>105</v>
      </c>
      <c r="IS79" t="s">
        <v>106</v>
      </c>
      <c r="IT79">
        <v>30</v>
      </c>
      <c r="IU79">
        <v>914</v>
      </c>
      <c r="IV79">
        <v>1680</v>
      </c>
      <c r="IW79" t="s">
        <v>105</v>
      </c>
      <c r="IX79" t="s">
        <v>106</v>
      </c>
      <c r="IY79">
        <v>30</v>
      </c>
      <c r="IZ79">
        <v>914</v>
      </c>
      <c r="JA79">
        <v>1680</v>
      </c>
      <c r="JB79" t="s">
        <v>105</v>
      </c>
      <c r="JC79" t="s">
        <v>106</v>
      </c>
      <c r="JD79">
        <v>23</v>
      </c>
      <c r="JE79">
        <v>711</v>
      </c>
      <c r="JF79">
        <v>1400</v>
      </c>
      <c r="JG79" t="s">
        <v>105</v>
      </c>
      <c r="JH79" t="s">
        <v>106</v>
      </c>
      <c r="JI79">
        <v>23</v>
      </c>
      <c r="JJ79">
        <v>711</v>
      </c>
      <c r="JK79">
        <v>1400</v>
      </c>
      <c r="JL79" t="s">
        <v>105</v>
      </c>
      <c r="JM79" t="s">
        <v>106</v>
      </c>
      <c r="JN79">
        <v>23</v>
      </c>
      <c r="JO79">
        <v>711</v>
      </c>
      <c r="JP79">
        <v>1400</v>
      </c>
      <c r="JQ79" t="s">
        <v>105</v>
      </c>
      <c r="JR79" t="s">
        <v>106</v>
      </c>
      <c r="JS79">
        <v>23</v>
      </c>
      <c r="JT79">
        <v>711</v>
      </c>
      <c r="JU79">
        <v>1400</v>
      </c>
      <c r="JV79" t="s">
        <v>105</v>
      </c>
      <c r="JW79" t="s">
        <v>106</v>
      </c>
      <c r="JX79" t="s">
        <v>105</v>
      </c>
      <c r="JY79">
        <v>59</v>
      </c>
      <c r="JZ79">
        <v>57</v>
      </c>
      <c r="KA79">
        <v>3</v>
      </c>
      <c r="KB79">
        <v>737</v>
      </c>
      <c r="KC79" t="s">
        <v>105</v>
      </c>
      <c r="KD79" t="s">
        <v>105</v>
      </c>
      <c r="KE79" t="s">
        <v>105</v>
      </c>
      <c r="KF79" t="s">
        <v>105</v>
      </c>
      <c r="KG79" t="s">
        <v>106</v>
      </c>
      <c r="KH79">
        <v>961</v>
      </c>
      <c r="KI79">
        <v>500</v>
      </c>
      <c r="KJ79">
        <v>2100</v>
      </c>
      <c r="KK79" t="s">
        <v>107</v>
      </c>
      <c r="KL79" t="s">
        <v>107</v>
      </c>
      <c r="KM79">
        <v>921</v>
      </c>
      <c r="KN79">
        <v>500</v>
      </c>
      <c r="KO79">
        <v>2100</v>
      </c>
      <c r="KP79" t="s">
        <v>107</v>
      </c>
      <c r="KQ79" t="s">
        <v>107</v>
      </c>
      <c r="KR79">
        <v>969</v>
      </c>
      <c r="KS79">
        <v>500</v>
      </c>
      <c r="KT79">
        <v>2100</v>
      </c>
      <c r="KU79" t="s">
        <v>107</v>
      </c>
      <c r="KV79" t="s">
        <v>107</v>
      </c>
      <c r="KW79">
        <v>918</v>
      </c>
      <c r="KX79">
        <v>500</v>
      </c>
      <c r="KY79">
        <v>2100</v>
      </c>
      <c r="KZ79" t="s">
        <v>107</v>
      </c>
      <c r="LA79" t="s">
        <v>107</v>
      </c>
      <c r="LB79">
        <v>956</v>
      </c>
      <c r="LC79">
        <v>500</v>
      </c>
      <c r="LD79">
        <v>2100</v>
      </c>
      <c r="LE79" t="s">
        <v>107</v>
      </c>
      <c r="LF79" t="s">
        <v>107</v>
      </c>
      <c r="LG79">
        <v>925</v>
      </c>
      <c r="LH79">
        <v>500</v>
      </c>
      <c r="LI79">
        <v>2100</v>
      </c>
      <c r="LJ79" t="s">
        <v>107</v>
      </c>
      <c r="LK79" t="s">
        <v>107</v>
      </c>
      <c r="LL79">
        <v>974</v>
      </c>
      <c r="LM79">
        <v>500</v>
      </c>
      <c r="LN79">
        <v>2100</v>
      </c>
      <c r="LO79" t="s">
        <v>107</v>
      </c>
      <c r="LP79" t="s">
        <v>107</v>
      </c>
      <c r="LQ79">
        <v>927</v>
      </c>
      <c r="LR79">
        <v>500</v>
      </c>
      <c r="LS79">
        <v>2100</v>
      </c>
      <c r="LT79" t="s">
        <v>107</v>
      </c>
      <c r="LU79" t="s">
        <v>107</v>
      </c>
      <c r="LV79">
        <v>933</v>
      </c>
      <c r="LW79">
        <v>900</v>
      </c>
      <c r="LX79">
        <v>1500</v>
      </c>
      <c r="LY79" t="s">
        <v>105</v>
      </c>
      <c r="LZ79" t="s">
        <v>107</v>
      </c>
      <c r="MA79">
        <v>30</v>
      </c>
      <c r="MB79">
        <v>914</v>
      </c>
      <c r="MC79">
        <v>1680</v>
      </c>
      <c r="MD79" t="s">
        <v>105</v>
      </c>
      <c r="ME79" t="s">
        <v>106</v>
      </c>
      <c r="MF79">
        <v>30</v>
      </c>
      <c r="MG79">
        <v>914</v>
      </c>
      <c r="MH79">
        <v>1680</v>
      </c>
      <c r="MI79" t="s">
        <v>105</v>
      </c>
      <c r="MJ79" t="s">
        <v>106</v>
      </c>
      <c r="MK79">
        <v>30</v>
      </c>
      <c r="ML79">
        <v>914</v>
      </c>
      <c r="MM79">
        <v>1680</v>
      </c>
      <c r="MN79" t="s">
        <v>105</v>
      </c>
      <c r="MO79" t="s">
        <v>106</v>
      </c>
      <c r="MP79">
        <v>30</v>
      </c>
      <c r="MQ79">
        <v>914</v>
      </c>
      <c r="MR79">
        <v>1680</v>
      </c>
      <c r="MS79" t="s">
        <v>105</v>
      </c>
      <c r="MT79" t="s">
        <v>106</v>
      </c>
      <c r="MU79">
        <v>23</v>
      </c>
      <c r="MV79">
        <v>711</v>
      </c>
      <c r="MW79">
        <v>1400</v>
      </c>
      <c r="MX79" t="s">
        <v>105</v>
      </c>
      <c r="MY79" t="s">
        <v>106</v>
      </c>
      <c r="MZ79">
        <v>23</v>
      </c>
      <c r="NA79">
        <v>711</v>
      </c>
      <c r="NB79">
        <v>1400</v>
      </c>
      <c r="NC79" t="s">
        <v>105</v>
      </c>
      <c r="ND79" t="s">
        <v>106</v>
      </c>
      <c r="NE79">
        <v>23</v>
      </c>
      <c r="NF79">
        <v>711</v>
      </c>
      <c r="NG79">
        <v>1400</v>
      </c>
      <c r="NH79" t="s">
        <v>105</v>
      </c>
      <c r="NI79" t="s">
        <v>106</v>
      </c>
      <c r="NJ79">
        <v>23</v>
      </c>
      <c r="NK79">
        <v>711</v>
      </c>
      <c r="NL79">
        <v>1400</v>
      </c>
      <c r="NM79" t="s">
        <v>105</v>
      </c>
      <c r="NN79" t="s">
        <v>106</v>
      </c>
      <c r="NO79" t="s">
        <v>105</v>
      </c>
      <c r="NP79">
        <v>72</v>
      </c>
      <c r="NQ79">
        <v>66</v>
      </c>
      <c r="NR79">
        <v>4</v>
      </c>
      <c r="NS79">
        <v>676</v>
      </c>
      <c r="NT79" t="s">
        <v>105</v>
      </c>
      <c r="NU79" t="s">
        <v>105</v>
      </c>
      <c r="NV79" t="s">
        <v>105</v>
      </c>
      <c r="NW79" t="s">
        <v>105</v>
      </c>
      <c r="NX79" t="s">
        <v>106</v>
      </c>
      <c r="NY79">
        <v>1121</v>
      </c>
      <c r="NZ79">
        <v>500</v>
      </c>
      <c r="OA79">
        <v>2100</v>
      </c>
      <c r="OB79" t="s">
        <v>107</v>
      </c>
      <c r="OC79" t="s">
        <v>107</v>
      </c>
      <c r="OD79">
        <v>1097</v>
      </c>
      <c r="OE79">
        <v>500</v>
      </c>
      <c r="OF79">
        <v>2100</v>
      </c>
      <c r="OG79" t="s">
        <v>107</v>
      </c>
      <c r="OH79" t="s">
        <v>107</v>
      </c>
      <c r="OI79">
        <v>1139</v>
      </c>
      <c r="OJ79">
        <v>500</v>
      </c>
      <c r="OK79">
        <v>2100</v>
      </c>
      <c r="OL79" t="s">
        <v>107</v>
      </c>
      <c r="OM79" t="s">
        <v>107</v>
      </c>
      <c r="ON79">
        <v>1102</v>
      </c>
      <c r="OO79">
        <v>500</v>
      </c>
      <c r="OP79">
        <v>2100</v>
      </c>
      <c r="OQ79" t="s">
        <v>107</v>
      </c>
      <c r="OR79" t="s">
        <v>107</v>
      </c>
      <c r="OS79">
        <v>1123</v>
      </c>
      <c r="OT79">
        <v>500</v>
      </c>
      <c r="OU79">
        <v>2100</v>
      </c>
      <c r="OV79" t="s">
        <v>107</v>
      </c>
      <c r="OW79" t="s">
        <v>107</v>
      </c>
      <c r="OX79">
        <v>1102</v>
      </c>
      <c r="OY79">
        <v>500</v>
      </c>
      <c r="OZ79">
        <v>2100</v>
      </c>
      <c r="PA79" t="s">
        <v>107</v>
      </c>
      <c r="PB79" t="s">
        <v>107</v>
      </c>
      <c r="PC79">
        <v>1127</v>
      </c>
      <c r="PD79">
        <v>500</v>
      </c>
      <c r="PE79">
        <v>2100</v>
      </c>
      <c r="PF79" t="s">
        <v>107</v>
      </c>
      <c r="PG79" t="s">
        <v>107</v>
      </c>
      <c r="PH79">
        <v>1096</v>
      </c>
      <c r="PI79">
        <v>500</v>
      </c>
      <c r="PJ79">
        <v>2100</v>
      </c>
      <c r="PK79" t="s">
        <v>107</v>
      </c>
      <c r="PL79" t="s">
        <v>107</v>
      </c>
      <c r="PM79">
        <v>1006</v>
      </c>
      <c r="PN79">
        <v>900</v>
      </c>
      <c r="PO79">
        <v>1500</v>
      </c>
      <c r="PP79" t="s">
        <v>105</v>
      </c>
      <c r="PQ79" t="s">
        <v>107</v>
      </c>
      <c r="PR79">
        <v>33</v>
      </c>
      <c r="PS79">
        <v>914</v>
      </c>
      <c r="PT79">
        <v>1680</v>
      </c>
      <c r="PU79" t="s">
        <v>105</v>
      </c>
      <c r="PV79" t="s">
        <v>106</v>
      </c>
      <c r="PW79">
        <v>33</v>
      </c>
      <c r="PX79">
        <v>914</v>
      </c>
      <c r="PY79">
        <v>1680</v>
      </c>
      <c r="PZ79" t="s">
        <v>105</v>
      </c>
      <c r="QA79" t="s">
        <v>106</v>
      </c>
      <c r="QB79">
        <v>33</v>
      </c>
      <c r="QC79">
        <v>914</v>
      </c>
      <c r="QD79">
        <v>1680</v>
      </c>
      <c r="QE79" t="s">
        <v>105</v>
      </c>
      <c r="QF79" t="s">
        <v>106</v>
      </c>
      <c r="QG79">
        <v>33</v>
      </c>
      <c r="QH79">
        <v>914</v>
      </c>
      <c r="QI79">
        <v>1680</v>
      </c>
      <c r="QJ79" t="s">
        <v>105</v>
      </c>
      <c r="QK79" t="s">
        <v>106</v>
      </c>
      <c r="QL79">
        <v>26</v>
      </c>
      <c r="QM79">
        <v>711</v>
      </c>
      <c r="QN79">
        <v>1400</v>
      </c>
      <c r="QO79" t="s">
        <v>105</v>
      </c>
      <c r="QP79" t="s">
        <v>106</v>
      </c>
      <c r="QQ79">
        <v>26</v>
      </c>
      <c r="QR79">
        <v>711</v>
      </c>
      <c r="QS79">
        <v>1400</v>
      </c>
      <c r="QT79" t="s">
        <v>105</v>
      </c>
      <c r="QU79" t="s">
        <v>106</v>
      </c>
      <c r="QV79">
        <v>26</v>
      </c>
      <c r="QW79">
        <v>711</v>
      </c>
      <c r="QX79">
        <v>1400</v>
      </c>
      <c r="QY79" t="s">
        <v>105</v>
      </c>
      <c r="QZ79" t="s">
        <v>106</v>
      </c>
      <c r="RA79">
        <v>26</v>
      </c>
      <c r="RB79">
        <v>711</v>
      </c>
      <c r="RC79">
        <v>1400</v>
      </c>
      <c r="RD79" t="s">
        <v>105</v>
      </c>
      <c r="RE79" t="s">
        <v>106</v>
      </c>
      <c r="RF79" t="s">
        <v>105</v>
      </c>
      <c r="RG79">
        <v>69</v>
      </c>
      <c r="RH79">
        <v>65</v>
      </c>
      <c r="RI79">
        <v>5</v>
      </c>
      <c r="RJ79">
        <v>563</v>
      </c>
      <c r="RK79" t="s">
        <v>105</v>
      </c>
      <c r="RL79" t="s">
        <v>105</v>
      </c>
      <c r="RM79" t="s">
        <v>105</v>
      </c>
      <c r="RN79" t="s">
        <v>105</v>
      </c>
      <c r="RO79" t="s">
        <v>106</v>
      </c>
      <c r="RP79">
        <v>1441</v>
      </c>
      <c r="RQ79">
        <v>500</v>
      </c>
      <c r="RR79">
        <v>2100</v>
      </c>
      <c r="RS79" t="s">
        <v>107</v>
      </c>
      <c r="RT79" t="s">
        <v>107</v>
      </c>
      <c r="RU79">
        <v>1423</v>
      </c>
      <c r="RV79">
        <v>500</v>
      </c>
      <c r="RW79">
        <v>2100</v>
      </c>
      <c r="RX79" t="s">
        <v>107</v>
      </c>
      <c r="RY79" t="s">
        <v>107</v>
      </c>
      <c r="RZ79">
        <v>1441</v>
      </c>
      <c r="SA79">
        <v>500</v>
      </c>
      <c r="SB79">
        <v>2100</v>
      </c>
      <c r="SC79" t="s">
        <v>107</v>
      </c>
      <c r="SD79" t="s">
        <v>107</v>
      </c>
      <c r="SE79">
        <v>1420</v>
      </c>
      <c r="SF79">
        <v>500</v>
      </c>
      <c r="SG79">
        <v>2100</v>
      </c>
      <c r="SH79" t="s">
        <v>107</v>
      </c>
      <c r="SI79" t="s">
        <v>107</v>
      </c>
      <c r="SJ79">
        <v>1444</v>
      </c>
      <c r="SK79">
        <v>500</v>
      </c>
      <c r="SL79">
        <v>2100</v>
      </c>
      <c r="SM79" t="s">
        <v>107</v>
      </c>
      <c r="SN79" t="s">
        <v>107</v>
      </c>
      <c r="SO79">
        <v>1421</v>
      </c>
      <c r="SP79">
        <v>500</v>
      </c>
      <c r="SQ79">
        <v>2100</v>
      </c>
      <c r="SR79" t="s">
        <v>107</v>
      </c>
      <c r="SS79" t="s">
        <v>107</v>
      </c>
      <c r="ST79">
        <v>1451</v>
      </c>
      <c r="SU79">
        <v>500</v>
      </c>
      <c r="SV79">
        <v>2100</v>
      </c>
      <c r="SW79" t="s">
        <v>107</v>
      </c>
      <c r="SX79" t="s">
        <v>107</v>
      </c>
      <c r="SY79">
        <v>1421</v>
      </c>
      <c r="SZ79">
        <v>500</v>
      </c>
      <c r="TA79">
        <v>2100</v>
      </c>
      <c r="TB79" t="s">
        <v>107</v>
      </c>
      <c r="TC79" t="s">
        <v>107</v>
      </c>
      <c r="TD79">
        <v>1162</v>
      </c>
      <c r="TE79">
        <v>900</v>
      </c>
      <c r="TF79">
        <v>1500</v>
      </c>
      <c r="TG79" t="s">
        <v>105</v>
      </c>
      <c r="TH79" t="s">
        <v>107</v>
      </c>
      <c r="TI79">
        <v>39</v>
      </c>
      <c r="TJ79">
        <v>914</v>
      </c>
      <c r="TK79">
        <v>1680</v>
      </c>
      <c r="TL79" t="s">
        <v>105</v>
      </c>
      <c r="TM79" t="s">
        <v>106</v>
      </c>
      <c r="TN79">
        <v>39</v>
      </c>
      <c r="TO79">
        <v>914</v>
      </c>
      <c r="TP79">
        <v>1680</v>
      </c>
      <c r="TQ79" t="s">
        <v>105</v>
      </c>
      <c r="TR79" t="s">
        <v>106</v>
      </c>
      <c r="TS79">
        <v>39</v>
      </c>
      <c r="TT79">
        <v>914</v>
      </c>
      <c r="TU79">
        <v>1680</v>
      </c>
      <c r="TV79" t="s">
        <v>105</v>
      </c>
      <c r="TW79" t="s">
        <v>106</v>
      </c>
      <c r="TX79">
        <v>39</v>
      </c>
      <c r="TY79">
        <v>914</v>
      </c>
      <c r="TZ79">
        <v>1680</v>
      </c>
      <c r="UA79" t="s">
        <v>105</v>
      </c>
      <c r="UB79" t="s">
        <v>106</v>
      </c>
      <c r="UC79">
        <v>32</v>
      </c>
      <c r="UD79">
        <v>711</v>
      </c>
      <c r="UE79">
        <v>1400</v>
      </c>
      <c r="UF79" t="s">
        <v>105</v>
      </c>
      <c r="UG79" t="s">
        <v>106</v>
      </c>
      <c r="UH79">
        <v>32</v>
      </c>
      <c r="UI79">
        <v>711</v>
      </c>
      <c r="UJ79">
        <v>1400</v>
      </c>
      <c r="UK79" t="s">
        <v>105</v>
      </c>
      <c r="UL79" t="s">
        <v>106</v>
      </c>
      <c r="UM79">
        <v>32</v>
      </c>
      <c r="UN79">
        <v>711</v>
      </c>
      <c r="UO79">
        <v>1400</v>
      </c>
      <c r="UP79" t="s">
        <v>105</v>
      </c>
      <c r="UQ79" t="s">
        <v>106</v>
      </c>
      <c r="UR79">
        <v>32</v>
      </c>
      <c r="US79">
        <v>711</v>
      </c>
      <c r="UT79">
        <v>1400</v>
      </c>
      <c r="UU79" t="s">
        <v>105</v>
      </c>
      <c r="UV79" t="s">
        <v>106</v>
      </c>
      <c r="UW79" t="s">
        <v>105</v>
      </c>
      <c r="UX79">
        <v>57</v>
      </c>
      <c r="UY79">
        <v>51</v>
      </c>
      <c r="UZ79">
        <v>6</v>
      </c>
      <c r="VA79">
        <v>613</v>
      </c>
      <c r="VB79" t="s">
        <v>105</v>
      </c>
      <c r="VC79" t="s">
        <v>105</v>
      </c>
      <c r="VD79" t="s">
        <v>105</v>
      </c>
      <c r="VE79" t="s">
        <v>105</v>
      </c>
      <c r="VF79" t="s">
        <v>106</v>
      </c>
      <c r="VG79">
        <v>1358</v>
      </c>
      <c r="VH79">
        <v>500</v>
      </c>
      <c r="VI79">
        <v>2100</v>
      </c>
      <c r="VJ79" t="s">
        <v>107</v>
      </c>
      <c r="VK79" t="s">
        <v>107</v>
      </c>
      <c r="VL79">
        <v>1339</v>
      </c>
      <c r="VM79">
        <v>500</v>
      </c>
      <c r="VN79">
        <v>2100</v>
      </c>
      <c r="VO79" t="s">
        <v>107</v>
      </c>
      <c r="VP79" t="s">
        <v>107</v>
      </c>
      <c r="VQ79">
        <v>1368</v>
      </c>
      <c r="VR79">
        <v>500</v>
      </c>
      <c r="VS79">
        <v>2100</v>
      </c>
      <c r="VT79" t="s">
        <v>107</v>
      </c>
      <c r="VU79" t="s">
        <v>107</v>
      </c>
      <c r="VV79">
        <v>1340</v>
      </c>
      <c r="VW79">
        <v>500</v>
      </c>
      <c r="VX79">
        <v>2100</v>
      </c>
      <c r="VY79" t="s">
        <v>107</v>
      </c>
      <c r="VZ79" t="s">
        <v>107</v>
      </c>
      <c r="WA79">
        <v>1375</v>
      </c>
      <c r="WB79">
        <v>500</v>
      </c>
      <c r="WC79">
        <v>2100</v>
      </c>
      <c r="WD79" t="s">
        <v>107</v>
      </c>
      <c r="WE79" t="s">
        <v>107</v>
      </c>
      <c r="WF79">
        <v>1339</v>
      </c>
      <c r="WG79">
        <v>500</v>
      </c>
      <c r="WH79">
        <v>2100</v>
      </c>
      <c r="WI79" t="s">
        <v>107</v>
      </c>
      <c r="WJ79" t="s">
        <v>107</v>
      </c>
      <c r="WK79">
        <v>1370</v>
      </c>
      <c r="WL79">
        <v>500</v>
      </c>
      <c r="WM79">
        <v>2100</v>
      </c>
      <c r="WN79" t="s">
        <v>107</v>
      </c>
      <c r="WO79" t="s">
        <v>107</v>
      </c>
      <c r="WP79">
        <v>1332</v>
      </c>
      <c r="WQ79">
        <v>500</v>
      </c>
      <c r="WR79">
        <v>2100</v>
      </c>
      <c r="WS79" t="s">
        <v>107</v>
      </c>
      <c r="WT79" t="s">
        <v>107</v>
      </c>
      <c r="WU79">
        <v>1137</v>
      </c>
      <c r="WV79">
        <v>900</v>
      </c>
      <c r="WW79">
        <v>1500</v>
      </c>
      <c r="WX79" t="s">
        <v>105</v>
      </c>
      <c r="WY79" t="s">
        <v>107</v>
      </c>
      <c r="WZ79">
        <v>38</v>
      </c>
      <c r="XA79">
        <v>914</v>
      </c>
      <c r="XB79">
        <v>1680</v>
      </c>
      <c r="XC79" t="s">
        <v>105</v>
      </c>
      <c r="XD79" t="s">
        <v>106</v>
      </c>
      <c r="XE79">
        <v>38</v>
      </c>
      <c r="XF79">
        <v>914</v>
      </c>
      <c r="XG79">
        <v>1680</v>
      </c>
      <c r="XH79" t="s">
        <v>105</v>
      </c>
      <c r="XI79" t="s">
        <v>106</v>
      </c>
      <c r="XJ79">
        <v>38</v>
      </c>
      <c r="XK79">
        <v>914</v>
      </c>
      <c r="XL79">
        <v>1680</v>
      </c>
      <c r="XM79" t="s">
        <v>105</v>
      </c>
      <c r="XN79" t="s">
        <v>106</v>
      </c>
      <c r="XO79">
        <v>38</v>
      </c>
      <c r="XP79">
        <v>914</v>
      </c>
      <c r="XQ79">
        <v>1680</v>
      </c>
      <c r="XR79" t="s">
        <v>105</v>
      </c>
      <c r="XS79" t="s">
        <v>106</v>
      </c>
      <c r="XT79">
        <v>31</v>
      </c>
      <c r="XU79">
        <v>711</v>
      </c>
      <c r="XV79">
        <v>1400</v>
      </c>
      <c r="XW79" t="s">
        <v>105</v>
      </c>
      <c r="XX79" t="s">
        <v>106</v>
      </c>
      <c r="XY79">
        <v>31</v>
      </c>
      <c r="XZ79">
        <v>711</v>
      </c>
      <c r="YA79">
        <v>1400</v>
      </c>
      <c r="YB79" t="s">
        <v>105</v>
      </c>
      <c r="YC79" t="s">
        <v>106</v>
      </c>
      <c r="YD79">
        <v>31</v>
      </c>
      <c r="YE79">
        <v>711</v>
      </c>
      <c r="YF79">
        <v>1400</v>
      </c>
      <c r="YG79" t="s">
        <v>105</v>
      </c>
      <c r="YH79" t="s">
        <v>106</v>
      </c>
      <c r="YI79">
        <v>31</v>
      </c>
      <c r="YJ79">
        <v>711</v>
      </c>
      <c r="YK79">
        <v>1400</v>
      </c>
      <c r="YL79" t="s">
        <v>105</v>
      </c>
      <c r="YM79" t="s">
        <v>106</v>
      </c>
      <c r="YN79" t="s">
        <v>105</v>
      </c>
      <c r="YO79">
        <v>68</v>
      </c>
      <c r="YP79">
        <v>64</v>
      </c>
      <c r="YQ79">
        <v>7</v>
      </c>
      <c r="YR79">
        <v>624</v>
      </c>
      <c r="YS79" t="s">
        <v>105</v>
      </c>
      <c r="YT79" t="s">
        <v>105</v>
      </c>
      <c r="YU79" t="s">
        <v>105</v>
      </c>
      <c r="YV79" t="s">
        <v>105</v>
      </c>
      <c r="YW79" t="s">
        <v>106</v>
      </c>
      <c r="YX79">
        <v>1285</v>
      </c>
      <c r="YY79">
        <v>500</v>
      </c>
      <c r="YZ79">
        <v>2100</v>
      </c>
      <c r="ZA79" t="s">
        <v>107</v>
      </c>
      <c r="ZB79" t="s">
        <v>107</v>
      </c>
      <c r="ZC79">
        <v>1264</v>
      </c>
      <c r="ZD79">
        <v>500</v>
      </c>
      <c r="ZE79">
        <v>2100</v>
      </c>
      <c r="ZF79" t="s">
        <v>107</v>
      </c>
      <c r="ZG79" t="s">
        <v>107</v>
      </c>
      <c r="ZH79">
        <v>1291</v>
      </c>
      <c r="ZI79">
        <v>500</v>
      </c>
      <c r="ZJ79">
        <v>2100</v>
      </c>
      <c r="ZK79" t="s">
        <v>107</v>
      </c>
      <c r="ZL79" t="s">
        <v>107</v>
      </c>
      <c r="ZM79">
        <v>1266</v>
      </c>
      <c r="ZN79">
        <v>500</v>
      </c>
      <c r="ZO79">
        <v>2100</v>
      </c>
      <c r="ZP79" t="s">
        <v>107</v>
      </c>
      <c r="ZQ79" t="s">
        <v>107</v>
      </c>
      <c r="ZR79">
        <v>1286</v>
      </c>
      <c r="ZS79">
        <v>500</v>
      </c>
      <c r="ZT79">
        <v>2100</v>
      </c>
      <c r="ZU79" t="s">
        <v>107</v>
      </c>
      <c r="ZV79" t="s">
        <v>107</v>
      </c>
      <c r="ZW79">
        <v>1265</v>
      </c>
      <c r="ZX79">
        <v>500</v>
      </c>
      <c r="ZY79">
        <v>2100</v>
      </c>
      <c r="ZZ79" t="s">
        <v>107</v>
      </c>
      <c r="AAA79" t="s">
        <v>107</v>
      </c>
      <c r="AAB79">
        <v>1289</v>
      </c>
      <c r="AAC79">
        <v>500</v>
      </c>
      <c r="AAD79">
        <v>2100</v>
      </c>
      <c r="AAE79" t="s">
        <v>107</v>
      </c>
      <c r="AAF79" t="s">
        <v>107</v>
      </c>
      <c r="AAG79">
        <v>1262</v>
      </c>
      <c r="AAH79">
        <v>500</v>
      </c>
      <c r="AAI79">
        <v>2100</v>
      </c>
      <c r="AAJ79" t="s">
        <v>107</v>
      </c>
      <c r="AAK79" t="s">
        <v>107</v>
      </c>
      <c r="AAL79">
        <v>1098</v>
      </c>
      <c r="AAM79">
        <v>900</v>
      </c>
      <c r="AAN79">
        <v>1500</v>
      </c>
      <c r="AAO79" t="s">
        <v>105</v>
      </c>
      <c r="AAP79" t="s">
        <v>107</v>
      </c>
      <c r="AAQ79">
        <v>36</v>
      </c>
      <c r="AAR79">
        <v>914</v>
      </c>
      <c r="AAS79">
        <v>1680</v>
      </c>
      <c r="AAT79" t="s">
        <v>105</v>
      </c>
      <c r="AAU79" t="s">
        <v>106</v>
      </c>
      <c r="AAV79">
        <v>36</v>
      </c>
      <c r="AAW79">
        <v>914</v>
      </c>
      <c r="AAX79">
        <v>1680</v>
      </c>
      <c r="AAY79" t="s">
        <v>105</v>
      </c>
      <c r="AAZ79" t="s">
        <v>106</v>
      </c>
      <c r="ABA79">
        <v>36</v>
      </c>
      <c r="ABB79">
        <v>914</v>
      </c>
      <c r="ABC79">
        <v>1680</v>
      </c>
      <c r="ABD79" t="s">
        <v>105</v>
      </c>
      <c r="ABE79" t="s">
        <v>106</v>
      </c>
      <c r="ABF79">
        <v>36</v>
      </c>
      <c r="ABG79">
        <v>914</v>
      </c>
      <c r="ABH79">
        <v>1680</v>
      </c>
      <c r="ABI79" t="s">
        <v>105</v>
      </c>
      <c r="ABJ79" t="s">
        <v>106</v>
      </c>
      <c r="ABK79">
        <v>29</v>
      </c>
      <c r="ABL79">
        <v>711</v>
      </c>
      <c r="ABM79">
        <v>1400</v>
      </c>
      <c r="ABN79" t="s">
        <v>105</v>
      </c>
      <c r="ABO79" t="s">
        <v>106</v>
      </c>
      <c r="ABP79">
        <v>29</v>
      </c>
      <c r="ABQ79">
        <v>711</v>
      </c>
      <c r="ABR79">
        <v>1400</v>
      </c>
      <c r="ABS79" t="s">
        <v>105</v>
      </c>
      <c r="ABT79" t="s">
        <v>106</v>
      </c>
      <c r="ABU79">
        <v>29</v>
      </c>
      <c r="ABV79">
        <v>711</v>
      </c>
      <c r="ABW79">
        <v>1400</v>
      </c>
      <c r="ABX79" t="s">
        <v>105</v>
      </c>
      <c r="ABY79" t="s">
        <v>106</v>
      </c>
      <c r="ABZ79">
        <v>29</v>
      </c>
      <c r="ACA79">
        <v>711</v>
      </c>
      <c r="ACB79">
        <v>1400</v>
      </c>
      <c r="ACC79" t="s">
        <v>105</v>
      </c>
      <c r="ACD79" t="s">
        <v>106</v>
      </c>
      <c r="ACE79" t="s">
        <v>105</v>
      </c>
      <c r="ACF79">
        <v>59</v>
      </c>
      <c r="ACG79">
        <v>54</v>
      </c>
      <c r="ACM79">
        <f t="shared" si="27"/>
        <v>982.875</v>
      </c>
      <c r="ACN79">
        <f t="shared" si="28"/>
        <v>964</v>
      </c>
      <c r="ACO79">
        <f t="shared" si="29"/>
        <v>943.25</v>
      </c>
      <c r="ACP79">
        <f t="shared" si="30"/>
        <v>943.875</v>
      </c>
      <c r="ACQ79">
        <f t="shared" si="31"/>
        <v>1113.375</v>
      </c>
      <c r="ACR79">
        <f t="shared" si="32"/>
        <v>1432.75</v>
      </c>
      <c r="ACS79">
        <f t="shared" si="33"/>
        <v>1352.625</v>
      </c>
      <c r="ACT79">
        <f t="shared" si="34"/>
        <v>1276</v>
      </c>
      <c r="ACU79" s="7">
        <f t="shared" si="35"/>
        <v>1126.09375</v>
      </c>
      <c r="ACV79">
        <f t="shared" si="36"/>
        <v>945</v>
      </c>
      <c r="ACW79">
        <f t="shared" si="37"/>
        <v>939</v>
      </c>
      <c r="ACX79">
        <f t="shared" si="38"/>
        <v>934</v>
      </c>
      <c r="ACY79">
        <f t="shared" si="39"/>
        <v>933</v>
      </c>
      <c r="ACZ79">
        <f t="shared" si="40"/>
        <v>1006</v>
      </c>
      <c r="ADA79">
        <f t="shared" si="41"/>
        <v>1162</v>
      </c>
      <c r="ADB79">
        <f t="shared" si="42"/>
        <v>1137</v>
      </c>
      <c r="ADC79">
        <f t="shared" si="43"/>
        <v>1098</v>
      </c>
      <c r="ADD79" s="7">
        <f t="shared" si="44"/>
        <v>1019.25</v>
      </c>
      <c r="ADE79">
        <f t="shared" si="45"/>
        <v>729</v>
      </c>
      <c r="ADF79">
        <f t="shared" si="46"/>
        <v>732</v>
      </c>
      <c r="ADG79">
        <f t="shared" si="47"/>
        <v>737</v>
      </c>
      <c r="ADH79">
        <f t="shared" si="48"/>
        <v>737</v>
      </c>
      <c r="ADI79">
        <f t="shared" si="49"/>
        <v>676</v>
      </c>
      <c r="ADJ79">
        <f t="shared" si="50"/>
        <v>563</v>
      </c>
      <c r="ADK79">
        <f t="shared" si="51"/>
        <v>613</v>
      </c>
      <c r="ADL79">
        <f t="shared" si="52"/>
        <v>624</v>
      </c>
      <c r="ADM79" s="7">
        <f t="shared" si="53"/>
        <v>676.375</v>
      </c>
    </row>
    <row r="80" spans="1:793" x14ac:dyDescent="0.35">
      <c r="A80">
        <v>1743556991</v>
      </c>
      <c r="B80">
        <v>0</v>
      </c>
      <c r="C80">
        <v>693</v>
      </c>
      <c r="D80" t="s">
        <v>105</v>
      </c>
      <c r="E80" t="s">
        <v>105</v>
      </c>
      <c r="F80" t="s">
        <v>105</v>
      </c>
      <c r="G80" t="s">
        <v>105</v>
      </c>
      <c r="H80" t="s">
        <v>106</v>
      </c>
      <c r="I80">
        <v>1100</v>
      </c>
      <c r="J80">
        <v>500</v>
      </c>
      <c r="K80">
        <v>2100</v>
      </c>
      <c r="L80" t="s">
        <v>107</v>
      </c>
      <c r="M80" t="s">
        <v>107</v>
      </c>
      <c r="N80">
        <v>1067</v>
      </c>
      <c r="O80">
        <v>500</v>
      </c>
      <c r="P80">
        <v>2100</v>
      </c>
      <c r="Q80" t="s">
        <v>107</v>
      </c>
      <c r="R80" t="s">
        <v>107</v>
      </c>
      <c r="S80">
        <v>1108</v>
      </c>
      <c r="T80">
        <v>500</v>
      </c>
      <c r="U80">
        <v>2100</v>
      </c>
      <c r="V80" t="s">
        <v>107</v>
      </c>
      <c r="W80" t="s">
        <v>107</v>
      </c>
      <c r="X80">
        <v>1072</v>
      </c>
      <c r="Y80">
        <v>500</v>
      </c>
      <c r="Z80">
        <v>2100</v>
      </c>
      <c r="AA80" t="s">
        <v>107</v>
      </c>
      <c r="AB80" t="s">
        <v>107</v>
      </c>
      <c r="AC80">
        <v>1113</v>
      </c>
      <c r="AD80">
        <v>500</v>
      </c>
      <c r="AE80">
        <v>2100</v>
      </c>
      <c r="AF80" t="s">
        <v>107</v>
      </c>
      <c r="AG80" t="s">
        <v>107</v>
      </c>
      <c r="AH80">
        <v>1081</v>
      </c>
      <c r="AI80">
        <v>500</v>
      </c>
      <c r="AJ80">
        <v>2100</v>
      </c>
      <c r="AK80" t="s">
        <v>107</v>
      </c>
      <c r="AL80" t="s">
        <v>107</v>
      </c>
      <c r="AM80">
        <v>1104</v>
      </c>
      <c r="AN80">
        <v>500</v>
      </c>
      <c r="AO80">
        <v>2100</v>
      </c>
      <c r="AP80" t="s">
        <v>107</v>
      </c>
      <c r="AQ80" t="s">
        <v>107</v>
      </c>
      <c r="AR80">
        <v>1064</v>
      </c>
      <c r="AS80">
        <v>500</v>
      </c>
      <c r="AT80">
        <v>2100</v>
      </c>
      <c r="AU80" t="s">
        <v>107</v>
      </c>
      <c r="AV80" t="s">
        <v>107</v>
      </c>
      <c r="AW80">
        <v>993</v>
      </c>
      <c r="AX80">
        <v>900</v>
      </c>
      <c r="AY80">
        <v>1500</v>
      </c>
      <c r="AZ80" t="s">
        <v>105</v>
      </c>
      <c r="BA80" t="s">
        <v>107</v>
      </c>
      <c r="BB80">
        <v>32</v>
      </c>
      <c r="BC80">
        <v>914</v>
      </c>
      <c r="BD80">
        <v>1680</v>
      </c>
      <c r="BE80" t="s">
        <v>105</v>
      </c>
      <c r="BF80" t="s">
        <v>106</v>
      </c>
      <c r="BG80">
        <v>32</v>
      </c>
      <c r="BH80">
        <v>914</v>
      </c>
      <c r="BI80">
        <v>1680</v>
      </c>
      <c r="BJ80" t="s">
        <v>105</v>
      </c>
      <c r="BK80" t="s">
        <v>106</v>
      </c>
      <c r="BL80">
        <v>32</v>
      </c>
      <c r="BM80">
        <v>914</v>
      </c>
      <c r="BN80">
        <v>1680</v>
      </c>
      <c r="BO80" t="s">
        <v>105</v>
      </c>
      <c r="BP80" t="s">
        <v>106</v>
      </c>
      <c r="BQ80">
        <v>32</v>
      </c>
      <c r="BR80">
        <v>914</v>
      </c>
      <c r="BS80">
        <v>1680</v>
      </c>
      <c r="BT80" t="s">
        <v>105</v>
      </c>
      <c r="BU80" t="s">
        <v>106</v>
      </c>
      <c r="BV80">
        <v>26</v>
      </c>
      <c r="BW80">
        <v>711</v>
      </c>
      <c r="BX80">
        <v>1400</v>
      </c>
      <c r="BY80" t="s">
        <v>105</v>
      </c>
      <c r="BZ80" t="s">
        <v>106</v>
      </c>
      <c r="CA80">
        <v>26</v>
      </c>
      <c r="CB80">
        <v>711</v>
      </c>
      <c r="CC80">
        <v>1400</v>
      </c>
      <c r="CD80" t="s">
        <v>105</v>
      </c>
      <c r="CE80" t="s">
        <v>106</v>
      </c>
      <c r="CF80">
        <v>26</v>
      </c>
      <c r="CG80">
        <v>711</v>
      </c>
      <c r="CH80">
        <v>1400</v>
      </c>
      <c r="CI80" t="s">
        <v>105</v>
      </c>
      <c r="CJ80" t="s">
        <v>106</v>
      </c>
      <c r="CK80">
        <v>26</v>
      </c>
      <c r="CL80">
        <v>711</v>
      </c>
      <c r="CM80">
        <v>1400</v>
      </c>
      <c r="CN80" t="s">
        <v>105</v>
      </c>
      <c r="CO80" t="s">
        <v>106</v>
      </c>
      <c r="CP80" t="s">
        <v>105</v>
      </c>
      <c r="CQ80">
        <v>67</v>
      </c>
      <c r="CR80">
        <v>65</v>
      </c>
      <c r="CS80">
        <v>1</v>
      </c>
      <c r="CT80">
        <v>695</v>
      </c>
      <c r="CU80" t="s">
        <v>105</v>
      </c>
      <c r="CV80" t="s">
        <v>105</v>
      </c>
      <c r="CW80" t="s">
        <v>105</v>
      </c>
      <c r="CX80" t="s">
        <v>105</v>
      </c>
      <c r="CY80" t="s">
        <v>106</v>
      </c>
      <c r="CZ80">
        <v>1073</v>
      </c>
      <c r="DA80">
        <v>500</v>
      </c>
      <c r="DB80">
        <v>2100</v>
      </c>
      <c r="DC80" t="s">
        <v>107</v>
      </c>
      <c r="DD80" t="s">
        <v>107</v>
      </c>
      <c r="DE80">
        <v>1040</v>
      </c>
      <c r="DF80">
        <v>500</v>
      </c>
      <c r="DG80">
        <v>2100</v>
      </c>
      <c r="DH80" t="s">
        <v>107</v>
      </c>
      <c r="DI80" t="s">
        <v>107</v>
      </c>
      <c r="DJ80">
        <v>1090</v>
      </c>
      <c r="DK80">
        <v>500</v>
      </c>
      <c r="DL80">
        <v>2100</v>
      </c>
      <c r="DM80" t="s">
        <v>107</v>
      </c>
      <c r="DN80" t="s">
        <v>107</v>
      </c>
      <c r="DO80">
        <v>1035</v>
      </c>
      <c r="DP80">
        <v>500</v>
      </c>
      <c r="DQ80">
        <v>2100</v>
      </c>
      <c r="DR80" t="s">
        <v>107</v>
      </c>
      <c r="DS80" t="s">
        <v>107</v>
      </c>
      <c r="DT80">
        <v>1079</v>
      </c>
      <c r="DU80">
        <v>500</v>
      </c>
      <c r="DV80">
        <v>2100</v>
      </c>
      <c r="DW80" t="s">
        <v>107</v>
      </c>
      <c r="DX80" t="s">
        <v>107</v>
      </c>
      <c r="DY80">
        <v>1049</v>
      </c>
      <c r="DZ80">
        <v>500</v>
      </c>
      <c r="EA80">
        <v>2100</v>
      </c>
      <c r="EB80" t="s">
        <v>107</v>
      </c>
      <c r="EC80" t="s">
        <v>107</v>
      </c>
      <c r="ED80">
        <v>1080</v>
      </c>
      <c r="EE80">
        <v>500</v>
      </c>
      <c r="EF80">
        <v>2100</v>
      </c>
      <c r="EG80" t="s">
        <v>107</v>
      </c>
      <c r="EH80" t="s">
        <v>107</v>
      </c>
      <c r="EI80">
        <v>1045</v>
      </c>
      <c r="EJ80">
        <v>500</v>
      </c>
      <c r="EK80">
        <v>2100</v>
      </c>
      <c r="EL80" t="s">
        <v>107</v>
      </c>
      <c r="EM80" t="s">
        <v>107</v>
      </c>
      <c r="EN80">
        <v>984</v>
      </c>
      <c r="EO80">
        <v>900</v>
      </c>
      <c r="EP80">
        <v>1500</v>
      </c>
      <c r="EQ80" t="s">
        <v>105</v>
      </c>
      <c r="ER80" t="s">
        <v>107</v>
      </c>
      <c r="ES80">
        <v>32</v>
      </c>
      <c r="ET80">
        <v>914</v>
      </c>
      <c r="EU80">
        <v>1680</v>
      </c>
      <c r="EV80" t="s">
        <v>105</v>
      </c>
      <c r="EW80" t="s">
        <v>106</v>
      </c>
      <c r="EX80">
        <v>32</v>
      </c>
      <c r="EY80">
        <v>914</v>
      </c>
      <c r="EZ80">
        <v>1680</v>
      </c>
      <c r="FA80" t="s">
        <v>105</v>
      </c>
      <c r="FB80" t="s">
        <v>106</v>
      </c>
      <c r="FC80">
        <v>32</v>
      </c>
      <c r="FD80">
        <v>914</v>
      </c>
      <c r="FE80">
        <v>1680</v>
      </c>
      <c r="FF80" t="s">
        <v>105</v>
      </c>
      <c r="FG80" t="s">
        <v>106</v>
      </c>
      <c r="FH80">
        <v>32</v>
      </c>
      <c r="FI80">
        <v>914</v>
      </c>
      <c r="FJ80">
        <v>1680</v>
      </c>
      <c r="FK80" t="s">
        <v>105</v>
      </c>
      <c r="FL80" t="s">
        <v>106</v>
      </c>
      <c r="FM80">
        <v>25</v>
      </c>
      <c r="FN80">
        <v>711</v>
      </c>
      <c r="FO80">
        <v>1400</v>
      </c>
      <c r="FP80" t="s">
        <v>105</v>
      </c>
      <c r="FQ80" t="s">
        <v>106</v>
      </c>
      <c r="FR80">
        <v>25</v>
      </c>
      <c r="FS80">
        <v>711</v>
      </c>
      <c r="FT80">
        <v>1400</v>
      </c>
      <c r="FU80" t="s">
        <v>105</v>
      </c>
      <c r="FV80" t="s">
        <v>106</v>
      </c>
      <c r="FW80">
        <v>25</v>
      </c>
      <c r="FX80">
        <v>711</v>
      </c>
      <c r="FY80">
        <v>1400</v>
      </c>
      <c r="FZ80" t="s">
        <v>105</v>
      </c>
      <c r="GA80" t="s">
        <v>106</v>
      </c>
      <c r="GB80">
        <v>25</v>
      </c>
      <c r="GC80">
        <v>711</v>
      </c>
      <c r="GD80">
        <v>1400</v>
      </c>
      <c r="GE80" t="s">
        <v>105</v>
      </c>
      <c r="GF80" t="s">
        <v>106</v>
      </c>
      <c r="GG80" t="s">
        <v>105</v>
      </c>
      <c r="GH80">
        <v>56</v>
      </c>
      <c r="GI80">
        <v>54</v>
      </c>
      <c r="GJ80">
        <v>2</v>
      </c>
      <c r="GK80">
        <v>717</v>
      </c>
      <c r="GL80" t="s">
        <v>105</v>
      </c>
      <c r="GM80" t="s">
        <v>105</v>
      </c>
      <c r="GN80" t="s">
        <v>105</v>
      </c>
      <c r="GO80" t="s">
        <v>105</v>
      </c>
      <c r="GP80" t="s">
        <v>106</v>
      </c>
      <c r="GQ80">
        <v>1059</v>
      </c>
      <c r="GR80">
        <v>500</v>
      </c>
      <c r="GS80">
        <v>2100</v>
      </c>
      <c r="GT80" t="s">
        <v>107</v>
      </c>
      <c r="GU80" t="s">
        <v>107</v>
      </c>
      <c r="GV80">
        <v>1020</v>
      </c>
      <c r="GW80">
        <v>500</v>
      </c>
      <c r="GX80">
        <v>2100</v>
      </c>
      <c r="GY80" t="s">
        <v>107</v>
      </c>
      <c r="GZ80" t="s">
        <v>107</v>
      </c>
      <c r="HA80">
        <v>1064</v>
      </c>
      <c r="HB80">
        <v>500</v>
      </c>
      <c r="HC80">
        <v>2100</v>
      </c>
      <c r="HD80" t="s">
        <v>107</v>
      </c>
      <c r="HE80" t="s">
        <v>107</v>
      </c>
      <c r="HF80">
        <v>1012</v>
      </c>
      <c r="HG80">
        <v>500</v>
      </c>
      <c r="HH80">
        <v>2100</v>
      </c>
      <c r="HI80" t="s">
        <v>107</v>
      </c>
      <c r="HJ80" t="s">
        <v>107</v>
      </c>
      <c r="HK80">
        <v>1061</v>
      </c>
      <c r="HL80">
        <v>500</v>
      </c>
      <c r="HM80">
        <v>2100</v>
      </c>
      <c r="HN80" t="s">
        <v>107</v>
      </c>
      <c r="HO80" t="s">
        <v>107</v>
      </c>
      <c r="HP80">
        <v>1028</v>
      </c>
      <c r="HQ80">
        <v>500</v>
      </c>
      <c r="HR80">
        <v>2100</v>
      </c>
      <c r="HS80" t="s">
        <v>107</v>
      </c>
      <c r="HT80" t="s">
        <v>107</v>
      </c>
      <c r="HU80">
        <v>1061</v>
      </c>
      <c r="HV80">
        <v>500</v>
      </c>
      <c r="HW80">
        <v>2100</v>
      </c>
      <c r="HX80" t="s">
        <v>107</v>
      </c>
      <c r="HY80" t="s">
        <v>107</v>
      </c>
      <c r="HZ80">
        <v>1015</v>
      </c>
      <c r="IA80">
        <v>500</v>
      </c>
      <c r="IB80">
        <v>2100</v>
      </c>
      <c r="IC80" t="s">
        <v>107</v>
      </c>
      <c r="ID80" t="s">
        <v>107</v>
      </c>
      <c r="IE80">
        <v>969</v>
      </c>
      <c r="IF80">
        <v>900</v>
      </c>
      <c r="IG80">
        <v>1500</v>
      </c>
      <c r="IH80" t="s">
        <v>105</v>
      </c>
      <c r="II80" t="s">
        <v>107</v>
      </c>
      <c r="IJ80">
        <v>31</v>
      </c>
      <c r="IK80">
        <v>914</v>
      </c>
      <c r="IL80">
        <v>1680</v>
      </c>
      <c r="IM80" t="s">
        <v>105</v>
      </c>
      <c r="IN80" t="s">
        <v>106</v>
      </c>
      <c r="IO80">
        <v>31</v>
      </c>
      <c r="IP80">
        <v>914</v>
      </c>
      <c r="IQ80">
        <v>1680</v>
      </c>
      <c r="IR80" t="s">
        <v>105</v>
      </c>
      <c r="IS80" t="s">
        <v>106</v>
      </c>
      <c r="IT80">
        <v>31</v>
      </c>
      <c r="IU80">
        <v>914</v>
      </c>
      <c r="IV80">
        <v>1680</v>
      </c>
      <c r="IW80" t="s">
        <v>105</v>
      </c>
      <c r="IX80" t="s">
        <v>106</v>
      </c>
      <c r="IY80">
        <v>31</v>
      </c>
      <c r="IZ80">
        <v>914</v>
      </c>
      <c r="JA80">
        <v>1680</v>
      </c>
      <c r="JB80" t="s">
        <v>105</v>
      </c>
      <c r="JC80" t="s">
        <v>106</v>
      </c>
      <c r="JD80">
        <v>25</v>
      </c>
      <c r="JE80">
        <v>711</v>
      </c>
      <c r="JF80">
        <v>1400</v>
      </c>
      <c r="JG80" t="s">
        <v>105</v>
      </c>
      <c r="JH80" t="s">
        <v>106</v>
      </c>
      <c r="JI80">
        <v>25</v>
      </c>
      <c r="JJ80">
        <v>711</v>
      </c>
      <c r="JK80">
        <v>1400</v>
      </c>
      <c r="JL80" t="s">
        <v>105</v>
      </c>
      <c r="JM80" t="s">
        <v>106</v>
      </c>
      <c r="JN80">
        <v>25</v>
      </c>
      <c r="JO80">
        <v>711</v>
      </c>
      <c r="JP80">
        <v>1400</v>
      </c>
      <c r="JQ80" t="s">
        <v>105</v>
      </c>
      <c r="JR80" t="s">
        <v>106</v>
      </c>
      <c r="JS80">
        <v>25</v>
      </c>
      <c r="JT80">
        <v>711</v>
      </c>
      <c r="JU80">
        <v>1400</v>
      </c>
      <c r="JV80" t="s">
        <v>105</v>
      </c>
      <c r="JW80" t="s">
        <v>106</v>
      </c>
      <c r="JX80" t="s">
        <v>105</v>
      </c>
      <c r="JY80">
        <v>59</v>
      </c>
      <c r="JZ80">
        <v>57</v>
      </c>
      <c r="KA80">
        <v>3</v>
      </c>
      <c r="KB80">
        <v>717</v>
      </c>
      <c r="KC80" t="s">
        <v>105</v>
      </c>
      <c r="KD80" t="s">
        <v>105</v>
      </c>
      <c r="KE80" t="s">
        <v>105</v>
      </c>
      <c r="KF80" t="s">
        <v>105</v>
      </c>
      <c r="KG80" t="s">
        <v>106</v>
      </c>
      <c r="KH80">
        <v>1063</v>
      </c>
      <c r="KI80">
        <v>500</v>
      </c>
      <c r="KJ80">
        <v>2100</v>
      </c>
      <c r="KK80" t="s">
        <v>107</v>
      </c>
      <c r="KL80" t="s">
        <v>107</v>
      </c>
      <c r="KM80">
        <v>1027</v>
      </c>
      <c r="KN80">
        <v>500</v>
      </c>
      <c r="KO80">
        <v>2100</v>
      </c>
      <c r="KP80" t="s">
        <v>107</v>
      </c>
      <c r="KQ80" t="s">
        <v>107</v>
      </c>
      <c r="KR80">
        <v>1072</v>
      </c>
      <c r="KS80">
        <v>500</v>
      </c>
      <c r="KT80">
        <v>2100</v>
      </c>
      <c r="KU80" t="s">
        <v>107</v>
      </c>
      <c r="KV80" t="s">
        <v>107</v>
      </c>
      <c r="KW80">
        <v>1024</v>
      </c>
      <c r="KX80">
        <v>500</v>
      </c>
      <c r="KY80">
        <v>2100</v>
      </c>
      <c r="KZ80" t="s">
        <v>107</v>
      </c>
      <c r="LA80" t="s">
        <v>107</v>
      </c>
      <c r="LB80">
        <v>1059</v>
      </c>
      <c r="LC80">
        <v>500</v>
      </c>
      <c r="LD80">
        <v>2100</v>
      </c>
      <c r="LE80" t="s">
        <v>107</v>
      </c>
      <c r="LF80" t="s">
        <v>107</v>
      </c>
      <c r="LG80">
        <v>1034</v>
      </c>
      <c r="LH80">
        <v>500</v>
      </c>
      <c r="LI80">
        <v>2100</v>
      </c>
      <c r="LJ80" t="s">
        <v>107</v>
      </c>
      <c r="LK80" t="s">
        <v>107</v>
      </c>
      <c r="LL80">
        <v>1078</v>
      </c>
      <c r="LM80">
        <v>500</v>
      </c>
      <c r="LN80">
        <v>2100</v>
      </c>
      <c r="LO80" t="s">
        <v>107</v>
      </c>
      <c r="LP80" t="s">
        <v>107</v>
      </c>
      <c r="LQ80">
        <v>1033</v>
      </c>
      <c r="LR80">
        <v>500</v>
      </c>
      <c r="LS80">
        <v>2100</v>
      </c>
      <c r="LT80" t="s">
        <v>107</v>
      </c>
      <c r="LU80" t="s">
        <v>107</v>
      </c>
      <c r="LV80">
        <v>979</v>
      </c>
      <c r="LW80">
        <v>900</v>
      </c>
      <c r="LX80">
        <v>1500</v>
      </c>
      <c r="LY80" t="s">
        <v>105</v>
      </c>
      <c r="LZ80" t="s">
        <v>107</v>
      </c>
      <c r="MA80">
        <v>32</v>
      </c>
      <c r="MB80">
        <v>914</v>
      </c>
      <c r="MC80">
        <v>1680</v>
      </c>
      <c r="MD80" t="s">
        <v>105</v>
      </c>
      <c r="ME80" t="s">
        <v>106</v>
      </c>
      <c r="MF80">
        <v>32</v>
      </c>
      <c r="MG80">
        <v>914</v>
      </c>
      <c r="MH80">
        <v>1680</v>
      </c>
      <c r="MI80" t="s">
        <v>105</v>
      </c>
      <c r="MJ80" t="s">
        <v>106</v>
      </c>
      <c r="MK80">
        <v>32</v>
      </c>
      <c r="ML80">
        <v>914</v>
      </c>
      <c r="MM80">
        <v>1680</v>
      </c>
      <c r="MN80" t="s">
        <v>105</v>
      </c>
      <c r="MO80" t="s">
        <v>106</v>
      </c>
      <c r="MP80">
        <v>32</v>
      </c>
      <c r="MQ80">
        <v>914</v>
      </c>
      <c r="MR80">
        <v>1680</v>
      </c>
      <c r="MS80" t="s">
        <v>105</v>
      </c>
      <c r="MT80" t="s">
        <v>106</v>
      </c>
      <c r="MU80">
        <v>25</v>
      </c>
      <c r="MV80">
        <v>711</v>
      </c>
      <c r="MW80">
        <v>1400</v>
      </c>
      <c r="MX80" t="s">
        <v>105</v>
      </c>
      <c r="MY80" t="s">
        <v>106</v>
      </c>
      <c r="MZ80">
        <v>25</v>
      </c>
      <c r="NA80">
        <v>711</v>
      </c>
      <c r="NB80">
        <v>1400</v>
      </c>
      <c r="NC80" t="s">
        <v>105</v>
      </c>
      <c r="ND80" t="s">
        <v>106</v>
      </c>
      <c r="NE80">
        <v>25</v>
      </c>
      <c r="NF80">
        <v>711</v>
      </c>
      <c r="NG80">
        <v>1400</v>
      </c>
      <c r="NH80" t="s">
        <v>105</v>
      </c>
      <c r="NI80" t="s">
        <v>106</v>
      </c>
      <c r="NJ80">
        <v>25</v>
      </c>
      <c r="NK80">
        <v>711</v>
      </c>
      <c r="NL80">
        <v>1400</v>
      </c>
      <c r="NM80" t="s">
        <v>105</v>
      </c>
      <c r="NN80" t="s">
        <v>106</v>
      </c>
      <c r="NO80" t="s">
        <v>105</v>
      </c>
      <c r="NP80">
        <v>72</v>
      </c>
      <c r="NQ80">
        <v>66</v>
      </c>
      <c r="NR80">
        <v>4</v>
      </c>
      <c r="NS80">
        <v>749</v>
      </c>
      <c r="NT80" t="s">
        <v>105</v>
      </c>
      <c r="NU80" t="s">
        <v>105</v>
      </c>
      <c r="NV80" t="s">
        <v>105</v>
      </c>
      <c r="NW80" t="s">
        <v>105</v>
      </c>
      <c r="NX80" t="s">
        <v>106</v>
      </c>
      <c r="NY80">
        <v>904</v>
      </c>
      <c r="NZ80">
        <v>500</v>
      </c>
      <c r="OA80">
        <v>2100</v>
      </c>
      <c r="OB80" t="s">
        <v>107</v>
      </c>
      <c r="OC80" t="s">
        <v>107</v>
      </c>
      <c r="OD80">
        <v>878</v>
      </c>
      <c r="OE80">
        <v>500</v>
      </c>
      <c r="OF80">
        <v>2100</v>
      </c>
      <c r="OG80" t="s">
        <v>107</v>
      </c>
      <c r="OH80" t="s">
        <v>107</v>
      </c>
      <c r="OI80">
        <v>923</v>
      </c>
      <c r="OJ80">
        <v>500</v>
      </c>
      <c r="OK80">
        <v>2100</v>
      </c>
      <c r="OL80" t="s">
        <v>107</v>
      </c>
      <c r="OM80" t="s">
        <v>107</v>
      </c>
      <c r="ON80">
        <v>878</v>
      </c>
      <c r="OO80">
        <v>500</v>
      </c>
      <c r="OP80">
        <v>2100</v>
      </c>
      <c r="OQ80" t="s">
        <v>107</v>
      </c>
      <c r="OR80" t="s">
        <v>107</v>
      </c>
      <c r="OS80">
        <v>911</v>
      </c>
      <c r="OT80">
        <v>500</v>
      </c>
      <c r="OU80">
        <v>2100</v>
      </c>
      <c r="OV80" t="s">
        <v>107</v>
      </c>
      <c r="OW80" t="s">
        <v>107</v>
      </c>
      <c r="OX80">
        <v>882</v>
      </c>
      <c r="OY80">
        <v>500</v>
      </c>
      <c r="OZ80">
        <v>2100</v>
      </c>
      <c r="PA80" t="s">
        <v>107</v>
      </c>
      <c r="PB80" t="s">
        <v>107</v>
      </c>
      <c r="PC80">
        <v>910</v>
      </c>
      <c r="PD80">
        <v>500</v>
      </c>
      <c r="PE80">
        <v>2100</v>
      </c>
      <c r="PF80" t="s">
        <v>107</v>
      </c>
      <c r="PG80" t="s">
        <v>107</v>
      </c>
      <c r="PH80">
        <v>873</v>
      </c>
      <c r="PI80">
        <v>500</v>
      </c>
      <c r="PJ80">
        <v>2100</v>
      </c>
      <c r="PK80" t="s">
        <v>107</v>
      </c>
      <c r="PL80" t="s">
        <v>107</v>
      </c>
      <c r="PM80">
        <v>915</v>
      </c>
      <c r="PN80">
        <v>900</v>
      </c>
      <c r="PO80">
        <v>1500</v>
      </c>
      <c r="PP80" t="s">
        <v>105</v>
      </c>
      <c r="PQ80" t="s">
        <v>107</v>
      </c>
      <c r="PR80">
        <v>29</v>
      </c>
      <c r="PS80">
        <v>914</v>
      </c>
      <c r="PT80">
        <v>1680</v>
      </c>
      <c r="PU80" t="s">
        <v>105</v>
      </c>
      <c r="PV80" t="s">
        <v>106</v>
      </c>
      <c r="PW80">
        <v>29</v>
      </c>
      <c r="PX80">
        <v>914</v>
      </c>
      <c r="PY80">
        <v>1680</v>
      </c>
      <c r="PZ80" t="s">
        <v>105</v>
      </c>
      <c r="QA80" t="s">
        <v>106</v>
      </c>
      <c r="QB80">
        <v>29</v>
      </c>
      <c r="QC80">
        <v>914</v>
      </c>
      <c r="QD80">
        <v>1680</v>
      </c>
      <c r="QE80" t="s">
        <v>105</v>
      </c>
      <c r="QF80" t="s">
        <v>106</v>
      </c>
      <c r="QG80">
        <v>29</v>
      </c>
      <c r="QH80">
        <v>914</v>
      </c>
      <c r="QI80">
        <v>1680</v>
      </c>
      <c r="QJ80" t="s">
        <v>105</v>
      </c>
      <c r="QK80" t="s">
        <v>106</v>
      </c>
      <c r="QL80">
        <v>23</v>
      </c>
      <c r="QM80">
        <v>711</v>
      </c>
      <c r="QN80">
        <v>1400</v>
      </c>
      <c r="QO80" t="s">
        <v>105</v>
      </c>
      <c r="QP80" t="s">
        <v>106</v>
      </c>
      <c r="QQ80">
        <v>23</v>
      </c>
      <c r="QR80">
        <v>711</v>
      </c>
      <c r="QS80">
        <v>1400</v>
      </c>
      <c r="QT80" t="s">
        <v>105</v>
      </c>
      <c r="QU80" t="s">
        <v>106</v>
      </c>
      <c r="QV80">
        <v>23</v>
      </c>
      <c r="QW80">
        <v>711</v>
      </c>
      <c r="QX80">
        <v>1400</v>
      </c>
      <c r="QY80" t="s">
        <v>105</v>
      </c>
      <c r="QZ80" t="s">
        <v>106</v>
      </c>
      <c r="RA80">
        <v>23</v>
      </c>
      <c r="RB80">
        <v>711</v>
      </c>
      <c r="RC80">
        <v>1400</v>
      </c>
      <c r="RD80" t="s">
        <v>105</v>
      </c>
      <c r="RE80" t="s">
        <v>106</v>
      </c>
      <c r="RF80" t="s">
        <v>105</v>
      </c>
      <c r="RG80">
        <v>69</v>
      </c>
      <c r="RH80">
        <v>66</v>
      </c>
      <c r="RI80">
        <v>5</v>
      </c>
      <c r="RJ80">
        <v>746</v>
      </c>
      <c r="RK80" t="s">
        <v>105</v>
      </c>
      <c r="RL80" t="s">
        <v>105</v>
      </c>
      <c r="RM80" t="s">
        <v>105</v>
      </c>
      <c r="RN80" t="s">
        <v>105</v>
      </c>
      <c r="RO80" t="s">
        <v>106</v>
      </c>
      <c r="RP80">
        <v>979</v>
      </c>
      <c r="RQ80">
        <v>500</v>
      </c>
      <c r="RR80">
        <v>2100</v>
      </c>
      <c r="RS80" t="s">
        <v>107</v>
      </c>
      <c r="RT80" t="s">
        <v>107</v>
      </c>
      <c r="RU80">
        <v>941</v>
      </c>
      <c r="RV80">
        <v>500</v>
      </c>
      <c r="RW80">
        <v>2100</v>
      </c>
      <c r="RX80" t="s">
        <v>107</v>
      </c>
      <c r="RY80" t="s">
        <v>107</v>
      </c>
      <c r="RZ80">
        <v>979</v>
      </c>
      <c r="SA80">
        <v>500</v>
      </c>
      <c r="SB80">
        <v>2100</v>
      </c>
      <c r="SC80" t="s">
        <v>107</v>
      </c>
      <c r="SD80" t="s">
        <v>107</v>
      </c>
      <c r="SE80">
        <v>938</v>
      </c>
      <c r="SF80">
        <v>500</v>
      </c>
      <c r="SG80">
        <v>2100</v>
      </c>
      <c r="SH80" t="s">
        <v>107</v>
      </c>
      <c r="SI80" t="s">
        <v>107</v>
      </c>
      <c r="SJ80">
        <v>981</v>
      </c>
      <c r="SK80">
        <v>500</v>
      </c>
      <c r="SL80">
        <v>2100</v>
      </c>
      <c r="SM80" t="s">
        <v>107</v>
      </c>
      <c r="SN80" t="s">
        <v>107</v>
      </c>
      <c r="SO80">
        <v>940</v>
      </c>
      <c r="SP80">
        <v>500</v>
      </c>
      <c r="SQ80">
        <v>2100</v>
      </c>
      <c r="SR80" t="s">
        <v>107</v>
      </c>
      <c r="SS80" t="s">
        <v>107</v>
      </c>
      <c r="ST80">
        <v>989</v>
      </c>
      <c r="SU80">
        <v>500</v>
      </c>
      <c r="SV80">
        <v>2100</v>
      </c>
      <c r="SW80" t="s">
        <v>107</v>
      </c>
      <c r="SX80" t="s">
        <v>107</v>
      </c>
      <c r="SY80">
        <v>938</v>
      </c>
      <c r="SZ80">
        <v>500</v>
      </c>
      <c r="TA80">
        <v>2100</v>
      </c>
      <c r="TB80" t="s">
        <v>107</v>
      </c>
      <c r="TC80" t="s">
        <v>107</v>
      </c>
      <c r="TD80">
        <v>914</v>
      </c>
      <c r="TE80">
        <v>900</v>
      </c>
      <c r="TF80">
        <v>1500</v>
      </c>
      <c r="TG80" t="s">
        <v>105</v>
      </c>
      <c r="TH80" t="s">
        <v>107</v>
      </c>
      <c r="TI80">
        <v>29</v>
      </c>
      <c r="TJ80">
        <v>914</v>
      </c>
      <c r="TK80">
        <v>1680</v>
      </c>
      <c r="TL80" t="s">
        <v>105</v>
      </c>
      <c r="TM80" t="s">
        <v>106</v>
      </c>
      <c r="TN80">
        <v>29</v>
      </c>
      <c r="TO80">
        <v>914</v>
      </c>
      <c r="TP80">
        <v>1680</v>
      </c>
      <c r="TQ80" t="s">
        <v>105</v>
      </c>
      <c r="TR80" t="s">
        <v>106</v>
      </c>
      <c r="TS80">
        <v>29</v>
      </c>
      <c r="TT80">
        <v>914</v>
      </c>
      <c r="TU80">
        <v>1680</v>
      </c>
      <c r="TV80" t="s">
        <v>105</v>
      </c>
      <c r="TW80" t="s">
        <v>106</v>
      </c>
      <c r="TX80">
        <v>29</v>
      </c>
      <c r="TY80">
        <v>914</v>
      </c>
      <c r="TZ80">
        <v>1680</v>
      </c>
      <c r="UA80" t="s">
        <v>105</v>
      </c>
      <c r="UB80" t="s">
        <v>106</v>
      </c>
      <c r="UC80">
        <v>23</v>
      </c>
      <c r="UD80">
        <v>711</v>
      </c>
      <c r="UE80">
        <v>1400</v>
      </c>
      <c r="UF80" t="s">
        <v>105</v>
      </c>
      <c r="UG80" t="s">
        <v>106</v>
      </c>
      <c r="UH80">
        <v>23</v>
      </c>
      <c r="UI80">
        <v>711</v>
      </c>
      <c r="UJ80">
        <v>1400</v>
      </c>
      <c r="UK80" t="s">
        <v>105</v>
      </c>
      <c r="UL80" t="s">
        <v>106</v>
      </c>
      <c r="UM80">
        <v>23</v>
      </c>
      <c r="UN80">
        <v>711</v>
      </c>
      <c r="UO80">
        <v>1400</v>
      </c>
      <c r="UP80" t="s">
        <v>105</v>
      </c>
      <c r="UQ80" t="s">
        <v>106</v>
      </c>
      <c r="UR80">
        <v>23</v>
      </c>
      <c r="US80">
        <v>711</v>
      </c>
      <c r="UT80">
        <v>1400</v>
      </c>
      <c r="UU80" t="s">
        <v>105</v>
      </c>
      <c r="UV80" t="s">
        <v>106</v>
      </c>
      <c r="UW80" t="s">
        <v>105</v>
      </c>
      <c r="UX80">
        <v>57</v>
      </c>
      <c r="UY80">
        <v>55</v>
      </c>
      <c r="UZ80">
        <v>6</v>
      </c>
      <c r="VA80">
        <v>747</v>
      </c>
      <c r="VB80" t="s">
        <v>105</v>
      </c>
      <c r="VC80" t="s">
        <v>105</v>
      </c>
      <c r="VD80" t="s">
        <v>105</v>
      </c>
      <c r="VE80" t="s">
        <v>105</v>
      </c>
      <c r="VF80" t="s">
        <v>106</v>
      </c>
      <c r="VG80">
        <v>961</v>
      </c>
      <c r="VH80">
        <v>500</v>
      </c>
      <c r="VI80">
        <v>2100</v>
      </c>
      <c r="VJ80" t="s">
        <v>107</v>
      </c>
      <c r="VK80" t="s">
        <v>107</v>
      </c>
      <c r="VL80">
        <v>933</v>
      </c>
      <c r="VM80">
        <v>500</v>
      </c>
      <c r="VN80">
        <v>2100</v>
      </c>
      <c r="VO80" t="s">
        <v>107</v>
      </c>
      <c r="VP80" t="s">
        <v>107</v>
      </c>
      <c r="VQ80">
        <v>973</v>
      </c>
      <c r="VR80">
        <v>500</v>
      </c>
      <c r="VS80">
        <v>2100</v>
      </c>
      <c r="VT80" t="s">
        <v>107</v>
      </c>
      <c r="VU80" t="s">
        <v>107</v>
      </c>
      <c r="VV80">
        <v>930</v>
      </c>
      <c r="VW80">
        <v>500</v>
      </c>
      <c r="VX80">
        <v>2100</v>
      </c>
      <c r="VY80" t="s">
        <v>107</v>
      </c>
      <c r="VZ80" t="s">
        <v>107</v>
      </c>
      <c r="WA80">
        <v>984</v>
      </c>
      <c r="WB80">
        <v>500</v>
      </c>
      <c r="WC80">
        <v>2100</v>
      </c>
      <c r="WD80" t="s">
        <v>107</v>
      </c>
      <c r="WE80" t="s">
        <v>107</v>
      </c>
      <c r="WF80">
        <v>930</v>
      </c>
      <c r="WG80">
        <v>500</v>
      </c>
      <c r="WH80">
        <v>2100</v>
      </c>
      <c r="WI80" t="s">
        <v>107</v>
      </c>
      <c r="WJ80" t="s">
        <v>107</v>
      </c>
      <c r="WK80">
        <v>976</v>
      </c>
      <c r="WL80">
        <v>500</v>
      </c>
      <c r="WM80">
        <v>2100</v>
      </c>
      <c r="WN80" t="s">
        <v>107</v>
      </c>
      <c r="WO80" t="s">
        <v>107</v>
      </c>
      <c r="WP80">
        <v>918</v>
      </c>
      <c r="WQ80">
        <v>500</v>
      </c>
      <c r="WR80">
        <v>2100</v>
      </c>
      <c r="WS80" t="s">
        <v>107</v>
      </c>
      <c r="WT80" t="s">
        <v>107</v>
      </c>
      <c r="WU80">
        <v>915</v>
      </c>
      <c r="WV80">
        <v>900</v>
      </c>
      <c r="WW80">
        <v>1500</v>
      </c>
      <c r="WX80" t="s">
        <v>105</v>
      </c>
      <c r="WY80" t="s">
        <v>107</v>
      </c>
      <c r="WZ80">
        <v>29</v>
      </c>
      <c r="XA80">
        <v>914</v>
      </c>
      <c r="XB80">
        <v>1680</v>
      </c>
      <c r="XC80" t="s">
        <v>105</v>
      </c>
      <c r="XD80" t="s">
        <v>106</v>
      </c>
      <c r="XE80">
        <v>29</v>
      </c>
      <c r="XF80">
        <v>914</v>
      </c>
      <c r="XG80">
        <v>1680</v>
      </c>
      <c r="XH80" t="s">
        <v>105</v>
      </c>
      <c r="XI80" t="s">
        <v>106</v>
      </c>
      <c r="XJ80">
        <v>29</v>
      </c>
      <c r="XK80">
        <v>914</v>
      </c>
      <c r="XL80">
        <v>1680</v>
      </c>
      <c r="XM80" t="s">
        <v>105</v>
      </c>
      <c r="XN80" t="s">
        <v>106</v>
      </c>
      <c r="XO80">
        <v>29</v>
      </c>
      <c r="XP80">
        <v>914</v>
      </c>
      <c r="XQ80">
        <v>1680</v>
      </c>
      <c r="XR80" t="s">
        <v>105</v>
      </c>
      <c r="XS80" t="s">
        <v>106</v>
      </c>
      <c r="XT80">
        <v>23</v>
      </c>
      <c r="XU80">
        <v>711</v>
      </c>
      <c r="XV80">
        <v>1400</v>
      </c>
      <c r="XW80" t="s">
        <v>105</v>
      </c>
      <c r="XX80" t="s">
        <v>106</v>
      </c>
      <c r="XY80">
        <v>23</v>
      </c>
      <c r="XZ80">
        <v>711</v>
      </c>
      <c r="YA80">
        <v>1400</v>
      </c>
      <c r="YB80" t="s">
        <v>105</v>
      </c>
      <c r="YC80" t="s">
        <v>106</v>
      </c>
      <c r="YD80">
        <v>23</v>
      </c>
      <c r="YE80">
        <v>711</v>
      </c>
      <c r="YF80">
        <v>1400</v>
      </c>
      <c r="YG80" t="s">
        <v>105</v>
      </c>
      <c r="YH80" t="s">
        <v>106</v>
      </c>
      <c r="YI80">
        <v>23</v>
      </c>
      <c r="YJ80">
        <v>711</v>
      </c>
      <c r="YK80">
        <v>1400</v>
      </c>
      <c r="YL80" t="s">
        <v>105</v>
      </c>
      <c r="YM80" t="s">
        <v>106</v>
      </c>
      <c r="YN80" t="s">
        <v>105</v>
      </c>
      <c r="YO80">
        <v>68</v>
      </c>
      <c r="YP80">
        <v>67</v>
      </c>
      <c r="YQ80">
        <v>7</v>
      </c>
      <c r="YR80">
        <v>747</v>
      </c>
      <c r="YS80" t="s">
        <v>105</v>
      </c>
      <c r="YT80" t="s">
        <v>105</v>
      </c>
      <c r="YU80" t="s">
        <v>105</v>
      </c>
      <c r="YV80" t="s">
        <v>105</v>
      </c>
      <c r="YW80" t="s">
        <v>106</v>
      </c>
      <c r="YX80">
        <v>950</v>
      </c>
      <c r="YY80">
        <v>500</v>
      </c>
      <c r="YZ80">
        <v>2100</v>
      </c>
      <c r="ZA80" t="s">
        <v>107</v>
      </c>
      <c r="ZB80" t="s">
        <v>107</v>
      </c>
      <c r="ZC80">
        <v>924</v>
      </c>
      <c r="ZD80">
        <v>500</v>
      </c>
      <c r="ZE80">
        <v>2100</v>
      </c>
      <c r="ZF80" t="s">
        <v>107</v>
      </c>
      <c r="ZG80" t="s">
        <v>107</v>
      </c>
      <c r="ZH80">
        <v>961</v>
      </c>
      <c r="ZI80">
        <v>500</v>
      </c>
      <c r="ZJ80">
        <v>2100</v>
      </c>
      <c r="ZK80" t="s">
        <v>107</v>
      </c>
      <c r="ZL80" t="s">
        <v>107</v>
      </c>
      <c r="ZM80">
        <v>920</v>
      </c>
      <c r="ZN80">
        <v>500</v>
      </c>
      <c r="ZO80">
        <v>2100</v>
      </c>
      <c r="ZP80" t="s">
        <v>107</v>
      </c>
      <c r="ZQ80" t="s">
        <v>107</v>
      </c>
      <c r="ZR80">
        <v>954</v>
      </c>
      <c r="ZS80">
        <v>500</v>
      </c>
      <c r="ZT80">
        <v>2100</v>
      </c>
      <c r="ZU80" t="s">
        <v>107</v>
      </c>
      <c r="ZV80" t="s">
        <v>107</v>
      </c>
      <c r="ZW80">
        <v>921</v>
      </c>
      <c r="ZX80">
        <v>500</v>
      </c>
      <c r="ZY80">
        <v>2100</v>
      </c>
      <c r="ZZ80" t="s">
        <v>107</v>
      </c>
      <c r="AAA80" t="s">
        <v>107</v>
      </c>
      <c r="AAB80">
        <v>960</v>
      </c>
      <c r="AAC80">
        <v>500</v>
      </c>
      <c r="AAD80">
        <v>2100</v>
      </c>
      <c r="AAE80" t="s">
        <v>107</v>
      </c>
      <c r="AAF80" t="s">
        <v>107</v>
      </c>
      <c r="AAG80">
        <v>918</v>
      </c>
      <c r="AAH80">
        <v>500</v>
      </c>
      <c r="AAI80">
        <v>2100</v>
      </c>
      <c r="AAJ80" t="s">
        <v>107</v>
      </c>
      <c r="AAK80" t="s">
        <v>107</v>
      </c>
      <c r="AAL80">
        <v>915</v>
      </c>
      <c r="AAM80">
        <v>900</v>
      </c>
      <c r="AAN80">
        <v>1500</v>
      </c>
      <c r="AAO80" t="s">
        <v>105</v>
      </c>
      <c r="AAP80" t="s">
        <v>107</v>
      </c>
      <c r="AAQ80">
        <v>29</v>
      </c>
      <c r="AAR80">
        <v>914</v>
      </c>
      <c r="AAS80">
        <v>1680</v>
      </c>
      <c r="AAT80" t="s">
        <v>105</v>
      </c>
      <c r="AAU80" t="s">
        <v>106</v>
      </c>
      <c r="AAV80">
        <v>29</v>
      </c>
      <c r="AAW80">
        <v>914</v>
      </c>
      <c r="AAX80">
        <v>1680</v>
      </c>
      <c r="AAY80" t="s">
        <v>105</v>
      </c>
      <c r="AAZ80" t="s">
        <v>106</v>
      </c>
      <c r="ABA80">
        <v>29</v>
      </c>
      <c r="ABB80">
        <v>914</v>
      </c>
      <c r="ABC80">
        <v>1680</v>
      </c>
      <c r="ABD80" t="s">
        <v>105</v>
      </c>
      <c r="ABE80" t="s">
        <v>106</v>
      </c>
      <c r="ABF80">
        <v>29</v>
      </c>
      <c r="ABG80">
        <v>914</v>
      </c>
      <c r="ABH80">
        <v>1680</v>
      </c>
      <c r="ABI80" t="s">
        <v>105</v>
      </c>
      <c r="ABJ80" t="s">
        <v>106</v>
      </c>
      <c r="ABK80">
        <v>23</v>
      </c>
      <c r="ABL80">
        <v>711</v>
      </c>
      <c r="ABM80">
        <v>1400</v>
      </c>
      <c r="ABN80" t="s">
        <v>105</v>
      </c>
      <c r="ABO80" t="s">
        <v>106</v>
      </c>
      <c r="ABP80">
        <v>23</v>
      </c>
      <c r="ABQ80">
        <v>711</v>
      </c>
      <c r="ABR80">
        <v>1400</v>
      </c>
      <c r="ABS80" t="s">
        <v>105</v>
      </c>
      <c r="ABT80" t="s">
        <v>106</v>
      </c>
      <c r="ABU80">
        <v>23</v>
      </c>
      <c r="ABV80">
        <v>711</v>
      </c>
      <c r="ABW80">
        <v>1400</v>
      </c>
      <c r="ABX80" t="s">
        <v>105</v>
      </c>
      <c r="ABY80" t="s">
        <v>106</v>
      </c>
      <c r="ABZ80">
        <v>23</v>
      </c>
      <c r="ACA80">
        <v>711</v>
      </c>
      <c r="ACB80">
        <v>1400</v>
      </c>
      <c r="ACC80" t="s">
        <v>105</v>
      </c>
      <c r="ACD80" t="s">
        <v>106</v>
      </c>
      <c r="ACE80" t="s">
        <v>105</v>
      </c>
      <c r="ACF80">
        <v>59</v>
      </c>
      <c r="ACG80">
        <v>56</v>
      </c>
      <c r="ACM80">
        <f t="shared" si="27"/>
        <v>1088.625</v>
      </c>
      <c r="ACN80">
        <f t="shared" si="28"/>
        <v>1061.375</v>
      </c>
      <c r="ACO80">
        <f t="shared" si="29"/>
        <v>1040</v>
      </c>
      <c r="ACP80">
        <f t="shared" si="30"/>
        <v>1048.75</v>
      </c>
      <c r="ACQ80">
        <f t="shared" si="31"/>
        <v>894.875</v>
      </c>
      <c r="ACR80">
        <f t="shared" si="32"/>
        <v>960.625</v>
      </c>
      <c r="ACS80">
        <f t="shared" si="33"/>
        <v>950.625</v>
      </c>
      <c r="ACT80">
        <f t="shared" si="34"/>
        <v>938.5</v>
      </c>
      <c r="ACU80" s="7">
        <f t="shared" si="35"/>
        <v>997.921875</v>
      </c>
      <c r="ACV80">
        <f t="shared" si="36"/>
        <v>993</v>
      </c>
      <c r="ACW80">
        <f t="shared" si="37"/>
        <v>984</v>
      </c>
      <c r="ACX80">
        <f t="shared" si="38"/>
        <v>969</v>
      </c>
      <c r="ACY80">
        <f t="shared" si="39"/>
        <v>979</v>
      </c>
      <c r="ACZ80">
        <f t="shared" si="40"/>
        <v>915</v>
      </c>
      <c r="ADA80">
        <f t="shared" si="41"/>
        <v>914</v>
      </c>
      <c r="ADB80">
        <f t="shared" si="42"/>
        <v>915</v>
      </c>
      <c r="ADC80">
        <f t="shared" si="43"/>
        <v>915</v>
      </c>
      <c r="ADD80" s="7">
        <f t="shared" si="44"/>
        <v>948</v>
      </c>
      <c r="ADE80">
        <f t="shared" si="45"/>
        <v>693</v>
      </c>
      <c r="ADF80">
        <f t="shared" si="46"/>
        <v>695</v>
      </c>
      <c r="ADG80">
        <f t="shared" si="47"/>
        <v>717</v>
      </c>
      <c r="ADH80">
        <f t="shared" si="48"/>
        <v>717</v>
      </c>
      <c r="ADI80">
        <f t="shared" si="49"/>
        <v>749</v>
      </c>
      <c r="ADJ80">
        <f t="shared" si="50"/>
        <v>746</v>
      </c>
      <c r="ADK80">
        <f t="shared" si="51"/>
        <v>747</v>
      </c>
      <c r="ADL80">
        <f t="shared" si="52"/>
        <v>747</v>
      </c>
      <c r="ADM80" s="7">
        <f t="shared" si="53"/>
        <v>726.375</v>
      </c>
    </row>
    <row r="81" spans="1:793" x14ac:dyDescent="0.35">
      <c r="A81">
        <v>1743556992</v>
      </c>
      <c r="B81">
        <v>0</v>
      </c>
      <c r="C81">
        <v>687</v>
      </c>
      <c r="D81" t="s">
        <v>105</v>
      </c>
      <c r="E81" t="s">
        <v>105</v>
      </c>
      <c r="F81" t="s">
        <v>105</v>
      </c>
      <c r="G81" t="s">
        <v>105</v>
      </c>
      <c r="H81" t="s">
        <v>106</v>
      </c>
      <c r="I81">
        <v>1120</v>
      </c>
      <c r="J81">
        <v>500</v>
      </c>
      <c r="K81">
        <v>2100</v>
      </c>
      <c r="L81" t="s">
        <v>107</v>
      </c>
      <c r="M81" t="s">
        <v>107</v>
      </c>
      <c r="N81">
        <v>1088</v>
      </c>
      <c r="O81">
        <v>500</v>
      </c>
      <c r="P81">
        <v>2100</v>
      </c>
      <c r="Q81" t="s">
        <v>107</v>
      </c>
      <c r="R81" t="s">
        <v>107</v>
      </c>
      <c r="S81">
        <v>1129</v>
      </c>
      <c r="T81">
        <v>500</v>
      </c>
      <c r="U81">
        <v>2100</v>
      </c>
      <c r="V81" t="s">
        <v>107</v>
      </c>
      <c r="W81" t="s">
        <v>107</v>
      </c>
      <c r="X81">
        <v>1094</v>
      </c>
      <c r="Y81">
        <v>500</v>
      </c>
      <c r="Z81">
        <v>2100</v>
      </c>
      <c r="AA81" t="s">
        <v>107</v>
      </c>
      <c r="AB81" t="s">
        <v>107</v>
      </c>
      <c r="AC81">
        <v>1136</v>
      </c>
      <c r="AD81">
        <v>500</v>
      </c>
      <c r="AE81">
        <v>2100</v>
      </c>
      <c r="AF81" t="s">
        <v>107</v>
      </c>
      <c r="AG81" t="s">
        <v>107</v>
      </c>
      <c r="AH81">
        <v>1105</v>
      </c>
      <c r="AI81">
        <v>500</v>
      </c>
      <c r="AJ81">
        <v>2100</v>
      </c>
      <c r="AK81" t="s">
        <v>107</v>
      </c>
      <c r="AL81" t="s">
        <v>107</v>
      </c>
      <c r="AM81">
        <v>1129</v>
      </c>
      <c r="AN81">
        <v>500</v>
      </c>
      <c r="AO81">
        <v>2100</v>
      </c>
      <c r="AP81" t="s">
        <v>107</v>
      </c>
      <c r="AQ81" t="s">
        <v>107</v>
      </c>
      <c r="AR81">
        <v>1089</v>
      </c>
      <c r="AS81">
        <v>500</v>
      </c>
      <c r="AT81">
        <v>2100</v>
      </c>
      <c r="AU81" t="s">
        <v>107</v>
      </c>
      <c r="AV81" t="s">
        <v>107</v>
      </c>
      <c r="AW81">
        <v>1008</v>
      </c>
      <c r="AX81">
        <v>900</v>
      </c>
      <c r="AY81">
        <v>1500</v>
      </c>
      <c r="AZ81" t="s">
        <v>105</v>
      </c>
      <c r="BA81" t="s">
        <v>107</v>
      </c>
      <c r="BB81">
        <v>33</v>
      </c>
      <c r="BC81">
        <v>914</v>
      </c>
      <c r="BD81">
        <v>1680</v>
      </c>
      <c r="BE81" t="s">
        <v>105</v>
      </c>
      <c r="BF81" t="s">
        <v>106</v>
      </c>
      <c r="BG81">
        <v>33</v>
      </c>
      <c r="BH81">
        <v>914</v>
      </c>
      <c r="BI81">
        <v>1680</v>
      </c>
      <c r="BJ81" t="s">
        <v>105</v>
      </c>
      <c r="BK81" t="s">
        <v>106</v>
      </c>
      <c r="BL81">
        <v>33</v>
      </c>
      <c r="BM81">
        <v>914</v>
      </c>
      <c r="BN81">
        <v>1680</v>
      </c>
      <c r="BO81" t="s">
        <v>105</v>
      </c>
      <c r="BP81" t="s">
        <v>106</v>
      </c>
      <c r="BQ81">
        <v>33</v>
      </c>
      <c r="BR81">
        <v>914</v>
      </c>
      <c r="BS81">
        <v>1680</v>
      </c>
      <c r="BT81" t="s">
        <v>105</v>
      </c>
      <c r="BU81" t="s">
        <v>106</v>
      </c>
      <c r="BV81">
        <v>26</v>
      </c>
      <c r="BW81">
        <v>711</v>
      </c>
      <c r="BX81">
        <v>1400</v>
      </c>
      <c r="BY81" t="s">
        <v>105</v>
      </c>
      <c r="BZ81" t="s">
        <v>106</v>
      </c>
      <c r="CA81">
        <v>26</v>
      </c>
      <c r="CB81">
        <v>711</v>
      </c>
      <c r="CC81">
        <v>1400</v>
      </c>
      <c r="CD81" t="s">
        <v>105</v>
      </c>
      <c r="CE81" t="s">
        <v>106</v>
      </c>
      <c r="CF81">
        <v>26</v>
      </c>
      <c r="CG81">
        <v>711</v>
      </c>
      <c r="CH81">
        <v>1400</v>
      </c>
      <c r="CI81" t="s">
        <v>105</v>
      </c>
      <c r="CJ81" t="s">
        <v>106</v>
      </c>
      <c r="CK81">
        <v>26</v>
      </c>
      <c r="CL81">
        <v>711</v>
      </c>
      <c r="CM81">
        <v>1400</v>
      </c>
      <c r="CN81" t="s">
        <v>105</v>
      </c>
      <c r="CO81" t="s">
        <v>106</v>
      </c>
      <c r="CP81" t="s">
        <v>105</v>
      </c>
      <c r="CQ81">
        <v>67</v>
      </c>
      <c r="CR81">
        <v>65</v>
      </c>
      <c r="CS81">
        <v>1</v>
      </c>
      <c r="CT81">
        <v>696</v>
      </c>
      <c r="CU81" t="s">
        <v>105</v>
      </c>
      <c r="CV81" t="s">
        <v>105</v>
      </c>
      <c r="CW81" t="s">
        <v>105</v>
      </c>
      <c r="CX81" t="s">
        <v>105</v>
      </c>
      <c r="CY81" t="s">
        <v>106</v>
      </c>
      <c r="CZ81">
        <v>1075</v>
      </c>
      <c r="DA81">
        <v>500</v>
      </c>
      <c r="DB81">
        <v>2100</v>
      </c>
      <c r="DC81" t="s">
        <v>107</v>
      </c>
      <c r="DD81" t="s">
        <v>107</v>
      </c>
      <c r="DE81">
        <v>1044</v>
      </c>
      <c r="DF81">
        <v>500</v>
      </c>
      <c r="DG81">
        <v>2100</v>
      </c>
      <c r="DH81" t="s">
        <v>107</v>
      </c>
      <c r="DI81" t="s">
        <v>107</v>
      </c>
      <c r="DJ81">
        <v>1089</v>
      </c>
      <c r="DK81">
        <v>500</v>
      </c>
      <c r="DL81">
        <v>2100</v>
      </c>
      <c r="DM81" t="s">
        <v>107</v>
      </c>
      <c r="DN81" t="s">
        <v>107</v>
      </c>
      <c r="DO81">
        <v>1040</v>
      </c>
      <c r="DP81">
        <v>500</v>
      </c>
      <c r="DQ81">
        <v>2100</v>
      </c>
      <c r="DR81" t="s">
        <v>107</v>
      </c>
      <c r="DS81" t="s">
        <v>107</v>
      </c>
      <c r="DT81">
        <v>1082</v>
      </c>
      <c r="DU81">
        <v>500</v>
      </c>
      <c r="DV81">
        <v>2100</v>
      </c>
      <c r="DW81" t="s">
        <v>107</v>
      </c>
      <c r="DX81" t="s">
        <v>107</v>
      </c>
      <c r="DY81">
        <v>1055</v>
      </c>
      <c r="DZ81">
        <v>500</v>
      </c>
      <c r="EA81">
        <v>2100</v>
      </c>
      <c r="EB81" t="s">
        <v>107</v>
      </c>
      <c r="EC81" t="s">
        <v>107</v>
      </c>
      <c r="ED81">
        <v>1084</v>
      </c>
      <c r="EE81">
        <v>500</v>
      </c>
      <c r="EF81">
        <v>2100</v>
      </c>
      <c r="EG81" t="s">
        <v>107</v>
      </c>
      <c r="EH81" t="s">
        <v>107</v>
      </c>
      <c r="EI81">
        <v>1049</v>
      </c>
      <c r="EJ81">
        <v>500</v>
      </c>
      <c r="EK81">
        <v>2100</v>
      </c>
      <c r="EL81" t="s">
        <v>107</v>
      </c>
      <c r="EM81" t="s">
        <v>107</v>
      </c>
      <c r="EN81">
        <v>994</v>
      </c>
      <c r="EO81">
        <v>900</v>
      </c>
      <c r="EP81">
        <v>1500</v>
      </c>
      <c r="EQ81" t="s">
        <v>105</v>
      </c>
      <c r="ER81" t="s">
        <v>107</v>
      </c>
      <c r="ES81">
        <v>32</v>
      </c>
      <c r="ET81">
        <v>914</v>
      </c>
      <c r="EU81">
        <v>1680</v>
      </c>
      <c r="EV81" t="s">
        <v>105</v>
      </c>
      <c r="EW81" t="s">
        <v>106</v>
      </c>
      <c r="EX81">
        <v>32</v>
      </c>
      <c r="EY81">
        <v>914</v>
      </c>
      <c r="EZ81">
        <v>1680</v>
      </c>
      <c r="FA81" t="s">
        <v>105</v>
      </c>
      <c r="FB81" t="s">
        <v>106</v>
      </c>
      <c r="FC81">
        <v>32</v>
      </c>
      <c r="FD81">
        <v>914</v>
      </c>
      <c r="FE81">
        <v>1680</v>
      </c>
      <c r="FF81" t="s">
        <v>105</v>
      </c>
      <c r="FG81" t="s">
        <v>106</v>
      </c>
      <c r="FH81">
        <v>32</v>
      </c>
      <c r="FI81">
        <v>914</v>
      </c>
      <c r="FJ81">
        <v>1680</v>
      </c>
      <c r="FK81" t="s">
        <v>105</v>
      </c>
      <c r="FL81" t="s">
        <v>106</v>
      </c>
      <c r="FM81">
        <v>26</v>
      </c>
      <c r="FN81">
        <v>711</v>
      </c>
      <c r="FO81">
        <v>1400</v>
      </c>
      <c r="FP81" t="s">
        <v>105</v>
      </c>
      <c r="FQ81" t="s">
        <v>106</v>
      </c>
      <c r="FR81">
        <v>26</v>
      </c>
      <c r="FS81">
        <v>711</v>
      </c>
      <c r="FT81">
        <v>1400</v>
      </c>
      <c r="FU81" t="s">
        <v>105</v>
      </c>
      <c r="FV81" t="s">
        <v>106</v>
      </c>
      <c r="FW81">
        <v>26</v>
      </c>
      <c r="FX81">
        <v>711</v>
      </c>
      <c r="FY81">
        <v>1400</v>
      </c>
      <c r="FZ81" t="s">
        <v>105</v>
      </c>
      <c r="GA81" t="s">
        <v>106</v>
      </c>
      <c r="GB81">
        <v>26</v>
      </c>
      <c r="GC81">
        <v>711</v>
      </c>
      <c r="GD81">
        <v>1400</v>
      </c>
      <c r="GE81" t="s">
        <v>105</v>
      </c>
      <c r="GF81" t="s">
        <v>106</v>
      </c>
      <c r="GG81" t="s">
        <v>105</v>
      </c>
      <c r="GH81">
        <v>57</v>
      </c>
      <c r="GI81">
        <v>54</v>
      </c>
      <c r="GJ81">
        <v>2</v>
      </c>
      <c r="GK81">
        <v>711</v>
      </c>
      <c r="GL81" t="s">
        <v>105</v>
      </c>
      <c r="GM81" t="s">
        <v>105</v>
      </c>
      <c r="GN81" t="s">
        <v>105</v>
      </c>
      <c r="GO81" t="s">
        <v>105</v>
      </c>
      <c r="GP81" t="s">
        <v>106</v>
      </c>
      <c r="GQ81">
        <v>1051</v>
      </c>
      <c r="GR81">
        <v>500</v>
      </c>
      <c r="GS81">
        <v>2100</v>
      </c>
      <c r="GT81" t="s">
        <v>107</v>
      </c>
      <c r="GU81" t="s">
        <v>107</v>
      </c>
      <c r="GV81">
        <v>1012</v>
      </c>
      <c r="GW81">
        <v>500</v>
      </c>
      <c r="GX81">
        <v>2100</v>
      </c>
      <c r="GY81" t="s">
        <v>107</v>
      </c>
      <c r="GZ81" t="s">
        <v>107</v>
      </c>
      <c r="HA81">
        <v>1057</v>
      </c>
      <c r="HB81">
        <v>500</v>
      </c>
      <c r="HC81">
        <v>2100</v>
      </c>
      <c r="HD81" t="s">
        <v>107</v>
      </c>
      <c r="HE81" t="s">
        <v>107</v>
      </c>
      <c r="HF81">
        <v>1005</v>
      </c>
      <c r="HG81">
        <v>500</v>
      </c>
      <c r="HH81">
        <v>2100</v>
      </c>
      <c r="HI81" t="s">
        <v>107</v>
      </c>
      <c r="HJ81" t="s">
        <v>107</v>
      </c>
      <c r="HK81">
        <v>1053</v>
      </c>
      <c r="HL81">
        <v>500</v>
      </c>
      <c r="HM81">
        <v>2100</v>
      </c>
      <c r="HN81" t="s">
        <v>107</v>
      </c>
      <c r="HO81" t="s">
        <v>107</v>
      </c>
      <c r="HP81">
        <v>1022</v>
      </c>
      <c r="HQ81">
        <v>500</v>
      </c>
      <c r="HR81">
        <v>2100</v>
      </c>
      <c r="HS81" t="s">
        <v>107</v>
      </c>
      <c r="HT81" t="s">
        <v>107</v>
      </c>
      <c r="HU81">
        <v>1054</v>
      </c>
      <c r="HV81">
        <v>500</v>
      </c>
      <c r="HW81">
        <v>2100</v>
      </c>
      <c r="HX81" t="s">
        <v>107</v>
      </c>
      <c r="HY81" t="s">
        <v>107</v>
      </c>
      <c r="HZ81">
        <v>1010</v>
      </c>
      <c r="IA81">
        <v>500</v>
      </c>
      <c r="IB81">
        <v>2100</v>
      </c>
      <c r="IC81" t="s">
        <v>107</v>
      </c>
      <c r="ID81" t="s">
        <v>107</v>
      </c>
      <c r="IE81">
        <v>973</v>
      </c>
      <c r="IF81">
        <v>900</v>
      </c>
      <c r="IG81">
        <v>1500</v>
      </c>
      <c r="IH81" t="s">
        <v>105</v>
      </c>
      <c r="II81" t="s">
        <v>107</v>
      </c>
      <c r="IJ81">
        <v>31</v>
      </c>
      <c r="IK81">
        <v>914</v>
      </c>
      <c r="IL81">
        <v>1680</v>
      </c>
      <c r="IM81" t="s">
        <v>105</v>
      </c>
      <c r="IN81" t="s">
        <v>106</v>
      </c>
      <c r="IO81">
        <v>31</v>
      </c>
      <c r="IP81">
        <v>914</v>
      </c>
      <c r="IQ81">
        <v>1680</v>
      </c>
      <c r="IR81" t="s">
        <v>105</v>
      </c>
      <c r="IS81" t="s">
        <v>106</v>
      </c>
      <c r="IT81">
        <v>31</v>
      </c>
      <c r="IU81">
        <v>914</v>
      </c>
      <c r="IV81">
        <v>1680</v>
      </c>
      <c r="IW81" t="s">
        <v>105</v>
      </c>
      <c r="IX81" t="s">
        <v>106</v>
      </c>
      <c r="IY81">
        <v>31</v>
      </c>
      <c r="IZ81">
        <v>914</v>
      </c>
      <c r="JA81">
        <v>1680</v>
      </c>
      <c r="JB81" t="s">
        <v>105</v>
      </c>
      <c r="JC81" t="s">
        <v>106</v>
      </c>
      <c r="JD81">
        <v>25</v>
      </c>
      <c r="JE81">
        <v>711</v>
      </c>
      <c r="JF81">
        <v>1400</v>
      </c>
      <c r="JG81" t="s">
        <v>105</v>
      </c>
      <c r="JH81" t="s">
        <v>106</v>
      </c>
      <c r="JI81">
        <v>25</v>
      </c>
      <c r="JJ81">
        <v>711</v>
      </c>
      <c r="JK81">
        <v>1400</v>
      </c>
      <c r="JL81" t="s">
        <v>105</v>
      </c>
      <c r="JM81" t="s">
        <v>106</v>
      </c>
      <c r="JN81">
        <v>25</v>
      </c>
      <c r="JO81">
        <v>711</v>
      </c>
      <c r="JP81">
        <v>1400</v>
      </c>
      <c r="JQ81" t="s">
        <v>105</v>
      </c>
      <c r="JR81" t="s">
        <v>106</v>
      </c>
      <c r="JS81">
        <v>25</v>
      </c>
      <c r="JT81">
        <v>711</v>
      </c>
      <c r="JU81">
        <v>1400</v>
      </c>
      <c r="JV81" t="s">
        <v>105</v>
      </c>
      <c r="JW81" t="s">
        <v>106</v>
      </c>
      <c r="JX81" t="s">
        <v>105</v>
      </c>
      <c r="JY81">
        <v>59</v>
      </c>
      <c r="JZ81">
        <v>56</v>
      </c>
      <c r="KA81">
        <v>3</v>
      </c>
      <c r="KB81">
        <v>707</v>
      </c>
      <c r="KC81" t="s">
        <v>105</v>
      </c>
      <c r="KD81" t="s">
        <v>105</v>
      </c>
      <c r="KE81" t="s">
        <v>105</v>
      </c>
      <c r="KF81" t="s">
        <v>105</v>
      </c>
      <c r="KG81" t="s">
        <v>106</v>
      </c>
      <c r="KH81">
        <v>1067</v>
      </c>
      <c r="KI81">
        <v>500</v>
      </c>
      <c r="KJ81">
        <v>2100</v>
      </c>
      <c r="KK81" t="s">
        <v>107</v>
      </c>
      <c r="KL81" t="s">
        <v>107</v>
      </c>
      <c r="KM81">
        <v>1032</v>
      </c>
      <c r="KN81">
        <v>500</v>
      </c>
      <c r="KO81">
        <v>2100</v>
      </c>
      <c r="KP81" t="s">
        <v>107</v>
      </c>
      <c r="KQ81" t="s">
        <v>107</v>
      </c>
      <c r="KR81">
        <v>1076</v>
      </c>
      <c r="KS81">
        <v>500</v>
      </c>
      <c r="KT81">
        <v>2100</v>
      </c>
      <c r="KU81" t="s">
        <v>107</v>
      </c>
      <c r="KV81" t="s">
        <v>107</v>
      </c>
      <c r="KW81">
        <v>1029</v>
      </c>
      <c r="KX81">
        <v>500</v>
      </c>
      <c r="KY81">
        <v>2100</v>
      </c>
      <c r="KZ81" t="s">
        <v>107</v>
      </c>
      <c r="LA81" t="s">
        <v>107</v>
      </c>
      <c r="LB81">
        <v>1063</v>
      </c>
      <c r="LC81">
        <v>500</v>
      </c>
      <c r="LD81">
        <v>2100</v>
      </c>
      <c r="LE81" t="s">
        <v>107</v>
      </c>
      <c r="LF81" t="s">
        <v>107</v>
      </c>
      <c r="LG81">
        <v>1035</v>
      </c>
      <c r="LH81">
        <v>500</v>
      </c>
      <c r="LI81">
        <v>2100</v>
      </c>
      <c r="LJ81" t="s">
        <v>107</v>
      </c>
      <c r="LK81" t="s">
        <v>107</v>
      </c>
      <c r="LL81">
        <v>1081</v>
      </c>
      <c r="LM81">
        <v>500</v>
      </c>
      <c r="LN81">
        <v>2100</v>
      </c>
      <c r="LO81" t="s">
        <v>107</v>
      </c>
      <c r="LP81" t="s">
        <v>107</v>
      </c>
      <c r="LQ81">
        <v>1037</v>
      </c>
      <c r="LR81">
        <v>500</v>
      </c>
      <c r="LS81">
        <v>2100</v>
      </c>
      <c r="LT81" t="s">
        <v>107</v>
      </c>
      <c r="LU81" t="s">
        <v>107</v>
      </c>
      <c r="LV81">
        <v>982</v>
      </c>
      <c r="LW81">
        <v>900</v>
      </c>
      <c r="LX81">
        <v>1500</v>
      </c>
      <c r="LY81" t="s">
        <v>105</v>
      </c>
      <c r="LZ81" t="s">
        <v>107</v>
      </c>
      <c r="MA81">
        <v>32</v>
      </c>
      <c r="MB81">
        <v>914</v>
      </c>
      <c r="MC81">
        <v>1680</v>
      </c>
      <c r="MD81" t="s">
        <v>105</v>
      </c>
      <c r="ME81" t="s">
        <v>106</v>
      </c>
      <c r="MF81">
        <v>32</v>
      </c>
      <c r="MG81">
        <v>914</v>
      </c>
      <c r="MH81">
        <v>1680</v>
      </c>
      <c r="MI81" t="s">
        <v>105</v>
      </c>
      <c r="MJ81" t="s">
        <v>106</v>
      </c>
      <c r="MK81">
        <v>32</v>
      </c>
      <c r="ML81">
        <v>914</v>
      </c>
      <c r="MM81">
        <v>1680</v>
      </c>
      <c r="MN81" t="s">
        <v>105</v>
      </c>
      <c r="MO81" t="s">
        <v>106</v>
      </c>
      <c r="MP81">
        <v>32</v>
      </c>
      <c r="MQ81">
        <v>914</v>
      </c>
      <c r="MR81">
        <v>1680</v>
      </c>
      <c r="MS81" t="s">
        <v>105</v>
      </c>
      <c r="MT81" t="s">
        <v>106</v>
      </c>
      <c r="MU81">
        <v>25</v>
      </c>
      <c r="MV81">
        <v>711</v>
      </c>
      <c r="MW81">
        <v>1400</v>
      </c>
      <c r="MX81" t="s">
        <v>105</v>
      </c>
      <c r="MY81" t="s">
        <v>106</v>
      </c>
      <c r="MZ81">
        <v>25</v>
      </c>
      <c r="NA81">
        <v>711</v>
      </c>
      <c r="NB81">
        <v>1400</v>
      </c>
      <c r="NC81" t="s">
        <v>105</v>
      </c>
      <c r="ND81" t="s">
        <v>106</v>
      </c>
      <c r="NE81">
        <v>25</v>
      </c>
      <c r="NF81">
        <v>711</v>
      </c>
      <c r="NG81">
        <v>1400</v>
      </c>
      <c r="NH81" t="s">
        <v>105</v>
      </c>
      <c r="NI81" t="s">
        <v>106</v>
      </c>
      <c r="NJ81">
        <v>25</v>
      </c>
      <c r="NK81">
        <v>711</v>
      </c>
      <c r="NL81">
        <v>1400</v>
      </c>
      <c r="NM81" t="s">
        <v>105</v>
      </c>
      <c r="NN81" t="s">
        <v>106</v>
      </c>
      <c r="NO81" t="s">
        <v>105</v>
      </c>
      <c r="NP81">
        <v>72</v>
      </c>
      <c r="NQ81">
        <v>66</v>
      </c>
      <c r="NR81">
        <v>4</v>
      </c>
      <c r="NS81">
        <v>745</v>
      </c>
      <c r="NT81" t="s">
        <v>105</v>
      </c>
      <c r="NU81" t="s">
        <v>105</v>
      </c>
      <c r="NV81" t="s">
        <v>105</v>
      </c>
      <c r="NW81" t="s">
        <v>105</v>
      </c>
      <c r="NX81" t="s">
        <v>106</v>
      </c>
      <c r="NY81">
        <v>916</v>
      </c>
      <c r="NZ81">
        <v>500</v>
      </c>
      <c r="OA81">
        <v>2100</v>
      </c>
      <c r="OB81" t="s">
        <v>107</v>
      </c>
      <c r="OC81" t="s">
        <v>107</v>
      </c>
      <c r="OD81">
        <v>889</v>
      </c>
      <c r="OE81">
        <v>500</v>
      </c>
      <c r="OF81">
        <v>2100</v>
      </c>
      <c r="OG81" t="s">
        <v>107</v>
      </c>
      <c r="OH81" t="s">
        <v>107</v>
      </c>
      <c r="OI81">
        <v>933</v>
      </c>
      <c r="OJ81">
        <v>500</v>
      </c>
      <c r="OK81">
        <v>2100</v>
      </c>
      <c r="OL81" t="s">
        <v>107</v>
      </c>
      <c r="OM81" t="s">
        <v>107</v>
      </c>
      <c r="ON81">
        <v>890</v>
      </c>
      <c r="OO81">
        <v>500</v>
      </c>
      <c r="OP81">
        <v>2100</v>
      </c>
      <c r="OQ81" t="s">
        <v>107</v>
      </c>
      <c r="OR81" t="s">
        <v>107</v>
      </c>
      <c r="OS81">
        <v>919</v>
      </c>
      <c r="OT81">
        <v>500</v>
      </c>
      <c r="OU81">
        <v>2100</v>
      </c>
      <c r="OV81" t="s">
        <v>107</v>
      </c>
      <c r="OW81" t="s">
        <v>107</v>
      </c>
      <c r="OX81">
        <v>892</v>
      </c>
      <c r="OY81">
        <v>500</v>
      </c>
      <c r="OZ81">
        <v>2100</v>
      </c>
      <c r="PA81" t="s">
        <v>107</v>
      </c>
      <c r="PB81" t="s">
        <v>107</v>
      </c>
      <c r="PC81">
        <v>922</v>
      </c>
      <c r="PD81">
        <v>500</v>
      </c>
      <c r="PE81">
        <v>2100</v>
      </c>
      <c r="PF81" t="s">
        <v>107</v>
      </c>
      <c r="PG81" t="s">
        <v>107</v>
      </c>
      <c r="PH81">
        <v>886</v>
      </c>
      <c r="PI81">
        <v>500</v>
      </c>
      <c r="PJ81">
        <v>2100</v>
      </c>
      <c r="PK81" t="s">
        <v>107</v>
      </c>
      <c r="PL81" t="s">
        <v>107</v>
      </c>
      <c r="PM81">
        <v>929</v>
      </c>
      <c r="PN81">
        <v>900</v>
      </c>
      <c r="PO81">
        <v>1500</v>
      </c>
      <c r="PP81" t="s">
        <v>105</v>
      </c>
      <c r="PQ81" t="s">
        <v>107</v>
      </c>
      <c r="PR81">
        <v>30</v>
      </c>
      <c r="PS81">
        <v>914</v>
      </c>
      <c r="PT81">
        <v>1680</v>
      </c>
      <c r="PU81" t="s">
        <v>105</v>
      </c>
      <c r="PV81" t="s">
        <v>106</v>
      </c>
      <c r="PW81">
        <v>30</v>
      </c>
      <c r="PX81">
        <v>914</v>
      </c>
      <c r="PY81">
        <v>1680</v>
      </c>
      <c r="PZ81" t="s">
        <v>105</v>
      </c>
      <c r="QA81" t="s">
        <v>106</v>
      </c>
      <c r="QB81">
        <v>30</v>
      </c>
      <c r="QC81">
        <v>914</v>
      </c>
      <c r="QD81">
        <v>1680</v>
      </c>
      <c r="QE81" t="s">
        <v>105</v>
      </c>
      <c r="QF81" t="s">
        <v>106</v>
      </c>
      <c r="QG81">
        <v>30</v>
      </c>
      <c r="QH81">
        <v>914</v>
      </c>
      <c r="QI81">
        <v>1680</v>
      </c>
      <c r="QJ81" t="s">
        <v>105</v>
      </c>
      <c r="QK81" t="s">
        <v>106</v>
      </c>
      <c r="QL81">
        <v>23</v>
      </c>
      <c r="QM81">
        <v>711</v>
      </c>
      <c r="QN81">
        <v>1400</v>
      </c>
      <c r="QO81" t="s">
        <v>105</v>
      </c>
      <c r="QP81" t="s">
        <v>106</v>
      </c>
      <c r="QQ81">
        <v>23</v>
      </c>
      <c r="QR81">
        <v>711</v>
      </c>
      <c r="QS81">
        <v>1400</v>
      </c>
      <c r="QT81" t="s">
        <v>105</v>
      </c>
      <c r="QU81" t="s">
        <v>106</v>
      </c>
      <c r="QV81">
        <v>23</v>
      </c>
      <c r="QW81">
        <v>711</v>
      </c>
      <c r="QX81">
        <v>1400</v>
      </c>
      <c r="QY81" t="s">
        <v>105</v>
      </c>
      <c r="QZ81" t="s">
        <v>106</v>
      </c>
      <c r="RA81">
        <v>23</v>
      </c>
      <c r="RB81">
        <v>711</v>
      </c>
      <c r="RC81">
        <v>1400</v>
      </c>
      <c r="RD81" t="s">
        <v>105</v>
      </c>
      <c r="RE81" t="s">
        <v>106</v>
      </c>
      <c r="RF81" t="s">
        <v>105</v>
      </c>
      <c r="RG81">
        <v>69</v>
      </c>
      <c r="RH81">
        <v>66</v>
      </c>
      <c r="RI81">
        <v>5</v>
      </c>
      <c r="RJ81">
        <v>742</v>
      </c>
      <c r="RK81" t="s">
        <v>105</v>
      </c>
      <c r="RL81" t="s">
        <v>105</v>
      </c>
      <c r="RM81" t="s">
        <v>105</v>
      </c>
      <c r="RN81" t="s">
        <v>105</v>
      </c>
      <c r="RO81" t="s">
        <v>106</v>
      </c>
      <c r="RP81">
        <v>1006</v>
      </c>
      <c r="RQ81">
        <v>500</v>
      </c>
      <c r="RR81">
        <v>2100</v>
      </c>
      <c r="RS81" t="s">
        <v>107</v>
      </c>
      <c r="RT81" t="s">
        <v>107</v>
      </c>
      <c r="RU81">
        <v>970</v>
      </c>
      <c r="RV81">
        <v>500</v>
      </c>
      <c r="RW81">
        <v>2100</v>
      </c>
      <c r="RX81" t="s">
        <v>107</v>
      </c>
      <c r="RY81" t="s">
        <v>107</v>
      </c>
      <c r="RZ81">
        <v>1008</v>
      </c>
      <c r="SA81">
        <v>500</v>
      </c>
      <c r="SB81">
        <v>2100</v>
      </c>
      <c r="SC81" t="s">
        <v>107</v>
      </c>
      <c r="SD81" t="s">
        <v>107</v>
      </c>
      <c r="SE81">
        <v>967</v>
      </c>
      <c r="SF81">
        <v>500</v>
      </c>
      <c r="SG81">
        <v>2100</v>
      </c>
      <c r="SH81" t="s">
        <v>107</v>
      </c>
      <c r="SI81" t="s">
        <v>107</v>
      </c>
      <c r="SJ81">
        <v>1010</v>
      </c>
      <c r="SK81">
        <v>500</v>
      </c>
      <c r="SL81">
        <v>2100</v>
      </c>
      <c r="SM81" t="s">
        <v>107</v>
      </c>
      <c r="SN81" t="s">
        <v>107</v>
      </c>
      <c r="SO81">
        <v>970</v>
      </c>
      <c r="SP81">
        <v>500</v>
      </c>
      <c r="SQ81">
        <v>2100</v>
      </c>
      <c r="SR81" t="s">
        <v>107</v>
      </c>
      <c r="SS81" t="s">
        <v>107</v>
      </c>
      <c r="ST81">
        <v>1018</v>
      </c>
      <c r="SU81">
        <v>500</v>
      </c>
      <c r="SV81">
        <v>2100</v>
      </c>
      <c r="SW81" t="s">
        <v>107</v>
      </c>
      <c r="SX81" t="s">
        <v>107</v>
      </c>
      <c r="SY81">
        <v>968</v>
      </c>
      <c r="SZ81">
        <v>500</v>
      </c>
      <c r="TA81">
        <v>2100</v>
      </c>
      <c r="TB81" t="s">
        <v>107</v>
      </c>
      <c r="TC81" t="s">
        <v>107</v>
      </c>
      <c r="TD81">
        <v>926</v>
      </c>
      <c r="TE81">
        <v>900</v>
      </c>
      <c r="TF81">
        <v>1500</v>
      </c>
      <c r="TG81" t="s">
        <v>105</v>
      </c>
      <c r="TH81" t="s">
        <v>107</v>
      </c>
      <c r="TI81">
        <v>30</v>
      </c>
      <c r="TJ81">
        <v>914</v>
      </c>
      <c r="TK81">
        <v>1680</v>
      </c>
      <c r="TL81" t="s">
        <v>105</v>
      </c>
      <c r="TM81" t="s">
        <v>106</v>
      </c>
      <c r="TN81">
        <v>30</v>
      </c>
      <c r="TO81">
        <v>914</v>
      </c>
      <c r="TP81">
        <v>1680</v>
      </c>
      <c r="TQ81" t="s">
        <v>105</v>
      </c>
      <c r="TR81" t="s">
        <v>106</v>
      </c>
      <c r="TS81">
        <v>30</v>
      </c>
      <c r="TT81">
        <v>914</v>
      </c>
      <c r="TU81">
        <v>1680</v>
      </c>
      <c r="TV81" t="s">
        <v>105</v>
      </c>
      <c r="TW81" t="s">
        <v>106</v>
      </c>
      <c r="TX81">
        <v>30</v>
      </c>
      <c r="TY81">
        <v>914</v>
      </c>
      <c r="TZ81">
        <v>1680</v>
      </c>
      <c r="UA81" t="s">
        <v>105</v>
      </c>
      <c r="UB81" t="s">
        <v>106</v>
      </c>
      <c r="UC81">
        <v>23</v>
      </c>
      <c r="UD81">
        <v>711</v>
      </c>
      <c r="UE81">
        <v>1400</v>
      </c>
      <c r="UF81" t="s">
        <v>105</v>
      </c>
      <c r="UG81" t="s">
        <v>106</v>
      </c>
      <c r="UH81">
        <v>23</v>
      </c>
      <c r="UI81">
        <v>711</v>
      </c>
      <c r="UJ81">
        <v>1400</v>
      </c>
      <c r="UK81" t="s">
        <v>105</v>
      </c>
      <c r="UL81" t="s">
        <v>106</v>
      </c>
      <c r="UM81">
        <v>23</v>
      </c>
      <c r="UN81">
        <v>711</v>
      </c>
      <c r="UO81">
        <v>1400</v>
      </c>
      <c r="UP81" t="s">
        <v>105</v>
      </c>
      <c r="UQ81" t="s">
        <v>106</v>
      </c>
      <c r="UR81">
        <v>23</v>
      </c>
      <c r="US81">
        <v>711</v>
      </c>
      <c r="UT81">
        <v>1400</v>
      </c>
      <c r="UU81" t="s">
        <v>105</v>
      </c>
      <c r="UV81" t="s">
        <v>106</v>
      </c>
      <c r="UW81" t="s">
        <v>105</v>
      </c>
      <c r="UX81">
        <v>57</v>
      </c>
      <c r="UY81">
        <v>54</v>
      </c>
      <c r="UZ81">
        <v>6</v>
      </c>
      <c r="VA81">
        <v>744</v>
      </c>
      <c r="VB81" t="s">
        <v>105</v>
      </c>
      <c r="VC81" t="s">
        <v>105</v>
      </c>
      <c r="VD81" t="s">
        <v>105</v>
      </c>
      <c r="VE81" t="s">
        <v>105</v>
      </c>
      <c r="VF81" t="s">
        <v>106</v>
      </c>
      <c r="VG81">
        <v>988</v>
      </c>
      <c r="VH81">
        <v>500</v>
      </c>
      <c r="VI81">
        <v>2100</v>
      </c>
      <c r="VJ81" t="s">
        <v>107</v>
      </c>
      <c r="VK81" t="s">
        <v>107</v>
      </c>
      <c r="VL81">
        <v>960</v>
      </c>
      <c r="VM81">
        <v>500</v>
      </c>
      <c r="VN81">
        <v>2100</v>
      </c>
      <c r="VO81" t="s">
        <v>107</v>
      </c>
      <c r="VP81" t="s">
        <v>107</v>
      </c>
      <c r="VQ81">
        <v>1000</v>
      </c>
      <c r="VR81">
        <v>500</v>
      </c>
      <c r="VS81">
        <v>2100</v>
      </c>
      <c r="VT81" t="s">
        <v>107</v>
      </c>
      <c r="VU81" t="s">
        <v>107</v>
      </c>
      <c r="VV81">
        <v>957</v>
      </c>
      <c r="VW81">
        <v>500</v>
      </c>
      <c r="VX81">
        <v>2100</v>
      </c>
      <c r="VY81" t="s">
        <v>107</v>
      </c>
      <c r="VZ81" t="s">
        <v>107</v>
      </c>
      <c r="WA81">
        <v>1010</v>
      </c>
      <c r="WB81">
        <v>500</v>
      </c>
      <c r="WC81">
        <v>2100</v>
      </c>
      <c r="WD81" t="s">
        <v>107</v>
      </c>
      <c r="WE81" t="s">
        <v>107</v>
      </c>
      <c r="WF81">
        <v>957</v>
      </c>
      <c r="WG81">
        <v>500</v>
      </c>
      <c r="WH81">
        <v>2100</v>
      </c>
      <c r="WI81" t="s">
        <v>107</v>
      </c>
      <c r="WJ81" t="s">
        <v>107</v>
      </c>
      <c r="WK81">
        <v>1003</v>
      </c>
      <c r="WL81">
        <v>500</v>
      </c>
      <c r="WM81">
        <v>2100</v>
      </c>
      <c r="WN81" t="s">
        <v>107</v>
      </c>
      <c r="WO81" t="s">
        <v>107</v>
      </c>
      <c r="WP81">
        <v>944</v>
      </c>
      <c r="WQ81">
        <v>500</v>
      </c>
      <c r="WR81">
        <v>2100</v>
      </c>
      <c r="WS81" t="s">
        <v>107</v>
      </c>
      <c r="WT81" t="s">
        <v>107</v>
      </c>
      <c r="WU81">
        <v>925</v>
      </c>
      <c r="WV81">
        <v>900</v>
      </c>
      <c r="WW81">
        <v>1500</v>
      </c>
      <c r="WX81" t="s">
        <v>105</v>
      </c>
      <c r="WY81" t="s">
        <v>107</v>
      </c>
      <c r="WZ81">
        <v>29</v>
      </c>
      <c r="XA81">
        <v>914</v>
      </c>
      <c r="XB81">
        <v>1680</v>
      </c>
      <c r="XC81" t="s">
        <v>105</v>
      </c>
      <c r="XD81" t="s">
        <v>106</v>
      </c>
      <c r="XE81">
        <v>29</v>
      </c>
      <c r="XF81">
        <v>914</v>
      </c>
      <c r="XG81">
        <v>1680</v>
      </c>
      <c r="XH81" t="s">
        <v>105</v>
      </c>
      <c r="XI81" t="s">
        <v>106</v>
      </c>
      <c r="XJ81">
        <v>29</v>
      </c>
      <c r="XK81">
        <v>914</v>
      </c>
      <c r="XL81">
        <v>1680</v>
      </c>
      <c r="XM81" t="s">
        <v>105</v>
      </c>
      <c r="XN81" t="s">
        <v>106</v>
      </c>
      <c r="XO81">
        <v>29</v>
      </c>
      <c r="XP81">
        <v>914</v>
      </c>
      <c r="XQ81">
        <v>1680</v>
      </c>
      <c r="XR81" t="s">
        <v>105</v>
      </c>
      <c r="XS81" t="s">
        <v>106</v>
      </c>
      <c r="XT81">
        <v>23</v>
      </c>
      <c r="XU81">
        <v>711</v>
      </c>
      <c r="XV81">
        <v>1400</v>
      </c>
      <c r="XW81" t="s">
        <v>105</v>
      </c>
      <c r="XX81" t="s">
        <v>106</v>
      </c>
      <c r="XY81">
        <v>23</v>
      </c>
      <c r="XZ81">
        <v>711</v>
      </c>
      <c r="YA81">
        <v>1400</v>
      </c>
      <c r="YB81" t="s">
        <v>105</v>
      </c>
      <c r="YC81" t="s">
        <v>106</v>
      </c>
      <c r="YD81">
        <v>23</v>
      </c>
      <c r="YE81">
        <v>711</v>
      </c>
      <c r="YF81">
        <v>1400</v>
      </c>
      <c r="YG81" t="s">
        <v>105</v>
      </c>
      <c r="YH81" t="s">
        <v>106</v>
      </c>
      <c r="YI81">
        <v>23</v>
      </c>
      <c r="YJ81">
        <v>711</v>
      </c>
      <c r="YK81">
        <v>1400</v>
      </c>
      <c r="YL81" t="s">
        <v>105</v>
      </c>
      <c r="YM81" t="s">
        <v>106</v>
      </c>
      <c r="YN81" t="s">
        <v>105</v>
      </c>
      <c r="YO81">
        <v>68</v>
      </c>
      <c r="YP81">
        <v>67</v>
      </c>
      <c r="YQ81">
        <v>7</v>
      </c>
      <c r="YR81">
        <v>745</v>
      </c>
      <c r="YS81" t="s">
        <v>105</v>
      </c>
      <c r="YT81" t="s">
        <v>105</v>
      </c>
      <c r="YU81" t="s">
        <v>105</v>
      </c>
      <c r="YV81" t="s">
        <v>105</v>
      </c>
      <c r="YW81" t="s">
        <v>106</v>
      </c>
      <c r="YX81">
        <v>956</v>
      </c>
      <c r="YY81">
        <v>500</v>
      </c>
      <c r="YZ81">
        <v>2100</v>
      </c>
      <c r="ZA81" t="s">
        <v>107</v>
      </c>
      <c r="ZB81" t="s">
        <v>107</v>
      </c>
      <c r="ZC81">
        <v>931</v>
      </c>
      <c r="ZD81">
        <v>500</v>
      </c>
      <c r="ZE81">
        <v>2100</v>
      </c>
      <c r="ZF81" t="s">
        <v>107</v>
      </c>
      <c r="ZG81" t="s">
        <v>107</v>
      </c>
      <c r="ZH81">
        <v>964</v>
      </c>
      <c r="ZI81">
        <v>500</v>
      </c>
      <c r="ZJ81">
        <v>2100</v>
      </c>
      <c r="ZK81" t="s">
        <v>107</v>
      </c>
      <c r="ZL81" t="s">
        <v>107</v>
      </c>
      <c r="ZM81">
        <v>926</v>
      </c>
      <c r="ZN81">
        <v>500</v>
      </c>
      <c r="ZO81">
        <v>2100</v>
      </c>
      <c r="ZP81" t="s">
        <v>107</v>
      </c>
      <c r="ZQ81" t="s">
        <v>107</v>
      </c>
      <c r="ZR81">
        <v>959</v>
      </c>
      <c r="ZS81">
        <v>500</v>
      </c>
      <c r="ZT81">
        <v>2100</v>
      </c>
      <c r="ZU81" t="s">
        <v>107</v>
      </c>
      <c r="ZV81" t="s">
        <v>107</v>
      </c>
      <c r="ZW81">
        <v>930</v>
      </c>
      <c r="ZX81">
        <v>500</v>
      </c>
      <c r="ZY81">
        <v>2100</v>
      </c>
      <c r="ZZ81" t="s">
        <v>107</v>
      </c>
      <c r="AAA81" t="s">
        <v>107</v>
      </c>
      <c r="AAB81">
        <v>965</v>
      </c>
      <c r="AAC81">
        <v>500</v>
      </c>
      <c r="AAD81">
        <v>2100</v>
      </c>
      <c r="AAE81" t="s">
        <v>107</v>
      </c>
      <c r="AAF81" t="s">
        <v>107</v>
      </c>
      <c r="AAG81">
        <v>924</v>
      </c>
      <c r="AAH81">
        <v>500</v>
      </c>
      <c r="AAI81">
        <v>2100</v>
      </c>
      <c r="AAJ81" t="s">
        <v>107</v>
      </c>
      <c r="AAK81" t="s">
        <v>107</v>
      </c>
      <c r="AAL81">
        <v>922</v>
      </c>
      <c r="AAM81">
        <v>900</v>
      </c>
      <c r="AAN81">
        <v>1500</v>
      </c>
      <c r="AAO81" t="s">
        <v>105</v>
      </c>
      <c r="AAP81" t="s">
        <v>107</v>
      </c>
      <c r="AAQ81">
        <v>29</v>
      </c>
      <c r="AAR81">
        <v>914</v>
      </c>
      <c r="AAS81">
        <v>1680</v>
      </c>
      <c r="AAT81" t="s">
        <v>105</v>
      </c>
      <c r="AAU81" t="s">
        <v>106</v>
      </c>
      <c r="AAV81">
        <v>29</v>
      </c>
      <c r="AAW81">
        <v>914</v>
      </c>
      <c r="AAX81">
        <v>1680</v>
      </c>
      <c r="AAY81" t="s">
        <v>105</v>
      </c>
      <c r="AAZ81" t="s">
        <v>106</v>
      </c>
      <c r="ABA81">
        <v>29</v>
      </c>
      <c r="ABB81">
        <v>914</v>
      </c>
      <c r="ABC81">
        <v>1680</v>
      </c>
      <c r="ABD81" t="s">
        <v>105</v>
      </c>
      <c r="ABE81" t="s">
        <v>106</v>
      </c>
      <c r="ABF81">
        <v>29</v>
      </c>
      <c r="ABG81">
        <v>914</v>
      </c>
      <c r="ABH81">
        <v>1680</v>
      </c>
      <c r="ABI81" t="s">
        <v>105</v>
      </c>
      <c r="ABJ81" t="s">
        <v>106</v>
      </c>
      <c r="ABK81">
        <v>23</v>
      </c>
      <c r="ABL81">
        <v>711</v>
      </c>
      <c r="ABM81">
        <v>1400</v>
      </c>
      <c r="ABN81" t="s">
        <v>105</v>
      </c>
      <c r="ABO81" t="s">
        <v>106</v>
      </c>
      <c r="ABP81">
        <v>23</v>
      </c>
      <c r="ABQ81">
        <v>711</v>
      </c>
      <c r="ABR81">
        <v>1400</v>
      </c>
      <c r="ABS81" t="s">
        <v>105</v>
      </c>
      <c r="ABT81" t="s">
        <v>106</v>
      </c>
      <c r="ABU81">
        <v>23</v>
      </c>
      <c r="ABV81">
        <v>711</v>
      </c>
      <c r="ABW81">
        <v>1400</v>
      </c>
      <c r="ABX81" t="s">
        <v>105</v>
      </c>
      <c r="ABY81" t="s">
        <v>106</v>
      </c>
      <c r="ABZ81">
        <v>23</v>
      </c>
      <c r="ACA81">
        <v>711</v>
      </c>
      <c r="ACB81">
        <v>1400</v>
      </c>
      <c r="ACC81" t="s">
        <v>105</v>
      </c>
      <c r="ACD81" t="s">
        <v>106</v>
      </c>
      <c r="ACE81" t="s">
        <v>105</v>
      </c>
      <c r="ACF81">
        <v>59</v>
      </c>
      <c r="ACG81">
        <v>56</v>
      </c>
      <c r="ACM81">
        <f t="shared" si="27"/>
        <v>1111.25</v>
      </c>
      <c r="ACN81">
        <f t="shared" si="28"/>
        <v>1064.75</v>
      </c>
      <c r="ACO81">
        <f t="shared" si="29"/>
        <v>1033</v>
      </c>
      <c r="ACP81">
        <f t="shared" si="30"/>
        <v>1052.5</v>
      </c>
      <c r="ACQ81">
        <f t="shared" si="31"/>
        <v>905.875</v>
      </c>
      <c r="ACR81">
        <f t="shared" si="32"/>
        <v>989.625</v>
      </c>
      <c r="ACS81">
        <f t="shared" si="33"/>
        <v>977.375</v>
      </c>
      <c r="ACT81">
        <f t="shared" si="34"/>
        <v>944.375</v>
      </c>
      <c r="ACU81" s="7">
        <f t="shared" si="35"/>
        <v>1009.84375</v>
      </c>
      <c r="ACV81">
        <f t="shared" si="36"/>
        <v>1008</v>
      </c>
      <c r="ACW81">
        <f t="shared" si="37"/>
        <v>994</v>
      </c>
      <c r="ACX81">
        <f t="shared" si="38"/>
        <v>973</v>
      </c>
      <c r="ACY81">
        <f t="shared" si="39"/>
        <v>982</v>
      </c>
      <c r="ACZ81">
        <f t="shared" si="40"/>
        <v>929</v>
      </c>
      <c r="ADA81">
        <f t="shared" si="41"/>
        <v>926</v>
      </c>
      <c r="ADB81">
        <f t="shared" si="42"/>
        <v>925</v>
      </c>
      <c r="ADC81">
        <f t="shared" si="43"/>
        <v>922</v>
      </c>
      <c r="ADD81" s="7">
        <f t="shared" si="44"/>
        <v>957.375</v>
      </c>
      <c r="ADE81">
        <f t="shared" si="45"/>
        <v>687</v>
      </c>
      <c r="ADF81">
        <f t="shared" si="46"/>
        <v>696</v>
      </c>
      <c r="ADG81">
        <f t="shared" si="47"/>
        <v>711</v>
      </c>
      <c r="ADH81">
        <f t="shared" si="48"/>
        <v>707</v>
      </c>
      <c r="ADI81">
        <f t="shared" si="49"/>
        <v>745</v>
      </c>
      <c r="ADJ81">
        <f t="shared" si="50"/>
        <v>742</v>
      </c>
      <c r="ADK81">
        <f t="shared" si="51"/>
        <v>744</v>
      </c>
      <c r="ADL81">
        <f t="shared" si="52"/>
        <v>745</v>
      </c>
      <c r="ADM81" s="7">
        <f t="shared" si="53"/>
        <v>722.125</v>
      </c>
    </row>
    <row r="82" spans="1:793" x14ac:dyDescent="0.35">
      <c r="A82">
        <v>1743556993</v>
      </c>
      <c r="B82">
        <v>0</v>
      </c>
      <c r="C82">
        <v>690</v>
      </c>
      <c r="D82" t="s">
        <v>105</v>
      </c>
      <c r="E82" t="s">
        <v>105</v>
      </c>
      <c r="F82" t="s">
        <v>105</v>
      </c>
      <c r="G82" t="s">
        <v>105</v>
      </c>
      <c r="H82" t="s">
        <v>106</v>
      </c>
      <c r="I82">
        <v>1121</v>
      </c>
      <c r="J82">
        <v>500</v>
      </c>
      <c r="K82">
        <v>2100</v>
      </c>
      <c r="L82" t="s">
        <v>107</v>
      </c>
      <c r="M82" t="s">
        <v>107</v>
      </c>
      <c r="N82">
        <v>1091</v>
      </c>
      <c r="O82">
        <v>500</v>
      </c>
      <c r="P82">
        <v>2100</v>
      </c>
      <c r="Q82" t="s">
        <v>107</v>
      </c>
      <c r="R82" t="s">
        <v>107</v>
      </c>
      <c r="S82">
        <v>1129</v>
      </c>
      <c r="T82">
        <v>500</v>
      </c>
      <c r="U82">
        <v>2100</v>
      </c>
      <c r="V82" t="s">
        <v>107</v>
      </c>
      <c r="W82" t="s">
        <v>107</v>
      </c>
      <c r="X82">
        <v>1095</v>
      </c>
      <c r="Y82">
        <v>500</v>
      </c>
      <c r="Z82">
        <v>2100</v>
      </c>
      <c r="AA82" t="s">
        <v>107</v>
      </c>
      <c r="AB82" t="s">
        <v>107</v>
      </c>
      <c r="AC82">
        <v>1136</v>
      </c>
      <c r="AD82">
        <v>500</v>
      </c>
      <c r="AE82">
        <v>2100</v>
      </c>
      <c r="AF82" t="s">
        <v>107</v>
      </c>
      <c r="AG82" t="s">
        <v>107</v>
      </c>
      <c r="AH82">
        <v>1107</v>
      </c>
      <c r="AI82">
        <v>500</v>
      </c>
      <c r="AJ82">
        <v>2100</v>
      </c>
      <c r="AK82" t="s">
        <v>107</v>
      </c>
      <c r="AL82" t="s">
        <v>107</v>
      </c>
      <c r="AM82">
        <v>1126</v>
      </c>
      <c r="AN82">
        <v>500</v>
      </c>
      <c r="AO82">
        <v>2100</v>
      </c>
      <c r="AP82" t="s">
        <v>107</v>
      </c>
      <c r="AQ82" t="s">
        <v>107</v>
      </c>
      <c r="AR82">
        <v>1088</v>
      </c>
      <c r="AS82">
        <v>500</v>
      </c>
      <c r="AT82">
        <v>2100</v>
      </c>
      <c r="AU82" t="s">
        <v>107</v>
      </c>
      <c r="AV82" t="s">
        <v>107</v>
      </c>
      <c r="AW82">
        <v>1011</v>
      </c>
      <c r="AX82">
        <v>900</v>
      </c>
      <c r="AY82">
        <v>1500</v>
      </c>
      <c r="AZ82" t="s">
        <v>105</v>
      </c>
      <c r="BA82" t="s">
        <v>107</v>
      </c>
      <c r="BB82">
        <v>33</v>
      </c>
      <c r="BC82">
        <v>914</v>
      </c>
      <c r="BD82">
        <v>1680</v>
      </c>
      <c r="BE82" t="s">
        <v>105</v>
      </c>
      <c r="BF82" t="s">
        <v>106</v>
      </c>
      <c r="BG82">
        <v>33</v>
      </c>
      <c r="BH82">
        <v>914</v>
      </c>
      <c r="BI82">
        <v>1680</v>
      </c>
      <c r="BJ82" t="s">
        <v>105</v>
      </c>
      <c r="BK82" t="s">
        <v>106</v>
      </c>
      <c r="BL82">
        <v>33</v>
      </c>
      <c r="BM82">
        <v>914</v>
      </c>
      <c r="BN82">
        <v>1680</v>
      </c>
      <c r="BO82" t="s">
        <v>105</v>
      </c>
      <c r="BP82" t="s">
        <v>106</v>
      </c>
      <c r="BQ82">
        <v>33</v>
      </c>
      <c r="BR82">
        <v>914</v>
      </c>
      <c r="BS82">
        <v>1680</v>
      </c>
      <c r="BT82" t="s">
        <v>105</v>
      </c>
      <c r="BU82" t="s">
        <v>106</v>
      </c>
      <c r="BV82">
        <v>26</v>
      </c>
      <c r="BW82">
        <v>711</v>
      </c>
      <c r="BX82">
        <v>1400</v>
      </c>
      <c r="BY82" t="s">
        <v>105</v>
      </c>
      <c r="BZ82" t="s">
        <v>106</v>
      </c>
      <c r="CA82">
        <v>26</v>
      </c>
      <c r="CB82">
        <v>711</v>
      </c>
      <c r="CC82">
        <v>1400</v>
      </c>
      <c r="CD82" t="s">
        <v>105</v>
      </c>
      <c r="CE82" t="s">
        <v>106</v>
      </c>
      <c r="CF82">
        <v>26</v>
      </c>
      <c r="CG82">
        <v>711</v>
      </c>
      <c r="CH82">
        <v>1400</v>
      </c>
      <c r="CI82" t="s">
        <v>105</v>
      </c>
      <c r="CJ82" t="s">
        <v>106</v>
      </c>
      <c r="CK82">
        <v>26</v>
      </c>
      <c r="CL82">
        <v>711</v>
      </c>
      <c r="CM82">
        <v>1400</v>
      </c>
      <c r="CN82" t="s">
        <v>105</v>
      </c>
      <c r="CO82" t="s">
        <v>106</v>
      </c>
      <c r="CP82" t="s">
        <v>105</v>
      </c>
      <c r="CQ82">
        <v>67</v>
      </c>
      <c r="CR82">
        <v>65</v>
      </c>
      <c r="CS82">
        <v>1</v>
      </c>
      <c r="CT82">
        <v>693</v>
      </c>
      <c r="CU82" t="s">
        <v>105</v>
      </c>
      <c r="CV82" t="s">
        <v>105</v>
      </c>
      <c r="CW82" t="s">
        <v>105</v>
      </c>
      <c r="CX82" t="s">
        <v>105</v>
      </c>
      <c r="CY82" t="s">
        <v>106</v>
      </c>
      <c r="CZ82">
        <v>1089</v>
      </c>
      <c r="DA82">
        <v>500</v>
      </c>
      <c r="DB82">
        <v>2100</v>
      </c>
      <c r="DC82" t="s">
        <v>107</v>
      </c>
      <c r="DD82" t="s">
        <v>107</v>
      </c>
      <c r="DE82">
        <v>1057</v>
      </c>
      <c r="DF82">
        <v>500</v>
      </c>
      <c r="DG82">
        <v>2100</v>
      </c>
      <c r="DH82" t="s">
        <v>107</v>
      </c>
      <c r="DI82" t="s">
        <v>107</v>
      </c>
      <c r="DJ82">
        <v>1105</v>
      </c>
      <c r="DK82">
        <v>500</v>
      </c>
      <c r="DL82">
        <v>2100</v>
      </c>
      <c r="DM82" t="s">
        <v>107</v>
      </c>
      <c r="DN82" t="s">
        <v>107</v>
      </c>
      <c r="DO82">
        <v>1053</v>
      </c>
      <c r="DP82">
        <v>500</v>
      </c>
      <c r="DQ82">
        <v>2100</v>
      </c>
      <c r="DR82" t="s">
        <v>107</v>
      </c>
      <c r="DS82" t="s">
        <v>107</v>
      </c>
      <c r="DT82">
        <v>1096</v>
      </c>
      <c r="DU82">
        <v>500</v>
      </c>
      <c r="DV82">
        <v>2100</v>
      </c>
      <c r="DW82" t="s">
        <v>107</v>
      </c>
      <c r="DX82" t="s">
        <v>107</v>
      </c>
      <c r="DY82">
        <v>1067</v>
      </c>
      <c r="DZ82">
        <v>500</v>
      </c>
      <c r="EA82">
        <v>2100</v>
      </c>
      <c r="EB82" t="s">
        <v>107</v>
      </c>
      <c r="EC82" t="s">
        <v>107</v>
      </c>
      <c r="ED82">
        <v>1097</v>
      </c>
      <c r="EE82">
        <v>500</v>
      </c>
      <c r="EF82">
        <v>2100</v>
      </c>
      <c r="EG82" t="s">
        <v>107</v>
      </c>
      <c r="EH82" t="s">
        <v>107</v>
      </c>
      <c r="EI82">
        <v>1061</v>
      </c>
      <c r="EJ82">
        <v>500</v>
      </c>
      <c r="EK82">
        <v>2100</v>
      </c>
      <c r="EL82" t="s">
        <v>107</v>
      </c>
      <c r="EM82" t="s">
        <v>107</v>
      </c>
      <c r="EN82">
        <v>995</v>
      </c>
      <c r="EO82">
        <v>900</v>
      </c>
      <c r="EP82">
        <v>1500</v>
      </c>
      <c r="EQ82" t="s">
        <v>105</v>
      </c>
      <c r="ER82" t="s">
        <v>107</v>
      </c>
      <c r="ES82">
        <v>32</v>
      </c>
      <c r="ET82">
        <v>914</v>
      </c>
      <c r="EU82">
        <v>1680</v>
      </c>
      <c r="EV82" t="s">
        <v>105</v>
      </c>
      <c r="EW82" t="s">
        <v>106</v>
      </c>
      <c r="EX82">
        <v>32</v>
      </c>
      <c r="EY82">
        <v>914</v>
      </c>
      <c r="EZ82">
        <v>1680</v>
      </c>
      <c r="FA82" t="s">
        <v>105</v>
      </c>
      <c r="FB82" t="s">
        <v>106</v>
      </c>
      <c r="FC82">
        <v>32</v>
      </c>
      <c r="FD82">
        <v>914</v>
      </c>
      <c r="FE82">
        <v>1680</v>
      </c>
      <c r="FF82" t="s">
        <v>105</v>
      </c>
      <c r="FG82" t="s">
        <v>106</v>
      </c>
      <c r="FH82">
        <v>32</v>
      </c>
      <c r="FI82">
        <v>914</v>
      </c>
      <c r="FJ82">
        <v>1680</v>
      </c>
      <c r="FK82" t="s">
        <v>105</v>
      </c>
      <c r="FL82" t="s">
        <v>106</v>
      </c>
      <c r="FM82">
        <v>26</v>
      </c>
      <c r="FN82">
        <v>711</v>
      </c>
      <c r="FO82">
        <v>1400</v>
      </c>
      <c r="FP82" t="s">
        <v>105</v>
      </c>
      <c r="FQ82" t="s">
        <v>106</v>
      </c>
      <c r="FR82">
        <v>26</v>
      </c>
      <c r="FS82">
        <v>711</v>
      </c>
      <c r="FT82">
        <v>1400</v>
      </c>
      <c r="FU82" t="s">
        <v>105</v>
      </c>
      <c r="FV82" t="s">
        <v>106</v>
      </c>
      <c r="FW82">
        <v>26</v>
      </c>
      <c r="FX82">
        <v>711</v>
      </c>
      <c r="FY82">
        <v>1400</v>
      </c>
      <c r="FZ82" t="s">
        <v>105</v>
      </c>
      <c r="GA82" t="s">
        <v>106</v>
      </c>
      <c r="GB82">
        <v>26</v>
      </c>
      <c r="GC82">
        <v>711</v>
      </c>
      <c r="GD82">
        <v>1400</v>
      </c>
      <c r="GE82" t="s">
        <v>105</v>
      </c>
      <c r="GF82" t="s">
        <v>106</v>
      </c>
      <c r="GG82" t="s">
        <v>105</v>
      </c>
      <c r="GH82">
        <v>57</v>
      </c>
      <c r="GI82">
        <v>54</v>
      </c>
      <c r="GJ82">
        <v>2</v>
      </c>
      <c r="GK82">
        <v>709</v>
      </c>
      <c r="GL82" t="s">
        <v>105</v>
      </c>
      <c r="GM82" t="s">
        <v>105</v>
      </c>
      <c r="GN82" t="s">
        <v>105</v>
      </c>
      <c r="GO82" t="s">
        <v>105</v>
      </c>
      <c r="GP82" t="s">
        <v>106</v>
      </c>
      <c r="GQ82">
        <v>1034</v>
      </c>
      <c r="GR82">
        <v>500</v>
      </c>
      <c r="GS82">
        <v>2100</v>
      </c>
      <c r="GT82" t="s">
        <v>107</v>
      </c>
      <c r="GU82" t="s">
        <v>107</v>
      </c>
      <c r="GV82">
        <v>995</v>
      </c>
      <c r="GW82">
        <v>500</v>
      </c>
      <c r="GX82">
        <v>2100</v>
      </c>
      <c r="GY82" t="s">
        <v>107</v>
      </c>
      <c r="GZ82" t="s">
        <v>107</v>
      </c>
      <c r="HA82">
        <v>1041</v>
      </c>
      <c r="HB82">
        <v>500</v>
      </c>
      <c r="HC82">
        <v>2100</v>
      </c>
      <c r="HD82" t="s">
        <v>107</v>
      </c>
      <c r="HE82" t="s">
        <v>107</v>
      </c>
      <c r="HF82">
        <v>988</v>
      </c>
      <c r="HG82">
        <v>500</v>
      </c>
      <c r="HH82">
        <v>2100</v>
      </c>
      <c r="HI82" t="s">
        <v>107</v>
      </c>
      <c r="HJ82" t="s">
        <v>107</v>
      </c>
      <c r="HK82">
        <v>1036</v>
      </c>
      <c r="HL82">
        <v>500</v>
      </c>
      <c r="HM82">
        <v>2100</v>
      </c>
      <c r="HN82" t="s">
        <v>107</v>
      </c>
      <c r="HO82" t="s">
        <v>107</v>
      </c>
      <c r="HP82">
        <v>1004</v>
      </c>
      <c r="HQ82">
        <v>500</v>
      </c>
      <c r="HR82">
        <v>2100</v>
      </c>
      <c r="HS82" t="s">
        <v>107</v>
      </c>
      <c r="HT82" t="s">
        <v>107</v>
      </c>
      <c r="HU82">
        <v>1039</v>
      </c>
      <c r="HV82">
        <v>500</v>
      </c>
      <c r="HW82">
        <v>2100</v>
      </c>
      <c r="HX82" t="s">
        <v>107</v>
      </c>
      <c r="HY82" t="s">
        <v>107</v>
      </c>
      <c r="HZ82">
        <v>993</v>
      </c>
      <c r="IA82">
        <v>500</v>
      </c>
      <c r="IB82">
        <v>2100</v>
      </c>
      <c r="IC82" t="s">
        <v>107</v>
      </c>
      <c r="ID82" t="s">
        <v>107</v>
      </c>
      <c r="IE82">
        <v>967</v>
      </c>
      <c r="IF82">
        <v>900</v>
      </c>
      <c r="IG82">
        <v>1500</v>
      </c>
      <c r="IH82" t="s">
        <v>105</v>
      </c>
      <c r="II82" t="s">
        <v>107</v>
      </c>
      <c r="IJ82">
        <v>31</v>
      </c>
      <c r="IK82">
        <v>914</v>
      </c>
      <c r="IL82">
        <v>1680</v>
      </c>
      <c r="IM82" t="s">
        <v>105</v>
      </c>
      <c r="IN82" t="s">
        <v>106</v>
      </c>
      <c r="IO82">
        <v>31</v>
      </c>
      <c r="IP82">
        <v>914</v>
      </c>
      <c r="IQ82">
        <v>1680</v>
      </c>
      <c r="IR82" t="s">
        <v>105</v>
      </c>
      <c r="IS82" t="s">
        <v>106</v>
      </c>
      <c r="IT82">
        <v>31</v>
      </c>
      <c r="IU82">
        <v>914</v>
      </c>
      <c r="IV82">
        <v>1680</v>
      </c>
      <c r="IW82" t="s">
        <v>105</v>
      </c>
      <c r="IX82" t="s">
        <v>106</v>
      </c>
      <c r="IY82">
        <v>31</v>
      </c>
      <c r="IZ82">
        <v>914</v>
      </c>
      <c r="JA82">
        <v>1680</v>
      </c>
      <c r="JB82" t="s">
        <v>105</v>
      </c>
      <c r="JC82" t="s">
        <v>106</v>
      </c>
      <c r="JD82">
        <v>25</v>
      </c>
      <c r="JE82">
        <v>711</v>
      </c>
      <c r="JF82">
        <v>1400</v>
      </c>
      <c r="JG82" t="s">
        <v>105</v>
      </c>
      <c r="JH82" t="s">
        <v>106</v>
      </c>
      <c r="JI82">
        <v>25</v>
      </c>
      <c r="JJ82">
        <v>711</v>
      </c>
      <c r="JK82">
        <v>1400</v>
      </c>
      <c r="JL82" t="s">
        <v>105</v>
      </c>
      <c r="JM82" t="s">
        <v>106</v>
      </c>
      <c r="JN82">
        <v>25</v>
      </c>
      <c r="JO82">
        <v>711</v>
      </c>
      <c r="JP82">
        <v>1400</v>
      </c>
      <c r="JQ82" t="s">
        <v>105</v>
      </c>
      <c r="JR82" t="s">
        <v>106</v>
      </c>
      <c r="JS82">
        <v>25</v>
      </c>
      <c r="JT82">
        <v>711</v>
      </c>
      <c r="JU82">
        <v>1400</v>
      </c>
      <c r="JV82" t="s">
        <v>105</v>
      </c>
      <c r="JW82" t="s">
        <v>106</v>
      </c>
      <c r="JX82" t="s">
        <v>105</v>
      </c>
      <c r="JY82">
        <v>59</v>
      </c>
      <c r="JZ82">
        <v>57</v>
      </c>
      <c r="KA82">
        <v>3</v>
      </c>
      <c r="KB82">
        <v>709</v>
      </c>
      <c r="KC82" t="s">
        <v>105</v>
      </c>
      <c r="KD82" t="s">
        <v>105</v>
      </c>
      <c r="KE82" t="s">
        <v>105</v>
      </c>
      <c r="KF82" t="s">
        <v>105</v>
      </c>
      <c r="KG82" t="s">
        <v>106</v>
      </c>
      <c r="KH82">
        <v>1085</v>
      </c>
      <c r="KI82">
        <v>500</v>
      </c>
      <c r="KJ82">
        <v>2100</v>
      </c>
      <c r="KK82" t="s">
        <v>107</v>
      </c>
      <c r="KL82" t="s">
        <v>107</v>
      </c>
      <c r="KM82">
        <v>1051</v>
      </c>
      <c r="KN82">
        <v>500</v>
      </c>
      <c r="KO82">
        <v>2100</v>
      </c>
      <c r="KP82" t="s">
        <v>107</v>
      </c>
      <c r="KQ82" t="s">
        <v>107</v>
      </c>
      <c r="KR82">
        <v>1094</v>
      </c>
      <c r="KS82">
        <v>500</v>
      </c>
      <c r="KT82">
        <v>2100</v>
      </c>
      <c r="KU82" t="s">
        <v>107</v>
      </c>
      <c r="KV82" t="s">
        <v>107</v>
      </c>
      <c r="KW82">
        <v>1046</v>
      </c>
      <c r="KX82">
        <v>500</v>
      </c>
      <c r="KY82">
        <v>2100</v>
      </c>
      <c r="KZ82" t="s">
        <v>107</v>
      </c>
      <c r="LA82" t="s">
        <v>107</v>
      </c>
      <c r="LB82">
        <v>1081</v>
      </c>
      <c r="LC82">
        <v>500</v>
      </c>
      <c r="LD82">
        <v>2100</v>
      </c>
      <c r="LE82" t="s">
        <v>107</v>
      </c>
      <c r="LF82" t="s">
        <v>107</v>
      </c>
      <c r="LG82">
        <v>1056</v>
      </c>
      <c r="LH82">
        <v>500</v>
      </c>
      <c r="LI82">
        <v>2100</v>
      </c>
      <c r="LJ82" t="s">
        <v>107</v>
      </c>
      <c r="LK82" t="s">
        <v>107</v>
      </c>
      <c r="LL82">
        <v>1098</v>
      </c>
      <c r="LM82">
        <v>500</v>
      </c>
      <c r="LN82">
        <v>2100</v>
      </c>
      <c r="LO82" t="s">
        <v>107</v>
      </c>
      <c r="LP82" t="s">
        <v>107</v>
      </c>
      <c r="LQ82">
        <v>1056</v>
      </c>
      <c r="LR82">
        <v>500</v>
      </c>
      <c r="LS82">
        <v>2100</v>
      </c>
      <c r="LT82" t="s">
        <v>107</v>
      </c>
      <c r="LU82" t="s">
        <v>107</v>
      </c>
      <c r="LV82">
        <v>987</v>
      </c>
      <c r="LW82">
        <v>900</v>
      </c>
      <c r="LX82">
        <v>1500</v>
      </c>
      <c r="LY82" t="s">
        <v>105</v>
      </c>
      <c r="LZ82" t="s">
        <v>107</v>
      </c>
      <c r="MA82">
        <v>32</v>
      </c>
      <c r="MB82">
        <v>914</v>
      </c>
      <c r="MC82">
        <v>1680</v>
      </c>
      <c r="MD82" t="s">
        <v>105</v>
      </c>
      <c r="ME82" t="s">
        <v>106</v>
      </c>
      <c r="MF82">
        <v>32</v>
      </c>
      <c r="MG82">
        <v>914</v>
      </c>
      <c r="MH82">
        <v>1680</v>
      </c>
      <c r="MI82" t="s">
        <v>105</v>
      </c>
      <c r="MJ82" t="s">
        <v>106</v>
      </c>
      <c r="MK82">
        <v>32</v>
      </c>
      <c r="ML82">
        <v>914</v>
      </c>
      <c r="MM82">
        <v>1680</v>
      </c>
      <c r="MN82" t="s">
        <v>105</v>
      </c>
      <c r="MO82" t="s">
        <v>106</v>
      </c>
      <c r="MP82">
        <v>32</v>
      </c>
      <c r="MQ82">
        <v>914</v>
      </c>
      <c r="MR82">
        <v>1680</v>
      </c>
      <c r="MS82" t="s">
        <v>105</v>
      </c>
      <c r="MT82" t="s">
        <v>106</v>
      </c>
      <c r="MU82">
        <v>25</v>
      </c>
      <c r="MV82">
        <v>711</v>
      </c>
      <c r="MW82">
        <v>1400</v>
      </c>
      <c r="MX82" t="s">
        <v>105</v>
      </c>
      <c r="MY82" t="s">
        <v>106</v>
      </c>
      <c r="MZ82">
        <v>25</v>
      </c>
      <c r="NA82">
        <v>711</v>
      </c>
      <c r="NB82">
        <v>1400</v>
      </c>
      <c r="NC82" t="s">
        <v>105</v>
      </c>
      <c r="ND82" t="s">
        <v>106</v>
      </c>
      <c r="NE82">
        <v>25</v>
      </c>
      <c r="NF82">
        <v>711</v>
      </c>
      <c r="NG82">
        <v>1400</v>
      </c>
      <c r="NH82" t="s">
        <v>105</v>
      </c>
      <c r="NI82" t="s">
        <v>106</v>
      </c>
      <c r="NJ82">
        <v>25</v>
      </c>
      <c r="NK82">
        <v>711</v>
      </c>
      <c r="NL82">
        <v>1400</v>
      </c>
      <c r="NM82" t="s">
        <v>105</v>
      </c>
      <c r="NN82" t="s">
        <v>106</v>
      </c>
      <c r="NO82" t="s">
        <v>105</v>
      </c>
      <c r="NP82">
        <v>72</v>
      </c>
      <c r="NQ82">
        <v>66</v>
      </c>
      <c r="NR82">
        <v>4</v>
      </c>
      <c r="NS82">
        <v>736</v>
      </c>
      <c r="NT82" t="s">
        <v>105</v>
      </c>
      <c r="NU82" t="s">
        <v>105</v>
      </c>
      <c r="NV82" t="s">
        <v>105</v>
      </c>
      <c r="NW82" t="s">
        <v>105</v>
      </c>
      <c r="NX82" t="s">
        <v>106</v>
      </c>
      <c r="NY82">
        <v>898</v>
      </c>
      <c r="NZ82">
        <v>500</v>
      </c>
      <c r="OA82">
        <v>2100</v>
      </c>
      <c r="OB82" t="s">
        <v>107</v>
      </c>
      <c r="OC82" t="s">
        <v>107</v>
      </c>
      <c r="OD82">
        <v>871</v>
      </c>
      <c r="OE82">
        <v>500</v>
      </c>
      <c r="OF82">
        <v>2100</v>
      </c>
      <c r="OG82" t="s">
        <v>107</v>
      </c>
      <c r="OH82" t="s">
        <v>107</v>
      </c>
      <c r="OI82">
        <v>916</v>
      </c>
      <c r="OJ82">
        <v>500</v>
      </c>
      <c r="OK82">
        <v>2100</v>
      </c>
      <c r="OL82" t="s">
        <v>107</v>
      </c>
      <c r="OM82" t="s">
        <v>107</v>
      </c>
      <c r="ON82">
        <v>873</v>
      </c>
      <c r="OO82">
        <v>500</v>
      </c>
      <c r="OP82">
        <v>2100</v>
      </c>
      <c r="OQ82" t="s">
        <v>107</v>
      </c>
      <c r="OR82" t="s">
        <v>107</v>
      </c>
      <c r="OS82">
        <v>904</v>
      </c>
      <c r="OT82">
        <v>500</v>
      </c>
      <c r="OU82">
        <v>2100</v>
      </c>
      <c r="OV82" t="s">
        <v>107</v>
      </c>
      <c r="OW82" t="s">
        <v>107</v>
      </c>
      <c r="OX82">
        <v>877</v>
      </c>
      <c r="OY82">
        <v>500</v>
      </c>
      <c r="OZ82">
        <v>2100</v>
      </c>
      <c r="PA82" t="s">
        <v>107</v>
      </c>
      <c r="PB82" t="s">
        <v>107</v>
      </c>
      <c r="PC82">
        <v>903</v>
      </c>
      <c r="PD82">
        <v>500</v>
      </c>
      <c r="PE82">
        <v>2100</v>
      </c>
      <c r="PF82" t="s">
        <v>107</v>
      </c>
      <c r="PG82" t="s">
        <v>107</v>
      </c>
      <c r="PH82">
        <v>865</v>
      </c>
      <c r="PI82">
        <v>500</v>
      </c>
      <c r="PJ82">
        <v>2100</v>
      </c>
      <c r="PK82" t="s">
        <v>107</v>
      </c>
      <c r="PL82" t="s">
        <v>107</v>
      </c>
      <c r="PM82">
        <v>910</v>
      </c>
      <c r="PN82">
        <v>900</v>
      </c>
      <c r="PO82">
        <v>1500</v>
      </c>
      <c r="PP82" t="s">
        <v>105</v>
      </c>
      <c r="PQ82" t="s">
        <v>107</v>
      </c>
      <c r="PR82">
        <v>29</v>
      </c>
      <c r="PS82">
        <v>914</v>
      </c>
      <c r="PT82">
        <v>1680</v>
      </c>
      <c r="PU82" t="s">
        <v>105</v>
      </c>
      <c r="PV82" t="s">
        <v>106</v>
      </c>
      <c r="PW82">
        <v>29</v>
      </c>
      <c r="PX82">
        <v>914</v>
      </c>
      <c r="PY82">
        <v>1680</v>
      </c>
      <c r="PZ82" t="s">
        <v>105</v>
      </c>
      <c r="QA82" t="s">
        <v>106</v>
      </c>
      <c r="QB82">
        <v>29</v>
      </c>
      <c r="QC82">
        <v>914</v>
      </c>
      <c r="QD82">
        <v>1680</v>
      </c>
      <c r="QE82" t="s">
        <v>105</v>
      </c>
      <c r="QF82" t="s">
        <v>106</v>
      </c>
      <c r="QG82">
        <v>29</v>
      </c>
      <c r="QH82">
        <v>914</v>
      </c>
      <c r="QI82">
        <v>1680</v>
      </c>
      <c r="QJ82" t="s">
        <v>105</v>
      </c>
      <c r="QK82" t="s">
        <v>106</v>
      </c>
      <c r="QL82">
        <v>23</v>
      </c>
      <c r="QM82">
        <v>711</v>
      </c>
      <c r="QN82">
        <v>1400</v>
      </c>
      <c r="QO82" t="s">
        <v>105</v>
      </c>
      <c r="QP82" t="s">
        <v>106</v>
      </c>
      <c r="QQ82">
        <v>23</v>
      </c>
      <c r="QR82">
        <v>711</v>
      </c>
      <c r="QS82">
        <v>1400</v>
      </c>
      <c r="QT82" t="s">
        <v>105</v>
      </c>
      <c r="QU82" t="s">
        <v>106</v>
      </c>
      <c r="QV82">
        <v>23</v>
      </c>
      <c r="QW82">
        <v>711</v>
      </c>
      <c r="QX82">
        <v>1400</v>
      </c>
      <c r="QY82" t="s">
        <v>105</v>
      </c>
      <c r="QZ82" t="s">
        <v>106</v>
      </c>
      <c r="RA82">
        <v>23</v>
      </c>
      <c r="RB82">
        <v>711</v>
      </c>
      <c r="RC82">
        <v>1400</v>
      </c>
      <c r="RD82" t="s">
        <v>105</v>
      </c>
      <c r="RE82" t="s">
        <v>106</v>
      </c>
      <c r="RF82" t="s">
        <v>105</v>
      </c>
      <c r="RG82">
        <v>70</v>
      </c>
      <c r="RH82">
        <v>66</v>
      </c>
      <c r="RI82">
        <v>5</v>
      </c>
      <c r="RJ82">
        <v>742</v>
      </c>
      <c r="RK82" t="s">
        <v>105</v>
      </c>
      <c r="RL82" t="s">
        <v>105</v>
      </c>
      <c r="RM82" t="s">
        <v>105</v>
      </c>
      <c r="RN82" t="s">
        <v>105</v>
      </c>
      <c r="RO82" t="s">
        <v>106</v>
      </c>
      <c r="RP82">
        <v>1003</v>
      </c>
      <c r="RQ82">
        <v>500</v>
      </c>
      <c r="RR82">
        <v>2100</v>
      </c>
      <c r="RS82" t="s">
        <v>107</v>
      </c>
      <c r="RT82" t="s">
        <v>107</v>
      </c>
      <c r="RU82">
        <v>967</v>
      </c>
      <c r="RV82">
        <v>500</v>
      </c>
      <c r="RW82">
        <v>2100</v>
      </c>
      <c r="RX82" t="s">
        <v>107</v>
      </c>
      <c r="RY82" t="s">
        <v>107</v>
      </c>
      <c r="RZ82">
        <v>1006</v>
      </c>
      <c r="SA82">
        <v>500</v>
      </c>
      <c r="SB82">
        <v>2100</v>
      </c>
      <c r="SC82" t="s">
        <v>107</v>
      </c>
      <c r="SD82" t="s">
        <v>107</v>
      </c>
      <c r="SE82">
        <v>965</v>
      </c>
      <c r="SF82">
        <v>500</v>
      </c>
      <c r="SG82">
        <v>2100</v>
      </c>
      <c r="SH82" t="s">
        <v>107</v>
      </c>
      <c r="SI82" t="s">
        <v>107</v>
      </c>
      <c r="SJ82">
        <v>1007</v>
      </c>
      <c r="SK82">
        <v>500</v>
      </c>
      <c r="SL82">
        <v>2100</v>
      </c>
      <c r="SM82" t="s">
        <v>107</v>
      </c>
      <c r="SN82" t="s">
        <v>107</v>
      </c>
      <c r="SO82">
        <v>967</v>
      </c>
      <c r="SP82">
        <v>500</v>
      </c>
      <c r="SQ82">
        <v>2100</v>
      </c>
      <c r="SR82" t="s">
        <v>107</v>
      </c>
      <c r="SS82" t="s">
        <v>107</v>
      </c>
      <c r="ST82">
        <v>1013</v>
      </c>
      <c r="SU82">
        <v>500</v>
      </c>
      <c r="SV82">
        <v>2100</v>
      </c>
      <c r="SW82" t="s">
        <v>107</v>
      </c>
      <c r="SX82" t="s">
        <v>107</v>
      </c>
      <c r="SY82">
        <v>964</v>
      </c>
      <c r="SZ82">
        <v>500</v>
      </c>
      <c r="TA82">
        <v>2100</v>
      </c>
      <c r="TB82" t="s">
        <v>107</v>
      </c>
      <c r="TC82" t="s">
        <v>107</v>
      </c>
      <c r="TD82">
        <v>924</v>
      </c>
      <c r="TE82">
        <v>900</v>
      </c>
      <c r="TF82">
        <v>1500</v>
      </c>
      <c r="TG82" t="s">
        <v>105</v>
      </c>
      <c r="TH82" t="s">
        <v>107</v>
      </c>
      <c r="TI82">
        <v>29</v>
      </c>
      <c r="TJ82">
        <v>914</v>
      </c>
      <c r="TK82">
        <v>1680</v>
      </c>
      <c r="TL82" t="s">
        <v>105</v>
      </c>
      <c r="TM82" t="s">
        <v>106</v>
      </c>
      <c r="TN82">
        <v>29</v>
      </c>
      <c r="TO82">
        <v>914</v>
      </c>
      <c r="TP82">
        <v>1680</v>
      </c>
      <c r="TQ82" t="s">
        <v>105</v>
      </c>
      <c r="TR82" t="s">
        <v>106</v>
      </c>
      <c r="TS82">
        <v>29</v>
      </c>
      <c r="TT82">
        <v>914</v>
      </c>
      <c r="TU82">
        <v>1680</v>
      </c>
      <c r="TV82" t="s">
        <v>105</v>
      </c>
      <c r="TW82" t="s">
        <v>106</v>
      </c>
      <c r="TX82">
        <v>29</v>
      </c>
      <c r="TY82">
        <v>914</v>
      </c>
      <c r="TZ82">
        <v>1680</v>
      </c>
      <c r="UA82" t="s">
        <v>105</v>
      </c>
      <c r="UB82" t="s">
        <v>106</v>
      </c>
      <c r="UC82">
        <v>23</v>
      </c>
      <c r="UD82">
        <v>711</v>
      </c>
      <c r="UE82">
        <v>1400</v>
      </c>
      <c r="UF82" t="s">
        <v>105</v>
      </c>
      <c r="UG82" t="s">
        <v>106</v>
      </c>
      <c r="UH82">
        <v>23</v>
      </c>
      <c r="UI82">
        <v>711</v>
      </c>
      <c r="UJ82">
        <v>1400</v>
      </c>
      <c r="UK82" t="s">
        <v>105</v>
      </c>
      <c r="UL82" t="s">
        <v>106</v>
      </c>
      <c r="UM82">
        <v>23</v>
      </c>
      <c r="UN82">
        <v>711</v>
      </c>
      <c r="UO82">
        <v>1400</v>
      </c>
      <c r="UP82" t="s">
        <v>105</v>
      </c>
      <c r="UQ82" t="s">
        <v>106</v>
      </c>
      <c r="UR82">
        <v>23</v>
      </c>
      <c r="US82">
        <v>711</v>
      </c>
      <c r="UT82">
        <v>1400</v>
      </c>
      <c r="UU82" t="s">
        <v>105</v>
      </c>
      <c r="UV82" t="s">
        <v>106</v>
      </c>
      <c r="UW82" t="s">
        <v>105</v>
      </c>
      <c r="UX82">
        <v>57</v>
      </c>
      <c r="UY82">
        <v>54</v>
      </c>
      <c r="UZ82">
        <v>6</v>
      </c>
      <c r="VA82">
        <v>744</v>
      </c>
      <c r="VB82" t="s">
        <v>105</v>
      </c>
      <c r="VC82" t="s">
        <v>105</v>
      </c>
      <c r="VD82" t="s">
        <v>105</v>
      </c>
      <c r="VE82" t="s">
        <v>105</v>
      </c>
      <c r="VF82" t="s">
        <v>106</v>
      </c>
      <c r="VG82">
        <v>987</v>
      </c>
      <c r="VH82">
        <v>500</v>
      </c>
      <c r="VI82">
        <v>2100</v>
      </c>
      <c r="VJ82" t="s">
        <v>107</v>
      </c>
      <c r="VK82" t="s">
        <v>107</v>
      </c>
      <c r="VL82">
        <v>959</v>
      </c>
      <c r="VM82">
        <v>500</v>
      </c>
      <c r="VN82">
        <v>2100</v>
      </c>
      <c r="VO82" t="s">
        <v>107</v>
      </c>
      <c r="VP82" t="s">
        <v>107</v>
      </c>
      <c r="VQ82">
        <v>999</v>
      </c>
      <c r="VR82">
        <v>500</v>
      </c>
      <c r="VS82">
        <v>2100</v>
      </c>
      <c r="VT82" t="s">
        <v>107</v>
      </c>
      <c r="VU82" t="s">
        <v>107</v>
      </c>
      <c r="VV82">
        <v>957</v>
      </c>
      <c r="VW82">
        <v>500</v>
      </c>
      <c r="VX82">
        <v>2100</v>
      </c>
      <c r="VY82" t="s">
        <v>107</v>
      </c>
      <c r="VZ82" t="s">
        <v>107</v>
      </c>
      <c r="WA82">
        <v>1009</v>
      </c>
      <c r="WB82">
        <v>500</v>
      </c>
      <c r="WC82">
        <v>2100</v>
      </c>
      <c r="WD82" t="s">
        <v>107</v>
      </c>
      <c r="WE82" t="s">
        <v>107</v>
      </c>
      <c r="WF82">
        <v>957</v>
      </c>
      <c r="WG82">
        <v>500</v>
      </c>
      <c r="WH82">
        <v>2100</v>
      </c>
      <c r="WI82" t="s">
        <v>107</v>
      </c>
      <c r="WJ82" t="s">
        <v>107</v>
      </c>
      <c r="WK82">
        <v>1003</v>
      </c>
      <c r="WL82">
        <v>500</v>
      </c>
      <c r="WM82">
        <v>2100</v>
      </c>
      <c r="WN82" t="s">
        <v>107</v>
      </c>
      <c r="WO82" t="s">
        <v>107</v>
      </c>
      <c r="WP82">
        <v>945</v>
      </c>
      <c r="WQ82">
        <v>500</v>
      </c>
      <c r="WR82">
        <v>2100</v>
      </c>
      <c r="WS82" t="s">
        <v>107</v>
      </c>
      <c r="WT82" t="s">
        <v>107</v>
      </c>
      <c r="WU82">
        <v>926</v>
      </c>
      <c r="WV82">
        <v>900</v>
      </c>
      <c r="WW82">
        <v>1500</v>
      </c>
      <c r="WX82" t="s">
        <v>105</v>
      </c>
      <c r="WY82" t="s">
        <v>107</v>
      </c>
      <c r="WZ82">
        <v>29</v>
      </c>
      <c r="XA82">
        <v>914</v>
      </c>
      <c r="XB82">
        <v>1680</v>
      </c>
      <c r="XC82" t="s">
        <v>105</v>
      </c>
      <c r="XD82" t="s">
        <v>106</v>
      </c>
      <c r="XE82">
        <v>29</v>
      </c>
      <c r="XF82">
        <v>914</v>
      </c>
      <c r="XG82">
        <v>1680</v>
      </c>
      <c r="XH82" t="s">
        <v>105</v>
      </c>
      <c r="XI82" t="s">
        <v>106</v>
      </c>
      <c r="XJ82">
        <v>29</v>
      </c>
      <c r="XK82">
        <v>914</v>
      </c>
      <c r="XL82">
        <v>1680</v>
      </c>
      <c r="XM82" t="s">
        <v>105</v>
      </c>
      <c r="XN82" t="s">
        <v>106</v>
      </c>
      <c r="XO82">
        <v>29</v>
      </c>
      <c r="XP82">
        <v>914</v>
      </c>
      <c r="XQ82">
        <v>1680</v>
      </c>
      <c r="XR82" t="s">
        <v>105</v>
      </c>
      <c r="XS82" t="s">
        <v>106</v>
      </c>
      <c r="XT82">
        <v>23</v>
      </c>
      <c r="XU82">
        <v>711</v>
      </c>
      <c r="XV82">
        <v>1400</v>
      </c>
      <c r="XW82" t="s">
        <v>105</v>
      </c>
      <c r="XX82" t="s">
        <v>106</v>
      </c>
      <c r="XY82">
        <v>23</v>
      </c>
      <c r="XZ82">
        <v>711</v>
      </c>
      <c r="YA82">
        <v>1400</v>
      </c>
      <c r="YB82" t="s">
        <v>105</v>
      </c>
      <c r="YC82" t="s">
        <v>106</v>
      </c>
      <c r="YD82">
        <v>23</v>
      </c>
      <c r="YE82">
        <v>711</v>
      </c>
      <c r="YF82">
        <v>1400</v>
      </c>
      <c r="YG82" t="s">
        <v>105</v>
      </c>
      <c r="YH82" t="s">
        <v>106</v>
      </c>
      <c r="YI82">
        <v>23</v>
      </c>
      <c r="YJ82">
        <v>711</v>
      </c>
      <c r="YK82">
        <v>1400</v>
      </c>
      <c r="YL82" t="s">
        <v>105</v>
      </c>
      <c r="YM82" t="s">
        <v>106</v>
      </c>
      <c r="YN82" t="s">
        <v>105</v>
      </c>
      <c r="YO82">
        <v>68</v>
      </c>
      <c r="YP82">
        <v>67</v>
      </c>
      <c r="YQ82">
        <v>7</v>
      </c>
      <c r="YR82">
        <v>745</v>
      </c>
      <c r="YS82" t="s">
        <v>105</v>
      </c>
      <c r="YT82" t="s">
        <v>105</v>
      </c>
      <c r="YU82" t="s">
        <v>105</v>
      </c>
      <c r="YV82" t="s">
        <v>105</v>
      </c>
      <c r="YW82" t="s">
        <v>106</v>
      </c>
      <c r="YX82">
        <v>951</v>
      </c>
      <c r="YY82">
        <v>500</v>
      </c>
      <c r="YZ82">
        <v>2100</v>
      </c>
      <c r="ZA82" t="s">
        <v>107</v>
      </c>
      <c r="ZB82" t="s">
        <v>107</v>
      </c>
      <c r="ZC82">
        <v>930</v>
      </c>
      <c r="ZD82">
        <v>500</v>
      </c>
      <c r="ZE82">
        <v>2100</v>
      </c>
      <c r="ZF82" t="s">
        <v>107</v>
      </c>
      <c r="ZG82" t="s">
        <v>107</v>
      </c>
      <c r="ZH82">
        <v>961</v>
      </c>
      <c r="ZI82">
        <v>500</v>
      </c>
      <c r="ZJ82">
        <v>2100</v>
      </c>
      <c r="ZK82" t="s">
        <v>107</v>
      </c>
      <c r="ZL82" t="s">
        <v>107</v>
      </c>
      <c r="ZM82">
        <v>926</v>
      </c>
      <c r="ZN82">
        <v>500</v>
      </c>
      <c r="ZO82">
        <v>2100</v>
      </c>
      <c r="ZP82" t="s">
        <v>107</v>
      </c>
      <c r="ZQ82" t="s">
        <v>107</v>
      </c>
      <c r="ZR82">
        <v>958</v>
      </c>
      <c r="ZS82">
        <v>500</v>
      </c>
      <c r="ZT82">
        <v>2100</v>
      </c>
      <c r="ZU82" t="s">
        <v>107</v>
      </c>
      <c r="ZV82" t="s">
        <v>107</v>
      </c>
      <c r="ZW82">
        <v>929</v>
      </c>
      <c r="ZX82">
        <v>500</v>
      </c>
      <c r="ZY82">
        <v>2100</v>
      </c>
      <c r="ZZ82" t="s">
        <v>107</v>
      </c>
      <c r="AAA82" t="s">
        <v>107</v>
      </c>
      <c r="AAB82">
        <v>964</v>
      </c>
      <c r="AAC82">
        <v>500</v>
      </c>
      <c r="AAD82">
        <v>2100</v>
      </c>
      <c r="AAE82" t="s">
        <v>107</v>
      </c>
      <c r="AAF82" t="s">
        <v>107</v>
      </c>
      <c r="AAG82">
        <v>924</v>
      </c>
      <c r="AAH82">
        <v>500</v>
      </c>
      <c r="AAI82">
        <v>2100</v>
      </c>
      <c r="AAJ82" t="s">
        <v>107</v>
      </c>
      <c r="AAK82" t="s">
        <v>107</v>
      </c>
      <c r="AAL82">
        <v>925</v>
      </c>
      <c r="AAM82">
        <v>900</v>
      </c>
      <c r="AAN82">
        <v>1500</v>
      </c>
      <c r="AAO82" t="s">
        <v>105</v>
      </c>
      <c r="AAP82" t="s">
        <v>107</v>
      </c>
      <c r="AAQ82">
        <v>29</v>
      </c>
      <c r="AAR82">
        <v>914</v>
      </c>
      <c r="AAS82">
        <v>1680</v>
      </c>
      <c r="AAT82" t="s">
        <v>105</v>
      </c>
      <c r="AAU82" t="s">
        <v>106</v>
      </c>
      <c r="AAV82">
        <v>29</v>
      </c>
      <c r="AAW82">
        <v>914</v>
      </c>
      <c r="AAX82">
        <v>1680</v>
      </c>
      <c r="AAY82" t="s">
        <v>105</v>
      </c>
      <c r="AAZ82" t="s">
        <v>106</v>
      </c>
      <c r="ABA82">
        <v>29</v>
      </c>
      <c r="ABB82">
        <v>914</v>
      </c>
      <c r="ABC82">
        <v>1680</v>
      </c>
      <c r="ABD82" t="s">
        <v>105</v>
      </c>
      <c r="ABE82" t="s">
        <v>106</v>
      </c>
      <c r="ABF82">
        <v>29</v>
      </c>
      <c r="ABG82">
        <v>914</v>
      </c>
      <c r="ABH82">
        <v>1680</v>
      </c>
      <c r="ABI82" t="s">
        <v>105</v>
      </c>
      <c r="ABJ82" t="s">
        <v>106</v>
      </c>
      <c r="ABK82">
        <v>23</v>
      </c>
      <c r="ABL82">
        <v>711</v>
      </c>
      <c r="ABM82">
        <v>1400</v>
      </c>
      <c r="ABN82" t="s">
        <v>105</v>
      </c>
      <c r="ABO82" t="s">
        <v>106</v>
      </c>
      <c r="ABP82">
        <v>23</v>
      </c>
      <c r="ABQ82">
        <v>711</v>
      </c>
      <c r="ABR82">
        <v>1400</v>
      </c>
      <c r="ABS82" t="s">
        <v>105</v>
      </c>
      <c r="ABT82" t="s">
        <v>106</v>
      </c>
      <c r="ABU82">
        <v>23</v>
      </c>
      <c r="ABV82">
        <v>711</v>
      </c>
      <c r="ABW82">
        <v>1400</v>
      </c>
      <c r="ABX82" t="s">
        <v>105</v>
      </c>
      <c r="ABY82" t="s">
        <v>106</v>
      </c>
      <c r="ABZ82">
        <v>23</v>
      </c>
      <c r="ACA82">
        <v>711</v>
      </c>
      <c r="ACB82">
        <v>1400</v>
      </c>
      <c r="ACC82" t="s">
        <v>105</v>
      </c>
      <c r="ACD82" t="s">
        <v>106</v>
      </c>
      <c r="ACE82" t="s">
        <v>105</v>
      </c>
      <c r="ACF82">
        <v>60</v>
      </c>
      <c r="ACG82">
        <v>57</v>
      </c>
      <c r="ACM82">
        <f t="shared" si="27"/>
        <v>1111.625</v>
      </c>
      <c r="ACN82">
        <f t="shared" si="28"/>
        <v>1078.125</v>
      </c>
      <c r="ACO82">
        <f t="shared" si="29"/>
        <v>1016.25</v>
      </c>
      <c r="ACP82">
        <f t="shared" si="30"/>
        <v>1070.875</v>
      </c>
      <c r="ACQ82">
        <f t="shared" si="31"/>
        <v>888.375</v>
      </c>
      <c r="ACR82">
        <f t="shared" si="32"/>
        <v>986.5</v>
      </c>
      <c r="ACS82">
        <f t="shared" si="33"/>
        <v>977</v>
      </c>
      <c r="ACT82">
        <f t="shared" si="34"/>
        <v>942.875</v>
      </c>
      <c r="ACU82" s="7">
        <f t="shared" si="35"/>
        <v>1008.953125</v>
      </c>
      <c r="ACV82">
        <f t="shared" si="36"/>
        <v>1011</v>
      </c>
      <c r="ACW82">
        <f t="shared" si="37"/>
        <v>995</v>
      </c>
      <c r="ACX82">
        <f t="shared" si="38"/>
        <v>967</v>
      </c>
      <c r="ACY82">
        <f t="shared" si="39"/>
        <v>987</v>
      </c>
      <c r="ACZ82">
        <f t="shared" si="40"/>
        <v>910</v>
      </c>
      <c r="ADA82">
        <f t="shared" si="41"/>
        <v>924</v>
      </c>
      <c r="ADB82">
        <f t="shared" si="42"/>
        <v>926</v>
      </c>
      <c r="ADC82">
        <f t="shared" si="43"/>
        <v>925</v>
      </c>
      <c r="ADD82" s="7">
        <f t="shared" si="44"/>
        <v>955.625</v>
      </c>
      <c r="ADE82">
        <f t="shared" si="45"/>
        <v>690</v>
      </c>
      <c r="ADF82">
        <f t="shared" si="46"/>
        <v>693</v>
      </c>
      <c r="ADG82">
        <f t="shared" si="47"/>
        <v>709</v>
      </c>
      <c r="ADH82">
        <f t="shared" si="48"/>
        <v>709</v>
      </c>
      <c r="ADI82">
        <f t="shared" si="49"/>
        <v>736</v>
      </c>
      <c r="ADJ82">
        <f t="shared" si="50"/>
        <v>742</v>
      </c>
      <c r="ADK82">
        <f t="shared" si="51"/>
        <v>744</v>
      </c>
      <c r="ADL82">
        <f t="shared" si="52"/>
        <v>745</v>
      </c>
      <c r="ADM82" s="7">
        <f t="shared" si="53"/>
        <v>721</v>
      </c>
    </row>
    <row r="83" spans="1:793" x14ac:dyDescent="0.35">
      <c r="A83">
        <v>1743556994</v>
      </c>
      <c r="B83">
        <v>0</v>
      </c>
      <c r="C83">
        <v>705</v>
      </c>
      <c r="D83" t="s">
        <v>105</v>
      </c>
      <c r="E83" t="s">
        <v>105</v>
      </c>
      <c r="F83" t="s">
        <v>105</v>
      </c>
      <c r="G83" t="s">
        <v>105</v>
      </c>
      <c r="H83" t="s">
        <v>106</v>
      </c>
      <c r="I83">
        <v>1090</v>
      </c>
      <c r="J83">
        <v>500</v>
      </c>
      <c r="K83">
        <v>2100</v>
      </c>
      <c r="L83" t="s">
        <v>107</v>
      </c>
      <c r="M83" t="s">
        <v>107</v>
      </c>
      <c r="N83">
        <v>1058</v>
      </c>
      <c r="O83">
        <v>500</v>
      </c>
      <c r="P83">
        <v>2100</v>
      </c>
      <c r="Q83" t="s">
        <v>107</v>
      </c>
      <c r="R83" t="s">
        <v>107</v>
      </c>
      <c r="S83">
        <v>1099</v>
      </c>
      <c r="T83">
        <v>500</v>
      </c>
      <c r="U83">
        <v>2100</v>
      </c>
      <c r="V83" t="s">
        <v>107</v>
      </c>
      <c r="W83" t="s">
        <v>107</v>
      </c>
      <c r="X83">
        <v>1063</v>
      </c>
      <c r="Y83">
        <v>500</v>
      </c>
      <c r="Z83">
        <v>2100</v>
      </c>
      <c r="AA83" t="s">
        <v>107</v>
      </c>
      <c r="AB83" t="s">
        <v>107</v>
      </c>
      <c r="AC83">
        <v>1107</v>
      </c>
      <c r="AD83">
        <v>500</v>
      </c>
      <c r="AE83">
        <v>2100</v>
      </c>
      <c r="AF83" t="s">
        <v>107</v>
      </c>
      <c r="AG83" t="s">
        <v>107</v>
      </c>
      <c r="AH83">
        <v>1076</v>
      </c>
      <c r="AI83">
        <v>500</v>
      </c>
      <c r="AJ83">
        <v>2100</v>
      </c>
      <c r="AK83" t="s">
        <v>107</v>
      </c>
      <c r="AL83" t="s">
        <v>107</v>
      </c>
      <c r="AM83">
        <v>1099</v>
      </c>
      <c r="AN83">
        <v>500</v>
      </c>
      <c r="AO83">
        <v>2100</v>
      </c>
      <c r="AP83" t="s">
        <v>107</v>
      </c>
      <c r="AQ83" t="s">
        <v>107</v>
      </c>
      <c r="AR83">
        <v>1058</v>
      </c>
      <c r="AS83">
        <v>500</v>
      </c>
      <c r="AT83">
        <v>2100</v>
      </c>
      <c r="AU83" t="s">
        <v>107</v>
      </c>
      <c r="AV83" t="s">
        <v>107</v>
      </c>
      <c r="AW83">
        <v>987</v>
      </c>
      <c r="AX83">
        <v>900</v>
      </c>
      <c r="AY83">
        <v>1500</v>
      </c>
      <c r="AZ83" t="s">
        <v>105</v>
      </c>
      <c r="BA83" t="s">
        <v>107</v>
      </c>
      <c r="BB83">
        <v>32</v>
      </c>
      <c r="BC83">
        <v>914</v>
      </c>
      <c r="BD83">
        <v>1680</v>
      </c>
      <c r="BE83" t="s">
        <v>105</v>
      </c>
      <c r="BF83" t="s">
        <v>106</v>
      </c>
      <c r="BG83">
        <v>32</v>
      </c>
      <c r="BH83">
        <v>914</v>
      </c>
      <c r="BI83">
        <v>1680</v>
      </c>
      <c r="BJ83" t="s">
        <v>105</v>
      </c>
      <c r="BK83" t="s">
        <v>106</v>
      </c>
      <c r="BL83">
        <v>32</v>
      </c>
      <c r="BM83">
        <v>914</v>
      </c>
      <c r="BN83">
        <v>1680</v>
      </c>
      <c r="BO83" t="s">
        <v>105</v>
      </c>
      <c r="BP83" t="s">
        <v>106</v>
      </c>
      <c r="BQ83">
        <v>32</v>
      </c>
      <c r="BR83">
        <v>914</v>
      </c>
      <c r="BS83">
        <v>1680</v>
      </c>
      <c r="BT83" t="s">
        <v>105</v>
      </c>
      <c r="BU83" t="s">
        <v>106</v>
      </c>
      <c r="BV83">
        <v>25</v>
      </c>
      <c r="BW83">
        <v>711</v>
      </c>
      <c r="BX83">
        <v>1400</v>
      </c>
      <c r="BY83" t="s">
        <v>105</v>
      </c>
      <c r="BZ83" t="s">
        <v>106</v>
      </c>
      <c r="CA83">
        <v>25</v>
      </c>
      <c r="CB83">
        <v>711</v>
      </c>
      <c r="CC83">
        <v>1400</v>
      </c>
      <c r="CD83" t="s">
        <v>105</v>
      </c>
      <c r="CE83" t="s">
        <v>106</v>
      </c>
      <c r="CF83">
        <v>25</v>
      </c>
      <c r="CG83">
        <v>711</v>
      </c>
      <c r="CH83">
        <v>1400</v>
      </c>
      <c r="CI83" t="s">
        <v>105</v>
      </c>
      <c r="CJ83" t="s">
        <v>106</v>
      </c>
      <c r="CK83">
        <v>25</v>
      </c>
      <c r="CL83">
        <v>711</v>
      </c>
      <c r="CM83">
        <v>1400</v>
      </c>
      <c r="CN83" t="s">
        <v>105</v>
      </c>
      <c r="CO83" t="s">
        <v>106</v>
      </c>
      <c r="CP83" t="s">
        <v>105</v>
      </c>
      <c r="CQ83">
        <v>67</v>
      </c>
      <c r="CR83">
        <v>65</v>
      </c>
      <c r="CS83">
        <v>1</v>
      </c>
      <c r="CT83">
        <v>710</v>
      </c>
      <c r="CU83" t="s">
        <v>105</v>
      </c>
      <c r="CV83" t="s">
        <v>105</v>
      </c>
      <c r="CW83" t="s">
        <v>105</v>
      </c>
      <c r="CX83" t="s">
        <v>105</v>
      </c>
      <c r="CY83" t="s">
        <v>106</v>
      </c>
      <c r="CZ83">
        <v>1063</v>
      </c>
      <c r="DA83">
        <v>500</v>
      </c>
      <c r="DB83">
        <v>2100</v>
      </c>
      <c r="DC83" t="s">
        <v>107</v>
      </c>
      <c r="DD83" t="s">
        <v>107</v>
      </c>
      <c r="DE83">
        <v>1030</v>
      </c>
      <c r="DF83">
        <v>500</v>
      </c>
      <c r="DG83">
        <v>2100</v>
      </c>
      <c r="DH83" t="s">
        <v>107</v>
      </c>
      <c r="DI83" t="s">
        <v>107</v>
      </c>
      <c r="DJ83">
        <v>1081</v>
      </c>
      <c r="DK83">
        <v>500</v>
      </c>
      <c r="DL83">
        <v>2100</v>
      </c>
      <c r="DM83" t="s">
        <v>107</v>
      </c>
      <c r="DN83" t="s">
        <v>107</v>
      </c>
      <c r="DO83">
        <v>1024</v>
      </c>
      <c r="DP83">
        <v>500</v>
      </c>
      <c r="DQ83">
        <v>2100</v>
      </c>
      <c r="DR83" t="s">
        <v>107</v>
      </c>
      <c r="DS83" t="s">
        <v>107</v>
      </c>
      <c r="DT83">
        <v>1071</v>
      </c>
      <c r="DU83">
        <v>500</v>
      </c>
      <c r="DV83">
        <v>2100</v>
      </c>
      <c r="DW83" t="s">
        <v>107</v>
      </c>
      <c r="DX83" t="s">
        <v>107</v>
      </c>
      <c r="DY83">
        <v>1041</v>
      </c>
      <c r="DZ83">
        <v>500</v>
      </c>
      <c r="EA83">
        <v>2100</v>
      </c>
      <c r="EB83" t="s">
        <v>107</v>
      </c>
      <c r="EC83" t="s">
        <v>107</v>
      </c>
      <c r="ED83">
        <v>1074</v>
      </c>
      <c r="EE83">
        <v>500</v>
      </c>
      <c r="EF83">
        <v>2100</v>
      </c>
      <c r="EG83" t="s">
        <v>107</v>
      </c>
      <c r="EH83" t="s">
        <v>107</v>
      </c>
      <c r="EI83">
        <v>1037</v>
      </c>
      <c r="EJ83">
        <v>500</v>
      </c>
      <c r="EK83">
        <v>2100</v>
      </c>
      <c r="EL83" t="s">
        <v>107</v>
      </c>
      <c r="EM83" t="s">
        <v>107</v>
      </c>
      <c r="EN83">
        <v>979</v>
      </c>
      <c r="EO83">
        <v>900</v>
      </c>
      <c r="EP83">
        <v>1500</v>
      </c>
      <c r="EQ83" t="s">
        <v>105</v>
      </c>
      <c r="ER83" t="s">
        <v>107</v>
      </c>
      <c r="ES83">
        <v>32</v>
      </c>
      <c r="ET83">
        <v>914</v>
      </c>
      <c r="EU83">
        <v>1680</v>
      </c>
      <c r="EV83" t="s">
        <v>105</v>
      </c>
      <c r="EW83" t="s">
        <v>106</v>
      </c>
      <c r="EX83">
        <v>32</v>
      </c>
      <c r="EY83">
        <v>914</v>
      </c>
      <c r="EZ83">
        <v>1680</v>
      </c>
      <c r="FA83" t="s">
        <v>105</v>
      </c>
      <c r="FB83" t="s">
        <v>106</v>
      </c>
      <c r="FC83">
        <v>32</v>
      </c>
      <c r="FD83">
        <v>914</v>
      </c>
      <c r="FE83">
        <v>1680</v>
      </c>
      <c r="FF83" t="s">
        <v>105</v>
      </c>
      <c r="FG83" t="s">
        <v>106</v>
      </c>
      <c r="FH83">
        <v>32</v>
      </c>
      <c r="FI83">
        <v>914</v>
      </c>
      <c r="FJ83">
        <v>1680</v>
      </c>
      <c r="FK83" t="s">
        <v>105</v>
      </c>
      <c r="FL83" t="s">
        <v>106</v>
      </c>
      <c r="FM83">
        <v>25</v>
      </c>
      <c r="FN83">
        <v>711</v>
      </c>
      <c r="FO83">
        <v>1400</v>
      </c>
      <c r="FP83" t="s">
        <v>105</v>
      </c>
      <c r="FQ83" t="s">
        <v>106</v>
      </c>
      <c r="FR83">
        <v>25</v>
      </c>
      <c r="FS83">
        <v>711</v>
      </c>
      <c r="FT83">
        <v>1400</v>
      </c>
      <c r="FU83" t="s">
        <v>105</v>
      </c>
      <c r="FV83" t="s">
        <v>106</v>
      </c>
      <c r="FW83">
        <v>25</v>
      </c>
      <c r="FX83">
        <v>711</v>
      </c>
      <c r="FY83">
        <v>1400</v>
      </c>
      <c r="FZ83" t="s">
        <v>105</v>
      </c>
      <c r="GA83" t="s">
        <v>106</v>
      </c>
      <c r="GB83">
        <v>25</v>
      </c>
      <c r="GC83">
        <v>711</v>
      </c>
      <c r="GD83">
        <v>1400</v>
      </c>
      <c r="GE83" t="s">
        <v>105</v>
      </c>
      <c r="GF83" t="s">
        <v>106</v>
      </c>
      <c r="GG83" t="s">
        <v>105</v>
      </c>
      <c r="GH83">
        <v>57</v>
      </c>
      <c r="GI83">
        <v>55</v>
      </c>
      <c r="GJ83">
        <v>2</v>
      </c>
      <c r="GK83">
        <v>721</v>
      </c>
      <c r="GL83" t="s">
        <v>105</v>
      </c>
      <c r="GM83" t="s">
        <v>105</v>
      </c>
      <c r="GN83" t="s">
        <v>105</v>
      </c>
      <c r="GO83" t="s">
        <v>105</v>
      </c>
      <c r="GP83" t="s">
        <v>106</v>
      </c>
      <c r="GQ83">
        <v>1037</v>
      </c>
      <c r="GR83">
        <v>500</v>
      </c>
      <c r="GS83">
        <v>2100</v>
      </c>
      <c r="GT83" t="s">
        <v>107</v>
      </c>
      <c r="GU83" t="s">
        <v>107</v>
      </c>
      <c r="GV83">
        <v>997</v>
      </c>
      <c r="GW83">
        <v>500</v>
      </c>
      <c r="GX83">
        <v>2100</v>
      </c>
      <c r="GY83" t="s">
        <v>107</v>
      </c>
      <c r="GZ83" t="s">
        <v>107</v>
      </c>
      <c r="HA83">
        <v>1043</v>
      </c>
      <c r="HB83">
        <v>500</v>
      </c>
      <c r="HC83">
        <v>2100</v>
      </c>
      <c r="HD83" t="s">
        <v>107</v>
      </c>
      <c r="HE83" t="s">
        <v>107</v>
      </c>
      <c r="HF83">
        <v>989</v>
      </c>
      <c r="HG83">
        <v>500</v>
      </c>
      <c r="HH83">
        <v>2100</v>
      </c>
      <c r="HI83" t="s">
        <v>107</v>
      </c>
      <c r="HJ83" t="s">
        <v>107</v>
      </c>
      <c r="HK83">
        <v>1038</v>
      </c>
      <c r="HL83">
        <v>500</v>
      </c>
      <c r="HM83">
        <v>2100</v>
      </c>
      <c r="HN83" t="s">
        <v>107</v>
      </c>
      <c r="HO83" t="s">
        <v>107</v>
      </c>
      <c r="HP83">
        <v>1006</v>
      </c>
      <c r="HQ83">
        <v>500</v>
      </c>
      <c r="HR83">
        <v>2100</v>
      </c>
      <c r="HS83" t="s">
        <v>107</v>
      </c>
      <c r="HT83" t="s">
        <v>107</v>
      </c>
      <c r="HU83">
        <v>1039</v>
      </c>
      <c r="HV83">
        <v>500</v>
      </c>
      <c r="HW83">
        <v>2100</v>
      </c>
      <c r="HX83" t="s">
        <v>107</v>
      </c>
      <c r="HY83" t="s">
        <v>107</v>
      </c>
      <c r="HZ83">
        <v>991</v>
      </c>
      <c r="IA83">
        <v>500</v>
      </c>
      <c r="IB83">
        <v>2100</v>
      </c>
      <c r="IC83" t="s">
        <v>107</v>
      </c>
      <c r="ID83" t="s">
        <v>107</v>
      </c>
      <c r="IE83">
        <v>967</v>
      </c>
      <c r="IF83">
        <v>900</v>
      </c>
      <c r="IG83">
        <v>1500</v>
      </c>
      <c r="IH83" t="s">
        <v>105</v>
      </c>
      <c r="II83" t="s">
        <v>107</v>
      </c>
      <c r="IJ83">
        <v>31</v>
      </c>
      <c r="IK83">
        <v>914</v>
      </c>
      <c r="IL83">
        <v>1680</v>
      </c>
      <c r="IM83" t="s">
        <v>105</v>
      </c>
      <c r="IN83" t="s">
        <v>106</v>
      </c>
      <c r="IO83">
        <v>31</v>
      </c>
      <c r="IP83">
        <v>914</v>
      </c>
      <c r="IQ83">
        <v>1680</v>
      </c>
      <c r="IR83" t="s">
        <v>105</v>
      </c>
      <c r="IS83" t="s">
        <v>106</v>
      </c>
      <c r="IT83">
        <v>31</v>
      </c>
      <c r="IU83">
        <v>914</v>
      </c>
      <c r="IV83">
        <v>1680</v>
      </c>
      <c r="IW83" t="s">
        <v>105</v>
      </c>
      <c r="IX83" t="s">
        <v>106</v>
      </c>
      <c r="IY83">
        <v>31</v>
      </c>
      <c r="IZ83">
        <v>914</v>
      </c>
      <c r="JA83">
        <v>1680</v>
      </c>
      <c r="JB83" t="s">
        <v>105</v>
      </c>
      <c r="JC83" t="s">
        <v>106</v>
      </c>
      <c r="JD83">
        <v>25</v>
      </c>
      <c r="JE83">
        <v>711</v>
      </c>
      <c r="JF83">
        <v>1400</v>
      </c>
      <c r="JG83" t="s">
        <v>105</v>
      </c>
      <c r="JH83" t="s">
        <v>106</v>
      </c>
      <c r="JI83">
        <v>25</v>
      </c>
      <c r="JJ83">
        <v>711</v>
      </c>
      <c r="JK83">
        <v>1400</v>
      </c>
      <c r="JL83" t="s">
        <v>105</v>
      </c>
      <c r="JM83" t="s">
        <v>106</v>
      </c>
      <c r="JN83">
        <v>25</v>
      </c>
      <c r="JO83">
        <v>711</v>
      </c>
      <c r="JP83">
        <v>1400</v>
      </c>
      <c r="JQ83" t="s">
        <v>105</v>
      </c>
      <c r="JR83" t="s">
        <v>106</v>
      </c>
      <c r="JS83">
        <v>25</v>
      </c>
      <c r="JT83">
        <v>711</v>
      </c>
      <c r="JU83">
        <v>1400</v>
      </c>
      <c r="JV83" t="s">
        <v>105</v>
      </c>
      <c r="JW83" t="s">
        <v>106</v>
      </c>
      <c r="JX83" t="s">
        <v>105</v>
      </c>
      <c r="JY83">
        <v>59</v>
      </c>
      <c r="JZ83">
        <v>57</v>
      </c>
      <c r="KA83">
        <v>3</v>
      </c>
      <c r="KB83">
        <v>723</v>
      </c>
      <c r="KC83" t="s">
        <v>105</v>
      </c>
      <c r="KD83" t="s">
        <v>105</v>
      </c>
      <c r="KE83" t="s">
        <v>105</v>
      </c>
      <c r="KF83" t="s">
        <v>105</v>
      </c>
      <c r="KG83" t="s">
        <v>106</v>
      </c>
      <c r="KH83">
        <v>1043</v>
      </c>
      <c r="KI83">
        <v>500</v>
      </c>
      <c r="KJ83">
        <v>2100</v>
      </c>
      <c r="KK83" t="s">
        <v>107</v>
      </c>
      <c r="KL83" t="s">
        <v>107</v>
      </c>
      <c r="KM83">
        <v>1006</v>
      </c>
      <c r="KN83">
        <v>500</v>
      </c>
      <c r="KO83">
        <v>2100</v>
      </c>
      <c r="KP83" t="s">
        <v>107</v>
      </c>
      <c r="KQ83" t="s">
        <v>107</v>
      </c>
      <c r="KR83">
        <v>1053</v>
      </c>
      <c r="KS83">
        <v>500</v>
      </c>
      <c r="KT83">
        <v>2100</v>
      </c>
      <c r="KU83" t="s">
        <v>107</v>
      </c>
      <c r="KV83" t="s">
        <v>107</v>
      </c>
      <c r="KW83">
        <v>1004</v>
      </c>
      <c r="KX83">
        <v>500</v>
      </c>
      <c r="KY83">
        <v>2100</v>
      </c>
      <c r="KZ83" t="s">
        <v>107</v>
      </c>
      <c r="LA83" t="s">
        <v>107</v>
      </c>
      <c r="LB83">
        <v>1041</v>
      </c>
      <c r="LC83">
        <v>500</v>
      </c>
      <c r="LD83">
        <v>2100</v>
      </c>
      <c r="LE83" t="s">
        <v>107</v>
      </c>
      <c r="LF83" t="s">
        <v>107</v>
      </c>
      <c r="LG83">
        <v>1008</v>
      </c>
      <c r="LH83">
        <v>500</v>
      </c>
      <c r="LI83">
        <v>2100</v>
      </c>
      <c r="LJ83" t="s">
        <v>107</v>
      </c>
      <c r="LK83" t="s">
        <v>107</v>
      </c>
      <c r="LL83">
        <v>1057</v>
      </c>
      <c r="LM83">
        <v>500</v>
      </c>
      <c r="LN83">
        <v>2100</v>
      </c>
      <c r="LO83" t="s">
        <v>107</v>
      </c>
      <c r="LP83" t="s">
        <v>107</v>
      </c>
      <c r="LQ83">
        <v>1013</v>
      </c>
      <c r="LR83">
        <v>500</v>
      </c>
      <c r="LS83">
        <v>2100</v>
      </c>
      <c r="LT83" t="s">
        <v>107</v>
      </c>
      <c r="LU83" t="s">
        <v>107</v>
      </c>
      <c r="LV83">
        <v>968</v>
      </c>
      <c r="LW83">
        <v>900</v>
      </c>
      <c r="LX83">
        <v>1500</v>
      </c>
      <c r="LY83" t="s">
        <v>105</v>
      </c>
      <c r="LZ83" t="s">
        <v>107</v>
      </c>
      <c r="MA83">
        <v>31</v>
      </c>
      <c r="MB83">
        <v>914</v>
      </c>
      <c r="MC83">
        <v>1680</v>
      </c>
      <c r="MD83" t="s">
        <v>105</v>
      </c>
      <c r="ME83" t="s">
        <v>106</v>
      </c>
      <c r="MF83">
        <v>31</v>
      </c>
      <c r="MG83">
        <v>914</v>
      </c>
      <c r="MH83">
        <v>1680</v>
      </c>
      <c r="MI83" t="s">
        <v>105</v>
      </c>
      <c r="MJ83" t="s">
        <v>106</v>
      </c>
      <c r="MK83">
        <v>31</v>
      </c>
      <c r="ML83">
        <v>914</v>
      </c>
      <c r="MM83">
        <v>1680</v>
      </c>
      <c r="MN83" t="s">
        <v>105</v>
      </c>
      <c r="MO83" t="s">
        <v>106</v>
      </c>
      <c r="MP83">
        <v>31</v>
      </c>
      <c r="MQ83">
        <v>914</v>
      </c>
      <c r="MR83">
        <v>1680</v>
      </c>
      <c r="MS83" t="s">
        <v>105</v>
      </c>
      <c r="MT83" t="s">
        <v>106</v>
      </c>
      <c r="MU83">
        <v>25</v>
      </c>
      <c r="MV83">
        <v>711</v>
      </c>
      <c r="MW83">
        <v>1400</v>
      </c>
      <c r="MX83" t="s">
        <v>105</v>
      </c>
      <c r="MY83" t="s">
        <v>106</v>
      </c>
      <c r="MZ83">
        <v>25</v>
      </c>
      <c r="NA83">
        <v>711</v>
      </c>
      <c r="NB83">
        <v>1400</v>
      </c>
      <c r="NC83" t="s">
        <v>105</v>
      </c>
      <c r="ND83" t="s">
        <v>106</v>
      </c>
      <c r="NE83">
        <v>25</v>
      </c>
      <c r="NF83">
        <v>711</v>
      </c>
      <c r="NG83">
        <v>1400</v>
      </c>
      <c r="NH83" t="s">
        <v>105</v>
      </c>
      <c r="NI83" t="s">
        <v>106</v>
      </c>
      <c r="NJ83">
        <v>25</v>
      </c>
      <c r="NK83">
        <v>711</v>
      </c>
      <c r="NL83">
        <v>1400</v>
      </c>
      <c r="NM83" t="s">
        <v>105</v>
      </c>
      <c r="NN83" t="s">
        <v>106</v>
      </c>
      <c r="NO83" t="s">
        <v>105</v>
      </c>
      <c r="NP83">
        <v>72</v>
      </c>
      <c r="NQ83">
        <v>66</v>
      </c>
      <c r="NR83">
        <v>4</v>
      </c>
      <c r="NS83">
        <v>745</v>
      </c>
      <c r="NT83" t="s">
        <v>105</v>
      </c>
      <c r="NU83" t="s">
        <v>105</v>
      </c>
      <c r="NV83" t="s">
        <v>105</v>
      </c>
      <c r="NW83" t="s">
        <v>105</v>
      </c>
      <c r="NX83" t="s">
        <v>106</v>
      </c>
      <c r="NY83">
        <v>923</v>
      </c>
      <c r="NZ83">
        <v>500</v>
      </c>
      <c r="OA83">
        <v>2100</v>
      </c>
      <c r="OB83" t="s">
        <v>107</v>
      </c>
      <c r="OC83" t="s">
        <v>107</v>
      </c>
      <c r="OD83">
        <v>896</v>
      </c>
      <c r="OE83">
        <v>500</v>
      </c>
      <c r="OF83">
        <v>2100</v>
      </c>
      <c r="OG83" t="s">
        <v>107</v>
      </c>
      <c r="OH83" t="s">
        <v>107</v>
      </c>
      <c r="OI83">
        <v>941</v>
      </c>
      <c r="OJ83">
        <v>500</v>
      </c>
      <c r="OK83">
        <v>2100</v>
      </c>
      <c r="OL83" t="s">
        <v>107</v>
      </c>
      <c r="OM83" t="s">
        <v>107</v>
      </c>
      <c r="ON83">
        <v>897</v>
      </c>
      <c r="OO83">
        <v>500</v>
      </c>
      <c r="OP83">
        <v>2100</v>
      </c>
      <c r="OQ83" t="s">
        <v>107</v>
      </c>
      <c r="OR83" t="s">
        <v>107</v>
      </c>
      <c r="OS83">
        <v>926</v>
      </c>
      <c r="OT83">
        <v>500</v>
      </c>
      <c r="OU83">
        <v>2100</v>
      </c>
      <c r="OV83" t="s">
        <v>107</v>
      </c>
      <c r="OW83" t="s">
        <v>107</v>
      </c>
      <c r="OX83">
        <v>900</v>
      </c>
      <c r="OY83">
        <v>500</v>
      </c>
      <c r="OZ83">
        <v>2100</v>
      </c>
      <c r="PA83" t="s">
        <v>107</v>
      </c>
      <c r="PB83" t="s">
        <v>107</v>
      </c>
      <c r="PC83">
        <v>929</v>
      </c>
      <c r="PD83">
        <v>500</v>
      </c>
      <c r="PE83">
        <v>2100</v>
      </c>
      <c r="PF83" t="s">
        <v>107</v>
      </c>
      <c r="PG83" t="s">
        <v>107</v>
      </c>
      <c r="PH83">
        <v>891</v>
      </c>
      <c r="PI83">
        <v>500</v>
      </c>
      <c r="PJ83">
        <v>2100</v>
      </c>
      <c r="PK83" t="s">
        <v>107</v>
      </c>
      <c r="PL83" t="s">
        <v>107</v>
      </c>
      <c r="PM83">
        <v>926</v>
      </c>
      <c r="PN83">
        <v>900</v>
      </c>
      <c r="PO83">
        <v>1500</v>
      </c>
      <c r="PP83" t="s">
        <v>105</v>
      </c>
      <c r="PQ83" t="s">
        <v>107</v>
      </c>
      <c r="PR83">
        <v>29</v>
      </c>
      <c r="PS83">
        <v>914</v>
      </c>
      <c r="PT83">
        <v>1680</v>
      </c>
      <c r="PU83" t="s">
        <v>105</v>
      </c>
      <c r="PV83" t="s">
        <v>106</v>
      </c>
      <c r="PW83">
        <v>29</v>
      </c>
      <c r="PX83">
        <v>914</v>
      </c>
      <c r="PY83">
        <v>1680</v>
      </c>
      <c r="PZ83" t="s">
        <v>105</v>
      </c>
      <c r="QA83" t="s">
        <v>106</v>
      </c>
      <c r="QB83">
        <v>29</v>
      </c>
      <c r="QC83">
        <v>914</v>
      </c>
      <c r="QD83">
        <v>1680</v>
      </c>
      <c r="QE83" t="s">
        <v>105</v>
      </c>
      <c r="QF83" t="s">
        <v>106</v>
      </c>
      <c r="QG83">
        <v>29</v>
      </c>
      <c r="QH83">
        <v>914</v>
      </c>
      <c r="QI83">
        <v>1680</v>
      </c>
      <c r="QJ83" t="s">
        <v>105</v>
      </c>
      <c r="QK83" t="s">
        <v>106</v>
      </c>
      <c r="QL83">
        <v>23</v>
      </c>
      <c r="QM83">
        <v>711</v>
      </c>
      <c r="QN83">
        <v>1400</v>
      </c>
      <c r="QO83" t="s">
        <v>105</v>
      </c>
      <c r="QP83" t="s">
        <v>106</v>
      </c>
      <c r="QQ83">
        <v>23</v>
      </c>
      <c r="QR83">
        <v>711</v>
      </c>
      <c r="QS83">
        <v>1400</v>
      </c>
      <c r="QT83" t="s">
        <v>105</v>
      </c>
      <c r="QU83" t="s">
        <v>106</v>
      </c>
      <c r="QV83">
        <v>23</v>
      </c>
      <c r="QW83">
        <v>711</v>
      </c>
      <c r="QX83">
        <v>1400</v>
      </c>
      <c r="QY83" t="s">
        <v>105</v>
      </c>
      <c r="QZ83" t="s">
        <v>106</v>
      </c>
      <c r="RA83">
        <v>23</v>
      </c>
      <c r="RB83">
        <v>711</v>
      </c>
      <c r="RC83">
        <v>1400</v>
      </c>
      <c r="RD83" t="s">
        <v>105</v>
      </c>
      <c r="RE83" t="s">
        <v>106</v>
      </c>
      <c r="RF83" t="s">
        <v>105</v>
      </c>
      <c r="RG83">
        <v>70</v>
      </c>
      <c r="RH83">
        <v>66</v>
      </c>
      <c r="RI83">
        <v>5</v>
      </c>
      <c r="RJ83">
        <v>742</v>
      </c>
      <c r="RK83" t="s">
        <v>105</v>
      </c>
      <c r="RL83" t="s">
        <v>105</v>
      </c>
      <c r="RM83" t="s">
        <v>105</v>
      </c>
      <c r="RN83" t="s">
        <v>105</v>
      </c>
      <c r="RO83" t="s">
        <v>106</v>
      </c>
      <c r="RP83">
        <v>1003</v>
      </c>
      <c r="RQ83">
        <v>500</v>
      </c>
      <c r="RR83">
        <v>2100</v>
      </c>
      <c r="RS83" t="s">
        <v>107</v>
      </c>
      <c r="RT83" t="s">
        <v>107</v>
      </c>
      <c r="RU83">
        <v>966</v>
      </c>
      <c r="RV83">
        <v>500</v>
      </c>
      <c r="RW83">
        <v>2100</v>
      </c>
      <c r="RX83" t="s">
        <v>107</v>
      </c>
      <c r="RY83" t="s">
        <v>107</v>
      </c>
      <c r="RZ83">
        <v>1005</v>
      </c>
      <c r="SA83">
        <v>500</v>
      </c>
      <c r="SB83">
        <v>2100</v>
      </c>
      <c r="SC83" t="s">
        <v>107</v>
      </c>
      <c r="SD83" t="s">
        <v>107</v>
      </c>
      <c r="SE83">
        <v>964</v>
      </c>
      <c r="SF83">
        <v>500</v>
      </c>
      <c r="SG83">
        <v>2100</v>
      </c>
      <c r="SH83" t="s">
        <v>107</v>
      </c>
      <c r="SI83" t="s">
        <v>107</v>
      </c>
      <c r="SJ83">
        <v>1006</v>
      </c>
      <c r="SK83">
        <v>500</v>
      </c>
      <c r="SL83">
        <v>2100</v>
      </c>
      <c r="SM83" t="s">
        <v>107</v>
      </c>
      <c r="SN83" t="s">
        <v>107</v>
      </c>
      <c r="SO83">
        <v>968</v>
      </c>
      <c r="SP83">
        <v>500</v>
      </c>
      <c r="SQ83">
        <v>2100</v>
      </c>
      <c r="SR83" t="s">
        <v>107</v>
      </c>
      <c r="SS83" t="s">
        <v>107</v>
      </c>
      <c r="ST83">
        <v>1013</v>
      </c>
      <c r="SU83">
        <v>500</v>
      </c>
      <c r="SV83">
        <v>2100</v>
      </c>
      <c r="SW83" t="s">
        <v>107</v>
      </c>
      <c r="SX83" t="s">
        <v>107</v>
      </c>
      <c r="SY83">
        <v>965</v>
      </c>
      <c r="SZ83">
        <v>500</v>
      </c>
      <c r="TA83">
        <v>2100</v>
      </c>
      <c r="TB83" t="s">
        <v>107</v>
      </c>
      <c r="TC83" t="s">
        <v>107</v>
      </c>
      <c r="TD83">
        <v>932</v>
      </c>
      <c r="TE83">
        <v>900</v>
      </c>
      <c r="TF83">
        <v>1500</v>
      </c>
      <c r="TG83" t="s">
        <v>105</v>
      </c>
      <c r="TH83" t="s">
        <v>107</v>
      </c>
      <c r="TI83">
        <v>30</v>
      </c>
      <c r="TJ83">
        <v>914</v>
      </c>
      <c r="TK83">
        <v>1680</v>
      </c>
      <c r="TL83" t="s">
        <v>105</v>
      </c>
      <c r="TM83" t="s">
        <v>106</v>
      </c>
      <c r="TN83">
        <v>30</v>
      </c>
      <c r="TO83">
        <v>914</v>
      </c>
      <c r="TP83">
        <v>1680</v>
      </c>
      <c r="TQ83" t="s">
        <v>105</v>
      </c>
      <c r="TR83" t="s">
        <v>106</v>
      </c>
      <c r="TS83">
        <v>30</v>
      </c>
      <c r="TT83">
        <v>914</v>
      </c>
      <c r="TU83">
        <v>1680</v>
      </c>
      <c r="TV83" t="s">
        <v>105</v>
      </c>
      <c r="TW83" t="s">
        <v>106</v>
      </c>
      <c r="TX83">
        <v>30</v>
      </c>
      <c r="TY83">
        <v>914</v>
      </c>
      <c r="TZ83">
        <v>1680</v>
      </c>
      <c r="UA83" t="s">
        <v>105</v>
      </c>
      <c r="UB83" t="s">
        <v>106</v>
      </c>
      <c r="UC83">
        <v>23</v>
      </c>
      <c r="UD83">
        <v>711</v>
      </c>
      <c r="UE83">
        <v>1400</v>
      </c>
      <c r="UF83" t="s">
        <v>105</v>
      </c>
      <c r="UG83" t="s">
        <v>106</v>
      </c>
      <c r="UH83">
        <v>23</v>
      </c>
      <c r="UI83">
        <v>711</v>
      </c>
      <c r="UJ83">
        <v>1400</v>
      </c>
      <c r="UK83" t="s">
        <v>105</v>
      </c>
      <c r="UL83" t="s">
        <v>106</v>
      </c>
      <c r="UM83">
        <v>23</v>
      </c>
      <c r="UN83">
        <v>711</v>
      </c>
      <c r="UO83">
        <v>1400</v>
      </c>
      <c r="UP83" t="s">
        <v>105</v>
      </c>
      <c r="UQ83" t="s">
        <v>106</v>
      </c>
      <c r="UR83">
        <v>23</v>
      </c>
      <c r="US83">
        <v>711</v>
      </c>
      <c r="UT83">
        <v>1400</v>
      </c>
      <c r="UU83" t="s">
        <v>105</v>
      </c>
      <c r="UV83" t="s">
        <v>106</v>
      </c>
      <c r="UW83" t="s">
        <v>105</v>
      </c>
      <c r="UX83">
        <v>57</v>
      </c>
      <c r="UY83">
        <v>55</v>
      </c>
      <c r="UZ83">
        <v>6</v>
      </c>
      <c r="VA83">
        <v>744</v>
      </c>
      <c r="VB83" t="s">
        <v>105</v>
      </c>
      <c r="VC83" t="s">
        <v>105</v>
      </c>
      <c r="VD83" t="s">
        <v>105</v>
      </c>
      <c r="VE83" t="s">
        <v>105</v>
      </c>
      <c r="VF83" t="s">
        <v>106</v>
      </c>
      <c r="VG83">
        <v>984</v>
      </c>
      <c r="VH83">
        <v>500</v>
      </c>
      <c r="VI83">
        <v>2100</v>
      </c>
      <c r="VJ83" t="s">
        <v>107</v>
      </c>
      <c r="VK83" t="s">
        <v>107</v>
      </c>
      <c r="VL83">
        <v>957</v>
      </c>
      <c r="VM83">
        <v>500</v>
      </c>
      <c r="VN83">
        <v>2100</v>
      </c>
      <c r="VO83" t="s">
        <v>107</v>
      </c>
      <c r="VP83" t="s">
        <v>107</v>
      </c>
      <c r="VQ83">
        <v>998</v>
      </c>
      <c r="VR83">
        <v>500</v>
      </c>
      <c r="VS83">
        <v>2100</v>
      </c>
      <c r="VT83" t="s">
        <v>107</v>
      </c>
      <c r="VU83" t="s">
        <v>107</v>
      </c>
      <c r="VV83">
        <v>955</v>
      </c>
      <c r="VW83">
        <v>500</v>
      </c>
      <c r="VX83">
        <v>2100</v>
      </c>
      <c r="VY83" t="s">
        <v>107</v>
      </c>
      <c r="VZ83" t="s">
        <v>107</v>
      </c>
      <c r="WA83">
        <v>1008</v>
      </c>
      <c r="WB83">
        <v>500</v>
      </c>
      <c r="WC83">
        <v>2100</v>
      </c>
      <c r="WD83" t="s">
        <v>107</v>
      </c>
      <c r="WE83" t="s">
        <v>107</v>
      </c>
      <c r="WF83">
        <v>954</v>
      </c>
      <c r="WG83">
        <v>500</v>
      </c>
      <c r="WH83">
        <v>2100</v>
      </c>
      <c r="WI83" t="s">
        <v>107</v>
      </c>
      <c r="WJ83" t="s">
        <v>107</v>
      </c>
      <c r="WK83">
        <v>1000</v>
      </c>
      <c r="WL83">
        <v>500</v>
      </c>
      <c r="WM83">
        <v>2100</v>
      </c>
      <c r="WN83" t="s">
        <v>107</v>
      </c>
      <c r="WO83" t="s">
        <v>107</v>
      </c>
      <c r="WP83">
        <v>943</v>
      </c>
      <c r="WQ83">
        <v>500</v>
      </c>
      <c r="WR83">
        <v>2100</v>
      </c>
      <c r="WS83" t="s">
        <v>107</v>
      </c>
      <c r="WT83" t="s">
        <v>107</v>
      </c>
      <c r="WU83">
        <v>929</v>
      </c>
      <c r="WV83">
        <v>900</v>
      </c>
      <c r="WW83">
        <v>1500</v>
      </c>
      <c r="WX83" t="s">
        <v>105</v>
      </c>
      <c r="WY83" t="s">
        <v>107</v>
      </c>
      <c r="WZ83">
        <v>30</v>
      </c>
      <c r="XA83">
        <v>914</v>
      </c>
      <c r="XB83">
        <v>1680</v>
      </c>
      <c r="XC83" t="s">
        <v>105</v>
      </c>
      <c r="XD83" t="s">
        <v>106</v>
      </c>
      <c r="XE83">
        <v>30</v>
      </c>
      <c r="XF83">
        <v>914</v>
      </c>
      <c r="XG83">
        <v>1680</v>
      </c>
      <c r="XH83" t="s">
        <v>105</v>
      </c>
      <c r="XI83" t="s">
        <v>106</v>
      </c>
      <c r="XJ83">
        <v>30</v>
      </c>
      <c r="XK83">
        <v>914</v>
      </c>
      <c r="XL83">
        <v>1680</v>
      </c>
      <c r="XM83" t="s">
        <v>105</v>
      </c>
      <c r="XN83" t="s">
        <v>106</v>
      </c>
      <c r="XO83">
        <v>30</v>
      </c>
      <c r="XP83">
        <v>914</v>
      </c>
      <c r="XQ83">
        <v>1680</v>
      </c>
      <c r="XR83" t="s">
        <v>105</v>
      </c>
      <c r="XS83" t="s">
        <v>106</v>
      </c>
      <c r="XT83">
        <v>23</v>
      </c>
      <c r="XU83">
        <v>711</v>
      </c>
      <c r="XV83">
        <v>1400</v>
      </c>
      <c r="XW83" t="s">
        <v>105</v>
      </c>
      <c r="XX83" t="s">
        <v>106</v>
      </c>
      <c r="XY83">
        <v>23</v>
      </c>
      <c r="XZ83">
        <v>711</v>
      </c>
      <c r="YA83">
        <v>1400</v>
      </c>
      <c r="YB83" t="s">
        <v>105</v>
      </c>
      <c r="YC83" t="s">
        <v>106</v>
      </c>
      <c r="YD83">
        <v>23</v>
      </c>
      <c r="YE83">
        <v>711</v>
      </c>
      <c r="YF83">
        <v>1400</v>
      </c>
      <c r="YG83" t="s">
        <v>105</v>
      </c>
      <c r="YH83" t="s">
        <v>106</v>
      </c>
      <c r="YI83">
        <v>23</v>
      </c>
      <c r="YJ83">
        <v>711</v>
      </c>
      <c r="YK83">
        <v>1400</v>
      </c>
      <c r="YL83" t="s">
        <v>105</v>
      </c>
      <c r="YM83" t="s">
        <v>106</v>
      </c>
      <c r="YN83" t="s">
        <v>105</v>
      </c>
      <c r="YO83">
        <v>68</v>
      </c>
      <c r="YP83">
        <v>67</v>
      </c>
      <c r="YQ83">
        <v>7</v>
      </c>
      <c r="YR83">
        <v>744</v>
      </c>
      <c r="YS83" t="s">
        <v>105</v>
      </c>
      <c r="YT83" t="s">
        <v>105</v>
      </c>
      <c r="YU83" t="s">
        <v>105</v>
      </c>
      <c r="YV83" t="s">
        <v>105</v>
      </c>
      <c r="YW83" t="s">
        <v>106</v>
      </c>
      <c r="YX83">
        <v>966</v>
      </c>
      <c r="YY83">
        <v>500</v>
      </c>
      <c r="YZ83">
        <v>2100</v>
      </c>
      <c r="ZA83" t="s">
        <v>107</v>
      </c>
      <c r="ZB83" t="s">
        <v>107</v>
      </c>
      <c r="ZC83">
        <v>943</v>
      </c>
      <c r="ZD83">
        <v>500</v>
      </c>
      <c r="ZE83">
        <v>2100</v>
      </c>
      <c r="ZF83" t="s">
        <v>107</v>
      </c>
      <c r="ZG83" t="s">
        <v>107</v>
      </c>
      <c r="ZH83">
        <v>976</v>
      </c>
      <c r="ZI83">
        <v>500</v>
      </c>
      <c r="ZJ83">
        <v>2100</v>
      </c>
      <c r="ZK83" t="s">
        <v>107</v>
      </c>
      <c r="ZL83" t="s">
        <v>107</v>
      </c>
      <c r="ZM83">
        <v>938</v>
      </c>
      <c r="ZN83">
        <v>500</v>
      </c>
      <c r="ZO83">
        <v>2100</v>
      </c>
      <c r="ZP83" t="s">
        <v>107</v>
      </c>
      <c r="ZQ83" t="s">
        <v>107</v>
      </c>
      <c r="ZR83">
        <v>972</v>
      </c>
      <c r="ZS83">
        <v>500</v>
      </c>
      <c r="ZT83">
        <v>2100</v>
      </c>
      <c r="ZU83" t="s">
        <v>107</v>
      </c>
      <c r="ZV83" t="s">
        <v>107</v>
      </c>
      <c r="ZW83">
        <v>941</v>
      </c>
      <c r="ZX83">
        <v>500</v>
      </c>
      <c r="ZY83">
        <v>2100</v>
      </c>
      <c r="ZZ83" t="s">
        <v>107</v>
      </c>
      <c r="AAA83" t="s">
        <v>107</v>
      </c>
      <c r="AAB83">
        <v>978</v>
      </c>
      <c r="AAC83">
        <v>500</v>
      </c>
      <c r="AAD83">
        <v>2100</v>
      </c>
      <c r="AAE83" t="s">
        <v>107</v>
      </c>
      <c r="AAF83" t="s">
        <v>107</v>
      </c>
      <c r="AAG83">
        <v>937</v>
      </c>
      <c r="AAH83">
        <v>500</v>
      </c>
      <c r="AAI83">
        <v>2100</v>
      </c>
      <c r="AAJ83" t="s">
        <v>107</v>
      </c>
      <c r="AAK83" t="s">
        <v>107</v>
      </c>
      <c r="AAL83">
        <v>921</v>
      </c>
      <c r="AAM83">
        <v>900</v>
      </c>
      <c r="AAN83">
        <v>1500</v>
      </c>
      <c r="AAO83" t="s">
        <v>105</v>
      </c>
      <c r="AAP83" t="s">
        <v>107</v>
      </c>
      <c r="AAQ83">
        <v>29</v>
      </c>
      <c r="AAR83">
        <v>914</v>
      </c>
      <c r="AAS83">
        <v>1680</v>
      </c>
      <c r="AAT83" t="s">
        <v>105</v>
      </c>
      <c r="AAU83" t="s">
        <v>106</v>
      </c>
      <c r="AAV83">
        <v>29</v>
      </c>
      <c r="AAW83">
        <v>914</v>
      </c>
      <c r="AAX83">
        <v>1680</v>
      </c>
      <c r="AAY83" t="s">
        <v>105</v>
      </c>
      <c r="AAZ83" t="s">
        <v>106</v>
      </c>
      <c r="ABA83">
        <v>29</v>
      </c>
      <c r="ABB83">
        <v>914</v>
      </c>
      <c r="ABC83">
        <v>1680</v>
      </c>
      <c r="ABD83" t="s">
        <v>105</v>
      </c>
      <c r="ABE83" t="s">
        <v>106</v>
      </c>
      <c r="ABF83">
        <v>29</v>
      </c>
      <c r="ABG83">
        <v>914</v>
      </c>
      <c r="ABH83">
        <v>1680</v>
      </c>
      <c r="ABI83" t="s">
        <v>105</v>
      </c>
      <c r="ABJ83" t="s">
        <v>106</v>
      </c>
      <c r="ABK83">
        <v>23</v>
      </c>
      <c r="ABL83">
        <v>711</v>
      </c>
      <c r="ABM83">
        <v>1400</v>
      </c>
      <c r="ABN83" t="s">
        <v>105</v>
      </c>
      <c r="ABO83" t="s">
        <v>106</v>
      </c>
      <c r="ABP83">
        <v>23</v>
      </c>
      <c r="ABQ83">
        <v>711</v>
      </c>
      <c r="ABR83">
        <v>1400</v>
      </c>
      <c r="ABS83" t="s">
        <v>105</v>
      </c>
      <c r="ABT83" t="s">
        <v>106</v>
      </c>
      <c r="ABU83">
        <v>23</v>
      </c>
      <c r="ABV83">
        <v>711</v>
      </c>
      <c r="ABW83">
        <v>1400</v>
      </c>
      <c r="ABX83" t="s">
        <v>105</v>
      </c>
      <c r="ABY83" t="s">
        <v>106</v>
      </c>
      <c r="ABZ83">
        <v>23</v>
      </c>
      <c r="ACA83">
        <v>711</v>
      </c>
      <c r="ACB83">
        <v>1400</v>
      </c>
      <c r="ACC83" t="s">
        <v>105</v>
      </c>
      <c r="ACD83" t="s">
        <v>106</v>
      </c>
      <c r="ACE83" t="s">
        <v>105</v>
      </c>
      <c r="ACF83">
        <v>60</v>
      </c>
      <c r="ACG83">
        <v>57</v>
      </c>
      <c r="ACM83">
        <f t="shared" si="27"/>
        <v>1081.25</v>
      </c>
      <c r="ACN83">
        <f t="shared" si="28"/>
        <v>1052.625</v>
      </c>
      <c r="ACO83">
        <f t="shared" si="29"/>
        <v>1017.5</v>
      </c>
      <c r="ACP83">
        <f t="shared" si="30"/>
        <v>1028.125</v>
      </c>
      <c r="ACQ83">
        <f t="shared" si="31"/>
        <v>912.875</v>
      </c>
      <c r="ACR83">
        <f t="shared" si="32"/>
        <v>986.25</v>
      </c>
      <c r="ACS83">
        <f t="shared" si="33"/>
        <v>974.875</v>
      </c>
      <c r="ACT83">
        <f t="shared" si="34"/>
        <v>956.375</v>
      </c>
      <c r="ACU83" s="7">
        <f t="shared" si="35"/>
        <v>1001.234375</v>
      </c>
      <c r="ACV83">
        <f t="shared" si="36"/>
        <v>987</v>
      </c>
      <c r="ACW83">
        <f t="shared" si="37"/>
        <v>979</v>
      </c>
      <c r="ACX83">
        <f t="shared" si="38"/>
        <v>967</v>
      </c>
      <c r="ACY83">
        <f t="shared" si="39"/>
        <v>968</v>
      </c>
      <c r="ACZ83">
        <f t="shared" si="40"/>
        <v>926</v>
      </c>
      <c r="ADA83">
        <f t="shared" si="41"/>
        <v>932</v>
      </c>
      <c r="ADB83">
        <f t="shared" si="42"/>
        <v>929</v>
      </c>
      <c r="ADC83">
        <f t="shared" si="43"/>
        <v>921</v>
      </c>
      <c r="ADD83" s="7">
        <f t="shared" si="44"/>
        <v>951.125</v>
      </c>
      <c r="ADE83">
        <f t="shared" si="45"/>
        <v>705</v>
      </c>
      <c r="ADF83">
        <f t="shared" si="46"/>
        <v>710</v>
      </c>
      <c r="ADG83">
        <f t="shared" si="47"/>
        <v>721</v>
      </c>
      <c r="ADH83">
        <f t="shared" si="48"/>
        <v>723</v>
      </c>
      <c r="ADI83">
        <f t="shared" si="49"/>
        <v>745</v>
      </c>
      <c r="ADJ83">
        <f t="shared" si="50"/>
        <v>742</v>
      </c>
      <c r="ADK83">
        <f t="shared" si="51"/>
        <v>744</v>
      </c>
      <c r="ADL83">
        <f t="shared" si="52"/>
        <v>744</v>
      </c>
      <c r="ADM83" s="7">
        <f t="shared" si="53"/>
        <v>729.25</v>
      </c>
    </row>
    <row r="84" spans="1:793" x14ac:dyDescent="0.35">
      <c r="A84">
        <v>1743556996</v>
      </c>
      <c r="B84">
        <v>0</v>
      </c>
      <c r="C84">
        <v>731</v>
      </c>
      <c r="D84" t="s">
        <v>105</v>
      </c>
      <c r="E84" t="s">
        <v>105</v>
      </c>
      <c r="F84" t="s">
        <v>105</v>
      </c>
      <c r="G84" t="s">
        <v>105</v>
      </c>
      <c r="H84" t="s">
        <v>106</v>
      </c>
      <c r="I84">
        <v>1003</v>
      </c>
      <c r="J84">
        <v>500</v>
      </c>
      <c r="K84">
        <v>2100</v>
      </c>
      <c r="L84" t="s">
        <v>107</v>
      </c>
      <c r="M84" t="s">
        <v>107</v>
      </c>
      <c r="N84">
        <v>971</v>
      </c>
      <c r="O84">
        <v>500</v>
      </c>
      <c r="P84">
        <v>2100</v>
      </c>
      <c r="Q84" t="s">
        <v>107</v>
      </c>
      <c r="R84" t="s">
        <v>107</v>
      </c>
      <c r="S84">
        <v>1014</v>
      </c>
      <c r="T84">
        <v>500</v>
      </c>
      <c r="U84">
        <v>2100</v>
      </c>
      <c r="V84" t="s">
        <v>107</v>
      </c>
      <c r="W84" t="s">
        <v>107</v>
      </c>
      <c r="X84">
        <v>976</v>
      </c>
      <c r="Y84">
        <v>500</v>
      </c>
      <c r="Z84">
        <v>2100</v>
      </c>
      <c r="AA84" t="s">
        <v>107</v>
      </c>
      <c r="AB84" t="s">
        <v>107</v>
      </c>
      <c r="AC84">
        <v>1022</v>
      </c>
      <c r="AD84">
        <v>500</v>
      </c>
      <c r="AE84">
        <v>2100</v>
      </c>
      <c r="AF84" t="s">
        <v>107</v>
      </c>
      <c r="AG84" t="s">
        <v>107</v>
      </c>
      <c r="AH84">
        <v>989</v>
      </c>
      <c r="AI84">
        <v>500</v>
      </c>
      <c r="AJ84">
        <v>2100</v>
      </c>
      <c r="AK84" t="s">
        <v>107</v>
      </c>
      <c r="AL84" t="s">
        <v>107</v>
      </c>
      <c r="AM84">
        <v>1014</v>
      </c>
      <c r="AN84">
        <v>500</v>
      </c>
      <c r="AO84">
        <v>2100</v>
      </c>
      <c r="AP84" t="s">
        <v>107</v>
      </c>
      <c r="AQ84" t="s">
        <v>107</v>
      </c>
      <c r="AR84">
        <v>969</v>
      </c>
      <c r="AS84">
        <v>500</v>
      </c>
      <c r="AT84">
        <v>2100</v>
      </c>
      <c r="AU84" t="s">
        <v>107</v>
      </c>
      <c r="AV84" t="s">
        <v>107</v>
      </c>
      <c r="AW84">
        <v>949</v>
      </c>
      <c r="AX84">
        <v>900</v>
      </c>
      <c r="AY84">
        <v>1500</v>
      </c>
      <c r="AZ84" t="s">
        <v>105</v>
      </c>
      <c r="BA84" t="s">
        <v>107</v>
      </c>
      <c r="BB84">
        <v>30</v>
      </c>
      <c r="BC84">
        <v>914</v>
      </c>
      <c r="BD84">
        <v>1680</v>
      </c>
      <c r="BE84" t="s">
        <v>105</v>
      </c>
      <c r="BF84" t="s">
        <v>106</v>
      </c>
      <c r="BG84">
        <v>30</v>
      </c>
      <c r="BH84">
        <v>914</v>
      </c>
      <c r="BI84">
        <v>1680</v>
      </c>
      <c r="BJ84" t="s">
        <v>105</v>
      </c>
      <c r="BK84" t="s">
        <v>106</v>
      </c>
      <c r="BL84">
        <v>30</v>
      </c>
      <c r="BM84">
        <v>914</v>
      </c>
      <c r="BN84">
        <v>1680</v>
      </c>
      <c r="BO84" t="s">
        <v>105</v>
      </c>
      <c r="BP84" t="s">
        <v>106</v>
      </c>
      <c r="BQ84">
        <v>30</v>
      </c>
      <c r="BR84">
        <v>914</v>
      </c>
      <c r="BS84">
        <v>1680</v>
      </c>
      <c r="BT84" t="s">
        <v>105</v>
      </c>
      <c r="BU84" t="s">
        <v>106</v>
      </c>
      <c r="BV84">
        <v>24</v>
      </c>
      <c r="BW84">
        <v>711</v>
      </c>
      <c r="BX84">
        <v>1400</v>
      </c>
      <c r="BY84" t="s">
        <v>105</v>
      </c>
      <c r="BZ84" t="s">
        <v>106</v>
      </c>
      <c r="CA84">
        <v>24</v>
      </c>
      <c r="CB84">
        <v>711</v>
      </c>
      <c r="CC84">
        <v>1400</v>
      </c>
      <c r="CD84" t="s">
        <v>105</v>
      </c>
      <c r="CE84" t="s">
        <v>106</v>
      </c>
      <c r="CF84">
        <v>24</v>
      </c>
      <c r="CG84">
        <v>711</v>
      </c>
      <c r="CH84">
        <v>1400</v>
      </c>
      <c r="CI84" t="s">
        <v>105</v>
      </c>
      <c r="CJ84" t="s">
        <v>106</v>
      </c>
      <c r="CK84">
        <v>24</v>
      </c>
      <c r="CL84">
        <v>711</v>
      </c>
      <c r="CM84">
        <v>1400</v>
      </c>
      <c r="CN84" t="s">
        <v>105</v>
      </c>
      <c r="CO84" t="s">
        <v>106</v>
      </c>
      <c r="CP84" t="s">
        <v>105</v>
      </c>
      <c r="CQ84">
        <v>68</v>
      </c>
      <c r="CR84">
        <v>65</v>
      </c>
      <c r="CS84">
        <v>1</v>
      </c>
      <c r="CT84">
        <v>734</v>
      </c>
      <c r="CU84" t="s">
        <v>105</v>
      </c>
      <c r="CV84" t="s">
        <v>105</v>
      </c>
      <c r="CW84" t="s">
        <v>105</v>
      </c>
      <c r="CX84" t="s">
        <v>105</v>
      </c>
      <c r="CY84" t="s">
        <v>106</v>
      </c>
      <c r="CZ84">
        <v>990</v>
      </c>
      <c r="DA84">
        <v>500</v>
      </c>
      <c r="DB84">
        <v>2100</v>
      </c>
      <c r="DC84" t="s">
        <v>107</v>
      </c>
      <c r="DD84" t="s">
        <v>107</v>
      </c>
      <c r="DE84">
        <v>954</v>
      </c>
      <c r="DF84">
        <v>500</v>
      </c>
      <c r="DG84">
        <v>2100</v>
      </c>
      <c r="DH84" t="s">
        <v>107</v>
      </c>
      <c r="DI84" t="s">
        <v>107</v>
      </c>
      <c r="DJ84">
        <v>1005</v>
      </c>
      <c r="DK84">
        <v>500</v>
      </c>
      <c r="DL84">
        <v>2100</v>
      </c>
      <c r="DM84" t="s">
        <v>107</v>
      </c>
      <c r="DN84" t="s">
        <v>107</v>
      </c>
      <c r="DO84">
        <v>945</v>
      </c>
      <c r="DP84">
        <v>500</v>
      </c>
      <c r="DQ84">
        <v>2100</v>
      </c>
      <c r="DR84" t="s">
        <v>107</v>
      </c>
      <c r="DS84" t="s">
        <v>107</v>
      </c>
      <c r="DT84">
        <v>995</v>
      </c>
      <c r="DU84">
        <v>500</v>
      </c>
      <c r="DV84">
        <v>2100</v>
      </c>
      <c r="DW84" t="s">
        <v>107</v>
      </c>
      <c r="DX84" t="s">
        <v>107</v>
      </c>
      <c r="DY84">
        <v>965</v>
      </c>
      <c r="DZ84">
        <v>500</v>
      </c>
      <c r="EA84">
        <v>2100</v>
      </c>
      <c r="EB84" t="s">
        <v>107</v>
      </c>
      <c r="EC84" t="s">
        <v>107</v>
      </c>
      <c r="ED84">
        <v>997</v>
      </c>
      <c r="EE84">
        <v>500</v>
      </c>
      <c r="EF84">
        <v>2100</v>
      </c>
      <c r="EG84" t="s">
        <v>107</v>
      </c>
      <c r="EH84" t="s">
        <v>107</v>
      </c>
      <c r="EI84">
        <v>959</v>
      </c>
      <c r="EJ84">
        <v>500</v>
      </c>
      <c r="EK84">
        <v>2100</v>
      </c>
      <c r="EL84" t="s">
        <v>107</v>
      </c>
      <c r="EM84" t="s">
        <v>107</v>
      </c>
      <c r="EN84">
        <v>944</v>
      </c>
      <c r="EO84">
        <v>900</v>
      </c>
      <c r="EP84">
        <v>1500</v>
      </c>
      <c r="EQ84" t="s">
        <v>105</v>
      </c>
      <c r="ER84" t="s">
        <v>107</v>
      </c>
      <c r="ES84">
        <v>30</v>
      </c>
      <c r="ET84">
        <v>914</v>
      </c>
      <c r="EU84">
        <v>1680</v>
      </c>
      <c r="EV84" t="s">
        <v>105</v>
      </c>
      <c r="EW84" t="s">
        <v>106</v>
      </c>
      <c r="EX84">
        <v>30</v>
      </c>
      <c r="EY84">
        <v>914</v>
      </c>
      <c r="EZ84">
        <v>1680</v>
      </c>
      <c r="FA84" t="s">
        <v>105</v>
      </c>
      <c r="FB84" t="s">
        <v>106</v>
      </c>
      <c r="FC84">
        <v>30</v>
      </c>
      <c r="FD84">
        <v>914</v>
      </c>
      <c r="FE84">
        <v>1680</v>
      </c>
      <c r="FF84" t="s">
        <v>105</v>
      </c>
      <c r="FG84" t="s">
        <v>106</v>
      </c>
      <c r="FH84">
        <v>30</v>
      </c>
      <c r="FI84">
        <v>914</v>
      </c>
      <c r="FJ84">
        <v>1680</v>
      </c>
      <c r="FK84" t="s">
        <v>105</v>
      </c>
      <c r="FL84" t="s">
        <v>106</v>
      </c>
      <c r="FM84">
        <v>24</v>
      </c>
      <c r="FN84">
        <v>711</v>
      </c>
      <c r="FO84">
        <v>1400</v>
      </c>
      <c r="FP84" t="s">
        <v>105</v>
      </c>
      <c r="FQ84" t="s">
        <v>106</v>
      </c>
      <c r="FR84">
        <v>24</v>
      </c>
      <c r="FS84">
        <v>711</v>
      </c>
      <c r="FT84">
        <v>1400</v>
      </c>
      <c r="FU84" t="s">
        <v>105</v>
      </c>
      <c r="FV84" t="s">
        <v>106</v>
      </c>
      <c r="FW84">
        <v>24</v>
      </c>
      <c r="FX84">
        <v>711</v>
      </c>
      <c r="FY84">
        <v>1400</v>
      </c>
      <c r="FZ84" t="s">
        <v>105</v>
      </c>
      <c r="GA84" t="s">
        <v>106</v>
      </c>
      <c r="GB84">
        <v>24</v>
      </c>
      <c r="GC84">
        <v>711</v>
      </c>
      <c r="GD84">
        <v>1400</v>
      </c>
      <c r="GE84" t="s">
        <v>105</v>
      </c>
      <c r="GF84" t="s">
        <v>106</v>
      </c>
      <c r="GG84" t="s">
        <v>105</v>
      </c>
      <c r="GH84">
        <v>57</v>
      </c>
      <c r="GI84">
        <v>55</v>
      </c>
      <c r="GJ84">
        <v>2</v>
      </c>
      <c r="GK84">
        <v>738</v>
      </c>
      <c r="GL84" t="s">
        <v>105</v>
      </c>
      <c r="GM84" t="s">
        <v>105</v>
      </c>
      <c r="GN84" t="s">
        <v>105</v>
      </c>
      <c r="GO84" t="s">
        <v>105</v>
      </c>
      <c r="GP84" t="s">
        <v>106</v>
      </c>
      <c r="GQ84">
        <v>971</v>
      </c>
      <c r="GR84">
        <v>500</v>
      </c>
      <c r="GS84">
        <v>2100</v>
      </c>
      <c r="GT84" t="s">
        <v>107</v>
      </c>
      <c r="GU84" t="s">
        <v>107</v>
      </c>
      <c r="GV84">
        <v>929</v>
      </c>
      <c r="GW84">
        <v>500</v>
      </c>
      <c r="GX84">
        <v>2100</v>
      </c>
      <c r="GY84" t="s">
        <v>107</v>
      </c>
      <c r="GZ84" t="s">
        <v>107</v>
      </c>
      <c r="HA84">
        <v>979</v>
      </c>
      <c r="HB84">
        <v>500</v>
      </c>
      <c r="HC84">
        <v>2100</v>
      </c>
      <c r="HD84" t="s">
        <v>107</v>
      </c>
      <c r="HE84" t="s">
        <v>107</v>
      </c>
      <c r="HF84">
        <v>922</v>
      </c>
      <c r="HG84">
        <v>500</v>
      </c>
      <c r="HH84">
        <v>2100</v>
      </c>
      <c r="HI84" t="s">
        <v>107</v>
      </c>
      <c r="HJ84" t="s">
        <v>107</v>
      </c>
      <c r="HK84">
        <v>975</v>
      </c>
      <c r="HL84">
        <v>500</v>
      </c>
      <c r="HM84">
        <v>2100</v>
      </c>
      <c r="HN84" t="s">
        <v>107</v>
      </c>
      <c r="HO84" t="s">
        <v>107</v>
      </c>
      <c r="HP84">
        <v>941</v>
      </c>
      <c r="HQ84">
        <v>500</v>
      </c>
      <c r="HR84">
        <v>2100</v>
      </c>
      <c r="HS84" t="s">
        <v>107</v>
      </c>
      <c r="HT84" t="s">
        <v>107</v>
      </c>
      <c r="HU84">
        <v>977</v>
      </c>
      <c r="HV84">
        <v>500</v>
      </c>
      <c r="HW84">
        <v>2100</v>
      </c>
      <c r="HX84" t="s">
        <v>107</v>
      </c>
      <c r="HY84" t="s">
        <v>107</v>
      </c>
      <c r="HZ84">
        <v>928</v>
      </c>
      <c r="IA84">
        <v>500</v>
      </c>
      <c r="IB84">
        <v>2100</v>
      </c>
      <c r="IC84" t="s">
        <v>107</v>
      </c>
      <c r="ID84" t="s">
        <v>107</v>
      </c>
      <c r="IE84">
        <v>934</v>
      </c>
      <c r="IF84">
        <v>900</v>
      </c>
      <c r="IG84">
        <v>1500</v>
      </c>
      <c r="IH84" t="s">
        <v>105</v>
      </c>
      <c r="II84" t="s">
        <v>107</v>
      </c>
      <c r="IJ84">
        <v>30</v>
      </c>
      <c r="IK84">
        <v>914</v>
      </c>
      <c r="IL84">
        <v>1680</v>
      </c>
      <c r="IM84" t="s">
        <v>105</v>
      </c>
      <c r="IN84" t="s">
        <v>106</v>
      </c>
      <c r="IO84">
        <v>30</v>
      </c>
      <c r="IP84">
        <v>914</v>
      </c>
      <c r="IQ84">
        <v>1680</v>
      </c>
      <c r="IR84" t="s">
        <v>105</v>
      </c>
      <c r="IS84" t="s">
        <v>106</v>
      </c>
      <c r="IT84">
        <v>30</v>
      </c>
      <c r="IU84">
        <v>914</v>
      </c>
      <c r="IV84">
        <v>1680</v>
      </c>
      <c r="IW84" t="s">
        <v>105</v>
      </c>
      <c r="IX84" t="s">
        <v>106</v>
      </c>
      <c r="IY84">
        <v>30</v>
      </c>
      <c r="IZ84">
        <v>914</v>
      </c>
      <c r="JA84">
        <v>1680</v>
      </c>
      <c r="JB84" t="s">
        <v>105</v>
      </c>
      <c r="JC84" t="s">
        <v>106</v>
      </c>
      <c r="JD84">
        <v>23</v>
      </c>
      <c r="JE84">
        <v>711</v>
      </c>
      <c r="JF84">
        <v>1400</v>
      </c>
      <c r="JG84" t="s">
        <v>105</v>
      </c>
      <c r="JH84" t="s">
        <v>106</v>
      </c>
      <c r="JI84">
        <v>23</v>
      </c>
      <c r="JJ84">
        <v>711</v>
      </c>
      <c r="JK84">
        <v>1400</v>
      </c>
      <c r="JL84" t="s">
        <v>105</v>
      </c>
      <c r="JM84" t="s">
        <v>106</v>
      </c>
      <c r="JN84">
        <v>23</v>
      </c>
      <c r="JO84">
        <v>711</v>
      </c>
      <c r="JP84">
        <v>1400</v>
      </c>
      <c r="JQ84" t="s">
        <v>105</v>
      </c>
      <c r="JR84" t="s">
        <v>106</v>
      </c>
      <c r="JS84">
        <v>23</v>
      </c>
      <c r="JT84">
        <v>711</v>
      </c>
      <c r="JU84">
        <v>1400</v>
      </c>
      <c r="JV84" t="s">
        <v>105</v>
      </c>
      <c r="JW84" t="s">
        <v>106</v>
      </c>
      <c r="JX84" t="s">
        <v>105</v>
      </c>
      <c r="JY84">
        <v>59</v>
      </c>
      <c r="JZ84">
        <v>57</v>
      </c>
      <c r="KA84">
        <v>3</v>
      </c>
      <c r="KB84">
        <v>738</v>
      </c>
      <c r="KC84" t="s">
        <v>105</v>
      </c>
      <c r="KD84" t="s">
        <v>105</v>
      </c>
      <c r="KE84" t="s">
        <v>105</v>
      </c>
      <c r="KF84" t="s">
        <v>105</v>
      </c>
      <c r="KG84" t="s">
        <v>106</v>
      </c>
      <c r="KH84">
        <v>983</v>
      </c>
      <c r="KI84">
        <v>500</v>
      </c>
      <c r="KJ84">
        <v>2100</v>
      </c>
      <c r="KK84" t="s">
        <v>107</v>
      </c>
      <c r="KL84" t="s">
        <v>107</v>
      </c>
      <c r="KM84">
        <v>944</v>
      </c>
      <c r="KN84">
        <v>500</v>
      </c>
      <c r="KO84">
        <v>2100</v>
      </c>
      <c r="KP84" t="s">
        <v>107</v>
      </c>
      <c r="KQ84" t="s">
        <v>107</v>
      </c>
      <c r="KR84">
        <v>992</v>
      </c>
      <c r="KS84">
        <v>500</v>
      </c>
      <c r="KT84">
        <v>2100</v>
      </c>
      <c r="KU84" t="s">
        <v>107</v>
      </c>
      <c r="KV84" t="s">
        <v>107</v>
      </c>
      <c r="KW84">
        <v>939</v>
      </c>
      <c r="KX84">
        <v>500</v>
      </c>
      <c r="KY84">
        <v>2100</v>
      </c>
      <c r="KZ84" t="s">
        <v>107</v>
      </c>
      <c r="LA84" t="s">
        <v>107</v>
      </c>
      <c r="LB84">
        <v>980</v>
      </c>
      <c r="LC84">
        <v>500</v>
      </c>
      <c r="LD84">
        <v>2100</v>
      </c>
      <c r="LE84" t="s">
        <v>107</v>
      </c>
      <c r="LF84" t="s">
        <v>107</v>
      </c>
      <c r="LG84">
        <v>945</v>
      </c>
      <c r="LH84">
        <v>500</v>
      </c>
      <c r="LI84">
        <v>2100</v>
      </c>
      <c r="LJ84" t="s">
        <v>107</v>
      </c>
      <c r="LK84" t="s">
        <v>107</v>
      </c>
      <c r="LL84">
        <v>998</v>
      </c>
      <c r="LM84">
        <v>500</v>
      </c>
      <c r="LN84">
        <v>2100</v>
      </c>
      <c r="LO84" t="s">
        <v>107</v>
      </c>
      <c r="LP84" t="s">
        <v>107</v>
      </c>
      <c r="LQ84">
        <v>949</v>
      </c>
      <c r="LR84">
        <v>500</v>
      </c>
      <c r="LS84">
        <v>2100</v>
      </c>
      <c r="LT84" t="s">
        <v>107</v>
      </c>
      <c r="LU84" t="s">
        <v>107</v>
      </c>
      <c r="LV84">
        <v>939</v>
      </c>
      <c r="LW84">
        <v>900</v>
      </c>
      <c r="LX84">
        <v>1500</v>
      </c>
      <c r="LY84" t="s">
        <v>105</v>
      </c>
      <c r="LZ84" t="s">
        <v>107</v>
      </c>
      <c r="MA84">
        <v>30</v>
      </c>
      <c r="MB84">
        <v>914</v>
      </c>
      <c r="MC84">
        <v>1680</v>
      </c>
      <c r="MD84" t="s">
        <v>105</v>
      </c>
      <c r="ME84" t="s">
        <v>106</v>
      </c>
      <c r="MF84">
        <v>30</v>
      </c>
      <c r="MG84">
        <v>914</v>
      </c>
      <c r="MH84">
        <v>1680</v>
      </c>
      <c r="MI84" t="s">
        <v>105</v>
      </c>
      <c r="MJ84" t="s">
        <v>106</v>
      </c>
      <c r="MK84">
        <v>30</v>
      </c>
      <c r="ML84">
        <v>914</v>
      </c>
      <c r="MM84">
        <v>1680</v>
      </c>
      <c r="MN84" t="s">
        <v>105</v>
      </c>
      <c r="MO84" t="s">
        <v>106</v>
      </c>
      <c r="MP84">
        <v>30</v>
      </c>
      <c r="MQ84">
        <v>914</v>
      </c>
      <c r="MR84">
        <v>1680</v>
      </c>
      <c r="MS84" t="s">
        <v>105</v>
      </c>
      <c r="MT84" t="s">
        <v>106</v>
      </c>
      <c r="MU84">
        <v>24</v>
      </c>
      <c r="MV84">
        <v>711</v>
      </c>
      <c r="MW84">
        <v>1400</v>
      </c>
      <c r="MX84" t="s">
        <v>105</v>
      </c>
      <c r="MY84" t="s">
        <v>106</v>
      </c>
      <c r="MZ84">
        <v>24</v>
      </c>
      <c r="NA84">
        <v>711</v>
      </c>
      <c r="NB84">
        <v>1400</v>
      </c>
      <c r="NC84" t="s">
        <v>105</v>
      </c>
      <c r="ND84" t="s">
        <v>106</v>
      </c>
      <c r="NE84">
        <v>24</v>
      </c>
      <c r="NF84">
        <v>711</v>
      </c>
      <c r="NG84">
        <v>1400</v>
      </c>
      <c r="NH84" t="s">
        <v>105</v>
      </c>
      <c r="NI84" t="s">
        <v>106</v>
      </c>
      <c r="NJ84">
        <v>24</v>
      </c>
      <c r="NK84">
        <v>711</v>
      </c>
      <c r="NL84">
        <v>1400</v>
      </c>
      <c r="NM84" t="s">
        <v>105</v>
      </c>
      <c r="NN84" t="s">
        <v>106</v>
      </c>
      <c r="NO84" t="s">
        <v>105</v>
      </c>
      <c r="NP84">
        <v>72</v>
      </c>
      <c r="NQ84">
        <v>67</v>
      </c>
      <c r="NR84">
        <v>4</v>
      </c>
      <c r="NS84">
        <v>717</v>
      </c>
      <c r="NT84" t="s">
        <v>105</v>
      </c>
      <c r="NU84" t="s">
        <v>105</v>
      </c>
      <c r="NV84" t="s">
        <v>105</v>
      </c>
      <c r="NW84" t="s">
        <v>105</v>
      </c>
      <c r="NX84" t="s">
        <v>106</v>
      </c>
      <c r="NY84">
        <v>970</v>
      </c>
      <c r="NZ84">
        <v>500</v>
      </c>
      <c r="OA84">
        <v>2100</v>
      </c>
      <c r="OB84" t="s">
        <v>107</v>
      </c>
      <c r="OC84" t="s">
        <v>107</v>
      </c>
      <c r="OD84">
        <v>943</v>
      </c>
      <c r="OE84">
        <v>500</v>
      </c>
      <c r="OF84">
        <v>2100</v>
      </c>
      <c r="OG84" t="s">
        <v>107</v>
      </c>
      <c r="OH84" t="s">
        <v>107</v>
      </c>
      <c r="OI84">
        <v>989</v>
      </c>
      <c r="OJ84">
        <v>500</v>
      </c>
      <c r="OK84">
        <v>2100</v>
      </c>
      <c r="OL84" t="s">
        <v>107</v>
      </c>
      <c r="OM84" t="s">
        <v>107</v>
      </c>
      <c r="ON84">
        <v>946</v>
      </c>
      <c r="OO84">
        <v>500</v>
      </c>
      <c r="OP84">
        <v>2100</v>
      </c>
      <c r="OQ84" t="s">
        <v>107</v>
      </c>
      <c r="OR84" t="s">
        <v>107</v>
      </c>
      <c r="OS84">
        <v>968</v>
      </c>
      <c r="OT84">
        <v>500</v>
      </c>
      <c r="OU84">
        <v>2100</v>
      </c>
      <c r="OV84" t="s">
        <v>107</v>
      </c>
      <c r="OW84" t="s">
        <v>107</v>
      </c>
      <c r="OX84">
        <v>944</v>
      </c>
      <c r="OY84">
        <v>500</v>
      </c>
      <c r="OZ84">
        <v>2100</v>
      </c>
      <c r="PA84" t="s">
        <v>107</v>
      </c>
      <c r="PB84" t="s">
        <v>107</v>
      </c>
      <c r="PC84">
        <v>978</v>
      </c>
      <c r="PD84">
        <v>500</v>
      </c>
      <c r="PE84">
        <v>2100</v>
      </c>
      <c r="PF84" t="s">
        <v>107</v>
      </c>
      <c r="PG84" t="s">
        <v>107</v>
      </c>
      <c r="PH84">
        <v>942</v>
      </c>
      <c r="PI84">
        <v>500</v>
      </c>
      <c r="PJ84">
        <v>2100</v>
      </c>
      <c r="PK84" t="s">
        <v>107</v>
      </c>
      <c r="PL84" t="s">
        <v>107</v>
      </c>
      <c r="PM84">
        <v>923</v>
      </c>
      <c r="PN84">
        <v>900</v>
      </c>
      <c r="PO84">
        <v>1500</v>
      </c>
      <c r="PP84" t="s">
        <v>105</v>
      </c>
      <c r="PQ84" t="s">
        <v>107</v>
      </c>
      <c r="PR84">
        <v>29</v>
      </c>
      <c r="PS84">
        <v>914</v>
      </c>
      <c r="PT84">
        <v>1680</v>
      </c>
      <c r="PU84" t="s">
        <v>105</v>
      </c>
      <c r="PV84" t="s">
        <v>106</v>
      </c>
      <c r="PW84">
        <v>29</v>
      </c>
      <c r="PX84">
        <v>914</v>
      </c>
      <c r="PY84">
        <v>1680</v>
      </c>
      <c r="PZ84" t="s">
        <v>105</v>
      </c>
      <c r="QA84" t="s">
        <v>106</v>
      </c>
      <c r="QB84">
        <v>29</v>
      </c>
      <c r="QC84">
        <v>914</v>
      </c>
      <c r="QD84">
        <v>1680</v>
      </c>
      <c r="QE84" t="s">
        <v>105</v>
      </c>
      <c r="QF84" t="s">
        <v>106</v>
      </c>
      <c r="QG84">
        <v>29</v>
      </c>
      <c r="QH84">
        <v>914</v>
      </c>
      <c r="QI84">
        <v>1680</v>
      </c>
      <c r="QJ84" t="s">
        <v>105</v>
      </c>
      <c r="QK84" t="s">
        <v>106</v>
      </c>
      <c r="QL84">
        <v>23</v>
      </c>
      <c r="QM84">
        <v>711</v>
      </c>
      <c r="QN84">
        <v>1400</v>
      </c>
      <c r="QO84" t="s">
        <v>105</v>
      </c>
      <c r="QP84" t="s">
        <v>106</v>
      </c>
      <c r="QQ84">
        <v>23</v>
      </c>
      <c r="QR84">
        <v>711</v>
      </c>
      <c r="QS84">
        <v>1400</v>
      </c>
      <c r="QT84" t="s">
        <v>105</v>
      </c>
      <c r="QU84" t="s">
        <v>106</v>
      </c>
      <c r="QV84">
        <v>23</v>
      </c>
      <c r="QW84">
        <v>711</v>
      </c>
      <c r="QX84">
        <v>1400</v>
      </c>
      <c r="QY84" t="s">
        <v>105</v>
      </c>
      <c r="QZ84" t="s">
        <v>106</v>
      </c>
      <c r="RA84">
        <v>23</v>
      </c>
      <c r="RB84">
        <v>711</v>
      </c>
      <c r="RC84">
        <v>1400</v>
      </c>
      <c r="RD84" t="s">
        <v>105</v>
      </c>
      <c r="RE84" t="s">
        <v>106</v>
      </c>
      <c r="RF84" t="s">
        <v>105</v>
      </c>
      <c r="RG84">
        <v>70</v>
      </c>
      <c r="RH84">
        <v>66</v>
      </c>
      <c r="RI84">
        <v>5</v>
      </c>
      <c r="RJ84">
        <v>602</v>
      </c>
      <c r="RK84" t="s">
        <v>105</v>
      </c>
      <c r="RL84" t="s">
        <v>105</v>
      </c>
      <c r="RM84" t="s">
        <v>105</v>
      </c>
      <c r="RN84" t="s">
        <v>105</v>
      </c>
      <c r="RO84" t="s">
        <v>106</v>
      </c>
      <c r="RP84">
        <v>1307</v>
      </c>
      <c r="RQ84">
        <v>500</v>
      </c>
      <c r="RR84">
        <v>2100</v>
      </c>
      <c r="RS84" t="s">
        <v>107</v>
      </c>
      <c r="RT84" t="s">
        <v>107</v>
      </c>
      <c r="RU84">
        <v>1283</v>
      </c>
      <c r="RV84">
        <v>500</v>
      </c>
      <c r="RW84">
        <v>2100</v>
      </c>
      <c r="RX84" t="s">
        <v>107</v>
      </c>
      <c r="RY84" t="s">
        <v>107</v>
      </c>
      <c r="RZ84">
        <v>1307</v>
      </c>
      <c r="SA84">
        <v>500</v>
      </c>
      <c r="SB84">
        <v>2100</v>
      </c>
      <c r="SC84" t="s">
        <v>107</v>
      </c>
      <c r="SD84" t="s">
        <v>107</v>
      </c>
      <c r="SE84">
        <v>1281</v>
      </c>
      <c r="SF84">
        <v>500</v>
      </c>
      <c r="SG84">
        <v>2100</v>
      </c>
      <c r="SH84" t="s">
        <v>107</v>
      </c>
      <c r="SI84" t="s">
        <v>107</v>
      </c>
      <c r="SJ84">
        <v>1313</v>
      </c>
      <c r="SK84">
        <v>500</v>
      </c>
      <c r="SL84">
        <v>2100</v>
      </c>
      <c r="SM84" t="s">
        <v>107</v>
      </c>
      <c r="SN84" t="s">
        <v>107</v>
      </c>
      <c r="SO84">
        <v>1287</v>
      </c>
      <c r="SP84">
        <v>500</v>
      </c>
      <c r="SQ84">
        <v>2100</v>
      </c>
      <c r="SR84" t="s">
        <v>107</v>
      </c>
      <c r="SS84" t="s">
        <v>107</v>
      </c>
      <c r="ST84">
        <v>1317</v>
      </c>
      <c r="SU84">
        <v>500</v>
      </c>
      <c r="SV84">
        <v>2100</v>
      </c>
      <c r="SW84" t="s">
        <v>107</v>
      </c>
      <c r="SX84" t="s">
        <v>107</v>
      </c>
      <c r="SY84">
        <v>1283</v>
      </c>
      <c r="SZ84">
        <v>500</v>
      </c>
      <c r="TA84">
        <v>2100</v>
      </c>
      <c r="TB84" t="s">
        <v>107</v>
      </c>
      <c r="TC84" t="s">
        <v>107</v>
      </c>
      <c r="TD84">
        <v>1089</v>
      </c>
      <c r="TE84">
        <v>900</v>
      </c>
      <c r="TF84">
        <v>1500</v>
      </c>
      <c r="TG84" t="s">
        <v>105</v>
      </c>
      <c r="TH84" t="s">
        <v>107</v>
      </c>
      <c r="TI84">
        <v>36</v>
      </c>
      <c r="TJ84">
        <v>914</v>
      </c>
      <c r="TK84">
        <v>1680</v>
      </c>
      <c r="TL84" t="s">
        <v>105</v>
      </c>
      <c r="TM84" t="s">
        <v>106</v>
      </c>
      <c r="TN84">
        <v>36</v>
      </c>
      <c r="TO84">
        <v>914</v>
      </c>
      <c r="TP84">
        <v>1680</v>
      </c>
      <c r="TQ84" t="s">
        <v>105</v>
      </c>
      <c r="TR84" t="s">
        <v>106</v>
      </c>
      <c r="TS84">
        <v>36</v>
      </c>
      <c r="TT84">
        <v>914</v>
      </c>
      <c r="TU84">
        <v>1680</v>
      </c>
      <c r="TV84" t="s">
        <v>105</v>
      </c>
      <c r="TW84" t="s">
        <v>106</v>
      </c>
      <c r="TX84">
        <v>36</v>
      </c>
      <c r="TY84">
        <v>914</v>
      </c>
      <c r="TZ84">
        <v>1680</v>
      </c>
      <c r="UA84" t="s">
        <v>105</v>
      </c>
      <c r="UB84" t="s">
        <v>106</v>
      </c>
      <c r="UC84">
        <v>29</v>
      </c>
      <c r="UD84">
        <v>711</v>
      </c>
      <c r="UE84">
        <v>1400</v>
      </c>
      <c r="UF84" t="s">
        <v>105</v>
      </c>
      <c r="UG84" t="s">
        <v>106</v>
      </c>
      <c r="UH84">
        <v>29</v>
      </c>
      <c r="UI84">
        <v>711</v>
      </c>
      <c r="UJ84">
        <v>1400</v>
      </c>
      <c r="UK84" t="s">
        <v>105</v>
      </c>
      <c r="UL84" t="s">
        <v>106</v>
      </c>
      <c r="UM84">
        <v>29</v>
      </c>
      <c r="UN84">
        <v>711</v>
      </c>
      <c r="UO84">
        <v>1400</v>
      </c>
      <c r="UP84" t="s">
        <v>105</v>
      </c>
      <c r="UQ84" t="s">
        <v>106</v>
      </c>
      <c r="UR84">
        <v>29</v>
      </c>
      <c r="US84">
        <v>711</v>
      </c>
      <c r="UT84">
        <v>1400</v>
      </c>
      <c r="UU84" t="s">
        <v>105</v>
      </c>
      <c r="UV84" t="s">
        <v>106</v>
      </c>
      <c r="UW84" t="s">
        <v>105</v>
      </c>
      <c r="UX84">
        <v>57</v>
      </c>
      <c r="UY84">
        <v>52</v>
      </c>
      <c r="UZ84">
        <v>6</v>
      </c>
      <c r="VA84">
        <v>631</v>
      </c>
      <c r="VB84" t="s">
        <v>105</v>
      </c>
      <c r="VC84" t="s">
        <v>105</v>
      </c>
      <c r="VD84" t="s">
        <v>105</v>
      </c>
      <c r="VE84" t="s">
        <v>105</v>
      </c>
      <c r="VF84" t="s">
        <v>106</v>
      </c>
      <c r="VG84">
        <v>1268</v>
      </c>
      <c r="VH84">
        <v>500</v>
      </c>
      <c r="VI84">
        <v>2100</v>
      </c>
      <c r="VJ84" t="s">
        <v>107</v>
      </c>
      <c r="VK84" t="s">
        <v>107</v>
      </c>
      <c r="VL84">
        <v>1247</v>
      </c>
      <c r="VM84">
        <v>500</v>
      </c>
      <c r="VN84">
        <v>2100</v>
      </c>
      <c r="VO84" t="s">
        <v>107</v>
      </c>
      <c r="VP84" t="s">
        <v>107</v>
      </c>
      <c r="VQ84">
        <v>1280</v>
      </c>
      <c r="VR84">
        <v>500</v>
      </c>
      <c r="VS84">
        <v>2100</v>
      </c>
      <c r="VT84" t="s">
        <v>107</v>
      </c>
      <c r="VU84" t="s">
        <v>107</v>
      </c>
      <c r="VV84">
        <v>1250</v>
      </c>
      <c r="VW84">
        <v>500</v>
      </c>
      <c r="VX84">
        <v>2100</v>
      </c>
      <c r="VY84" t="s">
        <v>107</v>
      </c>
      <c r="VZ84" t="s">
        <v>107</v>
      </c>
      <c r="WA84">
        <v>1283</v>
      </c>
      <c r="WB84">
        <v>500</v>
      </c>
      <c r="WC84">
        <v>2100</v>
      </c>
      <c r="WD84" t="s">
        <v>107</v>
      </c>
      <c r="WE84" t="s">
        <v>107</v>
      </c>
      <c r="WF84">
        <v>1253</v>
      </c>
      <c r="WG84">
        <v>500</v>
      </c>
      <c r="WH84">
        <v>2100</v>
      </c>
      <c r="WI84" t="s">
        <v>107</v>
      </c>
      <c r="WJ84" t="s">
        <v>107</v>
      </c>
      <c r="WK84">
        <v>1278</v>
      </c>
      <c r="WL84">
        <v>500</v>
      </c>
      <c r="WM84">
        <v>2100</v>
      </c>
      <c r="WN84" t="s">
        <v>107</v>
      </c>
      <c r="WO84" t="s">
        <v>107</v>
      </c>
      <c r="WP84">
        <v>1241</v>
      </c>
      <c r="WQ84">
        <v>500</v>
      </c>
      <c r="WR84">
        <v>2100</v>
      </c>
      <c r="WS84" t="s">
        <v>107</v>
      </c>
      <c r="WT84" t="s">
        <v>107</v>
      </c>
      <c r="WU84">
        <v>1073</v>
      </c>
      <c r="WV84">
        <v>900</v>
      </c>
      <c r="WW84">
        <v>1500</v>
      </c>
      <c r="WX84" t="s">
        <v>105</v>
      </c>
      <c r="WY84" t="s">
        <v>107</v>
      </c>
      <c r="WZ84">
        <v>35</v>
      </c>
      <c r="XA84">
        <v>914</v>
      </c>
      <c r="XB84">
        <v>1680</v>
      </c>
      <c r="XC84" t="s">
        <v>105</v>
      </c>
      <c r="XD84" t="s">
        <v>106</v>
      </c>
      <c r="XE84">
        <v>35</v>
      </c>
      <c r="XF84">
        <v>914</v>
      </c>
      <c r="XG84">
        <v>1680</v>
      </c>
      <c r="XH84" t="s">
        <v>105</v>
      </c>
      <c r="XI84" t="s">
        <v>106</v>
      </c>
      <c r="XJ84">
        <v>35</v>
      </c>
      <c r="XK84">
        <v>914</v>
      </c>
      <c r="XL84">
        <v>1680</v>
      </c>
      <c r="XM84" t="s">
        <v>105</v>
      </c>
      <c r="XN84" t="s">
        <v>106</v>
      </c>
      <c r="XO84">
        <v>35</v>
      </c>
      <c r="XP84">
        <v>914</v>
      </c>
      <c r="XQ84">
        <v>1680</v>
      </c>
      <c r="XR84" t="s">
        <v>105</v>
      </c>
      <c r="XS84" t="s">
        <v>106</v>
      </c>
      <c r="XT84">
        <v>28</v>
      </c>
      <c r="XU84">
        <v>711</v>
      </c>
      <c r="XV84">
        <v>1400</v>
      </c>
      <c r="XW84" t="s">
        <v>105</v>
      </c>
      <c r="XX84" t="s">
        <v>106</v>
      </c>
      <c r="XY84">
        <v>28</v>
      </c>
      <c r="XZ84">
        <v>711</v>
      </c>
      <c r="YA84">
        <v>1400</v>
      </c>
      <c r="YB84" t="s">
        <v>105</v>
      </c>
      <c r="YC84" t="s">
        <v>106</v>
      </c>
      <c r="YD84">
        <v>28</v>
      </c>
      <c r="YE84">
        <v>711</v>
      </c>
      <c r="YF84">
        <v>1400</v>
      </c>
      <c r="YG84" t="s">
        <v>105</v>
      </c>
      <c r="YH84" t="s">
        <v>106</v>
      </c>
      <c r="YI84">
        <v>28</v>
      </c>
      <c r="YJ84">
        <v>711</v>
      </c>
      <c r="YK84">
        <v>1400</v>
      </c>
      <c r="YL84" t="s">
        <v>105</v>
      </c>
      <c r="YM84" t="s">
        <v>106</v>
      </c>
      <c r="YN84" t="s">
        <v>105</v>
      </c>
      <c r="YO84">
        <v>68</v>
      </c>
      <c r="YP84">
        <v>65</v>
      </c>
      <c r="YQ84">
        <v>7</v>
      </c>
      <c r="YR84">
        <v>641</v>
      </c>
      <c r="YS84" t="s">
        <v>105</v>
      </c>
      <c r="YT84" t="s">
        <v>105</v>
      </c>
      <c r="YU84" t="s">
        <v>105</v>
      </c>
      <c r="YV84" t="s">
        <v>105</v>
      </c>
      <c r="YW84" t="s">
        <v>106</v>
      </c>
      <c r="YX84">
        <v>1232</v>
      </c>
      <c r="YY84">
        <v>500</v>
      </c>
      <c r="YZ84">
        <v>2100</v>
      </c>
      <c r="ZA84" t="s">
        <v>107</v>
      </c>
      <c r="ZB84" t="s">
        <v>107</v>
      </c>
      <c r="ZC84">
        <v>1211</v>
      </c>
      <c r="ZD84">
        <v>500</v>
      </c>
      <c r="ZE84">
        <v>2100</v>
      </c>
      <c r="ZF84" t="s">
        <v>107</v>
      </c>
      <c r="ZG84" t="s">
        <v>107</v>
      </c>
      <c r="ZH84">
        <v>1234</v>
      </c>
      <c r="ZI84">
        <v>500</v>
      </c>
      <c r="ZJ84">
        <v>2100</v>
      </c>
      <c r="ZK84" t="s">
        <v>107</v>
      </c>
      <c r="ZL84" t="s">
        <v>107</v>
      </c>
      <c r="ZM84">
        <v>1205</v>
      </c>
      <c r="ZN84">
        <v>500</v>
      </c>
      <c r="ZO84">
        <v>2100</v>
      </c>
      <c r="ZP84" t="s">
        <v>107</v>
      </c>
      <c r="ZQ84" t="s">
        <v>107</v>
      </c>
      <c r="ZR84">
        <v>1230</v>
      </c>
      <c r="ZS84">
        <v>500</v>
      </c>
      <c r="ZT84">
        <v>2100</v>
      </c>
      <c r="ZU84" t="s">
        <v>107</v>
      </c>
      <c r="ZV84" t="s">
        <v>107</v>
      </c>
      <c r="ZW84">
        <v>1205</v>
      </c>
      <c r="ZX84">
        <v>500</v>
      </c>
      <c r="ZY84">
        <v>2100</v>
      </c>
      <c r="ZZ84" t="s">
        <v>107</v>
      </c>
      <c r="AAA84" t="s">
        <v>107</v>
      </c>
      <c r="AAB84">
        <v>1237</v>
      </c>
      <c r="AAC84">
        <v>500</v>
      </c>
      <c r="AAD84">
        <v>2100</v>
      </c>
      <c r="AAE84" t="s">
        <v>107</v>
      </c>
      <c r="AAF84" t="s">
        <v>107</v>
      </c>
      <c r="AAG84">
        <v>1206</v>
      </c>
      <c r="AAH84">
        <v>500</v>
      </c>
      <c r="AAI84">
        <v>2100</v>
      </c>
      <c r="AAJ84" t="s">
        <v>107</v>
      </c>
      <c r="AAK84" t="s">
        <v>107</v>
      </c>
      <c r="AAL84">
        <v>1058</v>
      </c>
      <c r="AAM84">
        <v>900</v>
      </c>
      <c r="AAN84">
        <v>1500</v>
      </c>
      <c r="AAO84" t="s">
        <v>105</v>
      </c>
      <c r="AAP84" t="s">
        <v>107</v>
      </c>
      <c r="AAQ84">
        <v>35</v>
      </c>
      <c r="AAR84">
        <v>914</v>
      </c>
      <c r="AAS84">
        <v>1680</v>
      </c>
      <c r="AAT84" t="s">
        <v>105</v>
      </c>
      <c r="AAU84" t="s">
        <v>106</v>
      </c>
      <c r="AAV84">
        <v>35</v>
      </c>
      <c r="AAW84">
        <v>914</v>
      </c>
      <c r="AAX84">
        <v>1680</v>
      </c>
      <c r="AAY84" t="s">
        <v>105</v>
      </c>
      <c r="AAZ84" t="s">
        <v>106</v>
      </c>
      <c r="ABA84">
        <v>35</v>
      </c>
      <c r="ABB84">
        <v>914</v>
      </c>
      <c r="ABC84">
        <v>1680</v>
      </c>
      <c r="ABD84" t="s">
        <v>105</v>
      </c>
      <c r="ABE84" t="s">
        <v>106</v>
      </c>
      <c r="ABF84">
        <v>35</v>
      </c>
      <c r="ABG84">
        <v>914</v>
      </c>
      <c r="ABH84">
        <v>1680</v>
      </c>
      <c r="ABI84" t="s">
        <v>105</v>
      </c>
      <c r="ABJ84" t="s">
        <v>106</v>
      </c>
      <c r="ABK84">
        <v>28</v>
      </c>
      <c r="ABL84">
        <v>711</v>
      </c>
      <c r="ABM84">
        <v>1400</v>
      </c>
      <c r="ABN84" t="s">
        <v>105</v>
      </c>
      <c r="ABO84" t="s">
        <v>106</v>
      </c>
      <c r="ABP84">
        <v>28</v>
      </c>
      <c r="ABQ84">
        <v>711</v>
      </c>
      <c r="ABR84">
        <v>1400</v>
      </c>
      <c r="ABS84" t="s">
        <v>105</v>
      </c>
      <c r="ABT84" t="s">
        <v>106</v>
      </c>
      <c r="ABU84">
        <v>28</v>
      </c>
      <c r="ABV84">
        <v>711</v>
      </c>
      <c r="ABW84">
        <v>1400</v>
      </c>
      <c r="ABX84" t="s">
        <v>105</v>
      </c>
      <c r="ABY84" t="s">
        <v>106</v>
      </c>
      <c r="ABZ84">
        <v>28</v>
      </c>
      <c r="ACA84">
        <v>711</v>
      </c>
      <c r="ACB84">
        <v>1400</v>
      </c>
      <c r="ACC84" t="s">
        <v>105</v>
      </c>
      <c r="ACD84" t="s">
        <v>106</v>
      </c>
      <c r="ACE84" t="s">
        <v>105</v>
      </c>
      <c r="ACF84">
        <v>60</v>
      </c>
      <c r="ACG84">
        <v>54</v>
      </c>
      <c r="ACM84">
        <f t="shared" si="27"/>
        <v>994.75</v>
      </c>
      <c r="ACN84">
        <f t="shared" si="28"/>
        <v>976.25</v>
      </c>
      <c r="ACO84">
        <f t="shared" si="29"/>
        <v>952.75</v>
      </c>
      <c r="ACP84">
        <f t="shared" si="30"/>
        <v>966.25</v>
      </c>
      <c r="ACQ84">
        <f t="shared" si="31"/>
        <v>960</v>
      </c>
      <c r="ACR84">
        <f t="shared" si="32"/>
        <v>1297.25</v>
      </c>
      <c r="ACS84">
        <f t="shared" si="33"/>
        <v>1262.5</v>
      </c>
      <c r="ACT84">
        <f t="shared" si="34"/>
        <v>1220</v>
      </c>
      <c r="ACU84" s="7">
        <f t="shared" si="35"/>
        <v>1078.71875</v>
      </c>
      <c r="ACV84">
        <f t="shared" si="36"/>
        <v>949</v>
      </c>
      <c r="ACW84">
        <f t="shared" si="37"/>
        <v>944</v>
      </c>
      <c r="ACX84">
        <f t="shared" si="38"/>
        <v>934</v>
      </c>
      <c r="ACY84">
        <f t="shared" si="39"/>
        <v>939</v>
      </c>
      <c r="ACZ84">
        <f t="shared" si="40"/>
        <v>923</v>
      </c>
      <c r="ADA84">
        <f t="shared" si="41"/>
        <v>1089</v>
      </c>
      <c r="ADB84">
        <f t="shared" si="42"/>
        <v>1073</v>
      </c>
      <c r="ADC84">
        <f t="shared" si="43"/>
        <v>1058</v>
      </c>
      <c r="ADD84" s="7">
        <f t="shared" si="44"/>
        <v>988.625</v>
      </c>
      <c r="ADE84">
        <f t="shared" si="45"/>
        <v>731</v>
      </c>
      <c r="ADF84">
        <f t="shared" si="46"/>
        <v>734</v>
      </c>
      <c r="ADG84">
        <f t="shared" si="47"/>
        <v>738</v>
      </c>
      <c r="ADH84">
        <f t="shared" si="48"/>
        <v>738</v>
      </c>
      <c r="ADI84">
        <f t="shared" si="49"/>
        <v>717</v>
      </c>
      <c r="ADJ84">
        <f t="shared" si="50"/>
        <v>602</v>
      </c>
      <c r="ADK84">
        <f t="shared" si="51"/>
        <v>631</v>
      </c>
      <c r="ADL84">
        <f t="shared" si="52"/>
        <v>641</v>
      </c>
      <c r="ADM84" s="7">
        <f t="shared" si="53"/>
        <v>691.5</v>
      </c>
    </row>
    <row r="85" spans="1:793" x14ac:dyDescent="0.35">
      <c r="A85">
        <v>1743556997</v>
      </c>
      <c r="B85">
        <v>0</v>
      </c>
      <c r="C85">
        <v>677</v>
      </c>
      <c r="D85" t="s">
        <v>105</v>
      </c>
      <c r="E85" t="s">
        <v>105</v>
      </c>
      <c r="F85" t="s">
        <v>105</v>
      </c>
      <c r="G85" t="s">
        <v>105</v>
      </c>
      <c r="H85" t="s">
        <v>106</v>
      </c>
      <c r="I85">
        <v>1142</v>
      </c>
      <c r="J85">
        <v>500</v>
      </c>
      <c r="K85">
        <v>2100</v>
      </c>
      <c r="L85" t="s">
        <v>107</v>
      </c>
      <c r="M85" t="s">
        <v>107</v>
      </c>
      <c r="N85">
        <v>1105</v>
      </c>
      <c r="O85">
        <v>500</v>
      </c>
      <c r="P85">
        <v>2100</v>
      </c>
      <c r="Q85" t="s">
        <v>107</v>
      </c>
      <c r="R85" t="s">
        <v>107</v>
      </c>
      <c r="S85">
        <v>1146</v>
      </c>
      <c r="T85">
        <v>500</v>
      </c>
      <c r="U85">
        <v>2100</v>
      </c>
      <c r="V85" t="s">
        <v>107</v>
      </c>
      <c r="W85" t="s">
        <v>107</v>
      </c>
      <c r="X85">
        <v>1112</v>
      </c>
      <c r="Y85">
        <v>500</v>
      </c>
      <c r="Z85">
        <v>2100</v>
      </c>
      <c r="AA85" t="s">
        <v>107</v>
      </c>
      <c r="AB85" t="s">
        <v>107</v>
      </c>
      <c r="AC85">
        <v>1157</v>
      </c>
      <c r="AD85">
        <v>500</v>
      </c>
      <c r="AE85">
        <v>2100</v>
      </c>
      <c r="AF85" t="s">
        <v>107</v>
      </c>
      <c r="AG85" t="s">
        <v>107</v>
      </c>
      <c r="AH85">
        <v>1123</v>
      </c>
      <c r="AI85">
        <v>500</v>
      </c>
      <c r="AJ85">
        <v>2100</v>
      </c>
      <c r="AK85" t="s">
        <v>107</v>
      </c>
      <c r="AL85" t="s">
        <v>107</v>
      </c>
      <c r="AM85">
        <v>1149</v>
      </c>
      <c r="AN85">
        <v>500</v>
      </c>
      <c r="AO85">
        <v>2100</v>
      </c>
      <c r="AP85" t="s">
        <v>107</v>
      </c>
      <c r="AQ85" t="s">
        <v>107</v>
      </c>
      <c r="AR85">
        <v>1111</v>
      </c>
      <c r="AS85">
        <v>500</v>
      </c>
      <c r="AT85">
        <v>2100</v>
      </c>
      <c r="AU85" t="s">
        <v>107</v>
      </c>
      <c r="AV85" t="s">
        <v>107</v>
      </c>
      <c r="AW85">
        <v>1013</v>
      </c>
      <c r="AX85">
        <v>900</v>
      </c>
      <c r="AY85">
        <v>1500</v>
      </c>
      <c r="AZ85" t="s">
        <v>105</v>
      </c>
      <c r="BA85" t="s">
        <v>107</v>
      </c>
      <c r="BB85">
        <v>33</v>
      </c>
      <c r="BC85">
        <v>914</v>
      </c>
      <c r="BD85">
        <v>1680</v>
      </c>
      <c r="BE85" t="s">
        <v>105</v>
      </c>
      <c r="BF85" t="s">
        <v>106</v>
      </c>
      <c r="BG85">
        <v>33</v>
      </c>
      <c r="BH85">
        <v>914</v>
      </c>
      <c r="BI85">
        <v>1680</v>
      </c>
      <c r="BJ85" t="s">
        <v>105</v>
      </c>
      <c r="BK85" t="s">
        <v>106</v>
      </c>
      <c r="BL85">
        <v>33</v>
      </c>
      <c r="BM85">
        <v>914</v>
      </c>
      <c r="BN85">
        <v>1680</v>
      </c>
      <c r="BO85" t="s">
        <v>105</v>
      </c>
      <c r="BP85" t="s">
        <v>106</v>
      </c>
      <c r="BQ85">
        <v>33</v>
      </c>
      <c r="BR85">
        <v>914</v>
      </c>
      <c r="BS85">
        <v>1680</v>
      </c>
      <c r="BT85" t="s">
        <v>105</v>
      </c>
      <c r="BU85" t="s">
        <v>106</v>
      </c>
      <c r="BV85">
        <v>26</v>
      </c>
      <c r="BW85">
        <v>711</v>
      </c>
      <c r="BX85">
        <v>1400</v>
      </c>
      <c r="BY85" t="s">
        <v>105</v>
      </c>
      <c r="BZ85" t="s">
        <v>106</v>
      </c>
      <c r="CA85">
        <v>26</v>
      </c>
      <c r="CB85">
        <v>711</v>
      </c>
      <c r="CC85">
        <v>1400</v>
      </c>
      <c r="CD85" t="s">
        <v>105</v>
      </c>
      <c r="CE85" t="s">
        <v>106</v>
      </c>
      <c r="CF85">
        <v>26</v>
      </c>
      <c r="CG85">
        <v>711</v>
      </c>
      <c r="CH85">
        <v>1400</v>
      </c>
      <c r="CI85" t="s">
        <v>105</v>
      </c>
      <c r="CJ85" t="s">
        <v>106</v>
      </c>
      <c r="CK85">
        <v>26</v>
      </c>
      <c r="CL85">
        <v>711</v>
      </c>
      <c r="CM85">
        <v>1400</v>
      </c>
      <c r="CN85" t="s">
        <v>105</v>
      </c>
      <c r="CO85" t="s">
        <v>106</v>
      </c>
      <c r="CP85" t="s">
        <v>105</v>
      </c>
      <c r="CQ85">
        <v>68</v>
      </c>
      <c r="CR85">
        <v>65</v>
      </c>
      <c r="CS85">
        <v>1</v>
      </c>
      <c r="CT85">
        <v>684</v>
      </c>
      <c r="CU85" t="s">
        <v>105</v>
      </c>
      <c r="CV85" t="s">
        <v>105</v>
      </c>
      <c r="CW85" t="s">
        <v>105</v>
      </c>
      <c r="CX85" t="s">
        <v>105</v>
      </c>
      <c r="CY85" t="s">
        <v>106</v>
      </c>
      <c r="CZ85">
        <v>1096</v>
      </c>
      <c r="DA85">
        <v>500</v>
      </c>
      <c r="DB85">
        <v>2100</v>
      </c>
      <c r="DC85" t="s">
        <v>107</v>
      </c>
      <c r="DD85" t="s">
        <v>107</v>
      </c>
      <c r="DE85">
        <v>1064</v>
      </c>
      <c r="DF85">
        <v>500</v>
      </c>
      <c r="DG85">
        <v>2100</v>
      </c>
      <c r="DH85" t="s">
        <v>107</v>
      </c>
      <c r="DI85" t="s">
        <v>107</v>
      </c>
      <c r="DJ85">
        <v>1115</v>
      </c>
      <c r="DK85">
        <v>500</v>
      </c>
      <c r="DL85">
        <v>2100</v>
      </c>
      <c r="DM85" t="s">
        <v>107</v>
      </c>
      <c r="DN85" t="s">
        <v>107</v>
      </c>
      <c r="DO85">
        <v>1068</v>
      </c>
      <c r="DP85">
        <v>500</v>
      </c>
      <c r="DQ85">
        <v>2100</v>
      </c>
      <c r="DR85" t="s">
        <v>107</v>
      </c>
      <c r="DS85" t="s">
        <v>107</v>
      </c>
      <c r="DT85">
        <v>1105</v>
      </c>
      <c r="DU85">
        <v>500</v>
      </c>
      <c r="DV85">
        <v>2100</v>
      </c>
      <c r="DW85" t="s">
        <v>107</v>
      </c>
      <c r="DX85" t="s">
        <v>107</v>
      </c>
      <c r="DY85">
        <v>1075</v>
      </c>
      <c r="DZ85">
        <v>500</v>
      </c>
      <c r="EA85">
        <v>2100</v>
      </c>
      <c r="EB85" t="s">
        <v>107</v>
      </c>
      <c r="EC85" t="s">
        <v>107</v>
      </c>
      <c r="ED85">
        <v>1107</v>
      </c>
      <c r="EE85">
        <v>500</v>
      </c>
      <c r="EF85">
        <v>2100</v>
      </c>
      <c r="EG85" t="s">
        <v>107</v>
      </c>
      <c r="EH85" t="s">
        <v>107</v>
      </c>
      <c r="EI85">
        <v>1072</v>
      </c>
      <c r="EJ85">
        <v>500</v>
      </c>
      <c r="EK85">
        <v>2100</v>
      </c>
      <c r="EL85" t="s">
        <v>107</v>
      </c>
      <c r="EM85" t="s">
        <v>107</v>
      </c>
      <c r="EN85">
        <v>995</v>
      </c>
      <c r="EO85">
        <v>900</v>
      </c>
      <c r="EP85">
        <v>1500</v>
      </c>
      <c r="EQ85" t="s">
        <v>105</v>
      </c>
      <c r="ER85" t="s">
        <v>107</v>
      </c>
      <c r="ES85">
        <v>32</v>
      </c>
      <c r="ET85">
        <v>914</v>
      </c>
      <c r="EU85">
        <v>1680</v>
      </c>
      <c r="EV85" t="s">
        <v>105</v>
      </c>
      <c r="EW85" t="s">
        <v>106</v>
      </c>
      <c r="EX85">
        <v>32</v>
      </c>
      <c r="EY85">
        <v>914</v>
      </c>
      <c r="EZ85">
        <v>1680</v>
      </c>
      <c r="FA85" t="s">
        <v>105</v>
      </c>
      <c r="FB85" t="s">
        <v>106</v>
      </c>
      <c r="FC85">
        <v>32</v>
      </c>
      <c r="FD85">
        <v>914</v>
      </c>
      <c r="FE85">
        <v>1680</v>
      </c>
      <c r="FF85" t="s">
        <v>105</v>
      </c>
      <c r="FG85" t="s">
        <v>106</v>
      </c>
      <c r="FH85">
        <v>32</v>
      </c>
      <c r="FI85">
        <v>914</v>
      </c>
      <c r="FJ85">
        <v>1680</v>
      </c>
      <c r="FK85" t="s">
        <v>105</v>
      </c>
      <c r="FL85" t="s">
        <v>106</v>
      </c>
      <c r="FM85">
        <v>26</v>
      </c>
      <c r="FN85">
        <v>711</v>
      </c>
      <c r="FO85">
        <v>1400</v>
      </c>
      <c r="FP85" t="s">
        <v>105</v>
      </c>
      <c r="FQ85" t="s">
        <v>106</v>
      </c>
      <c r="FR85">
        <v>26</v>
      </c>
      <c r="FS85">
        <v>711</v>
      </c>
      <c r="FT85">
        <v>1400</v>
      </c>
      <c r="FU85" t="s">
        <v>105</v>
      </c>
      <c r="FV85" t="s">
        <v>106</v>
      </c>
      <c r="FW85">
        <v>26</v>
      </c>
      <c r="FX85">
        <v>711</v>
      </c>
      <c r="FY85">
        <v>1400</v>
      </c>
      <c r="FZ85" t="s">
        <v>105</v>
      </c>
      <c r="GA85" t="s">
        <v>106</v>
      </c>
      <c r="GB85">
        <v>26</v>
      </c>
      <c r="GC85">
        <v>711</v>
      </c>
      <c r="GD85">
        <v>1400</v>
      </c>
      <c r="GE85" t="s">
        <v>105</v>
      </c>
      <c r="GF85" t="s">
        <v>106</v>
      </c>
      <c r="GG85" t="s">
        <v>105</v>
      </c>
      <c r="GH85">
        <v>57</v>
      </c>
      <c r="GI85">
        <v>54</v>
      </c>
      <c r="GJ85">
        <v>2</v>
      </c>
      <c r="GK85">
        <v>715</v>
      </c>
      <c r="GL85" t="s">
        <v>105</v>
      </c>
      <c r="GM85" t="s">
        <v>105</v>
      </c>
      <c r="GN85" t="s">
        <v>105</v>
      </c>
      <c r="GO85" t="s">
        <v>105</v>
      </c>
      <c r="GP85" t="s">
        <v>106</v>
      </c>
      <c r="GQ85">
        <v>1013</v>
      </c>
      <c r="GR85">
        <v>500</v>
      </c>
      <c r="GS85">
        <v>2100</v>
      </c>
      <c r="GT85" t="s">
        <v>107</v>
      </c>
      <c r="GU85" t="s">
        <v>107</v>
      </c>
      <c r="GV85">
        <v>973</v>
      </c>
      <c r="GW85">
        <v>500</v>
      </c>
      <c r="GX85">
        <v>2100</v>
      </c>
      <c r="GY85" t="s">
        <v>107</v>
      </c>
      <c r="GZ85" t="s">
        <v>107</v>
      </c>
      <c r="HA85">
        <v>1018</v>
      </c>
      <c r="HB85">
        <v>500</v>
      </c>
      <c r="HC85">
        <v>2100</v>
      </c>
      <c r="HD85" t="s">
        <v>107</v>
      </c>
      <c r="HE85" t="s">
        <v>107</v>
      </c>
      <c r="HF85">
        <v>965</v>
      </c>
      <c r="HG85">
        <v>500</v>
      </c>
      <c r="HH85">
        <v>2100</v>
      </c>
      <c r="HI85" t="s">
        <v>107</v>
      </c>
      <c r="HJ85" t="s">
        <v>107</v>
      </c>
      <c r="HK85">
        <v>1014</v>
      </c>
      <c r="HL85">
        <v>500</v>
      </c>
      <c r="HM85">
        <v>2100</v>
      </c>
      <c r="HN85" t="s">
        <v>107</v>
      </c>
      <c r="HO85" t="s">
        <v>107</v>
      </c>
      <c r="HP85">
        <v>982</v>
      </c>
      <c r="HQ85">
        <v>500</v>
      </c>
      <c r="HR85">
        <v>2100</v>
      </c>
      <c r="HS85" t="s">
        <v>107</v>
      </c>
      <c r="HT85" t="s">
        <v>107</v>
      </c>
      <c r="HU85">
        <v>1013</v>
      </c>
      <c r="HV85">
        <v>500</v>
      </c>
      <c r="HW85">
        <v>2100</v>
      </c>
      <c r="HX85" t="s">
        <v>107</v>
      </c>
      <c r="HY85" t="s">
        <v>107</v>
      </c>
      <c r="HZ85">
        <v>966</v>
      </c>
      <c r="IA85">
        <v>500</v>
      </c>
      <c r="IB85">
        <v>2100</v>
      </c>
      <c r="IC85" t="s">
        <v>107</v>
      </c>
      <c r="ID85" t="s">
        <v>107</v>
      </c>
      <c r="IE85">
        <v>953</v>
      </c>
      <c r="IF85">
        <v>900</v>
      </c>
      <c r="IG85">
        <v>1500</v>
      </c>
      <c r="IH85" t="s">
        <v>105</v>
      </c>
      <c r="II85" t="s">
        <v>107</v>
      </c>
      <c r="IJ85">
        <v>31</v>
      </c>
      <c r="IK85">
        <v>914</v>
      </c>
      <c r="IL85">
        <v>1680</v>
      </c>
      <c r="IM85" t="s">
        <v>105</v>
      </c>
      <c r="IN85" t="s">
        <v>106</v>
      </c>
      <c r="IO85">
        <v>31</v>
      </c>
      <c r="IP85">
        <v>914</v>
      </c>
      <c r="IQ85">
        <v>1680</v>
      </c>
      <c r="IR85" t="s">
        <v>105</v>
      </c>
      <c r="IS85" t="s">
        <v>106</v>
      </c>
      <c r="IT85">
        <v>31</v>
      </c>
      <c r="IU85">
        <v>914</v>
      </c>
      <c r="IV85">
        <v>1680</v>
      </c>
      <c r="IW85" t="s">
        <v>105</v>
      </c>
      <c r="IX85" t="s">
        <v>106</v>
      </c>
      <c r="IY85">
        <v>31</v>
      </c>
      <c r="IZ85">
        <v>914</v>
      </c>
      <c r="JA85">
        <v>1680</v>
      </c>
      <c r="JB85" t="s">
        <v>105</v>
      </c>
      <c r="JC85" t="s">
        <v>106</v>
      </c>
      <c r="JD85">
        <v>24</v>
      </c>
      <c r="JE85">
        <v>711</v>
      </c>
      <c r="JF85">
        <v>1400</v>
      </c>
      <c r="JG85" t="s">
        <v>105</v>
      </c>
      <c r="JH85" t="s">
        <v>106</v>
      </c>
      <c r="JI85">
        <v>24</v>
      </c>
      <c r="JJ85">
        <v>711</v>
      </c>
      <c r="JK85">
        <v>1400</v>
      </c>
      <c r="JL85" t="s">
        <v>105</v>
      </c>
      <c r="JM85" t="s">
        <v>106</v>
      </c>
      <c r="JN85">
        <v>24</v>
      </c>
      <c r="JO85">
        <v>711</v>
      </c>
      <c r="JP85">
        <v>1400</v>
      </c>
      <c r="JQ85" t="s">
        <v>105</v>
      </c>
      <c r="JR85" t="s">
        <v>106</v>
      </c>
      <c r="JS85">
        <v>24</v>
      </c>
      <c r="JT85">
        <v>711</v>
      </c>
      <c r="JU85">
        <v>1400</v>
      </c>
      <c r="JV85" t="s">
        <v>105</v>
      </c>
      <c r="JW85" t="s">
        <v>106</v>
      </c>
      <c r="JX85" t="s">
        <v>105</v>
      </c>
      <c r="JY85">
        <v>59</v>
      </c>
      <c r="JZ85">
        <v>57</v>
      </c>
      <c r="KA85">
        <v>3</v>
      </c>
      <c r="KB85">
        <v>711</v>
      </c>
      <c r="KC85" t="s">
        <v>105</v>
      </c>
      <c r="KD85" t="s">
        <v>105</v>
      </c>
      <c r="KE85" t="s">
        <v>105</v>
      </c>
      <c r="KF85" t="s">
        <v>105</v>
      </c>
      <c r="KG85" t="s">
        <v>106</v>
      </c>
      <c r="KH85">
        <v>1032</v>
      </c>
      <c r="KI85">
        <v>500</v>
      </c>
      <c r="KJ85">
        <v>2100</v>
      </c>
      <c r="KK85" t="s">
        <v>107</v>
      </c>
      <c r="KL85" t="s">
        <v>107</v>
      </c>
      <c r="KM85">
        <v>994</v>
      </c>
      <c r="KN85">
        <v>500</v>
      </c>
      <c r="KO85">
        <v>2100</v>
      </c>
      <c r="KP85" t="s">
        <v>107</v>
      </c>
      <c r="KQ85" t="s">
        <v>107</v>
      </c>
      <c r="KR85">
        <v>1039</v>
      </c>
      <c r="KS85">
        <v>500</v>
      </c>
      <c r="KT85">
        <v>2100</v>
      </c>
      <c r="KU85" t="s">
        <v>107</v>
      </c>
      <c r="KV85" t="s">
        <v>107</v>
      </c>
      <c r="KW85">
        <v>992</v>
      </c>
      <c r="KX85">
        <v>500</v>
      </c>
      <c r="KY85">
        <v>2100</v>
      </c>
      <c r="KZ85" t="s">
        <v>107</v>
      </c>
      <c r="LA85" t="s">
        <v>107</v>
      </c>
      <c r="LB85">
        <v>1028</v>
      </c>
      <c r="LC85">
        <v>500</v>
      </c>
      <c r="LD85">
        <v>2100</v>
      </c>
      <c r="LE85" t="s">
        <v>107</v>
      </c>
      <c r="LF85" t="s">
        <v>107</v>
      </c>
      <c r="LG85">
        <v>995</v>
      </c>
      <c r="LH85">
        <v>500</v>
      </c>
      <c r="LI85">
        <v>2100</v>
      </c>
      <c r="LJ85" t="s">
        <v>107</v>
      </c>
      <c r="LK85" t="s">
        <v>107</v>
      </c>
      <c r="LL85">
        <v>1046</v>
      </c>
      <c r="LM85">
        <v>500</v>
      </c>
      <c r="LN85">
        <v>2100</v>
      </c>
      <c r="LO85" t="s">
        <v>107</v>
      </c>
      <c r="LP85" t="s">
        <v>107</v>
      </c>
      <c r="LQ85">
        <v>1000</v>
      </c>
      <c r="LR85">
        <v>500</v>
      </c>
      <c r="LS85">
        <v>2100</v>
      </c>
      <c r="LT85" t="s">
        <v>107</v>
      </c>
      <c r="LU85" t="s">
        <v>107</v>
      </c>
      <c r="LV85">
        <v>966</v>
      </c>
      <c r="LW85">
        <v>900</v>
      </c>
      <c r="LX85">
        <v>1500</v>
      </c>
      <c r="LY85" t="s">
        <v>105</v>
      </c>
      <c r="LZ85" t="s">
        <v>107</v>
      </c>
      <c r="MA85">
        <v>31</v>
      </c>
      <c r="MB85">
        <v>914</v>
      </c>
      <c r="MC85">
        <v>1680</v>
      </c>
      <c r="MD85" t="s">
        <v>105</v>
      </c>
      <c r="ME85" t="s">
        <v>106</v>
      </c>
      <c r="MF85">
        <v>31</v>
      </c>
      <c r="MG85">
        <v>914</v>
      </c>
      <c r="MH85">
        <v>1680</v>
      </c>
      <c r="MI85" t="s">
        <v>105</v>
      </c>
      <c r="MJ85" t="s">
        <v>106</v>
      </c>
      <c r="MK85">
        <v>31</v>
      </c>
      <c r="ML85">
        <v>914</v>
      </c>
      <c r="MM85">
        <v>1680</v>
      </c>
      <c r="MN85" t="s">
        <v>105</v>
      </c>
      <c r="MO85" t="s">
        <v>106</v>
      </c>
      <c r="MP85">
        <v>31</v>
      </c>
      <c r="MQ85">
        <v>914</v>
      </c>
      <c r="MR85">
        <v>1680</v>
      </c>
      <c r="MS85" t="s">
        <v>105</v>
      </c>
      <c r="MT85" t="s">
        <v>106</v>
      </c>
      <c r="MU85">
        <v>25</v>
      </c>
      <c r="MV85">
        <v>711</v>
      </c>
      <c r="MW85">
        <v>1400</v>
      </c>
      <c r="MX85" t="s">
        <v>105</v>
      </c>
      <c r="MY85" t="s">
        <v>106</v>
      </c>
      <c r="MZ85">
        <v>25</v>
      </c>
      <c r="NA85">
        <v>711</v>
      </c>
      <c r="NB85">
        <v>1400</v>
      </c>
      <c r="NC85" t="s">
        <v>105</v>
      </c>
      <c r="ND85" t="s">
        <v>106</v>
      </c>
      <c r="NE85">
        <v>25</v>
      </c>
      <c r="NF85">
        <v>711</v>
      </c>
      <c r="NG85">
        <v>1400</v>
      </c>
      <c r="NH85" t="s">
        <v>105</v>
      </c>
      <c r="NI85" t="s">
        <v>106</v>
      </c>
      <c r="NJ85">
        <v>25</v>
      </c>
      <c r="NK85">
        <v>711</v>
      </c>
      <c r="NL85">
        <v>1400</v>
      </c>
      <c r="NM85" t="s">
        <v>105</v>
      </c>
      <c r="NN85" t="s">
        <v>106</v>
      </c>
      <c r="NO85" t="s">
        <v>105</v>
      </c>
      <c r="NP85">
        <v>72</v>
      </c>
      <c r="NQ85">
        <v>66</v>
      </c>
      <c r="NR85">
        <v>4</v>
      </c>
      <c r="NS85">
        <v>699</v>
      </c>
      <c r="NT85" t="s">
        <v>105</v>
      </c>
      <c r="NU85" t="s">
        <v>105</v>
      </c>
      <c r="NV85" t="s">
        <v>105</v>
      </c>
      <c r="NW85" t="s">
        <v>105</v>
      </c>
      <c r="NX85" t="s">
        <v>106</v>
      </c>
      <c r="NY85">
        <v>1047</v>
      </c>
      <c r="NZ85">
        <v>500</v>
      </c>
      <c r="OA85">
        <v>2100</v>
      </c>
      <c r="OB85" t="s">
        <v>107</v>
      </c>
      <c r="OC85" t="s">
        <v>107</v>
      </c>
      <c r="OD85">
        <v>1025</v>
      </c>
      <c r="OE85">
        <v>500</v>
      </c>
      <c r="OF85">
        <v>2100</v>
      </c>
      <c r="OG85" t="s">
        <v>107</v>
      </c>
      <c r="OH85" t="s">
        <v>107</v>
      </c>
      <c r="OI85">
        <v>1062</v>
      </c>
      <c r="OJ85">
        <v>500</v>
      </c>
      <c r="OK85">
        <v>2100</v>
      </c>
      <c r="OL85" t="s">
        <v>107</v>
      </c>
      <c r="OM85" t="s">
        <v>107</v>
      </c>
      <c r="ON85">
        <v>1025</v>
      </c>
      <c r="OO85">
        <v>500</v>
      </c>
      <c r="OP85">
        <v>2100</v>
      </c>
      <c r="OQ85" t="s">
        <v>107</v>
      </c>
      <c r="OR85" t="s">
        <v>107</v>
      </c>
      <c r="OS85">
        <v>1052</v>
      </c>
      <c r="OT85">
        <v>500</v>
      </c>
      <c r="OU85">
        <v>2100</v>
      </c>
      <c r="OV85" t="s">
        <v>107</v>
      </c>
      <c r="OW85" t="s">
        <v>107</v>
      </c>
      <c r="OX85">
        <v>1030</v>
      </c>
      <c r="OY85">
        <v>500</v>
      </c>
      <c r="OZ85">
        <v>2100</v>
      </c>
      <c r="PA85" t="s">
        <v>107</v>
      </c>
      <c r="PB85" t="s">
        <v>107</v>
      </c>
      <c r="PC85">
        <v>1050</v>
      </c>
      <c r="PD85">
        <v>500</v>
      </c>
      <c r="PE85">
        <v>2100</v>
      </c>
      <c r="PF85" t="s">
        <v>107</v>
      </c>
      <c r="PG85" t="s">
        <v>107</v>
      </c>
      <c r="PH85">
        <v>1019</v>
      </c>
      <c r="PI85">
        <v>500</v>
      </c>
      <c r="PJ85">
        <v>2100</v>
      </c>
      <c r="PK85" t="s">
        <v>107</v>
      </c>
      <c r="PL85" t="s">
        <v>107</v>
      </c>
      <c r="PM85">
        <v>996</v>
      </c>
      <c r="PN85">
        <v>900</v>
      </c>
      <c r="PO85">
        <v>1500</v>
      </c>
      <c r="PP85" t="s">
        <v>105</v>
      </c>
      <c r="PQ85" t="s">
        <v>107</v>
      </c>
      <c r="PR85">
        <v>32</v>
      </c>
      <c r="PS85">
        <v>914</v>
      </c>
      <c r="PT85">
        <v>1680</v>
      </c>
      <c r="PU85" t="s">
        <v>105</v>
      </c>
      <c r="PV85" t="s">
        <v>106</v>
      </c>
      <c r="PW85">
        <v>32</v>
      </c>
      <c r="PX85">
        <v>914</v>
      </c>
      <c r="PY85">
        <v>1680</v>
      </c>
      <c r="PZ85" t="s">
        <v>105</v>
      </c>
      <c r="QA85" t="s">
        <v>106</v>
      </c>
      <c r="QB85">
        <v>32</v>
      </c>
      <c r="QC85">
        <v>914</v>
      </c>
      <c r="QD85">
        <v>1680</v>
      </c>
      <c r="QE85" t="s">
        <v>105</v>
      </c>
      <c r="QF85" t="s">
        <v>106</v>
      </c>
      <c r="QG85">
        <v>32</v>
      </c>
      <c r="QH85">
        <v>914</v>
      </c>
      <c r="QI85">
        <v>1680</v>
      </c>
      <c r="QJ85" t="s">
        <v>105</v>
      </c>
      <c r="QK85" t="s">
        <v>106</v>
      </c>
      <c r="QL85">
        <v>26</v>
      </c>
      <c r="QM85">
        <v>711</v>
      </c>
      <c r="QN85">
        <v>1400</v>
      </c>
      <c r="QO85" t="s">
        <v>105</v>
      </c>
      <c r="QP85" t="s">
        <v>106</v>
      </c>
      <c r="QQ85">
        <v>26</v>
      </c>
      <c r="QR85">
        <v>711</v>
      </c>
      <c r="QS85">
        <v>1400</v>
      </c>
      <c r="QT85" t="s">
        <v>105</v>
      </c>
      <c r="QU85" t="s">
        <v>106</v>
      </c>
      <c r="QV85">
        <v>26</v>
      </c>
      <c r="QW85">
        <v>711</v>
      </c>
      <c r="QX85">
        <v>1400</v>
      </c>
      <c r="QY85" t="s">
        <v>105</v>
      </c>
      <c r="QZ85" t="s">
        <v>106</v>
      </c>
      <c r="RA85">
        <v>26</v>
      </c>
      <c r="RB85">
        <v>711</v>
      </c>
      <c r="RC85">
        <v>1400</v>
      </c>
      <c r="RD85" t="s">
        <v>105</v>
      </c>
      <c r="RE85" t="s">
        <v>106</v>
      </c>
      <c r="RF85" t="s">
        <v>105</v>
      </c>
      <c r="RG85">
        <v>70</v>
      </c>
      <c r="RH85">
        <v>66</v>
      </c>
      <c r="RI85">
        <v>5</v>
      </c>
      <c r="RJ85">
        <v>647</v>
      </c>
      <c r="RK85" t="s">
        <v>105</v>
      </c>
      <c r="RL85" t="s">
        <v>105</v>
      </c>
      <c r="RM85" t="s">
        <v>105</v>
      </c>
      <c r="RN85" t="s">
        <v>105</v>
      </c>
      <c r="RO85" t="s">
        <v>106</v>
      </c>
      <c r="RP85">
        <v>1213</v>
      </c>
      <c r="RQ85">
        <v>500</v>
      </c>
      <c r="RR85">
        <v>2100</v>
      </c>
      <c r="RS85" t="s">
        <v>107</v>
      </c>
      <c r="RT85" t="s">
        <v>107</v>
      </c>
      <c r="RU85">
        <v>1186</v>
      </c>
      <c r="RV85">
        <v>500</v>
      </c>
      <c r="RW85">
        <v>2100</v>
      </c>
      <c r="RX85" t="s">
        <v>107</v>
      </c>
      <c r="RY85" t="s">
        <v>107</v>
      </c>
      <c r="RZ85">
        <v>1214</v>
      </c>
      <c r="SA85">
        <v>500</v>
      </c>
      <c r="SB85">
        <v>2100</v>
      </c>
      <c r="SC85" t="s">
        <v>107</v>
      </c>
      <c r="SD85" t="s">
        <v>107</v>
      </c>
      <c r="SE85">
        <v>1185</v>
      </c>
      <c r="SF85">
        <v>500</v>
      </c>
      <c r="SG85">
        <v>2100</v>
      </c>
      <c r="SH85" t="s">
        <v>107</v>
      </c>
      <c r="SI85" t="s">
        <v>107</v>
      </c>
      <c r="SJ85">
        <v>1220</v>
      </c>
      <c r="SK85">
        <v>500</v>
      </c>
      <c r="SL85">
        <v>2100</v>
      </c>
      <c r="SM85" t="s">
        <v>107</v>
      </c>
      <c r="SN85" t="s">
        <v>107</v>
      </c>
      <c r="SO85">
        <v>1188</v>
      </c>
      <c r="SP85">
        <v>500</v>
      </c>
      <c r="SQ85">
        <v>2100</v>
      </c>
      <c r="SR85" t="s">
        <v>107</v>
      </c>
      <c r="SS85" t="s">
        <v>107</v>
      </c>
      <c r="ST85">
        <v>1221</v>
      </c>
      <c r="SU85">
        <v>500</v>
      </c>
      <c r="SV85">
        <v>2100</v>
      </c>
      <c r="SW85" t="s">
        <v>107</v>
      </c>
      <c r="SX85" t="s">
        <v>107</v>
      </c>
      <c r="SY85">
        <v>1184</v>
      </c>
      <c r="SZ85">
        <v>500</v>
      </c>
      <c r="TA85">
        <v>2100</v>
      </c>
      <c r="TB85" t="s">
        <v>107</v>
      </c>
      <c r="TC85" t="s">
        <v>107</v>
      </c>
      <c r="TD85">
        <v>1056</v>
      </c>
      <c r="TE85">
        <v>900</v>
      </c>
      <c r="TF85">
        <v>1500</v>
      </c>
      <c r="TG85" t="s">
        <v>105</v>
      </c>
      <c r="TH85" t="s">
        <v>107</v>
      </c>
      <c r="TI85">
        <v>35</v>
      </c>
      <c r="TJ85">
        <v>914</v>
      </c>
      <c r="TK85">
        <v>1680</v>
      </c>
      <c r="TL85" t="s">
        <v>105</v>
      </c>
      <c r="TM85" t="s">
        <v>106</v>
      </c>
      <c r="TN85">
        <v>35</v>
      </c>
      <c r="TO85">
        <v>914</v>
      </c>
      <c r="TP85">
        <v>1680</v>
      </c>
      <c r="TQ85" t="s">
        <v>105</v>
      </c>
      <c r="TR85" t="s">
        <v>106</v>
      </c>
      <c r="TS85">
        <v>35</v>
      </c>
      <c r="TT85">
        <v>914</v>
      </c>
      <c r="TU85">
        <v>1680</v>
      </c>
      <c r="TV85" t="s">
        <v>105</v>
      </c>
      <c r="TW85" t="s">
        <v>106</v>
      </c>
      <c r="TX85">
        <v>35</v>
      </c>
      <c r="TY85">
        <v>914</v>
      </c>
      <c r="TZ85">
        <v>1680</v>
      </c>
      <c r="UA85" t="s">
        <v>105</v>
      </c>
      <c r="UB85" t="s">
        <v>106</v>
      </c>
      <c r="UC85">
        <v>28</v>
      </c>
      <c r="UD85">
        <v>711</v>
      </c>
      <c r="UE85">
        <v>1400</v>
      </c>
      <c r="UF85" t="s">
        <v>105</v>
      </c>
      <c r="UG85" t="s">
        <v>106</v>
      </c>
      <c r="UH85">
        <v>28</v>
      </c>
      <c r="UI85">
        <v>711</v>
      </c>
      <c r="UJ85">
        <v>1400</v>
      </c>
      <c r="UK85" t="s">
        <v>105</v>
      </c>
      <c r="UL85" t="s">
        <v>106</v>
      </c>
      <c r="UM85">
        <v>28</v>
      </c>
      <c r="UN85">
        <v>711</v>
      </c>
      <c r="UO85">
        <v>1400</v>
      </c>
      <c r="UP85" t="s">
        <v>105</v>
      </c>
      <c r="UQ85" t="s">
        <v>106</v>
      </c>
      <c r="UR85">
        <v>28</v>
      </c>
      <c r="US85">
        <v>711</v>
      </c>
      <c r="UT85">
        <v>1400</v>
      </c>
      <c r="UU85" t="s">
        <v>105</v>
      </c>
      <c r="UV85" t="s">
        <v>106</v>
      </c>
      <c r="UW85" t="s">
        <v>105</v>
      </c>
      <c r="UX85">
        <v>57</v>
      </c>
      <c r="UY85">
        <v>53</v>
      </c>
      <c r="UZ85">
        <v>6</v>
      </c>
      <c r="VA85">
        <v>673</v>
      </c>
      <c r="VB85" t="s">
        <v>105</v>
      </c>
      <c r="VC85" t="s">
        <v>105</v>
      </c>
      <c r="VD85" t="s">
        <v>105</v>
      </c>
      <c r="VE85" t="s">
        <v>105</v>
      </c>
      <c r="VF85" t="s">
        <v>106</v>
      </c>
      <c r="VG85">
        <v>1170</v>
      </c>
      <c r="VH85">
        <v>500</v>
      </c>
      <c r="VI85">
        <v>2100</v>
      </c>
      <c r="VJ85" t="s">
        <v>107</v>
      </c>
      <c r="VK85" t="s">
        <v>107</v>
      </c>
      <c r="VL85">
        <v>1146</v>
      </c>
      <c r="VM85">
        <v>500</v>
      </c>
      <c r="VN85">
        <v>2100</v>
      </c>
      <c r="VO85" t="s">
        <v>107</v>
      </c>
      <c r="VP85" t="s">
        <v>107</v>
      </c>
      <c r="VQ85">
        <v>1182</v>
      </c>
      <c r="VR85">
        <v>500</v>
      </c>
      <c r="VS85">
        <v>2100</v>
      </c>
      <c r="VT85" t="s">
        <v>107</v>
      </c>
      <c r="VU85" t="s">
        <v>107</v>
      </c>
      <c r="VV85">
        <v>1146</v>
      </c>
      <c r="VW85">
        <v>500</v>
      </c>
      <c r="VX85">
        <v>2100</v>
      </c>
      <c r="VY85" t="s">
        <v>107</v>
      </c>
      <c r="VZ85" t="s">
        <v>107</v>
      </c>
      <c r="WA85">
        <v>1187</v>
      </c>
      <c r="WB85">
        <v>500</v>
      </c>
      <c r="WC85">
        <v>2100</v>
      </c>
      <c r="WD85" t="s">
        <v>107</v>
      </c>
      <c r="WE85" t="s">
        <v>107</v>
      </c>
      <c r="WF85">
        <v>1149</v>
      </c>
      <c r="WG85">
        <v>500</v>
      </c>
      <c r="WH85">
        <v>2100</v>
      </c>
      <c r="WI85" t="s">
        <v>107</v>
      </c>
      <c r="WJ85" t="s">
        <v>107</v>
      </c>
      <c r="WK85">
        <v>1182</v>
      </c>
      <c r="WL85">
        <v>500</v>
      </c>
      <c r="WM85">
        <v>2100</v>
      </c>
      <c r="WN85" t="s">
        <v>107</v>
      </c>
      <c r="WO85" t="s">
        <v>107</v>
      </c>
      <c r="WP85">
        <v>1136</v>
      </c>
      <c r="WQ85">
        <v>500</v>
      </c>
      <c r="WR85">
        <v>2100</v>
      </c>
      <c r="WS85" t="s">
        <v>107</v>
      </c>
      <c r="WT85" t="s">
        <v>107</v>
      </c>
      <c r="WU85">
        <v>1031</v>
      </c>
      <c r="WV85">
        <v>900</v>
      </c>
      <c r="WW85">
        <v>1500</v>
      </c>
      <c r="WX85" t="s">
        <v>105</v>
      </c>
      <c r="WY85" t="s">
        <v>107</v>
      </c>
      <c r="WZ85">
        <v>34</v>
      </c>
      <c r="XA85">
        <v>914</v>
      </c>
      <c r="XB85">
        <v>1680</v>
      </c>
      <c r="XC85" t="s">
        <v>105</v>
      </c>
      <c r="XD85" t="s">
        <v>106</v>
      </c>
      <c r="XE85">
        <v>34</v>
      </c>
      <c r="XF85">
        <v>914</v>
      </c>
      <c r="XG85">
        <v>1680</v>
      </c>
      <c r="XH85" t="s">
        <v>105</v>
      </c>
      <c r="XI85" t="s">
        <v>106</v>
      </c>
      <c r="XJ85">
        <v>34</v>
      </c>
      <c r="XK85">
        <v>914</v>
      </c>
      <c r="XL85">
        <v>1680</v>
      </c>
      <c r="XM85" t="s">
        <v>105</v>
      </c>
      <c r="XN85" t="s">
        <v>106</v>
      </c>
      <c r="XO85">
        <v>34</v>
      </c>
      <c r="XP85">
        <v>914</v>
      </c>
      <c r="XQ85">
        <v>1680</v>
      </c>
      <c r="XR85" t="s">
        <v>105</v>
      </c>
      <c r="XS85" t="s">
        <v>106</v>
      </c>
      <c r="XT85">
        <v>27</v>
      </c>
      <c r="XU85">
        <v>711</v>
      </c>
      <c r="XV85">
        <v>1400</v>
      </c>
      <c r="XW85" t="s">
        <v>105</v>
      </c>
      <c r="XX85" t="s">
        <v>106</v>
      </c>
      <c r="XY85">
        <v>27</v>
      </c>
      <c r="XZ85">
        <v>711</v>
      </c>
      <c r="YA85">
        <v>1400</v>
      </c>
      <c r="YB85" t="s">
        <v>105</v>
      </c>
      <c r="YC85" t="s">
        <v>106</v>
      </c>
      <c r="YD85">
        <v>27</v>
      </c>
      <c r="YE85">
        <v>711</v>
      </c>
      <c r="YF85">
        <v>1400</v>
      </c>
      <c r="YG85" t="s">
        <v>105</v>
      </c>
      <c r="YH85" t="s">
        <v>106</v>
      </c>
      <c r="YI85">
        <v>27</v>
      </c>
      <c r="YJ85">
        <v>711</v>
      </c>
      <c r="YK85">
        <v>1400</v>
      </c>
      <c r="YL85" t="s">
        <v>105</v>
      </c>
      <c r="YM85" t="s">
        <v>106</v>
      </c>
      <c r="YN85" t="s">
        <v>105</v>
      </c>
      <c r="YO85">
        <v>68</v>
      </c>
      <c r="YP85">
        <v>65</v>
      </c>
      <c r="YQ85">
        <v>7</v>
      </c>
      <c r="YR85">
        <v>678</v>
      </c>
      <c r="YS85" t="s">
        <v>105</v>
      </c>
      <c r="YT85" t="s">
        <v>105</v>
      </c>
      <c r="YU85" t="s">
        <v>105</v>
      </c>
      <c r="YV85" t="s">
        <v>105</v>
      </c>
      <c r="YW85" t="s">
        <v>106</v>
      </c>
      <c r="YX85">
        <v>1115</v>
      </c>
      <c r="YY85">
        <v>500</v>
      </c>
      <c r="YZ85">
        <v>2100</v>
      </c>
      <c r="ZA85" t="s">
        <v>107</v>
      </c>
      <c r="ZB85" t="s">
        <v>107</v>
      </c>
      <c r="ZC85">
        <v>1094</v>
      </c>
      <c r="ZD85">
        <v>500</v>
      </c>
      <c r="ZE85">
        <v>2100</v>
      </c>
      <c r="ZF85" t="s">
        <v>107</v>
      </c>
      <c r="ZG85" t="s">
        <v>107</v>
      </c>
      <c r="ZH85">
        <v>1122</v>
      </c>
      <c r="ZI85">
        <v>500</v>
      </c>
      <c r="ZJ85">
        <v>2100</v>
      </c>
      <c r="ZK85" t="s">
        <v>107</v>
      </c>
      <c r="ZL85" t="s">
        <v>107</v>
      </c>
      <c r="ZM85">
        <v>1092</v>
      </c>
      <c r="ZN85">
        <v>500</v>
      </c>
      <c r="ZO85">
        <v>2100</v>
      </c>
      <c r="ZP85" t="s">
        <v>107</v>
      </c>
      <c r="ZQ85" t="s">
        <v>107</v>
      </c>
      <c r="ZR85">
        <v>1120</v>
      </c>
      <c r="ZS85">
        <v>500</v>
      </c>
      <c r="ZT85">
        <v>2100</v>
      </c>
      <c r="ZU85" t="s">
        <v>107</v>
      </c>
      <c r="ZV85" t="s">
        <v>107</v>
      </c>
      <c r="ZW85">
        <v>1097</v>
      </c>
      <c r="ZX85">
        <v>500</v>
      </c>
      <c r="ZY85">
        <v>2100</v>
      </c>
      <c r="ZZ85" t="s">
        <v>107</v>
      </c>
      <c r="AAA85" t="s">
        <v>107</v>
      </c>
      <c r="AAB85">
        <v>1122</v>
      </c>
      <c r="AAC85">
        <v>500</v>
      </c>
      <c r="AAD85">
        <v>2100</v>
      </c>
      <c r="AAE85" t="s">
        <v>107</v>
      </c>
      <c r="AAF85" t="s">
        <v>107</v>
      </c>
      <c r="AAG85">
        <v>1089</v>
      </c>
      <c r="AAH85">
        <v>500</v>
      </c>
      <c r="AAI85">
        <v>2100</v>
      </c>
      <c r="AAJ85" t="s">
        <v>107</v>
      </c>
      <c r="AAK85" t="s">
        <v>107</v>
      </c>
      <c r="AAL85">
        <v>1013</v>
      </c>
      <c r="AAM85">
        <v>900</v>
      </c>
      <c r="AAN85">
        <v>1500</v>
      </c>
      <c r="AAO85" t="s">
        <v>105</v>
      </c>
      <c r="AAP85" t="s">
        <v>107</v>
      </c>
      <c r="AAQ85">
        <v>33</v>
      </c>
      <c r="AAR85">
        <v>914</v>
      </c>
      <c r="AAS85">
        <v>1680</v>
      </c>
      <c r="AAT85" t="s">
        <v>105</v>
      </c>
      <c r="AAU85" t="s">
        <v>106</v>
      </c>
      <c r="AAV85">
        <v>33</v>
      </c>
      <c r="AAW85">
        <v>914</v>
      </c>
      <c r="AAX85">
        <v>1680</v>
      </c>
      <c r="AAY85" t="s">
        <v>105</v>
      </c>
      <c r="AAZ85" t="s">
        <v>106</v>
      </c>
      <c r="ABA85">
        <v>33</v>
      </c>
      <c r="ABB85">
        <v>914</v>
      </c>
      <c r="ABC85">
        <v>1680</v>
      </c>
      <c r="ABD85" t="s">
        <v>105</v>
      </c>
      <c r="ABE85" t="s">
        <v>106</v>
      </c>
      <c r="ABF85">
        <v>33</v>
      </c>
      <c r="ABG85">
        <v>914</v>
      </c>
      <c r="ABH85">
        <v>1680</v>
      </c>
      <c r="ABI85" t="s">
        <v>105</v>
      </c>
      <c r="ABJ85" t="s">
        <v>106</v>
      </c>
      <c r="ABK85">
        <v>26</v>
      </c>
      <c r="ABL85">
        <v>711</v>
      </c>
      <c r="ABM85">
        <v>1400</v>
      </c>
      <c r="ABN85" t="s">
        <v>105</v>
      </c>
      <c r="ABO85" t="s">
        <v>106</v>
      </c>
      <c r="ABP85">
        <v>26</v>
      </c>
      <c r="ABQ85">
        <v>711</v>
      </c>
      <c r="ABR85">
        <v>1400</v>
      </c>
      <c r="ABS85" t="s">
        <v>105</v>
      </c>
      <c r="ABT85" t="s">
        <v>106</v>
      </c>
      <c r="ABU85">
        <v>26</v>
      </c>
      <c r="ABV85">
        <v>711</v>
      </c>
      <c r="ABW85">
        <v>1400</v>
      </c>
      <c r="ABX85" t="s">
        <v>105</v>
      </c>
      <c r="ABY85" t="s">
        <v>106</v>
      </c>
      <c r="ABZ85">
        <v>26</v>
      </c>
      <c r="ACA85">
        <v>711</v>
      </c>
      <c r="ACB85">
        <v>1400</v>
      </c>
      <c r="ACC85" t="s">
        <v>105</v>
      </c>
      <c r="ACD85" t="s">
        <v>106</v>
      </c>
      <c r="ACE85" t="s">
        <v>105</v>
      </c>
      <c r="ACF85">
        <v>60</v>
      </c>
      <c r="ACG85">
        <v>56</v>
      </c>
      <c r="ACM85">
        <f t="shared" si="27"/>
        <v>1130.625</v>
      </c>
      <c r="ACN85">
        <f t="shared" si="28"/>
        <v>1087.75</v>
      </c>
      <c r="ACO85">
        <f t="shared" si="29"/>
        <v>993</v>
      </c>
      <c r="ACP85">
        <f t="shared" si="30"/>
        <v>1015.75</v>
      </c>
      <c r="ACQ85">
        <f t="shared" si="31"/>
        <v>1038.75</v>
      </c>
      <c r="ACR85">
        <f t="shared" si="32"/>
        <v>1201.375</v>
      </c>
      <c r="ACS85">
        <f t="shared" si="33"/>
        <v>1162.25</v>
      </c>
      <c r="ACT85">
        <f t="shared" si="34"/>
        <v>1106.375</v>
      </c>
      <c r="ACU85" s="7">
        <f t="shared" si="35"/>
        <v>1091.984375</v>
      </c>
      <c r="ACV85">
        <f t="shared" si="36"/>
        <v>1013</v>
      </c>
      <c r="ACW85">
        <f t="shared" si="37"/>
        <v>995</v>
      </c>
      <c r="ACX85">
        <f t="shared" si="38"/>
        <v>953</v>
      </c>
      <c r="ACY85">
        <f t="shared" si="39"/>
        <v>966</v>
      </c>
      <c r="ACZ85">
        <f t="shared" si="40"/>
        <v>996</v>
      </c>
      <c r="ADA85">
        <f t="shared" si="41"/>
        <v>1056</v>
      </c>
      <c r="ADB85">
        <f t="shared" si="42"/>
        <v>1031</v>
      </c>
      <c r="ADC85">
        <f t="shared" si="43"/>
        <v>1013</v>
      </c>
      <c r="ADD85" s="7">
        <f t="shared" si="44"/>
        <v>1002.875</v>
      </c>
      <c r="ADE85">
        <f t="shared" si="45"/>
        <v>677</v>
      </c>
      <c r="ADF85">
        <f t="shared" si="46"/>
        <v>684</v>
      </c>
      <c r="ADG85">
        <f t="shared" si="47"/>
        <v>715</v>
      </c>
      <c r="ADH85">
        <f t="shared" si="48"/>
        <v>711</v>
      </c>
      <c r="ADI85">
        <f t="shared" si="49"/>
        <v>699</v>
      </c>
      <c r="ADJ85">
        <f t="shared" si="50"/>
        <v>647</v>
      </c>
      <c r="ADK85">
        <f t="shared" si="51"/>
        <v>673</v>
      </c>
      <c r="ADL85">
        <f t="shared" si="52"/>
        <v>678</v>
      </c>
      <c r="ADM85" s="7">
        <f t="shared" si="53"/>
        <v>685.5</v>
      </c>
    </row>
    <row r="86" spans="1:793" x14ac:dyDescent="0.35">
      <c r="A86">
        <v>1743556998</v>
      </c>
      <c r="B86">
        <v>0</v>
      </c>
      <c r="C86">
        <v>649</v>
      </c>
      <c r="D86" t="s">
        <v>105</v>
      </c>
      <c r="E86" t="s">
        <v>105</v>
      </c>
      <c r="F86" t="s">
        <v>105</v>
      </c>
      <c r="G86" t="s">
        <v>105</v>
      </c>
      <c r="H86" t="s">
        <v>106</v>
      </c>
      <c r="I86">
        <v>1181</v>
      </c>
      <c r="J86">
        <v>500</v>
      </c>
      <c r="K86">
        <v>2100</v>
      </c>
      <c r="L86" t="s">
        <v>107</v>
      </c>
      <c r="M86" t="s">
        <v>107</v>
      </c>
      <c r="N86">
        <v>1163</v>
      </c>
      <c r="O86">
        <v>500</v>
      </c>
      <c r="P86">
        <v>2100</v>
      </c>
      <c r="Q86" t="s">
        <v>107</v>
      </c>
      <c r="R86" t="s">
        <v>107</v>
      </c>
      <c r="S86">
        <v>1191</v>
      </c>
      <c r="T86">
        <v>500</v>
      </c>
      <c r="U86">
        <v>2100</v>
      </c>
      <c r="V86" t="s">
        <v>107</v>
      </c>
      <c r="W86" t="s">
        <v>107</v>
      </c>
      <c r="X86">
        <v>1164</v>
      </c>
      <c r="Y86">
        <v>500</v>
      </c>
      <c r="Z86">
        <v>2100</v>
      </c>
      <c r="AA86" t="s">
        <v>107</v>
      </c>
      <c r="AB86" t="s">
        <v>107</v>
      </c>
      <c r="AC86">
        <v>1201</v>
      </c>
      <c r="AD86">
        <v>500</v>
      </c>
      <c r="AE86">
        <v>2100</v>
      </c>
      <c r="AF86" t="s">
        <v>107</v>
      </c>
      <c r="AG86" t="s">
        <v>107</v>
      </c>
      <c r="AH86">
        <v>1182</v>
      </c>
      <c r="AI86">
        <v>500</v>
      </c>
      <c r="AJ86">
        <v>2100</v>
      </c>
      <c r="AK86" t="s">
        <v>107</v>
      </c>
      <c r="AL86" t="s">
        <v>107</v>
      </c>
      <c r="AM86">
        <v>1202</v>
      </c>
      <c r="AN86">
        <v>500</v>
      </c>
      <c r="AO86">
        <v>2100</v>
      </c>
      <c r="AP86" t="s">
        <v>107</v>
      </c>
      <c r="AQ86" t="s">
        <v>107</v>
      </c>
      <c r="AR86">
        <v>1158</v>
      </c>
      <c r="AS86">
        <v>500</v>
      </c>
      <c r="AT86">
        <v>2100</v>
      </c>
      <c r="AU86" t="s">
        <v>107</v>
      </c>
      <c r="AV86" t="s">
        <v>107</v>
      </c>
      <c r="AW86">
        <v>1046</v>
      </c>
      <c r="AX86">
        <v>900</v>
      </c>
      <c r="AY86">
        <v>1500</v>
      </c>
      <c r="AZ86" t="s">
        <v>105</v>
      </c>
      <c r="BA86" t="s">
        <v>107</v>
      </c>
      <c r="BB86">
        <v>34</v>
      </c>
      <c r="BC86">
        <v>914</v>
      </c>
      <c r="BD86">
        <v>1680</v>
      </c>
      <c r="BE86" t="s">
        <v>105</v>
      </c>
      <c r="BF86" t="s">
        <v>106</v>
      </c>
      <c r="BG86">
        <v>34</v>
      </c>
      <c r="BH86">
        <v>914</v>
      </c>
      <c r="BI86">
        <v>1680</v>
      </c>
      <c r="BJ86" t="s">
        <v>105</v>
      </c>
      <c r="BK86" t="s">
        <v>106</v>
      </c>
      <c r="BL86">
        <v>34</v>
      </c>
      <c r="BM86">
        <v>914</v>
      </c>
      <c r="BN86">
        <v>1680</v>
      </c>
      <c r="BO86" t="s">
        <v>105</v>
      </c>
      <c r="BP86" t="s">
        <v>106</v>
      </c>
      <c r="BQ86">
        <v>34</v>
      </c>
      <c r="BR86">
        <v>914</v>
      </c>
      <c r="BS86">
        <v>1680</v>
      </c>
      <c r="BT86" t="s">
        <v>105</v>
      </c>
      <c r="BU86" t="s">
        <v>106</v>
      </c>
      <c r="BV86">
        <v>27</v>
      </c>
      <c r="BW86">
        <v>711</v>
      </c>
      <c r="BX86">
        <v>1400</v>
      </c>
      <c r="BY86" t="s">
        <v>105</v>
      </c>
      <c r="BZ86" t="s">
        <v>106</v>
      </c>
      <c r="CA86">
        <v>27</v>
      </c>
      <c r="CB86">
        <v>711</v>
      </c>
      <c r="CC86">
        <v>1400</v>
      </c>
      <c r="CD86" t="s">
        <v>105</v>
      </c>
      <c r="CE86" t="s">
        <v>106</v>
      </c>
      <c r="CF86">
        <v>27</v>
      </c>
      <c r="CG86">
        <v>711</v>
      </c>
      <c r="CH86">
        <v>1400</v>
      </c>
      <c r="CI86" t="s">
        <v>105</v>
      </c>
      <c r="CJ86" t="s">
        <v>106</v>
      </c>
      <c r="CK86">
        <v>27</v>
      </c>
      <c r="CL86">
        <v>711</v>
      </c>
      <c r="CM86">
        <v>1400</v>
      </c>
      <c r="CN86" t="s">
        <v>105</v>
      </c>
      <c r="CO86" t="s">
        <v>106</v>
      </c>
      <c r="CP86" t="s">
        <v>105</v>
      </c>
      <c r="CQ86">
        <v>68</v>
      </c>
      <c r="CR86">
        <v>64</v>
      </c>
      <c r="CS86">
        <v>1</v>
      </c>
      <c r="CT86">
        <v>633</v>
      </c>
      <c r="CU86" t="s">
        <v>105</v>
      </c>
      <c r="CV86" t="s">
        <v>105</v>
      </c>
      <c r="CW86" t="s">
        <v>105</v>
      </c>
      <c r="CX86" t="s">
        <v>105</v>
      </c>
      <c r="CY86" t="s">
        <v>106</v>
      </c>
      <c r="CZ86">
        <v>1223</v>
      </c>
      <c r="DA86">
        <v>500</v>
      </c>
      <c r="DB86">
        <v>2100</v>
      </c>
      <c r="DC86" t="s">
        <v>107</v>
      </c>
      <c r="DD86" t="s">
        <v>107</v>
      </c>
      <c r="DE86">
        <v>1199</v>
      </c>
      <c r="DF86">
        <v>500</v>
      </c>
      <c r="DG86">
        <v>2100</v>
      </c>
      <c r="DH86" t="s">
        <v>107</v>
      </c>
      <c r="DI86" t="s">
        <v>107</v>
      </c>
      <c r="DJ86">
        <v>1236</v>
      </c>
      <c r="DK86">
        <v>500</v>
      </c>
      <c r="DL86">
        <v>2100</v>
      </c>
      <c r="DM86" t="s">
        <v>107</v>
      </c>
      <c r="DN86" t="s">
        <v>107</v>
      </c>
      <c r="DO86">
        <v>1191</v>
      </c>
      <c r="DP86">
        <v>500</v>
      </c>
      <c r="DQ86">
        <v>2100</v>
      </c>
      <c r="DR86" t="s">
        <v>107</v>
      </c>
      <c r="DS86" t="s">
        <v>107</v>
      </c>
      <c r="DT86">
        <v>1224</v>
      </c>
      <c r="DU86">
        <v>500</v>
      </c>
      <c r="DV86">
        <v>2100</v>
      </c>
      <c r="DW86" t="s">
        <v>107</v>
      </c>
      <c r="DX86" t="s">
        <v>107</v>
      </c>
      <c r="DY86">
        <v>1203</v>
      </c>
      <c r="DZ86">
        <v>500</v>
      </c>
      <c r="EA86">
        <v>2100</v>
      </c>
      <c r="EB86" t="s">
        <v>107</v>
      </c>
      <c r="EC86" t="s">
        <v>107</v>
      </c>
      <c r="ED86">
        <v>1228</v>
      </c>
      <c r="EE86">
        <v>500</v>
      </c>
      <c r="EF86">
        <v>2100</v>
      </c>
      <c r="EG86" t="s">
        <v>107</v>
      </c>
      <c r="EH86" t="s">
        <v>107</v>
      </c>
      <c r="EI86">
        <v>1204</v>
      </c>
      <c r="EJ86">
        <v>500</v>
      </c>
      <c r="EK86">
        <v>2100</v>
      </c>
      <c r="EL86" t="s">
        <v>107</v>
      </c>
      <c r="EM86" t="s">
        <v>107</v>
      </c>
      <c r="EN86">
        <v>1060</v>
      </c>
      <c r="EO86">
        <v>900</v>
      </c>
      <c r="EP86">
        <v>1500</v>
      </c>
      <c r="EQ86" t="s">
        <v>105</v>
      </c>
      <c r="ER86" t="s">
        <v>107</v>
      </c>
      <c r="ES86">
        <v>35</v>
      </c>
      <c r="ET86">
        <v>914</v>
      </c>
      <c r="EU86">
        <v>1680</v>
      </c>
      <c r="EV86" t="s">
        <v>105</v>
      </c>
      <c r="EW86" t="s">
        <v>106</v>
      </c>
      <c r="EX86">
        <v>35</v>
      </c>
      <c r="EY86">
        <v>914</v>
      </c>
      <c r="EZ86">
        <v>1680</v>
      </c>
      <c r="FA86" t="s">
        <v>105</v>
      </c>
      <c r="FB86" t="s">
        <v>106</v>
      </c>
      <c r="FC86">
        <v>35</v>
      </c>
      <c r="FD86">
        <v>914</v>
      </c>
      <c r="FE86">
        <v>1680</v>
      </c>
      <c r="FF86" t="s">
        <v>105</v>
      </c>
      <c r="FG86" t="s">
        <v>106</v>
      </c>
      <c r="FH86">
        <v>35</v>
      </c>
      <c r="FI86">
        <v>914</v>
      </c>
      <c r="FJ86">
        <v>1680</v>
      </c>
      <c r="FK86" t="s">
        <v>105</v>
      </c>
      <c r="FL86" t="s">
        <v>106</v>
      </c>
      <c r="FM86">
        <v>28</v>
      </c>
      <c r="FN86">
        <v>711</v>
      </c>
      <c r="FO86">
        <v>1400</v>
      </c>
      <c r="FP86" t="s">
        <v>105</v>
      </c>
      <c r="FQ86" t="s">
        <v>106</v>
      </c>
      <c r="FR86">
        <v>28</v>
      </c>
      <c r="FS86">
        <v>711</v>
      </c>
      <c r="FT86">
        <v>1400</v>
      </c>
      <c r="FU86" t="s">
        <v>105</v>
      </c>
      <c r="FV86" t="s">
        <v>106</v>
      </c>
      <c r="FW86">
        <v>28</v>
      </c>
      <c r="FX86">
        <v>711</v>
      </c>
      <c r="FY86">
        <v>1400</v>
      </c>
      <c r="FZ86" t="s">
        <v>105</v>
      </c>
      <c r="GA86" t="s">
        <v>106</v>
      </c>
      <c r="GB86">
        <v>28</v>
      </c>
      <c r="GC86">
        <v>711</v>
      </c>
      <c r="GD86">
        <v>1400</v>
      </c>
      <c r="GE86" t="s">
        <v>105</v>
      </c>
      <c r="GF86" t="s">
        <v>106</v>
      </c>
      <c r="GG86" t="s">
        <v>105</v>
      </c>
      <c r="GH86">
        <v>57</v>
      </c>
      <c r="GI86">
        <v>53</v>
      </c>
      <c r="GJ86">
        <v>2</v>
      </c>
      <c r="GK86">
        <v>659</v>
      </c>
      <c r="GL86" t="s">
        <v>105</v>
      </c>
      <c r="GM86" t="s">
        <v>105</v>
      </c>
      <c r="GN86" t="s">
        <v>105</v>
      </c>
      <c r="GO86" t="s">
        <v>105</v>
      </c>
      <c r="GP86" t="s">
        <v>106</v>
      </c>
      <c r="GQ86">
        <v>1207</v>
      </c>
      <c r="GR86">
        <v>500</v>
      </c>
      <c r="GS86">
        <v>2100</v>
      </c>
      <c r="GT86" t="s">
        <v>107</v>
      </c>
      <c r="GU86" t="s">
        <v>107</v>
      </c>
      <c r="GV86">
        <v>1173</v>
      </c>
      <c r="GW86">
        <v>500</v>
      </c>
      <c r="GX86">
        <v>2100</v>
      </c>
      <c r="GY86" t="s">
        <v>107</v>
      </c>
      <c r="GZ86" t="s">
        <v>107</v>
      </c>
      <c r="HA86">
        <v>1211</v>
      </c>
      <c r="HB86">
        <v>500</v>
      </c>
      <c r="HC86">
        <v>2100</v>
      </c>
      <c r="HD86" t="s">
        <v>107</v>
      </c>
      <c r="HE86" t="s">
        <v>107</v>
      </c>
      <c r="HF86">
        <v>1168</v>
      </c>
      <c r="HG86">
        <v>500</v>
      </c>
      <c r="HH86">
        <v>2100</v>
      </c>
      <c r="HI86" t="s">
        <v>107</v>
      </c>
      <c r="HJ86" t="s">
        <v>107</v>
      </c>
      <c r="HK86">
        <v>1207</v>
      </c>
      <c r="HL86">
        <v>500</v>
      </c>
      <c r="HM86">
        <v>2100</v>
      </c>
      <c r="HN86" t="s">
        <v>107</v>
      </c>
      <c r="HO86" t="s">
        <v>107</v>
      </c>
      <c r="HP86">
        <v>1180</v>
      </c>
      <c r="HQ86">
        <v>500</v>
      </c>
      <c r="HR86">
        <v>2100</v>
      </c>
      <c r="HS86" t="s">
        <v>107</v>
      </c>
      <c r="HT86" t="s">
        <v>107</v>
      </c>
      <c r="HU86">
        <v>1210</v>
      </c>
      <c r="HV86">
        <v>500</v>
      </c>
      <c r="HW86">
        <v>2100</v>
      </c>
      <c r="HX86" t="s">
        <v>107</v>
      </c>
      <c r="HY86" t="s">
        <v>107</v>
      </c>
      <c r="HZ86">
        <v>1173</v>
      </c>
      <c r="IA86">
        <v>500</v>
      </c>
      <c r="IB86">
        <v>2100</v>
      </c>
      <c r="IC86" t="s">
        <v>107</v>
      </c>
      <c r="ID86" t="s">
        <v>107</v>
      </c>
      <c r="IE86">
        <v>1057</v>
      </c>
      <c r="IF86">
        <v>900</v>
      </c>
      <c r="IG86">
        <v>1500</v>
      </c>
      <c r="IH86" t="s">
        <v>105</v>
      </c>
      <c r="II86" t="s">
        <v>107</v>
      </c>
      <c r="IJ86">
        <v>35</v>
      </c>
      <c r="IK86">
        <v>914</v>
      </c>
      <c r="IL86">
        <v>1680</v>
      </c>
      <c r="IM86" t="s">
        <v>105</v>
      </c>
      <c r="IN86" t="s">
        <v>106</v>
      </c>
      <c r="IO86">
        <v>35</v>
      </c>
      <c r="IP86">
        <v>914</v>
      </c>
      <c r="IQ86">
        <v>1680</v>
      </c>
      <c r="IR86" t="s">
        <v>105</v>
      </c>
      <c r="IS86" t="s">
        <v>106</v>
      </c>
      <c r="IT86">
        <v>35</v>
      </c>
      <c r="IU86">
        <v>914</v>
      </c>
      <c r="IV86">
        <v>1680</v>
      </c>
      <c r="IW86" t="s">
        <v>105</v>
      </c>
      <c r="IX86" t="s">
        <v>106</v>
      </c>
      <c r="IY86">
        <v>35</v>
      </c>
      <c r="IZ86">
        <v>914</v>
      </c>
      <c r="JA86">
        <v>1680</v>
      </c>
      <c r="JB86" t="s">
        <v>105</v>
      </c>
      <c r="JC86" t="s">
        <v>106</v>
      </c>
      <c r="JD86">
        <v>28</v>
      </c>
      <c r="JE86">
        <v>711</v>
      </c>
      <c r="JF86">
        <v>1400</v>
      </c>
      <c r="JG86" t="s">
        <v>105</v>
      </c>
      <c r="JH86" t="s">
        <v>106</v>
      </c>
      <c r="JI86">
        <v>28</v>
      </c>
      <c r="JJ86">
        <v>711</v>
      </c>
      <c r="JK86">
        <v>1400</v>
      </c>
      <c r="JL86" t="s">
        <v>105</v>
      </c>
      <c r="JM86" t="s">
        <v>106</v>
      </c>
      <c r="JN86">
        <v>28</v>
      </c>
      <c r="JO86">
        <v>711</v>
      </c>
      <c r="JP86">
        <v>1400</v>
      </c>
      <c r="JQ86" t="s">
        <v>105</v>
      </c>
      <c r="JR86" t="s">
        <v>106</v>
      </c>
      <c r="JS86">
        <v>28</v>
      </c>
      <c r="JT86">
        <v>711</v>
      </c>
      <c r="JU86">
        <v>1400</v>
      </c>
      <c r="JV86" t="s">
        <v>105</v>
      </c>
      <c r="JW86" t="s">
        <v>106</v>
      </c>
      <c r="JX86" t="s">
        <v>105</v>
      </c>
      <c r="JY86">
        <v>59</v>
      </c>
      <c r="JZ86">
        <v>56</v>
      </c>
      <c r="KA86">
        <v>3</v>
      </c>
      <c r="KB86">
        <v>663</v>
      </c>
      <c r="KC86" t="s">
        <v>105</v>
      </c>
      <c r="KD86" t="s">
        <v>105</v>
      </c>
      <c r="KE86" t="s">
        <v>105</v>
      </c>
      <c r="KF86" t="s">
        <v>105</v>
      </c>
      <c r="KG86" t="s">
        <v>106</v>
      </c>
      <c r="KH86">
        <v>1219</v>
      </c>
      <c r="KI86">
        <v>500</v>
      </c>
      <c r="KJ86">
        <v>2100</v>
      </c>
      <c r="KK86" t="s">
        <v>107</v>
      </c>
      <c r="KL86" t="s">
        <v>107</v>
      </c>
      <c r="KM86">
        <v>1188</v>
      </c>
      <c r="KN86">
        <v>500</v>
      </c>
      <c r="KO86">
        <v>2100</v>
      </c>
      <c r="KP86" t="s">
        <v>107</v>
      </c>
      <c r="KQ86" t="s">
        <v>107</v>
      </c>
      <c r="KR86">
        <v>1225</v>
      </c>
      <c r="KS86">
        <v>500</v>
      </c>
      <c r="KT86">
        <v>2100</v>
      </c>
      <c r="KU86" t="s">
        <v>107</v>
      </c>
      <c r="KV86" t="s">
        <v>107</v>
      </c>
      <c r="KW86">
        <v>1188</v>
      </c>
      <c r="KX86">
        <v>500</v>
      </c>
      <c r="KY86">
        <v>2100</v>
      </c>
      <c r="KZ86" t="s">
        <v>107</v>
      </c>
      <c r="LA86" t="s">
        <v>107</v>
      </c>
      <c r="LB86">
        <v>1214</v>
      </c>
      <c r="LC86">
        <v>500</v>
      </c>
      <c r="LD86">
        <v>2100</v>
      </c>
      <c r="LE86" t="s">
        <v>107</v>
      </c>
      <c r="LF86" t="s">
        <v>107</v>
      </c>
      <c r="LG86">
        <v>1188</v>
      </c>
      <c r="LH86">
        <v>500</v>
      </c>
      <c r="LI86">
        <v>2100</v>
      </c>
      <c r="LJ86" t="s">
        <v>107</v>
      </c>
      <c r="LK86" t="s">
        <v>107</v>
      </c>
      <c r="LL86">
        <v>1229</v>
      </c>
      <c r="LM86">
        <v>500</v>
      </c>
      <c r="LN86">
        <v>2100</v>
      </c>
      <c r="LO86" t="s">
        <v>107</v>
      </c>
      <c r="LP86" t="s">
        <v>107</v>
      </c>
      <c r="LQ86">
        <v>1194</v>
      </c>
      <c r="LR86">
        <v>500</v>
      </c>
      <c r="LS86">
        <v>2100</v>
      </c>
      <c r="LT86" t="s">
        <v>107</v>
      </c>
      <c r="LU86" t="s">
        <v>107</v>
      </c>
      <c r="LV86">
        <v>1076</v>
      </c>
      <c r="LW86">
        <v>900</v>
      </c>
      <c r="LX86">
        <v>1500</v>
      </c>
      <c r="LY86" t="s">
        <v>105</v>
      </c>
      <c r="LZ86" t="s">
        <v>107</v>
      </c>
      <c r="MA86">
        <v>36</v>
      </c>
      <c r="MB86">
        <v>914</v>
      </c>
      <c r="MC86">
        <v>1680</v>
      </c>
      <c r="MD86" t="s">
        <v>105</v>
      </c>
      <c r="ME86" t="s">
        <v>106</v>
      </c>
      <c r="MF86">
        <v>36</v>
      </c>
      <c r="MG86">
        <v>914</v>
      </c>
      <c r="MH86">
        <v>1680</v>
      </c>
      <c r="MI86" t="s">
        <v>105</v>
      </c>
      <c r="MJ86" t="s">
        <v>106</v>
      </c>
      <c r="MK86">
        <v>36</v>
      </c>
      <c r="ML86">
        <v>914</v>
      </c>
      <c r="MM86">
        <v>1680</v>
      </c>
      <c r="MN86" t="s">
        <v>105</v>
      </c>
      <c r="MO86" t="s">
        <v>106</v>
      </c>
      <c r="MP86">
        <v>36</v>
      </c>
      <c r="MQ86">
        <v>914</v>
      </c>
      <c r="MR86">
        <v>1680</v>
      </c>
      <c r="MS86" t="s">
        <v>105</v>
      </c>
      <c r="MT86" t="s">
        <v>106</v>
      </c>
      <c r="MU86">
        <v>29</v>
      </c>
      <c r="MV86">
        <v>711</v>
      </c>
      <c r="MW86">
        <v>1400</v>
      </c>
      <c r="MX86" t="s">
        <v>105</v>
      </c>
      <c r="MY86" t="s">
        <v>106</v>
      </c>
      <c r="MZ86">
        <v>29</v>
      </c>
      <c r="NA86">
        <v>711</v>
      </c>
      <c r="NB86">
        <v>1400</v>
      </c>
      <c r="NC86" t="s">
        <v>105</v>
      </c>
      <c r="ND86" t="s">
        <v>106</v>
      </c>
      <c r="NE86">
        <v>29</v>
      </c>
      <c r="NF86">
        <v>711</v>
      </c>
      <c r="NG86">
        <v>1400</v>
      </c>
      <c r="NH86" t="s">
        <v>105</v>
      </c>
      <c r="NI86" t="s">
        <v>106</v>
      </c>
      <c r="NJ86">
        <v>29</v>
      </c>
      <c r="NK86">
        <v>711</v>
      </c>
      <c r="NL86">
        <v>1400</v>
      </c>
      <c r="NM86" t="s">
        <v>105</v>
      </c>
      <c r="NN86" t="s">
        <v>106</v>
      </c>
      <c r="NO86" t="s">
        <v>105</v>
      </c>
      <c r="NP86">
        <v>72</v>
      </c>
      <c r="NQ86">
        <v>65</v>
      </c>
      <c r="NR86">
        <v>4</v>
      </c>
      <c r="NS86">
        <v>733</v>
      </c>
      <c r="NT86" t="s">
        <v>105</v>
      </c>
      <c r="NU86" t="s">
        <v>105</v>
      </c>
      <c r="NV86" t="s">
        <v>105</v>
      </c>
      <c r="NW86" t="s">
        <v>105</v>
      </c>
      <c r="NX86" t="s">
        <v>106</v>
      </c>
      <c r="NY86">
        <v>944</v>
      </c>
      <c r="NZ86">
        <v>500</v>
      </c>
      <c r="OA86">
        <v>2100</v>
      </c>
      <c r="OB86" t="s">
        <v>107</v>
      </c>
      <c r="OC86" t="s">
        <v>107</v>
      </c>
      <c r="OD86">
        <v>920</v>
      </c>
      <c r="OE86">
        <v>500</v>
      </c>
      <c r="OF86">
        <v>2100</v>
      </c>
      <c r="OG86" t="s">
        <v>107</v>
      </c>
      <c r="OH86" t="s">
        <v>107</v>
      </c>
      <c r="OI86">
        <v>961</v>
      </c>
      <c r="OJ86">
        <v>500</v>
      </c>
      <c r="OK86">
        <v>2100</v>
      </c>
      <c r="OL86" t="s">
        <v>107</v>
      </c>
      <c r="OM86" t="s">
        <v>107</v>
      </c>
      <c r="ON86">
        <v>920</v>
      </c>
      <c r="OO86">
        <v>500</v>
      </c>
      <c r="OP86">
        <v>2100</v>
      </c>
      <c r="OQ86" t="s">
        <v>107</v>
      </c>
      <c r="OR86" t="s">
        <v>107</v>
      </c>
      <c r="OS86">
        <v>951</v>
      </c>
      <c r="OT86">
        <v>500</v>
      </c>
      <c r="OU86">
        <v>2100</v>
      </c>
      <c r="OV86" t="s">
        <v>107</v>
      </c>
      <c r="OW86" t="s">
        <v>107</v>
      </c>
      <c r="OX86">
        <v>926</v>
      </c>
      <c r="OY86">
        <v>500</v>
      </c>
      <c r="OZ86">
        <v>2100</v>
      </c>
      <c r="PA86" t="s">
        <v>107</v>
      </c>
      <c r="PB86" t="s">
        <v>107</v>
      </c>
      <c r="PC86">
        <v>948</v>
      </c>
      <c r="PD86">
        <v>500</v>
      </c>
      <c r="PE86">
        <v>2100</v>
      </c>
      <c r="PF86" t="s">
        <v>107</v>
      </c>
      <c r="PG86" t="s">
        <v>107</v>
      </c>
      <c r="PH86">
        <v>914</v>
      </c>
      <c r="PI86">
        <v>500</v>
      </c>
      <c r="PJ86">
        <v>2100</v>
      </c>
      <c r="PK86" t="s">
        <v>107</v>
      </c>
      <c r="PL86" t="s">
        <v>107</v>
      </c>
      <c r="PM86">
        <v>945</v>
      </c>
      <c r="PN86">
        <v>900</v>
      </c>
      <c r="PO86">
        <v>1500</v>
      </c>
      <c r="PP86" t="s">
        <v>105</v>
      </c>
      <c r="PQ86" t="s">
        <v>107</v>
      </c>
      <c r="PR86">
        <v>30</v>
      </c>
      <c r="PS86">
        <v>914</v>
      </c>
      <c r="PT86">
        <v>1680</v>
      </c>
      <c r="PU86" t="s">
        <v>105</v>
      </c>
      <c r="PV86" t="s">
        <v>106</v>
      </c>
      <c r="PW86">
        <v>30</v>
      </c>
      <c r="PX86">
        <v>914</v>
      </c>
      <c r="PY86">
        <v>1680</v>
      </c>
      <c r="PZ86" t="s">
        <v>105</v>
      </c>
      <c r="QA86" t="s">
        <v>106</v>
      </c>
      <c r="QB86">
        <v>30</v>
      </c>
      <c r="QC86">
        <v>914</v>
      </c>
      <c r="QD86">
        <v>1680</v>
      </c>
      <c r="QE86" t="s">
        <v>105</v>
      </c>
      <c r="QF86" t="s">
        <v>106</v>
      </c>
      <c r="QG86">
        <v>30</v>
      </c>
      <c r="QH86">
        <v>914</v>
      </c>
      <c r="QI86">
        <v>1680</v>
      </c>
      <c r="QJ86" t="s">
        <v>105</v>
      </c>
      <c r="QK86" t="s">
        <v>106</v>
      </c>
      <c r="QL86">
        <v>24</v>
      </c>
      <c r="QM86">
        <v>711</v>
      </c>
      <c r="QN86">
        <v>1400</v>
      </c>
      <c r="QO86" t="s">
        <v>105</v>
      </c>
      <c r="QP86" t="s">
        <v>106</v>
      </c>
      <c r="QQ86">
        <v>24</v>
      </c>
      <c r="QR86">
        <v>711</v>
      </c>
      <c r="QS86">
        <v>1400</v>
      </c>
      <c r="QT86" t="s">
        <v>105</v>
      </c>
      <c r="QU86" t="s">
        <v>106</v>
      </c>
      <c r="QV86">
        <v>24</v>
      </c>
      <c r="QW86">
        <v>711</v>
      </c>
      <c r="QX86">
        <v>1400</v>
      </c>
      <c r="QY86" t="s">
        <v>105</v>
      </c>
      <c r="QZ86" t="s">
        <v>106</v>
      </c>
      <c r="RA86">
        <v>24</v>
      </c>
      <c r="RB86">
        <v>711</v>
      </c>
      <c r="RC86">
        <v>1400</v>
      </c>
      <c r="RD86" t="s">
        <v>105</v>
      </c>
      <c r="RE86" t="s">
        <v>106</v>
      </c>
      <c r="RF86" t="s">
        <v>105</v>
      </c>
      <c r="RG86">
        <v>70</v>
      </c>
      <c r="RH86">
        <v>67</v>
      </c>
      <c r="RI86">
        <v>5</v>
      </c>
      <c r="RJ86">
        <v>714</v>
      </c>
      <c r="RK86" t="s">
        <v>105</v>
      </c>
      <c r="RL86" t="s">
        <v>105</v>
      </c>
      <c r="RM86" t="s">
        <v>105</v>
      </c>
      <c r="RN86" t="s">
        <v>105</v>
      </c>
      <c r="RO86" t="s">
        <v>106</v>
      </c>
      <c r="RP86">
        <v>1061</v>
      </c>
      <c r="RQ86">
        <v>500</v>
      </c>
      <c r="RR86">
        <v>2100</v>
      </c>
      <c r="RS86" t="s">
        <v>107</v>
      </c>
      <c r="RT86" t="s">
        <v>107</v>
      </c>
      <c r="RU86">
        <v>1027</v>
      </c>
      <c r="RV86">
        <v>500</v>
      </c>
      <c r="RW86">
        <v>2100</v>
      </c>
      <c r="RX86" t="s">
        <v>107</v>
      </c>
      <c r="RY86" t="s">
        <v>107</v>
      </c>
      <c r="RZ86">
        <v>1062</v>
      </c>
      <c r="SA86">
        <v>500</v>
      </c>
      <c r="SB86">
        <v>2100</v>
      </c>
      <c r="SC86" t="s">
        <v>107</v>
      </c>
      <c r="SD86" t="s">
        <v>107</v>
      </c>
      <c r="SE86">
        <v>1026</v>
      </c>
      <c r="SF86">
        <v>500</v>
      </c>
      <c r="SG86">
        <v>2100</v>
      </c>
      <c r="SH86" t="s">
        <v>107</v>
      </c>
      <c r="SI86" t="s">
        <v>107</v>
      </c>
      <c r="SJ86">
        <v>1068</v>
      </c>
      <c r="SK86">
        <v>500</v>
      </c>
      <c r="SL86">
        <v>2100</v>
      </c>
      <c r="SM86" t="s">
        <v>107</v>
      </c>
      <c r="SN86" t="s">
        <v>107</v>
      </c>
      <c r="SO86">
        <v>1030</v>
      </c>
      <c r="SP86">
        <v>500</v>
      </c>
      <c r="SQ86">
        <v>2100</v>
      </c>
      <c r="SR86" t="s">
        <v>107</v>
      </c>
      <c r="SS86" t="s">
        <v>107</v>
      </c>
      <c r="ST86">
        <v>1071</v>
      </c>
      <c r="SU86">
        <v>500</v>
      </c>
      <c r="SV86">
        <v>2100</v>
      </c>
      <c r="SW86" t="s">
        <v>107</v>
      </c>
      <c r="SX86" t="s">
        <v>107</v>
      </c>
      <c r="SY86">
        <v>1026</v>
      </c>
      <c r="SZ86">
        <v>500</v>
      </c>
      <c r="TA86">
        <v>2100</v>
      </c>
      <c r="TB86" t="s">
        <v>107</v>
      </c>
      <c r="TC86" t="s">
        <v>107</v>
      </c>
      <c r="TD86">
        <v>967</v>
      </c>
      <c r="TE86">
        <v>900</v>
      </c>
      <c r="TF86">
        <v>1500</v>
      </c>
      <c r="TG86" t="s">
        <v>105</v>
      </c>
      <c r="TH86" t="s">
        <v>107</v>
      </c>
      <c r="TI86">
        <v>31</v>
      </c>
      <c r="TJ86">
        <v>914</v>
      </c>
      <c r="TK86">
        <v>1680</v>
      </c>
      <c r="TL86" t="s">
        <v>105</v>
      </c>
      <c r="TM86" t="s">
        <v>106</v>
      </c>
      <c r="TN86">
        <v>31</v>
      </c>
      <c r="TO86">
        <v>914</v>
      </c>
      <c r="TP86">
        <v>1680</v>
      </c>
      <c r="TQ86" t="s">
        <v>105</v>
      </c>
      <c r="TR86" t="s">
        <v>106</v>
      </c>
      <c r="TS86">
        <v>31</v>
      </c>
      <c r="TT86">
        <v>914</v>
      </c>
      <c r="TU86">
        <v>1680</v>
      </c>
      <c r="TV86" t="s">
        <v>105</v>
      </c>
      <c r="TW86" t="s">
        <v>106</v>
      </c>
      <c r="TX86">
        <v>31</v>
      </c>
      <c r="TY86">
        <v>914</v>
      </c>
      <c r="TZ86">
        <v>1680</v>
      </c>
      <c r="UA86" t="s">
        <v>105</v>
      </c>
      <c r="UB86" t="s">
        <v>106</v>
      </c>
      <c r="UC86">
        <v>25</v>
      </c>
      <c r="UD86">
        <v>711</v>
      </c>
      <c r="UE86">
        <v>1400</v>
      </c>
      <c r="UF86" t="s">
        <v>105</v>
      </c>
      <c r="UG86" t="s">
        <v>106</v>
      </c>
      <c r="UH86">
        <v>25</v>
      </c>
      <c r="UI86">
        <v>711</v>
      </c>
      <c r="UJ86">
        <v>1400</v>
      </c>
      <c r="UK86" t="s">
        <v>105</v>
      </c>
      <c r="UL86" t="s">
        <v>106</v>
      </c>
      <c r="UM86">
        <v>25</v>
      </c>
      <c r="UN86">
        <v>711</v>
      </c>
      <c r="UO86">
        <v>1400</v>
      </c>
      <c r="UP86" t="s">
        <v>105</v>
      </c>
      <c r="UQ86" t="s">
        <v>106</v>
      </c>
      <c r="UR86">
        <v>25</v>
      </c>
      <c r="US86">
        <v>711</v>
      </c>
      <c r="UT86">
        <v>1400</v>
      </c>
      <c r="UU86" t="s">
        <v>105</v>
      </c>
      <c r="UV86" t="s">
        <v>106</v>
      </c>
      <c r="UW86" t="s">
        <v>105</v>
      </c>
      <c r="UX86">
        <v>57</v>
      </c>
      <c r="UY86">
        <v>54</v>
      </c>
      <c r="UZ86">
        <v>6</v>
      </c>
      <c r="VA86">
        <v>718</v>
      </c>
      <c r="VB86" t="s">
        <v>105</v>
      </c>
      <c r="VC86" t="s">
        <v>105</v>
      </c>
      <c r="VD86" t="s">
        <v>105</v>
      </c>
      <c r="VE86" t="s">
        <v>105</v>
      </c>
      <c r="VF86" t="s">
        <v>106</v>
      </c>
      <c r="VG86">
        <v>1034</v>
      </c>
      <c r="VH86">
        <v>500</v>
      </c>
      <c r="VI86">
        <v>2100</v>
      </c>
      <c r="VJ86" t="s">
        <v>107</v>
      </c>
      <c r="VK86" t="s">
        <v>107</v>
      </c>
      <c r="VL86">
        <v>1007</v>
      </c>
      <c r="VM86">
        <v>500</v>
      </c>
      <c r="VN86">
        <v>2100</v>
      </c>
      <c r="VO86" t="s">
        <v>107</v>
      </c>
      <c r="VP86" t="s">
        <v>107</v>
      </c>
      <c r="VQ86">
        <v>1046</v>
      </c>
      <c r="VR86">
        <v>500</v>
      </c>
      <c r="VS86">
        <v>2100</v>
      </c>
      <c r="VT86" t="s">
        <v>107</v>
      </c>
      <c r="VU86" t="s">
        <v>107</v>
      </c>
      <c r="VV86">
        <v>1004</v>
      </c>
      <c r="VW86">
        <v>500</v>
      </c>
      <c r="VX86">
        <v>2100</v>
      </c>
      <c r="VY86" t="s">
        <v>107</v>
      </c>
      <c r="VZ86" t="s">
        <v>107</v>
      </c>
      <c r="WA86">
        <v>1054</v>
      </c>
      <c r="WB86">
        <v>500</v>
      </c>
      <c r="WC86">
        <v>2100</v>
      </c>
      <c r="WD86" t="s">
        <v>107</v>
      </c>
      <c r="WE86" t="s">
        <v>107</v>
      </c>
      <c r="WF86">
        <v>1004</v>
      </c>
      <c r="WG86">
        <v>500</v>
      </c>
      <c r="WH86">
        <v>2100</v>
      </c>
      <c r="WI86" t="s">
        <v>107</v>
      </c>
      <c r="WJ86" t="s">
        <v>107</v>
      </c>
      <c r="WK86">
        <v>1045</v>
      </c>
      <c r="WL86">
        <v>500</v>
      </c>
      <c r="WM86">
        <v>2100</v>
      </c>
      <c r="WN86" t="s">
        <v>107</v>
      </c>
      <c r="WO86" t="s">
        <v>107</v>
      </c>
      <c r="WP86">
        <v>992</v>
      </c>
      <c r="WQ86">
        <v>500</v>
      </c>
      <c r="WR86">
        <v>2100</v>
      </c>
      <c r="WS86" t="s">
        <v>107</v>
      </c>
      <c r="WT86" t="s">
        <v>107</v>
      </c>
      <c r="WU86">
        <v>955</v>
      </c>
      <c r="WV86">
        <v>900</v>
      </c>
      <c r="WW86">
        <v>1500</v>
      </c>
      <c r="WX86" t="s">
        <v>105</v>
      </c>
      <c r="WY86" t="s">
        <v>107</v>
      </c>
      <c r="WZ86">
        <v>31</v>
      </c>
      <c r="XA86">
        <v>914</v>
      </c>
      <c r="XB86">
        <v>1680</v>
      </c>
      <c r="XC86" t="s">
        <v>105</v>
      </c>
      <c r="XD86" t="s">
        <v>106</v>
      </c>
      <c r="XE86">
        <v>31</v>
      </c>
      <c r="XF86">
        <v>914</v>
      </c>
      <c r="XG86">
        <v>1680</v>
      </c>
      <c r="XH86" t="s">
        <v>105</v>
      </c>
      <c r="XI86" t="s">
        <v>106</v>
      </c>
      <c r="XJ86">
        <v>31</v>
      </c>
      <c r="XK86">
        <v>914</v>
      </c>
      <c r="XL86">
        <v>1680</v>
      </c>
      <c r="XM86" t="s">
        <v>105</v>
      </c>
      <c r="XN86" t="s">
        <v>106</v>
      </c>
      <c r="XO86">
        <v>31</v>
      </c>
      <c r="XP86">
        <v>914</v>
      </c>
      <c r="XQ86">
        <v>1680</v>
      </c>
      <c r="XR86" t="s">
        <v>105</v>
      </c>
      <c r="XS86" t="s">
        <v>106</v>
      </c>
      <c r="XT86">
        <v>24</v>
      </c>
      <c r="XU86">
        <v>711</v>
      </c>
      <c r="XV86">
        <v>1400</v>
      </c>
      <c r="XW86" t="s">
        <v>105</v>
      </c>
      <c r="XX86" t="s">
        <v>106</v>
      </c>
      <c r="XY86">
        <v>24</v>
      </c>
      <c r="XZ86">
        <v>711</v>
      </c>
      <c r="YA86">
        <v>1400</v>
      </c>
      <c r="YB86" t="s">
        <v>105</v>
      </c>
      <c r="YC86" t="s">
        <v>106</v>
      </c>
      <c r="YD86">
        <v>24</v>
      </c>
      <c r="YE86">
        <v>711</v>
      </c>
      <c r="YF86">
        <v>1400</v>
      </c>
      <c r="YG86" t="s">
        <v>105</v>
      </c>
      <c r="YH86" t="s">
        <v>106</v>
      </c>
      <c r="YI86">
        <v>24</v>
      </c>
      <c r="YJ86">
        <v>711</v>
      </c>
      <c r="YK86">
        <v>1400</v>
      </c>
      <c r="YL86" t="s">
        <v>105</v>
      </c>
      <c r="YM86" t="s">
        <v>106</v>
      </c>
      <c r="YN86" t="s">
        <v>105</v>
      </c>
      <c r="YO86">
        <v>68</v>
      </c>
      <c r="YP86">
        <v>67</v>
      </c>
      <c r="YQ86">
        <v>7</v>
      </c>
      <c r="YR86">
        <v>719</v>
      </c>
      <c r="YS86" t="s">
        <v>105</v>
      </c>
      <c r="YT86" t="s">
        <v>105</v>
      </c>
      <c r="YU86" t="s">
        <v>105</v>
      </c>
      <c r="YV86" t="s">
        <v>105</v>
      </c>
      <c r="YW86" t="s">
        <v>106</v>
      </c>
      <c r="YX86">
        <v>989</v>
      </c>
      <c r="YY86">
        <v>500</v>
      </c>
      <c r="YZ86">
        <v>2100</v>
      </c>
      <c r="ZA86" t="s">
        <v>107</v>
      </c>
      <c r="ZB86" t="s">
        <v>107</v>
      </c>
      <c r="ZC86">
        <v>965</v>
      </c>
      <c r="ZD86">
        <v>500</v>
      </c>
      <c r="ZE86">
        <v>2100</v>
      </c>
      <c r="ZF86" t="s">
        <v>107</v>
      </c>
      <c r="ZG86" t="s">
        <v>107</v>
      </c>
      <c r="ZH86">
        <v>997</v>
      </c>
      <c r="ZI86">
        <v>500</v>
      </c>
      <c r="ZJ86">
        <v>2100</v>
      </c>
      <c r="ZK86" t="s">
        <v>107</v>
      </c>
      <c r="ZL86" t="s">
        <v>107</v>
      </c>
      <c r="ZM86">
        <v>961</v>
      </c>
      <c r="ZN86">
        <v>500</v>
      </c>
      <c r="ZO86">
        <v>2100</v>
      </c>
      <c r="ZP86" t="s">
        <v>107</v>
      </c>
      <c r="ZQ86" t="s">
        <v>107</v>
      </c>
      <c r="ZR86">
        <v>991</v>
      </c>
      <c r="ZS86">
        <v>500</v>
      </c>
      <c r="ZT86">
        <v>2100</v>
      </c>
      <c r="ZU86" t="s">
        <v>107</v>
      </c>
      <c r="ZV86" t="s">
        <v>107</v>
      </c>
      <c r="ZW86">
        <v>962</v>
      </c>
      <c r="ZX86">
        <v>500</v>
      </c>
      <c r="ZY86">
        <v>2100</v>
      </c>
      <c r="ZZ86" t="s">
        <v>107</v>
      </c>
      <c r="AAA86" t="s">
        <v>107</v>
      </c>
      <c r="AAB86">
        <v>997</v>
      </c>
      <c r="AAC86">
        <v>500</v>
      </c>
      <c r="AAD86">
        <v>2100</v>
      </c>
      <c r="AAE86" t="s">
        <v>107</v>
      </c>
      <c r="AAF86" t="s">
        <v>107</v>
      </c>
      <c r="AAG86">
        <v>959</v>
      </c>
      <c r="AAH86">
        <v>500</v>
      </c>
      <c r="AAI86">
        <v>2100</v>
      </c>
      <c r="AAJ86" t="s">
        <v>107</v>
      </c>
      <c r="AAK86" t="s">
        <v>107</v>
      </c>
      <c r="AAL86">
        <v>947</v>
      </c>
      <c r="AAM86">
        <v>900</v>
      </c>
      <c r="AAN86">
        <v>1500</v>
      </c>
      <c r="AAO86" t="s">
        <v>105</v>
      </c>
      <c r="AAP86" t="s">
        <v>107</v>
      </c>
      <c r="AAQ86">
        <v>30</v>
      </c>
      <c r="AAR86">
        <v>914</v>
      </c>
      <c r="AAS86">
        <v>1680</v>
      </c>
      <c r="AAT86" t="s">
        <v>105</v>
      </c>
      <c r="AAU86" t="s">
        <v>106</v>
      </c>
      <c r="AAV86">
        <v>30</v>
      </c>
      <c r="AAW86">
        <v>914</v>
      </c>
      <c r="AAX86">
        <v>1680</v>
      </c>
      <c r="AAY86" t="s">
        <v>105</v>
      </c>
      <c r="AAZ86" t="s">
        <v>106</v>
      </c>
      <c r="ABA86">
        <v>30</v>
      </c>
      <c r="ABB86">
        <v>914</v>
      </c>
      <c r="ABC86">
        <v>1680</v>
      </c>
      <c r="ABD86" t="s">
        <v>105</v>
      </c>
      <c r="ABE86" t="s">
        <v>106</v>
      </c>
      <c r="ABF86">
        <v>30</v>
      </c>
      <c r="ABG86">
        <v>914</v>
      </c>
      <c r="ABH86">
        <v>1680</v>
      </c>
      <c r="ABI86" t="s">
        <v>105</v>
      </c>
      <c r="ABJ86" t="s">
        <v>106</v>
      </c>
      <c r="ABK86">
        <v>24</v>
      </c>
      <c r="ABL86">
        <v>711</v>
      </c>
      <c r="ABM86">
        <v>1400</v>
      </c>
      <c r="ABN86" t="s">
        <v>105</v>
      </c>
      <c r="ABO86" t="s">
        <v>106</v>
      </c>
      <c r="ABP86">
        <v>24</v>
      </c>
      <c r="ABQ86">
        <v>711</v>
      </c>
      <c r="ABR86">
        <v>1400</v>
      </c>
      <c r="ABS86" t="s">
        <v>105</v>
      </c>
      <c r="ABT86" t="s">
        <v>106</v>
      </c>
      <c r="ABU86">
        <v>24</v>
      </c>
      <c r="ABV86">
        <v>711</v>
      </c>
      <c r="ABW86">
        <v>1400</v>
      </c>
      <c r="ABX86" t="s">
        <v>105</v>
      </c>
      <c r="ABY86" t="s">
        <v>106</v>
      </c>
      <c r="ABZ86">
        <v>24</v>
      </c>
      <c r="ACA86">
        <v>711</v>
      </c>
      <c r="ACB86">
        <v>1400</v>
      </c>
      <c r="ACC86" t="s">
        <v>105</v>
      </c>
      <c r="ACD86" t="s">
        <v>106</v>
      </c>
      <c r="ACE86" t="s">
        <v>105</v>
      </c>
      <c r="ACF86">
        <v>60</v>
      </c>
      <c r="ACG86">
        <v>56</v>
      </c>
      <c r="ACM86">
        <f t="shared" si="27"/>
        <v>1180.25</v>
      </c>
      <c r="ACN86">
        <f t="shared" si="28"/>
        <v>1213.5</v>
      </c>
      <c r="ACO86">
        <f t="shared" si="29"/>
        <v>1191.125</v>
      </c>
      <c r="ACP86">
        <f t="shared" si="30"/>
        <v>1205.625</v>
      </c>
      <c r="ACQ86">
        <f t="shared" si="31"/>
        <v>935.5</v>
      </c>
      <c r="ACR86">
        <f t="shared" si="32"/>
        <v>1046.375</v>
      </c>
      <c r="ACS86">
        <f t="shared" si="33"/>
        <v>1023.25</v>
      </c>
      <c r="ACT86">
        <f t="shared" si="34"/>
        <v>977.625</v>
      </c>
      <c r="ACU86" s="7">
        <f t="shared" si="35"/>
        <v>1096.65625</v>
      </c>
      <c r="ACV86">
        <f t="shared" si="36"/>
        <v>1046</v>
      </c>
      <c r="ACW86">
        <f t="shared" si="37"/>
        <v>1060</v>
      </c>
      <c r="ACX86">
        <f t="shared" si="38"/>
        <v>1057</v>
      </c>
      <c r="ACY86">
        <f t="shared" si="39"/>
        <v>1076</v>
      </c>
      <c r="ACZ86">
        <f t="shared" si="40"/>
        <v>945</v>
      </c>
      <c r="ADA86">
        <f t="shared" si="41"/>
        <v>967</v>
      </c>
      <c r="ADB86">
        <f t="shared" si="42"/>
        <v>955</v>
      </c>
      <c r="ADC86">
        <f t="shared" si="43"/>
        <v>947</v>
      </c>
      <c r="ADD86" s="7">
        <f t="shared" si="44"/>
        <v>1006.625</v>
      </c>
      <c r="ADE86">
        <f t="shared" si="45"/>
        <v>649</v>
      </c>
      <c r="ADF86">
        <f t="shared" si="46"/>
        <v>633</v>
      </c>
      <c r="ADG86">
        <f t="shared" si="47"/>
        <v>659</v>
      </c>
      <c r="ADH86">
        <f t="shared" si="48"/>
        <v>663</v>
      </c>
      <c r="ADI86">
        <f t="shared" si="49"/>
        <v>733</v>
      </c>
      <c r="ADJ86">
        <f t="shared" si="50"/>
        <v>714</v>
      </c>
      <c r="ADK86">
        <f t="shared" si="51"/>
        <v>718</v>
      </c>
      <c r="ADL86">
        <f t="shared" si="52"/>
        <v>719</v>
      </c>
      <c r="ADM86" s="7">
        <f t="shared" si="53"/>
        <v>686</v>
      </c>
    </row>
    <row r="87" spans="1:793" x14ac:dyDescent="0.35">
      <c r="A87">
        <v>1743556999</v>
      </c>
      <c r="B87">
        <v>0</v>
      </c>
      <c r="C87">
        <v>719</v>
      </c>
      <c r="D87" t="s">
        <v>105</v>
      </c>
      <c r="E87" t="s">
        <v>105</v>
      </c>
      <c r="F87" t="s">
        <v>105</v>
      </c>
      <c r="G87" t="s">
        <v>105</v>
      </c>
      <c r="H87" t="s">
        <v>106</v>
      </c>
      <c r="I87">
        <v>1024</v>
      </c>
      <c r="J87">
        <v>500</v>
      </c>
      <c r="K87">
        <v>2100</v>
      </c>
      <c r="L87" t="s">
        <v>107</v>
      </c>
      <c r="M87" t="s">
        <v>107</v>
      </c>
      <c r="N87">
        <v>992</v>
      </c>
      <c r="O87">
        <v>500</v>
      </c>
      <c r="P87">
        <v>2100</v>
      </c>
      <c r="Q87" t="s">
        <v>107</v>
      </c>
      <c r="R87" t="s">
        <v>107</v>
      </c>
      <c r="S87">
        <v>1036</v>
      </c>
      <c r="T87">
        <v>500</v>
      </c>
      <c r="U87">
        <v>2100</v>
      </c>
      <c r="V87" t="s">
        <v>107</v>
      </c>
      <c r="W87" t="s">
        <v>107</v>
      </c>
      <c r="X87">
        <v>999</v>
      </c>
      <c r="Y87">
        <v>500</v>
      </c>
      <c r="Z87">
        <v>2100</v>
      </c>
      <c r="AA87" t="s">
        <v>107</v>
      </c>
      <c r="AB87" t="s">
        <v>107</v>
      </c>
      <c r="AC87">
        <v>1046</v>
      </c>
      <c r="AD87">
        <v>500</v>
      </c>
      <c r="AE87">
        <v>2100</v>
      </c>
      <c r="AF87" t="s">
        <v>107</v>
      </c>
      <c r="AG87" t="s">
        <v>107</v>
      </c>
      <c r="AH87">
        <v>1011</v>
      </c>
      <c r="AI87">
        <v>500</v>
      </c>
      <c r="AJ87">
        <v>2100</v>
      </c>
      <c r="AK87" t="s">
        <v>107</v>
      </c>
      <c r="AL87" t="s">
        <v>107</v>
      </c>
      <c r="AM87">
        <v>1036</v>
      </c>
      <c r="AN87">
        <v>500</v>
      </c>
      <c r="AO87">
        <v>2100</v>
      </c>
      <c r="AP87" t="s">
        <v>107</v>
      </c>
      <c r="AQ87" t="s">
        <v>107</v>
      </c>
      <c r="AR87">
        <v>994</v>
      </c>
      <c r="AS87">
        <v>500</v>
      </c>
      <c r="AT87">
        <v>2100</v>
      </c>
      <c r="AU87" t="s">
        <v>107</v>
      </c>
      <c r="AV87" t="s">
        <v>107</v>
      </c>
      <c r="AW87">
        <v>962</v>
      </c>
      <c r="AX87">
        <v>900</v>
      </c>
      <c r="AY87">
        <v>1500</v>
      </c>
      <c r="AZ87" t="s">
        <v>105</v>
      </c>
      <c r="BA87" t="s">
        <v>107</v>
      </c>
      <c r="BB87">
        <v>31</v>
      </c>
      <c r="BC87">
        <v>914</v>
      </c>
      <c r="BD87">
        <v>1680</v>
      </c>
      <c r="BE87" t="s">
        <v>105</v>
      </c>
      <c r="BF87" t="s">
        <v>106</v>
      </c>
      <c r="BG87">
        <v>31</v>
      </c>
      <c r="BH87">
        <v>914</v>
      </c>
      <c r="BI87">
        <v>1680</v>
      </c>
      <c r="BJ87" t="s">
        <v>105</v>
      </c>
      <c r="BK87" t="s">
        <v>106</v>
      </c>
      <c r="BL87">
        <v>31</v>
      </c>
      <c r="BM87">
        <v>914</v>
      </c>
      <c r="BN87">
        <v>1680</v>
      </c>
      <c r="BO87" t="s">
        <v>105</v>
      </c>
      <c r="BP87" t="s">
        <v>106</v>
      </c>
      <c r="BQ87">
        <v>31</v>
      </c>
      <c r="BR87">
        <v>914</v>
      </c>
      <c r="BS87">
        <v>1680</v>
      </c>
      <c r="BT87" t="s">
        <v>105</v>
      </c>
      <c r="BU87" t="s">
        <v>106</v>
      </c>
      <c r="BV87">
        <v>24</v>
      </c>
      <c r="BW87">
        <v>711</v>
      </c>
      <c r="BX87">
        <v>1400</v>
      </c>
      <c r="BY87" t="s">
        <v>105</v>
      </c>
      <c r="BZ87" t="s">
        <v>106</v>
      </c>
      <c r="CA87">
        <v>24</v>
      </c>
      <c r="CB87">
        <v>711</v>
      </c>
      <c r="CC87">
        <v>1400</v>
      </c>
      <c r="CD87" t="s">
        <v>105</v>
      </c>
      <c r="CE87" t="s">
        <v>106</v>
      </c>
      <c r="CF87">
        <v>24</v>
      </c>
      <c r="CG87">
        <v>711</v>
      </c>
      <c r="CH87">
        <v>1400</v>
      </c>
      <c r="CI87" t="s">
        <v>105</v>
      </c>
      <c r="CJ87" t="s">
        <v>106</v>
      </c>
      <c r="CK87">
        <v>24</v>
      </c>
      <c r="CL87">
        <v>711</v>
      </c>
      <c r="CM87">
        <v>1400</v>
      </c>
      <c r="CN87" t="s">
        <v>105</v>
      </c>
      <c r="CO87" t="s">
        <v>106</v>
      </c>
      <c r="CP87" t="s">
        <v>105</v>
      </c>
      <c r="CQ87">
        <v>68</v>
      </c>
      <c r="CR87">
        <v>65</v>
      </c>
      <c r="CS87">
        <v>1</v>
      </c>
      <c r="CT87">
        <v>723</v>
      </c>
      <c r="CU87" t="s">
        <v>105</v>
      </c>
      <c r="CV87" t="s">
        <v>105</v>
      </c>
      <c r="CW87" t="s">
        <v>105</v>
      </c>
      <c r="CX87" t="s">
        <v>105</v>
      </c>
      <c r="CY87" t="s">
        <v>106</v>
      </c>
      <c r="CZ87">
        <v>1002</v>
      </c>
      <c r="DA87">
        <v>500</v>
      </c>
      <c r="DB87">
        <v>2100</v>
      </c>
      <c r="DC87" t="s">
        <v>107</v>
      </c>
      <c r="DD87" t="s">
        <v>107</v>
      </c>
      <c r="DE87">
        <v>970</v>
      </c>
      <c r="DF87">
        <v>500</v>
      </c>
      <c r="DG87">
        <v>2100</v>
      </c>
      <c r="DH87" t="s">
        <v>107</v>
      </c>
      <c r="DI87" t="s">
        <v>107</v>
      </c>
      <c r="DJ87">
        <v>1017</v>
      </c>
      <c r="DK87">
        <v>500</v>
      </c>
      <c r="DL87">
        <v>2100</v>
      </c>
      <c r="DM87" t="s">
        <v>107</v>
      </c>
      <c r="DN87" t="s">
        <v>107</v>
      </c>
      <c r="DO87">
        <v>965</v>
      </c>
      <c r="DP87">
        <v>500</v>
      </c>
      <c r="DQ87">
        <v>2100</v>
      </c>
      <c r="DR87" t="s">
        <v>107</v>
      </c>
      <c r="DS87" t="s">
        <v>107</v>
      </c>
      <c r="DT87">
        <v>1001</v>
      </c>
      <c r="DU87">
        <v>500</v>
      </c>
      <c r="DV87">
        <v>2100</v>
      </c>
      <c r="DW87" t="s">
        <v>107</v>
      </c>
      <c r="DX87" t="s">
        <v>107</v>
      </c>
      <c r="DY87">
        <v>980</v>
      </c>
      <c r="DZ87">
        <v>500</v>
      </c>
      <c r="EA87">
        <v>2100</v>
      </c>
      <c r="EB87" t="s">
        <v>107</v>
      </c>
      <c r="EC87" t="s">
        <v>107</v>
      </c>
      <c r="ED87">
        <v>1011</v>
      </c>
      <c r="EE87">
        <v>500</v>
      </c>
      <c r="EF87">
        <v>2100</v>
      </c>
      <c r="EG87" t="s">
        <v>107</v>
      </c>
      <c r="EH87" t="s">
        <v>107</v>
      </c>
      <c r="EI87">
        <v>977</v>
      </c>
      <c r="EJ87">
        <v>500</v>
      </c>
      <c r="EK87">
        <v>2100</v>
      </c>
      <c r="EL87" t="s">
        <v>107</v>
      </c>
      <c r="EM87" t="s">
        <v>107</v>
      </c>
      <c r="EN87">
        <v>958</v>
      </c>
      <c r="EO87">
        <v>900</v>
      </c>
      <c r="EP87">
        <v>1500</v>
      </c>
      <c r="EQ87" t="s">
        <v>105</v>
      </c>
      <c r="ER87" t="s">
        <v>107</v>
      </c>
      <c r="ES87">
        <v>31</v>
      </c>
      <c r="ET87">
        <v>914</v>
      </c>
      <c r="EU87">
        <v>1680</v>
      </c>
      <c r="EV87" t="s">
        <v>105</v>
      </c>
      <c r="EW87" t="s">
        <v>106</v>
      </c>
      <c r="EX87">
        <v>31</v>
      </c>
      <c r="EY87">
        <v>914</v>
      </c>
      <c r="EZ87">
        <v>1680</v>
      </c>
      <c r="FA87" t="s">
        <v>105</v>
      </c>
      <c r="FB87" t="s">
        <v>106</v>
      </c>
      <c r="FC87">
        <v>31</v>
      </c>
      <c r="FD87">
        <v>914</v>
      </c>
      <c r="FE87">
        <v>1680</v>
      </c>
      <c r="FF87" t="s">
        <v>105</v>
      </c>
      <c r="FG87" t="s">
        <v>106</v>
      </c>
      <c r="FH87">
        <v>31</v>
      </c>
      <c r="FI87">
        <v>914</v>
      </c>
      <c r="FJ87">
        <v>1680</v>
      </c>
      <c r="FK87" t="s">
        <v>105</v>
      </c>
      <c r="FL87" t="s">
        <v>106</v>
      </c>
      <c r="FM87">
        <v>24</v>
      </c>
      <c r="FN87">
        <v>711</v>
      </c>
      <c r="FO87">
        <v>1400</v>
      </c>
      <c r="FP87" t="s">
        <v>105</v>
      </c>
      <c r="FQ87" t="s">
        <v>106</v>
      </c>
      <c r="FR87">
        <v>24</v>
      </c>
      <c r="FS87">
        <v>711</v>
      </c>
      <c r="FT87">
        <v>1400</v>
      </c>
      <c r="FU87" t="s">
        <v>105</v>
      </c>
      <c r="FV87" t="s">
        <v>106</v>
      </c>
      <c r="FW87">
        <v>24</v>
      </c>
      <c r="FX87">
        <v>711</v>
      </c>
      <c r="FY87">
        <v>1400</v>
      </c>
      <c r="FZ87" t="s">
        <v>105</v>
      </c>
      <c r="GA87" t="s">
        <v>106</v>
      </c>
      <c r="GB87">
        <v>24</v>
      </c>
      <c r="GC87">
        <v>711</v>
      </c>
      <c r="GD87">
        <v>1400</v>
      </c>
      <c r="GE87" t="s">
        <v>105</v>
      </c>
      <c r="GF87" t="s">
        <v>106</v>
      </c>
      <c r="GG87" t="s">
        <v>105</v>
      </c>
      <c r="GH87">
        <v>57</v>
      </c>
      <c r="GI87">
        <v>55</v>
      </c>
      <c r="GJ87">
        <v>2</v>
      </c>
      <c r="GK87">
        <v>726</v>
      </c>
      <c r="GL87" t="s">
        <v>105</v>
      </c>
      <c r="GM87" t="s">
        <v>105</v>
      </c>
      <c r="GN87" t="s">
        <v>105</v>
      </c>
      <c r="GO87" t="s">
        <v>105</v>
      </c>
      <c r="GP87" t="s">
        <v>106</v>
      </c>
      <c r="GQ87">
        <v>987</v>
      </c>
      <c r="GR87">
        <v>500</v>
      </c>
      <c r="GS87">
        <v>2100</v>
      </c>
      <c r="GT87" t="s">
        <v>107</v>
      </c>
      <c r="GU87" t="s">
        <v>107</v>
      </c>
      <c r="GV87">
        <v>946</v>
      </c>
      <c r="GW87">
        <v>500</v>
      </c>
      <c r="GX87">
        <v>2100</v>
      </c>
      <c r="GY87" t="s">
        <v>107</v>
      </c>
      <c r="GZ87" t="s">
        <v>107</v>
      </c>
      <c r="HA87">
        <v>993</v>
      </c>
      <c r="HB87">
        <v>500</v>
      </c>
      <c r="HC87">
        <v>2100</v>
      </c>
      <c r="HD87" t="s">
        <v>107</v>
      </c>
      <c r="HE87" t="s">
        <v>107</v>
      </c>
      <c r="HF87">
        <v>939</v>
      </c>
      <c r="HG87">
        <v>500</v>
      </c>
      <c r="HH87">
        <v>2100</v>
      </c>
      <c r="HI87" t="s">
        <v>107</v>
      </c>
      <c r="HJ87" t="s">
        <v>107</v>
      </c>
      <c r="HK87">
        <v>988</v>
      </c>
      <c r="HL87">
        <v>500</v>
      </c>
      <c r="HM87">
        <v>2100</v>
      </c>
      <c r="HN87" t="s">
        <v>107</v>
      </c>
      <c r="HO87" t="s">
        <v>107</v>
      </c>
      <c r="HP87">
        <v>956</v>
      </c>
      <c r="HQ87">
        <v>500</v>
      </c>
      <c r="HR87">
        <v>2100</v>
      </c>
      <c r="HS87" t="s">
        <v>107</v>
      </c>
      <c r="HT87" t="s">
        <v>107</v>
      </c>
      <c r="HU87">
        <v>989</v>
      </c>
      <c r="HV87">
        <v>500</v>
      </c>
      <c r="HW87">
        <v>2100</v>
      </c>
      <c r="HX87" t="s">
        <v>107</v>
      </c>
      <c r="HY87" t="s">
        <v>107</v>
      </c>
      <c r="HZ87">
        <v>943</v>
      </c>
      <c r="IA87">
        <v>500</v>
      </c>
      <c r="IB87">
        <v>2100</v>
      </c>
      <c r="IC87" t="s">
        <v>107</v>
      </c>
      <c r="ID87" t="s">
        <v>107</v>
      </c>
      <c r="IE87">
        <v>945</v>
      </c>
      <c r="IF87">
        <v>900</v>
      </c>
      <c r="IG87">
        <v>1500</v>
      </c>
      <c r="IH87" t="s">
        <v>105</v>
      </c>
      <c r="II87" t="s">
        <v>107</v>
      </c>
      <c r="IJ87">
        <v>30</v>
      </c>
      <c r="IK87">
        <v>914</v>
      </c>
      <c r="IL87">
        <v>1680</v>
      </c>
      <c r="IM87" t="s">
        <v>105</v>
      </c>
      <c r="IN87" t="s">
        <v>106</v>
      </c>
      <c r="IO87">
        <v>30</v>
      </c>
      <c r="IP87">
        <v>914</v>
      </c>
      <c r="IQ87">
        <v>1680</v>
      </c>
      <c r="IR87" t="s">
        <v>105</v>
      </c>
      <c r="IS87" t="s">
        <v>106</v>
      </c>
      <c r="IT87">
        <v>30</v>
      </c>
      <c r="IU87">
        <v>914</v>
      </c>
      <c r="IV87">
        <v>1680</v>
      </c>
      <c r="IW87" t="s">
        <v>105</v>
      </c>
      <c r="IX87" t="s">
        <v>106</v>
      </c>
      <c r="IY87">
        <v>30</v>
      </c>
      <c r="IZ87">
        <v>914</v>
      </c>
      <c r="JA87">
        <v>1680</v>
      </c>
      <c r="JB87" t="s">
        <v>105</v>
      </c>
      <c r="JC87" t="s">
        <v>106</v>
      </c>
      <c r="JD87">
        <v>24</v>
      </c>
      <c r="JE87">
        <v>711</v>
      </c>
      <c r="JF87">
        <v>1400</v>
      </c>
      <c r="JG87" t="s">
        <v>105</v>
      </c>
      <c r="JH87" t="s">
        <v>106</v>
      </c>
      <c r="JI87">
        <v>24</v>
      </c>
      <c r="JJ87">
        <v>711</v>
      </c>
      <c r="JK87">
        <v>1400</v>
      </c>
      <c r="JL87" t="s">
        <v>105</v>
      </c>
      <c r="JM87" t="s">
        <v>106</v>
      </c>
      <c r="JN87">
        <v>24</v>
      </c>
      <c r="JO87">
        <v>711</v>
      </c>
      <c r="JP87">
        <v>1400</v>
      </c>
      <c r="JQ87" t="s">
        <v>105</v>
      </c>
      <c r="JR87" t="s">
        <v>106</v>
      </c>
      <c r="JS87">
        <v>24</v>
      </c>
      <c r="JT87">
        <v>711</v>
      </c>
      <c r="JU87">
        <v>1400</v>
      </c>
      <c r="JV87" t="s">
        <v>105</v>
      </c>
      <c r="JW87" t="s">
        <v>106</v>
      </c>
      <c r="JX87" t="s">
        <v>105</v>
      </c>
      <c r="JY87">
        <v>59</v>
      </c>
      <c r="JZ87">
        <v>57</v>
      </c>
      <c r="KA87">
        <v>3</v>
      </c>
      <c r="KB87">
        <v>729</v>
      </c>
      <c r="KC87" t="s">
        <v>105</v>
      </c>
      <c r="KD87" t="s">
        <v>105</v>
      </c>
      <c r="KE87" t="s">
        <v>105</v>
      </c>
      <c r="KF87" t="s">
        <v>105</v>
      </c>
      <c r="KG87" t="s">
        <v>106</v>
      </c>
      <c r="KH87">
        <v>999</v>
      </c>
      <c r="KI87">
        <v>500</v>
      </c>
      <c r="KJ87">
        <v>2100</v>
      </c>
      <c r="KK87" t="s">
        <v>107</v>
      </c>
      <c r="KL87" t="s">
        <v>107</v>
      </c>
      <c r="KM87">
        <v>960</v>
      </c>
      <c r="KN87">
        <v>500</v>
      </c>
      <c r="KO87">
        <v>2100</v>
      </c>
      <c r="KP87" t="s">
        <v>107</v>
      </c>
      <c r="KQ87" t="s">
        <v>107</v>
      </c>
      <c r="KR87">
        <v>1006</v>
      </c>
      <c r="KS87">
        <v>500</v>
      </c>
      <c r="KT87">
        <v>2100</v>
      </c>
      <c r="KU87" t="s">
        <v>107</v>
      </c>
      <c r="KV87" t="s">
        <v>107</v>
      </c>
      <c r="KW87">
        <v>957</v>
      </c>
      <c r="KX87">
        <v>500</v>
      </c>
      <c r="KY87">
        <v>2100</v>
      </c>
      <c r="KZ87" t="s">
        <v>107</v>
      </c>
      <c r="LA87" t="s">
        <v>107</v>
      </c>
      <c r="LB87">
        <v>994</v>
      </c>
      <c r="LC87">
        <v>500</v>
      </c>
      <c r="LD87">
        <v>2100</v>
      </c>
      <c r="LE87" t="s">
        <v>107</v>
      </c>
      <c r="LF87" t="s">
        <v>107</v>
      </c>
      <c r="LG87">
        <v>962</v>
      </c>
      <c r="LH87">
        <v>500</v>
      </c>
      <c r="LI87">
        <v>2100</v>
      </c>
      <c r="LJ87" t="s">
        <v>107</v>
      </c>
      <c r="LK87" t="s">
        <v>107</v>
      </c>
      <c r="LL87">
        <v>1012</v>
      </c>
      <c r="LM87">
        <v>500</v>
      </c>
      <c r="LN87">
        <v>2100</v>
      </c>
      <c r="LO87" t="s">
        <v>107</v>
      </c>
      <c r="LP87" t="s">
        <v>107</v>
      </c>
      <c r="LQ87">
        <v>965</v>
      </c>
      <c r="LR87">
        <v>500</v>
      </c>
      <c r="LS87">
        <v>2100</v>
      </c>
      <c r="LT87" t="s">
        <v>107</v>
      </c>
      <c r="LU87" t="s">
        <v>107</v>
      </c>
      <c r="LV87">
        <v>950</v>
      </c>
      <c r="LW87">
        <v>900</v>
      </c>
      <c r="LX87">
        <v>1500</v>
      </c>
      <c r="LY87" t="s">
        <v>105</v>
      </c>
      <c r="LZ87" t="s">
        <v>107</v>
      </c>
      <c r="MA87">
        <v>30</v>
      </c>
      <c r="MB87">
        <v>914</v>
      </c>
      <c r="MC87">
        <v>1680</v>
      </c>
      <c r="MD87" t="s">
        <v>105</v>
      </c>
      <c r="ME87" t="s">
        <v>106</v>
      </c>
      <c r="MF87">
        <v>30</v>
      </c>
      <c r="MG87">
        <v>914</v>
      </c>
      <c r="MH87">
        <v>1680</v>
      </c>
      <c r="MI87" t="s">
        <v>105</v>
      </c>
      <c r="MJ87" t="s">
        <v>106</v>
      </c>
      <c r="MK87">
        <v>30</v>
      </c>
      <c r="ML87">
        <v>914</v>
      </c>
      <c r="MM87">
        <v>1680</v>
      </c>
      <c r="MN87" t="s">
        <v>105</v>
      </c>
      <c r="MO87" t="s">
        <v>106</v>
      </c>
      <c r="MP87">
        <v>30</v>
      </c>
      <c r="MQ87">
        <v>914</v>
      </c>
      <c r="MR87">
        <v>1680</v>
      </c>
      <c r="MS87" t="s">
        <v>105</v>
      </c>
      <c r="MT87" t="s">
        <v>106</v>
      </c>
      <c r="MU87">
        <v>24</v>
      </c>
      <c r="MV87">
        <v>711</v>
      </c>
      <c r="MW87">
        <v>1400</v>
      </c>
      <c r="MX87" t="s">
        <v>105</v>
      </c>
      <c r="MY87" t="s">
        <v>106</v>
      </c>
      <c r="MZ87">
        <v>24</v>
      </c>
      <c r="NA87">
        <v>711</v>
      </c>
      <c r="NB87">
        <v>1400</v>
      </c>
      <c r="NC87" t="s">
        <v>105</v>
      </c>
      <c r="ND87" t="s">
        <v>106</v>
      </c>
      <c r="NE87">
        <v>24</v>
      </c>
      <c r="NF87">
        <v>711</v>
      </c>
      <c r="NG87">
        <v>1400</v>
      </c>
      <c r="NH87" t="s">
        <v>105</v>
      </c>
      <c r="NI87" t="s">
        <v>106</v>
      </c>
      <c r="NJ87">
        <v>24</v>
      </c>
      <c r="NK87">
        <v>711</v>
      </c>
      <c r="NL87">
        <v>1400</v>
      </c>
      <c r="NM87" t="s">
        <v>105</v>
      </c>
      <c r="NN87" t="s">
        <v>106</v>
      </c>
      <c r="NO87" t="s">
        <v>105</v>
      </c>
      <c r="NP87">
        <v>72</v>
      </c>
      <c r="NQ87">
        <v>67</v>
      </c>
      <c r="NR87">
        <v>4</v>
      </c>
      <c r="NS87">
        <v>746</v>
      </c>
      <c r="NT87" t="s">
        <v>105</v>
      </c>
      <c r="NU87" t="s">
        <v>105</v>
      </c>
      <c r="NV87" t="s">
        <v>105</v>
      </c>
      <c r="NW87" t="s">
        <v>105</v>
      </c>
      <c r="NX87" t="s">
        <v>106</v>
      </c>
      <c r="NY87">
        <v>917</v>
      </c>
      <c r="NZ87">
        <v>500</v>
      </c>
      <c r="OA87">
        <v>2100</v>
      </c>
      <c r="OB87" t="s">
        <v>107</v>
      </c>
      <c r="OC87" t="s">
        <v>107</v>
      </c>
      <c r="OD87">
        <v>892</v>
      </c>
      <c r="OE87">
        <v>500</v>
      </c>
      <c r="OF87">
        <v>2100</v>
      </c>
      <c r="OG87" t="s">
        <v>107</v>
      </c>
      <c r="OH87" t="s">
        <v>107</v>
      </c>
      <c r="OI87">
        <v>935</v>
      </c>
      <c r="OJ87">
        <v>500</v>
      </c>
      <c r="OK87">
        <v>2100</v>
      </c>
      <c r="OL87" t="s">
        <v>107</v>
      </c>
      <c r="OM87" t="s">
        <v>107</v>
      </c>
      <c r="ON87">
        <v>892</v>
      </c>
      <c r="OO87">
        <v>500</v>
      </c>
      <c r="OP87">
        <v>2100</v>
      </c>
      <c r="OQ87" t="s">
        <v>107</v>
      </c>
      <c r="OR87" t="s">
        <v>107</v>
      </c>
      <c r="OS87">
        <v>919</v>
      </c>
      <c r="OT87">
        <v>500</v>
      </c>
      <c r="OU87">
        <v>2100</v>
      </c>
      <c r="OV87" t="s">
        <v>107</v>
      </c>
      <c r="OW87" t="s">
        <v>107</v>
      </c>
      <c r="OX87">
        <v>893</v>
      </c>
      <c r="OY87">
        <v>500</v>
      </c>
      <c r="OZ87">
        <v>2100</v>
      </c>
      <c r="PA87" t="s">
        <v>107</v>
      </c>
      <c r="PB87" t="s">
        <v>107</v>
      </c>
      <c r="PC87">
        <v>924</v>
      </c>
      <c r="PD87">
        <v>500</v>
      </c>
      <c r="PE87">
        <v>2100</v>
      </c>
      <c r="PF87" t="s">
        <v>107</v>
      </c>
      <c r="PG87" t="s">
        <v>107</v>
      </c>
      <c r="PH87">
        <v>887</v>
      </c>
      <c r="PI87">
        <v>500</v>
      </c>
      <c r="PJ87">
        <v>2100</v>
      </c>
      <c r="PK87" t="s">
        <v>107</v>
      </c>
      <c r="PL87" t="s">
        <v>107</v>
      </c>
      <c r="PM87">
        <v>925</v>
      </c>
      <c r="PN87">
        <v>900</v>
      </c>
      <c r="PO87">
        <v>1500</v>
      </c>
      <c r="PP87" t="s">
        <v>105</v>
      </c>
      <c r="PQ87" t="s">
        <v>107</v>
      </c>
      <c r="PR87">
        <v>29</v>
      </c>
      <c r="PS87">
        <v>914</v>
      </c>
      <c r="PT87">
        <v>1680</v>
      </c>
      <c r="PU87" t="s">
        <v>105</v>
      </c>
      <c r="PV87" t="s">
        <v>106</v>
      </c>
      <c r="PW87">
        <v>29</v>
      </c>
      <c r="PX87">
        <v>914</v>
      </c>
      <c r="PY87">
        <v>1680</v>
      </c>
      <c r="PZ87" t="s">
        <v>105</v>
      </c>
      <c r="QA87" t="s">
        <v>106</v>
      </c>
      <c r="QB87">
        <v>29</v>
      </c>
      <c r="QC87">
        <v>914</v>
      </c>
      <c r="QD87">
        <v>1680</v>
      </c>
      <c r="QE87" t="s">
        <v>105</v>
      </c>
      <c r="QF87" t="s">
        <v>106</v>
      </c>
      <c r="QG87">
        <v>29</v>
      </c>
      <c r="QH87">
        <v>914</v>
      </c>
      <c r="QI87">
        <v>1680</v>
      </c>
      <c r="QJ87" t="s">
        <v>105</v>
      </c>
      <c r="QK87" t="s">
        <v>106</v>
      </c>
      <c r="QL87">
        <v>23</v>
      </c>
      <c r="QM87">
        <v>711</v>
      </c>
      <c r="QN87">
        <v>1400</v>
      </c>
      <c r="QO87" t="s">
        <v>105</v>
      </c>
      <c r="QP87" t="s">
        <v>106</v>
      </c>
      <c r="QQ87">
        <v>23</v>
      </c>
      <c r="QR87">
        <v>711</v>
      </c>
      <c r="QS87">
        <v>1400</v>
      </c>
      <c r="QT87" t="s">
        <v>105</v>
      </c>
      <c r="QU87" t="s">
        <v>106</v>
      </c>
      <c r="QV87">
        <v>23</v>
      </c>
      <c r="QW87">
        <v>711</v>
      </c>
      <c r="QX87">
        <v>1400</v>
      </c>
      <c r="QY87" t="s">
        <v>105</v>
      </c>
      <c r="QZ87" t="s">
        <v>106</v>
      </c>
      <c r="RA87">
        <v>23</v>
      </c>
      <c r="RB87">
        <v>711</v>
      </c>
      <c r="RC87">
        <v>1400</v>
      </c>
      <c r="RD87" t="s">
        <v>105</v>
      </c>
      <c r="RE87" t="s">
        <v>106</v>
      </c>
      <c r="RF87" t="s">
        <v>105</v>
      </c>
      <c r="RG87">
        <v>70</v>
      </c>
      <c r="RH87">
        <v>67</v>
      </c>
      <c r="RI87">
        <v>5</v>
      </c>
      <c r="RJ87">
        <v>741</v>
      </c>
      <c r="RK87" t="s">
        <v>105</v>
      </c>
      <c r="RL87" t="s">
        <v>105</v>
      </c>
      <c r="RM87" t="s">
        <v>105</v>
      </c>
      <c r="RN87" t="s">
        <v>105</v>
      </c>
      <c r="RO87" t="s">
        <v>106</v>
      </c>
      <c r="RP87">
        <v>995</v>
      </c>
      <c r="RQ87">
        <v>500</v>
      </c>
      <c r="RR87">
        <v>2100</v>
      </c>
      <c r="RS87" t="s">
        <v>107</v>
      </c>
      <c r="RT87" t="s">
        <v>107</v>
      </c>
      <c r="RU87">
        <v>959</v>
      </c>
      <c r="RV87">
        <v>500</v>
      </c>
      <c r="RW87">
        <v>2100</v>
      </c>
      <c r="RX87" t="s">
        <v>107</v>
      </c>
      <c r="RY87" t="s">
        <v>107</v>
      </c>
      <c r="RZ87">
        <v>997</v>
      </c>
      <c r="SA87">
        <v>500</v>
      </c>
      <c r="SB87">
        <v>2100</v>
      </c>
      <c r="SC87" t="s">
        <v>107</v>
      </c>
      <c r="SD87" t="s">
        <v>107</v>
      </c>
      <c r="SE87">
        <v>958</v>
      </c>
      <c r="SF87">
        <v>500</v>
      </c>
      <c r="SG87">
        <v>2100</v>
      </c>
      <c r="SH87" t="s">
        <v>107</v>
      </c>
      <c r="SI87" t="s">
        <v>107</v>
      </c>
      <c r="SJ87">
        <v>997</v>
      </c>
      <c r="SK87">
        <v>500</v>
      </c>
      <c r="SL87">
        <v>2100</v>
      </c>
      <c r="SM87" t="s">
        <v>107</v>
      </c>
      <c r="SN87" t="s">
        <v>107</v>
      </c>
      <c r="SO87">
        <v>960</v>
      </c>
      <c r="SP87">
        <v>500</v>
      </c>
      <c r="SQ87">
        <v>2100</v>
      </c>
      <c r="SR87" t="s">
        <v>107</v>
      </c>
      <c r="SS87" t="s">
        <v>107</v>
      </c>
      <c r="ST87">
        <v>1004</v>
      </c>
      <c r="SU87">
        <v>500</v>
      </c>
      <c r="SV87">
        <v>2100</v>
      </c>
      <c r="SW87" t="s">
        <v>107</v>
      </c>
      <c r="SX87" t="s">
        <v>107</v>
      </c>
      <c r="SY87">
        <v>957</v>
      </c>
      <c r="SZ87">
        <v>500</v>
      </c>
      <c r="TA87">
        <v>2100</v>
      </c>
      <c r="TB87" t="s">
        <v>107</v>
      </c>
      <c r="TC87" t="s">
        <v>107</v>
      </c>
      <c r="TD87">
        <v>915</v>
      </c>
      <c r="TE87">
        <v>900</v>
      </c>
      <c r="TF87">
        <v>1500</v>
      </c>
      <c r="TG87" t="s">
        <v>105</v>
      </c>
      <c r="TH87" t="s">
        <v>107</v>
      </c>
      <c r="TI87">
        <v>29</v>
      </c>
      <c r="TJ87">
        <v>914</v>
      </c>
      <c r="TK87">
        <v>1680</v>
      </c>
      <c r="TL87" t="s">
        <v>105</v>
      </c>
      <c r="TM87" t="s">
        <v>106</v>
      </c>
      <c r="TN87">
        <v>29</v>
      </c>
      <c r="TO87">
        <v>914</v>
      </c>
      <c r="TP87">
        <v>1680</v>
      </c>
      <c r="TQ87" t="s">
        <v>105</v>
      </c>
      <c r="TR87" t="s">
        <v>106</v>
      </c>
      <c r="TS87">
        <v>29</v>
      </c>
      <c r="TT87">
        <v>914</v>
      </c>
      <c r="TU87">
        <v>1680</v>
      </c>
      <c r="TV87" t="s">
        <v>105</v>
      </c>
      <c r="TW87" t="s">
        <v>106</v>
      </c>
      <c r="TX87">
        <v>29</v>
      </c>
      <c r="TY87">
        <v>914</v>
      </c>
      <c r="TZ87">
        <v>1680</v>
      </c>
      <c r="UA87" t="s">
        <v>105</v>
      </c>
      <c r="UB87" t="s">
        <v>106</v>
      </c>
      <c r="UC87">
        <v>23</v>
      </c>
      <c r="UD87">
        <v>711</v>
      </c>
      <c r="UE87">
        <v>1400</v>
      </c>
      <c r="UF87" t="s">
        <v>105</v>
      </c>
      <c r="UG87" t="s">
        <v>106</v>
      </c>
      <c r="UH87">
        <v>23</v>
      </c>
      <c r="UI87">
        <v>711</v>
      </c>
      <c r="UJ87">
        <v>1400</v>
      </c>
      <c r="UK87" t="s">
        <v>105</v>
      </c>
      <c r="UL87" t="s">
        <v>106</v>
      </c>
      <c r="UM87">
        <v>23</v>
      </c>
      <c r="UN87">
        <v>711</v>
      </c>
      <c r="UO87">
        <v>1400</v>
      </c>
      <c r="UP87" t="s">
        <v>105</v>
      </c>
      <c r="UQ87" t="s">
        <v>106</v>
      </c>
      <c r="UR87">
        <v>23</v>
      </c>
      <c r="US87">
        <v>711</v>
      </c>
      <c r="UT87">
        <v>1400</v>
      </c>
      <c r="UU87" t="s">
        <v>105</v>
      </c>
      <c r="UV87" t="s">
        <v>106</v>
      </c>
      <c r="UW87" t="s">
        <v>105</v>
      </c>
      <c r="UX87">
        <v>58</v>
      </c>
      <c r="UY87">
        <v>54</v>
      </c>
      <c r="UZ87">
        <v>6</v>
      </c>
      <c r="VA87">
        <v>743</v>
      </c>
      <c r="VB87" t="s">
        <v>105</v>
      </c>
      <c r="VC87" t="s">
        <v>105</v>
      </c>
      <c r="VD87" t="s">
        <v>105</v>
      </c>
      <c r="VE87" t="s">
        <v>105</v>
      </c>
      <c r="VF87" t="s">
        <v>106</v>
      </c>
      <c r="VG87">
        <v>984</v>
      </c>
      <c r="VH87">
        <v>500</v>
      </c>
      <c r="VI87">
        <v>2100</v>
      </c>
      <c r="VJ87" t="s">
        <v>107</v>
      </c>
      <c r="VK87" t="s">
        <v>107</v>
      </c>
      <c r="VL87">
        <v>957</v>
      </c>
      <c r="VM87">
        <v>500</v>
      </c>
      <c r="VN87">
        <v>2100</v>
      </c>
      <c r="VO87" t="s">
        <v>107</v>
      </c>
      <c r="VP87" t="s">
        <v>107</v>
      </c>
      <c r="VQ87">
        <v>997</v>
      </c>
      <c r="VR87">
        <v>500</v>
      </c>
      <c r="VS87">
        <v>2100</v>
      </c>
      <c r="VT87" t="s">
        <v>107</v>
      </c>
      <c r="VU87" t="s">
        <v>107</v>
      </c>
      <c r="VV87">
        <v>952</v>
      </c>
      <c r="VW87">
        <v>500</v>
      </c>
      <c r="VX87">
        <v>2100</v>
      </c>
      <c r="VY87" t="s">
        <v>107</v>
      </c>
      <c r="VZ87" t="s">
        <v>107</v>
      </c>
      <c r="WA87">
        <v>1006</v>
      </c>
      <c r="WB87">
        <v>500</v>
      </c>
      <c r="WC87">
        <v>2100</v>
      </c>
      <c r="WD87" t="s">
        <v>107</v>
      </c>
      <c r="WE87" t="s">
        <v>107</v>
      </c>
      <c r="WF87">
        <v>950</v>
      </c>
      <c r="WG87">
        <v>500</v>
      </c>
      <c r="WH87">
        <v>2100</v>
      </c>
      <c r="WI87" t="s">
        <v>107</v>
      </c>
      <c r="WJ87" t="s">
        <v>107</v>
      </c>
      <c r="WK87">
        <v>998</v>
      </c>
      <c r="WL87">
        <v>500</v>
      </c>
      <c r="WM87">
        <v>2100</v>
      </c>
      <c r="WN87" t="s">
        <v>107</v>
      </c>
      <c r="WO87" t="s">
        <v>107</v>
      </c>
      <c r="WP87">
        <v>942</v>
      </c>
      <c r="WQ87">
        <v>500</v>
      </c>
      <c r="WR87">
        <v>2100</v>
      </c>
      <c r="WS87" t="s">
        <v>107</v>
      </c>
      <c r="WT87" t="s">
        <v>107</v>
      </c>
      <c r="WU87">
        <v>916</v>
      </c>
      <c r="WV87">
        <v>900</v>
      </c>
      <c r="WW87">
        <v>1500</v>
      </c>
      <c r="WX87" t="s">
        <v>105</v>
      </c>
      <c r="WY87" t="s">
        <v>107</v>
      </c>
      <c r="WZ87">
        <v>29</v>
      </c>
      <c r="XA87">
        <v>914</v>
      </c>
      <c r="XB87">
        <v>1680</v>
      </c>
      <c r="XC87" t="s">
        <v>105</v>
      </c>
      <c r="XD87" t="s">
        <v>106</v>
      </c>
      <c r="XE87">
        <v>29</v>
      </c>
      <c r="XF87">
        <v>914</v>
      </c>
      <c r="XG87">
        <v>1680</v>
      </c>
      <c r="XH87" t="s">
        <v>105</v>
      </c>
      <c r="XI87" t="s">
        <v>106</v>
      </c>
      <c r="XJ87">
        <v>29</v>
      </c>
      <c r="XK87">
        <v>914</v>
      </c>
      <c r="XL87">
        <v>1680</v>
      </c>
      <c r="XM87" t="s">
        <v>105</v>
      </c>
      <c r="XN87" t="s">
        <v>106</v>
      </c>
      <c r="XO87">
        <v>29</v>
      </c>
      <c r="XP87">
        <v>914</v>
      </c>
      <c r="XQ87">
        <v>1680</v>
      </c>
      <c r="XR87" t="s">
        <v>105</v>
      </c>
      <c r="XS87" t="s">
        <v>106</v>
      </c>
      <c r="XT87">
        <v>23</v>
      </c>
      <c r="XU87">
        <v>711</v>
      </c>
      <c r="XV87">
        <v>1400</v>
      </c>
      <c r="XW87" t="s">
        <v>105</v>
      </c>
      <c r="XX87" t="s">
        <v>106</v>
      </c>
      <c r="XY87">
        <v>23</v>
      </c>
      <c r="XZ87">
        <v>711</v>
      </c>
      <c r="YA87">
        <v>1400</v>
      </c>
      <c r="YB87" t="s">
        <v>105</v>
      </c>
      <c r="YC87" t="s">
        <v>106</v>
      </c>
      <c r="YD87">
        <v>23</v>
      </c>
      <c r="YE87">
        <v>711</v>
      </c>
      <c r="YF87">
        <v>1400</v>
      </c>
      <c r="YG87" t="s">
        <v>105</v>
      </c>
      <c r="YH87" t="s">
        <v>106</v>
      </c>
      <c r="YI87">
        <v>23</v>
      </c>
      <c r="YJ87">
        <v>711</v>
      </c>
      <c r="YK87">
        <v>1400</v>
      </c>
      <c r="YL87" t="s">
        <v>105</v>
      </c>
      <c r="YM87" t="s">
        <v>106</v>
      </c>
      <c r="YN87" t="s">
        <v>105</v>
      </c>
      <c r="YO87">
        <v>68</v>
      </c>
      <c r="YP87">
        <v>67</v>
      </c>
      <c r="YQ87">
        <v>7</v>
      </c>
      <c r="YR87">
        <v>745</v>
      </c>
      <c r="YS87" t="s">
        <v>105</v>
      </c>
      <c r="YT87" t="s">
        <v>105</v>
      </c>
      <c r="YU87" t="s">
        <v>105</v>
      </c>
      <c r="YV87" t="s">
        <v>105</v>
      </c>
      <c r="YW87" t="s">
        <v>106</v>
      </c>
      <c r="YX87">
        <v>957</v>
      </c>
      <c r="YY87">
        <v>500</v>
      </c>
      <c r="YZ87">
        <v>2100</v>
      </c>
      <c r="ZA87" t="s">
        <v>107</v>
      </c>
      <c r="ZB87" t="s">
        <v>107</v>
      </c>
      <c r="ZC87">
        <v>931</v>
      </c>
      <c r="ZD87">
        <v>500</v>
      </c>
      <c r="ZE87">
        <v>2100</v>
      </c>
      <c r="ZF87" t="s">
        <v>107</v>
      </c>
      <c r="ZG87" t="s">
        <v>107</v>
      </c>
      <c r="ZH87">
        <v>965</v>
      </c>
      <c r="ZI87">
        <v>500</v>
      </c>
      <c r="ZJ87">
        <v>2100</v>
      </c>
      <c r="ZK87" t="s">
        <v>107</v>
      </c>
      <c r="ZL87" t="s">
        <v>107</v>
      </c>
      <c r="ZM87">
        <v>928</v>
      </c>
      <c r="ZN87">
        <v>500</v>
      </c>
      <c r="ZO87">
        <v>2100</v>
      </c>
      <c r="ZP87" t="s">
        <v>107</v>
      </c>
      <c r="ZQ87" t="s">
        <v>107</v>
      </c>
      <c r="ZR87">
        <v>960</v>
      </c>
      <c r="ZS87">
        <v>500</v>
      </c>
      <c r="ZT87">
        <v>2100</v>
      </c>
      <c r="ZU87" t="s">
        <v>107</v>
      </c>
      <c r="ZV87" t="s">
        <v>107</v>
      </c>
      <c r="ZW87">
        <v>931</v>
      </c>
      <c r="ZX87">
        <v>500</v>
      </c>
      <c r="ZY87">
        <v>2100</v>
      </c>
      <c r="ZZ87" t="s">
        <v>107</v>
      </c>
      <c r="AAA87" t="s">
        <v>107</v>
      </c>
      <c r="AAB87">
        <v>965</v>
      </c>
      <c r="AAC87">
        <v>500</v>
      </c>
      <c r="AAD87">
        <v>2100</v>
      </c>
      <c r="AAE87" t="s">
        <v>107</v>
      </c>
      <c r="AAF87" t="s">
        <v>107</v>
      </c>
      <c r="AAG87">
        <v>924</v>
      </c>
      <c r="AAH87">
        <v>500</v>
      </c>
      <c r="AAI87">
        <v>2100</v>
      </c>
      <c r="AAJ87" t="s">
        <v>107</v>
      </c>
      <c r="AAK87" t="s">
        <v>107</v>
      </c>
      <c r="AAL87">
        <v>922</v>
      </c>
      <c r="AAM87">
        <v>900</v>
      </c>
      <c r="AAN87">
        <v>1500</v>
      </c>
      <c r="AAO87" t="s">
        <v>105</v>
      </c>
      <c r="AAP87" t="s">
        <v>107</v>
      </c>
      <c r="AAQ87">
        <v>29</v>
      </c>
      <c r="AAR87">
        <v>914</v>
      </c>
      <c r="AAS87">
        <v>1680</v>
      </c>
      <c r="AAT87" t="s">
        <v>105</v>
      </c>
      <c r="AAU87" t="s">
        <v>106</v>
      </c>
      <c r="AAV87">
        <v>29</v>
      </c>
      <c r="AAW87">
        <v>914</v>
      </c>
      <c r="AAX87">
        <v>1680</v>
      </c>
      <c r="AAY87" t="s">
        <v>105</v>
      </c>
      <c r="AAZ87" t="s">
        <v>106</v>
      </c>
      <c r="ABA87">
        <v>29</v>
      </c>
      <c r="ABB87">
        <v>914</v>
      </c>
      <c r="ABC87">
        <v>1680</v>
      </c>
      <c r="ABD87" t="s">
        <v>105</v>
      </c>
      <c r="ABE87" t="s">
        <v>106</v>
      </c>
      <c r="ABF87">
        <v>29</v>
      </c>
      <c r="ABG87">
        <v>914</v>
      </c>
      <c r="ABH87">
        <v>1680</v>
      </c>
      <c r="ABI87" t="s">
        <v>105</v>
      </c>
      <c r="ABJ87" t="s">
        <v>106</v>
      </c>
      <c r="ABK87">
        <v>23</v>
      </c>
      <c r="ABL87">
        <v>711</v>
      </c>
      <c r="ABM87">
        <v>1400</v>
      </c>
      <c r="ABN87" t="s">
        <v>105</v>
      </c>
      <c r="ABO87" t="s">
        <v>106</v>
      </c>
      <c r="ABP87">
        <v>23</v>
      </c>
      <c r="ABQ87">
        <v>711</v>
      </c>
      <c r="ABR87">
        <v>1400</v>
      </c>
      <c r="ABS87" t="s">
        <v>105</v>
      </c>
      <c r="ABT87" t="s">
        <v>106</v>
      </c>
      <c r="ABU87">
        <v>23</v>
      </c>
      <c r="ABV87">
        <v>711</v>
      </c>
      <c r="ABW87">
        <v>1400</v>
      </c>
      <c r="ABX87" t="s">
        <v>105</v>
      </c>
      <c r="ABY87" t="s">
        <v>106</v>
      </c>
      <c r="ABZ87">
        <v>23</v>
      </c>
      <c r="ACA87">
        <v>711</v>
      </c>
      <c r="ACB87">
        <v>1400</v>
      </c>
      <c r="ACC87" t="s">
        <v>105</v>
      </c>
      <c r="ACD87" t="s">
        <v>106</v>
      </c>
      <c r="ACE87" t="s">
        <v>105</v>
      </c>
      <c r="ACF87">
        <v>60</v>
      </c>
      <c r="ACG87">
        <v>56</v>
      </c>
      <c r="ACM87">
        <f t="shared" si="27"/>
        <v>1017.25</v>
      </c>
      <c r="ACN87">
        <f t="shared" si="28"/>
        <v>990.375</v>
      </c>
      <c r="ACO87">
        <f t="shared" si="29"/>
        <v>967.625</v>
      </c>
      <c r="ACP87">
        <f t="shared" si="30"/>
        <v>981.875</v>
      </c>
      <c r="ACQ87">
        <f t="shared" si="31"/>
        <v>907.375</v>
      </c>
      <c r="ACR87">
        <f t="shared" si="32"/>
        <v>978.375</v>
      </c>
      <c r="ACS87">
        <f t="shared" si="33"/>
        <v>973.25</v>
      </c>
      <c r="ACT87">
        <f t="shared" si="34"/>
        <v>945.125</v>
      </c>
      <c r="ACU87" s="7">
        <f t="shared" si="35"/>
        <v>970.15625</v>
      </c>
      <c r="ACV87">
        <f t="shared" si="36"/>
        <v>962</v>
      </c>
      <c r="ACW87">
        <f t="shared" si="37"/>
        <v>958</v>
      </c>
      <c r="ACX87">
        <f t="shared" si="38"/>
        <v>945</v>
      </c>
      <c r="ACY87">
        <f t="shared" si="39"/>
        <v>950</v>
      </c>
      <c r="ACZ87">
        <f t="shared" si="40"/>
        <v>925</v>
      </c>
      <c r="ADA87">
        <f t="shared" si="41"/>
        <v>915</v>
      </c>
      <c r="ADB87">
        <f t="shared" si="42"/>
        <v>916</v>
      </c>
      <c r="ADC87">
        <f t="shared" si="43"/>
        <v>922</v>
      </c>
      <c r="ADD87" s="7">
        <f t="shared" si="44"/>
        <v>936.625</v>
      </c>
      <c r="ADE87">
        <f t="shared" si="45"/>
        <v>719</v>
      </c>
      <c r="ADF87">
        <f t="shared" si="46"/>
        <v>723</v>
      </c>
      <c r="ADG87">
        <f t="shared" si="47"/>
        <v>726</v>
      </c>
      <c r="ADH87">
        <f t="shared" si="48"/>
        <v>729</v>
      </c>
      <c r="ADI87">
        <f t="shared" si="49"/>
        <v>746</v>
      </c>
      <c r="ADJ87">
        <f t="shared" si="50"/>
        <v>741</v>
      </c>
      <c r="ADK87">
        <f t="shared" si="51"/>
        <v>743</v>
      </c>
      <c r="ADL87">
        <f t="shared" si="52"/>
        <v>745</v>
      </c>
      <c r="ADM87" s="7">
        <f t="shared" si="53"/>
        <v>734</v>
      </c>
    </row>
    <row r="88" spans="1:793" x14ac:dyDescent="0.35">
      <c r="A88">
        <v>1743557001</v>
      </c>
      <c r="B88">
        <v>0</v>
      </c>
      <c r="C88">
        <v>692</v>
      </c>
      <c r="D88" t="s">
        <v>105</v>
      </c>
      <c r="E88" t="s">
        <v>105</v>
      </c>
      <c r="F88" t="s">
        <v>105</v>
      </c>
      <c r="G88" t="s">
        <v>105</v>
      </c>
      <c r="H88" t="s">
        <v>106</v>
      </c>
      <c r="I88">
        <v>1059</v>
      </c>
      <c r="J88">
        <v>500</v>
      </c>
      <c r="K88">
        <v>2100</v>
      </c>
      <c r="L88" t="s">
        <v>107</v>
      </c>
      <c r="M88" t="s">
        <v>107</v>
      </c>
      <c r="N88">
        <v>1027</v>
      </c>
      <c r="O88">
        <v>500</v>
      </c>
      <c r="P88">
        <v>2100</v>
      </c>
      <c r="Q88" t="s">
        <v>107</v>
      </c>
      <c r="R88" t="s">
        <v>107</v>
      </c>
      <c r="S88">
        <v>1071</v>
      </c>
      <c r="T88">
        <v>500</v>
      </c>
      <c r="U88">
        <v>2100</v>
      </c>
      <c r="V88" t="s">
        <v>107</v>
      </c>
      <c r="W88" t="s">
        <v>107</v>
      </c>
      <c r="X88">
        <v>1036</v>
      </c>
      <c r="Y88">
        <v>500</v>
      </c>
      <c r="Z88">
        <v>2100</v>
      </c>
      <c r="AA88" t="s">
        <v>107</v>
      </c>
      <c r="AB88" t="s">
        <v>107</v>
      </c>
      <c r="AC88">
        <v>1079</v>
      </c>
      <c r="AD88">
        <v>500</v>
      </c>
      <c r="AE88">
        <v>2100</v>
      </c>
      <c r="AF88" t="s">
        <v>107</v>
      </c>
      <c r="AG88" t="s">
        <v>107</v>
      </c>
      <c r="AH88">
        <v>1045</v>
      </c>
      <c r="AI88">
        <v>500</v>
      </c>
      <c r="AJ88">
        <v>2100</v>
      </c>
      <c r="AK88" t="s">
        <v>107</v>
      </c>
      <c r="AL88" t="s">
        <v>107</v>
      </c>
      <c r="AM88">
        <v>1071</v>
      </c>
      <c r="AN88">
        <v>500</v>
      </c>
      <c r="AO88">
        <v>2100</v>
      </c>
      <c r="AP88" t="s">
        <v>107</v>
      </c>
      <c r="AQ88" t="s">
        <v>107</v>
      </c>
      <c r="AR88">
        <v>1030</v>
      </c>
      <c r="AS88">
        <v>500</v>
      </c>
      <c r="AT88">
        <v>2100</v>
      </c>
      <c r="AU88" t="s">
        <v>107</v>
      </c>
      <c r="AV88" t="s">
        <v>107</v>
      </c>
      <c r="AW88">
        <v>981</v>
      </c>
      <c r="AX88">
        <v>900</v>
      </c>
      <c r="AY88">
        <v>1500</v>
      </c>
      <c r="AZ88" t="s">
        <v>105</v>
      </c>
      <c r="BA88" t="s">
        <v>107</v>
      </c>
      <c r="BB88">
        <v>32</v>
      </c>
      <c r="BC88">
        <v>914</v>
      </c>
      <c r="BD88">
        <v>1680</v>
      </c>
      <c r="BE88" t="s">
        <v>105</v>
      </c>
      <c r="BF88" t="s">
        <v>106</v>
      </c>
      <c r="BG88">
        <v>32</v>
      </c>
      <c r="BH88">
        <v>914</v>
      </c>
      <c r="BI88">
        <v>1680</v>
      </c>
      <c r="BJ88" t="s">
        <v>105</v>
      </c>
      <c r="BK88" t="s">
        <v>106</v>
      </c>
      <c r="BL88">
        <v>32</v>
      </c>
      <c r="BM88">
        <v>914</v>
      </c>
      <c r="BN88">
        <v>1680</v>
      </c>
      <c r="BO88" t="s">
        <v>105</v>
      </c>
      <c r="BP88" t="s">
        <v>106</v>
      </c>
      <c r="BQ88">
        <v>32</v>
      </c>
      <c r="BR88">
        <v>914</v>
      </c>
      <c r="BS88">
        <v>1680</v>
      </c>
      <c r="BT88" t="s">
        <v>105</v>
      </c>
      <c r="BU88" t="s">
        <v>106</v>
      </c>
      <c r="BV88">
        <v>25</v>
      </c>
      <c r="BW88">
        <v>711</v>
      </c>
      <c r="BX88">
        <v>1400</v>
      </c>
      <c r="BY88" t="s">
        <v>105</v>
      </c>
      <c r="BZ88" t="s">
        <v>106</v>
      </c>
      <c r="CA88">
        <v>25</v>
      </c>
      <c r="CB88">
        <v>711</v>
      </c>
      <c r="CC88">
        <v>1400</v>
      </c>
      <c r="CD88" t="s">
        <v>105</v>
      </c>
      <c r="CE88" t="s">
        <v>106</v>
      </c>
      <c r="CF88">
        <v>25</v>
      </c>
      <c r="CG88">
        <v>711</v>
      </c>
      <c r="CH88">
        <v>1400</v>
      </c>
      <c r="CI88" t="s">
        <v>105</v>
      </c>
      <c r="CJ88" t="s">
        <v>106</v>
      </c>
      <c r="CK88">
        <v>25</v>
      </c>
      <c r="CL88">
        <v>711</v>
      </c>
      <c r="CM88">
        <v>1400</v>
      </c>
      <c r="CN88" t="s">
        <v>105</v>
      </c>
      <c r="CO88" t="s">
        <v>106</v>
      </c>
      <c r="CP88" t="s">
        <v>105</v>
      </c>
      <c r="CQ88">
        <v>68</v>
      </c>
      <c r="CR88">
        <v>65</v>
      </c>
      <c r="CS88">
        <v>1</v>
      </c>
      <c r="CT88">
        <v>700</v>
      </c>
      <c r="CU88" t="s">
        <v>105</v>
      </c>
      <c r="CV88" t="s">
        <v>105</v>
      </c>
      <c r="CW88" t="s">
        <v>105</v>
      </c>
      <c r="CX88" t="s">
        <v>105</v>
      </c>
      <c r="CY88" t="s">
        <v>106</v>
      </c>
      <c r="CZ88">
        <v>1029</v>
      </c>
      <c r="DA88">
        <v>500</v>
      </c>
      <c r="DB88">
        <v>2100</v>
      </c>
      <c r="DC88" t="s">
        <v>107</v>
      </c>
      <c r="DD88" t="s">
        <v>107</v>
      </c>
      <c r="DE88">
        <v>997</v>
      </c>
      <c r="DF88">
        <v>500</v>
      </c>
      <c r="DG88">
        <v>2100</v>
      </c>
      <c r="DH88" t="s">
        <v>107</v>
      </c>
      <c r="DI88" t="s">
        <v>107</v>
      </c>
      <c r="DJ88">
        <v>1046</v>
      </c>
      <c r="DK88">
        <v>500</v>
      </c>
      <c r="DL88">
        <v>2100</v>
      </c>
      <c r="DM88" t="s">
        <v>107</v>
      </c>
      <c r="DN88" t="s">
        <v>107</v>
      </c>
      <c r="DO88">
        <v>992</v>
      </c>
      <c r="DP88">
        <v>500</v>
      </c>
      <c r="DQ88">
        <v>2100</v>
      </c>
      <c r="DR88" t="s">
        <v>107</v>
      </c>
      <c r="DS88" t="s">
        <v>107</v>
      </c>
      <c r="DT88">
        <v>1035</v>
      </c>
      <c r="DU88">
        <v>500</v>
      </c>
      <c r="DV88">
        <v>2100</v>
      </c>
      <c r="DW88" t="s">
        <v>107</v>
      </c>
      <c r="DX88" t="s">
        <v>107</v>
      </c>
      <c r="DY88">
        <v>1008</v>
      </c>
      <c r="DZ88">
        <v>500</v>
      </c>
      <c r="EA88">
        <v>2100</v>
      </c>
      <c r="EB88" t="s">
        <v>107</v>
      </c>
      <c r="EC88" t="s">
        <v>107</v>
      </c>
      <c r="ED88">
        <v>1041</v>
      </c>
      <c r="EE88">
        <v>500</v>
      </c>
      <c r="EF88">
        <v>2100</v>
      </c>
      <c r="EG88" t="s">
        <v>107</v>
      </c>
      <c r="EH88" t="s">
        <v>107</v>
      </c>
      <c r="EI88">
        <v>1004</v>
      </c>
      <c r="EJ88">
        <v>500</v>
      </c>
      <c r="EK88">
        <v>2100</v>
      </c>
      <c r="EL88" t="s">
        <v>107</v>
      </c>
      <c r="EM88" t="s">
        <v>107</v>
      </c>
      <c r="EN88">
        <v>963</v>
      </c>
      <c r="EO88">
        <v>900</v>
      </c>
      <c r="EP88">
        <v>1500</v>
      </c>
      <c r="EQ88" t="s">
        <v>105</v>
      </c>
      <c r="ER88" t="s">
        <v>107</v>
      </c>
      <c r="ES88">
        <v>31</v>
      </c>
      <c r="ET88">
        <v>914</v>
      </c>
      <c r="EU88">
        <v>1680</v>
      </c>
      <c r="EV88" t="s">
        <v>105</v>
      </c>
      <c r="EW88" t="s">
        <v>106</v>
      </c>
      <c r="EX88">
        <v>31</v>
      </c>
      <c r="EY88">
        <v>914</v>
      </c>
      <c r="EZ88">
        <v>1680</v>
      </c>
      <c r="FA88" t="s">
        <v>105</v>
      </c>
      <c r="FB88" t="s">
        <v>106</v>
      </c>
      <c r="FC88">
        <v>31</v>
      </c>
      <c r="FD88">
        <v>914</v>
      </c>
      <c r="FE88">
        <v>1680</v>
      </c>
      <c r="FF88" t="s">
        <v>105</v>
      </c>
      <c r="FG88" t="s">
        <v>106</v>
      </c>
      <c r="FH88">
        <v>31</v>
      </c>
      <c r="FI88">
        <v>914</v>
      </c>
      <c r="FJ88">
        <v>1680</v>
      </c>
      <c r="FK88" t="s">
        <v>105</v>
      </c>
      <c r="FL88" t="s">
        <v>106</v>
      </c>
      <c r="FM88">
        <v>24</v>
      </c>
      <c r="FN88">
        <v>711</v>
      </c>
      <c r="FO88">
        <v>1400</v>
      </c>
      <c r="FP88" t="s">
        <v>105</v>
      </c>
      <c r="FQ88" t="s">
        <v>106</v>
      </c>
      <c r="FR88">
        <v>24</v>
      </c>
      <c r="FS88">
        <v>711</v>
      </c>
      <c r="FT88">
        <v>1400</v>
      </c>
      <c r="FU88" t="s">
        <v>105</v>
      </c>
      <c r="FV88" t="s">
        <v>106</v>
      </c>
      <c r="FW88">
        <v>24</v>
      </c>
      <c r="FX88">
        <v>711</v>
      </c>
      <c r="FY88">
        <v>1400</v>
      </c>
      <c r="FZ88" t="s">
        <v>105</v>
      </c>
      <c r="GA88" t="s">
        <v>106</v>
      </c>
      <c r="GB88">
        <v>24</v>
      </c>
      <c r="GC88">
        <v>711</v>
      </c>
      <c r="GD88">
        <v>1400</v>
      </c>
      <c r="GE88" t="s">
        <v>105</v>
      </c>
      <c r="GF88" t="s">
        <v>106</v>
      </c>
      <c r="GG88" t="s">
        <v>105</v>
      </c>
      <c r="GH88">
        <v>57</v>
      </c>
      <c r="GI88">
        <v>55</v>
      </c>
      <c r="GJ88">
        <v>2</v>
      </c>
      <c r="GK88">
        <v>726</v>
      </c>
      <c r="GL88" t="s">
        <v>105</v>
      </c>
      <c r="GM88" t="s">
        <v>105</v>
      </c>
      <c r="GN88" t="s">
        <v>105</v>
      </c>
      <c r="GO88" t="s">
        <v>105</v>
      </c>
      <c r="GP88" t="s">
        <v>106</v>
      </c>
      <c r="GQ88">
        <v>967</v>
      </c>
      <c r="GR88">
        <v>500</v>
      </c>
      <c r="GS88">
        <v>2100</v>
      </c>
      <c r="GT88" t="s">
        <v>107</v>
      </c>
      <c r="GU88" t="s">
        <v>107</v>
      </c>
      <c r="GV88">
        <v>925</v>
      </c>
      <c r="GW88">
        <v>500</v>
      </c>
      <c r="GX88">
        <v>2100</v>
      </c>
      <c r="GY88" t="s">
        <v>107</v>
      </c>
      <c r="GZ88" t="s">
        <v>107</v>
      </c>
      <c r="HA88">
        <v>974</v>
      </c>
      <c r="HB88">
        <v>500</v>
      </c>
      <c r="HC88">
        <v>2100</v>
      </c>
      <c r="HD88" t="s">
        <v>107</v>
      </c>
      <c r="HE88" t="s">
        <v>107</v>
      </c>
      <c r="HF88">
        <v>918</v>
      </c>
      <c r="HG88">
        <v>500</v>
      </c>
      <c r="HH88">
        <v>2100</v>
      </c>
      <c r="HI88" t="s">
        <v>107</v>
      </c>
      <c r="HJ88" t="s">
        <v>107</v>
      </c>
      <c r="HK88">
        <v>970</v>
      </c>
      <c r="HL88">
        <v>500</v>
      </c>
      <c r="HM88">
        <v>2100</v>
      </c>
      <c r="HN88" t="s">
        <v>107</v>
      </c>
      <c r="HO88" t="s">
        <v>107</v>
      </c>
      <c r="HP88">
        <v>936</v>
      </c>
      <c r="HQ88">
        <v>500</v>
      </c>
      <c r="HR88">
        <v>2100</v>
      </c>
      <c r="HS88" t="s">
        <v>107</v>
      </c>
      <c r="HT88" t="s">
        <v>107</v>
      </c>
      <c r="HU88">
        <v>969</v>
      </c>
      <c r="HV88">
        <v>500</v>
      </c>
      <c r="HW88">
        <v>2100</v>
      </c>
      <c r="HX88" t="s">
        <v>107</v>
      </c>
      <c r="HY88" t="s">
        <v>107</v>
      </c>
      <c r="HZ88">
        <v>923</v>
      </c>
      <c r="IA88">
        <v>500</v>
      </c>
      <c r="IB88">
        <v>2100</v>
      </c>
      <c r="IC88" t="s">
        <v>107</v>
      </c>
      <c r="ID88" t="s">
        <v>107</v>
      </c>
      <c r="IE88">
        <v>938</v>
      </c>
      <c r="IF88">
        <v>900</v>
      </c>
      <c r="IG88">
        <v>1500</v>
      </c>
      <c r="IH88" t="s">
        <v>105</v>
      </c>
      <c r="II88" t="s">
        <v>107</v>
      </c>
      <c r="IJ88">
        <v>30</v>
      </c>
      <c r="IK88">
        <v>914</v>
      </c>
      <c r="IL88">
        <v>1680</v>
      </c>
      <c r="IM88" t="s">
        <v>105</v>
      </c>
      <c r="IN88" t="s">
        <v>106</v>
      </c>
      <c r="IO88">
        <v>30</v>
      </c>
      <c r="IP88">
        <v>914</v>
      </c>
      <c r="IQ88">
        <v>1680</v>
      </c>
      <c r="IR88" t="s">
        <v>105</v>
      </c>
      <c r="IS88" t="s">
        <v>106</v>
      </c>
      <c r="IT88">
        <v>30</v>
      </c>
      <c r="IU88">
        <v>914</v>
      </c>
      <c r="IV88">
        <v>1680</v>
      </c>
      <c r="IW88" t="s">
        <v>105</v>
      </c>
      <c r="IX88" t="s">
        <v>106</v>
      </c>
      <c r="IY88">
        <v>30</v>
      </c>
      <c r="IZ88">
        <v>914</v>
      </c>
      <c r="JA88">
        <v>1680</v>
      </c>
      <c r="JB88" t="s">
        <v>105</v>
      </c>
      <c r="JC88" t="s">
        <v>106</v>
      </c>
      <c r="JD88">
        <v>24</v>
      </c>
      <c r="JE88">
        <v>711</v>
      </c>
      <c r="JF88">
        <v>1400</v>
      </c>
      <c r="JG88" t="s">
        <v>105</v>
      </c>
      <c r="JH88" t="s">
        <v>106</v>
      </c>
      <c r="JI88">
        <v>24</v>
      </c>
      <c r="JJ88">
        <v>711</v>
      </c>
      <c r="JK88">
        <v>1400</v>
      </c>
      <c r="JL88" t="s">
        <v>105</v>
      </c>
      <c r="JM88" t="s">
        <v>106</v>
      </c>
      <c r="JN88">
        <v>24</v>
      </c>
      <c r="JO88">
        <v>711</v>
      </c>
      <c r="JP88">
        <v>1400</v>
      </c>
      <c r="JQ88" t="s">
        <v>105</v>
      </c>
      <c r="JR88" t="s">
        <v>106</v>
      </c>
      <c r="JS88">
        <v>24</v>
      </c>
      <c r="JT88">
        <v>711</v>
      </c>
      <c r="JU88">
        <v>1400</v>
      </c>
      <c r="JV88" t="s">
        <v>105</v>
      </c>
      <c r="JW88" t="s">
        <v>106</v>
      </c>
      <c r="JX88" t="s">
        <v>105</v>
      </c>
      <c r="JY88">
        <v>59</v>
      </c>
      <c r="JZ88">
        <v>57</v>
      </c>
      <c r="KA88">
        <v>3</v>
      </c>
      <c r="KB88">
        <v>720</v>
      </c>
      <c r="KC88" t="s">
        <v>105</v>
      </c>
      <c r="KD88" t="s">
        <v>105</v>
      </c>
      <c r="KE88" t="s">
        <v>105</v>
      </c>
      <c r="KF88" t="s">
        <v>105</v>
      </c>
      <c r="KG88" t="s">
        <v>106</v>
      </c>
      <c r="KH88">
        <v>994</v>
      </c>
      <c r="KI88">
        <v>500</v>
      </c>
      <c r="KJ88">
        <v>2100</v>
      </c>
      <c r="KK88" t="s">
        <v>107</v>
      </c>
      <c r="KL88" t="s">
        <v>107</v>
      </c>
      <c r="KM88">
        <v>956</v>
      </c>
      <c r="KN88">
        <v>500</v>
      </c>
      <c r="KO88">
        <v>2100</v>
      </c>
      <c r="KP88" t="s">
        <v>107</v>
      </c>
      <c r="KQ88" t="s">
        <v>107</v>
      </c>
      <c r="KR88">
        <v>1001</v>
      </c>
      <c r="KS88">
        <v>500</v>
      </c>
      <c r="KT88">
        <v>2100</v>
      </c>
      <c r="KU88" t="s">
        <v>107</v>
      </c>
      <c r="KV88" t="s">
        <v>107</v>
      </c>
      <c r="KW88">
        <v>952</v>
      </c>
      <c r="KX88">
        <v>500</v>
      </c>
      <c r="KY88">
        <v>2100</v>
      </c>
      <c r="KZ88" t="s">
        <v>107</v>
      </c>
      <c r="LA88" t="s">
        <v>107</v>
      </c>
      <c r="LB88">
        <v>989</v>
      </c>
      <c r="LC88">
        <v>500</v>
      </c>
      <c r="LD88">
        <v>2100</v>
      </c>
      <c r="LE88" t="s">
        <v>107</v>
      </c>
      <c r="LF88" t="s">
        <v>107</v>
      </c>
      <c r="LG88">
        <v>956</v>
      </c>
      <c r="LH88">
        <v>500</v>
      </c>
      <c r="LI88">
        <v>2100</v>
      </c>
      <c r="LJ88" t="s">
        <v>107</v>
      </c>
      <c r="LK88" t="s">
        <v>107</v>
      </c>
      <c r="LL88">
        <v>1007</v>
      </c>
      <c r="LM88">
        <v>500</v>
      </c>
      <c r="LN88">
        <v>2100</v>
      </c>
      <c r="LO88" t="s">
        <v>107</v>
      </c>
      <c r="LP88" t="s">
        <v>107</v>
      </c>
      <c r="LQ88">
        <v>960</v>
      </c>
      <c r="LR88">
        <v>500</v>
      </c>
      <c r="LS88">
        <v>2100</v>
      </c>
      <c r="LT88" t="s">
        <v>107</v>
      </c>
      <c r="LU88" t="s">
        <v>107</v>
      </c>
      <c r="LV88">
        <v>948</v>
      </c>
      <c r="LW88">
        <v>900</v>
      </c>
      <c r="LX88">
        <v>1500</v>
      </c>
      <c r="LY88" t="s">
        <v>105</v>
      </c>
      <c r="LZ88" t="s">
        <v>107</v>
      </c>
      <c r="MA88">
        <v>30</v>
      </c>
      <c r="MB88">
        <v>914</v>
      </c>
      <c r="MC88">
        <v>1680</v>
      </c>
      <c r="MD88" t="s">
        <v>105</v>
      </c>
      <c r="ME88" t="s">
        <v>106</v>
      </c>
      <c r="MF88">
        <v>30</v>
      </c>
      <c r="MG88">
        <v>914</v>
      </c>
      <c r="MH88">
        <v>1680</v>
      </c>
      <c r="MI88" t="s">
        <v>105</v>
      </c>
      <c r="MJ88" t="s">
        <v>106</v>
      </c>
      <c r="MK88">
        <v>31</v>
      </c>
      <c r="ML88">
        <v>914</v>
      </c>
      <c r="MM88">
        <v>1680</v>
      </c>
      <c r="MN88" t="s">
        <v>105</v>
      </c>
      <c r="MO88" t="s">
        <v>106</v>
      </c>
      <c r="MP88">
        <v>30</v>
      </c>
      <c r="MQ88">
        <v>914</v>
      </c>
      <c r="MR88">
        <v>1680</v>
      </c>
      <c r="MS88" t="s">
        <v>105</v>
      </c>
      <c r="MT88" t="s">
        <v>106</v>
      </c>
      <c r="MU88">
        <v>24</v>
      </c>
      <c r="MV88">
        <v>711</v>
      </c>
      <c r="MW88">
        <v>1400</v>
      </c>
      <c r="MX88" t="s">
        <v>105</v>
      </c>
      <c r="MY88" t="s">
        <v>106</v>
      </c>
      <c r="MZ88">
        <v>24</v>
      </c>
      <c r="NA88">
        <v>711</v>
      </c>
      <c r="NB88">
        <v>1400</v>
      </c>
      <c r="NC88" t="s">
        <v>105</v>
      </c>
      <c r="ND88" t="s">
        <v>106</v>
      </c>
      <c r="NE88">
        <v>24</v>
      </c>
      <c r="NF88">
        <v>711</v>
      </c>
      <c r="NG88">
        <v>1400</v>
      </c>
      <c r="NH88" t="s">
        <v>105</v>
      </c>
      <c r="NI88" t="s">
        <v>106</v>
      </c>
      <c r="NJ88">
        <v>24</v>
      </c>
      <c r="NK88">
        <v>711</v>
      </c>
      <c r="NL88">
        <v>1400</v>
      </c>
      <c r="NM88" t="s">
        <v>105</v>
      </c>
      <c r="NN88" t="s">
        <v>106</v>
      </c>
      <c r="NO88" t="s">
        <v>105</v>
      </c>
      <c r="NP88">
        <v>72</v>
      </c>
      <c r="NQ88">
        <v>67</v>
      </c>
      <c r="NR88">
        <v>4</v>
      </c>
      <c r="NS88">
        <v>711</v>
      </c>
      <c r="NT88" t="s">
        <v>105</v>
      </c>
      <c r="NU88" t="s">
        <v>105</v>
      </c>
      <c r="NV88" t="s">
        <v>105</v>
      </c>
      <c r="NW88" t="s">
        <v>105</v>
      </c>
      <c r="NX88" t="s">
        <v>106</v>
      </c>
      <c r="NY88">
        <v>1004</v>
      </c>
      <c r="NZ88">
        <v>500</v>
      </c>
      <c r="OA88">
        <v>2100</v>
      </c>
      <c r="OB88" t="s">
        <v>107</v>
      </c>
      <c r="OC88" t="s">
        <v>107</v>
      </c>
      <c r="OD88">
        <v>980</v>
      </c>
      <c r="OE88">
        <v>500</v>
      </c>
      <c r="OF88">
        <v>2100</v>
      </c>
      <c r="OG88" t="s">
        <v>107</v>
      </c>
      <c r="OH88" t="s">
        <v>107</v>
      </c>
      <c r="OI88">
        <v>1022</v>
      </c>
      <c r="OJ88">
        <v>500</v>
      </c>
      <c r="OK88">
        <v>2100</v>
      </c>
      <c r="OL88" t="s">
        <v>107</v>
      </c>
      <c r="OM88" t="s">
        <v>107</v>
      </c>
      <c r="ON88">
        <v>982</v>
      </c>
      <c r="OO88">
        <v>500</v>
      </c>
      <c r="OP88">
        <v>2100</v>
      </c>
      <c r="OQ88" t="s">
        <v>107</v>
      </c>
      <c r="OR88" t="s">
        <v>107</v>
      </c>
      <c r="OS88">
        <v>1007</v>
      </c>
      <c r="OT88">
        <v>500</v>
      </c>
      <c r="OU88">
        <v>2100</v>
      </c>
      <c r="OV88" t="s">
        <v>107</v>
      </c>
      <c r="OW88" t="s">
        <v>107</v>
      </c>
      <c r="OX88">
        <v>984</v>
      </c>
      <c r="OY88">
        <v>500</v>
      </c>
      <c r="OZ88">
        <v>2100</v>
      </c>
      <c r="PA88" t="s">
        <v>107</v>
      </c>
      <c r="PB88" t="s">
        <v>107</v>
      </c>
      <c r="PC88">
        <v>1009</v>
      </c>
      <c r="PD88">
        <v>500</v>
      </c>
      <c r="PE88">
        <v>2100</v>
      </c>
      <c r="PF88" t="s">
        <v>107</v>
      </c>
      <c r="PG88" t="s">
        <v>107</v>
      </c>
      <c r="PH88">
        <v>976</v>
      </c>
      <c r="PI88">
        <v>500</v>
      </c>
      <c r="PJ88">
        <v>2100</v>
      </c>
      <c r="PK88" t="s">
        <v>107</v>
      </c>
      <c r="PL88" t="s">
        <v>107</v>
      </c>
      <c r="PM88">
        <v>967</v>
      </c>
      <c r="PN88">
        <v>900</v>
      </c>
      <c r="PO88">
        <v>1500</v>
      </c>
      <c r="PP88" t="s">
        <v>105</v>
      </c>
      <c r="PQ88" t="s">
        <v>107</v>
      </c>
      <c r="PR88">
        <v>31</v>
      </c>
      <c r="PS88">
        <v>914</v>
      </c>
      <c r="PT88">
        <v>1680</v>
      </c>
      <c r="PU88" t="s">
        <v>105</v>
      </c>
      <c r="PV88" t="s">
        <v>106</v>
      </c>
      <c r="PW88">
        <v>31</v>
      </c>
      <c r="PX88">
        <v>914</v>
      </c>
      <c r="PY88">
        <v>1680</v>
      </c>
      <c r="PZ88" t="s">
        <v>105</v>
      </c>
      <c r="QA88" t="s">
        <v>106</v>
      </c>
      <c r="QB88">
        <v>31</v>
      </c>
      <c r="QC88">
        <v>914</v>
      </c>
      <c r="QD88">
        <v>1680</v>
      </c>
      <c r="QE88" t="s">
        <v>105</v>
      </c>
      <c r="QF88" t="s">
        <v>106</v>
      </c>
      <c r="QG88">
        <v>31</v>
      </c>
      <c r="QH88">
        <v>914</v>
      </c>
      <c r="QI88">
        <v>1680</v>
      </c>
      <c r="QJ88" t="s">
        <v>105</v>
      </c>
      <c r="QK88" t="s">
        <v>106</v>
      </c>
      <c r="QL88">
        <v>25</v>
      </c>
      <c r="QM88">
        <v>711</v>
      </c>
      <c r="QN88">
        <v>1400</v>
      </c>
      <c r="QO88" t="s">
        <v>105</v>
      </c>
      <c r="QP88" t="s">
        <v>106</v>
      </c>
      <c r="QQ88">
        <v>25</v>
      </c>
      <c r="QR88">
        <v>711</v>
      </c>
      <c r="QS88">
        <v>1400</v>
      </c>
      <c r="QT88" t="s">
        <v>105</v>
      </c>
      <c r="QU88" t="s">
        <v>106</v>
      </c>
      <c r="QV88">
        <v>25</v>
      </c>
      <c r="QW88">
        <v>711</v>
      </c>
      <c r="QX88">
        <v>1400</v>
      </c>
      <c r="QY88" t="s">
        <v>105</v>
      </c>
      <c r="QZ88" t="s">
        <v>106</v>
      </c>
      <c r="RA88">
        <v>25</v>
      </c>
      <c r="RB88">
        <v>711</v>
      </c>
      <c r="RC88">
        <v>1400</v>
      </c>
      <c r="RD88" t="s">
        <v>105</v>
      </c>
      <c r="RE88" t="s">
        <v>106</v>
      </c>
      <c r="RF88" t="s">
        <v>105</v>
      </c>
      <c r="RG88">
        <v>70</v>
      </c>
      <c r="RH88">
        <v>66</v>
      </c>
      <c r="RI88">
        <v>5</v>
      </c>
      <c r="RJ88">
        <v>680</v>
      </c>
      <c r="RK88" t="s">
        <v>105</v>
      </c>
      <c r="RL88" t="s">
        <v>105</v>
      </c>
      <c r="RM88" t="s">
        <v>105</v>
      </c>
      <c r="RN88" t="s">
        <v>105</v>
      </c>
      <c r="RO88" t="s">
        <v>106</v>
      </c>
      <c r="RP88">
        <v>1152</v>
      </c>
      <c r="RQ88">
        <v>500</v>
      </c>
      <c r="RR88">
        <v>2100</v>
      </c>
      <c r="RS88" t="s">
        <v>107</v>
      </c>
      <c r="RT88" t="s">
        <v>107</v>
      </c>
      <c r="RU88">
        <v>1122</v>
      </c>
      <c r="RV88">
        <v>500</v>
      </c>
      <c r="RW88">
        <v>2100</v>
      </c>
      <c r="RX88" t="s">
        <v>107</v>
      </c>
      <c r="RY88" t="s">
        <v>107</v>
      </c>
      <c r="RZ88">
        <v>1154</v>
      </c>
      <c r="SA88">
        <v>500</v>
      </c>
      <c r="SB88">
        <v>2100</v>
      </c>
      <c r="SC88" t="s">
        <v>107</v>
      </c>
      <c r="SD88" t="s">
        <v>107</v>
      </c>
      <c r="SE88">
        <v>1119</v>
      </c>
      <c r="SF88">
        <v>500</v>
      </c>
      <c r="SG88">
        <v>2100</v>
      </c>
      <c r="SH88" t="s">
        <v>107</v>
      </c>
      <c r="SI88" t="s">
        <v>107</v>
      </c>
      <c r="SJ88">
        <v>1155</v>
      </c>
      <c r="SK88">
        <v>500</v>
      </c>
      <c r="SL88">
        <v>2100</v>
      </c>
      <c r="SM88" t="s">
        <v>107</v>
      </c>
      <c r="SN88" t="s">
        <v>107</v>
      </c>
      <c r="SO88">
        <v>1123</v>
      </c>
      <c r="SP88">
        <v>500</v>
      </c>
      <c r="SQ88">
        <v>2100</v>
      </c>
      <c r="SR88" t="s">
        <v>107</v>
      </c>
      <c r="SS88" t="s">
        <v>107</v>
      </c>
      <c r="ST88">
        <v>1162</v>
      </c>
      <c r="SU88">
        <v>500</v>
      </c>
      <c r="SV88">
        <v>2100</v>
      </c>
      <c r="SW88" t="s">
        <v>107</v>
      </c>
      <c r="SX88" t="s">
        <v>107</v>
      </c>
      <c r="SY88">
        <v>1122</v>
      </c>
      <c r="SZ88">
        <v>500</v>
      </c>
      <c r="TA88">
        <v>2100</v>
      </c>
      <c r="TB88" t="s">
        <v>107</v>
      </c>
      <c r="TC88" t="s">
        <v>107</v>
      </c>
      <c r="TD88">
        <v>1018</v>
      </c>
      <c r="TE88">
        <v>900</v>
      </c>
      <c r="TF88">
        <v>1500</v>
      </c>
      <c r="TG88" t="s">
        <v>105</v>
      </c>
      <c r="TH88" t="s">
        <v>107</v>
      </c>
      <c r="TI88">
        <v>33</v>
      </c>
      <c r="TJ88">
        <v>914</v>
      </c>
      <c r="TK88">
        <v>1680</v>
      </c>
      <c r="TL88" t="s">
        <v>105</v>
      </c>
      <c r="TM88" t="s">
        <v>106</v>
      </c>
      <c r="TN88">
        <v>33</v>
      </c>
      <c r="TO88">
        <v>914</v>
      </c>
      <c r="TP88">
        <v>1680</v>
      </c>
      <c r="TQ88" t="s">
        <v>105</v>
      </c>
      <c r="TR88" t="s">
        <v>106</v>
      </c>
      <c r="TS88">
        <v>33</v>
      </c>
      <c r="TT88">
        <v>914</v>
      </c>
      <c r="TU88">
        <v>1680</v>
      </c>
      <c r="TV88" t="s">
        <v>105</v>
      </c>
      <c r="TW88" t="s">
        <v>106</v>
      </c>
      <c r="TX88">
        <v>33</v>
      </c>
      <c r="TY88">
        <v>914</v>
      </c>
      <c r="TZ88">
        <v>1680</v>
      </c>
      <c r="UA88" t="s">
        <v>105</v>
      </c>
      <c r="UB88" t="s">
        <v>106</v>
      </c>
      <c r="UC88">
        <v>26</v>
      </c>
      <c r="UD88">
        <v>711</v>
      </c>
      <c r="UE88">
        <v>1400</v>
      </c>
      <c r="UF88" t="s">
        <v>105</v>
      </c>
      <c r="UG88" t="s">
        <v>106</v>
      </c>
      <c r="UH88">
        <v>26</v>
      </c>
      <c r="UI88">
        <v>711</v>
      </c>
      <c r="UJ88">
        <v>1400</v>
      </c>
      <c r="UK88" t="s">
        <v>105</v>
      </c>
      <c r="UL88" t="s">
        <v>106</v>
      </c>
      <c r="UM88">
        <v>26</v>
      </c>
      <c r="UN88">
        <v>711</v>
      </c>
      <c r="UO88">
        <v>1400</v>
      </c>
      <c r="UP88" t="s">
        <v>105</v>
      </c>
      <c r="UQ88" t="s">
        <v>106</v>
      </c>
      <c r="UR88">
        <v>26</v>
      </c>
      <c r="US88">
        <v>711</v>
      </c>
      <c r="UT88">
        <v>1400</v>
      </c>
      <c r="UU88" t="s">
        <v>105</v>
      </c>
      <c r="UV88" t="s">
        <v>106</v>
      </c>
      <c r="UW88" t="s">
        <v>105</v>
      </c>
      <c r="UX88">
        <v>57</v>
      </c>
      <c r="UY88">
        <v>54</v>
      </c>
      <c r="UZ88">
        <v>6</v>
      </c>
      <c r="VA88">
        <v>693</v>
      </c>
      <c r="VB88" t="s">
        <v>105</v>
      </c>
      <c r="VC88" t="s">
        <v>105</v>
      </c>
      <c r="VD88" t="s">
        <v>105</v>
      </c>
      <c r="VE88" t="s">
        <v>105</v>
      </c>
      <c r="VF88" t="s">
        <v>106</v>
      </c>
      <c r="VG88">
        <v>1127</v>
      </c>
      <c r="VH88">
        <v>500</v>
      </c>
      <c r="VI88">
        <v>2100</v>
      </c>
      <c r="VJ88" t="s">
        <v>107</v>
      </c>
      <c r="VK88" t="s">
        <v>107</v>
      </c>
      <c r="VL88">
        <v>1103</v>
      </c>
      <c r="VM88">
        <v>500</v>
      </c>
      <c r="VN88">
        <v>2100</v>
      </c>
      <c r="VO88" t="s">
        <v>107</v>
      </c>
      <c r="VP88" t="s">
        <v>107</v>
      </c>
      <c r="VQ88">
        <v>1139</v>
      </c>
      <c r="VR88">
        <v>500</v>
      </c>
      <c r="VS88">
        <v>2100</v>
      </c>
      <c r="VT88" t="s">
        <v>107</v>
      </c>
      <c r="VU88" t="s">
        <v>107</v>
      </c>
      <c r="VV88">
        <v>1102</v>
      </c>
      <c r="VW88">
        <v>500</v>
      </c>
      <c r="VX88">
        <v>2100</v>
      </c>
      <c r="VY88" t="s">
        <v>107</v>
      </c>
      <c r="VZ88" t="s">
        <v>107</v>
      </c>
      <c r="WA88">
        <v>1140</v>
      </c>
      <c r="WB88">
        <v>500</v>
      </c>
      <c r="WC88">
        <v>2100</v>
      </c>
      <c r="WD88" t="s">
        <v>107</v>
      </c>
      <c r="WE88" t="s">
        <v>107</v>
      </c>
      <c r="WF88">
        <v>1097</v>
      </c>
      <c r="WG88">
        <v>500</v>
      </c>
      <c r="WH88">
        <v>2100</v>
      </c>
      <c r="WI88" t="s">
        <v>107</v>
      </c>
      <c r="WJ88" t="s">
        <v>107</v>
      </c>
      <c r="WK88">
        <v>1141</v>
      </c>
      <c r="WL88">
        <v>500</v>
      </c>
      <c r="WM88">
        <v>2100</v>
      </c>
      <c r="WN88" t="s">
        <v>107</v>
      </c>
      <c r="WO88" t="s">
        <v>107</v>
      </c>
      <c r="WP88">
        <v>1093</v>
      </c>
      <c r="WQ88">
        <v>500</v>
      </c>
      <c r="WR88">
        <v>2100</v>
      </c>
      <c r="WS88" t="s">
        <v>107</v>
      </c>
      <c r="WT88" t="s">
        <v>107</v>
      </c>
      <c r="WU88">
        <v>1002</v>
      </c>
      <c r="WV88">
        <v>900</v>
      </c>
      <c r="WW88">
        <v>1500</v>
      </c>
      <c r="WX88" t="s">
        <v>105</v>
      </c>
      <c r="WY88" t="s">
        <v>107</v>
      </c>
      <c r="WZ88">
        <v>33</v>
      </c>
      <c r="XA88">
        <v>914</v>
      </c>
      <c r="XB88">
        <v>1680</v>
      </c>
      <c r="XC88" t="s">
        <v>105</v>
      </c>
      <c r="XD88" t="s">
        <v>106</v>
      </c>
      <c r="XE88">
        <v>33</v>
      </c>
      <c r="XF88">
        <v>914</v>
      </c>
      <c r="XG88">
        <v>1680</v>
      </c>
      <c r="XH88" t="s">
        <v>105</v>
      </c>
      <c r="XI88" t="s">
        <v>106</v>
      </c>
      <c r="XJ88">
        <v>33</v>
      </c>
      <c r="XK88">
        <v>914</v>
      </c>
      <c r="XL88">
        <v>1680</v>
      </c>
      <c r="XM88" t="s">
        <v>105</v>
      </c>
      <c r="XN88" t="s">
        <v>106</v>
      </c>
      <c r="XO88">
        <v>32</v>
      </c>
      <c r="XP88">
        <v>914</v>
      </c>
      <c r="XQ88">
        <v>1680</v>
      </c>
      <c r="XR88" t="s">
        <v>105</v>
      </c>
      <c r="XS88" t="s">
        <v>106</v>
      </c>
      <c r="XT88">
        <v>26</v>
      </c>
      <c r="XU88">
        <v>711</v>
      </c>
      <c r="XV88">
        <v>1400</v>
      </c>
      <c r="XW88" t="s">
        <v>105</v>
      </c>
      <c r="XX88" t="s">
        <v>106</v>
      </c>
      <c r="XY88">
        <v>26</v>
      </c>
      <c r="XZ88">
        <v>711</v>
      </c>
      <c r="YA88">
        <v>1400</v>
      </c>
      <c r="YB88" t="s">
        <v>105</v>
      </c>
      <c r="YC88" t="s">
        <v>106</v>
      </c>
      <c r="YD88">
        <v>26</v>
      </c>
      <c r="YE88">
        <v>711</v>
      </c>
      <c r="YF88">
        <v>1400</v>
      </c>
      <c r="YG88" t="s">
        <v>105</v>
      </c>
      <c r="YH88" t="s">
        <v>106</v>
      </c>
      <c r="YI88">
        <v>26</v>
      </c>
      <c r="YJ88">
        <v>711</v>
      </c>
      <c r="YK88">
        <v>1400</v>
      </c>
      <c r="YL88" t="s">
        <v>105</v>
      </c>
      <c r="YM88" t="s">
        <v>106</v>
      </c>
      <c r="YN88" t="s">
        <v>105</v>
      </c>
      <c r="YO88">
        <v>68</v>
      </c>
      <c r="YP88">
        <v>66</v>
      </c>
      <c r="YQ88">
        <v>7</v>
      </c>
      <c r="YR88">
        <v>700</v>
      </c>
      <c r="YS88" t="s">
        <v>105</v>
      </c>
      <c r="YT88" t="s">
        <v>105</v>
      </c>
      <c r="YU88" t="s">
        <v>105</v>
      </c>
      <c r="YV88" t="s">
        <v>105</v>
      </c>
      <c r="YW88" t="s">
        <v>106</v>
      </c>
      <c r="YX88">
        <v>1081</v>
      </c>
      <c r="YY88">
        <v>500</v>
      </c>
      <c r="YZ88">
        <v>2100</v>
      </c>
      <c r="ZA88" t="s">
        <v>107</v>
      </c>
      <c r="ZB88" t="s">
        <v>107</v>
      </c>
      <c r="ZC88">
        <v>1059</v>
      </c>
      <c r="ZD88">
        <v>500</v>
      </c>
      <c r="ZE88">
        <v>2100</v>
      </c>
      <c r="ZF88" t="s">
        <v>107</v>
      </c>
      <c r="ZG88" t="s">
        <v>107</v>
      </c>
      <c r="ZH88">
        <v>1089</v>
      </c>
      <c r="ZI88">
        <v>500</v>
      </c>
      <c r="ZJ88">
        <v>2100</v>
      </c>
      <c r="ZK88" t="s">
        <v>107</v>
      </c>
      <c r="ZL88" t="s">
        <v>107</v>
      </c>
      <c r="ZM88">
        <v>1059</v>
      </c>
      <c r="ZN88">
        <v>500</v>
      </c>
      <c r="ZO88">
        <v>2100</v>
      </c>
      <c r="ZP88" t="s">
        <v>107</v>
      </c>
      <c r="ZQ88" t="s">
        <v>107</v>
      </c>
      <c r="ZR88">
        <v>1086</v>
      </c>
      <c r="ZS88">
        <v>500</v>
      </c>
      <c r="ZT88">
        <v>2100</v>
      </c>
      <c r="ZU88" t="s">
        <v>107</v>
      </c>
      <c r="ZV88" t="s">
        <v>107</v>
      </c>
      <c r="ZW88">
        <v>1063</v>
      </c>
      <c r="ZX88">
        <v>500</v>
      </c>
      <c r="ZY88">
        <v>2100</v>
      </c>
      <c r="ZZ88" t="s">
        <v>107</v>
      </c>
      <c r="AAA88" t="s">
        <v>107</v>
      </c>
      <c r="AAB88">
        <v>1087</v>
      </c>
      <c r="AAC88">
        <v>500</v>
      </c>
      <c r="AAD88">
        <v>2100</v>
      </c>
      <c r="AAE88" t="s">
        <v>107</v>
      </c>
      <c r="AAF88" t="s">
        <v>107</v>
      </c>
      <c r="AAG88">
        <v>1053</v>
      </c>
      <c r="AAH88">
        <v>500</v>
      </c>
      <c r="AAI88">
        <v>2100</v>
      </c>
      <c r="AAJ88" t="s">
        <v>107</v>
      </c>
      <c r="AAK88" t="s">
        <v>107</v>
      </c>
      <c r="AAL88">
        <v>997</v>
      </c>
      <c r="AAM88">
        <v>900</v>
      </c>
      <c r="AAN88">
        <v>1500</v>
      </c>
      <c r="AAO88" t="s">
        <v>105</v>
      </c>
      <c r="AAP88" t="s">
        <v>107</v>
      </c>
      <c r="AAQ88">
        <v>32</v>
      </c>
      <c r="AAR88">
        <v>914</v>
      </c>
      <c r="AAS88">
        <v>1680</v>
      </c>
      <c r="AAT88" t="s">
        <v>105</v>
      </c>
      <c r="AAU88" t="s">
        <v>106</v>
      </c>
      <c r="AAV88">
        <v>32</v>
      </c>
      <c r="AAW88">
        <v>914</v>
      </c>
      <c r="AAX88">
        <v>1680</v>
      </c>
      <c r="AAY88" t="s">
        <v>105</v>
      </c>
      <c r="AAZ88" t="s">
        <v>106</v>
      </c>
      <c r="ABA88">
        <v>32</v>
      </c>
      <c r="ABB88">
        <v>914</v>
      </c>
      <c r="ABC88">
        <v>1680</v>
      </c>
      <c r="ABD88" t="s">
        <v>105</v>
      </c>
      <c r="ABE88" t="s">
        <v>106</v>
      </c>
      <c r="ABF88">
        <v>32</v>
      </c>
      <c r="ABG88">
        <v>914</v>
      </c>
      <c r="ABH88">
        <v>1680</v>
      </c>
      <c r="ABI88" t="s">
        <v>105</v>
      </c>
      <c r="ABJ88" t="s">
        <v>106</v>
      </c>
      <c r="ABK88">
        <v>26</v>
      </c>
      <c r="ABL88">
        <v>711</v>
      </c>
      <c r="ABM88">
        <v>1400</v>
      </c>
      <c r="ABN88" t="s">
        <v>105</v>
      </c>
      <c r="ABO88" t="s">
        <v>106</v>
      </c>
      <c r="ABP88">
        <v>26</v>
      </c>
      <c r="ABQ88">
        <v>711</v>
      </c>
      <c r="ABR88">
        <v>1400</v>
      </c>
      <c r="ABS88" t="s">
        <v>105</v>
      </c>
      <c r="ABT88" t="s">
        <v>106</v>
      </c>
      <c r="ABU88">
        <v>26</v>
      </c>
      <c r="ABV88">
        <v>711</v>
      </c>
      <c r="ABW88">
        <v>1400</v>
      </c>
      <c r="ABX88" t="s">
        <v>105</v>
      </c>
      <c r="ABY88" t="s">
        <v>106</v>
      </c>
      <c r="ABZ88">
        <v>26</v>
      </c>
      <c r="ACA88">
        <v>711</v>
      </c>
      <c r="ACB88">
        <v>1400</v>
      </c>
      <c r="ACC88" t="s">
        <v>105</v>
      </c>
      <c r="ACD88" t="s">
        <v>106</v>
      </c>
      <c r="ACE88" t="s">
        <v>105</v>
      </c>
      <c r="ACF88">
        <v>60</v>
      </c>
      <c r="ACG88">
        <v>56</v>
      </c>
      <c r="ACM88">
        <f t="shared" si="27"/>
        <v>1052.25</v>
      </c>
      <c r="ACN88">
        <f t="shared" si="28"/>
        <v>1019</v>
      </c>
      <c r="ACO88">
        <f t="shared" si="29"/>
        <v>947.75</v>
      </c>
      <c r="ACP88">
        <f t="shared" si="30"/>
        <v>976.875</v>
      </c>
      <c r="ACQ88">
        <f t="shared" si="31"/>
        <v>995.5</v>
      </c>
      <c r="ACR88">
        <f t="shared" si="32"/>
        <v>1138.625</v>
      </c>
      <c r="ACS88">
        <f t="shared" si="33"/>
        <v>1117.75</v>
      </c>
      <c r="ACT88">
        <f t="shared" si="34"/>
        <v>1072.125</v>
      </c>
      <c r="ACU88" s="7">
        <f t="shared" si="35"/>
        <v>1039.984375</v>
      </c>
      <c r="ACV88">
        <f t="shared" si="36"/>
        <v>981</v>
      </c>
      <c r="ACW88">
        <f t="shared" si="37"/>
        <v>963</v>
      </c>
      <c r="ACX88">
        <f t="shared" si="38"/>
        <v>938</v>
      </c>
      <c r="ACY88">
        <f t="shared" si="39"/>
        <v>948</v>
      </c>
      <c r="ACZ88">
        <f t="shared" si="40"/>
        <v>967</v>
      </c>
      <c r="ADA88">
        <f t="shared" si="41"/>
        <v>1018</v>
      </c>
      <c r="ADB88">
        <f t="shared" si="42"/>
        <v>1002</v>
      </c>
      <c r="ADC88">
        <f t="shared" si="43"/>
        <v>997</v>
      </c>
      <c r="ADD88" s="7">
        <f t="shared" si="44"/>
        <v>976.75</v>
      </c>
      <c r="ADE88">
        <f t="shared" si="45"/>
        <v>692</v>
      </c>
      <c r="ADF88">
        <f t="shared" si="46"/>
        <v>700</v>
      </c>
      <c r="ADG88">
        <f t="shared" si="47"/>
        <v>726</v>
      </c>
      <c r="ADH88">
        <f t="shared" si="48"/>
        <v>720</v>
      </c>
      <c r="ADI88">
        <f t="shared" si="49"/>
        <v>711</v>
      </c>
      <c r="ADJ88">
        <f t="shared" si="50"/>
        <v>680</v>
      </c>
      <c r="ADK88">
        <f t="shared" si="51"/>
        <v>693</v>
      </c>
      <c r="ADL88">
        <f t="shared" si="52"/>
        <v>700</v>
      </c>
      <c r="ADM88" s="7">
        <f t="shared" si="53"/>
        <v>702.75</v>
      </c>
    </row>
    <row r="89" spans="1:793" x14ac:dyDescent="0.35">
      <c r="A89">
        <v>1743557002</v>
      </c>
      <c r="B89">
        <v>0</v>
      </c>
      <c r="C89">
        <v>720</v>
      </c>
      <c r="D89" t="s">
        <v>105</v>
      </c>
      <c r="E89" t="s">
        <v>105</v>
      </c>
      <c r="F89" t="s">
        <v>105</v>
      </c>
      <c r="G89" t="s">
        <v>105</v>
      </c>
      <c r="H89" t="s">
        <v>106</v>
      </c>
      <c r="I89">
        <v>1008</v>
      </c>
      <c r="J89">
        <v>500</v>
      </c>
      <c r="K89">
        <v>2100</v>
      </c>
      <c r="L89" t="s">
        <v>107</v>
      </c>
      <c r="M89" t="s">
        <v>107</v>
      </c>
      <c r="N89">
        <v>975</v>
      </c>
      <c r="O89">
        <v>500</v>
      </c>
      <c r="P89">
        <v>2100</v>
      </c>
      <c r="Q89" t="s">
        <v>107</v>
      </c>
      <c r="R89" t="s">
        <v>107</v>
      </c>
      <c r="S89">
        <v>1018</v>
      </c>
      <c r="T89">
        <v>500</v>
      </c>
      <c r="U89">
        <v>2100</v>
      </c>
      <c r="V89" t="s">
        <v>107</v>
      </c>
      <c r="W89" t="s">
        <v>107</v>
      </c>
      <c r="X89">
        <v>982</v>
      </c>
      <c r="Y89">
        <v>500</v>
      </c>
      <c r="Z89">
        <v>2100</v>
      </c>
      <c r="AA89" t="s">
        <v>107</v>
      </c>
      <c r="AB89" t="s">
        <v>107</v>
      </c>
      <c r="AC89">
        <v>1028</v>
      </c>
      <c r="AD89">
        <v>500</v>
      </c>
      <c r="AE89">
        <v>2100</v>
      </c>
      <c r="AF89" t="s">
        <v>107</v>
      </c>
      <c r="AG89" t="s">
        <v>107</v>
      </c>
      <c r="AH89">
        <v>995</v>
      </c>
      <c r="AI89">
        <v>500</v>
      </c>
      <c r="AJ89">
        <v>2100</v>
      </c>
      <c r="AK89" t="s">
        <v>107</v>
      </c>
      <c r="AL89" t="s">
        <v>107</v>
      </c>
      <c r="AM89">
        <v>1020</v>
      </c>
      <c r="AN89">
        <v>500</v>
      </c>
      <c r="AO89">
        <v>2100</v>
      </c>
      <c r="AP89" t="s">
        <v>107</v>
      </c>
      <c r="AQ89" t="s">
        <v>107</v>
      </c>
      <c r="AR89">
        <v>977</v>
      </c>
      <c r="AS89">
        <v>500</v>
      </c>
      <c r="AT89">
        <v>2100</v>
      </c>
      <c r="AU89" t="s">
        <v>107</v>
      </c>
      <c r="AV89" t="s">
        <v>107</v>
      </c>
      <c r="AW89">
        <v>957</v>
      </c>
      <c r="AX89">
        <v>900</v>
      </c>
      <c r="AY89">
        <v>1500</v>
      </c>
      <c r="AZ89" t="s">
        <v>105</v>
      </c>
      <c r="BA89" t="s">
        <v>107</v>
      </c>
      <c r="BB89">
        <v>31</v>
      </c>
      <c r="BC89">
        <v>914</v>
      </c>
      <c r="BD89">
        <v>1680</v>
      </c>
      <c r="BE89" t="s">
        <v>105</v>
      </c>
      <c r="BF89" t="s">
        <v>106</v>
      </c>
      <c r="BG89">
        <v>31</v>
      </c>
      <c r="BH89">
        <v>914</v>
      </c>
      <c r="BI89">
        <v>1680</v>
      </c>
      <c r="BJ89" t="s">
        <v>105</v>
      </c>
      <c r="BK89" t="s">
        <v>106</v>
      </c>
      <c r="BL89">
        <v>31</v>
      </c>
      <c r="BM89">
        <v>914</v>
      </c>
      <c r="BN89">
        <v>1680</v>
      </c>
      <c r="BO89" t="s">
        <v>105</v>
      </c>
      <c r="BP89" t="s">
        <v>106</v>
      </c>
      <c r="BQ89">
        <v>31</v>
      </c>
      <c r="BR89">
        <v>914</v>
      </c>
      <c r="BS89">
        <v>1680</v>
      </c>
      <c r="BT89" t="s">
        <v>105</v>
      </c>
      <c r="BU89" t="s">
        <v>106</v>
      </c>
      <c r="BV89">
        <v>24</v>
      </c>
      <c r="BW89">
        <v>711</v>
      </c>
      <c r="BX89">
        <v>1400</v>
      </c>
      <c r="BY89" t="s">
        <v>105</v>
      </c>
      <c r="BZ89" t="s">
        <v>106</v>
      </c>
      <c r="CA89">
        <v>24</v>
      </c>
      <c r="CB89">
        <v>711</v>
      </c>
      <c r="CC89">
        <v>1400</v>
      </c>
      <c r="CD89" t="s">
        <v>105</v>
      </c>
      <c r="CE89" t="s">
        <v>106</v>
      </c>
      <c r="CF89">
        <v>24</v>
      </c>
      <c r="CG89">
        <v>711</v>
      </c>
      <c r="CH89">
        <v>1400</v>
      </c>
      <c r="CI89" t="s">
        <v>105</v>
      </c>
      <c r="CJ89" t="s">
        <v>106</v>
      </c>
      <c r="CK89">
        <v>24</v>
      </c>
      <c r="CL89">
        <v>711</v>
      </c>
      <c r="CM89">
        <v>1400</v>
      </c>
      <c r="CN89" t="s">
        <v>105</v>
      </c>
      <c r="CO89" t="s">
        <v>106</v>
      </c>
      <c r="CP89" t="s">
        <v>105</v>
      </c>
      <c r="CQ89">
        <v>68</v>
      </c>
      <c r="CR89">
        <v>66</v>
      </c>
      <c r="CS89">
        <v>1</v>
      </c>
      <c r="CT89">
        <v>720</v>
      </c>
      <c r="CU89" t="s">
        <v>105</v>
      </c>
      <c r="CV89" t="s">
        <v>105</v>
      </c>
      <c r="CW89" t="s">
        <v>105</v>
      </c>
      <c r="CX89" t="s">
        <v>105</v>
      </c>
      <c r="CY89" t="s">
        <v>106</v>
      </c>
      <c r="CZ89">
        <v>999</v>
      </c>
      <c r="DA89">
        <v>500</v>
      </c>
      <c r="DB89">
        <v>2100</v>
      </c>
      <c r="DC89" t="s">
        <v>107</v>
      </c>
      <c r="DD89" t="s">
        <v>107</v>
      </c>
      <c r="DE89">
        <v>967</v>
      </c>
      <c r="DF89">
        <v>500</v>
      </c>
      <c r="DG89">
        <v>2100</v>
      </c>
      <c r="DH89" t="s">
        <v>107</v>
      </c>
      <c r="DI89" t="s">
        <v>107</v>
      </c>
      <c r="DJ89">
        <v>1013</v>
      </c>
      <c r="DK89">
        <v>500</v>
      </c>
      <c r="DL89">
        <v>2100</v>
      </c>
      <c r="DM89" t="s">
        <v>107</v>
      </c>
      <c r="DN89" t="s">
        <v>107</v>
      </c>
      <c r="DO89">
        <v>960</v>
      </c>
      <c r="DP89">
        <v>500</v>
      </c>
      <c r="DQ89">
        <v>2100</v>
      </c>
      <c r="DR89" t="s">
        <v>107</v>
      </c>
      <c r="DS89" t="s">
        <v>107</v>
      </c>
      <c r="DT89">
        <v>1001</v>
      </c>
      <c r="DU89">
        <v>500</v>
      </c>
      <c r="DV89">
        <v>2100</v>
      </c>
      <c r="DW89" t="s">
        <v>107</v>
      </c>
      <c r="DX89" t="s">
        <v>107</v>
      </c>
      <c r="DY89">
        <v>976</v>
      </c>
      <c r="DZ89">
        <v>500</v>
      </c>
      <c r="EA89">
        <v>2100</v>
      </c>
      <c r="EB89" t="s">
        <v>107</v>
      </c>
      <c r="EC89" t="s">
        <v>107</v>
      </c>
      <c r="ED89">
        <v>1008</v>
      </c>
      <c r="EE89">
        <v>500</v>
      </c>
      <c r="EF89">
        <v>2100</v>
      </c>
      <c r="EG89" t="s">
        <v>107</v>
      </c>
      <c r="EH89" t="s">
        <v>107</v>
      </c>
      <c r="EI89">
        <v>972</v>
      </c>
      <c r="EJ89">
        <v>500</v>
      </c>
      <c r="EK89">
        <v>2100</v>
      </c>
      <c r="EL89" t="s">
        <v>107</v>
      </c>
      <c r="EM89" t="s">
        <v>107</v>
      </c>
      <c r="EN89">
        <v>952</v>
      </c>
      <c r="EO89">
        <v>900</v>
      </c>
      <c r="EP89">
        <v>1500</v>
      </c>
      <c r="EQ89" t="s">
        <v>105</v>
      </c>
      <c r="ER89" t="s">
        <v>107</v>
      </c>
      <c r="ES89">
        <v>31</v>
      </c>
      <c r="ET89">
        <v>914</v>
      </c>
      <c r="EU89">
        <v>1680</v>
      </c>
      <c r="EV89" t="s">
        <v>105</v>
      </c>
      <c r="EW89" t="s">
        <v>106</v>
      </c>
      <c r="EX89">
        <v>31</v>
      </c>
      <c r="EY89">
        <v>914</v>
      </c>
      <c r="EZ89">
        <v>1680</v>
      </c>
      <c r="FA89" t="s">
        <v>105</v>
      </c>
      <c r="FB89" t="s">
        <v>106</v>
      </c>
      <c r="FC89">
        <v>31</v>
      </c>
      <c r="FD89">
        <v>914</v>
      </c>
      <c r="FE89">
        <v>1680</v>
      </c>
      <c r="FF89" t="s">
        <v>105</v>
      </c>
      <c r="FG89" t="s">
        <v>106</v>
      </c>
      <c r="FH89">
        <v>31</v>
      </c>
      <c r="FI89">
        <v>914</v>
      </c>
      <c r="FJ89">
        <v>1680</v>
      </c>
      <c r="FK89" t="s">
        <v>105</v>
      </c>
      <c r="FL89" t="s">
        <v>106</v>
      </c>
      <c r="FM89">
        <v>24</v>
      </c>
      <c r="FN89">
        <v>711</v>
      </c>
      <c r="FO89">
        <v>1400</v>
      </c>
      <c r="FP89" t="s">
        <v>105</v>
      </c>
      <c r="FQ89" t="s">
        <v>106</v>
      </c>
      <c r="FR89">
        <v>24</v>
      </c>
      <c r="FS89">
        <v>711</v>
      </c>
      <c r="FT89">
        <v>1400</v>
      </c>
      <c r="FU89" t="s">
        <v>105</v>
      </c>
      <c r="FV89" t="s">
        <v>106</v>
      </c>
      <c r="FW89">
        <v>24</v>
      </c>
      <c r="FX89">
        <v>711</v>
      </c>
      <c r="FY89">
        <v>1400</v>
      </c>
      <c r="FZ89" t="s">
        <v>105</v>
      </c>
      <c r="GA89" t="s">
        <v>106</v>
      </c>
      <c r="GB89">
        <v>24</v>
      </c>
      <c r="GC89">
        <v>711</v>
      </c>
      <c r="GD89">
        <v>1400</v>
      </c>
      <c r="GE89" t="s">
        <v>105</v>
      </c>
      <c r="GF89" t="s">
        <v>106</v>
      </c>
      <c r="GG89" t="s">
        <v>105</v>
      </c>
      <c r="GH89">
        <v>57</v>
      </c>
      <c r="GI89">
        <v>55</v>
      </c>
      <c r="GJ89">
        <v>2</v>
      </c>
      <c r="GK89">
        <v>722</v>
      </c>
      <c r="GL89" t="s">
        <v>105</v>
      </c>
      <c r="GM89" t="s">
        <v>105</v>
      </c>
      <c r="GN89" t="s">
        <v>105</v>
      </c>
      <c r="GO89" t="s">
        <v>105</v>
      </c>
      <c r="GP89" t="s">
        <v>106</v>
      </c>
      <c r="GQ89">
        <v>989</v>
      </c>
      <c r="GR89">
        <v>500</v>
      </c>
      <c r="GS89">
        <v>2100</v>
      </c>
      <c r="GT89" t="s">
        <v>107</v>
      </c>
      <c r="GU89" t="s">
        <v>107</v>
      </c>
      <c r="GV89">
        <v>948</v>
      </c>
      <c r="GW89">
        <v>500</v>
      </c>
      <c r="GX89">
        <v>2100</v>
      </c>
      <c r="GY89" t="s">
        <v>107</v>
      </c>
      <c r="GZ89" t="s">
        <v>107</v>
      </c>
      <c r="HA89">
        <v>996</v>
      </c>
      <c r="HB89">
        <v>500</v>
      </c>
      <c r="HC89">
        <v>2100</v>
      </c>
      <c r="HD89" t="s">
        <v>107</v>
      </c>
      <c r="HE89" t="s">
        <v>107</v>
      </c>
      <c r="HF89">
        <v>941</v>
      </c>
      <c r="HG89">
        <v>500</v>
      </c>
      <c r="HH89">
        <v>2100</v>
      </c>
      <c r="HI89" t="s">
        <v>107</v>
      </c>
      <c r="HJ89" t="s">
        <v>107</v>
      </c>
      <c r="HK89">
        <v>991</v>
      </c>
      <c r="HL89">
        <v>500</v>
      </c>
      <c r="HM89">
        <v>2100</v>
      </c>
      <c r="HN89" t="s">
        <v>107</v>
      </c>
      <c r="HO89" t="s">
        <v>107</v>
      </c>
      <c r="HP89">
        <v>957</v>
      </c>
      <c r="HQ89">
        <v>500</v>
      </c>
      <c r="HR89">
        <v>2100</v>
      </c>
      <c r="HS89" t="s">
        <v>107</v>
      </c>
      <c r="HT89" t="s">
        <v>107</v>
      </c>
      <c r="HU89">
        <v>987</v>
      </c>
      <c r="HV89">
        <v>500</v>
      </c>
      <c r="HW89">
        <v>2100</v>
      </c>
      <c r="HX89" t="s">
        <v>107</v>
      </c>
      <c r="HY89" t="s">
        <v>107</v>
      </c>
      <c r="HZ89">
        <v>940</v>
      </c>
      <c r="IA89">
        <v>500</v>
      </c>
      <c r="IB89">
        <v>2100</v>
      </c>
      <c r="IC89" t="s">
        <v>107</v>
      </c>
      <c r="ID89" t="s">
        <v>107</v>
      </c>
      <c r="IE89">
        <v>947</v>
      </c>
      <c r="IF89">
        <v>900</v>
      </c>
      <c r="IG89">
        <v>1500</v>
      </c>
      <c r="IH89" t="s">
        <v>105</v>
      </c>
      <c r="II89" t="s">
        <v>107</v>
      </c>
      <c r="IJ89">
        <v>30</v>
      </c>
      <c r="IK89">
        <v>914</v>
      </c>
      <c r="IL89">
        <v>1680</v>
      </c>
      <c r="IM89" t="s">
        <v>105</v>
      </c>
      <c r="IN89" t="s">
        <v>106</v>
      </c>
      <c r="IO89">
        <v>30</v>
      </c>
      <c r="IP89">
        <v>914</v>
      </c>
      <c r="IQ89">
        <v>1680</v>
      </c>
      <c r="IR89" t="s">
        <v>105</v>
      </c>
      <c r="IS89" t="s">
        <v>106</v>
      </c>
      <c r="IT89">
        <v>30</v>
      </c>
      <c r="IU89">
        <v>914</v>
      </c>
      <c r="IV89">
        <v>1680</v>
      </c>
      <c r="IW89" t="s">
        <v>105</v>
      </c>
      <c r="IX89" t="s">
        <v>106</v>
      </c>
      <c r="IY89">
        <v>30</v>
      </c>
      <c r="IZ89">
        <v>914</v>
      </c>
      <c r="JA89">
        <v>1680</v>
      </c>
      <c r="JB89" t="s">
        <v>105</v>
      </c>
      <c r="JC89" t="s">
        <v>106</v>
      </c>
      <c r="JD89">
        <v>24</v>
      </c>
      <c r="JE89">
        <v>711</v>
      </c>
      <c r="JF89">
        <v>1400</v>
      </c>
      <c r="JG89" t="s">
        <v>105</v>
      </c>
      <c r="JH89" t="s">
        <v>106</v>
      </c>
      <c r="JI89">
        <v>24</v>
      </c>
      <c r="JJ89">
        <v>711</v>
      </c>
      <c r="JK89">
        <v>1400</v>
      </c>
      <c r="JL89" t="s">
        <v>105</v>
      </c>
      <c r="JM89" t="s">
        <v>106</v>
      </c>
      <c r="JN89">
        <v>24</v>
      </c>
      <c r="JO89">
        <v>711</v>
      </c>
      <c r="JP89">
        <v>1400</v>
      </c>
      <c r="JQ89" t="s">
        <v>105</v>
      </c>
      <c r="JR89" t="s">
        <v>106</v>
      </c>
      <c r="JS89">
        <v>24</v>
      </c>
      <c r="JT89">
        <v>711</v>
      </c>
      <c r="JU89">
        <v>1400</v>
      </c>
      <c r="JV89" t="s">
        <v>105</v>
      </c>
      <c r="JW89" t="s">
        <v>106</v>
      </c>
      <c r="JX89" t="s">
        <v>105</v>
      </c>
      <c r="JY89">
        <v>59</v>
      </c>
      <c r="JZ89">
        <v>57</v>
      </c>
      <c r="KA89">
        <v>3</v>
      </c>
      <c r="KB89">
        <v>725</v>
      </c>
      <c r="KC89" t="s">
        <v>105</v>
      </c>
      <c r="KD89" t="s">
        <v>105</v>
      </c>
      <c r="KE89" t="s">
        <v>105</v>
      </c>
      <c r="KF89" t="s">
        <v>105</v>
      </c>
      <c r="KG89" t="s">
        <v>106</v>
      </c>
      <c r="KH89">
        <v>1010</v>
      </c>
      <c r="KI89">
        <v>500</v>
      </c>
      <c r="KJ89">
        <v>2100</v>
      </c>
      <c r="KK89" t="s">
        <v>107</v>
      </c>
      <c r="KL89" t="s">
        <v>107</v>
      </c>
      <c r="KM89">
        <v>973</v>
      </c>
      <c r="KN89">
        <v>500</v>
      </c>
      <c r="KO89">
        <v>2100</v>
      </c>
      <c r="KP89" t="s">
        <v>107</v>
      </c>
      <c r="KQ89" t="s">
        <v>107</v>
      </c>
      <c r="KR89">
        <v>1018</v>
      </c>
      <c r="KS89">
        <v>500</v>
      </c>
      <c r="KT89">
        <v>2100</v>
      </c>
      <c r="KU89" t="s">
        <v>107</v>
      </c>
      <c r="KV89" t="s">
        <v>107</v>
      </c>
      <c r="KW89">
        <v>970</v>
      </c>
      <c r="KX89">
        <v>500</v>
      </c>
      <c r="KY89">
        <v>2100</v>
      </c>
      <c r="KZ89" t="s">
        <v>107</v>
      </c>
      <c r="LA89" t="s">
        <v>107</v>
      </c>
      <c r="LB89">
        <v>1007</v>
      </c>
      <c r="LC89">
        <v>500</v>
      </c>
      <c r="LD89">
        <v>2100</v>
      </c>
      <c r="LE89" t="s">
        <v>107</v>
      </c>
      <c r="LF89" t="s">
        <v>107</v>
      </c>
      <c r="LG89">
        <v>974</v>
      </c>
      <c r="LH89">
        <v>500</v>
      </c>
      <c r="LI89">
        <v>2100</v>
      </c>
      <c r="LJ89" t="s">
        <v>107</v>
      </c>
      <c r="LK89" t="s">
        <v>107</v>
      </c>
      <c r="LL89">
        <v>1024</v>
      </c>
      <c r="LM89">
        <v>500</v>
      </c>
      <c r="LN89">
        <v>2100</v>
      </c>
      <c r="LO89" t="s">
        <v>107</v>
      </c>
      <c r="LP89" t="s">
        <v>107</v>
      </c>
      <c r="LQ89">
        <v>978</v>
      </c>
      <c r="LR89">
        <v>500</v>
      </c>
      <c r="LS89">
        <v>2100</v>
      </c>
      <c r="LT89" t="s">
        <v>107</v>
      </c>
      <c r="LU89" t="s">
        <v>107</v>
      </c>
      <c r="LV89">
        <v>952</v>
      </c>
      <c r="LW89">
        <v>900</v>
      </c>
      <c r="LX89">
        <v>1500</v>
      </c>
      <c r="LY89" t="s">
        <v>105</v>
      </c>
      <c r="LZ89" t="s">
        <v>107</v>
      </c>
      <c r="MA89">
        <v>31</v>
      </c>
      <c r="MB89">
        <v>914</v>
      </c>
      <c r="MC89">
        <v>1680</v>
      </c>
      <c r="MD89" t="s">
        <v>105</v>
      </c>
      <c r="ME89" t="s">
        <v>106</v>
      </c>
      <c r="MF89">
        <v>31</v>
      </c>
      <c r="MG89">
        <v>914</v>
      </c>
      <c r="MH89">
        <v>1680</v>
      </c>
      <c r="MI89" t="s">
        <v>105</v>
      </c>
      <c r="MJ89" t="s">
        <v>106</v>
      </c>
      <c r="MK89">
        <v>31</v>
      </c>
      <c r="ML89">
        <v>914</v>
      </c>
      <c r="MM89">
        <v>1680</v>
      </c>
      <c r="MN89" t="s">
        <v>105</v>
      </c>
      <c r="MO89" t="s">
        <v>106</v>
      </c>
      <c r="MP89">
        <v>31</v>
      </c>
      <c r="MQ89">
        <v>914</v>
      </c>
      <c r="MR89">
        <v>1680</v>
      </c>
      <c r="MS89" t="s">
        <v>105</v>
      </c>
      <c r="MT89" t="s">
        <v>106</v>
      </c>
      <c r="MU89">
        <v>24</v>
      </c>
      <c r="MV89">
        <v>711</v>
      </c>
      <c r="MW89">
        <v>1400</v>
      </c>
      <c r="MX89" t="s">
        <v>105</v>
      </c>
      <c r="MY89" t="s">
        <v>106</v>
      </c>
      <c r="MZ89">
        <v>24</v>
      </c>
      <c r="NA89">
        <v>711</v>
      </c>
      <c r="NB89">
        <v>1400</v>
      </c>
      <c r="NC89" t="s">
        <v>105</v>
      </c>
      <c r="ND89" t="s">
        <v>106</v>
      </c>
      <c r="NE89">
        <v>24</v>
      </c>
      <c r="NF89">
        <v>711</v>
      </c>
      <c r="NG89">
        <v>1400</v>
      </c>
      <c r="NH89" t="s">
        <v>105</v>
      </c>
      <c r="NI89" t="s">
        <v>106</v>
      </c>
      <c r="NJ89">
        <v>24</v>
      </c>
      <c r="NK89">
        <v>711</v>
      </c>
      <c r="NL89">
        <v>1400</v>
      </c>
      <c r="NM89" t="s">
        <v>105</v>
      </c>
      <c r="NN89" t="s">
        <v>106</v>
      </c>
      <c r="NO89" t="s">
        <v>105</v>
      </c>
      <c r="NP89">
        <v>72</v>
      </c>
      <c r="NQ89">
        <v>67</v>
      </c>
      <c r="NR89">
        <v>4</v>
      </c>
      <c r="NS89">
        <v>746</v>
      </c>
      <c r="NT89" t="s">
        <v>105</v>
      </c>
      <c r="NU89" t="s">
        <v>105</v>
      </c>
      <c r="NV89" t="s">
        <v>105</v>
      </c>
      <c r="NW89" t="s">
        <v>105</v>
      </c>
      <c r="NX89" t="s">
        <v>106</v>
      </c>
      <c r="NY89">
        <v>910</v>
      </c>
      <c r="NZ89">
        <v>500</v>
      </c>
      <c r="OA89">
        <v>2100</v>
      </c>
      <c r="OB89" t="s">
        <v>107</v>
      </c>
      <c r="OC89" t="s">
        <v>107</v>
      </c>
      <c r="OD89">
        <v>884</v>
      </c>
      <c r="OE89">
        <v>500</v>
      </c>
      <c r="OF89">
        <v>2100</v>
      </c>
      <c r="OG89" t="s">
        <v>107</v>
      </c>
      <c r="OH89" t="s">
        <v>107</v>
      </c>
      <c r="OI89">
        <v>928</v>
      </c>
      <c r="OJ89">
        <v>500</v>
      </c>
      <c r="OK89">
        <v>2100</v>
      </c>
      <c r="OL89" t="s">
        <v>107</v>
      </c>
      <c r="OM89" t="s">
        <v>107</v>
      </c>
      <c r="ON89">
        <v>885</v>
      </c>
      <c r="OO89">
        <v>500</v>
      </c>
      <c r="OP89">
        <v>2100</v>
      </c>
      <c r="OQ89" t="s">
        <v>107</v>
      </c>
      <c r="OR89" t="s">
        <v>107</v>
      </c>
      <c r="OS89">
        <v>917</v>
      </c>
      <c r="OT89">
        <v>500</v>
      </c>
      <c r="OU89">
        <v>2100</v>
      </c>
      <c r="OV89" t="s">
        <v>107</v>
      </c>
      <c r="OW89" t="s">
        <v>107</v>
      </c>
      <c r="OX89">
        <v>889</v>
      </c>
      <c r="OY89">
        <v>500</v>
      </c>
      <c r="OZ89">
        <v>2100</v>
      </c>
      <c r="PA89" t="s">
        <v>107</v>
      </c>
      <c r="PB89" t="s">
        <v>107</v>
      </c>
      <c r="PC89">
        <v>916</v>
      </c>
      <c r="PD89">
        <v>500</v>
      </c>
      <c r="PE89">
        <v>2100</v>
      </c>
      <c r="PF89" t="s">
        <v>107</v>
      </c>
      <c r="PG89" t="s">
        <v>107</v>
      </c>
      <c r="PH89">
        <v>880</v>
      </c>
      <c r="PI89">
        <v>500</v>
      </c>
      <c r="PJ89">
        <v>2100</v>
      </c>
      <c r="PK89" t="s">
        <v>107</v>
      </c>
      <c r="PL89" t="s">
        <v>107</v>
      </c>
      <c r="PM89">
        <v>923</v>
      </c>
      <c r="PN89">
        <v>900</v>
      </c>
      <c r="PO89">
        <v>1500</v>
      </c>
      <c r="PP89" t="s">
        <v>105</v>
      </c>
      <c r="PQ89" t="s">
        <v>107</v>
      </c>
      <c r="PR89">
        <v>29</v>
      </c>
      <c r="PS89">
        <v>914</v>
      </c>
      <c r="PT89">
        <v>1680</v>
      </c>
      <c r="PU89" t="s">
        <v>105</v>
      </c>
      <c r="PV89" t="s">
        <v>106</v>
      </c>
      <c r="PW89">
        <v>29</v>
      </c>
      <c r="PX89">
        <v>914</v>
      </c>
      <c r="PY89">
        <v>1680</v>
      </c>
      <c r="PZ89" t="s">
        <v>105</v>
      </c>
      <c r="QA89" t="s">
        <v>106</v>
      </c>
      <c r="QB89">
        <v>29</v>
      </c>
      <c r="QC89">
        <v>914</v>
      </c>
      <c r="QD89">
        <v>1680</v>
      </c>
      <c r="QE89" t="s">
        <v>105</v>
      </c>
      <c r="QF89" t="s">
        <v>106</v>
      </c>
      <c r="QG89">
        <v>29</v>
      </c>
      <c r="QH89">
        <v>914</v>
      </c>
      <c r="QI89">
        <v>1680</v>
      </c>
      <c r="QJ89" t="s">
        <v>105</v>
      </c>
      <c r="QK89" t="s">
        <v>106</v>
      </c>
      <c r="QL89">
        <v>23</v>
      </c>
      <c r="QM89">
        <v>711</v>
      </c>
      <c r="QN89">
        <v>1400</v>
      </c>
      <c r="QO89" t="s">
        <v>105</v>
      </c>
      <c r="QP89" t="s">
        <v>106</v>
      </c>
      <c r="QQ89">
        <v>23</v>
      </c>
      <c r="QR89">
        <v>711</v>
      </c>
      <c r="QS89">
        <v>1400</v>
      </c>
      <c r="QT89" t="s">
        <v>105</v>
      </c>
      <c r="QU89" t="s">
        <v>106</v>
      </c>
      <c r="QV89">
        <v>23</v>
      </c>
      <c r="QW89">
        <v>711</v>
      </c>
      <c r="QX89">
        <v>1400</v>
      </c>
      <c r="QY89" t="s">
        <v>105</v>
      </c>
      <c r="QZ89" t="s">
        <v>106</v>
      </c>
      <c r="RA89">
        <v>23</v>
      </c>
      <c r="RB89">
        <v>711</v>
      </c>
      <c r="RC89">
        <v>1400</v>
      </c>
      <c r="RD89" t="s">
        <v>105</v>
      </c>
      <c r="RE89" t="s">
        <v>106</v>
      </c>
      <c r="RF89" t="s">
        <v>105</v>
      </c>
      <c r="RG89">
        <v>70</v>
      </c>
      <c r="RH89">
        <v>67</v>
      </c>
      <c r="RI89">
        <v>5</v>
      </c>
      <c r="RJ89">
        <v>742</v>
      </c>
      <c r="RK89" t="s">
        <v>105</v>
      </c>
      <c r="RL89" t="s">
        <v>105</v>
      </c>
      <c r="RM89" t="s">
        <v>105</v>
      </c>
      <c r="RN89" t="s">
        <v>105</v>
      </c>
      <c r="RO89" t="s">
        <v>106</v>
      </c>
      <c r="RP89">
        <v>989</v>
      </c>
      <c r="RQ89">
        <v>500</v>
      </c>
      <c r="RR89">
        <v>2100</v>
      </c>
      <c r="RS89" t="s">
        <v>107</v>
      </c>
      <c r="RT89" t="s">
        <v>107</v>
      </c>
      <c r="RU89">
        <v>953</v>
      </c>
      <c r="RV89">
        <v>500</v>
      </c>
      <c r="RW89">
        <v>2100</v>
      </c>
      <c r="RX89" t="s">
        <v>107</v>
      </c>
      <c r="RY89" t="s">
        <v>107</v>
      </c>
      <c r="RZ89">
        <v>989</v>
      </c>
      <c r="SA89">
        <v>500</v>
      </c>
      <c r="SB89">
        <v>2100</v>
      </c>
      <c r="SC89" t="s">
        <v>107</v>
      </c>
      <c r="SD89" t="s">
        <v>107</v>
      </c>
      <c r="SE89">
        <v>952</v>
      </c>
      <c r="SF89">
        <v>500</v>
      </c>
      <c r="SG89">
        <v>2100</v>
      </c>
      <c r="SH89" t="s">
        <v>107</v>
      </c>
      <c r="SI89" t="s">
        <v>107</v>
      </c>
      <c r="SJ89">
        <v>992</v>
      </c>
      <c r="SK89">
        <v>500</v>
      </c>
      <c r="SL89">
        <v>2100</v>
      </c>
      <c r="SM89" t="s">
        <v>107</v>
      </c>
      <c r="SN89" t="s">
        <v>107</v>
      </c>
      <c r="SO89">
        <v>954</v>
      </c>
      <c r="SP89">
        <v>500</v>
      </c>
      <c r="SQ89">
        <v>2100</v>
      </c>
      <c r="SR89" t="s">
        <v>107</v>
      </c>
      <c r="SS89" t="s">
        <v>107</v>
      </c>
      <c r="ST89">
        <v>997</v>
      </c>
      <c r="SU89">
        <v>500</v>
      </c>
      <c r="SV89">
        <v>2100</v>
      </c>
      <c r="SW89" t="s">
        <v>107</v>
      </c>
      <c r="SX89" t="s">
        <v>107</v>
      </c>
      <c r="SY89">
        <v>951</v>
      </c>
      <c r="SZ89">
        <v>500</v>
      </c>
      <c r="TA89">
        <v>2100</v>
      </c>
      <c r="TB89" t="s">
        <v>107</v>
      </c>
      <c r="TC89" t="s">
        <v>107</v>
      </c>
      <c r="TD89">
        <v>928</v>
      </c>
      <c r="TE89">
        <v>900</v>
      </c>
      <c r="TF89">
        <v>1500</v>
      </c>
      <c r="TG89" t="s">
        <v>105</v>
      </c>
      <c r="TH89" t="s">
        <v>107</v>
      </c>
      <c r="TI89">
        <v>30</v>
      </c>
      <c r="TJ89">
        <v>914</v>
      </c>
      <c r="TK89">
        <v>1680</v>
      </c>
      <c r="TL89" t="s">
        <v>105</v>
      </c>
      <c r="TM89" t="s">
        <v>106</v>
      </c>
      <c r="TN89">
        <v>30</v>
      </c>
      <c r="TO89">
        <v>914</v>
      </c>
      <c r="TP89">
        <v>1680</v>
      </c>
      <c r="TQ89" t="s">
        <v>105</v>
      </c>
      <c r="TR89" t="s">
        <v>106</v>
      </c>
      <c r="TS89">
        <v>30</v>
      </c>
      <c r="TT89">
        <v>914</v>
      </c>
      <c r="TU89">
        <v>1680</v>
      </c>
      <c r="TV89" t="s">
        <v>105</v>
      </c>
      <c r="TW89" t="s">
        <v>106</v>
      </c>
      <c r="TX89">
        <v>30</v>
      </c>
      <c r="TY89">
        <v>914</v>
      </c>
      <c r="TZ89">
        <v>1680</v>
      </c>
      <c r="UA89" t="s">
        <v>105</v>
      </c>
      <c r="UB89" t="s">
        <v>106</v>
      </c>
      <c r="UC89">
        <v>23</v>
      </c>
      <c r="UD89">
        <v>711</v>
      </c>
      <c r="UE89">
        <v>1400</v>
      </c>
      <c r="UF89" t="s">
        <v>105</v>
      </c>
      <c r="UG89" t="s">
        <v>106</v>
      </c>
      <c r="UH89">
        <v>23</v>
      </c>
      <c r="UI89">
        <v>711</v>
      </c>
      <c r="UJ89">
        <v>1400</v>
      </c>
      <c r="UK89" t="s">
        <v>105</v>
      </c>
      <c r="UL89" t="s">
        <v>106</v>
      </c>
      <c r="UM89">
        <v>23</v>
      </c>
      <c r="UN89">
        <v>711</v>
      </c>
      <c r="UO89">
        <v>1400</v>
      </c>
      <c r="UP89" t="s">
        <v>105</v>
      </c>
      <c r="UQ89" t="s">
        <v>106</v>
      </c>
      <c r="UR89">
        <v>23</v>
      </c>
      <c r="US89">
        <v>711</v>
      </c>
      <c r="UT89">
        <v>1400</v>
      </c>
      <c r="UU89" t="s">
        <v>105</v>
      </c>
      <c r="UV89" t="s">
        <v>106</v>
      </c>
      <c r="UW89" t="s">
        <v>105</v>
      </c>
      <c r="UX89">
        <v>58</v>
      </c>
      <c r="UY89">
        <v>54</v>
      </c>
      <c r="UZ89">
        <v>6</v>
      </c>
      <c r="VA89">
        <v>740</v>
      </c>
      <c r="VB89" t="s">
        <v>105</v>
      </c>
      <c r="VC89" t="s">
        <v>105</v>
      </c>
      <c r="VD89" t="s">
        <v>105</v>
      </c>
      <c r="VE89" t="s">
        <v>105</v>
      </c>
      <c r="VF89" t="s">
        <v>106</v>
      </c>
      <c r="VG89">
        <v>974</v>
      </c>
      <c r="VH89">
        <v>500</v>
      </c>
      <c r="VI89">
        <v>2100</v>
      </c>
      <c r="VJ89" t="s">
        <v>107</v>
      </c>
      <c r="VK89" t="s">
        <v>107</v>
      </c>
      <c r="VL89">
        <v>947</v>
      </c>
      <c r="VM89">
        <v>500</v>
      </c>
      <c r="VN89">
        <v>2100</v>
      </c>
      <c r="VO89" t="s">
        <v>107</v>
      </c>
      <c r="VP89" t="s">
        <v>107</v>
      </c>
      <c r="VQ89">
        <v>987</v>
      </c>
      <c r="VR89">
        <v>500</v>
      </c>
      <c r="VS89">
        <v>2100</v>
      </c>
      <c r="VT89" t="s">
        <v>107</v>
      </c>
      <c r="VU89" t="s">
        <v>107</v>
      </c>
      <c r="VV89">
        <v>945</v>
      </c>
      <c r="VW89">
        <v>500</v>
      </c>
      <c r="VX89">
        <v>2100</v>
      </c>
      <c r="VY89" t="s">
        <v>107</v>
      </c>
      <c r="VZ89" t="s">
        <v>107</v>
      </c>
      <c r="WA89">
        <v>997</v>
      </c>
      <c r="WB89">
        <v>500</v>
      </c>
      <c r="WC89">
        <v>2100</v>
      </c>
      <c r="WD89" t="s">
        <v>107</v>
      </c>
      <c r="WE89" t="s">
        <v>107</v>
      </c>
      <c r="WF89">
        <v>946</v>
      </c>
      <c r="WG89">
        <v>500</v>
      </c>
      <c r="WH89">
        <v>2100</v>
      </c>
      <c r="WI89" t="s">
        <v>107</v>
      </c>
      <c r="WJ89" t="s">
        <v>107</v>
      </c>
      <c r="WK89">
        <v>989</v>
      </c>
      <c r="WL89">
        <v>500</v>
      </c>
      <c r="WM89">
        <v>2100</v>
      </c>
      <c r="WN89" t="s">
        <v>107</v>
      </c>
      <c r="WO89" t="s">
        <v>107</v>
      </c>
      <c r="WP89">
        <v>933</v>
      </c>
      <c r="WQ89">
        <v>500</v>
      </c>
      <c r="WR89">
        <v>2100</v>
      </c>
      <c r="WS89" t="s">
        <v>107</v>
      </c>
      <c r="WT89" t="s">
        <v>107</v>
      </c>
      <c r="WU89">
        <v>923</v>
      </c>
      <c r="WV89">
        <v>900</v>
      </c>
      <c r="WW89">
        <v>1500</v>
      </c>
      <c r="WX89" t="s">
        <v>105</v>
      </c>
      <c r="WY89" t="s">
        <v>107</v>
      </c>
      <c r="WZ89">
        <v>29</v>
      </c>
      <c r="XA89">
        <v>914</v>
      </c>
      <c r="XB89">
        <v>1680</v>
      </c>
      <c r="XC89" t="s">
        <v>105</v>
      </c>
      <c r="XD89" t="s">
        <v>106</v>
      </c>
      <c r="XE89">
        <v>29</v>
      </c>
      <c r="XF89">
        <v>914</v>
      </c>
      <c r="XG89">
        <v>1680</v>
      </c>
      <c r="XH89" t="s">
        <v>105</v>
      </c>
      <c r="XI89" t="s">
        <v>106</v>
      </c>
      <c r="XJ89">
        <v>29</v>
      </c>
      <c r="XK89">
        <v>914</v>
      </c>
      <c r="XL89">
        <v>1680</v>
      </c>
      <c r="XM89" t="s">
        <v>105</v>
      </c>
      <c r="XN89" t="s">
        <v>106</v>
      </c>
      <c r="XO89">
        <v>29</v>
      </c>
      <c r="XP89">
        <v>914</v>
      </c>
      <c r="XQ89">
        <v>1680</v>
      </c>
      <c r="XR89" t="s">
        <v>105</v>
      </c>
      <c r="XS89" t="s">
        <v>106</v>
      </c>
      <c r="XT89">
        <v>23</v>
      </c>
      <c r="XU89">
        <v>711</v>
      </c>
      <c r="XV89">
        <v>1400</v>
      </c>
      <c r="XW89" t="s">
        <v>105</v>
      </c>
      <c r="XX89" t="s">
        <v>106</v>
      </c>
      <c r="XY89">
        <v>23</v>
      </c>
      <c r="XZ89">
        <v>711</v>
      </c>
      <c r="YA89">
        <v>1400</v>
      </c>
      <c r="YB89" t="s">
        <v>105</v>
      </c>
      <c r="YC89" t="s">
        <v>106</v>
      </c>
      <c r="YD89">
        <v>23</v>
      </c>
      <c r="YE89">
        <v>711</v>
      </c>
      <c r="YF89">
        <v>1400</v>
      </c>
      <c r="YG89" t="s">
        <v>105</v>
      </c>
      <c r="YH89" t="s">
        <v>106</v>
      </c>
      <c r="YI89">
        <v>23</v>
      </c>
      <c r="YJ89">
        <v>711</v>
      </c>
      <c r="YK89">
        <v>1400</v>
      </c>
      <c r="YL89" t="s">
        <v>105</v>
      </c>
      <c r="YM89" t="s">
        <v>106</v>
      </c>
      <c r="YN89" t="s">
        <v>105</v>
      </c>
      <c r="YO89">
        <v>68</v>
      </c>
      <c r="YP89">
        <v>67</v>
      </c>
      <c r="YQ89">
        <v>7</v>
      </c>
      <c r="YR89">
        <v>724</v>
      </c>
      <c r="YS89" t="s">
        <v>105</v>
      </c>
      <c r="YT89" t="s">
        <v>105</v>
      </c>
      <c r="YU89" t="s">
        <v>105</v>
      </c>
      <c r="YV89" t="s">
        <v>105</v>
      </c>
      <c r="YW89" t="s">
        <v>106</v>
      </c>
      <c r="YX89">
        <v>960</v>
      </c>
      <c r="YY89">
        <v>500</v>
      </c>
      <c r="YZ89">
        <v>2100</v>
      </c>
      <c r="ZA89" t="s">
        <v>107</v>
      </c>
      <c r="ZB89" t="s">
        <v>107</v>
      </c>
      <c r="ZC89">
        <v>933</v>
      </c>
      <c r="ZD89">
        <v>500</v>
      </c>
      <c r="ZE89">
        <v>2100</v>
      </c>
      <c r="ZF89" t="s">
        <v>107</v>
      </c>
      <c r="ZG89" t="s">
        <v>107</v>
      </c>
      <c r="ZH89">
        <v>968</v>
      </c>
      <c r="ZI89">
        <v>500</v>
      </c>
      <c r="ZJ89">
        <v>2100</v>
      </c>
      <c r="ZK89" t="s">
        <v>107</v>
      </c>
      <c r="ZL89" t="s">
        <v>107</v>
      </c>
      <c r="ZM89">
        <v>928</v>
      </c>
      <c r="ZN89">
        <v>500</v>
      </c>
      <c r="ZO89">
        <v>2100</v>
      </c>
      <c r="ZP89" t="s">
        <v>107</v>
      </c>
      <c r="ZQ89" t="s">
        <v>107</v>
      </c>
      <c r="ZR89">
        <v>961</v>
      </c>
      <c r="ZS89">
        <v>500</v>
      </c>
      <c r="ZT89">
        <v>2100</v>
      </c>
      <c r="ZU89" t="s">
        <v>107</v>
      </c>
      <c r="ZV89" t="s">
        <v>107</v>
      </c>
      <c r="ZW89">
        <v>933</v>
      </c>
      <c r="ZX89">
        <v>500</v>
      </c>
      <c r="ZY89">
        <v>2100</v>
      </c>
      <c r="ZZ89" t="s">
        <v>107</v>
      </c>
      <c r="AAA89" t="s">
        <v>107</v>
      </c>
      <c r="AAB89">
        <v>967</v>
      </c>
      <c r="AAC89">
        <v>500</v>
      </c>
      <c r="AAD89">
        <v>2100</v>
      </c>
      <c r="AAE89" t="s">
        <v>107</v>
      </c>
      <c r="AAF89" t="s">
        <v>107</v>
      </c>
      <c r="AAG89">
        <v>924</v>
      </c>
      <c r="AAH89">
        <v>500</v>
      </c>
      <c r="AAI89">
        <v>2100</v>
      </c>
      <c r="AAJ89" t="s">
        <v>107</v>
      </c>
      <c r="AAK89" t="s">
        <v>107</v>
      </c>
      <c r="AAL89">
        <v>919</v>
      </c>
      <c r="AAM89">
        <v>900</v>
      </c>
      <c r="AAN89">
        <v>1500</v>
      </c>
      <c r="AAO89" t="s">
        <v>105</v>
      </c>
      <c r="AAP89" t="s">
        <v>107</v>
      </c>
      <c r="AAQ89">
        <v>29</v>
      </c>
      <c r="AAR89">
        <v>914</v>
      </c>
      <c r="AAS89">
        <v>1680</v>
      </c>
      <c r="AAT89" t="s">
        <v>105</v>
      </c>
      <c r="AAU89" t="s">
        <v>106</v>
      </c>
      <c r="AAV89">
        <v>29</v>
      </c>
      <c r="AAW89">
        <v>914</v>
      </c>
      <c r="AAX89">
        <v>1680</v>
      </c>
      <c r="AAY89" t="s">
        <v>105</v>
      </c>
      <c r="AAZ89" t="s">
        <v>106</v>
      </c>
      <c r="ABA89">
        <v>29</v>
      </c>
      <c r="ABB89">
        <v>914</v>
      </c>
      <c r="ABC89">
        <v>1680</v>
      </c>
      <c r="ABD89" t="s">
        <v>105</v>
      </c>
      <c r="ABE89" t="s">
        <v>106</v>
      </c>
      <c r="ABF89">
        <v>29</v>
      </c>
      <c r="ABG89">
        <v>914</v>
      </c>
      <c r="ABH89">
        <v>1680</v>
      </c>
      <c r="ABI89" t="s">
        <v>105</v>
      </c>
      <c r="ABJ89" t="s">
        <v>106</v>
      </c>
      <c r="ABK89">
        <v>23</v>
      </c>
      <c r="ABL89">
        <v>711</v>
      </c>
      <c r="ABM89">
        <v>1400</v>
      </c>
      <c r="ABN89" t="s">
        <v>105</v>
      </c>
      <c r="ABO89" t="s">
        <v>106</v>
      </c>
      <c r="ABP89">
        <v>23</v>
      </c>
      <c r="ABQ89">
        <v>711</v>
      </c>
      <c r="ABR89">
        <v>1400</v>
      </c>
      <c r="ABS89" t="s">
        <v>105</v>
      </c>
      <c r="ABT89" t="s">
        <v>106</v>
      </c>
      <c r="ABU89">
        <v>23</v>
      </c>
      <c r="ABV89">
        <v>711</v>
      </c>
      <c r="ABW89">
        <v>1400</v>
      </c>
      <c r="ABX89" t="s">
        <v>105</v>
      </c>
      <c r="ABY89" t="s">
        <v>106</v>
      </c>
      <c r="ABZ89">
        <v>23</v>
      </c>
      <c r="ACA89">
        <v>711</v>
      </c>
      <c r="ACB89">
        <v>1400</v>
      </c>
      <c r="ACC89" t="s">
        <v>105</v>
      </c>
      <c r="ACD89" t="s">
        <v>106</v>
      </c>
      <c r="ACE89" t="s">
        <v>105</v>
      </c>
      <c r="ACF89">
        <v>60</v>
      </c>
      <c r="ACG89">
        <v>56</v>
      </c>
      <c r="ACM89">
        <f t="shared" si="27"/>
        <v>1000.375</v>
      </c>
      <c r="ACN89">
        <f t="shared" si="28"/>
        <v>987</v>
      </c>
      <c r="ACO89">
        <f t="shared" si="29"/>
        <v>968.625</v>
      </c>
      <c r="ACP89">
        <f t="shared" si="30"/>
        <v>994.25</v>
      </c>
      <c r="ACQ89">
        <f t="shared" si="31"/>
        <v>901.125</v>
      </c>
      <c r="ACR89">
        <f t="shared" si="32"/>
        <v>972.125</v>
      </c>
      <c r="ACS89">
        <f t="shared" si="33"/>
        <v>964.75</v>
      </c>
      <c r="ACT89">
        <f t="shared" si="34"/>
        <v>946.75</v>
      </c>
      <c r="ACU89" s="7">
        <f t="shared" si="35"/>
        <v>966.875</v>
      </c>
      <c r="ACV89">
        <f t="shared" si="36"/>
        <v>957</v>
      </c>
      <c r="ACW89">
        <f t="shared" si="37"/>
        <v>952</v>
      </c>
      <c r="ACX89">
        <f t="shared" si="38"/>
        <v>947</v>
      </c>
      <c r="ACY89">
        <f t="shared" si="39"/>
        <v>952</v>
      </c>
      <c r="ACZ89">
        <f t="shared" si="40"/>
        <v>923</v>
      </c>
      <c r="ADA89">
        <f t="shared" si="41"/>
        <v>928</v>
      </c>
      <c r="ADB89">
        <f t="shared" si="42"/>
        <v>923</v>
      </c>
      <c r="ADC89">
        <f t="shared" si="43"/>
        <v>919</v>
      </c>
      <c r="ADD89" s="7">
        <f t="shared" si="44"/>
        <v>937.625</v>
      </c>
      <c r="ADE89">
        <f t="shared" si="45"/>
        <v>720</v>
      </c>
      <c r="ADF89">
        <f t="shared" si="46"/>
        <v>720</v>
      </c>
      <c r="ADG89">
        <f t="shared" si="47"/>
        <v>722</v>
      </c>
      <c r="ADH89">
        <f t="shared" si="48"/>
        <v>725</v>
      </c>
      <c r="ADI89">
        <f t="shared" si="49"/>
        <v>746</v>
      </c>
      <c r="ADJ89">
        <f t="shared" si="50"/>
        <v>742</v>
      </c>
      <c r="ADK89">
        <f t="shared" si="51"/>
        <v>740</v>
      </c>
      <c r="ADL89">
        <f t="shared" si="52"/>
        <v>724</v>
      </c>
      <c r="ADM89" s="7">
        <f t="shared" si="53"/>
        <v>729.875</v>
      </c>
    </row>
    <row r="90" spans="1:793" x14ac:dyDescent="0.35">
      <c r="A90">
        <v>1743557003</v>
      </c>
      <c r="B90">
        <v>0</v>
      </c>
      <c r="C90">
        <v>702</v>
      </c>
      <c r="D90" t="s">
        <v>105</v>
      </c>
      <c r="E90" t="s">
        <v>105</v>
      </c>
      <c r="F90" t="s">
        <v>105</v>
      </c>
      <c r="G90" t="s">
        <v>105</v>
      </c>
      <c r="H90" t="s">
        <v>106</v>
      </c>
      <c r="I90">
        <v>1096</v>
      </c>
      <c r="J90">
        <v>500</v>
      </c>
      <c r="K90">
        <v>2100</v>
      </c>
      <c r="L90" t="s">
        <v>107</v>
      </c>
      <c r="M90" t="s">
        <v>107</v>
      </c>
      <c r="N90">
        <v>1064</v>
      </c>
      <c r="O90">
        <v>500</v>
      </c>
      <c r="P90">
        <v>2100</v>
      </c>
      <c r="Q90" t="s">
        <v>107</v>
      </c>
      <c r="R90" t="s">
        <v>107</v>
      </c>
      <c r="S90">
        <v>1105</v>
      </c>
      <c r="T90">
        <v>500</v>
      </c>
      <c r="U90">
        <v>2100</v>
      </c>
      <c r="V90" t="s">
        <v>107</v>
      </c>
      <c r="W90" t="s">
        <v>107</v>
      </c>
      <c r="X90">
        <v>1071</v>
      </c>
      <c r="Y90">
        <v>500</v>
      </c>
      <c r="Z90">
        <v>2100</v>
      </c>
      <c r="AA90" t="s">
        <v>107</v>
      </c>
      <c r="AB90" t="s">
        <v>107</v>
      </c>
      <c r="AC90">
        <v>1113</v>
      </c>
      <c r="AD90">
        <v>500</v>
      </c>
      <c r="AE90">
        <v>2100</v>
      </c>
      <c r="AF90" t="s">
        <v>107</v>
      </c>
      <c r="AG90" t="s">
        <v>107</v>
      </c>
      <c r="AH90">
        <v>1080</v>
      </c>
      <c r="AI90">
        <v>500</v>
      </c>
      <c r="AJ90">
        <v>2100</v>
      </c>
      <c r="AK90" t="s">
        <v>107</v>
      </c>
      <c r="AL90" t="s">
        <v>107</v>
      </c>
      <c r="AM90">
        <v>1105</v>
      </c>
      <c r="AN90">
        <v>500</v>
      </c>
      <c r="AO90">
        <v>2100</v>
      </c>
      <c r="AP90" t="s">
        <v>107</v>
      </c>
      <c r="AQ90" t="s">
        <v>107</v>
      </c>
      <c r="AR90">
        <v>1064</v>
      </c>
      <c r="AS90">
        <v>500</v>
      </c>
      <c r="AT90">
        <v>2100</v>
      </c>
      <c r="AU90" t="s">
        <v>107</v>
      </c>
      <c r="AV90" t="s">
        <v>107</v>
      </c>
      <c r="AW90">
        <v>982</v>
      </c>
      <c r="AX90">
        <v>900</v>
      </c>
      <c r="AY90">
        <v>1500</v>
      </c>
      <c r="AZ90" t="s">
        <v>105</v>
      </c>
      <c r="BA90" t="s">
        <v>107</v>
      </c>
      <c r="BB90">
        <v>32</v>
      </c>
      <c r="BC90">
        <v>914</v>
      </c>
      <c r="BD90">
        <v>1680</v>
      </c>
      <c r="BE90" t="s">
        <v>105</v>
      </c>
      <c r="BF90" t="s">
        <v>106</v>
      </c>
      <c r="BG90">
        <v>32</v>
      </c>
      <c r="BH90">
        <v>914</v>
      </c>
      <c r="BI90">
        <v>1680</v>
      </c>
      <c r="BJ90" t="s">
        <v>105</v>
      </c>
      <c r="BK90" t="s">
        <v>106</v>
      </c>
      <c r="BL90">
        <v>32</v>
      </c>
      <c r="BM90">
        <v>914</v>
      </c>
      <c r="BN90">
        <v>1680</v>
      </c>
      <c r="BO90" t="s">
        <v>105</v>
      </c>
      <c r="BP90" t="s">
        <v>106</v>
      </c>
      <c r="BQ90">
        <v>32</v>
      </c>
      <c r="BR90">
        <v>914</v>
      </c>
      <c r="BS90">
        <v>1680</v>
      </c>
      <c r="BT90" t="s">
        <v>105</v>
      </c>
      <c r="BU90" t="s">
        <v>106</v>
      </c>
      <c r="BV90">
        <v>25</v>
      </c>
      <c r="BW90">
        <v>711</v>
      </c>
      <c r="BX90">
        <v>1400</v>
      </c>
      <c r="BY90" t="s">
        <v>105</v>
      </c>
      <c r="BZ90" t="s">
        <v>106</v>
      </c>
      <c r="CA90">
        <v>25</v>
      </c>
      <c r="CB90">
        <v>711</v>
      </c>
      <c r="CC90">
        <v>1400</v>
      </c>
      <c r="CD90" t="s">
        <v>105</v>
      </c>
      <c r="CE90" t="s">
        <v>106</v>
      </c>
      <c r="CF90">
        <v>25</v>
      </c>
      <c r="CG90">
        <v>711</v>
      </c>
      <c r="CH90">
        <v>1400</v>
      </c>
      <c r="CI90" t="s">
        <v>105</v>
      </c>
      <c r="CJ90" t="s">
        <v>106</v>
      </c>
      <c r="CK90">
        <v>25</v>
      </c>
      <c r="CL90">
        <v>711</v>
      </c>
      <c r="CM90">
        <v>1400</v>
      </c>
      <c r="CN90" t="s">
        <v>105</v>
      </c>
      <c r="CO90" t="s">
        <v>106</v>
      </c>
      <c r="CP90" t="s">
        <v>105</v>
      </c>
      <c r="CQ90">
        <v>68</v>
      </c>
      <c r="CR90">
        <v>66</v>
      </c>
      <c r="CS90">
        <v>1</v>
      </c>
      <c r="CT90">
        <v>707</v>
      </c>
      <c r="CU90" t="s">
        <v>105</v>
      </c>
      <c r="CV90" t="s">
        <v>105</v>
      </c>
      <c r="CW90" t="s">
        <v>105</v>
      </c>
      <c r="CX90" t="s">
        <v>105</v>
      </c>
      <c r="CY90" t="s">
        <v>106</v>
      </c>
      <c r="CZ90">
        <v>1068</v>
      </c>
      <c r="DA90">
        <v>500</v>
      </c>
      <c r="DB90">
        <v>2100</v>
      </c>
      <c r="DC90" t="s">
        <v>107</v>
      </c>
      <c r="DD90" t="s">
        <v>107</v>
      </c>
      <c r="DE90">
        <v>1036</v>
      </c>
      <c r="DF90">
        <v>500</v>
      </c>
      <c r="DG90">
        <v>2100</v>
      </c>
      <c r="DH90" t="s">
        <v>107</v>
      </c>
      <c r="DI90" t="s">
        <v>107</v>
      </c>
      <c r="DJ90">
        <v>1083</v>
      </c>
      <c r="DK90">
        <v>500</v>
      </c>
      <c r="DL90">
        <v>2100</v>
      </c>
      <c r="DM90" t="s">
        <v>107</v>
      </c>
      <c r="DN90" t="s">
        <v>107</v>
      </c>
      <c r="DO90">
        <v>1029</v>
      </c>
      <c r="DP90">
        <v>500</v>
      </c>
      <c r="DQ90">
        <v>2100</v>
      </c>
      <c r="DR90" t="s">
        <v>107</v>
      </c>
      <c r="DS90" t="s">
        <v>107</v>
      </c>
      <c r="DT90">
        <v>1071</v>
      </c>
      <c r="DU90">
        <v>500</v>
      </c>
      <c r="DV90">
        <v>2100</v>
      </c>
      <c r="DW90" t="s">
        <v>107</v>
      </c>
      <c r="DX90" t="s">
        <v>107</v>
      </c>
      <c r="DY90">
        <v>1044</v>
      </c>
      <c r="DZ90">
        <v>500</v>
      </c>
      <c r="EA90">
        <v>2100</v>
      </c>
      <c r="EB90" t="s">
        <v>107</v>
      </c>
      <c r="EC90" t="s">
        <v>107</v>
      </c>
      <c r="ED90">
        <v>1076</v>
      </c>
      <c r="EE90">
        <v>500</v>
      </c>
      <c r="EF90">
        <v>2100</v>
      </c>
      <c r="EG90" t="s">
        <v>107</v>
      </c>
      <c r="EH90" t="s">
        <v>107</v>
      </c>
      <c r="EI90">
        <v>1042</v>
      </c>
      <c r="EJ90">
        <v>500</v>
      </c>
      <c r="EK90">
        <v>2100</v>
      </c>
      <c r="EL90" t="s">
        <v>107</v>
      </c>
      <c r="EM90" t="s">
        <v>107</v>
      </c>
      <c r="EN90">
        <v>984</v>
      </c>
      <c r="EO90">
        <v>900</v>
      </c>
      <c r="EP90">
        <v>1500</v>
      </c>
      <c r="EQ90" t="s">
        <v>105</v>
      </c>
      <c r="ER90" t="s">
        <v>107</v>
      </c>
      <c r="ES90">
        <v>32</v>
      </c>
      <c r="ET90">
        <v>914</v>
      </c>
      <c r="EU90">
        <v>1680</v>
      </c>
      <c r="EV90" t="s">
        <v>105</v>
      </c>
      <c r="EW90" t="s">
        <v>106</v>
      </c>
      <c r="EX90">
        <v>32</v>
      </c>
      <c r="EY90">
        <v>914</v>
      </c>
      <c r="EZ90">
        <v>1680</v>
      </c>
      <c r="FA90" t="s">
        <v>105</v>
      </c>
      <c r="FB90" t="s">
        <v>106</v>
      </c>
      <c r="FC90">
        <v>32</v>
      </c>
      <c r="FD90">
        <v>914</v>
      </c>
      <c r="FE90">
        <v>1680</v>
      </c>
      <c r="FF90" t="s">
        <v>105</v>
      </c>
      <c r="FG90" t="s">
        <v>106</v>
      </c>
      <c r="FH90">
        <v>32</v>
      </c>
      <c r="FI90">
        <v>914</v>
      </c>
      <c r="FJ90">
        <v>1680</v>
      </c>
      <c r="FK90" t="s">
        <v>105</v>
      </c>
      <c r="FL90" t="s">
        <v>106</v>
      </c>
      <c r="FM90">
        <v>25</v>
      </c>
      <c r="FN90">
        <v>711</v>
      </c>
      <c r="FO90">
        <v>1400</v>
      </c>
      <c r="FP90" t="s">
        <v>105</v>
      </c>
      <c r="FQ90" t="s">
        <v>106</v>
      </c>
      <c r="FR90">
        <v>25</v>
      </c>
      <c r="FS90">
        <v>711</v>
      </c>
      <c r="FT90">
        <v>1400</v>
      </c>
      <c r="FU90" t="s">
        <v>105</v>
      </c>
      <c r="FV90" t="s">
        <v>106</v>
      </c>
      <c r="FW90">
        <v>25</v>
      </c>
      <c r="FX90">
        <v>711</v>
      </c>
      <c r="FY90">
        <v>1400</v>
      </c>
      <c r="FZ90" t="s">
        <v>105</v>
      </c>
      <c r="GA90" t="s">
        <v>106</v>
      </c>
      <c r="GB90">
        <v>25</v>
      </c>
      <c r="GC90">
        <v>711</v>
      </c>
      <c r="GD90">
        <v>1400</v>
      </c>
      <c r="GE90" t="s">
        <v>105</v>
      </c>
      <c r="GF90" t="s">
        <v>106</v>
      </c>
      <c r="GG90" t="s">
        <v>105</v>
      </c>
      <c r="GH90">
        <v>57</v>
      </c>
      <c r="GI90">
        <v>55</v>
      </c>
      <c r="GJ90">
        <v>2</v>
      </c>
      <c r="GK90">
        <v>711</v>
      </c>
      <c r="GL90" t="s">
        <v>105</v>
      </c>
      <c r="GM90" t="s">
        <v>105</v>
      </c>
      <c r="GN90" t="s">
        <v>105</v>
      </c>
      <c r="GO90" t="s">
        <v>105</v>
      </c>
      <c r="GP90" t="s">
        <v>106</v>
      </c>
      <c r="GQ90">
        <v>1044</v>
      </c>
      <c r="GR90">
        <v>500</v>
      </c>
      <c r="GS90">
        <v>2100</v>
      </c>
      <c r="GT90" t="s">
        <v>107</v>
      </c>
      <c r="GU90" t="s">
        <v>107</v>
      </c>
      <c r="GV90">
        <v>1006</v>
      </c>
      <c r="GW90">
        <v>500</v>
      </c>
      <c r="GX90">
        <v>2100</v>
      </c>
      <c r="GY90" t="s">
        <v>107</v>
      </c>
      <c r="GZ90" t="s">
        <v>107</v>
      </c>
      <c r="HA90">
        <v>1050</v>
      </c>
      <c r="HB90">
        <v>500</v>
      </c>
      <c r="HC90">
        <v>2100</v>
      </c>
      <c r="HD90" t="s">
        <v>107</v>
      </c>
      <c r="HE90" t="s">
        <v>107</v>
      </c>
      <c r="HF90">
        <v>999</v>
      </c>
      <c r="HG90">
        <v>500</v>
      </c>
      <c r="HH90">
        <v>2100</v>
      </c>
      <c r="HI90" t="s">
        <v>107</v>
      </c>
      <c r="HJ90" t="s">
        <v>107</v>
      </c>
      <c r="HK90">
        <v>1045</v>
      </c>
      <c r="HL90">
        <v>500</v>
      </c>
      <c r="HM90">
        <v>2100</v>
      </c>
      <c r="HN90" t="s">
        <v>107</v>
      </c>
      <c r="HO90" t="s">
        <v>107</v>
      </c>
      <c r="HP90">
        <v>1014</v>
      </c>
      <c r="HQ90">
        <v>500</v>
      </c>
      <c r="HR90">
        <v>2100</v>
      </c>
      <c r="HS90" t="s">
        <v>107</v>
      </c>
      <c r="HT90" t="s">
        <v>107</v>
      </c>
      <c r="HU90">
        <v>1048</v>
      </c>
      <c r="HV90">
        <v>500</v>
      </c>
      <c r="HW90">
        <v>2100</v>
      </c>
      <c r="HX90" t="s">
        <v>107</v>
      </c>
      <c r="HY90" t="s">
        <v>107</v>
      </c>
      <c r="HZ90">
        <v>1002</v>
      </c>
      <c r="IA90">
        <v>500</v>
      </c>
      <c r="IB90">
        <v>2100</v>
      </c>
      <c r="IC90" t="s">
        <v>107</v>
      </c>
      <c r="ID90" t="s">
        <v>107</v>
      </c>
      <c r="IE90">
        <v>972</v>
      </c>
      <c r="IF90">
        <v>900</v>
      </c>
      <c r="IG90">
        <v>1500</v>
      </c>
      <c r="IH90" t="s">
        <v>105</v>
      </c>
      <c r="II90" t="s">
        <v>107</v>
      </c>
      <c r="IJ90">
        <v>31</v>
      </c>
      <c r="IK90">
        <v>914</v>
      </c>
      <c r="IL90">
        <v>1680</v>
      </c>
      <c r="IM90" t="s">
        <v>105</v>
      </c>
      <c r="IN90" t="s">
        <v>106</v>
      </c>
      <c r="IO90">
        <v>31</v>
      </c>
      <c r="IP90">
        <v>914</v>
      </c>
      <c r="IQ90">
        <v>1680</v>
      </c>
      <c r="IR90" t="s">
        <v>105</v>
      </c>
      <c r="IS90" t="s">
        <v>106</v>
      </c>
      <c r="IT90">
        <v>31</v>
      </c>
      <c r="IU90">
        <v>914</v>
      </c>
      <c r="IV90">
        <v>1680</v>
      </c>
      <c r="IW90" t="s">
        <v>105</v>
      </c>
      <c r="IX90" t="s">
        <v>106</v>
      </c>
      <c r="IY90">
        <v>31</v>
      </c>
      <c r="IZ90">
        <v>914</v>
      </c>
      <c r="JA90">
        <v>1680</v>
      </c>
      <c r="JB90" t="s">
        <v>105</v>
      </c>
      <c r="JC90" t="s">
        <v>106</v>
      </c>
      <c r="JD90">
        <v>25</v>
      </c>
      <c r="JE90">
        <v>711</v>
      </c>
      <c r="JF90">
        <v>1400</v>
      </c>
      <c r="JG90" t="s">
        <v>105</v>
      </c>
      <c r="JH90" t="s">
        <v>106</v>
      </c>
      <c r="JI90">
        <v>25</v>
      </c>
      <c r="JJ90">
        <v>711</v>
      </c>
      <c r="JK90">
        <v>1400</v>
      </c>
      <c r="JL90" t="s">
        <v>105</v>
      </c>
      <c r="JM90" t="s">
        <v>106</v>
      </c>
      <c r="JN90">
        <v>25</v>
      </c>
      <c r="JO90">
        <v>711</v>
      </c>
      <c r="JP90">
        <v>1400</v>
      </c>
      <c r="JQ90" t="s">
        <v>105</v>
      </c>
      <c r="JR90" t="s">
        <v>106</v>
      </c>
      <c r="JS90">
        <v>25</v>
      </c>
      <c r="JT90">
        <v>711</v>
      </c>
      <c r="JU90">
        <v>1400</v>
      </c>
      <c r="JV90" t="s">
        <v>105</v>
      </c>
      <c r="JW90" t="s">
        <v>106</v>
      </c>
      <c r="JX90" t="s">
        <v>105</v>
      </c>
      <c r="JY90">
        <v>59</v>
      </c>
      <c r="JZ90">
        <v>57</v>
      </c>
      <c r="KA90">
        <v>3</v>
      </c>
      <c r="KB90">
        <v>717</v>
      </c>
      <c r="KC90" t="s">
        <v>105</v>
      </c>
      <c r="KD90" t="s">
        <v>105</v>
      </c>
      <c r="KE90" t="s">
        <v>105</v>
      </c>
      <c r="KF90" t="s">
        <v>105</v>
      </c>
      <c r="KG90" t="s">
        <v>106</v>
      </c>
      <c r="KH90">
        <v>1055</v>
      </c>
      <c r="KI90">
        <v>500</v>
      </c>
      <c r="KJ90">
        <v>2100</v>
      </c>
      <c r="KK90" t="s">
        <v>107</v>
      </c>
      <c r="KL90" t="s">
        <v>107</v>
      </c>
      <c r="KM90">
        <v>1020</v>
      </c>
      <c r="KN90">
        <v>500</v>
      </c>
      <c r="KO90">
        <v>2100</v>
      </c>
      <c r="KP90" t="s">
        <v>107</v>
      </c>
      <c r="KQ90" t="s">
        <v>107</v>
      </c>
      <c r="KR90">
        <v>1059</v>
      </c>
      <c r="KS90">
        <v>500</v>
      </c>
      <c r="KT90">
        <v>2100</v>
      </c>
      <c r="KU90" t="s">
        <v>107</v>
      </c>
      <c r="KV90" t="s">
        <v>107</v>
      </c>
      <c r="KW90">
        <v>1014</v>
      </c>
      <c r="KX90">
        <v>500</v>
      </c>
      <c r="KY90">
        <v>2100</v>
      </c>
      <c r="KZ90" t="s">
        <v>107</v>
      </c>
      <c r="LA90" t="s">
        <v>107</v>
      </c>
      <c r="LB90">
        <v>1053</v>
      </c>
      <c r="LC90">
        <v>500</v>
      </c>
      <c r="LD90">
        <v>2100</v>
      </c>
      <c r="LE90" t="s">
        <v>107</v>
      </c>
      <c r="LF90" t="s">
        <v>107</v>
      </c>
      <c r="LG90">
        <v>1021</v>
      </c>
      <c r="LH90">
        <v>500</v>
      </c>
      <c r="LI90">
        <v>2100</v>
      </c>
      <c r="LJ90" t="s">
        <v>107</v>
      </c>
      <c r="LK90" t="s">
        <v>107</v>
      </c>
      <c r="LL90">
        <v>1070</v>
      </c>
      <c r="LM90">
        <v>500</v>
      </c>
      <c r="LN90">
        <v>2100</v>
      </c>
      <c r="LO90" t="s">
        <v>107</v>
      </c>
      <c r="LP90" t="s">
        <v>107</v>
      </c>
      <c r="LQ90">
        <v>1026</v>
      </c>
      <c r="LR90">
        <v>500</v>
      </c>
      <c r="LS90">
        <v>2100</v>
      </c>
      <c r="LT90" t="s">
        <v>107</v>
      </c>
      <c r="LU90" t="s">
        <v>107</v>
      </c>
      <c r="LV90">
        <v>970</v>
      </c>
      <c r="LW90">
        <v>900</v>
      </c>
      <c r="LX90">
        <v>1500</v>
      </c>
      <c r="LY90" t="s">
        <v>105</v>
      </c>
      <c r="LZ90" t="s">
        <v>107</v>
      </c>
      <c r="MA90">
        <v>31</v>
      </c>
      <c r="MB90">
        <v>914</v>
      </c>
      <c r="MC90">
        <v>1680</v>
      </c>
      <c r="MD90" t="s">
        <v>105</v>
      </c>
      <c r="ME90" t="s">
        <v>106</v>
      </c>
      <c r="MF90">
        <v>31</v>
      </c>
      <c r="MG90">
        <v>914</v>
      </c>
      <c r="MH90">
        <v>1680</v>
      </c>
      <c r="MI90" t="s">
        <v>105</v>
      </c>
      <c r="MJ90" t="s">
        <v>106</v>
      </c>
      <c r="MK90">
        <v>31</v>
      </c>
      <c r="ML90">
        <v>914</v>
      </c>
      <c r="MM90">
        <v>1680</v>
      </c>
      <c r="MN90" t="s">
        <v>105</v>
      </c>
      <c r="MO90" t="s">
        <v>106</v>
      </c>
      <c r="MP90">
        <v>31</v>
      </c>
      <c r="MQ90">
        <v>914</v>
      </c>
      <c r="MR90">
        <v>1680</v>
      </c>
      <c r="MS90" t="s">
        <v>105</v>
      </c>
      <c r="MT90" t="s">
        <v>106</v>
      </c>
      <c r="MU90">
        <v>25</v>
      </c>
      <c r="MV90">
        <v>711</v>
      </c>
      <c r="MW90">
        <v>1400</v>
      </c>
      <c r="MX90" t="s">
        <v>105</v>
      </c>
      <c r="MY90" t="s">
        <v>106</v>
      </c>
      <c r="MZ90">
        <v>25</v>
      </c>
      <c r="NA90">
        <v>711</v>
      </c>
      <c r="NB90">
        <v>1400</v>
      </c>
      <c r="NC90" t="s">
        <v>105</v>
      </c>
      <c r="ND90" t="s">
        <v>106</v>
      </c>
      <c r="NE90">
        <v>25</v>
      </c>
      <c r="NF90">
        <v>711</v>
      </c>
      <c r="NG90">
        <v>1400</v>
      </c>
      <c r="NH90" t="s">
        <v>105</v>
      </c>
      <c r="NI90" t="s">
        <v>106</v>
      </c>
      <c r="NJ90">
        <v>25</v>
      </c>
      <c r="NK90">
        <v>711</v>
      </c>
      <c r="NL90">
        <v>1400</v>
      </c>
      <c r="NM90" t="s">
        <v>105</v>
      </c>
      <c r="NN90" t="s">
        <v>106</v>
      </c>
      <c r="NO90" t="s">
        <v>105</v>
      </c>
      <c r="NP90">
        <v>72</v>
      </c>
      <c r="NQ90">
        <v>67</v>
      </c>
      <c r="NR90">
        <v>4</v>
      </c>
      <c r="NS90">
        <v>742</v>
      </c>
      <c r="NT90" t="s">
        <v>105</v>
      </c>
      <c r="NU90" t="s">
        <v>105</v>
      </c>
      <c r="NV90" t="s">
        <v>105</v>
      </c>
      <c r="NW90" t="s">
        <v>105</v>
      </c>
      <c r="NX90" t="s">
        <v>106</v>
      </c>
      <c r="NY90">
        <v>905</v>
      </c>
      <c r="NZ90">
        <v>500</v>
      </c>
      <c r="OA90">
        <v>2100</v>
      </c>
      <c r="OB90" t="s">
        <v>107</v>
      </c>
      <c r="OC90" t="s">
        <v>107</v>
      </c>
      <c r="OD90">
        <v>879</v>
      </c>
      <c r="OE90">
        <v>500</v>
      </c>
      <c r="OF90">
        <v>2100</v>
      </c>
      <c r="OG90" t="s">
        <v>107</v>
      </c>
      <c r="OH90" t="s">
        <v>107</v>
      </c>
      <c r="OI90">
        <v>919</v>
      </c>
      <c r="OJ90">
        <v>500</v>
      </c>
      <c r="OK90">
        <v>2100</v>
      </c>
      <c r="OL90" t="s">
        <v>107</v>
      </c>
      <c r="OM90" t="s">
        <v>107</v>
      </c>
      <c r="ON90">
        <v>878</v>
      </c>
      <c r="OO90">
        <v>500</v>
      </c>
      <c r="OP90">
        <v>2100</v>
      </c>
      <c r="OQ90" t="s">
        <v>107</v>
      </c>
      <c r="OR90" t="s">
        <v>107</v>
      </c>
      <c r="OS90">
        <v>909</v>
      </c>
      <c r="OT90">
        <v>500</v>
      </c>
      <c r="OU90">
        <v>2100</v>
      </c>
      <c r="OV90" t="s">
        <v>107</v>
      </c>
      <c r="OW90" t="s">
        <v>107</v>
      </c>
      <c r="OX90">
        <v>884</v>
      </c>
      <c r="OY90">
        <v>500</v>
      </c>
      <c r="OZ90">
        <v>2100</v>
      </c>
      <c r="PA90" t="s">
        <v>107</v>
      </c>
      <c r="PB90" t="s">
        <v>107</v>
      </c>
      <c r="PC90">
        <v>909</v>
      </c>
      <c r="PD90">
        <v>500</v>
      </c>
      <c r="PE90">
        <v>2100</v>
      </c>
      <c r="PF90" t="s">
        <v>107</v>
      </c>
      <c r="PG90" t="s">
        <v>107</v>
      </c>
      <c r="PH90">
        <v>873</v>
      </c>
      <c r="PI90">
        <v>500</v>
      </c>
      <c r="PJ90">
        <v>2100</v>
      </c>
      <c r="PK90" t="s">
        <v>107</v>
      </c>
      <c r="PL90" t="s">
        <v>107</v>
      </c>
      <c r="PM90">
        <v>920</v>
      </c>
      <c r="PN90">
        <v>900</v>
      </c>
      <c r="PO90">
        <v>1500</v>
      </c>
      <c r="PP90" t="s">
        <v>105</v>
      </c>
      <c r="PQ90" t="s">
        <v>107</v>
      </c>
      <c r="PR90">
        <v>29</v>
      </c>
      <c r="PS90">
        <v>914</v>
      </c>
      <c r="PT90">
        <v>1680</v>
      </c>
      <c r="PU90" t="s">
        <v>105</v>
      </c>
      <c r="PV90" t="s">
        <v>106</v>
      </c>
      <c r="PW90">
        <v>29</v>
      </c>
      <c r="PX90">
        <v>914</v>
      </c>
      <c r="PY90">
        <v>1680</v>
      </c>
      <c r="PZ90" t="s">
        <v>105</v>
      </c>
      <c r="QA90" t="s">
        <v>106</v>
      </c>
      <c r="QB90">
        <v>29</v>
      </c>
      <c r="QC90">
        <v>914</v>
      </c>
      <c r="QD90">
        <v>1680</v>
      </c>
      <c r="QE90" t="s">
        <v>105</v>
      </c>
      <c r="QF90" t="s">
        <v>106</v>
      </c>
      <c r="QG90">
        <v>29</v>
      </c>
      <c r="QH90">
        <v>914</v>
      </c>
      <c r="QI90">
        <v>1680</v>
      </c>
      <c r="QJ90" t="s">
        <v>105</v>
      </c>
      <c r="QK90" t="s">
        <v>106</v>
      </c>
      <c r="QL90">
        <v>23</v>
      </c>
      <c r="QM90">
        <v>711</v>
      </c>
      <c r="QN90">
        <v>1400</v>
      </c>
      <c r="QO90" t="s">
        <v>105</v>
      </c>
      <c r="QP90" t="s">
        <v>106</v>
      </c>
      <c r="QQ90">
        <v>23</v>
      </c>
      <c r="QR90">
        <v>711</v>
      </c>
      <c r="QS90">
        <v>1400</v>
      </c>
      <c r="QT90" t="s">
        <v>105</v>
      </c>
      <c r="QU90" t="s">
        <v>106</v>
      </c>
      <c r="QV90">
        <v>23</v>
      </c>
      <c r="QW90">
        <v>711</v>
      </c>
      <c r="QX90">
        <v>1400</v>
      </c>
      <c r="QY90" t="s">
        <v>105</v>
      </c>
      <c r="QZ90" t="s">
        <v>106</v>
      </c>
      <c r="RA90">
        <v>23</v>
      </c>
      <c r="RB90">
        <v>711</v>
      </c>
      <c r="RC90">
        <v>1400</v>
      </c>
      <c r="RD90" t="s">
        <v>105</v>
      </c>
      <c r="RE90" t="s">
        <v>106</v>
      </c>
      <c r="RF90" t="s">
        <v>105</v>
      </c>
      <c r="RG90">
        <v>71</v>
      </c>
      <c r="RH90">
        <v>67</v>
      </c>
      <c r="RI90">
        <v>5</v>
      </c>
      <c r="RJ90">
        <v>732</v>
      </c>
      <c r="RK90" t="s">
        <v>105</v>
      </c>
      <c r="RL90" t="s">
        <v>105</v>
      </c>
      <c r="RM90" t="s">
        <v>105</v>
      </c>
      <c r="RN90" t="s">
        <v>105</v>
      </c>
      <c r="RO90" t="s">
        <v>106</v>
      </c>
      <c r="RP90">
        <v>1026</v>
      </c>
      <c r="RQ90">
        <v>500</v>
      </c>
      <c r="RR90">
        <v>2100</v>
      </c>
      <c r="RS90" t="s">
        <v>107</v>
      </c>
      <c r="RT90" t="s">
        <v>107</v>
      </c>
      <c r="RU90">
        <v>990</v>
      </c>
      <c r="RV90">
        <v>500</v>
      </c>
      <c r="RW90">
        <v>2100</v>
      </c>
      <c r="RX90" t="s">
        <v>107</v>
      </c>
      <c r="RY90" t="s">
        <v>107</v>
      </c>
      <c r="RZ90">
        <v>1028</v>
      </c>
      <c r="SA90">
        <v>500</v>
      </c>
      <c r="SB90">
        <v>2100</v>
      </c>
      <c r="SC90" t="s">
        <v>107</v>
      </c>
      <c r="SD90" t="s">
        <v>107</v>
      </c>
      <c r="SE90">
        <v>989</v>
      </c>
      <c r="SF90">
        <v>500</v>
      </c>
      <c r="SG90">
        <v>2100</v>
      </c>
      <c r="SH90" t="s">
        <v>107</v>
      </c>
      <c r="SI90" t="s">
        <v>107</v>
      </c>
      <c r="SJ90">
        <v>1030</v>
      </c>
      <c r="SK90">
        <v>500</v>
      </c>
      <c r="SL90">
        <v>2100</v>
      </c>
      <c r="SM90" t="s">
        <v>107</v>
      </c>
      <c r="SN90" t="s">
        <v>107</v>
      </c>
      <c r="SO90">
        <v>993</v>
      </c>
      <c r="SP90">
        <v>500</v>
      </c>
      <c r="SQ90">
        <v>2100</v>
      </c>
      <c r="SR90" t="s">
        <v>107</v>
      </c>
      <c r="SS90" t="s">
        <v>107</v>
      </c>
      <c r="ST90">
        <v>1034</v>
      </c>
      <c r="SU90">
        <v>500</v>
      </c>
      <c r="SV90">
        <v>2100</v>
      </c>
      <c r="SW90" t="s">
        <v>107</v>
      </c>
      <c r="SX90" t="s">
        <v>107</v>
      </c>
      <c r="SY90">
        <v>989</v>
      </c>
      <c r="SZ90">
        <v>500</v>
      </c>
      <c r="TA90">
        <v>2100</v>
      </c>
      <c r="TB90" t="s">
        <v>107</v>
      </c>
      <c r="TC90" t="s">
        <v>107</v>
      </c>
      <c r="TD90">
        <v>943</v>
      </c>
      <c r="TE90">
        <v>900</v>
      </c>
      <c r="TF90">
        <v>1500</v>
      </c>
      <c r="TG90" t="s">
        <v>105</v>
      </c>
      <c r="TH90" t="s">
        <v>107</v>
      </c>
      <c r="TI90">
        <v>30</v>
      </c>
      <c r="TJ90">
        <v>914</v>
      </c>
      <c r="TK90">
        <v>1680</v>
      </c>
      <c r="TL90" t="s">
        <v>105</v>
      </c>
      <c r="TM90" t="s">
        <v>106</v>
      </c>
      <c r="TN90">
        <v>30</v>
      </c>
      <c r="TO90">
        <v>914</v>
      </c>
      <c r="TP90">
        <v>1680</v>
      </c>
      <c r="TQ90" t="s">
        <v>105</v>
      </c>
      <c r="TR90" t="s">
        <v>106</v>
      </c>
      <c r="TS90">
        <v>30</v>
      </c>
      <c r="TT90">
        <v>914</v>
      </c>
      <c r="TU90">
        <v>1680</v>
      </c>
      <c r="TV90" t="s">
        <v>105</v>
      </c>
      <c r="TW90" t="s">
        <v>106</v>
      </c>
      <c r="TX90">
        <v>30</v>
      </c>
      <c r="TY90">
        <v>914</v>
      </c>
      <c r="TZ90">
        <v>1680</v>
      </c>
      <c r="UA90" t="s">
        <v>105</v>
      </c>
      <c r="UB90" t="s">
        <v>106</v>
      </c>
      <c r="UC90">
        <v>24</v>
      </c>
      <c r="UD90">
        <v>711</v>
      </c>
      <c r="UE90">
        <v>1400</v>
      </c>
      <c r="UF90" t="s">
        <v>105</v>
      </c>
      <c r="UG90" t="s">
        <v>106</v>
      </c>
      <c r="UH90">
        <v>24</v>
      </c>
      <c r="UI90">
        <v>711</v>
      </c>
      <c r="UJ90">
        <v>1400</v>
      </c>
      <c r="UK90" t="s">
        <v>105</v>
      </c>
      <c r="UL90" t="s">
        <v>106</v>
      </c>
      <c r="UM90">
        <v>24</v>
      </c>
      <c r="UN90">
        <v>711</v>
      </c>
      <c r="UO90">
        <v>1400</v>
      </c>
      <c r="UP90" t="s">
        <v>105</v>
      </c>
      <c r="UQ90" t="s">
        <v>106</v>
      </c>
      <c r="UR90">
        <v>24</v>
      </c>
      <c r="US90">
        <v>711</v>
      </c>
      <c r="UT90">
        <v>1400</v>
      </c>
      <c r="UU90" t="s">
        <v>105</v>
      </c>
      <c r="UV90" t="s">
        <v>106</v>
      </c>
      <c r="UW90" t="s">
        <v>105</v>
      </c>
      <c r="UX90">
        <v>58</v>
      </c>
      <c r="UY90">
        <v>54</v>
      </c>
      <c r="UZ90">
        <v>6</v>
      </c>
      <c r="VA90">
        <v>736</v>
      </c>
      <c r="VB90" t="s">
        <v>105</v>
      </c>
      <c r="VC90" t="s">
        <v>105</v>
      </c>
      <c r="VD90" t="s">
        <v>105</v>
      </c>
      <c r="VE90" t="s">
        <v>105</v>
      </c>
      <c r="VF90" t="s">
        <v>106</v>
      </c>
      <c r="VG90">
        <v>1010</v>
      </c>
      <c r="VH90">
        <v>500</v>
      </c>
      <c r="VI90">
        <v>2100</v>
      </c>
      <c r="VJ90" t="s">
        <v>107</v>
      </c>
      <c r="VK90" t="s">
        <v>107</v>
      </c>
      <c r="VL90">
        <v>982</v>
      </c>
      <c r="VM90">
        <v>500</v>
      </c>
      <c r="VN90">
        <v>2100</v>
      </c>
      <c r="VO90" t="s">
        <v>107</v>
      </c>
      <c r="VP90" t="s">
        <v>107</v>
      </c>
      <c r="VQ90">
        <v>1021</v>
      </c>
      <c r="VR90">
        <v>500</v>
      </c>
      <c r="VS90">
        <v>2100</v>
      </c>
      <c r="VT90" t="s">
        <v>107</v>
      </c>
      <c r="VU90" t="s">
        <v>107</v>
      </c>
      <c r="VV90">
        <v>981</v>
      </c>
      <c r="VW90">
        <v>500</v>
      </c>
      <c r="VX90">
        <v>2100</v>
      </c>
      <c r="VY90" t="s">
        <v>107</v>
      </c>
      <c r="VZ90" t="s">
        <v>107</v>
      </c>
      <c r="WA90">
        <v>1031</v>
      </c>
      <c r="WB90">
        <v>500</v>
      </c>
      <c r="WC90">
        <v>2100</v>
      </c>
      <c r="WD90" t="s">
        <v>107</v>
      </c>
      <c r="WE90" t="s">
        <v>107</v>
      </c>
      <c r="WF90">
        <v>981</v>
      </c>
      <c r="WG90">
        <v>500</v>
      </c>
      <c r="WH90">
        <v>2100</v>
      </c>
      <c r="WI90" t="s">
        <v>107</v>
      </c>
      <c r="WJ90" t="s">
        <v>107</v>
      </c>
      <c r="WK90">
        <v>1022</v>
      </c>
      <c r="WL90">
        <v>500</v>
      </c>
      <c r="WM90">
        <v>2100</v>
      </c>
      <c r="WN90" t="s">
        <v>107</v>
      </c>
      <c r="WO90" t="s">
        <v>107</v>
      </c>
      <c r="WP90">
        <v>968</v>
      </c>
      <c r="WQ90">
        <v>500</v>
      </c>
      <c r="WR90">
        <v>2100</v>
      </c>
      <c r="WS90" t="s">
        <v>107</v>
      </c>
      <c r="WT90" t="s">
        <v>107</v>
      </c>
      <c r="WU90">
        <v>938</v>
      </c>
      <c r="WV90">
        <v>900</v>
      </c>
      <c r="WW90">
        <v>1500</v>
      </c>
      <c r="WX90" t="s">
        <v>105</v>
      </c>
      <c r="WY90" t="s">
        <v>107</v>
      </c>
      <c r="WZ90">
        <v>30</v>
      </c>
      <c r="XA90">
        <v>914</v>
      </c>
      <c r="XB90">
        <v>1680</v>
      </c>
      <c r="XC90" t="s">
        <v>105</v>
      </c>
      <c r="XD90" t="s">
        <v>106</v>
      </c>
      <c r="XE90">
        <v>30</v>
      </c>
      <c r="XF90">
        <v>914</v>
      </c>
      <c r="XG90">
        <v>1680</v>
      </c>
      <c r="XH90" t="s">
        <v>105</v>
      </c>
      <c r="XI90" t="s">
        <v>106</v>
      </c>
      <c r="XJ90">
        <v>30</v>
      </c>
      <c r="XK90">
        <v>914</v>
      </c>
      <c r="XL90">
        <v>1680</v>
      </c>
      <c r="XM90" t="s">
        <v>105</v>
      </c>
      <c r="XN90" t="s">
        <v>106</v>
      </c>
      <c r="XO90">
        <v>30</v>
      </c>
      <c r="XP90">
        <v>914</v>
      </c>
      <c r="XQ90">
        <v>1680</v>
      </c>
      <c r="XR90" t="s">
        <v>105</v>
      </c>
      <c r="XS90" t="s">
        <v>106</v>
      </c>
      <c r="XT90">
        <v>24</v>
      </c>
      <c r="XU90">
        <v>711</v>
      </c>
      <c r="XV90">
        <v>1400</v>
      </c>
      <c r="XW90" t="s">
        <v>105</v>
      </c>
      <c r="XX90" t="s">
        <v>106</v>
      </c>
      <c r="XY90">
        <v>24</v>
      </c>
      <c r="XZ90">
        <v>711</v>
      </c>
      <c r="YA90">
        <v>1400</v>
      </c>
      <c r="YB90" t="s">
        <v>105</v>
      </c>
      <c r="YC90" t="s">
        <v>106</v>
      </c>
      <c r="YD90">
        <v>24</v>
      </c>
      <c r="YE90">
        <v>711</v>
      </c>
      <c r="YF90">
        <v>1400</v>
      </c>
      <c r="YG90" t="s">
        <v>105</v>
      </c>
      <c r="YH90" t="s">
        <v>106</v>
      </c>
      <c r="YI90">
        <v>24</v>
      </c>
      <c r="YJ90">
        <v>711</v>
      </c>
      <c r="YK90">
        <v>1400</v>
      </c>
      <c r="YL90" t="s">
        <v>105</v>
      </c>
      <c r="YM90" t="s">
        <v>106</v>
      </c>
      <c r="YN90" t="s">
        <v>105</v>
      </c>
      <c r="YO90">
        <v>69</v>
      </c>
      <c r="YP90">
        <v>67</v>
      </c>
      <c r="YQ90">
        <v>7</v>
      </c>
      <c r="YR90">
        <v>739</v>
      </c>
      <c r="YS90" t="s">
        <v>105</v>
      </c>
      <c r="YT90" t="s">
        <v>105</v>
      </c>
      <c r="YU90" t="s">
        <v>105</v>
      </c>
      <c r="YV90" t="s">
        <v>105</v>
      </c>
      <c r="YW90" t="s">
        <v>106</v>
      </c>
      <c r="YX90">
        <v>973</v>
      </c>
      <c r="YY90">
        <v>500</v>
      </c>
      <c r="YZ90">
        <v>2100</v>
      </c>
      <c r="ZA90" t="s">
        <v>107</v>
      </c>
      <c r="ZB90" t="s">
        <v>107</v>
      </c>
      <c r="ZC90">
        <v>948</v>
      </c>
      <c r="ZD90">
        <v>500</v>
      </c>
      <c r="ZE90">
        <v>2100</v>
      </c>
      <c r="ZF90" t="s">
        <v>107</v>
      </c>
      <c r="ZG90" t="s">
        <v>107</v>
      </c>
      <c r="ZH90">
        <v>980</v>
      </c>
      <c r="ZI90">
        <v>500</v>
      </c>
      <c r="ZJ90">
        <v>2100</v>
      </c>
      <c r="ZK90" t="s">
        <v>107</v>
      </c>
      <c r="ZL90" t="s">
        <v>107</v>
      </c>
      <c r="ZM90">
        <v>944</v>
      </c>
      <c r="ZN90">
        <v>500</v>
      </c>
      <c r="ZO90">
        <v>2100</v>
      </c>
      <c r="ZP90" t="s">
        <v>107</v>
      </c>
      <c r="ZQ90" t="s">
        <v>107</v>
      </c>
      <c r="ZR90">
        <v>976</v>
      </c>
      <c r="ZS90">
        <v>500</v>
      </c>
      <c r="ZT90">
        <v>2100</v>
      </c>
      <c r="ZU90" t="s">
        <v>107</v>
      </c>
      <c r="ZV90" t="s">
        <v>107</v>
      </c>
      <c r="ZW90">
        <v>947</v>
      </c>
      <c r="ZX90">
        <v>500</v>
      </c>
      <c r="ZY90">
        <v>2100</v>
      </c>
      <c r="ZZ90" t="s">
        <v>107</v>
      </c>
      <c r="AAA90" t="s">
        <v>107</v>
      </c>
      <c r="AAB90">
        <v>978</v>
      </c>
      <c r="AAC90">
        <v>500</v>
      </c>
      <c r="AAD90">
        <v>2100</v>
      </c>
      <c r="AAE90" t="s">
        <v>107</v>
      </c>
      <c r="AAF90" t="s">
        <v>107</v>
      </c>
      <c r="AAG90">
        <v>938</v>
      </c>
      <c r="AAH90">
        <v>500</v>
      </c>
      <c r="AAI90">
        <v>2100</v>
      </c>
      <c r="AAJ90" t="s">
        <v>107</v>
      </c>
      <c r="AAK90" t="s">
        <v>107</v>
      </c>
      <c r="AAL90">
        <v>935</v>
      </c>
      <c r="AAM90">
        <v>900</v>
      </c>
      <c r="AAN90">
        <v>1500</v>
      </c>
      <c r="AAO90" t="s">
        <v>105</v>
      </c>
      <c r="AAP90" t="s">
        <v>107</v>
      </c>
      <c r="AAQ90">
        <v>30</v>
      </c>
      <c r="AAR90">
        <v>914</v>
      </c>
      <c r="AAS90">
        <v>1680</v>
      </c>
      <c r="AAT90" t="s">
        <v>105</v>
      </c>
      <c r="AAU90" t="s">
        <v>106</v>
      </c>
      <c r="AAV90">
        <v>30</v>
      </c>
      <c r="AAW90">
        <v>914</v>
      </c>
      <c r="AAX90">
        <v>1680</v>
      </c>
      <c r="AAY90" t="s">
        <v>105</v>
      </c>
      <c r="AAZ90" t="s">
        <v>106</v>
      </c>
      <c r="ABA90">
        <v>30</v>
      </c>
      <c r="ABB90">
        <v>914</v>
      </c>
      <c r="ABC90">
        <v>1680</v>
      </c>
      <c r="ABD90" t="s">
        <v>105</v>
      </c>
      <c r="ABE90" t="s">
        <v>106</v>
      </c>
      <c r="ABF90">
        <v>30</v>
      </c>
      <c r="ABG90">
        <v>914</v>
      </c>
      <c r="ABH90">
        <v>1680</v>
      </c>
      <c r="ABI90" t="s">
        <v>105</v>
      </c>
      <c r="ABJ90" t="s">
        <v>106</v>
      </c>
      <c r="ABK90">
        <v>23</v>
      </c>
      <c r="ABL90">
        <v>711</v>
      </c>
      <c r="ABM90">
        <v>1400</v>
      </c>
      <c r="ABN90" t="s">
        <v>105</v>
      </c>
      <c r="ABO90" t="s">
        <v>106</v>
      </c>
      <c r="ABP90">
        <v>23</v>
      </c>
      <c r="ABQ90">
        <v>711</v>
      </c>
      <c r="ABR90">
        <v>1400</v>
      </c>
      <c r="ABS90" t="s">
        <v>105</v>
      </c>
      <c r="ABT90" t="s">
        <v>106</v>
      </c>
      <c r="ABU90">
        <v>23</v>
      </c>
      <c r="ABV90">
        <v>711</v>
      </c>
      <c r="ABW90">
        <v>1400</v>
      </c>
      <c r="ABX90" t="s">
        <v>105</v>
      </c>
      <c r="ABY90" t="s">
        <v>106</v>
      </c>
      <c r="ABZ90">
        <v>23</v>
      </c>
      <c r="ACA90">
        <v>711</v>
      </c>
      <c r="ACB90">
        <v>1400</v>
      </c>
      <c r="ACC90" t="s">
        <v>105</v>
      </c>
      <c r="ACD90" t="s">
        <v>106</v>
      </c>
      <c r="ACE90" t="s">
        <v>105</v>
      </c>
      <c r="ACF90">
        <v>60</v>
      </c>
      <c r="ACG90">
        <v>56</v>
      </c>
      <c r="ACM90">
        <f t="shared" si="27"/>
        <v>1087.25</v>
      </c>
      <c r="ACN90">
        <f t="shared" si="28"/>
        <v>1056.125</v>
      </c>
      <c r="ACO90">
        <f t="shared" si="29"/>
        <v>1026</v>
      </c>
      <c r="ACP90">
        <f t="shared" si="30"/>
        <v>1039.75</v>
      </c>
      <c r="ACQ90">
        <f t="shared" si="31"/>
        <v>894.5</v>
      </c>
      <c r="ACR90">
        <f t="shared" si="32"/>
        <v>1009.875</v>
      </c>
      <c r="ACS90">
        <f t="shared" si="33"/>
        <v>999.5</v>
      </c>
      <c r="ACT90">
        <f t="shared" si="34"/>
        <v>960.5</v>
      </c>
      <c r="ACU90" s="7">
        <f t="shared" si="35"/>
        <v>1009.1875</v>
      </c>
      <c r="ACV90">
        <f t="shared" si="36"/>
        <v>982</v>
      </c>
      <c r="ACW90">
        <f t="shared" si="37"/>
        <v>984</v>
      </c>
      <c r="ACX90">
        <f t="shared" si="38"/>
        <v>972</v>
      </c>
      <c r="ACY90">
        <f t="shared" si="39"/>
        <v>970</v>
      </c>
      <c r="ACZ90">
        <f t="shared" si="40"/>
        <v>920</v>
      </c>
      <c r="ADA90">
        <f t="shared" si="41"/>
        <v>943</v>
      </c>
      <c r="ADB90">
        <f t="shared" si="42"/>
        <v>938</v>
      </c>
      <c r="ADC90">
        <f t="shared" si="43"/>
        <v>935</v>
      </c>
      <c r="ADD90" s="7">
        <f t="shared" si="44"/>
        <v>955.5</v>
      </c>
      <c r="ADE90">
        <f t="shared" si="45"/>
        <v>702</v>
      </c>
      <c r="ADF90">
        <f t="shared" si="46"/>
        <v>707</v>
      </c>
      <c r="ADG90">
        <f t="shared" si="47"/>
        <v>711</v>
      </c>
      <c r="ADH90">
        <f t="shared" si="48"/>
        <v>717</v>
      </c>
      <c r="ADI90">
        <f t="shared" si="49"/>
        <v>742</v>
      </c>
      <c r="ADJ90">
        <f t="shared" si="50"/>
        <v>732</v>
      </c>
      <c r="ADK90">
        <f t="shared" si="51"/>
        <v>736</v>
      </c>
      <c r="ADL90">
        <f t="shared" si="52"/>
        <v>739</v>
      </c>
      <c r="ADM90" s="7">
        <f t="shared" si="53"/>
        <v>723.25</v>
      </c>
    </row>
    <row r="91" spans="1:793" x14ac:dyDescent="0.35">
      <c r="A91">
        <v>1743557004</v>
      </c>
      <c r="B91">
        <v>0</v>
      </c>
      <c r="C91">
        <v>700</v>
      </c>
      <c r="D91" t="s">
        <v>105</v>
      </c>
      <c r="E91" t="s">
        <v>105</v>
      </c>
      <c r="F91" t="s">
        <v>105</v>
      </c>
      <c r="G91" t="s">
        <v>105</v>
      </c>
      <c r="H91" t="s">
        <v>106</v>
      </c>
      <c r="I91">
        <v>1102</v>
      </c>
      <c r="J91">
        <v>500</v>
      </c>
      <c r="K91">
        <v>2100</v>
      </c>
      <c r="L91" t="s">
        <v>107</v>
      </c>
      <c r="M91" t="s">
        <v>107</v>
      </c>
      <c r="N91">
        <v>1068</v>
      </c>
      <c r="O91">
        <v>500</v>
      </c>
      <c r="P91">
        <v>2100</v>
      </c>
      <c r="Q91" t="s">
        <v>107</v>
      </c>
      <c r="R91" t="s">
        <v>107</v>
      </c>
      <c r="S91">
        <v>1109</v>
      </c>
      <c r="T91">
        <v>500</v>
      </c>
      <c r="U91">
        <v>2100</v>
      </c>
      <c r="V91" t="s">
        <v>107</v>
      </c>
      <c r="W91" t="s">
        <v>107</v>
      </c>
      <c r="X91">
        <v>1073</v>
      </c>
      <c r="Y91">
        <v>500</v>
      </c>
      <c r="Z91">
        <v>2100</v>
      </c>
      <c r="AA91" t="s">
        <v>107</v>
      </c>
      <c r="AB91" t="s">
        <v>107</v>
      </c>
      <c r="AC91">
        <v>1118</v>
      </c>
      <c r="AD91">
        <v>500</v>
      </c>
      <c r="AE91">
        <v>2100</v>
      </c>
      <c r="AF91" t="s">
        <v>107</v>
      </c>
      <c r="AG91" t="s">
        <v>107</v>
      </c>
      <c r="AH91">
        <v>1087</v>
      </c>
      <c r="AI91">
        <v>500</v>
      </c>
      <c r="AJ91">
        <v>2100</v>
      </c>
      <c r="AK91" t="s">
        <v>107</v>
      </c>
      <c r="AL91" t="s">
        <v>107</v>
      </c>
      <c r="AM91">
        <v>1111</v>
      </c>
      <c r="AN91">
        <v>500</v>
      </c>
      <c r="AO91">
        <v>2100</v>
      </c>
      <c r="AP91" t="s">
        <v>107</v>
      </c>
      <c r="AQ91" t="s">
        <v>107</v>
      </c>
      <c r="AR91">
        <v>1070</v>
      </c>
      <c r="AS91">
        <v>500</v>
      </c>
      <c r="AT91">
        <v>2100</v>
      </c>
      <c r="AU91" t="s">
        <v>107</v>
      </c>
      <c r="AV91" t="s">
        <v>107</v>
      </c>
      <c r="AW91">
        <v>987</v>
      </c>
      <c r="AX91">
        <v>900</v>
      </c>
      <c r="AY91">
        <v>1500</v>
      </c>
      <c r="AZ91" t="s">
        <v>105</v>
      </c>
      <c r="BA91" t="s">
        <v>107</v>
      </c>
      <c r="BB91">
        <v>32</v>
      </c>
      <c r="BC91">
        <v>914</v>
      </c>
      <c r="BD91">
        <v>1680</v>
      </c>
      <c r="BE91" t="s">
        <v>105</v>
      </c>
      <c r="BF91" t="s">
        <v>106</v>
      </c>
      <c r="BG91">
        <v>32</v>
      </c>
      <c r="BH91">
        <v>914</v>
      </c>
      <c r="BI91">
        <v>1680</v>
      </c>
      <c r="BJ91" t="s">
        <v>105</v>
      </c>
      <c r="BK91" t="s">
        <v>106</v>
      </c>
      <c r="BL91">
        <v>32</v>
      </c>
      <c r="BM91">
        <v>914</v>
      </c>
      <c r="BN91">
        <v>1680</v>
      </c>
      <c r="BO91" t="s">
        <v>105</v>
      </c>
      <c r="BP91" t="s">
        <v>106</v>
      </c>
      <c r="BQ91">
        <v>32</v>
      </c>
      <c r="BR91">
        <v>914</v>
      </c>
      <c r="BS91">
        <v>1680</v>
      </c>
      <c r="BT91" t="s">
        <v>105</v>
      </c>
      <c r="BU91" t="s">
        <v>106</v>
      </c>
      <c r="BV91">
        <v>25</v>
      </c>
      <c r="BW91">
        <v>711</v>
      </c>
      <c r="BX91">
        <v>1400</v>
      </c>
      <c r="BY91" t="s">
        <v>105</v>
      </c>
      <c r="BZ91" t="s">
        <v>106</v>
      </c>
      <c r="CA91">
        <v>25</v>
      </c>
      <c r="CB91">
        <v>711</v>
      </c>
      <c r="CC91">
        <v>1400</v>
      </c>
      <c r="CD91" t="s">
        <v>105</v>
      </c>
      <c r="CE91" t="s">
        <v>106</v>
      </c>
      <c r="CF91">
        <v>25</v>
      </c>
      <c r="CG91">
        <v>711</v>
      </c>
      <c r="CH91">
        <v>1400</v>
      </c>
      <c r="CI91" t="s">
        <v>105</v>
      </c>
      <c r="CJ91" t="s">
        <v>106</v>
      </c>
      <c r="CK91">
        <v>25</v>
      </c>
      <c r="CL91">
        <v>711</v>
      </c>
      <c r="CM91">
        <v>1400</v>
      </c>
      <c r="CN91" t="s">
        <v>105</v>
      </c>
      <c r="CO91" t="s">
        <v>106</v>
      </c>
      <c r="CP91" t="s">
        <v>105</v>
      </c>
      <c r="CQ91">
        <v>68</v>
      </c>
      <c r="CR91">
        <v>65</v>
      </c>
      <c r="CS91">
        <v>1</v>
      </c>
      <c r="CT91">
        <v>702</v>
      </c>
      <c r="CU91" t="s">
        <v>105</v>
      </c>
      <c r="CV91" t="s">
        <v>105</v>
      </c>
      <c r="CW91" t="s">
        <v>105</v>
      </c>
      <c r="CX91" t="s">
        <v>105</v>
      </c>
      <c r="CY91" t="s">
        <v>106</v>
      </c>
      <c r="CZ91">
        <v>1074</v>
      </c>
      <c r="DA91">
        <v>500</v>
      </c>
      <c r="DB91">
        <v>2100</v>
      </c>
      <c r="DC91" t="s">
        <v>107</v>
      </c>
      <c r="DD91" t="s">
        <v>107</v>
      </c>
      <c r="DE91">
        <v>1043</v>
      </c>
      <c r="DF91">
        <v>500</v>
      </c>
      <c r="DG91">
        <v>2100</v>
      </c>
      <c r="DH91" t="s">
        <v>107</v>
      </c>
      <c r="DI91" t="s">
        <v>107</v>
      </c>
      <c r="DJ91">
        <v>1082</v>
      </c>
      <c r="DK91">
        <v>500</v>
      </c>
      <c r="DL91">
        <v>2100</v>
      </c>
      <c r="DM91" t="s">
        <v>107</v>
      </c>
      <c r="DN91" t="s">
        <v>107</v>
      </c>
      <c r="DO91">
        <v>1037</v>
      </c>
      <c r="DP91">
        <v>500</v>
      </c>
      <c r="DQ91">
        <v>2100</v>
      </c>
      <c r="DR91" t="s">
        <v>107</v>
      </c>
      <c r="DS91" t="s">
        <v>107</v>
      </c>
      <c r="DT91">
        <v>1079</v>
      </c>
      <c r="DU91">
        <v>500</v>
      </c>
      <c r="DV91">
        <v>2100</v>
      </c>
      <c r="DW91" t="s">
        <v>107</v>
      </c>
      <c r="DX91" t="s">
        <v>107</v>
      </c>
      <c r="DY91">
        <v>1054</v>
      </c>
      <c r="DZ91">
        <v>500</v>
      </c>
      <c r="EA91">
        <v>2100</v>
      </c>
      <c r="EB91" t="s">
        <v>107</v>
      </c>
      <c r="EC91" t="s">
        <v>107</v>
      </c>
      <c r="ED91">
        <v>1083</v>
      </c>
      <c r="EE91">
        <v>500</v>
      </c>
      <c r="EF91">
        <v>2100</v>
      </c>
      <c r="EG91" t="s">
        <v>107</v>
      </c>
      <c r="EH91" t="s">
        <v>107</v>
      </c>
      <c r="EI91">
        <v>1050</v>
      </c>
      <c r="EJ91">
        <v>500</v>
      </c>
      <c r="EK91">
        <v>2100</v>
      </c>
      <c r="EL91" t="s">
        <v>107</v>
      </c>
      <c r="EM91" t="s">
        <v>107</v>
      </c>
      <c r="EN91">
        <v>991</v>
      </c>
      <c r="EO91">
        <v>900</v>
      </c>
      <c r="EP91">
        <v>1500</v>
      </c>
      <c r="EQ91" t="s">
        <v>105</v>
      </c>
      <c r="ER91" t="s">
        <v>107</v>
      </c>
      <c r="ES91">
        <v>32</v>
      </c>
      <c r="ET91">
        <v>914</v>
      </c>
      <c r="EU91">
        <v>1680</v>
      </c>
      <c r="EV91" t="s">
        <v>105</v>
      </c>
      <c r="EW91" t="s">
        <v>106</v>
      </c>
      <c r="EX91">
        <v>32</v>
      </c>
      <c r="EY91">
        <v>914</v>
      </c>
      <c r="EZ91">
        <v>1680</v>
      </c>
      <c r="FA91" t="s">
        <v>105</v>
      </c>
      <c r="FB91" t="s">
        <v>106</v>
      </c>
      <c r="FC91">
        <v>32</v>
      </c>
      <c r="FD91">
        <v>914</v>
      </c>
      <c r="FE91">
        <v>1680</v>
      </c>
      <c r="FF91" t="s">
        <v>105</v>
      </c>
      <c r="FG91" t="s">
        <v>106</v>
      </c>
      <c r="FH91">
        <v>32</v>
      </c>
      <c r="FI91">
        <v>914</v>
      </c>
      <c r="FJ91">
        <v>1680</v>
      </c>
      <c r="FK91" t="s">
        <v>105</v>
      </c>
      <c r="FL91" t="s">
        <v>106</v>
      </c>
      <c r="FM91">
        <v>25</v>
      </c>
      <c r="FN91">
        <v>711</v>
      </c>
      <c r="FO91">
        <v>1400</v>
      </c>
      <c r="FP91" t="s">
        <v>105</v>
      </c>
      <c r="FQ91" t="s">
        <v>106</v>
      </c>
      <c r="FR91">
        <v>25</v>
      </c>
      <c r="FS91">
        <v>711</v>
      </c>
      <c r="FT91">
        <v>1400</v>
      </c>
      <c r="FU91" t="s">
        <v>105</v>
      </c>
      <c r="FV91" t="s">
        <v>106</v>
      </c>
      <c r="FW91">
        <v>25</v>
      </c>
      <c r="FX91">
        <v>711</v>
      </c>
      <c r="FY91">
        <v>1400</v>
      </c>
      <c r="FZ91" t="s">
        <v>105</v>
      </c>
      <c r="GA91" t="s">
        <v>106</v>
      </c>
      <c r="GB91">
        <v>25</v>
      </c>
      <c r="GC91">
        <v>711</v>
      </c>
      <c r="GD91">
        <v>1400</v>
      </c>
      <c r="GE91" t="s">
        <v>105</v>
      </c>
      <c r="GF91" t="s">
        <v>106</v>
      </c>
      <c r="GG91" t="s">
        <v>105</v>
      </c>
      <c r="GH91">
        <v>57</v>
      </c>
      <c r="GI91">
        <v>55</v>
      </c>
      <c r="GJ91">
        <v>2</v>
      </c>
      <c r="GK91">
        <v>708</v>
      </c>
      <c r="GL91" t="s">
        <v>105</v>
      </c>
      <c r="GM91" t="s">
        <v>105</v>
      </c>
      <c r="GN91" t="s">
        <v>105</v>
      </c>
      <c r="GO91" t="s">
        <v>105</v>
      </c>
      <c r="GP91" t="s">
        <v>106</v>
      </c>
      <c r="GQ91">
        <v>1063</v>
      </c>
      <c r="GR91">
        <v>500</v>
      </c>
      <c r="GS91">
        <v>2100</v>
      </c>
      <c r="GT91" t="s">
        <v>107</v>
      </c>
      <c r="GU91" t="s">
        <v>107</v>
      </c>
      <c r="GV91">
        <v>1025</v>
      </c>
      <c r="GW91">
        <v>500</v>
      </c>
      <c r="GX91">
        <v>2100</v>
      </c>
      <c r="GY91" t="s">
        <v>107</v>
      </c>
      <c r="GZ91" t="s">
        <v>107</v>
      </c>
      <c r="HA91">
        <v>1068</v>
      </c>
      <c r="HB91">
        <v>500</v>
      </c>
      <c r="HC91">
        <v>2100</v>
      </c>
      <c r="HD91" t="s">
        <v>107</v>
      </c>
      <c r="HE91" t="s">
        <v>107</v>
      </c>
      <c r="HF91">
        <v>1017</v>
      </c>
      <c r="HG91">
        <v>500</v>
      </c>
      <c r="HH91">
        <v>2100</v>
      </c>
      <c r="HI91" t="s">
        <v>107</v>
      </c>
      <c r="HJ91" t="s">
        <v>107</v>
      </c>
      <c r="HK91">
        <v>1063</v>
      </c>
      <c r="HL91">
        <v>500</v>
      </c>
      <c r="HM91">
        <v>2100</v>
      </c>
      <c r="HN91" t="s">
        <v>107</v>
      </c>
      <c r="HO91" t="s">
        <v>107</v>
      </c>
      <c r="HP91">
        <v>1033</v>
      </c>
      <c r="HQ91">
        <v>500</v>
      </c>
      <c r="HR91">
        <v>2100</v>
      </c>
      <c r="HS91" t="s">
        <v>107</v>
      </c>
      <c r="HT91" t="s">
        <v>107</v>
      </c>
      <c r="HU91">
        <v>1066</v>
      </c>
      <c r="HV91">
        <v>500</v>
      </c>
      <c r="HW91">
        <v>2100</v>
      </c>
      <c r="HX91" t="s">
        <v>107</v>
      </c>
      <c r="HY91" t="s">
        <v>107</v>
      </c>
      <c r="HZ91">
        <v>1020</v>
      </c>
      <c r="IA91">
        <v>500</v>
      </c>
      <c r="IB91">
        <v>2100</v>
      </c>
      <c r="IC91" t="s">
        <v>107</v>
      </c>
      <c r="ID91" t="s">
        <v>107</v>
      </c>
      <c r="IE91">
        <v>979</v>
      </c>
      <c r="IF91">
        <v>900</v>
      </c>
      <c r="IG91">
        <v>1500</v>
      </c>
      <c r="IH91" t="s">
        <v>105</v>
      </c>
      <c r="II91" t="s">
        <v>107</v>
      </c>
      <c r="IJ91">
        <v>32</v>
      </c>
      <c r="IK91">
        <v>914</v>
      </c>
      <c r="IL91">
        <v>1680</v>
      </c>
      <c r="IM91" t="s">
        <v>105</v>
      </c>
      <c r="IN91" t="s">
        <v>106</v>
      </c>
      <c r="IO91">
        <v>32</v>
      </c>
      <c r="IP91">
        <v>914</v>
      </c>
      <c r="IQ91">
        <v>1680</v>
      </c>
      <c r="IR91" t="s">
        <v>105</v>
      </c>
      <c r="IS91" t="s">
        <v>106</v>
      </c>
      <c r="IT91">
        <v>32</v>
      </c>
      <c r="IU91">
        <v>914</v>
      </c>
      <c r="IV91">
        <v>1680</v>
      </c>
      <c r="IW91" t="s">
        <v>105</v>
      </c>
      <c r="IX91" t="s">
        <v>106</v>
      </c>
      <c r="IY91">
        <v>32</v>
      </c>
      <c r="IZ91">
        <v>914</v>
      </c>
      <c r="JA91">
        <v>1680</v>
      </c>
      <c r="JB91" t="s">
        <v>105</v>
      </c>
      <c r="JC91" t="s">
        <v>106</v>
      </c>
      <c r="JD91">
        <v>25</v>
      </c>
      <c r="JE91">
        <v>711</v>
      </c>
      <c r="JF91">
        <v>1400</v>
      </c>
      <c r="JG91" t="s">
        <v>105</v>
      </c>
      <c r="JH91" t="s">
        <v>106</v>
      </c>
      <c r="JI91">
        <v>25</v>
      </c>
      <c r="JJ91">
        <v>711</v>
      </c>
      <c r="JK91">
        <v>1400</v>
      </c>
      <c r="JL91" t="s">
        <v>105</v>
      </c>
      <c r="JM91" t="s">
        <v>106</v>
      </c>
      <c r="JN91">
        <v>25</v>
      </c>
      <c r="JO91">
        <v>711</v>
      </c>
      <c r="JP91">
        <v>1400</v>
      </c>
      <c r="JQ91" t="s">
        <v>105</v>
      </c>
      <c r="JR91" t="s">
        <v>106</v>
      </c>
      <c r="JS91">
        <v>25</v>
      </c>
      <c r="JT91">
        <v>711</v>
      </c>
      <c r="JU91">
        <v>1400</v>
      </c>
      <c r="JV91" t="s">
        <v>105</v>
      </c>
      <c r="JW91" t="s">
        <v>106</v>
      </c>
      <c r="JX91" t="s">
        <v>105</v>
      </c>
      <c r="JY91">
        <v>59</v>
      </c>
      <c r="JZ91">
        <v>57</v>
      </c>
      <c r="KA91">
        <v>3</v>
      </c>
      <c r="KB91">
        <v>714</v>
      </c>
      <c r="KC91" t="s">
        <v>105</v>
      </c>
      <c r="KD91" t="s">
        <v>105</v>
      </c>
      <c r="KE91" t="s">
        <v>105</v>
      </c>
      <c r="KF91" t="s">
        <v>105</v>
      </c>
      <c r="KG91" t="s">
        <v>106</v>
      </c>
      <c r="KH91">
        <v>1067</v>
      </c>
      <c r="KI91">
        <v>500</v>
      </c>
      <c r="KJ91">
        <v>2100</v>
      </c>
      <c r="KK91" t="s">
        <v>107</v>
      </c>
      <c r="KL91" t="s">
        <v>107</v>
      </c>
      <c r="KM91">
        <v>1033</v>
      </c>
      <c r="KN91">
        <v>500</v>
      </c>
      <c r="KO91">
        <v>2100</v>
      </c>
      <c r="KP91" t="s">
        <v>107</v>
      </c>
      <c r="KQ91" t="s">
        <v>107</v>
      </c>
      <c r="KR91">
        <v>1076</v>
      </c>
      <c r="KS91">
        <v>500</v>
      </c>
      <c r="KT91">
        <v>2100</v>
      </c>
      <c r="KU91" t="s">
        <v>107</v>
      </c>
      <c r="KV91" t="s">
        <v>107</v>
      </c>
      <c r="KW91">
        <v>1027</v>
      </c>
      <c r="KX91">
        <v>500</v>
      </c>
      <c r="KY91">
        <v>2100</v>
      </c>
      <c r="KZ91" t="s">
        <v>107</v>
      </c>
      <c r="LA91" t="s">
        <v>107</v>
      </c>
      <c r="LB91">
        <v>1066</v>
      </c>
      <c r="LC91">
        <v>500</v>
      </c>
      <c r="LD91">
        <v>2100</v>
      </c>
      <c r="LE91" t="s">
        <v>107</v>
      </c>
      <c r="LF91" t="s">
        <v>107</v>
      </c>
      <c r="LG91">
        <v>1033</v>
      </c>
      <c r="LH91">
        <v>500</v>
      </c>
      <c r="LI91">
        <v>2100</v>
      </c>
      <c r="LJ91" t="s">
        <v>107</v>
      </c>
      <c r="LK91" t="s">
        <v>107</v>
      </c>
      <c r="LL91">
        <v>1083</v>
      </c>
      <c r="LM91">
        <v>500</v>
      </c>
      <c r="LN91">
        <v>2100</v>
      </c>
      <c r="LO91" t="s">
        <v>107</v>
      </c>
      <c r="LP91" t="s">
        <v>107</v>
      </c>
      <c r="LQ91">
        <v>1038</v>
      </c>
      <c r="LR91">
        <v>500</v>
      </c>
      <c r="LS91">
        <v>2100</v>
      </c>
      <c r="LT91" t="s">
        <v>107</v>
      </c>
      <c r="LU91" t="s">
        <v>107</v>
      </c>
      <c r="LV91">
        <v>968</v>
      </c>
      <c r="LW91">
        <v>900</v>
      </c>
      <c r="LX91">
        <v>1500</v>
      </c>
      <c r="LY91" t="s">
        <v>105</v>
      </c>
      <c r="LZ91" t="s">
        <v>107</v>
      </c>
      <c r="MA91">
        <v>31</v>
      </c>
      <c r="MB91">
        <v>914</v>
      </c>
      <c r="MC91">
        <v>1680</v>
      </c>
      <c r="MD91" t="s">
        <v>105</v>
      </c>
      <c r="ME91" t="s">
        <v>106</v>
      </c>
      <c r="MF91">
        <v>31</v>
      </c>
      <c r="MG91">
        <v>914</v>
      </c>
      <c r="MH91">
        <v>1680</v>
      </c>
      <c r="MI91" t="s">
        <v>105</v>
      </c>
      <c r="MJ91" t="s">
        <v>106</v>
      </c>
      <c r="MK91">
        <v>31</v>
      </c>
      <c r="ML91">
        <v>914</v>
      </c>
      <c r="MM91">
        <v>1680</v>
      </c>
      <c r="MN91" t="s">
        <v>105</v>
      </c>
      <c r="MO91" t="s">
        <v>106</v>
      </c>
      <c r="MP91">
        <v>31</v>
      </c>
      <c r="MQ91">
        <v>914</v>
      </c>
      <c r="MR91">
        <v>1680</v>
      </c>
      <c r="MS91" t="s">
        <v>105</v>
      </c>
      <c r="MT91" t="s">
        <v>106</v>
      </c>
      <c r="MU91">
        <v>25</v>
      </c>
      <c r="MV91">
        <v>711</v>
      </c>
      <c r="MW91">
        <v>1400</v>
      </c>
      <c r="MX91" t="s">
        <v>105</v>
      </c>
      <c r="MY91" t="s">
        <v>106</v>
      </c>
      <c r="MZ91">
        <v>25</v>
      </c>
      <c r="NA91">
        <v>711</v>
      </c>
      <c r="NB91">
        <v>1400</v>
      </c>
      <c r="NC91" t="s">
        <v>105</v>
      </c>
      <c r="ND91" t="s">
        <v>106</v>
      </c>
      <c r="NE91">
        <v>25</v>
      </c>
      <c r="NF91">
        <v>711</v>
      </c>
      <c r="NG91">
        <v>1400</v>
      </c>
      <c r="NH91" t="s">
        <v>105</v>
      </c>
      <c r="NI91" t="s">
        <v>106</v>
      </c>
      <c r="NJ91">
        <v>25</v>
      </c>
      <c r="NK91">
        <v>711</v>
      </c>
      <c r="NL91">
        <v>1400</v>
      </c>
      <c r="NM91" t="s">
        <v>105</v>
      </c>
      <c r="NN91" t="s">
        <v>106</v>
      </c>
      <c r="NO91" t="s">
        <v>105</v>
      </c>
      <c r="NP91">
        <v>72</v>
      </c>
      <c r="NQ91">
        <v>67</v>
      </c>
      <c r="NR91">
        <v>4</v>
      </c>
      <c r="NS91">
        <v>741</v>
      </c>
      <c r="NT91" t="s">
        <v>105</v>
      </c>
      <c r="NU91" t="s">
        <v>105</v>
      </c>
      <c r="NV91" t="s">
        <v>105</v>
      </c>
      <c r="NW91" t="s">
        <v>105</v>
      </c>
      <c r="NX91" t="s">
        <v>106</v>
      </c>
      <c r="NY91">
        <v>913</v>
      </c>
      <c r="NZ91">
        <v>500</v>
      </c>
      <c r="OA91">
        <v>2100</v>
      </c>
      <c r="OB91" t="s">
        <v>107</v>
      </c>
      <c r="OC91" t="s">
        <v>107</v>
      </c>
      <c r="OD91">
        <v>888</v>
      </c>
      <c r="OE91">
        <v>500</v>
      </c>
      <c r="OF91">
        <v>2100</v>
      </c>
      <c r="OG91" t="s">
        <v>107</v>
      </c>
      <c r="OH91" t="s">
        <v>107</v>
      </c>
      <c r="OI91">
        <v>927</v>
      </c>
      <c r="OJ91">
        <v>500</v>
      </c>
      <c r="OK91">
        <v>2100</v>
      </c>
      <c r="OL91" t="s">
        <v>107</v>
      </c>
      <c r="OM91" t="s">
        <v>107</v>
      </c>
      <c r="ON91">
        <v>885</v>
      </c>
      <c r="OO91">
        <v>500</v>
      </c>
      <c r="OP91">
        <v>2100</v>
      </c>
      <c r="OQ91" t="s">
        <v>107</v>
      </c>
      <c r="OR91" t="s">
        <v>107</v>
      </c>
      <c r="OS91">
        <v>918</v>
      </c>
      <c r="OT91">
        <v>500</v>
      </c>
      <c r="OU91">
        <v>2100</v>
      </c>
      <c r="OV91" t="s">
        <v>107</v>
      </c>
      <c r="OW91" t="s">
        <v>107</v>
      </c>
      <c r="OX91">
        <v>892</v>
      </c>
      <c r="OY91">
        <v>500</v>
      </c>
      <c r="OZ91">
        <v>2100</v>
      </c>
      <c r="PA91" t="s">
        <v>107</v>
      </c>
      <c r="PB91" t="s">
        <v>107</v>
      </c>
      <c r="PC91">
        <v>915</v>
      </c>
      <c r="PD91">
        <v>500</v>
      </c>
      <c r="PE91">
        <v>2100</v>
      </c>
      <c r="PF91" t="s">
        <v>107</v>
      </c>
      <c r="PG91" t="s">
        <v>107</v>
      </c>
      <c r="PH91">
        <v>880</v>
      </c>
      <c r="PI91">
        <v>500</v>
      </c>
      <c r="PJ91">
        <v>2100</v>
      </c>
      <c r="PK91" t="s">
        <v>107</v>
      </c>
      <c r="PL91" t="s">
        <v>107</v>
      </c>
      <c r="PM91">
        <v>927</v>
      </c>
      <c r="PN91">
        <v>900</v>
      </c>
      <c r="PO91">
        <v>1500</v>
      </c>
      <c r="PP91" t="s">
        <v>105</v>
      </c>
      <c r="PQ91" t="s">
        <v>107</v>
      </c>
      <c r="PR91">
        <v>30</v>
      </c>
      <c r="PS91">
        <v>914</v>
      </c>
      <c r="PT91">
        <v>1680</v>
      </c>
      <c r="PU91" t="s">
        <v>105</v>
      </c>
      <c r="PV91" t="s">
        <v>106</v>
      </c>
      <c r="PW91">
        <v>30</v>
      </c>
      <c r="PX91">
        <v>914</v>
      </c>
      <c r="PY91">
        <v>1680</v>
      </c>
      <c r="PZ91" t="s">
        <v>105</v>
      </c>
      <c r="QA91" t="s">
        <v>106</v>
      </c>
      <c r="QB91">
        <v>30</v>
      </c>
      <c r="QC91">
        <v>914</v>
      </c>
      <c r="QD91">
        <v>1680</v>
      </c>
      <c r="QE91" t="s">
        <v>105</v>
      </c>
      <c r="QF91" t="s">
        <v>106</v>
      </c>
      <c r="QG91">
        <v>30</v>
      </c>
      <c r="QH91">
        <v>914</v>
      </c>
      <c r="QI91">
        <v>1680</v>
      </c>
      <c r="QJ91" t="s">
        <v>105</v>
      </c>
      <c r="QK91" t="s">
        <v>106</v>
      </c>
      <c r="QL91">
        <v>23</v>
      </c>
      <c r="QM91">
        <v>711</v>
      </c>
      <c r="QN91">
        <v>1400</v>
      </c>
      <c r="QO91" t="s">
        <v>105</v>
      </c>
      <c r="QP91" t="s">
        <v>106</v>
      </c>
      <c r="QQ91">
        <v>23</v>
      </c>
      <c r="QR91">
        <v>711</v>
      </c>
      <c r="QS91">
        <v>1400</v>
      </c>
      <c r="QT91" t="s">
        <v>105</v>
      </c>
      <c r="QU91" t="s">
        <v>106</v>
      </c>
      <c r="QV91">
        <v>23</v>
      </c>
      <c r="QW91">
        <v>711</v>
      </c>
      <c r="QX91">
        <v>1400</v>
      </c>
      <c r="QY91" t="s">
        <v>105</v>
      </c>
      <c r="QZ91" t="s">
        <v>106</v>
      </c>
      <c r="RA91">
        <v>23</v>
      </c>
      <c r="RB91">
        <v>711</v>
      </c>
      <c r="RC91">
        <v>1400</v>
      </c>
      <c r="RD91" t="s">
        <v>105</v>
      </c>
      <c r="RE91" t="s">
        <v>106</v>
      </c>
      <c r="RF91" t="s">
        <v>105</v>
      </c>
      <c r="RG91">
        <v>71</v>
      </c>
      <c r="RH91">
        <v>67</v>
      </c>
      <c r="RI91">
        <v>5</v>
      </c>
      <c r="RJ91">
        <v>730</v>
      </c>
      <c r="RK91" t="s">
        <v>105</v>
      </c>
      <c r="RL91" t="s">
        <v>105</v>
      </c>
      <c r="RM91" t="s">
        <v>105</v>
      </c>
      <c r="RN91" t="s">
        <v>105</v>
      </c>
      <c r="RO91" t="s">
        <v>106</v>
      </c>
      <c r="RP91">
        <v>1033</v>
      </c>
      <c r="RQ91">
        <v>500</v>
      </c>
      <c r="RR91">
        <v>2100</v>
      </c>
      <c r="RS91" t="s">
        <v>107</v>
      </c>
      <c r="RT91" t="s">
        <v>107</v>
      </c>
      <c r="RU91">
        <v>999</v>
      </c>
      <c r="RV91">
        <v>500</v>
      </c>
      <c r="RW91">
        <v>2100</v>
      </c>
      <c r="RX91" t="s">
        <v>107</v>
      </c>
      <c r="RY91" t="s">
        <v>107</v>
      </c>
      <c r="RZ91">
        <v>1035</v>
      </c>
      <c r="SA91">
        <v>500</v>
      </c>
      <c r="SB91">
        <v>2100</v>
      </c>
      <c r="SC91" t="s">
        <v>107</v>
      </c>
      <c r="SD91" t="s">
        <v>107</v>
      </c>
      <c r="SE91">
        <v>998</v>
      </c>
      <c r="SF91">
        <v>500</v>
      </c>
      <c r="SG91">
        <v>2100</v>
      </c>
      <c r="SH91" t="s">
        <v>107</v>
      </c>
      <c r="SI91" t="s">
        <v>107</v>
      </c>
      <c r="SJ91">
        <v>1039</v>
      </c>
      <c r="SK91">
        <v>500</v>
      </c>
      <c r="SL91">
        <v>2100</v>
      </c>
      <c r="SM91" t="s">
        <v>107</v>
      </c>
      <c r="SN91" t="s">
        <v>107</v>
      </c>
      <c r="SO91">
        <v>1004</v>
      </c>
      <c r="SP91">
        <v>500</v>
      </c>
      <c r="SQ91">
        <v>2100</v>
      </c>
      <c r="SR91" t="s">
        <v>107</v>
      </c>
      <c r="SS91" t="s">
        <v>107</v>
      </c>
      <c r="ST91">
        <v>1042</v>
      </c>
      <c r="SU91">
        <v>500</v>
      </c>
      <c r="SV91">
        <v>2100</v>
      </c>
      <c r="SW91" t="s">
        <v>107</v>
      </c>
      <c r="SX91" t="s">
        <v>107</v>
      </c>
      <c r="SY91">
        <v>997</v>
      </c>
      <c r="SZ91">
        <v>500</v>
      </c>
      <c r="TA91">
        <v>2100</v>
      </c>
      <c r="TB91" t="s">
        <v>107</v>
      </c>
      <c r="TC91" t="s">
        <v>107</v>
      </c>
      <c r="TD91">
        <v>947</v>
      </c>
      <c r="TE91">
        <v>900</v>
      </c>
      <c r="TF91">
        <v>1500</v>
      </c>
      <c r="TG91" t="s">
        <v>105</v>
      </c>
      <c r="TH91" t="s">
        <v>107</v>
      </c>
      <c r="TI91">
        <v>30</v>
      </c>
      <c r="TJ91">
        <v>914</v>
      </c>
      <c r="TK91">
        <v>1680</v>
      </c>
      <c r="TL91" t="s">
        <v>105</v>
      </c>
      <c r="TM91" t="s">
        <v>106</v>
      </c>
      <c r="TN91">
        <v>30</v>
      </c>
      <c r="TO91">
        <v>914</v>
      </c>
      <c r="TP91">
        <v>1680</v>
      </c>
      <c r="TQ91" t="s">
        <v>105</v>
      </c>
      <c r="TR91" t="s">
        <v>106</v>
      </c>
      <c r="TS91">
        <v>30</v>
      </c>
      <c r="TT91">
        <v>914</v>
      </c>
      <c r="TU91">
        <v>1680</v>
      </c>
      <c r="TV91" t="s">
        <v>105</v>
      </c>
      <c r="TW91" t="s">
        <v>106</v>
      </c>
      <c r="TX91">
        <v>30</v>
      </c>
      <c r="TY91">
        <v>914</v>
      </c>
      <c r="TZ91">
        <v>1680</v>
      </c>
      <c r="UA91" t="s">
        <v>105</v>
      </c>
      <c r="UB91" t="s">
        <v>106</v>
      </c>
      <c r="UC91">
        <v>24</v>
      </c>
      <c r="UD91">
        <v>711</v>
      </c>
      <c r="UE91">
        <v>1400</v>
      </c>
      <c r="UF91" t="s">
        <v>105</v>
      </c>
      <c r="UG91" t="s">
        <v>106</v>
      </c>
      <c r="UH91">
        <v>24</v>
      </c>
      <c r="UI91">
        <v>711</v>
      </c>
      <c r="UJ91">
        <v>1400</v>
      </c>
      <c r="UK91" t="s">
        <v>105</v>
      </c>
      <c r="UL91" t="s">
        <v>106</v>
      </c>
      <c r="UM91">
        <v>24</v>
      </c>
      <c r="UN91">
        <v>711</v>
      </c>
      <c r="UO91">
        <v>1400</v>
      </c>
      <c r="UP91" t="s">
        <v>105</v>
      </c>
      <c r="UQ91" t="s">
        <v>106</v>
      </c>
      <c r="UR91">
        <v>24</v>
      </c>
      <c r="US91">
        <v>711</v>
      </c>
      <c r="UT91">
        <v>1400</v>
      </c>
      <c r="UU91" t="s">
        <v>105</v>
      </c>
      <c r="UV91" t="s">
        <v>106</v>
      </c>
      <c r="UW91" t="s">
        <v>105</v>
      </c>
      <c r="UX91">
        <v>58</v>
      </c>
      <c r="UY91">
        <v>54</v>
      </c>
      <c r="UZ91">
        <v>6</v>
      </c>
      <c r="VA91">
        <v>733</v>
      </c>
      <c r="VB91" t="s">
        <v>105</v>
      </c>
      <c r="VC91" t="s">
        <v>105</v>
      </c>
      <c r="VD91" t="s">
        <v>105</v>
      </c>
      <c r="VE91" t="s">
        <v>105</v>
      </c>
      <c r="VF91" t="s">
        <v>106</v>
      </c>
      <c r="VG91">
        <v>1019</v>
      </c>
      <c r="VH91">
        <v>500</v>
      </c>
      <c r="VI91">
        <v>2100</v>
      </c>
      <c r="VJ91" t="s">
        <v>107</v>
      </c>
      <c r="VK91" t="s">
        <v>107</v>
      </c>
      <c r="VL91">
        <v>992</v>
      </c>
      <c r="VM91">
        <v>500</v>
      </c>
      <c r="VN91">
        <v>2100</v>
      </c>
      <c r="VO91" t="s">
        <v>107</v>
      </c>
      <c r="VP91" t="s">
        <v>107</v>
      </c>
      <c r="VQ91">
        <v>1030</v>
      </c>
      <c r="VR91">
        <v>500</v>
      </c>
      <c r="VS91">
        <v>2100</v>
      </c>
      <c r="VT91" t="s">
        <v>107</v>
      </c>
      <c r="VU91" t="s">
        <v>107</v>
      </c>
      <c r="VV91">
        <v>989</v>
      </c>
      <c r="VW91">
        <v>500</v>
      </c>
      <c r="VX91">
        <v>2100</v>
      </c>
      <c r="VY91" t="s">
        <v>107</v>
      </c>
      <c r="VZ91" t="s">
        <v>107</v>
      </c>
      <c r="WA91">
        <v>1039</v>
      </c>
      <c r="WB91">
        <v>500</v>
      </c>
      <c r="WC91">
        <v>2100</v>
      </c>
      <c r="WD91" t="s">
        <v>107</v>
      </c>
      <c r="WE91" t="s">
        <v>107</v>
      </c>
      <c r="WF91">
        <v>989</v>
      </c>
      <c r="WG91">
        <v>500</v>
      </c>
      <c r="WH91">
        <v>2100</v>
      </c>
      <c r="WI91" t="s">
        <v>107</v>
      </c>
      <c r="WJ91" t="s">
        <v>107</v>
      </c>
      <c r="WK91">
        <v>1030</v>
      </c>
      <c r="WL91">
        <v>500</v>
      </c>
      <c r="WM91">
        <v>2100</v>
      </c>
      <c r="WN91" t="s">
        <v>107</v>
      </c>
      <c r="WO91" t="s">
        <v>107</v>
      </c>
      <c r="WP91">
        <v>976</v>
      </c>
      <c r="WQ91">
        <v>500</v>
      </c>
      <c r="WR91">
        <v>2100</v>
      </c>
      <c r="WS91" t="s">
        <v>107</v>
      </c>
      <c r="WT91" t="s">
        <v>107</v>
      </c>
      <c r="WU91">
        <v>940</v>
      </c>
      <c r="WV91">
        <v>900</v>
      </c>
      <c r="WW91">
        <v>1500</v>
      </c>
      <c r="WX91" t="s">
        <v>105</v>
      </c>
      <c r="WY91" t="s">
        <v>107</v>
      </c>
      <c r="WZ91">
        <v>30</v>
      </c>
      <c r="XA91">
        <v>914</v>
      </c>
      <c r="XB91">
        <v>1680</v>
      </c>
      <c r="XC91" t="s">
        <v>105</v>
      </c>
      <c r="XD91" t="s">
        <v>106</v>
      </c>
      <c r="XE91">
        <v>30</v>
      </c>
      <c r="XF91">
        <v>914</v>
      </c>
      <c r="XG91">
        <v>1680</v>
      </c>
      <c r="XH91" t="s">
        <v>105</v>
      </c>
      <c r="XI91" t="s">
        <v>106</v>
      </c>
      <c r="XJ91">
        <v>30</v>
      </c>
      <c r="XK91">
        <v>914</v>
      </c>
      <c r="XL91">
        <v>1680</v>
      </c>
      <c r="XM91" t="s">
        <v>105</v>
      </c>
      <c r="XN91" t="s">
        <v>106</v>
      </c>
      <c r="XO91">
        <v>30</v>
      </c>
      <c r="XP91">
        <v>914</v>
      </c>
      <c r="XQ91">
        <v>1680</v>
      </c>
      <c r="XR91" t="s">
        <v>105</v>
      </c>
      <c r="XS91" t="s">
        <v>106</v>
      </c>
      <c r="XT91">
        <v>24</v>
      </c>
      <c r="XU91">
        <v>711</v>
      </c>
      <c r="XV91">
        <v>1400</v>
      </c>
      <c r="XW91" t="s">
        <v>105</v>
      </c>
      <c r="XX91" t="s">
        <v>106</v>
      </c>
      <c r="XY91">
        <v>24</v>
      </c>
      <c r="XZ91">
        <v>711</v>
      </c>
      <c r="YA91">
        <v>1400</v>
      </c>
      <c r="YB91" t="s">
        <v>105</v>
      </c>
      <c r="YC91" t="s">
        <v>106</v>
      </c>
      <c r="YD91">
        <v>24</v>
      </c>
      <c r="YE91">
        <v>711</v>
      </c>
      <c r="YF91">
        <v>1400</v>
      </c>
      <c r="YG91" t="s">
        <v>105</v>
      </c>
      <c r="YH91" t="s">
        <v>106</v>
      </c>
      <c r="YI91">
        <v>24</v>
      </c>
      <c r="YJ91">
        <v>711</v>
      </c>
      <c r="YK91">
        <v>1400</v>
      </c>
      <c r="YL91" t="s">
        <v>105</v>
      </c>
      <c r="YM91" t="s">
        <v>106</v>
      </c>
      <c r="YN91" t="s">
        <v>105</v>
      </c>
      <c r="YO91">
        <v>69</v>
      </c>
      <c r="YP91">
        <v>67</v>
      </c>
      <c r="YQ91">
        <v>7</v>
      </c>
      <c r="YR91">
        <v>735</v>
      </c>
      <c r="YS91" t="s">
        <v>105</v>
      </c>
      <c r="YT91" t="s">
        <v>105</v>
      </c>
      <c r="YU91" t="s">
        <v>105</v>
      </c>
      <c r="YV91" t="s">
        <v>105</v>
      </c>
      <c r="YW91" t="s">
        <v>106</v>
      </c>
      <c r="YX91">
        <v>977</v>
      </c>
      <c r="YY91">
        <v>500</v>
      </c>
      <c r="YZ91">
        <v>2100</v>
      </c>
      <c r="ZA91" t="s">
        <v>107</v>
      </c>
      <c r="ZB91" t="s">
        <v>107</v>
      </c>
      <c r="ZC91">
        <v>952</v>
      </c>
      <c r="ZD91">
        <v>500</v>
      </c>
      <c r="ZE91">
        <v>2100</v>
      </c>
      <c r="ZF91" t="s">
        <v>107</v>
      </c>
      <c r="ZG91" t="s">
        <v>107</v>
      </c>
      <c r="ZH91">
        <v>985</v>
      </c>
      <c r="ZI91">
        <v>500</v>
      </c>
      <c r="ZJ91">
        <v>2100</v>
      </c>
      <c r="ZK91" t="s">
        <v>107</v>
      </c>
      <c r="ZL91" t="s">
        <v>107</v>
      </c>
      <c r="ZM91">
        <v>950</v>
      </c>
      <c r="ZN91">
        <v>500</v>
      </c>
      <c r="ZO91">
        <v>2100</v>
      </c>
      <c r="ZP91" t="s">
        <v>107</v>
      </c>
      <c r="ZQ91" t="s">
        <v>107</v>
      </c>
      <c r="ZR91">
        <v>982</v>
      </c>
      <c r="ZS91">
        <v>500</v>
      </c>
      <c r="ZT91">
        <v>2100</v>
      </c>
      <c r="ZU91" t="s">
        <v>107</v>
      </c>
      <c r="ZV91" t="s">
        <v>107</v>
      </c>
      <c r="ZW91">
        <v>953</v>
      </c>
      <c r="ZX91">
        <v>500</v>
      </c>
      <c r="ZY91">
        <v>2100</v>
      </c>
      <c r="ZZ91" t="s">
        <v>107</v>
      </c>
      <c r="AAA91" t="s">
        <v>107</v>
      </c>
      <c r="AAB91">
        <v>985</v>
      </c>
      <c r="AAC91">
        <v>500</v>
      </c>
      <c r="AAD91">
        <v>2100</v>
      </c>
      <c r="AAE91" t="s">
        <v>107</v>
      </c>
      <c r="AAF91" t="s">
        <v>107</v>
      </c>
      <c r="AAG91">
        <v>946</v>
      </c>
      <c r="AAH91">
        <v>500</v>
      </c>
      <c r="AAI91">
        <v>2100</v>
      </c>
      <c r="AAJ91" t="s">
        <v>107</v>
      </c>
      <c r="AAK91" t="s">
        <v>107</v>
      </c>
      <c r="AAL91">
        <v>941</v>
      </c>
      <c r="AAM91">
        <v>900</v>
      </c>
      <c r="AAN91">
        <v>1500</v>
      </c>
      <c r="AAO91" t="s">
        <v>105</v>
      </c>
      <c r="AAP91" t="s">
        <v>107</v>
      </c>
      <c r="AAQ91">
        <v>30</v>
      </c>
      <c r="AAR91">
        <v>914</v>
      </c>
      <c r="AAS91">
        <v>1680</v>
      </c>
      <c r="AAT91" t="s">
        <v>105</v>
      </c>
      <c r="AAU91" t="s">
        <v>106</v>
      </c>
      <c r="AAV91">
        <v>30</v>
      </c>
      <c r="AAW91">
        <v>914</v>
      </c>
      <c r="AAX91">
        <v>1680</v>
      </c>
      <c r="AAY91" t="s">
        <v>105</v>
      </c>
      <c r="AAZ91" t="s">
        <v>106</v>
      </c>
      <c r="ABA91">
        <v>30</v>
      </c>
      <c r="ABB91">
        <v>914</v>
      </c>
      <c r="ABC91">
        <v>1680</v>
      </c>
      <c r="ABD91" t="s">
        <v>105</v>
      </c>
      <c r="ABE91" t="s">
        <v>106</v>
      </c>
      <c r="ABF91">
        <v>30</v>
      </c>
      <c r="ABG91">
        <v>914</v>
      </c>
      <c r="ABH91">
        <v>1680</v>
      </c>
      <c r="ABI91" t="s">
        <v>105</v>
      </c>
      <c r="ABJ91" t="s">
        <v>106</v>
      </c>
      <c r="ABK91">
        <v>24</v>
      </c>
      <c r="ABL91">
        <v>711</v>
      </c>
      <c r="ABM91">
        <v>1400</v>
      </c>
      <c r="ABN91" t="s">
        <v>105</v>
      </c>
      <c r="ABO91" t="s">
        <v>106</v>
      </c>
      <c r="ABP91">
        <v>24</v>
      </c>
      <c r="ABQ91">
        <v>711</v>
      </c>
      <c r="ABR91">
        <v>1400</v>
      </c>
      <c r="ABS91" t="s">
        <v>105</v>
      </c>
      <c r="ABT91" t="s">
        <v>106</v>
      </c>
      <c r="ABU91">
        <v>24</v>
      </c>
      <c r="ABV91">
        <v>711</v>
      </c>
      <c r="ABW91">
        <v>1400</v>
      </c>
      <c r="ABX91" t="s">
        <v>105</v>
      </c>
      <c r="ABY91" t="s">
        <v>106</v>
      </c>
      <c r="ABZ91">
        <v>24</v>
      </c>
      <c r="ACA91">
        <v>711</v>
      </c>
      <c r="ACB91">
        <v>1400</v>
      </c>
      <c r="ACC91" t="s">
        <v>105</v>
      </c>
      <c r="ACD91" t="s">
        <v>106</v>
      </c>
      <c r="ACE91" t="s">
        <v>105</v>
      </c>
      <c r="ACF91">
        <v>60</v>
      </c>
      <c r="ACG91">
        <v>56</v>
      </c>
      <c r="ACM91">
        <f t="shared" si="27"/>
        <v>1092.25</v>
      </c>
      <c r="ACN91">
        <f t="shared" si="28"/>
        <v>1062.75</v>
      </c>
      <c r="ACO91">
        <f t="shared" si="29"/>
        <v>1044.375</v>
      </c>
      <c r="ACP91">
        <f t="shared" si="30"/>
        <v>1052.875</v>
      </c>
      <c r="ACQ91">
        <f t="shared" si="31"/>
        <v>902.25</v>
      </c>
      <c r="ACR91">
        <f t="shared" si="32"/>
        <v>1018.375</v>
      </c>
      <c r="ACS91">
        <f t="shared" si="33"/>
        <v>1008</v>
      </c>
      <c r="ACT91">
        <f t="shared" si="34"/>
        <v>966.25</v>
      </c>
      <c r="ACU91" s="7">
        <f t="shared" si="35"/>
        <v>1018.390625</v>
      </c>
      <c r="ACV91">
        <f t="shared" si="36"/>
        <v>987</v>
      </c>
      <c r="ACW91">
        <f t="shared" si="37"/>
        <v>991</v>
      </c>
      <c r="ACX91">
        <f t="shared" si="38"/>
        <v>979</v>
      </c>
      <c r="ACY91">
        <f t="shared" si="39"/>
        <v>968</v>
      </c>
      <c r="ACZ91">
        <f t="shared" si="40"/>
        <v>927</v>
      </c>
      <c r="ADA91">
        <f t="shared" si="41"/>
        <v>947</v>
      </c>
      <c r="ADB91">
        <f t="shared" si="42"/>
        <v>940</v>
      </c>
      <c r="ADC91">
        <f t="shared" si="43"/>
        <v>941</v>
      </c>
      <c r="ADD91" s="7">
        <f t="shared" si="44"/>
        <v>960</v>
      </c>
      <c r="ADE91">
        <f t="shared" si="45"/>
        <v>700</v>
      </c>
      <c r="ADF91">
        <f t="shared" si="46"/>
        <v>702</v>
      </c>
      <c r="ADG91">
        <f t="shared" si="47"/>
        <v>708</v>
      </c>
      <c r="ADH91">
        <f t="shared" si="48"/>
        <v>714</v>
      </c>
      <c r="ADI91">
        <f t="shared" si="49"/>
        <v>741</v>
      </c>
      <c r="ADJ91">
        <f t="shared" si="50"/>
        <v>730</v>
      </c>
      <c r="ADK91">
        <f t="shared" si="51"/>
        <v>733</v>
      </c>
      <c r="ADL91">
        <f t="shared" si="52"/>
        <v>735</v>
      </c>
      <c r="ADM91" s="7">
        <f t="shared" si="53"/>
        <v>720.375</v>
      </c>
    </row>
    <row r="92" spans="1:793" x14ac:dyDescent="0.35">
      <c r="A92">
        <v>1743557006</v>
      </c>
      <c r="B92">
        <v>0</v>
      </c>
      <c r="C92">
        <v>696</v>
      </c>
      <c r="D92" t="s">
        <v>105</v>
      </c>
      <c r="E92" t="s">
        <v>105</v>
      </c>
      <c r="F92" t="s">
        <v>105</v>
      </c>
      <c r="G92" t="s">
        <v>105</v>
      </c>
      <c r="H92" t="s">
        <v>106</v>
      </c>
      <c r="I92">
        <v>1117</v>
      </c>
      <c r="J92">
        <v>500</v>
      </c>
      <c r="K92">
        <v>2100</v>
      </c>
      <c r="L92" t="s">
        <v>107</v>
      </c>
      <c r="M92" t="s">
        <v>107</v>
      </c>
      <c r="N92">
        <v>1084</v>
      </c>
      <c r="O92">
        <v>500</v>
      </c>
      <c r="P92">
        <v>2100</v>
      </c>
      <c r="Q92" t="s">
        <v>107</v>
      </c>
      <c r="R92" t="s">
        <v>107</v>
      </c>
      <c r="S92">
        <v>1125</v>
      </c>
      <c r="T92">
        <v>500</v>
      </c>
      <c r="U92">
        <v>2100</v>
      </c>
      <c r="V92" t="s">
        <v>107</v>
      </c>
      <c r="W92" t="s">
        <v>107</v>
      </c>
      <c r="X92">
        <v>1090</v>
      </c>
      <c r="Y92">
        <v>500</v>
      </c>
      <c r="Z92">
        <v>2100</v>
      </c>
      <c r="AA92" t="s">
        <v>107</v>
      </c>
      <c r="AB92" t="s">
        <v>107</v>
      </c>
      <c r="AC92">
        <v>1135</v>
      </c>
      <c r="AD92">
        <v>500</v>
      </c>
      <c r="AE92">
        <v>2100</v>
      </c>
      <c r="AF92" t="s">
        <v>107</v>
      </c>
      <c r="AG92" t="s">
        <v>107</v>
      </c>
      <c r="AH92">
        <v>1103</v>
      </c>
      <c r="AI92">
        <v>500</v>
      </c>
      <c r="AJ92">
        <v>2100</v>
      </c>
      <c r="AK92" t="s">
        <v>107</v>
      </c>
      <c r="AL92" t="s">
        <v>107</v>
      </c>
      <c r="AM92">
        <v>1127</v>
      </c>
      <c r="AN92">
        <v>500</v>
      </c>
      <c r="AO92">
        <v>2100</v>
      </c>
      <c r="AP92" t="s">
        <v>107</v>
      </c>
      <c r="AQ92" t="s">
        <v>107</v>
      </c>
      <c r="AR92">
        <v>1086</v>
      </c>
      <c r="AS92">
        <v>500</v>
      </c>
      <c r="AT92">
        <v>2100</v>
      </c>
      <c r="AU92" t="s">
        <v>107</v>
      </c>
      <c r="AV92" t="s">
        <v>107</v>
      </c>
      <c r="AW92">
        <v>994</v>
      </c>
      <c r="AX92">
        <v>900</v>
      </c>
      <c r="AY92">
        <v>1500</v>
      </c>
      <c r="AZ92" t="s">
        <v>105</v>
      </c>
      <c r="BA92" t="s">
        <v>107</v>
      </c>
      <c r="BB92">
        <v>32</v>
      </c>
      <c r="BC92">
        <v>914</v>
      </c>
      <c r="BD92">
        <v>1680</v>
      </c>
      <c r="BE92" t="s">
        <v>105</v>
      </c>
      <c r="BF92" t="s">
        <v>106</v>
      </c>
      <c r="BG92">
        <v>32</v>
      </c>
      <c r="BH92">
        <v>914</v>
      </c>
      <c r="BI92">
        <v>1680</v>
      </c>
      <c r="BJ92" t="s">
        <v>105</v>
      </c>
      <c r="BK92" t="s">
        <v>106</v>
      </c>
      <c r="BL92">
        <v>32</v>
      </c>
      <c r="BM92">
        <v>914</v>
      </c>
      <c r="BN92">
        <v>1680</v>
      </c>
      <c r="BO92" t="s">
        <v>105</v>
      </c>
      <c r="BP92" t="s">
        <v>106</v>
      </c>
      <c r="BQ92">
        <v>32</v>
      </c>
      <c r="BR92">
        <v>914</v>
      </c>
      <c r="BS92">
        <v>1680</v>
      </c>
      <c r="BT92" t="s">
        <v>105</v>
      </c>
      <c r="BU92" t="s">
        <v>106</v>
      </c>
      <c r="BV92">
        <v>26</v>
      </c>
      <c r="BW92">
        <v>711</v>
      </c>
      <c r="BX92">
        <v>1400</v>
      </c>
      <c r="BY92" t="s">
        <v>105</v>
      </c>
      <c r="BZ92" t="s">
        <v>106</v>
      </c>
      <c r="CA92">
        <v>26</v>
      </c>
      <c r="CB92">
        <v>711</v>
      </c>
      <c r="CC92">
        <v>1400</v>
      </c>
      <c r="CD92" t="s">
        <v>105</v>
      </c>
      <c r="CE92" t="s">
        <v>106</v>
      </c>
      <c r="CF92">
        <v>26</v>
      </c>
      <c r="CG92">
        <v>711</v>
      </c>
      <c r="CH92">
        <v>1400</v>
      </c>
      <c r="CI92" t="s">
        <v>105</v>
      </c>
      <c r="CJ92" t="s">
        <v>106</v>
      </c>
      <c r="CK92">
        <v>26</v>
      </c>
      <c r="CL92">
        <v>711</v>
      </c>
      <c r="CM92">
        <v>1400</v>
      </c>
      <c r="CN92" t="s">
        <v>105</v>
      </c>
      <c r="CO92" t="s">
        <v>106</v>
      </c>
      <c r="CP92" t="s">
        <v>105</v>
      </c>
      <c r="CQ92">
        <v>68</v>
      </c>
      <c r="CR92">
        <v>65</v>
      </c>
      <c r="CS92">
        <v>1</v>
      </c>
      <c r="CT92">
        <v>693</v>
      </c>
      <c r="CU92" t="s">
        <v>105</v>
      </c>
      <c r="CV92" t="s">
        <v>105</v>
      </c>
      <c r="CW92" t="s">
        <v>105</v>
      </c>
      <c r="CX92" t="s">
        <v>105</v>
      </c>
      <c r="CY92" t="s">
        <v>106</v>
      </c>
      <c r="CZ92">
        <v>1085</v>
      </c>
      <c r="DA92">
        <v>500</v>
      </c>
      <c r="DB92">
        <v>2100</v>
      </c>
      <c r="DC92" t="s">
        <v>107</v>
      </c>
      <c r="DD92" t="s">
        <v>107</v>
      </c>
      <c r="DE92">
        <v>1055</v>
      </c>
      <c r="DF92">
        <v>500</v>
      </c>
      <c r="DG92">
        <v>2100</v>
      </c>
      <c r="DH92" t="s">
        <v>107</v>
      </c>
      <c r="DI92" t="s">
        <v>107</v>
      </c>
      <c r="DJ92">
        <v>1097</v>
      </c>
      <c r="DK92">
        <v>500</v>
      </c>
      <c r="DL92">
        <v>2100</v>
      </c>
      <c r="DM92" t="s">
        <v>107</v>
      </c>
      <c r="DN92" t="s">
        <v>107</v>
      </c>
      <c r="DO92">
        <v>1049</v>
      </c>
      <c r="DP92">
        <v>500</v>
      </c>
      <c r="DQ92">
        <v>2100</v>
      </c>
      <c r="DR92" t="s">
        <v>107</v>
      </c>
      <c r="DS92" t="s">
        <v>107</v>
      </c>
      <c r="DT92">
        <v>1090</v>
      </c>
      <c r="DU92">
        <v>500</v>
      </c>
      <c r="DV92">
        <v>2100</v>
      </c>
      <c r="DW92" t="s">
        <v>107</v>
      </c>
      <c r="DX92" t="s">
        <v>107</v>
      </c>
      <c r="DY92">
        <v>1060</v>
      </c>
      <c r="DZ92">
        <v>500</v>
      </c>
      <c r="EA92">
        <v>2100</v>
      </c>
      <c r="EB92" t="s">
        <v>107</v>
      </c>
      <c r="EC92" t="s">
        <v>107</v>
      </c>
      <c r="ED92">
        <v>1093</v>
      </c>
      <c r="EE92">
        <v>500</v>
      </c>
      <c r="EF92">
        <v>2100</v>
      </c>
      <c r="EG92" t="s">
        <v>107</v>
      </c>
      <c r="EH92" t="s">
        <v>107</v>
      </c>
      <c r="EI92">
        <v>1061</v>
      </c>
      <c r="EJ92">
        <v>500</v>
      </c>
      <c r="EK92">
        <v>2100</v>
      </c>
      <c r="EL92" t="s">
        <v>107</v>
      </c>
      <c r="EM92" t="s">
        <v>107</v>
      </c>
      <c r="EN92">
        <v>985</v>
      </c>
      <c r="EO92">
        <v>900</v>
      </c>
      <c r="EP92">
        <v>1500</v>
      </c>
      <c r="EQ92" t="s">
        <v>105</v>
      </c>
      <c r="ER92" t="s">
        <v>107</v>
      </c>
      <c r="ES92">
        <v>32</v>
      </c>
      <c r="ET92">
        <v>914</v>
      </c>
      <c r="EU92">
        <v>1680</v>
      </c>
      <c r="EV92" t="s">
        <v>105</v>
      </c>
      <c r="EW92" t="s">
        <v>106</v>
      </c>
      <c r="EX92">
        <v>32</v>
      </c>
      <c r="EY92">
        <v>914</v>
      </c>
      <c r="EZ92">
        <v>1680</v>
      </c>
      <c r="FA92" t="s">
        <v>105</v>
      </c>
      <c r="FB92" t="s">
        <v>106</v>
      </c>
      <c r="FC92">
        <v>32</v>
      </c>
      <c r="FD92">
        <v>914</v>
      </c>
      <c r="FE92">
        <v>1680</v>
      </c>
      <c r="FF92" t="s">
        <v>105</v>
      </c>
      <c r="FG92" t="s">
        <v>106</v>
      </c>
      <c r="FH92">
        <v>32</v>
      </c>
      <c r="FI92">
        <v>914</v>
      </c>
      <c r="FJ92">
        <v>1680</v>
      </c>
      <c r="FK92" t="s">
        <v>105</v>
      </c>
      <c r="FL92" t="s">
        <v>106</v>
      </c>
      <c r="FM92">
        <v>25</v>
      </c>
      <c r="FN92">
        <v>711</v>
      </c>
      <c r="FO92">
        <v>1400</v>
      </c>
      <c r="FP92" t="s">
        <v>105</v>
      </c>
      <c r="FQ92" t="s">
        <v>106</v>
      </c>
      <c r="FR92">
        <v>25</v>
      </c>
      <c r="FS92">
        <v>711</v>
      </c>
      <c r="FT92">
        <v>1400</v>
      </c>
      <c r="FU92" t="s">
        <v>105</v>
      </c>
      <c r="FV92" t="s">
        <v>106</v>
      </c>
      <c r="FW92">
        <v>25</v>
      </c>
      <c r="FX92">
        <v>711</v>
      </c>
      <c r="FY92">
        <v>1400</v>
      </c>
      <c r="FZ92" t="s">
        <v>105</v>
      </c>
      <c r="GA92" t="s">
        <v>106</v>
      </c>
      <c r="GB92">
        <v>25</v>
      </c>
      <c r="GC92">
        <v>711</v>
      </c>
      <c r="GD92">
        <v>1400</v>
      </c>
      <c r="GE92" t="s">
        <v>105</v>
      </c>
      <c r="GF92" t="s">
        <v>106</v>
      </c>
      <c r="GG92" t="s">
        <v>105</v>
      </c>
      <c r="GH92">
        <v>57</v>
      </c>
      <c r="GI92">
        <v>55</v>
      </c>
      <c r="GJ92">
        <v>2</v>
      </c>
      <c r="GK92">
        <v>702</v>
      </c>
      <c r="GL92" t="s">
        <v>105</v>
      </c>
      <c r="GM92" t="s">
        <v>105</v>
      </c>
      <c r="GN92" t="s">
        <v>105</v>
      </c>
      <c r="GO92" t="s">
        <v>105</v>
      </c>
      <c r="GP92" t="s">
        <v>106</v>
      </c>
      <c r="GQ92">
        <v>1071</v>
      </c>
      <c r="GR92">
        <v>500</v>
      </c>
      <c r="GS92">
        <v>2100</v>
      </c>
      <c r="GT92" t="s">
        <v>107</v>
      </c>
      <c r="GU92" t="s">
        <v>107</v>
      </c>
      <c r="GV92">
        <v>1035</v>
      </c>
      <c r="GW92">
        <v>500</v>
      </c>
      <c r="GX92">
        <v>2100</v>
      </c>
      <c r="GY92" t="s">
        <v>107</v>
      </c>
      <c r="GZ92" t="s">
        <v>107</v>
      </c>
      <c r="HA92">
        <v>1078</v>
      </c>
      <c r="HB92">
        <v>500</v>
      </c>
      <c r="HC92">
        <v>2100</v>
      </c>
      <c r="HD92" t="s">
        <v>107</v>
      </c>
      <c r="HE92" t="s">
        <v>107</v>
      </c>
      <c r="HF92">
        <v>1029</v>
      </c>
      <c r="HG92">
        <v>500</v>
      </c>
      <c r="HH92">
        <v>2100</v>
      </c>
      <c r="HI92" t="s">
        <v>107</v>
      </c>
      <c r="HJ92" t="s">
        <v>107</v>
      </c>
      <c r="HK92">
        <v>1074</v>
      </c>
      <c r="HL92">
        <v>500</v>
      </c>
      <c r="HM92">
        <v>2100</v>
      </c>
      <c r="HN92" t="s">
        <v>107</v>
      </c>
      <c r="HO92" t="s">
        <v>107</v>
      </c>
      <c r="HP92">
        <v>1045</v>
      </c>
      <c r="HQ92">
        <v>500</v>
      </c>
      <c r="HR92">
        <v>2100</v>
      </c>
      <c r="HS92" t="s">
        <v>107</v>
      </c>
      <c r="HT92" t="s">
        <v>107</v>
      </c>
      <c r="HU92">
        <v>1073</v>
      </c>
      <c r="HV92">
        <v>500</v>
      </c>
      <c r="HW92">
        <v>2100</v>
      </c>
      <c r="HX92" t="s">
        <v>107</v>
      </c>
      <c r="HY92" t="s">
        <v>107</v>
      </c>
      <c r="HZ92">
        <v>1030</v>
      </c>
      <c r="IA92">
        <v>500</v>
      </c>
      <c r="IB92">
        <v>2100</v>
      </c>
      <c r="IC92" t="s">
        <v>107</v>
      </c>
      <c r="ID92" t="s">
        <v>107</v>
      </c>
      <c r="IE92">
        <v>974</v>
      </c>
      <c r="IF92">
        <v>900</v>
      </c>
      <c r="IG92">
        <v>1500</v>
      </c>
      <c r="IH92" t="s">
        <v>105</v>
      </c>
      <c r="II92" t="s">
        <v>107</v>
      </c>
      <c r="IJ92">
        <v>31</v>
      </c>
      <c r="IK92">
        <v>914</v>
      </c>
      <c r="IL92">
        <v>1680</v>
      </c>
      <c r="IM92" t="s">
        <v>105</v>
      </c>
      <c r="IN92" t="s">
        <v>106</v>
      </c>
      <c r="IO92">
        <v>31</v>
      </c>
      <c r="IP92">
        <v>914</v>
      </c>
      <c r="IQ92">
        <v>1680</v>
      </c>
      <c r="IR92" t="s">
        <v>105</v>
      </c>
      <c r="IS92" t="s">
        <v>106</v>
      </c>
      <c r="IT92">
        <v>31</v>
      </c>
      <c r="IU92">
        <v>914</v>
      </c>
      <c r="IV92">
        <v>1680</v>
      </c>
      <c r="IW92" t="s">
        <v>105</v>
      </c>
      <c r="IX92" t="s">
        <v>106</v>
      </c>
      <c r="IY92">
        <v>31</v>
      </c>
      <c r="IZ92">
        <v>914</v>
      </c>
      <c r="JA92">
        <v>1680</v>
      </c>
      <c r="JB92" t="s">
        <v>105</v>
      </c>
      <c r="JC92" t="s">
        <v>106</v>
      </c>
      <c r="JD92">
        <v>25</v>
      </c>
      <c r="JE92">
        <v>711</v>
      </c>
      <c r="JF92">
        <v>1400</v>
      </c>
      <c r="JG92" t="s">
        <v>105</v>
      </c>
      <c r="JH92" t="s">
        <v>106</v>
      </c>
      <c r="JI92">
        <v>25</v>
      </c>
      <c r="JJ92">
        <v>711</v>
      </c>
      <c r="JK92">
        <v>1400</v>
      </c>
      <c r="JL92" t="s">
        <v>105</v>
      </c>
      <c r="JM92" t="s">
        <v>106</v>
      </c>
      <c r="JN92">
        <v>25</v>
      </c>
      <c r="JO92">
        <v>711</v>
      </c>
      <c r="JP92">
        <v>1400</v>
      </c>
      <c r="JQ92" t="s">
        <v>105</v>
      </c>
      <c r="JR92" t="s">
        <v>106</v>
      </c>
      <c r="JS92">
        <v>25</v>
      </c>
      <c r="JT92">
        <v>711</v>
      </c>
      <c r="JU92">
        <v>1400</v>
      </c>
      <c r="JV92" t="s">
        <v>105</v>
      </c>
      <c r="JW92" t="s">
        <v>106</v>
      </c>
      <c r="JX92" t="s">
        <v>105</v>
      </c>
      <c r="JY92">
        <v>59</v>
      </c>
      <c r="JZ92">
        <v>57</v>
      </c>
      <c r="KA92">
        <v>3</v>
      </c>
      <c r="KB92">
        <v>711</v>
      </c>
      <c r="KC92" t="s">
        <v>105</v>
      </c>
      <c r="KD92" t="s">
        <v>105</v>
      </c>
      <c r="KE92" t="s">
        <v>105</v>
      </c>
      <c r="KF92" t="s">
        <v>105</v>
      </c>
      <c r="KG92" t="s">
        <v>106</v>
      </c>
      <c r="KH92">
        <v>1074</v>
      </c>
      <c r="KI92">
        <v>500</v>
      </c>
      <c r="KJ92">
        <v>2100</v>
      </c>
      <c r="KK92" t="s">
        <v>107</v>
      </c>
      <c r="KL92" t="s">
        <v>107</v>
      </c>
      <c r="KM92">
        <v>1041</v>
      </c>
      <c r="KN92">
        <v>500</v>
      </c>
      <c r="KO92">
        <v>2100</v>
      </c>
      <c r="KP92" t="s">
        <v>107</v>
      </c>
      <c r="KQ92" t="s">
        <v>107</v>
      </c>
      <c r="KR92">
        <v>1082</v>
      </c>
      <c r="KS92">
        <v>500</v>
      </c>
      <c r="KT92">
        <v>2100</v>
      </c>
      <c r="KU92" t="s">
        <v>107</v>
      </c>
      <c r="KV92" t="s">
        <v>107</v>
      </c>
      <c r="KW92">
        <v>1033</v>
      </c>
      <c r="KX92">
        <v>500</v>
      </c>
      <c r="KY92">
        <v>2100</v>
      </c>
      <c r="KZ92" t="s">
        <v>107</v>
      </c>
      <c r="LA92" t="s">
        <v>107</v>
      </c>
      <c r="LB92">
        <v>1072</v>
      </c>
      <c r="LC92">
        <v>500</v>
      </c>
      <c r="LD92">
        <v>2100</v>
      </c>
      <c r="LE92" t="s">
        <v>107</v>
      </c>
      <c r="LF92" t="s">
        <v>107</v>
      </c>
      <c r="LG92">
        <v>1041</v>
      </c>
      <c r="LH92">
        <v>500</v>
      </c>
      <c r="LI92">
        <v>2100</v>
      </c>
      <c r="LJ92" t="s">
        <v>107</v>
      </c>
      <c r="LK92" t="s">
        <v>107</v>
      </c>
      <c r="LL92">
        <v>1090</v>
      </c>
      <c r="LM92">
        <v>500</v>
      </c>
      <c r="LN92">
        <v>2100</v>
      </c>
      <c r="LO92" t="s">
        <v>107</v>
      </c>
      <c r="LP92" t="s">
        <v>107</v>
      </c>
      <c r="LQ92">
        <v>1045</v>
      </c>
      <c r="LR92">
        <v>500</v>
      </c>
      <c r="LS92">
        <v>2100</v>
      </c>
      <c r="LT92" t="s">
        <v>107</v>
      </c>
      <c r="LU92" t="s">
        <v>107</v>
      </c>
      <c r="LV92">
        <v>976</v>
      </c>
      <c r="LW92">
        <v>900</v>
      </c>
      <c r="LX92">
        <v>1500</v>
      </c>
      <c r="LY92" t="s">
        <v>105</v>
      </c>
      <c r="LZ92" t="s">
        <v>107</v>
      </c>
      <c r="MA92">
        <v>32</v>
      </c>
      <c r="MB92">
        <v>914</v>
      </c>
      <c r="MC92">
        <v>1680</v>
      </c>
      <c r="MD92" t="s">
        <v>105</v>
      </c>
      <c r="ME92" t="s">
        <v>106</v>
      </c>
      <c r="MF92">
        <v>32</v>
      </c>
      <c r="MG92">
        <v>914</v>
      </c>
      <c r="MH92">
        <v>1680</v>
      </c>
      <c r="MI92" t="s">
        <v>105</v>
      </c>
      <c r="MJ92" t="s">
        <v>106</v>
      </c>
      <c r="MK92">
        <v>32</v>
      </c>
      <c r="ML92">
        <v>914</v>
      </c>
      <c r="MM92">
        <v>1680</v>
      </c>
      <c r="MN92" t="s">
        <v>105</v>
      </c>
      <c r="MO92" t="s">
        <v>106</v>
      </c>
      <c r="MP92">
        <v>32</v>
      </c>
      <c r="MQ92">
        <v>914</v>
      </c>
      <c r="MR92">
        <v>1680</v>
      </c>
      <c r="MS92" t="s">
        <v>105</v>
      </c>
      <c r="MT92" t="s">
        <v>106</v>
      </c>
      <c r="MU92">
        <v>25</v>
      </c>
      <c r="MV92">
        <v>711</v>
      </c>
      <c r="MW92">
        <v>1400</v>
      </c>
      <c r="MX92" t="s">
        <v>105</v>
      </c>
      <c r="MY92" t="s">
        <v>106</v>
      </c>
      <c r="MZ92">
        <v>25</v>
      </c>
      <c r="NA92">
        <v>711</v>
      </c>
      <c r="NB92">
        <v>1400</v>
      </c>
      <c r="NC92" t="s">
        <v>105</v>
      </c>
      <c r="ND92" t="s">
        <v>106</v>
      </c>
      <c r="NE92">
        <v>25</v>
      </c>
      <c r="NF92">
        <v>711</v>
      </c>
      <c r="NG92">
        <v>1400</v>
      </c>
      <c r="NH92" t="s">
        <v>105</v>
      </c>
      <c r="NI92" t="s">
        <v>106</v>
      </c>
      <c r="NJ92">
        <v>25</v>
      </c>
      <c r="NK92">
        <v>711</v>
      </c>
      <c r="NL92">
        <v>1400</v>
      </c>
      <c r="NM92" t="s">
        <v>105</v>
      </c>
      <c r="NN92" t="s">
        <v>106</v>
      </c>
      <c r="NO92" t="s">
        <v>105</v>
      </c>
      <c r="NP92">
        <v>72</v>
      </c>
      <c r="NQ92">
        <v>67</v>
      </c>
      <c r="NR92">
        <v>4</v>
      </c>
      <c r="NS92">
        <v>740</v>
      </c>
      <c r="NT92" t="s">
        <v>105</v>
      </c>
      <c r="NU92" t="s">
        <v>105</v>
      </c>
      <c r="NV92" t="s">
        <v>105</v>
      </c>
      <c r="NW92" t="s">
        <v>105</v>
      </c>
      <c r="NX92" t="s">
        <v>106</v>
      </c>
      <c r="NY92">
        <v>920</v>
      </c>
      <c r="NZ92">
        <v>500</v>
      </c>
      <c r="OA92">
        <v>2100</v>
      </c>
      <c r="OB92" t="s">
        <v>107</v>
      </c>
      <c r="OC92" t="s">
        <v>107</v>
      </c>
      <c r="OD92">
        <v>895</v>
      </c>
      <c r="OE92">
        <v>500</v>
      </c>
      <c r="OF92">
        <v>2100</v>
      </c>
      <c r="OG92" t="s">
        <v>107</v>
      </c>
      <c r="OH92" t="s">
        <v>107</v>
      </c>
      <c r="OI92">
        <v>936</v>
      </c>
      <c r="OJ92">
        <v>500</v>
      </c>
      <c r="OK92">
        <v>2100</v>
      </c>
      <c r="OL92" t="s">
        <v>107</v>
      </c>
      <c r="OM92" t="s">
        <v>107</v>
      </c>
      <c r="ON92">
        <v>893</v>
      </c>
      <c r="OO92">
        <v>500</v>
      </c>
      <c r="OP92">
        <v>2100</v>
      </c>
      <c r="OQ92" t="s">
        <v>107</v>
      </c>
      <c r="OR92" t="s">
        <v>107</v>
      </c>
      <c r="OS92">
        <v>923</v>
      </c>
      <c r="OT92">
        <v>500</v>
      </c>
      <c r="OU92">
        <v>2100</v>
      </c>
      <c r="OV92" t="s">
        <v>107</v>
      </c>
      <c r="OW92" t="s">
        <v>107</v>
      </c>
      <c r="OX92">
        <v>896</v>
      </c>
      <c r="OY92">
        <v>500</v>
      </c>
      <c r="OZ92">
        <v>2100</v>
      </c>
      <c r="PA92" t="s">
        <v>107</v>
      </c>
      <c r="PB92" t="s">
        <v>107</v>
      </c>
      <c r="PC92">
        <v>924</v>
      </c>
      <c r="PD92">
        <v>500</v>
      </c>
      <c r="PE92">
        <v>2100</v>
      </c>
      <c r="PF92" t="s">
        <v>107</v>
      </c>
      <c r="PG92" t="s">
        <v>107</v>
      </c>
      <c r="PH92">
        <v>888</v>
      </c>
      <c r="PI92">
        <v>500</v>
      </c>
      <c r="PJ92">
        <v>2100</v>
      </c>
      <c r="PK92" t="s">
        <v>107</v>
      </c>
      <c r="PL92" t="s">
        <v>107</v>
      </c>
      <c r="PM92">
        <v>923</v>
      </c>
      <c r="PN92">
        <v>900</v>
      </c>
      <c r="PO92">
        <v>1500</v>
      </c>
      <c r="PP92" t="s">
        <v>105</v>
      </c>
      <c r="PQ92" t="s">
        <v>107</v>
      </c>
      <c r="PR92">
        <v>29</v>
      </c>
      <c r="PS92">
        <v>914</v>
      </c>
      <c r="PT92">
        <v>1680</v>
      </c>
      <c r="PU92" t="s">
        <v>105</v>
      </c>
      <c r="PV92" t="s">
        <v>106</v>
      </c>
      <c r="PW92">
        <v>29</v>
      </c>
      <c r="PX92">
        <v>914</v>
      </c>
      <c r="PY92">
        <v>1680</v>
      </c>
      <c r="PZ92" t="s">
        <v>105</v>
      </c>
      <c r="QA92" t="s">
        <v>106</v>
      </c>
      <c r="QB92">
        <v>29</v>
      </c>
      <c r="QC92">
        <v>914</v>
      </c>
      <c r="QD92">
        <v>1680</v>
      </c>
      <c r="QE92" t="s">
        <v>105</v>
      </c>
      <c r="QF92" t="s">
        <v>106</v>
      </c>
      <c r="QG92">
        <v>29</v>
      </c>
      <c r="QH92">
        <v>914</v>
      </c>
      <c r="QI92">
        <v>1680</v>
      </c>
      <c r="QJ92" t="s">
        <v>105</v>
      </c>
      <c r="QK92" t="s">
        <v>106</v>
      </c>
      <c r="QL92">
        <v>23</v>
      </c>
      <c r="QM92">
        <v>711</v>
      </c>
      <c r="QN92">
        <v>1400</v>
      </c>
      <c r="QO92" t="s">
        <v>105</v>
      </c>
      <c r="QP92" t="s">
        <v>106</v>
      </c>
      <c r="QQ92">
        <v>23</v>
      </c>
      <c r="QR92">
        <v>711</v>
      </c>
      <c r="QS92">
        <v>1400</v>
      </c>
      <c r="QT92" t="s">
        <v>105</v>
      </c>
      <c r="QU92" t="s">
        <v>106</v>
      </c>
      <c r="QV92">
        <v>23</v>
      </c>
      <c r="QW92">
        <v>711</v>
      </c>
      <c r="QX92">
        <v>1400</v>
      </c>
      <c r="QY92" t="s">
        <v>105</v>
      </c>
      <c r="QZ92" t="s">
        <v>106</v>
      </c>
      <c r="RA92">
        <v>23</v>
      </c>
      <c r="RB92">
        <v>711</v>
      </c>
      <c r="RC92">
        <v>1400</v>
      </c>
      <c r="RD92" t="s">
        <v>105</v>
      </c>
      <c r="RE92" t="s">
        <v>106</v>
      </c>
      <c r="RF92" t="s">
        <v>105</v>
      </c>
      <c r="RG92">
        <v>71</v>
      </c>
      <c r="RH92">
        <v>67</v>
      </c>
      <c r="RI92">
        <v>5</v>
      </c>
      <c r="RJ92">
        <v>727</v>
      </c>
      <c r="RK92" t="s">
        <v>105</v>
      </c>
      <c r="RL92" t="s">
        <v>105</v>
      </c>
      <c r="RM92" t="s">
        <v>105</v>
      </c>
      <c r="RN92" t="s">
        <v>105</v>
      </c>
      <c r="RO92" t="s">
        <v>106</v>
      </c>
      <c r="RP92">
        <v>1036</v>
      </c>
      <c r="RQ92">
        <v>500</v>
      </c>
      <c r="RR92">
        <v>2100</v>
      </c>
      <c r="RS92" t="s">
        <v>107</v>
      </c>
      <c r="RT92" t="s">
        <v>107</v>
      </c>
      <c r="RU92">
        <v>1001</v>
      </c>
      <c r="RV92">
        <v>500</v>
      </c>
      <c r="RW92">
        <v>2100</v>
      </c>
      <c r="RX92" t="s">
        <v>107</v>
      </c>
      <c r="RY92" t="s">
        <v>107</v>
      </c>
      <c r="RZ92">
        <v>1037</v>
      </c>
      <c r="SA92">
        <v>500</v>
      </c>
      <c r="SB92">
        <v>2100</v>
      </c>
      <c r="SC92" t="s">
        <v>107</v>
      </c>
      <c r="SD92" t="s">
        <v>107</v>
      </c>
      <c r="SE92">
        <v>998</v>
      </c>
      <c r="SF92">
        <v>500</v>
      </c>
      <c r="SG92">
        <v>2100</v>
      </c>
      <c r="SH92" t="s">
        <v>107</v>
      </c>
      <c r="SI92" t="s">
        <v>107</v>
      </c>
      <c r="SJ92">
        <v>1041</v>
      </c>
      <c r="SK92">
        <v>500</v>
      </c>
      <c r="SL92">
        <v>2100</v>
      </c>
      <c r="SM92" t="s">
        <v>107</v>
      </c>
      <c r="SN92" t="s">
        <v>107</v>
      </c>
      <c r="SO92">
        <v>1005</v>
      </c>
      <c r="SP92">
        <v>500</v>
      </c>
      <c r="SQ92">
        <v>2100</v>
      </c>
      <c r="SR92" t="s">
        <v>107</v>
      </c>
      <c r="SS92" t="s">
        <v>107</v>
      </c>
      <c r="ST92">
        <v>1045</v>
      </c>
      <c r="SU92">
        <v>500</v>
      </c>
      <c r="SV92">
        <v>2100</v>
      </c>
      <c r="SW92" t="s">
        <v>107</v>
      </c>
      <c r="SX92" t="s">
        <v>107</v>
      </c>
      <c r="SY92">
        <v>1000</v>
      </c>
      <c r="SZ92">
        <v>500</v>
      </c>
      <c r="TA92">
        <v>2100</v>
      </c>
      <c r="TB92" t="s">
        <v>107</v>
      </c>
      <c r="TC92" t="s">
        <v>107</v>
      </c>
      <c r="TD92">
        <v>949</v>
      </c>
      <c r="TE92">
        <v>900</v>
      </c>
      <c r="TF92">
        <v>1500</v>
      </c>
      <c r="TG92" t="s">
        <v>105</v>
      </c>
      <c r="TH92" t="s">
        <v>107</v>
      </c>
      <c r="TI92">
        <v>30</v>
      </c>
      <c r="TJ92">
        <v>914</v>
      </c>
      <c r="TK92">
        <v>1680</v>
      </c>
      <c r="TL92" t="s">
        <v>105</v>
      </c>
      <c r="TM92" t="s">
        <v>106</v>
      </c>
      <c r="TN92">
        <v>30</v>
      </c>
      <c r="TO92">
        <v>914</v>
      </c>
      <c r="TP92">
        <v>1680</v>
      </c>
      <c r="TQ92" t="s">
        <v>105</v>
      </c>
      <c r="TR92" t="s">
        <v>106</v>
      </c>
      <c r="TS92">
        <v>30</v>
      </c>
      <c r="TT92">
        <v>914</v>
      </c>
      <c r="TU92">
        <v>1680</v>
      </c>
      <c r="TV92" t="s">
        <v>105</v>
      </c>
      <c r="TW92" t="s">
        <v>106</v>
      </c>
      <c r="TX92">
        <v>30</v>
      </c>
      <c r="TY92">
        <v>914</v>
      </c>
      <c r="TZ92">
        <v>1680</v>
      </c>
      <c r="UA92" t="s">
        <v>105</v>
      </c>
      <c r="UB92" t="s">
        <v>106</v>
      </c>
      <c r="UC92">
        <v>24</v>
      </c>
      <c r="UD92">
        <v>711</v>
      </c>
      <c r="UE92">
        <v>1400</v>
      </c>
      <c r="UF92" t="s">
        <v>105</v>
      </c>
      <c r="UG92" t="s">
        <v>106</v>
      </c>
      <c r="UH92">
        <v>24</v>
      </c>
      <c r="UI92">
        <v>711</v>
      </c>
      <c r="UJ92">
        <v>1400</v>
      </c>
      <c r="UK92" t="s">
        <v>105</v>
      </c>
      <c r="UL92" t="s">
        <v>106</v>
      </c>
      <c r="UM92">
        <v>24</v>
      </c>
      <c r="UN92">
        <v>711</v>
      </c>
      <c r="UO92">
        <v>1400</v>
      </c>
      <c r="UP92" t="s">
        <v>105</v>
      </c>
      <c r="UQ92" t="s">
        <v>106</v>
      </c>
      <c r="UR92">
        <v>24</v>
      </c>
      <c r="US92">
        <v>711</v>
      </c>
      <c r="UT92">
        <v>1400</v>
      </c>
      <c r="UU92" t="s">
        <v>105</v>
      </c>
      <c r="UV92" t="s">
        <v>106</v>
      </c>
      <c r="UW92" t="s">
        <v>105</v>
      </c>
      <c r="UX92">
        <v>58</v>
      </c>
      <c r="UY92">
        <v>54</v>
      </c>
      <c r="UZ92">
        <v>6</v>
      </c>
      <c r="VA92">
        <v>732</v>
      </c>
      <c r="VB92" t="s">
        <v>105</v>
      </c>
      <c r="VC92" t="s">
        <v>105</v>
      </c>
      <c r="VD92" t="s">
        <v>105</v>
      </c>
      <c r="VE92" t="s">
        <v>105</v>
      </c>
      <c r="VF92" t="s">
        <v>106</v>
      </c>
      <c r="VG92">
        <v>1020</v>
      </c>
      <c r="VH92">
        <v>500</v>
      </c>
      <c r="VI92">
        <v>2100</v>
      </c>
      <c r="VJ92" t="s">
        <v>107</v>
      </c>
      <c r="VK92" t="s">
        <v>107</v>
      </c>
      <c r="VL92">
        <v>994</v>
      </c>
      <c r="VM92">
        <v>500</v>
      </c>
      <c r="VN92">
        <v>2100</v>
      </c>
      <c r="VO92" t="s">
        <v>107</v>
      </c>
      <c r="VP92" t="s">
        <v>107</v>
      </c>
      <c r="VQ92">
        <v>1032</v>
      </c>
      <c r="VR92">
        <v>500</v>
      </c>
      <c r="VS92">
        <v>2100</v>
      </c>
      <c r="VT92" t="s">
        <v>107</v>
      </c>
      <c r="VU92" t="s">
        <v>107</v>
      </c>
      <c r="VV92">
        <v>990</v>
      </c>
      <c r="VW92">
        <v>500</v>
      </c>
      <c r="VX92">
        <v>2100</v>
      </c>
      <c r="VY92" t="s">
        <v>107</v>
      </c>
      <c r="VZ92" t="s">
        <v>107</v>
      </c>
      <c r="WA92">
        <v>1040</v>
      </c>
      <c r="WB92">
        <v>500</v>
      </c>
      <c r="WC92">
        <v>2100</v>
      </c>
      <c r="WD92" t="s">
        <v>107</v>
      </c>
      <c r="WE92" t="s">
        <v>107</v>
      </c>
      <c r="WF92">
        <v>991</v>
      </c>
      <c r="WG92">
        <v>500</v>
      </c>
      <c r="WH92">
        <v>2100</v>
      </c>
      <c r="WI92" t="s">
        <v>107</v>
      </c>
      <c r="WJ92" t="s">
        <v>107</v>
      </c>
      <c r="WK92">
        <v>1035</v>
      </c>
      <c r="WL92">
        <v>500</v>
      </c>
      <c r="WM92">
        <v>2100</v>
      </c>
      <c r="WN92" t="s">
        <v>107</v>
      </c>
      <c r="WO92" t="s">
        <v>107</v>
      </c>
      <c r="WP92">
        <v>981</v>
      </c>
      <c r="WQ92">
        <v>500</v>
      </c>
      <c r="WR92">
        <v>2100</v>
      </c>
      <c r="WS92" t="s">
        <v>107</v>
      </c>
      <c r="WT92" t="s">
        <v>107</v>
      </c>
      <c r="WU92">
        <v>942</v>
      </c>
      <c r="WV92">
        <v>900</v>
      </c>
      <c r="WW92">
        <v>1500</v>
      </c>
      <c r="WX92" t="s">
        <v>105</v>
      </c>
      <c r="WY92" t="s">
        <v>107</v>
      </c>
      <c r="WZ92">
        <v>30</v>
      </c>
      <c r="XA92">
        <v>914</v>
      </c>
      <c r="XB92">
        <v>1680</v>
      </c>
      <c r="XC92" t="s">
        <v>105</v>
      </c>
      <c r="XD92" t="s">
        <v>106</v>
      </c>
      <c r="XE92">
        <v>30</v>
      </c>
      <c r="XF92">
        <v>914</v>
      </c>
      <c r="XG92">
        <v>1680</v>
      </c>
      <c r="XH92" t="s">
        <v>105</v>
      </c>
      <c r="XI92" t="s">
        <v>106</v>
      </c>
      <c r="XJ92">
        <v>30</v>
      </c>
      <c r="XK92">
        <v>914</v>
      </c>
      <c r="XL92">
        <v>1680</v>
      </c>
      <c r="XM92" t="s">
        <v>105</v>
      </c>
      <c r="XN92" t="s">
        <v>106</v>
      </c>
      <c r="XO92">
        <v>30</v>
      </c>
      <c r="XP92">
        <v>914</v>
      </c>
      <c r="XQ92">
        <v>1680</v>
      </c>
      <c r="XR92" t="s">
        <v>105</v>
      </c>
      <c r="XS92" t="s">
        <v>106</v>
      </c>
      <c r="XT92">
        <v>24</v>
      </c>
      <c r="XU92">
        <v>711</v>
      </c>
      <c r="XV92">
        <v>1400</v>
      </c>
      <c r="XW92" t="s">
        <v>105</v>
      </c>
      <c r="XX92" t="s">
        <v>106</v>
      </c>
      <c r="XY92">
        <v>24</v>
      </c>
      <c r="XZ92">
        <v>711</v>
      </c>
      <c r="YA92">
        <v>1400</v>
      </c>
      <c r="YB92" t="s">
        <v>105</v>
      </c>
      <c r="YC92" t="s">
        <v>106</v>
      </c>
      <c r="YD92">
        <v>24</v>
      </c>
      <c r="YE92">
        <v>711</v>
      </c>
      <c r="YF92">
        <v>1400</v>
      </c>
      <c r="YG92" t="s">
        <v>105</v>
      </c>
      <c r="YH92" t="s">
        <v>106</v>
      </c>
      <c r="YI92">
        <v>24</v>
      </c>
      <c r="YJ92">
        <v>711</v>
      </c>
      <c r="YK92">
        <v>1400</v>
      </c>
      <c r="YL92" t="s">
        <v>105</v>
      </c>
      <c r="YM92" t="s">
        <v>106</v>
      </c>
      <c r="YN92" t="s">
        <v>105</v>
      </c>
      <c r="YO92">
        <v>69</v>
      </c>
      <c r="YP92">
        <v>67</v>
      </c>
      <c r="YQ92">
        <v>7</v>
      </c>
      <c r="YR92">
        <v>734</v>
      </c>
      <c r="YS92" t="s">
        <v>105</v>
      </c>
      <c r="YT92" t="s">
        <v>105</v>
      </c>
      <c r="YU92" t="s">
        <v>105</v>
      </c>
      <c r="YV92" t="s">
        <v>105</v>
      </c>
      <c r="YW92" t="s">
        <v>106</v>
      </c>
      <c r="YX92">
        <v>984</v>
      </c>
      <c r="YY92">
        <v>500</v>
      </c>
      <c r="YZ92">
        <v>2100</v>
      </c>
      <c r="ZA92" t="s">
        <v>107</v>
      </c>
      <c r="ZB92" t="s">
        <v>107</v>
      </c>
      <c r="ZC92">
        <v>959</v>
      </c>
      <c r="ZD92">
        <v>500</v>
      </c>
      <c r="ZE92">
        <v>2100</v>
      </c>
      <c r="ZF92" t="s">
        <v>107</v>
      </c>
      <c r="ZG92" t="s">
        <v>107</v>
      </c>
      <c r="ZH92">
        <v>991</v>
      </c>
      <c r="ZI92">
        <v>500</v>
      </c>
      <c r="ZJ92">
        <v>2100</v>
      </c>
      <c r="ZK92" t="s">
        <v>107</v>
      </c>
      <c r="ZL92" t="s">
        <v>107</v>
      </c>
      <c r="ZM92">
        <v>956</v>
      </c>
      <c r="ZN92">
        <v>500</v>
      </c>
      <c r="ZO92">
        <v>2100</v>
      </c>
      <c r="ZP92" t="s">
        <v>107</v>
      </c>
      <c r="ZQ92" t="s">
        <v>107</v>
      </c>
      <c r="ZR92">
        <v>988</v>
      </c>
      <c r="ZS92">
        <v>500</v>
      </c>
      <c r="ZT92">
        <v>2100</v>
      </c>
      <c r="ZU92" t="s">
        <v>107</v>
      </c>
      <c r="ZV92" t="s">
        <v>107</v>
      </c>
      <c r="ZW92">
        <v>959</v>
      </c>
      <c r="ZX92">
        <v>500</v>
      </c>
      <c r="ZY92">
        <v>2100</v>
      </c>
      <c r="ZZ92" t="s">
        <v>107</v>
      </c>
      <c r="AAA92" t="s">
        <v>107</v>
      </c>
      <c r="AAB92">
        <v>990</v>
      </c>
      <c r="AAC92">
        <v>500</v>
      </c>
      <c r="AAD92">
        <v>2100</v>
      </c>
      <c r="AAE92" t="s">
        <v>107</v>
      </c>
      <c r="AAF92" t="s">
        <v>107</v>
      </c>
      <c r="AAG92">
        <v>950</v>
      </c>
      <c r="AAH92">
        <v>500</v>
      </c>
      <c r="AAI92">
        <v>2100</v>
      </c>
      <c r="AAJ92" t="s">
        <v>107</v>
      </c>
      <c r="AAK92" t="s">
        <v>107</v>
      </c>
      <c r="AAL92">
        <v>938</v>
      </c>
      <c r="AAM92">
        <v>900</v>
      </c>
      <c r="AAN92">
        <v>1500</v>
      </c>
      <c r="AAO92" t="s">
        <v>105</v>
      </c>
      <c r="AAP92" t="s">
        <v>107</v>
      </c>
      <c r="AAQ92">
        <v>30</v>
      </c>
      <c r="AAR92">
        <v>914</v>
      </c>
      <c r="AAS92">
        <v>1680</v>
      </c>
      <c r="AAT92" t="s">
        <v>105</v>
      </c>
      <c r="AAU92" t="s">
        <v>106</v>
      </c>
      <c r="AAV92">
        <v>30</v>
      </c>
      <c r="AAW92">
        <v>914</v>
      </c>
      <c r="AAX92">
        <v>1680</v>
      </c>
      <c r="AAY92" t="s">
        <v>105</v>
      </c>
      <c r="AAZ92" t="s">
        <v>106</v>
      </c>
      <c r="ABA92">
        <v>30</v>
      </c>
      <c r="ABB92">
        <v>914</v>
      </c>
      <c r="ABC92">
        <v>1680</v>
      </c>
      <c r="ABD92" t="s">
        <v>105</v>
      </c>
      <c r="ABE92" t="s">
        <v>106</v>
      </c>
      <c r="ABF92">
        <v>30</v>
      </c>
      <c r="ABG92">
        <v>914</v>
      </c>
      <c r="ABH92">
        <v>1680</v>
      </c>
      <c r="ABI92" t="s">
        <v>105</v>
      </c>
      <c r="ABJ92" t="s">
        <v>106</v>
      </c>
      <c r="ABK92">
        <v>24</v>
      </c>
      <c r="ABL92">
        <v>711</v>
      </c>
      <c r="ABM92">
        <v>1400</v>
      </c>
      <c r="ABN92" t="s">
        <v>105</v>
      </c>
      <c r="ABO92" t="s">
        <v>106</v>
      </c>
      <c r="ABP92">
        <v>24</v>
      </c>
      <c r="ABQ92">
        <v>711</v>
      </c>
      <c r="ABR92">
        <v>1400</v>
      </c>
      <c r="ABS92" t="s">
        <v>105</v>
      </c>
      <c r="ABT92" t="s">
        <v>106</v>
      </c>
      <c r="ABU92">
        <v>24</v>
      </c>
      <c r="ABV92">
        <v>711</v>
      </c>
      <c r="ABW92">
        <v>1400</v>
      </c>
      <c r="ABX92" t="s">
        <v>105</v>
      </c>
      <c r="ABY92" t="s">
        <v>106</v>
      </c>
      <c r="ABZ92">
        <v>24</v>
      </c>
      <c r="ACA92">
        <v>711</v>
      </c>
      <c r="ACB92">
        <v>1400</v>
      </c>
      <c r="ACC92" t="s">
        <v>105</v>
      </c>
      <c r="ACD92" t="s">
        <v>106</v>
      </c>
      <c r="ACE92" t="s">
        <v>105</v>
      </c>
      <c r="ACF92">
        <v>60</v>
      </c>
      <c r="ACG92">
        <v>56</v>
      </c>
      <c r="ACM92">
        <f t="shared" si="27"/>
        <v>1108.375</v>
      </c>
      <c r="ACN92">
        <f t="shared" si="28"/>
        <v>1073.75</v>
      </c>
      <c r="ACO92">
        <f t="shared" si="29"/>
        <v>1054.375</v>
      </c>
      <c r="ACP92">
        <f t="shared" si="30"/>
        <v>1059.75</v>
      </c>
      <c r="ACQ92">
        <f t="shared" si="31"/>
        <v>909.375</v>
      </c>
      <c r="ACR92">
        <f t="shared" si="32"/>
        <v>1020.375</v>
      </c>
      <c r="ACS92">
        <f t="shared" si="33"/>
        <v>1010.375</v>
      </c>
      <c r="ACT92">
        <f t="shared" si="34"/>
        <v>972.125</v>
      </c>
      <c r="ACU92" s="7">
        <f t="shared" si="35"/>
        <v>1026.0625</v>
      </c>
      <c r="ACV92">
        <f t="shared" si="36"/>
        <v>994</v>
      </c>
      <c r="ACW92">
        <f t="shared" si="37"/>
        <v>985</v>
      </c>
      <c r="ACX92">
        <f t="shared" si="38"/>
        <v>974</v>
      </c>
      <c r="ACY92">
        <f t="shared" si="39"/>
        <v>976</v>
      </c>
      <c r="ACZ92">
        <f t="shared" si="40"/>
        <v>923</v>
      </c>
      <c r="ADA92">
        <f t="shared" si="41"/>
        <v>949</v>
      </c>
      <c r="ADB92">
        <f t="shared" si="42"/>
        <v>942</v>
      </c>
      <c r="ADC92">
        <f t="shared" si="43"/>
        <v>938</v>
      </c>
      <c r="ADD92" s="7">
        <f t="shared" si="44"/>
        <v>960.125</v>
      </c>
      <c r="ADE92">
        <f t="shared" si="45"/>
        <v>696</v>
      </c>
      <c r="ADF92">
        <f t="shared" si="46"/>
        <v>693</v>
      </c>
      <c r="ADG92">
        <f t="shared" si="47"/>
        <v>702</v>
      </c>
      <c r="ADH92">
        <f t="shared" si="48"/>
        <v>711</v>
      </c>
      <c r="ADI92">
        <f t="shared" si="49"/>
        <v>740</v>
      </c>
      <c r="ADJ92">
        <f t="shared" si="50"/>
        <v>727</v>
      </c>
      <c r="ADK92">
        <f t="shared" si="51"/>
        <v>732</v>
      </c>
      <c r="ADL92">
        <f t="shared" si="52"/>
        <v>734</v>
      </c>
      <c r="ADM92" s="7">
        <f t="shared" si="53"/>
        <v>716.875</v>
      </c>
    </row>
    <row r="93" spans="1:793" x14ac:dyDescent="0.35">
      <c r="A93">
        <v>1743557007</v>
      </c>
      <c r="B93">
        <v>0</v>
      </c>
      <c r="C93">
        <v>720</v>
      </c>
      <c r="D93" t="s">
        <v>105</v>
      </c>
      <c r="E93" t="s">
        <v>105</v>
      </c>
      <c r="F93" t="s">
        <v>105</v>
      </c>
      <c r="G93" t="s">
        <v>105</v>
      </c>
      <c r="H93" t="s">
        <v>106</v>
      </c>
      <c r="I93">
        <v>1031</v>
      </c>
      <c r="J93">
        <v>500</v>
      </c>
      <c r="K93">
        <v>2100</v>
      </c>
      <c r="L93" t="s">
        <v>107</v>
      </c>
      <c r="M93" t="s">
        <v>107</v>
      </c>
      <c r="N93">
        <v>998</v>
      </c>
      <c r="O93">
        <v>500</v>
      </c>
      <c r="P93">
        <v>2100</v>
      </c>
      <c r="Q93" t="s">
        <v>107</v>
      </c>
      <c r="R93" t="s">
        <v>107</v>
      </c>
      <c r="S93">
        <v>1040</v>
      </c>
      <c r="T93">
        <v>500</v>
      </c>
      <c r="U93">
        <v>2100</v>
      </c>
      <c r="V93" t="s">
        <v>107</v>
      </c>
      <c r="W93" t="s">
        <v>107</v>
      </c>
      <c r="X93">
        <v>1004</v>
      </c>
      <c r="Y93">
        <v>500</v>
      </c>
      <c r="Z93">
        <v>2100</v>
      </c>
      <c r="AA93" t="s">
        <v>107</v>
      </c>
      <c r="AB93" t="s">
        <v>107</v>
      </c>
      <c r="AC93">
        <v>1050</v>
      </c>
      <c r="AD93">
        <v>500</v>
      </c>
      <c r="AE93">
        <v>2100</v>
      </c>
      <c r="AF93" t="s">
        <v>107</v>
      </c>
      <c r="AG93" t="s">
        <v>107</v>
      </c>
      <c r="AH93">
        <v>1017</v>
      </c>
      <c r="AI93">
        <v>500</v>
      </c>
      <c r="AJ93">
        <v>2100</v>
      </c>
      <c r="AK93" t="s">
        <v>107</v>
      </c>
      <c r="AL93" t="s">
        <v>107</v>
      </c>
      <c r="AM93">
        <v>1043</v>
      </c>
      <c r="AN93">
        <v>500</v>
      </c>
      <c r="AO93">
        <v>2100</v>
      </c>
      <c r="AP93" t="s">
        <v>107</v>
      </c>
      <c r="AQ93" t="s">
        <v>107</v>
      </c>
      <c r="AR93">
        <v>999</v>
      </c>
      <c r="AS93">
        <v>500</v>
      </c>
      <c r="AT93">
        <v>2100</v>
      </c>
      <c r="AU93" t="s">
        <v>107</v>
      </c>
      <c r="AV93" t="s">
        <v>107</v>
      </c>
      <c r="AW93">
        <v>953</v>
      </c>
      <c r="AX93">
        <v>900</v>
      </c>
      <c r="AY93">
        <v>1500</v>
      </c>
      <c r="AZ93" t="s">
        <v>105</v>
      </c>
      <c r="BA93" t="s">
        <v>107</v>
      </c>
      <c r="BB93">
        <v>31</v>
      </c>
      <c r="BC93">
        <v>914</v>
      </c>
      <c r="BD93">
        <v>1680</v>
      </c>
      <c r="BE93" t="s">
        <v>105</v>
      </c>
      <c r="BF93" t="s">
        <v>106</v>
      </c>
      <c r="BG93">
        <v>31</v>
      </c>
      <c r="BH93">
        <v>914</v>
      </c>
      <c r="BI93">
        <v>1680</v>
      </c>
      <c r="BJ93" t="s">
        <v>105</v>
      </c>
      <c r="BK93" t="s">
        <v>106</v>
      </c>
      <c r="BL93">
        <v>31</v>
      </c>
      <c r="BM93">
        <v>914</v>
      </c>
      <c r="BN93">
        <v>1680</v>
      </c>
      <c r="BO93" t="s">
        <v>105</v>
      </c>
      <c r="BP93" t="s">
        <v>106</v>
      </c>
      <c r="BQ93">
        <v>31</v>
      </c>
      <c r="BR93">
        <v>914</v>
      </c>
      <c r="BS93">
        <v>1680</v>
      </c>
      <c r="BT93" t="s">
        <v>105</v>
      </c>
      <c r="BU93" t="s">
        <v>106</v>
      </c>
      <c r="BV93">
        <v>24</v>
      </c>
      <c r="BW93">
        <v>711</v>
      </c>
      <c r="BX93">
        <v>1400</v>
      </c>
      <c r="BY93" t="s">
        <v>105</v>
      </c>
      <c r="BZ93" t="s">
        <v>106</v>
      </c>
      <c r="CA93">
        <v>24</v>
      </c>
      <c r="CB93">
        <v>711</v>
      </c>
      <c r="CC93">
        <v>1400</v>
      </c>
      <c r="CD93" t="s">
        <v>105</v>
      </c>
      <c r="CE93" t="s">
        <v>106</v>
      </c>
      <c r="CF93">
        <v>24</v>
      </c>
      <c r="CG93">
        <v>711</v>
      </c>
      <c r="CH93">
        <v>1400</v>
      </c>
      <c r="CI93" t="s">
        <v>105</v>
      </c>
      <c r="CJ93" t="s">
        <v>106</v>
      </c>
      <c r="CK93">
        <v>24</v>
      </c>
      <c r="CL93">
        <v>711</v>
      </c>
      <c r="CM93">
        <v>1400</v>
      </c>
      <c r="CN93" t="s">
        <v>105</v>
      </c>
      <c r="CO93" t="s">
        <v>106</v>
      </c>
      <c r="CP93" t="s">
        <v>105</v>
      </c>
      <c r="CQ93">
        <v>68</v>
      </c>
      <c r="CR93">
        <v>65</v>
      </c>
      <c r="CS93">
        <v>1</v>
      </c>
      <c r="CT93">
        <v>721</v>
      </c>
      <c r="CU93" t="s">
        <v>105</v>
      </c>
      <c r="CV93" t="s">
        <v>105</v>
      </c>
      <c r="CW93" t="s">
        <v>105</v>
      </c>
      <c r="CX93" t="s">
        <v>105</v>
      </c>
      <c r="CY93" t="s">
        <v>106</v>
      </c>
      <c r="CZ93">
        <v>1032</v>
      </c>
      <c r="DA93">
        <v>500</v>
      </c>
      <c r="DB93">
        <v>2100</v>
      </c>
      <c r="DC93" t="s">
        <v>107</v>
      </c>
      <c r="DD93" t="s">
        <v>107</v>
      </c>
      <c r="DE93">
        <v>997</v>
      </c>
      <c r="DF93">
        <v>500</v>
      </c>
      <c r="DG93">
        <v>2100</v>
      </c>
      <c r="DH93" t="s">
        <v>107</v>
      </c>
      <c r="DI93" t="s">
        <v>107</v>
      </c>
      <c r="DJ93">
        <v>1044</v>
      </c>
      <c r="DK93">
        <v>500</v>
      </c>
      <c r="DL93">
        <v>2100</v>
      </c>
      <c r="DM93" t="s">
        <v>107</v>
      </c>
      <c r="DN93" t="s">
        <v>107</v>
      </c>
      <c r="DO93">
        <v>991</v>
      </c>
      <c r="DP93">
        <v>500</v>
      </c>
      <c r="DQ93">
        <v>2100</v>
      </c>
      <c r="DR93" t="s">
        <v>107</v>
      </c>
      <c r="DS93" t="s">
        <v>107</v>
      </c>
      <c r="DT93">
        <v>1038</v>
      </c>
      <c r="DU93">
        <v>500</v>
      </c>
      <c r="DV93">
        <v>2100</v>
      </c>
      <c r="DW93" t="s">
        <v>107</v>
      </c>
      <c r="DX93" t="s">
        <v>107</v>
      </c>
      <c r="DY93">
        <v>1004</v>
      </c>
      <c r="DZ93">
        <v>500</v>
      </c>
      <c r="EA93">
        <v>2100</v>
      </c>
      <c r="EB93" t="s">
        <v>107</v>
      </c>
      <c r="EC93" t="s">
        <v>107</v>
      </c>
      <c r="ED93">
        <v>1039</v>
      </c>
      <c r="EE93">
        <v>500</v>
      </c>
      <c r="EF93">
        <v>2100</v>
      </c>
      <c r="EG93" t="s">
        <v>107</v>
      </c>
      <c r="EH93" t="s">
        <v>107</v>
      </c>
      <c r="EI93">
        <v>1004</v>
      </c>
      <c r="EJ93">
        <v>500</v>
      </c>
      <c r="EK93">
        <v>2100</v>
      </c>
      <c r="EL93" t="s">
        <v>107</v>
      </c>
      <c r="EM93" t="s">
        <v>107</v>
      </c>
      <c r="EN93">
        <v>950</v>
      </c>
      <c r="EO93">
        <v>900</v>
      </c>
      <c r="EP93">
        <v>1500</v>
      </c>
      <c r="EQ93" t="s">
        <v>105</v>
      </c>
      <c r="ER93" t="s">
        <v>107</v>
      </c>
      <c r="ES93">
        <v>31</v>
      </c>
      <c r="ET93">
        <v>914</v>
      </c>
      <c r="EU93">
        <v>1680</v>
      </c>
      <c r="EV93" t="s">
        <v>105</v>
      </c>
      <c r="EW93" t="s">
        <v>106</v>
      </c>
      <c r="EX93">
        <v>31</v>
      </c>
      <c r="EY93">
        <v>914</v>
      </c>
      <c r="EZ93">
        <v>1680</v>
      </c>
      <c r="FA93" t="s">
        <v>105</v>
      </c>
      <c r="FB93" t="s">
        <v>106</v>
      </c>
      <c r="FC93">
        <v>31</v>
      </c>
      <c r="FD93">
        <v>914</v>
      </c>
      <c r="FE93">
        <v>1680</v>
      </c>
      <c r="FF93" t="s">
        <v>105</v>
      </c>
      <c r="FG93" t="s">
        <v>106</v>
      </c>
      <c r="FH93">
        <v>31</v>
      </c>
      <c r="FI93">
        <v>914</v>
      </c>
      <c r="FJ93">
        <v>1680</v>
      </c>
      <c r="FK93" t="s">
        <v>105</v>
      </c>
      <c r="FL93" t="s">
        <v>106</v>
      </c>
      <c r="FM93">
        <v>24</v>
      </c>
      <c r="FN93">
        <v>711</v>
      </c>
      <c r="FO93">
        <v>1400</v>
      </c>
      <c r="FP93" t="s">
        <v>105</v>
      </c>
      <c r="FQ93" t="s">
        <v>106</v>
      </c>
      <c r="FR93">
        <v>24</v>
      </c>
      <c r="FS93">
        <v>711</v>
      </c>
      <c r="FT93">
        <v>1400</v>
      </c>
      <c r="FU93" t="s">
        <v>105</v>
      </c>
      <c r="FV93" t="s">
        <v>106</v>
      </c>
      <c r="FW93">
        <v>24</v>
      </c>
      <c r="FX93">
        <v>711</v>
      </c>
      <c r="FY93">
        <v>1400</v>
      </c>
      <c r="FZ93" t="s">
        <v>105</v>
      </c>
      <c r="GA93" t="s">
        <v>106</v>
      </c>
      <c r="GB93">
        <v>24</v>
      </c>
      <c r="GC93">
        <v>711</v>
      </c>
      <c r="GD93">
        <v>1400</v>
      </c>
      <c r="GE93" t="s">
        <v>105</v>
      </c>
      <c r="GF93" t="s">
        <v>106</v>
      </c>
      <c r="GG93" t="s">
        <v>105</v>
      </c>
      <c r="GH93">
        <v>57</v>
      </c>
      <c r="GI93">
        <v>55</v>
      </c>
      <c r="GJ93">
        <v>2</v>
      </c>
      <c r="GK93">
        <v>726</v>
      </c>
      <c r="GL93" t="s">
        <v>105</v>
      </c>
      <c r="GM93" t="s">
        <v>105</v>
      </c>
      <c r="GN93" t="s">
        <v>105</v>
      </c>
      <c r="GO93" t="s">
        <v>105</v>
      </c>
      <c r="GP93" t="s">
        <v>106</v>
      </c>
      <c r="GQ93">
        <v>1007</v>
      </c>
      <c r="GR93">
        <v>500</v>
      </c>
      <c r="GS93">
        <v>2100</v>
      </c>
      <c r="GT93" t="s">
        <v>107</v>
      </c>
      <c r="GU93" t="s">
        <v>107</v>
      </c>
      <c r="GV93">
        <v>971</v>
      </c>
      <c r="GW93">
        <v>500</v>
      </c>
      <c r="GX93">
        <v>2100</v>
      </c>
      <c r="GY93" t="s">
        <v>107</v>
      </c>
      <c r="GZ93" t="s">
        <v>107</v>
      </c>
      <c r="HA93">
        <v>1018</v>
      </c>
      <c r="HB93">
        <v>500</v>
      </c>
      <c r="HC93">
        <v>2100</v>
      </c>
      <c r="HD93" t="s">
        <v>107</v>
      </c>
      <c r="HE93" t="s">
        <v>107</v>
      </c>
      <c r="HF93">
        <v>965</v>
      </c>
      <c r="HG93">
        <v>500</v>
      </c>
      <c r="HH93">
        <v>2100</v>
      </c>
      <c r="HI93" t="s">
        <v>107</v>
      </c>
      <c r="HJ93" t="s">
        <v>107</v>
      </c>
      <c r="HK93">
        <v>1014</v>
      </c>
      <c r="HL93">
        <v>500</v>
      </c>
      <c r="HM93">
        <v>2100</v>
      </c>
      <c r="HN93" t="s">
        <v>107</v>
      </c>
      <c r="HO93" t="s">
        <v>107</v>
      </c>
      <c r="HP93">
        <v>981</v>
      </c>
      <c r="HQ93">
        <v>500</v>
      </c>
      <c r="HR93">
        <v>2100</v>
      </c>
      <c r="HS93" t="s">
        <v>107</v>
      </c>
      <c r="HT93" t="s">
        <v>107</v>
      </c>
      <c r="HU93">
        <v>1010</v>
      </c>
      <c r="HV93">
        <v>500</v>
      </c>
      <c r="HW93">
        <v>2100</v>
      </c>
      <c r="HX93" t="s">
        <v>107</v>
      </c>
      <c r="HY93" t="s">
        <v>107</v>
      </c>
      <c r="HZ93">
        <v>967</v>
      </c>
      <c r="IA93">
        <v>500</v>
      </c>
      <c r="IB93">
        <v>2100</v>
      </c>
      <c r="IC93" t="s">
        <v>107</v>
      </c>
      <c r="ID93" t="s">
        <v>107</v>
      </c>
      <c r="IE93">
        <v>952</v>
      </c>
      <c r="IF93">
        <v>900</v>
      </c>
      <c r="IG93">
        <v>1500</v>
      </c>
      <c r="IH93" t="s">
        <v>105</v>
      </c>
      <c r="II93" t="s">
        <v>107</v>
      </c>
      <c r="IJ93">
        <v>31</v>
      </c>
      <c r="IK93">
        <v>914</v>
      </c>
      <c r="IL93">
        <v>1680</v>
      </c>
      <c r="IM93" t="s">
        <v>105</v>
      </c>
      <c r="IN93" t="s">
        <v>106</v>
      </c>
      <c r="IO93">
        <v>31</v>
      </c>
      <c r="IP93">
        <v>914</v>
      </c>
      <c r="IQ93">
        <v>1680</v>
      </c>
      <c r="IR93" t="s">
        <v>105</v>
      </c>
      <c r="IS93" t="s">
        <v>106</v>
      </c>
      <c r="IT93">
        <v>31</v>
      </c>
      <c r="IU93">
        <v>914</v>
      </c>
      <c r="IV93">
        <v>1680</v>
      </c>
      <c r="IW93" t="s">
        <v>105</v>
      </c>
      <c r="IX93" t="s">
        <v>106</v>
      </c>
      <c r="IY93">
        <v>31</v>
      </c>
      <c r="IZ93">
        <v>914</v>
      </c>
      <c r="JA93">
        <v>1680</v>
      </c>
      <c r="JB93" t="s">
        <v>105</v>
      </c>
      <c r="JC93" t="s">
        <v>106</v>
      </c>
      <c r="JD93">
        <v>24</v>
      </c>
      <c r="JE93">
        <v>711</v>
      </c>
      <c r="JF93">
        <v>1400</v>
      </c>
      <c r="JG93" t="s">
        <v>105</v>
      </c>
      <c r="JH93" t="s">
        <v>106</v>
      </c>
      <c r="JI93">
        <v>24</v>
      </c>
      <c r="JJ93">
        <v>711</v>
      </c>
      <c r="JK93">
        <v>1400</v>
      </c>
      <c r="JL93" t="s">
        <v>105</v>
      </c>
      <c r="JM93" t="s">
        <v>106</v>
      </c>
      <c r="JN93">
        <v>24</v>
      </c>
      <c r="JO93">
        <v>711</v>
      </c>
      <c r="JP93">
        <v>1400</v>
      </c>
      <c r="JQ93" t="s">
        <v>105</v>
      </c>
      <c r="JR93" t="s">
        <v>106</v>
      </c>
      <c r="JS93">
        <v>24</v>
      </c>
      <c r="JT93">
        <v>711</v>
      </c>
      <c r="JU93">
        <v>1400</v>
      </c>
      <c r="JV93" t="s">
        <v>105</v>
      </c>
      <c r="JW93" t="s">
        <v>106</v>
      </c>
      <c r="JX93" t="s">
        <v>105</v>
      </c>
      <c r="JY93">
        <v>59</v>
      </c>
      <c r="JZ93">
        <v>57</v>
      </c>
      <c r="KA93">
        <v>3</v>
      </c>
      <c r="KB93">
        <v>728</v>
      </c>
      <c r="KC93" t="s">
        <v>105</v>
      </c>
      <c r="KD93" t="s">
        <v>105</v>
      </c>
      <c r="KE93" t="s">
        <v>105</v>
      </c>
      <c r="KF93" t="s">
        <v>105</v>
      </c>
      <c r="KG93" t="s">
        <v>106</v>
      </c>
      <c r="KH93">
        <v>1023</v>
      </c>
      <c r="KI93">
        <v>500</v>
      </c>
      <c r="KJ93">
        <v>2100</v>
      </c>
      <c r="KK93" t="s">
        <v>107</v>
      </c>
      <c r="KL93" t="s">
        <v>107</v>
      </c>
      <c r="KM93">
        <v>987</v>
      </c>
      <c r="KN93">
        <v>500</v>
      </c>
      <c r="KO93">
        <v>2100</v>
      </c>
      <c r="KP93" t="s">
        <v>107</v>
      </c>
      <c r="KQ93" t="s">
        <v>107</v>
      </c>
      <c r="KR93">
        <v>1032</v>
      </c>
      <c r="KS93">
        <v>500</v>
      </c>
      <c r="KT93">
        <v>2100</v>
      </c>
      <c r="KU93" t="s">
        <v>107</v>
      </c>
      <c r="KV93" t="s">
        <v>107</v>
      </c>
      <c r="KW93">
        <v>979</v>
      </c>
      <c r="KX93">
        <v>500</v>
      </c>
      <c r="KY93">
        <v>2100</v>
      </c>
      <c r="KZ93" t="s">
        <v>107</v>
      </c>
      <c r="LA93" t="s">
        <v>107</v>
      </c>
      <c r="LB93">
        <v>1021</v>
      </c>
      <c r="LC93">
        <v>500</v>
      </c>
      <c r="LD93">
        <v>2100</v>
      </c>
      <c r="LE93" t="s">
        <v>107</v>
      </c>
      <c r="LF93" t="s">
        <v>107</v>
      </c>
      <c r="LG93">
        <v>988</v>
      </c>
      <c r="LH93">
        <v>500</v>
      </c>
      <c r="LI93">
        <v>2100</v>
      </c>
      <c r="LJ93" t="s">
        <v>107</v>
      </c>
      <c r="LK93" t="s">
        <v>107</v>
      </c>
      <c r="LL93">
        <v>1038</v>
      </c>
      <c r="LM93">
        <v>500</v>
      </c>
      <c r="LN93">
        <v>2100</v>
      </c>
      <c r="LO93" t="s">
        <v>107</v>
      </c>
      <c r="LP93" t="s">
        <v>107</v>
      </c>
      <c r="LQ93">
        <v>991</v>
      </c>
      <c r="LR93">
        <v>500</v>
      </c>
      <c r="LS93">
        <v>2100</v>
      </c>
      <c r="LT93" t="s">
        <v>107</v>
      </c>
      <c r="LU93" t="s">
        <v>107</v>
      </c>
      <c r="LV93">
        <v>941</v>
      </c>
      <c r="LW93">
        <v>900</v>
      </c>
      <c r="LX93">
        <v>1500</v>
      </c>
      <c r="LY93" t="s">
        <v>105</v>
      </c>
      <c r="LZ93" t="s">
        <v>107</v>
      </c>
      <c r="MA93">
        <v>30</v>
      </c>
      <c r="MB93">
        <v>914</v>
      </c>
      <c r="MC93">
        <v>1680</v>
      </c>
      <c r="MD93" t="s">
        <v>105</v>
      </c>
      <c r="ME93" t="s">
        <v>106</v>
      </c>
      <c r="MF93">
        <v>30</v>
      </c>
      <c r="MG93">
        <v>914</v>
      </c>
      <c r="MH93">
        <v>1680</v>
      </c>
      <c r="MI93" t="s">
        <v>105</v>
      </c>
      <c r="MJ93" t="s">
        <v>106</v>
      </c>
      <c r="MK93">
        <v>30</v>
      </c>
      <c r="ML93">
        <v>914</v>
      </c>
      <c r="MM93">
        <v>1680</v>
      </c>
      <c r="MN93" t="s">
        <v>105</v>
      </c>
      <c r="MO93" t="s">
        <v>106</v>
      </c>
      <c r="MP93">
        <v>30</v>
      </c>
      <c r="MQ93">
        <v>914</v>
      </c>
      <c r="MR93">
        <v>1680</v>
      </c>
      <c r="MS93" t="s">
        <v>105</v>
      </c>
      <c r="MT93" t="s">
        <v>106</v>
      </c>
      <c r="MU93">
        <v>24</v>
      </c>
      <c r="MV93">
        <v>711</v>
      </c>
      <c r="MW93">
        <v>1400</v>
      </c>
      <c r="MX93" t="s">
        <v>105</v>
      </c>
      <c r="MY93" t="s">
        <v>106</v>
      </c>
      <c r="MZ93">
        <v>24</v>
      </c>
      <c r="NA93">
        <v>711</v>
      </c>
      <c r="NB93">
        <v>1400</v>
      </c>
      <c r="NC93" t="s">
        <v>105</v>
      </c>
      <c r="ND93" t="s">
        <v>106</v>
      </c>
      <c r="NE93">
        <v>24</v>
      </c>
      <c r="NF93">
        <v>711</v>
      </c>
      <c r="NG93">
        <v>1400</v>
      </c>
      <c r="NH93" t="s">
        <v>105</v>
      </c>
      <c r="NI93" t="s">
        <v>106</v>
      </c>
      <c r="NJ93">
        <v>24</v>
      </c>
      <c r="NK93">
        <v>711</v>
      </c>
      <c r="NL93">
        <v>1400</v>
      </c>
      <c r="NM93" t="s">
        <v>105</v>
      </c>
      <c r="NN93" t="s">
        <v>106</v>
      </c>
      <c r="NO93" t="s">
        <v>105</v>
      </c>
      <c r="NP93">
        <v>72</v>
      </c>
      <c r="NQ93">
        <v>67</v>
      </c>
      <c r="NR93">
        <v>4</v>
      </c>
      <c r="NS93">
        <v>746</v>
      </c>
      <c r="NT93" t="s">
        <v>105</v>
      </c>
      <c r="NU93" t="s">
        <v>105</v>
      </c>
      <c r="NV93" t="s">
        <v>105</v>
      </c>
      <c r="NW93" t="s">
        <v>105</v>
      </c>
      <c r="NX93" t="s">
        <v>106</v>
      </c>
      <c r="NY93">
        <v>898</v>
      </c>
      <c r="NZ93">
        <v>500</v>
      </c>
      <c r="OA93">
        <v>2100</v>
      </c>
      <c r="OB93" t="s">
        <v>107</v>
      </c>
      <c r="OC93" t="s">
        <v>107</v>
      </c>
      <c r="OD93">
        <v>873</v>
      </c>
      <c r="OE93">
        <v>500</v>
      </c>
      <c r="OF93">
        <v>2100</v>
      </c>
      <c r="OG93" t="s">
        <v>107</v>
      </c>
      <c r="OH93" t="s">
        <v>107</v>
      </c>
      <c r="OI93">
        <v>913</v>
      </c>
      <c r="OJ93">
        <v>500</v>
      </c>
      <c r="OK93">
        <v>2100</v>
      </c>
      <c r="OL93" t="s">
        <v>107</v>
      </c>
      <c r="OM93" t="s">
        <v>107</v>
      </c>
      <c r="ON93">
        <v>871</v>
      </c>
      <c r="OO93">
        <v>500</v>
      </c>
      <c r="OP93">
        <v>2100</v>
      </c>
      <c r="OQ93" t="s">
        <v>107</v>
      </c>
      <c r="OR93" t="s">
        <v>107</v>
      </c>
      <c r="OS93">
        <v>904</v>
      </c>
      <c r="OT93">
        <v>500</v>
      </c>
      <c r="OU93">
        <v>2100</v>
      </c>
      <c r="OV93" t="s">
        <v>107</v>
      </c>
      <c r="OW93" t="s">
        <v>107</v>
      </c>
      <c r="OX93">
        <v>878</v>
      </c>
      <c r="OY93">
        <v>500</v>
      </c>
      <c r="OZ93">
        <v>2100</v>
      </c>
      <c r="PA93" t="s">
        <v>107</v>
      </c>
      <c r="PB93" t="s">
        <v>107</v>
      </c>
      <c r="PC93">
        <v>902</v>
      </c>
      <c r="PD93">
        <v>500</v>
      </c>
      <c r="PE93">
        <v>2100</v>
      </c>
      <c r="PF93" t="s">
        <v>107</v>
      </c>
      <c r="PG93" t="s">
        <v>107</v>
      </c>
      <c r="PH93">
        <v>865</v>
      </c>
      <c r="PI93">
        <v>500</v>
      </c>
      <c r="PJ93">
        <v>2100</v>
      </c>
      <c r="PK93" t="s">
        <v>107</v>
      </c>
      <c r="PL93" t="s">
        <v>107</v>
      </c>
      <c r="PM93">
        <v>916</v>
      </c>
      <c r="PN93">
        <v>900</v>
      </c>
      <c r="PO93">
        <v>1500</v>
      </c>
      <c r="PP93" t="s">
        <v>105</v>
      </c>
      <c r="PQ93" t="s">
        <v>107</v>
      </c>
      <c r="PR93">
        <v>29</v>
      </c>
      <c r="PS93">
        <v>914</v>
      </c>
      <c r="PT93">
        <v>1680</v>
      </c>
      <c r="PU93" t="s">
        <v>105</v>
      </c>
      <c r="PV93" t="s">
        <v>106</v>
      </c>
      <c r="PW93">
        <v>29</v>
      </c>
      <c r="PX93">
        <v>914</v>
      </c>
      <c r="PY93">
        <v>1680</v>
      </c>
      <c r="PZ93" t="s">
        <v>105</v>
      </c>
      <c r="QA93" t="s">
        <v>106</v>
      </c>
      <c r="QB93">
        <v>29</v>
      </c>
      <c r="QC93">
        <v>914</v>
      </c>
      <c r="QD93">
        <v>1680</v>
      </c>
      <c r="QE93" t="s">
        <v>105</v>
      </c>
      <c r="QF93" t="s">
        <v>106</v>
      </c>
      <c r="QG93">
        <v>29</v>
      </c>
      <c r="QH93">
        <v>914</v>
      </c>
      <c r="QI93">
        <v>1680</v>
      </c>
      <c r="QJ93" t="s">
        <v>105</v>
      </c>
      <c r="QK93" t="s">
        <v>106</v>
      </c>
      <c r="QL93">
        <v>23</v>
      </c>
      <c r="QM93">
        <v>711</v>
      </c>
      <c r="QN93">
        <v>1400</v>
      </c>
      <c r="QO93" t="s">
        <v>105</v>
      </c>
      <c r="QP93" t="s">
        <v>106</v>
      </c>
      <c r="QQ93">
        <v>23</v>
      </c>
      <c r="QR93">
        <v>711</v>
      </c>
      <c r="QS93">
        <v>1400</v>
      </c>
      <c r="QT93" t="s">
        <v>105</v>
      </c>
      <c r="QU93" t="s">
        <v>106</v>
      </c>
      <c r="QV93">
        <v>23</v>
      </c>
      <c r="QW93">
        <v>711</v>
      </c>
      <c r="QX93">
        <v>1400</v>
      </c>
      <c r="QY93" t="s">
        <v>105</v>
      </c>
      <c r="QZ93" t="s">
        <v>106</v>
      </c>
      <c r="RA93">
        <v>23</v>
      </c>
      <c r="RB93">
        <v>711</v>
      </c>
      <c r="RC93">
        <v>1400</v>
      </c>
      <c r="RD93" t="s">
        <v>105</v>
      </c>
      <c r="RE93" t="s">
        <v>106</v>
      </c>
      <c r="RF93" t="s">
        <v>105</v>
      </c>
      <c r="RG93">
        <v>71</v>
      </c>
      <c r="RH93">
        <v>67</v>
      </c>
      <c r="RI93">
        <v>5</v>
      </c>
      <c r="RJ93">
        <v>645</v>
      </c>
      <c r="RK93" t="s">
        <v>105</v>
      </c>
      <c r="RL93" t="s">
        <v>105</v>
      </c>
      <c r="RM93" t="s">
        <v>105</v>
      </c>
      <c r="RN93" t="s">
        <v>105</v>
      </c>
      <c r="RO93" t="s">
        <v>106</v>
      </c>
      <c r="RP93">
        <v>1177</v>
      </c>
      <c r="RQ93">
        <v>500</v>
      </c>
      <c r="RR93">
        <v>2100</v>
      </c>
      <c r="RS93" t="s">
        <v>107</v>
      </c>
      <c r="RT93" t="s">
        <v>107</v>
      </c>
      <c r="RU93">
        <v>1148</v>
      </c>
      <c r="RV93">
        <v>500</v>
      </c>
      <c r="RW93">
        <v>2100</v>
      </c>
      <c r="RX93" t="s">
        <v>107</v>
      </c>
      <c r="RY93" t="s">
        <v>107</v>
      </c>
      <c r="RZ93">
        <v>1177</v>
      </c>
      <c r="SA93">
        <v>500</v>
      </c>
      <c r="SB93">
        <v>2100</v>
      </c>
      <c r="SC93" t="s">
        <v>107</v>
      </c>
      <c r="SD93" t="s">
        <v>107</v>
      </c>
      <c r="SE93">
        <v>1147</v>
      </c>
      <c r="SF93">
        <v>500</v>
      </c>
      <c r="SG93">
        <v>2100</v>
      </c>
      <c r="SH93" t="s">
        <v>107</v>
      </c>
      <c r="SI93" t="s">
        <v>107</v>
      </c>
      <c r="SJ93">
        <v>1187</v>
      </c>
      <c r="SK93">
        <v>500</v>
      </c>
      <c r="SL93">
        <v>2100</v>
      </c>
      <c r="SM93" t="s">
        <v>107</v>
      </c>
      <c r="SN93" t="s">
        <v>107</v>
      </c>
      <c r="SO93">
        <v>1154</v>
      </c>
      <c r="SP93">
        <v>500</v>
      </c>
      <c r="SQ93">
        <v>2100</v>
      </c>
      <c r="SR93" t="s">
        <v>107</v>
      </c>
      <c r="SS93" t="s">
        <v>107</v>
      </c>
      <c r="ST93">
        <v>1186</v>
      </c>
      <c r="SU93">
        <v>500</v>
      </c>
      <c r="SV93">
        <v>2100</v>
      </c>
      <c r="SW93" t="s">
        <v>107</v>
      </c>
      <c r="SX93" t="s">
        <v>107</v>
      </c>
      <c r="SY93">
        <v>1147</v>
      </c>
      <c r="SZ93">
        <v>500</v>
      </c>
      <c r="TA93">
        <v>2100</v>
      </c>
      <c r="TB93" t="s">
        <v>107</v>
      </c>
      <c r="TC93" t="s">
        <v>107</v>
      </c>
      <c r="TD93">
        <v>1010</v>
      </c>
      <c r="TE93">
        <v>900</v>
      </c>
      <c r="TF93">
        <v>1500</v>
      </c>
      <c r="TG93" t="s">
        <v>105</v>
      </c>
      <c r="TH93" t="s">
        <v>107</v>
      </c>
      <c r="TI93">
        <v>33</v>
      </c>
      <c r="TJ93">
        <v>914</v>
      </c>
      <c r="TK93">
        <v>1680</v>
      </c>
      <c r="TL93" t="s">
        <v>105</v>
      </c>
      <c r="TM93" t="s">
        <v>106</v>
      </c>
      <c r="TN93">
        <v>33</v>
      </c>
      <c r="TO93">
        <v>914</v>
      </c>
      <c r="TP93">
        <v>1680</v>
      </c>
      <c r="TQ93" t="s">
        <v>105</v>
      </c>
      <c r="TR93" t="s">
        <v>106</v>
      </c>
      <c r="TS93">
        <v>33</v>
      </c>
      <c r="TT93">
        <v>914</v>
      </c>
      <c r="TU93">
        <v>1680</v>
      </c>
      <c r="TV93" t="s">
        <v>105</v>
      </c>
      <c r="TW93" t="s">
        <v>106</v>
      </c>
      <c r="TX93">
        <v>33</v>
      </c>
      <c r="TY93">
        <v>914</v>
      </c>
      <c r="TZ93">
        <v>1680</v>
      </c>
      <c r="UA93" t="s">
        <v>105</v>
      </c>
      <c r="UB93" t="s">
        <v>106</v>
      </c>
      <c r="UC93">
        <v>26</v>
      </c>
      <c r="UD93">
        <v>711</v>
      </c>
      <c r="UE93">
        <v>1400</v>
      </c>
      <c r="UF93" t="s">
        <v>105</v>
      </c>
      <c r="UG93" t="s">
        <v>106</v>
      </c>
      <c r="UH93">
        <v>26</v>
      </c>
      <c r="UI93">
        <v>711</v>
      </c>
      <c r="UJ93">
        <v>1400</v>
      </c>
      <c r="UK93" t="s">
        <v>105</v>
      </c>
      <c r="UL93" t="s">
        <v>106</v>
      </c>
      <c r="UM93">
        <v>26</v>
      </c>
      <c r="UN93">
        <v>711</v>
      </c>
      <c r="UO93">
        <v>1400</v>
      </c>
      <c r="UP93" t="s">
        <v>105</v>
      </c>
      <c r="UQ93" t="s">
        <v>106</v>
      </c>
      <c r="UR93">
        <v>26</v>
      </c>
      <c r="US93">
        <v>711</v>
      </c>
      <c r="UT93">
        <v>1400</v>
      </c>
      <c r="UU93" t="s">
        <v>105</v>
      </c>
      <c r="UV93" t="s">
        <v>106</v>
      </c>
      <c r="UW93" t="s">
        <v>105</v>
      </c>
      <c r="UX93">
        <v>58</v>
      </c>
      <c r="UY93">
        <v>53</v>
      </c>
      <c r="UZ93">
        <v>6</v>
      </c>
      <c r="VA93">
        <v>656</v>
      </c>
      <c r="VB93" t="s">
        <v>105</v>
      </c>
      <c r="VC93" t="s">
        <v>105</v>
      </c>
      <c r="VD93" t="s">
        <v>105</v>
      </c>
      <c r="VE93" t="s">
        <v>105</v>
      </c>
      <c r="VF93" t="s">
        <v>106</v>
      </c>
      <c r="VG93">
        <v>1170</v>
      </c>
      <c r="VH93">
        <v>500</v>
      </c>
      <c r="VI93">
        <v>2100</v>
      </c>
      <c r="VJ93" t="s">
        <v>107</v>
      </c>
      <c r="VK93" t="s">
        <v>107</v>
      </c>
      <c r="VL93">
        <v>1147</v>
      </c>
      <c r="VM93">
        <v>500</v>
      </c>
      <c r="VN93">
        <v>2100</v>
      </c>
      <c r="VO93" t="s">
        <v>107</v>
      </c>
      <c r="VP93" t="s">
        <v>107</v>
      </c>
      <c r="VQ93">
        <v>1176</v>
      </c>
      <c r="VR93">
        <v>500</v>
      </c>
      <c r="VS93">
        <v>2100</v>
      </c>
      <c r="VT93" t="s">
        <v>107</v>
      </c>
      <c r="VU93" t="s">
        <v>107</v>
      </c>
      <c r="VV93">
        <v>1141</v>
      </c>
      <c r="VW93">
        <v>500</v>
      </c>
      <c r="VX93">
        <v>2100</v>
      </c>
      <c r="VY93" t="s">
        <v>107</v>
      </c>
      <c r="VZ93" t="s">
        <v>107</v>
      </c>
      <c r="WA93">
        <v>1185</v>
      </c>
      <c r="WB93">
        <v>500</v>
      </c>
      <c r="WC93">
        <v>2100</v>
      </c>
      <c r="WD93" t="s">
        <v>107</v>
      </c>
      <c r="WE93" t="s">
        <v>107</v>
      </c>
      <c r="WF93">
        <v>1143</v>
      </c>
      <c r="WG93">
        <v>500</v>
      </c>
      <c r="WH93">
        <v>2100</v>
      </c>
      <c r="WI93" t="s">
        <v>107</v>
      </c>
      <c r="WJ93" t="s">
        <v>107</v>
      </c>
      <c r="WK93">
        <v>1181</v>
      </c>
      <c r="WL93">
        <v>500</v>
      </c>
      <c r="WM93">
        <v>2100</v>
      </c>
      <c r="WN93" t="s">
        <v>107</v>
      </c>
      <c r="WO93" t="s">
        <v>107</v>
      </c>
      <c r="WP93">
        <v>1131</v>
      </c>
      <c r="WQ93">
        <v>500</v>
      </c>
      <c r="WR93">
        <v>2100</v>
      </c>
      <c r="WS93" t="s">
        <v>107</v>
      </c>
      <c r="WT93" t="s">
        <v>107</v>
      </c>
      <c r="WU93">
        <v>1015</v>
      </c>
      <c r="WV93">
        <v>900</v>
      </c>
      <c r="WW93">
        <v>1500</v>
      </c>
      <c r="WX93" t="s">
        <v>105</v>
      </c>
      <c r="WY93" t="s">
        <v>107</v>
      </c>
      <c r="WZ93">
        <v>33</v>
      </c>
      <c r="XA93">
        <v>914</v>
      </c>
      <c r="XB93">
        <v>1680</v>
      </c>
      <c r="XC93" t="s">
        <v>105</v>
      </c>
      <c r="XD93" t="s">
        <v>106</v>
      </c>
      <c r="XE93">
        <v>33</v>
      </c>
      <c r="XF93">
        <v>914</v>
      </c>
      <c r="XG93">
        <v>1680</v>
      </c>
      <c r="XH93" t="s">
        <v>105</v>
      </c>
      <c r="XI93" t="s">
        <v>106</v>
      </c>
      <c r="XJ93">
        <v>33</v>
      </c>
      <c r="XK93">
        <v>914</v>
      </c>
      <c r="XL93">
        <v>1680</v>
      </c>
      <c r="XM93" t="s">
        <v>105</v>
      </c>
      <c r="XN93" t="s">
        <v>106</v>
      </c>
      <c r="XO93">
        <v>33</v>
      </c>
      <c r="XP93">
        <v>914</v>
      </c>
      <c r="XQ93">
        <v>1680</v>
      </c>
      <c r="XR93" t="s">
        <v>105</v>
      </c>
      <c r="XS93" t="s">
        <v>106</v>
      </c>
      <c r="XT93">
        <v>26</v>
      </c>
      <c r="XU93">
        <v>711</v>
      </c>
      <c r="XV93">
        <v>1400</v>
      </c>
      <c r="XW93" t="s">
        <v>105</v>
      </c>
      <c r="XX93" t="s">
        <v>106</v>
      </c>
      <c r="XY93">
        <v>26</v>
      </c>
      <c r="XZ93">
        <v>711</v>
      </c>
      <c r="YA93">
        <v>1400</v>
      </c>
      <c r="YB93" t="s">
        <v>105</v>
      </c>
      <c r="YC93" t="s">
        <v>106</v>
      </c>
      <c r="YD93">
        <v>26</v>
      </c>
      <c r="YE93">
        <v>711</v>
      </c>
      <c r="YF93">
        <v>1400</v>
      </c>
      <c r="YG93" t="s">
        <v>105</v>
      </c>
      <c r="YH93" t="s">
        <v>106</v>
      </c>
      <c r="YI93">
        <v>26</v>
      </c>
      <c r="YJ93">
        <v>711</v>
      </c>
      <c r="YK93">
        <v>1400</v>
      </c>
      <c r="YL93" t="s">
        <v>105</v>
      </c>
      <c r="YM93" t="s">
        <v>106</v>
      </c>
      <c r="YN93" t="s">
        <v>105</v>
      </c>
      <c r="YO93">
        <v>69</v>
      </c>
      <c r="YP93">
        <v>66</v>
      </c>
      <c r="YQ93">
        <v>7</v>
      </c>
      <c r="YR93">
        <v>659</v>
      </c>
      <c r="YS93" t="s">
        <v>105</v>
      </c>
      <c r="YT93" t="s">
        <v>105</v>
      </c>
      <c r="YU93" t="s">
        <v>105</v>
      </c>
      <c r="YV93" t="s">
        <v>105</v>
      </c>
      <c r="YW93" t="s">
        <v>106</v>
      </c>
      <c r="YX93">
        <v>1133</v>
      </c>
      <c r="YY93">
        <v>500</v>
      </c>
      <c r="YZ93">
        <v>2100</v>
      </c>
      <c r="ZA93" t="s">
        <v>107</v>
      </c>
      <c r="ZB93" t="s">
        <v>107</v>
      </c>
      <c r="ZC93">
        <v>1109</v>
      </c>
      <c r="ZD93">
        <v>500</v>
      </c>
      <c r="ZE93">
        <v>2100</v>
      </c>
      <c r="ZF93" t="s">
        <v>107</v>
      </c>
      <c r="ZG93" t="s">
        <v>107</v>
      </c>
      <c r="ZH93">
        <v>1137</v>
      </c>
      <c r="ZI93">
        <v>500</v>
      </c>
      <c r="ZJ93">
        <v>2100</v>
      </c>
      <c r="ZK93" t="s">
        <v>107</v>
      </c>
      <c r="ZL93" t="s">
        <v>107</v>
      </c>
      <c r="ZM93">
        <v>1112</v>
      </c>
      <c r="ZN93">
        <v>500</v>
      </c>
      <c r="ZO93">
        <v>2100</v>
      </c>
      <c r="ZP93" t="s">
        <v>107</v>
      </c>
      <c r="ZQ93" t="s">
        <v>107</v>
      </c>
      <c r="ZR93">
        <v>1130</v>
      </c>
      <c r="ZS93">
        <v>500</v>
      </c>
      <c r="ZT93">
        <v>2100</v>
      </c>
      <c r="ZU93" t="s">
        <v>107</v>
      </c>
      <c r="ZV93" t="s">
        <v>107</v>
      </c>
      <c r="ZW93">
        <v>1113</v>
      </c>
      <c r="ZX93">
        <v>500</v>
      </c>
      <c r="ZY93">
        <v>2100</v>
      </c>
      <c r="ZZ93" t="s">
        <v>107</v>
      </c>
      <c r="AAA93" t="s">
        <v>107</v>
      </c>
      <c r="AAB93">
        <v>1135</v>
      </c>
      <c r="AAC93">
        <v>500</v>
      </c>
      <c r="AAD93">
        <v>2100</v>
      </c>
      <c r="AAE93" t="s">
        <v>107</v>
      </c>
      <c r="AAF93" t="s">
        <v>107</v>
      </c>
      <c r="AAG93">
        <v>1101</v>
      </c>
      <c r="AAH93">
        <v>500</v>
      </c>
      <c r="AAI93">
        <v>2100</v>
      </c>
      <c r="AAJ93" t="s">
        <v>107</v>
      </c>
      <c r="AAK93" t="s">
        <v>107</v>
      </c>
      <c r="AAL93">
        <v>1006</v>
      </c>
      <c r="AAM93">
        <v>900</v>
      </c>
      <c r="AAN93">
        <v>1500</v>
      </c>
      <c r="AAO93" t="s">
        <v>105</v>
      </c>
      <c r="AAP93" t="s">
        <v>107</v>
      </c>
      <c r="AAQ93">
        <v>33</v>
      </c>
      <c r="AAR93">
        <v>914</v>
      </c>
      <c r="AAS93">
        <v>1680</v>
      </c>
      <c r="AAT93" t="s">
        <v>105</v>
      </c>
      <c r="AAU93" t="s">
        <v>106</v>
      </c>
      <c r="AAV93">
        <v>33</v>
      </c>
      <c r="AAW93">
        <v>914</v>
      </c>
      <c r="AAX93">
        <v>1680</v>
      </c>
      <c r="AAY93" t="s">
        <v>105</v>
      </c>
      <c r="AAZ93" t="s">
        <v>106</v>
      </c>
      <c r="ABA93">
        <v>33</v>
      </c>
      <c r="ABB93">
        <v>914</v>
      </c>
      <c r="ABC93">
        <v>1680</v>
      </c>
      <c r="ABD93" t="s">
        <v>105</v>
      </c>
      <c r="ABE93" t="s">
        <v>106</v>
      </c>
      <c r="ABF93">
        <v>33</v>
      </c>
      <c r="ABG93">
        <v>914</v>
      </c>
      <c r="ABH93">
        <v>1680</v>
      </c>
      <c r="ABI93" t="s">
        <v>105</v>
      </c>
      <c r="ABJ93" t="s">
        <v>106</v>
      </c>
      <c r="ABK93">
        <v>26</v>
      </c>
      <c r="ABL93">
        <v>711</v>
      </c>
      <c r="ABM93">
        <v>1400</v>
      </c>
      <c r="ABN93" t="s">
        <v>105</v>
      </c>
      <c r="ABO93" t="s">
        <v>106</v>
      </c>
      <c r="ABP93">
        <v>26</v>
      </c>
      <c r="ABQ93">
        <v>711</v>
      </c>
      <c r="ABR93">
        <v>1400</v>
      </c>
      <c r="ABS93" t="s">
        <v>105</v>
      </c>
      <c r="ABT93" t="s">
        <v>106</v>
      </c>
      <c r="ABU93">
        <v>26</v>
      </c>
      <c r="ABV93">
        <v>711</v>
      </c>
      <c r="ABW93">
        <v>1400</v>
      </c>
      <c r="ABX93" t="s">
        <v>105</v>
      </c>
      <c r="ABY93" t="s">
        <v>106</v>
      </c>
      <c r="ABZ93">
        <v>26</v>
      </c>
      <c r="ACA93">
        <v>711</v>
      </c>
      <c r="ACB93">
        <v>1400</v>
      </c>
      <c r="ACC93" t="s">
        <v>105</v>
      </c>
      <c r="ACD93" t="s">
        <v>106</v>
      </c>
      <c r="ACE93" t="s">
        <v>105</v>
      </c>
      <c r="ACF93">
        <v>60</v>
      </c>
      <c r="ACG93">
        <v>54</v>
      </c>
      <c r="ACM93">
        <f t="shared" si="27"/>
        <v>1022.75</v>
      </c>
      <c r="ACN93">
        <f t="shared" si="28"/>
        <v>1018.625</v>
      </c>
      <c r="ACO93">
        <f t="shared" si="29"/>
        <v>991.625</v>
      </c>
      <c r="ACP93">
        <f t="shared" si="30"/>
        <v>1007.375</v>
      </c>
      <c r="ACQ93">
        <f t="shared" si="31"/>
        <v>888</v>
      </c>
      <c r="ACR93">
        <f t="shared" si="32"/>
        <v>1165.375</v>
      </c>
      <c r="ACS93">
        <f t="shared" si="33"/>
        <v>1159.25</v>
      </c>
      <c r="ACT93">
        <f t="shared" si="34"/>
        <v>1121.25</v>
      </c>
      <c r="ACU93" s="7">
        <f t="shared" si="35"/>
        <v>1046.78125</v>
      </c>
      <c r="ACV93">
        <f t="shared" si="36"/>
        <v>953</v>
      </c>
      <c r="ACW93">
        <f t="shared" si="37"/>
        <v>950</v>
      </c>
      <c r="ACX93">
        <f t="shared" si="38"/>
        <v>952</v>
      </c>
      <c r="ACY93">
        <f t="shared" si="39"/>
        <v>941</v>
      </c>
      <c r="ACZ93">
        <f t="shared" si="40"/>
        <v>916</v>
      </c>
      <c r="ADA93">
        <f t="shared" si="41"/>
        <v>1010</v>
      </c>
      <c r="ADB93">
        <f t="shared" si="42"/>
        <v>1015</v>
      </c>
      <c r="ADC93">
        <f t="shared" si="43"/>
        <v>1006</v>
      </c>
      <c r="ADD93" s="7">
        <f t="shared" si="44"/>
        <v>967.875</v>
      </c>
      <c r="ADE93">
        <f t="shared" si="45"/>
        <v>720</v>
      </c>
      <c r="ADF93">
        <f t="shared" si="46"/>
        <v>721</v>
      </c>
      <c r="ADG93">
        <f t="shared" si="47"/>
        <v>726</v>
      </c>
      <c r="ADH93">
        <f t="shared" si="48"/>
        <v>728</v>
      </c>
      <c r="ADI93">
        <f t="shared" si="49"/>
        <v>746</v>
      </c>
      <c r="ADJ93">
        <f t="shared" si="50"/>
        <v>645</v>
      </c>
      <c r="ADK93">
        <f t="shared" si="51"/>
        <v>656</v>
      </c>
      <c r="ADL93">
        <f t="shared" si="52"/>
        <v>659</v>
      </c>
      <c r="ADM93" s="7">
        <f t="shared" si="53"/>
        <v>700.125</v>
      </c>
    </row>
    <row r="94" spans="1:793" x14ac:dyDescent="0.35">
      <c r="A94">
        <v>1743557008</v>
      </c>
      <c r="B94">
        <v>0</v>
      </c>
      <c r="C94">
        <v>679</v>
      </c>
      <c r="D94" t="s">
        <v>105</v>
      </c>
      <c r="E94" t="s">
        <v>105</v>
      </c>
      <c r="F94" t="s">
        <v>105</v>
      </c>
      <c r="G94" t="s">
        <v>105</v>
      </c>
      <c r="H94" t="s">
        <v>106</v>
      </c>
      <c r="I94">
        <v>1099</v>
      </c>
      <c r="J94">
        <v>500</v>
      </c>
      <c r="K94">
        <v>2100</v>
      </c>
      <c r="L94" t="s">
        <v>107</v>
      </c>
      <c r="M94" t="s">
        <v>107</v>
      </c>
      <c r="N94">
        <v>1067</v>
      </c>
      <c r="O94">
        <v>500</v>
      </c>
      <c r="P94">
        <v>2100</v>
      </c>
      <c r="Q94" t="s">
        <v>107</v>
      </c>
      <c r="R94" t="s">
        <v>107</v>
      </c>
      <c r="S94">
        <v>1108</v>
      </c>
      <c r="T94">
        <v>500</v>
      </c>
      <c r="U94">
        <v>2100</v>
      </c>
      <c r="V94" t="s">
        <v>107</v>
      </c>
      <c r="W94" t="s">
        <v>107</v>
      </c>
      <c r="X94">
        <v>1079</v>
      </c>
      <c r="Y94">
        <v>500</v>
      </c>
      <c r="Z94">
        <v>2100</v>
      </c>
      <c r="AA94" t="s">
        <v>107</v>
      </c>
      <c r="AB94" t="s">
        <v>107</v>
      </c>
      <c r="AC94">
        <v>1118</v>
      </c>
      <c r="AD94">
        <v>500</v>
      </c>
      <c r="AE94">
        <v>2100</v>
      </c>
      <c r="AF94" t="s">
        <v>107</v>
      </c>
      <c r="AG94" t="s">
        <v>107</v>
      </c>
      <c r="AH94">
        <v>1087</v>
      </c>
      <c r="AI94">
        <v>500</v>
      </c>
      <c r="AJ94">
        <v>2100</v>
      </c>
      <c r="AK94" t="s">
        <v>107</v>
      </c>
      <c r="AL94" t="s">
        <v>107</v>
      </c>
      <c r="AM94">
        <v>1110</v>
      </c>
      <c r="AN94">
        <v>500</v>
      </c>
      <c r="AO94">
        <v>2100</v>
      </c>
      <c r="AP94" t="s">
        <v>107</v>
      </c>
      <c r="AQ94" t="s">
        <v>107</v>
      </c>
      <c r="AR94">
        <v>1069</v>
      </c>
      <c r="AS94">
        <v>500</v>
      </c>
      <c r="AT94">
        <v>2100</v>
      </c>
      <c r="AU94" t="s">
        <v>107</v>
      </c>
      <c r="AV94" t="s">
        <v>107</v>
      </c>
      <c r="AW94">
        <v>999</v>
      </c>
      <c r="AX94">
        <v>900</v>
      </c>
      <c r="AY94">
        <v>1500</v>
      </c>
      <c r="AZ94" t="s">
        <v>105</v>
      </c>
      <c r="BA94" t="s">
        <v>107</v>
      </c>
      <c r="BB94">
        <v>32</v>
      </c>
      <c r="BC94">
        <v>914</v>
      </c>
      <c r="BD94">
        <v>1680</v>
      </c>
      <c r="BE94" t="s">
        <v>105</v>
      </c>
      <c r="BF94" t="s">
        <v>106</v>
      </c>
      <c r="BG94">
        <v>32</v>
      </c>
      <c r="BH94">
        <v>914</v>
      </c>
      <c r="BI94">
        <v>1680</v>
      </c>
      <c r="BJ94" t="s">
        <v>105</v>
      </c>
      <c r="BK94" t="s">
        <v>106</v>
      </c>
      <c r="BL94">
        <v>32</v>
      </c>
      <c r="BM94">
        <v>914</v>
      </c>
      <c r="BN94">
        <v>1680</v>
      </c>
      <c r="BO94" t="s">
        <v>105</v>
      </c>
      <c r="BP94" t="s">
        <v>106</v>
      </c>
      <c r="BQ94">
        <v>32</v>
      </c>
      <c r="BR94">
        <v>914</v>
      </c>
      <c r="BS94">
        <v>1680</v>
      </c>
      <c r="BT94" t="s">
        <v>105</v>
      </c>
      <c r="BU94" t="s">
        <v>106</v>
      </c>
      <c r="BV94">
        <v>26</v>
      </c>
      <c r="BW94">
        <v>711</v>
      </c>
      <c r="BX94">
        <v>1400</v>
      </c>
      <c r="BY94" t="s">
        <v>105</v>
      </c>
      <c r="BZ94" t="s">
        <v>106</v>
      </c>
      <c r="CA94">
        <v>26</v>
      </c>
      <c r="CB94">
        <v>711</v>
      </c>
      <c r="CC94">
        <v>1400</v>
      </c>
      <c r="CD94" t="s">
        <v>105</v>
      </c>
      <c r="CE94" t="s">
        <v>106</v>
      </c>
      <c r="CF94">
        <v>26</v>
      </c>
      <c r="CG94">
        <v>711</v>
      </c>
      <c r="CH94">
        <v>1400</v>
      </c>
      <c r="CI94" t="s">
        <v>105</v>
      </c>
      <c r="CJ94" t="s">
        <v>106</v>
      </c>
      <c r="CK94">
        <v>26</v>
      </c>
      <c r="CL94">
        <v>711</v>
      </c>
      <c r="CM94">
        <v>1400</v>
      </c>
      <c r="CN94" t="s">
        <v>105</v>
      </c>
      <c r="CO94" t="s">
        <v>106</v>
      </c>
      <c r="CP94" t="s">
        <v>105</v>
      </c>
      <c r="CQ94">
        <v>68</v>
      </c>
      <c r="CR94">
        <v>65</v>
      </c>
      <c r="CS94">
        <v>1</v>
      </c>
      <c r="CT94">
        <v>689</v>
      </c>
      <c r="CU94" t="s">
        <v>105</v>
      </c>
      <c r="CV94" t="s">
        <v>105</v>
      </c>
      <c r="CW94" t="s">
        <v>105</v>
      </c>
      <c r="CX94" t="s">
        <v>105</v>
      </c>
      <c r="CY94" t="s">
        <v>106</v>
      </c>
      <c r="CZ94">
        <v>1049</v>
      </c>
      <c r="DA94">
        <v>500</v>
      </c>
      <c r="DB94">
        <v>2100</v>
      </c>
      <c r="DC94" t="s">
        <v>107</v>
      </c>
      <c r="DD94" t="s">
        <v>107</v>
      </c>
      <c r="DE94">
        <v>1018</v>
      </c>
      <c r="DF94">
        <v>500</v>
      </c>
      <c r="DG94">
        <v>2100</v>
      </c>
      <c r="DH94" t="s">
        <v>107</v>
      </c>
      <c r="DI94" t="s">
        <v>107</v>
      </c>
      <c r="DJ94">
        <v>1061</v>
      </c>
      <c r="DK94">
        <v>500</v>
      </c>
      <c r="DL94">
        <v>2100</v>
      </c>
      <c r="DM94" t="s">
        <v>107</v>
      </c>
      <c r="DN94" t="s">
        <v>107</v>
      </c>
      <c r="DO94">
        <v>1012</v>
      </c>
      <c r="DP94">
        <v>500</v>
      </c>
      <c r="DQ94">
        <v>2100</v>
      </c>
      <c r="DR94" t="s">
        <v>107</v>
      </c>
      <c r="DS94" t="s">
        <v>107</v>
      </c>
      <c r="DT94">
        <v>1053</v>
      </c>
      <c r="DU94">
        <v>500</v>
      </c>
      <c r="DV94">
        <v>2100</v>
      </c>
      <c r="DW94" t="s">
        <v>107</v>
      </c>
      <c r="DX94" t="s">
        <v>107</v>
      </c>
      <c r="DY94">
        <v>1024</v>
      </c>
      <c r="DZ94">
        <v>500</v>
      </c>
      <c r="EA94">
        <v>2100</v>
      </c>
      <c r="EB94" t="s">
        <v>107</v>
      </c>
      <c r="EC94" t="s">
        <v>107</v>
      </c>
      <c r="ED94">
        <v>1054</v>
      </c>
      <c r="EE94">
        <v>500</v>
      </c>
      <c r="EF94">
        <v>2100</v>
      </c>
      <c r="EG94" t="s">
        <v>107</v>
      </c>
      <c r="EH94" t="s">
        <v>107</v>
      </c>
      <c r="EI94">
        <v>1023</v>
      </c>
      <c r="EJ94">
        <v>500</v>
      </c>
      <c r="EK94">
        <v>2100</v>
      </c>
      <c r="EL94" t="s">
        <v>107</v>
      </c>
      <c r="EM94" t="s">
        <v>107</v>
      </c>
      <c r="EN94">
        <v>983</v>
      </c>
      <c r="EO94">
        <v>900</v>
      </c>
      <c r="EP94">
        <v>1500</v>
      </c>
      <c r="EQ94" t="s">
        <v>105</v>
      </c>
      <c r="ER94" t="s">
        <v>107</v>
      </c>
      <c r="ES94">
        <v>32</v>
      </c>
      <c r="ET94">
        <v>914</v>
      </c>
      <c r="EU94">
        <v>1680</v>
      </c>
      <c r="EV94" t="s">
        <v>105</v>
      </c>
      <c r="EW94" t="s">
        <v>106</v>
      </c>
      <c r="EX94">
        <v>32</v>
      </c>
      <c r="EY94">
        <v>914</v>
      </c>
      <c r="EZ94">
        <v>1680</v>
      </c>
      <c r="FA94" t="s">
        <v>105</v>
      </c>
      <c r="FB94" t="s">
        <v>106</v>
      </c>
      <c r="FC94">
        <v>32</v>
      </c>
      <c r="FD94">
        <v>914</v>
      </c>
      <c r="FE94">
        <v>1680</v>
      </c>
      <c r="FF94" t="s">
        <v>105</v>
      </c>
      <c r="FG94" t="s">
        <v>106</v>
      </c>
      <c r="FH94">
        <v>32</v>
      </c>
      <c r="FI94">
        <v>914</v>
      </c>
      <c r="FJ94">
        <v>1680</v>
      </c>
      <c r="FK94" t="s">
        <v>105</v>
      </c>
      <c r="FL94" t="s">
        <v>106</v>
      </c>
      <c r="FM94">
        <v>25</v>
      </c>
      <c r="FN94">
        <v>711</v>
      </c>
      <c r="FO94">
        <v>1400</v>
      </c>
      <c r="FP94" t="s">
        <v>105</v>
      </c>
      <c r="FQ94" t="s">
        <v>106</v>
      </c>
      <c r="FR94">
        <v>25</v>
      </c>
      <c r="FS94">
        <v>711</v>
      </c>
      <c r="FT94">
        <v>1400</v>
      </c>
      <c r="FU94" t="s">
        <v>105</v>
      </c>
      <c r="FV94" t="s">
        <v>106</v>
      </c>
      <c r="FW94">
        <v>25</v>
      </c>
      <c r="FX94">
        <v>711</v>
      </c>
      <c r="FY94">
        <v>1400</v>
      </c>
      <c r="FZ94" t="s">
        <v>105</v>
      </c>
      <c r="GA94" t="s">
        <v>106</v>
      </c>
      <c r="GB94">
        <v>25</v>
      </c>
      <c r="GC94">
        <v>711</v>
      </c>
      <c r="GD94">
        <v>1400</v>
      </c>
      <c r="GE94" t="s">
        <v>105</v>
      </c>
      <c r="GF94" t="s">
        <v>106</v>
      </c>
      <c r="GG94" t="s">
        <v>105</v>
      </c>
      <c r="GH94">
        <v>57</v>
      </c>
      <c r="GI94">
        <v>54</v>
      </c>
      <c r="GJ94">
        <v>2</v>
      </c>
      <c r="GK94">
        <v>707</v>
      </c>
      <c r="GL94" t="s">
        <v>105</v>
      </c>
      <c r="GM94" t="s">
        <v>105</v>
      </c>
      <c r="GN94" t="s">
        <v>105</v>
      </c>
      <c r="GO94" t="s">
        <v>105</v>
      </c>
      <c r="GP94" t="s">
        <v>106</v>
      </c>
      <c r="GQ94">
        <v>1012</v>
      </c>
      <c r="GR94">
        <v>500</v>
      </c>
      <c r="GS94">
        <v>2100</v>
      </c>
      <c r="GT94" t="s">
        <v>107</v>
      </c>
      <c r="GU94" t="s">
        <v>107</v>
      </c>
      <c r="GV94">
        <v>973</v>
      </c>
      <c r="GW94">
        <v>500</v>
      </c>
      <c r="GX94">
        <v>2100</v>
      </c>
      <c r="GY94" t="s">
        <v>107</v>
      </c>
      <c r="GZ94" t="s">
        <v>107</v>
      </c>
      <c r="HA94">
        <v>1016</v>
      </c>
      <c r="HB94">
        <v>500</v>
      </c>
      <c r="HC94">
        <v>2100</v>
      </c>
      <c r="HD94" t="s">
        <v>107</v>
      </c>
      <c r="HE94" t="s">
        <v>107</v>
      </c>
      <c r="HF94">
        <v>967</v>
      </c>
      <c r="HG94">
        <v>500</v>
      </c>
      <c r="HH94">
        <v>2100</v>
      </c>
      <c r="HI94" t="s">
        <v>107</v>
      </c>
      <c r="HJ94" t="s">
        <v>107</v>
      </c>
      <c r="HK94">
        <v>1011</v>
      </c>
      <c r="HL94">
        <v>500</v>
      </c>
      <c r="HM94">
        <v>2100</v>
      </c>
      <c r="HN94" t="s">
        <v>107</v>
      </c>
      <c r="HO94" t="s">
        <v>107</v>
      </c>
      <c r="HP94">
        <v>983</v>
      </c>
      <c r="HQ94">
        <v>500</v>
      </c>
      <c r="HR94">
        <v>2100</v>
      </c>
      <c r="HS94" t="s">
        <v>107</v>
      </c>
      <c r="HT94" t="s">
        <v>107</v>
      </c>
      <c r="HU94">
        <v>1010</v>
      </c>
      <c r="HV94">
        <v>500</v>
      </c>
      <c r="HW94">
        <v>2100</v>
      </c>
      <c r="HX94" t="s">
        <v>107</v>
      </c>
      <c r="HY94" t="s">
        <v>107</v>
      </c>
      <c r="HZ94">
        <v>965</v>
      </c>
      <c r="IA94">
        <v>500</v>
      </c>
      <c r="IB94">
        <v>2100</v>
      </c>
      <c r="IC94" t="s">
        <v>107</v>
      </c>
      <c r="ID94" t="s">
        <v>107</v>
      </c>
      <c r="IE94">
        <v>965</v>
      </c>
      <c r="IF94">
        <v>900</v>
      </c>
      <c r="IG94">
        <v>1500</v>
      </c>
      <c r="IH94" t="s">
        <v>105</v>
      </c>
      <c r="II94" t="s">
        <v>107</v>
      </c>
      <c r="IJ94">
        <v>31</v>
      </c>
      <c r="IK94">
        <v>914</v>
      </c>
      <c r="IL94">
        <v>1680</v>
      </c>
      <c r="IM94" t="s">
        <v>105</v>
      </c>
      <c r="IN94" t="s">
        <v>106</v>
      </c>
      <c r="IO94">
        <v>31</v>
      </c>
      <c r="IP94">
        <v>914</v>
      </c>
      <c r="IQ94">
        <v>1680</v>
      </c>
      <c r="IR94" t="s">
        <v>105</v>
      </c>
      <c r="IS94" t="s">
        <v>106</v>
      </c>
      <c r="IT94">
        <v>31</v>
      </c>
      <c r="IU94">
        <v>914</v>
      </c>
      <c r="IV94">
        <v>1680</v>
      </c>
      <c r="IW94" t="s">
        <v>105</v>
      </c>
      <c r="IX94" t="s">
        <v>106</v>
      </c>
      <c r="IY94">
        <v>31</v>
      </c>
      <c r="IZ94">
        <v>914</v>
      </c>
      <c r="JA94">
        <v>1680</v>
      </c>
      <c r="JB94" t="s">
        <v>105</v>
      </c>
      <c r="JC94" t="s">
        <v>106</v>
      </c>
      <c r="JD94">
        <v>25</v>
      </c>
      <c r="JE94">
        <v>711</v>
      </c>
      <c r="JF94">
        <v>1400</v>
      </c>
      <c r="JG94" t="s">
        <v>105</v>
      </c>
      <c r="JH94" t="s">
        <v>106</v>
      </c>
      <c r="JI94">
        <v>25</v>
      </c>
      <c r="JJ94">
        <v>711</v>
      </c>
      <c r="JK94">
        <v>1400</v>
      </c>
      <c r="JL94" t="s">
        <v>105</v>
      </c>
      <c r="JM94" t="s">
        <v>106</v>
      </c>
      <c r="JN94">
        <v>25</v>
      </c>
      <c r="JO94">
        <v>711</v>
      </c>
      <c r="JP94">
        <v>1400</v>
      </c>
      <c r="JQ94" t="s">
        <v>105</v>
      </c>
      <c r="JR94" t="s">
        <v>106</v>
      </c>
      <c r="JS94">
        <v>25</v>
      </c>
      <c r="JT94">
        <v>711</v>
      </c>
      <c r="JU94">
        <v>1400</v>
      </c>
      <c r="JV94" t="s">
        <v>105</v>
      </c>
      <c r="JW94" t="s">
        <v>106</v>
      </c>
      <c r="JX94" t="s">
        <v>105</v>
      </c>
      <c r="JY94">
        <v>59</v>
      </c>
      <c r="JZ94">
        <v>57</v>
      </c>
      <c r="KA94">
        <v>3</v>
      </c>
      <c r="KB94">
        <v>698</v>
      </c>
      <c r="KC94" t="s">
        <v>105</v>
      </c>
      <c r="KD94" t="s">
        <v>105</v>
      </c>
      <c r="KE94" t="s">
        <v>105</v>
      </c>
      <c r="KF94" t="s">
        <v>105</v>
      </c>
      <c r="KG94" t="s">
        <v>106</v>
      </c>
      <c r="KH94">
        <v>1042</v>
      </c>
      <c r="KI94">
        <v>500</v>
      </c>
      <c r="KJ94">
        <v>2100</v>
      </c>
      <c r="KK94" t="s">
        <v>107</v>
      </c>
      <c r="KL94" t="s">
        <v>107</v>
      </c>
      <c r="KM94">
        <v>1002</v>
      </c>
      <c r="KN94">
        <v>500</v>
      </c>
      <c r="KO94">
        <v>2100</v>
      </c>
      <c r="KP94" t="s">
        <v>107</v>
      </c>
      <c r="KQ94" t="s">
        <v>107</v>
      </c>
      <c r="KR94">
        <v>1045</v>
      </c>
      <c r="KS94">
        <v>500</v>
      </c>
      <c r="KT94">
        <v>2100</v>
      </c>
      <c r="KU94" t="s">
        <v>107</v>
      </c>
      <c r="KV94" t="s">
        <v>107</v>
      </c>
      <c r="KW94">
        <v>997</v>
      </c>
      <c r="KX94">
        <v>500</v>
      </c>
      <c r="KY94">
        <v>2100</v>
      </c>
      <c r="KZ94" t="s">
        <v>107</v>
      </c>
      <c r="LA94" t="s">
        <v>107</v>
      </c>
      <c r="LB94">
        <v>1033</v>
      </c>
      <c r="LC94">
        <v>500</v>
      </c>
      <c r="LD94">
        <v>2100</v>
      </c>
      <c r="LE94" t="s">
        <v>107</v>
      </c>
      <c r="LF94" t="s">
        <v>107</v>
      </c>
      <c r="LG94">
        <v>1002</v>
      </c>
      <c r="LH94">
        <v>500</v>
      </c>
      <c r="LI94">
        <v>2100</v>
      </c>
      <c r="LJ94" t="s">
        <v>107</v>
      </c>
      <c r="LK94" t="s">
        <v>107</v>
      </c>
      <c r="LL94">
        <v>1052</v>
      </c>
      <c r="LM94">
        <v>500</v>
      </c>
      <c r="LN94">
        <v>2100</v>
      </c>
      <c r="LO94" t="s">
        <v>107</v>
      </c>
      <c r="LP94" t="s">
        <v>107</v>
      </c>
      <c r="LQ94">
        <v>1007</v>
      </c>
      <c r="LR94">
        <v>500</v>
      </c>
      <c r="LS94">
        <v>2100</v>
      </c>
      <c r="LT94" t="s">
        <v>107</v>
      </c>
      <c r="LU94" t="s">
        <v>107</v>
      </c>
      <c r="LV94">
        <v>975</v>
      </c>
      <c r="LW94">
        <v>900</v>
      </c>
      <c r="LX94">
        <v>1500</v>
      </c>
      <c r="LY94" t="s">
        <v>105</v>
      </c>
      <c r="LZ94" t="s">
        <v>107</v>
      </c>
      <c r="MA94">
        <v>32</v>
      </c>
      <c r="MB94">
        <v>914</v>
      </c>
      <c r="MC94">
        <v>1680</v>
      </c>
      <c r="MD94" t="s">
        <v>105</v>
      </c>
      <c r="ME94" t="s">
        <v>106</v>
      </c>
      <c r="MF94">
        <v>32</v>
      </c>
      <c r="MG94">
        <v>914</v>
      </c>
      <c r="MH94">
        <v>1680</v>
      </c>
      <c r="MI94" t="s">
        <v>105</v>
      </c>
      <c r="MJ94" t="s">
        <v>106</v>
      </c>
      <c r="MK94">
        <v>32</v>
      </c>
      <c r="ML94">
        <v>914</v>
      </c>
      <c r="MM94">
        <v>1680</v>
      </c>
      <c r="MN94" t="s">
        <v>105</v>
      </c>
      <c r="MO94" t="s">
        <v>106</v>
      </c>
      <c r="MP94">
        <v>32</v>
      </c>
      <c r="MQ94">
        <v>914</v>
      </c>
      <c r="MR94">
        <v>1680</v>
      </c>
      <c r="MS94" t="s">
        <v>105</v>
      </c>
      <c r="MT94" t="s">
        <v>106</v>
      </c>
      <c r="MU94">
        <v>25</v>
      </c>
      <c r="MV94">
        <v>711</v>
      </c>
      <c r="MW94">
        <v>1400</v>
      </c>
      <c r="MX94" t="s">
        <v>105</v>
      </c>
      <c r="MY94" t="s">
        <v>106</v>
      </c>
      <c r="MZ94">
        <v>25</v>
      </c>
      <c r="NA94">
        <v>711</v>
      </c>
      <c r="NB94">
        <v>1400</v>
      </c>
      <c r="NC94" t="s">
        <v>105</v>
      </c>
      <c r="ND94" t="s">
        <v>106</v>
      </c>
      <c r="NE94">
        <v>25</v>
      </c>
      <c r="NF94">
        <v>711</v>
      </c>
      <c r="NG94">
        <v>1400</v>
      </c>
      <c r="NH94" t="s">
        <v>105</v>
      </c>
      <c r="NI94" t="s">
        <v>106</v>
      </c>
      <c r="NJ94">
        <v>25</v>
      </c>
      <c r="NK94">
        <v>711</v>
      </c>
      <c r="NL94">
        <v>1400</v>
      </c>
      <c r="NM94" t="s">
        <v>105</v>
      </c>
      <c r="NN94" t="s">
        <v>106</v>
      </c>
      <c r="NO94" t="s">
        <v>105</v>
      </c>
      <c r="NP94">
        <v>72</v>
      </c>
      <c r="NQ94">
        <v>67</v>
      </c>
      <c r="NR94">
        <v>4</v>
      </c>
      <c r="NS94">
        <v>709</v>
      </c>
      <c r="NT94" t="s">
        <v>105</v>
      </c>
      <c r="NU94" t="s">
        <v>105</v>
      </c>
      <c r="NV94" t="s">
        <v>105</v>
      </c>
      <c r="NW94" t="s">
        <v>105</v>
      </c>
      <c r="NX94" t="s">
        <v>106</v>
      </c>
      <c r="NY94">
        <v>1013</v>
      </c>
      <c r="NZ94">
        <v>500</v>
      </c>
      <c r="OA94">
        <v>2100</v>
      </c>
      <c r="OB94" t="s">
        <v>107</v>
      </c>
      <c r="OC94" t="s">
        <v>107</v>
      </c>
      <c r="OD94">
        <v>991</v>
      </c>
      <c r="OE94">
        <v>500</v>
      </c>
      <c r="OF94">
        <v>2100</v>
      </c>
      <c r="OG94" t="s">
        <v>107</v>
      </c>
      <c r="OH94" t="s">
        <v>107</v>
      </c>
      <c r="OI94">
        <v>1028</v>
      </c>
      <c r="OJ94">
        <v>500</v>
      </c>
      <c r="OK94">
        <v>2100</v>
      </c>
      <c r="OL94" t="s">
        <v>107</v>
      </c>
      <c r="OM94" t="s">
        <v>107</v>
      </c>
      <c r="ON94">
        <v>990</v>
      </c>
      <c r="OO94">
        <v>500</v>
      </c>
      <c r="OP94">
        <v>2100</v>
      </c>
      <c r="OQ94" t="s">
        <v>107</v>
      </c>
      <c r="OR94" t="s">
        <v>107</v>
      </c>
      <c r="OS94">
        <v>1016</v>
      </c>
      <c r="OT94">
        <v>500</v>
      </c>
      <c r="OU94">
        <v>2100</v>
      </c>
      <c r="OV94" t="s">
        <v>107</v>
      </c>
      <c r="OW94" t="s">
        <v>107</v>
      </c>
      <c r="OX94">
        <v>994</v>
      </c>
      <c r="OY94">
        <v>500</v>
      </c>
      <c r="OZ94">
        <v>2100</v>
      </c>
      <c r="PA94" t="s">
        <v>107</v>
      </c>
      <c r="PB94" t="s">
        <v>107</v>
      </c>
      <c r="PC94">
        <v>1016</v>
      </c>
      <c r="PD94">
        <v>500</v>
      </c>
      <c r="PE94">
        <v>2100</v>
      </c>
      <c r="PF94" t="s">
        <v>107</v>
      </c>
      <c r="PG94" t="s">
        <v>107</v>
      </c>
      <c r="PH94">
        <v>985</v>
      </c>
      <c r="PI94">
        <v>500</v>
      </c>
      <c r="PJ94">
        <v>2100</v>
      </c>
      <c r="PK94" t="s">
        <v>107</v>
      </c>
      <c r="PL94" t="s">
        <v>107</v>
      </c>
      <c r="PM94">
        <v>973</v>
      </c>
      <c r="PN94">
        <v>900</v>
      </c>
      <c r="PO94">
        <v>1500</v>
      </c>
      <c r="PP94" t="s">
        <v>105</v>
      </c>
      <c r="PQ94" t="s">
        <v>107</v>
      </c>
      <c r="PR94">
        <v>31</v>
      </c>
      <c r="PS94">
        <v>914</v>
      </c>
      <c r="PT94">
        <v>1680</v>
      </c>
      <c r="PU94" t="s">
        <v>105</v>
      </c>
      <c r="PV94" t="s">
        <v>106</v>
      </c>
      <c r="PW94">
        <v>31</v>
      </c>
      <c r="PX94">
        <v>914</v>
      </c>
      <c r="PY94">
        <v>1680</v>
      </c>
      <c r="PZ94" t="s">
        <v>105</v>
      </c>
      <c r="QA94" t="s">
        <v>106</v>
      </c>
      <c r="QB94">
        <v>31</v>
      </c>
      <c r="QC94">
        <v>914</v>
      </c>
      <c r="QD94">
        <v>1680</v>
      </c>
      <c r="QE94" t="s">
        <v>105</v>
      </c>
      <c r="QF94" t="s">
        <v>106</v>
      </c>
      <c r="QG94">
        <v>31</v>
      </c>
      <c r="QH94">
        <v>914</v>
      </c>
      <c r="QI94">
        <v>1680</v>
      </c>
      <c r="QJ94" t="s">
        <v>105</v>
      </c>
      <c r="QK94" t="s">
        <v>106</v>
      </c>
      <c r="QL94">
        <v>25</v>
      </c>
      <c r="QM94">
        <v>711</v>
      </c>
      <c r="QN94">
        <v>1400</v>
      </c>
      <c r="QO94" t="s">
        <v>105</v>
      </c>
      <c r="QP94" t="s">
        <v>106</v>
      </c>
      <c r="QQ94">
        <v>25</v>
      </c>
      <c r="QR94">
        <v>711</v>
      </c>
      <c r="QS94">
        <v>1400</v>
      </c>
      <c r="QT94" t="s">
        <v>105</v>
      </c>
      <c r="QU94" t="s">
        <v>106</v>
      </c>
      <c r="QV94">
        <v>25</v>
      </c>
      <c r="QW94">
        <v>711</v>
      </c>
      <c r="QX94">
        <v>1400</v>
      </c>
      <c r="QY94" t="s">
        <v>105</v>
      </c>
      <c r="QZ94" t="s">
        <v>106</v>
      </c>
      <c r="RA94">
        <v>25</v>
      </c>
      <c r="RB94">
        <v>711</v>
      </c>
      <c r="RC94">
        <v>1400</v>
      </c>
      <c r="RD94" t="s">
        <v>105</v>
      </c>
      <c r="RE94" t="s">
        <v>106</v>
      </c>
      <c r="RF94" t="s">
        <v>105</v>
      </c>
      <c r="RG94">
        <v>71</v>
      </c>
      <c r="RH94">
        <v>66</v>
      </c>
      <c r="RI94">
        <v>5</v>
      </c>
      <c r="RJ94">
        <v>676</v>
      </c>
      <c r="RK94" t="s">
        <v>105</v>
      </c>
      <c r="RL94" t="s">
        <v>105</v>
      </c>
      <c r="RM94" t="s">
        <v>105</v>
      </c>
      <c r="RN94" t="s">
        <v>105</v>
      </c>
      <c r="RO94" t="s">
        <v>106</v>
      </c>
      <c r="RP94">
        <v>1150</v>
      </c>
      <c r="RQ94">
        <v>500</v>
      </c>
      <c r="RR94">
        <v>2100</v>
      </c>
      <c r="RS94" t="s">
        <v>107</v>
      </c>
      <c r="RT94" t="s">
        <v>107</v>
      </c>
      <c r="RU94">
        <v>1119</v>
      </c>
      <c r="RV94">
        <v>500</v>
      </c>
      <c r="RW94">
        <v>2100</v>
      </c>
      <c r="RX94" t="s">
        <v>107</v>
      </c>
      <c r="RY94" t="s">
        <v>107</v>
      </c>
      <c r="RZ94">
        <v>1153</v>
      </c>
      <c r="SA94">
        <v>500</v>
      </c>
      <c r="SB94">
        <v>2100</v>
      </c>
      <c r="SC94" t="s">
        <v>107</v>
      </c>
      <c r="SD94" t="s">
        <v>107</v>
      </c>
      <c r="SE94">
        <v>1117</v>
      </c>
      <c r="SF94">
        <v>500</v>
      </c>
      <c r="SG94">
        <v>2100</v>
      </c>
      <c r="SH94" t="s">
        <v>107</v>
      </c>
      <c r="SI94" t="s">
        <v>107</v>
      </c>
      <c r="SJ94">
        <v>1154</v>
      </c>
      <c r="SK94">
        <v>500</v>
      </c>
      <c r="SL94">
        <v>2100</v>
      </c>
      <c r="SM94" t="s">
        <v>107</v>
      </c>
      <c r="SN94" t="s">
        <v>107</v>
      </c>
      <c r="SO94">
        <v>1123</v>
      </c>
      <c r="SP94">
        <v>500</v>
      </c>
      <c r="SQ94">
        <v>2100</v>
      </c>
      <c r="SR94" t="s">
        <v>107</v>
      </c>
      <c r="SS94" t="s">
        <v>107</v>
      </c>
      <c r="ST94">
        <v>1158</v>
      </c>
      <c r="SU94">
        <v>500</v>
      </c>
      <c r="SV94">
        <v>2100</v>
      </c>
      <c r="SW94" t="s">
        <v>107</v>
      </c>
      <c r="SX94" t="s">
        <v>107</v>
      </c>
      <c r="SY94">
        <v>1120</v>
      </c>
      <c r="SZ94">
        <v>500</v>
      </c>
      <c r="TA94">
        <v>2100</v>
      </c>
      <c r="TB94" t="s">
        <v>107</v>
      </c>
      <c r="TC94" t="s">
        <v>107</v>
      </c>
      <c r="TD94">
        <v>1015</v>
      </c>
      <c r="TE94">
        <v>900</v>
      </c>
      <c r="TF94">
        <v>1500</v>
      </c>
      <c r="TG94" t="s">
        <v>105</v>
      </c>
      <c r="TH94" t="s">
        <v>107</v>
      </c>
      <c r="TI94">
        <v>33</v>
      </c>
      <c r="TJ94">
        <v>914</v>
      </c>
      <c r="TK94">
        <v>1680</v>
      </c>
      <c r="TL94" t="s">
        <v>105</v>
      </c>
      <c r="TM94" t="s">
        <v>106</v>
      </c>
      <c r="TN94">
        <v>33</v>
      </c>
      <c r="TO94">
        <v>914</v>
      </c>
      <c r="TP94">
        <v>1680</v>
      </c>
      <c r="TQ94" t="s">
        <v>105</v>
      </c>
      <c r="TR94" t="s">
        <v>106</v>
      </c>
      <c r="TS94">
        <v>33</v>
      </c>
      <c r="TT94">
        <v>914</v>
      </c>
      <c r="TU94">
        <v>1680</v>
      </c>
      <c r="TV94" t="s">
        <v>105</v>
      </c>
      <c r="TW94" t="s">
        <v>106</v>
      </c>
      <c r="TX94">
        <v>33</v>
      </c>
      <c r="TY94">
        <v>914</v>
      </c>
      <c r="TZ94">
        <v>1680</v>
      </c>
      <c r="UA94" t="s">
        <v>105</v>
      </c>
      <c r="UB94" t="s">
        <v>106</v>
      </c>
      <c r="UC94">
        <v>26</v>
      </c>
      <c r="UD94">
        <v>711</v>
      </c>
      <c r="UE94">
        <v>1400</v>
      </c>
      <c r="UF94" t="s">
        <v>105</v>
      </c>
      <c r="UG94" t="s">
        <v>106</v>
      </c>
      <c r="UH94">
        <v>26</v>
      </c>
      <c r="UI94">
        <v>711</v>
      </c>
      <c r="UJ94">
        <v>1400</v>
      </c>
      <c r="UK94" t="s">
        <v>105</v>
      </c>
      <c r="UL94" t="s">
        <v>106</v>
      </c>
      <c r="UM94">
        <v>26</v>
      </c>
      <c r="UN94">
        <v>711</v>
      </c>
      <c r="UO94">
        <v>1400</v>
      </c>
      <c r="UP94" t="s">
        <v>105</v>
      </c>
      <c r="UQ94" t="s">
        <v>106</v>
      </c>
      <c r="UR94">
        <v>26</v>
      </c>
      <c r="US94">
        <v>711</v>
      </c>
      <c r="UT94">
        <v>1400</v>
      </c>
      <c r="UU94" t="s">
        <v>105</v>
      </c>
      <c r="UV94" t="s">
        <v>106</v>
      </c>
      <c r="UW94" t="s">
        <v>105</v>
      </c>
      <c r="UX94">
        <v>58</v>
      </c>
      <c r="UY94">
        <v>53</v>
      </c>
      <c r="UZ94">
        <v>6</v>
      </c>
      <c r="VA94">
        <v>688</v>
      </c>
      <c r="VB94" t="s">
        <v>105</v>
      </c>
      <c r="VC94" t="s">
        <v>105</v>
      </c>
      <c r="VD94" t="s">
        <v>105</v>
      </c>
      <c r="VE94" t="s">
        <v>105</v>
      </c>
      <c r="VF94" t="s">
        <v>106</v>
      </c>
      <c r="VG94">
        <v>1120</v>
      </c>
      <c r="VH94">
        <v>500</v>
      </c>
      <c r="VI94">
        <v>2100</v>
      </c>
      <c r="VJ94" t="s">
        <v>107</v>
      </c>
      <c r="VK94" t="s">
        <v>107</v>
      </c>
      <c r="VL94">
        <v>1098</v>
      </c>
      <c r="VM94">
        <v>500</v>
      </c>
      <c r="VN94">
        <v>2100</v>
      </c>
      <c r="VO94" t="s">
        <v>107</v>
      </c>
      <c r="VP94" t="s">
        <v>107</v>
      </c>
      <c r="VQ94">
        <v>1140</v>
      </c>
      <c r="VR94">
        <v>500</v>
      </c>
      <c r="VS94">
        <v>2100</v>
      </c>
      <c r="VT94" t="s">
        <v>107</v>
      </c>
      <c r="VU94" t="s">
        <v>107</v>
      </c>
      <c r="VV94">
        <v>1104</v>
      </c>
      <c r="VW94">
        <v>500</v>
      </c>
      <c r="VX94">
        <v>2100</v>
      </c>
      <c r="VY94" t="s">
        <v>107</v>
      </c>
      <c r="VZ94" t="s">
        <v>107</v>
      </c>
      <c r="WA94">
        <v>1144</v>
      </c>
      <c r="WB94">
        <v>500</v>
      </c>
      <c r="WC94">
        <v>2100</v>
      </c>
      <c r="WD94" t="s">
        <v>107</v>
      </c>
      <c r="WE94" t="s">
        <v>107</v>
      </c>
      <c r="WF94">
        <v>1101</v>
      </c>
      <c r="WG94">
        <v>500</v>
      </c>
      <c r="WH94">
        <v>2100</v>
      </c>
      <c r="WI94" t="s">
        <v>107</v>
      </c>
      <c r="WJ94" t="s">
        <v>107</v>
      </c>
      <c r="WK94">
        <v>1135</v>
      </c>
      <c r="WL94">
        <v>500</v>
      </c>
      <c r="WM94">
        <v>2100</v>
      </c>
      <c r="WN94" t="s">
        <v>107</v>
      </c>
      <c r="WO94" t="s">
        <v>107</v>
      </c>
      <c r="WP94">
        <v>1089</v>
      </c>
      <c r="WQ94">
        <v>500</v>
      </c>
      <c r="WR94">
        <v>2100</v>
      </c>
      <c r="WS94" t="s">
        <v>107</v>
      </c>
      <c r="WT94" t="s">
        <v>107</v>
      </c>
      <c r="WU94">
        <v>1006</v>
      </c>
      <c r="WV94">
        <v>900</v>
      </c>
      <c r="WW94">
        <v>1500</v>
      </c>
      <c r="WX94" t="s">
        <v>105</v>
      </c>
      <c r="WY94" t="s">
        <v>107</v>
      </c>
      <c r="WZ94">
        <v>33</v>
      </c>
      <c r="XA94">
        <v>914</v>
      </c>
      <c r="XB94">
        <v>1680</v>
      </c>
      <c r="XC94" t="s">
        <v>105</v>
      </c>
      <c r="XD94" t="s">
        <v>106</v>
      </c>
      <c r="XE94">
        <v>33</v>
      </c>
      <c r="XF94">
        <v>914</v>
      </c>
      <c r="XG94">
        <v>1680</v>
      </c>
      <c r="XH94" t="s">
        <v>105</v>
      </c>
      <c r="XI94" t="s">
        <v>106</v>
      </c>
      <c r="XJ94">
        <v>33</v>
      </c>
      <c r="XK94">
        <v>914</v>
      </c>
      <c r="XL94">
        <v>1680</v>
      </c>
      <c r="XM94" t="s">
        <v>105</v>
      </c>
      <c r="XN94" t="s">
        <v>106</v>
      </c>
      <c r="XO94">
        <v>33</v>
      </c>
      <c r="XP94">
        <v>914</v>
      </c>
      <c r="XQ94">
        <v>1680</v>
      </c>
      <c r="XR94" t="s">
        <v>105</v>
      </c>
      <c r="XS94" t="s">
        <v>106</v>
      </c>
      <c r="XT94">
        <v>26</v>
      </c>
      <c r="XU94">
        <v>711</v>
      </c>
      <c r="XV94">
        <v>1400</v>
      </c>
      <c r="XW94" t="s">
        <v>105</v>
      </c>
      <c r="XX94" t="s">
        <v>106</v>
      </c>
      <c r="XY94">
        <v>26</v>
      </c>
      <c r="XZ94">
        <v>711</v>
      </c>
      <c r="YA94">
        <v>1400</v>
      </c>
      <c r="YB94" t="s">
        <v>105</v>
      </c>
      <c r="YC94" t="s">
        <v>106</v>
      </c>
      <c r="YD94">
        <v>26</v>
      </c>
      <c r="YE94">
        <v>711</v>
      </c>
      <c r="YF94">
        <v>1400</v>
      </c>
      <c r="YG94" t="s">
        <v>105</v>
      </c>
      <c r="YH94" t="s">
        <v>106</v>
      </c>
      <c r="YI94">
        <v>26</v>
      </c>
      <c r="YJ94">
        <v>711</v>
      </c>
      <c r="YK94">
        <v>1400</v>
      </c>
      <c r="YL94" t="s">
        <v>105</v>
      </c>
      <c r="YM94" t="s">
        <v>106</v>
      </c>
      <c r="YN94" t="s">
        <v>105</v>
      </c>
      <c r="YO94">
        <v>69</v>
      </c>
      <c r="YP94">
        <v>66</v>
      </c>
      <c r="YQ94">
        <v>7</v>
      </c>
      <c r="YR94">
        <v>698</v>
      </c>
      <c r="YS94" t="s">
        <v>105</v>
      </c>
      <c r="YT94" t="s">
        <v>105</v>
      </c>
      <c r="YU94" t="s">
        <v>105</v>
      </c>
      <c r="YV94" t="s">
        <v>105</v>
      </c>
      <c r="YW94" t="s">
        <v>106</v>
      </c>
      <c r="YX94">
        <v>1061</v>
      </c>
      <c r="YY94">
        <v>500</v>
      </c>
      <c r="YZ94">
        <v>2100</v>
      </c>
      <c r="ZA94" t="s">
        <v>107</v>
      </c>
      <c r="ZB94" t="s">
        <v>107</v>
      </c>
      <c r="ZC94">
        <v>1041</v>
      </c>
      <c r="ZD94">
        <v>500</v>
      </c>
      <c r="ZE94">
        <v>2100</v>
      </c>
      <c r="ZF94" t="s">
        <v>107</v>
      </c>
      <c r="ZG94" t="s">
        <v>107</v>
      </c>
      <c r="ZH94">
        <v>1069</v>
      </c>
      <c r="ZI94">
        <v>500</v>
      </c>
      <c r="ZJ94">
        <v>2100</v>
      </c>
      <c r="ZK94" t="s">
        <v>107</v>
      </c>
      <c r="ZL94" t="s">
        <v>107</v>
      </c>
      <c r="ZM94">
        <v>1037</v>
      </c>
      <c r="ZN94">
        <v>500</v>
      </c>
      <c r="ZO94">
        <v>2100</v>
      </c>
      <c r="ZP94" t="s">
        <v>107</v>
      </c>
      <c r="ZQ94" t="s">
        <v>107</v>
      </c>
      <c r="ZR94">
        <v>1068</v>
      </c>
      <c r="ZS94">
        <v>500</v>
      </c>
      <c r="ZT94">
        <v>2100</v>
      </c>
      <c r="ZU94" t="s">
        <v>107</v>
      </c>
      <c r="ZV94" t="s">
        <v>107</v>
      </c>
      <c r="ZW94">
        <v>1041</v>
      </c>
      <c r="ZX94">
        <v>500</v>
      </c>
      <c r="ZY94">
        <v>2100</v>
      </c>
      <c r="ZZ94" t="s">
        <v>107</v>
      </c>
      <c r="AAA94" t="s">
        <v>107</v>
      </c>
      <c r="AAB94">
        <v>1066</v>
      </c>
      <c r="AAC94">
        <v>500</v>
      </c>
      <c r="AAD94">
        <v>2100</v>
      </c>
      <c r="AAE94" t="s">
        <v>107</v>
      </c>
      <c r="AAF94" t="s">
        <v>107</v>
      </c>
      <c r="AAG94">
        <v>1032</v>
      </c>
      <c r="AAH94">
        <v>500</v>
      </c>
      <c r="AAI94">
        <v>2100</v>
      </c>
      <c r="AAJ94" t="s">
        <v>107</v>
      </c>
      <c r="AAK94" t="s">
        <v>107</v>
      </c>
      <c r="AAL94">
        <v>998</v>
      </c>
      <c r="AAM94">
        <v>900</v>
      </c>
      <c r="AAN94">
        <v>1500</v>
      </c>
      <c r="AAO94" t="s">
        <v>105</v>
      </c>
      <c r="AAP94" t="s">
        <v>107</v>
      </c>
      <c r="AAQ94">
        <v>32</v>
      </c>
      <c r="AAR94">
        <v>914</v>
      </c>
      <c r="AAS94">
        <v>1680</v>
      </c>
      <c r="AAT94" t="s">
        <v>105</v>
      </c>
      <c r="AAU94" t="s">
        <v>106</v>
      </c>
      <c r="AAV94">
        <v>32</v>
      </c>
      <c r="AAW94">
        <v>914</v>
      </c>
      <c r="AAX94">
        <v>1680</v>
      </c>
      <c r="AAY94" t="s">
        <v>105</v>
      </c>
      <c r="AAZ94" t="s">
        <v>106</v>
      </c>
      <c r="ABA94">
        <v>32</v>
      </c>
      <c r="ABB94">
        <v>914</v>
      </c>
      <c r="ABC94">
        <v>1680</v>
      </c>
      <c r="ABD94" t="s">
        <v>105</v>
      </c>
      <c r="ABE94" t="s">
        <v>106</v>
      </c>
      <c r="ABF94">
        <v>32</v>
      </c>
      <c r="ABG94">
        <v>914</v>
      </c>
      <c r="ABH94">
        <v>1680</v>
      </c>
      <c r="ABI94" t="s">
        <v>105</v>
      </c>
      <c r="ABJ94" t="s">
        <v>106</v>
      </c>
      <c r="ABK94">
        <v>26</v>
      </c>
      <c r="ABL94">
        <v>711</v>
      </c>
      <c r="ABM94">
        <v>1400</v>
      </c>
      <c r="ABN94" t="s">
        <v>105</v>
      </c>
      <c r="ABO94" t="s">
        <v>106</v>
      </c>
      <c r="ABP94">
        <v>26</v>
      </c>
      <c r="ABQ94">
        <v>711</v>
      </c>
      <c r="ABR94">
        <v>1400</v>
      </c>
      <c r="ABS94" t="s">
        <v>105</v>
      </c>
      <c r="ABT94" t="s">
        <v>106</v>
      </c>
      <c r="ABU94">
        <v>26</v>
      </c>
      <c r="ABV94">
        <v>711</v>
      </c>
      <c r="ABW94">
        <v>1400</v>
      </c>
      <c r="ABX94" t="s">
        <v>105</v>
      </c>
      <c r="ABY94" t="s">
        <v>106</v>
      </c>
      <c r="ABZ94">
        <v>26</v>
      </c>
      <c r="ACA94">
        <v>711</v>
      </c>
      <c r="ACB94">
        <v>1400</v>
      </c>
      <c r="ACC94" t="s">
        <v>105</v>
      </c>
      <c r="ACD94" t="s">
        <v>106</v>
      </c>
      <c r="ACE94" t="s">
        <v>105</v>
      </c>
      <c r="ACF94">
        <v>60</v>
      </c>
      <c r="ACG94">
        <v>56</v>
      </c>
      <c r="ACM94">
        <f t="shared" si="27"/>
        <v>1092.125</v>
      </c>
      <c r="ACN94">
        <f t="shared" si="28"/>
        <v>1036.75</v>
      </c>
      <c r="ACO94">
        <f t="shared" si="29"/>
        <v>992.125</v>
      </c>
      <c r="ACP94">
        <f t="shared" si="30"/>
        <v>1022.5</v>
      </c>
      <c r="ACQ94">
        <f t="shared" si="31"/>
        <v>1004.125</v>
      </c>
      <c r="ACR94">
        <f t="shared" si="32"/>
        <v>1136.75</v>
      </c>
      <c r="ACS94">
        <f t="shared" si="33"/>
        <v>1116.375</v>
      </c>
      <c r="ACT94">
        <f t="shared" si="34"/>
        <v>1051.875</v>
      </c>
      <c r="ACU94" s="7">
        <f t="shared" si="35"/>
        <v>1056.578125</v>
      </c>
      <c r="ACV94">
        <f t="shared" si="36"/>
        <v>999</v>
      </c>
      <c r="ACW94">
        <f t="shared" si="37"/>
        <v>983</v>
      </c>
      <c r="ACX94">
        <f t="shared" si="38"/>
        <v>965</v>
      </c>
      <c r="ACY94">
        <f t="shared" si="39"/>
        <v>975</v>
      </c>
      <c r="ACZ94">
        <f t="shared" si="40"/>
        <v>973</v>
      </c>
      <c r="ADA94">
        <f t="shared" si="41"/>
        <v>1015</v>
      </c>
      <c r="ADB94">
        <f t="shared" si="42"/>
        <v>1006</v>
      </c>
      <c r="ADC94">
        <f t="shared" si="43"/>
        <v>998</v>
      </c>
      <c r="ADD94" s="7">
        <f t="shared" si="44"/>
        <v>989.25</v>
      </c>
      <c r="ADE94">
        <f t="shared" si="45"/>
        <v>679</v>
      </c>
      <c r="ADF94">
        <f t="shared" si="46"/>
        <v>689</v>
      </c>
      <c r="ADG94">
        <f t="shared" si="47"/>
        <v>707</v>
      </c>
      <c r="ADH94">
        <f t="shared" si="48"/>
        <v>698</v>
      </c>
      <c r="ADI94">
        <f t="shared" si="49"/>
        <v>709</v>
      </c>
      <c r="ADJ94">
        <f t="shared" si="50"/>
        <v>676</v>
      </c>
      <c r="ADK94">
        <f t="shared" si="51"/>
        <v>688</v>
      </c>
      <c r="ADL94">
        <f t="shared" si="52"/>
        <v>698</v>
      </c>
      <c r="ADM94" s="7">
        <f t="shared" si="53"/>
        <v>693</v>
      </c>
    </row>
    <row r="95" spans="1:793" x14ac:dyDescent="0.35">
      <c r="A95">
        <v>1743557009</v>
      </c>
      <c r="B95">
        <v>0</v>
      </c>
      <c r="C95">
        <v>692</v>
      </c>
      <c r="D95" t="s">
        <v>105</v>
      </c>
      <c r="E95" t="s">
        <v>105</v>
      </c>
      <c r="F95" t="s">
        <v>105</v>
      </c>
      <c r="G95" t="s">
        <v>105</v>
      </c>
      <c r="H95" t="s">
        <v>106</v>
      </c>
      <c r="I95">
        <v>1116</v>
      </c>
      <c r="J95">
        <v>500</v>
      </c>
      <c r="K95">
        <v>2100</v>
      </c>
      <c r="L95" t="s">
        <v>107</v>
      </c>
      <c r="M95" t="s">
        <v>107</v>
      </c>
      <c r="N95">
        <v>1084</v>
      </c>
      <c r="O95">
        <v>500</v>
      </c>
      <c r="P95">
        <v>2100</v>
      </c>
      <c r="Q95" t="s">
        <v>107</v>
      </c>
      <c r="R95" t="s">
        <v>107</v>
      </c>
      <c r="S95">
        <v>1124</v>
      </c>
      <c r="T95">
        <v>500</v>
      </c>
      <c r="U95">
        <v>2100</v>
      </c>
      <c r="V95" t="s">
        <v>107</v>
      </c>
      <c r="W95" t="s">
        <v>107</v>
      </c>
      <c r="X95">
        <v>1090</v>
      </c>
      <c r="Y95">
        <v>500</v>
      </c>
      <c r="Z95">
        <v>2100</v>
      </c>
      <c r="AA95" t="s">
        <v>107</v>
      </c>
      <c r="AB95" t="s">
        <v>107</v>
      </c>
      <c r="AC95">
        <v>1133</v>
      </c>
      <c r="AD95">
        <v>500</v>
      </c>
      <c r="AE95">
        <v>2100</v>
      </c>
      <c r="AF95" t="s">
        <v>107</v>
      </c>
      <c r="AG95" t="s">
        <v>107</v>
      </c>
      <c r="AH95">
        <v>1103</v>
      </c>
      <c r="AI95">
        <v>500</v>
      </c>
      <c r="AJ95">
        <v>2100</v>
      </c>
      <c r="AK95" t="s">
        <v>107</v>
      </c>
      <c r="AL95" t="s">
        <v>107</v>
      </c>
      <c r="AM95">
        <v>1126</v>
      </c>
      <c r="AN95">
        <v>500</v>
      </c>
      <c r="AO95">
        <v>2100</v>
      </c>
      <c r="AP95" t="s">
        <v>107</v>
      </c>
      <c r="AQ95" t="s">
        <v>107</v>
      </c>
      <c r="AR95">
        <v>1085</v>
      </c>
      <c r="AS95">
        <v>500</v>
      </c>
      <c r="AT95">
        <v>2100</v>
      </c>
      <c r="AU95" t="s">
        <v>107</v>
      </c>
      <c r="AV95" t="s">
        <v>107</v>
      </c>
      <c r="AW95">
        <v>992</v>
      </c>
      <c r="AX95">
        <v>900</v>
      </c>
      <c r="AY95">
        <v>1500</v>
      </c>
      <c r="AZ95" t="s">
        <v>105</v>
      </c>
      <c r="BA95" t="s">
        <v>107</v>
      </c>
      <c r="BB95">
        <v>32</v>
      </c>
      <c r="BC95">
        <v>914</v>
      </c>
      <c r="BD95">
        <v>1680</v>
      </c>
      <c r="BE95" t="s">
        <v>105</v>
      </c>
      <c r="BF95" t="s">
        <v>106</v>
      </c>
      <c r="BG95">
        <v>32</v>
      </c>
      <c r="BH95">
        <v>914</v>
      </c>
      <c r="BI95">
        <v>1680</v>
      </c>
      <c r="BJ95" t="s">
        <v>105</v>
      </c>
      <c r="BK95" t="s">
        <v>106</v>
      </c>
      <c r="BL95">
        <v>32</v>
      </c>
      <c r="BM95">
        <v>914</v>
      </c>
      <c r="BN95">
        <v>1680</v>
      </c>
      <c r="BO95" t="s">
        <v>105</v>
      </c>
      <c r="BP95" t="s">
        <v>106</v>
      </c>
      <c r="BQ95">
        <v>32</v>
      </c>
      <c r="BR95">
        <v>914</v>
      </c>
      <c r="BS95">
        <v>1680</v>
      </c>
      <c r="BT95" t="s">
        <v>105</v>
      </c>
      <c r="BU95" t="s">
        <v>106</v>
      </c>
      <c r="BV95">
        <v>26</v>
      </c>
      <c r="BW95">
        <v>711</v>
      </c>
      <c r="BX95">
        <v>1400</v>
      </c>
      <c r="BY95" t="s">
        <v>105</v>
      </c>
      <c r="BZ95" t="s">
        <v>106</v>
      </c>
      <c r="CA95">
        <v>26</v>
      </c>
      <c r="CB95">
        <v>711</v>
      </c>
      <c r="CC95">
        <v>1400</v>
      </c>
      <c r="CD95" t="s">
        <v>105</v>
      </c>
      <c r="CE95" t="s">
        <v>106</v>
      </c>
      <c r="CF95">
        <v>26</v>
      </c>
      <c r="CG95">
        <v>711</v>
      </c>
      <c r="CH95">
        <v>1400</v>
      </c>
      <c r="CI95" t="s">
        <v>105</v>
      </c>
      <c r="CJ95" t="s">
        <v>106</v>
      </c>
      <c r="CK95">
        <v>26</v>
      </c>
      <c r="CL95">
        <v>711</v>
      </c>
      <c r="CM95">
        <v>1400</v>
      </c>
      <c r="CN95" t="s">
        <v>105</v>
      </c>
      <c r="CO95" t="s">
        <v>106</v>
      </c>
      <c r="CP95" t="s">
        <v>105</v>
      </c>
      <c r="CQ95">
        <v>68</v>
      </c>
      <c r="CR95">
        <v>65</v>
      </c>
      <c r="CS95">
        <v>1</v>
      </c>
      <c r="CT95">
        <v>696</v>
      </c>
      <c r="CU95" t="s">
        <v>105</v>
      </c>
      <c r="CV95" t="s">
        <v>105</v>
      </c>
      <c r="CW95" t="s">
        <v>105</v>
      </c>
      <c r="CX95" t="s">
        <v>105</v>
      </c>
      <c r="CY95" t="s">
        <v>106</v>
      </c>
      <c r="CZ95">
        <v>1070</v>
      </c>
      <c r="DA95">
        <v>500</v>
      </c>
      <c r="DB95">
        <v>2100</v>
      </c>
      <c r="DC95" t="s">
        <v>107</v>
      </c>
      <c r="DD95" t="s">
        <v>107</v>
      </c>
      <c r="DE95">
        <v>1040</v>
      </c>
      <c r="DF95">
        <v>500</v>
      </c>
      <c r="DG95">
        <v>2100</v>
      </c>
      <c r="DH95" t="s">
        <v>107</v>
      </c>
      <c r="DI95" t="s">
        <v>107</v>
      </c>
      <c r="DJ95">
        <v>1082</v>
      </c>
      <c r="DK95">
        <v>500</v>
      </c>
      <c r="DL95">
        <v>2100</v>
      </c>
      <c r="DM95" t="s">
        <v>107</v>
      </c>
      <c r="DN95" t="s">
        <v>107</v>
      </c>
      <c r="DO95">
        <v>1035</v>
      </c>
      <c r="DP95">
        <v>500</v>
      </c>
      <c r="DQ95">
        <v>2100</v>
      </c>
      <c r="DR95" t="s">
        <v>107</v>
      </c>
      <c r="DS95" t="s">
        <v>107</v>
      </c>
      <c r="DT95">
        <v>1076</v>
      </c>
      <c r="DU95">
        <v>500</v>
      </c>
      <c r="DV95">
        <v>2100</v>
      </c>
      <c r="DW95" t="s">
        <v>107</v>
      </c>
      <c r="DX95" t="s">
        <v>107</v>
      </c>
      <c r="DY95">
        <v>1048</v>
      </c>
      <c r="DZ95">
        <v>500</v>
      </c>
      <c r="EA95">
        <v>2100</v>
      </c>
      <c r="EB95" t="s">
        <v>107</v>
      </c>
      <c r="EC95" t="s">
        <v>107</v>
      </c>
      <c r="ED95">
        <v>1078</v>
      </c>
      <c r="EE95">
        <v>500</v>
      </c>
      <c r="EF95">
        <v>2100</v>
      </c>
      <c r="EG95" t="s">
        <v>107</v>
      </c>
      <c r="EH95" t="s">
        <v>107</v>
      </c>
      <c r="EI95">
        <v>1047</v>
      </c>
      <c r="EJ95">
        <v>500</v>
      </c>
      <c r="EK95">
        <v>2100</v>
      </c>
      <c r="EL95" t="s">
        <v>107</v>
      </c>
      <c r="EM95" t="s">
        <v>107</v>
      </c>
      <c r="EN95">
        <v>988</v>
      </c>
      <c r="EO95">
        <v>900</v>
      </c>
      <c r="EP95">
        <v>1500</v>
      </c>
      <c r="EQ95" t="s">
        <v>105</v>
      </c>
      <c r="ER95" t="s">
        <v>107</v>
      </c>
      <c r="ES95">
        <v>32</v>
      </c>
      <c r="ET95">
        <v>914</v>
      </c>
      <c r="EU95">
        <v>1680</v>
      </c>
      <c r="EV95" t="s">
        <v>105</v>
      </c>
      <c r="EW95" t="s">
        <v>106</v>
      </c>
      <c r="EX95">
        <v>32</v>
      </c>
      <c r="EY95">
        <v>914</v>
      </c>
      <c r="EZ95">
        <v>1680</v>
      </c>
      <c r="FA95" t="s">
        <v>105</v>
      </c>
      <c r="FB95" t="s">
        <v>106</v>
      </c>
      <c r="FC95">
        <v>32</v>
      </c>
      <c r="FD95">
        <v>914</v>
      </c>
      <c r="FE95">
        <v>1680</v>
      </c>
      <c r="FF95" t="s">
        <v>105</v>
      </c>
      <c r="FG95" t="s">
        <v>106</v>
      </c>
      <c r="FH95">
        <v>32</v>
      </c>
      <c r="FI95">
        <v>914</v>
      </c>
      <c r="FJ95">
        <v>1680</v>
      </c>
      <c r="FK95" t="s">
        <v>105</v>
      </c>
      <c r="FL95" t="s">
        <v>106</v>
      </c>
      <c r="FM95">
        <v>25</v>
      </c>
      <c r="FN95">
        <v>711</v>
      </c>
      <c r="FO95">
        <v>1400</v>
      </c>
      <c r="FP95" t="s">
        <v>105</v>
      </c>
      <c r="FQ95" t="s">
        <v>106</v>
      </c>
      <c r="FR95">
        <v>25</v>
      </c>
      <c r="FS95">
        <v>711</v>
      </c>
      <c r="FT95">
        <v>1400</v>
      </c>
      <c r="FU95" t="s">
        <v>105</v>
      </c>
      <c r="FV95" t="s">
        <v>106</v>
      </c>
      <c r="FW95">
        <v>25</v>
      </c>
      <c r="FX95">
        <v>711</v>
      </c>
      <c r="FY95">
        <v>1400</v>
      </c>
      <c r="FZ95" t="s">
        <v>105</v>
      </c>
      <c r="GA95" t="s">
        <v>106</v>
      </c>
      <c r="GB95">
        <v>25</v>
      </c>
      <c r="GC95">
        <v>711</v>
      </c>
      <c r="GD95">
        <v>1400</v>
      </c>
      <c r="GE95" t="s">
        <v>105</v>
      </c>
      <c r="GF95" t="s">
        <v>106</v>
      </c>
      <c r="GG95" t="s">
        <v>105</v>
      </c>
      <c r="GH95">
        <v>57</v>
      </c>
      <c r="GI95">
        <v>54</v>
      </c>
      <c r="GJ95">
        <v>2</v>
      </c>
      <c r="GK95">
        <v>702</v>
      </c>
      <c r="GL95" t="s">
        <v>105</v>
      </c>
      <c r="GM95" t="s">
        <v>105</v>
      </c>
      <c r="GN95" t="s">
        <v>105</v>
      </c>
      <c r="GO95" t="s">
        <v>105</v>
      </c>
      <c r="GP95" t="s">
        <v>106</v>
      </c>
      <c r="GQ95">
        <v>1067</v>
      </c>
      <c r="GR95">
        <v>500</v>
      </c>
      <c r="GS95">
        <v>2100</v>
      </c>
      <c r="GT95" t="s">
        <v>107</v>
      </c>
      <c r="GU95" t="s">
        <v>107</v>
      </c>
      <c r="GV95">
        <v>1026</v>
      </c>
      <c r="GW95">
        <v>500</v>
      </c>
      <c r="GX95">
        <v>2100</v>
      </c>
      <c r="GY95" t="s">
        <v>107</v>
      </c>
      <c r="GZ95" t="s">
        <v>107</v>
      </c>
      <c r="HA95">
        <v>1069</v>
      </c>
      <c r="HB95">
        <v>500</v>
      </c>
      <c r="HC95">
        <v>2100</v>
      </c>
      <c r="HD95" t="s">
        <v>107</v>
      </c>
      <c r="HE95" t="s">
        <v>107</v>
      </c>
      <c r="HF95">
        <v>1017</v>
      </c>
      <c r="HG95">
        <v>500</v>
      </c>
      <c r="HH95">
        <v>2100</v>
      </c>
      <c r="HI95" t="s">
        <v>107</v>
      </c>
      <c r="HJ95" t="s">
        <v>107</v>
      </c>
      <c r="HK95">
        <v>1065</v>
      </c>
      <c r="HL95">
        <v>500</v>
      </c>
      <c r="HM95">
        <v>2100</v>
      </c>
      <c r="HN95" t="s">
        <v>107</v>
      </c>
      <c r="HO95" t="s">
        <v>107</v>
      </c>
      <c r="HP95">
        <v>1033</v>
      </c>
      <c r="HQ95">
        <v>500</v>
      </c>
      <c r="HR95">
        <v>2100</v>
      </c>
      <c r="HS95" t="s">
        <v>107</v>
      </c>
      <c r="HT95" t="s">
        <v>107</v>
      </c>
      <c r="HU95">
        <v>1064</v>
      </c>
      <c r="HV95">
        <v>500</v>
      </c>
      <c r="HW95">
        <v>2100</v>
      </c>
      <c r="HX95" t="s">
        <v>107</v>
      </c>
      <c r="HY95" t="s">
        <v>107</v>
      </c>
      <c r="HZ95">
        <v>1023</v>
      </c>
      <c r="IA95">
        <v>500</v>
      </c>
      <c r="IB95">
        <v>2100</v>
      </c>
      <c r="IC95" t="s">
        <v>107</v>
      </c>
      <c r="ID95" t="s">
        <v>107</v>
      </c>
      <c r="IE95">
        <v>979</v>
      </c>
      <c r="IF95">
        <v>900</v>
      </c>
      <c r="IG95">
        <v>1500</v>
      </c>
      <c r="IH95" t="s">
        <v>105</v>
      </c>
      <c r="II95" t="s">
        <v>107</v>
      </c>
      <c r="IJ95">
        <v>32</v>
      </c>
      <c r="IK95">
        <v>914</v>
      </c>
      <c r="IL95">
        <v>1680</v>
      </c>
      <c r="IM95" t="s">
        <v>105</v>
      </c>
      <c r="IN95" t="s">
        <v>106</v>
      </c>
      <c r="IO95">
        <v>32</v>
      </c>
      <c r="IP95">
        <v>914</v>
      </c>
      <c r="IQ95">
        <v>1680</v>
      </c>
      <c r="IR95" t="s">
        <v>105</v>
      </c>
      <c r="IS95" t="s">
        <v>106</v>
      </c>
      <c r="IT95">
        <v>32</v>
      </c>
      <c r="IU95">
        <v>914</v>
      </c>
      <c r="IV95">
        <v>1680</v>
      </c>
      <c r="IW95" t="s">
        <v>105</v>
      </c>
      <c r="IX95" t="s">
        <v>106</v>
      </c>
      <c r="IY95">
        <v>32</v>
      </c>
      <c r="IZ95">
        <v>914</v>
      </c>
      <c r="JA95">
        <v>1680</v>
      </c>
      <c r="JB95" t="s">
        <v>105</v>
      </c>
      <c r="JC95" t="s">
        <v>106</v>
      </c>
      <c r="JD95">
        <v>25</v>
      </c>
      <c r="JE95">
        <v>711</v>
      </c>
      <c r="JF95">
        <v>1400</v>
      </c>
      <c r="JG95" t="s">
        <v>105</v>
      </c>
      <c r="JH95" t="s">
        <v>106</v>
      </c>
      <c r="JI95">
        <v>25</v>
      </c>
      <c r="JJ95">
        <v>711</v>
      </c>
      <c r="JK95">
        <v>1400</v>
      </c>
      <c r="JL95" t="s">
        <v>105</v>
      </c>
      <c r="JM95" t="s">
        <v>106</v>
      </c>
      <c r="JN95">
        <v>25</v>
      </c>
      <c r="JO95">
        <v>711</v>
      </c>
      <c r="JP95">
        <v>1400</v>
      </c>
      <c r="JQ95" t="s">
        <v>105</v>
      </c>
      <c r="JR95" t="s">
        <v>106</v>
      </c>
      <c r="JS95">
        <v>25</v>
      </c>
      <c r="JT95">
        <v>711</v>
      </c>
      <c r="JU95">
        <v>1400</v>
      </c>
      <c r="JV95" t="s">
        <v>105</v>
      </c>
      <c r="JW95" t="s">
        <v>106</v>
      </c>
      <c r="JX95" t="s">
        <v>105</v>
      </c>
      <c r="JY95">
        <v>59</v>
      </c>
      <c r="JZ95">
        <v>57</v>
      </c>
      <c r="KA95">
        <v>3</v>
      </c>
      <c r="KB95">
        <v>707</v>
      </c>
      <c r="KC95" t="s">
        <v>105</v>
      </c>
      <c r="KD95" t="s">
        <v>105</v>
      </c>
      <c r="KE95" t="s">
        <v>105</v>
      </c>
      <c r="KF95" t="s">
        <v>105</v>
      </c>
      <c r="KG95" t="s">
        <v>106</v>
      </c>
      <c r="KH95">
        <v>1071</v>
      </c>
      <c r="KI95">
        <v>500</v>
      </c>
      <c r="KJ95">
        <v>2100</v>
      </c>
      <c r="KK95" t="s">
        <v>107</v>
      </c>
      <c r="KL95" t="s">
        <v>107</v>
      </c>
      <c r="KM95">
        <v>1038</v>
      </c>
      <c r="KN95">
        <v>500</v>
      </c>
      <c r="KO95">
        <v>2100</v>
      </c>
      <c r="KP95" t="s">
        <v>107</v>
      </c>
      <c r="KQ95" t="s">
        <v>107</v>
      </c>
      <c r="KR95">
        <v>1079</v>
      </c>
      <c r="KS95">
        <v>500</v>
      </c>
      <c r="KT95">
        <v>2100</v>
      </c>
      <c r="KU95" t="s">
        <v>107</v>
      </c>
      <c r="KV95" t="s">
        <v>107</v>
      </c>
      <c r="KW95">
        <v>1032</v>
      </c>
      <c r="KX95">
        <v>500</v>
      </c>
      <c r="KY95">
        <v>2100</v>
      </c>
      <c r="KZ95" t="s">
        <v>107</v>
      </c>
      <c r="LA95" t="s">
        <v>107</v>
      </c>
      <c r="LB95">
        <v>1070</v>
      </c>
      <c r="LC95">
        <v>500</v>
      </c>
      <c r="LD95">
        <v>2100</v>
      </c>
      <c r="LE95" t="s">
        <v>107</v>
      </c>
      <c r="LF95" t="s">
        <v>107</v>
      </c>
      <c r="LG95">
        <v>1037</v>
      </c>
      <c r="LH95">
        <v>500</v>
      </c>
      <c r="LI95">
        <v>2100</v>
      </c>
      <c r="LJ95" t="s">
        <v>107</v>
      </c>
      <c r="LK95" t="s">
        <v>107</v>
      </c>
      <c r="LL95">
        <v>1086</v>
      </c>
      <c r="LM95">
        <v>500</v>
      </c>
      <c r="LN95">
        <v>2100</v>
      </c>
      <c r="LO95" t="s">
        <v>107</v>
      </c>
      <c r="LP95" t="s">
        <v>107</v>
      </c>
      <c r="LQ95">
        <v>1043</v>
      </c>
      <c r="LR95">
        <v>500</v>
      </c>
      <c r="LS95">
        <v>2100</v>
      </c>
      <c r="LT95" t="s">
        <v>107</v>
      </c>
      <c r="LU95" t="s">
        <v>107</v>
      </c>
      <c r="LV95">
        <v>980</v>
      </c>
      <c r="LW95">
        <v>900</v>
      </c>
      <c r="LX95">
        <v>1500</v>
      </c>
      <c r="LY95" t="s">
        <v>105</v>
      </c>
      <c r="LZ95" t="s">
        <v>107</v>
      </c>
      <c r="MA95">
        <v>32</v>
      </c>
      <c r="MB95">
        <v>914</v>
      </c>
      <c r="MC95">
        <v>1680</v>
      </c>
      <c r="MD95" t="s">
        <v>105</v>
      </c>
      <c r="ME95" t="s">
        <v>106</v>
      </c>
      <c r="MF95">
        <v>32</v>
      </c>
      <c r="MG95">
        <v>914</v>
      </c>
      <c r="MH95">
        <v>1680</v>
      </c>
      <c r="MI95" t="s">
        <v>105</v>
      </c>
      <c r="MJ95" t="s">
        <v>106</v>
      </c>
      <c r="MK95">
        <v>32</v>
      </c>
      <c r="ML95">
        <v>914</v>
      </c>
      <c r="MM95">
        <v>1680</v>
      </c>
      <c r="MN95" t="s">
        <v>105</v>
      </c>
      <c r="MO95" t="s">
        <v>106</v>
      </c>
      <c r="MP95">
        <v>32</v>
      </c>
      <c r="MQ95">
        <v>914</v>
      </c>
      <c r="MR95">
        <v>1680</v>
      </c>
      <c r="MS95" t="s">
        <v>105</v>
      </c>
      <c r="MT95" t="s">
        <v>106</v>
      </c>
      <c r="MU95">
        <v>25</v>
      </c>
      <c r="MV95">
        <v>711</v>
      </c>
      <c r="MW95">
        <v>1400</v>
      </c>
      <c r="MX95" t="s">
        <v>105</v>
      </c>
      <c r="MY95" t="s">
        <v>106</v>
      </c>
      <c r="MZ95">
        <v>25</v>
      </c>
      <c r="NA95">
        <v>711</v>
      </c>
      <c r="NB95">
        <v>1400</v>
      </c>
      <c r="NC95" t="s">
        <v>105</v>
      </c>
      <c r="ND95" t="s">
        <v>106</v>
      </c>
      <c r="NE95">
        <v>25</v>
      </c>
      <c r="NF95">
        <v>711</v>
      </c>
      <c r="NG95">
        <v>1400</v>
      </c>
      <c r="NH95" t="s">
        <v>105</v>
      </c>
      <c r="NI95" t="s">
        <v>106</v>
      </c>
      <c r="NJ95">
        <v>25</v>
      </c>
      <c r="NK95">
        <v>711</v>
      </c>
      <c r="NL95">
        <v>1400</v>
      </c>
      <c r="NM95" t="s">
        <v>105</v>
      </c>
      <c r="NN95" t="s">
        <v>106</v>
      </c>
      <c r="NO95" t="s">
        <v>105</v>
      </c>
      <c r="NP95">
        <v>72</v>
      </c>
      <c r="NQ95">
        <v>67</v>
      </c>
      <c r="NR95">
        <v>4</v>
      </c>
      <c r="NS95">
        <v>734</v>
      </c>
      <c r="NT95" t="s">
        <v>105</v>
      </c>
      <c r="NU95" t="s">
        <v>105</v>
      </c>
      <c r="NV95" t="s">
        <v>105</v>
      </c>
      <c r="NW95" t="s">
        <v>105</v>
      </c>
      <c r="NX95" t="s">
        <v>106</v>
      </c>
      <c r="NY95">
        <v>898</v>
      </c>
      <c r="NZ95">
        <v>500</v>
      </c>
      <c r="OA95">
        <v>2100</v>
      </c>
      <c r="OB95" t="s">
        <v>107</v>
      </c>
      <c r="OC95" t="s">
        <v>107</v>
      </c>
      <c r="OD95">
        <v>875</v>
      </c>
      <c r="OE95">
        <v>500</v>
      </c>
      <c r="OF95">
        <v>2100</v>
      </c>
      <c r="OG95" t="s">
        <v>107</v>
      </c>
      <c r="OH95" t="s">
        <v>107</v>
      </c>
      <c r="OI95">
        <v>911</v>
      </c>
      <c r="OJ95">
        <v>500</v>
      </c>
      <c r="OK95">
        <v>2100</v>
      </c>
      <c r="OL95" t="s">
        <v>107</v>
      </c>
      <c r="OM95" t="s">
        <v>107</v>
      </c>
      <c r="ON95">
        <v>872</v>
      </c>
      <c r="OO95">
        <v>500</v>
      </c>
      <c r="OP95">
        <v>2100</v>
      </c>
      <c r="OQ95" t="s">
        <v>107</v>
      </c>
      <c r="OR95" t="s">
        <v>107</v>
      </c>
      <c r="OS95">
        <v>900</v>
      </c>
      <c r="OT95">
        <v>500</v>
      </c>
      <c r="OU95">
        <v>2100</v>
      </c>
      <c r="OV95" t="s">
        <v>107</v>
      </c>
      <c r="OW95" t="s">
        <v>107</v>
      </c>
      <c r="OX95">
        <v>877</v>
      </c>
      <c r="OY95">
        <v>500</v>
      </c>
      <c r="OZ95">
        <v>2100</v>
      </c>
      <c r="PA95" t="s">
        <v>107</v>
      </c>
      <c r="PB95" t="s">
        <v>107</v>
      </c>
      <c r="PC95">
        <v>901</v>
      </c>
      <c r="PD95">
        <v>500</v>
      </c>
      <c r="PE95">
        <v>2100</v>
      </c>
      <c r="PF95" t="s">
        <v>107</v>
      </c>
      <c r="PG95" t="s">
        <v>107</v>
      </c>
      <c r="PH95">
        <v>867</v>
      </c>
      <c r="PI95">
        <v>500</v>
      </c>
      <c r="PJ95">
        <v>2100</v>
      </c>
      <c r="PK95" t="s">
        <v>107</v>
      </c>
      <c r="PL95" t="s">
        <v>107</v>
      </c>
      <c r="PM95">
        <v>928</v>
      </c>
      <c r="PN95">
        <v>900</v>
      </c>
      <c r="PO95">
        <v>1500</v>
      </c>
      <c r="PP95" t="s">
        <v>105</v>
      </c>
      <c r="PQ95" t="s">
        <v>107</v>
      </c>
      <c r="PR95">
        <v>30</v>
      </c>
      <c r="PS95">
        <v>914</v>
      </c>
      <c r="PT95">
        <v>1680</v>
      </c>
      <c r="PU95" t="s">
        <v>105</v>
      </c>
      <c r="PV95" t="s">
        <v>106</v>
      </c>
      <c r="PW95">
        <v>30</v>
      </c>
      <c r="PX95">
        <v>914</v>
      </c>
      <c r="PY95">
        <v>1680</v>
      </c>
      <c r="PZ95" t="s">
        <v>105</v>
      </c>
      <c r="QA95" t="s">
        <v>106</v>
      </c>
      <c r="QB95">
        <v>30</v>
      </c>
      <c r="QC95">
        <v>914</v>
      </c>
      <c r="QD95">
        <v>1680</v>
      </c>
      <c r="QE95" t="s">
        <v>105</v>
      </c>
      <c r="QF95" t="s">
        <v>106</v>
      </c>
      <c r="QG95">
        <v>30</v>
      </c>
      <c r="QH95">
        <v>914</v>
      </c>
      <c r="QI95">
        <v>1680</v>
      </c>
      <c r="QJ95" t="s">
        <v>105</v>
      </c>
      <c r="QK95" t="s">
        <v>106</v>
      </c>
      <c r="QL95">
        <v>23</v>
      </c>
      <c r="QM95">
        <v>711</v>
      </c>
      <c r="QN95">
        <v>1400</v>
      </c>
      <c r="QO95" t="s">
        <v>105</v>
      </c>
      <c r="QP95" t="s">
        <v>106</v>
      </c>
      <c r="QQ95">
        <v>23</v>
      </c>
      <c r="QR95">
        <v>711</v>
      </c>
      <c r="QS95">
        <v>1400</v>
      </c>
      <c r="QT95" t="s">
        <v>105</v>
      </c>
      <c r="QU95" t="s">
        <v>106</v>
      </c>
      <c r="QV95">
        <v>23</v>
      </c>
      <c r="QW95">
        <v>711</v>
      </c>
      <c r="QX95">
        <v>1400</v>
      </c>
      <c r="QY95" t="s">
        <v>105</v>
      </c>
      <c r="QZ95" t="s">
        <v>106</v>
      </c>
      <c r="RA95">
        <v>23</v>
      </c>
      <c r="RB95">
        <v>711</v>
      </c>
      <c r="RC95">
        <v>1400</v>
      </c>
      <c r="RD95" t="s">
        <v>105</v>
      </c>
      <c r="RE95" t="s">
        <v>106</v>
      </c>
      <c r="RF95" t="s">
        <v>105</v>
      </c>
      <c r="RG95">
        <v>71</v>
      </c>
      <c r="RH95">
        <v>67</v>
      </c>
      <c r="RI95">
        <v>5</v>
      </c>
      <c r="RJ95">
        <v>730</v>
      </c>
      <c r="RK95" t="s">
        <v>105</v>
      </c>
      <c r="RL95" t="s">
        <v>105</v>
      </c>
      <c r="RM95" t="s">
        <v>105</v>
      </c>
      <c r="RN95" t="s">
        <v>105</v>
      </c>
      <c r="RO95" t="s">
        <v>106</v>
      </c>
      <c r="RP95">
        <v>1031</v>
      </c>
      <c r="RQ95">
        <v>500</v>
      </c>
      <c r="RR95">
        <v>2100</v>
      </c>
      <c r="RS95" t="s">
        <v>107</v>
      </c>
      <c r="RT95" t="s">
        <v>107</v>
      </c>
      <c r="RU95">
        <v>997</v>
      </c>
      <c r="RV95">
        <v>500</v>
      </c>
      <c r="RW95">
        <v>2100</v>
      </c>
      <c r="RX95" t="s">
        <v>107</v>
      </c>
      <c r="RY95" t="s">
        <v>107</v>
      </c>
      <c r="RZ95">
        <v>1032</v>
      </c>
      <c r="SA95">
        <v>500</v>
      </c>
      <c r="SB95">
        <v>2100</v>
      </c>
      <c r="SC95" t="s">
        <v>107</v>
      </c>
      <c r="SD95" t="s">
        <v>107</v>
      </c>
      <c r="SE95">
        <v>996</v>
      </c>
      <c r="SF95">
        <v>500</v>
      </c>
      <c r="SG95">
        <v>2100</v>
      </c>
      <c r="SH95" t="s">
        <v>107</v>
      </c>
      <c r="SI95" t="s">
        <v>107</v>
      </c>
      <c r="SJ95">
        <v>1033</v>
      </c>
      <c r="SK95">
        <v>500</v>
      </c>
      <c r="SL95">
        <v>2100</v>
      </c>
      <c r="SM95" t="s">
        <v>107</v>
      </c>
      <c r="SN95" t="s">
        <v>107</v>
      </c>
      <c r="SO95">
        <v>996</v>
      </c>
      <c r="SP95">
        <v>500</v>
      </c>
      <c r="SQ95">
        <v>2100</v>
      </c>
      <c r="SR95" t="s">
        <v>107</v>
      </c>
      <c r="SS95" t="s">
        <v>107</v>
      </c>
      <c r="ST95">
        <v>1041</v>
      </c>
      <c r="SU95">
        <v>500</v>
      </c>
      <c r="SV95">
        <v>2100</v>
      </c>
      <c r="SW95" t="s">
        <v>107</v>
      </c>
      <c r="SX95" t="s">
        <v>107</v>
      </c>
      <c r="SY95">
        <v>994</v>
      </c>
      <c r="SZ95">
        <v>500</v>
      </c>
      <c r="TA95">
        <v>2100</v>
      </c>
      <c r="TB95" t="s">
        <v>107</v>
      </c>
      <c r="TC95" t="s">
        <v>107</v>
      </c>
      <c r="TD95">
        <v>934</v>
      </c>
      <c r="TE95">
        <v>900</v>
      </c>
      <c r="TF95">
        <v>1500</v>
      </c>
      <c r="TG95" t="s">
        <v>105</v>
      </c>
      <c r="TH95" t="s">
        <v>107</v>
      </c>
      <c r="TI95">
        <v>30</v>
      </c>
      <c r="TJ95">
        <v>914</v>
      </c>
      <c r="TK95">
        <v>1680</v>
      </c>
      <c r="TL95" t="s">
        <v>105</v>
      </c>
      <c r="TM95" t="s">
        <v>106</v>
      </c>
      <c r="TN95">
        <v>30</v>
      </c>
      <c r="TO95">
        <v>914</v>
      </c>
      <c r="TP95">
        <v>1680</v>
      </c>
      <c r="TQ95" t="s">
        <v>105</v>
      </c>
      <c r="TR95" t="s">
        <v>106</v>
      </c>
      <c r="TS95">
        <v>30</v>
      </c>
      <c r="TT95">
        <v>914</v>
      </c>
      <c r="TU95">
        <v>1680</v>
      </c>
      <c r="TV95" t="s">
        <v>105</v>
      </c>
      <c r="TW95" t="s">
        <v>106</v>
      </c>
      <c r="TX95">
        <v>30</v>
      </c>
      <c r="TY95">
        <v>914</v>
      </c>
      <c r="TZ95">
        <v>1680</v>
      </c>
      <c r="UA95" t="s">
        <v>105</v>
      </c>
      <c r="UB95" t="s">
        <v>106</v>
      </c>
      <c r="UC95">
        <v>23</v>
      </c>
      <c r="UD95">
        <v>711</v>
      </c>
      <c r="UE95">
        <v>1400</v>
      </c>
      <c r="UF95" t="s">
        <v>105</v>
      </c>
      <c r="UG95" t="s">
        <v>106</v>
      </c>
      <c r="UH95">
        <v>23</v>
      </c>
      <c r="UI95">
        <v>711</v>
      </c>
      <c r="UJ95">
        <v>1400</v>
      </c>
      <c r="UK95" t="s">
        <v>105</v>
      </c>
      <c r="UL95" t="s">
        <v>106</v>
      </c>
      <c r="UM95">
        <v>23</v>
      </c>
      <c r="UN95">
        <v>711</v>
      </c>
      <c r="UO95">
        <v>1400</v>
      </c>
      <c r="UP95" t="s">
        <v>105</v>
      </c>
      <c r="UQ95" t="s">
        <v>106</v>
      </c>
      <c r="UR95">
        <v>23</v>
      </c>
      <c r="US95">
        <v>711</v>
      </c>
      <c r="UT95">
        <v>1400</v>
      </c>
      <c r="UU95" t="s">
        <v>105</v>
      </c>
      <c r="UV95" t="s">
        <v>106</v>
      </c>
      <c r="UW95" t="s">
        <v>105</v>
      </c>
      <c r="UX95">
        <v>58</v>
      </c>
      <c r="UY95">
        <v>54</v>
      </c>
      <c r="UZ95">
        <v>6</v>
      </c>
      <c r="VA95">
        <v>734</v>
      </c>
      <c r="VB95" t="s">
        <v>105</v>
      </c>
      <c r="VC95" t="s">
        <v>105</v>
      </c>
      <c r="VD95" t="s">
        <v>105</v>
      </c>
      <c r="VE95" t="s">
        <v>105</v>
      </c>
      <c r="VF95" t="s">
        <v>106</v>
      </c>
      <c r="VG95">
        <v>1015</v>
      </c>
      <c r="VH95">
        <v>500</v>
      </c>
      <c r="VI95">
        <v>2100</v>
      </c>
      <c r="VJ95" t="s">
        <v>107</v>
      </c>
      <c r="VK95" t="s">
        <v>107</v>
      </c>
      <c r="VL95">
        <v>988</v>
      </c>
      <c r="VM95">
        <v>500</v>
      </c>
      <c r="VN95">
        <v>2100</v>
      </c>
      <c r="VO95" t="s">
        <v>107</v>
      </c>
      <c r="VP95" t="s">
        <v>107</v>
      </c>
      <c r="VQ95">
        <v>1031</v>
      </c>
      <c r="VR95">
        <v>500</v>
      </c>
      <c r="VS95">
        <v>2100</v>
      </c>
      <c r="VT95" t="s">
        <v>107</v>
      </c>
      <c r="VU95" t="s">
        <v>107</v>
      </c>
      <c r="VV95">
        <v>988</v>
      </c>
      <c r="VW95">
        <v>500</v>
      </c>
      <c r="VX95">
        <v>2100</v>
      </c>
      <c r="VY95" t="s">
        <v>107</v>
      </c>
      <c r="VZ95" t="s">
        <v>107</v>
      </c>
      <c r="WA95">
        <v>1036</v>
      </c>
      <c r="WB95">
        <v>500</v>
      </c>
      <c r="WC95">
        <v>2100</v>
      </c>
      <c r="WD95" t="s">
        <v>107</v>
      </c>
      <c r="WE95" t="s">
        <v>107</v>
      </c>
      <c r="WF95">
        <v>987</v>
      </c>
      <c r="WG95">
        <v>500</v>
      </c>
      <c r="WH95">
        <v>2100</v>
      </c>
      <c r="WI95" t="s">
        <v>107</v>
      </c>
      <c r="WJ95" t="s">
        <v>107</v>
      </c>
      <c r="WK95">
        <v>1027</v>
      </c>
      <c r="WL95">
        <v>500</v>
      </c>
      <c r="WM95">
        <v>2100</v>
      </c>
      <c r="WN95" t="s">
        <v>107</v>
      </c>
      <c r="WO95" t="s">
        <v>107</v>
      </c>
      <c r="WP95">
        <v>973</v>
      </c>
      <c r="WQ95">
        <v>500</v>
      </c>
      <c r="WR95">
        <v>2100</v>
      </c>
      <c r="WS95" t="s">
        <v>107</v>
      </c>
      <c r="WT95" t="s">
        <v>107</v>
      </c>
      <c r="WU95">
        <v>933</v>
      </c>
      <c r="WV95">
        <v>900</v>
      </c>
      <c r="WW95">
        <v>1500</v>
      </c>
      <c r="WX95" t="s">
        <v>105</v>
      </c>
      <c r="WY95" t="s">
        <v>107</v>
      </c>
      <c r="WZ95">
        <v>30</v>
      </c>
      <c r="XA95">
        <v>914</v>
      </c>
      <c r="XB95">
        <v>1680</v>
      </c>
      <c r="XC95" t="s">
        <v>105</v>
      </c>
      <c r="XD95" t="s">
        <v>106</v>
      </c>
      <c r="XE95">
        <v>30</v>
      </c>
      <c r="XF95">
        <v>914</v>
      </c>
      <c r="XG95">
        <v>1680</v>
      </c>
      <c r="XH95" t="s">
        <v>105</v>
      </c>
      <c r="XI95" t="s">
        <v>106</v>
      </c>
      <c r="XJ95">
        <v>30</v>
      </c>
      <c r="XK95">
        <v>914</v>
      </c>
      <c r="XL95">
        <v>1680</v>
      </c>
      <c r="XM95" t="s">
        <v>105</v>
      </c>
      <c r="XN95" t="s">
        <v>106</v>
      </c>
      <c r="XO95">
        <v>30</v>
      </c>
      <c r="XP95">
        <v>914</v>
      </c>
      <c r="XQ95">
        <v>1680</v>
      </c>
      <c r="XR95" t="s">
        <v>105</v>
      </c>
      <c r="XS95" t="s">
        <v>106</v>
      </c>
      <c r="XT95">
        <v>23</v>
      </c>
      <c r="XU95">
        <v>711</v>
      </c>
      <c r="XV95">
        <v>1400</v>
      </c>
      <c r="XW95" t="s">
        <v>105</v>
      </c>
      <c r="XX95" t="s">
        <v>106</v>
      </c>
      <c r="XY95">
        <v>23</v>
      </c>
      <c r="XZ95">
        <v>711</v>
      </c>
      <c r="YA95">
        <v>1400</v>
      </c>
      <c r="YB95" t="s">
        <v>105</v>
      </c>
      <c r="YC95" t="s">
        <v>106</v>
      </c>
      <c r="YD95">
        <v>23</v>
      </c>
      <c r="YE95">
        <v>711</v>
      </c>
      <c r="YF95">
        <v>1400</v>
      </c>
      <c r="YG95" t="s">
        <v>105</v>
      </c>
      <c r="YH95" t="s">
        <v>106</v>
      </c>
      <c r="YI95">
        <v>23</v>
      </c>
      <c r="YJ95">
        <v>711</v>
      </c>
      <c r="YK95">
        <v>1400</v>
      </c>
      <c r="YL95" t="s">
        <v>105</v>
      </c>
      <c r="YM95" t="s">
        <v>106</v>
      </c>
      <c r="YN95" t="s">
        <v>105</v>
      </c>
      <c r="YO95">
        <v>69</v>
      </c>
      <c r="YP95">
        <v>67</v>
      </c>
      <c r="YQ95">
        <v>7</v>
      </c>
      <c r="YR95">
        <v>737</v>
      </c>
      <c r="YS95" t="s">
        <v>105</v>
      </c>
      <c r="YT95" t="s">
        <v>105</v>
      </c>
      <c r="YU95" t="s">
        <v>105</v>
      </c>
      <c r="YV95" t="s">
        <v>105</v>
      </c>
      <c r="YW95" t="s">
        <v>106</v>
      </c>
      <c r="YX95">
        <v>957</v>
      </c>
      <c r="YY95">
        <v>500</v>
      </c>
      <c r="YZ95">
        <v>2100</v>
      </c>
      <c r="ZA95" t="s">
        <v>107</v>
      </c>
      <c r="ZB95" t="s">
        <v>107</v>
      </c>
      <c r="ZC95">
        <v>933</v>
      </c>
      <c r="ZD95">
        <v>500</v>
      </c>
      <c r="ZE95">
        <v>2100</v>
      </c>
      <c r="ZF95" t="s">
        <v>107</v>
      </c>
      <c r="ZG95" t="s">
        <v>107</v>
      </c>
      <c r="ZH95">
        <v>966</v>
      </c>
      <c r="ZI95">
        <v>500</v>
      </c>
      <c r="ZJ95">
        <v>2100</v>
      </c>
      <c r="ZK95" t="s">
        <v>107</v>
      </c>
      <c r="ZL95" t="s">
        <v>107</v>
      </c>
      <c r="ZM95">
        <v>931</v>
      </c>
      <c r="ZN95">
        <v>500</v>
      </c>
      <c r="ZO95">
        <v>2100</v>
      </c>
      <c r="ZP95" t="s">
        <v>107</v>
      </c>
      <c r="ZQ95" t="s">
        <v>107</v>
      </c>
      <c r="ZR95">
        <v>961</v>
      </c>
      <c r="ZS95">
        <v>500</v>
      </c>
      <c r="ZT95">
        <v>2100</v>
      </c>
      <c r="ZU95" t="s">
        <v>107</v>
      </c>
      <c r="ZV95" t="s">
        <v>107</v>
      </c>
      <c r="ZW95">
        <v>931</v>
      </c>
      <c r="ZX95">
        <v>500</v>
      </c>
      <c r="ZY95">
        <v>2100</v>
      </c>
      <c r="ZZ95" t="s">
        <v>107</v>
      </c>
      <c r="AAA95" t="s">
        <v>107</v>
      </c>
      <c r="AAB95">
        <v>963</v>
      </c>
      <c r="AAC95">
        <v>500</v>
      </c>
      <c r="AAD95">
        <v>2100</v>
      </c>
      <c r="AAE95" t="s">
        <v>107</v>
      </c>
      <c r="AAF95" t="s">
        <v>107</v>
      </c>
      <c r="AAG95">
        <v>925</v>
      </c>
      <c r="AAH95">
        <v>500</v>
      </c>
      <c r="AAI95">
        <v>2100</v>
      </c>
      <c r="AAJ95" t="s">
        <v>107</v>
      </c>
      <c r="AAK95" t="s">
        <v>107</v>
      </c>
      <c r="AAL95">
        <v>943</v>
      </c>
      <c r="AAM95">
        <v>900</v>
      </c>
      <c r="AAN95">
        <v>1500</v>
      </c>
      <c r="AAO95" t="s">
        <v>105</v>
      </c>
      <c r="AAP95" t="s">
        <v>107</v>
      </c>
      <c r="AAQ95">
        <v>30</v>
      </c>
      <c r="AAR95">
        <v>914</v>
      </c>
      <c r="AAS95">
        <v>1680</v>
      </c>
      <c r="AAT95" t="s">
        <v>105</v>
      </c>
      <c r="AAU95" t="s">
        <v>106</v>
      </c>
      <c r="AAV95">
        <v>30</v>
      </c>
      <c r="AAW95">
        <v>914</v>
      </c>
      <c r="AAX95">
        <v>1680</v>
      </c>
      <c r="AAY95" t="s">
        <v>105</v>
      </c>
      <c r="AAZ95" t="s">
        <v>106</v>
      </c>
      <c r="ABA95">
        <v>30</v>
      </c>
      <c r="ABB95">
        <v>914</v>
      </c>
      <c r="ABC95">
        <v>1680</v>
      </c>
      <c r="ABD95" t="s">
        <v>105</v>
      </c>
      <c r="ABE95" t="s">
        <v>106</v>
      </c>
      <c r="ABF95">
        <v>30</v>
      </c>
      <c r="ABG95">
        <v>914</v>
      </c>
      <c r="ABH95">
        <v>1680</v>
      </c>
      <c r="ABI95" t="s">
        <v>105</v>
      </c>
      <c r="ABJ95" t="s">
        <v>106</v>
      </c>
      <c r="ABK95">
        <v>24</v>
      </c>
      <c r="ABL95">
        <v>711</v>
      </c>
      <c r="ABM95">
        <v>1400</v>
      </c>
      <c r="ABN95" t="s">
        <v>105</v>
      </c>
      <c r="ABO95" t="s">
        <v>106</v>
      </c>
      <c r="ABP95">
        <v>24</v>
      </c>
      <c r="ABQ95">
        <v>711</v>
      </c>
      <c r="ABR95">
        <v>1400</v>
      </c>
      <c r="ABS95" t="s">
        <v>105</v>
      </c>
      <c r="ABT95" t="s">
        <v>106</v>
      </c>
      <c r="ABU95">
        <v>24</v>
      </c>
      <c r="ABV95">
        <v>711</v>
      </c>
      <c r="ABW95">
        <v>1400</v>
      </c>
      <c r="ABX95" t="s">
        <v>105</v>
      </c>
      <c r="ABY95" t="s">
        <v>106</v>
      </c>
      <c r="ABZ95">
        <v>24</v>
      </c>
      <c r="ACA95">
        <v>711</v>
      </c>
      <c r="ACB95">
        <v>1400</v>
      </c>
      <c r="ACC95" t="s">
        <v>105</v>
      </c>
      <c r="ACD95" t="s">
        <v>106</v>
      </c>
      <c r="ACE95" t="s">
        <v>105</v>
      </c>
      <c r="ACF95">
        <v>60</v>
      </c>
      <c r="ACG95">
        <v>56</v>
      </c>
      <c r="ACM95">
        <f t="shared" si="27"/>
        <v>1107.625</v>
      </c>
      <c r="ACN95">
        <f t="shared" si="28"/>
        <v>1059.5</v>
      </c>
      <c r="ACO95">
        <f t="shared" si="29"/>
        <v>1045.5</v>
      </c>
      <c r="ACP95">
        <f t="shared" si="30"/>
        <v>1057</v>
      </c>
      <c r="ACQ95">
        <f t="shared" si="31"/>
        <v>887.625</v>
      </c>
      <c r="ACR95">
        <f t="shared" si="32"/>
        <v>1015</v>
      </c>
      <c r="ACS95">
        <f t="shared" si="33"/>
        <v>1005.625</v>
      </c>
      <c r="ACT95">
        <f t="shared" si="34"/>
        <v>945.875</v>
      </c>
      <c r="ACU95" s="7">
        <f t="shared" si="35"/>
        <v>1015.46875</v>
      </c>
      <c r="ACV95">
        <f t="shared" si="36"/>
        <v>992</v>
      </c>
      <c r="ACW95">
        <f t="shared" si="37"/>
        <v>988</v>
      </c>
      <c r="ACX95">
        <f t="shared" si="38"/>
        <v>979</v>
      </c>
      <c r="ACY95">
        <f t="shared" si="39"/>
        <v>980</v>
      </c>
      <c r="ACZ95">
        <f t="shared" si="40"/>
        <v>928</v>
      </c>
      <c r="ADA95">
        <f t="shared" si="41"/>
        <v>934</v>
      </c>
      <c r="ADB95">
        <f t="shared" si="42"/>
        <v>933</v>
      </c>
      <c r="ADC95">
        <f t="shared" si="43"/>
        <v>943</v>
      </c>
      <c r="ADD95" s="7">
        <f t="shared" si="44"/>
        <v>959.625</v>
      </c>
      <c r="ADE95">
        <f t="shared" si="45"/>
        <v>692</v>
      </c>
      <c r="ADF95">
        <f t="shared" si="46"/>
        <v>696</v>
      </c>
      <c r="ADG95">
        <f t="shared" si="47"/>
        <v>702</v>
      </c>
      <c r="ADH95">
        <f t="shared" si="48"/>
        <v>707</v>
      </c>
      <c r="ADI95">
        <f t="shared" si="49"/>
        <v>734</v>
      </c>
      <c r="ADJ95">
        <f t="shared" si="50"/>
        <v>730</v>
      </c>
      <c r="ADK95">
        <f t="shared" si="51"/>
        <v>734</v>
      </c>
      <c r="ADL95">
        <f t="shared" si="52"/>
        <v>737</v>
      </c>
      <c r="ADM95" s="7">
        <f t="shared" si="53"/>
        <v>716.5</v>
      </c>
    </row>
    <row r="96" spans="1:793" x14ac:dyDescent="0.35">
      <c r="A96">
        <v>1743557011</v>
      </c>
      <c r="B96">
        <v>0</v>
      </c>
      <c r="C96">
        <v>675</v>
      </c>
      <c r="D96" t="s">
        <v>105</v>
      </c>
      <c r="E96" t="s">
        <v>105</v>
      </c>
      <c r="F96" t="s">
        <v>105</v>
      </c>
      <c r="G96" t="s">
        <v>105</v>
      </c>
      <c r="H96" t="s">
        <v>106</v>
      </c>
      <c r="I96">
        <v>1116</v>
      </c>
      <c r="J96">
        <v>500</v>
      </c>
      <c r="K96">
        <v>2100</v>
      </c>
      <c r="L96" t="s">
        <v>107</v>
      </c>
      <c r="M96" t="s">
        <v>107</v>
      </c>
      <c r="N96">
        <v>1085</v>
      </c>
      <c r="O96">
        <v>500</v>
      </c>
      <c r="P96">
        <v>2100</v>
      </c>
      <c r="Q96" t="s">
        <v>107</v>
      </c>
      <c r="R96" t="s">
        <v>107</v>
      </c>
      <c r="S96">
        <v>1126</v>
      </c>
      <c r="T96">
        <v>500</v>
      </c>
      <c r="U96">
        <v>2100</v>
      </c>
      <c r="V96" t="s">
        <v>107</v>
      </c>
      <c r="W96" t="s">
        <v>107</v>
      </c>
      <c r="X96">
        <v>1090</v>
      </c>
      <c r="Y96">
        <v>500</v>
      </c>
      <c r="Z96">
        <v>2100</v>
      </c>
      <c r="AA96" t="s">
        <v>107</v>
      </c>
      <c r="AB96" t="s">
        <v>107</v>
      </c>
      <c r="AC96">
        <v>1135</v>
      </c>
      <c r="AD96">
        <v>500</v>
      </c>
      <c r="AE96">
        <v>2100</v>
      </c>
      <c r="AF96" t="s">
        <v>107</v>
      </c>
      <c r="AG96" t="s">
        <v>107</v>
      </c>
      <c r="AH96">
        <v>1104</v>
      </c>
      <c r="AI96">
        <v>500</v>
      </c>
      <c r="AJ96">
        <v>2100</v>
      </c>
      <c r="AK96" t="s">
        <v>107</v>
      </c>
      <c r="AL96" t="s">
        <v>107</v>
      </c>
      <c r="AM96">
        <v>1127</v>
      </c>
      <c r="AN96">
        <v>500</v>
      </c>
      <c r="AO96">
        <v>2100</v>
      </c>
      <c r="AP96" t="s">
        <v>107</v>
      </c>
      <c r="AQ96" t="s">
        <v>107</v>
      </c>
      <c r="AR96">
        <v>1089</v>
      </c>
      <c r="AS96">
        <v>500</v>
      </c>
      <c r="AT96">
        <v>2100</v>
      </c>
      <c r="AU96" t="s">
        <v>107</v>
      </c>
      <c r="AV96" t="s">
        <v>107</v>
      </c>
      <c r="AW96">
        <v>1011</v>
      </c>
      <c r="AX96">
        <v>900</v>
      </c>
      <c r="AY96">
        <v>1500</v>
      </c>
      <c r="AZ96" t="s">
        <v>105</v>
      </c>
      <c r="BA96" t="s">
        <v>107</v>
      </c>
      <c r="BB96">
        <v>33</v>
      </c>
      <c r="BC96">
        <v>914</v>
      </c>
      <c r="BD96">
        <v>1680</v>
      </c>
      <c r="BE96" t="s">
        <v>105</v>
      </c>
      <c r="BF96" t="s">
        <v>106</v>
      </c>
      <c r="BG96">
        <v>33</v>
      </c>
      <c r="BH96">
        <v>914</v>
      </c>
      <c r="BI96">
        <v>1680</v>
      </c>
      <c r="BJ96" t="s">
        <v>105</v>
      </c>
      <c r="BK96" t="s">
        <v>106</v>
      </c>
      <c r="BL96">
        <v>33</v>
      </c>
      <c r="BM96">
        <v>914</v>
      </c>
      <c r="BN96">
        <v>1680</v>
      </c>
      <c r="BO96" t="s">
        <v>105</v>
      </c>
      <c r="BP96" t="s">
        <v>106</v>
      </c>
      <c r="BQ96">
        <v>33</v>
      </c>
      <c r="BR96">
        <v>914</v>
      </c>
      <c r="BS96">
        <v>1680</v>
      </c>
      <c r="BT96" t="s">
        <v>105</v>
      </c>
      <c r="BU96" t="s">
        <v>106</v>
      </c>
      <c r="BV96">
        <v>26</v>
      </c>
      <c r="BW96">
        <v>711</v>
      </c>
      <c r="BX96">
        <v>1400</v>
      </c>
      <c r="BY96" t="s">
        <v>105</v>
      </c>
      <c r="BZ96" t="s">
        <v>106</v>
      </c>
      <c r="CA96">
        <v>26</v>
      </c>
      <c r="CB96">
        <v>711</v>
      </c>
      <c r="CC96">
        <v>1400</v>
      </c>
      <c r="CD96" t="s">
        <v>105</v>
      </c>
      <c r="CE96" t="s">
        <v>106</v>
      </c>
      <c r="CF96">
        <v>26</v>
      </c>
      <c r="CG96">
        <v>711</v>
      </c>
      <c r="CH96">
        <v>1400</v>
      </c>
      <c r="CI96" t="s">
        <v>105</v>
      </c>
      <c r="CJ96" t="s">
        <v>106</v>
      </c>
      <c r="CK96">
        <v>26</v>
      </c>
      <c r="CL96">
        <v>711</v>
      </c>
      <c r="CM96">
        <v>1400</v>
      </c>
      <c r="CN96" t="s">
        <v>105</v>
      </c>
      <c r="CO96" t="s">
        <v>106</v>
      </c>
      <c r="CP96" t="s">
        <v>105</v>
      </c>
      <c r="CQ96">
        <v>68</v>
      </c>
      <c r="CR96">
        <v>65</v>
      </c>
      <c r="CS96">
        <v>1</v>
      </c>
      <c r="CT96">
        <v>685</v>
      </c>
      <c r="CU96" t="s">
        <v>105</v>
      </c>
      <c r="CV96" t="s">
        <v>105</v>
      </c>
      <c r="CW96" t="s">
        <v>105</v>
      </c>
      <c r="CX96" t="s">
        <v>105</v>
      </c>
      <c r="CY96" t="s">
        <v>106</v>
      </c>
      <c r="CZ96">
        <v>1104</v>
      </c>
      <c r="DA96">
        <v>500</v>
      </c>
      <c r="DB96">
        <v>2100</v>
      </c>
      <c r="DC96" t="s">
        <v>107</v>
      </c>
      <c r="DD96" t="s">
        <v>107</v>
      </c>
      <c r="DE96">
        <v>1074</v>
      </c>
      <c r="DF96">
        <v>500</v>
      </c>
      <c r="DG96">
        <v>2100</v>
      </c>
      <c r="DH96" t="s">
        <v>107</v>
      </c>
      <c r="DI96" t="s">
        <v>107</v>
      </c>
      <c r="DJ96">
        <v>1115</v>
      </c>
      <c r="DK96">
        <v>500</v>
      </c>
      <c r="DL96">
        <v>2100</v>
      </c>
      <c r="DM96" t="s">
        <v>107</v>
      </c>
      <c r="DN96" t="s">
        <v>107</v>
      </c>
      <c r="DO96">
        <v>1066</v>
      </c>
      <c r="DP96">
        <v>500</v>
      </c>
      <c r="DQ96">
        <v>2100</v>
      </c>
      <c r="DR96" t="s">
        <v>107</v>
      </c>
      <c r="DS96" t="s">
        <v>107</v>
      </c>
      <c r="DT96">
        <v>1107</v>
      </c>
      <c r="DU96">
        <v>500</v>
      </c>
      <c r="DV96">
        <v>2100</v>
      </c>
      <c r="DW96" t="s">
        <v>107</v>
      </c>
      <c r="DX96" t="s">
        <v>107</v>
      </c>
      <c r="DY96">
        <v>1081</v>
      </c>
      <c r="DZ96">
        <v>500</v>
      </c>
      <c r="EA96">
        <v>2100</v>
      </c>
      <c r="EB96" t="s">
        <v>107</v>
      </c>
      <c r="EC96" t="s">
        <v>107</v>
      </c>
      <c r="ED96">
        <v>1111</v>
      </c>
      <c r="EE96">
        <v>500</v>
      </c>
      <c r="EF96">
        <v>2100</v>
      </c>
      <c r="EG96" t="s">
        <v>107</v>
      </c>
      <c r="EH96" t="s">
        <v>107</v>
      </c>
      <c r="EI96">
        <v>1080</v>
      </c>
      <c r="EJ96">
        <v>500</v>
      </c>
      <c r="EK96">
        <v>2100</v>
      </c>
      <c r="EL96" t="s">
        <v>107</v>
      </c>
      <c r="EM96" t="s">
        <v>107</v>
      </c>
      <c r="EN96">
        <v>1002</v>
      </c>
      <c r="EO96">
        <v>900</v>
      </c>
      <c r="EP96">
        <v>1500</v>
      </c>
      <c r="EQ96" t="s">
        <v>105</v>
      </c>
      <c r="ER96" t="s">
        <v>107</v>
      </c>
      <c r="ES96">
        <v>33</v>
      </c>
      <c r="ET96">
        <v>914</v>
      </c>
      <c r="EU96">
        <v>1680</v>
      </c>
      <c r="EV96" t="s">
        <v>105</v>
      </c>
      <c r="EW96" t="s">
        <v>106</v>
      </c>
      <c r="EX96">
        <v>33</v>
      </c>
      <c r="EY96">
        <v>914</v>
      </c>
      <c r="EZ96">
        <v>1680</v>
      </c>
      <c r="FA96" t="s">
        <v>105</v>
      </c>
      <c r="FB96" t="s">
        <v>106</v>
      </c>
      <c r="FC96">
        <v>33</v>
      </c>
      <c r="FD96">
        <v>914</v>
      </c>
      <c r="FE96">
        <v>1680</v>
      </c>
      <c r="FF96" t="s">
        <v>105</v>
      </c>
      <c r="FG96" t="s">
        <v>106</v>
      </c>
      <c r="FH96">
        <v>33</v>
      </c>
      <c r="FI96">
        <v>914</v>
      </c>
      <c r="FJ96">
        <v>1680</v>
      </c>
      <c r="FK96" t="s">
        <v>105</v>
      </c>
      <c r="FL96" t="s">
        <v>106</v>
      </c>
      <c r="FM96">
        <v>26</v>
      </c>
      <c r="FN96">
        <v>711</v>
      </c>
      <c r="FO96">
        <v>1400</v>
      </c>
      <c r="FP96" t="s">
        <v>105</v>
      </c>
      <c r="FQ96" t="s">
        <v>106</v>
      </c>
      <c r="FR96">
        <v>26</v>
      </c>
      <c r="FS96">
        <v>711</v>
      </c>
      <c r="FT96">
        <v>1400</v>
      </c>
      <c r="FU96" t="s">
        <v>105</v>
      </c>
      <c r="FV96" t="s">
        <v>106</v>
      </c>
      <c r="FW96">
        <v>26</v>
      </c>
      <c r="FX96">
        <v>711</v>
      </c>
      <c r="FY96">
        <v>1400</v>
      </c>
      <c r="FZ96" t="s">
        <v>105</v>
      </c>
      <c r="GA96" t="s">
        <v>106</v>
      </c>
      <c r="GB96">
        <v>26</v>
      </c>
      <c r="GC96">
        <v>711</v>
      </c>
      <c r="GD96">
        <v>1400</v>
      </c>
      <c r="GE96" t="s">
        <v>105</v>
      </c>
      <c r="GF96" t="s">
        <v>106</v>
      </c>
      <c r="GG96" t="s">
        <v>105</v>
      </c>
      <c r="GH96">
        <v>57</v>
      </c>
      <c r="GI96">
        <v>54</v>
      </c>
      <c r="GJ96">
        <v>2</v>
      </c>
      <c r="GK96">
        <v>697</v>
      </c>
      <c r="GL96" t="s">
        <v>105</v>
      </c>
      <c r="GM96" t="s">
        <v>105</v>
      </c>
      <c r="GN96" t="s">
        <v>105</v>
      </c>
      <c r="GO96" t="s">
        <v>105</v>
      </c>
      <c r="GP96" t="s">
        <v>106</v>
      </c>
      <c r="GQ96">
        <v>1089</v>
      </c>
      <c r="GR96">
        <v>500</v>
      </c>
      <c r="GS96">
        <v>2100</v>
      </c>
      <c r="GT96" t="s">
        <v>107</v>
      </c>
      <c r="GU96" t="s">
        <v>107</v>
      </c>
      <c r="GV96">
        <v>1053</v>
      </c>
      <c r="GW96">
        <v>500</v>
      </c>
      <c r="GX96">
        <v>2100</v>
      </c>
      <c r="GY96" t="s">
        <v>107</v>
      </c>
      <c r="GZ96" t="s">
        <v>107</v>
      </c>
      <c r="HA96">
        <v>1097</v>
      </c>
      <c r="HB96">
        <v>500</v>
      </c>
      <c r="HC96">
        <v>2100</v>
      </c>
      <c r="HD96" t="s">
        <v>107</v>
      </c>
      <c r="HE96" t="s">
        <v>107</v>
      </c>
      <c r="HF96">
        <v>1047</v>
      </c>
      <c r="HG96">
        <v>500</v>
      </c>
      <c r="HH96">
        <v>2100</v>
      </c>
      <c r="HI96" t="s">
        <v>107</v>
      </c>
      <c r="HJ96" t="s">
        <v>107</v>
      </c>
      <c r="HK96">
        <v>1092</v>
      </c>
      <c r="HL96">
        <v>500</v>
      </c>
      <c r="HM96">
        <v>2100</v>
      </c>
      <c r="HN96" t="s">
        <v>107</v>
      </c>
      <c r="HO96" t="s">
        <v>107</v>
      </c>
      <c r="HP96">
        <v>1061</v>
      </c>
      <c r="HQ96">
        <v>500</v>
      </c>
      <c r="HR96">
        <v>2100</v>
      </c>
      <c r="HS96" t="s">
        <v>107</v>
      </c>
      <c r="HT96" t="s">
        <v>107</v>
      </c>
      <c r="HU96">
        <v>1093</v>
      </c>
      <c r="HV96">
        <v>500</v>
      </c>
      <c r="HW96">
        <v>2100</v>
      </c>
      <c r="HX96" t="s">
        <v>107</v>
      </c>
      <c r="HY96" t="s">
        <v>107</v>
      </c>
      <c r="HZ96">
        <v>1052</v>
      </c>
      <c r="IA96">
        <v>500</v>
      </c>
      <c r="IB96">
        <v>2100</v>
      </c>
      <c r="IC96" t="s">
        <v>107</v>
      </c>
      <c r="ID96" t="s">
        <v>107</v>
      </c>
      <c r="IE96">
        <v>985</v>
      </c>
      <c r="IF96">
        <v>900</v>
      </c>
      <c r="IG96">
        <v>1500</v>
      </c>
      <c r="IH96" t="s">
        <v>105</v>
      </c>
      <c r="II96" t="s">
        <v>107</v>
      </c>
      <c r="IJ96">
        <v>32</v>
      </c>
      <c r="IK96">
        <v>914</v>
      </c>
      <c r="IL96">
        <v>1680</v>
      </c>
      <c r="IM96" t="s">
        <v>105</v>
      </c>
      <c r="IN96" t="s">
        <v>106</v>
      </c>
      <c r="IO96">
        <v>32</v>
      </c>
      <c r="IP96">
        <v>914</v>
      </c>
      <c r="IQ96">
        <v>1680</v>
      </c>
      <c r="IR96" t="s">
        <v>105</v>
      </c>
      <c r="IS96" t="s">
        <v>106</v>
      </c>
      <c r="IT96">
        <v>32</v>
      </c>
      <c r="IU96">
        <v>914</v>
      </c>
      <c r="IV96">
        <v>1680</v>
      </c>
      <c r="IW96" t="s">
        <v>105</v>
      </c>
      <c r="IX96" t="s">
        <v>106</v>
      </c>
      <c r="IY96">
        <v>32</v>
      </c>
      <c r="IZ96">
        <v>914</v>
      </c>
      <c r="JA96">
        <v>1680</v>
      </c>
      <c r="JB96" t="s">
        <v>105</v>
      </c>
      <c r="JC96" t="s">
        <v>106</v>
      </c>
      <c r="JD96">
        <v>25</v>
      </c>
      <c r="JE96">
        <v>711</v>
      </c>
      <c r="JF96">
        <v>1400</v>
      </c>
      <c r="JG96" t="s">
        <v>105</v>
      </c>
      <c r="JH96" t="s">
        <v>106</v>
      </c>
      <c r="JI96">
        <v>25</v>
      </c>
      <c r="JJ96">
        <v>711</v>
      </c>
      <c r="JK96">
        <v>1400</v>
      </c>
      <c r="JL96" t="s">
        <v>105</v>
      </c>
      <c r="JM96" t="s">
        <v>106</v>
      </c>
      <c r="JN96">
        <v>25</v>
      </c>
      <c r="JO96">
        <v>711</v>
      </c>
      <c r="JP96">
        <v>1400</v>
      </c>
      <c r="JQ96" t="s">
        <v>105</v>
      </c>
      <c r="JR96" t="s">
        <v>106</v>
      </c>
      <c r="JS96">
        <v>25</v>
      </c>
      <c r="JT96">
        <v>711</v>
      </c>
      <c r="JU96">
        <v>1400</v>
      </c>
      <c r="JV96" t="s">
        <v>105</v>
      </c>
      <c r="JW96" t="s">
        <v>106</v>
      </c>
      <c r="JX96" t="s">
        <v>105</v>
      </c>
      <c r="JY96">
        <v>59</v>
      </c>
      <c r="JZ96">
        <v>57</v>
      </c>
      <c r="KA96">
        <v>3</v>
      </c>
      <c r="KB96">
        <v>699</v>
      </c>
      <c r="KC96" t="s">
        <v>105</v>
      </c>
      <c r="KD96" t="s">
        <v>105</v>
      </c>
      <c r="KE96" t="s">
        <v>105</v>
      </c>
      <c r="KF96" t="s">
        <v>105</v>
      </c>
      <c r="KG96" t="s">
        <v>106</v>
      </c>
      <c r="KH96">
        <v>1098</v>
      </c>
      <c r="KI96">
        <v>500</v>
      </c>
      <c r="KJ96">
        <v>2100</v>
      </c>
      <c r="KK96" t="s">
        <v>107</v>
      </c>
      <c r="KL96" t="s">
        <v>107</v>
      </c>
      <c r="KM96">
        <v>1065</v>
      </c>
      <c r="KN96">
        <v>500</v>
      </c>
      <c r="KO96">
        <v>2100</v>
      </c>
      <c r="KP96" t="s">
        <v>107</v>
      </c>
      <c r="KQ96" t="s">
        <v>107</v>
      </c>
      <c r="KR96">
        <v>1106</v>
      </c>
      <c r="KS96">
        <v>500</v>
      </c>
      <c r="KT96">
        <v>2100</v>
      </c>
      <c r="KU96" t="s">
        <v>107</v>
      </c>
      <c r="KV96" t="s">
        <v>107</v>
      </c>
      <c r="KW96">
        <v>1060</v>
      </c>
      <c r="KX96">
        <v>500</v>
      </c>
      <c r="KY96">
        <v>2100</v>
      </c>
      <c r="KZ96" t="s">
        <v>107</v>
      </c>
      <c r="LA96" t="s">
        <v>107</v>
      </c>
      <c r="LB96">
        <v>1097</v>
      </c>
      <c r="LC96">
        <v>500</v>
      </c>
      <c r="LD96">
        <v>2100</v>
      </c>
      <c r="LE96" t="s">
        <v>107</v>
      </c>
      <c r="LF96" t="s">
        <v>107</v>
      </c>
      <c r="LG96">
        <v>1066</v>
      </c>
      <c r="LH96">
        <v>500</v>
      </c>
      <c r="LI96">
        <v>2100</v>
      </c>
      <c r="LJ96" t="s">
        <v>107</v>
      </c>
      <c r="LK96" t="s">
        <v>107</v>
      </c>
      <c r="LL96">
        <v>1110</v>
      </c>
      <c r="LM96">
        <v>500</v>
      </c>
      <c r="LN96">
        <v>2100</v>
      </c>
      <c r="LO96" t="s">
        <v>107</v>
      </c>
      <c r="LP96" t="s">
        <v>107</v>
      </c>
      <c r="LQ96">
        <v>1069</v>
      </c>
      <c r="LR96">
        <v>500</v>
      </c>
      <c r="LS96">
        <v>2100</v>
      </c>
      <c r="LT96" t="s">
        <v>107</v>
      </c>
      <c r="LU96" t="s">
        <v>107</v>
      </c>
      <c r="LV96">
        <v>986</v>
      </c>
      <c r="LW96">
        <v>900</v>
      </c>
      <c r="LX96">
        <v>1500</v>
      </c>
      <c r="LY96" t="s">
        <v>105</v>
      </c>
      <c r="LZ96" t="s">
        <v>107</v>
      </c>
      <c r="MA96">
        <v>32</v>
      </c>
      <c r="MB96">
        <v>914</v>
      </c>
      <c r="MC96">
        <v>1680</v>
      </c>
      <c r="MD96" t="s">
        <v>105</v>
      </c>
      <c r="ME96" t="s">
        <v>106</v>
      </c>
      <c r="MF96">
        <v>32</v>
      </c>
      <c r="MG96">
        <v>914</v>
      </c>
      <c r="MH96">
        <v>1680</v>
      </c>
      <c r="MI96" t="s">
        <v>105</v>
      </c>
      <c r="MJ96" t="s">
        <v>106</v>
      </c>
      <c r="MK96">
        <v>32</v>
      </c>
      <c r="ML96">
        <v>914</v>
      </c>
      <c r="MM96">
        <v>1680</v>
      </c>
      <c r="MN96" t="s">
        <v>105</v>
      </c>
      <c r="MO96" t="s">
        <v>106</v>
      </c>
      <c r="MP96">
        <v>32</v>
      </c>
      <c r="MQ96">
        <v>914</v>
      </c>
      <c r="MR96">
        <v>1680</v>
      </c>
      <c r="MS96" t="s">
        <v>105</v>
      </c>
      <c r="MT96" t="s">
        <v>106</v>
      </c>
      <c r="MU96">
        <v>25</v>
      </c>
      <c r="MV96">
        <v>711</v>
      </c>
      <c r="MW96">
        <v>1400</v>
      </c>
      <c r="MX96" t="s">
        <v>105</v>
      </c>
      <c r="MY96" t="s">
        <v>106</v>
      </c>
      <c r="MZ96">
        <v>25</v>
      </c>
      <c r="NA96">
        <v>711</v>
      </c>
      <c r="NB96">
        <v>1400</v>
      </c>
      <c r="NC96" t="s">
        <v>105</v>
      </c>
      <c r="ND96" t="s">
        <v>106</v>
      </c>
      <c r="NE96">
        <v>25</v>
      </c>
      <c r="NF96">
        <v>711</v>
      </c>
      <c r="NG96">
        <v>1400</v>
      </c>
      <c r="NH96" t="s">
        <v>105</v>
      </c>
      <c r="NI96" t="s">
        <v>106</v>
      </c>
      <c r="NJ96">
        <v>25</v>
      </c>
      <c r="NK96">
        <v>711</v>
      </c>
      <c r="NL96">
        <v>1400</v>
      </c>
      <c r="NM96" t="s">
        <v>105</v>
      </c>
      <c r="NN96" t="s">
        <v>106</v>
      </c>
      <c r="NO96" t="s">
        <v>105</v>
      </c>
      <c r="NP96">
        <v>72</v>
      </c>
      <c r="NQ96">
        <v>67</v>
      </c>
      <c r="NR96">
        <v>4</v>
      </c>
      <c r="NS96">
        <v>735</v>
      </c>
      <c r="NT96" t="s">
        <v>105</v>
      </c>
      <c r="NU96" t="s">
        <v>105</v>
      </c>
      <c r="NV96" t="s">
        <v>105</v>
      </c>
      <c r="NW96" t="s">
        <v>105</v>
      </c>
      <c r="NX96" t="s">
        <v>106</v>
      </c>
      <c r="NY96">
        <v>913</v>
      </c>
      <c r="NZ96">
        <v>500</v>
      </c>
      <c r="OA96">
        <v>2100</v>
      </c>
      <c r="OB96" t="s">
        <v>107</v>
      </c>
      <c r="OC96" t="s">
        <v>107</v>
      </c>
      <c r="OD96">
        <v>889</v>
      </c>
      <c r="OE96">
        <v>500</v>
      </c>
      <c r="OF96">
        <v>2100</v>
      </c>
      <c r="OG96" t="s">
        <v>107</v>
      </c>
      <c r="OH96" t="s">
        <v>107</v>
      </c>
      <c r="OI96">
        <v>926</v>
      </c>
      <c r="OJ96">
        <v>500</v>
      </c>
      <c r="OK96">
        <v>2100</v>
      </c>
      <c r="OL96" t="s">
        <v>107</v>
      </c>
      <c r="OM96" t="s">
        <v>107</v>
      </c>
      <c r="ON96">
        <v>887</v>
      </c>
      <c r="OO96">
        <v>500</v>
      </c>
      <c r="OP96">
        <v>2100</v>
      </c>
      <c r="OQ96" t="s">
        <v>107</v>
      </c>
      <c r="OR96" t="s">
        <v>107</v>
      </c>
      <c r="OS96">
        <v>916</v>
      </c>
      <c r="OT96">
        <v>500</v>
      </c>
      <c r="OU96">
        <v>2100</v>
      </c>
      <c r="OV96" t="s">
        <v>107</v>
      </c>
      <c r="OW96" t="s">
        <v>107</v>
      </c>
      <c r="OX96">
        <v>893</v>
      </c>
      <c r="OY96">
        <v>500</v>
      </c>
      <c r="OZ96">
        <v>2100</v>
      </c>
      <c r="PA96" t="s">
        <v>107</v>
      </c>
      <c r="PB96" t="s">
        <v>107</v>
      </c>
      <c r="PC96">
        <v>916</v>
      </c>
      <c r="PD96">
        <v>500</v>
      </c>
      <c r="PE96">
        <v>2100</v>
      </c>
      <c r="PF96" t="s">
        <v>107</v>
      </c>
      <c r="PG96" t="s">
        <v>107</v>
      </c>
      <c r="PH96">
        <v>881</v>
      </c>
      <c r="PI96">
        <v>500</v>
      </c>
      <c r="PJ96">
        <v>2100</v>
      </c>
      <c r="PK96" t="s">
        <v>107</v>
      </c>
      <c r="PL96" t="s">
        <v>107</v>
      </c>
      <c r="PM96">
        <v>934</v>
      </c>
      <c r="PN96">
        <v>900</v>
      </c>
      <c r="PO96">
        <v>1500</v>
      </c>
      <c r="PP96" t="s">
        <v>105</v>
      </c>
      <c r="PQ96" t="s">
        <v>107</v>
      </c>
      <c r="PR96">
        <v>30</v>
      </c>
      <c r="PS96">
        <v>914</v>
      </c>
      <c r="PT96">
        <v>1680</v>
      </c>
      <c r="PU96" t="s">
        <v>105</v>
      </c>
      <c r="PV96" t="s">
        <v>106</v>
      </c>
      <c r="PW96">
        <v>30</v>
      </c>
      <c r="PX96">
        <v>914</v>
      </c>
      <c r="PY96">
        <v>1680</v>
      </c>
      <c r="PZ96" t="s">
        <v>105</v>
      </c>
      <c r="QA96" t="s">
        <v>106</v>
      </c>
      <c r="QB96">
        <v>30</v>
      </c>
      <c r="QC96">
        <v>914</v>
      </c>
      <c r="QD96">
        <v>1680</v>
      </c>
      <c r="QE96" t="s">
        <v>105</v>
      </c>
      <c r="QF96" t="s">
        <v>106</v>
      </c>
      <c r="QG96">
        <v>30</v>
      </c>
      <c r="QH96">
        <v>914</v>
      </c>
      <c r="QI96">
        <v>1680</v>
      </c>
      <c r="QJ96" t="s">
        <v>105</v>
      </c>
      <c r="QK96" t="s">
        <v>106</v>
      </c>
      <c r="QL96">
        <v>23</v>
      </c>
      <c r="QM96">
        <v>711</v>
      </c>
      <c r="QN96">
        <v>1400</v>
      </c>
      <c r="QO96" t="s">
        <v>105</v>
      </c>
      <c r="QP96" t="s">
        <v>106</v>
      </c>
      <c r="QQ96">
        <v>23</v>
      </c>
      <c r="QR96">
        <v>711</v>
      </c>
      <c r="QS96">
        <v>1400</v>
      </c>
      <c r="QT96" t="s">
        <v>105</v>
      </c>
      <c r="QU96" t="s">
        <v>106</v>
      </c>
      <c r="QV96">
        <v>23</v>
      </c>
      <c r="QW96">
        <v>711</v>
      </c>
      <c r="QX96">
        <v>1400</v>
      </c>
      <c r="QY96" t="s">
        <v>105</v>
      </c>
      <c r="QZ96" t="s">
        <v>106</v>
      </c>
      <c r="RA96">
        <v>23</v>
      </c>
      <c r="RB96">
        <v>711</v>
      </c>
      <c r="RC96">
        <v>1400</v>
      </c>
      <c r="RD96" t="s">
        <v>105</v>
      </c>
      <c r="RE96" t="s">
        <v>106</v>
      </c>
      <c r="RF96" t="s">
        <v>105</v>
      </c>
      <c r="RG96">
        <v>71</v>
      </c>
      <c r="RH96">
        <v>67</v>
      </c>
      <c r="RI96">
        <v>5</v>
      </c>
      <c r="RJ96">
        <v>722</v>
      </c>
      <c r="RK96" t="s">
        <v>105</v>
      </c>
      <c r="RL96" t="s">
        <v>105</v>
      </c>
      <c r="RM96" t="s">
        <v>105</v>
      </c>
      <c r="RN96" t="s">
        <v>105</v>
      </c>
      <c r="RO96" t="s">
        <v>106</v>
      </c>
      <c r="RP96">
        <v>1040</v>
      </c>
      <c r="RQ96">
        <v>500</v>
      </c>
      <c r="RR96">
        <v>2100</v>
      </c>
      <c r="RS96" t="s">
        <v>107</v>
      </c>
      <c r="RT96" t="s">
        <v>107</v>
      </c>
      <c r="RU96">
        <v>1008</v>
      </c>
      <c r="RV96">
        <v>500</v>
      </c>
      <c r="RW96">
        <v>2100</v>
      </c>
      <c r="RX96" t="s">
        <v>107</v>
      </c>
      <c r="RY96" t="s">
        <v>107</v>
      </c>
      <c r="RZ96">
        <v>1036</v>
      </c>
      <c r="SA96">
        <v>500</v>
      </c>
      <c r="SB96">
        <v>2100</v>
      </c>
      <c r="SC96" t="s">
        <v>107</v>
      </c>
      <c r="SD96" t="s">
        <v>107</v>
      </c>
      <c r="SE96">
        <v>1002</v>
      </c>
      <c r="SF96">
        <v>500</v>
      </c>
      <c r="SG96">
        <v>2100</v>
      </c>
      <c r="SH96" t="s">
        <v>107</v>
      </c>
      <c r="SI96" t="s">
        <v>107</v>
      </c>
      <c r="SJ96">
        <v>1046</v>
      </c>
      <c r="SK96">
        <v>500</v>
      </c>
      <c r="SL96">
        <v>2100</v>
      </c>
      <c r="SM96" t="s">
        <v>107</v>
      </c>
      <c r="SN96" t="s">
        <v>107</v>
      </c>
      <c r="SO96">
        <v>1012</v>
      </c>
      <c r="SP96">
        <v>500</v>
      </c>
      <c r="SQ96">
        <v>2100</v>
      </c>
      <c r="SR96" t="s">
        <v>107</v>
      </c>
      <c r="SS96" t="s">
        <v>107</v>
      </c>
      <c r="ST96">
        <v>1047</v>
      </c>
      <c r="SU96">
        <v>500</v>
      </c>
      <c r="SV96">
        <v>2100</v>
      </c>
      <c r="SW96" t="s">
        <v>107</v>
      </c>
      <c r="SX96" t="s">
        <v>107</v>
      </c>
      <c r="SY96">
        <v>1002</v>
      </c>
      <c r="SZ96">
        <v>500</v>
      </c>
      <c r="TA96">
        <v>2100</v>
      </c>
      <c r="TB96" t="s">
        <v>107</v>
      </c>
      <c r="TC96" t="s">
        <v>107</v>
      </c>
      <c r="TD96">
        <v>951</v>
      </c>
      <c r="TE96">
        <v>900</v>
      </c>
      <c r="TF96">
        <v>1500</v>
      </c>
      <c r="TG96" t="s">
        <v>105</v>
      </c>
      <c r="TH96" t="s">
        <v>107</v>
      </c>
      <c r="TI96">
        <v>31</v>
      </c>
      <c r="TJ96">
        <v>914</v>
      </c>
      <c r="TK96">
        <v>1680</v>
      </c>
      <c r="TL96" t="s">
        <v>105</v>
      </c>
      <c r="TM96" t="s">
        <v>106</v>
      </c>
      <c r="TN96">
        <v>31</v>
      </c>
      <c r="TO96">
        <v>914</v>
      </c>
      <c r="TP96">
        <v>1680</v>
      </c>
      <c r="TQ96" t="s">
        <v>105</v>
      </c>
      <c r="TR96" t="s">
        <v>106</v>
      </c>
      <c r="TS96">
        <v>31</v>
      </c>
      <c r="TT96">
        <v>914</v>
      </c>
      <c r="TU96">
        <v>1680</v>
      </c>
      <c r="TV96" t="s">
        <v>105</v>
      </c>
      <c r="TW96" t="s">
        <v>106</v>
      </c>
      <c r="TX96">
        <v>31</v>
      </c>
      <c r="TY96">
        <v>914</v>
      </c>
      <c r="TZ96">
        <v>1680</v>
      </c>
      <c r="UA96" t="s">
        <v>105</v>
      </c>
      <c r="UB96" t="s">
        <v>106</v>
      </c>
      <c r="UC96">
        <v>24</v>
      </c>
      <c r="UD96">
        <v>711</v>
      </c>
      <c r="UE96">
        <v>1400</v>
      </c>
      <c r="UF96" t="s">
        <v>105</v>
      </c>
      <c r="UG96" t="s">
        <v>106</v>
      </c>
      <c r="UH96">
        <v>24</v>
      </c>
      <c r="UI96">
        <v>711</v>
      </c>
      <c r="UJ96">
        <v>1400</v>
      </c>
      <c r="UK96" t="s">
        <v>105</v>
      </c>
      <c r="UL96" t="s">
        <v>106</v>
      </c>
      <c r="UM96">
        <v>24</v>
      </c>
      <c r="UN96">
        <v>711</v>
      </c>
      <c r="UO96">
        <v>1400</v>
      </c>
      <c r="UP96" t="s">
        <v>105</v>
      </c>
      <c r="UQ96" t="s">
        <v>106</v>
      </c>
      <c r="UR96">
        <v>24</v>
      </c>
      <c r="US96">
        <v>711</v>
      </c>
      <c r="UT96">
        <v>1400</v>
      </c>
      <c r="UU96" t="s">
        <v>105</v>
      </c>
      <c r="UV96" t="s">
        <v>106</v>
      </c>
      <c r="UW96" t="s">
        <v>105</v>
      </c>
      <c r="UX96">
        <v>58</v>
      </c>
      <c r="UY96">
        <v>54</v>
      </c>
      <c r="UZ96">
        <v>6</v>
      </c>
      <c r="VA96">
        <v>728</v>
      </c>
      <c r="VB96" t="s">
        <v>105</v>
      </c>
      <c r="VC96" t="s">
        <v>105</v>
      </c>
      <c r="VD96" t="s">
        <v>105</v>
      </c>
      <c r="VE96" t="s">
        <v>105</v>
      </c>
      <c r="VF96" t="s">
        <v>106</v>
      </c>
      <c r="VG96">
        <v>1023</v>
      </c>
      <c r="VH96">
        <v>500</v>
      </c>
      <c r="VI96">
        <v>2100</v>
      </c>
      <c r="VJ96" t="s">
        <v>107</v>
      </c>
      <c r="VK96" t="s">
        <v>107</v>
      </c>
      <c r="VL96">
        <v>997</v>
      </c>
      <c r="VM96">
        <v>500</v>
      </c>
      <c r="VN96">
        <v>2100</v>
      </c>
      <c r="VO96" t="s">
        <v>107</v>
      </c>
      <c r="VP96" t="s">
        <v>107</v>
      </c>
      <c r="VQ96">
        <v>1038</v>
      </c>
      <c r="VR96">
        <v>500</v>
      </c>
      <c r="VS96">
        <v>2100</v>
      </c>
      <c r="VT96" t="s">
        <v>107</v>
      </c>
      <c r="VU96" t="s">
        <v>107</v>
      </c>
      <c r="VV96">
        <v>996</v>
      </c>
      <c r="VW96">
        <v>500</v>
      </c>
      <c r="VX96">
        <v>2100</v>
      </c>
      <c r="VY96" t="s">
        <v>107</v>
      </c>
      <c r="VZ96" t="s">
        <v>107</v>
      </c>
      <c r="WA96">
        <v>1043</v>
      </c>
      <c r="WB96">
        <v>500</v>
      </c>
      <c r="WC96">
        <v>2100</v>
      </c>
      <c r="WD96" t="s">
        <v>107</v>
      </c>
      <c r="WE96" t="s">
        <v>107</v>
      </c>
      <c r="WF96">
        <v>996</v>
      </c>
      <c r="WG96">
        <v>500</v>
      </c>
      <c r="WH96">
        <v>2100</v>
      </c>
      <c r="WI96" t="s">
        <v>107</v>
      </c>
      <c r="WJ96" t="s">
        <v>107</v>
      </c>
      <c r="WK96">
        <v>1036</v>
      </c>
      <c r="WL96">
        <v>500</v>
      </c>
      <c r="WM96">
        <v>2100</v>
      </c>
      <c r="WN96" t="s">
        <v>107</v>
      </c>
      <c r="WO96" t="s">
        <v>107</v>
      </c>
      <c r="WP96">
        <v>983</v>
      </c>
      <c r="WQ96">
        <v>500</v>
      </c>
      <c r="WR96">
        <v>2100</v>
      </c>
      <c r="WS96" t="s">
        <v>107</v>
      </c>
      <c r="WT96" t="s">
        <v>107</v>
      </c>
      <c r="WU96">
        <v>946</v>
      </c>
      <c r="WV96">
        <v>900</v>
      </c>
      <c r="WW96">
        <v>1500</v>
      </c>
      <c r="WX96" t="s">
        <v>105</v>
      </c>
      <c r="WY96" t="s">
        <v>107</v>
      </c>
      <c r="WZ96">
        <v>30</v>
      </c>
      <c r="XA96">
        <v>914</v>
      </c>
      <c r="XB96">
        <v>1680</v>
      </c>
      <c r="XC96" t="s">
        <v>105</v>
      </c>
      <c r="XD96" t="s">
        <v>106</v>
      </c>
      <c r="XE96">
        <v>30</v>
      </c>
      <c r="XF96">
        <v>914</v>
      </c>
      <c r="XG96">
        <v>1680</v>
      </c>
      <c r="XH96" t="s">
        <v>105</v>
      </c>
      <c r="XI96" t="s">
        <v>106</v>
      </c>
      <c r="XJ96">
        <v>30</v>
      </c>
      <c r="XK96">
        <v>914</v>
      </c>
      <c r="XL96">
        <v>1680</v>
      </c>
      <c r="XM96" t="s">
        <v>105</v>
      </c>
      <c r="XN96" t="s">
        <v>106</v>
      </c>
      <c r="XO96">
        <v>30</v>
      </c>
      <c r="XP96">
        <v>914</v>
      </c>
      <c r="XQ96">
        <v>1680</v>
      </c>
      <c r="XR96" t="s">
        <v>105</v>
      </c>
      <c r="XS96" t="s">
        <v>106</v>
      </c>
      <c r="XT96">
        <v>24</v>
      </c>
      <c r="XU96">
        <v>711</v>
      </c>
      <c r="XV96">
        <v>1400</v>
      </c>
      <c r="XW96" t="s">
        <v>105</v>
      </c>
      <c r="XX96" t="s">
        <v>106</v>
      </c>
      <c r="XY96">
        <v>24</v>
      </c>
      <c r="XZ96">
        <v>711</v>
      </c>
      <c r="YA96">
        <v>1400</v>
      </c>
      <c r="YB96" t="s">
        <v>105</v>
      </c>
      <c r="YC96" t="s">
        <v>106</v>
      </c>
      <c r="YD96">
        <v>24</v>
      </c>
      <c r="YE96">
        <v>711</v>
      </c>
      <c r="YF96">
        <v>1400</v>
      </c>
      <c r="YG96" t="s">
        <v>105</v>
      </c>
      <c r="YH96" t="s">
        <v>106</v>
      </c>
      <c r="YI96">
        <v>24</v>
      </c>
      <c r="YJ96">
        <v>711</v>
      </c>
      <c r="YK96">
        <v>1400</v>
      </c>
      <c r="YL96" t="s">
        <v>105</v>
      </c>
      <c r="YM96" t="s">
        <v>106</v>
      </c>
      <c r="YN96" t="s">
        <v>105</v>
      </c>
      <c r="YO96">
        <v>69</v>
      </c>
      <c r="YP96">
        <v>67</v>
      </c>
      <c r="YQ96">
        <v>7</v>
      </c>
      <c r="YR96">
        <v>732</v>
      </c>
      <c r="YS96" t="s">
        <v>105</v>
      </c>
      <c r="YT96" t="s">
        <v>105</v>
      </c>
      <c r="YU96" t="s">
        <v>105</v>
      </c>
      <c r="YV96" t="s">
        <v>105</v>
      </c>
      <c r="YW96" t="s">
        <v>106</v>
      </c>
      <c r="YX96">
        <v>979</v>
      </c>
      <c r="YY96">
        <v>500</v>
      </c>
      <c r="YZ96">
        <v>2100</v>
      </c>
      <c r="ZA96" t="s">
        <v>107</v>
      </c>
      <c r="ZB96" t="s">
        <v>107</v>
      </c>
      <c r="ZC96">
        <v>956</v>
      </c>
      <c r="ZD96">
        <v>500</v>
      </c>
      <c r="ZE96">
        <v>2100</v>
      </c>
      <c r="ZF96" t="s">
        <v>107</v>
      </c>
      <c r="ZG96" t="s">
        <v>107</v>
      </c>
      <c r="ZH96">
        <v>988</v>
      </c>
      <c r="ZI96">
        <v>500</v>
      </c>
      <c r="ZJ96">
        <v>2100</v>
      </c>
      <c r="ZK96" t="s">
        <v>107</v>
      </c>
      <c r="ZL96" t="s">
        <v>107</v>
      </c>
      <c r="ZM96">
        <v>953</v>
      </c>
      <c r="ZN96">
        <v>500</v>
      </c>
      <c r="ZO96">
        <v>2100</v>
      </c>
      <c r="ZP96" t="s">
        <v>107</v>
      </c>
      <c r="ZQ96" t="s">
        <v>107</v>
      </c>
      <c r="ZR96">
        <v>982</v>
      </c>
      <c r="ZS96">
        <v>500</v>
      </c>
      <c r="ZT96">
        <v>2100</v>
      </c>
      <c r="ZU96" t="s">
        <v>107</v>
      </c>
      <c r="ZV96" t="s">
        <v>107</v>
      </c>
      <c r="ZW96">
        <v>954</v>
      </c>
      <c r="ZX96">
        <v>500</v>
      </c>
      <c r="ZY96">
        <v>2100</v>
      </c>
      <c r="ZZ96" t="s">
        <v>107</v>
      </c>
      <c r="AAA96" t="s">
        <v>107</v>
      </c>
      <c r="AAB96">
        <v>986</v>
      </c>
      <c r="AAC96">
        <v>500</v>
      </c>
      <c r="AAD96">
        <v>2100</v>
      </c>
      <c r="AAE96" t="s">
        <v>107</v>
      </c>
      <c r="AAF96" t="s">
        <v>107</v>
      </c>
      <c r="AAG96">
        <v>948</v>
      </c>
      <c r="AAH96">
        <v>500</v>
      </c>
      <c r="AAI96">
        <v>2100</v>
      </c>
      <c r="AAJ96" t="s">
        <v>107</v>
      </c>
      <c r="AAK96" t="s">
        <v>107</v>
      </c>
      <c r="AAL96">
        <v>943</v>
      </c>
      <c r="AAM96">
        <v>900</v>
      </c>
      <c r="AAN96">
        <v>1500</v>
      </c>
      <c r="AAO96" t="s">
        <v>105</v>
      </c>
      <c r="AAP96" t="s">
        <v>107</v>
      </c>
      <c r="AAQ96">
        <v>30</v>
      </c>
      <c r="AAR96">
        <v>914</v>
      </c>
      <c r="AAS96">
        <v>1680</v>
      </c>
      <c r="AAT96" t="s">
        <v>105</v>
      </c>
      <c r="AAU96" t="s">
        <v>106</v>
      </c>
      <c r="AAV96">
        <v>30</v>
      </c>
      <c r="AAW96">
        <v>914</v>
      </c>
      <c r="AAX96">
        <v>1680</v>
      </c>
      <c r="AAY96" t="s">
        <v>105</v>
      </c>
      <c r="AAZ96" t="s">
        <v>106</v>
      </c>
      <c r="ABA96">
        <v>30</v>
      </c>
      <c r="ABB96">
        <v>914</v>
      </c>
      <c r="ABC96">
        <v>1680</v>
      </c>
      <c r="ABD96" t="s">
        <v>105</v>
      </c>
      <c r="ABE96" t="s">
        <v>106</v>
      </c>
      <c r="ABF96">
        <v>30</v>
      </c>
      <c r="ABG96">
        <v>914</v>
      </c>
      <c r="ABH96">
        <v>1680</v>
      </c>
      <c r="ABI96" t="s">
        <v>105</v>
      </c>
      <c r="ABJ96" t="s">
        <v>106</v>
      </c>
      <c r="ABK96">
        <v>24</v>
      </c>
      <c r="ABL96">
        <v>711</v>
      </c>
      <c r="ABM96">
        <v>1400</v>
      </c>
      <c r="ABN96" t="s">
        <v>105</v>
      </c>
      <c r="ABO96" t="s">
        <v>106</v>
      </c>
      <c r="ABP96">
        <v>24</v>
      </c>
      <c r="ABQ96">
        <v>711</v>
      </c>
      <c r="ABR96">
        <v>1400</v>
      </c>
      <c r="ABS96" t="s">
        <v>105</v>
      </c>
      <c r="ABT96" t="s">
        <v>106</v>
      </c>
      <c r="ABU96">
        <v>24</v>
      </c>
      <c r="ABV96">
        <v>711</v>
      </c>
      <c r="ABW96">
        <v>1400</v>
      </c>
      <c r="ABX96" t="s">
        <v>105</v>
      </c>
      <c r="ABY96" t="s">
        <v>106</v>
      </c>
      <c r="ABZ96">
        <v>24</v>
      </c>
      <c r="ACA96">
        <v>711</v>
      </c>
      <c r="ACB96">
        <v>1400</v>
      </c>
      <c r="ACC96" t="s">
        <v>105</v>
      </c>
      <c r="ACD96" t="s">
        <v>106</v>
      </c>
      <c r="ACE96" t="s">
        <v>105</v>
      </c>
      <c r="ACF96">
        <v>60</v>
      </c>
      <c r="ACG96">
        <v>56</v>
      </c>
      <c r="ACM96">
        <f t="shared" si="27"/>
        <v>1109</v>
      </c>
      <c r="ACN96">
        <f t="shared" si="28"/>
        <v>1092.25</v>
      </c>
      <c r="ACO96">
        <f t="shared" si="29"/>
        <v>1073</v>
      </c>
      <c r="ACP96">
        <f t="shared" si="30"/>
        <v>1083.875</v>
      </c>
      <c r="ACQ96">
        <f t="shared" si="31"/>
        <v>902.625</v>
      </c>
      <c r="ACR96">
        <f t="shared" si="32"/>
        <v>1024.125</v>
      </c>
      <c r="ACS96">
        <f t="shared" si="33"/>
        <v>1014</v>
      </c>
      <c r="ACT96">
        <f t="shared" si="34"/>
        <v>968.25</v>
      </c>
      <c r="ACU96" s="7">
        <f t="shared" si="35"/>
        <v>1033.390625</v>
      </c>
      <c r="ACV96">
        <f t="shared" si="36"/>
        <v>1011</v>
      </c>
      <c r="ACW96">
        <f t="shared" si="37"/>
        <v>1002</v>
      </c>
      <c r="ACX96">
        <f t="shared" si="38"/>
        <v>985</v>
      </c>
      <c r="ACY96">
        <f t="shared" si="39"/>
        <v>986</v>
      </c>
      <c r="ACZ96">
        <f t="shared" si="40"/>
        <v>934</v>
      </c>
      <c r="ADA96">
        <f t="shared" si="41"/>
        <v>951</v>
      </c>
      <c r="ADB96">
        <f t="shared" si="42"/>
        <v>946</v>
      </c>
      <c r="ADC96">
        <f t="shared" si="43"/>
        <v>943</v>
      </c>
      <c r="ADD96" s="7">
        <f t="shared" si="44"/>
        <v>969.75</v>
      </c>
      <c r="ADE96">
        <f t="shared" si="45"/>
        <v>675</v>
      </c>
      <c r="ADF96">
        <f t="shared" si="46"/>
        <v>685</v>
      </c>
      <c r="ADG96">
        <f t="shared" si="47"/>
        <v>697</v>
      </c>
      <c r="ADH96">
        <f t="shared" si="48"/>
        <v>699</v>
      </c>
      <c r="ADI96">
        <f t="shared" si="49"/>
        <v>735</v>
      </c>
      <c r="ADJ96">
        <f t="shared" si="50"/>
        <v>722</v>
      </c>
      <c r="ADK96">
        <f t="shared" si="51"/>
        <v>728</v>
      </c>
      <c r="ADL96">
        <f t="shared" si="52"/>
        <v>732</v>
      </c>
      <c r="ADM96" s="7">
        <f t="shared" si="53"/>
        <v>709.125</v>
      </c>
    </row>
    <row r="97" spans="1:793" x14ac:dyDescent="0.35">
      <c r="A97">
        <v>1743557012</v>
      </c>
      <c r="B97">
        <v>0</v>
      </c>
      <c r="C97">
        <v>707</v>
      </c>
      <c r="D97" t="s">
        <v>105</v>
      </c>
      <c r="E97" t="s">
        <v>105</v>
      </c>
      <c r="F97" t="s">
        <v>105</v>
      </c>
      <c r="G97" t="s">
        <v>105</v>
      </c>
      <c r="H97" t="s">
        <v>106</v>
      </c>
      <c r="I97">
        <v>1072</v>
      </c>
      <c r="J97">
        <v>500</v>
      </c>
      <c r="K97">
        <v>2100</v>
      </c>
      <c r="L97" t="s">
        <v>107</v>
      </c>
      <c r="M97" t="s">
        <v>107</v>
      </c>
      <c r="N97">
        <v>1040</v>
      </c>
      <c r="O97">
        <v>500</v>
      </c>
      <c r="P97">
        <v>2100</v>
      </c>
      <c r="Q97" t="s">
        <v>107</v>
      </c>
      <c r="R97" t="s">
        <v>107</v>
      </c>
      <c r="S97">
        <v>1082</v>
      </c>
      <c r="T97">
        <v>500</v>
      </c>
      <c r="U97">
        <v>2100</v>
      </c>
      <c r="V97" t="s">
        <v>107</v>
      </c>
      <c r="W97" t="s">
        <v>107</v>
      </c>
      <c r="X97">
        <v>1044</v>
      </c>
      <c r="Y97">
        <v>500</v>
      </c>
      <c r="Z97">
        <v>2100</v>
      </c>
      <c r="AA97" t="s">
        <v>107</v>
      </c>
      <c r="AB97" t="s">
        <v>107</v>
      </c>
      <c r="AC97">
        <v>1091</v>
      </c>
      <c r="AD97">
        <v>500</v>
      </c>
      <c r="AE97">
        <v>2100</v>
      </c>
      <c r="AF97" t="s">
        <v>107</v>
      </c>
      <c r="AG97" t="s">
        <v>107</v>
      </c>
      <c r="AH97">
        <v>1058</v>
      </c>
      <c r="AI97">
        <v>500</v>
      </c>
      <c r="AJ97">
        <v>2100</v>
      </c>
      <c r="AK97" t="s">
        <v>107</v>
      </c>
      <c r="AL97" t="s">
        <v>107</v>
      </c>
      <c r="AM97">
        <v>1083</v>
      </c>
      <c r="AN97">
        <v>500</v>
      </c>
      <c r="AO97">
        <v>2100</v>
      </c>
      <c r="AP97" t="s">
        <v>107</v>
      </c>
      <c r="AQ97" t="s">
        <v>107</v>
      </c>
      <c r="AR97">
        <v>1040</v>
      </c>
      <c r="AS97">
        <v>500</v>
      </c>
      <c r="AT97">
        <v>2100</v>
      </c>
      <c r="AU97" t="s">
        <v>107</v>
      </c>
      <c r="AV97" t="s">
        <v>107</v>
      </c>
      <c r="AW97">
        <v>978</v>
      </c>
      <c r="AX97">
        <v>900</v>
      </c>
      <c r="AY97">
        <v>1500</v>
      </c>
      <c r="AZ97" t="s">
        <v>105</v>
      </c>
      <c r="BA97" t="s">
        <v>107</v>
      </c>
      <c r="BB97">
        <v>32</v>
      </c>
      <c r="BC97">
        <v>914</v>
      </c>
      <c r="BD97">
        <v>1680</v>
      </c>
      <c r="BE97" t="s">
        <v>105</v>
      </c>
      <c r="BF97" t="s">
        <v>106</v>
      </c>
      <c r="BG97">
        <v>32</v>
      </c>
      <c r="BH97">
        <v>914</v>
      </c>
      <c r="BI97">
        <v>1680</v>
      </c>
      <c r="BJ97" t="s">
        <v>105</v>
      </c>
      <c r="BK97" t="s">
        <v>106</v>
      </c>
      <c r="BL97">
        <v>32</v>
      </c>
      <c r="BM97">
        <v>914</v>
      </c>
      <c r="BN97">
        <v>1680</v>
      </c>
      <c r="BO97" t="s">
        <v>105</v>
      </c>
      <c r="BP97" t="s">
        <v>106</v>
      </c>
      <c r="BQ97">
        <v>32</v>
      </c>
      <c r="BR97">
        <v>914</v>
      </c>
      <c r="BS97">
        <v>1680</v>
      </c>
      <c r="BT97" t="s">
        <v>105</v>
      </c>
      <c r="BU97" t="s">
        <v>106</v>
      </c>
      <c r="BV97">
        <v>25</v>
      </c>
      <c r="BW97">
        <v>711</v>
      </c>
      <c r="BX97">
        <v>1400</v>
      </c>
      <c r="BY97" t="s">
        <v>105</v>
      </c>
      <c r="BZ97" t="s">
        <v>106</v>
      </c>
      <c r="CA97">
        <v>25</v>
      </c>
      <c r="CB97">
        <v>711</v>
      </c>
      <c r="CC97">
        <v>1400</v>
      </c>
      <c r="CD97" t="s">
        <v>105</v>
      </c>
      <c r="CE97" t="s">
        <v>106</v>
      </c>
      <c r="CF97">
        <v>25</v>
      </c>
      <c r="CG97">
        <v>711</v>
      </c>
      <c r="CH97">
        <v>1400</v>
      </c>
      <c r="CI97" t="s">
        <v>105</v>
      </c>
      <c r="CJ97" t="s">
        <v>106</v>
      </c>
      <c r="CK97">
        <v>25</v>
      </c>
      <c r="CL97">
        <v>711</v>
      </c>
      <c r="CM97">
        <v>1400</v>
      </c>
      <c r="CN97" t="s">
        <v>105</v>
      </c>
      <c r="CO97" t="s">
        <v>106</v>
      </c>
      <c r="CP97" t="s">
        <v>105</v>
      </c>
      <c r="CQ97">
        <v>68</v>
      </c>
      <c r="CR97">
        <v>66</v>
      </c>
      <c r="CS97">
        <v>1</v>
      </c>
      <c r="CT97">
        <v>711</v>
      </c>
      <c r="CU97" t="s">
        <v>105</v>
      </c>
      <c r="CV97" t="s">
        <v>105</v>
      </c>
      <c r="CW97" t="s">
        <v>105</v>
      </c>
      <c r="CX97" t="s">
        <v>105</v>
      </c>
      <c r="CY97" t="s">
        <v>106</v>
      </c>
      <c r="CZ97">
        <v>1058</v>
      </c>
      <c r="DA97">
        <v>500</v>
      </c>
      <c r="DB97">
        <v>2100</v>
      </c>
      <c r="DC97" t="s">
        <v>107</v>
      </c>
      <c r="DD97" t="s">
        <v>107</v>
      </c>
      <c r="DE97">
        <v>1022</v>
      </c>
      <c r="DF97">
        <v>500</v>
      </c>
      <c r="DG97">
        <v>2100</v>
      </c>
      <c r="DH97" t="s">
        <v>107</v>
      </c>
      <c r="DI97" t="s">
        <v>107</v>
      </c>
      <c r="DJ97">
        <v>1069</v>
      </c>
      <c r="DK97">
        <v>500</v>
      </c>
      <c r="DL97">
        <v>2100</v>
      </c>
      <c r="DM97" t="s">
        <v>107</v>
      </c>
      <c r="DN97" t="s">
        <v>107</v>
      </c>
      <c r="DO97">
        <v>1014</v>
      </c>
      <c r="DP97">
        <v>500</v>
      </c>
      <c r="DQ97">
        <v>2100</v>
      </c>
      <c r="DR97" t="s">
        <v>107</v>
      </c>
      <c r="DS97" t="s">
        <v>107</v>
      </c>
      <c r="DT97">
        <v>1060</v>
      </c>
      <c r="DU97">
        <v>500</v>
      </c>
      <c r="DV97">
        <v>2100</v>
      </c>
      <c r="DW97" t="s">
        <v>107</v>
      </c>
      <c r="DX97" t="s">
        <v>107</v>
      </c>
      <c r="DY97">
        <v>1030</v>
      </c>
      <c r="DZ97">
        <v>500</v>
      </c>
      <c r="EA97">
        <v>2100</v>
      </c>
      <c r="EB97" t="s">
        <v>107</v>
      </c>
      <c r="EC97" t="s">
        <v>107</v>
      </c>
      <c r="ED97">
        <v>1063</v>
      </c>
      <c r="EE97">
        <v>500</v>
      </c>
      <c r="EF97">
        <v>2100</v>
      </c>
      <c r="EG97" t="s">
        <v>107</v>
      </c>
      <c r="EH97" t="s">
        <v>107</v>
      </c>
      <c r="EI97">
        <v>1028</v>
      </c>
      <c r="EJ97">
        <v>500</v>
      </c>
      <c r="EK97">
        <v>2100</v>
      </c>
      <c r="EL97" t="s">
        <v>107</v>
      </c>
      <c r="EM97" t="s">
        <v>107</v>
      </c>
      <c r="EN97">
        <v>968</v>
      </c>
      <c r="EO97">
        <v>900</v>
      </c>
      <c r="EP97">
        <v>1500</v>
      </c>
      <c r="EQ97" t="s">
        <v>105</v>
      </c>
      <c r="ER97" t="s">
        <v>107</v>
      </c>
      <c r="ES97">
        <v>31</v>
      </c>
      <c r="ET97">
        <v>914</v>
      </c>
      <c r="EU97">
        <v>1680</v>
      </c>
      <c r="EV97" t="s">
        <v>105</v>
      </c>
      <c r="EW97" t="s">
        <v>106</v>
      </c>
      <c r="EX97">
        <v>31</v>
      </c>
      <c r="EY97">
        <v>914</v>
      </c>
      <c r="EZ97">
        <v>1680</v>
      </c>
      <c r="FA97" t="s">
        <v>105</v>
      </c>
      <c r="FB97" t="s">
        <v>106</v>
      </c>
      <c r="FC97">
        <v>31</v>
      </c>
      <c r="FD97">
        <v>914</v>
      </c>
      <c r="FE97">
        <v>1680</v>
      </c>
      <c r="FF97" t="s">
        <v>105</v>
      </c>
      <c r="FG97" t="s">
        <v>106</v>
      </c>
      <c r="FH97">
        <v>31</v>
      </c>
      <c r="FI97">
        <v>914</v>
      </c>
      <c r="FJ97">
        <v>1680</v>
      </c>
      <c r="FK97" t="s">
        <v>105</v>
      </c>
      <c r="FL97" t="s">
        <v>106</v>
      </c>
      <c r="FM97">
        <v>25</v>
      </c>
      <c r="FN97">
        <v>711</v>
      </c>
      <c r="FO97">
        <v>1400</v>
      </c>
      <c r="FP97" t="s">
        <v>105</v>
      </c>
      <c r="FQ97" t="s">
        <v>106</v>
      </c>
      <c r="FR97">
        <v>25</v>
      </c>
      <c r="FS97">
        <v>711</v>
      </c>
      <c r="FT97">
        <v>1400</v>
      </c>
      <c r="FU97" t="s">
        <v>105</v>
      </c>
      <c r="FV97" t="s">
        <v>106</v>
      </c>
      <c r="FW97">
        <v>25</v>
      </c>
      <c r="FX97">
        <v>711</v>
      </c>
      <c r="FY97">
        <v>1400</v>
      </c>
      <c r="FZ97" t="s">
        <v>105</v>
      </c>
      <c r="GA97" t="s">
        <v>106</v>
      </c>
      <c r="GB97">
        <v>25</v>
      </c>
      <c r="GC97">
        <v>711</v>
      </c>
      <c r="GD97">
        <v>1400</v>
      </c>
      <c r="GE97" t="s">
        <v>105</v>
      </c>
      <c r="GF97" t="s">
        <v>106</v>
      </c>
      <c r="GG97" t="s">
        <v>105</v>
      </c>
      <c r="GH97">
        <v>57</v>
      </c>
      <c r="GI97">
        <v>54</v>
      </c>
      <c r="GJ97">
        <v>2</v>
      </c>
      <c r="GK97">
        <v>716</v>
      </c>
      <c r="GL97" t="s">
        <v>105</v>
      </c>
      <c r="GM97" t="s">
        <v>105</v>
      </c>
      <c r="GN97" t="s">
        <v>105</v>
      </c>
      <c r="GO97" t="s">
        <v>105</v>
      </c>
      <c r="GP97" t="s">
        <v>106</v>
      </c>
      <c r="GQ97">
        <v>1036</v>
      </c>
      <c r="GR97">
        <v>500</v>
      </c>
      <c r="GS97">
        <v>2100</v>
      </c>
      <c r="GT97" t="s">
        <v>107</v>
      </c>
      <c r="GU97" t="s">
        <v>107</v>
      </c>
      <c r="GV97">
        <v>999</v>
      </c>
      <c r="GW97">
        <v>500</v>
      </c>
      <c r="GX97">
        <v>2100</v>
      </c>
      <c r="GY97" t="s">
        <v>107</v>
      </c>
      <c r="GZ97" t="s">
        <v>107</v>
      </c>
      <c r="HA97">
        <v>1041</v>
      </c>
      <c r="HB97">
        <v>500</v>
      </c>
      <c r="HC97">
        <v>2100</v>
      </c>
      <c r="HD97" t="s">
        <v>107</v>
      </c>
      <c r="HE97" t="s">
        <v>107</v>
      </c>
      <c r="HF97">
        <v>989</v>
      </c>
      <c r="HG97">
        <v>500</v>
      </c>
      <c r="HH97">
        <v>2100</v>
      </c>
      <c r="HI97" t="s">
        <v>107</v>
      </c>
      <c r="HJ97" t="s">
        <v>107</v>
      </c>
      <c r="HK97">
        <v>1038</v>
      </c>
      <c r="HL97">
        <v>500</v>
      </c>
      <c r="HM97">
        <v>2100</v>
      </c>
      <c r="HN97" t="s">
        <v>107</v>
      </c>
      <c r="HO97" t="s">
        <v>107</v>
      </c>
      <c r="HP97">
        <v>1006</v>
      </c>
      <c r="HQ97">
        <v>500</v>
      </c>
      <c r="HR97">
        <v>2100</v>
      </c>
      <c r="HS97" t="s">
        <v>107</v>
      </c>
      <c r="HT97" t="s">
        <v>107</v>
      </c>
      <c r="HU97">
        <v>1039</v>
      </c>
      <c r="HV97">
        <v>500</v>
      </c>
      <c r="HW97">
        <v>2100</v>
      </c>
      <c r="HX97" t="s">
        <v>107</v>
      </c>
      <c r="HY97" t="s">
        <v>107</v>
      </c>
      <c r="HZ97">
        <v>994</v>
      </c>
      <c r="IA97">
        <v>500</v>
      </c>
      <c r="IB97">
        <v>2100</v>
      </c>
      <c r="IC97" t="s">
        <v>107</v>
      </c>
      <c r="ID97" t="s">
        <v>107</v>
      </c>
      <c r="IE97">
        <v>956</v>
      </c>
      <c r="IF97">
        <v>900</v>
      </c>
      <c r="IG97">
        <v>1500</v>
      </c>
      <c r="IH97" t="s">
        <v>105</v>
      </c>
      <c r="II97" t="s">
        <v>107</v>
      </c>
      <c r="IJ97">
        <v>31</v>
      </c>
      <c r="IK97">
        <v>914</v>
      </c>
      <c r="IL97">
        <v>1680</v>
      </c>
      <c r="IM97" t="s">
        <v>105</v>
      </c>
      <c r="IN97" t="s">
        <v>106</v>
      </c>
      <c r="IO97">
        <v>31</v>
      </c>
      <c r="IP97">
        <v>914</v>
      </c>
      <c r="IQ97">
        <v>1680</v>
      </c>
      <c r="IR97" t="s">
        <v>105</v>
      </c>
      <c r="IS97" t="s">
        <v>106</v>
      </c>
      <c r="IT97">
        <v>31</v>
      </c>
      <c r="IU97">
        <v>914</v>
      </c>
      <c r="IV97">
        <v>1680</v>
      </c>
      <c r="IW97" t="s">
        <v>105</v>
      </c>
      <c r="IX97" t="s">
        <v>106</v>
      </c>
      <c r="IY97">
        <v>31</v>
      </c>
      <c r="IZ97">
        <v>914</v>
      </c>
      <c r="JA97">
        <v>1680</v>
      </c>
      <c r="JB97" t="s">
        <v>105</v>
      </c>
      <c r="JC97" t="s">
        <v>106</v>
      </c>
      <c r="JD97">
        <v>24</v>
      </c>
      <c r="JE97">
        <v>711</v>
      </c>
      <c r="JF97">
        <v>1400</v>
      </c>
      <c r="JG97" t="s">
        <v>105</v>
      </c>
      <c r="JH97" t="s">
        <v>106</v>
      </c>
      <c r="JI97">
        <v>24</v>
      </c>
      <c r="JJ97">
        <v>711</v>
      </c>
      <c r="JK97">
        <v>1400</v>
      </c>
      <c r="JL97" t="s">
        <v>105</v>
      </c>
      <c r="JM97" t="s">
        <v>106</v>
      </c>
      <c r="JN97">
        <v>24</v>
      </c>
      <c r="JO97">
        <v>711</v>
      </c>
      <c r="JP97">
        <v>1400</v>
      </c>
      <c r="JQ97" t="s">
        <v>105</v>
      </c>
      <c r="JR97" t="s">
        <v>106</v>
      </c>
      <c r="JS97">
        <v>24</v>
      </c>
      <c r="JT97">
        <v>711</v>
      </c>
      <c r="JU97">
        <v>1400</v>
      </c>
      <c r="JV97" t="s">
        <v>105</v>
      </c>
      <c r="JW97" t="s">
        <v>106</v>
      </c>
      <c r="JX97" t="s">
        <v>105</v>
      </c>
      <c r="JY97">
        <v>59</v>
      </c>
      <c r="JZ97">
        <v>57</v>
      </c>
      <c r="KA97">
        <v>3</v>
      </c>
      <c r="KB97">
        <v>720</v>
      </c>
      <c r="KC97" t="s">
        <v>105</v>
      </c>
      <c r="KD97" t="s">
        <v>105</v>
      </c>
      <c r="KE97" t="s">
        <v>105</v>
      </c>
      <c r="KF97" t="s">
        <v>105</v>
      </c>
      <c r="KG97" t="s">
        <v>106</v>
      </c>
      <c r="KH97">
        <v>1044</v>
      </c>
      <c r="KI97">
        <v>500</v>
      </c>
      <c r="KJ97">
        <v>2100</v>
      </c>
      <c r="KK97" t="s">
        <v>107</v>
      </c>
      <c r="KL97" t="s">
        <v>107</v>
      </c>
      <c r="KM97">
        <v>1009</v>
      </c>
      <c r="KN97">
        <v>500</v>
      </c>
      <c r="KO97">
        <v>2100</v>
      </c>
      <c r="KP97" t="s">
        <v>107</v>
      </c>
      <c r="KQ97" t="s">
        <v>107</v>
      </c>
      <c r="KR97">
        <v>1051</v>
      </c>
      <c r="KS97">
        <v>500</v>
      </c>
      <c r="KT97">
        <v>2100</v>
      </c>
      <c r="KU97" t="s">
        <v>107</v>
      </c>
      <c r="KV97" t="s">
        <v>107</v>
      </c>
      <c r="KW97">
        <v>1002</v>
      </c>
      <c r="KX97">
        <v>500</v>
      </c>
      <c r="KY97">
        <v>2100</v>
      </c>
      <c r="KZ97" t="s">
        <v>107</v>
      </c>
      <c r="LA97" t="s">
        <v>107</v>
      </c>
      <c r="LB97">
        <v>1042</v>
      </c>
      <c r="LC97">
        <v>500</v>
      </c>
      <c r="LD97">
        <v>2100</v>
      </c>
      <c r="LE97" t="s">
        <v>107</v>
      </c>
      <c r="LF97" t="s">
        <v>107</v>
      </c>
      <c r="LG97">
        <v>1007</v>
      </c>
      <c r="LH97">
        <v>500</v>
      </c>
      <c r="LI97">
        <v>2100</v>
      </c>
      <c r="LJ97" t="s">
        <v>107</v>
      </c>
      <c r="LK97" t="s">
        <v>107</v>
      </c>
      <c r="LL97">
        <v>1060</v>
      </c>
      <c r="LM97">
        <v>500</v>
      </c>
      <c r="LN97">
        <v>2100</v>
      </c>
      <c r="LO97" t="s">
        <v>107</v>
      </c>
      <c r="LP97" t="s">
        <v>107</v>
      </c>
      <c r="LQ97">
        <v>1013</v>
      </c>
      <c r="LR97">
        <v>500</v>
      </c>
      <c r="LS97">
        <v>2100</v>
      </c>
      <c r="LT97" t="s">
        <v>107</v>
      </c>
      <c r="LU97" t="s">
        <v>107</v>
      </c>
      <c r="LV97">
        <v>960</v>
      </c>
      <c r="LW97">
        <v>900</v>
      </c>
      <c r="LX97">
        <v>1500</v>
      </c>
      <c r="LY97" t="s">
        <v>105</v>
      </c>
      <c r="LZ97" t="s">
        <v>107</v>
      </c>
      <c r="MA97">
        <v>31</v>
      </c>
      <c r="MB97">
        <v>914</v>
      </c>
      <c r="MC97">
        <v>1680</v>
      </c>
      <c r="MD97" t="s">
        <v>105</v>
      </c>
      <c r="ME97" t="s">
        <v>106</v>
      </c>
      <c r="MF97">
        <v>31</v>
      </c>
      <c r="MG97">
        <v>914</v>
      </c>
      <c r="MH97">
        <v>1680</v>
      </c>
      <c r="MI97" t="s">
        <v>105</v>
      </c>
      <c r="MJ97" t="s">
        <v>106</v>
      </c>
      <c r="MK97">
        <v>31</v>
      </c>
      <c r="ML97">
        <v>914</v>
      </c>
      <c r="MM97">
        <v>1680</v>
      </c>
      <c r="MN97" t="s">
        <v>105</v>
      </c>
      <c r="MO97" t="s">
        <v>106</v>
      </c>
      <c r="MP97">
        <v>31</v>
      </c>
      <c r="MQ97">
        <v>914</v>
      </c>
      <c r="MR97">
        <v>1680</v>
      </c>
      <c r="MS97" t="s">
        <v>105</v>
      </c>
      <c r="MT97" t="s">
        <v>106</v>
      </c>
      <c r="MU97">
        <v>24</v>
      </c>
      <c r="MV97">
        <v>711</v>
      </c>
      <c r="MW97">
        <v>1400</v>
      </c>
      <c r="MX97" t="s">
        <v>105</v>
      </c>
      <c r="MY97" t="s">
        <v>106</v>
      </c>
      <c r="MZ97">
        <v>24</v>
      </c>
      <c r="NA97">
        <v>711</v>
      </c>
      <c r="NB97">
        <v>1400</v>
      </c>
      <c r="NC97" t="s">
        <v>105</v>
      </c>
      <c r="ND97" t="s">
        <v>106</v>
      </c>
      <c r="NE97">
        <v>24</v>
      </c>
      <c r="NF97">
        <v>711</v>
      </c>
      <c r="NG97">
        <v>1400</v>
      </c>
      <c r="NH97" t="s">
        <v>105</v>
      </c>
      <c r="NI97" t="s">
        <v>106</v>
      </c>
      <c r="NJ97">
        <v>24</v>
      </c>
      <c r="NK97">
        <v>711</v>
      </c>
      <c r="NL97">
        <v>1400</v>
      </c>
      <c r="NM97" t="s">
        <v>105</v>
      </c>
      <c r="NN97" t="s">
        <v>106</v>
      </c>
      <c r="NO97" t="s">
        <v>105</v>
      </c>
      <c r="NP97">
        <v>72</v>
      </c>
      <c r="NQ97">
        <v>67</v>
      </c>
      <c r="NR97">
        <v>4</v>
      </c>
      <c r="NS97">
        <v>697</v>
      </c>
      <c r="NT97" t="s">
        <v>105</v>
      </c>
      <c r="NU97" t="s">
        <v>105</v>
      </c>
      <c r="NV97" t="s">
        <v>105</v>
      </c>
      <c r="NW97" t="s">
        <v>105</v>
      </c>
      <c r="NX97" t="s">
        <v>106</v>
      </c>
      <c r="NY97">
        <v>1007</v>
      </c>
      <c r="NZ97">
        <v>500</v>
      </c>
      <c r="OA97">
        <v>2100</v>
      </c>
      <c r="OB97" t="s">
        <v>107</v>
      </c>
      <c r="OC97" t="s">
        <v>107</v>
      </c>
      <c r="OD97">
        <v>994</v>
      </c>
      <c r="OE97">
        <v>500</v>
      </c>
      <c r="OF97">
        <v>2100</v>
      </c>
      <c r="OG97" t="s">
        <v>107</v>
      </c>
      <c r="OH97" t="s">
        <v>107</v>
      </c>
      <c r="OI97">
        <v>1020</v>
      </c>
      <c r="OJ97">
        <v>500</v>
      </c>
      <c r="OK97">
        <v>2100</v>
      </c>
      <c r="OL97" t="s">
        <v>107</v>
      </c>
      <c r="OM97" t="s">
        <v>107</v>
      </c>
      <c r="ON97">
        <v>983</v>
      </c>
      <c r="OO97">
        <v>500</v>
      </c>
      <c r="OP97">
        <v>2100</v>
      </c>
      <c r="OQ97" t="s">
        <v>107</v>
      </c>
      <c r="OR97" t="s">
        <v>107</v>
      </c>
      <c r="OS97">
        <v>1009</v>
      </c>
      <c r="OT97">
        <v>500</v>
      </c>
      <c r="OU97">
        <v>2100</v>
      </c>
      <c r="OV97" t="s">
        <v>107</v>
      </c>
      <c r="OW97" t="s">
        <v>107</v>
      </c>
      <c r="OX97">
        <v>988</v>
      </c>
      <c r="OY97">
        <v>500</v>
      </c>
      <c r="OZ97">
        <v>2100</v>
      </c>
      <c r="PA97" t="s">
        <v>107</v>
      </c>
      <c r="PB97" t="s">
        <v>107</v>
      </c>
      <c r="PC97">
        <v>1008</v>
      </c>
      <c r="PD97">
        <v>500</v>
      </c>
      <c r="PE97">
        <v>2100</v>
      </c>
      <c r="PF97" t="s">
        <v>107</v>
      </c>
      <c r="PG97" t="s">
        <v>107</v>
      </c>
      <c r="PH97">
        <v>978</v>
      </c>
      <c r="PI97">
        <v>500</v>
      </c>
      <c r="PJ97">
        <v>2100</v>
      </c>
      <c r="PK97" t="s">
        <v>107</v>
      </c>
      <c r="PL97" t="s">
        <v>107</v>
      </c>
      <c r="PM97">
        <v>954</v>
      </c>
      <c r="PN97">
        <v>900</v>
      </c>
      <c r="PO97">
        <v>1500</v>
      </c>
      <c r="PP97" t="s">
        <v>105</v>
      </c>
      <c r="PQ97" t="s">
        <v>107</v>
      </c>
      <c r="PR97">
        <v>31</v>
      </c>
      <c r="PS97">
        <v>914</v>
      </c>
      <c r="PT97">
        <v>1680</v>
      </c>
      <c r="PU97" t="s">
        <v>105</v>
      </c>
      <c r="PV97" t="s">
        <v>106</v>
      </c>
      <c r="PW97">
        <v>31</v>
      </c>
      <c r="PX97">
        <v>914</v>
      </c>
      <c r="PY97">
        <v>1680</v>
      </c>
      <c r="PZ97" t="s">
        <v>105</v>
      </c>
      <c r="QA97" t="s">
        <v>106</v>
      </c>
      <c r="QB97">
        <v>31</v>
      </c>
      <c r="QC97">
        <v>914</v>
      </c>
      <c r="QD97">
        <v>1680</v>
      </c>
      <c r="QE97" t="s">
        <v>105</v>
      </c>
      <c r="QF97" t="s">
        <v>106</v>
      </c>
      <c r="QG97">
        <v>31</v>
      </c>
      <c r="QH97">
        <v>914</v>
      </c>
      <c r="QI97">
        <v>1680</v>
      </c>
      <c r="QJ97" t="s">
        <v>105</v>
      </c>
      <c r="QK97" t="s">
        <v>106</v>
      </c>
      <c r="QL97">
        <v>24</v>
      </c>
      <c r="QM97">
        <v>711</v>
      </c>
      <c r="QN97">
        <v>1400</v>
      </c>
      <c r="QO97" t="s">
        <v>105</v>
      </c>
      <c r="QP97" t="s">
        <v>106</v>
      </c>
      <c r="QQ97">
        <v>24</v>
      </c>
      <c r="QR97">
        <v>711</v>
      </c>
      <c r="QS97">
        <v>1400</v>
      </c>
      <c r="QT97" t="s">
        <v>105</v>
      </c>
      <c r="QU97" t="s">
        <v>106</v>
      </c>
      <c r="QV97">
        <v>24</v>
      </c>
      <c r="QW97">
        <v>711</v>
      </c>
      <c r="QX97">
        <v>1400</v>
      </c>
      <c r="QY97" t="s">
        <v>105</v>
      </c>
      <c r="QZ97" t="s">
        <v>106</v>
      </c>
      <c r="RA97">
        <v>24</v>
      </c>
      <c r="RB97">
        <v>711</v>
      </c>
      <c r="RC97">
        <v>1400</v>
      </c>
      <c r="RD97" t="s">
        <v>105</v>
      </c>
      <c r="RE97" t="s">
        <v>106</v>
      </c>
      <c r="RF97" t="s">
        <v>105</v>
      </c>
      <c r="RG97">
        <v>71</v>
      </c>
      <c r="RH97">
        <v>67</v>
      </c>
      <c r="RI97">
        <v>5</v>
      </c>
      <c r="RJ97">
        <v>610</v>
      </c>
      <c r="RK97" t="s">
        <v>105</v>
      </c>
      <c r="RL97" t="s">
        <v>105</v>
      </c>
      <c r="RM97" t="s">
        <v>105</v>
      </c>
      <c r="RN97" t="s">
        <v>105</v>
      </c>
      <c r="RO97" t="s">
        <v>106</v>
      </c>
      <c r="RP97">
        <v>1301</v>
      </c>
      <c r="RQ97">
        <v>500</v>
      </c>
      <c r="RR97">
        <v>2100</v>
      </c>
      <c r="RS97" t="s">
        <v>107</v>
      </c>
      <c r="RT97" t="s">
        <v>107</v>
      </c>
      <c r="RU97">
        <v>1269</v>
      </c>
      <c r="RV97">
        <v>500</v>
      </c>
      <c r="RW97">
        <v>2100</v>
      </c>
      <c r="RX97" t="s">
        <v>107</v>
      </c>
      <c r="RY97" t="s">
        <v>107</v>
      </c>
      <c r="RZ97">
        <v>1295</v>
      </c>
      <c r="SA97">
        <v>500</v>
      </c>
      <c r="SB97">
        <v>2100</v>
      </c>
      <c r="SC97" t="s">
        <v>107</v>
      </c>
      <c r="SD97" t="s">
        <v>107</v>
      </c>
      <c r="SE97">
        <v>1266</v>
      </c>
      <c r="SF97">
        <v>500</v>
      </c>
      <c r="SG97">
        <v>2100</v>
      </c>
      <c r="SH97" t="s">
        <v>107</v>
      </c>
      <c r="SI97" t="s">
        <v>107</v>
      </c>
      <c r="SJ97">
        <v>1303</v>
      </c>
      <c r="SK97">
        <v>500</v>
      </c>
      <c r="SL97">
        <v>2100</v>
      </c>
      <c r="SM97" t="s">
        <v>107</v>
      </c>
      <c r="SN97" t="s">
        <v>107</v>
      </c>
      <c r="SO97">
        <v>1276</v>
      </c>
      <c r="SP97">
        <v>500</v>
      </c>
      <c r="SQ97">
        <v>2100</v>
      </c>
      <c r="SR97" t="s">
        <v>107</v>
      </c>
      <c r="SS97" t="s">
        <v>107</v>
      </c>
      <c r="ST97">
        <v>1302</v>
      </c>
      <c r="SU97">
        <v>500</v>
      </c>
      <c r="SV97">
        <v>2100</v>
      </c>
      <c r="SW97" t="s">
        <v>107</v>
      </c>
      <c r="SX97" t="s">
        <v>107</v>
      </c>
      <c r="SY97">
        <v>1269</v>
      </c>
      <c r="SZ97">
        <v>500</v>
      </c>
      <c r="TA97">
        <v>2100</v>
      </c>
      <c r="TB97" t="s">
        <v>107</v>
      </c>
      <c r="TC97" t="s">
        <v>107</v>
      </c>
      <c r="TD97">
        <v>1087</v>
      </c>
      <c r="TE97">
        <v>900</v>
      </c>
      <c r="TF97">
        <v>1500</v>
      </c>
      <c r="TG97" t="s">
        <v>105</v>
      </c>
      <c r="TH97" t="s">
        <v>107</v>
      </c>
      <c r="TI97">
        <v>36</v>
      </c>
      <c r="TJ97">
        <v>914</v>
      </c>
      <c r="TK97">
        <v>1680</v>
      </c>
      <c r="TL97" t="s">
        <v>105</v>
      </c>
      <c r="TM97" t="s">
        <v>106</v>
      </c>
      <c r="TN97">
        <v>36</v>
      </c>
      <c r="TO97">
        <v>914</v>
      </c>
      <c r="TP97">
        <v>1680</v>
      </c>
      <c r="TQ97" t="s">
        <v>105</v>
      </c>
      <c r="TR97" t="s">
        <v>106</v>
      </c>
      <c r="TS97">
        <v>36</v>
      </c>
      <c r="TT97">
        <v>914</v>
      </c>
      <c r="TU97">
        <v>1680</v>
      </c>
      <c r="TV97" t="s">
        <v>105</v>
      </c>
      <c r="TW97" t="s">
        <v>106</v>
      </c>
      <c r="TX97">
        <v>36</v>
      </c>
      <c r="TY97">
        <v>914</v>
      </c>
      <c r="TZ97">
        <v>1680</v>
      </c>
      <c r="UA97" t="s">
        <v>105</v>
      </c>
      <c r="UB97" t="s">
        <v>106</v>
      </c>
      <c r="UC97">
        <v>29</v>
      </c>
      <c r="UD97">
        <v>711</v>
      </c>
      <c r="UE97">
        <v>1400</v>
      </c>
      <c r="UF97" t="s">
        <v>105</v>
      </c>
      <c r="UG97" t="s">
        <v>106</v>
      </c>
      <c r="UH97">
        <v>29</v>
      </c>
      <c r="UI97">
        <v>711</v>
      </c>
      <c r="UJ97">
        <v>1400</v>
      </c>
      <c r="UK97" t="s">
        <v>105</v>
      </c>
      <c r="UL97" t="s">
        <v>106</v>
      </c>
      <c r="UM97">
        <v>29</v>
      </c>
      <c r="UN97">
        <v>711</v>
      </c>
      <c r="UO97">
        <v>1400</v>
      </c>
      <c r="UP97" t="s">
        <v>105</v>
      </c>
      <c r="UQ97" t="s">
        <v>106</v>
      </c>
      <c r="UR97">
        <v>29</v>
      </c>
      <c r="US97">
        <v>711</v>
      </c>
      <c r="UT97">
        <v>1400</v>
      </c>
      <c r="UU97" t="s">
        <v>105</v>
      </c>
      <c r="UV97" t="s">
        <v>106</v>
      </c>
      <c r="UW97" t="s">
        <v>105</v>
      </c>
      <c r="UX97">
        <v>57</v>
      </c>
      <c r="UY97">
        <v>52</v>
      </c>
      <c r="UZ97">
        <v>6</v>
      </c>
      <c r="VA97">
        <v>622</v>
      </c>
      <c r="VB97" t="s">
        <v>105</v>
      </c>
      <c r="VC97" t="s">
        <v>105</v>
      </c>
      <c r="VD97" t="s">
        <v>105</v>
      </c>
      <c r="VE97" t="s">
        <v>105</v>
      </c>
      <c r="VF97" t="s">
        <v>106</v>
      </c>
      <c r="VG97">
        <v>1295</v>
      </c>
      <c r="VH97">
        <v>500</v>
      </c>
      <c r="VI97">
        <v>2100</v>
      </c>
      <c r="VJ97" t="s">
        <v>107</v>
      </c>
      <c r="VK97" t="s">
        <v>107</v>
      </c>
      <c r="VL97">
        <v>1275</v>
      </c>
      <c r="VM97">
        <v>500</v>
      </c>
      <c r="VN97">
        <v>2100</v>
      </c>
      <c r="VO97" t="s">
        <v>107</v>
      </c>
      <c r="VP97" t="s">
        <v>107</v>
      </c>
      <c r="VQ97">
        <v>1302</v>
      </c>
      <c r="VR97">
        <v>500</v>
      </c>
      <c r="VS97">
        <v>2100</v>
      </c>
      <c r="VT97" t="s">
        <v>107</v>
      </c>
      <c r="VU97" t="s">
        <v>107</v>
      </c>
      <c r="VV97">
        <v>1272</v>
      </c>
      <c r="VW97">
        <v>500</v>
      </c>
      <c r="VX97">
        <v>2100</v>
      </c>
      <c r="VY97" t="s">
        <v>107</v>
      </c>
      <c r="VZ97" t="s">
        <v>107</v>
      </c>
      <c r="WA97">
        <v>1307</v>
      </c>
      <c r="WB97">
        <v>500</v>
      </c>
      <c r="WC97">
        <v>2100</v>
      </c>
      <c r="WD97" t="s">
        <v>107</v>
      </c>
      <c r="WE97" t="s">
        <v>107</v>
      </c>
      <c r="WF97">
        <v>1270</v>
      </c>
      <c r="WG97">
        <v>500</v>
      </c>
      <c r="WH97">
        <v>2100</v>
      </c>
      <c r="WI97" t="s">
        <v>107</v>
      </c>
      <c r="WJ97" t="s">
        <v>107</v>
      </c>
      <c r="WK97">
        <v>1305</v>
      </c>
      <c r="WL97">
        <v>500</v>
      </c>
      <c r="WM97">
        <v>2100</v>
      </c>
      <c r="WN97" t="s">
        <v>107</v>
      </c>
      <c r="WO97" t="s">
        <v>107</v>
      </c>
      <c r="WP97">
        <v>1258</v>
      </c>
      <c r="WQ97">
        <v>500</v>
      </c>
      <c r="WR97">
        <v>2100</v>
      </c>
      <c r="WS97" t="s">
        <v>107</v>
      </c>
      <c r="WT97" t="s">
        <v>107</v>
      </c>
      <c r="WU97">
        <v>1082</v>
      </c>
      <c r="WV97">
        <v>900</v>
      </c>
      <c r="WW97">
        <v>1500</v>
      </c>
      <c r="WX97" t="s">
        <v>105</v>
      </c>
      <c r="WY97" t="s">
        <v>107</v>
      </c>
      <c r="WZ97">
        <v>36</v>
      </c>
      <c r="XA97">
        <v>914</v>
      </c>
      <c r="XB97">
        <v>1680</v>
      </c>
      <c r="XC97" t="s">
        <v>105</v>
      </c>
      <c r="XD97" t="s">
        <v>106</v>
      </c>
      <c r="XE97">
        <v>36</v>
      </c>
      <c r="XF97">
        <v>914</v>
      </c>
      <c r="XG97">
        <v>1680</v>
      </c>
      <c r="XH97" t="s">
        <v>105</v>
      </c>
      <c r="XI97" t="s">
        <v>106</v>
      </c>
      <c r="XJ97">
        <v>36</v>
      </c>
      <c r="XK97">
        <v>914</v>
      </c>
      <c r="XL97">
        <v>1680</v>
      </c>
      <c r="XM97" t="s">
        <v>105</v>
      </c>
      <c r="XN97" t="s">
        <v>106</v>
      </c>
      <c r="XO97">
        <v>36</v>
      </c>
      <c r="XP97">
        <v>914</v>
      </c>
      <c r="XQ97">
        <v>1680</v>
      </c>
      <c r="XR97" t="s">
        <v>105</v>
      </c>
      <c r="XS97" t="s">
        <v>106</v>
      </c>
      <c r="XT97">
        <v>29</v>
      </c>
      <c r="XU97">
        <v>711</v>
      </c>
      <c r="XV97">
        <v>1400</v>
      </c>
      <c r="XW97" t="s">
        <v>105</v>
      </c>
      <c r="XX97" t="s">
        <v>106</v>
      </c>
      <c r="XY97">
        <v>29</v>
      </c>
      <c r="XZ97">
        <v>711</v>
      </c>
      <c r="YA97">
        <v>1400</v>
      </c>
      <c r="YB97" t="s">
        <v>105</v>
      </c>
      <c r="YC97" t="s">
        <v>106</v>
      </c>
      <c r="YD97">
        <v>29</v>
      </c>
      <c r="YE97">
        <v>711</v>
      </c>
      <c r="YF97">
        <v>1400</v>
      </c>
      <c r="YG97" t="s">
        <v>105</v>
      </c>
      <c r="YH97" t="s">
        <v>106</v>
      </c>
      <c r="YI97">
        <v>29</v>
      </c>
      <c r="YJ97">
        <v>711</v>
      </c>
      <c r="YK97">
        <v>1400</v>
      </c>
      <c r="YL97" t="s">
        <v>105</v>
      </c>
      <c r="YM97" t="s">
        <v>106</v>
      </c>
      <c r="YN97" t="s">
        <v>105</v>
      </c>
      <c r="YO97">
        <v>69</v>
      </c>
      <c r="YP97">
        <v>65</v>
      </c>
      <c r="YQ97">
        <v>7</v>
      </c>
      <c r="YR97">
        <v>631</v>
      </c>
      <c r="YS97" t="s">
        <v>105</v>
      </c>
      <c r="YT97" t="s">
        <v>105</v>
      </c>
      <c r="YU97" t="s">
        <v>105</v>
      </c>
      <c r="YV97" t="s">
        <v>105</v>
      </c>
      <c r="YW97" t="s">
        <v>106</v>
      </c>
      <c r="YX97">
        <v>1228</v>
      </c>
      <c r="YY97">
        <v>500</v>
      </c>
      <c r="YZ97">
        <v>2100</v>
      </c>
      <c r="ZA97" t="s">
        <v>107</v>
      </c>
      <c r="ZB97" t="s">
        <v>107</v>
      </c>
      <c r="ZC97">
        <v>1208</v>
      </c>
      <c r="ZD97">
        <v>500</v>
      </c>
      <c r="ZE97">
        <v>2100</v>
      </c>
      <c r="ZF97" t="s">
        <v>107</v>
      </c>
      <c r="ZG97" t="s">
        <v>107</v>
      </c>
      <c r="ZH97">
        <v>1232</v>
      </c>
      <c r="ZI97">
        <v>500</v>
      </c>
      <c r="ZJ97">
        <v>2100</v>
      </c>
      <c r="ZK97" t="s">
        <v>107</v>
      </c>
      <c r="ZL97" t="s">
        <v>107</v>
      </c>
      <c r="ZM97">
        <v>1212</v>
      </c>
      <c r="ZN97">
        <v>500</v>
      </c>
      <c r="ZO97">
        <v>2100</v>
      </c>
      <c r="ZP97" t="s">
        <v>107</v>
      </c>
      <c r="ZQ97" t="s">
        <v>107</v>
      </c>
      <c r="ZR97">
        <v>1232</v>
      </c>
      <c r="ZS97">
        <v>500</v>
      </c>
      <c r="ZT97">
        <v>2100</v>
      </c>
      <c r="ZU97" t="s">
        <v>107</v>
      </c>
      <c r="ZV97" t="s">
        <v>107</v>
      </c>
      <c r="ZW97">
        <v>1211</v>
      </c>
      <c r="ZX97">
        <v>500</v>
      </c>
      <c r="ZY97">
        <v>2100</v>
      </c>
      <c r="ZZ97" t="s">
        <v>107</v>
      </c>
      <c r="AAA97" t="s">
        <v>107</v>
      </c>
      <c r="AAB97">
        <v>1230</v>
      </c>
      <c r="AAC97">
        <v>500</v>
      </c>
      <c r="AAD97">
        <v>2100</v>
      </c>
      <c r="AAE97" t="s">
        <v>107</v>
      </c>
      <c r="AAF97" t="s">
        <v>107</v>
      </c>
      <c r="AAG97">
        <v>1200</v>
      </c>
      <c r="AAH97">
        <v>500</v>
      </c>
      <c r="AAI97">
        <v>2100</v>
      </c>
      <c r="AAJ97" t="s">
        <v>107</v>
      </c>
      <c r="AAK97" t="s">
        <v>107</v>
      </c>
      <c r="AAL97">
        <v>1071</v>
      </c>
      <c r="AAM97">
        <v>900</v>
      </c>
      <c r="AAN97">
        <v>1500</v>
      </c>
      <c r="AAO97" t="s">
        <v>105</v>
      </c>
      <c r="AAP97" t="s">
        <v>107</v>
      </c>
      <c r="AAQ97">
        <v>35</v>
      </c>
      <c r="AAR97">
        <v>914</v>
      </c>
      <c r="AAS97">
        <v>1680</v>
      </c>
      <c r="AAT97" t="s">
        <v>105</v>
      </c>
      <c r="AAU97" t="s">
        <v>106</v>
      </c>
      <c r="AAV97">
        <v>35</v>
      </c>
      <c r="AAW97">
        <v>914</v>
      </c>
      <c r="AAX97">
        <v>1680</v>
      </c>
      <c r="AAY97" t="s">
        <v>105</v>
      </c>
      <c r="AAZ97" t="s">
        <v>106</v>
      </c>
      <c r="ABA97">
        <v>35</v>
      </c>
      <c r="ABB97">
        <v>914</v>
      </c>
      <c r="ABC97">
        <v>1680</v>
      </c>
      <c r="ABD97" t="s">
        <v>105</v>
      </c>
      <c r="ABE97" t="s">
        <v>106</v>
      </c>
      <c r="ABF97">
        <v>35</v>
      </c>
      <c r="ABG97">
        <v>914</v>
      </c>
      <c r="ABH97">
        <v>1680</v>
      </c>
      <c r="ABI97" t="s">
        <v>105</v>
      </c>
      <c r="ABJ97" t="s">
        <v>106</v>
      </c>
      <c r="ABK97">
        <v>28</v>
      </c>
      <c r="ABL97">
        <v>711</v>
      </c>
      <c r="ABM97">
        <v>1400</v>
      </c>
      <c r="ABN97" t="s">
        <v>105</v>
      </c>
      <c r="ABO97" t="s">
        <v>106</v>
      </c>
      <c r="ABP97">
        <v>28</v>
      </c>
      <c r="ABQ97">
        <v>711</v>
      </c>
      <c r="ABR97">
        <v>1400</v>
      </c>
      <c r="ABS97" t="s">
        <v>105</v>
      </c>
      <c r="ABT97" t="s">
        <v>106</v>
      </c>
      <c r="ABU97">
        <v>28</v>
      </c>
      <c r="ABV97">
        <v>711</v>
      </c>
      <c r="ABW97">
        <v>1400</v>
      </c>
      <c r="ABX97" t="s">
        <v>105</v>
      </c>
      <c r="ABY97" t="s">
        <v>106</v>
      </c>
      <c r="ABZ97">
        <v>28</v>
      </c>
      <c r="ACA97">
        <v>711</v>
      </c>
      <c r="ACB97">
        <v>1400</v>
      </c>
      <c r="ACC97" t="s">
        <v>105</v>
      </c>
      <c r="ACD97" t="s">
        <v>106</v>
      </c>
      <c r="ACE97" t="s">
        <v>105</v>
      </c>
      <c r="ACF97">
        <v>60</v>
      </c>
      <c r="ACG97">
        <v>54</v>
      </c>
      <c r="ACM97">
        <f t="shared" si="27"/>
        <v>1063.75</v>
      </c>
      <c r="ACN97">
        <f t="shared" si="28"/>
        <v>1043</v>
      </c>
      <c r="ACO97">
        <f t="shared" si="29"/>
        <v>1017.75</v>
      </c>
      <c r="ACP97">
        <f t="shared" si="30"/>
        <v>1028.5</v>
      </c>
      <c r="ACQ97">
        <f t="shared" si="31"/>
        <v>998.375</v>
      </c>
      <c r="ACR97">
        <f t="shared" si="32"/>
        <v>1285.125</v>
      </c>
      <c r="ACS97">
        <f t="shared" si="33"/>
        <v>1285.5</v>
      </c>
      <c r="ACT97">
        <f t="shared" si="34"/>
        <v>1219.125</v>
      </c>
      <c r="ACU97" s="7">
        <f t="shared" si="35"/>
        <v>1117.640625</v>
      </c>
      <c r="ACV97">
        <f t="shared" si="36"/>
        <v>978</v>
      </c>
      <c r="ACW97">
        <f t="shared" si="37"/>
        <v>968</v>
      </c>
      <c r="ACX97">
        <f t="shared" si="38"/>
        <v>956</v>
      </c>
      <c r="ACY97">
        <f t="shared" si="39"/>
        <v>960</v>
      </c>
      <c r="ACZ97">
        <f t="shared" si="40"/>
        <v>954</v>
      </c>
      <c r="ADA97">
        <f t="shared" si="41"/>
        <v>1087</v>
      </c>
      <c r="ADB97">
        <f t="shared" si="42"/>
        <v>1082</v>
      </c>
      <c r="ADC97">
        <f t="shared" si="43"/>
        <v>1071</v>
      </c>
      <c r="ADD97" s="7">
        <f t="shared" si="44"/>
        <v>1007</v>
      </c>
      <c r="ADE97">
        <f t="shared" si="45"/>
        <v>707</v>
      </c>
      <c r="ADF97">
        <f t="shared" si="46"/>
        <v>711</v>
      </c>
      <c r="ADG97">
        <f t="shared" si="47"/>
        <v>716</v>
      </c>
      <c r="ADH97">
        <f t="shared" si="48"/>
        <v>720</v>
      </c>
      <c r="ADI97">
        <f t="shared" si="49"/>
        <v>697</v>
      </c>
      <c r="ADJ97">
        <f t="shared" si="50"/>
        <v>610</v>
      </c>
      <c r="ADK97">
        <f t="shared" si="51"/>
        <v>622</v>
      </c>
      <c r="ADL97">
        <f t="shared" si="52"/>
        <v>631</v>
      </c>
      <c r="ADM97" s="7">
        <f t="shared" si="53"/>
        <v>676.75</v>
      </c>
    </row>
    <row r="98" spans="1:793" x14ac:dyDescent="0.35">
      <c r="A98">
        <v>1743557013</v>
      </c>
      <c r="B98">
        <v>0</v>
      </c>
      <c r="C98">
        <v>649</v>
      </c>
      <c r="D98" t="s">
        <v>105</v>
      </c>
      <c r="E98" t="s">
        <v>105</v>
      </c>
      <c r="F98" t="s">
        <v>105</v>
      </c>
      <c r="G98" t="s">
        <v>105</v>
      </c>
      <c r="H98" t="s">
        <v>106</v>
      </c>
      <c r="I98">
        <v>1159</v>
      </c>
      <c r="J98">
        <v>500</v>
      </c>
      <c r="K98">
        <v>2100</v>
      </c>
      <c r="L98" t="s">
        <v>107</v>
      </c>
      <c r="M98" t="s">
        <v>107</v>
      </c>
      <c r="N98">
        <v>1128</v>
      </c>
      <c r="O98">
        <v>500</v>
      </c>
      <c r="P98">
        <v>2100</v>
      </c>
      <c r="Q98" t="s">
        <v>107</v>
      </c>
      <c r="R98" t="s">
        <v>107</v>
      </c>
      <c r="S98">
        <v>1168</v>
      </c>
      <c r="T98">
        <v>500</v>
      </c>
      <c r="U98">
        <v>2100</v>
      </c>
      <c r="V98" t="s">
        <v>107</v>
      </c>
      <c r="W98" t="s">
        <v>107</v>
      </c>
      <c r="X98">
        <v>1140</v>
      </c>
      <c r="Y98">
        <v>500</v>
      </c>
      <c r="Z98">
        <v>2100</v>
      </c>
      <c r="AA98" t="s">
        <v>107</v>
      </c>
      <c r="AB98" t="s">
        <v>107</v>
      </c>
      <c r="AC98">
        <v>1178</v>
      </c>
      <c r="AD98">
        <v>500</v>
      </c>
      <c r="AE98">
        <v>2100</v>
      </c>
      <c r="AF98" t="s">
        <v>107</v>
      </c>
      <c r="AG98" t="s">
        <v>107</v>
      </c>
      <c r="AH98">
        <v>1147</v>
      </c>
      <c r="AI98">
        <v>500</v>
      </c>
      <c r="AJ98">
        <v>2100</v>
      </c>
      <c r="AK98" t="s">
        <v>107</v>
      </c>
      <c r="AL98" t="s">
        <v>107</v>
      </c>
      <c r="AM98">
        <v>1168</v>
      </c>
      <c r="AN98">
        <v>500</v>
      </c>
      <c r="AO98">
        <v>2100</v>
      </c>
      <c r="AP98" t="s">
        <v>107</v>
      </c>
      <c r="AQ98" t="s">
        <v>107</v>
      </c>
      <c r="AR98">
        <v>1132</v>
      </c>
      <c r="AS98">
        <v>500</v>
      </c>
      <c r="AT98">
        <v>2100</v>
      </c>
      <c r="AU98" t="s">
        <v>107</v>
      </c>
      <c r="AV98" t="s">
        <v>107</v>
      </c>
      <c r="AW98">
        <v>1005</v>
      </c>
      <c r="AX98">
        <v>900</v>
      </c>
      <c r="AY98">
        <v>1500</v>
      </c>
      <c r="AZ98" t="s">
        <v>105</v>
      </c>
      <c r="BA98" t="s">
        <v>107</v>
      </c>
      <c r="BB98">
        <v>33</v>
      </c>
      <c r="BC98">
        <v>914</v>
      </c>
      <c r="BD98">
        <v>1680</v>
      </c>
      <c r="BE98" t="s">
        <v>105</v>
      </c>
      <c r="BF98" t="s">
        <v>106</v>
      </c>
      <c r="BG98">
        <v>33</v>
      </c>
      <c r="BH98">
        <v>914</v>
      </c>
      <c r="BI98">
        <v>1680</v>
      </c>
      <c r="BJ98" t="s">
        <v>105</v>
      </c>
      <c r="BK98" t="s">
        <v>106</v>
      </c>
      <c r="BL98">
        <v>33</v>
      </c>
      <c r="BM98">
        <v>914</v>
      </c>
      <c r="BN98">
        <v>1680</v>
      </c>
      <c r="BO98" t="s">
        <v>105</v>
      </c>
      <c r="BP98" t="s">
        <v>106</v>
      </c>
      <c r="BQ98">
        <v>33</v>
      </c>
      <c r="BR98">
        <v>914</v>
      </c>
      <c r="BS98">
        <v>1680</v>
      </c>
      <c r="BT98" t="s">
        <v>105</v>
      </c>
      <c r="BU98" t="s">
        <v>106</v>
      </c>
      <c r="BV98">
        <v>26</v>
      </c>
      <c r="BW98">
        <v>711</v>
      </c>
      <c r="BX98">
        <v>1400</v>
      </c>
      <c r="BY98" t="s">
        <v>105</v>
      </c>
      <c r="BZ98" t="s">
        <v>106</v>
      </c>
      <c r="CA98">
        <v>26</v>
      </c>
      <c r="CB98">
        <v>711</v>
      </c>
      <c r="CC98">
        <v>1400</v>
      </c>
      <c r="CD98" t="s">
        <v>105</v>
      </c>
      <c r="CE98" t="s">
        <v>106</v>
      </c>
      <c r="CF98">
        <v>26</v>
      </c>
      <c r="CG98">
        <v>711</v>
      </c>
      <c r="CH98">
        <v>1400</v>
      </c>
      <c r="CI98" t="s">
        <v>105</v>
      </c>
      <c r="CJ98" t="s">
        <v>106</v>
      </c>
      <c r="CK98">
        <v>26</v>
      </c>
      <c r="CL98">
        <v>711</v>
      </c>
      <c r="CM98">
        <v>1400</v>
      </c>
      <c r="CN98" t="s">
        <v>105</v>
      </c>
      <c r="CO98" t="s">
        <v>106</v>
      </c>
      <c r="CP98" t="s">
        <v>105</v>
      </c>
      <c r="CQ98">
        <v>68</v>
      </c>
      <c r="CR98">
        <v>65</v>
      </c>
      <c r="CS98">
        <v>1</v>
      </c>
      <c r="CT98">
        <v>638</v>
      </c>
      <c r="CU98" t="s">
        <v>105</v>
      </c>
      <c r="CV98" t="s">
        <v>105</v>
      </c>
      <c r="CW98" t="s">
        <v>105</v>
      </c>
      <c r="CX98" t="s">
        <v>105</v>
      </c>
      <c r="CY98" t="s">
        <v>106</v>
      </c>
      <c r="CZ98">
        <v>1188</v>
      </c>
      <c r="DA98">
        <v>500</v>
      </c>
      <c r="DB98">
        <v>2100</v>
      </c>
      <c r="DC98" t="s">
        <v>107</v>
      </c>
      <c r="DD98" t="s">
        <v>107</v>
      </c>
      <c r="DE98">
        <v>1161</v>
      </c>
      <c r="DF98">
        <v>500</v>
      </c>
      <c r="DG98">
        <v>2100</v>
      </c>
      <c r="DH98" t="s">
        <v>107</v>
      </c>
      <c r="DI98" t="s">
        <v>107</v>
      </c>
      <c r="DJ98">
        <v>1206</v>
      </c>
      <c r="DK98">
        <v>500</v>
      </c>
      <c r="DL98">
        <v>2100</v>
      </c>
      <c r="DM98" t="s">
        <v>107</v>
      </c>
      <c r="DN98" t="s">
        <v>107</v>
      </c>
      <c r="DO98">
        <v>1159</v>
      </c>
      <c r="DP98">
        <v>500</v>
      </c>
      <c r="DQ98">
        <v>2100</v>
      </c>
      <c r="DR98" t="s">
        <v>107</v>
      </c>
      <c r="DS98" t="s">
        <v>107</v>
      </c>
      <c r="DT98">
        <v>1197</v>
      </c>
      <c r="DU98">
        <v>500</v>
      </c>
      <c r="DV98">
        <v>2100</v>
      </c>
      <c r="DW98" t="s">
        <v>107</v>
      </c>
      <c r="DX98" t="s">
        <v>107</v>
      </c>
      <c r="DY98">
        <v>1174</v>
      </c>
      <c r="DZ98">
        <v>500</v>
      </c>
      <c r="EA98">
        <v>2100</v>
      </c>
      <c r="EB98" t="s">
        <v>107</v>
      </c>
      <c r="EC98" t="s">
        <v>107</v>
      </c>
      <c r="ED98">
        <v>1199</v>
      </c>
      <c r="EE98">
        <v>500</v>
      </c>
      <c r="EF98">
        <v>2100</v>
      </c>
      <c r="EG98" t="s">
        <v>107</v>
      </c>
      <c r="EH98" t="s">
        <v>107</v>
      </c>
      <c r="EI98">
        <v>1164</v>
      </c>
      <c r="EJ98">
        <v>500</v>
      </c>
      <c r="EK98">
        <v>2100</v>
      </c>
      <c r="EL98" t="s">
        <v>107</v>
      </c>
      <c r="EM98" t="s">
        <v>107</v>
      </c>
      <c r="EN98">
        <v>1035</v>
      </c>
      <c r="EO98">
        <v>900</v>
      </c>
      <c r="EP98">
        <v>1500</v>
      </c>
      <c r="EQ98" t="s">
        <v>105</v>
      </c>
      <c r="ER98" t="s">
        <v>107</v>
      </c>
      <c r="ES98">
        <v>34</v>
      </c>
      <c r="ET98">
        <v>914</v>
      </c>
      <c r="EU98">
        <v>1680</v>
      </c>
      <c r="EV98" t="s">
        <v>105</v>
      </c>
      <c r="EW98" t="s">
        <v>106</v>
      </c>
      <c r="EX98">
        <v>34</v>
      </c>
      <c r="EY98">
        <v>914</v>
      </c>
      <c r="EZ98">
        <v>1680</v>
      </c>
      <c r="FA98" t="s">
        <v>105</v>
      </c>
      <c r="FB98" t="s">
        <v>106</v>
      </c>
      <c r="FC98">
        <v>34</v>
      </c>
      <c r="FD98">
        <v>914</v>
      </c>
      <c r="FE98">
        <v>1680</v>
      </c>
      <c r="FF98" t="s">
        <v>105</v>
      </c>
      <c r="FG98" t="s">
        <v>106</v>
      </c>
      <c r="FH98">
        <v>34</v>
      </c>
      <c r="FI98">
        <v>914</v>
      </c>
      <c r="FJ98">
        <v>1680</v>
      </c>
      <c r="FK98" t="s">
        <v>105</v>
      </c>
      <c r="FL98" t="s">
        <v>106</v>
      </c>
      <c r="FM98">
        <v>27</v>
      </c>
      <c r="FN98">
        <v>711</v>
      </c>
      <c r="FO98">
        <v>1400</v>
      </c>
      <c r="FP98" t="s">
        <v>105</v>
      </c>
      <c r="FQ98" t="s">
        <v>106</v>
      </c>
      <c r="FR98">
        <v>27</v>
      </c>
      <c r="FS98">
        <v>711</v>
      </c>
      <c r="FT98">
        <v>1400</v>
      </c>
      <c r="FU98" t="s">
        <v>105</v>
      </c>
      <c r="FV98" t="s">
        <v>106</v>
      </c>
      <c r="FW98">
        <v>27</v>
      </c>
      <c r="FX98">
        <v>711</v>
      </c>
      <c r="FY98">
        <v>1400</v>
      </c>
      <c r="FZ98" t="s">
        <v>105</v>
      </c>
      <c r="GA98" t="s">
        <v>106</v>
      </c>
      <c r="GB98">
        <v>27</v>
      </c>
      <c r="GC98">
        <v>711</v>
      </c>
      <c r="GD98">
        <v>1400</v>
      </c>
      <c r="GE98" t="s">
        <v>105</v>
      </c>
      <c r="GF98" t="s">
        <v>106</v>
      </c>
      <c r="GG98" t="s">
        <v>105</v>
      </c>
      <c r="GH98">
        <v>57</v>
      </c>
      <c r="GI98">
        <v>53</v>
      </c>
      <c r="GJ98">
        <v>2</v>
      </c>
      <c r="GK98">
        <v>642</v>
      </c>
      <c r="GL98" t="s">
        <v>105</v>
      </c>
      <c r="GM98" t="s">
        <v>105</v>
      </c>
      <c r="GN98" t="s">
        <v>105</v>
      </c>
      <c r="GO98" t="s">
        <v>105</v>
      </c>
      <c r="GP98" t="s">
        <v>106</v>
      </c>
      <c r="GQ98">
        <v>1206</v>
      </c>
      <c r="GR98">
        <v>500</v>
      </c>
      <c r="GS98">
        <v>2100</v>
      </c>
      <c r="GT98" t="s">
        <v>107</v>
      </c>
      <c r="GU98" t="s">
        <v>107</v>
      </c>
      <c r="GV98">
        <v>1176</v>
      </c>
      <c r="GW98">
        <v>500</v>
      </c>
      <c r="GX98">
        <v>2100</v>
      </c>
      <c r="GY98" t="s">
        <v>107</v>
      </c>
      <c r="GZ98" t="s">
        <v>107</v>
      </c>
      <c r="HA98">
        <v>1205</v>
      </c>
      <c r="HB98">
        <v>500</v>
      </c>
      <c r="HC98">
        <v>2100</v>
      </c>
      <c r="HD98" t="s">
        <v>107</v>
      </c>
      <c r="HE98" t="s">
        <v>107</v>
      </c>
      <c r="HF98">
        <v>1168</v>
      </c>
      <c r="HG98">
        <v>500</v>
      </c>
      <c r="HH98">
        <v>2100</v>
      </c>
      <c r="HI98" t="s">
        <v>107</v>
      </c>
      <c r="HJ98" t="s">
        <v>107</v>
      </c>
      <c r="HK98">
        <v>1200</v>
      </c>
      <c r="HL98">
        <v>500</v>
      </c>
      <c r="HM98">
        <v>2100</v>
      </c>
      <c r="HN98" t="s">
        <v>107</v>
      </c>
      <c r="HO98" t="s">
        <v>107</v>
      </c>
      <c r="HP98">
        <v>1181</v>
      </c>
      <c r="HQ98">
        <v>500</v>
      </c>
      <c r="HR98">
        <v>2100</v>
      </c>
      <c r="HS98" t="s">
        <v>107</v>
      </c>
      <c r="HT98" t="s">
        <v>107</v>
      </c>
      <c r="HU98">
        <v>1206</v>
      </c>
      <c r="HV98">
        <v>500</v>
      </c>
      <c r="HW98">
        <v>2100</v>
      </c>
      <c r="HX98" t="s">
        <v>107</v>
      </c>
      <c r="HY98" t="s">
        <v>107</v>
      </c>
      <c r="HZ98">
        <v>1165</v>
      </c>
      <c r="IA98">
        <v>500</v>
      </c>
      <c r="IB98">
        <v>2100</v>
      </c>
      <c r="IC98" t="s">
        <v>107</v>
      </c>
      <c r="ID98" t="s">
        <v>107</v>
      </c>
      <c r="IE98">
        <v>1044</v>
      </c>
      <c r="IF98">
        <v>900</v>
      </c>
      <c r="IG98">
        <v>1500</v>
      </c>
      <c r="IH98" t="s">
        <v>105</v>
      </c>
      <c r="II98" t="s">
        <v>107</v>
      </c>
      <c r="IJ98">
        <v>34</v>
      </c>
      <c r="IK98">
        <v>914</v>
      </c>
      <c r="IL98">
        <v>1680</v>
      </c>
      <c r="IM98" t="s">
        <v>105</v>
      </c>
      <c r="IN98" t="s">
        <v>106</v>
      </c>
      <c r="IO98">
        <v>34</v>
      </c>
      <c r="IP98">
        <v>914</v>
      </c>
      <c r="IQ98">
        <v>1680</v>
      </c>
      <c r="IR98" t="s">
        <v>105</v>
      </c>
      <c r="IS98" t="s">
        <v>106</v>
      </c>
      <c r="IT98">
        <v>34</v>
      </c>
      <c r="IU98">
        <v>914</v>
      </c>
      <c r="IV98">
        <v>1680</v>
      </c>
      <c r="IW98" t="s">
        <v>105</v>
      </c>
      <c r="IX98" t="s">
        <v>106</v>
      </c>
      <c r="IY98">
        <v>34</v>
      </c>
      <c r="IZ98">
        <v>914</v>
      </c>
      <c r="JA98">
        <v>1680</v>
      </c>
      <c r="JB98" t="s">
        <v>105</v>
      </c>
      <c r="JC98" t="s">
        <v>106</v>
      </c>
      <c r="JD98">
        <v>27</v>
      </c>
      <c r="JE98">
        <v>711</v>
      </c>
      <c r="JF98">
        <v>1400</v>
      </c>
      <c r="JG98" t="s">
        <v>105</v>
      </c>
      <c r="JH98" t="s">
        <v>106</v>
      </c>
      <c r="JI98">
        <v>27</v>
      </c>
      <c r="JJ98">
        <v>711</v>
      </c>
      <c r="JK98">
        <v>1400</v>
      </c>
      <c r="JL98" t="s">
        <v>105</v>
      </c>
      <c r="JM98" t="s">
        <v>106</v>
      </c>
      <c r="JN98">
        <v>27</v>
      </c>
      <c r="JO98">
        <v>711</v>
      </c>
      <c r="JP98">
        <v>1400</v>
      </c>
      <c r="JQ98" t="s">
        <v>105</v>
      </c>
      <c r="JR98" t="s">
        <v>106</v>
      </c>
      <c r="JS98">
        <v>27</v>
      </c>
      <c r="JT98">
        <v>711</v>
      </c>
      <c r="JU98">
        <v>1400</v>
      </c>
      <c r="JV98" t="s">
        <v>105</v>
      </c>
      <c r="JW98" t="s">
        <v>106</v>
      </c>
      <c r="JX98" t="s">
        <v>105</v>
      </c>
      <c r="JY98">
        <v>59</v>
      </c>
      <c r="JZ98">
        <v>55</v>
      </c>
      <c r="KA98">
        <v>3</v>
      </c>
      <c r="KB98">
        <v>630</v>
      </c>
      <c r="KC98" t="s">
        <v>105</v>
      </c>
      <c r="KD98" t="s">
        <v>105</v>
      </c>
      <c r="KE98" t="s">
        <v>105</v>
      </c>
      <c r="KF98" t="s">
        <v>105</v>
      </c>
      <c r="KG98" t="s">
        <v>106</v>
      </c>
      <c r="KH98">
        <v>1278</v>
      </c>
      <c r="KI98">
        <v>500</v>
      </c>
      <c r="KJ98">
        <v>2100</v>
      </c>
      <c r="KK98" t="s">
        <v>107</v>
      </c>
      <c r="KL98" t="s">
        <v>107</v>
      </c>
      <c r="KM98">
        <v>1244</v>
      </c>
      <c r="KN98">
        <v>500</v>
      </c>
      <c r="KO98">
        <v>2100</v>
      </c>
      <c r="KP98" t="s">
        <v>107</v>
      </c>
      <c r="KQ98" t="s">
        <v>107</v>
      </c>
      <c r="KR98">
        <v>1282</v>
      </c>
      <c r="KS98">
        <v>500</v>
      </c>
      <c r="KT98">
        <v>2100</v>
      </c>
      <c r="KU98" t="s">
        <v>107</v>
      </c>
      <c r="KV98" t="s">
        <v>107</v>
      </c>
      <c r="KW98">
        <v>1247</v>
      </c>
      <c r="KX98">
        <v>500</v>
      </c>
      <c r="KY98">
        <v>2100</v>
      </c>
      <c r="KZ98" t="s">
        <v>107</v>
      </c>
      <c r="LA98" t="s">
        <v>107</v>
      </c>
      <c r="LB98">
        <v>1269</v>
      </c>
      <c r="LC98">
        <v>500</v>
      </c>
      <c r="LD98">
        <v>2100</v>
      </c>
      <c r="LE98" t="s">
        <v>107</v>
      </c>
      <c r="LF98" t="s">
        <v>107</v>
      </c>
      <c r="LG98">
        <v>1245</v>
      </c>
      <c r="LH98">
        <v>500</v>
      </c>
      <c r="LI98">
        <v>2100</v>
      </c>
      <c r="LJ98" t="s">
        <v>107</v>
      </c>
      <c r="LK98" t="s">
        <v>107</v>
      </c>
      <c r="LL98">
        <v>1288</v>
      </c>
      <c r="LM98">
        <v>500</v>
      </c>
      <c r="LN98">
        <v>2100</v>
      </c>
      <c r="LO98" t="s">
        <v>107</v>
      </c>
      <c r="LP98" t="s">
        <v>107</v>
      </c>
      <c r="LQ98">
        <v>1249</v>
      </c>
      <c r="LR98">
        <v>500</v>
      </c>
      <c r="LS98">
        <v>2100</v>
      </c>
      <c r="LT98" t="s">
        <v>107</v>
      </c>
      <c r="LU98" t="s">
        <v>107</v>
      </c>
      <c r="LV98">
        <v>1073</v>
      </c>
      <c r="LW98">
        <v>900</v>
      </c>
      <c r="LX98">
        <v>1500</v>
      </c>
      <c r="LY98" t="s">
        <v>105</v>
      </c>
      <c r="LZ98" t="s">
        <v>107</v>
      </c>
      <c r="MA98">
        <v>35</v>
      </c>
      <c r="MB98">
        <v>914</v>
      </c>
      <c r="MC98">
        <v>1680</v>
      </c>
      <c r="MD98" t="s">
        <v>105</v>
      </c>
      <c r="ME98" t="s">
        <v>106</v>
      </c>
      <c r="MF98">
        <v>35</v>
      </c>
      <c r="MG98">
        <v>914</v>
      </c>
      <c r="MH98">
        <v>1680</v>
      </c>
      <c r="MI98" t="s">
        <v>105</v>
      </c>
      <c r="MJ98" t="s">
        <v>106</v>
      </c>
      <c r="MK98">
        <v>35</v>
      </c>
      <c r="ML98">
        <v>914</v>
      </c>
      <c r="MM98">
        <v>1680</v>
      </c>
      <c r="MN98" t="s">
        <v>105</v>
      </c>
      <c r="MO98" t="s">
        <v>106</v>
      </c>
      <c r="MP98">
        <v>35</v>
      </c>
      <c r="MQ98">
        <v>914</v>
      </c>
      <c r="MR98">
        <v>1680</v>
      </c>
      <c r="MS98" t="s">
        <v>105</v>
      </c>
      <c r="MT98" t="s">
        <v>106</v>
      </c>
      <c r="MU98">
        <v>28</v>
      </c>
      <c r="MV98">
        <v>711</v>
      </c>
      <c r="MW98">
        <v>1400</v>
      </c>
      <c r="MX98" t="s">
        <v>105</v>
      </c>
      <c r="MY98" t="s">
        <v>106</v>
      </c>
      <c r="MZ98">
        <v>28</v>
      </c>
      <c r="NA98">
        <v>711</v>
      </c>
      <c r="NB98">
        <v>1400</v>
      </c>
      <c r="NC98" t="s">
        <v>105</v>
      </c>
      <c r="ND98" t="s">
        <v>106</v>
      </c>
      <c r="NE98">
        <v>28</v>
      </c>
      <c r="NF98">
        <v>711</v>
      </c>
      <c r="NG98">
        <v>1400</v>
      </c>
      <c r="NH98" t="s">
        <v>105</v>
      </c>
      <c r="NI98" t="s">
        <v>106</v>
      </c>
      <c r="NJ98">
        <v>28</v>
      </c>
      <c r="NK98">
        <v>711</v>
      </c>
      <c r="NL98">
        <v>1400</v>
      </c>
      <c r="NM98" t="s">
        <v>105</v>
      </c>
      <c r="NN98" t="s">
        <v>106</v>
      </c>
      <c r="NO98" t="s">
        <v>105</v>
      </c>
      <c r="NP98">
        <v>72</v>
      </c>
      <c r="NQ98">
        <v>65</v>
      </c>
      <c r="NR98">
        <v>4</v>
      </c>
      <c r="NS98">
        <v>706</v>
      </c>
      <c r="NT98" t="s">
        <v>105</v>
      </c>
      <c r="NU98" t="s">
        <v>105</v>
      </c>
      <c r="NV98" t="s">
        <v>105</v>
      </c>
      <c r="NW98" t="s">
        <v>105</v>
      </c>
      <c r="NX98" t="s">
        <v>106</v>
      </c>
      <c r="NY98">
        <v>1024</v>
      </c>
      <c r="NZ98">
        <v>500</v>
      </c>
      <c r="OA98">
        <v>2100</v>
      </c>
      <c r="OB98" t="s">
        <v>107</v>
      </c>
      <c r="OC98" t="s">
        <v>107</v>
      </c>
      <c r="OD98">
        <v>1002</v>
      </c>
      <c r="OE98">
        <v>500</v>
      </c>
      <c r="OF98">
        <v>2100</v>
      </c>
      <c r="OG98" t="s">
        <v>107</v>
      </c>
      <c r="OH98" t="s">
        <v>107</v>
      </c>
      <c r="OI98">
        <v>1038</v>
      </c>
      <c r="OJ98">
        <v>500</v>
      </c>
      <c r="OK98">
        <v>2100</v>
      </c>
      <c r="OL98" t="s">
        <v>107</v>
      </c>
      <c r="OM98" t="s">
        <v>107</v>
      </c>
      <c r="ON98">
        <v>1001</v>
      </c>
      <c r="OO98">
        <v>500</v>
      </c>
      <c r="OP98">
        <v>2100</v>
      </c>
      <c r="OQ98" t="s">
        <v>107</v>
      </c>
      <c r="OR98" t="s">
        <v>107</v>
      </c>
      <c r="OS98">
        <v>1030</v>
      </c>
      <c r="OT98">
        <v>500</v>
      </c>
      <c r="OU98">
        <v>2100</v>
      </c>
      <c r="OV98" t="s">
        <v>107</v>
      </c>
      <c r="OW98" t="s">
        <v>107</v>
      </c>
      <c r="OX98">
        <v>1007</v>
      </c>
      <c r="OY98">
        <v>500</v>
      </c>
      <c r="OZ98">
        <v>2100</v>
      </c>
      <c r="PA98" t="s">
        <v>107</v>
      </c>
      <c r="PB98" t="s">
        <v>107</v>
      </c>
      <c r="PC98">
        <v>1030</v>
      </c>
      <c r="PD98">
        <v>500</v>
      </c>
      <c r="PE98">
        <v>2100</v>
      </c>
      <c r="PF98" t="s">
        <v>107</v>
      </c>
      <c r="PG98" t="s">
        <v>107</v>
      </c>
      <c r="PH98">
        <v>998</v>
      </c>
      <c r="PI98">
        <v>500</v>
      </c>
      <c r="PJ98">
        <v>2100</v>
      </c>
      <c r="PK98" t="s">
        <v>107</v>
      </c>
      <c r="PL98" t="s">
        <v>107</v>
      </c>
      <c r="PM98">
        <v>979</v>
      </c>
      <c r="PN98">
        <v>900</v>
      </c>
      <c r="PO98">
        <v>1500</v>
      </c>
      <c r="PP98" t="s">
        <v>105</v>
      </c>
      <c r="PQ98" t="s">
        <v>107</v>
      </c>
      <c r="PR98">
        <v>32</v>
      </c>
      <c r="PS98">
        <v>914</v>
      </c>
      <c r="PT98">
        <v>1680</v>
      </c>
      <c r="PU98" t="s">
        <v>105</v>
      </c>
      <c r="PV98" t="s">
        <v>106</v>
      </c>
      <c r="PW98">
        <v>32</v>
      </c>
      <c r="PX98">
        <v>914</v>
      </c>
      <c r="PY98">
        <v>1680</v>
      </c>
      <c r="PZ98" t="s">
        <v>105</v>
      </c>
      <c r="QA98" t="s">
        <v>106</v>
      </c>
      <c r="QB98">
        <v>32</v>
      </c>
      <c r="QC98">
        <v>914</v>
      </c>
      <c r="QD98">
        <v>1680</v>
      </c>
      <c r="QE98" t="s">
        <v>105</v>
      </c>
      <c r="QF98" t="s">
        <v>106</v>
      </c>
      <c r="QG98">
        <v>32</v>
      </c>
      <c r="QH98">
        <v>914</v>
      </c>
      <c r="QI98">
        <v>1680</v>
      </c>
      <c r="QJ98" t="s">
        <v>105</v>
      </c>
      <c r="QK98" t="s">
        <v>106</v>
      </c>
      <c r="QL98">
        <v>25</v>
      </c>
      <c r="QM98">
        <v>711</v>
      </c>
      <c r="QN98">
        <v>1400</v>
      </c>
      <c r="QO98" t="s">
        <v>105</v>
      </c>
      <c r="QP98" t="s">
        <v>106</v>
      </c>
      <c r="QQ98">
        <v>25</v>
      </c>
      <c r="QR98">
        <v>711</v>
      </c>
      <c r="QS98">
        <v>1400</v>
      </c>
      <c r="QT98" t="s">
        <v>105</v>
      </c>
      <c r="QU98" t="s">
        <v>106</v>
      </c>
      <c r="QV98">
        <v>25</v>
      </c>
      <c r="QW98">
        <v>711</v>
      </c>
      <c r="QX98">
        <v>1400</v>
      </c>
      <c r="QY98" t="s">
        <v>105</v>
      </c>
      <c r="QZ98" t="s">
        <v>106</v>
      </c>
      <c r="RA98">
        <v>25</v>
      </c>
      <c r="RB98">
        <v>711</v>
      </c>
      <c r="RC98">
        <v>1400</v>
      </c>
      <c r="RD98" t="s">
        <v>105</v>
      </c>
      <c r="RE98" t="s">
        <v>106</v>
      </c>
      <c r="RF98" t="s">
        <v>105</v>
      </c>
      <c r="RG98">
        <v>71</v>
      </c>
      <c r="RH98">
        <v>67</v>
      </c>
      <c r="RI98">
        <v>5</v>
      </c>
      <c r="RJ98">
        <v>682</v>
      </c>
      <c r="RK98" t="s">
        <v>105</v>
      </c>
      <c r="RL98" t="s">
        <v>105</v>
      </c>
      <c r="RM98" t="s">
        <v>105</v>
      </c>
      <c r="RN98" t="s">
        <v>105</v>
      </c>
      <c r="RO98" t="s">
        <v>106</v>
      </c>
      <c r="RP98">
        <v>1132</v>
      </c>
      <c r="RQ98">
        <v>500</v>
      </c>
      <c r="RR98">
        <v>2100</v>
      </c>
      <c r="RS98" t="s">
        <v>107</v>
      </c>
      <c r="RT98" t="s">
        <v>107</v>
      </c>
      <c r="RU98">
        <v>1100</v>
      </c>
      <c r="RV98">
        <v>500</v>
      </c>
      <c r="RW98">
        <v>2100</v>
      </c>
      <c r="RX98" t="s">
        <v>107</v>
      </c>
      <c r="RY98" t="s">
        <v>107</v>
      </c>
      <c r="RZ98">
        <v>1128</v>
      </c>
      <c r="SA98">
        <v>500</v>
      </c>
      <c r="SB98">
        <v>2100</v>
      </c>
      <c r="SC98" t="s">
        <v>107</v>
      </c>
      <c r="SD98" t="s">
        <v>107</v>
      </c>
      <c r="SE98">
        <v>1098</v>
      </c>
      <c r="SF98">
        <v>500</v>
      </c>
      <c r="SG98">
        <v>2100</v>
      </c>
      <c r="SH98" t="s">
        <v>107</v>
      </c>
      <c r="SI98" t="s">
        <v>107</v>
      </c>
      <c r="SJ98">
        <v>1139</v>
      </c>
      <c r="SK98">
        <v>500</v>
      </c>
      <c r="SL98">
        <v>2100</v>
      </c>
      <c r="SM98" t="s">
        <v>107</v>
      </c>
      <c r="SN98" t="s">
        <v>107</v>
      </c>
      <c r="SO98">
        <v>1107</v>
      </c>
      <c r="SP98">
        <v>500</v>
      </c>
      <c r="SQ98">
        <v>2100</v>
      </c>
      <c r="SR98" t="s">
        <v>107</v>
      </c>
      <c r="SS98" t="s">
        <v>107</v>
      </c>
      <c r="ST98">
        <v>1138</v>
      </c>
      <c r="SU98">
        <v>500</v>
      </c>
      <c r="SV98">
        <v>2100</v>
      </c>
      <c r="SW98" t="s">
        <v>107</v>
      </c>
      <c r="SX98" t="s">
        <v>107</v>
      </c>
      <c r="SY98">
        <v>1099</v>
      </c>
      <c r="SZ98">
        <v>500</v>
      </c>
      <c r="TA98">
        <v>2100</v>
      </c>
      <c r="TB98" t="s">
        <v>107</v>
      </c>
      <c r="TC98" t="s">
        <v>107</v>
      </c>
      <c r="TD98">
        <v>1012</v>
      </c>
      <c r="TE98">
        <v>900</v>
      </c>
      <c r="TF98">
        <v>1500</v>
      </c>
      <c r="TG98" t="s">
        <v>105</v>
      </c>
      <c r="TH98" t="s">
        <v>107</v>
      </c>
      <c r="TI98">
        <v>33</v>
      </c>
      <c r="TJ98">
        <v>914</v>
      </c>
      <c r="TK98">
        <v>1680</v>
      </c>
      <c r="TL98" t="s">
        <v>105</v>
      </c>
      <c r="TM98" t="s">
        <v>106</v>
      </c>
      <c r="TN98">
        <v>33</v>
      </c>
      <c r="TO98">
        <v>914</v>
      </c>
      <c r="TP98">
        <v>1680</v>
      </c>
      <c r="TQ98" t="s">
        <v>105</v>
      </c>
      <c r="TR98" t="s">
        <v>106</v>
      </c>
      <c r="TS98">
        <v>33</v>
      </c>
      <c r="TT98">
        <v>914</v>
      </c>
      <c r="TU98">
        <v>1680</v>
      </c>
      <c r="TV98" t="s">
        <v>105</v>
      </c>
      <c r="TW98" t="s">
        <v>106</v>
      </c>
      <c r="TX98">
        <v>33</v>
      </c>
      <c r="TY98">
        <v>914</v>
      </c>
      <c r="TZ98">
        <v>1680</v>
      </c>
      <c r="UA98" t="s">
        <v>105</v>
      </c>
      <c r="UB98" t="s">
        <v>106</v>
      </c>
      <c r="UC98">
        <v>26</v>
      </c>
      <c r="UD98">
        <v>711</v>
      </c>
      <c r="UE98">
        <v>1400</v>
      </c>
      <c r="UF98" t="s">
        <v>105</v>
      </c>
      <c r="UG98" t="s">
        <v>106</v>
      </c>
      <c r="UH98">
        <v>26</v>
      </c>
      <c r="UI98">
        <v>711</v>
      </c>
      <c r="UJ98">
        <v>1400</v>
      </c>
      <c r="UK98" t="s">
        <v>105</v>
      </c>
      <c r="UL98" t="s">
        <v>106</v>
      </c>
      <c r="UM98">
        <v>26</v>
      </c>
      <c r="UN98">
        <v>711</v>
      </c>
      <c r="UO98">
        <v>1400</v>
      </c>
      <c r="UP98" t="s">
        <v>105</v>
      </c>
      <c r="UQ98" t="s">
        <v>106</v>
      </c>
      <c r="UR98">
        <v>26</v>
      </c>
      <c r="US98">
        <v>711</v>
      </c>
      <c r="UT98">
        <v>1400</v>
      </c>
      <c r="UU98" t="s">
        <v>105</v>
      </c>
      <c r="UV98" t="s">
        <v>106</v>
      </c>
      <c r="UW98" t="s">
        <v>105</v>
      </c>
      <c r="UX98">
        <v>57</v>
      </c>
      <c r="UY98">
        <v>53</v>
      </c>
      <c r="UZ98">
        <v>6</v>
      </c>
      <c r="VA98">
        <v>694</v>
      </c>
      <c r="VB98" t="s">
        <v>105</v>
      </c>
      <c r="VC98" t="s">
        <v>105</v>
      </c>
      <c r="VD98" t="s">
        <v>105</v>
      </c>
      <c r="VE98" t="s">
        <v>105</v>
      </c>
      <c r="VF98" t="s">
        <v>106</v>
      </c>
      <c r="VG98">
        <v>1106</v>
      </c>
      <c r="VH98">
        <v>500</v>
      </c>
      <c r="VI98">
        <v>2100</v>
      </c>
      <c r="VJ98" t="s">
        <v>107</v>
      </c>
      <c r="VK98" t="s">
        <v>107</v>
      </c>
      <c r="VL98">
        <v>1083</v>
      </c>
      <c r="VM98">
        <v>500</v>
      </c>
      <c r="VN98">
        <v>2100</v>
      </c>
      <c r="VO98" t="s">
        <v>107</v>
      </c>
      <c r="VP98" t="s">
        <v>107</v>
      </c>
      <c r="VQ98">
        <v>1119</v>
      </c>
      <c r="VR98">
        <v>500</v>
      </c>
      <c r="VS98">
        <v>2100</v>
      </c>
      <c r="VT98" t="s">
        <v>107</v>
      </c>
      <c r="VU98" t="s">
        <v>107</v>
      </c>
      <c r="VV98">
        <v>1083</v>
      </c>
      <c r="VW98">
        <v>500</v>
      </c>
      <c r="VX98">
        <v>2100</v>
      </c>
      <c r="VY98" t="s">
        <v>107</v>
      </c>
      <c r="VZ98" t="s">
        <v>107</v>
      </c>
      <c r="WA98">
        <v>1126</v>
      </c>
      <c r="WB98">
        <v>500</v>
      </c>
      <c r="WC98">
        <v>2100</v>
      </c>
      <c r="WD98" t="s">
        <v>107</v>
      </c>
      <c r="WE98" t="s">
        <v>107</v>
      </c>
      <c r="WF98">
        <v>1081</v>
      </c>
      <c r="WG98">
        <v>500</v>
      </c>
      <c r="WH98">
        <v>2100</v>
      </c>
      <c r="WI98" t="s">
        <v>107</v>
      </c>
      <c r="WJ98" t="s">
        <v>107</v>
      </c>
      <c r="WK98">
        <v>1116</v>
      </c>
      <c r="WL98">
        <v>500</v>
      </c>
      <c r="WM98">
        <v>2100</v>
      </c>
      <c r="WN98" t="s">
        <v>107</v>
      </c>
      <c r="WO98" t="s">
        <v>107</v>
      </c>
      <c r="WP98">
        <v>1062</v>
      </c>
      <c r="WQ98">
        <v>500</v>
      </c>
      <c r="WR98">
        <v>2100</v>
      </c>
      <c r="WS98" t="s">
        <v>107</v>
      </c>
      <c r="WT98" t="s">
        <v>107</v>
      </c>
      <c r="WU98">
        <v>1001</v>
      </c>
      <c r="WV98">
        <v>900</v>
      </c>
      <c r="WW98">
        <v>1500</v>
      </c>
      <c r="WX98" t="s">
        <v>105</v>
      </c>
      <c r="WY98" t="s">
        <v>107</v>
      </c>
      <c r="WZ98">
        <v>32</v>
      </c>
      <c r="XA98">
        <v>914</v>
      </c>
      <c r="XB98">
        <v>1680</v>
      </c>
      <c r="XC98" t="s">
        <v>105</v>
      </c>
      <c r="XD98" t="s">
        <v>106</v>
      </c>
      <c r="XE98">
        <v>32</v>
      </c>
      <c r="XF98">
        <v>914</v>
      </c>
      <c r="XG98">
        <v>1680</v>
      </c>
      <c r="XH98" t="s">
        <v>105</v>
      </c>
      <c r="XI98" t="s">
        <v>106</v>
      </c>
      <c r="XJ98">
        <v>32</v>
      </c>
      <c r="XK98">
        <v>914</v>
      </c>
      <c r="XL98">
        <v>1680</v>
      </c>
      <c r="XM98" t="s">
        <v>105</v>
      </c>
      <c r="XN98" t="s">
        <v>106</v>
      </c>
      <c r="XO98">
        <v>32</v>
      </c>
      <c r="XP98">
        <v>914</v>
      </c>
      <c r="XQ98">
        <v>1680</v>
      </c>
      <c r="XR98" t="s">
        <v>105</v>
      </c>
      <c r="XS98" t="s">
        <v>106</v>
      </c>
      <c r="XT98">
        <v>26</v>
      </c>
      <c r="XU98">
        <v>711</v>
      </c>
      <c r="XV98">
        <v>1400</v>
      </c>
      <c r="XW98" t="s">
        <v>105</v>
      </c>
      <c r="XX98" t="s">
        <v>106</v>
      </c>
      <c r="XY98">
        <v>26</v>
      </c>
      <c r="XZ98">
        <v>711</v>
      </c>
      <c r="YA98">
        <v>1400</v>
      </c>
      <c r="YB98" t="s">
        <v>105</v>
      </c>
      <c r="YC98" t="s">
        <v>106</v>
      </c>
      <c r="YD98">
        <v>26</v>
      </c>
      <c r="YE98">
        <v>711</v>
      </c>
      <c r="YF98">
        <v>1400</v>
      </c>
      <c r="YG98" t="s">
        <v>105</v>
      </c>
      <c r="YH98" t="s">
        <v>106</v>
      </c>
      <c r="YI98">
        <v>26</v>
      </c>
      <c r="YJ98">
        <v>711</v>
      </c>
      <c r="YK98">
        <v>1400</v>
      </c>
      <c r="YL98" t="s">
        <v>105</v>
      </c>
      <c r="YM98" t="s">
        <v>106</v>
      </c>
      <c r="YN98" t="s">
        <v>105</v>
      </c>
      <c r="YO98">
        <v>69</v>
      </c>
      <c r="YP98">
        <v>67</v>
      </c>
      <c r="YQ98">
        <v>7</v>
      </c>
      <c r="YR98">
        <v>699</v>
      </c>
      <c r="YS98" t="s">
        <v>105</v>
      </c>
      <c r="YT98" t="s">
        <v>105</v>
      </c>
      <c r="YU98" t="s">
        <v>105</v>
      </c>
      <c r="YV98" t="s">
        <v>105</v>
      </c>
      <c r="YW98" t="s">
        <v>106</v>
      </c>
      <c r="YX98">
        <v>1072</v>
      </c>
      <c r="YY98">
        <v>500</v>
      </c>
      <c r="YZ98">
        <v>2100</v>
      </c>
      <c r="ZA98" t="s">
        <v>107</v>
      </c>
      <c r="ZB98" t="s">
        <v>107</v>
      </c>
      <c r="ZC98">
        <v>1050</v>
      </c>
      <c r="ZD98">
        <v>500</v>
      </c>
      <c r="ZE98">
        <v>2100</v>
      </c>
      <c r="ZF98" t="s">
        <v>107</v>
      </c>
      <c r="ZG98" t="s">
        <v>107</v>
      </c>
      <c r="ZH98">
        <v>1079</v>
      </c>
      <c r="ZI98">
        <v>500</v>
      </c>
      <c r="ZJ98">
        <v>2100</v>
      </c>
      <c r="ZK98" t="s">
        <v>107</v>
      </c>
      <c r="ZL98" t="s">
        <v>107</v>
      </c>
      <c r="ZM98">
        <v>1047</v>
      </c>
      <c r="ZN98">
        <v>500</v>
      </c>
      <c r="ZO98">
        <v>2100</v>
      </c>
      <c r="ZP98" t="s">
        <v>107</v>
      </c>
      <c r="ZQ98" t="s">
        <v>107</v>
      </c>
      <c r="ZR98">
        <v>1079</v>
      </c>
      <c r="ZS98">
        <v>500</v>
      </c>
      <c r="ZT98">
        <v>2100</v>
      </c>
      <c r="ZU98" t="s">
        <v>107</v>
      </c>
      <c r="ZV98" t="s">
        <v>107</v>
      </c>
      <c r="ZW98">
        <v>1050</v>
      </c>
      <c r="ZX98">
        <v>500</v>
      </c>
      <c r="ZY98">
        <v>2100</v>
      </c>
      <c r="ZZ98" t="s">
        <v>107</v>
      </c>
      <c r="AAA98" t="s">
        <v>107</v>
      </c>
      <c r="AAB98">
        <v>1079</v>
      </c>
      <c r="AAC98">
        <v>500</v>
      </c>
      <c r="AAD98">
        <v>2100</v>
      </c>
      <c r="AAE98" t="s">
        <v>107</v>
      </c>
      <c r="AAF98" t="s">
        <v>107</v>
      </c>
      <c r="AAG98">
        <v>1042</v>
      </c>
      <c r="AAH98">
        <v>500</v>
      </c>
      <c r="AAI98">
        <v>2100</v>
      </c>
      <c r="AAJ98" t="s">
        <v>107</v>
      </c>
      <c r="AAK98" t="s">
        <v>107</v>
      </c>
      <c r="AAL98">
        <v>992</v>
      </c>
      <c r="AAM98">
        <v>900</v>
      </c>
      <c r="AAN98">
        <v>1500</v>
      </c>
      <c r="AAO98" t="s">
        <v>105</v>
      </c>
      <c r="AAP98" t="s">
        <v>107</v>
      </c>
      <c r="AAQ98">
        <v>32</v>
      </c>
      <c r="AAR98">
        <v>914</v>
      </c>
      <c r="AAS98">
        <v>1680</v>
      </c>
      <c r="AAT98" t="s">
        <v>105</v>
      </c>
      <c r="AAU98" t="s">
        <v>106</v>
      </c>
      <c r="AAV98">
        <v>32</v>
      </c>
      <c r="AAW98">
        <v>914</v>
      </c>
      <c r="AAX98">
        <v>1680</v>
      </c>
      <c r="AAY98" t="s">
        <v>105</v>
      </c>
      <c r="AAZ98" t="s">
        <v>106</v>
      </c>
      <c r="ABA98">
        <v>32</v>
      </c>
      <c r="ABB98">
        <v>914</v>
      </c>
      <c r="ABC98">
        <v>1680</v>
      </c>
      <c r="ABD98" t="s">
        <v>105</v>
      </c>
      <c r="ABE98" t="s">
        <v>106</v>
      </c>
      <c r="ABF98">
        <v>32</v>
      </c>
      <c r="ABG98">
        <v>914</v>
      </c>
      <c r="ABH98">
        <v>1680</v>
      </c>
      <c r="ABI98" t="s">
        <v>105</v>
      </c>
      <c r="ABJ98" t="s">
        <v>106</v>
      </c>
      <c r="ABK98">
        <v>25</v>
      </c>
      <c r="ABL98">
        <v>711</v>
      </c>
      <c r="ABM98">
        <v>1400</v>
      </c>
      <c r="ABN98" t="s">
        <v>105</v>
      </c>
      <c r="ABO98" t="s">
        <v>106</v>
      </c>
      <c r="ABP98">
        <v>25</v>
      </c>
      <c r="ABQ98">
        <v>711</v>
      </c>
      <c r="ABR98">
        <v>1400</v>
      </c>
      <c r="ABS98" t="s">
        <v>105</v>
      </c>
      <c r="ABT98" t="s">
        <v>106</v>
      </c>
      <c r="ABU98">
        <v>25</v>
      </c>
      <c r="ABV98">
        <v>711</v>
      </c>
      <c r="ABW98">
        <v>1400</v>
      </c>
      <c r="ABX98" t="s">
        <v>105</v>
      </c>
      <c r="ABY98" t="s">
        <v>106</v>
      </c>
      <c r="ABZ98">
        <v>25</v>
      </c>
      <c r="ACA98">
        <v>711</v>
      </c>
      <c r="ACB98">
        <v>1400</v>
      </c>
      <c r="ACC98" t="s">
        <v>105</v>
      </c>
      <c r="ACD98" t="s">
        <v>106</v>
      </c>
      <c r="ACE98" t="s">
        <v>105</v>
      </c>
      <c r="ACF98">
        <v>60</v>
      </c>
      <c r="ACG98">
        <v>56</v>
      </c>
      <c r="ACM98">
        <f t="shared" si="27"/>
        <v>1152.5</v>
      </c>
      <c r="ACN98">
        <f t="shared" si="28"/>
        <v>1181</v>
      </c>
      <c r="ACO98">
        <f t="shared" si="29"/>
        <v>1188.375</v>
      </c>
      <c r="ACP98">
        <f t="shared" si="30"/>
        <v>1262.75</v>
      </c>
      <c r="ACQ98">
        <f t="shared" si="31"/>
        <v>1016.25</v>
      </c>
      <c r="ACR98">
        <f t="shared" si="32"/>
        <v>1117.625</v>
      </c>
      <c r="ACS98">
        <f t="shared" si="33"/>
        <v>1097</v>
      </c>
      <c r="ACT98">
        <f t="shared" si="34"/>
        <v>1062.25</v>
      </c>
      <c r="ACU98" s="7">
        <f t="shared" si="35"/>
        <v>1134.71875</v>
      </c>
      <c r="ACV98">
        <f t="shared" si="36"/>
        <v>1005</v>
      </c>
      <c r="ACW98">
        <f t="shared" si="37"/>
        <v>1035</v>
      </c>
      <c r="ACX98">
        <f t="shared" si="38"/>
        <v>1044</v>
      </c>
      <c r="ACY98">
        <f t="shared" si="39"/>
        <v>1073</v>
      </c>
      <c r="ACZ98">
        <f t="shared" si="40"/>
        <v>979</v>
      </c>
      <c r="ADA98">
        <f t="shared" si="41"/>
        <v>1012</v>
      </c>
      <c r="ADB98">
        <f t="shared" si="42"/>
        <v>1001</v>
      </c>
      <c r="ADC98">
        <f t="shared" si="43"/>
        <v>992</v>
      </c>
      <c r="ADD98" s="7">
        <f t="shared" si="44"/>
        <v>1017.625</v>
      </c>
      <c r="ADE98">
        <f t="shared" si="45"/>
        <v>649</v>
      </c>
      <c r="ADF98">
        <f t="shared" si="46"/>
        <v>638</v>
      </c>
      <c r="ADG98">
        <f t="shared" si="47"/>
        <v>642</v>
      </c>
      <c r="ADH98">
        <f t="shared" si="48"/>
        <v>630</v>
      </c>
      <c r="ADI98">
        <f t="shared" si="49"/>
        <v>706</v>
      </c>
      <c r="ADJ98">
        <f t="shared" si="50"/>
        <v>682</v>
      </c>
      <c r="ADK98">
        <f t="shared" si="51"/>
        <v>694</v>
      </c>
      <c r="ADL98">
        <f t="shared" si="52"/>
        <v>699</v>
      </c>
      <c r="ADM98" s="7">
        <f t="shared" si="53"/>
        <v>667.5</v>
      </c>
    </row>
    <row r="99" spans="1:793" x14ac:dyDescent="0.35">
      <c r="A99">
        <v>1743557014</v>
      </c>
      <c r="B99">
        <v>0</v>
      </c>
      <c r="C99">
        <v>717</v>
      </c>
      <c r="D99" t="s">
        <v>105</v>
      </c>
      <c r="E99" t="s">
        <v>105</v>
      </c>
      <c r="F99" t="s">
        <v>105</v>
      </c>
      <c r="G99" t="s">
        <v>105</v>
      </c>
      <c r="H99" t="s">
        <v>106</v>
      </c>
      <c r="I99">
        <v>1034</v>
      </c>
      <c r="J99">
        <v>500</v>
      </c>
      <c r="K99">
        <v>2100</v>
      </c>
      <c r="L99" t="s">
        <v>107</v>
      </c>
      <c r="M99" t="s">
        <v>107</v>
      </c>
      <c r="N99">
        <v>1001</v>
      </c>
      <c r="O99">
        <v>500</v>
      </c>
      <c r="P99">
        <v>2100</v>
      </c>
      <c r="Q99" t="s">
        <v>107</v>
      </c>
      <c r="R99" t="s">
        <v>107</v>
      </c>
      <c r="S99">
        <v>1045</v>
      </c>
      <c r="T99">
        <v>500</v>
      </c>
      <c r="U99">
        <v>2100</v>
      </c>
      <c r="V99" t="s">
        <v>107</v>
      </c>
      <c r="W99" t="s">
        <v>107</v>
      </c>
      <c r="X99">
        <v>1008</v>
      </c>
      <c r="Y99">
        <v>500</v>
      </c>
      <c r="Z99">
        <v>2100</v>
      </c>
      <c r="AA99" t="s">
        <v>107</v>
      </c>
      <c r="AB99" t="s">
        <v>107</v>
      </c>
      <c r="AC99">
        <v>1055</v>
      </c>
      <c r="AD99">
        <v>500</v>
      </c>
      <c r="AE99">
        <v>2100</v>
      </c>
      <c r="AF99" t="s">
        <v>107</v>
      </c>
      <c r="AG99" t="s">
        <v>107</v>
      </c>
      <c r="AH99">
        <v>1022</v>
      </c>
      <c r="AI99">
        <v>500</v>
      </c>
      <c r="AJ99">
        <v>2100</v>
      </c>
      <c r="AK99" t="s">
        <v>107</v>
      </c>
      <c r="AL99" t="s">
        <v>107</v>
      </c>
      <c r="AM99">
        <v>1046</v>
      </c>
      <c r="AN99">
        <v>500</v>
      </c>
      <c r="AO99">
        <v>2100</v>
      </c>
      <c r="AP99" t="s">
        <v>107</v>
      </c>
      <c r="AQ99" t="s">
        <v>107</v>
      </c>
      <c r="AR99">
        <v>1002</v>
      </c>
      <c r="AS99">
        <v>500</v>
      </c>
      <c r="AT99">
        <v>2100</v>
      </c>
      <c r="AU99" t="s">
        <v>107</v>
      </c>
      <c r="AV99" t="s">
        <v>107</v>
      </c>
      <c r="AW99">
        <v>957</v>
      </c>
      <c r="AX99">
        <v>900</v>
      </c>
      <c r="AY99">
        <v>1500</v>
      </c>
      <c r="AZ99" t="s">
        <v>105</v>
      </c>
      <c r="BA99" t="s">
        <v>107</v>
      </c>
      <c r="BB99">
        <v>31</v>
      </c>
      <c r="BC99">
        <v>914</v>
      </c>
      <c r="BD99">
        <v>1680</v>
      </c>
      <c r="BE99" t="s">
        <v>105</v>
      </c>
      <c r="BF99" t="s">
        <v>106</v>
      </c>
      <c r="BG99">
        <v>31</v>
      </c>
      <c r="BH99">
        <v>914</v>
      </c>
      <c r="BI99">
        <v>1680</v>
      </c>
      <c r="BJ99" t="s">
        <v>105</v>
      </c>
      <c r="BK99" t="s">
        <v>106</v>
      </c>
      <c r="BL99">
        <v>31</v>
      </c>
      <c r="BM99">
        <v>914</v>
      </c>
      <c r="BN99">
        <v>1680</v>
      </c>
      <c r="BO99" t="s">
        <v>105</v>
      </c>
      <c r="BP99" t="s">
        <v>106</v>
      </c>
      <c r="BQ99">
        <v>31</v>
      </c>
      <c r="BR99">
        <v>914</v>
      </c>
      <c r="BS99">
        <v>1680</v>
      </c>
      <c r="BT99" t="s">
        <v>105</v>
      </c>
      <c r="BU99" t="s">
        <v>106</v>
      </c>
      <c r="BV99">
        <v>24</v>
      </c>
      <c r="BW99">
        <v>711</v>
      </c>
      <c r="BX99">
        <v>1400</v>
      </c>
      <c r="BY99" t="s">
        <v>105</v>
      </c>
      <c r="BZ99" t="s">
        <v>106</v>
      </c>
      <c r="CA99">
        <v>24</v>
      </c>
      <c r="CB99">
        <v>711</v>
      </c>
      <c r="CC99">
        <v>1400</v>
      </c>
      <c r="CD99" t="s">
        <v>105</v>
      </c>
      <c r="CE99" t="s">
        <v>106</v>
      </c>
      <c r="CF99">
        <v>24</v>
      </c>
      <c r="CG99">
        <v>711</v>
      </c>
      <c r="CH99">
        <v>1400</v>
      </c>
      <c r="CI99" t="s">
        <v>105</v>
      </c>
      <c r="CJ99" t="s">
        <v>106</v>
      </c>
      <c r="CK99">
        <v>24</v>
      </c>
      <c r="CL99">
        <v>711</v>
      </c>
      <c r="CM99">
        <v>1400</v>
      </c>
      <c r="CN99" t="s">
        <v>105</v>
      </c>
      <c r="CO99" t="s">
        <v>106</v>
      </c>
      <c r="CP99" t="s">
        <v>105</v>
      </c>
      <c r="CQ99">
        <v>68</v>
      </c>
      <c r="CR99">
        <v>66</v>
      </c>
      <c r="CS99">
        <v>1</v>
      </c>
      <c r="CT99">
        <v>715</v>
      </c>
      <c r="CU99" t="s">
        <v>105</v>
      </c>
      <c r="CV99" t="s">
        <v>105</v>
      </c>
      <c r="CW99" t="s">
        <v>105</v>
      </c>
      <c r="CX99" t="s">
        <v>105</v>
      </c>
      <c r="CY99" t="s">
        <v>106</v>
      </c>
      <c r="CZ99">
        <v>1017</v>
      </c>
      <c r="DA99">
        <v>500</v>
      </c>
      <c r="DB99">
        <v>2100</v>
      </c>
      <c r="DC99" t="s">
        <v>107</v>
      </c>
      <c r="DD99" t="s">
        <v>107</v>
      </c>
      <c r="DE99">
        <v>983</v>
      </c>
      <c r="DF99">
        <v>500</v>
      </c>
      <c r="DG99">
        <v>2100</v>
      </c>
      <c r="DH99" t="s">
        <v>107</v>
      </c>
      <c r="DI99" t="s">
        <v>107</v>
      </c>
      <c r="DJ99">
        <v>1029</v>
      </c>
      <c r="DK99">
        <v>500</v>
      </c>
      <c r="DL99">
        <v>2100</v>
      </c>
      <c r="DM99" t="s">
        <v>107</v>
      </c>
      <c r="DN99" t="s">
        <v>107</v>
      </c>
      <c r="DO99">
        <v>977</v>
      </c>
      <c r="DP99">
        <v>500</v>
      </c>
      <c r="DQ99">
        <v>2100</v>
      </c>
      <c r="DR99" t="s">
        <v>107</v>
      </c>
      <c r="DS99" t="s">
        <v>107</v>
      </c>
      <c r="DT99">
        <v>1022</v>
      </c>
      <c r="DU99">
        <v>500</v>
      </c>
      <c r="DV99">
        <v>2100</v>
      </c>
      <c r="DW99" t="s">
        <v>107</v>
      </c>
      <c r="DX99" t="s">
        <v>107</v>
      </c>
      <c r="DY99">
        <v>993</v>
      </c>
      <c r="DZ99">
        <v>500</v>
      </c>
      <c r="EA99">
        <v>2100</v>
      </c>
      <c r="EB99" t="s">
        <v>107</v>
      </c>
      <c r="EC99" t="s">
        <v>107</v>
      </c>
      <c r="ED99">
        <v>1026</v>
      </c>
      <c r="EE99">
        <v>500</v>
      </c>
      <c r="EF99">
        <v>2100</v>
      </c>
      <c r="EG99" t="s">
        <v>107</v>
      </c>
      <c r="EH99" t="s">
        <v>107</v>
      </c>
      <c r="EI99">
        <v>990</v>
      </c>
      <c r="EJ99">
        <v>500</v>
      </c>
      <c r="EK99">
        <v>2100</v>
      </c>
      <c r="EL99" t="s">
        <v>107</v>
      </c>
      <c r="EM99" t="s">
        <v>107</v>
      </c>
      <c r="EN99">
        <v>954</v>
      </c>
      <c r="EO99">
        <v>900</v>
      </c>
      <c r="EP99">
        <v>1500</v>
      </c>
      <c r="EQ99" t="s">
        <v>105</v>
      </c>
      <c r="ER99" t="s">
        <v>107</v>
      </c>
      <c r="ES99">
        <v>31</v>
      </c>
      <c r="ET99">
        <v>914</v>
      </c>
      <c r="EU99">
        <v>1680</v>
      </c>
      <c r="EV99" t="s">
        <v>105</v>
      </c>
      <c r="EW99" t="s">
        <v>106</v>
      </c>
      <c r="EX99">
        <v>31</v>
      </c>
      <c r="EY99">
        <v>914</v>
      </c>
      <c r="EZ99">
        <v>1680</v>
      </c>
      <c r="FA99" t="s">
        <v>105</v>
      </c>
      <c r="FB99" t="s">
        <v>106</v>
      </c>
      <c r="FC99">
        <v>31</v>
      </c>
      <c r="FD99">
        <v>914</v>
      </c>
      <c r="FE99">
        <v>1680</v>
      </c>
      <c r="FF99" t="s">
        <v>105</v>
      </c>
      <c r="FG99" t="s">
        <v>106</v>
      </c>
      <c r="FH99">
        <v>31</v>
      </c>
      <c r="FI99">
        <v>914</v>
      </c>
      <c r="FJ99">
        <v>1680</v>
      </c>
      <c r="FK99" t="s">
        <v>105</v>
      </c>
      <c r="FL99" t="s">
        <v>106</v>
      </c>
      <c r="FM99">
        <v>24</v>
      </c>
      <c r="FN99">
        <v>711</v>
      </c>
      <c r="FO99">
        <v>1400</v>
      </c>
      <c r="FP99" t="s">
        <v>105</v>
      </c>
      <c r="FQ99" t="s">
        <v>106</v>
      </c>
      <c r="FR99">
        <v>24</v>
      </c>
      <c r="FS99">
        <v>711</v>
      </c>
      <c r="FT99">
        <v>1400</v>
      </c>
      <c r="FU99" t="s">
        <v>105</v>
      </c>
      <c r="FV99" t="s">
        <v>106</v>
      </c>
      <c r="FW99">
        <v>24</v>
      </c>
      <c r="FX99">
        <v>711</v>
      </c>
      <c r="FY99">
        <v>1400</v>
      </c>
      <c r="FZ99" t="s">
        <v>105</v>
      </c>
      <c r="GA99" t="s">
        <v>106</v>
      </c>
      <c r="GB99">
        <v>24</v>
      </c>
      <c r="GC99">
        <v>711</v>
      </c>
      <c r="GD99">
        <v>1400</v>
      </c>
      <c r="GE99" t="s">
        <v>105</v>
      </c>
      <c r="GF99" t="s">
        <v>106</v>
      </c>
      <c r="GG99" t="s">
        <v>105</v>
      </c>
      <c r="GH99">
        <v>57</v>
      </c>
      <c r="GI99">
        <v>55</v>
      </c>
      <c r="GJ99">
        <v>2</v>
      </c>
      <c r="GK99">
        <v>701</v>
      </c>
      <c r="GL99" t="s">
        <v>105</v>
      </c>
      <c r="GM99" t="s">
        <v>105</v>
      </c>
      <c r="GN99" t="s">
        <v>105</v>
      </c>
      <c r="GO99" t="s">
        <v>105</v>
      </c>
      <c r="GP99" t="s">
        <v>106</v>
      </c>
      <c r="GQ99">
        <v>1032</v>
      </c>
      <c r="GR99">
        <v>500</v>
      </c>
      <c r="GS99">
        <v>2100</v>
      </c>
      <c r="GT99" t="s">
        <v>107</v>
      </c>
      <c r="GU99" t="s">
        <v>107</v>
      </c>
      <c r="GV99">
        <v>996</v>
      </c>
      <c r="GW99">
        <v>500</v>
      </c>
      <c r="GX99">
        <v>2100</v>
      </c>
      <c r="GY99" t="s">
        <v>107</v>
      </c>
      <c r="GZ99" t="s">
        <v>107</v>
      </c>
      <c r="HA99">
        <v>1030</v>
      </c>
      <c r="HB99">
        <v>500</v>
      </c>
      <c r="HC99">
        <v>2100</v>
      </c>
      <c r="HD99" t="s">
        <v>107</v>
      </c>
      <c r="HE99" t="s">
        <v>107</v>
      </c>
      <c r="HF99">
        <v>985</v>
      </c>
      <c r="HG99">
        <v>500</v>
      </c>
      <c r="HH99">
        <v>2100</v>
      </c>
      <c r="HI99" t="s">
        <v>107</v>
      </c>
      <c r="HJ99" t="s">
        <v>107</v>
      </c>
      <c r="HK99">
        <v>1026</v>
      </c>
      <c r="HL99">
        <v>500</v>
      </c>
      <c r="HM99">
        <v>2100</v>
      </c>
      <c r="HN99" t="s">
        <v>107</v>
      </c>
      <c r="HO99" t="s">
        <v>107</v>
      </c>
      <c r="HP99">
        <v>1003</v>
      </c>
      <c r="HQ99">
        <v>500</v>
      </c>
      <c r="HR99">
        <v>2100</v>
      </c>
      <c r="HS99" t="s">
        <v>107</v>
      </c>
      <c r="HT99" t="s">
        <v>107</v>
      </c>
      <c r="HU99">
        <v>1033</v>
      </c>
      <c r="HV99">
        <v>500</v>
      </c>
      <c r="HW99">
        <v>2100</v>
      </c>
      <c r="HX99" t="s">
        <v>107</v>
      </c>
      <c r="HY99" t="s">
        <v>107</v>
      </c>
      <c r="HZ99">
        <v>982</v>
      </c>
      <c r="IA99">
        <v>500</v>
      </c>
      <c r="IB99">
        <v>2100</v>
      </c>
      <c r="IC99" t="s">
        <v>107</v>
      </c>
      <c r="ID99" t="s">
        <v>107</v>
      </c>
      <c r="IE99">
        <v>941</v>
      </c>
      <c r="IF99">
        <v>900</v>
      </c>
      <c r="IG99">
        <v>1500</v>
      </c>
      <c r="IH99" t="s">
        <v>105</v>
      </c>
      <c r="II99" t="s">
        <v>107</v>
      </c>
      <c r="IJ99">
        <v>30</v>
      </c>
      <c r="IK99">
        <v>914</v>
      </c>
      <c r="IL99">
        <v>1680</v>
      </c>
      <c r="IM99" t="s">
        <v>105</v>
      </c>
      <c r="IN99" t="s">
        <v>106</v>
      </c>
      <c r="IO99">
        <v>30</v>
      </c>
      <c r="IP99">
        <v>914</v>
      </c>
      <c r="IQ99">
        <v>1680</v>
      </c>
      <c r="IR99" t="s">
        <v>105</v>
      </c>
      <c r="IS99" t="s">
        <v>106</v>
      </c>
      <c r="IT99">
        <v>30</v>
      </c>
      <c r="IU99">
        <v>914</v>
      </c>
      <c r="IV99">
        <v>1680</v>
      </c>
      <c r="IW99" t="s">
        <v>105</v>
      </c>
      <c r="IX99" t="s">
        <v>106</v>
      </c>
      <c r="IY99">
        <v>30</v>
      </c>
      <c r="IZ99">
        <v>914</v>
      </c>
      <c r="JA99">
        <v>1680</v>
      </c>
      <c r="JB99" t="s">
        <v>105</v>
      </c>
      <c r="JC99" t="s">
        <v>106</v>
      </c>
      <c r="JD99">
        <v>24</v>
      </c>
      <c r="JE99">
        <v>711</v>
      </c>
      <c r="JF99">
        <v>1400</v>
      </c>
      <c r="JG99" t="s">
        <v>105</v>
      </c>
      <c r="JH99" t="s">
        <v>106</v>
      </c>
      <c r="JI99">
        <v>24</v>
      </c>
      <c r="JJ99">
        <v>711</v>
      </c>
      <c r="JK99">
        <v>1400</v>
      </c>
      <c r="JL99" t="s">
        <v>105</v>
      </c>
      <c r="JM99" t="s">
        <v>106</v>
      </c>
      <c r="JN99">
        <v>24</v>
      </c>
      <c r="JO99">
        <v>711</v>
      </c>
      <c r="JP99">
        <v>1400</v>
      </c>
      <c r="JQ99" t="s">
        <v>105</v>
      </c>
      <c r="JR99" t="s">
        <v>106</v>
      </c>
      <c r="JS99">
        <v>24</v>
      </c>
      <c r="JT99">
        <v>711</v>
      </c>
      <c r="JU99">
        <v>1400</v>
      </c>
      <c r="JV99" t="s">
        <v>105</v>
      </c>
      <c r="JW99" t="s">
        <v>106</v>
      </c>
      <c r="JX99" t="s">
        <v>105</v>
      </c>
      <c r="JY99">
        <v>59</v>
      </c>
      <c r="JZ99">
        <v>56</v>
      </c>
      <c r="KA99">
        <v>3</v>
      </c>
      <c r="KB99">
        <v>694</v>
      </c>
      <c r="KC99" t="s">
        <v>105</v>
      </c>
      <c r="KD99" t="s">
        <v>105</v>
      </c>
      <c r="KE99" t="s">
        <v>105</v>
      </c>
      <c r="KF99" t="s">
        <v>105</v>
      </c>
      <c r="KG99" t="s">
        <v>106</v>
      </c>
      <c r="KH99">
        <v>1118</v>
      </c>
      <c r="KI99">
        <v>500</v>
      </c>
      <c r="KJ99">
        <v>2100</v>
      </c>
      <c r="KK99" t="s">
        <v>107</v>
      </c>
      <c r="KL99" t="s">
        <v>107</v>
      </c>
      <c r="KM99">
        <v>1093</v>
      </c>
      <c r="KN99">
        <v>500</v>
      </c>
      <c r="KO99">
        <v>2100</v>
      </c>
      <c r="KP99" t="s">
        <v>107</v>
      </c>
      <c r="KQ99" t="s">
        <v>107</v>
      </c>
      <c r="KR99">
        <v>1126</v>
      </c>
      <c r="KS99">
        <v>500</v>
      </c>
      <c r="KT99">
        <v>2100</v>
      </c>
      <c r="KU99" t="s">
        <v>107</v>
      </c>
      <c r="KV99" t="s">
        <v>107</v>
      </c>
      <c r="KW99">
        <v>1081</v>
      </c>
      <c r="KX99">
        <v>500</v>
      </c>
      <c r="KY99">
        <v>2100</v>
      </c>
      <c r="KZ99" t="s">
        <v>107</v>
      </c>
      <c r="LA99" t="s">
        <v>107</v>
      </c>
      <c r="LB99">
        <v>1123</v>
      </c>
      <c r="LC99">
        <v>500</v>
      </c>
      <c r="LD99">
        <v>2100</v>
      </c>
      <c r="LE99" t="s">
        <v>107</v>
      </c>
      <c r="LF99" t="s">
        <v>107</v>
      </c>
      <c r="LG99">
        <v>1085</v>
      </c>
      <c r="LH99">
        <v>500</v>
      </c>
      <c r="LI99">
        <v>2100</v>
      </c>
      <c r="LJ99" t="s">
        <v>107</v>
      </c>
      <c r="LK99" t="s">
        <v>107</v>
      </c>
      <c r="LL99">
        <v>1142</v>
      </c>
      <c r="LM99">
        <v>500</v>
      </c>
      <c r="LN99">
        <v>2100</v>
      </c>
      <c r="LO99" t="s">
        <v>107</v>
      </c>
      <c r="LP99" t="s">
        <v>107</v>
      </c>
      <c r="LQ99">
        <v>1092</v>
      </c>
      <c r="LR99">
        <v>500</v>
      </c>
      <c r="LS99">
        <v>2100</v>
      </c>
      <c r="LT99" t="s">
        <v>107</v>
      </c>
      <c r="LU99" t="s">
        <v>107</v>
      </c>
      <c r="LV99">
        <v>994</v>
      </c>
      <c r="LW99">
        <v>900</v>
      </c>
      <c r="LX99">
        <v>1500</v>
      </c>
      <c r="LY99" t="s">
        <v>105</v>
      </c>
      <c r="LZ99" t="s">
        <v>107</v>
      </c>
      <c r="MA99">
        <v>32</v>
      </c>
      <c r="MB99">
        <v>914</v>
      </c>
      <c r="MC99">
        <v>1680</v>
      </c>
      <c r="MD99" t="s">
        <v>105</v>
      </c>
      <c r="ME99" t="s">
        <v>106</v>
      </c>
      <c r="MF99">
        <v>32</v>
      </c>
      <c r="MG99">
        <v>914</v>
      </c>
      <c r="MH99">
        <v>1680</v>
      </c>
      <c r="MI99" t="s">
        <v>105</v>
      </c>
      <c r="MJ99" t="s">
        <v>106</v>
      </c>
      <c r="MK99">
        <v>32</v>
      </c>
      <c r="ML99">
        <v>914</v>
      </c>
      <c r="MM99">
        <v>1680</v>
      </c>
      <c r="MN99" t="s">
        <v>105</v>
      </c>
      <c r="MO99" t="s">
        <v>106</v>
      </c>
      <c r="MP99">
        <v>32</v>
      </c>
      <c r="MQ99">
        <v>914</v>
      </c>
      <c r="MR99">
        <v>1680</v>
      </c>
      <c r="MS99" t="s">
        <v>105</v>
      </c>
      <c r="MT99" t="s">
        <v>106</v>
      </c>
      <c r="MU99">
        <v>26</v>
      </c>
      <c r="MV99">
        <v>711</v>
      </c>
      <c r="MW99">
        <v>1400</v>
      </c>
      <c r="MX99" t="s">
        <v>105</v>
      </c>
      <c r="MY99" t="s">
        <v>106</v>
      </c>
      <c r="MZ99">
        <v>26</v>
      </c>
      <c r="NA99">
        <v>711</v>
      </c>
      <c r="NB99">
        <v>1400</v>
      </c>
      <c r="NC99" t="s">
        <v>105</v>
      </c>
      <c r="ND99" t="s">
        <v>106</v>
      </c>
      <c r="NE99">
        <v>26</v>
      </c>
      <c r="NF99">
        <v>711</v>
      </c>
      <c r="NG99">
        <v>1400</v>
      </c>
      <c r="NH99" t="s">
        <v>105</v>
      </c>
      <c r="NI99" t="s">
        <v>106</v>
      </c>
      <c r="NJ99">
        <v>26</v>
      </c>
      <c r="NK99">
        <v>711</v>
      </c>
      <c r="NL99">
        <v>1400</v>
      </c>
      <c r="NM99" t="s">
        <v>105</v>
      </c>
      <c r="NN99" t="s">
        <v>106</v>
      </c>
      <c r="NO99" t="s">
        <v>105</v>
      </c>
      <c r="NP99">
        <v>72</v>
      </c>
      <c r="NQ99">
        <v>66</v>
      </c>
      <c r="NR99">
        <v>4</v>
      </c>
      <c r="NS99">
        <v>678</v>
      </c>
      <c r="NT99" t="s">
        <v>105</v>
      </c>
      <c r="NU99" t="s">
        <v>105</v>
      </c>
      <c r="NV99" t="s">
        <v>105</v>
      </c>
      <c r="NW99" t="s">
        <v>105</v>
      </c>
      <c r="NX99" t="s">
        <v>106</v>
      </c>
      <c r="NY99">
        <v>1114</v>
      </c>
      <c r="NZ99">
        <v>500</v>
      </c>
      <c r="OA99">
        <v>2100</v>
      </c>
      <c r="OB99" t="s">
        <v>107</v>
      </c>
      <c r="OC99" t="s">
        <v>107</v>
      </c>
      <c r="OD99">
        <v>1088</v>
      </c>
      <c r="OE99">
        <v>500</v>
      </c>
      <c r="OF99">
        <v>2100</v>
      </c>
      <c r="OG99" t="s">
        <v>107</v>
      </c>
      <c r="OH99" t="s">
        <v>107</v>
      </c>
      <c r="OI99">
        <v>1123</v>
      </c>
      <c r="OJ99">
        <v>500</v>
      </c>
      <c r="OK99">
        <v>2100</v>
      </c>
      <c r="OL99" t="s">
        <v>107</v>
      </c>
      <c r="OM99" t="s">
        <v>107</v>
      </c>
      <c r="ON99">
        <v>1093</v>
      </c>
      <c r="OO99">
        <v>500</v>
      </c>
      <c r="OP99">
        <v>2100</v>
      </c>
      <c r="OQ99" t="s">
        <v>107</v>
      </c>
      <c r="OR99" t="s">
        <v>107</v>
      </c>
      <c r="OS99">
        <v>1112</v>
      </c>
      <c r="OT99">
        <v>500</v>
      </c>
      <c r="OU99">
        <v>2100</v>
      </c>
      <c r="OV99" t="s">
        <v>107</v>
      </c>
      <c r="OW99" t="s">
        <v>107</v>
      </c>
      <c r="OX99">
        <v>1098</v>
      </c>
      <c r="OY99">
        <v>500</v>
      </c>
      <c r="OZ99">
        <v>2100</v>
      </c>
      <c r="PA99" t="s">
        <v>107</v>
      </c>
      <c r="PB99" t="s">
        <v>107</v>
      </c>
      <c r="PC99">
        <v>1117</v>
      </c>
      <c r="PD99">
        <v>500</v>
      </c>
      <c r="PE99">
        <v>2100</v>
      </c>
      <c r="PF99" t="s">
        <v>107</v>
      </c>
      <c r="PG99" t="s">
        <v>107</v>
      </c>
      <c r="PH99">
        <v>1087</v>
      </c>
      <c r="PI99">
        <v>500</v>
      </c>
      <c r="PJ99">
        <v>2100</v>
      </c>
      <c r="PK99" t="s">
        <v>107</v>
      </c>
      <c r="PL99" t="s">
        <v>107</v>
      </c>
      <c r="PM99">
        <v>1025</v>
      </c>
      <c r="PN99">
        <v>900</v>
      </c>
      <c r="PO99">
        <v>1500</v>
      </c>
      <c r="PP99" t="s">
        <v>105</v>
      </c>
      <c r="PQ99" t="s">
        <v>107</v>
      </c>
      <c r="PR99">
        <v>34</v>
      </c>
      <c r="PS99">
        <v>914</v>
      </c>
      <c r="PT99">
        <v>1680</v>
      </c>
      <c r="PU99" t="s">
        <v>105</v>
      </c>
      <c r="PV99" t="s">
        <v>106</v>
      </c>
      <c r="PW99">
        <v>34</v>
      </c>
      <c r="PX99">
        <v>914</v>
      </c>
      <c r="PY99">
        <v>1680</v>
      </c>
      <c r="PZ99" t="s">
        <v>105</v>
      </c>
      <c r="QA99" t="s">
        <v>106</v>
      </c>
      <c r="QB99">
        <v>34</v>
      </c>
      <c r="QC99">
        <v>914</v>
      </c>
      <c r="QD99">
        <v>1680</v>
      </c>
      <c r="QE99" t="s">
        <v>105</v>
      </c>
      <c r="QF99" t="s">
        <v>106</v>
      </c>
      <c r="QG99">
        <v>34</v>
      </c>
      <c r="QH99">
        <v>914</v>
      </c>
      <c r="QI99">
        <v>1680</v>
      </c>
      <c r="QJ99" t="s">
        <v>105</v>
      </c>
      <c r="QK99" t="s">
        <v>106</v>
      </c>
      <c r="QL99">
        <v>27</v>
      </c>
      <c r="QM99">
        <v>711</v>
      </c>
      <c r="QN99">
        <v>1400</v>
      </c>
      <c r="QO99" t="s">
        <v>105</v>
      </c>
      <c r="QP99" t="s">
        <v>106</v>
      </c>
      <c r="QQ99">
        <v>27</v>
      </c>
      <c r="QR99">
        <v>711</v>
      </c>
      <c r="QS99">
        <v>1400</v>
      </c>
      <c r="QT99" t="s">
        <v>105</v>
      </c>
      <c r="QU99" t="s">
        <v>106</v>
      </c>
      <c r="QV99">
        <v>27</v>
      </c>
      <c r="QW99">
        <v>711</v>
      </c>
      <c r="QX99">
        <v>1400</v>
      </c>
      <c r="QY99" t="s">
        <v>105</v>
      </c>
      <c r="QZ99" t="s">
        <v>106</v>
      </c>
      <c r="RA99">
        <v>27</v>
      </c>
      <c r="RB99">
        <v>711</v>
      </c>
      <c r="RC99">
        <v>1400</v>
      </c>
      <c r="RD99" t="s">
        <v>105</v>
      </c>
      <c r="RE99" t="s">
        <v>106</v>
      </c>
      <c r="RF99" t="s">
        <v>105</v>
      </c>
      <c r="RG99">
        <v>71</v>
      </c>
      <c r="RH99">
        <v>66</v>
      </c>
      <c r="RI99">
        <v>5</v>
      </c>
      <c r="RJ99">
        <v>630</v>
      </c>
      <c r="RK99" t="s">
        <v>105</v>
      </c>
      <c r="RL99" t="s">
        <v>105</v>
      </c>
      <c r="RM99" t="s">
        <v>105</v>
      </c>
      <c r="RN99" t="s">
        <v>105</v>
      </c>
      <c r="RO99" t="s">
        <v>106</v>
      </c>
      <c r="RP99">
        <v>1254</v>
      </c>
      <c r="RQ99">
        <v>500</v>
      </c>
      <c r="RR99">
        <v>2100</v>
      </c>
      <c r="RS99" t="s">
        <v>107</v>
      </c>
      <c r="RT99" t="s">
        <v>107</v>
      </c>
      <c r="RU99">
        <v>1234</v>
      </c>
      <c r="RV99">
        <v>500</v>
      </c>
      <c r="RW99">
        <v>2100</v>
      </c>
      <c r="RX99" t="s">
        <v>107</v>
      </c>
      <c r="RY99" t="s">
        <v>107</v>
      </c>
      <c r="RZ99">
        <v>1256</v>
      </c>
      <c r="SA99">
        <v>500</v>
      </c>
      <c r="SB99">
        <v>2100</v>
      </c>
      <c r="SC99" t="s">
        <v>107</v>
      </c>
      <c r="SD99" t="s">
        <v>107</v>
      </c>
      <c r="SE99">
        <v>1231</v>
      </c>
      <c r="SF99">
        <v>500</v>
      </c>
      <c r="SG99">
        <v>2100</v>
      </c>
      <c r="SH99" t="s">
        <v>107</v>
      </c>
      <c r="SI99" t="s">
        <v>107</v>
      </c>
      <c r="SJ99">
        <v>1261</v>
      </c>
      <c r="SK99">
        <v>500</v>
      </c>
      <c r="SL99">
        <v>2100</v>
      </c>
      <c r="SM99" t="s">
        <v>107</v>
      </c>
      <c r="SN99" t="s">
        <v>107</v>
      </c>
      <c r="SO99">
        <v>1233</v>
      </c>
      <c r="SP99">
        <v>500</v>
      </c>
      <c r="SQ99">
        <v>2100</v>
      </c>
      <c r="SR99" t="s">
        <v>107</v>
      </c>
      <c r="SS99" t="s">
        <v>107</v>
      </c>
      <c r="ST99">
        <v>1263</v>
      </c>
      <c r="SU99">
        <v>500</v>
      </c>
      <c r="SV99">
        <v>2100</v>
      </c>
      <c r="SW99" t="s">
        <v>107</v>
      </c>
      <c r="SX99" t="s">
        <v>107</v>
      </c>
      <c r="SY99">
        <v>1230</v>
      </c>
      <c r="SZ99">
        <v>500</v>
      </c>
      <c r="TA99">
        <v>2100</v>
      </c>
      <c r="TB99" t="s">
        <v>107</v>
      </c>
      <c r="TC99" t="s">
        <v>107</v>
      </c>
      <c r="TD99">
        <v>1081</v>
      </c>
      <c r="TE99">
        <v>900</v>
      </c>
      <c r="TF99">
        <v>1500</v>
      </c>
      <c r="TG99" t="s">
        <v>105</v>
      </c>
      <c r="TH99" t="s">
        <v>107</v>
      </c>
      <c r="TI99">
        <v>36</v>
      </c>
      <c r="TJ99">
        <v>914</v>
      </c>
      <c r="TK99">
        <v>1680</v>
      </c>
      <c r="TL99" t="s">
        <v>105</v>
      </c>
      <c r="TM99" t="s">
        <v>106</v>
      </c>
      <c r="TN99">
        <v>36</v>
      </c>
      <c r="TO99">
        <v>914</v>
      </c>
      <c r="TP99">
        <v>1680</v>
      </c>
      <c r="TQ99" t="s">
        <v>105</v>
      </c>
      <c r="TR99" t="s">
        <v>106</v>
      </c>
      <c r="TS99">
        <v>36</v>
      </c>
      <c r="TT99">
        <v>914</v>
      </c>
      <c r="TU99">
        <v>1680</v>
      </c>
      <c r="TV99" t="s">
        <v>105</v>
      </c>
      <c r="TW99" t="s">
        <v>106</v>
      </c>
      <c r="TX99">
        <v>36</v>
      </c>
      <c r="TY99">
        <v>914</v>
      </c>
      <c r="TZ99">
        <v>1680</v>
      </c>
      <c r="UA99" t="s">
        <v>105</v>
      </c>
      <c r="UB99" t="s">
        <v>106</v>
      </c>
      <c r="UC99">
        <v>29</v>
      </c>
      <c r="UD99">
        <v>711</v>
      </c>
      <c r="UE99">
        <v>1400</v>
      </c>
      <c r="UF99" t="s">
        <v>105</v>
      </c>
      <c r="UG99" t="s">
        <v>106</v>
      </c>
      <c r="UH99">
        <v>29</v>
      </c>
      <c r="UI99">
        <v>711</v>
      </c>
      <c r="UJ99">
        <v>1400</v>
      </c>
      <c r="UK99" t="s">
        <v>105</v>
      </c>
      <c r="UL99" t="s">
        <v>106</v>
      </c>
      <c r="UM99">
        <v>29</v>
      </c>
      <c r="UN99">
        <v>711</v>
      </c>
      <c r="UO99">
        <v>1400</v>
      </c>
      <c r="UP99" t="s">
        <v>105</v>
      </c>
      <c r="UQ99" t="s">
        <v>106</v>
      </c>
      <c r="UR99">
        <v>29</v>
      </c>
      <c r="US99">
        <v>711</v>
      </c>
      <c r="UT99">
        <v>1400</v>
      </c>
      <c r="UU99" t="s">
        <v>105</v>
      </c>
      <c r="UV99" t="s">
        <v>106</v>
      </c>
      <c r="UW99" t="s">
        <v>105</v>
      </c>
      <c r="UX99">
        <v>57</v>
      </c>
      <c r="UY99">
        <v>52</v>
      </c>
      <c r="UZ99">
        <v>6</v>
      </c>
      <c r="VA99">
        <v>656</v>
      </c>
      <c r="VB99" t="s">
        <v>105</v>
      </c>
      <c r="VC99" t="s">
        <v>105</v>
      </c>
      <c r="VD99" t="s">
        <v>105</v>
      </c>
      <c r="VE99" t="s">
        <v>105</v>
      </c>
      <c r="VF99" t="s">
        <v>106</v>
      </c>
      <c r="VG99">
        <v>1212</v>
      </c>
      <c r="VH99">
        <v>500</v>
      </c>
      <c r="VI99">
        <v>2100</v>
      </c>
      <c r="VJ99" t="s">
        <v>107</v>
      </c>
      <c r="VK99" t="s">
        <v>107</v>
      </c>
      <c r="VL99">
        <v>1190</v>
      </c>
      <c r="VM99">
        <v>500</v>
      </c>
      <c r="VN99">
        <v>2100</v>
      </c>
      <c r="VO99" t="s">
        <v>107</v>
      </c>
      <c r="VP99" t="s">
        <v>107</v>
      </c>
      <c r="VQ99">
        <v>1224</v>
      </c>
      <c r="VR99">
        <v>500</v>
      </c>
      <c r="VS99">
        <v>2100</v>
      </c>
      <c r="VT99" t="s">
        <v>107</v>
      </c>
      <c r="VU99" t="s">
        <v>107</v>
      </c>
      <c r="VV99">
        <v>1194</v>
      </c>
      <c r="VW99">
        <v>500</v>
      </c>
      <c r="VX99">
        <v>2100</v>
      </c>
      <c r="VY99" t="s">
        <v>107</v>
      </c>
      <c r="VZ99" t="s">
        <v>107</v>
      </c>
      <c r="WA99">
        <v>1229</v>
      </c>
      <c r="WB99">
        <v>500</v>
      </c>
      <c r="WC99">
        <v>2100</v>
      </c>
      <c r="WD99" t="s">
        <v>107</v>
      </c>
      <c r="WE99" t="s">
        <v>107</v>
      </c>
      <c r="WF99">
        <v>1190</v>
      </c>
      <c r="WG99">
        <v>500</v>
      </c>
      <c r="WH99">
        <v>2100</v>
      </c>
      <c r="WI99" t="s">
        <v>107</v>
      </c>
      <c r="WJ99" t="s">
        <v>107</v>
      </c>
      <c r="WK99">
        <v>1223</v>
      </c>
      <c r="WL99">
        <v>500</v>
      </c>
      <c r="WM99">
        <v>2100</v>
      </c>
      <c r="WN99" t="s">
        <v>107</v>
      </c>
      <c r="WO99" t="s">
        <v>107</v>
      </c>
      <c r="WP99">
        <v>1184</v>
      </c>
      <c r="WQ99">
        <v>500</v>
      </c>
      <c r="WR99">
        <v>2100</v>
      </c>
      <c r="WS99" t="s">
        <v>107</v>
      </c>
      <c r="WT99" t="s">
        <v>107</v>
      </c>
      <c r="WU99">
        <v>1058</v>
      </c>
      <c r="WV99">
        <v>900</v>
      </c>
      <c r="WW99">
        <v>1500</v>
      </c>
      <c r="WX99" t="s">
        <v>105</v>
      </c>
      <c r="WY99" t="s">
        <v>107</v>
      </c>
      <c r="WZ99">
        <v>35</v>
      </c>
      <c r="XA99">
        <v>914</v>
      </c>
      <c r="XB99">
        <v>1680</v>
      </c>
      <c r="XC99" t="s">
        <v>105</v>
      </c>
      <c r="XD99" t="s">
        <v>106</v>
      </c>
      <c r="XE99">
        <v>35</v>
      </c>
      <c r="XF99">
        <v>914</v>
      </c>
      <c r="XG99">
        <v>1680</v>
      </c>
      <c r="XH99" t="s">
        <v>105</v>
      </c>
      <c r="XI99" t="s">
        <v>106</v>
      </c>
      <c r="XJ99">
        <v>35</v>
      </c>
      <c r="XK99">
        <v>914</v>
      </c>
      <c r="XL99">
        <v>1680</v>
      </c>
      <c r="XM99" t="s">
        <v>105</v>
      </c>
      <c r="XN99" t="s">
        <v>106</v>
      </c>
      <c r="XO99">
        <v>35</v>
      </c>
      <c r="XP99">
        <v>914</v>
      </c>
      <c r="XQ99">
        <v>1680</v>
      </c>
      <c r="XR99" t="s">
        <v>105</v>
      </c>
      <c r="XS99" t="s">
        <v>106</v>
      </c>
      <c r="XT99">
        <v>28</v>
      </c>
      <c r="XU99">
        <v>711</v>
      </c>
      <c r="XV99">
        <v>1400</v>
      </c>
      <c r="XW99" t="s">
        <v>105</v>
      </c>
      <c r="XX99" t="s">
        <v>106</v>
      </c>
      <c r="XY99">
        <v>28</v>
      </c>
      <c r="XZ99">
        <v>711</v>
      </c>
      <c r="YA99">
        <v>1400</v>
      </c>
      <c r="YB99" t="s">
        <v>105</v>
      </c>
      <c r="YC99" t="s">
        <v>106</v>
      </c>
      <c r="YD99">
        <v>28</v>
      </c>
      <c r="YE99">
        <v>711</v>
      </c>
      <c r="YF99">
        <v>1400</v>
      </c>
      <c r="YG99" t="s">
        <v>105</v>
      </c>
      <c r="YH99" t="s">
        <v>106</v>
      </c>
      <c r="YI99">
        <v>28</v>
      </c>
      <c r="YJ99">
        <v>711</v>
      </c>
      <c r="YK99">
        <v>1400</v>
      </c>
      <c r="YL99" t="s">
        <v>105</v>
      </c>
      <c r="YM99" t="s">
        <v>106</v>
      </c>
      <c r="YN99" t="s">
        <v>105</v>
      </c>
      <c r="YO99">
        <v>69</v>
      </c>
      <c r="YP99">
        <v>66</v>
      </c>
      <c r="YQ99">
        <v>7</v>
      </c>
      <c r="YR99">
        <v>667</v>
      </c>
      <c r="YS99" t="s">
        <v>105</v>
      </c>
      <c r="YT99" t="s">
        <v>105</v>
      </c>
      <c r="YU99" t="s">
        <v>105</v>
      </c>
      <c r="YV99" t="s">
        <v>105</v>
      </c>
      <c r="YW99" t="s">
        <v>106</v>
      </c>
      <c r="YX99">
        <v>1143</v>
      </c>
      <c r="YY99">
        <v>500</v>
      </c>
      <c r="YZ99">
        <v>2100</v>
      </c>
      <c r="ZA99" t="s">
        <v>107</v>
      </c>
      <c r="ZB99" t="s">
        <v>107</v>
      </c>
      <c r="ZC99">
        <v>1126</v>
      </c>
      <c r="ZD99">
        <v>500</v>
      </c>
      <c r="ZE99">
        <v>2100</v>
      </c>
      <c r="ZF99" t="s">
        <v>107</v>
      </c>
      <c r="ZG99" t="s">
        <v>107</v>
      </c>
      <c r="ZH99">
        <v>1148</v>
      </c>
      <c r="ZI99">
        <v>500</v>
      </c>
      <c r="ZJ99">
        <v>2100</v>
      </c>
      <c r="ZK99" t="s">
        <v>107</v>
      </c>
      <c r="ZL99" t="s">
        <v>107</v>
      </c>
      <c r="ZM99">
        <v>1121</v>
      </c>
      <c r="ZN99">
        <v>500</v>
      </c>
      <c r="ZO99">
        <v>2100</v>
      </c>
      <c r="ZP99" t="s">
        <v>107</v>
      </c>
      <c r="ZQ99" t="s">
        <v>107</v>
      </c>
      <c r="ZR99">
        <v>1145</v>
      </c>
      <c r="ZS99">
        <v>500</v>
      </c>
      <c r="ZT99">
        <v>2100</v>
      </c>
      <c r="ZU99" t="s">
        <v>107</v>
      </c>
      <c r="ZV99" t="s">
        <v>107</v>
      </c>
      <c r="ZW99">
        <v>1123</v>
      </c>
      <c r="ZX99">
        <v>500</v>
      </c>
      <c r="ZY99">
        <v>2100</v>
      </c>
      <c r="ZZ99" t="s">
        <v>107</v>
      </c>
      <c r="AAA99" t="s">
        <v>107</v>
      </c>
      <c r="AAB99">
        <v>1147</v>
      </c>
      <c r="AAC99">
        <v>500</v>
      </c>
      <c r="AAD99">
        <v>2100</v>
      </c>
      <c r="AAE99" t="s">
        <v>107</v>
      </c>
      <c r="AAF99" t="s">
        <v>107</v>
      </c>
      <c r="AAG99">
        <v>1116</v>
      </c>
      <c r="AAH99">
        <v>500</v>
      </c>
      <c r="AAI99">
        <v>2100</v>
      </c>
      <c r="AAJ99" t="s">
        <v>107</v>
      </c>
      <c r="AAK99" t="s">
        <v>107</v>
      </c>
      <c r="AAL99">
        <v>1030</v>
      </c>
      <c r="AAM99">
        <v>900</v>
      </c>
      <c r="AAN99">
        <v>1500</v>
      </c>
      <c r="AAO99" t="s">
        <v>105</v>
      </c>
      <c r="AAP99" t="s">
        <v>107</v>
      </c>
      <c r="AAQ99">
        <v>34</v>
      </c>
      <c r="AAR99">
        <v>914</v>
      </c>
      <c r="AAS99">
        <v>1680</v>
      </c>
      <c r="AAT99" t="s">
        <v>105</v>
      </c>
      <c r="AAU99" t="s">
        <v>106</v>
      </c>
      <c r="AAV99">
        <v>34</v>
      </c>
      <c r="AAW99">
        <v>914</v>
      </c>
      <c r="AAX99">
        <v>1680</v>
      </c>
      <c r="AAY99" t="s">
        <v>105</v>
      </c>
      <c r="AAZ99" t="s">
        <v>106</v>
      </c>
      <c r="ABA99">
        <v>34</v>
      </c>
      <c r="ABB99">
        <v>914</v>
      </c>
      <c r="ABC99">
        <v>1680</v>
      </c>
      <c r="ABD99" t="s">
        <v>105</v>
      </c>
      <c r="ABE99" t="s">
        <v>106</v>
      </c>
      <c r="ABF99">
        <v>34</v>
      </c>
      <c r="ABG99">
        <v>914</v>
      </c>
      <c r="ABH99">
        <v>1680</v>
      </c>
      <c r="ABI99" t="s">
        <v>105</v>
      </c>
      <c r="ABJ99" t="s">
        <v>106</v>
      </c>
      <c r="ABK99">
        <v>27</v>
      </c>
      <c r="ABL99">
        <v>711</v>
      </c>
      <c r="ABM99">
        <v>1400</v>
      </c>
      <c r="ABN99" t="s">
        <v>105</v>
      </c>
      <c r="ABO99" t="s">
        <v>106</v>
      </c>
      <c r="ABP99">
        <v>27</v>
      </c>
      <c r="ABQ99">
        <v>711</v>
      </c>
      <c r="ABR99">
        <v>1400</v>
      </c>
      <c r="ABS99" t="s">
        <v>105</v>
      </c>
      <c r="ABT99" t="s">
        <v>106</v>
      </c>
      <c r="ABU99">
        <v>27</v>
      </c>
      <c r="ABV99">
        <v>711</v>
      </c>
      <c r="ABW99">
        <v>1400</v>
      </c>
      <c r="ABX99" t="s">
        <v>105</v>
      </c>
      <c r="ABY99" t="s">
        <v>106</v>
      </c>
      <c r="ABZ99">
        <v>27</v>
      </c>
      <c r="ACA99">
        <v>711</v>
      </c>
      <c r="ACB99">
        <v>1400</v>
      </c>
      <c r="ACC99" t="s">
        <v>105</v>
      </c>
      <c r="ACD99" t="s">
        <v>106</v>
      </c>
      <c r="ACE99" t="s">
        <v>105</v>
      </c>
      <c r="ACF99">
        <v>60</v>
      </c>
      <c r="ACG99">
        <v>55</v>
      </c>
      <c r="ACM99">
        <f t="shared" si="27"/>
        <v>1026.625</v>
      </c>
      <c r="ACN99">
        <f t="shared" si="28"/>
        <v>1004.625</v>
      </c>
      <c r="ACO99">
        <f t="shared" si="29"/>
        <v>1010.875</v>
      </c>
      <c r="ACP99">
        <f t="shared" si="30"/>
        <v>1107.5</v>
      </c>
      <c r="ACQ99">
        <f t="shared" si="31"/>
        <v>1104</v>
      </c>
      <c r="ACR99">
        <f t="shared" si="32"/>
        <v>1245.25</v>
      </c>
      <c r="ACS99">
        <f t="shared" si="33"/>
        <v>1205.75</v>
      </c>
      <c r="ACT99">
        <f t="shared" si="34"/>
        <v>1133.625</v>
      </c>
      <c r="ACU99" s="7">
        <f t="shared" si="35"/>
        <v>1104.78125</v>
      </c>
      <c r="ACV99">
        <f t="shared" si="36"/>
        <v>957</v>
      </c>
      <c r="ACW99">
        <f t="shared" si="37"/>
        <v>954</v>
      </c>
      <c r="ACX99">
        <f t="shared" si="38"/>
        <v>941</v>
      </c>
      <c r="ACY99">
        <f t="shared" si="39"/>
        <v>994</v>
      </c>
      <c r="ACZ99">
        <f t="shared" si="40"/>
        <v>1025</v>
      </c>
      <c r="ADA99">
        <f t="shared" si="41"/>
        <v>1081</v>
      </c>
      <c r="ADB99">
        <f t="shared" si="42"/>
        <v>1058</v>
      </c>
      <c r="ADC99">
        <f t="shared" si="43"/>
        <v>1030</v>
      </c>
      <c r="ADD99" s="7">
        <f t="shared" si="44"/>
        <v>1005</v>
      </c>
      <c r="ADE99">
        <f t="shared" si="45"/>
        <v>717</v>
      </c>
      <c r="ADF99">
        <f t="shared" si="46"/>
        <v>715</v>
      </c>
      <c r="ADG99">
        <f t="shared" si="47"/>
        <v>701</v>
      </c>
      <c r="ADH99">
        <f t="shared" si="48"/>
        <v>694</v>
      </c>
      <c r="ADI99">
        <f t="shared" si="49"/>
        <v>678</v>
      </c>
      <c r="ADJ99">
        <f t="shared" si="50"/>
        <v>630</v>
      </c>
      <c r="ADK99">
        <f t="shared" si="51"/>
        <v>656</v>
      </c>
      <c r="ADL99">
        <f t="shared" si="52"/>
        <v>667</v>
      </c>
      <c r="ADM99" s="7">
        <f t="shared" si="53"/>
        <v>682.25</v>
      </c>
    </row>
    <row r="100" spans="1:793" x14ac:dyDescent="0.35">
      <c r="A100">
        <v>1743557016</v>
      </c>
      <c r="B100">
        <v>0</v>
      </c>
      <c r="C100">
        <v>626</v>
      </c>
      <c r="D100" t="s">
        <v>105</v>
      </c>
      <c r="E100" t="s">
        <v>105</v>
      </c>
      <c r="F100" t="s">
        <v>105</v>
      </c>
      <c r="G100" t="s">
        <v>105</v>
      </c>
      <c r="H100" t="s">
        <v>106</v>
      </c>
      <c r="I100">
        <v>1279</v>
      </c>
      <c r="J100">
        <v>500</v>
      </c>
      <c r="K100">
        <v>2100</v>
      </c>
      <c r="L100" t="s">
        <v>107</v>
      </c>
      <c r="M100" t="s">
        <v>107</v>
      </c>
      <c r="N100">
        <v>1255</v>
      </c>
      <c r="O100">
        <v>500</v>
      </c>
      <c r="P100">
        <v>2100</v>
      </c>
      <c r="Q100" t="s">
        <v>107</v>
      </c>
      <c r="R100" t="s">
        <v>107</v>
      </c>
      <c r="S100">
        <v>1287</v>
      </c>
      <c r="T100">
        <v>500</v>
      </c>
      <c r="U100">
        <v>2100</v>
      </c>
      <c r="V100" t="s">
        <v>107</v>
      </c>
      <c r="W100" t="s">
        <v>107</v>
      </c>
      <c r="X100">
        <v>1261</v>
      </c>
      <c r="Y100">
        <v>500</v>
      </c>
      <c r="Z100">
        <v>2100</v>
      </c>
      <c r="AA100" t="s">
        <v>107</v>
      </c>
      <c r="AB100" t="s">
        <v>107</v>
      </c>
      <c r="AC100">
        <v>1295</v>
      </c>
      <c r="AD100">
        <v>500</v>
      </c>
      <c r="AE100">
        <v>2100</v>
      </c>
      <c r="AF100" t="s">
        <v>107</v>
      </c>
      <c r="AG100" t="s">
        <v>107</v>
      </c>
      <c r="AH100">
        <v>1272</v>
      </c>
      <c r="AI100">
        <v>500</v>
      </c>
      <c r="AJ100">
        <v>2100</v>
      </c>
      <c r="AK100" t="s">
        <v>107</v>
      </c>
      <c r="AL100" t="s">
        <v>107</v>
      </c>
      <c r="AM100">
        <v>1290</v>
      </c>
      <c r="AN100">
        <v>500</v>
      </c>
      <c r="AO100">
        <v>2100</v>
      </c>
      <c r="AP100" t="s">
        <v>107</v>
      </c>
      <c r="AQ100" t="s">
        <v>107</v>
      </c>
      <c r="AR100">
        <v>1261</v>
      </c>
      <c r="AS100">
        <v>500</v>
      </c>
      <c r="AT100">
        <v>2100</v>
      </c>
      <c r="AU100" t="s">
        <v>107</v>
      </c>
      <c r="AV100" t="s">
        <v>107</v>
      </c>
      <c r="AW100">
        <v>1101</v>
      </c>
      <c r="AX100">
        <v>900</v>
      </c>
      <c r="AY100">
        <v>1500</v>
      </c>
      <c r="AZ100" t="s">
        <v>105</v>
      </c>
      <c r="BA100" t="s">
        <v>107</v>
      </c>
      <c r="BB100">
        <v>36</v>
      </c>
      <c r="BC100">
        <v>914</v>
      </c>
      <c r="BD100">
        <v>1680</v>
      </c>
      <c r="BE100" t="s">
        <v>105</v>
      </c>
      <c r="BF100" t="s">
        <v>106</v>
      </c>
      <c r="BG100">
        <v>36</v>
      </c>
      <c r="BH100">
        <v>914</v>
      </c>
      <c r="BI100">
        <v>1680</v>
      </c>
      <c r="BJ100" t="s">
        <v>105</v>
      </c>
      <c r="BK100" t="s">
        <v>106</v>
      </c>
      <c r="BL100">
        <v>36</v>
      </c>
      <c r="BM100">
        <v>914</v>
      </c>
      <c r="BN100">
        <v>1680</v>
      </c>
      <c r="BO100" t="s">
        <v>105</v>
      </c>
      <c r="BP100" t="s">
        <v>106</v>
      </c>
      <c r="BQ100">
        <v>36</v>
      </c>
      <c r="BR100">
        <v>914</v>
      </c>
      <c r="BS100">
        <v>1680</v>
      </c>
      <c r="BT100" t="s">
        <v>105</v>
      </c>
      <c r="BU100" t="s">
        <v>106</v>
      </c>
      <c r="BV100">
        <v>29</v>
      </c>
      <c r="BW100">
        <v>711</v>
      </c>
      <c r="BX100">
        <v>1400</v>
      </c>
      <c r="BY100" t="s">
        <v>105</v>
      </c>
      <c r="BZ100" t="s">
        <v>106</v>
      </c>
      <c r="CA100">
        <v>29</v>
      </c>
      <c r="CB100">
        <v>711</v>
      </c>
      <c r="CC100">
        <v>1400</v>
      </c>
      <c r="CD100" t="s">
        <v>105</v>
      </c>
      <c r="CE100" t="s">
        <v>106</v>
      </c>
      <c r="CF100">
        <v>29</v>
      </c>
      <c r="CG100">
        <v>711</v>
      </c>
      <c r="CH100">
        <v>1400</v>
      </c>
      <c r="CI100" t="s">
        <v>105</v>
      </c>
      <c r="CJ100" t="s">
        <v>106</v>
      </c>
      <c r="CK100">
        <v>29</v>
      </c>
      <c r="CL100">
        <v>711</v>
      </c>
      <c r="CM100">
        <v>1400</v>
      </c>
      <c r="CN100" t="s">
        <v>105</v>
      </c>
      <c r="CO100" t="s">
        <v>106</v>
      </c>
      <c r="CP100" t="s">
        <v>105</v>
      </c>
      <c r="CQ100">
        <v>68</v>
      </c>
      <c r="CR100">
        <v>64</v>
      </c>
      <c r="CS100">
        <v>1</v>
      </c>
      <c r="CT100">
        <v>632</v>
      </c>
      <c r="CU100" t="s">
        <v>105</v>
      </c>
      <c r="CV100" t="s">
        <v>105</v>
      </c>
      <c r="CW100" t="s">
        <v>105</v>
      </c>
      <c r="CX100" t="s">
        <v>105</v>
      </c>
      <c r="CY100" t="s">
        <v>106</v>
      </c>
      <c r="CZ100">
        <v>1225</v>
      </c>
      <c r="DA100">
        <v>500</v>
      </c>
      <c r="DB100">
        <v>2100</v>
      </c>
      <c r="DC100" t="s">
        <v>107</v>
      </c>
      <c r="DD100" t="s">
        <v>107</v>
      </c>
      <c r="DE100">
        <v>1202</v>
      </c>
      <c r="DF100">
        <v>500</v>
      </c>
      <c r="DG100">
        <v>2100</v>
      </c>
      <c r="DH100" t="s">
        <v>107</v>
      </c>
      <c r="DI100" t="s">
        <v>107</v>
      </c>
      <c r="DJ100">
        <v>1235</v>
      </c>
      <c r="DK100">
        <v>500</v>
      </c>
      <c r="DL100">
        <v>2100</v>
      </c>
      <c r="DM100" t="s">
        <v>107</v>
      </c>
      <c r="DN100" t="s">
        <v>107</v>
      </c>
      <c r="DO100">
        <v>1195</v>
      </c>
      <c r="DP100">
        <v>500</v>
      </c>
      <c r="DQ100">
        <v>2100</v>
      </c>
      <c r="DR100" t="s">
        <v>107</v>
      </c>
      <c r="DS100" t="s">
        <v>107</v>
      </c>
      <c r="DT100">
        <v>1228</v>
      </c>
      <c r="DU100">
        <v>500</v>
      </c>
      <c r="DV100">
        <v>2100</v>
      </c>
      <c r="DW100" t="s">
        <v>107</v>
      </c>
      <c r="DX100" t="s">
        <v>107</v>
      </c>
      <c r="DY100">
        <v>1207</v>
      </c>
      <c r="DZ100">
        <v>500</v>
      </c>
      <c r="EA100">
        <v>2100</v>
      </c>
      <c r="EB100" t="s">
        <v>107</v>
      </c>
      <c r="EC100" t="s">
        <v>107</v>
      </c>
      <c r="ED100">
        <v>1231</v>
      </c>
      <c r="EE100">
        <v>500</v>
      </c>
      <c r="EF100">
        <v>2100</v>
      </c>
      <c r="EG100" t="s">
        <v>107</v>
      </c>
      <c r="EH100" t="s">
        <v>107</v>
      </c>
      <c r="EI100">
        <v>1212</v>
      </c>
      <c r="EJ100">
        <v>500</v>
      </c>
      <c r="EK100">
        <v>2100</v>
      </c>
      <c r="EL100" t="s">
        <v>107</v>
      </c>
      <c r="EM100" t="s">
        <v>107</v>
      </c>
      <c r="EN100">
        <v>1085</v>
      </c>
      <c r="EO100">
        <v>900</v>
      </c>
      <c r="EP100">
        <v>1500</v>
      </c>
      <c r="EQ100" t="s">
        <v>105</v>
      </c>
      <c r="ER100" t="s">
        <v>107</v>
      </c>
      <c r="ES100">
        <v>36</v>
      </c>
      <c r="ET100">
        <v>914</v>
      </c>
      <c r="EU100">
        <v>1680</v>
      </c>
      <c r="EV100" t="s">
        <v>105</v>
      </c>
      <c r="EW100" t="s">
        <v>106</v>
      </c>
      <c r="EX100">
        <v>36</v>
      </c>
      <c r="EY100">
        <v>914</v>
      </c>
      <c r="EZ100">
        <v>1680</v>
      </c>
      <c r="FA100" t="s">
        <v>105</v>
      </c>
      <c r="FB100" t="s">
        <v>106</v>
      </c>
      <c r="FC100">
        <v>36</v>
      </c>
      <c r="FD100">
        <v>914</v>
      </c>
      <c r="FE100">
        <v>1680</v>
      </c>
      <c r="FF100" t="s">
        <v>105</v>
      </c>
      <c r="FG100" t="s">
        <v>106</v>
      </c>
      <c r="FH100">
        <v>36</v>
      </c>
      <c r="FI100">
        <v>914</v>
      </c>
      <c r="FJ100">
        <v>1680</v>
      </c>
      <c r="FK100" t="s">
        <v>105</v>
      </c>
      <c r="FL100" t="s">
        <v>106</v>
      </c>
      <c r="FM100">
        <v>29</v>
      </c>
      <c r="FN100">
        <v>711</v>
      </c>
      <c r="FO100">
        <v>1400</v>
      </c>
      <c r="FP100" t="s">
        <v>105</v>
      </c>
      <c r="FQ100" t="s">
        <v>106</v>
      </c>
      <c r="FR100">
        <v>29</v>
      </c>
      <c r="FS100">
        <v>711</v>
      </c>
      <c r="FT100">
        <v>1400</v>
      </c>
      <c r="FU100" t="s">
        <v>105</v>
      </c>
      <c r="FV100" t="s">
        <v>106</v>
      </c>
      <c r="FW100">
        <v>29</v>
      </c>
      <c r="FX100">
        <v>711</v>
      </c>
      <c r="FY100">
        <v>1400</v>
      </c>
      <c r="FZ100" t="s">
        <v>105</v>
      </c>
      <c r="GA100" t="s">
        <v>106</v>
      </c>
      <c r="GB100">
        <v>29</v>
      </c>
      <c r="GC100">
        <v>711</v>
      </c>
      <c r="GD100">
        <v>1400</v>
      </c>
      <c r="GE100" t="s">
        <v>105</v>
      </c>
      <c r="GF100" t="s">
        <v>106</v>
      </c>
      <c r="GG100" t="s">
        <v>105</v>
      </c>
      <c r="GH100">
        <v>57</v>
      </c>
      <c r="GI100">
        <v>53</v>
      </c>
      <c r="GJ100">
        <v>2</v>
      </c>
      <c r="GK100">
        <v>649</v>
      </c>
      <c r="GL100" t="s">
        <v>105</v>
      </c>
      <c r="GM100" t="s">
        <v>105</v>
      </c>
      <c r="GN100" t="s">
        <v>105</v>
      </c>
      <c r="GO100" t="s">
        <v>105</v>
      </c>
      <c r="GP100" t="s">
        <v>106</v>
      </c>
      <c r="GQ100">
        <v>1199</v>
      </c>
      <c r="GR100">
        <v>500</v>
      </c>
      <c r="GS100">
        <v>2100</v>
      </c>
      <c r="GT100" t="s">
        <v>107</v>
      </c>
      <c r="GU100" t="s">
        <v>107</v>
      </c>
      <c r="GV100">
        <v>1166</v>
      </c>
      <c r="GW100">
        <v>500</v>
      </c>
      <c r="GX100">
        <v>2100</v>
      </c>
      <c r="GY100" t="s">
        <v>107</v>
      </c>
      <c r="GZ100" t="s">
        <v>107</v>
      </c>
      <c r="HA100">
        <v>1203</v>
      </c>
      <c r="HB100">
        <v>500</v>
      </c>
      <c r="HC100">
        <v>2100</v>
      </c>
      <c r="HD100" t="s">
        <v>107</v>
      </c>
      <c r="HE100" t="s">
        <v>107</v>
      </c>
      <c r="HF100">
        <v>1159</v>
      </c>
      <c r="HG100">
        <v>500</v>
      </c>
      <c r="HH100">
        <v>2100</v>
      </c>
      <c r="HI100" t="s">
        <v>107</v>
      </c>
      <c r="HJ100" t="s">
        <v>107</v>
      </c>
      <c r="HK100">
        <v>1202</v>
      </c>
      <c r="HL100">
        <v>500</v>
      </c>
      <c r="HM100">
        <v>2100</v>
      </c>
      <c r="HN100" t="s">
        <v>107</v>
      </c>
      <c r="HO100" t="s">
        <v>107</v>
      </c>
      <c r="HP100">
        <v>1172</v>
      </c>
      <c r="HQ100">
        <v>500</v>
      </c>
      <c r="HR100">
        <v>2100</v>
      </c>
      <c r="HS100" t="s">
        <v>107</v>
      </c>
      <c r="HT100" t="s">
        <v>107</v>
      </c>
      <c r="HU100">
        <v>1199</v>
      </c>
      <c r="HV100">
        <v>500</v>
      </c>
      <c r="HW100">
        <v>2100</v>
      </c>
      <c r="HX100" t="s">
        <v>107</v>
      </c>
      <c r="HY100" t="s">
        <v>107</v>
      </c>
      <c r="HZ100">
        <v>1170</v>
      </c>
      <c r="IA100">
        <v>500</v>
      </c>
      <c r="IB100">
        <v>2100</v>
      </c>
      <c r="IC100" t="s">
        <v>107</v>
      </c>
      <c r="ID100" t="s">
        <v>107</v>
      </c>
      <c r="IE100">
        <v>1055</v>
      </c>
      <c r="IF100">
        <v>900</v>
      </c>
      <c r="IG100">
        <v>1500</v>
      </c>
      <c r="IH100" t="s">
        <v>105</v>
      </c>
      <c r="II100" t="s">
        <v>107</v>
      </c>
      <c r="IJ100">
        <v>35</v>
      </c>
      <c r="IK100">
        <v>914</v>
      </c>
      <c r="IL100">
        <v>1680</v>
      </c>
      <c r="IM100" t="s">
        <v>105</v>
      </c>
      <c r="IN100" t="s">
        <v>106</v>
      </c>
      <c r="IO100">
        <v>35</v>
      </c>
      <c r="IP100">
        <v>914</v>
      </c>
      <c r="IQ100">
        <v>1680</v>
      </c>
      <c r="IR100" t="s">
        <v>105</v>
      </c>
      <c r="IS100" t="s">
        <v>106</v>
      </c>
      <c r="IT100">
        <v>35</v>
      </c>
      <c r="IU100">
        <v>914</v>
      </c>
      <c r="IV100">
        <v>1680</v>
      </c>
      <c r="IW100" t="s">
        <v>105</v>
      </c>
      <c r="IX100" t="s">
        <v>106</v>
      </c>
      <c r="IY100">
        <v>35</v>
      </c>
      <c r="IZ100">
        <v>914</v>
      </c>
      <c r="JA100">
        <v>1680</v>
      </c>
      <c r="JB100" t="s">
        <v>105</v>
      </c>
      <c r="JC100" t="s">
        <v>106</v>
      </c>
      <c r="JD100">
        <v>28</v>
      </c>
      <c r="JE100">
        <v>711</v>
      </c>
      <c r="JF100">
        <v>1400</v>
      </c>
      <c r="JG100" t="s">
        <v>105</v>
      </c>
      <c r="JH100" t="s">
        <v>106</v>
      </c>
      <c r="JI100">
        <v>28</v>
      </c>
      <c r="JJ100">
        <v>711</v>
      </c>
      <c r="JK100">
        <v>1400</v>
      </c>
      <c r="JL100" t="s">
        <v>105</v>
      </c>
      <c r="JM100" t="s">
        <v>106</v>
      </c>
      <c r="JN100">
        <v>28</v>
      </c>
      <c r="JO100">
        <v>711</v>
      </c>
      <c r="JP100">
        <v>1400</v>
      </c>
      <c r="JQ100" t="s">
        <v>105</v>
      </c>
      <c r="JR100" t="s">
        <v>106</v>
      </c>
      <c r="JS100">
        <v>28</v>
      </c>
      <c r="JT100">
        <v>711</v>
      </c>
      <c r="JU100">
        <v>1400</v>
      </c>
      <c r="JV100" t="s">
        <v>105</v>
      </c>
      <c r="JW100" t="s">
        <v>106</v>
      </c>
      <c r="JX100" t="s">
        <v>105</v>
      </c>
      <c r="JY100">
        <v>59</v>
      </c>
      <c r="JZ100">
        <v>56</v>
      </c>
      <c r="KA100">
        <v>3</v>
      </c>
      <c r="KB100">
        <v>658</v>
      </c>
      <c r="KC100" t="s">
        <v>105</v>
      </c>
      <c r="KD100" t="s">
        <v>105</v>
      </c>
      <c r="KE100" t="s">
        <v>105</v>
      </c>
      <c r="KF100" t="s">
        <v>105</v>
      </c>
      <c r="KG100" t="s">
        <v>106</v>
      </c>
      <c r="KH100">
        <v>1204</v>
      </c>
      <c r="KI100">
        <v>500</v>
      </c>
      <c r="KJ100">
        <v>2100</v>
      </c>
      <c r="KK100" t="s">
        <v>107</v>
      </c>
      <c r="KL100" t="s">
        <v>107</v>
      </c>
      <c r="KM100">
        <v>1181</v>
      </c>
      <c r="KN100">
        <v>500</v>
      </c>
      <c r="KO100">
        <v>2100</v>
      </c>
      <c r="KP100" t="s">
        <v>107</v>
      </c>
      <c r="KQ100" t="s">
        <v>107</v>
      </c>
      <c r="KR100">
        <v>1210</v>
      </c>
      <c r="KS100">
        <v>500</v>
      </c>
      <c r="KT100">
        <v>2100</v>
      </c>
      <c r="KU100" t="s">
        <v>107</v>
      </c>
      <c r="KV100" t="s">
        <v>107</v>
      </c>
      <c r="KW100">
        <v>1173</v>
      </c>
      <c r="KX100">
        <v>500</v>
      </c>
      <c r="KY100">
        <v>2100</v>
      </c>
      <c r="KZ100" t="s">
        <v>107</v>
      </c>
      <c r="LA100" t="s">
        <v>107</v>
      </c>
      <c r="LB100">
        <v>1206</v>
      </c>
      <c r="LC100">
        <v>500</v>
      </c>
      <c r="LD100">
        <v>2100</v>
      </c>
      <c r="LE100" t="s">
        <v>107</v>
      </c>
      <c r="LF100" t="s">
        <v>107</v>
      </c>
      <c r="LG100">
        <v>1176</v>
      </c>
      <c r="LH100">
        <v>500</v>
      </c>
      <c r="LI100">
        <v>2100</v>
      </c>
      <c r="LJ100" t="s">
        <v>107</v>
      </c>
      <c r="LK100" t="s">
        <v>107</v>
      </c>
      <c r="LL100">
        <v>1218</v>
      </c>
      <c r="LM100">
        <v>500</v>
      </c>
      <c r="LN100">
        <v>2100</v>
      </c>
      <c r="LO100" t="s">
        <v>107</v>
      </c>
      <c r="LP100" t="s">
        <v>107</v>
      </c>
      <c r="LQ100">
        <v>1181</v>
      </c>
      <c r="LR100">
        <v>500</v>
      </c>
      <c r="LS100">
        <v>2100</v>
      </c>
      <c r="LT100" t="s">
        <v>107</v>
      </c>
      <c r="LU100" t="s">
        <v>107</v>
      </c>
      <c r="LV100">
        <v>1054</v>
      </c>
      <c r="LW100">
        <v>900</v>
      </c>
      <c r="LX100">
        <v>1500</v>
      </c>
      <c r="LY100" t="s">
        <v>105</v>
      </c>
      <c r="LZ100" t="s">
        <v>107</v>
      </c>
      <c r="MA100">
        <v>35</v>
      </c>
      <c r="MB100">
        <v>914</v>
      </c>
      <c r="MC100">
        <v>1680</v>
      </c>
      <c r="MD100" t="s">
        <v>105</v>
      </c>
      <c r="ME100" t="s">
        <v>106</v>
      </c>
      <c r="MF100">
        <v>35</v>
      </c>
      <c r="MG100">
        <v>914</v>
      </c>
      <c r="MH100">
        <v>1680</v>
      </c>
      <c r="MI100" t="s">
        <v>105</v>
      </c>
      <c r="MJ100" t="s">
        <v>106</v>
      </c>
      <c r="MK100">
        <v>35</v>
      </c>
      <c r="ML100">
        <v>914</v>
      </c>
      <c r="MM100">
        <v>1680</v>
      </c>
      <c r="MN100" t="s">
        <v>105</v>
      </c>
      <c r="MO100" t="s">
        <v>106</v>
      </c>
      <c r="MP100">
        <v>35</v>
      </c>
      <c r="MQ100">
        <v>914</v>
      </c>
      <c r="MR100">
        <v>1680</v>
      </c>
      <c r="MS100" t="s">
        <v>105</v>
      </c>
      <c r="MT100" t="s">
        <v>106</v>
      </c>
      <c r="MU100">
        <v>28</v>
      </c>
      <c r="MV100">
        <v>711</v>
      </c>
      <c r="MW100">
        <v>1400</v>
      </c>
      <c r="MX100" t="s">
        <v>105</v>
      </c>
      <c r="MY100" t="s">
        <v>106</v>
      </c>
      <c r="MZ100">
        <v>28</v>
      </c>
      <c r="NA100">
        <v>711</v>
      </c>
      <c r="NB100">
        <v>1400</v>
      </c>
      <c r="NC100" t="s">
        <v>105</v>
      </c>
      <c r="ND100" t="s">
        <v>106</v>
      </c>
      <c r="NE100">
        <v>28</v>
      </c>
      <c r="NF100">
        <v>711</v>
      </c>
      <c r="NG100">
        <v>1400</v>
      </c>
      <c r="NH100" t="s">
        <v>105</v>
      </c>
      <c r="NI100" t="s">
        <v>106</v>
      </c>
      <c r="NJ100">
        <v>28</v>
      </c>
      <c r="NK100">
        <v>711</v>
      </c>
      <c r="NL100">
        <v>1400</v>
      </c>
      <c r="NM100" t="s">
        <v>105</v>
      </c>
      <c r="NN100" t="s">
        <v>106</v>
      </c>
      <c r="NO100" t="s">
        <v>105</v>
      </c>
      <c r="NP100">
        <v>72</v>
      </c>
      <c r="NQ100">
        <v>66</v>
      </c>
      <c r="NR100">
        <v>4</v>
      </c>
      <c r="NS100">
        <v>711</v>
      </c>
      <c r="NT100" t="s">
        <v>105</v>
      </c>
      <c r="NU100" t="s">
        <v>105</v>
      </c>
      <c r="NV100" t="s">
        <v>105</v>
      </c>
      <c r="NW100" t="s">
        <v>105</v>
      </c>
      <c r="NX100" t="s">
        <v>106</v>
      </c>
      <c r="NY100">
        <v>1013</v>
      </c>
      <c r="NZ100">
        <v>500</v>
      </c>
      <c r="OA100">
        <v>2100</v>
      </c>
      <c r="OB100" t="s">
        <v>107</v>
      </c>
      <c r="OC100" t="s">
        <v>107</v>
      </c>
      <c r="OD100">
        <v>988</v>
      </c>
      <c r="OE100">
        <v>500</v>
      </c>
      <c r="OF100">
        <v>2100</v>
      </c>
      <c r="OG100" t="s">
        <v>107</v>
      </c>
      <c r="OH100" t="s">
        <v>107</v>
      </c>
      <c r="OI100">
        <v>1026</v>
      </c>
      <c r="OJ100">
        <v>500</v>
      </c>
      <c r="OK100">
        <v>2100</v>
      </c>
      <c r="OL100" t="s">
        <v>107</v>
      </c>
      <c r="OM100" t="s">
        <v>107</v>
      </c>
      <c r="ON100">
        <v>988</v>
      </c>
      <c r="OO100">
        <v>500</v>
      </c>
      <c r="OP100">
        <v>2100</v>
      </c>
      <c r="OQ100" t="s">
        <v>107</v>
      </c>
      <c r="OR100" t="s">
        <v>107</v>
      </c>
      <c r="OS100">
        <v>1014</v>
      </c>
      <c r="OT100">
        <v>500</v>
      </c>
      <c r="OU100">
        <v>2100</v>
      </c>
      <c r="OV100" t="s">
        <v>107</v>
      </c>
      <c r="OW100" t="s">
        <v>107</v>
      </c>
      <c r="OX100">
        <v>994</v>
      </c>
      <c r="OY100">
        <v>500</v>
      </c>
      <c r="OZ100">
        <v>2100</v>
      </c>
      <c r="PA100" t="s">
        <v>107</v>
      </c>
      <c r="PB100" t="s">
        <v>107</v>
      </c>
      <c r="PC100">
        <v>1016</v>
      </c>
      <c r="PD100">
        <v>500</v>
      </c>
      <c r="PE100">
        <v>2100</v>
      </c>
      <c r="PF100" t="s">
        <v>107</v>
      </c>
      <c r="PG100" t="s">
        <v>107</v>
      </c>
      <c r="PH100">
        <v>982</v>
      </c>
      <c r="PI100">
        <v>500</v>
      </c>
      <c r="PJ100">
        <v>2100</v>
      </c>
      <c r="PK100" t="s">
        <v>107</v>
      </c>
      <c r="PL100" t="s">
        <v>107</v>
      </c>
      <c r="PM100">
        <v>964</v>
      </c>
      <c r="PN100">
        <v>900</v>
      </c>
      <c r="PO100">
        <v>1500</v>
      </c>
      <c r="PP100" t="s">
        <v>105</v>
      </c>
      <c r="PQ100" t="s">
        <v>107</v>
      </c>
      <c r="PR100">
        <v>31</v>
      </c>
      <c r="PS100">
        <v>914</v>
      </c>
      <c r="PT100">
        <v>1680</v>
      </c>
      <c r="PU100" t="s">
        <v>105</v>
      </c>
      <c r="PV100" t="s">
        <v>106</v>
      </c>
      <c r="PW100">
        <v>31</v>
      </c>
      <c r="PX100">
        <v>914</v>
      </c>
      <c r="PY100">
        <v>1680</v>
      </c>
      <c r="PZ100" t="s">
        <v>105</v>
      </c>
      <c r="QA100" t="s">
        <v>106</v>
      </c>
      <c r="QB100">
        <v>31</v>
      </c>
      <c r="QC100">
        <v>914</v>
      </c>
      <c r="QD100">
        <v>1680</v>
      </c>
      <c r="QE100" t="s">
        <v>105</v>
      </c>
      <c r="QF100" t="s">
        <v>106</v>
      </c>
      <c r="QG100">
        <v>31</v>
      </c>
      <c r="QH100">
        <v>914</v>
      </c>
      <c r="QI100">
        <v>1680</v>
      </c>
      <c r="QJ100" t="s">
        <v>105</v>
      </c>
      <c r="QK100" t="s">
        <v>106</v>
      </c>
      <c r="QL100">
        <v>25</v>
      </c>
      <c r="QM100">
        <v>711</v>
      </c>
      <c r="QN100">
        <v>1400</v>
      </c>
      <c r="QO100" t="s">
        <v>105</v>
      </c>
      <c r="QP100" t="s">
        <v>106</v>
      </c>
      <c r="QQ100">
        <v>25</v>
      </c>
      <c r="QR100">
        <v>711</v>
      </c>
      <c r="QS100">
        <v>1400</v>
      </c>
      <c r="QT100" t="s">
        <v>105</v>
      </c>
      <c r="QU100" t="s">
        <v>106</v>
      </c>
      <c r="QV100">
        <v>25</v>
      </c>
      <c r="QW100">
        <v>711</v>
      </c>
      <c r="QX100">
        <v>1400</v>
      </c>
      <c r="QY100" t="s">
        <v>105</v>
      </c>
      <c r="QZ100" t="s">
        <v>106</v>
      </c>
      <c r="RA100">
        <v>25</v>
      </c>
      <c r="RB100">
        <v>711</v>
      </c>
      <c r="RC100">
        <v>1400</v>
      </c>
      <c r="RD100" t="s">
        <v>105</v>
      </c>
      <c r="RE100" t="s">
        <v>106</v>
      </c>
      <c r="RF100" t="s">
        <v>105</v>
      </c>
      <c r="RG100">
        <v>71</v>
      </c>
      <c r="RH100">
        <v>67</v>
      </c>
      <c r="RI100">
        <v>5</v>
      </c>
      <c r="RJ100">
        <v>692</v>
      </c>
      <c r="RK100" t="s">
        <v>105</v>
      </c>
      <c r="RL100" t="s">
        <v>105</v>
      </c>
      <c r="RM100" t="s">
        <v>105</v>
      </c>
      <c r="RN100" t="s">
        <v>105</v>
      </c>
      <c r="RO100" t="s">
        <v>106</v>
      </c>
      <c r="RP100">
        <v>1119</v>
      </c>
      <c r="RQ100">
        <v>500</v>
      </c>
      <c r="RR100">
        <v>2100</v>
      </c>
      <c r="RS100" t="s">
        <v>107</v>
      </c>
      <c r="RT100" t="s">
        <v>107</v>
      </c>
      <c r="RU100">
        <v>1091</v>
      </c>
      <c r="RV100">
        <v>500</v>
      </c>
      <c r="RW100">
        <v>2100</v>
      </c>
      <c r="RX100" t="s">
        <v>107</v>
      </c>
      <c r="RY100" t="s">
        <v>107</v>
      </c>
      <c r="RZ100">
        <v>1120</v>
      </c>
      <c r="SA100">
        <v>500</v>
      </c>
      <c r="SB100">
        <v>2100</v>
      </c>
      <c r="SC100" t="s">
        <v>107</v>
      </c>
      <c r="SD100" t="s">
        <v>107</v>
      </c>
      <c r="SE100">
        <v>1088</v>
      </c>
      <c r="SF100">
        <v>500</v>
      </c>
      <c r="SG100">
        <v>2100</v>
      </c>
      <c r="SH100" t="s">
        <v>107</v>
      </c>
      <c r="SI100" t="s">
        <v>107</v>
      </c>
      <c r="SJ100">
        <v>1127</v>
      </c>
      <c r="SK100">
        <v>500</v>
      </c>
      <c r="SL100">
        <v>2100</v>
      </c>
      <c r="SM100" t="s">
        <v>107</v>
      </c>
      <c r="SN100" t="s">
        <v>107</v>
      </c>
      <c r="SO100">
        <v>1093</v>
      </c>
      <c r="SP100">
        <v>500</v>
      </c>
      <c r="SQ100">
        <v>2100</v>
      </c>
      <c r="SR100" t="s">
        <v>107</v>
      </c>
      <c r="SS100" t="s">
        <v>107</v>
      </c>
      <c r="ST100">
        <v>1128</v>
      </c>
      <c r="SU100">
        <v>500</v>
      </c>
      <c r="SV100">
        <v>2100</v>
      </c>
      <c r="SW100" t="s">
        <v>107</v>
      </c>
      <c r="SX100" t="s">
        <v>107</v>
      </c>
      <c r="SY100">
        <v>1088</v>
      </c>
      <c r="SZ100">
        <v>500</v>
      </c>
      <c r="TA100">
        <v>2100</v>
      </c>
      <c r="TB100" t="s">
        <v>107</v>
      </c>
      <c r="TC100" t="s">
        <v>107</v>
      </c>
      <c r="TD100">
        <v>992</v>
      </c>
      <c r="TE100">
        <v>900</v>
      </c>
      <c r="TF100">
        <v>1500</v>
      </c>
      <c r="TG100" t="s">
        <v>105</v>
      </c>
      <c r="TH100" t="s">
        <v>107</v>
      </c>
      <c r="TI100">
        <v>32</v>
      </c>
      <c r="TJ100">
        <v>914</v>
      </c>
      <c r="TK100">
        <v>1680</v>
      </c>
      <c r="TL100" t="s">
        <v>105</v>
      </c>
      <c r="TM100" t="s">
        <v>106</v>
      </c>
      <c r="TN100">
        <v>32</v>
      </c>
      <c r="TO100">
        <v>914</v>
      </c>
      <c r="TP100">
        <v>1680</v>
      </c>
      <c r="TQ100" t="s">
        <v>105</v>
      </c>
      <c r="TR100" t="s">
        <v>106</v>
      </c>
      <c r="TS100">
        <v>32</v>
      </c>
      <c r="TT100">
        <v>914</v>
      </c>
      <c r="TU100">
        <v>1680</v>
      </c>
      <c r="TV100" t="s">
        <v>105</v>
      </c>
      <c r="TW100" t="s">
        <v>106</v>
      </c>
      <c r="TX100">
        <v>32</v>
      </c>
      <c r="TY100">
        <v>914</v>
      </c>
      <c r="TZ100">
        <v>1680</v>
      </c>
      <c r="UA100" t="s">
        <v>105</v>
      </c>
      <c r="UB100" t="s">
        <v>106</v>
      </c>
      <c r="UC100">
        <v>25</v>
      </c>
      <c r="UD100">
        <v>711</v>
      </c>
      <c r="UE100">
        <v>1400</v>
      </c>
      <c r="UF100" t="s">
        <v>105</v>
      </c>
      <c r="UG100" t="s">
        <v>106</v>
      </c>
      <c r="UH100">
        <v>25</v>
      </c>
      <c r="UI100">
        <v>711</v>
      </c>
      <c r="UJ100">
        <v>1400</v>
      </c>
      <c r="UK100" t="s">
        <v>105</v>
      </c>
      <c r="UL100" t="s">
        <v>106</v>
      </c>
      <c r="UM100">
        <v>25</v>
      </c>
      <c r="UN100">
        <v>711</v>
      </c>
      <c r="UO100">
        <v>1400</v>
      </c>
      <c r="UP100" t="s">
        <v>105</v>
      </c>
      <c r="UQ100" t="s">
        <v>106</v>
      </c>
      <c r="UR100">
        <v>25</v>
      </c>
      <c r="US100">
        <v>711</v>
      </c>
      <c r="UT100">
        <v>1400</v>
      </c>
      <c r="UU100" t="s">
        <v>105</v>
      </c>
      <c r="UV100" t="s">
        <v>106</v>
      </c>
      <c r="UW100" t="s">
        <v>105</v>
      </c>
      <c r="UX100">
        <v>57</v>
      </c>
      <c r="UY100">
        <v>53</v>
      </c>
      <c r="UZ100">
        <v>6</v>
      </c>
      <c r="VA100">
        <v>702</v>
      </c>
      <c r="VB100" t="s">
        <v>105</v>
      </c>
      <c r="VC100" t="s">
        <v>105</v>
      </c>
      <c r="VD100" t="s">
        <v>105</v>
      </c>
      <c r="VE100" t="s">
        <v>105</v>
      </c>
      <c r="VF100" t="s">
        <v>106</v>
      </c>
      <c r="VG100">
        <v>1089</v>
      </c>
      <c r="VH100">
        <v>500</v>
      </c>
      <c r="VI100">
        <v>2100</v>
      </c>
      <c r="VJ100" t="s">
        <v>107</v>
      </c>
      <c r="VK100" t="s">
        <v>107</v>
      </c>
      <c r="VL100">
        <v>1064</v>
      </c>
      <c r="VM100">
        <v>500</v>
      </c>
      <c r="VN100">
        <v>2100</v>
      </c>
      <c r="VO100" t="s">
        <v>107</v>
      </c>
      <c r="VP100" t="s">
        <v>107</v>
      </c>
      <c r="VQ100">
        <v>1101</v>
      </c>
      <c r="VR100">
        <v>500</v>
      </c>
      <c r="VS100">
        <v>2100</v>
      </c>
      <c r="VT100" t="s">
        <v>107</v>
      </c>
      <c r="VU100" t="s">
        <v>107</v>
      </c>
      <c r="VV100">
        <v>1065</v>
      </c>
      <c r="VW100">
        <v>500</v>
      </c>
      <c r="VX100">
        <v>2100</v>
      </c>
      <c r="VY100" t="s">
        <v>107</v>
      </c>
      <c r="VZ100" t="s">
        <v>107</v>
      </c>
      <c r="WA100">
        <v>1108</v>
      </c>
      <c r="WB100">
        <v>500</v>
      </c>
      <c r="WC100">
        <v>2100</v>
      </c>
      <c r="WD100" t="s">
        <v>107</v>
      </c>
      <c r="WE100" t="s">
        <v>107</v>
      </c>
      <c r="WF100">
        <v>1063</v>
      </c>
      <c r="WG100">
        <v>500</v>
      </c>
      <c r="WH100">
        <v>2100</v>
      </c>
      <c r="WI100" t="s">
        <v>107</v>
      </c>
      <c r="WJ100" t="s">
        <v>107</v>
      </c>
      <c r="WK100">
        <v>1100</v>
      </c>
      <c r="WL100">
        <v>500</v>
      </c>
      <c r="WM100">
        <v>2100</v>
      </c>
      <c r="WN100" t="s">
        <v>107</v>
      </c>
      <c r="WO100" t="s">
        <v>107</v>
      </c>
      <c r="WP100">
        <v>1048</v>
      </c>
      <c r="WQ100">
        <v>500</v>
      </c>
      <c r="WR100">
        <v>2100</v>
      </c>
      <c r="WS100" t="s">
        <v>107</v>
      </c>
      <c r="WT100" t="s">
        <v>107</v>
      </c>
      <c r="WU100">
        <v>982</v>
      </c>
      <c r="WV100">
        <v>900</v>
      </c>
      <c r="WW100">
        <v>1500</v>
      </c>
      <c r="WX100" t="s">
        <v>105</v>
      </c>
      <c r="WY100" t="s">
        <v>107</v>
      </c>
      <c r="WZ100">
        <v>32</v>
      </c>
      <c r="XA100">
        <v>914</v>
      </c>
      <c r="XB100">
        <v>1680</v>
      </c>
      <c r="XC100" t="s">
        <v>105</v>
      </c>
      <c r="XD100" t="s">
        <v>106</v>
      </c>
      <c r="XE100">
        <v>32</v>
      </c>
      <c r="XF100">
        <v>914</v>
      </c>
      <c r="XG100">
        <v>1680</v>
      </c>
      <c r="XH100" t="s">
        <v>105</v>
      </c>
      <c r="XI100" t="s">
        <v>106</v>
      </c>
      <c r="XJ100">
        <v>32</v>
      </c>
      <c r="XK100">
        <v>914</v>
      </c>
      <c r="XL100">
        <v>1680</v>
      </c>
      <c r="XM100" t="s">
        <v>105</v>
      </c>
      <c r="XN100" t="s">
        <v>106</v>
      </c>
      <c r="XO100">
        <v>32</v>
      </c>
      <c r="XP100">
        <v>914</v>
      </c>
      <c r="XQ100">
        <v>1680</v>
      </c>
      <c r="XR100" t="s">
        <v>105</v>
      </c>
      <c r="XS100" t="s">
        <v>106</v>
      </c>
      <c r="XT100">
        <v>25</v>
      </c>
      <c r="XU100">
        <v>711</v>
      </c>
      <c r="XV100">
        <v>1400</v>
      </c>
      <c r="XW100" t="s">
        <v>105</v>
      </c>
      <c r="XX100" t="s">
        <v>106</v>
      </c>
      <c r="XY100">
        <v>25</v>
      </c>
      <c r="XZ100">
        <v>711</v>
      </c>
      <c r="YA100">
        <v>1400</v>
      </c>
      <c r="YB100" t="s">
        <v>105</v>
      </c>
      <c r="YC100" t="s">
        <v>106</v>
      </c>
      <c r="YD100">
        <v>25</v>
      </c>
      <c r="YE100">
        <v>711</v>
      </c>
      <c r="YF100">
        <v>1400</v>
      </c>
      <c r="YG100" t="s">
        <v>105</v>
      </c>
      <c r="YH100" t="s">
        <v>106</v>
      </c>
      <c r="YI100">
        <v>25</v>
      </c>
      <c r="YJ100">
        <v>711</v>
      </c>
      <c r="YK100">
        <v>1400</v>
      </c>
      <c r="YL100" t="s">
        <v>105</v>
      </c>
      <c r="YM100" t="s">
        <v>106</v>
      </c>
      <c r="YN100" t="s">
        <v>105</v>
      </c>
      <c r="YO100">
        <v>69</v>
      </c>
      <c r="YP100">
        <v>67</v>
      </c>
      <c r="YQ100">
        <v>7</v>
      </c>
      <c r="YR100">
        <v>706</v>
      </c>
      <c r="YS100" t="s">
        <v>105</v>
      </c>
      <c r="YT100" t="s">
        <v>105</v>
      </c>
      <c r="YU100" t="s">
        <v>105</v>
      </c>
      <c r="YV100" t="s">
        <v>105</v>
      </c>
      <c r="YW100" t="s">
        <v>106</v>
      </c>
      <c r="YX100">
        <v>1046</v>
      </c>
      <c r="YY100">
        <v>500</v>
      </c>
      <c r="YZ100">
        <v>2100</v>
      </c>
      <c r="ZA100" t="s">
        <v>107</v>
      </c>
      <c r="ZB100" t="s">
        <v>107</v>
      </c>
      <c r="ZC100">
        <v>1028</v>
      </c>
      <c r="ZD100">
        <v>500</v>
      </c>
      <c r="ZE100">
        <v>2100</v>
      </c>
      <c r="ZF100" t="s">
        <v>107</v>
      </c>
      <c r="ZG100" t="s">
        <v>107</v>
      </c>
      <c r="ZH100">
        <v>1052</v>
      </c>
      <c r="ZI100">
        <v>500</v>
      </c>
      <c r="ZJ100">
        <v>2100</v>
      </c>
      <c r="ZK100" t="s">
        <v>107</v>
      </c>
      <c r="ZL100" t="s">
        <v>107</v>
      </c>
      <c r="ZM100">
        <v>1021</v>
      </c>
      <c r="ZN100">
        <v>500</v>
      </c>
      <c r="ZO100">
        <v>2100</v>
      </c>
      <c r="ZP100" t="s">
        <v>107</v>
      </c>
      <c r="ZQ100" t="s">
        <v>107</v>
      </c>
      <c r="ZR100">
        <v>1049</v>
      </c>
      <c r="ZS100">
        <v>500</v>
      </c>
      <c r="ZT100">
        <v>2100</v>
      </c>
      <c r="ZU100" t="s">
        <v>107</v>
      </c>
      <c r="ZV100" t="s">
        <v>107</v>
      </c>
      <c r="ZW100">
        <v>1025</v>
      </c>
      <c r="ZX100">
        <v>500</v>
      </c>
      <c r="ZY100">
        <v>2100</v>
      </c>
      <c r="ZZ100" t="s">
        <v>107</v>
      </c>
      <c r="AAA100" t="s">
        <v>107</v>
      </c>
      <c r="AAB100">
        <v>1052</v>
      </c>
      <c r="AAC100">
        <v>500</v>
      </c>
      <c r="AAD100">
        <v>2100</v>
      </c>
      <c r="AAE100" t="s">
        <v>107</v>
      </c>
      <c r="AAF100" t="s">
        <v>107</v>
      </c>
      <c r="AAG100">
        <v>1020</v>
      </c>
      <c r="AAH100">
        <v>500</v>
      </c>
      <c r="AAI100">
        <v>2100</v>
      </c>
      <c r="AAJ100" t="s">
        <v>107</v>
      </c>
      <c r="AAK100" t="s">
        <v>107</v>
      </c>
      <c r="AAL100">
        <v>973</v>
      </c>
      <c r="AAM100">
        <v>900</v>
      </c>
      <c r="AAN100">
        <v>1500</v>
      </c>
      <c r="AAO100" t="s">
        <v>105</v>
      </c>
      <c r="AAP100" t="s">
        <v>107</v>
      </c>
      <c r="AAQ100">
        <v>31</v>
      </c>
      <c r="AAR100">
        <v>914</v>
      </c>
      <c r="AAS100">
        <v>1680</v>
      </c>
      <c r="AAT100" t="s">
        <v>105</v>
      </c>
      <c r="AAU100" t="s">
        <v>106</v>
      </c>
      <c r="AAV100">
        <v>31</v>
      </c>
      <c r="AAW100">
        <v>914</v>
      </c>
      <c r="AAX100">
        <v>1680</v>
      </c>
      <c r="AAY100" t="s">
        <v>105</v>
      </c>
      <c r="AAZ100" t="s">
        <v>106</v>
      </c>
      <c r="ABA100">
        <v>31</v>
      </c>
      <c r="ABB100">
        <v>914</v>
      </c>
      <c r="ABC100">
        <v>1680</v>
      </c>
      <c r="ABD100" t="s">
        <v>105</v>
      </c>
      <c r="ABE100" t="s">
        <v>106</v>
      </c>
      <c r="ABF100">
        <v>31</v>
      </c>
      <c r="ABG100">
        <v>914</v>
      </c>
      <c r="ABH100">
        <v>1680</v>
      </c>
      <c r="ABI100" t="s">
        <v>105</v>
      </c>
      <c r="ABJ100" t="s">
        <v>106</v>
      </c>
      <c r="ABK100">
        <v>25</v>
      </c>
      <c r="ABL100">
        <v>711</v>
      </c>
      <c r="ABM100">
        <v>1400</v>
      </c>
      <c r="ABN100" t="s">
        <v>105</v>
      </c>
      <c r="ABO100" t="s">
        <v>106</v>
      </c>
      <c r="ABP100">
        <v>25</v>
      </c>
      <c r="ABQ100">
        <v>711</v>
      </c>
      <c r="ABR100">
        <v>1400</v>
      </c>
      <c r="ABS100" t="s">
        <v>105</v>
      </c>
      <c r="ABT100" t="s">
        <v>106</v>
      </c>
      <c r="ABU100">
        <v>25</v>
      </c>
      <c r="ABV100">
        <v>711</v>
      </c>
      <c r="ABW100">
        <v>1400</v>
      </c>
      <c r="ABX100" t="s">
        <v>105</v>
      </c>
      <c r="ABY100" t="s">
        <v>106</v>
      </c>
      <c r="ABZ100">
        <v>25</v>
      </c>
      <c r="ACA100">
        <v>711</v>
      </c>
      <c r="ACB100">
        <v>1400</v>
      </c>
      <c r="ACC100" t="s">
        <v>105</v>
      </c>
      <c r="ACD100" t="s">
        <v>106</v>
      </c>
      <c r="ACE100" t="s">
        <v>105</v>
      </c>
      <c r="ACF100">
        <v>60</v>
      </c>
      <c r="ACG100">
        <v>56</v>
      </c>
      <c r="ACM100">
        <f t="shared" si="27"/>
        <v>1275</v>
      </c>
      <c r="ACN100">
        <f t="shared" si="28"/>
        <v>1216.875</v>
      </c>
      <c r="ACO100">
        <f t="shared" si="29"/>
        <v>1183.75</v>
      </c>
      <c r="ACP100">
        <f t="shared" si="30"/>
        <v>1193.625</v>
      </c>
      <c r="ACQ100">
        <f t="shared" si="31"/>
        <v>1002.625</v>
      </c>
      <c r="ACR100">
        <f t="shared" si="32"/>
        <v>1106.75</v>
      </c>
      <c r="ACS100">
        <f t="shared" si="33"/>
        <v>1079.75</v>
      </c>
      <c r="ACT100">
        <f t="shared" si="34"/>
        <v>1036.625</v>
      </c>
      <c r="ACU100" s="7">
        <f t="shared" si="35"/>
        <v>1136.875</v>
      </c>
      <c r="ACV100">
        <f t="shared" si="36"/>
        <v>1101</v>
      </c>
      <c r="ACW100">
        <f t="shared" si="37"/>
        <v>1085</v>
      </c>
      <c r="ACX100">
        <f t="shared" si="38"/>
        <v>1055</v>
      </c>
      <c r="ACY100">
        <f t="shared" si="39"/>
        <v>1054</v>
      </c>
      <c r="ACZ100">
        <f t="shared" si="40"/>
        <v>964</v>
      </c>
      <c r="ADA100">
        <f t="shared" si="41"/>
        <v>992</v>
      </c>
      <c r="ADB100">
        <f t="shared" si="42"/>
        <v>982</v>
      </c>
      <c r="ADC100">
        <f t="shared" si="43"/>
        <v>973</v>
      </c>
      <c r="ADD100" s="7">
        <f t="shared" si="44"/>
        <v>1025.75</v>
      </c>
      <c r="ADE100">
        <f t="shared" si="45"/>
        <v>626</v>
      </c>
      <c r="ADF100">
        <f t="shared" si="46"/>
        <v>632</v>
      </c>
      <c r="ADG100">
        <f t="shared" si="47"/>
        <v>649</v>
      </c>
      <c r="ADH100">
        <f t="shared" si="48"/>
        <v>658</v>
      </c>
      <c r="ADI100">
        <f t="shared" si="49"/>
        <v>711</v>
      </c>
      <c r="ADJ100">
        <f t="shared" si="50"/>
        <v>692</v>
      </c>
      <c r="ADK100">
        <f t="shared" si="51"/>
        <v>702</v>
      </c>
      <c r="ADL100">
        <f t="shared" si="52"/>
        <v>706</v>
      </c>
      <c r="ADM100" s="7">
        <f t="shared" si="53"/>
        <v>672</v>
      </c>
    </row>
    <row r="101" spans="1:793" x14ac:dyDescent="0.35">
      <c r="A101">
        <v>1743557017</v>
      </c>
      <c r="B101">
        <v>0</v>
      </c>
      <c r="C101">
        <v>629</v>
      </c>
      <c r="D101" t="s">
        <v>105</v>
      </c>
      <c r="E101" t="s">
        <v>105</v>
      </c>
      <c r="F101" t="s">
        <v>105</v>
      </c>
      <c r="G101" t="s">
        <v>105</v>
      </c>
      <c r="H101" t="s">
        <v>106</v>
      </c>
      <c r="I101">
        <v>1236</v>
      </c>
      <c r="J101">
        <v>500</v>
      </c>
      <c r="K101">
        <v>2100</v>
      </c>
      <c r="L101" t="s">
        <v>107</v>
      </c>
      <c r="M101" t="s">
        <v>107</v>
      </c>
      <c r="N101">
        <v>1208</v>
      </c>
      <c r="O101">
        <v>500</v>
      </c>
      <c r="P101">
        <v>2100</v>
      </c>
      <c r="Q101" t="s">
        <v>107</v>
      </c>
      <c r="R101" t="s">
        <v>107</v>
      </c>
      <c r="S101">
        <v>1244</v>
      </c>
      <c r="T101">
        <v>500</v>
      </c>
      <c r="U101">
        <v>2100</v>
      </c>
      <c r="V101" t="s">
        <v>107</v>
      </c>
      <c r="W101" t="s">
        <v>107</v>
      </c>
      <c r="X101">
        <v>1220</v>
      </c>
      <c r="Y101">
        <v>500</v>
      </c>
      <c r="Z101">
        <v>2100</v>
      </c>
      <c r="AA101" t="s">
        <v>107</v>
      </c>
      <c r="AB101" t="s">
        <v>107</v>
      </c>
      <c r="AC101">
        <v>1254</v>
      </c>
      <c r="AD101">
        <v>500</v>
      </c>
      <c r="AE101">
        <v>2100</v>
      </c>
      <c r="AF101" t="s">
        <v>107</v>
      </c>
      <c r="AG101" t="s">
        <v>107</v>
      </c>
      <c r="AH101">
        <v>1225</v>
      </c>
      <c r="AI101">
        <v>500</v>
      </c>
      <c r="AJ101">
        <v>2100</v>
      </c>
      <c r="AK101" t="s">
        <v>107</v>
      </c>
      <c r="AL101" t="s">
        <v>107</v>
      </c>
      <c r="AM101">
        <v>1246</v>
      </c>
      <c r="AN101">
        <v>500</v>
      </c>
      <c r="AO101">
        <v>2100</v>
      </c>
      <c r="AP101" t="s">
        <v>107</v>
      </c>
      <c r="AQ101" t="s">
        <v>107</v>
      </c>
      <c r="AR101">
        <v>1213</v>
      </c>
      <c r="AS101">
        <v>500</v>
      </c>
      <c r="AT101">
        <v>2100</v>
      </c>
      <c r="AU101" t="s">
        <v>107</v>
      </c>
      <c r="AV101" t="s">
        <v>107</v>
      </c>
      <c r="AW101">
        <v>1050</v>
      </c>
      <c r="AX101">
        <v>900</v>
      </c>
      <c r="AY101">
        <v>1500</v>
      </c>
      <c r="AZ101" t="s">
        <v>105</v>
      </c>
      <c r="BA101" t="s">
        <v>107</v>
      </c>
      <c r="BB101">
        <v>34</v>
      </c>
      <c r="BC101">
        <v>914</v>
      </c>
      <c r="BD101">
        <v>1680</v>
      </c>
      <c r="BE101" t="s">
        <v>105</v>
      </c>
      <c r="BF101" t="s">
        <v>106</v>
      </c>
      <c r="BG101">
        <v>34</v>
      </c>
      <c r="BH101">
        <v>914</v>
      </c>
      <c r="BI101">
        <v>1680</v>
      </c>
      <c r="BJ101" t="s">
        <v>105</v>
      </c>
      <c r="BK101" t="s">
        <v>106</v>
      </c>
      <c r="BL101">
        <v>34</v>
      </c>
      <c r="BM101">
        <v>914</v>
      </c>
      <c r="BN101">
        <v>1680</v>
      </c>
      <c r="BO101" t="s">
        <v>105</v>
      </c>
      <c r="BP101" t="s">
        <v>106</v>
      </c>
      <c r="BQ101">
        <v>34</v>
      </c>
      <c r="BR101">
        <v>914</v>
      </c>
      <c r="BS101">
        <v>1680</v>
      </c>
      <c r="BT101" t="s">
        <v>105</v>
      </c>
      <c r="BU101" t="s">
        <v>106</v>
      </c>
      <c r="BV101">
        <v>28</v>
      </c>
      <c r="BW101">
        <v>711</v>
      </c>
      <c r="BX101">
        <v>1400</v>
      </c>
      <c r="BY101" t="s">
        <v>105</v>
      </c>
      <c r="BZ101" t="s">
        <v>106</v>
      </c>
      <c r="CA101">
        <v>28</v>
      </c>
      <c r="CB101">
        <v>711</v>
      </c>
      <c r="CC101">
        <v>1400</v>
      </c>
      <c r="CD101" t="s">
        <v>105</v>
      </c>
      <c r="CE101" t="s">
        <v>106</v>
      </c>
      <c r="CF101">
        <v>28</v>
      </c>
      <c r="CG101">
        <v>711</v>
      </c>
      <c r="CH101">
        <v>1400</v>
      </c>
      <c r="CI101" t="s">
        <v>105</v>
      </c>
      <c r="CJ101" t="s">
        <v>106</v>
      </c>
      <c r="CK101">
        <v>28</v>
      </c>
      <c r="CL101">
        <v>711</v>
      </c>
      <c r="CM101">
        <v>1400</v>
      </c>
      <c r="CN101" t="s">
        <v>105</v>
      </c>
      <c r="CO101" t="s">
        <v>106</v>
      </c>
      <c r="CP101" t="s">
        <v>105</v>
      </c>
      <c r="CQ101">
        <v>68</v>
      </c>
      <c r="CR101">
        <v>64</v>
      </c>
      <c r="CS101">
        <v>1</v>
      </c>
      <c r="CT101">
        <v>621</v>
      </c>
      <c r="CU101" t="s">
        <v>105</v>
      </c>
      <c r="CV101" t="s">
        <v>105</v>
      </c>
      <c r="CW101" t="s">
        <v>105</v>
      </c>
      <c r="CX101" t="s">
        <v>105</v>
      </c>
      <c r="CY101" t="s">
        <v>106</v>
      </c>
      <c r="CZ101">
        <v>1257</v>
      </c>
      <c r="DA101">
        <v>500</v>
      </c>
      <c r="DB101">
        <v>2100</v>
      </c>
      <c r="DC101" t="s">
        <v>107</v>
      </c>
      <c r="DD101" t="s">
        <v>107</v>
      </c>
      <c r="DE101">
        <v>1225</v>
      </c>
      <c r="DF101">
        <v>500</v>
      </c>
      <c r="DG101">
        <v>2100</v>
      </c>
      <c r="DH101" t="s">
        <v>107</v>
      </c>
      <c r="DI101" t="s">
        <v>107</v>
      </c>
      <c r="DJ101">
        <v>1264</v>
      </c>
      <c r="DK101">
        <v>500</v>
      </c>
      <c r="DL101">
        <v>2100</v>
      </c>
      <c r="DM101" t="s">
        <v>107</v>
      </c>
      <c r="DN101" t="s">
        <v>107</v>
      </c>
      <c r="DO101">
        <v>1222</v>
      </c>
      <c r="DP101">
        <v>500</v>
      </c>
      <c r="DQ101">
        <v>2100</v>
      </c>
      <c r="DR101" t="s">
        <v>107</v>
      </c>
      <c r="DS101" t="s">
        <v>107</v>
      </c>
      <c r="DT101">
        <v>1256</v>
      </c>
      <c r="DU101">
        <v>500</v>
      </c>
      <c r="DV101">
        <v>2100</v>
      </c>
      <c r="DW101" t="s">
        <v>107</v>
      </c>
      <c r="DX101" t="s">
        <v>107</v>
      </c>
      <c r="DY101">
        <v>1237</v>
      </c>
      <c r="DZ101">
        <v>500</v>
      </c>
      <c r="EA101">
        <v>2100</v>
      </c>
      <c r="EB101" t="s">
        <v>107</v>
      </c>
      <c r="EC101" t="s">
        <v>107</v>
      </c>
      <c r="ED101">
        <v>1260</v>
      </c>
      <c r="EE101">
        <v>500</v>
      </c>
      <c r="EF101">
        <v>2100</v>
      </c>
      <c r="EG101" t="s">
        <v>107</v>
      </c>
      <c r="EH101" t="s">
        <v>107</v>
      </c>
      <c r="EI101">
        <v>1233</v>
      </c>
      <c r="EJ101">
        <v>500</v>
      </c>
      <c r="EK101">
        <v>2100</v>
      </c>
      <c r="EL101" t="s">
        <v>107</v>
      </c>
      <c r="EM101" t="s">
        <v>107</v>
      </c>
      <c r="EN101">
        <v>1063</v>
      </c>
      <c r="EO101">
        <v>900</v>
      </c>
      <c r="EP101">
        <v>1500</v>
      </c>
      <c r="EQ101" t="s">
        <v>105</v>
      </c>
      <c r="ER101" t="s">
        <v>107</v>
      </c>
      <c r="ES101">
        <v>35</v>
      </c>
      <c r="ET101">
        <v>914</v>
      </c>
      <c r="EU101">
        <v>1680</v>
      </c>
      <c r="EV101" t="s">
        <v>105</v>
      </c>
      <c r="EW101" t="s">
        <v>106</v>
      </c>
      <c r="EX101">
        <v>35</v>
      </c>
      <c r="EY101">
        <v>914</v>
      </c>
      <c r="EZ101">
        <v>1680</v>
      </c>
      <c r="FA101" t="s">
        <v>105</v>
      </c>
      <c r="FB101" t="s">
        <v>106</v>
      </c>
      <c r="FC101">
        <v>35</v>
      </c>
      <c r="FD101">
        <v>914</v>
      </c>
      <c r="FE101">
        <v>1680</v>
      </c>
      <c r="FF101" t="s">
        <v>105</v>
      </c>
      <c r="FG101" t="s">
        <v>106</v>
      </c>
      <c r="FH101">
        <v>35</v>
      </c>
      <c r="FI101">
        <v>914</v>
      </c>
      <c r="FJ101">
        <v>1680</v>
      </c>
      <c r="FK101" t="s">
        <v>105</v>
      </c>
      <c r="FL101" t="s">
        <v>106</v>
      </c>
      <c r="FM101">
        <v>28</v>
      </c>
      <c r="FN101">
        <v>711</v>
      </c>
      <c r="FO101">
        <v>1400</v>
      </c>
      <c r="FP101" t="s">
        <v>105</v>
      </c>
      <c r="FQ101" t="s">
        <v>106</v>
      </c>
      <c r="FR101">
        <v>28</v>
      </c>
      <c r="FS101">
        <v>711</v>
      </c>
      <c r="FT101">
        <v>1400</v>
      </c>
      <c r="FU101" t="s">
        <v>105</v>
      </c>
      <c r="FV101" t="s">
        <v>106</v>
      </c>
      <c r="FW101">
        <v>28</v>
      </c>
      <c r="FX101">
        <v>711</v>
      </c>
      <c r="FY101">
        <v>1400</v>
      </c>
      <c r="FZ101" t="s">
        <v>105</v>
      </c>
      <c r="GA101" t="s">
        <v>106</v>
      </c>
      <c r="GB101">
        <v>28</v>
      </c>
      <c r="GC101">
        <v>711</v>
      </c>
      <c r="GD101">
        <v>1400</v>
      </c>
      <c r="GE101" t="s">
        <v>105</v>
      </c>
      <c r="GF101" t="s">
        <v>106</v>
      </c>
      <c r="GG101" t="s">
        <v>105</v>
      </c>
      <c r="GH101">
        <v>57</v>
      </c>
      <c r="GI101">
        <v>52</v>
      </c>
      <c r="GJ101">
        <v>2</v>
      </c>
      <c r="GK101">
        <v>642</v>
      </c>
      <c r="GL101" t="s">
        <v>105</v>
      </c>
      <c r="GM101" t="s">
        <v>105</v>
      </c>
      <c r="GN101" t="s">
        <v>105</v>
      </c>
      <c r="GO101" t="s">
        <v>105</v>
      </c>
      <c r="GP101" t="s">
        <v>106</v>
      </c>
      <c r="GQ101">
        <v>1242</v>
      </c>
      <c r="GR101">
        <v>500</v>
      </c>
      <c r="GS101">
        <v>2100</v>
      </c>
      <c r="GT101" t="s">
        <v>107</v>
      </c>
      <c r="GU101" t="s">
        <v>107</v>
      </c>
      <c r="GV101">
        <v>1211</v>
      </c>
      <c r="GW101">
        <v>500</v>
      </c>
      <c r="GX101">
        <v>2100</v>
      </c>
      <c r="GY101" t="s">
        <v>107</v>
      </c>
      <c r="GZ101" t="s">
        <v>107</v>
      </c>
      <c r="HA101">
        <v>1248</v>
      </c>
      <c r="HB101">
        <v>500</v>
      </c>
      <c r="HC101">
        <v>2100</v>
      </c>
      <c r="HD101" t="s">
        <v>107</v>
      </c>
      <c r="HE101" t="s">
        <v>107</v>
      </c>
      <c r="HF101">
        <v>1206</v>
      </c>
      <c r="HG101">
        <v>500</v>
      </c>
      <c r="HH101">
        <v>2100</v>
      </c>
      <c r="HI101" t="s">
        <v>107</v>
      </c>
      <c r="HJ101" t="s">
        <v>107</v>
      </c>
      <c r="HK101">
        <v>1243</v>
      </c>
      <c r="HL101">
        <v>500</v>
      </c>
      <c r="HM101">
        <v>2100</v>
      </c>
      <c r="HN101" t="s">
        <v>107</v>
      </c>
      <c r="HO101" t="s">
        <v>107</v>
      </c>
      <c r="HP101">
        <v>1216</v>
      </c>
      <c r="HQ101">
        <v>500</v>
      </c>
      <c r="HR101">
        <v>2100</v>
      </c>
      <c r="HS101" t="s">
        <v>107</v>
      </c>
      <c r="HT101" t="s">
        <v>107</v>
      </c>
      <c r="HU101">
        <v>1244</v>
      </c>
      <c r="HV101">
        <v>500</v>
      </c>
      <c r="HW101">
        <v>2100</v>
      </c>
      <c r="HX101" t="s">
        <v>107</v>
      </c>
      <c r="HY101" t="s">
        <v>107</v>
      </c>
      <c r="HZ101">
        <v>1212</v>
      </c>
      <c r="IA101">
        <v>500</v>
      </c>
      <c r="IB101">
        <v>2100</v>
      </c>
      <c r="IC101" t="s">
        <v>107</v>
      </c>
      <c r="ID101" t="s">
        <v>107</v>
      </c>
      <c r="IE101">
        <v>1078</v>
      </c>
      <c r="IF101">
        <v>900</v>
      </c>
      <c r="IG101">
        <v>1500</v>
      </c>
      <c r="IH101" t="s">
        <v>105</v>
      </c>
      <c r="II101" t="s">
        <v>107</v>
      </c>
      <c r="IJ101">
        <v>36</v>
      </c>
      <c r="IK101">
        <v>914</v>
      </c>
      <c r="IL101">
        <v>1680</v>
      </c>
      <c r="IM101" t="s">
        <v>105</v>
      </c>
      <c r="IN101" t="s">
        <v>106</v>
      </c>
      <c r="IO101">
        <v>36</v>
      </c>
      <c r="IP101">
        <v>914</v>
      </c>
      <c r="IQ101">
        <v>1680</v>
      </c>
      <c r="IR101" t="s">
        <v>105</v>
      </c>
      <c r="IS101" t="s">
        <v>106</v>
      </c>
      <c r="IT101">
        <v>36</v>
      </c>
      <c r="IU101">
        <v>914</v>
      </c>
      <c r="IV101">
        <v>1680</v>
      </c>
      <c r="IW101" t="s">
        <v>105</v>
      </c>
      <c r="IX101" t="s">
        <v>106</v>
      </c>
      <c r="IY101">
        <v>36</v>
      </c>
      <c r="IZ101">
        <v>914</v>
      </c>
      <c r="JA101">
        <v>1680</v>
      </c>
      <c r="JB101" t="s">
        <v>105</v>
      </c>
      <c r="JC101" t="s">
        <v>106</v>
      </c>
      <c r="JD101">
        <v>29</v>
      </c>
      <c r="JE101">
        <v>711</v>
      </c>
      <c r="JF101">
        <v>1400</v>
      </c>
      <c r="JG101" t="s">
        <v>105</v>
      </c>
      <c r="JH101" t="s">
        <v>106</v>
      </c>
      <c r="JI101">
        <v>29</v>
      </c>
      <c r="JJ101">
        <v>711</v>
      </c>
      <c r="JK101">
        <v>1400</v>
      </c>
      <c r="JL101" t="s">
        <v>105</v>
      </c>
      <c r="JM101" t="s">
        <v>106</v>
      </c>
      <c r="JN101">
        <v>29</v>
      </c>
      <c r="JO101">
        <v>711</v>
      </c>
      <c r="JP101">
        <v>1400</v>
      </c>
      <c r="JQ101" t="s">
        <v>105</v>
      </c>
      <c r="JR101" t="s">
        <v>106</v>
      </c>
      <c r="JS101">
        <v>29</v>
      </c>
      <c r="JT101">
        <v>711</v>
      </c>
      <c r="JU101">
        <v>1400</v>
      </c>
      <c r="JV101" t="s">
        <v>105</v>
      </c>
      <c r="JW101" t="s">
        <v>106</v>
      </c>
      <c r="JX101" t="s">
        <v>105</v>
      </c>
      <c r="JY101">
        <v>59</v>
      </c>
      <c r="JZ101">
        <v>55</v>
      </c>
      <c r="KA101">
        <v>3</v>
      </c>
      <c r="KB101">
        <v>643</v>
      </c>
      <c r="KC101" t="s">
        <v>105</v>
      </c>
      <c r="KD101" t="s">
        <v>105</v>
      </c>
      <c r="KE101" t="s">
        <v>105</v>
      </c>
      <c r="KF101" t="s">
        <v>105</v>
      </c>
      <c r="KG101" t="s">
        <v>106</v>
      </c>
      <c r="KH101">
        <v>1250</v>
      </c>
      <c r="KI101">
        <v>500</v>
      </c>
      <c r="KJ101">
        <v>2100</v>
      </c>
      <c r="KK101" t="s">
        <v>107</v>
      </c>
      <c r="KL101" t="s">
        <v>107</v>
      </c>
      <c r="KM101">
        <v>1230</v>
      </c>
      <c r="KN101">
        <v>500</v>
      </c>
      <c r="KO101">
        <v>2100</v>
      </c>
      <c r="KP101" t="s">
        <v>107</v>
      </c>
      <c r="KQ101" t="s">
        <v>107</v>
      </c>
      <c r="KR101">
        <v>1256</v>
      </c>
      <c r="KS101">
        <v>500</v>
      </c>
      <c r="KT101">
        <v>2100</v>
      </c>
      <c r="KU101" t="s">
        <v>107</v>
      </c>
      <c r="KV101" t="s">
        <v>107</v>
      </c>
      <c r="KW101">
        <v>1220</v>
      </c>
      <c r="KX101">
        <v>500</v>
      </c>
      <c r="KY101">
        <v>2100</v>
      </c>
      <c r="KZ101" t="s">
        <v>107</v>
      </c>
      <c r="LA101" t="s">
        <v>107</v>
      </c>
      <c r="LB101">
        <v>1253</v>
      </c>
      <c r="LC101">
        <v>500</v>
      </c>
      <c r="LD101">
        <v>2100</v>
      </c>
      <c r="LE101" t="s">
        <v>107</v>
      </c>
      <c r="LF101" t="s">
        <v>107</v>
      </c>
      <c r="LG101">
        <v>1224</v>
      </c>
      <c r="LH101">
        <v>500</v>
      </c>
      <c r="LI101">
        <v>2100</v>
      </c>
      <c r="LJ101" t="s">
        <v>107</v>
      </c>
      <c r="LK101" t="s">
        <v>107</v>
      </c>
      <c r="LL101">
        <v>1261</v>
      </c>
      <c r="LM101">
        <v>500</v>
      </c>
      <c r="LN101">
        <v>2100</v>
      </c>
      <c r="LO101" t="s">
        <v>107</v>
      </c>
      <c r="LP101" t="s">
        <v>107</v>
      </c>
      <c r="LQ101">
        <v>1232</v>
      </c>
      <c r="LR101">
        <v>500</v>
      </c>
      <c r="LS101">
        <v>2100</v>
      </c>
      <c r="LT101" t="s">
        <v>107</v>
      </c>
      <c r="LU101" t="s">
        <v>107</v>
      </c>
      <c r="LV101">
        <v>1074</v>
      </c>
      <c r="LW101">
        <v>900</v>
      </c>
      <c r="LX101">
        <v>1500</v>
      </c>
      <c r="LY101" t="s">
        <v>105</v>
      </c>
      <c r="LZ101" t="s">
        <v>107</v>
      </c>
      <c r="MA101">
        <v>35</v>
      </c>
      <c r="MB101">
        <v>914</v>
      </c>
      <c r="MC101">
        <v>1680</v>
      </c>
      <c r="MD101" t="s">
        <v>105</v>
      </c>
      <c r="ME101" t="s">
        <v>106</v>
      </c>
      <c r="MF101">
        <v>35</v>
      </c>
      <c r="MG101">
        <v>914</v>
      </c>
      <c r="MH101">
        <v>1680</v>
      </c>
      <c r="MI101" t="s">
        <v>105</v>
      </c>
      <c r="MJ101" t="s">
        <v>106</v>
      </c>
      <c r="MK101">
        <v>35</v>
      </c>
      <c r="ML101">
        <v>914</v>
      </c>
      <c r="MM101">
        <v>1680</v>
      </c>
      <c r="MN101" t="s">
        <v>105</v>
      </c>
      <c r="MO101" t="s">
        <v>106</v>
      </c>
      <c r="MP101">
        <v>35</v>
      </c>
      <c r="MQ101">
        <v>914</v>
      </c>
      <c r="MR101">
        <v>1680</v>
      </c>
      <c r="MS101" t="s">
        <v>105</v>
      </c>
      <c r="MT101" t="s">
        <v>106</v>
      </c>
      <c r="MU101">
        <v>28</v>
      </c>
      <c r="MV101">
        <v>711</v>
      </c>
      <c r="MW101">
        <v>1400</v>
      </c>
      <c r="MX101" t="s">
        <v>105</v>
      </c>
      <c r="MY101" t="s">
        <v>106</v>
      </c>
      <c r="MZ101">
        <v>28</v>
      </c>
      <c r="NA101">
        <v>711</v>
      </c>
      <c r="NB101">
        <v>1400</v>
      </c>
      <c r="NC101" t="s">
        <v>105</v>
      </c>
      <c r="ND101" t="s">
        <v>106</v>
      </c>
      <c r="NE101">
        <v>28</v>
      </c>
      <c r="NF101">
        <v>711</v>
      </c>
      <c r="NG101">
        <v>1400</v>
      </c>
      <c r="NH101" t="s">
        <v>105</v>
      </c>
      <c r="NI101" t="s">
        <v>106</v>
      </c>
      <c r="NJ101">
        <v>28</v>
      </c>
      <c r="NK101">
        <v>711</v>
      </c>
      <c r="NL101">
        <v>1400</v>
      </c>
      <c r="NM101" t="s">
        <v>105</v>
      </c>
      <c r="NN101" t="s">
        <v>106</v>
      </c>
      <c r="NO101" t="s">
        <v>105</v>
      </c>
      <c r="NP101">
        <v>72</v>
      </c>
      <c r="NQ101">
        <v>66</v>
      </c>
      <c r="NR101">
        <v>4</v>
      </c>
      <c r="NS101">
        <v>698</v>
      </c>
      <c r="NT101" t="s">
        <v>105</v>
      </c>
      <c r="NU101" t="s">
        <v>105</v>
      </c>
      <c r="NV101" t="s">
        <v>105</v>
      </c>
      <c r="NW101" t="s">
        <v>105</v>
      </c>
      <c r="NX101" t="s">
        <v>106</v>
      </c>
      <c r="NY101">
        <v>1047</v>
      </c>
      <c r="NZ101">
        <v>500</v>
      </c>
      <c r="OA101">
        <v>2100</v>
      </c>
      <c r="OB101" t="s">
        <v>107</v>
      </c>
      <c r="OC101" t="s">
        <v>107</v>
      </c>
      <c r="OD101">
        <v>1021</v>
      </c>
      <c r="OE101">
        <v>500</v>
      </c>
      <c r="OF101">
        <v>2100</v>
      </c>
      <c r="OG101" t="s">
        <v>107</v>
      </c>
      <c r="OH101" t="s">
        <v>107</v>
      </c>
      <c r="OI101">
        <v>1061</v>
      </c>
      <c r="OJ101">
        <v>500</v>
      </c>
      <c r="OK101">
        <v>2100</v>
      </c>
      <c r="OL101" t="s">
        <v>107</v>
      </c>
      <c r="OM101" t="s">
        <v>107</v>
      </c>
      <c r="ON101">
        <v>1024</v>
      </c>
      <c r="OO101">
        <v>500</v>
      </c>
      <c r="OP101">
        <v>2100</v>
      </c>
      <c r="OQ101" t="s">
        <v>107</v>
      </c>
      <c r="OR101" t="s">
        <v>107</v>
      </c>
      <c r="OS101">
        <v>1049</v>
      </c>
      <c r="OT101">
        <v>500</v>
      </c>
      <c r="OU101">
        <v>2100</v>
      </c>
      <c r="OV101" t="s">
        <v>107</v>
      </c>
      <c r="OW101" t="s">
        <v>107</v>
      </c>
      <c r="OX101">
        <v>1030</v>
      </c>
      <c r="OY101">
        <v>500</v>
      </c>
      <c r="OZ101">
        <v>2100</v>
      </c>
      <c r="PA101" t="s">
        <v>107</v>
      </c>
      <c r="PB101" t="s">
        <v>107</v>
      </c>
      <c r="PC101">
        <v>1051</v>
      </c>
      <c r="PD101">
        <v>500</v>
      </c>
      <c r="PE101">
        <v>2100</v>
      </c>
      <c r="PF101" t="s">
        <v>107</v>
      </c>
      <c r="PG101" t="s">
        <v>107</v>
      </c>
      <c r="PH101">
        <v>1016</v>
      </c>
      <c r="PI101">
        <v>500</v>
      </c>
      <c r="PJ101">
        <v>2100</v>
      </c>
      <c r="PK101" t="s">
        <v>107</v>
      </c>
      <c r="PL101" t="s">
        <v>107</v>
      </c>
      <c r="PM101">
        <v>982</v>
      </c>
      <c r="PN101">
        <v>900</v>
      </c>
      <c r="PO101">
        <v>1500</v>
      </c>
      <c r="PP101" t="s">
        <v>105</v>
      </c>
      <c r="PQ101" t="s">
        <v>107</v>
      </c>
      <c r="PR101">
        <v>32</v>
      </c>
      <c r="PS101">
        <v>914</v>
      </c>
      <c r="PT101">
        <v>1680</v>
      </c>
      <c r="PU101" t="s">
        <v>105</v>
      </c>
      <c r="PV101" t="s">
        <v>106</v>
      </c>
      <c r="PW101">
        <v>32</v>
      </c>
      <c r="PX101">
        <v>914</v>
      </c>
      <c r="PY101">
        <v>1680</v>
      </c>
      <c r="PZ101" t="s">
        <v>105</v>
      </c>
      <c r="QA101" t="s">
        <v>106</v>
      </c>
      <c r="QB101">
        <v>32</v>
      </c>
      <c r="QC101">
        <v>914</v>
      </c>
      <c r="QD101">
        <v>1680</v>
      </c>
      <c r="QE101" t="s">
        <v>105</v>
      </c>
      <c r="QF101" t="s">
        <v>106</v>
      </c>
      <c r="QG101">
        <v>32</v>
      </c>
      <c r="QH101">
        <v>914</v>
      </c>
      <c r="QI101">
        <v>1680</v>
      </c>
      <c r="QJ101" t="s">
        <v>105</v>
      </c>
      <c r="QK101" t="s">
        <v>106</v>
      </c>
      <c r="QL101">
        <v>25</v>
      </c>
      <c r="QM101">
        <v>711</v>
      </c>
      <c r="QN101">
        <v>1400</v>
      </c>
      <c r="QO101" t="s">
        <v>105</v>
      </c>
      <c r="QP101" t="s">
        <v>106</v>
      </c>
      <c r="QQ101">
        <v>25</v>
      </c>
      <c r="QR101">
        <v>711</v>
      </c>
      <c r="QS101">
        <v>1400</v>
      </c>
      <c r="QT101" t="s">
        <v>105</v>
      </c>
      <c r="QU101" t="s">
        <v>106</v>
      </c>
      <c r="QV101">
        <v>25</v>
      </c>
      <c r="QW101">
        <v>711</v>
      </c>
      <c r="QX101">
        <v>1400</v>
      </c>
      <c r="QY101" t="s">
        <v>105</v>
      </c>
      <c r="QZ101" t="s">
        <v>106</v>
      </c>
      <c r="RA101">
        <v>25</v>
      </c>
      <c r="RB101">
        <v>711</v>
      </c>
      <c r="RC101">
        <v>1400</v>
      </c>
      <c r="RD101" t="s">
        <v>105</v>
      </c>
      <c r="RE101" t="s">
        <v>106</v>
      </c>
      <c r="RF101" t="s">
        <v>105</v>
      </c>
      <c r="RG101">
        <v>71</v>
      </c>
      <c r="RH101">
        <v>67</v>
      </c>
      <c r="RI101">
        <v>5</v>
      </c>
      <c r="RJ101">
        <v>675</v>
      </c>
      <c r="RK101" t="s">
        <v>105</v>
      </c>
      <c r="RL101" t="s">
        <v>105</v>
      </c>
      <c r="RM101" t="s">
        <v>105</v>
      </c>
      <c r="RN101" t="s">
        <v>105</v>
      </c>
      <c r="RO101" t="s">
        <v>106</v>
      </c>
      <c r="RP101">
        <v>1148</v>
      </c>
      <c r="RQ101">
        <v>500</v>
      </c>
      <c r="RR101">
        <v>2100</v>
      </c>
      <c r="RS101" t="s">
        <v>107</v>
      </c>
      <c r="RT101" t="s">
        <v>107</v>
      </c>
      <c r="RU101">
        <v>1120</v>
      </c>
      <c r="RV101">
        <v>500</v>
      </c>
      <c r="RW101">
        <v>2100</v>
      </c>
      <c r="RX101" t="s">
        <v>107</v>
      </c>
      <c r="RY101" t="s">
        <v>107</v>
      </c>
      <c r="RZ101">
        <v>1148</v>
      </c>
      <c r="SA101">
        <v>500</v>
      </c>
      <c r="SB101">
        <v>2100</v>
      </c>
      <c r="SC101" t="s">
        <v>107</v>
      </c>
      <c r="SD101" t="s">
        <v>107</v>
      </c>
      <c r="SE101">
        <v>1115</v>
      </c>
      <c r="SF101">
        <v>500</v>
      </c>
      <c r="SG101">
        <v>2100</v>
      </c>
      <c r="SH101" t="s">
        <v>107</v>
      </c>
      <c r="SI101" t="s">
        <v>107</v>
      </c>
      <c r="SJ101">
        <v>1155</v>
      </c>
      <c r="SK101">
        <v>500</v>
      </c>
      <c r="SL101">
        <v>2100</v>
      </c>
      <c r="SM101" t="s">
        <v>107</v>
      </c>
      <c r="SN101" t="s">
        <v>107</v>
      </c>
      <c r="SO101">
        <v>1124</v>
      </c>
      <c r="SP101">
        <v>500</v>
      </c>
      <c r="SQ101">
        <v>2100</v>
      </c>
      <c r="SR101" t="s">
        <v>107</v>
      </c>
      <c r="SS101" t="s">
        <v>107</v>
      </c>
      <c r="ST101">
        <v>1156</v>
      </c>
      <c r="SU101">
        <v>500</v>
      </c>
      <c r="SV101">
        <v>2100</v>
      </c>
      <c r="SW101" t="s">
        <v>107</v>
      </c>
      <c r="SX101" t="s">
        <v>107</v>
      </c>
      <c r="SY101">
        <v>1117</v>
      </c>
      <c r="SZ101">
        <v>500</v>
      </c>
      <c r="TA101">
        <v>2100</v>
      </c>
      <c r="TB101" t="s">
        <v>107</v>
      </c>
      <c r="TC101" t="s">
        <v>107</v>
      </c>
      <c r="TD101">
        <v>1014</v>
      </c>
      <c r="TE101">
        <v>900</v>
      </c>
      <c r="TF101">
        <v>1500</v>
      </c>
      <c r="TG101" t="s">
        <v>105</v>
      </c>
      <c r="TH101" t="s">
        <v>107</v>
      </c>
      <c r="TI101">
        <v>33</v>
      </c>
      <c r="TJ101">
        <v>914</v>
      </c>
      <c r="TK101">
        <v>1680</v>
      </c>
      <c r="TL101" t="s">
        <v>105</v>
      </c>
      <c r="TM101" t="s">
        <v>106</v>
      </c>
      <c r="TN101">
        <v>33</v>
      </c>
      <c r="TO101">
        <v>914</v>
      </c>
      <c r="TP101">
        <v>1680</v>
      </c>
      <c r="TQ101" t="s">
        <v>105</v>
      </c>
      <c r="TR101" t="s">
        <v>106</v>
      </c>
      <c r="TS101">
        <v>33</v>
      </c>
      <c r="TT101">
        <v>914</v>
      </c>
      <c r="TU101">
        <v>1680</v>
      </c>
      <c r="TV101" t="s">
        <v>105</v>
      </c>
      <c r="TW101" t="s">
        <v>106</v>
      </c>
      <c r="TX101">
        <v>33</v>
      </c>
      <c r="TY101">
        <v>914</v>
      </c>
      <c r="TZ101">
        <v>1680</v>
      </c>
      <c r="UA101" t="s">
        <v>105</v>
      </c>
      <c r="UB101" t="s">
        <v>106</v>
      </c>
      <c r="UC101">
        <v>26</v>
      </c>
      <c r="UD101">
        <v>711</v>
      </c>
      <c r="UE101">
        <v>1400</v>
      </c>
      <c r="UF101" t="s">
        <v>105</v>
      </c>
      <c r="UG101" t="s">
        <v>106</v>
      </c>
      <c r="UH101">
        <v>26</v>
      </c>
      <c r="UI101">
        <v>711</v>
      </c>
      <c r="UJ101">
        <v>1400</v>
      </c>
      <c r="UK101" t="s">
        <v>105</v>
      </c>
      <c r="UL101" t="s">
        <v>106</v>
      </c>
      <c r="UM101">
        <v>26</v>
      </c>
      <c r="UN101">
        <v>711</v>
      </c>
      <c r="UO101">
        <v>1400</v>
      </c>
      <c r="UP101" t="s">
        <v>105</v>
      </c>
      <c r="UQ101" t="s">
        <v>106</v>
      </c>
      <c r="UR101">
        <v>26</v>
      </c>
      <c r="US101">
        <v>711</v>
      </c>
      <c r="UT101">
        <v>1400</v>
      </c>
      <c r="UU101" t="s">
        <v>105</v>
      </c>
      <c r="UV101" t="s">
        <v>106</v>
      </c>
      <c r="UW101" t="s">
        <v>105</v>
      </c>
      <c r="UX101">
        <v>57</v>
      </c>
      <c r="UY101">
        <v>53</v>
      </c>
      <c r="UZ101">
        <v>6</v>
      </c>
      <c r="VA101">
        <v>691</v>
      </c>
      <c r="VB101" t="s">
        <v>105</v>
      </c>
      <c r="VC101" t="s">
        <v>105</v>
      </c>
      <c r="VD101" t="s">
        <v>105</v>
      </c>
      <c r="VE101" t="s">
        <v>105</v>
      </c>
      <c r="VF101" t="s">
        <v>106</v>
      </c>
      <c r="VG101">
        <v>1122</v>
      </c>
      <c r="VH101">
        <v>500</v>
      </c>
      <c r="VI101">
        <v>2100</v>
      </c>
      <c r="VJ101" t="s">
        <v>107</v>
      </c>
      <c r="VK101" t="s">
        <v>107</v>
      </c>
      <c r="VL101">
        <v>1097</v>
      </c>
      <c r="VM101">
        <v>500</v>
      </c>
      <c r="VN101">
        <v>2100</v>
      </c>
      <c r="VO101" t="s">
        <v>107</v>
      </c>
      <c r="VP101" t="s">
        <v>107</v>
      </c>
      <c r="VQ101">
        <v>1133</v>
      </c>
      <c r="VR101">
        <v>500</v>
      </c>
      <c r="VS101">
        <v>2100</v>
      </c>
      <c r="VT101" t="s">
        <v>107</v>
      </c>
      <c r="VU101" t="s">
        <v>107</v>
      </c>
      <c r="VV101">
        <v>1095</v>
      </c>
      <c r="VW101">
        <v>500</v>
      </c>
      <c r="VX101">
        <v>2100</v>
      </c>
      <c r="VY101" t="s">
        <v>107</v>
      </c>
      <c r="VZ101" t="s">
        <v>107</v>
      </c>
      <c r="WA101">
        <v>1139</v>
      </c>
      <c r="WB101">
        <v>500</v>
      </c>
      <c r="WC101">
        <v>2100</v>
      </c>
      <c r="WD101" t="s">
        <v>107</v>
      </c>
      <c r="WE101" t="s">
        <v>107</v>
      </c>
      <c r="WF101">
        <v>1096</v>
      </c>
      <c r="WG101">
        <v>500</v>
      </c>
      <c r="WH101">
        <v>2100</v>
      </c>
      <c r="WI101" t="s">
        <v>107</v>
      </c>
      <c r="WJ101" t="s">
        <v>107</v>
      </c>
      <c r="WK101">
        <v>1133</v>
      </c>
      <c r="WL101">
        <v>500</v>
      </c>
      <c r="WM101">
        <v>2100</v>
      </c>
      <c r="WN101" t="s">
        <v>107</v>
      </c>
      <c r="WO101" t="s">
        <v>107</v>
      </c>
      <c r="WP101">
        <v>1084</v>
      </c>
      <c r="WQ101">
        <v>500</v>
      </c>
      <c r="WR101">
        <v>2100</v>
      </c>
      <c r="WS101" t="s">
        <v>107</v>
      </c>
      <c r="WT101" t="s">
        <v>107</v>
      </c>
      <c r="WU101">
        <v>1000</v>
      </c>
      <c r="WV101">
        <v>900</v>
      </c>
      <c r="WW101">
        <v>1500</v>
      </c>
      <c r="WX101" t="s">
        <v>105</v>
      </c>
      <c r="WY101" t="s">
        <v>107</v>
      </c>
      <c r="WZ101">
        <v>32</v>
      </c>
      <c r="XA101">
        <v>914</v>
      </c>
      <c r="XB101">
        <v>1680</v>
      </c>
      <c r="XC101" t="s">
        <v>105</v>
      </c>
      <c r="XD101" t="s">
        <v>106</v>
      </c>
      <c r="XE101">
        <v>32</v>
      </c>
      <c r="XF101">
        <v>914</v>
      </c>
      <c r="XG101">
        <v>1680</v>
      </c>
      <c r="XH101" t="s">
        <v>105</v>
      </c>
      <c r="XI101" t="s">
        <v>106</v>
      </c>
      <c r="XJ101">
        <v>32</v>
      </c>
      <c r="XK101">
        <v>914</v>
      </c>
      <c r="XL101">
        <v>1680</v>
      </c>
      <c r="XM101" t="s">
        <v>105</v>
      </c>
      <c r="XN101" t="s">
        <v>106</v>
      </c>
      <c r="XO101">
        <v>32</v>
      </c>
      <c r="XP101">
        <v>914</v>
      </c>
      <c r="XQ101">
        <v>1680</v>
      </c>
      <c r="XR101" t="s">
        <v>105</v>
      </c>
      <c r="XS101" t="s">
        <v>106</v>
      </c>
      <c r="XT101">
        <v>26</v>
      </c>
      <c r="XU101">
        <v>711</v>
      </c>
      <c r="XV101">
        <v>1400</v>
      </c>
      <c r="XW101" t="s">
        <v>105</v>
      </c>
      <c r="XX101" t="s">
        <v>106</v>
      </c>
      <c r="XY101">
        <v>26</v>
      </c>
      <c r="XZ101">
        <v>711</v>
      </c>
      <c r="YA101">
        <v>1400</v>
      </c>
      <c r="YB101" t="s">
        <v>105</v>
      </c>
      <c r="YC101" t="s">
        <v>106</v>
      </c>
      <c r="YD101">
        <v>26</v>
      </c>
      <c r="YE101">
        <v>711</v>
      </c>
      <c r="YF101">
        <v>1400</v>
      </c>
      <c r="YG101" t="s">
        <v>105</v>
      </c>
      <c r="YH101" t="s">
        <v>106</v>
      </c>
      <c r="YI101">
        <v>26</v>
      </c>
      <c r="YJ101">
        <v>711</v>
      </c>
      <c r="YK101">
        <v>1400</v>
      </c>
      <c r="YL101" t="s">
        <v>105</v>
      </c>
      <c r="YM101" t="s">
        <v>106</v>
      </c>
      <c r="YN101" t="s">
        <v>105</v>
      </c>
      <c r="YO101">
        <v>69</v>
      </c>
      <c r="YP101">
        <v>66</v>
      </c>
      <c r="YQ101">
        <v>7</v>
      </c>
      <c r="YR101">
        <v>701</v>
      </c>
      <c r="YS101" t="s">
        <v>105</v>
      </c>
      <c r="YT101" t="s">
        <v>105</v>
      </c>
      <c r="YU101" t="s">
        <v>105</v>
      </c>
      <c r="YV101" t="s">
        <v>105</v>
      </c>
      <c r="YW101" t="s">
        <v>106</v>
      </c>
      <c r="YX101">
        <v>1063</v>
      </c>
      <c r="YY101">
        <v>500</v>
      </c>
      <c r="YZ101">
        <v>2100</v>
      </c>
      <c r="ZA101" t="s">
        <v>107</v>
      </c>
      <c r="ZB101" t="s">
        <v>107</v>
      </c>
      <c r="ZC101">
        <v>1044</v>
      </c>
      <c r="ZD101">
        <v>500</v>
      </c>
      <c r="ZE101">
        <v>2100</v>
      </c>
      <c r="ZF101" t="s">
        <v>107</v>
      </c>
      <c r="ZG101" t="s">
        <v>107</v>
      </c>
      <c r="ZH101">
        <v>1070</v>
      </c>
      <c r="ZI101">
        <v>500</v>
      </c>
      <c r="ZJ101">
        <v>2100</v>
      </c>
      <c r="ZK101" t="s">
        <v>107</v>
      </c>
      <c r="ZL101" t="s">
        <v>107</v>
      </c>
      <c r="ZM101">
        <v>1040</v>
      </c>
      <c r="ZN101">
        <v>500</v>
      </c>
      <c r="ZO101">
        <v>2100</v>
      </c>
      <c r="ZP101" t="s">
        <v>107</v>
      </c>
      <c r="ZQ101" t="s">
        <v>107</v>
      </c>
      <c r="ZR101">
        <v>1065</v>
      </c>
      <c r="ZS101">
        <v>500</v>
      </c>
      <c r="ZT101">
        <v>2100</v>
      </c>
      <c r="ZU101" t="s">
        <v>107</v>
      </c>
      <c r="ZV101" t="s">
        <v>107</v>
      </c>
      <c r="ZW101">
        <v>1042</v>
      </c>
      <c r="ZX101">
        <v>500</v>
      </c>
      <c r="ZY101">
        <v>2100</v>
      </c>
      <c r="ZZ101" t="s">
        <v>107</v>
      </c>
      <c r="AAA101" t="s">
        <v>107</v>
      </c>
      <c r="AAB101">
        <v>1069</v>
      </c>
      <c r="AAC101">
        <v>500</v>
      </c>
      <c r="AAD101">
        <v>2100</v>
      </c>
      <c r="AAE101" t="s">
        <v>107</v>
      </c>
      <c r="AAF101" t="s">
        <v>107</v>
      </c>
      <c r="AAG101">
        <v>1037</v>
      </c>
      <c r="AAH101">
        <v>500</v>
      </c>
      <c r="AAI101">
        <v>2100</v>
      </c>
      <c r="AAJ101" t="s">
        <v>107</v>
      </c>
      <c r="AAK101" t="s">
        <v>107</v>
      </c>
      <c r="AAL101">
        <v>976</v>
      </c>
      <c r="AAM101">
        <v>900</v>
      </c>
      <c r="AAN101">
        <v>1500</v>
      </c>
      <c r="AAO101" t="s">
        <v>105</v>
      </c>
      <c r="AAP101" t="s">
        <v>107</v>
      </c>
      <c r="AAQ101">
        <v>32</v>
      </c>
      <c r="AAR101">
        <v>914</v>
      </c>
      <c r="AAS101">
        <v>1680</v>
      </c>
      <c r="AAT101" t="s">
        <v>105</v>
      </c>
      <c r="AAU101" t="s">
        <v>106</v>
      </c>
      <c r="AAV101">
        <v>32</v>
      </c>
      <c r="AAW101">
        <v>914</v>
      </c>
      <c r="AAX101">
        <v>1680</v>
      </c>
      <c r="AAY101" t="s">
        <v>105</v>
      </c>
      <c r="AAZ101" t="s">
        <v>106</v>
      </c>
      <c r="ABA101">
        <v>32</v>
      </c>
      <c r="ABB101">
        <v>914</v>
      </c>
      <c r="ABC101">
        <v>1680</v>
      </c>
      <c r="ABD101" t="s">
        <v>105</v>
      </c>
      <c r="ABE101" t="s">
        <v>106</v>
      </c>
      <c r="ABF101">
        <v>32</v>
      </c>
      <c r="ABG101">
        <v>914</v>
      </c>
      <c r="ABH101">
        <v>1680</v>
      </c>
      <c r="ABI101" t="s">
        <v>105</v>
      </c>
      <c r="ABJ101" t="s">
        <v>106</v>
      </c>
      <c r="ABK101">
        <v>25</v>
      </c>
      <c r="ABL101">
        <v>711</v>
      </c>
      <c r="ABM101">
        <v>1400</v>
      </c>
      <c r="ABN101" t="s">
        <v>105</v>
      </c>
      <c r="ABO101" t="s">
        <v>106</v>
      </c>
      <c r="ABP101">
        <v>25</v>
      </c>
      <c r="ABQ101">
        <v>711</v>
      </c>
      <c r="ABR101">
        <v>1400</v>
      </c>
      <c r="ABS101" t="s">
        <v>105</v>
      </c>
      <c r="ABT101" t="s">
        <v>106</v>
      </c>
      <c r="ABU101">
        <v>25</v>
      </c>
      <c r="ABV101">
        <v>711</v>
      </c>
      <c r="ABW101">
        <v>1400</v>
      </c>
      <c r="ABX101" t="s">
        <v>105</v>
      </c>
      <c r="ABY101" t="s">
        <v>106</v>
      </c>
      <c r="ABZ101">
        <v>25</v>
      </c>
      <c r="ACA101">
        <v>711</v>
      </c>
      <c r="ACB101">
        <v>1400</v>
      </c>
      <c r="ACC101" t="s">
        <v>105</v>
      </c>
      <c r="ACD101" t="s">
        <v>106</v>
      </c>
      <c r="ACE101" t="s">
        <v>105</v>
      </c>
      <c r="ACF101">
        <v>60</v>
      </c>
      <c r="ACG101">
        <v>56</v>
      </c>
      <c r="ACM101">
        <f t="shared" si="27"/>
        <v>1230.75</v>
      </c>
      <c r="ACN101">
        <f t="shared" si="28"/>
        <v>1244.25</v>
      </c>
      <c r="ACO101">
        <f t="shared" si="29"/>
        <v>1227.75</v>
      </c>
      <c r="ACP101">
        <f t="shared" si="30"/>
        <v>1240.75</v>
      </c>
      <c r="ACQ101">
        <f t="shared" si="31"/>
        <v>1037.375</v>
      </c>
      <c r="ACR101">
        <f t="shared" si="32"/>
        <v>1135.375</v>
      </c>
      <c r="ACS101">
        <f t="shared" si="33"/>
        <v>1112.375</v>
      </c>
      <c r="ACT101">
        <f t="shared" si="34"/>
        <v>1053.75</v>
      </c>
      <c r="ACU101" s="7">
        <f t="shared" si="35"/>
        <v>1160.296875</v>
      </c>
      <c r="ACV101">
        <f t="shared" si="36"/>
        <v>1050</v>
      </c>
      <c r="ACW101">
        <f t="shared" si="37"/>
        <v>1063</v>
      </c>
      <c r="ACX101">
        <f t="shared" si="38"/>
        <v>1078</v>
      </c>
      <c r="ACY101">
        <f t="shared" si="39"/>
        <v>1074</v>
      </c>
      <c r="ACZ101">
        <f t="shared" si="40"/>
        <v>982</v>
      </c>
      <c r="ADA101">
        <f t="shared" si="41"/>
        <v>1014</v>
      </c>
      <c r="ADB101">
        <f t="shared" si="42"/>
        <v>1000</v>
      </c>
      <c r="ADC101">
        <f t="shared" si="43"/>
        <v>976</v>
      </c>
      <c r="ADD101" s="7">
        <f t="shared" si="44"/>
        <v>1029.625</v>
      </c>
      <c r="ADE101">
        <f t="shared" si="45"/>
        <v>629</v>
      </c>
      <c r="ADF101">
        <f t="shared" si="46"/>
        <v>621</v>
      </c>
      <c r="ADG101">
        <f t="shared" si="47"/>
        <v>642</v>
      </c>
      <c r="ADH101">
        <f t="shared" si="48"/>
        <v>643</v>
      </c>
      <c r="ADI101">
        <f t="shared" si="49"/>
        <v>698</v>
      </c>
      <c r="ADJ101">
        <f t="shared" si="50"/>
        <v>675</v>
      </c>
      <c r="ADK101">
        <f t="shared" si="51"/>
        <v>691</v>
      </c>
      <c r="ADL101">
        <f t="shared" si="52"/>
        <v>701</v>
      </c>
      <c r="ADM101" s="7">
        <f t="shared" si="53"/>
        <v>662.5</v>
      </c>
    </row>
    <row r="102" spans="1:793" x14ac:dyDescent="0.35">
      <c r="A102">
        <v>1743557018</v>
      </c>
      <c r="B102">
        <v>0</v>
      </c>
      <c r="C102">
        <v>667</v>
      </c>
      <c r="D102" t="s">
        <v>105</v>
      </c>
      <c r="E102" t="s">
        <v>105</v>
      </c>
      <c r="F102" t="s">
        <v>105</v>
      </c>
      <c r="G102" t="s">
        <v>105</v>
      </c>
      <c r="H102" t="s">
        <v>106</v>
      </c>
      <c r="I102">
        <v>1164</v>
      </c>
      <c r="J102">
        <v>500</v>
      </c>
      <c r="K102">
        <v>2100</v>
      </c>
      <c r="L102" t="s">
        <v>107</v>
      </c>
      <c r="M102" t="s">
        <v>107</v>
      </c>
      <c r="N102">
        <v>1133</v>
      </c>
      <c r="O102">
        <v>500</v>
      </c>
      <c r="P102">
        <v>2100</v>
      </c>
      <c r="Q102" t="s">
        <v>107</v>
      </c>
      <c r="R102" t="s">
        <v>107</v>
      </c>
      <c r="S102">
        <v>1172</v>
      </c>
      <c r="T102">
        <v>500</v>
      </c>
      <c r="U102">
        <v>2100</v>
      </c>
      <c r="V102" t="s">
        <v>107</v>
      </c>
      <c r="W102" t="s">
        <v>107</v>
      </c>
      <c r="X102">
        <v>1143</v>
      </c>
      <c r="Y102">
        <v>500</v>
      </c>
      <c r="Z102">
        <v>2100</v>
      </c>
      <c r="AA102" t="s">
        <v>107</v>
      </c>
      <c r="AB102" t="s">
        <v>107</v>
      </c>
      <c r="AC102">
        <v>1181</v>
      </c>
      <c r="AD102">
        <v>500</v>
      </c>
      <c r="AE102">
        <v>2100</v>
      </c>
      <c r="AF102" t="s">
        <v>107</v>
      </c>
      <c r="AG102" t="s">
        <v>107</v>
      </c>
      <c r="AH102">
        <v>1151</v>
      </c>
      <c r="AI102">
        <v>500</v>
      </c>
      <c r="AJ102">
        <v>2100</v>
      </c>
      <c r="AK102" t="s">
        <v>107</v>
      </c>
      <c r="AL102" t="s">
        <v>107</v>
      </c>
      <c r="AM102">
        <v>1172</v>
      </c>
      <c r="AN102">
        <v>500</v>
      </c>
      <c r="AO102">
        <v>2100</v>
      </c>
      <c r="AP102" t="s">
        <v>107</v>
      </c>
      <c r="AQ102" t="s">
        <v>107</v>
      </c>
      <c r="AR102">
        <v>1136</v>
      </c>
      <c r="AS102">
        <v>500</v>
      </c>
      <c r="AT102">
        <v>2100</v>
      </c>
      <c r="AU102" t="s">
        <v>107</v>
      </c>
      <c r="AV102" t="s">
        <v>107</v>
      </c>
      <c r="AW102">
        <v>1012</v>
      </c>
      <c r="AX102">
        <v>900</v>
      </c>
      <c r="AY102">
        <v>1500</v>
      </c>
      <c r="AZ102" t="s">
        <v>105</v>
      </c>
      <c r="BA102" t="s">
        <v>107</v>
      </c>
      <c r="BB102">
        <v>33</v>
      </c>
      <c r="BC102">
        <v>914</v>
      </c>
      <c r="BD102">
        <v>1680</v>
      </c>
      <c r="BE102" t="s">
        <v>105</v>
      </c>
      <c r="BF102" t="s">
        <v>106</v>
      </c>
      <c r="BG102">
        <v>33</v>
      </c>
      <c r="BH102">
        <v>914</v>
      </c>
      <c r="BI102">
        <v>1680</v>
      </c>
      <c r="BJ102" t="s">
        <v>105</v>
      </c>
      <c r="BK102" t="s">
        <v>106</v>
      </c>
      <c r="BL102">
        <v>33</v>
      </c>
      <c r="BM102">
        <v>914</v>
      </c>
      <c r="BN102">
        <v>1680</v>
      </c>
      <c r="BO102" t="s">
        <v>105</v>
      </c>
      <c r="BP102" t="s">
        <v>106</v>
      </c>
      <c r="BQ102">
        <v>33</v>
      </c>
      <c r="BR102">
        <v>914</v>
      </c>
      <c r="BS102">
        <v>1680</v>
      </c>
      <c r="BT102" t="s">
        <v>105</v>
      </c>
      <c r="BU102" t="s">
        <v>106</v>
      </c>
      <c r="BV102">
        <v>26</v>
      </c>
      <c r="BW102">
        <v>711</v>
      </c>
      <c r="BX102">
        <v>1400</v>
      </c>
      <c r="BY102" t="s">
        <v>105</v>
      </c>
      <c r="BZ102" t="s">
        <v>106</v>
      </c>
      <c r="CA102">
        <v>26</v>
      </c>
      <c r="CB102">
        <v>711</v>
      </c>
      <c r="CC102">
        <v>1400</v>
      </c>
      <c r="CD102" t="s">
        <v>105</v>
      </c>
      <c r="CE102" t="s">
        <v>106</v>
      </c>
      <c r="CF102">
        <v>26</v>
      </c>
      <c r="CG102">
        <v>711</v>
      </c>
      <c r="CH102">
        <v>1400</v>
      </c>
      <c r="CI102" t="s">
        <v>105</v>
      </c>
      <c r="CJ102" t="s">
        <v>106</v>
      </c>
      <c r="CK102">
        <v>26</v>
      </c>
      <c r="CL102">
        <v>711</v>
      </c>
      <c r="CM102">
        <v>1400</v>
      </c>
      <c r="CN102" t="s">
        <v>105</v>
      </c>
      <c r="CO102" t="s">
        <v>106</v>
      </c>
      <c r="CP102" t="s">
        <v>105</v>
      </c>
      <c r="CQ102">
        <v>68</v>
      </c>
      <c r="CR102">
        <v>65</v>
      </c>
      <c r="CS102">
        <v>1</v>
      </c>
      <c r="CT102">
        <v>677</v>
      </c>
      <c r="CU102" t="s">
        <v>105</v>
      </c>
      <c r="CV102" t="s">
        <v>105</v>
      </c>
      <c r="CW102" t="s">
        <v>105</v>
      </c>
      <c r="CX102" t="s">
        <v>105</v>
      </c>
      <c r="CY102" t="s">
        <v>106</v>
      </c>
      <c r="CZ102">
        <v>1136</v>
      </c>
      <c r="DA102">
        <v>500</v>
      </c>
      <c r="DB102">
        <v>2100</v>
      </c>
      <c r="DC102" t="s">
        <v>107</v>
      </c>
      <c r="DD102" t="s">
        <v>107</v>
      </c>
      <c r="DE102">
        <v>1110</v>
      </c>
      <c r="DF102">
        <v>500</v>
      </c>
      <c r="DG102">
        <v>2100</v>
      </c>
      <c r="DH102" t="s">
        <v>107</v>
      </c>
      <c r="DI102" t="s">
        <v>107</v>
      </c>
      <c r="DJ102">
        <v>1150</v>
      </c>
      <c r="DK102">
        <v>500</v>
      </c>
      <c r="DL102">
        <v>2100</v>
      </c>
      <c r="DM102" t="s">
        <v>107</v>
      </c>
      <c r="DN102" t="s">
        <v>107</v>
      </c>
      <c r="DO102">
        <v>1103</v>
      </c>
      <c r="DP102">
        <v>500</v>
      </c>
      <c r="DQ102">
        <v>2100</v>
      </c>
      <c r="DR102" t="s">
        <v>107</v>
      </c>
      <c r="DS102" t="s">
        <v>107</v>
      </c>
      <c r="DT102">
        <v>1142</v>
      </c>
      <c r="DU102">
        <v>500</v>
      </c>
      <c r="DV102">
        <v>2100</v>
      </c>
      <c r="DW102" t="s">
        <v>107</v>
      </c>
      <c r="DX102" t="s">
        <v>107</v>
      </c>
      <c r="DY102">
        <v>1118</v>
      </c>
      <c r="DZ102">
        <v>500</v>
      </c>
      <c r="EA102">
        <v>2100</v>
      </c>
      <c r="EB102" t="s">
        <v>107</v>
      </c>
      <c r="EC102" t="s">
        <v>107</v>
      </c>
      <c r="ED102">
        <v>1144</v>
      </c>
      <c r="EE102">
        <v>500</v>
      </c>
      <c r="EF102">
        <v>2100</v>
      </c>
      <c r="EG102" t="s">
        <v>107</v>
      </c>
      <c r="EH102" t="s">
        <v>107</v>
      </c>
      <c r="EI102">
        <v>1112</v>
      </c>
      <c r="EJ102">
        <v>500</v>
      </c>
      <c r="EK102">
        <v>2100</v>
      </c>
      <c r="EL102" t="s">
        <v>107</v>
      </c>
      <c r="EM102" t="s">
        <v>107</v>
      </c>
      <c r="EN102">
        <v>1010</v>
      </c>
      <c r="EO102">
        <v>900</v>
      </c>
      <c r="EP102">
        <v>1500</v>
      </c>
      <c r="EQ102" t="s">
        <v>105</v>
      </c>
      <c r="ER102" t="s">
        <v>107</v>
      </c>
      <c r="ES102">
        <v>33</v>
      </c>
      <c r="ET102">
        <v>914</v>
      </c>
      <c r="EU102">
        <v>1680</v>
      </c>
      <c r="EV102" t="s">
        <v>105</v>
      </c>
      <c r="EW102" t="s">
        <v>106</v>
      </c>
      <c r="EX102">
        <v>33</v>
      </c>
      <c r="EY102">
        <v>914</v>
      </c>
      <c r="EZ102">
        <v>1680</v>
      </c>
      <c r="FA102" t="s">
        <v>105</v>
      </c>
      <c r="FB102" t="s">
        <v>106</v>
      </c>
      <c r="FC102">
        <v>33</v>
      </c>
      <c r="FD102">
        <v>914</v>
      </c>
      <c r="FE102">
        <v>1680</v>
      </c>
      <c r="FF102" t="s">
        <v>105</v>
      </c>
      <c r="FG102" t="s">
        <v>106</v>
      </c>
      <c r="FH102">
        <v>33</v>
      </c>
      <c r="FI102">
        <v>914</v>
      </c>
      <c r="FJ102">
        <v>1680</v>
      </c>
      <c r="FK102" t="s">
        <v>105</v>
      </c>
      <c r="FL102" t="s">
        <v>106</v>
      </c>
      <c r="FM102">
        <v>26</v>
      </c>
      <c r="FN102">
        <v>711</v>
      </c>
      <c r="FO102">
        <v>1400</v>
      </c>
      <c r="FP102" t="s">
        <v>105</v>
      </c>
      <c r="FQ102" t="s">
        <v>106</v>
      </c>
      <c r="FR102">
        <v>26</v>
      </c>
      <c r="FS102">
        <v>711</v>
      </c>
      <c r="FT102">
        <v>1400</v>
      </c>
      <c r="FU102" t="s">
        <v>105</v>
      </c>
      <c r="FV102" t="s">
        <v>106</v>
      </c>
      <c r="FW102">
        <v>26</v>
      </c>
      <c r="FX102">
        <v>711</v>
      </c>
      <c r="FY102">
        <v>1400</v>
      </c>
      <c r="FZ102" t="s">
        <v>105</v>
      </c>
      <c r="GA102" t="s">
        <v>106</v>
      </c>
      <c r="GB102">
        <v>26</v>
      </c>
      <c r="GC102">
        <v>711</v>
      </c>
      <c r="GD102">
        <v>1400</v>
      </c>
      <c r="GE102" t="s">
        <v>105</v>
      </c>
      <c r="GF102" t="s">
        <v>106</v>
      </c>
      <c r="GG102" t="s">
        <v>105</v>
      </c>
      <c r="GH102">
        <v>57</v>
      </c>
      <c r="GI102">
        <v>54</v>
      </c>
      <c r="GJ102">
        <v>2</v>
      </c>
      <c r="GK102">
        <v>690</v>
      </c>
      <c r="GL102" t="s">
        <v>105</v>
      </c>
      <c r="GM102" t="s">
        <v>105</v>
      </c>
      <c r="GN102" t="s">
        <v>105</v>
      </c>
      <c r="GO102" t="s">
        <v>105</v>
      </c>
      <c r="GP102" t="s">
        <v>106</v>
      </c>
      <c r="GQ102">
        <v>1105</v>
      </c>
      <c r="GR102">
        <v>500</v>
      </c>
      <c r="GS102">
        <v>2100</v>
      </c>
      <c r="GT102" t="s">
        <v>107</v>
      </c>
      <c r="GU102" t="s">
        <v>107</v>
      </c>
      <c r="GV102">
        <v>1070</v>
      </c>
      <c r="GW102">
        <v>500</v>
      </c>
      <c r="GX102">
        <v>2100</v>
      </c>
      <c r="GY102" t="s">
        <v>107</v>
      </c>
      <c r="GZ102" t="s">
        <v>107</v>
      </c>
      <c r="HA102">
        <v>1110</v>
      </c>
      <c r="HB102">
        <v>500</v>
      </c>
      <c r="HC102">
        <v>2100</v>
      </c>
      <c r="HD102" t="s">
        <v>107</v>
      </c>
      <c r="HE102" t="s">
        <v>107</v>
      </c>
      <c r="HF102">
        <v>1062</v>
      </c>
      <c r="HG102">
        <v>500</v>
      </c>
      <c r="HH102">
        <v>2100</v>
      </c>
      <c r="HI102" t="s">
        <v>107</v>
      </c>
      <c r="HJ102" t="s">
        <v>107</v>
      </c>
      <c r="HK102">
        <v>1108</v>
      </c>
      <c r="HL102">
        <v>500</v>
      </c>
      <c r="HM102">
        <v>2100</v>
      </c>
      <c r="HN102" t="s">
        <v>107</v>
      </c>
      <c r="HO102" t="s">
        <v>107</v>
      </c>
      <c r="HP102">
        <v>1076</v>
      </c>
      <c r="HQ102">
        <v>500</v>
      </c>
      <c r="HR102">
        <v>2100</v>
      </c>
      <c r="HS102" t="s">
        <v>107</v>
      </c>
      <c r="HT102" t="s">
        <v>107</v>
      </c>
      <c r="HU102">
        <v>1108</v>
      </c>
      <c r="HV102">
        <v>500</v>
      </c>
      <c r="HW102">
        <v>2100</v>
      </c>
      <c r="HX102" t="s">
        <v>107</v>
      </c>
      <c r="HY102" t="s">
        <v>107</v>
      </c>
      <c r="HZ102">
        <v>1069</v>
      </c>
      <c r="IA102">
        <v>500</v>
      </c>
      <c r="IB102">
        <v>2100</v>
      </c>
      <c r="IC102" t="s">
        <v>107</v>
      </c>
      <c r="ID102" t="s">
        <v>107</v>
      </c>
      <c r="IE102">
        <v>991</v>
      </c>
      <c r="IF102">
        <v>900</v>
      </c>
      <c r="IG102">
        <v>1500</v>
      </c>
      <c r="IH102" t="s">
        <v>105</v>
      </c>
      <c r="II102" t="s">
        <v>107</v>
      </c>
      <c r="IJ102">
        <v>32</v>
      </c>
      <c r="IK102">
        <v>914</v>
      </c>
      <c r="IL102">
        <v>1680</v>
      </c>
      <c r="IM102" t="s">
        <v>105</v>
      </c>
      <c r="IN102" t="s">
        <v>106</v>
      </c>
      <c r="IO102">
        <v>32</v>
      </c>
      <c r="IP102">
        <v>914</v>
      </c>
      <c r="IQ102">
        <v>1680</v>
      </c>
      <c r="IR102" t="s">
        <v>105</v>
      </c>
      <c r="IS102" t="s">
        <v>106</v>
      </c>
      <c r="IT102">
        <v>32</v>
      </c>
      <c r="IU102">
        <v>914</v>
      </c>
      <c r="IV102">
        <v>1680</v>
      </c>
      <c r="IW102" t="s">
        <v>105</v>
      </c>
      <c r="IX102" t="s">
        <v>106</v>
      </c>
      <c r="IY102">
        <v>32</v>
      </c>
      <c r="IZ102">
        <v>914</v>
      </c>
      <c r="JA102">
        <v>1680</v>
      </c>
      <c r="JB102" t="s">
        <v>105</v>
      </c>
      <c r="JC102" t="s">
        <v>106</v>
      </c>
      <c r="JD102">
        <v>25</v>
      </c>
      <c r="JE102">
        <v>711</v>
      </c>
      <c r="JF102">
        <v>1400</v>
      </c>
      <c r="JG102" t="s">
        <v>105</v>
      </c>
      <c r="JH102" t="s">
        <v>106</v>
      </c>
      <c r="JI102">
        <v>25</v>
      </c>
      <c r="JJ102">
        <v>711</v>
      </c>
      <c r="JK102">
        <v>1400</v>
      </c>
      <c r="JL102" t="s">
        <v>105</v>
      </c>
      <c r="JM102" t="s">
        <v>106</v>
      </c>
      <c r="JN102">
        <v>25</v>
      </c>
      <c r="JO102">
        <v>711</v>
      </c>
      <c r="JP102">
        <v>1400</v>
      </c>
      <c r="JQ102" t="s">
        <v>105</v>
      </c>
      <c r="JR102" t="s">
        <v>106</v>
      </c>
      <c r="JS102">
        <v>25</v>
      </c>
      <c r="JT102">
        <v>711</v>
      </c>
      <c r="JU102">
        <v>1400</v>
      </c>
      <c r="JV102" t="s">
        <v>105</v>
      </c>
      <c r="JW102" t="s">
        <v>106</v>
      </c>
      <c r="JX102" t="s">
        <v>105</v>
      </c>
      <c r="JY102">
        <v>59</v>
      </c>
      <c r="JZ102">
        <v>56</v>
      </c>
      <c r="KA102">
        <v>3</v>
      </c>
      <c r="KB102">
        <v>696</v>
      </c>
      <c r="KC102" t="s">
        <v>105</v>
      </c>
      <c r="KD102" t="s">
        <v>105</v>
      </c>
      <c r="KE102" t="s">
        <v>105</v>
      </c>
      <c r="KF102" t="s">
        <v>105</v>
      </c>
      <c r="KG102" t="s">
        <v>106</v>
      </c>
      <c r="KH102">
        <v>1125</v>
      </c>
      <c r="KI102">
        <v>500</v>
      </c>
      <c r="KJ102">
        <v>2100</v>
      </c>
      <c r="KK102" t="s">
        <v>107</v>
      </c>
      <c r="KL102" t="s">
        <v>107</v>
      </c>
      <c r="KM102">
        <v>1093</v>
      </c>
      <c r="KN102">
        <v>500</v>
      </c>
      <c r="KO102">
        <v>2100</v>
      </c>
      <c r="KP102" t="s">
        <v>107</v>
      </c>
      <c r="KQ102" t="s">
        <v>107</v>
      </c>
      <c r="KR102">
        <v>1130</v>
      </c>
      <c r="KS102">
        <v>500</v>
      </c>
      <c r="KT102">
        <v>2100</v>
      </c>
      <c r="KU102" t="s">
        <v>107</v>
      </c>
      <c r="KV102" t="s">
        <v>107</v>
      </c>
      <c r="KW102">
        <v>1086</v>
      </c>
      <c r="KX102">
        <v>500</v>
      </c>
      <c r="KY102">
        <v>2100</v>
      </c>
      <c r="KZ102" t="s">
        <v>107</v>
      </c>
      <c r="LA102" t="s">
        <v>107</v>
      </c>
      <c r="LB102">
        <v>1119</v>
      </c>
      <c r="LC102">
        <v>500</v>
      </c>
      <c r="LD102">
        <v>2100</v>
      </c>
      <c r="LE102" t="s">
        <v>107</v>
      </c>
      <c r="LF102" t="s">
        <v>107</v>
      </c>
      <c r="LG102">
        <v>1092</v>
      </c>
      <c r="LH102">
        <v>500</v>
      </c>
      <c r="LI102">
        <v>2100</v>
      </c>
      <c r="LJ102" t="s">
        <v>107</v>
      </c>
      <c r="LK102" t="s">
        <v>107</v>
      </c>
      <c r="LL102">
        <v>1135</v>
      </c>
      <c r="LM102">
        <v>500</v>
      </c>
      <c r="LN102">
        <v>2100</v>
      </c>
      <c r="LO102" t="s">
        <v>107</v>
      </c>
      <c r="LP102" t="s">
        <v>107</v>
      </c>
      <c r="LQ102">
        <v>1097</v>
      </c>
      <c r="LR102">
        <v>500</v>
      </c>
      <c r="LS102">
        <v>2100</v>
      </c>
      <c r="LT102" t="s">
        <v>107</v>
      </c>
      <c r="LU102" t="s">
        <v>107</v>
      </c>
      <c r="LV102">
        <v>992</v>
      </c>
      <c r="LW102">
        <v>900</v>
      </c>
      <c r="LX102">
        <v>1500</v>
      </c>
      <c r="LY102" t="s">
        <v>105</v>
      </c>
      <c r="LZ102" t="s">
        <v>107</v>
      </c>
      <c r="MA102">
        <v>32</v>
      </c>
      <c r="MB102">
        <v>914</v>
      </c>
      <c r="MC102">
        <v>1680</v>
      </c>
      <c r="MD102" t="s">
        <v>105</v>
      </c>
      <c r="ME102" t="s">
        <v>106</v>
      </c>
      <c r="MF102">
        <v>32</v>
      </c>
      <c r="MG102">
        <v>914</v>
      </c>
      <c r="MH102">
        <v>1680</v>
      </c>
      <c r="MI102" t="s">
        <v>105</v>
      </c>
      <c r="MJ102" t="s">
        <v>106</v>
      </c>
      <c r="MK102">
        <v>32</v>
      </c>
      <c r="ML102">
        <v>914</v>
      </c>
      <c r="MM102">
        <v>1680</v>
      </c>
      <c r="MN102" t="s">
        <v>105</v>
      </c>
      <c r="MO102" t="s">
        <v>106</v>
      </c>
      <c r="MP102">
        <v>32</v>
      </c>
      <c r="MQ102">
        <v>914</v>
      </c>
      <c r="MR102">
        <v>1680</v>
      </c>
      <c r="MS102" t="s">
        <v>105</v>
      </c>
      <c r="MT102" t="s">
        <v>106</v>
      </c>
      <c r="MU102">
        <v>26</v>
      </c>
      <c r="MV102">
        <v>711</v>
      </c>
      <c r="MW102">
        <v>1400</v>
      </c>
      <c r="MX102" t="s">
        <v>105</v>
      </c>
      <c r="MY102" t="s">
        <v>106</v>
      </c>
      <c r="MZ102">
        <v>26</v>
      </c>
      <c r="NA102">
        <v>711</v>
      </c>
      <c r="NB102">
        <v>1400</v>
      </c>
      <c r="NC102" t="s">
        <v>105</v>
      </c>
      <c r="ND102" t="s">
        <v>106</v>
      </c>
      <c r="NE102">
        <v>26</v>
      </c>
      <c r="NF102">
        <v>711</v>
      </c>
      <c r="NG102">
        <v>1400</v>
      </c>
      <c r="NH102" t="s">
        <v>105</v>
      </c>
      <c r="NI102" t="s">
        <v>106</v>
      </c>
      <c r="NJ102">
        <v>26</v>
      </c>
      <c r="NK102">
        <v>711</v>
      </c>
      <c r="NL102">
        <v>1400</v>
      </c>
      <c r="NM102" t="s">
        <v>105</v>
      </c>
      <c r="NN102" t="s">
        <v>106</v>
      </c>
      <c r="NO102" t="s">
        <v>105</v>
      </c>
      <c r="NP102">
        <v>72</v>
      </c>
      <c r="NQ102">
        <v>66</v>
      </c>
      <c r="NR102">
        <v>4</v>
      </c>
      <c r="NS102">
        <v>703</v>
      </c>
      <c r="NT102" t="s">
        <v>105</v>
      </c>
      <c r="NU102" t="s">
        <v>105</v>
      </c>
      <c r="NV102" t="s">
        <v>105</v>
      </c>
      <c r="NW102" t="s">
        <v>105</v>
      </c>
      <c r="NX102" t="s">
        <v>106</v>
      </c>
      <c r="NY102">
        <v>980</v>
      </c>
      <c r="NZ102">
        <v>500</v>
      </c>
      <c r="OA102">
        <v>2100</v>
      </c>
      <c r="OB102" t="s">
        <v>107</v>
      </c>
      <c r="OC102" t="s">
        <v>107</v>
      </c>
      <c r="OD102">
        <v>954</v>
      </c>
      <c r="OE102">
        <v>500</v>
      </c>
      <c r="OF102">
        <v>2100</v>
      </c>
      <c r="OG102" t="s">
        <v>107</v>
      </c>
      <c r="OH102" t="s">
        <v>107</v>
      </c>
      <c r="OI102">
        <v>988</v>
      </c>
      <c r="OJ102">
        <v>500</v>
      </c>
      <c r="OK102">
        <v>2100</v>
      </c>
      <c r="OL102" t="s">
        <v>107</v>
      </c>
      <c r="OM102" t="s">
        <v>107</v>
      </c>
      <c r="ON102">
        <v>954</v>
      </c>
      <c r="OO102">
        <v>500</v>
      </c>
      <c r="OP102">
        <v>2100</v>
      </c>
      <c r="OQ102" t="s">
        <v>107</v>
      </c>
      <c r="OR102" t="s">
        <v>107</v>
      </c>
      <c r="OS102">
        <v>982</v>
      </c>
      <c r="OT102">
        <v>500</v>
      </c>
      <c r="OU102">
        <v>2100</v>
      </c>
      <c r="OV102" t="s">
        <v>107</v>
      </c>
      <c r="OW102" t="s">
        <v>107</v>
      </c>
      <c r="OX102">
        <v>954</v>
      </c>
      <c r="OY102">
        <v>500</v>
      </c>
      <c r="OZ102">
        <v>2100</v>
      </c>
      <c r="PA102" t="s">
        <v>107</v>
      </c>
      <c r="PB102" t="s">
        <v>107</v>
      </c>
      <c r="PC102">
        <v>982</v>
      </c>
      <c r="PD102">
        <v>500</v>
      </c>
      <c r="PE102">
        <v>2100</v>
      </c>
      <c r="PF102" t="s">
        <v>107</v>
      </c>
      <c r="PG102" t="s">
        <v>107</v>
      </c>
      <c r="PH102">
        <v>950</v>
      </c>
      <c r="PI102">
        <v>500</v>
      </c>
      <c r="PJ102">
        <v>2100</v>
      </c>
      <c r="PK102" t="s">
        <v>107</v>
      </c>
      <c r="PL102" t="s">
        <v>107</v>
      </c>
      <c r="PM102">
        <v>948</v>
      </c>
      <c r="PN102">
        <v>900</v>
      </c>
      <c r="PO102">
        <v>1500</v>
      </c>
      <c r="PP102" t="s">
        <v>105</v>
      </c>
      <c r="PQ102" t="s">
        <v>107</v>
      </c>
      <c r="PR102">
        <v>30</v>
      </c>
      <c r="PS102">
        <v>914</v>
      </c>
      <c r="PT102">
        <v>1680</v>
      </c>
      <c r="PU102" t="s">
        <v>105</v>
      </c>
      <c r="PV102" t="s">
        <v>106</v>
      </c>
      <c r="PW102">
        <v>30</v>
      </c>
      <c r="PX102">
        <v>914</v>
      </c>
      <c r="PY102">
        <v>1680</v>
      </c>
      <c r="PZ102" t="s">
        <v>105</v>
      </c>
      <c r="QA102" t="s">
        <v>106</v>
      </c>
      <c r="QB102">
        <v>30</v>
      </c>
      <c r="QC102">
        <v>914</v>
      </c>
      <c r="QD102">
        <v>1680</v>
      </c>
      <c r="QE102" t="s">
        <v>105</v>
      </c>
      <c r="QF102" t="s">
        <v>106</v>
      </c>
      <c r="QG102">
        <v>30</v>
      </c>
      <c r="QH102">
        <v>914</v>
      </c>
      <c r="QI102">
        <v>1680</v>
      </c>
      <c r="QJ102" t="s">
        <v>105</v>
      </c>
      <c r="QK102" t="s">
        <v>106</v>
      </c>
      <c r="QL102">
        <v>24</v>
      </c>
      <c r="QM102">
        <v>711</v>
      </c>
      <c r="QN102">
        <v>1400</v>
      </c>
      <c r="QO102" t="s">
        <v>105</v>
      </c>
      <c r="QP102" t="s">
        <v>106</v>
      </c>
      <c r="QQ102">
        <v>24</v>
      </c>
      <c r="QR102">
        <v>711</v>
      </c>
      <c r="QS102">
        <v>1400</v>
      </c>
      <c r="QT102" t="s">
        <v>105</v>
      </c>
      <c r="QU102" t="s">
        <v>106</v>
      </c>
      <c r="QV102">
        <v>24</v>
      </c>
      <c r="QW102">
        <v>711</v>
      </c>
      <c r="QX102">
        <v>1400</v>
      </c>
      <c r="QY102" t="s">
        <v>105</v>
      </c>
      <c r="QZ102" t="s">
        <v>106</v>
      </c>
      <c r="RA102">
        <v>24</v>
      </c>
      <c r="RB102">
        <v>711</v>
      </c>
      <c r="RC102">
        <v>1400</v>
      </c>
      <c r="RD102" t="s">
        <v>105</v>
      </c>
      <c r="RE102" t="s">
        <v>106</v>
      </c>
      <c r="RF102" t="s">
        <v>105</v>
      </c>
      <c r="RG102">
        <v>71</v>
      </c>
      <c r="RH102">
        <v>67</v>
      </c>
      <c r="RI102">
        <v>5</v>
      </c>
      <c r="RJ102">
        <v>644</v>
      </c>
      <c r="RK102" t="s">
        <v>105</v>
      </c>
      <c r="RL102" t="s">
        <v>105</v>
      </c>
      <c r="RM102" t="s">
        <v>105</v>
      </c>
      <c r="RN102" t="s">
        <v>105</v>
      </c>
      <c r="RO102" t="s">
        <v>106</v>
      </c>
      <c r="RP102">
        <v>1201</v>
      </c>
      <c r="RQ102">
        <v>500</v>
      </c>
      <c r="RR102">
        <v>2100</v>
      </c>
      <c r="RS102" t="s">
        <v>107</v>
      </c>
      <c r="RT102" t="s">
        <v>107</v>
      </c>
      <c r="RU102">
        <v>1177</v>
      </c>
      <c r="RV102">
        <v>500</v>
      </c>
      <c r="RW102">
        <v>2100</v>
      </c>
      <c r="RX102" t="s">
        <v>107</v>
      </c>
      <c r="RY102" t="s">
        <v>107</v>
      </c>
      <c r="RZ102">
        <v>1203</v>
      </c>
      <c r="SA102">
        <v>500</v>
      </c>
      <c r="SB102">
        <v>2100</v>
      </c>
      <c r="SC102" t="s">
        <v>107</v>
      </c>
      <c r="SD102" t="s">
        <v>107</v>
      </c>
      <c r="SE102">
        <v>1175</v>
      </c>
      <c r="SF102">
        <v>500</v>
      </c>
      <c r="SG102">
        <v>2100</v>
      </c>
      <c r="SH102" t="s">
        <v>107</v>
      </c>
      <c r="SI102" t="s">
        <v>107</v>
      </c>
      <c r="SJ102">
        <v>1206</v>
      </c>
      <c r="SK102">
        <v>500</v>
      </c>
      <c r="SL102">
        <v>2100</v>
      </c>
      <c r="SM102" t="s">
        <v>107</v>
      </c>
      <c r="SN102" t="s">
        <v>107</v>
      </c>
      <c r="SO102">
        <v>1175</v>
      </c>
      <c r="SP102">
        <v>500</v>
      </c>
      <c r="SQ102">
        <v>2100</v>
      </c>
      <c r="SR102" t="s">
        <v>107</v>
      </c>
      <c r="SS102" t="s">
        <v>107</v>
      </c>
      <c r="ST102">
        <v>1211</v>
      </c>
      <c r="SU102">
        <v>500</v>
      </c>
      <c r="SV102">
        <v>2100</v>
      </c>
      <c r="SW102" t="s">
        <v>107</v>
      </c>
      <c r="SX102" t="s">
        <v>107</v>
      </c>
      <c r="SY102">
        <v>1175</v>
      </c>
      <c r="SZ102">
        <v>500</v>
      </c>
      <c r="TA102">
        <v>2100</v>
      </c>
      <c r="TB102" t="s">
        <v>107</v>
      </c>
      <c r="TC102" t="s">
        <v>107</v>
      </c>
      <c r="TD102">
        <v>1034</v>
      </c>
      <c r="TE102">
        <v>900</v>
      </c>
      <c r="TF102">
        <v>1500</v>
      </c>
      <c r="TG102" t="s">
        <v>105</v>
      </c>
      <c r="TH102" t="s">
        <v>107</v>
      </c>
      <c r="TI102">
        <v>34</v>
      </c>
      <c r="TJ102">
        <v>914</v>
      </c>
      <c r="TK102">
        <v>1680</v>
      </c>
      <c r="TL102" t="s">
        <v>105</v>
      </c>
      <c r="TM102" t="s">
        <v>106</v>
      </c>
      <c r="TN102">
        <v>34</v>
      </c>
      <c r="TO102">
        <v>914</v>
      </c>
      <c r="TP102">
        <v>1680</v>
      </c>
      <c r="TQ102" t="s">
        <v>105</v>
      </c>
      <c r="TR102" t="s">
        <v>106</v>
      </c>
      <c r="TS102">
        <v>34</v>
      </c>
      <c r="TT102">
        <v>914</v>
      </c>
      <c r="TU102">
        <v>1680</v>
      </c>
      <c r="TV102" t="s">
        <v>105</v>
      </c>
      <c r="TW102" t="s">
        <v>106</v>
      </c>
      <c r="TX102">
        <v>34</v>
      </c>
      <c r="TY102">
        <v>914</v>
      </c>
      <c r="TZ102">
        <v>1680</v>
      </c>
      <c r="UA102" t="s">
        <v>105</v>
      </c>
      <c r="UB102" t="s">
        <v>106</v>
      </c>
      <c r="UC102">
        <v>27</v>
      </c>
      <c r="UD102">
        <v>711</v>
      </c>
      <c r="UE102">
        <v>1400</v>
      </c>
      <c r="UF102" t="s">
        <v>105</v>
      </c>
      <c r="UG102" t="s">
        <v>106</v>
      </c>
      <c r="UH102">
        <v>27</v>
      </c>
      <c r="UI102">
        <v>711</v>
      </c>
      <c r="UJ102">
        <v>1400</v>
      </c>
      <c r="UK102" t="s">
        <v>105</v>
      </c>
      <c r="UL102" t="s">
        <v>106</v>
      </c>
      <c r="UM102">
        <v>27</v>
      </c>
      <c r="UN102">
        <v>711</v>
      </c>
      <c r="UO102">
        <v>1400</v>
      </c>
      <c r="UP102" t="s">
        <v>105</v>
      </c>
      <c r="UQ102" t="s">
        <v>106</v>
      </c>
      <c r="UR102">
        <v>27</v>
      </c>
      <c r="US102">
        <v>711</v>
      </c>
      <c r="UT102">
        <v>1400</v>
      </c>
      <c r="UU102" t="s">
        <v>105</v>
      </c>
      <c r="UV102" t="s">
        <v>106</v>
      </c>
      <c r="UW102" t="s">
        <v>105</v>
      </c>
      <c r="UX102">
        <v>57</v>
      </c>
      <c r="UY102">
        <v>53</v>
      </c>
      <c r="UZ102">
        <v>6</v>
      </c>
      <c r="VA102">
        <v>649</v>
      </c>
      <c r="VB102" t="s">
        <v>105</v>
      </c>
      <c r="VC102" t="s">
        <v>105</v>
      </c>
      <c r="VD102" t="s">
        <v>105</v>
      </c>
      <c r="VE102" t="s">
        <v>105</v>
      </c>
      <c r="VF102" t="s">
        <v>106</v>
      </c>
      <c r="VG102">
        <v>1210</v>
      </c>
      <c r="VH102">
        <v>500</v>
      </c>
      <c r="VI102">
        <v>2100</v>
      </c>
      <c r="VJ102" t="s">
        <v>107</v>
      </c>
      <c r="VK102" t="s">
        <v>107</v>
      </c>
      <c r="VL102">
        <v>1189</v>
      </c>
      <c r="VM102">
        <v>500</v>
      </c>
      <c r="VN102">
        <v>2100</v>
      </c>
      <c r="VO102" t="s">
        <v>107</v>
      </c>
      <c r="VP102" t="s">
        <v>107</v>
      </c>
      <c r="VQ102">
        <v>1222</v>
      </c>
      <c r="VR102">
        <v>500</v>
      </c>
      <c r="VS102">
        <v>2100</v>
      </c>
      <c r="VT102" t="s">
        <v>107</v>
      </c>
      <c r="VU102" t="s">
        <v>107</v>
      </c>
      <c r="VV102">
        <v>1200</v>
      </c>
      <c r="VW102">
        <v>500</v>
      </c>
      <c r="VX102">
        <v>2100</v>
      </c>
      <c r="VY102" t="s">
        <v>107</v>
      </c>
      <c r="VZ102" t="s">
        <v>107</v>
      </c>
      <c r="WA102">
        <v>1224</v>
      </c>
      <c r="WB102">
        <v>500</v>
      </c>
      <c r="WC102">
        <v>2100</v>
      </c>
      <c r="WD102" t="s">
        <v>107</v>
      </c>
      <c r="WE102" t="s">
        <v>107</v>
      </c>
      <c r="WF102">
        <v>1184</v>
      </c>
      <c r="WG102">
        <v>500</v>
      </c>
      <c r="WH102">
        <v>2100</v>
      </c>
      <c r="WI102" t="s">
        <v>107</v>
      </c>
      <c r="WJ102" t="s">
        <v>107</v>
      </c>
      <c r="WK102">
        <v>1220</v>
      </c>
      <c r="WL102">
        <v>500</v>
      </c>
      <c r="WM102">
        <v>2100</v>
      </c>
      <c r="WN102" t="s">
        <v>107</v>
      </c>
      <c r="WO102" t="s">
        <v>107</v>
      </c>
      <c r="WP102">
        <v>1181</v>
      </c>
      <c r="WQ102">
        <v>500</v>
      </c>
      <c r="WR102">
        <v>2100</v>
      </c>
      <c r="WS102" t="s">
        <v>107</v>
      </c>
      <c r="WT102" t="s">
        <v>107</v>
      </c>
      <c r="WU102">
        <v>1036</v>
      </c>
      <c r="WV102">
        <v>900</v>
      </c>
      <c r="WW102">
        <v>1500</v>
      </c>
      <c r="WX102" t="s">
        <v>105</v>
      </c>
      <c r="WY102" t="s">
        <v>107</v>
      </c>
      <c r="WZ102">
        <v>34</v>
      </c>
      <c r="XA102">
        <v>914</v>
      </c>
      <c r="XB102">
        <v>1680</v>
      </c>
      <c r="XC102" t="s">
        <v>105</v>
      </c>
      <c r="XD102" t="s">
        <v>106</v>
      </c>
      <c r="XE102">
        <v>34</v>
      </c>
      <c r="XF102">
        <v>914</v>
      </c>
      <c r="XG102">
        <v>1680</v>
      </c>
      <c r="XH102" t="s">
        <v>105</v>
      </c>
      <c r="XI102" t="s">
        <v>106</v>
      </c>
      <c r="XJ102">
        <v>34</v>
      </c>
      <c r="XK102">
        <v>914</v>
      </c>
      <c r="XL102">
        <v>1680</v>
      </c>
      <c r="XM102" t="s">
        <v>105</v>
      </c>
      <c r="XN102" t="s">
        <v>106</v>
      </c>
      <c r="XO102">
        <v>34</v>
      </c>
      <c r="XP102">
        <v>914</v>
      </c>
      <c r="XQ102">
        <v>1680</v>
      </c>
      <c r="XR102" t="s">
        <v>105</v>
      </c>
      <c r="XS102" t="s">
        <v>106</v>
      </c>
      <c r="XT102">
        <v>27</v>
      </c>
      <c r="XU102">
        <v>711</v>
      </c>
      <c r="XV102">
        <v>1400</v>
      </c>
      <c r="XW102" t="s">
        <v>105</v>
      </c>
      <c r="XX102" t="s">
        <v>106</v>
      </c>
      <c r="XY102">
        <v>27</v>
      </c>
      <c r="XZ102">
        <v>711</v>
      </c>
      <c r="YA102">
        <v>1400</v>
      </c>
      <c r="YB102" t="s">
        <v>105</v>
      </c>
      <c r="YC102" t="s">
        <v>106</v>
      </c>
      <c r="YD102">
        <v>27</v>
      </c>
      <c r="YE102">
        <v>711</v>
      </c>
      <c r="YF102">
        <v>1400</v>
      </c>
      <c r="YG102" t="s">
        <v>105</v>
      </c>
      <c r="YH102" t="s">
        <v>106</v>
      </c>
      <c r="YI102">
        <v>27</v>
      </c>
      <c r="YJ102">
        <v>711</v>
      </c>
      <c r="YK102">
        <v>1400</v>
      </c>
      <c r="YL102" t="s">
        <v>105</v>
      </c>
      <c r="YM102" t="s">
        <v>106</v>
      </c>
      <c r="YN102" t="s">
        <v>105</v>
      </c>
      <c r="YO102">
        <v>69</v>
      </c>
      <c r="YP102">
        <v>66</v>
      </c>
      <c r="YQ102">
        <v>7</v>
      </c>
      <c r="YR102">
        <v>642</v>
      </c>
      <c r="YS102" t="s">
        <v>105</v>
      </c>
      <c r="YT102" t="s">
        <v>105</v>
      </c>
      <c r="YU102" t="s">
        <v>105</v>
      </c>
      <c r="YV102" t="s">
        <v>105</v>
      </c>
      <c r="YW102" t="s">
        <v>106</v>
      </c>
      <c r="YX102">
        <v>1198</v>
      </c>
      <c r="YY102">
        <v>500</v>
      </c>
      <c r="YZ102">
        <v>2100</v>
      </c>
      <c r="ZA102" t="s">
        <v>107</v>
      </c>
      <c r="ZB102" t="s">
        <v>107</v>
      </c>
      <c r="ZC102">
        <v>1188</v>
      </c>
      <c r="ZD102">
        <v>500</v>
      </c>
      <c r="ZE102">
        <v>2100</v>
      </c>
      <c r="ZF102" t="s">
        <v>107</v>
      </c>
      <c r="ZG102" t="s">
        <v>107</v>
      </c>
      <c r="ZH102">
        <v>1203</v>
      </c>
      <c r="ZI102">
        <v>500</v>
      </c>
      <c r="ZJ102">
        <v>2100</v>
      </c>
      <c r="ZK102" t="s">
        <v>107</v>
      </c>
      <c r="ZL102" t="s">
        <v>107</v>
      </c>
      <c r="ZM102">
        <v>1180</v>
      </c>
      <c r="ZN102">
        <v>500</v>
      </c>
      <c r="ZO102">
        <v>2100</v>
      </c>
      <c r="ZP102" t="s">
        <v>107</v>
      </c>
      <c r="ZQ102" t="s">
        <v>107</v>
      </c>
      <c r="ZR102">
        <v>1205</v>
      </c>
      <c r="ZS102">
        <v>500</v>
      </c>
      <c r="ZT102">
        <v>2100</v>
      </c>
      <c r="ZU102" t="s">
        <v>107</v>
      </c>
      <c r="ZV102" t="s">
        <v>107</v>
      </c>
      <c r="ZW102">
        <v>1182</v>
      </c>
      <c r="ZX102">
        <v>500</v>
      </c>
      <c r="ZY102">
        <v>2100</v>
      </c>
      <c r="ZZ102" t="s">
        <v>107</v>
      </c>
      <c r="AAA102" t="s">
        <v>107</v>
      </c>
      <c r="AAB102">
        <v>1208</v>
      </c>
      <c r="AAC102">
        <v>500</v>
      </c>
      <c r="AAD102">
        <v>2100</v>
      </c>
      <c r="AAE102" t="s">
        <v>107</v>
      </c>
      <c r="AAF102" t="s">
        <v>107</v>
      </c>
      <c r="AAG102">
        <v>1176</v>
      </c>
      <c r="AAH102">
        <v>500</v>
      </c>
      <c r="AAI102">
        <v>2100</v>
      </c>
      <c r="AAJ102" t="s">
        <v>107</v>
      </c>
      <c r="AAK102" t="s">
        <v>107</v>
      </c>
      <c r="AAL102">
        <v>1046</v>
      </c>
      <c r="AAM102">
        <v>900</v>
      </c>
      <c r="AAN102">
        <v>1500</v>
      </c>
      <c r="AAO102" t="s">
        <v>105</v>
      </c>
      <c r="AAP102" t="s">
        <v>107</v>
      </c>
      <c r="AAQ102">
        <v>34</v>
      </c>
      <c r="AAR102">
        <v>914</v>
      </c>
      <c r="AAS102">
        <v>1680</v>
      </c>
      <c r="AAT102" t="s">
        <v>105</v>
      </c>
      <c r="AAU102" t="s">
        <v>106</v>
      </c>
      <c r="AAV102">
        <v>34</v>
      </c>
      <c r="AAW102">
        <v>914</v>
      </c>
      <c r="AAX102">
        <v>1680</v>
      </c>
      <c r="AAY102" t="s">
        <v>105</v>
      </c>
      <c r="AAZ102" t="s">
        <v>106</v>
      </c>
      <c r="ABA102">
        <v>34</v>
      </c>
      <c r="ABB102">
        <v>914</v>
      </c>
      <c r="ABC102">
        <v>1680</v>
      </c>
      <c r="ABD102" t="s">
        <v>105</v>
      </c>
      <c r="ABE102" t="s">
        <v>106</v>
      </c>
      <c r="ABF102">
        <v>34</v>
      </c>
      <c r="ABG102">
        <v>914</v>
      </c>
      <c r="ABH102">
        <v>1680</v>
      </c>
      <c r="ABI102" t="s">
        <v>105</v>
      </c>
      <c r="ABJ102" t="s">
        <v>106</v>
      </c>
      <c r="ABK102">
        <v>27</v>
      </c>
      <c r="ABL102">
        <v>711</v>
      </c>
      <c r="ABM102">
        <v>1400</v>
      </c>
      <c r="ABN102" t="s">
        <v>105</v>
      </c>
      <c r="ABO102" t="s">
        <v>106</v>
      </c>
      <c r="ABP102">
        <v>27</v>
      </c>
      <c r="ABQ102">
        <v>711</v>
      </c>
      <c r="ABR102">
        <v>1400</v>
      </c>
      <c r="ABS102" t="s">
        <v>105</v>
      </c>
      <c r="ABT102" t="s">
        <v>106</v>
      </c>
      <c r="ABU102">
        <v>27</v>
      </c>
      <c r="ABV102">
        <v>711</v>
      </c>
      <c r="ABW102">
        <v>1400</v>
      </c>
      <c r="ABX102" t="s">
        <v>105</v>
      </c>
      <c r="ABY102" t="s">
        <v>106</v>
      </c>
      <c r="ABZ102">
        <v>27</v>
      </c>
      <c r="ACA102">
        <v>711</v>
      </c>
      <c r="ACB102">
        <v>1400</v>
      </c>
      <c r="ACC102" t="s">
        <v>105</v>
      </c>
      <c r="ACD102" t="s">
        <v>106</v>
      </c>
      <c r="ACE102" t="s">
        <v>105</v>
      </c>
      <c r="ACF102">
        <v>60</v>
      </c>
      <c r="ACG102">
        <v>54</v>
      </c>
      <c r="ACM102">
        <f t="shared" si="27"/>
        <v>1156.5</v>
      </c>
      <c r="ACN102">
        <f t="shared" si="28"/>
        <v>1126.875</v>
      </c>
      <c r="ACO102">
        <f t="shared" si="29"/>
        <v>1088.5</v>
      </c>
      <c r="ACP102">
        <f t="shared" si="30"/>
        <v>1109.625</v>
      </c>
      <c r="ACQ102">
        <f t="shared" si="31"/>
        <v>968</v>
      </c>
      <c r="ACR102">
        <f t="shared" si="32"/>
        <v>1190.375</v>
      </c>
      <c r="ACS102">
        <f t="shared" si="33"/>
        <v>1203.75</v>
      </c>
      <c r="ACT102">
        <f t="shared" si="34"/>
        <v>1192.5</v>
      </c>
      <c r="ACU102" s="7">
        <f t="shared" si="35"/>
        <v>1129.515625</v>
      </c>
      <c r="ACV102">
        <f t="shared" si="36"/>
        <v>1012</v>
      </c>
      <c r="ACW102">
        <f t="shared" si="37"/>
        <v>1010</v>
      </c>
      <c r="ACX102">
        <f t="shared" si="38"/>
        <v>991</v>
      </c>
      <c r="ACY102">
        <f t="shared" si="39"/>
        <v>992</v>
      </c>
      <c r="ACZ102">
        <f t="shared" si="40"/>
        <v>948</v>
      </c>
      <c r="ADA102">
        <f t="shared" si="41"/>
        <v>1034</v>
      </c>
      <c r="ADB102">
        <f t="shared" si="42"/>
        <v>1036</v>
      </c>
      <c r="ADC102">
        <f t="shared" si="43"/>
        <v>1046</v>
      </c>
      <c r="ADD102" s="7">
        <f t="shared" si="44"/>
        <v>1008.625</v>
      </c>
      <c r="ADE102">
        <f t="shared" si="45"/>
        <v>667</v>
      </c>
      <c r="ADF102">
        <f t="shared" si="46"/>
        <v>677</v>
      </c>
      <c r="ADG102">
        <f t="shared" si="47"/>
        <v>690</v>
      </c>
      <c r="ADH102">
        <f t="shared" si="48"/>
        <v>696</v>
      </c>
      <c r="ADI102">
        <f t="shared" si="49"/>
        <v>703</v>
      </c>
      <c r="ADJ102">
        <f t="shared" si="50"/>
        <v>644</v>
      </c>
      <c r="ADK102">
        <f t="shared" si="51"/>
        <v>649</v>
      </c>
      <c r="ADL102">
        <f t="shared" si="52"/>
        <v>642</v>
      </c>
      <c r="ADM102" s="7">
        <f t="shared" si="53"/>
        <v>671</v>
      </c>
    </row>
    <row r="103" spans="1:793" x14ac:dyDescent="0.35">
      <c r="A103">
        <v>1743557019</v>
      </c>
      <c r="B103">
        <v>0</v>
      </c>
      <c r="C103">
        <v>620</v>
      </c>
      <c r="D103" t="s">
        <v>105</v>
      </c>
      <c r="E103" t="s">
        <v>105</v>
      </c>
      <c r="F103" t="s">
        <v>105</v>
      </c>
      <c r="G103" t="s">
        <v>105</v>
      </c>
      <c r="H103" t="s">
        <v>106</v>
      </c>
      <c r="I103">
        <v>1257</v>
      </c>
      <c r="J103">
        <v>500</v>
      </c>
      <c r="K103">
        <v>2100</v>
      </c>
      <c r="L103" t="s">
        <v>107</v>
      </c>
      <c r="M103" t="s">
        <v>107</v>
      </c>
      <c r="N103">
        <v>1230</v>
      </c>
      <c r="O103">
        <v>500</v>
      </c>
      <c r="P103">
        <v>2100</v>
      </c>
      <c r="Q103" t="s">
        <v>107</v>
      </c>
      <c r="R103" t="s">
        <v>107</v>
      </c>
      <c r="S103">
        <v>1263</v>
      </c>
      <c r="T103">
        <v>500</v>
      </c>
      <c r="U103">
        <v>2100</v>
      </c>
      <c r="V103" t="s">
        <v>107</v>
      </c>
      <c r="W103" t="s">
        <v>107</v>
      </c>
      <c r="X103">
        <v>1240</v>
      </c>
      <c r="Y103">
        <v>500</v>
      </c>
      <c r="Z103">
        <v>2100</v>
      </c>
      <c r="AA103" t="s">
        <v>107</v>
      </c>
      <c r="AB103" t="s">
        <v>107</v>
      </c>
      <c r="AC103">
        <v>1272</v>
      </c>
      <c r="AD103">
        <v>500</v>
      </c>
      <c r="AE103">
        <v>2100</v>
      </c>
      <c r="AF103" t="s">
        <v>107</v>
      </c>
      <c r="AG103" t="s">
        <v>107</v>
      </c>
      <c r="AH103">
        <v>1245</v>
      </c>
      <c r="AI103">
        <v>500</v>
      </c>
      <c r="AJ103">
        <v>2100</v>
      </c>
      <c r="AK103" t="s">
        <v>107</v>
      </c>
      <c r="AL103" t="s">
        <v>107</v>
      </c>
      <c r="AM103">
        <v>1264</v>
      </c>
      <c r="AN103">
        <v>500</v>
      </c>
      <c r="AO103">
        <v>2100</v>
      </c>
      <c r="AP103" t="s">
        <v>107</v>
      </c>
      <c r="AQ103" t="s">
        <v>107</v>
      </c>
      <c r="AR103">
        <v>1235</v>
      </c>
      <c r="AS103">
        <v>500</v>
      </c>
      <c r="AT103">
        <v>2100</v>
      </c>
      <c r="AU103" t="s">
        <v>107</v>
      </c>
      <c r="AV103" t="s">
        <v>107</v>
      </c>
      <c r="AW103">
        <v>1076</v>
      </c>
      <c r="AX103">
        <v>900</v>
      </c>
      <c r="AY103">
        <v>1500</v>
      </c>
      <c r="AZ103" t="s">
        <v>105</v>
      </c>
      <c r="BA103" t="s">
        <v>107</v>
      </c>
      <c r="BB103">
        <v>35</v>
      </c>
      <c r="BC103">
        <v>914</v>
      </c>
      <c r="BD103">
        <v>1680</v>
      </c>
      <c r="BE103" t="s">
        <v>105</v>
      </c>
      <c r="BF103" t="s">
        <v>106</v>
      </c>
      <c r="BG103">
        <v>35</v>
      </c>
      <c r="BH103">
        <v>914</v>
      </c>
      <c r="BI103">
        <v>1680</v>
      </c>
      <c r="BJ103" t="s">
        <v>105</v>
      </c>
      <c r="BK103" t="s">
        <v>106</v>
      </c>
      <c r="BL103">
        <v>35</v>
      </c>
      <c r="BM103">
        <v>914</v>
      </c>
      <c r="BN103">
        <v>1680</v>
      </c>
      <c r="BO103" t="s">
        <v>105</v>
      </c>
      <c r="BP103" t="s">
        <v>106</v>
      </c>
      <c r="BQ103">
        <v>35</v>
      </c>
      <c r="BR103">
        <v>914</v>
      </c>
      <c r="BS103">
        <v>1680</v>
      </c>
      <c r="BT103" t="s">
        <v>105</v>
      </c>
      <c r="BU103" t="s">
        <v>106</v>
      </c>
      <c r="BV103">
        <v>29</v>
      </c>
      <c r="BW103">
        <v>711</v>
      </c>
      <c r="BX103">
        <v>1400</v>
      </c>
      <c r="BY103" t="s">
        <v>105</v>
      </c>
      <c r="BZ103" t="s">
        <v>106</v>
      </c>
      <c r="CA103">
        <v>29</v>
      </c>
      <c r="CB103">
        <v>711</v>
      </c>
      <c r="CC103">
        <v>1400</v>
      </c>
      <c r="CD103" t="s">
        <v>105</v>
      </c>
      <c r="CE103" t="s">
        <v>106</v>
      </c>
      <c r="CF103">
        <v>29</v>
      </c>
      <c r="CG103">
        <v>711</v>
      </c>
      <c r="CH103">
        <v>1400</v>
      </c>
      <c r="CI103" t="s">
        <v>105</v>
      </c>
      <c r="CJ103" t="s">
        <v>106</v>
      </c>
      <c r="CK103">
        <v>29</v>
      </c>
      <c r="CL103">
        <v>711</v>
      </c>
      <c r="CM103">
        <v>1400</v>
      </c>
      <c r="CN103" t="s">
        <v>105</v>
      </c>
      <c r="CO103" t="s">
        <v>106</v>
      </c>
      <c r="CP103" t="s">
        <v>105</v>
      </c>
      <c r="CQ103">
        <v>68</v>
      </c>
      <c r="CR103">
        <v>64</v>
      </c>
      <c r="CS103">
        <v>1</v>
      </c>
      <c r="CT103">
        <v>608</v>
      </c>
      <c r="CU103" t="s">
        <v>105</v>
      </c>
      <c r="CV103" t="s">
        <v>105</v>
      </c>
      <c r="CW103" t="s">
        <v>105</v>
      </c>
      <c r="CX103" t="s">
        <v>105</v>
      </c>
      <c r="CY103" t="s">
        <v>106</v>
      </c>
      <c r="CZ103">
        <v>1270</v>
      </c>
      <c r="DA103">
        <v>500</v>
      </c>
      <c r="DB103">
        <v>2100</v>
      </c>
      <c r="DC103" t="s">
        <v>107</v>
      </c>
      <c r="DD103" t="s">
        <v>107</v>
      </c>
      <c r="DE103">
        <v>1250</v>
      </c>
      <c r="DF103">
        <v>500</v>
      </c>
      <c r="DG103">
        <v>2100</v>
      </c>
      <c r="DH103" t="s">
        <v>107</v>
      </c>
      <c r="DI103" t="s">
        <v>107</v>
      </c>
      <c r="DJ103">
        <v>1276</v>
      </c>
      <c r="DK103">
        <v>500</v>
      </c>
      <c r="DL103">
        <v>2100</v>
      </c>
      <c r="DM103" t="s">
        <v>107</v>
      </c>
      <c r="DN103" t="s">
        <v>107</v>
      </c>
      <c r="DO103">
        <v>1236</v>
      </c>
      <c r="DP103">
        <v>500</v>
      </c>
      <c r="DQ103">
        <v>2100</v>
      </c>
      <c r="DR103" t="s">
        <v>107</v>
      </c>
      <c r="DS103" t="s">
        <v>107</v>
      </c>
      <c r="DT103">
        <v>1268</v>
      </c>
      <c r="DU103">
        <v>500</v>
      </c>
      <c r="DV103">
        <v>2100</v>
      </c>
      <c r="DW103" t="s">
        <v>107</v>
      </c>
      <c r="DX103" t="s">
        <v>107</v>
      </c>
      <c r="DY103">
        <v>1251</v>
      </c>
      <c r="DZ103">
        <v>500</v>
      </c>
      <c r="EA103">
        <v>2100</v>
      </c>
      <c r="EB103" t="s">
        <v>107</v>
      </c>
      <c r="EC103" t="s">
        <v>107</v>
      </c>
      <c r="ED103">
        <v>1271</v>
      </c>
      <c r="EE103">
        <v>500</v>
      </c>
      <c r="EF103">
        <v>2100</v>
      </c>
      <c r="EG103" t="s">
        <v>107</v>
      </c>
      <c r="EH103" t="s">
        <v>107</v>
      </c>
      <c r="EI103">
        <v>1250</v>
      </c>
      <c r="EJ103">
        <v>500</v>
      </c>
      <c r="EK103">
        <v>2100</v>
      </c>
      <c r="EL103" t="s">
        <v>107</v>
      </c>
      <c r="EM103" t="s">
        <v>107</v>
      </c>
      <c r="EN103">
        <v>1099</v>
      </c>
      <c r="EO103">
        <v>900</v>
      </c>
      <c r="EP103">
        <v>1500</v>
      </c>
      <c r="EQ103" t="s">
        <v>105</v>
      </c>
      <c r="ER103" t="s">
        <v>107</v>
      </c>
      <c r="ES103">
        <v>36</v>
      </c>
      <c r="ET103">
        <v>914</v>
      </c>
      <c r="EU103">
        <v>1680</v>
      </c>
      <c r="EV103" t="s">
        <v>105</v>
      </c>
      <c r="EW103" t="s">
        <v>106</v>
      </c>
      <c r="EX103">
        <v>36</v>
      </c>
      <c r="EY103">
        <v>914</v>
      </c>
      <c r="EZ103">
        <v>1680</v>
      </c>
      <c r="FA103" t="s">
        <v>105</v>
      </c>
      <c r="FB103" t="s">
        <v>106</v>
      </c>
      <c r="FC103">
        <v>36</v>
      </c>
      <c r="FD103">
        <v>914</v>
      </c>
      <c r="FE103">
        <v>1680</v>
      </c>
      <c r="FF103" t="s">
        <v>105</v>
      </c>
      <c r="FG103" t="s">
        <v>106</v>
      </c>
      <c r="FH103">
        <v>36</v>
      </c>
      <c r="FI103">
        <v>914</v>
      </c>
      <c r="FJ103">
        <v>1680</v>
      </c>
      <c r="FK103" t="s">
        <v>105</v>
      </c>
      <c r="FL103" t="s">
        <v>106</v>
      </c>
      <c r="FM103">
        <v>29</v>
      </c>
      <c r="FN103">
        <v>711</v>
      </c>
      <c r="FO103">
        <v>1400</v>
      </c>
      <c r="FP103" t="s">
        <v>105</v>
      </c>
      <c r="FQ103" t="s">
        <v>106</v>
      </c>
      <c r="FR103">
        <v>29</v>
      </c>
      <c r="FS103">
        <v>711</v>
      </c>
      <c r="FT103">
        <v>1400</v>
      </c>
      <c r="FU103" t="s">
        <v>105</v>
      </c>
      <c r="FV103" t="s">
        <v>106</v>
      </c>
      <c r="FW103">
        <v>29</v>
      </c>
      <c r="FX103">
        <v>711</v>
      </c>
      <c r="FY103">
        <v>1400</v>
      </c>
      <c r="FZ103" t="s">
        <v>105</v>
      </c>
      <c r="GA103" t="s">
        <v>106</v>
      </c>
      <c r="GB103">
        <v>29</v>
      </c>
      <c r="GC103">
        <v>711</v>
      </c>
      <c r="GD103">
        <v>1400</v>
      </c>
      <c r="GE103" t="s">
        <v>105</v>
      </c>
      <c r="GF103" t="s">
        <v>106</v>
      </c>
      <c r="GG103" t="s">
        <v>105</v>
      </c>
      <c r="GH103">
        <v>57</v>
      </c>
      <c r="GI103">
        <v>52</v>
      </c>
      <c r="GJ103">
        <v>2</v>
      </c>
      <c r="GK103">
        <v>603</v>
      </c>
      <c r="GL103" t="s">
        <v>105</v>
      </c>
      <c r="GM103" t="s">
        <v>105</v>
      </c>
      <c r="GN103" t="s">
        <v>105</v>
      </c>
      <c r="GO103" t="s">
        <v>105</v>
      </c>
      <c r="GP103" t="s">
        <v>106</v>
      </c>
      <c r="GQ103">
        <v>1300</v>
      </c>
      <c r="GR103">
        <v>500</v>
      </c>
      <c r="GS103">
        <v>2100</v>
      </c>
      <c r="GT103" t="s">
        <v>107</v>
      </c>
      <c r="GU103" t="s">
        <v>107</v>
      </c>
      <c r="GV103">
        <v>1275</v>
      </c>
      <c r="GW103">
        <v>500</v>
      </c>
      <c r="GX103">
        <v>2100</v>
      </c>
      <c r="GY103" t="s">
        <v>107</v>
      </c>
      <c r="GZ103" t="s">
        <v>107</v>
      </c>
      <c r="HA103">
        <v>1308</v>
      </c>
      <c r="HB103">
        <v>500</v>
      </c>
      <c r="HC103">
        <v>2100</v>
      </c>
      <c r="HD103" t="s">
        <v>107</v>
      </c>
      <c r="HE103" t="s">
        <v>107</v>
      </c>
      <c r="HF103">
        <v>1267</v>
      </c>
      <c r="HG103">
        <v>500</v>
      </c>
      <c r="HH103">
        <v>2100</v>
      </c>
      <c r="HI103" t="s">
        <v>107</v>
      </c>
      <c r="HJ103" t="s">
        <v>107</v>
      </c>
      <c r="HK103">
        <v>1300</v>
      </c>
      <c r="HL103">
        <v>500</v>
      </c>
      <c r="HM103">
        <v>2100</v>
      </c>
      <c r="HN103" t="s">
        <v>107</v>
      </c>
      <c r="HO103" t="s">
        <v>107</v>
      </c>
      <c r="HP103">
        <v>1275</v>
      </c>
      <c r="HQ103">
        <v>500</v>
      </c>
      <c r="HR103">
        <v>2100</v>
      </c>
      <c r="HS103" t="s">
        <v>107</v>
      </c>
      <c r="HT103" t="s">
        <v>107</v>
      </c>
      <c r="HU103">
        <v>1300</v>
      </c>
      <c r="HV103">
        <v>500</v>
      </c>
      <c r="HW103">
        <v>2100</v>
      </c>
      <c r="HX103" t="s">
        <v>107</v>
      </c>
      <c r="HY103" t="s">
        <v>107</v>
      </c>
      <c r="HZ103">
        <v>1264</v>
      </c>
      <c r="IA103">
        <v>500</v>
      </c>
      <c r="IB103">
        <v>2100</v>
      </c>
      <c r="IC103" t="s">
        <v>107</v>
      </c>
      <c r="ID103" t="s">
        <v>107</v>
      </c>
      <c r="IE103">
        <v>1104</v>
      </c>
      <c r="IF103">
        <v>900</v>
      </c>
      <c r="IG103">
        <v>1500</v>
      </c>
      <c r="IH103" t="s">
        <v>105</v>
      </c>
      <c r="II103" t="s">
        <v>107</v>
      </c>
      <c r="IJ103">
        <v>37</v>
      </c>
      <c r="IK103">
        <v>914</v>
      </c>
      <c r="IL103">
        <v>1680</v>
      </c>
      <c r="IM103" t="s">
        <v>105</v>
      </c>
      <c r="IN103" t="s">
        <v>106</v>
      </c>
      <c r="IO103">
        <v>37</v>
      </c>
      <c r="IP103">
        <v>914</v>
      </c>
      <c r="IQ103">
        <v>1680</v>
      </c>
      <c r="IR103" t="s">
        <v>105</v>
      </c>
      <c r="IS103" t="s">
        <v>106</v>
      </c>
      <c r="IT103">
        <v>37</v>
      </c>
      <c r="IU103">
        <v>914</v>
      </c>
      <c r="IV103">
        <v>1680</v>
      </c>
      <c r="IW103" t="s">
        <v>105</v>
      </c>
      <c r="IX103" t="s">
        <v>106</v>
      </c>
      <c r="IY103">
        <v>37</v>
      </c>
      <c r="IZ103">
        <v>914</v>
      </c>
      <c r="JA103">
        <v>1680</v>
      </c>
      <c r="JB103" t="s">
        <v>105</v>
      </c>
      <c r="JC103" t="s">
        <v>106</v>
      </c>
      <c r="JD103">
        <v>29</v>
      </c>
      <c r="JE103">
        <v>711</v>
      </c>
      <c r="JF103">
        <v>1400</v>
      </c>
      <c r="JG103" t="s">
        <v>105</v>
      </c>
      <c r="JH103" t="s">
        <v>106</v>
      </c>
      <c r="JI103">
        <v>29</v>
      </c>
      <c r="JJ103">
        <v>711</v>
      </c>
      <c r="JK103">
        <v>1400</v>
      </c>
      <c r="JL103" t="s">
        <v>105</v>
      </c>
      <c r="JM103" t="s">
        <v>106</v>
      </c>
      <c r="JN103">
        <v>29</v>
      </c>
      <c r="JO103">
        <v>711</v>
      </c>
      <c r="JP103">
        <v>1400</v>
      </c>
      <c r="JQ103" t="s">
        <v>105</v>
      </c>
      <c r="JR103" t="s">
        <v>106</v>
      </c>
      <c r="JS103">
        <v>29</v>
      </c>
      <c r="JT103">
        <v>711</v>
      </c>
      <c r="JU103">
        <v>1400</v>
      </c>
      <c r="JV103" t="s">
        <v>105</v>
      </c>
      <c r="JW103" t="s">
        <v>106</v>
      </c>
      <c r="JX103" t="s">
        <v>105</v>
      </c>
      <c r="JY103">
        <v>59</v>
      </c>
      <c r="JZ103">
        <v>54</v>
      </c>
      <c r="KA103">
        <v>3</v>
      </c>
      <c r="KB103">
        <v>621</v>
      </c>
      <c r="KC103" t="s">
        <v>105</v>
      </c>
      <c r="KD103" t="s">
        <v>105</v>
      </c>
      <c r="KE103" t="s">
        <v>105</v>
      </c>
      <c r="KF103" t="s">
        <v>105</v>
      </c>
      <c r="KG103" t="s">
        <v>106</v>
      </c>
      <c r="KH103">
        <v>1317</v>
      </c>
      <c r="KI103">
        <v>500</v>
      </c>
      <c r="KJ103">
        <v>2100</v>
      </c>
      <c r="KK103" t="s">
        <v>107</v>
      </c>
      <c r="KL103" t="s">
        <v>107</v>
      </c>
      <c r="KM103">
        <v>1293</v>
      </c>
      <c r="KN103">
        <v>500</v>
      </c>
      <c r="KO103">
        <v>2100</v>
      </c>
      <c r="KP103" t="s">
        <v>107</v>
      </c>
      <c r="KQ103" t="s">
        <v>107</v>
      </c>
      <c r="KR103">
        <v>1322</v>
      </c>
      <c r="KS103">
        <v>500</v>
      </c>
      <c r="KT103">
        <v>2100</v>
      </c>
      <c r="KU103" t="s">
        <v>107</v>
      </c>
      <c r="KV103" t="s">
        <v>107</v>
      </c>
      <c r="KW103">
        <v>1290</v>
      </c>
      <c r="KX103">
        <v>500</v>
      </c>
      <c r="KY103">
        <v>2100</v>
      </c>
      <c r="KZ103" t="s">
        <v>107</v>
      </c>
      <c r="LA103" t="s">
        <v>107</v>
      </c>
      <c r="LB103">
        <v>1311</v>
      </c>
      <c r="LC103">
        <v>500</v>
      </c>
      <c r="LD103">
        <v>2100</v>
      </c>
      <c r="LE103" t="s">
        <v>107</v>
      </c>
      <c r="LF103" t="s">
        <v>107</v>
      </c>
      <c r="LG103">
        <v>1294</v>
      </c>
      <c r="LH103">
        <v>500</v>
      </c>
      <c r="LI103">
        <v>2100</v>
      </c>
      <c r="LJ103" t="s">
        <v>107</v>
      </c>
      <c r="LK103" t="s">
        <v>107</v>
      </c>
      <c r="LL103">
        <v>1325</v>
      </c>
      <c r="LM103">
        <v>500</v>
      </c>
      <c r="LN103">
        <v>2100</v>
      </c>
      <c r="LO103" t="s">
        <v>107</v>
      </c>
      <c r="LP103" t="s">
        <v>107</v>
      </c>
      <c r="LQ103">
        <v>1309</v>
      </c>
      <c r="LR103">
        <v>500</v>
      </c>
      <c r="LS103">
        <v>2100</v>
      </c>
      <c r="LT103" t="s">
        <v>107</v>
      </c>
      <c r="LU103" t="s">
        <v>107</v>
      </c>
      <c r="LV103">
        <v>1127</v>
      </c>
      <c r="LW103">
        <v>900</v>
      </c>
      <c r="LX103">
        <v>1500</v>
      </c>
      <c r="LY103" t="s">
        <v>105</v>
      </c>
      <c r="LZ103" t="s">
        <v>107</v>
      </c>
      <c r="MA103">
        <v>37</v>
      </c>
      <c r="MB103">
        <v>914</v>
      </c>
      <c r="MC103">
        <v>1680</v>
      </c>
      <c r="MD103" t="s">
        <v>105</v>
      </c>
      <c r="ME103" t="s">
        <v>106</v>
      </c>
      <c r="MF103">
        <v>37</v>
      </c>
      <c r="MG103">
        <v>914</v>
      </c>
      <c r="MH103">
        <v>1680</v>
      </c>
      <c r="MI103" t="s">
        <v>105</v>
      </c>
      <c r="MJ103" t="s">
        <v>106</v>
      </c>
      <c r="MK103">
        <v>37</v>
      </c>
      <c r="ML103">
        <v>914</v>
      </c>
      <c r="MM103">
        <v>1680</v>
      </c>
      <c r="MN103" t="s">
        <v>105</v>
      </c>
      <c r="MO103" t="s">
        <v>106</v>
      </c>
      <c r="MP103">
        <v>37</v>
      </c>
      <c r="MQ103">
        <v>914</v>
      </c>
      <c r="MR103">
        <v>1680</v>
      </c>
      <c r="MS103" t="s">
        <v>105</v>
      </c>
      <c r="MT103" t="s">
        <v>106</v>
      </c>
      <c r="MU103">
        <v>30</v>
      </c>
      <c r="MV103">
        <v>711</v>
      </c>
      <c r="MW103">
        <v>1400</v>
      </c>
      <c r="MX103" t="s">
        <v>105</v>
      </c>
      <c r="MY103" t="s">
        <v>106</v>
      </c>
      <c r="MZ103">
        <v>30</v>
      </c>
      <c r="NA103">
        <v>711</v>
      </c>
      <c r="NB103">
        <v>1400</v>
      </c>
      <c r="NC103" t="s">
        <v>105</v>
      </c>
      <c r="ND103" t="s">
        <v>106</v>
      </c>
      <c r="NE103">
        <v>30</v>
      </c>
      <c r="NF103">
        <v>711</v>
      </c>
      <c r="NG103">
        <v>1400</v>
      </c>
      <c r="NH103" t="s">
        <v>105</v>
      </c>
      <c r="NI103" t="s">
        <v>106</v>
      </c>
      <c r="NJ103">
        <v>30</v>
      </c>
      <c r="NK103">
        <v>711</v>
      </c>
      <c r="NL103">
        <v>1400</v>
      </c>
      <c r="NM103" t="s">
        <v>105</v>
      </c>
      <c r="NN103" t="s">
        <v>106</v>
      </c>
      <c r="NO103" t="s">
        <v>105</v>
      </c>
      <c r="NP103">
        <v>71</v>
      </c>
      <c r="NQ103">
        <v>65</v>
      </c>
      <c r="NR103">
        <v>4</v>
      </c>
      <c r="NS103">
        <v>674</v>
      </c>
      <c r="NT103" t="s">
        <v>105</v>
      </c>
      <c r="NU103" t="s">
        <v>105</v>
      </c>
      <c r="NV103" t="s">
        <v>105</v>
      </c>
      <c r="NW103" t="s">
        <v>105</v>
      </c>
      <c r="NX103" t="s">
        <v>106</v>
      </c>
      <c r="NY103">
        <v>1079</v>
      </c>
      <c r="NZ103">
        <v>500</v>
      </c>
      <c r="OA103">
        <v>2100</v>
      </c>
      <c r="OB103" t="s">
        <v>107</v>
      </c>
      <c r="OC103" t="s">
        <v>107</v>
      </c>
      <c r="OD103">
        <v>1059</v>
      </c>
      <c r="OE103">
        <v>500</v>
      </c>
      <c r="OF103">
        <v>2100</v>
      </c>
      <c r="OG103" t="s">
        <v>107</v>
      </c>
      <c r="OH103" t="s">
        <v>107</v>
      </c>
      <c r="OI103">
        <v>1089</v>
      </c>
      <c r="OJ103">
        <v>500</v>
      </c>
      <c r="OK103">
        <v>2100</v>
      </c>
      <c r="OL103" t="s">
        <v>107</v>
      </c>
      <c r="OM103" t="s">
        <v>107</v>
      </c>
      <c r="ON103">
        <v>1058</v>
      </c>
      <c r="OO103">
        <v>500</v>
      </c>
      <c r="OP103">
        <v>2100</v>
      </c>
      <c r="OQ103" t="s">
        <v>107</v>
      </c>
      <c r="OR103" t="s">
        <v>107</v>
      </c>
      <c r="OS103">
        <v>1083</v>
      </c>
      <c r="OT103">
        <v>500</v>
      </c>
      <c r="OU103">
        <v>2100</v>
      </c>
      <c r="OV103" t="s">
        <v>107</v>
      </c>
      <c r="OW103" t="s">
        <v>107</v>
      </c>
      <c r="OX103">
        <v>1063</v>
      </c>
      <c r="OY103">
        <v>500</v>
      </c>
      <c r="OZ103">
        <v>2100</v>
      </c>
      <c r="PA103" t="s">
        <v>107</v>
      </c>
      <c r="PB103" t="s">
        <v>107</v>
      </c>
      <c r="PC103">
        <v>1083</v>
      </c>
      <c r="PD103">
        <v>500</v>
      </c>
      <c r="PE103">
        <v>2100</v>
      </c>
      <c r="PF103" t="s">
        <v>107</v>
      </c>
      <c r="PG103" t="s">
        <v>107</v>
      </c>
      <c r="PH103">
        <v>1053</v>
      </c>
      <c r="PI103">
        <v>500</v>
      </c>
      <c r="PJ103">
        <v>2100</v>
      </c>
      <c r="PK103" t="s">
        <v>107</v>
      </c>
      <c r="PL103" t="s">
        <v>107</v>
      </c>
      <c r="PM103">
        <v>1021</v>
      </c>
      <c r="PN103">
        <v>900</v>
      </c>
      <c r="PO103">
        <v>1500</v>
      </c>
      <c r="PP103" t="s">
        <v>105</v>
      </c>
      <c r="PQ103" t="s">
        <v>107</v>
      </c>
      <c r="PR103">
        <v>33</v>
      </c>
      <c r="PS103">
        <v>914</v>
      </c>
      <c r="PT103">
        <v>1680</v>
      </c>
      <c r="PU103" t="s">
        <v>105</v>
      </c>
      <c r="PV103" t="s">
        <v>106</v>
      </c>
      <c r="PW103">
        <v>33</v>
      </c>
      <c r="PX103">
        <v>914</v>
      </c>
      <c r="PY103">
        <v>1680</v>
      </c>
      <c r="PZ103" t="s">
        <v>105</v>
      </c>
      <c r="QA103" t="s">
        <v>106</v>
      </c>
      <c r="QB103">
        <v>33</v>
      </c>
      <c r="QC103">
        <v>914</v>
      </c>
      <c r="QD103">
        <v>1680</v>
      </c>
      <c r="QE103" t="s">
        <v>105</v>
      </c>
      <c r="QF103" t="s">
        <v>106</v>
      </c>
      <c r="QG103">
        <v>33</v>
      </c>
      <c r="QH103">
        <v>914</v>
      </c>
      <c r="QI103">
        <v>1680</v>
      </c>
      <c r="QJ103" t="s">
        <v>105</v>
      </c>
      <c r="QK103" t="s">
        <v>106</v>
      </c>
      <c r="QL103">
        <v>27</v>
      </c>
      <c r="QM103">
        <v>711</v>
      </c>
      <c r="QN103">
        <v>1400</v>
      </c>
      <c r="QO103" t="s">
        <v>105</v>
      </c>
      <c r="QP103" t="s">
        <v>106</v>
      </c>
      <c r="QQ103">
        <v>27</v>
      </c>
      <c r="QR103">
        <v>711</v>
      </c>
      <c r="QS103">
        <v>1400</v>
      </c>
      <c r="QT103" t="s">
        <v>105</v>
      </c>
      <c r="QU103" t="s">
        <v>106</v>
      </c>
      <c r="QV103">
        <v>27</v>
      </c>
      <c r="QW103">
        <v>711</v>
      </c>
      <c r="QX103">
        <v>1400</v>
      </c>
      <c r="QY103" t="s">
        <v>105</v>
      </c>
      <c r="QZ103" t="s">
        <v>106</v>
      </c>
      <c r="RA103">
        <v>27</v>
      </c>
      <c r="RB103">
        <v>711</v>
      </c>
      <c r="RC103">
        <v>1400</v>
      </c>
      <c r="RD103" t="s">
        <v>105</v>
      </c>
      <c r="RE103" t="s">
        <v>106</v>
      </c>
      <c r="RF103" t="s">
        <v>105</v>
      </c>
      <c r="RG103">
        <v>71</v>
      </c>
      <c r="RH103">
        <v>66</v>
      </c>
      <c r="RI103">
        <v>5</v>
      </c>
      <c r="RJ103">
        <v>627</v>
      </c>
      <c r="RK103" t="s">
        <v>105</v>
      </c>
      <c r="RL103" t="s">
        <v>105</v>
      </c>
      <c r="RM103" t="s">
        <v>105</v>
      </c>
      <c r="RN103" t="s">
        <v>105</v>
      </c>
      <c r="RO103" t="s">
        <v>106</v>
      </c>
      <c r="RP103">
        <v>1211</v>
      </c>
      <c r="RQ103">
        <v>500</v>
      </c>
      <c r="RR103">
        <v>2100</v>
      </c>
      <c r="RS103" t="s">
        <v>107</v>
      </c>
      <c r="RT103" t="s">
        <v>107</v>
      </c>
      <c r="RU103">
        <v>1188</v>
      </c>
      <c r="RV103">
        <v>500</v>
      </c>
      <c r="RW103">
        <v>2100</v>
      </c>
      <c r="RX103" t="s">
        <v>107</v>
      </c>
      <c r="RY103" t="s">
        <v>107</v>
      </c>
      <c r="RZ103">
        <v>1212</v>
      </c>
      <c r="SA103">
        <v>500</v>
      </c>
      <c r="SB103">
        <v>2100</v>
      </c>
      <c r="SC103" t="s">
        <v>107</v>
      </c>
      <c r="SD103" t="s">
        <v>107</v>
      </c>
      <c r="SE103">
        <v>1184</v>
      </c>
      <c r="SF103">
        <v>500</v>
      </c>
      <c r="SG103">
        <v>2100</v>
      </c>
      <c r="SH103" t="s">
        <v>107</v>
      </c>
      <c r="SI103" t="s">
        <v>107</v>
      </c>
      <c r="SJ103">
        <v>1216</v>
      </c>
      <c r="SK103">
        <v>500</v>
      </c>
      <c r="SL103">
        <v>2100</v>
      </c>
      <c r="SM103" t="s">
        <v>107</v>
      </c>
      <c r="SN103" t="s">
        <v>107</v>
      </c>
      <c r="SO103">
        <v>1185</v>
      </c>
      <c r="SP103">
        <v>500</v>
      </c>
      <c r="SQ103">
        <v>2100</v>
      </c>
      <c r="SR103" t="s">
        <v>107</v>
      </c>
      <c r="SS103" t="s">
        <v>107</v>
      </c>
      <c r="ST103">
        <v>1220</v>
      </c>
      <c r="SU103">
        <v>500</v>
      </c>
      <c r="SV103">
        <v>2100</v>
      </c>
      <c r="SW103" t="s">
        <v>107</v>
      </c>
      <c r="SX103" t="s">
        <v>107</v>
      </c>
      <c r="SY103">
        <v>1187</v>
      </c>
      <c r="SZ103">
        <v>500</v>
      </c>
      <c r="TA103">
        <v>2100</v>
      </c>
      <c r="TB103" t="s">
        <v>107</v>
      </c>
      <c r="TC103" t="s">
        <v>107</v>
      </c>
      <c r="TD103">
        <v>1056</v>
      </c>
      <c r="TE103">
        <v>900</v>
      </c>
      <c r="TF103">
        <v>1500</v>
      </c>
      <c r="TG103" t="s">
        <v>105</v>
      </c>
      <c r="TH103" t="s">
        <v>107</v>
      </c>
      <c r="TI103">
        <v>35</v>
      </c>
      <c r="TJ103">
        <v>914</v>
      </c>
      <c r="TK103">
        <v>1680</v>
      </c>
      <c r="TL103" t="s">
        <v>105</v>
      </c>
      <c r="TM103" t="s">
        <v>106</v>
      </c>
      <c r="TN103">
        <v>35</v>
      </c>
      <c r="TO103">
        <v>914</v>
      </c>
      <c r="TP103">
        <v>1680</v>
      </c>
      <c r="TQ103" t="s">
        <v>105</v>
      </c>
      <c r="TR103" t="s">
        <v>106</v>
      </c>
      <c r="TS103">
        <v>35</v>
      </c>
      <c r="TT103">
        <v>914</v>
      </c>
      <c r="TU103">
        <v>1680</v>
      </c>
      <c r="TV103" t="s">
        <v>105</v>
      </c>
      <c r="TW103" t="s">
        <v>106</v>
      </c>
      <c r="TX103">
        <v>35</v>
      </c>
      <c r="TY103">
        <v>914</v>
      </c>
      <c r="TZ103">
        <v>1680</v>
      </c>
      <c r="UA103" t="s">
        <v>105</v>
      </c>
      <c r="UB103" t="s">
        <v>106</v>
      </c>
      <c r="UC103">
        <v>28</v>
      </c>
      <c r="UD103">
        <v>711</v>
      </c>
      <c r="UE103">
        <v>1400</v>
      </c>
      <c r="UF103" t="s">
        <v>105</v>
      </c>
      <c r="UG103" t="s">
        <v>106</v>
      </c>
      <c r="UH103">
        <v>28</v>
      </c>
      <c r="UI103">
        <v>711</v>
      </c>
      <c r="UJ103">
        <v>1400</v>
      </c>
      <c r="UK103" t="s">
        <v>105</v>
      </c>
      <c r="UL103" t="s">
        <v>106</v>
      </c>
      <c r="UM103">
        <v>28</v>
      </c>
      <c r="UN103">
        <v>711</v>
      </c>
      <c r="UO103">
        <v>1400</v>
      </c>
      <c r="UP103" t="s">
        <v>105</v>
      </c>
      <c r="UQ103" t="s">
        <v>106</v>
      </c>
      <c r="UR103">
        <v>28</v>
      </c>
      <c r="US103">
        <v>711</v>
      </c>
      <c r="UT103">
        <v>1400</v>
      </c>
      <c r="UU103" t="s">
        <v>105</v>
      </c>
      <c r="UV103" t="s">
        <v>106</v>
      </c>
      <c r="UW103" t="s">
        <v>105</v>
      </c>
      <c r="UX103">
        <v>57</v>
      </c>
      <c r="UY103">
        <v>52</v>
      </c>
      <c r="UZ103">
        <v>6</v>
      </c>
      <c r="VA103">
        <v>649</v>
      </c>
      <c r="VB103" t="s">
        <v>105</v>
      </c>
      <c r="VC103" t="s">
        <v>105</v>
      </c>
      <c r="VD103" t="s">
        <v>105</v>
      </c>
      <c r="VE103" t="s">
        <v>105</v>
      </c>
      <c r="VF103" t="s">
        <v>106</v>
      </c>
      <c r="VG103">
        <v>1224</v>
      </c>
      <c r="VH103">
        <v>500</v>
      </c>
      <c r="VI103">
        <v>2100</v>
      </c>
      <c r="VJ103" t="s">
        <v>107</v>
      </c>
      <c r="VK103" t="s">
        <v>107</v>
      </c>
      <c r="VL103">
        <v>1203</v>
      </c>
      <c r="VM103">
        <v>500</v>
      </c>
      <c r="VN103">
        <v>2100</v>
      </c>
      <c r="VO103" t="s">
        <v>107</v>
      </c>
      <c r="VP103" t="s">
        <v>107</v>
      </c>
      <c r="VQ103">
        <v>1232</v>
      </c>
      <c r="VR103">
        <v>500</v>
      </c>
      <c r="VS103">
        <v>2100</v>
      </c>
      <c r="VT103" t="s">
        <v>107</v>
      </c>
      <c r="VU103" t="s">
        <v>107</v>
      </c>
      <c r="VV103">
        <v>1215</v>
      </c>
      <c r="VW103">
        <v>500</v>
      </c>
      <c r="VX103">
        <v>2100</v>
      </c>
      <c r="VY103" t="s">
        <v>107</v>
      </c>
      <c r="VZ103" t="s">
        <v>107</v>
      </c>
      <c r="WA103">
        <v>1239</v>
      </c>
      <c r="WB103">
        <v>500</v>
      </c>
      <c r="WC103">
        <v>2100</v>
      </c>
      <c r="WD103" t="s">
        <v>107</v>
      </c>
      <c r="WE103" t="s">
        <v>107</v>
      </c>
      <c r="WF103">
        <v>1202</v>
      </c>
      <c r="WG103">
        <v>500</v>
      </c>
      <c r="WH103">
        <v>2100</v>
      </c>
      <c r="WI103" t="s">
        <v>107</v>
      </c>
      <c r="WJ103" t="s">
        <v>107</v>
      </c>
      <c r="WK103">
        <v>1233</v>
      </c>
      <c r="WL103">
        <v>500</v>
      </c>
      <c r="WM103">
        <v>2100</v>
      </c>
      <c r="WN103" t="s">
        <v>107</v>
      </c>
      <c r="WO103" t="s">
        <v>107</v>
      </c>
      <c r="WP103">
        <v>1191</v>
      </c>
      <c r="WQ103">
        <v>500</v>
      </c>
      <c r="WR103">
        <v>2100</v>
      </c>
      <c r="WS103" t="s">
        <v>107</v>
      </c>
      <c r="WT103" t="s">
        <v>107</v>
      </c>
      <c r="WU103">
        <v>1060</v>
      </c>
      <c r="WV103">
        <v>900</v>
      </c>
      <c r="WW103">
        <v>1500</v>
      </c>
      <c r="WX103" t="s">
        <v>105</v>
      </c>
      <c r="WY103" t="s">
        <v>107</v>
      </c>
      <c r="WZ103">
        <v>35</v>
      </c>
      <c r="XA103">
        <v>914</v>
      </c>
      <c r="XB103">
        <v>1680</v>
      </c>
      <c r="XC103" t="s">
        <v>105</v>
      </c>
      <c r="XD103" t="s">
        <v>106</v>
      </c>
      <c r="XE103">
        <v>35</v>
      </c>
      <c r="XF103">
        <v>914</v>
      </c>
      <c r="XG103">
        <v>1680</v>
      </c>
      <c r="XH103" t="s">
        <v>105</v>
      </c>
      <c r="XI103" t="s">
        <v>106</v>
      </c>
      <c r="XJ103">
        <v>35</v>
      </c>
      <c r="XK103">
        <v>914</v>
      </c>
      <c r="XL103">
        <v>1680</v>
      </c>
      <c r="XM103" t="s">
        <v>105</v>
      </c>
      <c r="XN103" t="s">
        <v>106</v>
      </c>
      <c r="XO103">
        <v>35</v>
      </c>
      <c r="XP103">
        <v>914</v>
      </c>
      <c r="XQ103">
        <v>1680</v>
      </c>
      <c r="XR103" t="s">
        <v>105</v>
      </c>
      <c r="XS103" t="s">
        <v>106</v>
      </c>
      <c r="XT103">
        <v>28</v>
      </c>
      <c r="XU103">
        <v>711</v>
      </c>
      <c r="XV103">
        <v>1400</v>
      </c>
      <c r="XW103" t="s">
        <v>105</v>
      </c>
      <c r="XX103" t="s">
        <v>106</v>
      </c>
      <c r="XY103">
        <v>28</v>
      </c>
      <c r="XZ103">
        <v>711</v>
      </c>
      <c r="YA103">
        <v>1400</v>
      </c>
      <c r="YB103" t="s">
        <v>105</v>
      </c>
      <c r="YC103" t="s">
        <v>106</v>
      </c>
      <c r="YD103">
        <v>28</v>
      </c>
      <c r="YE103">
        <v>711</v>
      </c>
      <c r="YF103">
        <v>1400</v>
      </c>
      <c r="YG103" t="s">
        <v>105</v>
      </c>
      <c r="YH103" t="s">
        <v>106</v>
      </c>
      <c r="YI103">
        <v>28</v>
      </c>
      <c r="YJ103">
        <v>711</v>
      </c>
      <c r="YK103">
        <v>1400</v>
      </c>
      <c r="YL103" t="s">
        <v>105</v>
      </c>
      <c r="YM103" t="s">
        <v>106</v>
      </c>
      <c r="YN103" t="s">
        <v>105</v>
      </c>
      <c r="YO103">
        <v>69</v>
      </c>
      <c r="YP103">
        <v>66</v>
      </c>
      <c r="YQ103">
        <v>7</v>
      </c>
      <c r="YR103">
        <v>655</v>
      </c>
      <c r="YS103" t="s">
        <v>105</v>
      </c>
      <c r="YT103" t="s">
        <v>105</v>
      </c>
      <c r="YU103" t="s">
        <v>105</v>
      </c>
      <c r="YV103" t="s">
        <v>105</v>
      </c>
      <c r="YW103" t="s">
        <v>106</v>
      </c>
      <c r="YX103">
        <v>1177</v>
      </c>
      <c r="YY103">
        <v>500</v>
      </c>
      <c r="YZ103">
        <v>2100</v>
      </c>
      <c r="ZA103" t="s">
        <v>107</v>
      </c>
      <c r="ZB103" t="s">
        <v>107</v>
      </c>
      <c r="ZC103">
        <v>1156</v>
      </c>
      <c r="ZD103">
        <v>500</v>
      </c>
      <c r="ZE103">
        <v>2100</v>
      </c>
      <c r="ZF103" t="s">
        <v>107</v>
      </c>
      <c r="ZG103" t="s">
        <v>107</v>
      </c>
      <c r="ZH103">
        <v>1185</v>
      </c>
      <c r="ZI103">
        <v>500</v>
      </c>
      <c r="ZJ103">
        <v>2100</v>
      </c>
      <c r="ZK103" t="s">
        <v>107</v>
      </c>
      <c r="ZL103" t="s">
        <v>107</v>
      </c>
      <c r="ZM103">
        <v>1156</v>
      </c>
      <c r="ZN103">
        <v>500</v>
      </c>
      <c r="ZO103">
        <v>2100</v>
      </c>
      <c r="ZP103" t="s">
        <v>107</v>
      </c>
      <c r="ZQ103" t="s">
        <v>107</v>
      </c>
      <c r="ZR103">
        <v>1179</v>
      </c>
      <c r="ZS103">
        <v>500</v>
      </c>
      <c r="ZT103">
        <v>2100</v>
      </c>
      <c r="ZU103" t="s">
        <v>107</v>
      </c>
      <c r="ZV103" t="s">
        <v>107</v>
      </c>
      <c r="ZW103">
        <v>1159</v>
      </c>
      <c r="ZX103">
        <v>500</v>
      </c>
      <c r="ZY103">
        <v>2100</v>
      </c>
      <c r="ZZ103" t="s">
        <v>107</v>
      </c>
      <c r="AAA103" t="s">
        <v>107</v>
      </c>
      <c r="AAB103">
        <v>1197</v>
      </c>
      <c r="AAC103">
        <v>500</v>
      </c>
      <c r="AAD103">
        <v>2100</v>
      </c>
      <c r="AAE103" t="s">
        <v>107</v>
      </c>
      <c r="AAF103" t="s">
        <v>107</v>
      </c>
      <c r="AAG103">
        <v>1152</v>
      </c>
      <c r="AAH103">
        <v>500</v>
      </c>
      <c r="AAI103">
        <v>2100</v>
      </c>
      <c r="AAJ103" t="s">
        <v>107</v>
      </c>
      <c r="AAK103" t="s">
        <v>107</v>
      </c>
      <c r="AAL103">
        <v>1048</v>
      </c>
      <c r="AAM103">
        <v>900</v>
      </c>
      <c r="AAN103">
        <v>1500</v>
      </c>
      <c r="AAO103" t="s">
        <v>105</v>
      </c>
      <c r="AAP103" t="s">
        <v>107</v>
      </c>
      <c r="AAQ103">
        <v>34</v>
      </c>
      <c r="AAR103">
        <v>914</v>
      </c>
      <c r="AAS103">
        <v>1680</v>
      </c>
      <c r="AAT103" t="s">
        <v>105</v>
      </c>
      <c r="AAU103" t="s">
        <v>106</v>
      </c>
      <c r="AAV103">
        <v>34</v>
      </c>
      <c r="AAW103">
        <v>914</v>
      </c>
      <c r="AAX103">
        <v>1680</v>
      </c>
      <c r="AAY103" t="s">
        <v>105</v>
      </c>
      <c r="AAZ103" t="s">
        <v>106</v>
      </c>
      <c r="ABA103">
        <v>34</v>
      </c>
      <c r="ABB103">
        <v>914</v>
      </c>
      <c r="ABC103">
        <v>1680</v>
      </c>
      <c r="ABD103" t="s">
        <v>105</v>
      </c>
      <c r="ABE103" t="s">
        <v>106</v>
      </c>
      <c r="ABF103">
        <v>34</v>
      </c>
      <c r="ABG103">
        <v>914</v>
      </c>
      <c r="ABH103">
        <v>1680</v>
      </c>
      <c r="ABI103" t="s">
        <v>105</v>
      </c>
      <c r="ABJ103" t="s">
        <v>106</v>
      </c>
      <c r="ABK103">
        <v>28</v>
      </c>
      <c r="ABL103">
        <v>711</v>
      </c>
      <c r="ABM103">
        <v>1400</v>
      </c>
      <c r="ABN103" t="s">
        <v>105</v>
      </c>
      <c r="ABO103" t="s">
        <v>106</v>
      </c>
      <c r="ABP103">
        <v>28</v>
      </c>
      <c r="ABQ103">
        <v>711</v>
      </c>
      <c r="ABR103">
        <v>1400</v>
      </c>
      <c r="ABS103" t="s">
        <v>105</v>
      </c>
      <c r="ABT103" t="s">
        <v>106</v>
      </c>
      <c r="ABU103">
        <v>28</v>
      </c>
      <c r="ABV103">
        <v>711</v>
      </c>
      <c r="ABW103">
        <v>1400</v>
      </c>
      <c r="ABX103" t="s">
        <v>105</v>
      </c>
      <c r="ABY103" t="s">
        <v>106</v>
      </c>
      <c r="ABZ103">
        <v>28</v>
      </c>
      <c r="ACA103">
        <v>711</v>
      </c>
      <c r="ACB103">
        <v>1400</v>
      </c>
      <c r="ACC103" t="s">
        <v>105</v>
      </c>
      <c r="ACD103" t="s">
        <v>106</v>
      </c>
      <c r="ACE103" t="s">
        <v>105</v>
      </c>
      <c r="ACF103">
        <v>60</v>
      </c>
      <c r="ACG103">
        <v>55</v>
      </c>
      <c r="ACM103">
        <f t="shared" si="27"/>
        <v>1250.75</v>
      </c>
      <c r="ACN103">
        <f t="shared" si="28"/>
        <v>1259</v>
      </c>
      <c r="ACO103">
        <f t="shared" si="29"/>
        <v>1286.125</v>
      </c>
      <c r="ACP103">
        <f t="shared" si="30"/>
        <v>1307.625</v>
      </c>
      <c r="ACQ103">
        <f t="shared" si="31"/>
        <v>1070.875</v>
      </c>
      <c r="ACR103">
        <f t="shared" si="32"/>
        <v>1200.375</v>
      </c>
      <c r="ACS103">
        <f t="shared" si="33"/>
        <v>1217.375</v>
      </c>
      <c r="ACT103">
        <f t="shared" si="34"/>
        <v>1170.125</v>
      </c>
      <c r="ACU103" s="7">
        <f t="shared" si="35"/>
        <v>1220.28125</v>
      </c>
      <c r="ACV103">
        <f t="shared" si="36"/>
        <v>1076</v>
      </c>
      <c r="ACW103">
        <f t="shared" si="37"/>
        <v>1099</v>
      </c>
      <c r="ACX103">
        <f t="shared" si="38"/>
        <v>1104</v>
      </c>
      <c r="ACY103">
        <f t="shared" si="39"/>
        <v>1127</v>
      </c>
      <c r="ACZ103">
        <f t="shared" si="40"/>
        <v>1021</v>
      </c>
      <c r="ADA103">
        <f t="shared" si="41"/>
        <v>1056</v>
      </c>
      <c r="ADB103">
        <f t="shared" si="42"/>
        <v>1060</v>
      </c>
      <c r="ADC103">
        <f t="shared" si="43"/>
        <v>1048</v>
      </c>
      <c r="ADD103" s="7">
        <f t="shared" si="44"/>
        <v>1073.875</v>
      </c>
      <c r="ADE103">
        <f t="shared" si="45"/>
        <v>620</v>
      </c>
      <c r="ADF103">
        <f t="shared" si="46"/>
        <v>608</v>
      </c>
      <c r="ADG103">
        <f t="shared" si="47"/>
        <v>603</v>
      </c>
      <c r="ADH103">
        <f t="shared" si="48"/>
        <v>621</v>
      </c>
      <c r="ADI103">
        <f t="shared" si="49"/>
        <v>674</v>
      </c>
      <c r="ADJ103">
        <f t="shared" si="50"/>
        <v>627</v>
      </c>
      <c r="ADK103">
        <f t="shared" si="51"/>
        <v>649</v>
      </c>
      <c r="ADL103">
        <f t="shared" si="52"/>
        <v>655</v>
      </c>
      <c r="ADM103" s="7">
        <f t="shared" si="53"/>
        <v>632.125</v>
      </c>
    </row>
    <row r="104" spans="1:793" x14ac:dyDescent="0.35">
      <c r="A104">
        <v>1743557021</v>
      </c>
      <c r="B104">
        <v>0</v>
      </c>
      <c r="C104">
        <v>634</v>
      </c>
      <c r="D104" t="s">
        <v>105</v>
      </c>
      <c r="E104" t="s">
        <v>105</v>
      </c>
      <c r="F104" t="s">
        <v>105</v>
      </c>
      <c r="G104" t="s">
        <v>105</v>
      </c>
      <c r="H104" t="s">
        <v>106</v>
      </c>
      <c r="I104">
        <v>1212</v>
      </c>
      <c r="J104">
        <v>500</v>
      </c>
      <c r="K104">
        <v>2100</v>
      </c>
      <c r="L104" t="s">
        <v>107</v>
      </c>
      <c r="M104" t="s">
        <v>107</v>
      </c>
      <c r="N104">
        <v>1184</v>
      </c>
      <c r="O104">
        <v>500</v>
      </c>
      <c r="P104">
        <v>2100</v>
      </c>
      <c r="Q104" t="s">
        <v>107</v>
      </c>
      <c r="R104" t="s">
        <v>107</v>
      </c>
      <c r="S104">
        <v>1221</v>
      </c>
      <c r="T104">
        <v>500</v>
      </c>
      <c r="U104">
        <v>2100</v>
      </c>
      <c r="V104" t="s">
        <v>107</v>
      </c>
      <c r="W104" t="s">
        <v>107</v>
      </c>
      <c r="X104">
        <v>1194</v>
      </c>
      <c r="Y104">
        <v>500</v>
      </c>
      <c r="Z104">
        <v>2100</v>
      </c>
      <c r="AA104" t="s">
        <v>107</v>
      </c>
      <c r="AB104" t="s">
        <v>107</v>
      </c>
      <c r="AC104">
        <v>1229</v>
      </c>
      <c r="AD104">
        <v>500</v>
      </c>
      <c r="AE104">
        <v>2100</v>
      </c>
      <c r="AF104" t="s">
        <v>107</v>
      </c>
      <c r="AG104" t="s">
        <v>107</v>
      </c>
      <c r="AH104">
        <v>1204</v>
      </c>
      <c r="AI104">
        <v>500</v>
      </c>
      <c r="AJ104">
        <v>2100</v>
      </c>
      <c r="AK104" t="s">
        <v>107</v>
      </c>
      <c r="AL104" t="s">
        <v>107</v>
      </c>
      <c r="AM104">
        <v>1221</v>
      </c>
      <c r="AN104">
        <v>500</v>
      </c>
      <c r="AO104">
        <v>2100</v>
      </c>
      <c r="AP104" t="s">
        <v>107</v>
      </c>
      <c r="AQ104" t="s">
        <v>107</v>
      </c>
      <c r="AR104">
        <v>1188</v>
      </c>
      <c r="AS104">
        <v>500</v>
      </c>
      <c r="AT104">
        <v>2100</v>
      </c>
      <c r="AU104" t="s">
        <v>107</v>
      </c>
      <c r="AV104" t="s">
        <v>107</v>
      </c>
      <c r="AW104">
        <v>1064</v>
      </c>
      <c r="AX104">
        <v>900</v>
      </c>
      <c r="AY104">
        <v>1500</v>
      </c>
      <c r="AZ104" t="s">
        <v>105</v>
      </c>
      <c r="BA104" t="s">
        <v>107</v>
      </c>
      <c r="BB104">
        <v>35</v>
      </c>
      <c r="BC104">
        <v>914</v>
      </c>
      <c r="BD104">
        <v>1680</v>
      </c>
      <c r="BE104" t="s">
        <v>105</v>
      </c>
      <c r="BF104" t="s">
        <v>106</v>
      </c>
      <c r="BG104">
        <v>35</v>
      </c>
      <c r="BH104">
        <v>914</v>
      </c>
      <c r="BI104">
        <v>1680</v>
      </c>
      <c r="BJ104" t="s">
        <v>105</v>
      </c>
      <c r="BK104" t="s">
        <v>106</v>
      </c>
      <c r="BL104">
        <v>35</v>
      </c>
      <c r="BM104">
        <v>914</v>
      </c>
      <c r="BN104">
        <v>1680</v>
      </c>
      <c r="BO104" t="s">
        <v>105</v>
      </c>
      <c r="BP104" t="s">
        <v>106</v>
      </c>
      <c r="BQ104">
        <v>35</v>
      </c>
      <c r="BR104">
        <v>914</v>
      </c>
      <c r="BS104">
        <v>1680</v>
      </c>
      <c r="BT104" t="s">
        <v>105</v>
      </c>
      <c r="BU104" t="s">
        <v>106</v>
      </c>
      <c r="BV104">
        <v>28</v>
      </c>
      <c r="BW104">
        <v>711</v>
      </c>
      <c r="BX104">
        <v>1400</v>
      </c>
      <c r="BY104" t="s">
        <v>105</v>
      </c>
      <c r="BZ104" t="s">
        <v>106</v>
      </c>
      <c r="CA104">
        <v>28</v>
      </c>
      <c r="CB104">
        <v>711</v>
      </c>
      <c r="CC104">
        <v>1400</v>
      </c>
      <c r="CD104" t="s">
        <v>105</v>
      </c>
      <c r="CE104" t="s">
        <v>106</v>
      </c>
      <c r="CF104">
        <v>28</v>
      </c>
      <c r="CG104">
        <v>711</v>
      </c>
      <c r="CH104">
        <v>1400</v>
      </c>
      <c r="CI104" t="s">
        <v>105</v>
      </c>
      <c r="CJ104" t="s">
        <v>106</v>
      </c>
      <c r="CK104">
        <v>28</v>
      </c>
      <c r="CL104">
        <v>711</v>
      </c>
      <c r="CM104">
        <v>1400</v>
      </c>
      <c r="CN104" t="s">
        <v>105</v>
      </c>
      <c r="CO104" t="s">
        <v>106</v>
      </c>
      <c r="CP104" t="s">
        <v>105</v>
      </c>
      <c r="CQ104">
        <v>68</v>
      </c>
      <c r="CR104">
        <v>65</v>
      </c>
      <c r="CS104">
        <v>1</v>
      </c>
      <c r="CT104">
        <v>636</v>
      </c>
      <c r="CU104" t="s">
        <v>105</v>
      </c>
      <c r="CV104" t="s">
        <v>105</v>
      </c>
      <c r="CW104" t="s">
        <v>105</v>
      </c>
      <c r="CX104" t="s">
        <v>105</v>
      </c>
      <c r="CY104" t="s">
        <v>106</v>
      </c>
      <c r="CZ104">
        <v>1178</v>
      </c>
      <c r="DA104">
        <v>500</v>
      </c>
      <c r="DB104">
        <v>2100</v>
      </c>
      <c r="DC104" t="s">
        <v>107</v>
      </c>
      <c r="DD104" t="s">
        <v>107</v>
      </c>
      <c r="DE104">
        <v>1158</v>
      </c>
      <c r="DF104">
        <v>500</v>
      </c>
      <c r="DG104">
        <v>2100</v>
      </c>
      <c r="DH104" t="s">
        <v>107</v>
      </c>
      <c r="DI104" t="s">
        <v>107</v>
      </c>
      <c r="DJ104">
        <v>1192</v>
      </c>
      <c r="DK104">
        <v>500</v>
      </c>
      <c r="DL104">
        <v>2100</v>
      </c>
      <c r="DM104" t="s">
        <v>107</v>
      </c>
      <c r="DN104" t="s">
        <v>107</v>
      </c>
      <c r="DO104">
        <v>1146</v>
      </c>
      <c r="DP104">
        <v>500</v>
      </c>
      <c r="DQ104">
        <v>2100</v>
      </c>
      <c r="DR104" t="s">
        <v>107</v>
      </c>
      <c r="DS104" t="s">
        <v>107</v>
      </c>
      <c r="DT104">
        <v>1185</v>
      </c>
      <c r="DU104">
        <v>500</v>
      </c>
      <c r="DV104">
        <v>2100</v>
      </c>
      <c r="DW104" t="s">
        <v>107</v>
      </c>
      <c r="DX104" t="s">
        <v>107</v>
      </c>
      <c r="DY104">
        <v>1161</v>
      </c>
      <c r="DZ104">
        <v>500</v>
      </c>
      <c r="EA104">
        <v>2100</v>
      </c>
      <c r="EB104" t="s">
        <v>107</v>
      </c>
      <c r="EC104" t="s">
        <v>107</v>
      </c>
      <c r="ED104">
        <v>1188</v>
      </c>
      <c r="EE104">
        <v>500</v>
      </c>
      <c r="EF104">
        <v>2100</v>
      </c>
      <c r="EG104" t="s">
        <v>107</v>
      </c>
      <c r="EH104" t="s">
        <v>107</v>
      </c>
      <c r="EI104">
        <v>1159</v>
      </c>
      <c r="EJ104">
        <v>500</v>
      </c>
      <c r="EK104">
        <v>2100</v>
      </c>
      <c r="EL104" t="s">
        <v>107</v>
      </c>
      <c r="EM104" t="s">
        <v>107</v>
      </c>
      <c r="EN104">
        <v>1047</v>
      </c>
      <c r="EO104">
        <v>900</v>
      </c>
      <c r="EP104">
        <v>1500</v>
      </c>
      <c r="EQ104" t="s">
        <v>105</v>
      </c>
      <c r="ER104" t="s">
        <v>107</v>
      </c>
      <c r="ES104">
        <v>34</v>
      </c>
      <c r="ET104">
        <v>914</v>
      </c>
      <c r="EU104">
        <v>1680</v>
      </c>
      <c r="EV104" t="s">
        <v>105</v>
      </c>
      <c r="EW104" t="s">
        <v>106</v>
      </c>
      <c r="EX104">
        <v>34</v>
      </c>
      <c r="EY104">
        <v>914</v>
      </c>
      <c r="EZ104">
        <v>1680</v>
      </c>
      <c r="FA104" t="s">
        <v>105</v>
      </c>
      <c r="FB104" t="s">
        <v>106</v>
      </c>
      <c r="FC104">
        <v>34</v>
      </c>
      <c r="FD104">
        <v>914</v>
      </c>
      <c r="FE104">
        <v>1680</v>
      </c>
      <c r="FF104" t="s">
        <v>105</v>
      </c>
      <c r="FG104" t="s">
        <v>106</v>
      </c>
      <c r="FH104">
        <v>34</v>
      </c>
      <c r="FI104">
        <v>914</v>
      </c>
      <c r="FJ104">
        <v>1680</v>
      </c>
      <c r="FK104" t="s">
        <v>105</v>
      </c>
      <c r="FL104" t="s">
        <v>106</v>
      </c>
      <c r="FM104">
        <v>27</v>
      </c>
      <c r="FN104">
        <v>711</v>
      </c>
      <c r="FO104">
        <v>1400</v>
      </c>
      <c r="FP104" t="s">
        <v>105</v>
      </c>
      <c r="FQ104" t="s">
        <v>106</v>
      </c>
      <c r="FR104">
        <v>27</v>
      </c>
      <c r="FS104">
        <v>711</v>
      </c>
      <c r="FT104">
        <v>1400</v>
      </c>
      <c r="FU104" t="s">
        <v>105</v>
      </c>
      <c r="FV104" t="s">
        <v>106</v>
      </c>
      <c r="FW104">
        <v>28</v>
      </c>
      <c r="FX104">
        <v>711</v>
      </c>
      <c r="FY104">
        <v>1400</v>
      </c>
      <c r="FZ104" t="s">
        <v>105</v>
      </c>
      <c r="GA104" t="s">
        <v>106</v>
      </c>
      <c r="GB104">
        <v>27</v>
      </c>
      <c r="GC104">
        <v>711</v>
      </c>
      <c r="GD104">
        <v>1400</v>
      </c>
      <c r="GE104" t="s">
        <v>105</v>
      </c>
      <c r="GF104" t="s">
        <v>106</v>
      </c>
      <c r="GG104" t="s">
        <v>105</v>
      </c>
      <c r="GH104">
        <v>57</v>
      </c>
      <c r="GI104">
        <v>53</v>
      </c>
      <c r="GJ104">
        <v>2</v>
      </c>
      <c r="GK104">
        <v>637</v>
      </c>
      <c r="GL104" t="s">
        <v>105</v>
      </c>
      <c r="GM104" t="s">
        <v>105</v>
      </c>
      <c r="GN104" t="s">
        <v>105</v>
      </c>
      <c r="GO104" t="s">
        <v>105</v>
      </c>
      <c r="GP104" t="s">
        <v>106</v>
      </c>
      <c r="GQ104">
        <v>1150</v>
      </c>
      <c r="GR104">
        <v>500</v>
      </c>
      <c r="GS104">
        <v>2100</v>
      </c>
      <c r="GT104" t="s">
        <v>107</v>
      </c>
      <c r="GU104" t="s">
        <v>107</v>
      </c>
      <c r="GV104">
        <v>1118</v>
      </c>
      <c r="GW104">
        <v>500</v>
      </c>
      <c r="GX104">
        <v>2100</v>
      </c>
      <c r="GY104" t="s">
        <v>107</v>
      </c>
      <c r="GZ104" t="s">
        <v>107</v>
      </c>
      <c r="HA104">
        <v>1158</v>
      </c>
      <c r="HB104">
        <v>500</v>
      </c>
      <c r="HC104">
        <v>2100</v>
      </c>
      <c r="HD104" t="s">
        <v>107</v>
      </c>
      <c r="HE104" t="s">
        <v>107</v>
      </c>
      <c r="HF104">
        <v>1111</v>
      </c>
      <c r="HG104">
        <v>500</v>
      </c>
      <c r="HH104">
        <v>2100</v>
      </c>
      <c r="HI104" t="s">
        <v>107</v>
      </c>
      <c r="HJ104" t="s">
        <v>107</v>
      </c>
      <c r="HK104">
        <v>1153</v>
      </c>
      <c r="HL104">
        <v>500</v>
      </c>
      <c r="HM104">
        <v>2100</v>
      </c>
      <c r="HN104" t="s">
        <v>107</v>
      </c>
      <c r="HO104" t="s">
        <v>107</v>
      </c>
      <c r="HP104">
        <v>1125</v>
      </c>
      <c r="HQ104">
        <v>500</v>
      </c>
      <c r="HR104">
        <v>2100</v>
      </c>
      <c r="HS104" t="s">
        <v>107</v>
      </c>
      <c r="HT104" t="s">
        <v>107</v>
      </c>
      <c r="HU104">
        <v>1154</v>
      </c>
      <c r="HV104">
        <v>500</v>
      </c>
      <c r="HW104">
        <v>2100</v>
      </c>
      <c r="HX104" t="s">
        <v>107</v>
      </c>
      <c r="HY104" t="s">
        <v>107</v>
      </c>
      <c r="HZ104">
        <v>1117</v>
      </c>
      <c r="IA104">
        <v>500</v>
      </c>
      <c r="IB104">
        <v>2100</v>
      </c>
      <c r="IC104" t="s">
        <v>107</v>
      </c>
      <c r="ID104" t="s">
        <v>107</v>
      </c>
      <c r="IE104">
        <v>1032</v>
      </c>
      <c r="IF104">
        <v>900</v>
      </c>
      <c r="IG104">
        <v>1500</v>
      </c>
      <c r="IH104" t="s">
        <v>105</v>
      </c>
      <c r="II104" t="s">
        <v>107</v>
      </c>
      <c r="IJ104">
        <v>34</v>
      </c>
      <c r="IK104">
        <v>914</v>
      </c>
      <c r="IL104">
        <v>1680</v>
      </c>
      <c r="IM104" t="s">
        <v>105</v>
      </c>
      <c r="IN104" t="s">
        <v>106</v>
      </c>
      <c r="IO104">
        <v>34</v>
      </c>
      <c r="IP104">
        <v>914</v>
      </c>
      <c r="IQ104">
        <v>1680</v>
      </c>
      <c r="IR104" t="s">
        <v>105</v>
      </c>
      <c r="IS104" t="s">
        <v>106</v>
      </c>
      <c r="IT104">
        <v>34</v>
      </c>
      <c r="IU104">
        <v>914</v>
      </c>
      <c r="IV104">
        <v>1680</v>
      </c>
      <c r="IW104" t="s">
        <v>105</v>
      </c>
      <c r="IX104" t="s">
        <v>106</v>
      </c>
      <c r="IY104">
        <v>34</v>
      </c>
      <c r="IZ104">
        <v>914</v>
      </c>
      <c r="JA104">
        <v>1680</v>
      </c>
      <c r="JB104" t="s">
        <v>105</v>
      </c>
      <c r="JC104" t="s">
        <v>106</v>
      </c>
      <c r="JD104">
        <v>27</v>
      </c>
      <c r="JE104">
        <v>711</v>
      </c>
      <c r="JF104">
        <v>1400</v>
      </c>
      <c r="JG104" t="s">
        <v>105</v>
      </c>
      <c r="JH104" t="s">
        <v>106</v>
      </c>
      <c r="JI104">
        <v>27</v>
      </c>
      <c r="JJ104">
        <v>711</v>
      </c>
      <c r="JK104">
        <v>1400</v>
      </c>
      <c r="JL104" t="s">
        <v>105</v>
      </c>
      <c r="JM104" t="s">
        <v>106</v>
      </c>
      <c r="JN104">
        <v>27</v>
      </c>
      <c r="JO104">
        <v>711</v>
      </c>
      <c r="JP104">
        <v>1400</v>
      </c>
      <c r="JQ104" t="s">
        <v>105</v>
      </c>
      <c r="JR104" t="s">
        <v>106</v>
      </c>
      <c r="JS104">
        <v>27</v>
      </c>
      <c r="JT104">
        <v>711</v>
      </c>
      <c r="JU104">
        <v>1400</v>
      </c>
      <c r="JV104" t="s">
        <v>105</v>
      </c>
      <c r="JW104" t="s">
        <v>106</v>
      </c>
      <c r="JX104" t="s">
        <v>105</v>
      </c>
      <c r="JY104">
        <v>59</v>
      </c>
      <c r="JZ104">
        <v>56</v>
      </c>
      <c r="KA104">
        <v>3</v>
      </c>
      <c r="KB104">
        <v>624</v>
      </c>
      <c r="KC104" t="s">
        <v>105</v>
      </c>
      <c r="KD104" t="s">
        <v>105</v>
      </c>
      <c r="KE104" t="s">
        <v>105</v>
      </c>
      <c r="KF104" t="s">
        <v>105</v>
      </c>
      <c r="KG104" t="s">
        <v>106</v>
      </c>
      <c r="KH104">
        <v>1231</v>
      </c>
      <c r="KI104">
        <v>500</v>
      </c>
      <c r="KJ104">
        <v>2100</v>
      </c>
      <c r="KK104" t="s">
        <v>107</v>
      </c>
      <c r="KL104" t="s">
        <v>107</v>
      </c>
      <c r="KM104">
        <v>1206</v>
      </c>
      <c r="KN104">
        <v>500</v>
      </c>
      <c r="KO104">
        <v>2100</v>
      </c>
      <c r="KP104" t="s">
        <v>107</v>
      </c>
      <c r="KQ104" t="s">
        <v>107</v>
      </c>
      <c r="KR104">
        <v>1235</v>
      </c>
      <c r="KS104">
        <v>500</v>
      </c>
      <c r="KT104">
        <v>2100</v>
      </c>
      <c r="KU104" t="s">
        <v>107</v>
      </c>
      <c r="KV104" t="s">
        <v>107</v>
      </c>
      <c r="KW104">
        <v>1199</v>
      </c>
      <c r="KX104">
        <v>500</v>
      </c>
      <c r="KY104">
        <v>2100</v>
      </c>
      <c r="KZ104" t="s">
        <v>107</v>
      </c>
      <c r="LA104" t="s">
        <v>107</v>
      </c>
      <c r="LB104">
        <v>1228</v>
      </c>
      <c r="LC104">
        <v>500</v>
      </c>
      <c r="LD104">
        <v>2100</v>
      </c>
      <c r="LE104" t="s">
        <v>107</v>
      </c>
      <c r="LF104" t="s">
        <v>107</v>
      </c>
      <c r="LG104">
        <v>1197</v>
      </c>
      <c r="LH104">
        <v>500</v>
      </c>
      <c r="LI104">
        <v>2100</v>
      </c>
      <c r="LJ104" t="s">
        <v>107</v>
      </c>
      <c r="LK104" t="s">
        <v>107</v>
      </c>
      <c r="LL104">
        <v>1245</v>
      </c>
      <c r="LM104">
        <v>500</v>
      </c>
      <c r="LN104">
        <v>2100</v>
      </c>
      <c r="LO104" t="s">
        <v>107</v>
      </c>
      <c r="LP104" t="s">
        <v>107</v>
      </c>
      <c r="LQ104">
        <v>1212</v>
      </c>
      <c r="LR104">
        <v>500</v>
      </c>
      <c r="LS104">
        <v>2100</v>
      </c>
      <c r="LT104" t="s">
        <v>107</v>
      </c>
      <c r="LU104" t="s">
        <v>107</v>
      </c>
      <c r="LV104">
        <v>1057</v>
      </c>
      <c r="LW104">
        <v>900</v>
      </c>
      <c r="LX104">
        <v>1500</v>
      </c>
      <c r="LY104" t="s">
        <v>105</v>
      </c>
      <c r="LZ104" t="s">
        <v>107</v>
      </c>
      <c r="MA104">
        <v>35</v>
      </c>
      <c r="MB104">
        <v>914</v>
      </c>
      <c r="MC104">
        <v>1680</v>
      </c>
      <c r="MD104" t="s">
        <v>105</v>
      </c>
      <c r="ME104" t="s">
        <v>106</v>
      </c>
      <c r="MF104">
        <v>35</v>
      </c>
      <c r="MG104">
        <v>914</v>
      </c>
      <c r="MH104">
        <v>1680</v>
      </c>
      <c r="MI104" t="s">
        <v>105</v>
      </c>
      <c r="MJ104" t="s">
        <v>106</v>
      </c>
      <c r="MK104">
        <v>35</v>
      </c>
      <c r="ML104">
        <v>914</v>
      </c>
      <c r="MM104">
        <v>1680</v>
      </c>
      <c r="MN104" t="s">
        <v>105</v>
      </c>
      <c r="MO104" t="s">
        <v>106</v>
      </c>
      <c r="MP104">
        <v>35</v>
      </c>
      <c r="MQ104">
        <v>914</v>
      </c>
      <c r="MR104">
        <v>1680</v>
      </c>
      <c r="MS104" t="s">
        <v>105</v>
      </c>
      <c r="MT104" t="s">
        <v>106</v>
      </c>
      <c r="MU104">
        <v>28</v>
      </c>
      <c r="MV104">
        <v>711</v>
      </c>
      <c r="MW104">
        <v>1400</v>
      </c>
      <c r="MX104" t="s">
        <v>105</v>
      </c>
      <c r="MY104" t="s">
        <v>106</v>
      </c>
      <c r="MZ104">
        <v>28</v>
      </c>
      <c r="NA104">
        <v>711</v>
      </c>
      <c r="NB104">
        <v>1400</v>
      </c>
      <c r="NC104" t="s">
        <v>105</v>
      </c>
      <c r="ND104" t="s">
        <v>106</v>
      </c>
      <c r="NE104">
        <v>28</v>
      </c>
      <c r="NF104">
        <v>711</v>
      </c>
      <c r="NG104">
        <v>1400</v>
      </c>
      <c r="NH104" t="s">
        <v>105</v>
      </c>
      <c r="NI104" t="s">
        <v>106</v>
      </c>
      <c r="NJ104">
        <v>28</v>
      </c>
      <c r="NK104">
        <v>711</v>
      </c>
      <c r="NL104">
        <v>1400</v>
      </c>
      <c r="NM104" t="s">
        <v>105</v>
      </c>
      <c r="NN104" t="s">
        <v>106</v>
      </c>
      <c r="NO104" t="s">
        <v>105</v>
      </c>
      <c r="NP104">
        <v>71</v>
      </c>
      <c r="NQ104">
        <v>66</v>
      </c>
      <c r="NR104">
        <v>4</v>
      </c>
      <c r="NS104">
        <v>616</v>
      </c>
      <c r="NT104" t="s">
        <v>105</v>
      </c>
      <c r="NU104" t="s">
        <v>105</v>
      </c>
      <c r="NV104" t="s">
        <v>105</v>
      </c>
      <c r="NW104" t="s">
        <v>105</v>
      </c>
      <c r="NX104" t="s">
        <v>106</v>
      </c>
      <c r="NY104">
        <v>1254</v>
      </c>
      <c r="NZ104">
        <v>500</v>
      </c>
      <c r="OA104">
        <v>2100</v>
      </c>
      <c r="OB104" t="s">
        <v>107</v>
      </c>
      <c r="OC104" t="s">
        <v>107</v>
      </c>
      <c r="OD104">
        <v>1238</v>
      </c>
      <c r="OE104">
        <v>500</v>
      </c>
      <c r="OF104">
        <v>2100</v>
      </c>
      <c r="OG104" t="s">
        <v>107</v>
      </c>
      <c r="OH104" t="s">
        <v>107</v>
      </c>
      <c r="OI104">
        <v>1265</v>
      </c>
      <c r="OJ104">
        <v>500</v>
      </c>
      <c r="OK104">
        <v>2100</v>
      </c>
      <c r="OL104" t="s">
        <v>107</v>
      </c>
      <c r="OM104" t="s">
        <v>107</v>
      </c>
      <c r="ON104">
        <v>1237</v>
      </c>
      <c r="OO104">
        <v>500</v>
      </c>
      <c r="OP104">
        <v>2100</v>
      </c>
      <c r="OQ104" t="s">
        <v>107</v>
      </c>
      <c r="OR104" t="s">
        <v>107</v>
      </c>
      <c r="OS104">
        <v>1259</v>
      </c>
      <c r="OT104">
        <v>500</v>
      </c>
      <c r="OU104">
        <v>2100</v>
      </c>
      <c r="OV104" t="s">
        <v>107</v>
      </c>
      <c r="OW104" t="s">
        <v>107</v>
      </c>
      <c r="OX104">
        <v>1243</v>
      </c>
      <c r="OY104">
        <v>500</v>
      </c>
      <c r="OZ104">
        <v>2100</v>
      </c>
      <c r="PA104" t="s">
        <v>107</v>
      </c>
      <c r="PB104" t="s">
        <v>107</v>
      </c>
      <c r="PC104">
        <v>1258</v>
      </c>
      <c r="PD104">
        <v>500</v>
      </c>
      <c r="PE104">
        <v>2100</v>
      </c>
      <c r="PF104" t="s">
        <v>107</v>
      </c>
      <c r="PG104" t="s">
        <v>107</v>
      </c>
      <c r="PH104">
        <v>1235</v>
      </c>
      <c r="PI104">
        <v>500</v>
      </c>
      <c r="PJ104">
        <v>2100</v>
      </c>
      <c r="PK104" t="s">
        <v>107</v>
      </c>
      <c r="PL104" t="s">
        <v>107</v>
      </c>
      <c r="PM104">
        <v>1111</v>
      </c>
      <c r="PN104">
        <v>900</v>
      </c>
      <c r="PO104">
        <v>1500</v>
      </c>
      <c r="PP104" t="s">
        <v>105</v>
      </c>
      <c r="PQ104" t="s">
        <v>107</v>
      </c>
      <c r="PR104">
        <v>37</v>
      </c>
      <c r="PS104">
        <v>914</v>
      </c>
      <c r="PT104">
        <v>1680</v>
      </c>
      <c r="PU104" t="s">
        <v>105</v>
      </c>
      <c r="PV104" t="s">
        <v>106</v>
      </c>
      <c r="PW104">
        <v>37</v>
      </c>
      <c r="PX104">
        <v>914</v>
      </c>
      <c r="PY104">
        <v>1680</v>
      </c>
      <c r="PZ104" t="s">
        <v>105</v>
      </c>
      <c r="QA104" t="s">
        <v>106</v>
      </c>
      <c r="QB104">
        <v>37</v>
      </c>
      <c r="QC104">
        <v>914</v>
      </c>
      <c r="QD104">
        <v>1680</v>
      </c>
      <c r="QE104" t="s">
        <v>105</v>
      </c>
      <c r="QF104" t="s">
        <v>106</v>
      </c>
      <c r="QG104">
        <v>37</v>
      </c>
      <c r="QH104">
        <v>914</v>
      </c>
      <c r="QI104">
        <v>1680</v>
      </c>
      <c r="QJ104" t="s">
        <v>105</v>
      </c>
      <c r="QK104" t="s">
        <v>106</v>
      </c>
      <c r="QL104">
        <v>30</v>
      </c>
      <c r="QM104">
        <v>711</v>
      </c>
      <c r="QN104">
        <v>1400</v>
      </c>
      <c r="QO104" t="s">
        <v>105</v>
      </c>
      <c r="QP104" t="s">
        <v>106</v>
      </c>
      <c r="QQ104">
        <v>30</v>
      </c>
      <c r="QR104">
        <v>711</v>
      </c>
      <c r="QS104">
        <v>1400</v>
      </c>
      <c r="QT104" t="s">
        <v>105</v>
      </c>
      <c r="QU104" t="s">
        <v>106</v>
      </c>
      <c r="QV104">
        <v>30</v>
      </c>
      <c r="QW104">
        <v>711</v>
      </c>
      <c r="QX104">
        <v>1400</v>
      </c>
      <c r="QY104" t="s">
        <v>105</v>
      </c>
      <c r="QZ104" t="s">
        <v>106</v>
      </c>
      <c r="RA104">
        <v>30</v>
      </c>
      <c r="RB104">
        <v>711</v>
      </c>
      <c r="RC104">
        <v>1400</v>
      </c>
      <c r="RD104" t="s">
        <v>105</v>
      </c>
      <c r="RE104" t="s">
        <v>106</v>
      </c>
      <c r="RF104" t="s">
        <v>105</v>
      </c>
      <c r="RG104">
        <v>71</v>
      </c>
      <c r="RH104">
        <v>65</v>
      </c>
      <c r="RI104">
        <v>5</v>
      </c>
      <c r="RJ104">
        <v>590</v>
      </c>
      <c r="RK104" t="s">
        <v>105</v>
      </c>
      <c r="RL104" t="s">
        <v>105</v>
      </c>
      <c r="RM104" t="s">
        <v>105</v>
      </c>
      <c r="RN104" t="s">
        <v>105</v>
      </c>
      <c r="RO104" t="s">
        <v>106</v>
      </c>
      <c r="RP104">
        <v>1331</v>
      </c>
      <c r="RQ104">
        <v>500</v>
      </c>
      <c r="RR104">
        <v>2100</v>
      </c>
      <c r="RS104" t="s">
        <v>107</v>
      </c>
      <c r="RT104" t="s">
        <v>107</v>
      </c>
      <c r="RU104">
        <v>1309</v>
      </c>
      <c r="RV104">
        <v>500</v>
      </c>
      <c r="RW104">
        <v>2100</v>
      </c>
      <c r="RX104" t="s">
        <v>107</v>
      </c>
      <c r="RY104" t="s">
        <v>107</v>
      </c>
      <c r="RZ104">
        <v>1330</v>
      </c>
      <c r="SA104">
        <v>500</v>
      </c>
      <c r="SB104">
        <v>2100</v>
      </c>
      <c r="SC104" t="s">
        <v>107</v>
      </c>
      <c r="SD104" t="s">
        <v>107</v>
      </c>
      <c r="SE104">
        <v>1306</v>
      </c>
      <c r="SF104">
        <v>500</v>
      </c>
      <c r="SG104">
        <v>2100</v>
      </c>
      <c r="SH104" t="s">
        <v>107</v>
      </c>
      <c r="SI104" t="s">
        <v>107</v>
      </c>
      <c r="SJ104">
        <v>1338</v>
      </c>
      <c r="SK104">
        <v>500</v>
      </c>
      <c r="SL104">
        <v>2100</v>
      </c>
      <c r="SM104" t="s">
        <v>107</v>
      </c>
      <c r="SN104" t="s">
        <v>107</v>
      </c>
      <c r="SO104">
        <v>1314</v>
      </c>
      <c r="SP104">
        <v>500</v>
      </c>
      <c r="SQ104">
        <v>2100</v>
      </c>
      <c r="SR104" t="s">
        <v>107</v>
      </c>
      <c r="SS104" t="s">
        <v>107</v>
      </c>
      <c r="ST104">
        <v>1338</v>
      </c>
      <c r="SU104">
        <v>500</v>
      </c>
      <c r="SV104">
        <v>2100</v>
      </c>
      <c r="SW104" t="s">
        <v>107</v>
      </c>
      <c r="SX104" t="s">
        <v>107</v>
      </c>
      <c r="SY104">
        <v>1309</v>
      </c>
      <c r="SZ104">
        <v>500</v>
      </c>
      <c r="TA104">
        <v>2100</v>
      </c>
      <c r="TB104" t="s">
        <v>107</v>
      </c>
      <c r="TC104" t="s">
        <v>107</v>
      </c>
      <c r="TD104">
        <v>1121</v>
      </c>
      <c r="TE104">
        <v>900</v>
      </c>
      <c r="TF104">
        <v>1500</v>
      </c>
      <c r="TG104" t="s">
        <v>105</v>
      </c>
      <c r="TH104" t="s">
        <v>107</v>
      </c>
      <c r="TI104">
        <v>37</v>
      </c>
      <c r="TJ104">
        <v>914</v>
      </c>
      <c r="TK104">
        <v>1680</v>
      </c>
      <c r="TL104" t="s">
        <v>105</v>
      </c>
      <c r="TM104" t="s">
        <v>106</v>
      </c>
      <c r="TN104">
        <v>37</v>
      </c>
      <c r="TO104">
        <v>914</v>
      </c>
      <c r="TP104">
        <v>1680</v>
      </c>
      <c r="TQ104" t="s">
        <v>105</v>
      </c>
      <c r="TR104" t="s">
        <v>106</v>
      </c>
      <c r="TS104">
        <v>37</v>
      </c>
      <c r="TT104">
        <v>914</v>
      </c>
      <c r="TU104">
        <v>1680</v>
      </c>
      <c r="TV104" t="s">
        <v>105</v>
      </c>
      <c r="TW104" t="s">
        <v>106</v>
      </c>
      <c r="TX104">
        <v>37</v>
      </c>
      <c r="TY104">
        <v>914</v>
      </c>
      <c r="TZ104">
        <v>1680</v>
      </c>
      <c r="UA104" t="s">
        <v>105</v>
      </c>
      <c r="UB104" t="s">
        <v>106</v>
      </c>
      <c r="UC104">
        <v>30</v>
      </c>
      <c r="UD104">
        <v>711</v>
      </c>
      <c r="UE104">
        <v>1400</v>
      </c>
      <c r="UF104" t="s">
        <v>105</v>
      </c>
      <c r="UG104" t="s">
        <v>106</v>
      </c>
      <c r="UH104">
        <v>30</v>
      </c>
      <c r="UI104">
        <v>711</v>
      </c>
      <c r="UJ104">
        <v>1400</v>
      </c>
      <c r="UK104" t="s">
        <v>105</v>
      </c>
      <c r="UL104" t="s">
        <v>106</v>
      </c>
      <c r="UM104">
        <v>30</v>
      </c>
      <c r="UN104">
        <v>711</v>
      </c>
      <c r="UO104">
        <v>1400</v>
      </c>
      <c r="UP104" t="s">
        <v>105</v>
      </c>
      <c r="UQ104" t="s">
        <v>106</v>
      </c>
      <c r="UR104">
        <v>30</v>
      </c>
      <c r="US104">
        <v>711</v>
      </c>
      <c r="UT104">
        <v>1400</v>
      </c>
      <c r="UU104" t="s">
        <v>105</v>
      </c>
      <c r="UV104" t="s">
        <v>106</v>
      </c>
      <c r="UW104" t="s">
        <v>105</v>
      </c>
      <c r="UX104">
        <v>56</v>
      </c>
      <c r="UY104">
        <v>52</v>
      </c>
      <c r="UZ104">
        <v>6</v>
      </c>
      <c r="VA104">
        <v>614</v>
      </c>
      <c r="VB104" t="s">
        <v>105</v>
      </c>
      <c r="VC104" t="s">
        <v>105</v>
      </c>
      <c r="VD104" t="s">
        <v>105</v>
      </c>
      <c r="VE104" t="s">
        <v>105</v>
      </c>
      <c r="VF104" t="s">
        <v>106</v>
      </c>
      <c r="VG104">
        <v>1294</v>
      </c>
      <c r="VH104">
        <v>500</v>
      </c>
      <c r="VI104">
        <v>2100</v>
      </c>
      <c r="VJ104" t="s">
        <v>107</v>
      </c>
      <c r="VK104" t="s">
        <v>107</v>
      </c>
      <c r="VL104">
        <v>1275</v>
      </c>
      <c r="VM104">
        <v>500</v>
      </c>
      <c r="VN104">
        <v>2100</v>
      </c>
      <c r="VO104" t="s">
        <v>107</v>
      </c>
      <c r="VP104" t="s">
        <v>107</v>
      </c>
      <c r="VQ104">
        <v>1307</v>
      </c>
      <c r="VR104">
        <v>500</v>
      </c>
      <c r="VS104">
        <v>2100</v>
      </c>
      <c r="VT104" t="s">
        <v>107</v>
      </c>
      <c r="VU104" t="s">
        <v>107</v>
      </c>
      <c r="VV104">
        <v>1281</v>
      </c>
      <c r="VW104">
        <v>500</v>
      </c>
      <c r="VX104">
        <v>2100</v>
      </c>
      <c r="VY104" t="s">
        <v>107</v>
      </c>
      <c r="VZ104" t="s">
        <v>107</v>
      </c>
      <c r="WA104">
        <v>1313</v>
      </c>
      <c r="WB104">
        <v>500</v>
      </c>
      <c r="WC104">
        <v>2100</v>
      </c>
      <c r="WD104" t="s">
        <v>107</v>
      </c>
      <c r="WE104" t="s">
        <v>107</v>
      </c>
      <c r="WF104">
        <v>1278</v>
      </c>
      <c r="WG104">
        <v>500</v>
      </c>
      <c r="WH104">
        <v>2100</v>
      </c>
      <c r="WI104" t="s">
        <v>107</v>
      </c>
      <c r="WJ104" t="s">
        <v>107</v>
      </c>
      <c r="WK104">
        <v>1308</v>
      </c>
      <c r="WL104">
        <v>500</v>
      </c>
      <c r="WM104">
        <v>2100</v>
      </c>
      <c r="WN104" t="s">
        <v>107</v>
      </c>
      <c r="WO104" t="s">
        <v>107</v>
      </c>
      <c r="WP104">
        <v>1269</v>
      </c>
      <c r="WQ104">
        <v>500</v>
      </c>
      <c r="WR104">
        <v>2100</v>
      </c>
      <c r="WS104" t="s">
        <v>107</v>
      </c>
      <c r="WT104" t="s">
        <v>107</v>
      </c>
      <c r="WU104">
        <v>1110</v>
      </c>
      <c r="WV104">
        <v>900</v>
      </c>
      <c r="WW104">
        <v>1500</v>
      </c>
      <c r="WX104" t="s">
        <v>105</v>
      </c>
      <c r="WY104" t="s">
        <v>107</v>
      </c>
      <c r="WZ104">
        <v>37</v>
      </c>
      <c r="XA104">
        <v>914</v>
      </c>
      <c r="XB104">
        <v>1680</v>
      </c>
      <c r="XC104" t="s">
        <v>105</v>
      </c>
      <c r="XD104" t="s">
        <v>106</v>
      </c>
      <c r="XE104">
        <v>37</v>
      </c>
      <c r="XF104">
        <v>914</v>
      </c>
      <c r="XG104">
        <v>1680</v>
      </c>
      <c r="XH104" t="s">
        <v>105</v>
      </c>
      <c r="XI104" t="s">
        <v>106</v>
      </c>
      <c r="XJ104">
        <v>37</v>
      </c>
      <c r="XK104">
        <v>914</v>
      </c>
      <c r="XL104">
        <v>1680</v>
      </c>
      <c r="XM104" t="s">
        <v>105</v>
      </c>
      <c r="XN104" t="s">
        <v>106</v>
      </c>
      <c r="XO104">
        <v>37</v>
      </c>
      <c r="XP104">
        <v>914</v>
      </c>
      <c r="XQ104">
        <v>1680</v>
      </c>
      <c r="XR104" t="s">
        <v>105</v>
      </c>
      <c r="XS104" t="s">
        <v>106</v>
      </c>
      <c r="XT104">
        <v>30</v>
      </c>
      <c r="XU104">
        <v>711</v>
      </c>
      <c r="XV104">
        <v>1400</v>
      </c>
      <c r="XW104" t="s">
        <v>105</v>
      </c>
      <c r="XX104" t="s">
        <v>106</v>
      </c>
      <c r="XY104">
        <v>30</v>
      </c>
      <c r="XZ104">
        <v>711</v>
      </c>
      <c r="YA104">
        <v>1400</v>
      </c>
      <c r="YB104" t="s">
        <v>105</v>
      </c>
      <c r="YC104" t="s">
        <v>106</v>
      </c>
      <c r="YD104">
        <v>30</v>
      </c>
      <c r="YE104">
        <v>711</v>
      </c>
      <c r="YF104">
        <v>1400</v>
      </c>
      <c r="YG104" t="s">
        <v>105</v>
      </c>
      <c r="YH104" t="s">
        <v>106</v>
      </c>
      <c r="YI104">
        <v>30</v>
      </c>
      <c r="YJ104">
        <v>711</v>
      </c>
      <c r="YK104">
        <v>1400</v>
      </c>
      <c r="YL104" t="s">
        <v>105</v>
      </c>
      <c r="YM104" t="s">
        <v>106</v>
      </c>
      <c r="YN104" t="s">
        <v>105</v>
      </c>
      <c r="YO104">
        <v>69</v>
      </c>
      <c r="YP104">
        <v>65</v>
      </c>
      <c r="YQ104">
        <v>7</v>
      </c>
      <c r="YR104">
        <v>613</v>
      </c>
      <c r="YS104" t="s">
        <v>105</v>
      </c>
      <c r="YT104" t="s">
        <v>105</v>
      </c>
      <c r="YU104" t="s">
        <v>105</v>
      </c>
      <c r="YV104" t="s">
        <v>105</v>
      </c>
      <c r="YW104" t="s">
        <v>106</v>
      </c>
      <c r="YX104">
        <v>1254</v>
      </c>
      <c r="YY104">
        <v>500</v>
      </c>
      <c r="YZ104">
        <v>2100</v>
      </c>
      <c r="ZA104" t="s">
        <v>107</v>
      </c>
      <c r="ZB104" t="s">
        <v>107</v>
      </c>
      <c r="ZC104">
        <v>1235</v>
      </c>
      <c r="ZD104">
        <v>500</v>
      </c>
      <c r="ZE104">
        <v>2100</v>
      </c>
      <c r="ZF104" t="s">
        <v>107</v>
      </c>
      <c r="ZG104" t="s">
        <v>107</v>
      </c>
      <c r="ZH104">
        <v>1260</v>
      </c>
      <c r="ZI104">
        <v>500</v>
      </c>
      <c r="ZJ104">
        <v>2100</v>
      </c>
      <c r="ZK104" t="s">
        <v>107</v>
      </c>
      <c r="ZL104" t="s">
        <v>107</v>
      </c>
      <c r="ZM104">
        <v>1235</v>
      </c>
      <c r="ZN104">
        <v>500</v>
      </c>
      <c r="ZO104">
        <v>2100</v>
      </c>
      <c r="ZP104" t="s">
        <v>107</v>
      </c>
      <c r="ZQ104" t="s">
        <v>107</v>
      </c>
      <c r="ZR104">
        <v>1255</v>
      </c>
      <c r="ZS104">
        <v>500</v>
      </c>
      <c r="ZT104">
        <v>2100</v>
      </c>
      <c r="ZU104" t="s">
        <v>107</v>
      </c>
      <c r="ZV104" t="s">
        <v>107</v>
      </c>
      <c r="ZW104">
        <v>1237</v>
      </c>
      <c r="ZX104">
        <v>500</v>
      </c>
      <c r="ZY104">
        <v>2100</v>
      </c>
      <c r="ZZ104" t="s">
        <v>107</v>
      </c>
      <c r="AAA104" t="s">
        <v>107</v>
      </c>
      <c r="AAB104">
        <v>1259</v>
      </c>
      <c r="AAC104">
        <v>500</v>
      </c>
      <c r="AAD104">
        <v>2100</v>
      </c>
      <c r="AAE104" t="s">
        <v>107</v>
      </c>
      <c r="AAF104" t="s">
        <v>107</v>
      </c>
      <c r="AAG104">
        <v>1228</v>
      </c>
      <c r="AAH104">
        <v>500</v>
      </c>
      <c r="AAI104">
        <v>2100</v>
      </c>
      <c r="AAJ104" t="s">
        <v>107</v>
      </c>
      <c r="AAK104" t="s">
        <v>107</v>
      </c>
      <c r="AAL104">
        <v>1090</v>
      </c>
      <c r="AAM104">
        <v>900</v>
      </c>
      <c r="AAN104">
        <v>1500</v>
      </c>
      <c r="AAO104" t="s">
        <v>105</v>
      </c>
      <c r="AAP104" t="s">
        <v>107</v>
      </c>
      <c r="AAQ104">
        <v>36</v>
      </c>
      <c r="AAR104">
        <v>914</v>
      </c>
      <c r="AAS104">
        <v>1680</v>
      </c>
      <c r="AAT104" t="s">
        <v>105</v>
      </c>
      <c r="AAU104" t="s">
        <v>106</v>
      </c>
      <c r="AAV104">
        <v>36</v>
      </c>
      <c r="AAW104">
        <v>914</v>
      </c>
      <c r="AAX104">
        <v>1680</v>
      </c>
      <c r="AAY104" t="s">
        <v>105</v>
      </c>
      <c r="AAZ104" t="s">
        <v>106</v>
      </c>
      <c r="ABA104">
        <v>36</v>
      </c>
      <c r="ABB104">
        <v>914</v>
      </c>
      <c r="ABC104">
        <v>1680</v>
      </c>
      <c r="ABD104" t="s">
        <v>105</v>
      </c>
      <c r="ABE104" t="s">
        <v>106</v>
      </c>
      <c r="ABF104">
        <v>36</v>
      </c>
      <c r="ABG104">
        <v>914</v>
      </c>
      <c r="ABH104">
        <v>1680</v>
      </c>
      <c r="ABI104" t="s">
        <v>105</v>
      </c>
      <c r="ABJ104" t="s">
        <v>106</v>
      </c>
      <c r="ABK104">
        <v>29</v>
      </c>
      <c r="ABL104">
        <v>711</v>
      </c>
      <c r="ABM104">
        <v>1400</v>
      </c>
      <c r="ABN104" t="s">
        <v>105</v>
      </c>
      <c r="ABO104" t="s">
        <v>106</v>
      </c>
      <c r="ABP104">
        <v>29</v>
      </c>
      <c r="ABQ104">
        <v>711</v>
      </c>
      <c r="ABR104">
        <v>1400</v>
      </c>
      <c r="ABS104" t="s">
        <v>105</v>
      </c>
      <c r="ABT104" t="s">
        <v>106</v>
      </c>
      <c r="ABU104">
        <v>29</v>
      </c>
      <c r="ABV104">
        <v>711</v>
      </c>
      <c r="ABW104">
        <v>1400</v>
      </c>
      <c r="ABX104" t="s">
        <v>105</v>
      </c>
      <c r="ABY104" t="s">
        <v>106</v>
      </c>
      <c r="ABZ104">
        <v>29</v>
      </c>
      <c r="ACA104">
        <v>711</v>
      </c>
      <c r="ACB104">
        <v>1400</v>
      </c>
      <c r="ACC104" t="s">
        <v>105</v>
      </c>
      <c r="ACD104" t="s">
        <v>106</v>
      </c>
      <c r="ACE104" t="s">
        <v>105</v>
      </c>
      <c r="ACF104">
        <v>60</v>
      </c>
      <c r="ACG104">
        <v>55</v>
      </c>
      <c r="ACM104">
        <f t="shared" si="27"/>
        <v>1206.625</v>
      </c>
      <c r="ACN104">
        <f t="shared" si="28"/>
        <v>1170.875</v>
      </c>
      <c r="ACO104">
        <f t="shared" si="29"/>
        <v>1135.75</v>
      </c>
      <c r="ACP104">
        <f t="shared" si="30"/>
        <v>1219.125</v>
      </c>
      <c r="ACQ104">
        <f t="shared" si="31"/>
        <v>1248.625</v>
      </c>
      <c r="ACR104">
        <f t="shared" si="32"/>
        <v>1321.875</v>
      </c>
      <c r="ACS104">
        <f t="shared" si="33"/>
        <v>1290.625</v>
      </c>
      <c r="ACT104">
        <f t="shared" si="34"/>
        <v>1245.375</v>
      </c>
      <c r="ACU104" s="7">
        <f t="shared" si="35"/>
        <v>1229.859375</v>
      </c>
      <c r="ACV104">
        <f t="shared" si="36"/>
        <v>1064</v>
      </c>
      <c r="ACW104">
        <f t="shared" si="37"/>
        <v>1047</v>
      </c>
      <c r="ACX104">
        <f t="shared" si="38"/>
        <v>1032</v>
      </c>
      <c r="ACY104">
        <f t="shared" si="39"/>
        <v>1057</v>
      </c>
      <c r="ACZ104">
        <f t="shared" si="40"/>
        <v>1111</v>
      </c>
      <c r="ADA104">
        <f t="shared" si="41"/>
        <v>1121</v>
      </c>
      <c r="ADB104">
        <f t="shared" si="42"/>
        <v>1110</v>
      </c>
      <c r="ADC104">
        <f t="shared" si="43"/>
        <v>1090</v>
      </c>
      <c r="ADD104" s="7">
        <f t="shared" si="44"/>
        <v>1079</v>
      </c>
      <c r="ADE104">
        <f t="shared" si="45"/>
        <v>634</v>
      </c>
      <c r="ADF104">
        <f t="shared" si="46"/>
        <v>636</v>
      </c>
      <c r="ADG104">
        <f t="shared" si="47"/>
        <v>637</v>
      </c>
      <c r="ADH104">
        <f t="shared" si="48"/>
        <v>624</v>
      </c>
      <c r="ADI104">
        <f t="shared" si="49"/>
        <v>616</v>
      </c>
      <c r="ADJ104">
        <f t="shared" si="50"/>
        <v>590</v>
      </c>
      <c r="ADK104">
        <f t="shared" si="51"/>
        <v>614</v>
      </c>
      <c r="ADL104">
        <f t="shared" si="52"/>
        <v>613</v>
      </c>
      <c r="ADM104" s="7">
        <f t="shared" si="53"/>
        <v>620.5</v>
      </c>
    </row>
    <row r="105" spans="1:793" x14ac:dyDescent="0.35">
      <c r="A105">
        <v>1743557022</v>
      </c>
      <c r="B105">
        <v>0</v>
      </c>
      <c r="C105">
        <v>567</v>
      </c>
      <c r="D105" t="s">
        <v>105</v>
      </c>
      <c r="E105" t="s">
        <v>105</v>
      </c>
      <c r="F105" t="s">
        <v>105</v>
      </c>
      <c r="G105" t="s">
        <v>105</v>
      </c>
      <c r="H105" t="s">
        <v>106</v>
      </c>
      <c r="I105">
        <v>1417</v>
      </c>
      <c r="J105">
        <v>500</v>
      </c>
      <c r="K105">
        <v>2100</v>
      </c>
      <c r="L105" t="s">
        <v>107</v>
      </c>
      <c r="M105" t="s">
        <v>107</v>
      </c>
      <c r="N105">
        <v>1399</v>
      </c>
      <c r="O105">
        <v>500</v>
      </c>
      <c r="P105">
        <v>2100</v>
      </c>
      <c r="Q105" t="s">
        <v>107</v>
      </c>
      <c r="R105" t="s">
        <v>107</v>
      </c>
      <c r="S105">
        <v>1424</v>
      </c>
      <c r="T105">
        <v>500</v>
      </c>
      <c r="U105">
        <v>2100</v>
      </c>
      <c r="V105" t="s">
        <v>107</v>
      </c>
      <c r="W105" t="s">
        <v>107</v>
      </c>
      <c r="X105">
        <v>1406</v>
      </c>
      <c r="Y105">
        <v>500</v>
      </c>
      <c r="Z105">
        <v>2100</v>
      </c>
      <c r="AA105" t="s">
        <v>107</v>
      </c>
      <c r="AB105" t="s">
        <v>107</v>
      </c>
      <c r="AC105">
        <v>1434</v>
      </c>
      <c r="AD105">
        <v>500</v>
      </c>
      <c r="AE105">
        <v>2100</v>
      </c>
      <c r="AF105" t="s">
        <v>107</v>
      </c>
      <c r="AG105" t="s">
        <v>107</v>
      </c>
      <c r="AH105">
        <v>1416</v>
      </c>
      <c r="AI105">
        <v>500</v>
      </c>
      <c r="AJ105">
        <v>2100</v>
      </c>
      <c r="AK105" t="s">
        <v>107</v>
      </c>
      <c r="AL105" t="s">
        <v>107</v>
      </c>
      <c r="AM105">
        <v>1430</v>
      </c>
      <c r="AN105">
        <v>500</v>
      </c>
      <c r="AO105">
        <v>2100</v>
      </c>
      <c r="AP105" t="s">
        <v>107</v>
      </c>
      <c r="AQ105" t="s">
        <v>107</v>
      </c>
      <c r="AR105">
        <v>1410</v>
      </c>
      <c r="AS105">
        <v>500</v>
      </c>
      <c r="AT105">
        <v>2100</v>
      </c>
      <c r="AU105" t="s">
        <v>107</v>
      </c>
      <c r="AV105" t="s">
        <v>107</v>
      </c>
      <c r="AW105">
        <v>1181</v>
      </c>
      <c r="AX105">
        <v>900</v>
      </c>
      <c r="AY105">
        <v>1500</v>
      </c>
      <c r="AZ105" t="s">
        <v>105</v>
      </c>
      <c r="BA105" t="s">
        <v>107</v>
      </c>
      <c r="BB105">
        <v>40</v>
      </c>
      <c r="BC105">
        <v>914</v>
      </c>
      <c r="BD105">
        <v>1680</v>
      </c>
      <c r="BE105" t="s">
        <v>105</v>
      </c>
      <c r="BF105" t="s">
        <v>106</v>
      </c>
      <c r="BG105">
        <v>40</v>
      </c>
      <c r="BH105">
        <v>914</v>
      </c>
      <c r="BI105">
        <v>1680</v>
      </c>
      <c r="BJ105" t="s">
        <v>105</v>
      </c>
      <c r="BK105" t="s">
        <v>106</v>
      </c>
      <c r="BL105">
        <v>40</v>
      </c>
      <c r="BM105">
        <v>914</v>
      </c>
      <c r="BN105">
        <v>1680</v>
      </c>
      <c r="BO105" t="s">
        <v>105</v>
      </c>
      <c r="BP105" t="s">
        <v>106</v>
      </c>
      <c r="BQ105">
        <v>40</v>
      </c>
      <c r="BR105">
        <v>914</v>
      </c>
      <c r="BS105">
        <v>1680</v>
      </c>
      <c r="BT105" t="s">
        <v>105</v>
      </c>
      <c r="BU105" t="s">
        <v>106</v>
      </c>
      <c r="BV105">
        <v>32</v>
      </c>
      <c r="BW105">
        <v>711</v>
      </c>
      <c r="BX105">
        <v>1400</v>
      </c>
      <c r="BY105" t="s">
        <v>105</v>
      </c>
      <c r="BZ105" t="s">
        <v>106</v>
      </c>
      <c r="CA105">
        <v>32</v>
      </c>
      <c r="CB105">
        <v>711</v>
      </c>
      <c r="CC105">
        <v>1400</v>
      </c>
      <c r="CD105" t="s">
        <v>105</v>
      </c>
      <c r="CE105" t="s">
        <v>106</v>
      </c>
      <c r="CF105">
        <v>32</v>
      </c>
      <c r="CG105">
        <v>711</v>
      </c>
      <c r="CH105">
        <v>1400</v>
      </c>
      <c r="CI105" t="s">
        <v>105</v>
      </c>
      <c r="CJ105" t="s">
        <v>106</v>
      </c>
      <c r="CK105">
        <v>32</v>
      </c>
      <c r="CL105">
        <v>711</v>
      </c>
      <c r="CM105">
        <v>1400</v>
      </c>
      <c r="CN105" t="s">
        <v>105</v>
      </c>
      <c r="CO105" t="s">
        <v>106</v>
      </c>
      <c r="CP105" t="s">
        <v>105</v>
      </c>
      <c r="CQ105">
        <v>67</v>
      </c>
      <c r="CR105">
        <v>63</v>
      </c>
      <c r="CS105">
        <v>1</v>
      </c>
      <c r="CT105">
        <v>569</v>
      </c>
      <c r="CU105" t="s">
        <v>105</v>
      </c>
      <c r="CV105" t="s">
        <v>105</v>
      </c>
      <c r="CW105" t="s">
        <v>105</v>
      </c>
      <c r="CX105" t="s">
        <v>105</v>
      </c>
      <c r="CY105" t="s">
        <v>106</v>
      </c>
      <c r="CZ105">
        <v>1355</v>
      </c>
      <c r="DA105">
        <v>500</v>
      </c>
      <c r="DB105">
        <v>2100</v>
      </c>
      <c r="DC105" t="s">
        <v>107</v>
      </c>
      <c r="DD105" t="s">
        <v>107</v>
      </c>
      <c r="DE105">
        <v>1344</v>
      </c>
      <c r="DF105">
        <v>500</v>
      </c>
      <c r="DG105">
        <v>2100</v>
      </c>
      <c r="DH105" t="s">
        <v>107</v>
      </c>
      <c r="DI105" t="s">
        <v>107</v>
      </c>
      <c r="DJ105">
        <v>1365</v>
      </c>
      <c r="DK105">
        <v>500</v>
      </c>
      <c r="DL105">
        <v>2100</v>
      </c>
      <c r="DM105" t="s">
        <v>107</v>
      </c>
      <c r="DN105" t="s">
        <v>107</v>
      </c>
      <c r="DO105">
        <v>1335</v>
      </c>
      <c r="DP105">
        <v>500</v>
      </c>
      <c r="DQ105">
        <v>2100</v>
      </c>
      <c r="DR105" t="s">
        <v>107</v>
      </c>
      <c r="DS105" t="s">
        <v>107</v>
      </c>
      <c r="DT105">
        <v>1355</v>
      </c>
      <c r="DU105">
        <v>500</v>
      </c>
      <c r="DV105">
        <v>2100</v>
      </c>
      <c r="DW105" t="s">
        <v>107</v>
      </c>
      <c r="DX105" t="s">
        <v>107</v>
      </c>
      <c r="DY105">
        <v>1341</v>
      </c>
      <c r="DZ105">
        <v>500</v>
      </c>
      <c r="EA105">
        <v>2100</v>
      </c>
      <c r="EB105" t="s">
        <v>107</v>
      </c>
      <c r="EC105" t="s">
        <v>107</v>
      </c>
      <c r="ED105">
        <v>1360</v>
      </c>
      <c r="EE105">
        <v>500</v>
      </c>
      <c r="EF105">
        <v>2100</v>
      </c>
      <c r="EG105" t="s">
        <v>107</v>
      </c>
      <c r="EH105" t="s">
        <v>107</v>
      </c>
      <c r="EI105">
        <v>1340</v>
      </c>
      <c r="EJ105">
        <v>500</v>
      </c>
      <c r="EK105">
        <v>2100</v>
      </c>
      <c r="EL105" t="s">
        <v>107</v>
      </c>
      <c r="EM105" t="s">
        <v>107</v>
      </c>
      <c r="EN105">
        <v>1159</v>
      </c>
      <c r="EO105">
        <v>900</v>
      </c>
      <c r="EP105">
        <v>1500</v>
      </c>
      <c r="EQ105" t="s">
        <v>105</v>
      </c>
      <c r="ER105" t="s">
        <v>107</v>
      </c>
      <c r="ES105">
        <v>39</v>
      </c>
      <c r="ET105">
        <v>914</v>
      </c>
      <c r="EU105">
        <v>1680</v>
      </c>
      <c r="EV105" t="s">
        <v>105</v>
      </c>
      <c r="EW105" t="s">
        <v>106</v>
      </c>
      <c r="EX105">
        <v>39</v>
      </c>
      <c r="EY105">
        <v>914</v>
      </c>
      <c r="EZ105">
        <v>1680</v>
      </c>
      <c r="FA105" t="s">
        <v>105</v>
      </c>
      <c r="FB105" t="s">
        <v>106</v>
      </c>
      <c r="FC105">
        <v>39</v>
      </c>
      <c r="FD105">
        <v>914</v>
      </c>
      <c r="FE105">
        <v>1680</v>
      </c>
      <c r="FF105" t="s">
        <v>105</v>
      </c>
      <c r="FG105" t="s">
        <v>106</v>
      </c>
      <c r="FH105">
        <v>39</v>
      </c>
      <c r="FI105">
        <v>914</v>
      </c>
      <c r="FJ105">
        <v>1680</v>
      </c>
      <c r="FK105" t="s">
        <v>105</v>
      </c>
      <c r="FL105" t="s">
        <v>106</v>
      </c>
      <c r="FM105">
        <v>32</v>
      </c>
      <c r="FN105">
        <v>711</v>
      </c>
      <c r="FO105">
        <v>1400</v>
      </c>
      <c r="FP105" t="s">
        <v>105</v>
      </c>
      <c r="FQ105" t="s">
        <v>106</v>
      </c>
      <c r="FR105">
        <v>32</v>
      </c>
      <c r="FS105">
        <v>711</v>
      </c>
      <c r="FT105">
        <v>1400</v>
      </c>
      <c r="FU105" t="s">
        <v>105</v>
      </c>
      <c r="FV105" t="s">
        <v>106</v>
      </c>
      <c r="FW105">
        <v>32</v>
      </c>
      <c r="FX105">
        <v>711</v>
      </c>
      <c r="FY105">
        <v>1400</v>
      </c>
      <c r="FZ105" t="s">
        <v>105</v>
      </c>
      <c r="GA105" t="s">
        <v>106</v>
      </c>
      <c r="GB105">
        <v>32</v>
      </c>
      <c r="GC105">
        <v>711</v>
      </c>
      <c r="GD105">
        <v>1400</v>
      </c>
      <c r="GE105" t="s">
        <v>105</v>
      </c>
      <c r="GF105" t="s">
        <v>106</v>
      </c>
      <c r="GG105" t="s">
        <v>105</v>
      </c>
      <c r="GH105">
        <v>57</v>
      </c>
      <c r="GI105">
        <v>52</v>
      </c>
      <c r="GJ105">
        <v>2</v>
      </c>
      <c r="GK105">
        <v>582</v>
      </c>
      <c r="GL105" t="s">
        <v>105</v>
      </c>
      <c r="GM105" t="s">
        <v>105</v>
      </c>
      <c r="GN105" t="s">
        <v>105</v>
      </c>
      <c r="GO105" t="s">
        <v>105</v>
      </c>
      <c r="GP105" t="s">
        <v>106</v>
      </c>
      <c r="GQ105">
        <v>1330</v>
      </c>
      <c r="GR105">
        <v>500</v>
      </c>
      <c r="GS105">
        <v>2100</v>
      </c>
      <c r="GT105" t="s">
        <v>107</v>
      </c>
      <c r="GU105" t="s">
        <v>107</v>
      </c>
      <c r="GV105">
        <v>1304</v>
      </c>
      <c r="GW105">
        <v>500</v>
      </c>
      <c r="GX105">
        <v>2100</v>
      </c>
      <c r="GY105" t="s">
        <v>107</v>
      </c>
      <c r="GZ105" t="s">
        <v>107</v>
      </c>
      <c r="HA105">
        <v>1339</v>
      </c>
      <c r="HB105">
        <v>500</v>
      </c>
      <c r="HC105">
        <v>2100</v>
      </c>
      <c r="HD105" t="s">
        <v>107</v>
      </c>
      <c r="HE105" t="s">
        <v>107</v>
      </c>
      <c r="HF105">
        <v>1301</v>
      </c>
      <c r="HG105">
        <v>500</v>
      </c>
      <c r="HH105">
        <v>2100</v>
      </c>
      <c r="HI105" t="s">
        <v>107</v>
      </c>
      <c r="HJ105" t="s">
        <v>107</v>
      </c>
      <c r="HK105">
        <v>1330</v>
      </c>
      <c r="HL105">
        <v>500</v>
      </c>
      <c r="HM105">
        <v>2100</v>
      </c>
      <c r="HN105" t="s">
        <v>107</v>
      </c>
      <c r="HO105" t="s">
        <v>107</v>
      </c>
      <c r="HP105">
        <v>1310</v>
      </c>
      <c r="HQ105">
        <v>500</v>
      </c>
      <c r="HR105">
        <v>2100</v>
      </c>
      <c r="HS105" t="s">
        <v>107</v>
      </c>
      <c r="HT105" t="s">
        <v>107</v>
      </c>
      <c r="HU105">
        <v>1334</v>
      </c>
      <c r="HV105">
        <v>500</v>
      </c>
      <c r="HW105">
        <v>2100</v>
      </c>
      <c r="HX105" t="s">
        <v>107</v>
      </c>
      <c r="HY105" t="s">
        <v>107</v>
      </c>
      <c r="HZ105">
        <v>1306</v>
      </c>
      <c r="IA105">
        <v>500</v>
      </c>
      <c r="IB105">
        <v>2100</v>
      </c>
      <c r="IC105" t="s">
        <v>107</v>
      </c>
      <c r="ID105" t="s">
        <v>107</v>
      </c>
      <c r="IE105">
        <v>1140</v>
      </c>
      <c r="IF105">
        <v>900</v>
      </c>
      <c r="IG105">
        <v>1500</v>
      </c>
      <c r="IH105" t="s">
        <v>105</v>
      </c>
      <c r="II105" t="s">
        <v>107</v>
      </c>
      <c r="IJ105">
        <v>38</v>
      </c>
      <c r="IK105">
        <v>914</v>
      </c>
      <c r="IL105">
        <v>1680</v>
      </c>
      <c r="IM105" t="s">
        <v>105</v>
      </c>
      <c r="IN105" t="s">
        <v>106</v>
      </c>
      <c r="IO105">
        <v>38</v>
      </c>
      <c r="IP105">
        <v>914</v>
      </c>
      <c r="IQ105">
        <v>1680</v>
      </c>
      <c r="IR105" t="s">
        <v>105</v>
      </c>
      <c r="IS105" t="s">
        <v>106</v>
      </c>
      <c r="IT105">
        <v>38</v>
      </c>
      <c r="IU105">
        <v>914</v>
      </c>
      <c r="IV105">
        <v>1680</v>
      </c>
      <c r="IW105" t="s">
        <v>105</v>
      </c>
      <c r="IX105" t="s">
        <v>106</v>
      </c>
      <c r="IY105">
        <v>38</v>
      </c>
      <c r="IZ105">
        <v>914</v>
      </c>
      <c r="JA105">
        <v>1680</v>
      </c>
      <c r="JB105" t="s">
        <v>105</v>
      </c>
      <c r="JC105" t="s">
        <v>106</v>
      </c>
      <c r="JD105">
        <v>31</v>
      </c>
      <c r="JE105">
        <v>711</v>
      </c>
      <c r="JF105">
        <v>1400</v>
      </c>
      <c r="JG105" t="s">
        <v>105</v>
      </c>
      <c r="JH105" t="s">
        <v>106</v>
      </c>
      <c r="JI105">
        <v>31</v>
      </c>
      <c r="JJ105">
        <v>711</v>
      </c>
      <c r="JK105">
        <v>1400</v>
      </c>
      <c r="JL105" t="s">
        <v>105</v>
      </c>
      <c r="JM105" t="s">
        <v>106</v>
      </c>
      <c r="JN105">
        <v>31</v>
      </c>
      <c r="JO105">
        <v>711</v>
      </c>
      <c r="JP105">
        <v>1400</v>
      </c>
      <c r="JQ105" t="s">
        <v>105</v>
      </c>
      <c r="JR105" t="s">
        <v>106</v>
      </c>
      <c r="JS105">
        <v>31</v>
      </c>
      <c r="JT105">
        <v>711</v>
      </c>
      <c r="JU105">
        <v>1400</v>
      </c>
      <c r="JV105" t="s">
        <v>105</v>
      </c>
      <c r="JW105" t="s">
        <v>106</v>
      </c>
      <c r="JX105" t="s">
        <v>105</v>
      </c>
      <c r="JY105">
        <v>58</v>
      </c>
      <c r="JZ105">
        <v>54</v>
      </c>
      <c r="KA105">
        <v>3</v>
      </c>
      <c r="KB105">
        <v>598</v>
      </c>
      <c r="KC105" t="s">
        <v>105</v>
      </c>
      <c r="KD105" t="s">
        <v>105</v>
      </c>
      <c r="KE105" t="s">
        <v>105</v>
      </c>
      <c r="KF105" t="s">
        <v>105</v>
      </c>
      <c r="KG105" t="s">
        <v>106</v>
      </c>
      <c r="KH105">
        <v>1311</v>
      </c>
      <c r="KI105">
        <v>500</v>
      </c>
      <c r="KJ105">
        <v>2100</v>
      </c>
      <c r="KK105" t="s">
        <v>107</v>
      </c>
      <c r="KL105" t="s">
        <v>107</v>
      </c>
      <c r="KM105">
        <v>1285</v>
      </c>
      <c r="KN105">
        <v>500</v>
      </c>
      <c r="KO105">
        <v>2100</v>
      </c>
      <c r="KP105" t="s">
        <v>107</v>
      </c>
      <c r="KQ105" t="s">
        <v>107</v>
      </c>
      <c r="KR105">
        <v>1318</v>
      </c>
      <c r="KS105">
        <v>500</v>
      </c>
      <c r="KT105">
        <v>2100</v>
      </c>
      <c r="KU105" t="s">
        <v>107</v>
      </c>
      <c r="KV105" t="s">
        <v>107</v>
      </c>
      <c r="KW105">
        <v>1289</v>
      </c>
      <c r="KX105">
        <v>500</v>
      </c>
      <c r="KY105">
        <v>2100</v>
      </c>
      <c r="KZ105" t="s">
        <v>107</v>
      </c>
      <c r="LA105" t="s">
        <v>107</v>
      </c>
      <c r="LB105">
        <v>1307</v>
      </c>
      <c r="LC105">
        <v>500</v>
      </c>
      <c r="LD105">
        <v>2100</v>
      </c>
      <c r="LE105" t="s">
        <v>107</v>
      </c>
      <c r="LF105" t="s">
        <v>107</v>
      </c>
      <c r="LG105">
        <v>1295</v>
      </c>
      <c r="LH105">
        <v>500</v>
      </c>
      <c r="LI105">
        <v>2100</v>
      </c>
      <c r="LJ105" t="s">
        <v>107</v>
      </c>
      <c r="LK105" t="s">
        <v>107</v>
      </c>
      <c r="LL105">
        <v>1324</v>
      </c>
      <c r="LM105">
        <v>500</v>
      </c>
      <c r="LN105">
        <v>2100</v>
      </c>
      <c r="LO105" t="s">
        <v>107</v>
      </c>
      <c r="LP105" t="s">
        <v>107</v>
      </c>
      <c r="LQ105">
        <v>1292</v>
      </c>
      <c r="LR105">
        <v>500</v>
      </c>
      <c r="LS105">
        <v>2100</v>
      </c>
      <c r="LT105" t="s">
        <v>107</v>
      </c>
      <c r="LU105" t="s">
        <v>107</v>
      </c>
      <c r="LV105">
        <v>1132</v>
      </c>
      <c r="LW105">
        <v>900</v>
      </c>
      <c r="LX105">
        <v>1500</v>
      </c>
      <c r="LY105" t="s">
        <v>105</v>
      </c>
      <c r="LZ105" t="s">
        <v>107</v>
      </c>
      <c r="MA105">
        <v>38</v>
      </c>
      <c r="MB105">
        <v>914</v>
      </c>
      <c r="MC105">
        <v>1680</v>
      </c>
      <c r="MD105" t="s">
        <v>105</v>
      </c>
      <c r="ME105" t="s">
        <v>106</v>
      </c>
      <c r="MF105">
        <v>38</v>
      </c>
      <c r="MG105">
        <v>914</v>
      </c>
      <c r="MH105">
        <v>1680</v>
      </c>
      <c r="MI105" t="s">
        <v>105</v>
      </c>
      <c r="MJ105" t="s">
        <v>106</v>
      </c>
      <c r="MK105">
        <v>38</v>
      </c>
      <c r="ML105">
        <v>914</v>
      </c>
      <c r="MM105">
        <v>1680</v>
      </c>
      <c r="MN105" t="s">
        <v>105</v>
      </c>
      <c r="MO105" t="s">
        <v>106</v>
      </c>
      <c r="MP105">
        <v>38</v>
      </c>
      <c r="MQ105">
        <v>914</v>
      </c>
      <c r="MR105">
        <v>1680</v>
      </c>
      <c r="MS105" t="s">
        <v>105</v>
      </c>
      <c r="MT105" t="s">
        <v>106</v>
      </c>
      <c r="MU105">
        <v>31</v>
      </c>
      <c r="MV105">
        <v>711</v>
      </c>
      <c r="MW105">
        <v>1400</v>
      </c>
      <c r="MX105" t="s">
        <v>105</v>
      </c>
      <c r="MY105" t="s">
        <v>106</v>
      </c>
      <c r="MZ105">
        <v>31</v>
      </c>
      <c r="NA105">
        <v>711</v>
      </c>
      <c r="NB105">
        <v>1400</v>
      </c>
      <c r="NC105" t="s">
        <v>105</v>
      </c>
      <c r="ND105" t="s">
        <v>106</v>
      </c>
      <c r="NE105">
        <v>31</v>
      </c>
      <c r="NF105">
        <v>711</v>
      </c>
      <c r="NG105">
        <v>1400</v>
      </c>
      <c r="NH105" t="s">
        <v>105</v>
      </c>
      <c r="NI105" t="s">
        <v>106</v>
      </c>
      <c r="NJ105">
        <v>31</v>
      </c>
      <c r="NK105">
        <v>711</v>
      </c>
      <c r="NL105">
        <v>1400</v>
      </c>
      <c r="NM105" t="s">
        <v>105</v>
      </c>
      <c r="NN105" t="s">
        <v>106</v>
      </c>
      <c r="NO105" t="s">
        <v>105</v>
      </c>
      <c r="NP105">
        <v>70</v>
      </c>
      <c r="NQ105">
        <v>65</v>
      </c>
      <c r="NR105">
        <v>4</v>
      </c>
      <c r="NS105">
        <v>630</v>
      </c>
      <c r="NT105" t="s">
        <v>105</v>
      </c>
      <c r="NU105" t="s">
        <v>105</v>
      </c>
      <c r="NV105" t="s">
        <v>105</v>
      </c>
      <c r="NW105" t="s">
        <v>105</v>
      </c>
      <c r="NX105" t="s">
        <v>106</v>
      </c>
      <c r="NY105">
        <v>1165</v>
      </c>
      <c r="NZ105">
        <v>500</v>
      </c>
      <c r="OA105">
        <v>2100</v>
      </c>
      <c r="OB105" t="s">
        <v>107</v>
      </c>
      <c r="OC105" t="s">
        <v>107</v>
      </c>
      <c r="OD105">
        <v>1151</v>
      </c>
      <c r="OE105">
        <v>500</v>
      </c>
      <c r="OF105">
        <v>2100</v>
      </c>
      <c r="OG105" t="s">
        <v>107</v>
      </c>
      <c r="OH105" t="s">
        <v>107</v>
      </c>
      <c r="OI105">
        <v>1175</v>
      </c>
      <c r="OJ105">
        <v>500</v>
      </c>
      <c r="OK105">
        <v>2100</v>
      </c>
      <c r="OL105" t="s">
        <v>107</v>
      </c>
      <c r="OM105" t="s">
        <v>107</v>
      </c>
      <c r="ON105">
        <v>1145</v>
      </c>
      <c r="OO105">
        <v>500</v>
      </c>
      <c r="OP105">
        <v>2100</v>
      </c>
      <c r="OQ105" t="s">
        <v>107</v>
      </c>
      <c r="OR105" t="s">
        <v>107</v>
      </c>
      <c r="OS105">
        <v>1168</v>
      </c>
      <c r="OT105">
        <v>500</v>
      </c>
      <c r="OU105">
        <v>2100</v>
      </c>
      <c r="OV105" t="s">
        <v>107</v>
      </c>
      <c r="OW105" t="s">
        <v>107</v>
      </c>
      <c r="OX105">
        <v>1150</v>
      </c>
      <c r="OY105">
        <v>500</v>
      </c>
      <c r="OZ105">
        <v>2100</v>
      </c>
      <c r="PA105" t="s">
        <v>107</v>
      </c>
      <c r="PB105" t="s">
        <v>107</v>
      </c>
      <c r="PC105">
        <v>1165</v>
      </c>
      <c r="PD105">
        <v>500</v>
      </c>
      <c r="PE105">
        <v>2100</v>
      </c>
      <c r="PF105" t="s">
        <v>107</v>
      </c>
      <c r="PG105" t="s">
        <v>107</v>
      </c>
      <c r="PH105">
        <v>1144</v>
      </c>
      <c r="PI105">
        <v>500</v>
      </c>
      <c r="PJ105">
        <v>2100</v>
      </c>
      <c r="PK105" t="s">
        <v>107</v>
      </c>
      <c r="PL105" t="s">
        <v>107</v>
      </c>
      <c r="PM105">
        <v>1080</v>
      </c>
      <c r="PN105">
        <v>900</v>
      </c>
      <c r="PO105">
        <v>1500</v>
      </c>
      <c r="PP105" t="s">
        <v>105</v>
      </c>
      <c r="PQ105" t="s">
        <v>107</v>
      </c>
      <c r="PR105">
        <v>36</v>
      </c>
      <c r="PS105">
        <v>914</v>
      </c>
      <c r="PT105">
        <v>1680</v>
      </c>
      <c r="PU105" t="s">
        <v>105</v>
      </c>
      <c r="PV105" t="s">
        <v>106</v>
      </c>
      <c r="PW105">
        <v>36</v>
      </c>
      <c r="PX105">
        <v>914</v>
      </c>
      <c r="PY105">
        <v>1680</v>
      </c>
      <c r="PZ105" t="s">
        <v>105</v>
      </c>
      <c r="QA105" t="s">
        <v>106</v>
      </c>
      <c r="QB105">
        <v>36</v>
      </c>
      <c r="QC105">
        <v>914</v>
      </c>
      <c r="QD105">
        <v>1680</v>
      </c>
      <c r="QE105" t="s">
        <v>105</v>
      </c>
      <c r="QF105" t="s">
        <v>106</v>
      </c>
      <c r="QG105">
        <v>36</v>
      </c>
      <c r="QH105">
        <v>914</v>
      </c>
      <c r="QI105">
        <v>1680</v>
      </c>
      <c r="QJ105" t="s">
        <v>105</v>
      </c>
      <c r="QK105" t="s">
        <v>106</v>
      </c>
      <c r="QL105">
        <v>29</v>
      </c>
      <c r="QM105">
        <v>711</v>
      </c>
      <c r="QN105">
        <v>1400</v>
      </c>
      <c r="QO105" t="s">
        <v>105</v>
      </c>
      <c r="QP105" t="s">
        <v>106</v>
      </c>
      <c r="QQ105">
        <v>29</v>
      </c>
      <c r="QR105">
        <v>711</v>
      </c>
      <c r="QS105">
        <v>1400</v>
      </c>
      <c r="QT105" t="s">
        <v>105</v>
      </c>
      <c r="QU105" t="s">
        <v>106</v>
      </c>
      <c r="QV105">
        <v>29</v>
      </c>
      <c r="QW105">
        <v>711</v>
      </c>
      <c r="QX105">
        <v>1400</v>
      </c>
      <c r="QY105" t="s">
        <v>105</v>
      </c>
      <c r="QZ105" t="s">
        <v>106</v>
      </c>
      <c r="RA105">
        <v>29</v>
      </c>
      <c r="RB105">
        <v>711</v>
      </c>
      <c r="RC105">
        <v>1400</v>
      </c>
      <c r="RD105" t="s">
        <v>105</v>
      </c>
      <c r="RE105" t="s">
        <v>106</v>
      </c>
      <c r="RF105" t="s">
        <v>105</v>
      </c>
      <c r="RG105">
        <v>71</v>
      </c>
      <c r="RH105">
        <v>65</v>
      </c>
      <c r="RI105">
        <v>5</v>
      </c>
      <c r="RJ105">
        <v>608</v>
      </c>
      <c r="RK105" t="s">
        <v>105</v>
      </c>
      <c r="RL105" t="s">
        <v>105</v>
      </c>
      <c r="RM105" t="s">
        <v>105</v>
      </c>
      <c r="RN105" t="s">
        <v>105</v>
      </c>
      <c r="RO105" t="s">
        <v>106</v>
      </c>
      <c r="RP105">
        <v>1233</v>
      </c>
      <c r="RQ105">
        <v>500</v>
      </c>
      <c r="RR105">
        <v>2100</v>
      </c>
      <c r="RS105" t="s">
        <v>107</v>
      </c>
      <c r="RT105" t="s">
        <v>107</v>
      </c>
      <c r="RU105">
        <v>1210</v>
      </c>
      <c r="RV105">
        <v>500</v>
      </c>
      <c r="RW105">
        <v>2100</v>
      </c>
      <c r="RX105" t="s">
        <v>107</v>
      </c>
      <c r="RY105" t="s">
        <v>107</v>
      </c>
      <c r="RZ105">
        <v>1229</v>
      </c>
      <c r="SA105">
        <v>500</v>
      </c>
      <c r="SB105">
        <v>2100</v>
      </c>
      <c r="SC105" t="s">
        <v>107</v>
      </c>
      <c r="SD105" t="s">
        <v>107</v>
      </c>
      <c r="SE105">
        <v>1206</v>
      </c>
      <c r="SF105">
        <v>500</v>
      </c>
      <c r="SG105">
        <v>2100</v>
      </c>
      <c r="SH105" t="s">
        <v>107</v>
      </c>
      <c r="SI105" t="s">
        <v>107</v>
      </c>
      <c r="SJ105">
        <v>1239</v>
      </c>
      <c r="SK105">
        <v>500</v>
      </c>
      <c r="SL105">
        <v>2100</v>
      </c>
      <c r="SM105" t="s">
        <v>107</v>
      </c>
      <c r="SN105" t="s">
        <v>107</v>
      </c>
      <c r="SO105">
        <v>1219</v>
      </c>
      <c r="SP105">
        <v>500</v>
      </c>
      <c r="SQ105">
        <v>2100</v>
      </c>
      <c r="SR105" t="s">
        <v>107</v>
      </c>
      <c r="SS105" t="s">
        <v>107</v>
      </c>
      <c r="ST105">
        <v>1237</v>
      </c>
      <c r="SU105">
        <v>500</v>
      </c>
      <c r="SV105">
        <v>2100</v>
      </c>
      <c r="SW105" t="s">
        <v>107</v>
      </c>
      <c r="SX105" t="s">
        <v>107</v>
      </c>
      <c r="SY105">
        <v>1210</v>
      </c>
      <c r="SZ105">
        <v>500</v>
      </c>
      <c r="TA105">
        <v>2100</v>
      </c>
      <c r="TB105" t="s">
        <v>107</v>
      </c>
      <c r="TC105" t="s">
        <v>107</v>
      </c>
      <c r="TD105">
        <v>1090</v>
      </c>
      <c r="TE105">
        <v>900</v>
      </c>
      <c r="TF105">
        <v>1500</v>
      </c>
      <c r="TG105" t="s">
        <v>105</v>
      </c>
      <c r="TH105" t="s">
        <v>107</v>
      </c>
      <c r="TI105">
        <v>36</v>
      </c>
      <c r="TJ105">
        <v>914</v>
      </c>
      <c r="TK105">
        <v>1680</v>
      </c>
      <c r="TL105" t="s">
        <v>105</v>
      </c>
      <c r="TM105" t="s">
        <v>106</v>
      </c>
      <c r="TN105">
        <v>36</v>
      </c>
      <c r="TO105">
        <v>914</v>
      </c>
      <c r="TP105">
        <v>1680</v>
      </c>
      <c r="TQ105" t="s">
        <v>105</v>
      </c>
      <c r="TR105" t="s">
        <v>106</v>
      </c>
      <c r="TS105">
        <v>36</v>
      </c>
      <c r="TT105">
        <v>914</v>
      </c>
      <c r="TU105">
        <v>1680</v>
      </c>
      <c r="TV105" t="s">
        <v>105</v>
      </c>
      <c r="TW105" t="s">
        <v>106</v>
      </c>
      <c r="TX105">
        <v>36</v>
      </c>
      <c r="TY105">
        <v>914</v>
      </c>
      <c r="TZ105">
        <v>1680</v>
      </c>
      <c r="UA105" t="s">
        <v>105</v>
      </c>
      <c r="UB105" t="s">
        <v>106</v>
      </c>
      <c r="UC105">
        <v>29</v>
      </c>
      <c r="UD105">
        <v>711</v>
      </c>
      <c r="UE105">
        <v>1400</v>
      </c>
      <c r="UF105" t="s">
        <v>105</v>
      </c>
      <c r="UG105" t="s">
        <v>106</v>
      </c>
      <c r="UH105">
        <v>29</v>
      </c>
      <c r="UI105">
        <v>711</v>
      </c>
      <c r="UJ105">
        <v>1400</v>
      </c>
      <c r="UK105" t="s">
        <v>105</v>
      </c>
      <c r="UL105" t="s">
        <v>106</v>
      </c>
      <c r="UM105">
        <v>29</v>
      </c>
      <c r="UN105">
        <v>711</v>
      </c>
      <c r="UO105">
        <v>1400</v>
      </c>
      <c r="UP105" t="s">
        <v>105</v>
      </c>
      <c r="UQ105" t="s">
        <v>106</v>
      </c>
      <c r="UR105">
        <v>29</v>
      </c>
      <c r="US105">
        <v>711</v>
      </c>
      <c r="UT105">
        <v>1400</v>
      </c>
      <c r="UU105" t="s">
        <v>105</v>
      </c>
      <c r="UV105" t="s">
        <v>106</v>
      </c>
      <c r="UW105" t="s">
        <v>105</v>
      </c>
      <c r="UX105">
        <v>56</v>
      </c>
      <c r="UY105">
        <v>52</v>
      </c>
      <c r="UZ105">
        <v>6</v>
      </c>
      <c r="VA105">
        <v>627</v>
      </c>
      <c r="VB105" t="s">
        <v>105</v>
      </c>
      <c r="VC105" t="s">
        <v>105</v>
      </c>
      <c r="VD105" t="s">
        <v>105</v>
      </c>
      <c r="VE105" t="s">
        <v>105</v>
      </c>
      <c r="VF105" t="s">
        <v>106</v>
      </c>
      <c r="VG105">
        <v>1189</v>
      </c>
      <c r="VH105">
        <v>500</v>
      </c>
      <c r="VI105">
        <v>2100</v>
      </c>
      <c r="VJ105" t="s">
        <v>107</v>
      </c>
      <c r="VK105" t="s">
        <v>107</v>
      </c>
      <c r="VL105">
        <v>1171</v>
      </c>
      <c r="VM105">
        <v>500</v>
      </c>
      <c r="VN105">
        <v>2100</v>
      </c>
      <c r="VO105" t="s">
        <v>107</v>
      </c>
      <c r="VP105" t="s">
        <v>107</v>
      </c>
      <c r="VQ105">
        <v>1206</v>
      </c>
      <c r="VR105">
        <v>500</v>
      </c>
      <c r="VS105">
        <v>2100</v>
      </c>
      <c r="VT105" t="s">
        <v>107</v>
      </c>
      <c r="VU105" t="s">
        <v>107</v>
      </c>
      <c r="VV105">
        <v>1178</v>
      </c>
      <c r="VW105">
        <v>500</v>
      </c>
      <c r="VX105">
        <v>2100</v>
      </c>
      <c r="VY105" t="s">
        <v>107</v>
      </c>
      <c r="VZ105" t="s">
        <v>107</v>
      </c>
      <c r="WA105">
        <v>1209</v>
      </c>
      <c r="WB105">
        <v>500</v>
      </c>
      <c r="WC105">
        <v>2100</v>
      </c>
      <c r="WD105" t="s">
        <v>107</v>
      </c>
      <c r="WE105" t="s">
        <v>107</v>
      </c>
      <c r="WF105">
        <v>1174</v>
      </c>
      <c r="WG105">
        <v>500</v>
      </c>
      <c r="WH105">
        <v>2100</v>
      </c>
      <c r="WI105" t="s">
        <v>107</v>
      </c>
      <c r="WJ105" t="s">
        <v>107</v>
      </c>
      <c r="WK105">
        <v>1201</v>
      </c>
      <c r="WL105">
        <v>500</v>
      </c>
      <c r="WM105">
        <v>2100</v>
      </c>
      <c r="WN105" t="s">
        <v>107</v>
      </c>
      <c r="WO105" t="s">
        <v>107</v>
      </c>
      <c r="WP105">
        <v>1161</v>
      </c>
      <c r="WQ105">
        <v>500</v>
      </c>
      <c r="WR105">
        <v>2100</v>
      </c>
      <c r="WS105" t="s">
        <v>107</v>
      </c>
      <c r="WT105" t="s">
        <v>107</v>
      </c>
      <c r="WU105">
        <v>1072</v>
      </c>
      <c r="WV105">
        <v>900</v>
      </c>
      <c r="WW105">
        <v>1500</v>
      </c>
      <c r="WX105" t="s">
        <v>105</v>
      </c>
      <c r="WY105" t="s">
        <v>107</v>
      </c>
      <c r="WZ105">
        <v>35</v>
      </c>
      <c r="XA105">
        <v>914</v>
      </c>
      <c r="XB105">
        <v>1680</v>
      </c>
      <c r="XC105" t="s">
        <v>105</v>
      </c>
      <c r="XD105" t="s">
        <v>106</v>
      </c>
      <c r="XE105">
        <v>35</v>
      </c>
      <c r="XF105">
        <v>914</v>
      </c>
      <c r="XG105">
        <v>1680</v>
      </c>
      <c r="XH105" t="s">
        <v>105</v>
      </c>
      <c r="XI105" t="s">
        <v>106</v>
      </c>
      <c r="XJ105">
        <v>35</v>
      </c>
      <c r="XK105">
        <v>914</v>
      </c>
      <c r="XL105">
        <v>1680</v>
      </c>
      <c r="XM105" t="s">
        <v>105</v>
      </c>
      <c r="XN105" t="s">
        <v>106</v>
      </c>
      <c r="XO105">
        <v>35</v>
      </c>
      <c r="XP105">
        <v>914</v>
      </c>
      <c r="XQ105">
        <v>1680</v>
      </c>
      <c r="XR105" t="s">
        <v>105</v>
      </c>
      <c r="XS105" t="s">
        <v>106</v>
      </c>
      <c r="XT105">
        <v>28</v>
      </c>
      <c r="XU105">
        <v>711</v>
      </c>
      <c r="XV105">
        <v>1400</v>
      </c>
      <c r="XW105" t="s">
        <v>105</v>
      </c>
      <c r="XX105" t="s">
        <v>106</v>
      </c>
      <c r="XY105">
        <v>28</v>
      </c>
      <c r="XZ105">
        <v>711</v>
      </c>
      <c r="YA105">
        <v>1400</v>
      </c>
      <c r="YB105" t="s">
        <v>105</v>
      </c>
      <c r="YC105" t="s">
        <v>106</v>
      </c>
      <c r="YD105">
        <v>28</v>
      </c>
      <c r="YE105">
        <v>711</v>
      </c>
      <c r="YF105">
        <v>1400</v>
      </c>
      <c r="YG105" t="s">
        <v>105</v>
      </c>
      <c r="YH105" t="s">
        <v>106</v>
      </c>
      <c r="YI105">
        <v>28</v>
      </c>
      <c r="YJ105">
        <v>711</v>
      </c>
      <c r="YK105">
        <v>1400</v>
      </c>
      <c r="YL105" t="s">
        <v>105</v>
      </c>
      <c r="YM105" t="s">
        <v>106</v>
      </c>
      <c r="YN105" t="s">
        <v>105</v>
      </c>
      <c r="YO105">
        <v>68</v>
      </c>
      <c r="YP105">
        <v>65</v>
      </c>
      <c r="YQ105">
        <v>7</v>
      </c>
      <c r="YR105">
        <v>633</v>
      </c>
      <c r="YS105" t="s">
        <v>105</v>
      </c>
      <c r="YT105" t="s">
        <v>105</v>
      </c>
      <c r="YU105" t="s">
        <v>105</v>
      </c>
      <c r="YV105" t="s">
        <v>105</v>
      </c>
      <c r="YW105" t="s">
        <v>106</v>
      </c>
      <c r="YX105">
        <v>1150</v>
      </c>
      <c r="YY105">
        <v>500</v>
      </c>
      <c r="YZ105">
        <v>2100</v>
      </c>
      <c r="ZA105" t="s">
        <v>107</v>
      </c>
      <c r="ZB105" t="s">
        <v>107</v>
      </c>
      <c r="ZC105">
        <v>1132</v>
      </c>
      <c r="ZD105">
        <v>500</v>
      </c>
      <c r="ZE105">
        <v>2100</v>
      </c>
      <c r="ZF105" t="s">
        <v>107</v>
      </c>
      <c r="ZG105" t="s">
        <v>107</v>
      </c>
      <c r="ZH105">
        <v>1157</v>
      </c>
      <c r="ZI105">
        <v>500</v>
      </c>
      <c r="ZJ105">
        <v>2100</v>
      </c>
      <c r="ZK105" t="s">
        <v>107</v>
      </c>
      <c r="ZL105" t="s">
        <v>107</v>
      </c>
      <c r="ZM105">
        <v>1132</v>
      </c>
      <c r="ZN105">
        <v>500</v>
      </c>
      <c r="ZO105">
        <v>2100</v>
      </c>
      <c r="ZP105" t="s">
        <v>107</v>
      </c>
      <c r="ZQ105" t="s">
        <v>107</v>
      </c>
      <c r="ZR105">
        <v>1150</v>
      </c>
      <c r="ZS105">
        <v>500</v>
      </c>
      <c r="ZT105">
        <v>2100</v>
      </c>
      <c r="ZU105" t="s">
        <v>107</v>
      </c>
      <c r="ZV105" t="s">
        <v>107</v>
      </c>
      <c r="ZW105">
        <v>1131</v>
      </c>
      <c r="ZX105">
        <v>500</v>
      </c>
      <c r="ZY105">
        <v>2100</v>
      </c>
      <c r="ZZ105" t="s">
        <v>107</v>
      </c>
      <c r="AAA105" t="s">
        <v>107</v>
      </c>
      <c r="AAB105">
        <v>1156</v>
      </c>
      <c r="AAC105">
        <v>500</v>
      </c>
      <c r="AAD105">
        <v>2100</v>
      </c>
      <c r="AAE105" t="s">
        <v>107</v>
      </c>
      <c r="AAF105" t="s">
        <v>107</v>
      </c>
      <c r="AAG105">
        <v>1123</v>
      </c>
      <c r="AAH105">
        <v>500</v>
      </c>
      <c r="AAI105">
        <v>2100</v>
      </c>
      <c r="AAJ105" t="s">
        <v>107</v>
      </c>
      <c r="AAK105" t="s">
        <v>107</v>
      </c>
      <c r="AAL105">
        <v>1057</v>
      </c>
      <c r="AAM105">
        <v>900</v>
      </c>
      <c r="AAN105">
        <v>1500</v>
      </c>
      <c r="AAO105" t="s">
        <v>105</v>
      </c>
      <c r="AAP105" t="s">
        <v>107</v>
      </c>
      <c r="AAQ105">
        <v>35</v>
      </c>
      <c r="AAR105">
        <v>914</v>
      </c>
      <c r="AAS105">
        <v>1680</v>
      </c>
      <c r="AAT105" t="s">
        <v>105</v>
      </c>
      <c r="AAU105" t="s">
        <v>106</v>
      </c>
      <c r="AAV105">
        <v>35</v>
      </c>
      <c r="AAW105">
        <v>914</v>
      </c>
      <c r="AAX105">
        <v>1680</v>
      </c>
      <c r="AAY105" t="s">
        <v>105</v>
      </c>
      <c r="AAZ105" t="s">
        <v>106</v>
      </c>
      <c r="ABA105">
        <v>35</v>
      </c>
      <c r="ABB105">
        <v>914</v>
      </c>
      <c r="ABC105">
        <v>1680</v>
      </c>
      <c r="ABD105" t="s">
        <v>105</v>
      </c>
      <c r="ABE105" t="s">
        <v>106</v>
      </c>
      <c r="ABF105">
        <v>35</v>
      </c>
      <c r="ABG105">
        <v>914</v>
      </c>
      <c r="ABH105">
        <v>1680</v>
      </c>
      <c r="ABI105" t="s">
        <v>105</v>
      </c>
      <c r="ABJ105" t="s">
        <v>106</v>
      </c>
      <c r="ABK105">
        <v>28</v>
      </c>
      <c r="ABL105">
        <v>711</v>
      </c>
      <c r="ABM105">
        <v>1400</v>
      </c>
      <c r="ABN105" t="s">
        <v>105</v>
      </c>
      <c r="ABO105" t="s">
        <v>106</v>
      </c>
      <c r="ABP105">
        <v>28</v>
      </c>
      <c r="ABQ105">
        <v>711</v>
      </c>
      <c r="ABR105">
        <v>1400</v>
      </c>
      <c r="ABS105" t="s">
        <v>105</v>
      </c>
      <c r="ABT105" t="s">
        <v>106</v>
      </c>
      <c r="ABU105">
        <v>28</v>
      </c>
      <c r="ABV105">
        <v>711</v>
      </c>
      <c r="ABW105">
        <v>1400</v>
      </c>
      <c r="ABX105" t="s">
        <v>105</v>
      </c>
      <c r="ABY105" t="s">
        <v>106</v>
      </c>
      <c r="ABZ105">
        <v>28</v>
      </c>
      <c r="ACA105">
        <v>711</v>
      </c>
      <c r="ACB105">
        <v>1400</v>
      </c>
      <c r="ACC105" t="s">
        <v>105</v>
      </c>
      <c r="ACD105" t="s">
        <v>106</v>
      </c>
      <c r="ACE105" t="s">
        <v>105</v>
      </c>
      <c r="ACF105">
        <v>60</v>
      </c>
      <c r="ACG105">
        <v>55</v>
      </c>
      <c r="ACM105">
        <f t="shared" si="27"/>
        <v>1417</v>
      </c>
      <c r="ACN105">
        <f t="shared" si="28"/>
        <v>1349.375</v>
      </c>
      <c r="ACO105">
        <f t="shared" si="29"/>
        <v>1319.25</v>
      </c>
      <c r="ACP105">
        <f t="shared" si="30"/>
        <v>1302.625</v>
      </c>
      <c r="ACQ105">
        <f t="shared" si="31"/>
        <v>1157.875</v>
      </c>
      <c r="ACR105">
        <f t="shared" si="32"/>
        <v>1222.875</v>
      </c>
      <c r="ACS105">
        <f t="shared" si="33"/>
        <v>1186.125</v>
      </c>
      <c r="ACT105">
        <f t="shared" si="34"/>
        <v>1141.375</v>
      </c>
      <c r="ACU105" s="7">
        <f t="shared" si="35"/>
        <v>1262.0625</v>
      </c>
      <c r="ACV105">
        <f t="shared" si="36"/>
        <v>1181</v>
      </c>
      <c r="ACW105">
        <f t="shared" si="37"/>
        <v>1159</v>
      </c>
      <c r="ACX105">
        <f t="shared" si="38"/>
        <v>1140</v>
      </c>
      <c r="ACY105">
        <f t="shared" si="39"/>
        <v>1132</v>
      </c>
      <c r="ACZ105">
        <f t="shared" si="40"/>
        <v>1080</v>
      </c>
      <c r="ADA105">
        <f t="shared" si="41"/>
        <v>1090</v>
      </c>
      <c r="ADB105">
        <f t="shared" si="42"/>
        <v>1072</v>
      </c>
      <c r="ADC105">
        <f t="shared" si="43"/>
        <v>1057</v>
      </c>
      <c r="ADD105" s="7">
        <f t="shared" si="44"/>
        <v>1113.875</v>
      </c>
      <c r="ADE105">
        <f t="shared" si="45"/>
        <v>567</v>
      </c>
      <c r="ADF105">
        <f t="shared" si="46"/>
        <v>569</v>
      </c>
      <c r="ADG105">
        <f t="shared" si="47"/>
        <v>582</v>
      </c>
      <c r="ADH105">
        <f t="shared" si="48"/>
        <v>598</v>
      </c>
      <c r="ADI105">
        <f t="shared" si="49"/>
        <v>630</v>
      </c>
      <c r="ADJ105">
        <f t="shared" si="50"/>
        <v>608</v>
      </c>
      <c r="ADK105">
        <f t="shared" si="51"/>
        <v>627</v>
      </c>
      <c r="ADL105">
        <f t="shared" si="52"/>
        <v>633</v>
      </c>
      <c r="ADM105" s="7">
        <f t="shared" si="53"/>
        <v>601.75</v>
      </c>
    </row>
    <row r="106" spans="1:793" x14ac:dyDescent="0.35">
      <c r="A106">
        <v>1743557023</v>
      </c>
      <c r="B106">
        <v>0</v>
      </c>
      <c r="C106">
        <v>552</v>
      </c>
      <c r="D106" t="s">
        <v>105</v>
      </c>
      <c r="E106" t="s">
        <v>105</v>
      </c>
      <c r="F106" t="s">
        <v>105</v>
      </c>
      <c r="G106" t="s">
        <v>105</v>
      </c>
      <c r="H106" t="s">
        <v>106</v>
      </c>
      <c r="I106">
        <v>1377</v>
      </c>
      <c r="J106">
        <v>500</v>
      </c>
      <c r="K106">
        <v>2100</v>
      </c>
      <c r="L106" t="s">
        <v>107</v>
      </c>
      <c r="M106" t="s">
        <v>107</v>
      </c>
      <c r="N106">
        <v>1357</v>
      </c>
      <c r="O106">
        <v>500</v>
      </c>
      <c r="P106">
        <v>2100</v>
      </c>
      <c r="Q106" t="s">
        <v>107</v>
      </c>
      <c r="R106" t="s">
        <v>107</v>
      </c>
      <c r="S106">
        <v>1384</v>
      </c>
      <c r="T106">
        <v>500</v>
      </c>
      <c r="U106">
        <v>2100</v>
      </c>
      <c r="V106" t="s">
        <v>107</v>
      </c>
      <c r="W106" t="s">
        <v>107</v>
      </c>
      <c r="X106">
        <v>1369</v>
      </c>
      <c r="Y106">
        <v>500</v>
      </c>
      <c r="Z106">
        <v>2100</v>
      </c>
      <c r="AA106" t="s">
        <v>107</v>
      </c>
      <c r="AB106" t="s">
        <v>107</v>
      </c>
      <c r="AC106">
        <v>1392</v>
      </c>
      <c r="AD106">
        <v>500</v>
      </c>
      <c r="AE106">
        <v>2100</v>
      </c>
      <c r="AF106" t="s">
        <v>107</v>
      </c>
      <c r="AG106" t="s">
        <v>107</v>
      </c>
      <c r="AH106">
        <v>1371</v>
      </c>
      <c r="AI106">
        <v>500</v>
      </c>
      <c r="AJ106">
        <v>2100</v>
      </c>
      <c r="AK106" t="s">
        <v>107</v>
      </c>
      <c r="AL106" t="s">
        <v>107</v>
      </c>
      <c r="AM106">
        <v>1385</v>
      </c>
      <c r="AN106">
        <v>500</v>
      </c>
      <c r="AO106">
        <v>2100</v>
      </c>
      <c r="AP106" t="s">
        <v>107</v>
      </c>
      <c r="AQ106" t="s">
        <v>107</v>
      </c>
      <c r="AR106">
        <v>1364</v>
      </c>
      <c r="AS106">
        <v>500</v>
      </c>
      <c r="AT106">
        <v>2100</v>
      </c>
      <c r="AU106" t="s">
        <v>107</v>
      </c>
      <c r="AV106" t="s">
        <v>107</v>
      </c>
      <c r="AW106">
        <v>1148</v>
      </c>
      <c r="AX106">
        <v>900</v>
      </c>
      <c r="AY106">
        <v>1500</v>
      </c>
      <c r="AZ106" t="s">
        <v>105</v>
      </c>
      <c r="BA106" t="s">
        <v>107</v>
      </c>
      <c r="BB106">
        <v>38</v>
      </c>
      <c r="BC106">
        <v>914</v>
      </c>
      <c r="BD106">
        <v>1680</v>
      </c>
      <c r="BE106" t="s">
        <v>105</v>
      </c>
      <c r="BF106" t="s">
        <v>106</v>
      </c>
      <c r="BG106">
        <v>38</v>
      </c>
      <c r="BH106">
        <v>914</v>
      </c>
      <c r="BI106">
        <v>1680</v>
      </c>
      <c r="BJ106" t="s">
        <v>105</v>
      </c>
      <c r="BK106" t="s">
        <v>106</v>
      </c>
      <c r="BL106">
        <v>38</v>
      </c>
      <c r="BM106">
        <v>914</v>
      </c>
      <c r="BN106">
        <v>1680</v>
      </c>
      <c r="BO106" t="s">
        <v>105</v>
      </c>
      <c r="BP106" t="s">
        <v>106</v>
      </c>
      <c r="BQ106">
        <v>38</v>
      </c>
      <c r="BR106">
        <v>914</v>
      </c>
      <c r="BS106">
        <v>1680</v>
      </c>
      <c r="BT106" t="s">
        <v>105</v>
      </c>
      <c r="BU106" t="s">
        <v>106</v>
      </c>
      <c r="BV106">
        <v>31</v>
      </c>
      <c r="BW106">
        <v>711</v>
      </c>
      <c r="BX106">
        <v>1400</v>
      </c>
      <c r="BY106" t="s">
        <v>105</v>
      </c>
      <c r="BZ106" t="s">
        <v>106</v>
      </c>
      <c r="CA106">
        <v>31</v>
      </c>
      <c r="CB106">
        <v>711</v>
      </c>
      <c r="CC106">
        <v>1400</v>
      </c>
      <c r="CD106" t="s">
        <v>105</v>
      </c>
      <c r="CE106" t="s">
        <v>106</v>
      </c>
      <c r="CF106">
        <v>31</v>
      </c>
      <c r="CG106">
        <v>711</v>
      </c>
      <c r="CH106">
        <v>1400</v>
      </c>
      <c r="CI106" t="s">
        <v>105</v>
      </c>
      <c r="CJ106" t="s">
        <v>106</v>
      </c>
      <c r="CK106">
        <v>31</v>
      </c>
      <c r="CL106">
        <v>711</v>
      </c>
      <c r="CM106">
        <v>1400</v>
      </c>
      <c r="CN106" t="s">
        <v>105</v>
      </c>
      <c r="CO106" t="s">
        <v>106</v>
      </c>
      <c r="CP106" t="s">
        <v>105</v>
      </c>
      <c r="CQ106">
        <v>67</v>
      </c>
      <c r="CR106">
        <v>63</v>
      </c>
      <c r="CS106">
        <v>1</v>
      </c>
      <c r="CT106">
        <v>532</v>
      </c>
      <c r="CU106" t="s">
        <v>105</v>
      </c>
      <c r="CV106" t="s">
        <v>105</v>
      </c>
      <c r="CW106" t="s">
        <v>105</v>
      </c>
      <c r="CX106" t="s">
        <v>105</v>
      </c>
      <c r="CY106" t="s">
        <v>106</v>
      </c>
      <c r="CZ106">
        <v>1410</v>
      </c>
      <c r="DA106">
        <v>500</v>
      </c>
      <c r="DB106">
        <v>2100</v>
      </c>
      <c r="DC106" t="s">
        <v>107</v>
      </c>
      <c r="DD106" t="s">
        <v>107</v>
      </c>
      <c r="DE106">
        <v>1395</v>
      </c>
      <c r="DF106">
        <v>500</v>
      </c>
      <c r="DG106">
        <v>2100</v>
      </c>
      <c r="DH106" t="s">
        <v>107</v>
      </c>
      <c r="DI106" t="s">
        <v>107</v>
      </c>
      <c r="DJ106">
        <v>1418</v>
      </c>
      <c r="DK106">
        <v>500</v>
      </c>
      <c r="DL106">
        <v>2100</v>
      </c>
      <c r="DM106" t="s">
        <v>107</v>
      </c>
      <c r="DN106" t="s">
        <v>107</v>
      </c>
      <c r="DO106">
        <v>1386</v>
      </c>
      <c r="DP106">
        <v>500</v>
      </c>
      <c r="DQ106">
        <v>2100</v>
      </c>
      <c r="DR106" t="s">
        <v>107</v>
      </c>
      <c r="DS106" t="s">
        <v>107</v>
      </c>
      <c r="DT106">
        <v>1409</v>
      </c>
      <c r="DU106">
        <v>500</v>
      </c>
      <c r="DV106">
        <v>2100</v>
      </c>
      <c r="DW106" t="s">
        <v>107</v>
      </c>
      <c r="DX106" t="s">
        <v>107</v>
      </c>
      <c r="DY106">
        <v>1397</v>
      </c>
      <c r="DZ106">
        <v>500</v>
      </c>
      <c r="EA106">
        <v>2100</v>
      </c>
      <c r="EB106" t="s">
        <v>107</v>
      </c>
      <c r="EC106" t="s">
        <v>107</v>
      </c>
      <c r="ED106">
        <v>1412</v>
      </c>
      <c r="EE106">
        <v>500</v>
      </c>
      <c r="EF106">
        <v>2100</v>
      </c>
      <c r="EG106" t="s">
        <v>107</v>
      </c>
      <c r="EH106" t="s">
        <v>107</v>
      </c>
      <c r="EI106">
        <v>1398</v>
      </c>
      <c r="EJ106">
        <v>500</v>
      </c>
      <c r="EK106">
        <v>2100</v>
      </c>
      <c r="EL106" t="s">
        <v>107</v>
      </c>
      <c r="EM106" t="s">
        <v>107</v>
      </c>
      <c r="EN106">
        <v>1165</v>
      </c>
      <c r="EO106">
        <v>900</v>
      </c>
      <c r="EP106">
        <v>1500</v>
      </c>
      <c r="EQ106" t="s">
        <v>105</v>
      </c>
      <c r="ER106" t="s">
        <v>107</v>
      </c>
      <c r="ES106">
        <v>39</v>
      </c>
      <c r="ET106">
        <v>914</v>
      </c>
      <c r="EU106">
        <v>1680</v>
      </c>
      <c r="EV106" t="s">
        <v>105</v>
      </c>
      <c r="EW106" t="s">
        <v>106</v>
      </c>
      <c r="EX106">
        <v>39</v>
      </c>
      <c r="EY106">
        <v>914</v>
      </c>
      <c r="EZ106">
        <v>1680</v>
      </c>
      <c r="FA106" t="s">
        <v>105</v>
      </c>
      <c r="FB106" t="s">
        <v>106</v>
      </c>
      <c r="FC106">
        <v>39</v>
      </c>
      <c r="FD106">
        <v>914</v>
      </c>
      <c r="FE106">
        <v>1680</v>
      </c>
      <c r="FF106" t="s">
        <v>105</v>
      </c>
      <c r="FG106" t="s">
        <v>106</v>
      </c>
      <c r="FH106">
        <v>39</v>
      </c>
      <c r="FI106">
        <v>914</v>
      </c>
      <c r="FJ106">
        <v>1680</v>
      </c>
      <c r="FK106" t="s">
        <v>105</v>
      </c>
      <c r="FL106" t="s">
        <v>106</v>
      </c>
      <c r="FM106">
        <v>32</v>
      </c>
      <c r="FN106">
        <v>711</v>
      </c>
      <c r="FO106">
        <v>1400</v>
      </c>
      <c r="FP106" t="s">
        <v>105</v>
      </c>
      <c r="FQ106" t="s">
        <v>106</v>
      </c>
      <c r="FR106">
        <v>32</v>
      </c>
      <c r="FS106">
        <v>711</v>
      </c>
      <c r="FT106">
        <v>1400</v>
      </c>
      <c r="FU106" t="s">
        <v>105</v>
      </c>
      <c r="FV106" t="s">
        <v>106</v>
      </c>
      <c r="FW106">
        <v>32</v>
      </c>
      <c r="FX106">
        <v>711</v>
      </c>
      <c r="FY106">
        <v>1400</v>
      </c>
      <c r="FZ106" t="s">
        <v>105</v>
      </c>
      <c r="GA106" t="s">
        <v>106</v>
      </c>
      <c r="GB106">
        <v>32</v>
      </c>
      <c r="GC106">
        <v>711</v>
      </c>
      <c r="GD106">
        <v>1400</v>
      </c>
      <c r="GE106" t="s">
        <v>105</v>
      </c>
      <c r="GF106" t="s">
        <v>106</v>
      </c>
      <c r="GG106" t="s">
        <v>105</v>
      </c>
      <c r="GH106">
        <v>56</v>
      </c>
      <c r="GI106">
        <v>51</v>
      </c>
      <c r="GJ106">
        <v>2</v>
      </c>
      <c r="GK106">
        <v>544</v>
      </c>
      <c r="GL106" t="s">
        <v>105</v>
      </c>
      <c r="GM106" t="s">
        <v>105</v>
      </c>
      <c r="GN106" t="s">
        <v>105</v>
      </c>
      <c r="GO106" t="s">
        <v>105</v>
      </c>
      <c r="GP106" t="s">
        <v>106</v>
      </c>
      <c r="GQ106">
        <v>1426</v>
      </c>
      <c r="GR106">
        <v>500</v>
      </c>
      <c r="GS106">
        <v>2100</v>
      </c>
      <c r="GT106" t="s">
        <v>107</v>
      </c>
      <c r="GU106" t="s">
        <v>107</v>
      </c>
      <c r="GV106">
        <v>1403</v>
      </c>
      <c r="GW106">
        <v>500</v>
      </c>
      <c r="GX106">
        <v>2100</v>
      </c>
      <c r="GY106" t="s">
        <v>107</v>
      </c>
      <c r="GZ106" t="s">
        <v>107</v>
      </c>
      <c r="HA106">
        <v>1431</v>
      </c>
      <c r="HB106">
        <v>500</v>
      </c>
      <c r="HC106">
        <v>2100</v>
      </c>
      <c r="HD106" t="s">
        <v>107</v>
      </c>
      <c r="HE106" t="s">
        <v>107</v>
      </c>
      <c r="HF106">
        <v>1400</v>
      </c>
      <c r="HG106">
        <v>500</v>
      </c>
      <c r="HH106">
        <v>2100</v>
      </c>
      <c r="HI106" t="s">
        <v>107</v>
      </c>
      <c r="HJ106" t="s">
        <v>107</v>
      </c>
      <c r="HK106">
        <v>1426</v>
      </c>
      <c r="HL106">
        <v>500</v>
      </c>
      <c r="HM106">
        <v>2100</v>
      </c>
      <c r="HN106" t="s">
        <v>107</v>
      </c>
      <c r="HO106" t="s">
        <v>107</v>
      </c>
      <c r="HP106">
        <v>1407</v>
      </c>
      <c r="HQ106">
        <v>500</v>
      </c>
      <c r="HR106">
        <v>2100</v>
      </c>
      <c r="HS106" t="s">
        <v>107</v>
      </c>
      <c r="HT106" t="s">
        <v>107</v>
      </c>
      <c r="HU106">
        <v>1430</v>
      </c>
      <c r="HV106">
        <v>500</v>
      </c>
      <c r="HW106">
        <v>2100</v>
      </c>
      <c r="HX106" t="s">
        <v>107</v>
      </c>
      <c r="HY106" t="s">
        <v>107</v>
      </c>
      <c r="HZ106">
        <v>1408</v>
      </c>
      <c r="IA106">
        <v>500</v>
      </c>
      <c r="IB106">
        <v>2100</v>
      </c>
      <c r="IC106" t="s">
        <v>107</v>
      </c>
      <c r="ID106" t="s">
        <v>107</v>
      </c>
      <c r="IE106">
        <v>1170</v>
      </c>
      <c r="IF106">
        <v>900</v>
      </c>
      <c r="IG106">
        <v>1500</v>
      </c>
      <c r="IH106" t="s">
        <v>105</v>
      </c>
      <c r="II106" t="s">
        <v>107</v>
      </c>
      <c r="IJ106">
        <v>39</v>
      </c>
      <c r="IK106">
        <v>914</v>
      </c>
      <c r="IL106">
        <v>1680</v>
      </c>
      <c r="IM106" t="s">
        <v>105</v>
      </c>
      <c r="IN106" t="s">
        <v>106</v>
      </c>
      <c r="IO106">
        <v>39</v>
      </c>
      <c r="IP106">
        <v>914</v>
      </c>
      <c r="IQ106">
        <v>1680</v>
      </c>
      <c r="IR106" t="s">
        <v>105</v>
      </c>
      <c r="IS106" t="s">
        <v>106</v>
      </c>
      <c r="IT106">
        <v>39</v>
      </c>
      <c r="IU106">
        <v>914</v>
      </c>
      <c r="IV106">
        <v>1680</v>
      </c>
      <c r="IW106" t="s">
        <v>105</v>
      </c>
      <c r="IX106" t="s">
        <v>106</v>
      </c>
      <c r="IY106">
        <v>39</v>
      </c>
      <c r="IZ106">
        <v>914</v>
      </c>
      <c r="JA106">
        <v>1680</v>
      </c>
      <c r="JB106" t="s">
        <v>105</v>
      </c>
      <c r="JC106" t="s">
        <v>106</v>
      </c>
      <c r="JD106">
        <v>32</v>
      </c>
      <c r="JE106">
        <v>711</v>
      </c>
      <c r="JF106">
        <v>1400</v>
      </c>
      <c r="JG106" t="s">
        <v>105</v>
      </c>
      <c r="JH106" t="s">
        <v>106</v>
      </c>
      <c r="JI106">
        <v>32</v>
      </c>
      <c r="JJ106">
        <v>711</v>
      </c>
      <c r="JK106">
        <v>1400</v>
      </c>
      <c r="JL106" t="s">
        <v>105</v>
      </c>
      <c r="JM106" t="s">
        <v>106</v>
      </c>
      <c r="JN106">
        <v>32</v>
      </c>
      <c r="JO106">
        <v>711</v>
      </c>
      <c r="JP106">
        <v>1400</v>
      </c>
      <c r="JQ106" t="s">
        <v>105</v>
      </c>
      <c r="JR106" t="s">
        <v>106</v>
      </c>
      <c r="JS106">
        <v>32</v>
      </c>
      <c r="JT106">
        <v>711</v>
      </c>
      <c r="JU106">
        <v>1400</v>
      </c>
      <c r="JV106" t="s">
        <v>105</v>
      </c>
      <c r="JW106" t="s">
        <v>106</v>
      </c>
      <c r="JX106" t="s">
        <v>105</v>
      </c>
      <c r="JY106">
        <v>58</v>
      </c>
      <c r="JZ106">
        <v>54</v>
      </c>
      <c r="KA106">
        <v>3</v>
      </c>
      <c r="KB106">
        <v>574</v>
      </c>
      <c r="KC106" t="s">
        <v>105</v>
      </c>
      <c r="KD106" t="s">
        <v>105</v>
      </c>
      <c r="KE106" t="s">
        <v>105</v>
      </c>
      <c r="KF106" t="s">
        <v>105</v>
      </c>
      <c r="KG106" t="s">
        <v>106</v>
      </c>
      <c r="KH106">
        <v>1392</v>
      </c>
      <c r="KI106">
        <v>500</v>
      </c>
      <c r="KJ106">
        <v>2100</v>
      </c>
      <c r="KK106" t="s">
        <v>107</v>
      </c>
      <c r="KL106" t="s">
        <v>107</v>
      </c>
      <c r="KM106">
        <v>1371</v>
      </c>
      <c r="KN106">
        <v>500</v>
      </c>
      <c r="KO106">
        <v>2100</v>
      </c>
      <c r="KP106" t="s">
        <v>107</v>
      </c>
      <c r="KQ106" t="s">
        <v>107</v>
      </c>
      <c r="KR106">
        <v>1397</v>
      </c>
      <c r="KS106">
        <v>500</v>
      </c>
      <c r="KT106">
        <v>2100</v>
      </c>
      <c r="KU106" t="s">
        <v>107</v>
      </c>
      <c r="KV106" t="s">
        <v>107</v>
      </c>
      <c r="KW106">
        <v>1374</v>
      </c>
      <c r="KX106">
        <v>500</v>
      </c>
      <c r="KY106">
        <v>2100</v>
      </c>
      <c r="KZ106" t="s">
        <v>107</v>
      </c>
      <c r="LA106" t="s">
        <v>107</v>
      </c>
      <c r="LB106">
        <v>1388</v>
      </c>
      <c r="LC106">
        <v>500</v>
      </c>
      <c r="LD106">
        <v>2100</v>
      </c>
      <c r="LE106" t="s">
        <v>107</v>
      </c>
      <c r="LF106" t="s">
        <v>107</v>
      </c>
      <c r="LG106">
        <v>1379</v>
      </c>
      <c r="LH106">
        <v>500</v>
      </c>
      <c r="LI106">
        <v>2100</v>
      </c>
      <c r="LJ106" t="s">
        <v>107</v>
      </c>
      <c r="LK106" t="s">
        <v>107</v>
      </c>
      <c r="LL106">
        <v>1402</v>
      </c>
      <c r="LM106">
        <v>500</v>
      </c>
      <c r="LN106">
        <v>2100</v>
      </c>
      <c r="LO106" t="s">
        <v>107</v>
      </c>
      <c r="LP106" t="s">
        <v>107</v>
      </c>
      <c r="LQ106">
        <v>1377</v>
      </c>
      <c r="LR106">
        <v>500</v>
      </c>
      <c r="LS106">
        <v>2100</v>
      </c>
      <c r="LT106" t="s">
        <v>107</v>
      </c>
      <c r="LU106" t="s">
        <v>107</v>
      </c>
      <c r="LV106">
        <v>1172</v>
      </c>
      <c r="LW106">
        <v>900</v>
      </c>
      <c r="LX106">
        <v>1500</v>
      </c>
      <c r="LY106" t="s">
        <v>105</v>
      </c>
      <c r="LZ106" t="s">
        <v>107</v>
      </c>
      <c r="MA106">
        <v>39</v>
      </c>
      <c r="MB106">
        <v>914</v>
      </c>
      <c r="MC106">
        <v>1680</v>
      </c>
      <c r="MD106" t="s">
        <v>105</v>
      </c>
      <c r="ME106" t="s">
        <v>106</v>
      </c>
      <c r="MF106">
        <v>39</v>
      </c>
      <c r="MG106">
        <v>914</v>
      </c>
      <c r="MH106">
        <v>1680</v>
      </c>
      <c r="MI106" t="s">
        <v>105</v>
      </c>
      <c r="MJ106" t="s">
        <v>106</v>
      </c>
      <c r="MK106">
        <v>39</v>
      </c>
      <c r="ML106">
        <v>914</v>
      </c>
      <c r="MM106">
        <v>1680</v>
      </c>
      <c r="MN106" t="s">
        <v>105</v>
      </c>
      <c r="MO106" t="s">
        <v>106</v>
      </c>
      <c r="MP106">
        <v>39</v>
      </c>
      <c r="MQ106">
        <v>914</v>
      </c>
      <c r="MR106">
        <v>1680</v>
      </c>
      <c r="MS106" t="s">
        <v>105</v>
      </c>
      <c r="MT106" t="s">
        <v>106</v>
      </c>
      <c r="MU106">
        <v>32</v>
      </c>
      <c r="MV106">
        <v>711</v>
      </c>
      <c r="MW106">
        <v>1400</v>
      </c>
      <c r="MX106" t="s">
        <v>105</v>
      </c>
      <c r="MY106" t="s">
        <v>106</v>
      </c>
      <c r="MZ106">
        <v>32</v>
      </c>
      <c r="NA106">
        <v>711</v>
      </c>
      <c r="NB106">
        <v>1400</v>
      </c>
      <c r="NC106" t="s">
        <v>105</v>
      </c>
      <c r="ND106" t="s">
        <v>106</v>
      </c>
      <c r="NE106">
        <v>32</v>
      </c>
      <c r="NF106">
        <v>711</v>
      </c>
      <c r="NG106">
        <v>1400</v>
      </c>
      <c r="NH106" t="s">
        <v>105</v>
      </c>
      <c r="NI106" t="s">
        <v>106</v>
      </c>
      <c r="NJ106">
        <v>32</v>
      </c>
      <c r="NK106">
        <v>711</v>
      </c>
      <c r="NL106">
        <v>1400</v>
      </c>
      <c r="NM106" t="s">
        <v>105</v>
      </c>
      <c r="NN106" t="s">
        <v>106</v>
      </c>
      <c r="NO106" t="s">
        <v>105</v>
      </c>
      <c r="NP106">
        <v>70</v>
      </c>
      <c r="NQ106">
        <v>64</v>
      </c>
      <c r="NR106">
        <v>4</v>
      </c>
      <c r="NS106">
        <v>610</v>
      </c>
      <c r="NT106" t="s">
        <v>105</v>
      </c>
      <c r="NU106" t="s">
        <v>105</v>
      </c>
      <c r="NV106" t="s">
        <v>105</v>
      </c>
      <c r="NW106" t="s">
        <v>105</v>
      </c>
      <c r="NX106" t="s">
        <v>106</v>
      </c>
      <c r="NY106">
        <v>1230</v>
      </c>
      <c r="NZ106">
        <v>500</v>
      </c>
      <c r="OA106">
        <v>2100</v>
      </c>
      <c r="OB106" t="s">
        <v>107</v>
      </c>
      <c r="OC106" t="s">
        <v>107</v>
      </c>
      <c r="OD106">
        <v>1217</v>
      </c>
      <c r="OE106">
        <v>500</v>
      </c>
      <c r="OF106">
        <v>2100</v>
      </c>
      <c r="OG106" t="s">
        <v>107</v>
      </c>
      <c r="OH106" t="s">
        <v>107</v>
      </c>
      <c r="OI106">
        <v>1241</v>
      </c>
      <c r="OJ106">
        <v>500</v>
      </c>
      <c r="OK106">
        <v>2100</v>
      </c>
      <c r="OL106" t="s">
        <v>107</v>
      </c>
      <c r="OM106" t="s">
        <v>107</v>
      </c>
      <c r="ON106">
        <v>1212</v>
      </c>
      <c r="OO106">
        <v>500</v>
      </c>
      <c r="OP106">
        <v>2100</v>
      </c>
      <c r="OQ106" t="s">
        <v>107</v>
      </c>
      <c r="OR106" t="s">
        <v>107</v>
      </c>
      <c r="OS106">
        <v>1232</v>
      </c>
      <c r="OT106">
        <v>500</v>
      </c>
      <c r="OU106">
        <v>2100</v>
      </c>
      <c r="OV106" t="s">
        <v>107</v>
      </c>
      <c r="OW106" t="s">
        <v>107</v>
      </c>
      <c r="OX106">
        <v>1216</v>
      </c>
      <c r="OY106">
        <v>500</v>
      </c>
      <c r="OZ106">
        <v>2100</v>
      </c>
      <c r="PA106" t="s">
        <v>107</v>
      </c>
      <c r="PB106" t="s">
        <v>107</v>
      </c>
      <c r="PC106">
        <v>1230</v>
      </c>
      <c r="PD106">
        <v>500</v>
      </c>
      <c r="PE106">
        <v>2100</v>
      </c>
      <c r="PF106" t="s">
        <v>107</v>
      </c>
      <c r="PG106" t="s">
        <v>107</v>
      </c>
      <c r="PH106">
        <v>1211</v>
      </c>
      <c r="PI106">
        <v>500</v>
      </c>
      <c r="PJ106">
        <v>2100</v>
      </c>
      <c r="PK106" t="s">
        <v>107</v>
      </c>
      <c r="PL106" t="s">
        <v>107</v>
      </c>
      <c r="PM106">
        <v>1110</v>
      </c>
      <c r="PN106">
        <v>900</v>
      </c>
      <c r="PO106">
        <v>1500</v>
      </c>
      <c r="PP106" t="s">
        <v>105</v>
      </c>
      <c r="PQ106" t="s">
        <v>107</v>
      </c>
      <c r="PR106">
        <v>37</v>
      </c>
      <c r="PS106">
        <v>914</v>
      </c>
      <c r="PT106">
        <v>1680</v>
      </c>
      <c r="PU106" t="s">
        <v>105</v>
      </c>
      <c r="PV106" t="s">
        <v>106</v>
      </c>
      <c r="PW106">
        <v>37</v>
      </c>
      <c r="PX106">
        <v>914</v>
      </c>
      <c r="PY106">
        <v>1680</v>
      </c>
      <c r="PZ106" t="s">
        <v>105</v>
      </c>
      <c r="QA106" t="s">
        <v>106</v>
      </c>
      <c r="QB106">
        <v>37</v>
      </c>
      <c r="QC106">
        <v>914</v>
      </c>
      <c r="QD106">
        <v>1680</v>
      </c>
      <c r="QE106" t="s">
        <v>105</v>
      </c>
      <c r="QF106" t="s">
        <v>106</v>
      </c>
      <c r="QG106">
        <v>37</v>
      </c>
      <c r="QH106">
        <v>914</v>
      </c>
      <c r="QI106">
        <v>1680</v>
      </c>
      <c r="QJ106" t="s">
        <v>105</v>
      </c>
      <c r="QK106" t="s">
        <v>106</v>
      </c>
      <c r="QL106">
        <v>30</v>
      </c>
      <c r="QM106">
        <v>711</v>
      </c>
      <c r="QN106">
        <v>1400</v>
      </c>
      <c r="QO106" t="s">
        <v>105</v>
      </c>
      <c r="QP106" t="s">
        <v>106</v>
      </c>
      <c r="QQ106">
        <v>30</v>
      </c>
      <c r="QR106">
        <v>711</v>
      </c>
      <c r="QS106">
        <v>1400</v>
      </c>
      <c r="QT106" t="s">
        <v>105</v>
      </c>
      <c r="QU106" t="s">
        <v>106</v>
      </c>
      <c r="QV106">
        <v>30</v>
      </c>
      <c r="QW106">
        <v>711</v>
      </c>
      <c r="QX106">
        <v>1400</v>
      </c>
      <c r="QY106" t="s">
        <v>105</v>
      </c>
      <c r="QZ106" t="s">
        <v>106</v>
      </c>
      <c r="RA106">
        <v>30</v>
      </c>
      <c r="RB106">
        <v>711</v>
      </c>
      <c r="RC106">
        <v>1400</v>
      </c>
      <c r="RD106" t="s">
        <v>105</v>
      </c>
      <c r="RE106" t="s">
        <v>106</v>
      </c>
      <c r="RF106" t="s">
        <v>105</v>
      </c>
      <c r="RG106">
        <v>71</v>
      </c>
      <c r="RH106">
        <v>65</v>
      </c>
      <c r="RI106">
        <v>5</v>
      </c>
      <c r="RJ106">
        <v>591</v>
      </c>
      <c r="RK106" t="s">
        <v>105</v>
      </c>
      <c r="RL106" t="s">
        <v>105</v>
      </c>
      <c r="RM106" t="s">
        <v>105</v>
      </c>
      <c r="RN106" t="s">
        <v>105</v>
      </c>
      <c r="RO106" t="s">
        <v>106</v>
      </c>
      <c r="RP106">
        <v>1270</v>
      </c>
      <c r="RQ106">
        <v>500</v>
      </c>
      <c r="RR106">
        <v>2100</v>
      </c>
      <c r="RS106" t="s">
        <v>107</v>
      </c>
      <c r="RT106" t="s">
        <v>107</v>
      </c>
      <c r="RU106">
        <v>1249</v>
      </c>
      <c r="RV106">
        <v>500</v>
      </c>
      <c r="RW106">
        <v>2100</v>
      </c>
      <c r="RX106" t="s">
        <v>107</v>
      </c>
      <c r="RY106" t="s">
        <v>107</v>
      </c>
      <c r="RZ106">
        <v>1266</v>
      </c>
      <c r="SA106">
        <v>500</v>
      </c>
      <c r="SB106">
        <v>2100</v>
      </c>
      <c r="SC106" t="s">
        <v>107</v>
      </c>
      <c r="SD106" t="s">
        <v>107</v>
      </c>
      <c r="SE106">
        <v>1245</v>
      </c>
      <c r="SF106">
        <v>500</v>
      </c>
      <c r="SG106">
        <v>2100</v>
      </c>
      <c r="SH106" t="s">
        <v>107</v>
      </c>
      <c r="SI106" t="s">
        <v>107</v>
      </c>
      <c r="SJ106">
        <v>1277</v>
      </c>
      <c r="SK106">
        <v>500</v>
      </c>
      <c r="SL106">
        <v>2100</v>
      </c>
      <c r="SM106" t="s">
        <v>107</v>
      </c>
      <c r="SN106" t="s">
        <v>107</v>
      </c>
      <c r="SO106">
        <v>1258</v>
      </c>
      <c r="SP106">
        <v>500</v>
      </c>
      <c r="SQ106">
        <v>2100</v>
      </c>
      <c r="SR106" t="s">
        <v>107</v>
      </c>
      <c r="SS106" t="s">
        <v>107</v>
      </c>
      <c r="ST106">
        <v>1276</v>
      </c>
      <c r="SU106">
        <v>500</v>
      </c>
      <c r="SV106">
        <v>2100</v>
      </c>
      <c r="SW106" t="s">
        <v>107</v>
      </c>
      <c r="SX106" t="s">
        <v>107</v>
      </c>
      <c r="SY106">
        <v>1250</v>
      </c>
      <c r="SZ106">
        <v>500</v>
      </c>
      <c r="TA106">
        <v>2100</v>
      </c>
      <c r="TB106" t="s">
        <v>107</v>
      </c>
      <c r="TC106" t="s">
        <v>107</v>
      </c>
      <c r="TD106">
        <v>1109</v>
      </c>
      <c r="TE106">
        <v>900</v>
      </c>
      <c r="TF106">
        <v>1500</v>
      </c>
      <c r="TG106" t="s">
        <v>105</v>
      </c>
      <c r="TH106" t="s">
        <v>107</v>
      </c>
      <c r="TI106">
        <v>37</v>
      </c>
      <c r="TJ106">
        <v>914</v>
      </c>
      <c r="TK106">
        <v>1680</v>
      </c>
      <c r="TL106" t="s">
        <v>105</v>
      </c>
      <c r="TM106" t="s">
        <v>106</v>
      </c>
      <c r="TN106">
        <v>37</v>
      </c>
      <c r="TO106">
        <v>914</v>
      </c>
      <c r="TP106">
        <v>1680</v>
      </c>
      <c r="TQ106" t="s">
        <v>105</v>
      </c>
      <c r="TR106" t="s">
        <v>106</v>
      </c>
      <c r="TS106">
        <v>37</v>
      </c>
      <c r="TT106">
        <v>914</v>
      </c>
      <c r="TU106">
        <v>1680</v>
      </c>
      <c r="TV106" t="s">
        <v>105</v>
      </c>
      <c r="TW106" t="s">
        <v>106</v>
      </c>
      <c r="TX106">
        <v>37</v>
      </c>
      <c r="TY106">
        <v>914</v>
      </c>
      <c r="TZ106">
        <v>1680</v>
      </c>
      <c r="UA106" t="s">
        <v>105</v>
      </c>
      <c r="UB106" t="s">
        <v>106</v>
      </c>
      <c r="UC106">
        <v>30</v>
      </c>
      <c r="UD106">
        <v>711</v>
      </c>
      <c r="UE106">
        <v>1400</v>
      </c>
      <c r="UF106" t="s">
        <v>105</v>
      </c>
      <c r="UG106" t="s">
        <v>106</v>
      </c>
      <c r="UH106">
        <v>30</v>
      </c>
      <c r="UI106">
        <v>711</v>
      </c>
      <c r="UJ106">
        <v>1400</v>
      </c>
      <c r="UK106" t="s">
        <v>105</v>
      </c>
      <c r="UL106" t="s">
        <v>106</v>
      </c>
      <c r="UM106">
        <v>30</v>
      </c>
      <c r="UN106">
        <v>711</v>
      </c>
      <c r="UO106">
        <v>1400</v>
      </c>
      <c r="UP106" t="s">
        <v>105</v>
      </c>
      <c r="UQ106" t="s">
        <v>106</v>
      </c>
      <c r="UR106">
        <v>30</v>
      </c>
      <c r="US106">
        <v>711</v>
      </c>
      <c r="UT106">
        <v>1400</v>
      </c>
      <c r="UU106" t="s">
        <v>105</v>
      </c>
      <c r="UV106" t="s">
        <v>106</v>
      </c>
      <c r="UW106" t="s">
        <v>105</v>
      </c>
      <c r="UX106">
        <v>55</v>
      </c>
      <c r="UY106">
        <v>52</v>
      </c>
      <c r="UZ106">
        <v>6</v>
      </c>
      <c r="VA106">
        <v>607</v>
      </c>
      <c r="VB106" t="s">
        <v>105</v>
      </c>
      <c r="VC106" t="s">
        <v>105</v>
      </c>
      <c r="VD106" t="s">
        <v>105</v>
      </c>
      <c r="VE106" t="s">
        <v>105</v>
      </c>
      <c r="VF106" t="s">
        <v>106</v>
      </c>
      <c r="VG106">
        <v>1257</v>
      </c>
      <c r="VH106">
        <v>500</v>
      </c>
      <c r="VI106">
        <v>2100</v>
      </c>
      <c r="VJ106" t="s">
        <v>107</v>
      </c>
      <c r="VK106" t="s">
        <v>107</v>
      </c>
      <c r="VL106">
        <v>1239</v>
      </c>
      <c r="VM106">
        <v>500</v>
      </c>
      <c r="VN106">
        <v>2100</v>
      </c>
      <c r="VO106" t="s">
        <v>107</v>
      </c>
      <c r="VP106" t="s">
        <v>107</v>
      </c>
      <c r="VQ106">
        <v>1271</v>
      </c>
      <c r="VR106">
        <v>500</v>
      </c>
      <c r="VS106">
        <v>2100</v>
      </c>
      <c r="VT106" t="s">
        <v>107</v>
      </c>
      <c r="VU106" t="s">
        <v>107</v>
      </c>
      <c r="VV106">
        <v>1244</v>
      </c>
      <c r="VW106">
        <v>500</v>
      </c>
      <c r="VX106">
        <v>2100</v>
      </c>
      <c r="VY106" t="s">
        <v>107</v>
      </c>
      <c r="VZ106" t="s">
        <v>107</v>
      </c>
      <c r="WA106">
        <v>1273</v>
      </c>
      <c r="WB106">
        <v>500</v>
      </c>
      <c r="WC106">
        <v>2100</v>
      </c>
      <c r="WD106" t="s">
        <v>107</v>
      </c>
      <c r="WE106" t="s">
        <v>107</v>
      </c>
      <c r="WF106">
        <v>1240</v>
      </c>
      <c r="WG106">
        <v>500</v>
      </c>
      <c r="WH106">
        <v>2100</v>
      </c>
      <c r="WI106" t="s">
        <v>107</v>
      </c>
      <c r="WJ106" t="s">
        <v>107</v>
      </c>
      <c r="WK106">
        <v>1267</v>
      </c>
      <c r="WL106">
        <v>500</v>
      </c>
      <c r="WM106">
        <v>2100</v>
      </c>
      <c r="WN106" t="s">
        <v>107</v>
      </c>
      <c r="WO106" t="s">
        <v>107</v>
      </c>
      <c r="WP106">
        <v>1229</v>
      </c>
      <c r="WQ106">
        <v>500</v>
      </c>
      <c r="WR106">
        <v>2100</v>
      </c>
      <c r="WS106" t="s">
        <v>107</v>
      </c>
      <c r="WT106" t="s">
        <v>107</v>
      </c>
      <c r="WU106">
        <v>1099</v>
      </c>
      <c r="WV106">
        <v>900</v>
      </c>
      <c r="WW106">
        <v>1500</v>
      </c>
      <c r="WX106" t="s">
        <v>105</v>
      </c>
      <c r="WY106" t="s">
        <v>107</v>
      </c>
      <c r="WZ106">
        <v>36</v>
      </c>
      <c r="XA106">
        <v>914</v>
      </c>
      <c r="XB106">
        <v>1680</v>
      </c>
      <c r="XC106" t="s">
        <v>105</v>
      </c>
      <c r="XD106" t="s">
        <v>106</v>
      </c>
      <c r="XE106">
        <v>36</v>
      </c>
      <c r="XF106">
        <v>914</v>
      </c>
      <c r="XG106">
        <v>1680</v>
      </c>
      <c r="XH106" t="s">
        <v>105</v>
      </c>
      <c r="XI106" t="s">
        <v>106</v>
      </c>
      <c r="XJ106">
        <v>36</v>
      </c>
      <c r="XK106">
        <v>914</v>
      </c>
      <c r="XL106">
        <v>1680</v>
      </c>
      <c r="XM106" t="s">
        <v>105</v>
      </c>
      <c r="XN106" t="s">
        <v>106</v>
      </c>
      <c r="XO106">
        <v>36</v>
      </c>
      <c r="XP106">
        <v>914</v>
      </c>
      <c r="XQ106">
        <v>1680</v>
      </c>
      <c r="XR106" t="s">
        <v>105</v>
      </c>
      <c r="XS106" t="s">
        <v>106</v>
      </c>
      <c r="XT106">
        <v>29</v>
      </c>
      <c r="XU106">
        <v>711</v>
      </c>
      <c r="XV106">
        <v>1400</v>
      </c>
      <c r="XW106" t="s">
        <v>105</v>
      </c>
      <c r="XX106" t="s">
        <v>106</v>
      </c>
      <c r="XY106">
        <v>29</v>
      </c>
      <c r="XZ106">
        <v>711</v>
      </c>
      <c r="YA106">
        <v>1400</v>
      </c>
      <c r="YB106" t="s">
        <v>105</v>
      </c>
      <c r="YC106" t="s">
        <v>106</v>
      </c>
      <c r="YD106">
        <v>29</v>
      </c>
      <c r="YE106">
        <v>711</v>
      </c>
      <c r="YF106">
        <v>1400</v>
      </c>
      <c r="YG106" t="s">
        <v>105</v>
      </c>
      <c r="YH106" t="s">
        <v>106</v>
      </c>
      <c r="YI106">
        <v>29</v>
      </c>
      <c r="YJ106">
        <v>711</v>
      </c>
      <c r="YK106">
        <v>1400</v>
      </c>
      <c r="YL106" t="s">
        <v>105</v>
      </c>
      <c r="YM106" t="s">
        <v>106</v>
      </c>
      <c r="YN106" t="s">
        <v>105</v>
      </c>
      <c r="YO106">
        <v>68</v>
      </c>
      <c r="YP106">
        <v>65</v>
      </c>
      <c r="YQ106">
        <v>7</v>
      </c>
      <c r="YR106">
        <v>614</v>
      </c>
      <c r="YS106" t="s">
        <v>105</v>
      </c>
      <c r="YT106" t="s">
        <v>105</v>
      </c>
      <c r="YU106" t="s">
        <v>105</v>
      </c>
      <c r="YV106" t="s">
        <v>105</v>
      </c>
      <c r="YW106" t="s">
        <v>106</v>
      </c>
      <c r="YX106">
        <v>1209</v>
      </c>
      <c r="YY106">
        <v>500</v>
      </c>
      <c r="YZ106">
        <v>2100</v>
      </c>
      <c r="ZA106" t="s">
        <v>107</v>
      </c>
      <c r="ZB106" t="s">
        <v>107</v>
      </c>
      <c r="ZC106">
        <v>1188</v>
      </c>
      <c r="ZD106">
        <v>500</v>
      </c>
      <c r="ZE106">
        <v>2100</v>
      </c>
      <c r="ZF106" t="s">
        <v>107</v>
      </c>
      <c r="ZG106" t="s">
        <v>107</v>
      </c>
      <c r="ZH106">
        <v>1211</v>
      </c>
      <c r="ZI106">
        <v>500</v>
      </c>
      <c r="ZJ106">
        <v>2100</v>
      </c>
      <c r="ZK106" t="s">
        <v>107</v>
      </c>
      <c r="ZL106" t="s">
        <v>107</v>
      </c>
      <c r="ZM106">
        <v>1188</v>
      </c>
      <c r="ZN106">
        <v>500</v>
      </c>
      <c r="ZO106">
        <v>2100</v>
      </c>
      <c r="ZP106" t="s">
        <v>107</v>
      </c>
      <c r="ZQ106" t="s">
        <v>107</v>
      </c>
      <c r="ZR106">
        <v>1206</v>
      </c>
      <c r="ZS106">
        <v>500</v>
      </c>
      <c r="ZT106">
        <v>2100</v>
      </c>
      <c r="ZU106" t="s">
        <v>107</v>
      </c>
      <c r="ZV106" t="s">
        <v>107</v>
      </c>
      <c r="ZW106">
        <v>1188</v>
      </c>
      <c r="ZX106">
        <v>500</v>
      </c>
      <c r="ZY106">
        <v>2100</v>
      </c>
      <c r="ZZ106" t="s">
        <v>107</v>
      </c>
      <c r="AAA106" t="s">
        <v>107</v>
      </c>
      <c r="AAB106">
        <v>1206</v>
      </c>
      <c r="AAC106">
        <v>500</v>
      </c>
      <c r="AAD106">
        <v>2100</v>
      </c>
      <c r="AAE106" t="s">
        <v>107</v>
      </c>
      <c r="AAF106" t="s">
        <v>107</v>
      </c>
      <c r="AAG106">
        <v>1181</v>
      </c>
      <c r="AAH106">
        <v>500</v>
      </c>
      <c r="AAI106">
        <v>2100</v>
      </c>
      <c r="AAJ106" t="s">
        <v>107</v>
      </c>
      <c r="AAK106" t="s">
        <v>107</v>
      </c>
      <c r="AAL106">
        <v>1086</v>
      </c>
      <c r="AAM106">
        <v>900</v>
      </c>
      <c r="AAN106">
        <v>1500</v>
      </c>
      <c r="AAO106" t="s">
        <v>105</v>
      </c>
      <c r="AAP106" t="s">
        <v>107</v>
      </c>
      <c r="AAQ106">
        <v>36</v>
      </c>
      <c r="AAR106">
        <v>914</v>
      </c>
      <c r="AAS106">
        <v>1680</v>
      </c>
      <c r="AAT106" t="s">
        <v>105</v>
      </c>
      <c r="AAU106" t="s">
        <v>106</v>
      </c>
      <c r="AAV106">
        <v>36</v>
      </c>
      <c r="AAW106">
        <v>914</v>
      </c>
      <c r="AAX106">
        <v>1680</v>
      </c>
      <c r="AAY106" t="s">
        <v>105</v>
      </c>
      <c r="AAZ106" t="s">
        <v>106</v>
      </c>
      <c r="ABA106">
        <v>36</v>
      </c>
      <c r="ABB106">
        <v>914</v>
      </c>
      <c r="ABC106">
        <v>1680</v>
      </c>
      <c r="ABD106" t="s">
        <v>105</v>
      </c>
      <c r="ABE106" t="s">
        <v>106</v>
      </c>
      <c r="ABF106">
        <v>36</v>
      </c>
      <c r="ABG106">
        <v>914</v>
      </c>
      <c r="ABH106">
        <v>1680</v>
      </c>
      <c r="ABI106" t="s">
        <v>105</v>
      </c>
      <c r="ABJ106" t="s">
        <v>106</v>
      </c>
      <c r="ABK106">
        <v>29</v>
      </c>
      <c r="ABL106">
        <v>711</v>
      </c>
      <c r="ABM106">
        <v>1400</v>
      </c>
      <c r="ABN106" t="s">
        <v>105</v>
      </c>
      <c r="ABO106" t="s">
        <v>106</v>
      </c>
      <c r="ABP106">
        <v>29</v>
      </c>
      <c r="ABQ106">
        <v>711</v>
      </c>
      <c r="ABR106">
        <v>1400</v>
      </c>
      <c r="ABS106" t="s">
        <v>105</v>
      </c>
      <c r="ABT106" t="s">
        <v>106</v>
      </c>
      <c r="ABU106">
        <v>29</v>
      </c>
      <c r="ABV106">
        <v>711</v>
      </c>
      <c r="ABW106">
        <v>1400</v>
      </c>
      <c r="ABX106" t="s">
        <v>105</v>
      </c>
      <c r="ABY106" t="s">
        <v>106</v>
      </c>
      <c r="ABZ106">
        <v>29</v>
      </c>
      <c r="ACA106">
        <v>711</v>
      </c>
      <c r="ACB106">
        <v>1400</v>
      </c>
      <c r="ACC106" t="s">
        <v>105</v>
      </c>
      <c r="ACD106" t="s">
        <v>106</v>
      </c>
      <c r="ACE106" t="s">
        <v>105</v>
      </c>
      <c r="ACF106">
        <v>60</v>
      </c>
      <c r="ACG106">
        <v>54</v>
      </c>
      <c r="ACM106">
        <f t="shared" si="27"/>
        <v>1374.875</v>
      </c>
      <c r="ACN106">
        <f t="shared" si="28"/>
        <v>1403.125</v>
      </c>
      <c r="ACO106">
        <f t="shared" si="29"/>
        <v>1416.375</v>
      </c>
      <c r="ACP106">
        <f t="shared" si="30"/>
        <v>1385</v>
      </c>
      <c r="ACQ106">
        <f t="shared" si="31"/>
        <v>1223.625</v>
      </c>
      <c r="ACR106">
        <f t="shared" si="32"/>
        <v>1261.375</v>
      </c>
      <c r="ACS106">
        <f t="shared" si="33"/>
        <v>1252.5</v>
      </c>
      <c r="ACT106">
        <f t="shared" si="34"/>
        <v>1197.125</v>
      </c>
      <c r="ACU106" s="7">
        <f t="shared" si="35"/>
        <v>1314.25</v>
      </c>
      <c r="ACV106">
        <f t="shared" si="36"/>
        <v>1148</v>
      </c>
      <c r="ACW106">
        <f t="shared" si="37"/>
        <v>1165</v>
      </c>
      <c r="ACX106">
        <f t="shared" si="38"/>
        <v>1170</v>
      </c>
      <c r="ACY106">
        <f t="shared" si="39"/>
        <v>1172</v>
      </c>
      <c r="ACZ106">
        <f t="shared" si="40"/>
        <v>1110</v>
      </c>
      <c r="ADA106">
        <f t="shared" si="41"/>
        <v>1109</v>
      </c>
      <c r="ADB106">
        <f t="shared" si="42"/>
        <v>1099</v>
      </c>
      <c r="ADC106">
        <f t="shared" si="43"/>
        <v>1086</v>
      </c>
      <c r="ADD106" s="7">
        <f t="shared" si="44"/>
        <v>1132.375</v>
      </c>
      <c r="ADE106">
        <f t="shared" si="45"/>
        <v>552</v>
      </c>
      <c r="ADF106">
        <f t="shared" si="46"/>
        <v>532</v>
      </c>
      <c r="ADG106">
        <f t="shared" si="47"/>
        <v>544</v>
      </c>
      <c r="ADH106">
        <f t="shared" si="48"/>
        <v>574</v>
      </c>
      <c r="ADI106">
        <f t="shared" si="49"/>
        <v>610</v>
      </c>
      <c r="ADJ106">
        <f t="shared" si="50"/>
        <v>591</v>
      </c>
      <c r="ADK106">
        <f t="shared" si="51"/>
        <v>607</v>
      </c>
      <c r="ADL106">
        <f t="shared" si="52"/>
        <v>614</v>
      </c>
      <c r="ADM106" s="7">
        <f t="shared" si="53"/>
        <v>578</v>
      </c>
    </row>
    <row r="107" spans="1:793" x14ac:dyDescent="0.35">
      <c r="A107">
        <v>1743557024</v>
      </c>
      <c r="B107">
        <v>0</v>
      </c>
      <c r="C107">
        <v>574</v>
      </c>
      <c r="D107" t="s">
        <v>105</v>
      </c>
      <c r="E107" t="s">
        <v>105</v>
      </c>
      <c r="F107" t="s">
        <v>105</v>
      </c>
      <c r="G107" t="s">
        <v>105</v>
      </c>
      <c r="H107" t="s">
        <v>106</v>
      </c>
      <c r="I107">
        <v>1315</v>
      </c>
      <c r="J107">
        <v>500</v>
      </c>
      <c r="K107">
        <v>2100</v>
      </c>
      <c r="L107" t="s">
        <v>107</v>
      </c>
      <c r="M107" t="s">
        <v>107</v>
      </c>
      <c r="N107">
        <v>1297</v>
      </c>
      <c r="O107">
        <v>500</v>
      </c>
      <c r="P107">
        <v>2100</v>
      </c>
      <c r="Q107" t="s">
        <v>107</v>
      </c>
      <c r="R107" t="s">
        <v>107</v>
      </c>
      <c r="S107">
        <v>1322</v>
      </c>
      <c r="T107">
        <v>500</v>
      </c>
      <c r="U107">
        <v>2100</v>
      </c>
      <c r="V107" t="s">
        <v>107</v>
      </c>
      <c r="W107" t="s">
        <v>107</v>
      </c>
      <c r="X107">
        <v>1303</v>
      </c>
      <c r="Y107">
        <v>500</v>
      </c>
      <c r="Z107">
        <v>2100</v>
      </c>
      <c r="AA107" t="s">
        <v>107</v>
      </c>
      <c r="AB107" t="s">
        <v>107</v>
      </c>
      <c r="AC107">
        <v>1330</v>
      </c>
      <c r="AD107">
        <v>500</v>
      </c>
      <c r="AE107">
        <v>2100</v>
      </c>
      <c r="AF107" t="s">
        <v>107</v>
      </c>
      <c r="AG107" t="s">
        <v>107</v>
      </c>
      <c r="AH107">
        <v>1312</v>
      </c>
      <c r="AI107">
        <v>500</v>
      </c>
      <c r="AJ107">
        <v>2100</v>
      </c>
      <c r="AK107" t="s">
        <v>107</v>
      </c>
      <c r="AL107" t="s">
        <v>107</v>
      </c>
      <c r="AM107">
        <v>1329</v>
      </c>
      <c r="AN107">
        <v>500</v>
      </c>
      <c r="AO107">
        <v>2100</v>
      </c>
      <c r="AP107" t="s">
        <v>107</v>
      </c>
      <c r="AQ107" t="s">
        <v>107</v>
      </c>
      <c r="AR107">
        <v>1305</v>
      </c>
      <c r="AS107">
        <v>500</v>
      </c>
      <c r="AT107">
        <v>2100</v>
      </c>
      <c r="AU107" t="s">
        <v>107</v>
      </c>
      <c r="AV107" t="s">
        <v>107</v>
      </c>
      <c r="AW107">
        <v>1143</v>
      </c>
      <c r="AX107">
        <v>900</v>
      </c>
      <c r="AY107">
        <v>1500</v>
      </c>
      <c r="AZ107" t="s">
        <v>105</v>
      </c>
      <c r="BA107" t="s">
        <v>107</v>
      </c>
      <c r="BB107">
        <v>38</v>
      </c>
      <c r="BC107">
        <v>914</v>
      </c>
      <c r="BD107">
        <v>1680</v>
      </c>
      <c r="BE107" t="s">
        <v>105</v>
      </c>
      <c r="BF107" t="s">
        <v>106</v>
      </c>
      <c r="BG107">
        <v>38</v>
      </c>
      <c r="BH107">
        <v>914</v>
      </c>
      <c r="BI107">
        <v>1680</v>
      </c>
      <c r="BJ107" t="s">
        <v>105</v>
      </c>
      <c r="BK107" t="s">
        <v>106</v>
      </c>
      <c r="BL107">
        <v>38</v>
      </c>
      <c r="BM107">
        <v>914</v>
      </c>
      <c r="BN107">
        <v>1680</v>
      </c>
      <c r="BO107" t="s">
        <v>105</v>
      </c>
      <c r="BP107" t="s">
        <v>106</v>
      </c>
      <c r="BQ107">
        <v>38</v>
      </c>
      <c r="BR107">
        <v>914</v>
      </c>
      <c r="BS107">
        <v>1680</v>
      </c>
      <c r="BT107" t="s">
        <v>105</v>
      </c>
      <c r="BU107" t="s">
        <v>106</v>
      </c>
      <c r="BV107">
        <v>31</v>
      </c>
      <c r="BW107">
        <v>711</v>
      </c>
      <c r="BX107">
        <v>1400</v>
      </c>
      <c r="BY107" t="s">
        <v>105</v>
      </c>
      <c r="BZ107" t="s">
        <v>106</v>
      </c>
      <c r="CA107">
        <v>31</v>
      </c>
      <c r="CB107">
        <v>711</v>
      </c>
      <c r="CC107">
        <v>1400</v>
      </c>
      <c r="CD107" t="s">
        <v>105</v>
      </c>
      <c r="CE107" t="s">
        <v>106</v>
      </c>
      <c r="CF107">
        <v>31</v>
      </c>
      <c r="CG107">
        <v>711</v>
      </c>
      <c r="CH107">
        <v>1400</v>
      </c>
      <c r="CI107" t="s">
        <v>105</v>
      </c>
      <c r="CJ107" t="s">
        <v>106</v>
      </c>
      <c r="CK107">
        <v>31</v>
      </c>
      <c r="CL107">
        <v>711</v>
      </c>
      <c r="CM107">
        <v>1400</v>
      </c>
      <c r="CN107" t="s">
        <v>105</v>
      </c>
      <c r="CO107" t="s">
        <v>106</v>
      </c>
      <c r="CP107" t="s">
        <v>105</v>
      </c>
      <c r="CQ107">
        <v>67</v>
      </c>
      <c r="CR107">
        <v>63</v>
      </c>
      <c r="CS107">
        <v>1</v>
      </c>
      <c r="CT107">
        <v>581</v>
      </c>
      <c r="CU107" t="s">
        <v>105</v>
      </c>
      <c r="CV107" t="s">
        <v>105</v>
      </c>
      <c r="CW107" t="s">
        <v>105</v>
      </c>
      <c r="CX107" t="s">
        <v>105</v>
      </c>
      <c r="CY107" t="s">
        <v>106</v>
      </c>
      <c r="CZ107">
        <v>1270</v>
      </c>
      <c r="DA107">
        <v>500</v>
      </c>
      <c r="DB107">
        <v>2100</v>
      </c>
      <c r="DC107" t="s">
        <v>107</v>
      </c>
      <c r="DD107" t="s">
        <v>107</v>
      </c>
      <c r="DE107">
        <v>1250</v>
      </c>
      <c r="DF107">
        <v>500</v>
      </c>
      <c r="DG107">
        <v>2100</v>
      </c>
      <c r="DH107" t="s">
        <v>107</v>
      </c>
      <c r="DI107" t="s">
        <v>107</v>
      </c>
      <c r="DJ107">
        <v>1280</v>
      </c>
      <c r="DK107">
        <v>500</v>
      </c>
      <c r="DL107">
        <v>2100</v>
      </c>
      <c r="DM107" t="s">
        <v>107</v>
      </c>
      <c r="DN107" t="s">
        <v>107</v>
      </c>
      <c r="DO107">
        <v>1249</v>
      </c>
      <c r="DP107">
        <v>500</v>
      </c>
      <c r="DQ107">
        <v>2100</v>
      </c>
      <c r="DR107" t="s">
        <v>107</v>
      </c>
      <c r="DS107" t="s">
        <v>107</v>
      </c>
      <c r="DT107">
        <v>1271</v>
      </c>
      <c r="DU107">
        <v>500</v>
      </c>
      <c r="DV107">
        <v>2100</v>
      </c>
      <c r="DW107" t="s">
        <v>107</v>
      </c>
      <c r="DX107" t="s">
        <v>107</v>
      </c>
      <c r="DY107">
        <v>1256</v>
      </c>
      <c r="DZ107">
        <v>500</v>
      </c>
      <c r="EA107">
        <v>2100</v>
      </c>
      <c r="EB107" t="s">
        <v>107</v>
      </c>
      <c r="EC107" t="s">
        <v>107</v>
      </c>
      <c r="ED107">
        <v>1276</v>
      </c>
      <c r="EE107">
        <v>500</v>
      </c>
      <c r="EF107">
        <v>2100</v>
      </c>
      <c r="EG107" t="s">
        <v>107</v>
      </c>
      <c r="EH107" t="s">
        <v>107</v>
      </c>
      <c r="EI107">
        <v>1255</v>
      </c>
      <c r="EJ107">
        <v>500</v>
      </c>
      <c r="EK107">
        <v>2100</v>
      </c>
      <c r="EL107" t="s">
        <v>107</v>
      </c>
      <c r="EM107" t="s">
        <v>107</v>
      </c>
      <c r="EN107">
        <v>1125</v>
      </c>
      <c r="EO107">
        <v>900</v>
      </c>
      <c r="EP107">
        <v>1500</v>
      </c>
      <c r="EQ107" t="s">
        <v>105</v>
      </c>
      <c r="ER107" t="s">
        <v>107</v>
      </c>
      <c r="ES107">
        <v>37</v>
      </c>
      <c r="ET107">
        <v>914</v>
      </c>
      <c r="EU107">
        <v>1680</v>
      </c>
      <c r="EV107" t="s">
        <v>105</v>
      </c>
      <c r="EW107" t="s">
        <v>106</v>
      </c>
      <c r="EX107">
        <v>37</v>
      </c>
      <c r="EY107">
        <v>914</v>
      </c>
      <c r="EZ107">
        <v>1680</v>
      </c>
      <c r="FA107" t="s">
        <v>105</v>
      </c>
      <c r="FB107" t="s">
        <v>106</v>
      </c>
      <c r="FC107">
        <v>37</v>
      </c>
      <c r="FD107">
        <v>914</v>
      </c>
      <c r="FE107">
        <v>1680</v>
      </c>
      <c r="FF107" t="s">
        <v>105</v>
      </c>
      <c r="FG107" t="s">
        <v>106</v>
      </c>
      <c r="FH107">
        <v>37</v>
      </c>
      <c r="FI107">
        <v>914</v>
      </c>
      <c r="FJ107">
        <v>1680</v>
      </c>
      <c r="FK107" t="s">
        <v>105</v>
      </c>
      <c r="FL107" t="s">
        <v>106</v>
      </c>
      <c r="FM107">
        <v>30</v>
      </c>
      <c r="FN107">
        <v>711</v>
      </c>
      <c r="FO107">
        <v>1400</v>
      </c>
      <c r="FP107" t="s">
        <v>105</v>
      </c>
      <c r="FQ107" t="s">
        <v>106</v>
      </c>
      <c r="FR107">
        <v>30</v>
      </c>
      <c r="FS107">
        <v>711</v>
      </c>
      <c r="FT107">
        <v>1400</v>
      </c>
      <c r="FU107" t="s">
        <v>105</v>
      </c>
      <c r="FV107" t="s">
        <v>106</v>
      </c>
      <c r="FW107">
        <v>30</v>
      </c>
      <c r="FX107">
        <v>711</v>
      </c>
      <c r="FY107">
        <v>1400</v>
      </c>
      <c r="FZ107" t="s">
        <v>105</v>
      </c>
      <c r="GA107" t="s">
        <v>106</v>
      </c>
      <c r="GB107">
        <v>30</v>
      </c>
      <c r="GC107">
        <v>711</v>
      </c>
      <c r="GD107">
        <v>1400</v>
      </c>
      <c r="GE107" t="s">
        <v>105</v>
      </c>
      <c r="GF107" t="s">
        <v>106</v>
      </c>
      <c r="GG107" t="s">
        <v>105</v>
      </c>
      <c r="GH107">
        <v>56</v>
      </c>
      <c r="GI107">
        <v>52</v>
      </c>
      <c r="GJ107">
        <v>2</v>
      </c>
      <c r="GK107">
        <v>573</v>
      </c>
      <c r="GL107" t="s">
        <v>105</v>
      </c>
      <c r="GM107" t="s">
        <v>105</v>
      </c>
      <c r="GN107" t="s">
        <v>105</v>
      </c>
      <c r="GO107" t="s">
        <v>105</v>
      </c>
      <c r="GP107" t="s">
        <v>106</v>
      </c>
      <c r="GQ107">
        <v>1255</v>
      </c>
      <c r="GR107">
        <v>500</v>
      </c>
      <c r="GS107">
        <v>2100</v>
      </c>
      <c r="GT107" t="s">
        <v>107</v>
      </c>
      <c r="GU107" t="s">
        <v>107</v>
      </c>
      <c r="GV107">
        <v>1232</v>
      </c>
      <c r="GW107">
        <v>500</v>
      </c>
      <c r="GX107">
        <v>2100</v>
      </c>
      <c r="GY107" t="s">
        <v>107</v>
      </c>
      <c r="GZ107" t="s">
        <v>107</v>
      </c>
      <c r="HA107">
        <v>1265</v>
      </c>
      <c r="HB107">
        <v>500</v>
      </c>
      <c r="HC107">
        <v>2100</v>
      </c>
      <c r="HD107" t="s">
        <v>107</v>
      </c>
      <c r="HE107" t="s">
        <v>107</v>
      </c>
      <c r="HF107">
        <v>1228</v>
      </c>
      <c r="HG107">
        <v>500</v>
      </c>
      <c r="HH107">
        <v>2100</v>
      </c>
      <c r="HI107" t="s">
        <v>107</v>
      </c>
      <c r="HJ107" t="s">
        <v>107</v>
      </c>
      <c r="HK107">
        <v>1259</v>
      </c>
      <c r="HL107">
        <v>500</v>
      </c>
      <c r="HM107">
        <v>2100</v>
      </c>
      <c r="HN107" t="s">
        <v>107</v>
      </c>
      <c r="HO107" t="s">
        <v>107</v>
      </c>
      <c r="HP107">
        <v>1237</v>
      </c>
      <c r="HQ107">
        <v>500</v>
      </c>
      <c r="HR107">
        <v>2100</v>
      </c>
      <c r="HS107" t="s">
        <v>107</v>
      </c>
      <c r="HT107" t="s">
        <v>107</v>
      </c>
      <c r="HU107">
        <v>1260</v>
      </c>
      <c r="HV107">
        <v>500</v>
      </c>
      <c r="HW107">
        <v>2100</v>
      </c>
      <c r="HX107" t="s">
        <v>107</v>
      </c>
      <c r="HY107" t="s">
        <v>107</v>
      </c>
      <c r="HZ107">
        <v>1237</v>
      </c>
      <c r="IA107">
        <v>500</v>
      </c>
      <c r="IB107">
        <v>2100</v>
      </c>
      <c r="IC107" t="s">
        <v>107</v>
      </c>
      <c r="ID107" t="s">
        <v>107</v>
      </c>
      <c r="IE107">
        <v>1093</v>
      </c>
      <c r="IF107">
        <v>900</v>
      </c>
      <c r="IG107">
        <v>1500</v>
      </c>
      <c r="IH107" t="s">
        <v>105</v>
      </c>
      <c r="II107" t="s">
        <v>107</v>
      </c>
      <c r="IJ107">
        <v>36</v>
      </c>
      <c r="IK107">
        <v>914</v>
      </c>
      <c r="IL107">
        <v>1680</v>
      </c>
      <c r="IM107" t="s">
        <v>105</v>
      </c>
      <c r="IN107" t="s">
        <v>106</v>
      </c>
      <c r="IO107">
        <v>36</v>
      </c>
      <c r="IP107">
        <v>914</v>
      </c>
      <c r="IQ107">
        <v>1680</v>
      </c>
      <c r="IR107" t="s">
        <v>105</v>
      </c>
      <c r="IS107" t="s">
        <v>106</v>
      </c>
      <c r="IT107">
        <v>36</v>
      </c>
      <c r="IU107">
        <v>914</v>
      </c>
      <c r="IV107">
        <v>1680</v>
      </c>
      <c r="IW107" t="s">
        <v>105</v>
      </c>
      <c r="IX107" t="s">
        <v>106</v>
      </c>
      <c r="IY107">
        <v>36</v>
      </c>
      <c r="IZ107">
        <v>914</v>
      </c>
      <c r="JA107">
        <v>1680</v>
      </c>
      <c r="JB107" t="s">
        <v>105</v>
      </c>
      <c r="JC107" t="s">
        <v>106</v>
      </c>
      <c r="JD107">
        <v>29</v>
      </c>
      <c r="JE107">
        <v>711</v>
      </c>
      <c r="JF107">
        <v>1400</v>
      </c>
      <c r="JG107" t="s">
        <v>105</v>
      </c>
      <c r="JH107" t="s">
        <v>106</v>
      </c>
      <c r="JI107">
        <v>29</v>
      </c>
      <c r="JJ107">
        <v>711</v>
      </c>
      <c r="JK107">
        <v>1400</v>
      </c>
      <c r="JL107" t="s">
        <v>105</v>
      </c>
      <c r="JM107" t="s">
        <v>106</v>
      </c>
      <c r="JN107">
        <v>29</v>
      </c>
      <c r="JO107">
        <v>711</v>
      </c>
      <c r="JP107">
        <v>1400</v>
      </c>
      <c r="JQ107" t="s">
        <v>105</v>
      </c>
      <c r="JR107" t="s">
        <v>106</v>
      </c>
      <c r="JS107">
        <v>29</v>
      </c>
      <c r="JT107">
        <v>711</v>
      </c>
      <c r="JU107">
        <v>1400</v>
      </c>
      <c r="JV107" t="s">
        <v>105</v>
      </c>
      <c r="JW107" t="s">
        <v>106</v>
      </c>
      <c r="JX107" t="s">
        <v>105</v>
      </c>
      <c r="JY107">
        <v>58</v>
      </c>
      <c r="JZ107">
        <v>54</v>
      </c>
      <c r="KA107">
        <v>3</v>
      </c>
      <c r="KB107">
        <v>573</v>
      </c>
      <c r="KC107" t="s">
        <v>105</v>
      </c>
      <c r="KD107" t="s">
        <v>105</v>
      </c>
      <c r="KE107" t="s">
        <v>105</v>
      </c>
      <c r="KF107" t="s">
        <v>105</v>
      </c>
      <c r="KG107" t="s">
        <v>106</v>
      </c>
      <c r="KH107">
        <v>1316</v>
      </c>
      <c r="KI107">
        <v>500</v>
      </c>
      <c r="KJ107">
        <v>2100</v>
      </c>
      <c r="KK107" t="s">
        <v>107</v>
      </c>
      <c r="KL107" t="s">
        <v>107</v>
      </c>
      <c r="KM107">
        <v>1297</v>
      </c>
      <c r="KN107">
        <v>500</v>
      </c>
      <c r="KO107">
        <v>2100</v>
      </c>
      <c r="KP107" t="s">
        <v>107</v>
      </c>
      <c r="KQ107" t="s">
        <v>107</v>
      </c>
      <c r="KR107">
        <v>1319</v>
      </c>
      <c r="KS107">
        <v>500</v>
      </c>
      <c r="KT107">
        <v>2100</v>
      </c>
      <c r="KU107" t="s">
        <v>107</v>
      </c>
      <c r="KV107" t="s">
        <v>107</v>
      </c>
      <c r="KW107">
        <v>1295</v>
      </c>
      <c r="KX107">
        <v>500</v>
      </c>
      <c r="KY107">
        <v>2100</v>
      </c>
      <c r="KZ107" t="s">
        <v>107</v>
      </c>
      <c r="LA107" t="s">
        <v>107</v>
      </c>
      <c r="LB107">
        <v>1315</v>
      </c>
      <c r="LC107">
        <v>500</v>
      </c>
      <c r="LD107">
        <v>2100</v>
      </c>
      <c r="LE107" t="s">
        <v>107</v>
      </c>
      <c r="LF107" t="s">
        <v>107</v>
      </c>
      <c r="LG107">
        <v>1307</v>
      </c>
      <c r="LH107">
        <v>500</v>
      </c>
      <c r="LI107">
        <v>2100</v>
      </c>
      <c r="LJ107" t="s">
        <v>107</v>
      </c>
      <c r="LK107" t="s">
        <v>107</v>
      </c>
      <c r="LL107">
        <v>1326</v>
      </c>
      <c r="LM107">
        <v>500</v>
      </c>
      <c r="LN107">
        <v>2100</v>
      </c>
      <c r="LO107" t="s">
        <v>107</v>
      </c>
      <c r="LP107" t="s">
        <v>107</v>
      </c>
      <c r="LQ107">
        <v>1301</v>
      </c>
      <c r="LR107">
        <v>500</v>
      </c>
      <c r="LS107">
        <v>2100</v>
      </c>
      <c r="LT107" t="s">
        <v>107</v>
      </c>
      <c r="LU107" t="s">
        <v>107</v>
      </c>
      <c r="LV107">
        <v>1128</v>
      </c>
      <c r="LW107">
        <v>900</v>
      </c>
      <c r="LX107">
        <v>1500</v>
      </c>
      <c r="LY107" t="s">
        <v>105</v>
      </c>
      <c r="LZ107" t="s">
        <v>107</v>
      </c>
      <c r="MA107">
        <v>38</v>
      </c>
      <c r="MB107">
        <v>914</v>
      </c>
      <c r="MC107">
        <v>1680</v>
      </c>
      <c r="MD107" t="s">
        <v>105</v>
      </c>
      <c r="ME107" t="s">
        <v>106</v>
      </c>
      <c r="MF107">
        <v>38</v>
      </c>
      <c r="MG107">
        <v>914</v>
      </c>
      <c r="MH107">
        <v>1680</v>
      </c>
      <c r="MI107" t="s">
        <v>105</v>
      </c>
      <c r="MJ107" t="s">
        <v>106</v>
      </c>
      <c r="MK107">
        <v>38</v>
      </c>
      <c r="ML107">
        <v>914</v>
      </c>
      <c r="MM107">
        <v>1680</v>
      </c>
      <c r="MN107" t="s">
        <v>105</v>
      </c>
      <c r="MO107" t="s">
        <v>106</v>
      </c>
      <c r="MP107">
        <v>38</v>
      </c>
      <c r="MQ107">
        <v>914</v>
      </c>
      <c r="MR107">
        <v>1680</v>
      </c>
      <c r="MS107" t="s">
        <v>105</v>
      </c>
      <c r="MT107" t="s">
        <v>106</v>
      </c>
      <c r="MU107">
        <v>30</v>
      </c>
      <c r="MV107">
        <v>711</v>
      </c>
      <c r="MW107">
        <v>1400</v>
      </c>
      <c r="MX107" t="s">
        <v>105</v>
      </c>
      <c r="MY107" t="s">
        <v>106</v>
      </c>
      <c r="MZ107">
        <v>30</v>
      </c>
      <c r="NA107">
        <v>711</v>
      </c>
      <c r="NB107">
        <v>1400</v>
      </c>
      <c r="NC107" t="s">
        <v>105</v>
      </c>
      <c r="ND107" t="s">
        <v>106</v>
      </c>
      <c r="NE107">
        <v>30</v>
      </c>
      <c r="NF107">
        <v>711</v>
      </c>
      <c r="NG107">
        <v>1400</v>
      </c>
      <c r="NH107" t="s">
        <v>105</v>
      </c>
      <c r="NI107" t="s">
        <v>106</v>
      </c>
      <c r="NJ107">
        <v>30</v>
      </c>
      <c r="NK107">
        <v>711</v>
      </c>
      <c r="NL107">
        <v>1400</v>
      </c>
      <c r="NM107" t="s">
        <v>105</v>
      </c>
      <c r="NN107" t="s">
        <v>106</v>
      </c>
      <c r="NO107" t="s">
        <v>105</v>
      </c>
      <c r="NP107">
        <v>70</v>
      </c>
      <c r="NQ107">
        <v>65</v>
      </c>
      <c r="NR107">
        <v>4</v>
      </c>
      <c r="NS107">
        <v>582</v>
      </c>
      <c r="NT107" t="s">
        <v>105</v>
      </c>
      <c r="NU107" t="s">
        <v>105</v>
      </c>
      <c r="NV107" t="s">
        <v>105</v>
      </c>
      <c r="NW107" t="s">
        <v>105</v>
      </c>
      <c r="NX107" t="s">
        <v>106</v>
      </c>
      <c r="NY107">
        <v>1310</v>
      </c>
      <c r="NZ107">
        <v>500</v>
      </c>
      <c r="OA107">
        <v>2100</v>
      </c>
      <c r="OB107" t="s">
        <v>107</v>
      </c>
      <c r="OC107" t="s">
        <v>107</v>
      </c>
      <c r="OD107">
        <v>1300</v>
      </c>
      <c r="OE107">
        <v>500</v>
      </c>
      <c r="OF107">
        <v>2100</v>
      </c>
      <c r="OG107" t="s">
        <v>107</v>
      </c>
      <c r="OH107" t="s">
        <v>107</v>
      </c>
      <c r="OI107">
        <v>1318</v>
      </c>
      <c r="OJ107">
        <v>500</v>
      </c>
      <c r="OK107">
        <v>2100</v>
      </c>
      <c r="OL107" t="s">
        <v>107</v>
      </c>
      <c r="OM107" t="s">
        <v>107</v>
      </c>
      <c r="ON107">
        <v>1293</v>
      </c>
      <c r="OO107">
        <v>500</v>
      </c>
      <c r="OP107">
        <v>2100</v>
      </c>
      <c r="OQ107" t="s">
        <v>107</v>
      </c>
      <c r="OR107" t="s">
        <v>107</v>
      </c>
      <c r="OS107">
        <v>1313</v>
      </c>
      <c r="OT107">
        <v>500</v>
      </c>
      <c r="OU107">
        <v>2100</v>
      </c>
      <c r="OV107" t="s">
        <v>107</v>
      </c>
      <c r="OW107" t="s">
        <v>107</v>
      </c>
      <c r="OX107">
        <v>1300</v>
      </c>
      <c r="OY107">
        <v>500</v>
      </c>
      <c r="OZ107">
        <v>2100</v>
      </c>
      <c r="PA107" t="s">
        <v>107</v>
      </c>
      <c r="PB107" t="s">
        <v>107</v>
      </c>
      <c r="PC107">
        <v>1311</v>
      </c>
      <c r="PD107">
        <v>500</v>
      </c>
      <c r="PE107">
        <v>2100</v>
      </c>
      <c r="PF107" t="s">
        <v>107</v>
      </c>
      <c r="PG107" t="s">
        <v>107</v>
      </c>
      <c r="PH107">
        <v>1294</v>
      </c>
      <c r="PI107">
        <v>500</v>
      </c>
      <c r="PJ107">
        <v>2100</v>
      </c>
      <c r="PK107" t="s">
        <v>107</v>
      </c>
      <c r="PL107" t="s">
        <v>107</v>
      </c>
      <c r="PM107">
        <v>1158</v>
      </c>
      <c r="PN107">
        <v>900</v>
      </c>
      <c r="PO107">
        <v>1500</v>
      </c>
      <c r="PP107" t="s">
        <v>105</v>
      </c>
      <c r="PQ107" t="s">
        <v>107</v>
      </c>
      <c r="PR107">
        <v>39</v>
      </c>
      <c r="PS107">
        <v>914</v>
      </c>
      <c r="PT107">
        <v>1680</v>
      </c>
      <c r="PU107" t="s">
        <v>105</v>
      </c>
      <c r="PV107" t="s">
        <v>106</v>
      </c>
      <c r="PW107">
        <v>39</v>
      </c>
      <c r="PX107">
        <v>914</v>
      </c>
      <c r="PY107">
        <v>1680</v>
      </c>
      <c r="PZ107" t="s">
        <v>105</v>
      </c>
      <c r="QA107" t="s">
        <v>106</v>
      </c>
      <c r="QB107">
        <v>39</v>
      </c>
      <c r="QC107">
        <v>914</v>
      </c>
      <c r="QD107">
        <v>1680</v>
      </c>
      <c r="QE107" t="s">
        <v>105</v>
      </c>
      <c r="QF107" t="s">
        <v>106</v>
      </c>
      <c r="QG107">
        <v>39</v>
      </c>
      <c r="QH107">
        <v>914</v>
      </c>
      <c r="QI107">
        <v>1680</v>
      </c>
      <c r="QJ107" t="s">
        <v>105</v>
      </c>
      <c r="QK107" t="s">
        <v>106</v>
      </c>
      <c r="QL107">
        <v>31</v>
      </c>
      <c r="QM107">
        <v>711</v>
      </c>
      <c r="QN107">
        <v>1400</v>
      </c>
      <c r="QO107" t="s">
        <v>105</v>
      </c>
      <c r="QP107" t="s">
        <v>106</v>
      </c>
      <c r="QQ107">
        <v>31</v>
      </c>
      <c r="QR107">
        <v>711</v>
      </c>
      <c r="QS107">
        <v>1400</v>
      </c>
      <c r="QT107" t="s">
        <v>105</v>
      </c>
      <c r="QU107" t="s">
        <v>106</v>
      </c>
      <c r="QV107">
        <v>31</v>
      </c>
      <c r="QW107">
        <v>711</v>
      </c>
      <c r="QX107">
        <v>1400</v>
      </c>
      <c r="QY107" t="s">
        <v>105</v>
      </c>
      <c r="QZ107" t="s">
        <v>106</v>
      </c>
      <c r="RA107">
        <v>31</v>
      </c>
      <c r="RB107">
        <v>711</v>
      </c>
      <c r="RC107">
        <v>1400</v>
      </c>
      <c r="RD107" t="s">
        <v>105</v>
      </c>
      <c r="RE107" t="s">
        <v>106</v>
      </c>
      <c r="RF107" t="s">
        <v>105</v>
      </c>
      <c r="RG107">
        <v>71</v>
      </c>
      <c r="RH107">
        <v>65</v>
      </c>
      <c r="RI107">
        <v>5</v>
      </c>
      <c r="RJ107">
        <v>545</v>
      </c>
      <c r="RK107" t="s">
        <v>105</v>
      </c>
      <c r="RL107" t="s">
        <v>105</v>
      </c>
      <c r="RM107" t="s">
        <v>105</v>
      </c>
      <c r="RN107" t="s">
        <v>105</v>
      </c>
      <c r="RO107" t="s">
        <v>106</v>
      </c>
      <c r="RP107">
        <v>1340</v>
      </c>
      <c r="RQ107">
        <v>500</v>
      </c>
      <c r="RR107">
        <v>2100</v>
      </c>
      <c r="RS107" t="s">
        <v>107</v>
      </c>
      <c r="RT107" t="s">
        <v>107</v>
      </c>
      <c r="RU107">
        <v>1325</v>
      </c>
      <c r="RV107">
        <v>500</v>
      </c>
      <c r="RW107">
        <v>2100</v>
      </c>
      <c r="RX107" t="s">
        <v>107</v>
      </c>
      <c r="RY107" t="s">
        <v>107</v>
      </c>
      <c r="RZ107">
        <v>1336</v>
      </c>
      <c r="SA107">
        <v>500</v>
      </c>
      <c r="SB107">
        <v>2100</v>
      </c>
      <c r="SC107" t="s">
        <v>107</v>
      </c>
      <c r="SD107" t="s">
        <v>107</v>
      </c>
      <c r="SE107">
        <v>1320</v>
      </c>
      <c r="SF107">
        <v>500</v>
      </c>
      <c r="SG107">
        <v>2100</v>
      </c>
      <c r="SH107" t="s">
        <v>107</v>
      </c>
      <c r="SI107" t="s">
        <v>107</v>
      </c>
      <c r="SJ107">
        <v>1346</v>
      </c>
      <c r="SK107">
        <v>500</v>
      </c>
      <c r="SL107">
        <v>2100</v>
      </c>
      <c r="SM107" t="s">
        <v>107</v>
      </c>
      <c r="SN107" t="s">
        <v>107</v>
      </c>
      <c r="SO107">
        <v>1325</v>
      </c>
      <c r="SP107">
        <v>500</v>
      </c>
      <c r="SQ107">
        <v>2100</v>
      </c>
      <c r="SR107" t="s">
        <v>107</v>
      </c>
      <c r="SS107" t="s">
        <v>107</v>
      </c>
      <c r="ST107">
        <v>1346</v>
      </c>
      <c r="SU107">
        <v>500</v>
      </c>
      <c r="SV107">
        <v>2100</v>
      </c>
      <c r="SW107" t="s">
        <v>107</v>
      </c>
      <c r="SX107" t="s">
        <v>107</v>
      </c>
      <c r="SY107">
        <v>1325</v>
      </c>
      <c r="SZ107">
        <v>500</v>
      </c>
      <c r="TA107">
        <v>2100</v>
      </c>
      <c r="TB107" t="s">
        <v>107</v>
      </c>
      <c r="TC107" t="s">
        <v>107</v>
      </c>
      <c r="TD107">
        <v>1145</v>
      </c>
      <c r="TE107">
        <v>900</v>
      </c>
      <c r="TF107">
        <v>1500</v>
      </c>
      <c r="TG107" t="s">
        <v>105</v>
      </c>
      <c r="TH107" t="s">
        <v>107</v>
      </c>
      <c r="TI107">
        <v>38</v>
      </c>
      <c r="TJ107">
        <v>914</v>
      </c>
      <c r="TK107">
        <v>1680</v>
      </c>
      <c r="TL107" t="s">
        <v>105</v>
      </c>
      <c r="TM107" t="s">
        <v>106</v>
      </c>
      <c r="TN107">
        <v>38</v>
      </c>
      <c r="TO107">
        <v>914</v>
      </c>
      <c r="TP107">
        <v>1680</v>
      </c>
      <c r="TQ107" t="s">
        <v>105</v>
      </c>
      <c r="TR107" t="s">
        <v>106</v>
      </c>
      <c r="TS107">
        <v>38</v>
      </c>
      <c r="TT107">
        <v>914</v>
      </c>
      <c r="TU107">
        <v>1680</v>
      </c>
      <c r="TV107" t="s">
        <v>105</v>
      </c>
      <c r="TW107" t="s">
        <v>106</v>
      </c>
      <c r="TX107">
        <v>38</v>
      </c>
      <c r="TY107">
        <v>914</v>
      </c>
      <c r="TZ107">
        <v>1680</v>
      </c>
      <c r="UA107" t="s">
        <v>105</v>
      </c>
      <c r="UB107" t="s">
        <v>106</v>
      </c>
      <c r="UC107">
        <v>31</v>
      </c>
      <c r="UD107">
        <v>711</v>
      </c>
      <c r="UE107">
        <v>1400</v>
      </c>
      <c r="UF107" t="s">
        <v>105</v>
      </c>
      <c r="UG107" t="s">
        <v>106</v>
      </c>
      <c r="UH107">
        <v>31</v>
      </c>
      <c r="UI107">
        <v>711</v>
      </c>
      <c r="UJ107">
        <v>1400</v>
      </c>
      <c r="UK107" t="s">
        <v>105</v>
      </c>
      <c r="UL107" t="s">
        <v>106</v>
      </c>
      <c r="UM107">
        <v>31</v>
      </c>
      <c r="UN107">
        <v>711</v>
      </c>
      <c r="UO107">
        <v>1400</v>
      </c>
      <c r="UP107" t="s">
        <v>105</v>
      </c>
      <c r="UQ107" t="s">
        <v>106</v>
      </c>
      <c r="UR107">
        <v>31</v>
      </c>
      <c r="US107">
        <v>711</v>
      </c>
      <c r="UT107">
        <v>1400</v>
      </c>
      <c r="UU107" t="s">
        <v>105</v>
      </c>
      <c r="UV107" t="s">
        <v>106</v>
      </c>
      <c r="UW107" t="s">
        <v>105</v>
      </c>
      <c r="UX107">
        <v>55</v>
      </c>
      <c r="UY107">
        <v>51</v>
      </c>
      <c r="UZ107">
        <v>6</v>
      </c>
      <c r="VA107">
        <v>563</v>
      </c>
      <c r="VB107" t="s">
        <v>105</v>
      </c>
      <c r="VC107" t="s">
        <v>105</v>
      </c>
      <c r="VD107" t="s">
        <v>105</v>
      </c>
      <c r="VE107" t="s">
        <v>105</v>
      </c>
      <c r="VF107" t="s">
        <v>106</v>
      </c>
      <c r="VG107">
        <v>1373</v>
      </c>
      <c r="VH107">
        <v>500</v>
      </c>
      <c r="VI107">
        <v>2100</v>
      </c>
      <c r="VJ107" t="s">
        <v>107</v>
      </c>
      <c r="VK107" t="s">
        <v>107</v>
      </c>
      <c r="VL107">
        <v>1359</v>
      </c>
      <c r="VM107">
        <v>500</v>
      </c>
      <c r="VN107">
        <v>2100</v>
      </c>
      <c r="VO107" t="s">
        <v>107</v>
      </c>
      <c r="VP107" t="s">
        <v>107</v>
      </c>
      <c r="VQ107">
        <v>1387</v>
      </c>
      <c r="VR107">
        <v>500</v>
      </c>
      <c r="VS107">
        <v>2100</v>
      </c>
      <c r="VT107" t="s">
        <v>107</v>
      </c>
      <c r="VU107" t="s">
        <v>107</v>
      </c>
      <c r="VV107">
        <v>1368</v>
      </c>
      <c r="VW107">
        <v>500</v>
      </c>
      <c r="VX107">
        <v>2100</v>
      </c>
      <c r="VY107" t="s">
        <v>107</v>
      </c>
      <c r="VZ107" t="s">
        <v>107</v>
      </c>
      <c r="WA107">
        <v>1384</v>
      </c>
      <c r="WB107">
        <v>500</v>
      </c>
      <c r="WC107">
        <v>2100</v>
      </c>
      <c r="WD107" t="s">
        <v>107</v>
      </c>
      <c r="WE107" t="s">
        <v>107</v>
      </c>
      <c r="WF107">
        <v>1356</v>
      </c>
      <c r="WG107">
        <v>500</v>
      </c>
      <c r="WH107">
        <v>2100</v>
      </c>
      <c r="WI107" t="s">
        <v>107</v>
      </c>
      <c r="WJ107" t="s">
        <v>107</v>
      </c>
      <c r="WK107">
        <v>1380</v>
      </c>
      <c r="WL107">
        <v>500</v>
      </c>
      <c r="WM107">
        <v>2100</v>
      </c>
      <c r="WN107" t="s">
        <v>107</v>
      </c>
      <c r="WO107" t="s">
        <v>107</v>
      </c>
      <c r="WP107">
        <v>1354</v>
      </c>
      <c r="WQ107">
        <v>500</v>
      </c>
      <c r="WR107">
        <v>2100</v>
      </c>
      <c r="WS107" t="s">
        <v>107</v>
      </c>
      <c r="WT107" t="s">
        <v>107</v>
      </c>
      <c r="WU107">
        <v>1151</v>
      </c>
      <c r="WV107">
        <v>900</v>
      </c>
      <c r="WW107">
        <v>1500</v>
      </c>
      <c r="WX107" t="s">
        <v>105</v>
      </c>
      <c r="WY107" t="s">
        <v>107</v>
      </c>
      <c r="WZ107">
        <v>38</v>
      </c>
      <c r="XA107">
        <v>914</v>
      </c>
      <c r="XB107">
        <v>1680</v>
      </c>
      <c r="XC107" t="s">
        <v>105</v>
      </c>
      <c r="XD107" t="s">
        <v>106</v>
      </c>
      <c r="XE107">
        <v>38</v>
      </c>
      <c r="XF107">
        <v>914</v>
      </c>
      <c r="XG107">
        <v>1680</v>
      </c>
      <c r="XH107" t="s">
        <v>105</v>
      </c>
      <c r="XI107" t="s">
        <v>106</v>
      </c>
      <c r="XJ107">
        <v>38</v>
      </c>
      <c r="XK107">
        <v>914</v>
      </c>
      <c r="XL107">
        <v>1680</v>
      </c>
      <c r="XM107" t="s">
        <v>105</v>
      </c>
      <c r="XN107" t="s">
        <v>106</v>
      </c>
      <c r="XO107">
        <v>38</v>
      </c>
      <c r="XP107">
        <v>914</v>
      </c>
      <c r="XQ107">
        <v>1680</v>
      </c>
      <c r="XR107" t="s">
        <v>105</v>
      </c>
      <c r="XS107" t="s">
        <v>106</v>
      </c>
      <c r="XT107">
        <v>31</v>
      </c>
      <c r="XU107">
        <v>711</v>
      </c>
      <c r="XV107">
        <v>1400</v>
      </c>
      <c r="XW107" t="s">
        <v>105</v>
      </c>
      <c r="XX107" t="s">
        <v>106</v>
      </c>
      <c r="XY107">
        <v>31</v>
      </c>
      <c r="XZ107">
        <v>711</v>
      </c>
      <c r="YA107">
        <v>1400</v>
      </c>
      <c r="YB107" t="s">
        <v>105</v>
      </c>
      <c r="YC107" t="s">
        <v>106</v>
      </c>
      <c r="YD107">
        <v>31</v>
      </c>
      <c r="YE107">
        <v>711</v>
      </c>
      <c r="YF107">
        <v>1400</v>
      </c>
      <c r="YG107" t="s">
        <v>105</v>
      </c>
      <c r="YH107" t="s">
        <v>106</v>
      </c>
      <c r="YI107">
        <v>31</v>
      </c>
      <c r="YJ107">
        <v>711</v>
      </c>
      <c r="YK107">
        <v>1400</v>
      </c>
      <c r="YL107" t="s">
        <v>105</v>
      </c>
      <c r="YM107" t="s">
        <v>106</v>
      </c>
      <c r="YN107" t="s">
        <v>105</v>
      </c>
      <c r="YO107">
        <v>68</v>
      </c>
      <c r="YP107">
        <v>64</v>
      </c>
      <c r="YQ107">
        <v>7</v>
      </c>
      <c r="YR107">
        <v>575</v>
      </c>
      <c r="YS107" t="s">
        <v>105</v>
      </c>
      <c r="YT107" t="s">
        <v>105</v>
      </c>
      <c r="YU107" t="s">
        <v>105</v>
      </c>
      <c r="YV107" t="s">
        <v>105</v>
      </c>
      <c r="YW107" t="s">
        <v>106</v>
      </c>
      <c r="YX107">
        <v>1326</v>
      </c>
      <c r="YY107">
        <v>500</v>
      </c>
      <c r="YZ107">
        <v>2100</v>
      </c>
      <c r="ZA107" t="s">
        <v>107</v>
      </c>
      <c r="ZB107" t="s">
        <v>107</v>
      </c>
      <c r="ZC107">
        <v>1300</v>
      </c>
      <c r="ZD107">
        <v>500</v>
      </c>
      <c r="ZE107">
        <v>2100</v>
      </c>
      <c r="ZF107" t="s">
        <v>107</v>
      </c>
      <c r="ZG107" t="s">
        <v>107</v>
      </c>
      <c r="ZH107">
        <v>1323</v>
      </c>
      <c r="ZI107">
        <v>500</v>
      </c>
      <c r="ZJ107">
        <v>2100</v>
      </c>
      <c r="ZK107" t="s">
        <v>107</v>
      </c>
      <c r="ZL107" t="s">
        <v>107</v>
      </c>
      <c r="ZM107">
        <v>1302</v>
      </c>
      <c r="ZN107">
        <v>500</v>
      </c>
      <c r="ZO107">
        <v>2100</v>
      </c>
      <c r="ZP107" t="s">
        <v>107</v>
      </c>
      <c r="ZQ107" t="s">
        <v>107</v>
      </c>
      <c r="ZR107">
        <v>1315</v>
      </c>
      <c r="ZS107">
        <v>500</v>
      </c>
      <c r="ZT107">
        <v>2100</v>
      </c>
      <c r="ZU107" t="s">
        <v>107</v>
      </c>
      <c r="ZV107" t="s">
        <v>107</v>
      </c>
      <c r="ZW107">
        <v>1303</v>
      </c>
      <c r="ZX107">
        <v>500</v>
      </c>
      <c r="ZY107">
        <v>2100</v>
      </c>
      <c r="ZZ107" t="s">
        <v>107</v>
      </c>
      <c r="AAA107" t="s">
        <v>107</v>
      </c>
      <c r="AAB107">
        <v>1313</v>
      </c>
      <c r="AAC107">
        <v>500</v>
      </c>
      <c r="AAD107">
        <v>2100</v>
      </c>
      <c r="AAE107" t="s">
        <v>107</v>
      </c>
      <c r="AAF107" t="s">
        <v>107</v>
      </c>
      <c r="AAG107">
        <v>1294</v>
      </c>
      <c r="AAH107">
        <v>500</v>
      </c>
      <c r="AAI107">
        <v>2100</v>
      </c>
      <c r="AAJ107" t="s">
        <v>107</v>
      </c>
      <c r="AAK107" t="s">
        <v>107</v>
      </c>
      <c r="AAL107">
        <v>1142</v>
      </c>
      <c r="AAM107">
        <v>900</v>
      </c>
      <c r="AAN107">
        <v>1500</v>
      </c>
      <c r="AAO107" t="s">
        <v>105</v>
      </c>
      <c r="AAP107" t="s">
        <v>107</v>
      </c>
      <c r="AAQ107">
        <v>38</v>
      </c>
      <c r="AAR107">
        <v>914</v>
      </c>
      <c r="AAS107">
        <v>1680</v>
      </c>
      <c r="AAT107" t="s">
        <v>105</v>
      </c>
      <c r="AAU107" t="s">
        <v>106</v>
      </c>
      <c r="AAV107">
        <v>38</v>
      </c>
      <c r="AAW107">
        <v>914</v>
      </c>
      <c r="AAX107">
        <v>1680</v>
      </c>
      <c r="AAY107" t="s">
        <v>105</v>
      </c>
      <c r="AAZ107" t="s">
        <v>106</v>
      </c>
      <c r="ABA107">
        <v>38</v>
      </c>
      <c r="ABB107">
        <v>914</v>
      </c>
      <c r="ABC107">
        <v>1680</v>
      </c>
      <c r="ABD107" t="s">
        <v>105</v>
      </c>
      <c r="ABE107" t="s">
        <v>106</v>
      </c>
      <c r="ABF107">
        <v>38</v>
      </c>
      <c r="ABG107">
        <v>914</v>
      </c>
      <c r="ABH107">
        <v>1680</v>
      </c>
      <c r="ABI107" t="s">
        <v>105</v>
      </c>
      <c r="ABJ107" t="s">
        <v>106</v>
      </c>
      <c r="ABK107">
        <v>31</v>
      </c>
      <c r="ABL107">
        <v>711</v>
      </c>
      <c r="ABM107">
        <v>1400</v>
      </c>
      <c r="ABN107" t="s">
        <v>105</v>
      </c>
      <c r="ABO107" t="s">
        <v>106</v>
      </c>
      <c r="ABP107">
        <v>31</v>
      </c>
      <c r="ABQ107">
        <v>711</v>
      </c>
      <c r="ABR107">
        <v>1400</v>
      </c>
      <c r="ABS107" t="s">
        <v>105</v>
      </c>
      <c r="ABT107" t="s">
        <v>106</v>
      </c>
      <c r="ABU107">
        <v>31</v>
      </c>
      <c r="ABV107">
        <v>711</v>
      </c>
      <c r="ABW107">
        <v>1400</v>
      </c>
      <c r="ABX107" t="s">
        <v>105</v>
      </c>
      <c r="ABY107" t="s">
        <v>106</v>
      </c>
      <c r="ABZ107">
        <v>31</v>
      </c>
      <c r="ACA107">
        <v>711</v>
      </c>
      <c r="ACB107">
        <v>1400</v>
      </c>
      <c r="ACC107" t="s">
        <v>105</v>
      </c>
      <c r="ACD107" t="s">
        <v>106</v>
      </c>
      <c r="ACE107" t="s">
        <v>105</v>
      </c>
      <c r="ACF107">
        <v>60</v>
      </c>
      <c r="ACG107">
        <v>54</v>
      </c>
      <c r="ACM107">
        <f t="shared" si="27"/>
        <v>1314.125</v>
      </c>
      <c r="ACN107">
        <f t="shared" si="28"/>
        <v>1263.375</v>
      </c>
      <c r="ACO107">
        <f t="shared" si="29"/>
        <v>1246.625</v>
      </c>
      <c r="ACP107">
        <f t="shared" si="30"/>
        <v>1309.5</v>
      </c>
      <c r="ACQ107">
        <f t="shared" si="31"/>
        <v>1304.875</v>
      </c>
      <c r="ACR107">
        <f t="shared" si="32"/>
        <v>1332.875</v>
      </c>
      <c r="ACS107">
        <f t="shared" si="33"/>
        <v>1370.125</v>
      </c>
      <c r="ACT107">
        <f t="shared" si="34"/>
        <v>1309.5</v>
      </c>
      <c r="ACU107" s="7">
        <f t="shared" si="35"/>
        <v>1306.375</v>
      </c>
      <c r="ACV107">
        <f t="shared" si="36"/>
        <v>1143</v>
      </c>
      <c r="ACW107">
        <f t="shared" si="37"/>
        <v>1125</v>
      </c>
      <c r="ACX107">
        <f t="shared" si="38"/>
        <v>1093</v>
      </c>
      <c r="ACY107">
        <f t="shared" si="39"/>
        <v>1128</v>
      </c>
      <c r="ACZ107">
        <f t="shared" si="40"/>
        <v>1158</v>
      </c>
      <c r="ADA107">
        <f t="shared" si="41"/>
        <v>1145</v>
      </c>
      <c r="ADB107">
        <f t="shared" si="42"/>
        <v>1151</v>
      </c>
      <c r="ADC107">
        <f t="shared" si="43"/>
        <v>1142</v>
      </c>
      <c r="ADD107" s="7">
        <f t="shared" si="44"/>
        <v>1135.625</v>
      </c>
      <c r="ADE107">
        <f t="shared" si="45"/>
        <v>574</v>
      </c>
      <c r="ADF107">
        <f t="shared" si="46"/>
        <v>581</v>
      </c>
      <c r="ADG107">
        <f t="shared" si="47"/>
        <v>573</v>
      </c>
      <c r="ADH107">
        <f t="shared" si="48"/>
        <v>573</v>
      </c>
      <c r="ADI107">
        <f t="shared" si="49"/>
        <v>582</v>
      </c>
      <c r="ADJ107">
        <f t="shared" si="50"/>
        <v>545</v>
      </c>
      <c r="ADK107">
        <f t="shared" si="51"/>
        <v>563</v>
      </c>
      <c r="ADL107">
        <f t="shared" si="52"/>
        <v>575</v>
      </c>
      <c r="ADM107" s="7">
        <f t="shared" si="53"/>
        <v>570.75</v>
      </c>
    </row>
    <row r="108" spans="1:793" x14ac:dyDescent="0.35">
      <c r="A108">
        <v>1743557026</v>
      </c>
      <c r="B108">
        <v>0</v>
      </c>
      <c r="C108">
        <v>526</v>
      </c>
      <c r="D108" t="s">
        <v>105</v>
      </c>
      <c r="E108" t="s">
        <v>105</v>
      </c>
      <c r="F108" t="s">
        <v>105</v>
      </c>
      <c r="G108" t="s">
        <v>105</v>
      </c>
      <c r="H108" t="s">
        <v>106</v>
      </c>
      <c r="I108">
        <v>1458</v>
      </c>
      <c r="J108">
        <v>500</v>
      </c>
      <c r="K108">
        <v>2100</v>
      </c>
      <c r="L108" t="s">
        <v>107</v>
      </c>
      <c r="M108" t="s">
        <v>107</v>
      </c>
      <c r="N108">
        <v>1448</v>
      </c>
      <c r="O108">
        <v>500</v>
      </c>
      <c r="P108">
        <v>2100</v>
      </c>
      <c r="Q108" t="s">
        <v>107</v>
      </c>
      <c r="R108" t="s">
        <v>107</v>
      </c>
      <c r="S108">
        <v>1460</v>
      </c>
      <c r="T108">
        <v>500</v>
      </c>
      <c r="U108">
        <v>2100</v>
      </c>
      <c r="V108" t="s">
        <v>107</v>
      </c>
      <c r="W108" t="s">
        <v>107</v>
      </c>
      <c r="X108">
        <v>1446</v>
      </c>
      <c r="Y108">
        <v>500</v>
      </c>
      <c r="Z108">
        <v>2100</v>
      </c>
      <c r="AA108" t="s">
        <v>107</v>
      </c>
      <c r="AB108" t="s">
        <v>107</v>
      </c>
      <c r="AC108">
        <v>1469</v>
      </c>
      <c r="AD108">
        <v>500</v>
      </c>
      <c r="AE108">
        <v>2100</v>
      </c>
      <c r="AF108" t="s">
        <v>107</v>
      </c>
      <c r="AG108" t="s">
        <v>107</v>
      </c>
      <c r="AH108">
        <v>1460</v>
      </c>
      <c r="AI108">
        <v>500</v>
      </c>
      <c r="AJ108">
        <v>2100</v>
      </c>
      <c r="AK108" t="s">
        <v>107</v>
      </c>
      <c r="AL108" t="s">
        <v>107</v>
      </c>
      <c r="AM108">
        <v>1467</v>
      </c>
      <c r="AN108">
        <v>500</v>
      </c>
      <c r="AO108">
        <v>2100</v>
      </c>
      <c r="AP108" t="s">
        <v>107</v>
      </c>
      <c r="AQ108" t="s">
        <v>107</v>
      </c>
      <c r="AR108">
        <v>1454</v>
      </c>
      <c r="AS108">
        <v>500</v>
      </c>
      <c r="AT108">
        <v>2100</v>
      </c>
      <c r="AU108" t="s">
        <v>107</v>
      </c>
      <c r="AV108" t="s">
        <v>107</v>
      </c>
      <c r="AW108">
        <v>1227</v>
      </c>
      <c r="AX108">
        <v>900</v>
      </c>
      <c r="AY108">
        <v>1500</v>
      </c>
      <c r="AZ108" t="s">
        <v>105</v>
      </c>
      <c r="BA108" t="s">
        <v>107</v>
      </c>
      <c r="BB108">
        <v>41</v>
      </c>
      <c r="BC108">
        <v>914</v>
      </c>
      <c r="BD108">
        <v>1680</v>
      </c>
      <c r="BE108" t="s">
        <v>105</v>
      </c>
      <c r="BF108" t="s">
        <v>106</v>
      </c>
      <c r="BG108">
        <v>41</v>
      </c>
      <c r="BH108">
        <v>914</v>
      </c>
      <c r="BI108">
        <v>1680</v>
      </c>
      <c r="BJ108" t="s">
        <v>105</v>
      </c>
      <c r="BK108" t="s">
        <v>106</v>
      </c>
      <c r="BL108">
        <v>41</v>
      </c>
      <c r="BM108">
        <v>914</v>
      </c>
      <c r="BN108">
        <v>1680</v>
      </c>
      <c r="BO108" t="s">
        <v>105</v>
      </c>
      <c r="BP108" t="s">
        <v>106</v>
      </c>
      <c r="BQ108">
        <v>41</v>
      </c>
      <c r="BR108">
        <v>914</v>
      </c>
      <c r="BS108">
        <v>1680</v>
      </c>
      <c r="BT108" t="s">
        <v>105</v>
      </c>
      <c r="BU108" t="s">
        <v>106</v>
      </c>
      <c r="BV108">
        <v>34</v>
      </c>
      <c r="BW108">
        <v>711</v>
      </c>
      <c r="BX108">
        <v>1400</v>
      </c>
      <c r="BY108" t="s">
        <v>105</v>
      </c>
      <c r="BZ108" t="s">
        <v>106</v>
      </c>
      <c r="CA108">
        <v>34</v>
      </c>
      <c r="CB108">
        <v>711</v>
      </c>
      <c r="CC108">
        <v>1400</v>
      </c>
      <c r="CD108" t="s">
        <v>105</v>
      </c>
      <c r="CE108" t="s">
        <v>106</v>
      </c>
      <c r="CF108">
        <v>34</v>
      </c>
      <c r="CG108">
        <v>711</v>
      </c>
      <c r="CH108">
        <v>1400</v>
      </c>
      <c r="CI108" t="s">
        <v>105</v>
      </c>
      <c r="CJ108" t="s">
        <v>106</v>
      </c>
      <c r="CK108">
        <v>34</v>
      </c>
      <c r="CL108">
        <v>711</v>
      </c>
      <c r="CM108">
        <v>1400</v>
      </c>
      <c r="CN108" t="s">
        <v>105</v>
      </c>
      <c r="CO108" t="s">
        <v>106</v>
      </c>
      <c r="CP108" t="s">
        <v>105</v>
      </c>
      <c r="CQ108">
        <v>67</v>
      </c>
      <c r="CR108">
        <v>62</v>
      </c>
      <c r="CS108">
        <v>1</v>
      </c>
      <c r="CT108">
        <v>501</v>
      </c>
      <c r="CU108" t="s">
        <v>105</v>
      </c>
      <c r="CV108" t="s">
        <v>105</v>
      </c>
      <c r="CW108" t="s">
        <v>105</v>
      </c>
      <c r="CX108" t="s">
        <v>105</v>
      </c>
      <c r="CY108" t="s">
        <v>106</v>
      </c>
      <c r="CZ108">
        <v>1442</v>
      </c>
      <c r="DA108">
        <v>500</v>
      </c>
      <c r="DB108">
        <v>2100</v>
      </c>
      <c r="DC108" t="s">
        <v>107</v>
      </c>
      <c r="DD108" t="s">
        <v>107</v>
      </c>
      <c r="DE108">
        <v>1431</v>
      </c>
      <c r="DF108">
        <v>500</v>
      </c>
      <c r="DG108">
        <v>2100</v>
      </c>
      <c r="DH108" t="s">
        <v>107</v>
      </c>
      <c r="DI108" t="s">
        <v>107</v>
      </c>
      <c r="DJ108">
        <v>1446</v>
      </c>
      <c r="DK108">
        <v>500</v>
      </c>
      <c r="DL108">
        <v>2100</v>
      </c>
      <c r="DM108" t="s">
        <v>107</v>
      </c>
      <c r="DN108" t="s">
        <v>107</v>
      </c>
      <c r="DO108">
        <v>1421</v>
      </c>
      <c r="DP108">
        <v>500</v>
      </c>
      <c r="DQ108">
        <v>2100</v>
      </c>
      <c r="DR108" t="s">
        <v>107</v>
      </c>
      <c r="DS108" t="s">
        <v>107</v>
      </c>
      <c r="DT108">
        <v>1436</v>
      </c>
      <c r="DU108">
        <v>500</v>
      </c>
      <c r="DV108">
        <v>2100</v>
      </c>
      <c r="DW108" t="s">
        <v>107</v>
      </c>
      <c r="DX108" t="s">
        <v>107</v>
      </c>
      <c r="DY108">
        <v>1429</v>
      </c>
      <c r="DZ108">
        <v>500</v>
      </c>
      <c r="EA108">
        <v>2100</v>
      </c>
      <c r="EB108" t="s">
        <v>107</v>
      </c>
      <c r="EC108" t="s">
        <v>107</v>
      </c>
      <c r="ED108">
        <v>1441</v>
      </c>
      <c r="EE108">
        <v>500</v>
      </c>
      <c r="EF108">
        <v>2100</v>
      </c>
      <c r="EG108" t="s">
        <v>107</v>
      </c>
      <c r="EH108" t="s">
        <v>107</v>
      </c>
      <c r="EI108">
        <v>1433</v>
      </c>
      <c r="EJ108">
        <v>500</v>
      </c>
      <c r="EK108">
        <v>2100</v>
      </c>
      <c r="EL108" t="s">
        <v>107</v>
      </c>
      <c r="EM108" t="s">
        <v>107</v>
      </c>
      <c r="EN108">
        <v>1204</v>
      </c>
      <c r="EO108">
        <v>900</v>
      </c>
      <c r="EP108">
        <v>1500</v>
      </c>
      <c r="EQ108" t="s">
        <v>105</v>
      </c>
      <c r="ER108" t="s">
        <v>107</v>
      </c>
      <c r="ES108">
        <v>41</v>
      </c>
      <c r="ET108">
        <v>914</v>
      </c>
      <c r="EU108">
        <v>1680</v>
      </c>
      <c r="EV108" t="s">
        <v>105</v>
      </c>
      <c r="EW108" t="s">
        <v>106</v>
      </c>
      <c r="EX108">
        <v>41</v>
      </c>
      <c r="EY108">
        <v>914</v>
      </c>
      <c r="EZ108">
        <v>1680</v>
      </c>
      <c r="FA108" t="s">
        <v>105</v>
      </c>
      <c r="FB108" t="s">
        <v>106</v>
      </c>
      <c r="FC108">
        <v>41</v>
      </c>
      <c r="FD108">
        <v>914</v>
      </c>
      <c r="FE108">
        <v>1680</v>
      </c>
      <c r="FF108" t="s">
        <v>105</v>
      </c>
      <c r="FG108" t="s">
        <v>106</v>
      </c>
      <c r="FH108">
        <v>41</v>
      </c>
      <c r="FI108">
        <v>914</v>
      </c>
      <c r="FJ108">
        <v>1680</v>
      </c>
      <c r="FK108" t="s">
        <v>105</v>
      </c>
      <c r="FL108" t="s">
        <v>106</v>
      </c>
      <c r="FM108">
        <v>33</v>
      </c>
      <c r="FN108">
        <v>711</v>
      </c>
      <c r="FO108">
        <v>1400</v>
      </c>
      <c r="FP108" t="s">
        <v>105</v>
      </c>
      <c r="FQ108" t="s">
        <v>106</v>
      </c>
      <c r="FR108">
        <v>33</v>
      </c>
      <c r="FS108">
        <v>711</v>
      </c>
      <c r="FT108">
        <v>1400</v>
      </c>
      <c r="FU108" t="s">
        <v>105</v>
      </c>
      <c r="FV108" t="s">
        <v>106</v>
      </c>
      <c r="FW108">
        <v>33</v>
      </c>
      <c r="FX108">
        <v>711</v>
      </c>
      <c r="FY108">
        <v>1400</v>
      </c>
      <c r="FZ108" t="s">
        <v>105</v>
      </c>
      <c r="GA108" t="s">
        <v>106</v>
      </c>
      <c r="GB108">
        <v>33</v>
      </c>
      <c r="GC108">
        <v>711</v>
      </c>
      <c r="GD108">
        <v>1400</v>
      </c>
      <c r="GE108" t="s">
        <v>105</v>
      </c>
      <c r="GF108" t="s">
        <v>106</v>
      </c>
      <c r="GG108" t="s">
        <v>105</v>
      </c>
      <c r="GH108">
        <v>56</v>
      </c>
      <c r="GI108">
        <v>50</v>
      </c>
      <c r="GJ108">
        <v>2</v>
      </c>
      <c r="GK108">
        <v>534</v>
      </c>
      <c r="GL108" t="s">
        <v>105</v>
      </c>
      <c r="GM108" t="s">
        <v>105</v>
      </c>
      <c r="GN108" t="s">
        <v>105</v>
      </c>
      <c r="GO108" t="s">
        <v>105</v>
      </c>
      <c r="GP108" t="s">
        <v>106</v>
      </c>
      <c r="GQ108">
        <v>1401</v>
      </c>
      <c r="GR108">
        <v>500</v>
      </c>
      <c r="GS108">
        <v>2100</v>
      </c>
      <c r="GT108" t="s">
        <v>107</v>
      </c>
      <c r="GU108" t="s">
        <v>107</v>
      </c>
      <c r="GV108">
        <v>1383</v>
      </c>
      <c r="GW108">
        <v>500</v>
      </c>
      <c r="GX108">
        <v>2100</v>
      </c>
      <c r="GY108" t="s">
        <v>107</v>
      </c>
      <c r="GZ108" t="s">
        <v>107</v>
      </c>
      <c r="HA108">
        <v>1401</v>
      </c>
      <c r="HB108">
        <v>500</v>
      </c>
      <c r="HC108">
        <v>2100</v>
      </c>
      <c r="HD108" t="s">
        <v>107</v>
      </c>
      <c r="HE108" t="s">
        <v>107</v>
      </c>
      <c r="HF108">
        <v>1379</v>
      </c>
      <c r="HG108">
        <v>500</v>
      </c>
      <c r="HH108">
        <v>2100</v>
      </c>
      <c r="HI108" t="s">
        <v>107</v>
      </c>
      <c r="HJ108" t="s">
        <v>107</v>
      </c>
      <c r="HK108">
        <v>1398</v>
      </c>
      <c r="HL108">
        <v>500</v>
      </c>
      <c r="HM108">
        <v>2100</v>
      </c>
      <c r="HN108" t="s">
        <v>107</v>
      </c>
      <c r="HO108" t="s">
        <v>107</v>
      </c>
      <c r="HP108">
        <v>1383</v>
      </c>
      <c r="HQ108">
        <v>500</v>
      </c>
      <c r="HR108">
        <v>2100</v>
      </c>
      <c r="HS108" t="s">
        <v>107</v>
      </c>
      <c r="HT108" t="s">
        <v>107</v>
      </c>
      <c r="HU108">
        <v>1404</v>
      </c>
      <c r="HV108">
        <v>500</v>
      </c>
      <c r="HW108">
        <v>2100</v>
      </c>
      <c r="HX108" t="s">
        <v>107</v>
      </c>
      <c r="HY108" t="s">
        <v>107</v>
      </c>
      <c r="HZ108">
        <v>1383</v>
      </c>
      <c r="IA108">
        <v>500</v>
      </c>
      <c r="IB108">
        <v>2100</v>
      </c>
      <c r="IC108" t="s">
        <v>107</v>
      </c>
      <c r="ID108" t="s">
        <v>107</v>
      </c>
      <c r="IE108">
        <v>1195</v>
      </c>
      <c r="IF108">
        <v>900</v>
      </c>
      <c r="IG108">
        <v>1500</v>
      </c>
      <c r="IH108" t="s">
        <v>105</v>
      </c>
      <c r="II108" t="s">
        <v>107</v>
      </c>
      <c r="IJ108">
        <v>40</v>
      </c>
      <c r="IK108">
        <v>914</v>
      </c>
      <c r="IL108">
        <v>1680</v>
      </c>
      <c r="IM108" t="s">
        <v>105</v>
      </c>
      <c r="IN108" t="s">
        <v>106</v>
      </c>
      <c r="IO108">
        <v>40</v>
      </c>
      <c r="IP108">
        <v>914</v>
      </c>
      <c r="IQ108">
        <v>1680</v>
      </c>
      <c r="IR108" t="s">
        <v>105</v>
      </c>
      <c r="IS108" t="s">
        <v>106</v>
      </c>
      <c r="IT108">
        <v>40</v>
      </c>
      <c r="IU108">
        <v>914</v>
      </c>
      <c r="IV108">
        <v>1680</v>
      </c>
      <c r="IW108" t="s">
        <v>105</v>
      </c>
      <c r="IX108" t="s">
        <v>106</v>
      </c>
      <c r="IY108">
        <v>40</v>
      </c>
      <c r="IZ108">
        <v>914</v>
      </c>
      <c r="JA108">
        <v>1680</v>
      </c>
      <c r="JB108" t="s">
        <v>105</v>
      </c>
      <c r="JC108" t="s">
        <v>106</v>
      </c>
      <c r="JD108">
        <v>33</v>
      </c>
      <c r="JE108">
        <v>711</v>
      </c>
      <c r="JF108">
        <v>1400</v>
      </c>
      <c r="JG108" t="s">
        <v>105</v>
      </c>
      <c r="JH108" t="s">
        <v>106</v>
      </c>
      <c r="JI108">
        <v>33</v>
      </c>
      <c r="JJ108">
        <v>711</v>
      </c>
      <c r="JK108">
        <v>1400</v>
      </c>
      <c r="JL108" t="s">
        <v>105</v>
      </c>
      <c r="JM108" t="s">
        <v>106</v>
      </c>
      <c r="JN108">
        <v>33</v>
      </c>
      <c r="JO108">
        <v>711</v>
      </c>
      <c r="JP108">
        <v>1400</v>
      </c>
      <c r="JQ108" t="s">
        <v>105</v>
      </c>
      <c r="JR108" t="s">
        <v>106</v>
      </c>
      <c r="JS108">
        <v>33</v>
      </c>
      <c r="JT108">
        <v>711</v>
      </c>
      <c r="JU108">
        <v>1400</v>
      </c>
      <c r="JV108" t="s">
        <v>105</v>
      </c>
      <c r="JW108" t="s">
        <v>106</v>
      </c>
      <c r="JX108" t="s">
        <v>105</v>
      </c>
      <c r="JY108">
        <v>58</v>
      </c>
      <c r="JZ108">
        <v>53</v>
      </c>
      <c r="KA108">
        <v>3</v>
      </c>
      <c r="KB108">
        <v>553</v>
      </c>
      <c r="KC108" t="s">
        <v>105</v>
      </c>
      <c r="KD108" t="s">
        <v>105</v>
      </c>
      <c r="KE108" t="s">
        <v>105</v>
      </c>
      <c r="KF108" t="s">
        <v>105</v>
      </c>
      <c r="KG108" t="s">
        <v>106</v>
      </c>
      <c r="KH108">
        <v>1382</v>
      </c>
      <c r="KI108">
        <v>500</v>
      </c>
      <c r="KJ108">
        <v>2100</v>
      </c>
      <c r="KK108" t="s">
        <v>107</v>
      </c>
      <c r="KL108" t="s">
        <v>107</v>
      </c>
      <c r="KM108">
        <v>1364</v>
      </c>
      <c r="KN108">
        <v>500</v>
      </c>
      <c r="KO108">
        <v>2100</v>
      </c>
      <c r="KP108" t="s">
        <v>107</v>
      </c>
      <c r="KQ108" t="s">
        <v>107</v>
      </c>
      <c r="KR108">
        <v>1386</v>
      </c>
      <c r="KS108">
        <v>500</v>
      </c>
      <c r="KT108">
        <v>2100</v>
      </c>
      <c r="KU108" t="s">
        <v>107</v>
      </c>
      <c r="KV108" t="s">
        <v>107</v>
      </c>
      <c r="KW108">
        <v>1366</v>
      </c>
      <c r="KX108">
        <v>500</v>
      </c>
      <c r="KY108">
        <v>2100</v>
      </c>
      <c r="KZ108" t="s">
        <v>107</v>
      </c>
      <c r="LA108" t="s">
        <v>107</v>
      </c>
      <c r="LB108">
        <v>1378</v>
      </c>
      <c r="LC108">
        <v>500</v>
      </c>
      <c r="LD108">
        <v>2100</v>
      </c>
      <c r="LE108" t="s">
        <v>107</v>
      </c>
      <c r="LF108" t="s">
        <v>107</v>
      </c>
      <c r="LG108">
        <v>1390</v>
      </c>
      <c r="LH108">
        <v>500</v>
      </c>
      <c r="LI108">
        <v>2100</v>
      </c>
      <c r="LJ108" t="s">
        <v>107</v>
      </c>
      <c r="LK108" t="s">
        <v>107</v>
      </c>
      <c r="LL108">
        <v>1387</v>
      </c>
      <c r="LM108">
        <v>500</v>
      </c>
      <c r="LN108">
        <v>2100</v>
      </c>
      <c r="LO108" t="s">
        <v>107</v>
      </c>
      <c r="LP108" t="s">
        <v>107</v>
      </c>
      <c r="LQ108">
        <v>1365</v>
      </c>
      <c r="LR108">
        <v>500</v>
      </c>
      <c r="LS108">
        <v>2100</v>
      </c>
      <c r="LT108" t="s">
        <v>107</v>
      </c>
      <c r="LU108" t="s">
        <v>107</v>
      </c>
      <c r="LV108">
        <v>1185</v>
      </c>
      <c r="LW108">
        <v>900</v>
      </c>
      <c r="LX108">
        <v>1500</v>
      </c>
      <c r="LY108" t="s">
        <v>105</v>
      </c>
      <c r="LZ108" t="s">
        <v>107</v>
      </c>
      <c r="MA108">
        <v>40</v>
      </c>
      <c r="MB108">
        <v>914</v>
      </c>
      <c r="MC108">
        <v>1680</v>
      </c>
      <c r="MD108" t="s">
        <v>105</v>
      </c>
      <c r="ME108" t="s">
        <v>106</v>
      </c>
      <c r="MF108">
        <v>40</v>
      </c>
      <c r="MG108">
        <v>914</v>
      </c>
      <c r="MH108">
        <v>1680</v>
      </c>
      <c r="MI108" t="s">
        <v>105</v>
      </c>
      <c r="MJ108" t="s">
        <v>106</v>
      </c>
      <c r="MK108">
        <v>40</v>
      </c>
      <c r="ML108">
        <v>914</v>
      </c>
      <c r="MM108">
        <v>1680</v>
      </c>
      <c r="MN108" t="s">
        <v>105</v>
      </c>
      <c r="MO108" t="s">
        <v>106</v>
      </c>
      <c r="MP108">
        <v>40</v>
      </c>
      <c r="MQ108">
        <v>914</v>
      </c>
      <c r="MR108">
        <v>1680</v>
      </c>
      <c r="MS108" t="s">
        <v>105</v>
      </c>
      <c r="MT108" t="s">
        <v>106</v>
      </c>
      <c r="MU108">
        <v>32</v>
      </c>
      <c r="MV108">
        <v>711</v>
      </c>
      <c r="MW108">
        <v>1400</v>
      </c>
      <c r="MX108" t="s">
        <v>105</v>
      </c>
      <c r="MY108" t="s">
        <v>106</v>
      </c>
      <c r="MZ108">
        <v>32</v>
      </c>
      <c r="NA108">
        <v>711</v>
      </c>
      <c r="NB108">
        <v>1400</v>
      </c>
      <c r="NC108" t="s">
        <v>105</v>
      </c>
      <c r="ND108" t="s">
        <v>106</v>
      </c>
      <c r="NE108">
        <v>33</v>
      </c>
      <c r="NF108">
        <v>711</v>
      </c>
      <c r="NG108">
        <v>1400</v>
      </c>
      <c r="NH108" t="s">
        <v>105</v>
      </c>
      <c r="NI108" t="s">
        <v>106</v>
      </c>
      <c r="NJ108">
        <v>32</v>
      </c>
      <c r="NK108">
        <v>711</v>
      </c>
      <c r="NL108">
        <v>1400</v>
      </c>
      <c r="NM108" t="s">
        <v>105</v>
      </c>
      <c r="NN108" t="s">
        <v>106</v>
      </c>
      <c r="NO108" t="s">
        <v>105</v>
      </c>
      <c r="NP108">
        <v>70</v>
      </c>
      <c r="NQ108">
        <v>64</v>
      </c>
      <c r="NR108">
        <v>4</v>
      </c>
      <c r="NS108">
        <v>537</v>
      </c>
      <c r="NT108" t="s">
        <v>105</v>
      </c>
      <c r="NU108" t="s">
        <v>105</v>
      </c>
      <c r="NV108" t="s">
        <v>105</v>
      </c>
      <c r="NW108" t="s">
        <v>105</v>
      </c>
      <c r="NX108" t="s">
        <v>106</v>
      </c>
      <c r="NY108">
        <v>1434</v>
      </c>
      <c r="NZ108">
        <v>500</v>
      </c>
      <c r="OA108">
        <v>2100</v>
      </c>
      <c r="OB108" t="s">
        <v>107</v>
      </c>
      <c r="OC108" t="s">
        <v>107</v>
      </c>
      <c r="OD108">
        <v>1426</v>
      </c>
      <c r="OE108">
        <v>500</v>
      </c>
      <c r="OF108">
        <v>2100</v>
      </c>
      <c r="OG108" t="s">
        <v>107</v>
      </c>
      <c r="OH108" t="s">
        <v>107</v>
      </c>
      <c r="OI108">
        <v>1441</v>
      </c>
      <c r="OJ108">
        <v>500</v>
      </c>
      <c r="OK108">
        <v>2100</v>
      </c>
      <c r="OL108" t="s">
        <v>107</v>
      </c>
      <c r="OM108" t="s">
        <v>107</v>
      </c>
      <c r="ON108">
        <v>1421</v>
      </c>
      <c r="OO108">
        <v>500</v>
      </c>
      <c r="OP108">
        <v>2100</v>
      </c>
      <c r="OQ108" t="s">
        <v>107</v>
      </c>
      <c r="OR108" t="s">
        <v>107</v>
      </c>
      <c r="OS108">
        <v>1436</v>
      </c>
      <c r="OT108">
        <v>500</v>
      </c>
      <c r="OU108">
        <v>2100</v>
      </c>
      <c r="OV108" t="s">
        <v>107</v>
      </c>
      <c r="OW108" t="s">
        <v>107</v>
      </c>
      <c r="OX108">
        <v>1426</v>
      </c>
      <c r="OY108">
        <v>500</v>
      </c>
      <c r="OZ108">
        <v>2100</v>
      </c>
      <c r="PA108" t="s">
        <v>107</v>
      </c>
      <c r="PB108" t="s">
        <v>107</v>
      </c>
      <c r="PC108">
        <v>1433</v>
      </c>
      <c r="PD108">
        <v>500</v>
      </c>
      <c r="PE108">
        <v>2100</v>
      </c>
      <c r="PF108" t="s">
        <v>107</v>
      </c>
      <c r="PG108" t="s">
        <v>107</v>
      </c>
      <c r="PH108">
        <v>1421</v>
      </c>
      <c r="PI108">
        <v>500</v>
      </c>
      <c r="PJ108">
        <v>2100</v>
      </c>
      <c r="PK108" t="s">
        <v>107</v>
      </c>
      <c r="PL108" t="s">
        <v>107</v>
      </c>
      <c r="PM108">
        <v>1224</v>
      </c>
      <c r="PN108">
        <v>900</v>
      </c>
      <c r="PO108">
        <v>1500</v>
      </c>
      <c r="PP108" t="s">
        <v>105</v>
      </c>
      <c r="PQ108" t="s">
        <v>107</v>
      </c>
      <c r="PR108">
        <v>41</v>
      </c>
      <c r="PS108">
        <v>914</v>
      </c>
      <c r="PT108">
        <v>1680</v>
      </c>
      <c r="PU108" t="s">
        <v>105</v>
      </c>
      <c r="PV108" t="s">
        <v>106</v>
      </c>
      <c r="PW108">
        <v>41</v>
      </c>
      <c r="PX108">
        <v>914</v>
      </c>
      <c r="PY108">
        <v>1680</v>
      </c>
      <c r="PZ108" t="s">
        <v>105</v>
      </c>
      <c r="QA108" t="s">
        <v>106</v>
      </c>
      <c r="QB108">
        <v>41</v>
      </c>
      <c r="QC108">
        <v>914</v>
      </c>
      <c r="QD108">
        <v>1680</v>
      </c>
      <c r="QE108" t="s">
        <v>105</v>
      </c>
      <c r="QF108" t="s">
        <v>106</v>
      </c>
      <c r="QG108">
        <v>41</v>
      </c>
      <c r="QH108">
        <v>914</v>
      </c>
      <c r="QI108">
        <v>1680</v>
      </c>
      <c r="QJ108" t="s">
        <v>105</v>
      </c>
      <c r="QK108" t="s">
        <v>106</v>
      </c>
      <c r="QL108">
        <v>34</v>
      </c>
      <c r="QM108">
        <v>711</v>
      </c>
      <c r="QN108">
        <v>1400</v>
      </c>
      <c r="QO108" t="s">
        <v>105</v>
      </c>
      <c r="QP108" t="s">
        <v>106</v>
      </c>
      <c r="QQ108">
        <v>34</v>
      </c>
      <c r="QR108">
        <v>711</v>
      </c>
      <c r="QS108">
        <v>1400</v>
      </c>
      <c r="QT108" t="s">
        <v>105</v>
      </c>
      <c r="QU108" t="s">
        <v>106</v>
      </c>
      <c r="QV108">
        <v>34</v>
      </c>
      <c r="QW108">
        <v>711</v>
      </c>
      <c r="QX108">
        <v>1400</v>
      </c>
      <c r="QY108" t="s">
        <v>105</v>
      </c>
      <c r="QZ108" t="s">
        <v>106</v>
      </c>
      <c r="RA108">
        <v>34</v>
      </c>
      <c r="RB108">
        <v>711</v>
      </c>
      <c r="RC108">
        <v>1400</v>
      </c>
      <c r="RD108" t="s">
        <v>105</v>
      </c>
      <c r="RE108" t="s">
        <v>106</v>
      </c>
      <c r="RF108" t="s">
        <v>105</v>
      </c>
      <c r="RG108">
        <v>70</v>
      </c>
      <c r="RH108">
        <v>63</v>
      </c>
      <c r="RI108">
        <v>5</v>
      </c>
      <c r="RJ108">
        <v>499</v>
      </c>
      <c r="RK108" t="s">
        <v>105</v>
      </c>
      <c r="RL108" t="s">
        <v>105</v>
      </c>
      <c r="RM108" t="s">
        <v>105</v>
      </c>
      <c r="RN108" t="s">
        <v>105</v>
      </c>
      <c r="RO108" t="s">
        <v>106</v>
      </c>
      <c r="RP108">
        <v>1465</v>
      </c>
      <c r="RQ108">
        <v>500</v>
      </c>
      <c r="RR108">
        <v>2100</v>
      </c>
      <c r="RS108" t="s">
        <v>107</v>
      </c>
      <c r="RT108" t="s">
        <v>107</v>
      </c>
      <c r="RU108">
        <v>1454</v>
      </c>
      <c r="RV108">
        <v>500</v>
      </c>
      <c r="RW108">
        <v>2100</v>
      </c>
      <c r="RX108" t="s">
        <v>107</v>
      </c>
      <c r="RY108" t="s">
        <v>107</v>
      </c>
      <c r="RZ108">
        <v>1460</v>
      </c>
      <c r="SA108">
        <v>500</v>
      </c>
      <c r="SB108">
        <v>2100</v>
      </c>
      <c r="SC108" t="s">
        <v>107</v>
      </c>
      <c r="SD108" t="s">
        <v>107</v>
      </c>
      <c r="SE108">
        <v>1447</v>
      </c>
      <c r="SF108">
        <v>500</v>
      </c>
      <c r="SG108">
        <v>2100</v>
      </c>
      <c r="SH108" t="s">
        <v>107</v>
      </c>
      <c r="SI108" t="s">
        <v>107</v>
      </c>
      <c r="SJ108">
        <v>1469</v>
      </c>
      <c r="SK108">
        <v>500</v>
      </c>
      <c r="SL108">
        <v>2100</v>
      </c>
      <c r="SM108" t="s">
        <v>107</v>
      </c>
      <c r="SN108" t="s">
        <v>107</v>
      </c>
      <c r="SO108">
        <v>1467</v>
      </c>
      <c r="SP108">
        <v>500</v>
      </c>
      <c r="SQ108">
        <v>2100</v>
      </c>
      <c r="SR108" t="s">
        <v>107</v>
      </c>
      <c r="SS108" t="s">
        <v>107</v>
      </c>
      <c r="ST108">
        <v>1468</v>
      </c>
      <c r="SU108">
        <v>500</v>
      </c>
      <c r="SV108">
        <v>2100</v>
      </c>
      <c r="SW108" t="s">
        <v>107</v>
      </c>
      <c r="SX108" t="s">
        <v>107</v>
      </c>
      <c r="SY108">
        <v>1454</v>
      </c>
      <c r="SZ108">
        <v>500</v>
      </c>
      <c r="TA108">
        <v>2100</v>
      </c>
      <c r="TB108" t="s">
        <v>107</v>
      </c>
      <c r="TC108" t="s">
        <v>107</v>
      </c>
      <c r="TD108">
        <v>1206</v>
      </c>
      <c r="TE108">
        <v>900</v>
      </c>
      <c r="TF108">
        <v>1500</v>
      </c>
      <c r="TG108" t="s">
        <v>105</v>
      </c>
      <c r="TH108" t="s">
        <v>107</v>
      </c>
      <c r="TI108">
        <v>41</v>
      </c>
      <c r="TJ108">
        <v>914</v>
      </c>
      <c r="TK108">
        <v>1680</v>
      </c>
      <c r="TL108" t="s">
        <v>105</v>
      </c>
      <c r="TM108" t="s">
        <v>106</v>
      </c>
      <c r="TN108">
        <v>41</v>
      </c>
      <c r="TO108">
        <v>914</v>
      </c>
      <c r="TP108">
        <v>1680</v>
      </c>
      <c r="TQ108" t="s">
        <v>105</v>
      </c>
      <c r="TR108" t="s">
        <v>106</v>
      </c>
      <c r="TS108">
        <v>41</v>
      </c>
      <c r="TT108">
        <v>914</v>
      </c>
      <c r="TU108">
        <v>1680</v>
      </c>
      <c r="TV108" t="s">
        <v>105</v>
      </c>
      <c r="TW108" t="s">
        <v>106</v>
      </c>
      <c r="TX108">
        <v>41</v>
      </c>
      <c r="TY108">
        <v>914</v>
      </c>
      <c r="TZ108">
        <v>1680</v>
      </c>
      <c r="UA108" t="s">
        <v>105</v>
      </c>
      <c r="UB108" t="s">
        <v>106</v>
      </c>
      <c r="UC108">
        <v>33</v>
      </c>
      <c r="UD108">
        <v>711</v>
      </c>
      <c r="UE108">
        <v>1400</v>
      </c>
      <c r="UF108" t="s">
        <v>105</v>
      </c>
      <c r="UG108" t="s">
        <v>106</v>
      </c>
      <c r="UH108">
        <v>33</v>
      </c>
      <c r="UI108">
        <v>711</v>
      </c>
      <c r="UJ108">
        <v>1400</v>
      </c>
      <c r="UK108" t="s">
        <v>105</v>
      </c>
      <c r="UL108" t="s">
        <v>106</v>
      </c>
      <c r="UM108">
        <v>33</v>
      </c>
      <c r="UN108">
        <v>711</v>
      </c>
      <c r="UO108">
        <v>1400</v>
      </c>
      <c r="UP108" t="s">
        <v>105</v>
      </c>
      <c r="UQ108" t="s">
        <v>106</v>
      </c>
      <c r="UR108">
        <v>33</v>
      </c>
      <c r="US108">
        <v>711</v>
      </c>
      <c r="UT108">
        <v>1400</v>
      </c>
      <c r="UU108" t="s">
        <v>105</v>
      </c>
      <c r="UV108" t="s">
        <v>106</v>
      </c>
      <c r="UW108" t="s">
        <v>105</v>
      </c>
      <c r="UX108">
        <v>55</v>
      </c>
      <c r="UY108">
        <v>50</v>
      </c>
      <c r="UZ108">
        <v>6</v>
      </c>
      <c r="VA108">
        <v>533</v>
      </c>
      <c r="VB108" t="s">
        <v>105</v>
      </c>
      <c r="VC108" t="s">
        <v>105</v>
      </c>
      <c r="VD108" t="s">
        <v>105</v>
      </c>
      <c r="VE108" t="s">
        <v>105</v>
      </c>
      <c r="VF108" t="s">
        <v>106</v>
      </c>
      <c r="VG108">
        <v>1451</v>
      </c>
      <c r="VH108">
        <v>500</v>
      </c>
      <c r="VI108">
        <v>2100</v>
      </c>
      <c r="VJ108" t="s">
        <v>107</v>
      </c>
      <c r="VK108" t="s">
        <v>107</v>
      </c>
      <c r="VL108">
        <v>1438</v>
      </c>
      <c r="VM108">
        <v>500</v>
      </c>
      <c r="VN108">
        <v>2100</v>
      </c>
      <c r="VO108" t="s">
        <v>107</v>
      </c>
      <c r="VP108" t="s">
        <v>107</v>
      </c>
      <c r="VQ108">
        <v>1458</v>
      </c>
      <c r="VR108">
        <v>500</v>
      </c>
      <c r="VS108">
        <v>2100</v>
      </c>
      <c r="VT108" t="s">
        <v>107</v>
      </c>
      <c r="VU108" t="s">
        <v>107</v>
      </c>
      <c r="VV108">
        <v>1442</v>
      </c>
      <c r="VW108">
        <v>500</v>
      </c>
      <c r="VX108">
        <v>2100</v>
      </c>
      <c r="VY108" t="s">
        <v>107</v>
      </c>
      <c r="VZ108" t="s">
        <v>107</v>
      </c>
      <c r="WA108">
        <v>1460</v>
      </c>
      <c r="WB108">
        <v>500</v>
      </c>
      <c r="WC108">
        <v>2100</v>
      </c>
      <c r="WD108" t="s">
        <v>107</v>
      </c>
      <c r="WE108" t="s">
        <v>107</v>
      </c>
      <c r="WF108">
        <v>1441</v>
      </c>
      <c r="WG108">
        <v>500</v>
      </c>
      <c r="WH108">
        <v>2100</v>
      </c>
      <c r="WI108" t="s">
        <v>107</v>
      </c>
      <c r="WJ108" t="s">
        <v>107</v>
      </c>
      <c r="WK108">
        <v>1459</v>
      </c>
      <c r="WL108">
        <v>500</v>
      </c>
      <c r="WM108">
        <v>2100</v>
      </c>
      <c r="WN108" t="s">
        <v>107</v>
      </c>
      <c r="WO108" t="s">
        <v>107</v>
      </c>
      <c r="WP108">
        <v>1434</v>
      </c>
      <c r="WQ108">
        <v>500</v>
      </c>
      <c r="WR108">
        <v>2100</v>
      </c>
      <c r="WS108" t="s">
        <v>107</v>
      </c>
      <c r="WT108" t="s">
        <v>107</v>
      </c>
      <c r="WU108">
        <v>1202</v>
      </c>
      <c r="WV108">
        <v>900</v>
      </c>
      <c r="WW108">
        <v>1500</v>
      </c>
      <c r="WX108" t="s">
        <v>105</v>
      </c>
      <c r="WY108" t="s">
        <v>107</v>
      </c>
      <c r="WZ108">
        <v>40</v>
      </c>
      <c r="XA108">
        <v>914</v>
      </c>
      <c r="XB108">
        <v>1680</v>
      </c>
      <c r="XC108" t="s">
        <v>105</v>
      </c>
      <c r="XD108" t="s">
        <v>106</v>
      </c>
      <c r="XE108">
        <v>40</v>
      </c>
      <c r="XF108">
        <v>914</v>
      </c>
      <c r="XG108">
        <v>1680</v>
      </c>
      <c r="XH108" t="s">
        <v>105</v>
      </c>
      <c r="XI108" t="s">
        <v>106</v>
      </c>
      <c r="XJ108">
        <v>40</v>
      </c>
      <c r="XK108">
        <v>914</v>
      </c>
      <c r="XL108">
        <v>1680</v>
      </c>
      <c r="XM108" t="s">
        <v>105</v>
      </c>
      <c r="XN108" t="s">
        <v>106</v>
      </c>
      <c r="XO108">
        <v>40</v>
      </c>
      <c r="XP108">
        <v>914</v>
      </c>
      <c r="XQ108">
        <v>1680</v>
      </c>
      <c r="XR108" t="s">
        <v>105</v>
      </c>
      <c r="XS108" t="s">
        <v>106</v>
      </c>
      <c r="XT108">
        <v>33</v>
      </c>
      <c r="XU108">
        <v>711</v>
      </c>
      <c r="XV108">
        <v>1400</v>
      </c>
      <c r="XW108" t="s">
        <v>105</v>
      </c>
      <c r="XX108" t="s">
        <v>106</v>
      </c>
      <c r="XY108">
        <v>33</v>
      </c>
      <c r="XZ108">
        <v>711</v>
      </c>
      <c r="YA108">
        <v>1400</v>
      </c>
      <c r="YB108" t="s">
        <v>105</v>
      </c>
      <c r="YC108" t="s">
        <v>106</v>
      </c>
      <c r="YD108">
        <v>33</v>
      </c>
      <c r="YE108">
        <v>711</v>
      </c>
      <c r="YF108">
        <v>1400</v>
      </c>
      <c r="YG108" t="s">
        <v>105</v>
      </c>
      <c r="YH108" t="s">
        <v>106</v>
      </c>
      <c r="YI108">
        <v>33</v>
      </c>
      <c r="YJ108">
        <v>711</v>
      </c>
      <c r="YK108">
        <v>1400</v>
      </c>
      <c r="YL108" t="s">
        <v>105</v>
      </c>
      <c r="YM108" t="s">
        <v>106</v>
      </c>
      <c r="YN108" t="s">
        <v>105</v>
      </c>
      <c r="YO108">
        <v>68</v>
      </c>
      <c r="YP108">
        <v>63</v>
      </c>
      <c r="YQ108">
        <v>7</v>
      </c>
      <c r="YR108">
        <v>535</v>
      </c>
      <c r="YS108" t="s">
        <v>105</v>
      </c>
      <c r="YT108" t="s">
        <v>105</v>
      </c>
      <c r="YU108" t="s">
        <v>105</v>
      </c>
      <c r="YV108" t="s">
        <v>105</v>
      </c>
      <c r="YW108" t="s">
        <v>106</v>
      </c>
      <c r="YX108">
        <v>1419</v>
      </c>
      <c r="YY108">
        <v>500</v>
      </c>
      <c r="YZ108">
        <v>2100</v>
      </c>
      <c r="ZA108" t="s">
        <v>107</v>
      </c>
      <c r="ZB108" t="s">
        <v>107</v>
      </c>
      <c r="ZC108">
        <v>1389</v>
      </c>
      <c r="ZD108">
        <v>500</v>
      </c>
      <c r="ZE108">
        <v>2100</v>
      </c>
      <c r="ZF108" t="s">
        <v>107</v>
      </c>
      <c r="ZG108" t="s">
        <v>107</v>
      </c>
      <c r="ZH108">
        <v>1422</v>
      </c>
      <c r="ZI108">
        <v>500</v>
      </c>
      <c r="ZJ108">
        <v>2100</v>
      </c>
      <c r="ZK108" t="s">
        <v>107</v>
      </c>
      <c r="ZL108" t="s">
        <v>107</v>
      </c>
      <c r="ZM108">
        <v>1391</v>
      </c>
      <c r="ZN108">
        <v>500</v>
      </c>
      <c r="ZO108">
        <v>2100</v>
      </c>
      <c r="ZP108" t="s">
        <v>107</v>
      </c>
      <c r="ZQ108" t="s">
        <v>107</v>
      </c>
      <c r="ZR108">
        <v>1402</v>
      </c>
      <c r="ZS108">
        <v>500</v>
      </c>
      <c r="ZT108">
        <v>2100</v>
      </c>
      <c r="ZU108" t="s">
        <v>107</v>
      </c>
      <c r="ZV108" t="s">
        <v>107</v>
      </c>
      <c r="ZW108">
        <v>1391</v>
      </c>
      <c r="ZX108">
        <v>500</v>
      </c>
      <c r="ZY108">
        <v>2100</v>
      </c>
      <c r="ZZ108" t="s">
        <v>107</v>
      </c>
      <c r="AAA108" t="s">
        <v>107</v>
      </c>
      <c r="AAB108">
        <v>1402</v>
      </c>
      <c r="AAC108">
        <v>500</v>
      </c>
      <c r="AAD108">
        <v>2100</v>
      </c>
      <c r="AAE108" t="s">
        <v>107</v>
      </c>
      <c r="AAF108" t="s">
        <v>107</v>
      </c>
      <c r="AAG108">
        <v>1385</v>
      </c>
      <c r="AAH108">
        <v>500</v>
      </c>
      <c r="AAI108">
        <v>2100</v>
      </c>
      <c r="AAJ108" t="s">
        <v>107</v>
      </c>
      <c r="AAK108" t="s">
        <v>107</v>
      </c>
      <c r="AAL108">
        <v>1193</v>
      </c>
      <c r="AAM108">
        <v>900</v>
      </c>
      <c r="AAN108">
        <v>1500</v>
      </c>
      <c r="AAO108" t="s">
        <v>105</v>
      </c>
      <c r="AAP108" t="s">
        <v>107</v>
      </c>
      <c r="AAQ108">
        <v>40</v>
      </c>
      <c r="AAR108">
        <v>914</v>
      </c>
      <c r="AAS108">
        <v>1680</v>
      </c>
      <c r="AAT108" t="s">
        <v>105</v>
      </c>
      <c r="AAU108" t="s">
        <v>106</v>
      </c>
      <c r="AAV108">
        <v>40</v>
      </c>
      <c r="AAW108">
        <v>914</v>
      </c>
      <c r="AAX108">
        <v>1680</v>
      </c>
      <c r="AAY108" t="s">
        <v>105</v>
      </c>
      <c r="AAZ108" t="s">
        <v>106</v>
      </c>
      <c r="ABA108">
        <v>40</v>
      </c>
      <c r="ABB108">
        <v>914</v>
      </c>
      <c r="ABC108">
        <v>1680</v>
      </c>
      <c r="ABD108" t="s">
        <v>105</v>
      </c>
      <c r="ABE108" t="s">
        <v>106</v>
      </c>
      <c r="ABF108">
        <v>40</v>
      </c>
      <c r="ABG108">
        <v>914</v>
      </c>
      <c r="ABH108">
        <v>1680</v>
      </c>
      <c r="ABI108" t="s">
        <v>105</v>
      </c>
      <c r="ABJ108" t="s">
        <v>106</v>
      </c>
      <c r="ABK108">
        <v>33</v>
      </c>
      <c r="ABL108">
        <v>711</v>
      </c>
      <c r="ABM108">
        <v>1400</v>
      </c>
      <c r="ABN108" t="s">
        <v>105</v>
      </c>
      <c r="ABO108" t="s">
        <v>106</v>
      </c>
      <c r="ABP108">
        <v>33</v>
      </c>
      <c r="ABQ108">
        <v>711</v>
      </c>
      <c r="ABR108">
        <v>1400</v>
      </c>
      <c r="ABS108" t="s">
        <v>105</v>
      </c>
      <c r="ABT108" t="s">
        <v>106</v>
      </c>
      <c r="ABU108">
        <v>33</v>
      </c>
      <c r="ABV108">
        <v>711</v>
      </c>
      <c r="ABW108">
        <v>1400</v>
      </c>
      <c r="ABX108" t="s">
        <v>105</v>
      </c>
      <c r="ABY108" t="s">
        <v>106</v>
      </c>
      <c r="ABZ108">
        <v>33</v>
      </c>
      <c r="ACA108">
        <v>711</v>
      </c>
      <c r="ACB108">
        <v>1400</v>
      </c>
      <c r="ACC108" t="s">
        <v>105</v>
      </c>
      <c r="ACD108" t="s">
        <v>106</v>
      </c>
      <c r="ACE108" t="s">
        <v>105</v>
      </c>
      <c r="ACF108">
        <v>59</v>
      </c>
      <c r="ACG108">
        <v>53</v>
      </c>
      <c r="ACM108">
        <f t="shared" si="27"/>
        <v>1457.75</v>
      </c>
      <c r="ACN108">
        <f t="shared" si="28"/>
        <v>1434.875</v>
      </c>
      <c r="ACO108">
        <f t="shared" si="29"/>
        <v>1391.5</v>
      </c>
      <c r="ACP108">
        <f t="shared" si="30"/>
        <v>1377.25</v>
      </c>
      <c r="ACQ108">
        <f t="shared" si="31"/>
        <v>1429.75</v>
      </c>
      <c r="ACR108">
        <f t="shared" si="32"/>
        <v>1460.5</v>
      </c>
      <c r="ACS108">
        <f t="shared" si="33"/>
        <v>1447.875</v>
      </c>
      <c r="ACT108">
        <f t="shared" si="34"/>
        <v>1400.125</v>
      </c>
      <c r="ACU108" s="7">
        <f t="shared" si="35"/>
        <v>1424.953125</v>
      </c>
      <c r="ACV108">
        <f t="shared" si="36"/>
        <v>1227</v>
      </c>
      <c r="ACW108">
        <f t="shared" si="37"/>
        <v>1204</v>
      </c>
      <c r="ACX108">
        <f t="shared" si="38"/>
        <v>1195</v>
      </c>
      <c r="ACY108">
        <f t="shared" si="39"/>
        <v>1185</v>
      </c>
      <c r="ACZ108">
        <f t="shared" si="40"/>
        <v>1224</v>
      </c>
      <c r="ADA108">
        <f t="shared" si="41"/>
        <v>1206</v>
      </c>
      <c r="ADB108">
        <f t="shared" si="42"/>
        <v>1202</v>
      </c>
      <c r="ADC108">
        <f t="shared" si="43"/>
        <v>1193</v>
      </c>
      <c r="ADD108" s="7">
        <f t="shared" si="44"/>
        <v>1204.5</v>
      </c>
      <c r="ADE108">
        <f t="shared" si="45"/>
        <v>526</v>
      </c>
      <c r="ADF108">
        <f t="shared" si="46"/>
        <v>501</v>
      </c>
      <c r="ADG108">
        <f t="shared" si="47"/>
        <v>534</v>
      </c>
      <c r="ADH108">
        <f t="shared" si="48"/>
        <v>553</v>
      </c>
      <c r="ADI108">
        <f t="shared" si="49"/>
        <v>537</v>
      </c>
      <c r="ADJ108">
        <f t="shared" si="50"/>
        <v>499</v>
      </c>
      <c r="ADK108">
        <f t="shared" si="51"/>
        <v>533</v>
      </c>
      <c r="ADL108">
        <f t="shared" si="52"/>
        <v>535</v>
      </c>
      <c r="ADM108" s="7">
        <f t="shared" si="53"/>
        <v>527.25</v>
      </c>
    </row>
    <row r="109" spans="1:793" x14ac:dyDescent="0.35">
      <c r="A109">
        <v>1743557027</v>
      </c>
      <c r="B109">
        <v>0</v>
      </c>
      <c r="C109">
        <v>391</v>
      </c>
      <c r="D109" t="s">
        <v>105</v>
      </c>
      <c r="E109" t="s">
        <v>105</v>
      </c>
      <c r="F109" t="s">
        <v>105</v>
      </c>
      <c r="G109" t="s">
        <v>105</v>
      </c>
      <c r="H109" t="s">
        <v>106</v>
      </c>
      <c r="I109">
        <v>1772</v>
      </c>
      <c r="J109">
        <v>500</v>
      </c>
      <c r="K109">
        <v>2100</v>
      </c>
      <c r="L109" t="s">
        <v>107</v>
      </c>
      <c r="M109" t="s">
        <v>107</v>
      </c>
      <c r="N109">
        <v>1769</v>
      </c>
      <c r="O109">
        <v>500</v>
      </c>
      <c r="P109">
        <v>2100</v>
      </c>
      <c r="Q109" t="s">
        <v>107</v>
      </c>
      <c r="R109" t="s">
        <v>107</v>
      </c>
      <c r="S109">
        <v>1761</v>
      </c>
      <c r="T109">
        <v>500</v>
      </c>
      <c r="U109">
        <v>2100</v>
      </c>
      <c r="V109" t="s">
        <v>107</v>
      </c>
      <c r="W109" t="s">
        <v>107</v>
      </c>
      <c r="X109">
        <v>1762</v>
      </c>
      <c r="Y109">
        <v>500</v>
      </c>
      <c r="Z109">
        <v>2100</v>
      </c>
      <c r="AA109" t="s">
        <v>107</v>
      </c>
      <c r="AB109" t="s">
        <v>107</v>
      </c>
      <c r="AC109">
        <v>1768</v>
      </c>
      <c r="AD109">
        <v>500</v>
      </c>
      <c r="AE109">
        <v>2100</v>
      </c>
      <c r="AF109" t="s">
        <v>107</v>
      </c>
      <c r="AG109" t="s">
        <v>107</v>
      </c>
      <c r="AH109">
        <v>1776</v>
      </c>
      <c r="AI109">
        <v>500</v>
      </c>
      <c r="AJ109">
        <v>2100</v>
      </c>
      <c r="AK109" t="s">
        <v>107</v>
      </c>
      <c r="AL109" t="s">
        <v>107</v>
      </c>
      <c r="AM109">
        <v>1777</v>
      </c>
      <c r="AN109">
        <v>500</v>
      </c>
      <c r="AO109">
        <v>2100</v>
      </c>
      <c r="AP109" t="s">
        <v>107</v>
      </c>
      <c r="AQ109" t="s">
        <v>107</v>
      </c>
      <c r="AR109">
        <v>1779</v>
      </c>
      <c r="AS109">
        <v>500</v>
      </c>
      <c r="AT109">
        <v>2100</v>
      </c>
      <c r="AU109" t="s">
        <v>107</v>
      </c>
      <c r="AV109" t="s">
        <v>107</v>
      </c>
      <c r="AW109">
        <v>1379</v>
      </c>
      <c r="AX109">
        <v>900</v>
      </c>
      <c r="AY109">
        <v>1500</v>
      </c>
      <c r="AZ109" t="s">
        <v>105</v>
      </c>
      <c r="BA109" t="s">
        <v>107</v>
      </c>
      <c r="BB109">
        <v>47</v>
      </c>
      <c r="BC109">
        <v>914</v>
      </c>
      <c r="BD109">
        <v>1680</v>
      </c>
      <c r="BE109" t="s">
        <v>105</v>
      </c>
      <c r="BF109" t="s">
        <v>106</v>
      </c>
      <c r="BG109">
        <v>47</v>
      </c>
      <c r="BH109">
        <v>914</v>
      </c>
      <c r="BI109">
        <v>1680</v>
      </c>
      <c r="BJ109" t="s">
        <v>105</v>
      </c>
      <c r="BK109" t="s">
        <v>106</v>
      </c>
      <c r="BL109">
        <v>47</v>
      </c>
      <c r="BM109">
        <v>914</v>
      </c>
      <c r="BN109">
        <v>1680</v>
      </c>
      <c r="BO109" t="s">
        <v>105</v>
      </c>
      <c r="BP109" t="s">
        <v>106</v>
      </c>
      <c r="BQ109">
        <v>47</v>
      </c>
      <c r="BR109">
        <v>914</v>
      </c>
      <c r="BS109">
        <v>1680</v>
      </c>
      <c r="BT109" t="s">
        <v>105</v>
      </c>
      <c r="BU109" t="s">
        <v>106</v>
      </c>
      <c r="BV109">
        <v>39</v>
      </c>
      <c r="BW109">
        <v>711</v>
      </c>
      <c r="BX109">
        <v>1400</v>
      </c>
      <c r="BY109" t="s">
        <v>105</v>
      </c>
      <c r="BZ109" t="s">
        <v>106</v>
      </c>
      <c r="CA109">
        <v>39</v>
      </c>
      <c r="CB109">
        <v>711</v>
      </c>
      <c r="CC109">
        <v>1400</v>
      </c>
      <c r="CD109" t="s">
        <v>105</v>
      </c>
      <c r="CE109" t="s">
        <v>106</v>
      </c>
      <c r="CF109">
        <v>39</v>
      </c>
      <c r="CG109">
        <v>711</v>
      </c>
      <c r="CH109">
        <v>1400</v>
      </c>
      <c r="CI109" t="s">
        <v>105</v>
      </c>
      <c r="CJ109" t="s">
        <v>106</v>
      </c>
      <c r="CK109">
        <v>39</v>
      </c>
      <c r="CL109">
        <v>711</v>
      </c>
      <c r="CM109">
        <v>1400</v>
      </c>
      <c r="CN109" t="s">
        <v>105</v>
      </c>
      <c r="CO109" t="s">
        <v>106</v>
      </c>
      <c r="CP109" t="s">
        <v>105</v>
      </c>
      <c r="CQ109">
        <v>66</v>
      </c>
      <c r="CR109">
        <v>59</v>
      </c>
      <c r="CS109">
        <v>1</v>
      </c>
      <c r="CT109">
        <v>374</v>
      </c>
      <c r="CU109" t="s">
        <v>105</v>
      </c>
      <c r="CV109" t="s">
        <v>105</v>
      </c>
      <c r="CW109" t="s">
        <v>105</v>
      </c>
      <c r="CX109" t="s">
        <v>105</v>
      </c>
      <c r="CY109" t="s">
        <v>106</v>
      </c>
      <c r="CZ109">
        <v>1763</v>
      </c>
      <c r="DA109">
        <v>500</v>
      </c>
      <c r="DB109">
        <v>2100</v>
      </c>
      <c r="DC109" t="s">
        <v>107</v>
      </c>
      <c r="DD109" t="s">
        <v>107</v>
      </c>
      <c r="DE109">
        <v>1761</v>
      </c>
      <c r="DF109">
        <v>500</v>
      </c>
      <c r="DG109">
        <v>2100</v>
      </c>
      <c r="DH109" t="s">
        <v>107</v>
      </c>
      <c r="DI109" t="s">
        <v>107</v>
      </c>
      <c r="DJ109">
        <v>1765</v>
      </c>
      <c r="DK109">
        <v>500</v>
      </c>
      <c r="DL109">
        <v>2100</v>
      </c>
      <c r="DM109" t="s">
        <v>107</v>
      </c>
      <c r="DN109" t="s">
        <v>107</v>
      </c>
      <c r="DO109">
        <v>1752</v>
      </c>
      <c r="DP109">
        <v>500</v>
      </c>
      <c r="DQ109">
        <v>2100</v>
      </c>
      <c r="DR109" t="s">
        <v>107</v>
      </c>
      <c r="DS109" t="s">
        <v>107</v>
      </c>
      <c r="DT109">
        <v>1761</v>
      </c>
      <c r="DU109">
        <v>500</v>
      </c>
      <c r="DV109">
        <v>2100</v>
      </c>
      <c r="DW109" t="s">
        <v>107</v>
      </c>
      <c r="DX109" t="s">
        <v>107</v>
      </c>
      <c r="DY109">
        <v>1762</v>
      </c>
      <c r="DZ109">
        <v>500</v>
      </c>
      <c r="EA109">
        <v>2100</v>
      </c>
      <c r="EB109" t="s">
        <v>107</v>
      </c>
      <c r="EC109" t="s">
        <v>107</v>
      </c>
      <c r="ED109">
        <v>1761</v>
      </c>
      <c r="EE109">
        <v>500</v>
      </c>
      <c r="EF109">
        <v>2100</v>
      </c>
      <c r="EG109" t="s">
        <v>107</v>
      </c>
      <c r="EH109" t="s">
        <v>107</v>
      </c>
      <c r="EI109">
        <v>1762</v>
      </c>
      <c r="EJ109">
        <v>500</v>
      </c>
      <c r="EK109">
        <v>2100</v>
      </c>
      <c r="EL109" t="s">
        <v>107</v>
      </c>
      <c r="EM109" t="s">
        <v>107</v>
      </c>
      <c r="EN109">
        <v>1364</v>
      </c>
      <c r="EO109">
        <v>900</v>
      </c>
      <c r="EP109">
        <v>1500</v>
      </c>
      <c r="EQ109" t="s">
        <v>105</v>
      </c>
      <c r="ER109" t="s">
        <v>107</v>
      </c>
      <c r="ES109">
        <v>47</v>
      </c>
      <c r="ET109">
        <v>914</v>
      </c>
      <c r="EU109">
        <v>1680</v>
      </c>
      <c r="EV109" t="s">
        <v>105</v>
      </c>
      <c r="EW109" t="s">
        <v>106</v>
      </c>
      <c r="EX109">
        <v>47</v>
      </c>
      <c r="EY109">
        <v>914</v>
      </c>
      <c r="EZ109">
        <v>1680</v>
      </c>
      <c r="FA109" t="s">
        <v>105</v>
      </c>
      <c r="FB109" t="s">
        <v>106</v>
      </c>
      <c r="FC109">
        <v>47</v>
      </c>
      <c r="FD109">
        <v>914</v>
      </c>
      <c r="FE109">
        <v>1680</v>
      </c>
      <c r="FF109" t="s">
        <v>105</v>
      </c>
      <c r="FG109" t="s">
        <v>106</v>
      </c>
      <c r="FH109">
        <v>47</v>
      </c>
      <c r="FI109">
        <v>914</v>
      </c>
      <c r="FJ109">
        <v>1680</v>
      </c>
      <c r="FK109" t="s">
        <v>105</v>
      </c>
      <c r="FL109" t="s">
        <v>106</v>
      </c>
      <c r="FM109">
        <v>39</v>
      </c>
      <c r="FN109">
        <v>711</v>
      </c>
      <c r="FO109">
        <v>1400</v>
      </c>
      <c r="FP109" t="s">
        <v>105</v>
      </c>
      <c r="FQ109" t="s">
        <v>106</v>
      </c>
      <c r="FR109">
        <v>39</v>
      </c>
      <c r="FS109">
        <v>711</v>
      </c>
      <c r="FT109">
        <v>1400</v>
      </c>
      <c r="FU109" t="s">
        <v>105</v>
      </c>
      <c r="FV109" t="s">
        <v>106</v>
      </c>
      <c r="FW109">
        <v>39</v>
      </c>
      <c r="FX109">
        <v>711</v>
      </c>
      <c r="FY109">
        <v>1400</v>
      </c>
      <c r="FZ109" t="s">
        <v>105</v>
      </c>
      <c r="GA109" t="s">
        <v>106</v>
      </c>
      <c r="GB109">
        <v>39</v>
      </c>
      <c r="GC109">
        <v>711</v>
      </c>
      <c r="GD109">
        <v>1400</v>
      </c>
      <c r="GE109" t="s">
        <v>105</v>
      </c>
      <c r="GF109" t="s">
        <v>106</v>
      </c>
      <c r="GG109" t="s">
        <v>105</v>
      </c>
      <c r="GH109">
        <v>56</v>
      </c>
      <c r="GI109">
        <v>48</v>
      </c>
      <c r="GJ109">
        <v>2</v>
      </c>
      <c r="GK109">
        <v>373</v>
      </c>
      <c r="GL109" t="s">
        <v>105</v>
      </c>
      <c r="GM109" t="s">
        <v>105</v>
      </c>
      <c r="GN109" t="s">
        <v>105</v>
      </c>
      <c r="GO109" t="s">
        <v>105</v>
      </c>
      <c r="GP109" t="s">
        <v>106</v>
      </c>
      <c r="GQ109">
        <v>1792</v>
      </c>
      <c r="GR109">
        <v>500</v>
      </c>
      <c r="GS109">
        <v>2100</v>
      </c>
      <c r="GT109" t="s">
        <v>107</v>
      </c>
      <c r="GU109" t="s">
        <v>107</v>
      </c>
      <c r="GV109">
        <v>1786</v>
      </c>
      <c r="GW109">
        <v>500</v>
      </c>
      <c r="GX109">
        <v>2100</v>
      </c>
      <c r="GY109" t="s">
        <v>107</v>
      </c>
      <c r="GZ109" t="s">
        <v>107</v>
      </c>
      <c r="HA109">
        <v>1793</v>
      </c>
      <c r="HB109">
        <v>500</v>
      </c>
      <c r="HC109">
        <v>2100</v>
      </c>
      <c r="HD109" t="s">
        <v>107</v>
      </c>
      <c r="HE109" t="s">
        <v>107</v>
      </c>
      <c r="HF109">
        <v>1786</v>
      </c>
      <c r="HG109">
        <v>500</v>
      </c>
      <c r="HH109">
        <v>2100</v>
      </c>
      <c r="HI109" t="s">
        <v>107</v>
      </c>
      <c r="HJ109" t="s">
        <v>107</v>
      </c>
      <c r="HK109">
        <v>1790</v>
      </c>
      <c r="HL109">
        <v>500</v>
      </c>
      <c r="HM109">
        <v>2100</v>
      </c>
      <c r="HN109" t="s">
        <v>107</v>
      </c>
      <c r="HO109" t="s">
        <v>107</v>
      </c>
      <c r="HP109">
        <v>1783</v>
      </c>
      <c r="HQ109">
        <v>500</v>
      </c>
      <c r="HR109">
        <v>2100</v>
      </c>
      <c r="HS109" t="s">
        <v>107</v>
      </c>
      <c r="HT109" t="s">
        <v>107</v>
      </c>
      <c r="HU109">
        <v>1792</v>
      </c>
      <c r="HV109">
        <v>500</v>
      </c>
      <c r="HW109">
        <v>2100</v>
      </c>
      <c r="HX109" t="s">
        <v>107</v>
      </c>
      <c r="HY109" t="s">
        <v>107</v>
      </c>
      <c r="HZ109">
        <v>1793</v>
      </c>
      <c r="IA109">
        <v>500</v>
      </c>
      <c r="IB109">
        <v>2100</v>
      </c>
      <c r="IC109" t="s">
        <v>107</v>
      </c>
      <c r="ID109" t="s">
        <v>107</v>
      </c>
      <c r="IE109">
        <v>1388</v>
      </c>
      <c r="IF109">
        <v>900</v>
      </c>
      <c r="IG109">
        <v>1500</v>
      </c>
      <c r="IH109" t="s">
        <v>105</v>
      </c>
      <c r="II109" t="s">
        <v>107</v>
      </c>
      <c r="IJ109">
        <v>48</v>
      </c>
      <c r="IK109">
        <v>914</v>
      </c>
      <c r="IL109">
        <v>1680</v>
      </c>
      <c r="IM109" t="s">
        <v>105</v>
      </c>
      <c r="IN109" t="s">
        <v>106</v>
      </c>
      <c r="IO109">
        <v>48</v>
      </c>
      <c r="IP109">
        <v>914</v>
      </c>
      <c r="IQ109">
        <v>1680</v>
      </c>
      <c r="IR109" t="s">
        <v>105</v>
      </c>
      <c r="IS109" t="s">
        <v>106</v>
      </c>
      <c r="IT109">
        <v>48</v>
      </c>
      <c r="IU109">
        <v>914</v>
      </c>
      <c r="IV109">
        <v>1680</v>
      </c>
      <c r="IW109" t="s">
        <v>105</v>
      </c>
      <c r="IX109" t="s">
        <v>106</v>
      </c>
      <c r="IY109">
        <v>48</v>
      </c>
      <c r="IZ109">
        <v>914</v>
      </c>
      <c r="JA109">
        <v>1680</v>
      </c>
      <c r="JB109" t="s">
        <v>105</v>
      </c>
      <c r="JC109" t="s">
        <v>106</v>
      </c>
      <c r="JD109">
        <v>40</v>
      </c>
      <c r="JE109">
        <v>711</v>
      </c>
      <c r="JF109">
        <v>1400</v>
      </c>
      <c r="JG109" t="s">
        <v>105</v>
      </c>
      <c r="JH109" t="s">
        <v>106</v>
      </c>
      <c r="JI109">
        <v>40</v>
      </c>
      <c r="JJ109">
        <v>711</v>
      </c>
      <c r="JK109">
        <v>1400</v>
      </c>
      <c r="JL109" t="s">
        <v>105</v>
      </c>
      <c r="JM109" t="s">
        <v>106</v>
      </c>
      <c r="JN109">
        <v>40</v>
      </c>
      <c r="JO109">
        <v>711</v>
      </c>
      <c r="JP109">
        <v>1400</v>
      </c>
      <c r="JQ109" t="s">
        <v>105</v>
      </c>
      <c r="JR109" t="s">
        <v>106</v>
      </c>
      <c r="JS109">
        <v>40</v>
      </c>
      <c r="JT109">
        <v>711</v>
      </c>
      <c r="JU109">
        <v>1400</v>
      </c>
      <c r="JV109" t="s">
        <v>105</v>
      </c>
      <c r="JW109" t="s">
        <v>106</v>
      </c>
      <c r="JX109" t="s">
        <v>105</v>
      </c>
      <c r="JY109">
        <v>57</v>
      </c>
      <c r="JZ109">
        <v>51</v>
      </c>
      <c r="KA109">
        <v>3</v>
      </c>
      <c r="KB109">
        <v>408</v>
      </c>
      <c r="KC109" t="s">
        <v>105</v>
      </c>
      <c r="KD109" t="s">
        <v>105</v>
      </c>
      <c r="KE109" t="s">
        <v>105</v>
      </c>
      <c r="KF109" t="s">
        <v>105</v>
      </c>
      <c r="KG109" t="s">
        <v>106</v>
      </c>
      <c r="KH109">
        <v>1794</v>
      </c>
      <c r="KI109">
        <v>500</v>
      </c>
      <c r="KJ109">
        <v>2100</v>
      </c>
      <c r="KK109" t="s">
        <v>107</v>
      </c>
      <c r="KL109" t="s">
        <v>107</v>
      </c>
      <c r="KM109">
        <v>1796</v>
      </c>
      <c r="KN109">
        <v>500</v>
      </c>
      <c r="KO109">
        <v>2100</v>
      </c>
      <c r="KP109" t="s">
        <v>107</v>
      </c>
      <c r="KQ109" t="s">
        <v>107</v>
      </c>
      <c r="KR109">
        <v>1792</v>
      </c>
      <c r="KS109">
        <v>500</v>
      </c>
      <c r="KT109">
        <v>2100</v>
      </c>
      <c r="KU109" t="s">
        <v>107</v>
      </c>
      <c r="KV109" t="s">
        <v>107</v>
      </c>
      <c r="KW109">
        <v>1795</v>
      </c>
      <c r="KX109">
        <v>500</v>
      </c>
      <c r="KY109">
        <v>2100</v>
      </c>
      <c r="KZ109" t="s">
        <v>107</v>
      </c>
      <c r="LA109" t="s">
        <v>107</v>
      </c>
      <c r="LB109">
        <v>1791</v>
      </c>
      <c r="LC109">
        <v>500</v>
      </c>
      <c r="LD109">
        <v>2100</v>
      </c>
      <c r="LE109" t="s">
        <v>107</v>
      </c>
      <c r="LF109" t="s">
        <v>107</v>
      </c>
      <c r="LG109">
        <v>1792</v>
      </c>
      <c r="LH109">
        <v>500</v>
      </c>
      <c r="LI109">
        <v>2100</v>
      </c>
      <c r="LJ109" t="s">
        <v>107</v>
      </c>
      <c r="LK109" t="s">
        <v>107</v>
      </c>
      <c r="LL109">
        <v>1801</v>
      </c>
      <c r="LM109">
        <v>500</v>
      </c>
      <c r="LN109">
        <v>2100</v>
      </c>
      <c r="LO109" t="s">
        <v>107</v>
      </c>
      <c r="LP109" t="s">
        <v>107</v>
      </c>
      <c r="LQ109">
        <v>1799</v>
      </c>
      <c r="LR109">
        <v>500</v>
      </c>
      <c r="LS109">
        <v>2100</v>
      </c>
      <c r="LT109" t="s">
        <v>107</v>
      </c>
      <c r="LU109" t="s">
        <v>107</v>
      </c>
      <c r="LV109">
        <v>1384</v>
      </c>
      <c r="LW109">
        <v>900</v>
      </c>
      <c r="LX109">
        <v>1500</v>
      </c>
      <c r="LY109" t="s">
        <v>105</v>
      </c>
      <c r="LZ109" t="s">
        <v>107</v>
      </c>
      <c r="MA109">
        <v>48</v>
      </c>
      <c r="MB109">
        <v>914</v>
      </c>
      <c r="MC109">
        <v>1680</v>
      </c>
      <c r="MD109" t="s">
        <v>105</v>
      </c>
      <c r="ME109" t="s">
        <v>106</v>
      </c>
      <c r="MF109">
        <v>48</v>
      </c>
      <c r="MG109">
        <v>914</v>
      </c>
      <c r="MH109">
        <v>1680</v>
      </c>
      <c r="MI109" t="s">
        <v>105</v>
      </c>
      <c r="MJ109" t="s">
        <v>106</v>
      </c>
      <c r="MK109">
        <v>48</v>
      </c>
      <c r="ML109">
        <v>914</v>
      </c>
      <c r="MM109">
        <v>1680</v>
      </c>
      <c r="MN109" t="s">
        <v>105</v>
      </c>
      <c r="MO109" t="s">
        <v>106</v>
      </c>
      <c r="MP109">
        <v>48</v>
      </c>
      <c r="MQ109">
        <v>914</v>
      </c>
      <c r="MR109">
        <v>1680</v>
      </c>
      <c r="MS109" t="s">
        <v>105</v>
      </c>
      <c r="MT109" t="s">
        <v>106</v>
      </c>
      <c r="MU109">
        <v>40</v>
      </c>
      <c r="MV109">
        <v>711</v>
      </c>
      <c r="MW109">
        <v>1400</v>
      </c>
      <c r="MX109" t="s">
        <v>105</v>
      </c>
      <c r="MY109" t="s">
        <v>106</v>
      </c>
      <c r="MZ109">
        <v>40</v>
      </c>
      <c r="NA109">
        <v>711</v>
      </c>
      <c r="NB109">
        <v>1400</v>
      </c>
      <c r="NC109" t="s">
        <v>105</v>
      </c>
      <c r="ND109" t="s">
        <v>106</v>
      </c>
      <c r="NE109">
        <v>40</v>
      </c>
      <c r="NF109">
        <v>711</v>
      </c>
      <c r="NG109">
        <v>1400</v>
      </c>
      <c r="NH109" t="s">
        <v>105</v>
      </c>
      <c r="NI109" t="s">
        <v>106</v>
      </c>
      <c r="NJ109">
        <v>40</v>
      </c>
      <c r="NK109">
        <v>711</v>
      </c>
      <c r="NL109">
        <v>1400</v>
      </c>
      <c r="NM109" t="s">
        <v>105</v>
      </c>
      <c r="NN109" t="s">
        <v>106</v>
      </c>
      <c r="NO109" t="s">
        <v>105</v>
      </c>
      <c r="NP109">
        <v>69</v>
      </c>
      <c r="NQ109">
        <v>61</v>
      </c>
      <c r="NR109">
        <v>4</v>
      </c>
      <c r="NS109">
        <v>406</v>
      </c>
      <c r="NT109" t="s">
        <v>105</v>
      </c>
      <c r="NU109" t="s">
        <v>105</v>
      </c>
      <c r="NV109" t="s">
        <v>105</v>
      </c>
      <c r="NW109" t="s">
        <v>105</v>
      </c>
      <c r="NX109" t="s">
        <v>106</v>
      </c>
      <c r="NY109">
        <v>1738</v>
      </c>
      <c r="NZ109">
        <v>500</v>
      </c>
      <c r="OA109">
        <v>2100</v>
      </c>
      <c r="OB109" t="s">
        <v>107</v>
      </c>
      <c r="OC109" t="s">
        <v>107</v>
      </c>
      <c r="OD109">
        <v>1733</v>
      </c>
      <c r="OE109">
        <v>500</v>
      </c>
      <c r="OF109">
        <v>2100</v>
      </c>
      <c r="OG109" t="s">
        <v>107</v>
      </c>
      <c r="OH109" t="s">
        <v>107</v>
      </c>
      <c r="OI109">
        <v>1741</v>
      </c>
      <c r="OJ109">
        <v>500</v>
      </c>
      <c r="OK109">
        <v>2100</v>
      </c>
      <c r="OL109" t="s">
        <v>107</v>
      </c>
      <c r="OM109" t="s">
        <v>107</v>
      </c>
      <c r="ON109">
        <v>1733</v>
      </c>
      <c r="OO109">
        <v>500</v>
      </c>
      <c r="OP109">
        <v>2100</v>
      </c>
      <c r="OQ109" t="s">
        <v>107</v>
      </c>
      <c r="OR109" t="s">
        <v>107</v>
      </c>
      <c r="OS109">
        <v>1737</v>
      </c>
      <c r="OT109">
        <v>500</v>
      </c>
      <c r="OU109">
        <v>2100</v>
      </c>
      <c r="OV109" t="s">
        <v>107</v>
      </c>
      <c r="OW109" t="s">
        <v>107</v>
      </c>
      <c r="OX109">
        <v>1737</v>
      </c>
      <c r="OY109">
        <v>500</v>
      </c>
      <c r="OZ109">
        <v>2100</v>
      </c>
      <c r="PA109" t="s">
        <v>107</v>
      </c>
      <c r="PB109" t="s">
        <v>107</v>
      </c>
      <c r="PC109">
        <v>1739</v>
      </c>
      <c r="PD109">
        <v>500</v>
      </c>
      <c r="PE109">
        <v>2100</v>
      </c>
      <c r="PF109" t="s">
        <v>107</v>
      </c>
      <c r="PG109" t="s">
        <v>107</v>
      </c>
      <c r="PH109">
        <v>1733</v>
      </c>
      <c r="PI109">
        <v>500</v>
      </c>
      <c r="PJ109">
        <v>2100</v>
      </c>
      <c r="PK109" t="s">
        <v>107</v>
      </c>
      <c r="PL109" t="s">
        <v>107</v>
      </c>
      <c r="PM109">
        <v>1361</v>
      </c>
      <c r="PN109">
        <v>900</v>
      </c>
      <c r="PO109">
        <v>1500</v>
      </c>
      <c r="PP109" t="s">
        <v>105</v>
      </c>
      <c r="PQ109" t="s">
        <v>107</v>
      </c>
      <c r="PR109">
        <v>47</v>
      </c>
      <c r="PS109">
        <v>914</v>
      </c>
      <c r="PT109">
        <v>1680</v>
      </c>
      <c r="PU109" t="s">
        <v>105</v>
      </c>
      <c r="PV109" t="s">
        <v>106</v>
      </c>
      <c r="PW109">
        <v>47</v>
      </c>
      <c r="PX109">
        <v>914</v>
      </c>
      <c r="PY109">
        <v>1680</v>
      </c>
      <c r="PZ109" t="s">
        <v>105</v>
      </c>
      <c r="QA109" t="s">
        <v>106</v>
      </c>
      <c r="QB109">
        <v>47</v>
      </c>
      <c r="QC109">
        <v>914</v>
      </c>
      <c r="QD109">
        <v>1680</v>
      </c>
      <c r="QE109" t="s">
        <v>105</v>
      </c>
      <c r="QF109" t="s">
        <v>106</v>
      </c>
      <c r="QG109">
        <v>47</v>
      </c>
      <c r="QH109">
        <v>914</v>
      </c>
      <c r="QI109">
        <v>1680</v>
      </c>
      <c r="QJ109" t="s">
        <v>105</v>
      </c>
      <c r="QK109" t="s">
        <v>106</v>
      </c>
      <c r="QL109">
        <v>39</v>
      </c>
      <c r="QM109">
        <v>711</v>
      </c>
      <c r="QN109">
        <v>1400</v>
      </c>
      <c r="QO109" t="s">
        <v>105</v>
      </c>
      <c r="QP109" t="s">
        <v>106</v>
      </c>
      <c r="QQ109">
        <v>39</v>
      </c>
      <c r="QR109">
        <v>711</v>
      </c>
      <c r="QS109">
        <v>1400</v>
      </c>
      <c r="QT109" t="s">
        <v>105</v>
      </c>
      <c r="QU109" t="s">
        <v>106</v>
      </c>
      <c r="QV109">
        <v>39</v>
      </c>
      <c r="QW109">
        <v>711</v>
      </c>
      <c r="QX109">
        <v>1400</v>
      </c>
      <c r="QY109" t="s">
        <v>105</v>
      </c>
      <c r="QZ109" t="s">
        <v>106</v>
      </c>
      <c r="RA109">
        <v>39</v>
      </c>
      <c r="RB109">
        <v>711</v>
      </c>
      <c r="RC109">
        <v>1400</v>
      </c>
      <c r="RD109" t="s">
        <v>105</v>
      </c>
      <c r="RE109" t="s">
        <v>106</v>
      </c>
      <c r="RF109" t="s">
        <v>105</v>
      </c>
      <c r="RG109">
        <v>70</v>
      </c>
      <c r="RH109">
        <v>61</v>
      </c>
      <c r="RI109">
        <v>5</v>
      </c>
      <c r="RJ109">
        <v>378</v>
      </c>
      <c r="RK109" t="s">
        <v>105</v>
      </c>
      <c r="RL109" t="s">
        <v>105</v>
      </c>
      <c r="RM109" t="s">
        <v>105</v>
      </c>
      <c r="RN109" t="s">
        <v>105</v>
      </c>
      <c r="RO109" t="s">
        <v>106</v>
      </c>
      <c r="RP109">
        <v>1767</v>
      </c>
      <c r="RQ109">
        <v>500</v>
      </c>
      <c r="RR109">
        <v>2100</v>
      </c>
      <c r="RS109" t="s">
        <v>107</v>
      </c>
      <c r="RT109" t="s">
        <v>107</v>
      </c>
      <c r="RU109">
        <v>1768</v>
      </c>
      <c r="RV109">
        <v>500</v>
      </c>
      <c r="RW109">
        <v>2100</v>
      </c>
      <c r="RX109" t="s">
        <v>107</v>
      </c>
      <c r="RY109" t="s">
        <v>107</v>
      </c>
      <c r="RZ109">
        <v>1766</v>
      </c>
      <c r="SA109">
        <v>500</v>
      </c>
      <c r="SB109">
        <v>2100</v>
      </c>
      <c r="SC109" t="s">
        <v>107</v>
      </c>
      <c r="SD109" t="s">
        <v>107</v>
      </c>
      <c r="SE109">
        <v>1764</v>
      </c>
      <c r="SF109">
        <v>500</v>
      </c>
      <c r="SG109">
        <v>2100</v>
      </c>
      <c r="SH109" t="s">
        <v>107</v>
      </c>
      <c r="SI109" t="s">
        <v>107</v>
      </c>
      <c r="SJ109">
        <v>1771</v>
      </c>
      <c r="SK109">
        <v>500</v>
      </c>
      <c r="SL109">
        <v>2100</v>
      </c>
      <c r="SM109" t="s">
        <v>107</v>
      </c>
      <c r="SN109" t="s">
        <v>107</v>
      </c>
      <c r="SO109">
        <v>1763</v>
      </c>
      <c r="SP109">
        <v>500</v>
      </c>
      <c r="SQ109">
        <v>2100</v>
      </c>
      <c r="SR109" t="s">
        <v>107</v>
      </c>
      <c r="SS109" t="s">
        <v>107</v>
      </c>
      <c r="ST109">
        <v>1771</v>
      </c>
      <c r="SU109">
        <v>500</v>
      </c>
      <c r="SV109">
        <v>2100</v>
      </c>
      <c r="SW109" t="s">
        <v>107</v>
      </c>
      <c r="SX109" t="s">
        <v>107</v>
      </c>
      <c r="SY109">
        <v>1771</v>
      </c>
      <c r="SZ109">
        <v>500</v>
      </c>
      <c r="TA109">
        <v>2100</v>
      </c>
      <c r="TB109" t="s">
        <v>107</v>
      </c>
      <c r="TC109" t="s">
        <v>107</v>
      </c>
      <c r="TD109">
        <v>1370</v>
      </c>
      <c r="TE109">
        <v>900</v>
      </c>
      <c r="TF109">
        <v>1500</v>
      </c>
      <c r="TG109" t="s">
        <v>105</v>
      </c>
      <c r="TH109" t="s">
        <v>107</v>
      </c>
      <c r="TI109">
        <v>47</v>
      </c>
      <c r="TJ109">
        <v>914</v>
      </c>
      <c r="TK109">
        <v>1680</v>
      </c>
      <c r="TL109" t="s">
        <v>105</v>
      </c>
      <c r="TM109" t="s">
        <v>106</v>
      </c>
      <c r="TN109">
        <v>47</v>
      </c>
      <c r="TO109">
        <v>914</v>
      </c>
      <c r="TP109">
        <v>1680</v>
      </c>
      <c r="TQ109" t="s">
        <v>105</v>
      </c>
      <c r="TR109" t="s">
        <v>106</v>
      </c>
      <c r="TS109">
        <v>47</v>
      </c>
      <c r="TT109">
        <v>914</v>
      </c>
      <c r="TU109">
        <v>1680</v>
      </c>
      <c r="TV109" t="s">
        <v>105</v>
      </c>
      <c r="TW109" t="s">
        <v>106</v>
      </c>
      <c r="TX109">
        <v>47</v>
      </c>
      <c r="TY109">
        <v>914</v>
      </c>
      <c r="TZ109">
        <v>1680</v>
      </c>
      <c r="UA109" t="s">
        <v>105</v>
      </c>
      <c r="UB109" t="s">
        <v>106</v>
      </c>
      <c r="UC109">
        <v>39</v>
      </c>
      <c r="UD109">
        <v>711</v>
      </c>
      <c r="UE109">
        <v>1400</v>
      </c>
      <c r="UF109" t="s">
        <v>105</v>
      </c>
      <c r="UG109" t="s">
        <v>106</v>
      </c>
      <c r="UH109">
        <v>39</v>
      </c>
      <c r="UI109">
        <v>711</v>
      </c>
      <c r="UJ109">
        <v>1400</v>
      </c>
      <c r="UK109" t="s">
        <v>105</v>
      </c>
      <c r="UL109" t="s">
        <v>106</v>
      </c>
      <c r="UM109">
        <v>39</v>
      </c>
      <c r="UN109">
        <v>711</v>
      </c>
      <c r="UO109">
        <v>1400</v>
      </c>
      <c r="UP109" t="s">
        <v>105</v>
      </c>
      <c r="UQ109" t="s">
        <v>106</v>
      </c>
      <c r="UR109">
        <v>39</v>
      </c>
      <c r="US109">
        <v>711</v>
      </c>
      <c r="UT109">
        <v>1400</v>
      </c>
      <c r="UU109" t="s">
        <v>105</v>
      </c>
      <c r="UV109" t="s">
        <v>106</v>
      </c>
      <c r="UW109" t="s">
        <v>105</v>
      </c>
      <c r="UX109">
        <v>54</v>
      </c>
      <c r="UY109">
        <v>47</v>
      </c>
      <c r="UZ109">
        <v>6</v>
      </c>
      <c r="VA109">
        <v>393</v>
      </c>
      <c r="VB109" t="s">
        <v>105</v>
      </c>
      <c r="VC109" t="s">
        <v>105</v>
      </c>
      <c r="VD109" t="s">
        <v>105</v>
      </c>
      <c r="VE109" t="s">
        <v>105</v>
      </c>
      <c r="VF109" t="s">
        <v>106</v>
      </c>
      <c r="VG109">
        <v>1795</v>
      </c>
      <c r="VH109">
        <v>500</v>
      </c>
      <c r="VI109">
        <v>2100</v>
      </c>
      <c r="VJ109" t="s">
        <v>107</v>
      </c>
      <c r="VK109" t="s">
        <v>107</v>
      </c>
      <c r="VL109">
        <v>1791</v>
      </c>
      <c r="VM109">
        <v>500</v>
      </c>
      <c r="VN109">
        <v>2100</v>
      </c>
      <c r="VO109" t="s">
        <v>107</v>
      </c>
      <c r="VP109" t="s">
        <v>107</v>
      </c>
      <c r="VQ109">
        <v>1804</v>
      </c>
      <c r="VR109">
        <v>500</v>
      </c>
      <c r="VS109">
        <v>2100</v>
      </c>
      <c r="VT109" t="s">
        <v>107</v>
      </c>
      <c r="VU109" t="s">
        <v>107</v>
      </c>
      <c r="VV109">
        <v>1801</v>
      </c>
      <c r="VW109">
        <v>500</v>
      </c>
      <c r="VX109">
        <v>2100</v>
      </c>
      <c r="VY109" t="s">
        <v>107</v>
      </c>
      <c r="VZ109" t="s">
        <v>107</v>
      </c>
      <c r="WA109">
        <v>1799</v>
      </c>
      <c r="WB109">
        <v>500</v>
      </c>
      <c r="WC109">
        <v>2100</v>
      </c>
      <c r="WD109" t="s">
        <v>107</v>
      </c>
      <c r="WE109" t="s">
        <v>107</v>
      </c>
      <c r="WF109">
        <v>1793</v>
      </c>
      <c r="WG109">
        <v>500</v>
      </c>
      <c r="WH109">
        <v>2100</v>
      </c>
      <c r="WI109" t="s">
        <v>107</v>
      </c>
      <c r="WJ109" t="s">
        <v>107</v>
      </c>
      <c r="WK109">
        <v>1800</v>
      </c>
      <c r="WL109">
        <v>500</v>
      </c>
      <c r="WM109">
        <v>2100</v>
      </c>
      <c r="WN109" t="s">
        <v>107</v>
      </c>
      <c r="WO109" t="s">
        <v>107</v>
      </c>
      <c r="WP109">
        <v>1796</v>
      </c>
      <c r="WQ109">
        <v>500</v>
      </c>
      <c r="WR109">
        <v>2100</v>
      </c>
      <c r="WS109" t="s">
        <v>107</v>
      </c>
      <c r="WT109" t="s">
        <v>107</v>
      </c>
      <c r="WU109">
        <v>1372</v>
      </c>
      <c r="WV109">
        <v>900</v>
      </c>
      <c r="WW109">
        <v>1500</v>
      </c>
      <c r="WX109" t="s">
        <v>105</v>
      </c>
      <c r="WY109" t="s">
        <v>107</v>
      </c>
      <c r="WZ109">
        <v>47</v>
      </c>
      <c r="XA109">
        <v>914</v>
      </c>
      <c r="XB109">
        <v>1680</v>
      </c>
      <c r="XC109" t="s">
        <v>105</v>
      </c>
      <c r="XD109" t="s">
        <v>106</v>
      </c>
      <c r="XE109">
        <v>47</v>
      </c>
      <c r="XF109">
        <v>914</v>
      </c>
      <c r="XG109">
        <v>1680</v>
      </c>
      <c r="XH109" t="s">
        <v>105</v>
      </c>
      <c r="XI109" t="s">
        <v>106</v>
      </c>
      <c r="XJ109">
        <v>47</v>
      </c>
      <c r="XK109">
        <v>914</v>
      </c>
      <c r="XL109">
        <v>1680</v>
      </c>
      <c r="XM109" t="s">
        <v>105</v>
      </c>
      <c r="XN109" t="s">
        <v>106</v>
      </c>
      <c r="XO109">
        <v>47</v>
      </c>
      <c r="XP109">
        <v>914</v>
      </c>
      <c r="XQ109">
        <v>1680</v>
      </c>
      <c r="XR109" t="s">
        <v>105</v>
      </c>
      <c r="XS109" t="s">
        <v>106</v>
      </c>
      <c r="XT109">
        <v>39</v>
      </c>
      <c r="XU109">
        <v>711</v>
      </c>
      <c r="XV109">
        <v>1400</v>
      </c>
      <c r="XW109" t="s">
        <v>105</v>
      </c>
      <c r="XX109" t="s">
        <v>106</v>
      </c>
      <c r="XY109">
        <v>39</v>
      </c>
      <c r="XZ109">
        <v>711</v>
      </c>
      <c r="YA109">
        <v>1400</v>
      </c>
      <c r="YB109" t="s">
        <v>105</v>
      </c>
      <c r="YC109" t="s">
        <v>106</v>
      </c>
      <c r="YD109">
        <v>39</v>
      </c>
      <c r="YE109">
        <v>711</v>
      </c>
      <c r="YF109">
        <v>1400</v>
      </c>
      <c r="YG109" t="s">
        <v>105</v>
      </c>
      <c r="YH109" t="s">
        <v>106</v>
      </c>
      <c r="YI109">
        <v>39</v>
      </c>
      <c r="YJ109">
        <v>711</v>
      </c>
      <c r="YK109">
        <v>1400</v>
      </c>
      <c r="YL109" t="s">
        <v>105</v>
      </c>
      <c r="YM109" t="s">
        <v>106</v>
      </c>
      <c r="YN109" t="s">
        <v>105</v>
      </c>
      <c r="YO109">
        <v>68</v>
      </c>
      <c r="YP109">
        <v>61</v>
      </c>
      <c r="YQ109">
        <v>7</v>
      </c>
      <c r="YR109">
        <v>396</v>
      </c>
      <c r="YS109" t="s">
        <v>105</v>
      </c>
      <c r="YT109" t="s">
        <v>105</v>
      </c>
      <c r="YU109" t="s">
        <v>105</v>
      </c>
      <c r="YV109" t="s">
        <v>105</v>
      </c>
      <c r="YW109" t="s">
        <v>106</v>
      </c>
      <c r="YX109">
        <v>1794</v>
      </c>
      <c r="YY109">
        <v>500</v>
      </c>
      <c r="YZ109">
        <v>2100</v>
      </c>
      <c r="ZA109" t="s">
        <v>107</v>
      </c>
      <c r="ZB109" t="s">
        <v>107</v>
      </c>
      <c r="ZC109">
        <v>1774</v>
      </c>
      <c r="ZD109">
        <v>500</v>
      </c>
      <c r="ZE109">
        <v>2100</v>
      </c>
      <c r="ZF109" t="s">
        <v>107</v>
      </c>
      <c r="ZG109" t="s">
        <v>107</v>
      </c>
      <c r="ZH109">
        <v>1795</v>
      </c>
      <c r="ZI109">
        <v>500</v>
      </c>
      <c r="ZJ109">
        <v>2100</v>
      </c>
      <c r="ZK109" t="s">
        <v>107</v>
      </c>
      <c r="ZL109" t="s">
        <v>107</v>
      </c>
      <c r="ZM109">
        <v>1782</v>
      </c>
      <c r="ZN109">
        <v>500</v>
      </c>
      <c r="ZO109">
        <v>2100</v>
      </c>
      <c r="ZP109" t="s">
        <v>107</v>
      </c>
      <c r="ZQ109" t="s">
        <v>107</v>
      </c>
      <c r="ZR109">
        <v>1778</v>
      </c>
      <c r="ZS109">
        <v>500</v>
      </c>
      <c r="ZT109">
        <v>2100</v>
      </c>
      <c r="ZU109" t="s">
        <v>107</v>
      </c>
      <c r="ZV109" t="s">
        <v>107</v>
      </c>
      <c r="ZW109">
        <v>1778</v>
      </c>
      <c r="ZX109">
        <v>500</v>
      </c>
      <c r="ZY109">
        <v>2100</v>
      </c>
      <c r="ZZ109" t="s">
        <v>107</v>
      </c>
      <c r="AAA109" t="s">
        <v>107</v>
      </c>
      <c r="AAB109">
        <v>1776</v>
      </c>
      <c r="AAC109">
        <v>500</v>
      </c>
      <c r="AAD109">
        <v>2100</v>
      </c>
      <c r="AAE109" t="s">
        <v>107</v>
      </c>
      <c r="AAF109" t="s">
        <v>107</v>
      </c>
      <c r="AAG109">
        <v>1772</v>
      </c>
      <c r="AAH109">
        <v>500</v>
      </c>
      <c r="AAI109">
        <v>2100</v>
      </c>
      <c r="AAJ109" t="s">
        <v>107</v>
      </c>
      <c r="AAK109" t="s">
        <v>107</v>
      </c>
      <c r="AAL109">
        <v>1384</v>
      </c>
      <c r="AAM109">
        <v>900</v>
      </c>
      <c r="AAN109">
        <v>1500</v>
      </c>
      <c r="AAO109" t="s">
        <v>105</v>
      </c>
      <c r="AAP109" t="s">
        <v>107</v>
      </c>
      <c r="AAQ109">
        <v>48</v>
      </c>
      <c r="AAR109">
        <v>914</v>
      </c>
      <c r="AAS109">
        <v>1680</v>
      </c>
      <c r="AAT109" t="s">
        <v>105</v>
      </c>
      <c r="AAU109" t="s">
        <v>106</v>
      </c>
      <c r="AAV109">
        <v>48</v>
      </c>
      <c r="AAW109">
        <v>914</v>
      </c>
      <c r="AAX109">
        <v>1680</v>
      </c>
      <c r="AAY109" t="s">
        <v>105</v>
      </c>
      <c r="AAZ109" t="s">
        <v>106</v>
      </c>
      <c r="ABA109">
        <v>48</v>
      </c>
      <c r="ABB109">
        <v>914</v>
      </c>
      <c r="ABC109">
        <v>1680</v>
      </c>
      <c r="ABD109" t="s">
        <v>105</v>
      </c>
      <c r="ABE109" t="s">
        <v>106</v>
      </c>
      <c r="ABF109">
        <v>48</v>
      </c>
      <c r="ABG109">
        <v>914</v>
      </c>
      <c r="ABH109">
        <v>1680</v>
      </c>
      <c r="ABI109" t="s">
        <v>105</v>
      </c>
      <c r="ABJ109" t="s">
        <v>106</v>
      </c>
      <c r="ABK109">
        <v>40</v>
      </c>
      <c r="ABL109">
        <v>711</v>
      </c>
      <c r="ABM109">
        <v>1400</v>
      </c>
      <c r="ABN109" t="s">
        <v>105</v>
      </c>
      <c r="ABO109" t="s">
        <v>106</v>
      </c>
      <c r="ABP109">
        <v>40</v>
      </c>
      <c r="ABQ109">
        <v>711</v>
      </c>
      <c r="ABR109">
        <v>1400</v>
      </c>
      <c r="ABS109" t="s">
        <v>105</v>
      </c>
      <c r="ABT109" t="s">
        <v>106</v>
      </c>
      <c r="ABU109">
        <v>40</v>
      </c>
      <c r="ABV109">
        <v>711</v>
      </c>
      <c r="ABW109">
        <v>1400</v>
      </c>
      <c r="ABX109" t="s">
        <v>105</v>
      </c>
      <c r="ABY109" t="s">
        <v>106</v>
      </c>
      <c r="ABZ109">
        <v>40</v>
      </c>
      <c r="ACA109">
        <v>711</v>
      </c>
      <c r="ACB109">
        <v>1400</v>
      </c>
      <c r="ACC109" t="s">
        <v>105</v>
      </c>
      <c r="ACD109" t="s">
        <v>106</v>
      </c>
      <c r="ACE109" t="s">
        <v>105</v>
      </c>
      <c r="ACF109">
        <v>59</v>
      </c>
      <c r="ACG109">
        <v>50</v>
      </c>
      <c r="ACM109">
        <f t="shared" si="27"/>
        <v>1770.5</v>
      </c>
      <c r="ACN109">
        <f t="shared" si="28"/>
        <v>1760.875</v>
      </c>
      <c r="ACO109">
        <f t="shared" si="29"/>
        <v>1789.375</v>
      </c>
      <c r="ACP109">
        <f t="shared" si="30"/>
        <v>1795</v>
      </c>
      <c r="ACQ109">
        <f t="shared" si="31"/>
        <v>1736.375</v>
      </c>
      <c r="ACR109">
        <f t="shared" si="32"/>
        <v>1767.625</v>
      </c>
      <c r="ACS109">
        <f t="shared" si="33"/>
        <v>1797.375</v>
      </c>
      <c r="ACT109">
        <f t="shared" si="34"/>
        <v>1781.125</v>
      </c>
      <c r="ACU109" s="7">
        <f t="shared" si="35"/>
        <v>1774.78125</v>
      </c>
      <c r="ACV109">
        <f t="shared" si="36"/>
        <v>1379</v>
      </c>
      <c r="ACW109">
        <f t="shared" si="37"/>
        <v>1364</v>
      </c>
      <c r="ACX109">
        <f t="shared" si="38"/>
        <v>1388</v>
      </c>
      <c r="ACY109">
        <f t="shared" si="39"/>
        <v>1384</v>
      </c>
      <c r="ACZ109">
        <f t="shared" si="40"/>
        <v>1361</v>
      </c>
      <c r="ADA109">
        <f t="shared" si="41"/>
        <v>1370</v>
      </c>
      <c r="ADB109">
        <f t="shared" si="42"/>
        <v>1372</v>
      </c>
      <c r="ADC109">
        <f t="shared" si="43"/>
        <v>1384</v>
      </c>
      <c r="ADD109" s="7">
        <f t="shared" si="44"/>
        <v>1375.25</v>
      </c>
      <c r="ADE109">
        <f t="shared" si="45"/>
        <v>391</v>
      </c>
      <c r="ADF109">
        <f t="shared" si="46"/>
        <v>374</v>
      </c>
      <c r="ADG109">
        <f t="shared" si="47"/>
        <v>373</v>
      </c>
      <c r="ADH109">
        <f t="shared" si="48"/>
        <v>408</v>
      </c>
      <c r="ADI109">
        <f t="shared" si="49"/>
        <v>406</v>
      </c>
      <c r="ADJ109">
        <f t="shared" si="50"/>
        <v>378</v>
      </c>
      <c r="ADK109">
        <f t="shared" si="51"/>
        <v>393</v>
      </c>
      <c r="ADL109">
        <f t="shared" si="52"/>
        <v>396</v>
      </c>
      <c r="ADM109" s="7">
        <f t="shared" si="53"/>
        <v>389.875</v>
      </c>
    </row>
    <row r="110" spans="1:793" x14ac:dyDescent="0.35">
      <c r="A110">
        <v>1743557028</v>
      </c>
      <c r="B110">
        <v>0</v>
      </c>
      <c r="C110">
        <v>351</v>
      </c>
      <c r="D110" t="s">
        <v>105</v>
      </c>
      <c r="E110" t="s">
        <v>105</v>
      </c>
      <c r="F110" t="s">
        <v>105</v>
      </c>
      <c r="G110" t="s">
        <v>105</v>
      </c>
      <c r="H110" t="s">
        <v>106</v>
      </c>
      <c r="I110">
        <v>2096</v>
      </c>
      <c r="J110">
        <v>500</v>
      </c>
      <c r="K110">
        <v>2100</v>
      </c>
      <c r="L110" t="s">
        <v>107</v>
      </c>
      <c r="M110" t="s">
        <v>107</v>
      </c>
      <c r="N110">
        <v>2090</v>
      </c>
      <c r="O110">
        <v>500</v>
      </c>
      <c r="P110">
        <v>2100</v>
      </c>
      <c r="Q110" t="s">
        <v>107</v>
      </c>
      <c r="R110" t="s">
        <v>107</v>
      </c>
      <c r="S110">
        <v>2090</v>
      </c>
      <c r="T110">
        <v>500</v>
      </c>
      <c r="U110">
        <v>2100</v>
      </c>
      <c r="V110" t="s">
        <v>107</v>
      </c>
      <c r="W110" t="s">
        <v>107</v>
      </c>
      <c r="X110">
        <v>2099</v>
      </c>
      <c r="Y110">
        <v>500</v>
      </c>
      <c r="Z110">
        <v>2100</v>
      </c>
      <c r="AA110" t="s">
        <v>107</v>
      </c>
      <c r="AB110" t="s">
        <v>107</v>
      </c>
      <c r="AC110">
        <v>2100</v>
      </c>
      <c r="AD110">
        <v>500</v>
      </c>
      <c r="AE110">
        <v>2100</v>
      </c>
      <c r="AF110" t="s">
        <v>107</v>
      </c>
      <c r="AG110" t="s">
        <v>107</v>
      </c>
      <c r="AH110">
        <v>2094</v>
      </c>
      <c r="AI110">
        <v>500</v>
      </c>
      <c r="AJ110">
        <v>2100</v>
      </c>
      <c r="AK110" t="s">
        <v>107</v>
      </c>
      <c r="AL110" t="s">
        <v>107</v>
      </c>
      <c r="AM110">
        <v>2100</v>
      </c>
      <c r="AN110">
        <v>500</v>
      </c>
      <c r="AO110">
        <v>2100</v>
      </c>
      <c r="AP110" t="s">
        <v>107</v>
      </c>
      <c r="AQ110" t="s">
        <v>107</v>
      </c>
      <c r="AR110">
        <v>2106</v>
      </c>
      <c r="AS110">
        <v>500</v>
      </c>
      <c r="AT110">
        <v>2100</v>
      </c>
      <c r="AU110" t="s">
        <v>107</v>
      </c>
      <c r="AV110" t="s">
        <v>107</v>
      </c>
      <c r="AW110">
        <v>1500</v>
      </c>
      <c r="AX110">
        <v>900</v>
      </c>
      <c r="AY110">
        <v>1500</v>
      </c>
      <c r="AZ110" t="s">
        <v>105</v>
      </c>
      <c r="BA110" t="s">
        <v>107</v>
      </c>
      <c r="BB110">
        <v>52</v>
      </c>
      <c r="BC110">
        <v>914</v>
      </c>
      <c r="BD110">
        <v>1680</v>
      </c>
      <c r="BE110" t="s">
        <v>105</v>
      </c>
      <c r="BF110" t="s">
        <v>106</v>
      </c>
      <c r="BG110">
        <v>52</v>
      </c>
      <c r="BH110">
        <v>914</v>
      </c>
      <c r="BI110">
        <v>1680</v>
      </c>
      <c r="BJ110" t="s">
        <v>105</v>
      </c>
      <c r="BK110" t="s">
        <v>106</v>
      </c>
      <c r="BL110">
        <v>52</v>
      </c>
      <c r="BM110">
        <v>914</v>
      </c>
      <c r="BN110">
        <v>1680</v>
      </c>
      <c r="BO110" t="s">
        <v>105</v>
      </c>
      <c r="BP110" t="s">
        <v>106</v>
      </c>
      <c r="BQ110">
        <v>52</v>
      </c>
      <c r="BR110">
        <v>914</v>
      </c>
      <c r="BS110">
        <v>1680</v>
      </c>
      <c r="BT110" t="s">
        <v>105</v>
      </c>
      <c r="BU110" t="s">
        <v>106</v>
      </c>
      <c r="BV110">
        <v>44</v>
      </c>
      <c r="BW110">
        <v>711</v>
      </c>
      <c r="BX110">
        <v>1400</v>
      </c>
      <c r="BY110" t="s">
        <v>105</v>
      </c>
      <c r="BZ110" t="s">
        <v>106</v>
      </c>
      <c r="CA110">
        <v>44</v>
      </c>
      <c r="CB110">
        <v>711</v>
      </c>
      <c r="CC110">
        <v>1400</v>
      </c>
      <c r="CD110" t="s">
        <v>105</v>
      </c>
      <c r="CE110" t="s">
        <v>106</v>
      </c>
      <c r="CF110">
        <v>44</v>
      </c>
      <c r="CG110">
        <v>711</v>
      </c>
      <c r="CH110">
        <v>1400</v>
      </c>
      <c r="CI110" t="s">
        <v>105</v>
      </c>
      <c r="CJ110" t="s">
        <v>106</v>
      </c>
      <c r="CK110">
        <v>44</v>
      </c>
      <c r="CL110">
        <v>711</v>
      </c>
      <c r="CM110">
        <v>1400</v>
      </c>
      <c r="CN110" t="s">
        <v>105</v>
      </c>
      <c r="CO110" t="s">
        <v>106</v>
      </c>
      <c r="CP110" t="s">
        <v>105</v>
      </c>
      <c r="CQ110">
        <v>66</v>
      </c>
      <c r="CR110">
        <v>60</v>
      </c>
      <c r="CS110">
        <v>1</v>
      </c>
      <c r="CT110">
        <v>326</v>
      </c>
      <c r="CU110" t="s">
        <v>105</v>
      </c>
      <c r="CV110" t="s">
        <v>105</v>
      </c>
      <c r="CW110" t="s">
        <v>105</v>
      </c>
      <c r="CX110" t="s">
        <v>105</v>
      </c>
      <c r="CY110" t="s">
        <v>106</v>
      </c>
      <c r="CZ110">
        <v>2100</v>
      </c>
      <c r="DA110">
        <v>500</v>
      </c>
      <c r="DB110">
        <v>2100</v>
      </c>
      <c r="DC110" t="s">
        <v>107</v>
      </c>
      <c r="DD110" t="s">
        <v>107</v>
      </c>
      <c r="DE110">
        <v>2104</v>
      </c>
      <c r="DF110">
        <v>500</v>
      </c>
      <c r="DG110">
        <v>2100</v>
      </c>
      <c r="DH110" t="s">
        <v>107</v>
      </c>
      <c r="DI110" t="s">
        <v>107</v>
      </c>
      <c r="DJ110">
        <v>2101</v>
      </c>
      <c r="DK110">
        <v>500</v>
      </c>
      <c r="DL110">
        <v>2100</v>
      </c>
      <c r="DM110" t="s">
        <v>107</v>
      </c>
      <c r="DN110" t="s">
        <v>107</v>
      </c>
      <c r="DO110">
        <v>2097</v>
      </c>
      <c r="DP110">
        <v>500</v>
      </c>
      <c r="DQ110">
        <v>2100</v>
      </c>
      <c r="DR110" t="s">
        <v>107</v>
      </c>
      <c r="DS110" t="s">
        <v>107</v>
      </c>
      <c r="DT110">
        <v>2095</v>
      </c>
      <c r="DU110">
        <v>500</v>
      </c>
      <c r="DV110">
        <v>2100</v>
      </c>
      <c r="DW110" t="s">
        <v>107</v>
      </c>
      <c r="DX110" t="s">
        <v>107</v>
      </c>
      <c r="DY110">
        <v>2099</v>
      </c>
      <c r="DZ110">
        <v>500</v>
      </c>
      <c r="EA110">
        <v>2100</v>
      </c>
      <c r="EB110" t="s">
        <v>107</v>
      </c>
      <c r="EC110" t="s">
        <v>107</v>
      </c>
      <c r="ED110">
        <v>2099</v>
      </c>
      <c r="EE110">
        <v>500</v>
      </c>
      <c r="EF110">
        <v>2100</v>
      </c>
      <c r="EG110" t="s">
        <v>107</v>
      </c>
      <c r="EH110" t="s">
        <v>107</v>
      </c>
      <c r="EI110">
        <v>2102</v>
      </c>
      <c r="EJ110">
        <v>500</v>
      </c>
      <c r="EK110">
        <v>2100</v>
      </c>
      <c r="EL110" t="s">
        <v>107</v>
      </c>
      <c r="EM110" t="s">
        <v>107</v>
      </c>
      <c r="EN110">
        <v>1500</v>
      </c>
      <c r="EO110">
        <v>900</v>
      </c>
      <c r="EP110">
        <v>1500</v>
      </c>
      <c r="EQ110" t="s">
        <v>105</v>
      </c>
      <c r="ER110" t="s">
        <v>107</v>
      </c>
      <c r="ES110">
        <v>52</v>
      </c>
      <c r="ET110">
        <v>914</v>
      </c>
      <c r="EU110">
        <v>1680</v>
      </c>
      <c r="EV110" t="s">
        <v>105</v>
      </c>
      <c r="EW110" t="s">
        <v>106</v>
      </c>
      <c r="EX110">
        <v>52</v>
      </c>
      <c r="EY110">
        <v>914</v>
      </c>
      <c r="EZ110">
        <v>1680</v>
      </c>
      <c r="FA110" t="s">
        <v>105</v>
      </c>
      <c r="FB110" t="s">
        <v>106</v>
      </c>
      <c r="FC110">
        <v>52</v>
      </c>
      <c r="FD110">
        <v>914</v>
      </c>
      <c r="FE110">
        <v>1680</v>
      </c>
      <c r="FF110" t="s">
        <v>105</v>
      </c>
      <c r="FG110" t="s">
        <v>106</v>
      </c>
      <c r="FH110">
        <v>52</v>
      </c>
      <c r="FI110">
        <v>914</v>
      </c>
      <c r="FJ110">
        <v>1680</v>
      </c>
      <c r="FK110" t="s">
        <v>105</v>
      </c>
      <c r="FL110" t="s">
        <v>106</v>
      </c>
      <c r="FM110">
        <v>44</v>
      </c>
      <c r="FN110">
        <v>711</v>
      </c>
      <c r="FO110">
        <v>1400</v>
      </c>
      <c r="FP110" t="s">
        <v>105</v>
      </c>
      <c r="FQ110" t="s">
        <v>106</v>
      </c>
      <c r="FR110">
        <v>44</v>
      </c>
      <c r="FS110">
        <v>711</v>
      </c>
      <c r="FT110">
        <v>1400</v>
      </c>
      <c r="FU110" t="s">
        <v>105</v>
      </c>
      <c r="FV110" t="s">
        <v>106</v>
      </c>
      <c r="FW110">
        <v>44</v>
      </c>
      <c r="FX110">
        <v>711</v>
      </c>
      <c r="FY110">
        <v>1400</v>
      </c>
      <c r="FZ110" t="s">
        <v>105</v>
      </c>
      <c r="GA110" t="s">
        <v>106</v>
      </c>
      <c r="GB110">
        <v>44</v>
      </c>
      <c r="GC110">
        <v>711</v>
      </c>
      <c r="GD110">
        <v>1400</v>
      </c>
      <c r="GE110" t="s">
        <v>105</v>
      </c>
      <c r="GF110" t="s">
        <v>106</v>
      </c>
      <c r="GG110" t="s">
        <v>105</v>
      </c>
      <c r="GH110">
        <v>55</v>
      </c>
      <c r="GI110">
        <v>48</v>
      </c>
      <c r="GJ110">
        <v>2</v>
      </c>
      <c r="GK110">
        <v>340</v>
      </c>
      <c r="GL110" t="s">
        <v>105</v>
      </c>
      <c r="GM110" t="s">
        <v>105</v>
      </c>
      <c r="GN110" t="s">
        <v>105</v>
      </c>
      <c r="GO110" t="s">
        <v>105</v>
      </c>
      <c r="GP110" t="s">
        <v>106</v>
      </c>
      <c r="GQ110">
        <v>2103</v>
      </c>
      <c r="GR110">
        <v>500</v>
      </c>
      <c r="GS110">
        <v>2103</v>
      </c>
      <c r="GT110" t="s">
        <v>107</v>
      </c>
      <c r="GU110" t="s">
        <v>107</v>
      </c>
      <c r="GV110">
        <v>2100</v>
      </c>
      <c r="GW110">
        <v>500</v>
      </c>
      <c r="GX110">
        <v>2103</v>
      </c>
      <c r="GY110" t="s">
        <v>107</v>
      </c>
      <c r="GZ110" t="s">
        <v>107</v>
      </c>
      <c r="HA110">
        <v>2098</v>
      </c>
      <c r="HB110">
        <v>500</v>
      </c>
      <c r="HC110">
        <v>2103</v>
      </c>
      <c r="HD110" t="s">
        <v>107</v>
      </c>
      <c r="HE110" t="s">
        <v>107</v>
      </c>
      <c r="HF110">
        <v>2096</v>
      </c>
      <c r="HG110">
        <v>500</v>
      </c>
      <c r="HH110">
        <v>2103</v>
      </c>
      <c r="HI110" t="s">
        <v>107</v>
      </c>
      <c r="HJ110" t="s">
        <v>107</v>
      </c>
      <c r="HK110">
        <v>2095</v>
      </c>
      <c r="HL110">
        <v>500</v>
      </c>
      <c r="HM110">
        <v>2103</v>
      </c>
      <c r="HN110" t="s">
        <v>107</v>
      </c>
      <c r="HO110" t="s">
        <v>107</v>
      </c>
      <c r="HP110">
        <v>2091</v>
      </c>
      <c r="HQ110">
        <v>500</v>
      </c>
      <c r="HR110">
        <v>2103</v>
      </c>
      <c r="HS110" t="s">
        <v>107</v>
      </c>
      <c r="HT110" t="s">
        <v>107</v>
      </c>
      <c r="HU110">
        <v>2101</v>
      </c>
      <c r="HV110">
        <v>500</v>
      </c>
      <c r="HW110">
        <v>2103</v>
      </c>
      <c r="HX110" t="s">
        <v>107</v>
      </c>
      <c r="HY110" t="s">
        <v>107</v>
      </c>
      <c r="HZ110">
        <v>2107</v>
      </c>
      <c r="IA110">
        <v>500</v>
      </c>
      <c r="IB110">
        <v>2103</v>
      </c>
      <c r="IC110" t="s">
        <v>107</v>
      </c>
      <c r="ID110" t="s">
        <v>107</v>
      </c>
      <c r="IE110">
        <v>1500</v>
      </c>
      <c r="IF110">
        <v>900</v>
      </c>
      <c r="IG110">
        <v>1500</v>
      </c>
      <c r="IH110" t="s">
        <v>105</v>
      </c>
      <c r="II110" t="s">
        <v>107</v>
      </c>
      <c r="IJ110">
        <v>52</v>
      </c>
      <c r="IK110">
        <v>914</v>
      </c>
      <c r="IL110">
        <v>1680</v>
      </c>
      <c r="IM110" t="s">
        <v>105</v>
      </c>
      <c r="IN110" t="s">
        <v>106</v>
      </c>
      <c r="IO110">
        <v>52</v>
      </c>
      <c r="IP110">
        <v>914</v>
      </c>
      <c r="IQ110">
        <v>1680</v>
      </c>
      <c r="IR110" t="s">
        <v>105</v>
      </c>
      <c r="IS110" t="s">
        <v>106</v>
      </c>
      <c r="IT110">
        <v>52</v>
      </c>
      <c r="IU110">
        <v>914</v>
      </c>
      <c r="IV110">
        <v>1680</v>
      </c>
      <c r="IW110" t="s">
        <v>105</v>
      </c>
      <c r="IX110" t="s">
        <v>106</v>
      </c>
      <c r="IY110">
        <v>52</v>
      </c>
      <c r="IZ110">
        <v>914</v>
      </c>
      <c r="JA110">
        <v>1680</v>
      </c>
      <c r="JB110" t="s">
        <v>105</v>
      </c>
      <c r="JC110" t="s">
        <v>106</v>
      </c>
      <c r="JD110">
        <v>44</v>
      </c>
      <c r="JE110">
        <v>711</v>
      </c>
      <c r="JF110">
        <v>1400</v>
      </c>
      <c r="JG110" t="s">
        <v>105</v>
      </c>
      <c r="JH110" t="s">
        <v>106</v>
      </c>
      <c r="JI110">
        <v>44</v>
      </c>
      <c r="JJ110">
        <v>711</v>
      </c>
      <c r="JK110">
        <v>1400</v>
      </c>
      <c r="JL110" t="s">
        <v>105</v>
      </c>
      <c r="JM110" t="s">
        <v>106</v>
      </c>
      <c r="JN110">
        <v>44</v>
      </c>
      <c r="JO110">
        <v>711</v>
      </c>
      <c r="JP110">
        <v>1400</v>
      </c>
      <c r="JQ110" t="s">
        <v>105</v>
      </c>
      <c r="JR110" t="s">
        <v>106</v>
      </c>
      <c r="JS110">
        <v>44</v>
      </c>
      <c r="JT110">
        <v>711</v>
      </c>
      <c r="JU110">
        <v>1400</v>
      </c>
      <c r="JV110" t="s">
        <v>105</v>
      </c>
      <c r="JW110" t="s">
        <v>106</v>
      </c>
      <c r="JX110" t="s">
        <v>105</v>
      </c>
      <c r="JY110">
        <v>57</v>
      </c>
      <c r="JZ110">
        <v>51</v>
      </c>
      <c r="KA110">
        <v>3</v>
      </c>
      <c r="KB110">
        <v>365</v>
      </c>
      <c r="KC110" t="s">
        <v>105</v>
      </c>
      <c r="KD110" t="s">
        <v>105</v>
      </c>
      <c r="KE110" t="s">
        <v>105</v>
      </c>
      <c r="KF110" t="s">
        <v>105</v>
      </c>
      <c r="KG110" t="s">
        <v>106</v>
      </c>
      <c r="KH110">
        <v>2101</v>
      </c>
      <c r="KI110">
        <v>500</v>
      </c>
      <c r="KJ110">
        <v>2100</v>
      </c>
      <c r="KK110" t="s">
        <v>107</v>
      </c>
      <c r="KL110" t="s">
        <v>107</v>
      </c>
      <c r="KM110">
        <v>2100</v>
      </c>
      <c r="KN110">
        <v>500</v>
      </c>
      <c r="KO110">
        <v>2100</v>
      </c>
      <c r="KP110" t="s">
        <v>107</v>
      </c>
      <c r="KQ110" t="s">
        <v>107</v>
      </c>
      <c r="KR110">
        <v>2098</v>
      </c>
      <c r="KS110">
        <v>500</v>
      </c>
      <c r="KT110">
        <v>2100</v>
      </c>
      <c r="KU110" t="s">
        <v>107</v>
      </c>
      <c r="KV110" t="s">
        <v>107</v>
      </c>
      <c r="KW110">
        <v>2102</v>
      </c>
      <c r="KX110">
        <v>500</v>
      </c>
      <c r="KY110">
        <v>2100</v>
      </c>
      <c r="KZ110" t="s">
        <v>107</v>
      </c>
      <c r="LA110" t="s">
        <v>107</v>
      </c>
      <c r="LB110">
        <v>2090</v>
      </c>
      <c r="LC110">
        <v>500</v>
      </c>
      <c r="LD110">
        <v>2100</v>
      </c>
      <c r="LE110" t="s">
        <v>107</v>
      </c>
      <c r="LF110" t="s">
        <v>107</v>
      </c>
      <c r="LG110">
        <v>2095</v>
      </c>
      <c r="LH110">
        <v>500</v>
      </c>
      <c r="LI110">
        <v>2100</v>
      </c>
      <c r="LJ110" t="s">
        <v>107</v>
      </c>
      <c r="LK110" t="s">
        <v>107</v>
      </c>
      <c r="LL110">
        <v>2096</v>
      </c>
      <c r="LM110">
        <v>500</v>
      </c>
      <c r="LN110">
        <v>2100</v>
      </c>
      <c r="LO110" t="s">
        <v>107</v>
      </c>
      <c r="LP110" t="s">
        <v>107</v>
      </c>
      <c r="LQ110">
        <v>2095</v>
      </c>
      <c r="LR110">
        <v>500</v>
      </c>
      <c r="LS110">
        <v>2100</v>
      </c>
      <c r="LT110" t="s">
        <v>107</v>
      </c>
      <c r="LU110" t="s">
        <v>107</v>
      </c>
      <c r="LV110">
        <v>1500</v>
      </c>
      <c r="LW110">
        <v>900</v>
      </c>
      <c r="LX110">
        <v>1500</v>
      </c>
      <c r="LY110" t="s">
        <v>105</v>
      </c>
      <c r="LZ110" t="s">
        <v>107</v>
      </c>
      <c r="MA110">
        <v>52</v>
      </c>
      <c r="MB110">
        <v>914</v>
      </c>
      <c r="MC110">
        <v>1680</v>
      </c>
      <c r="MD110" t="s">
        <v>105</v>
      </c>
      <c r="ME110" t="s">
        <v>106</v>
      </c>
      <c r="MF110">
        <v>52</v>
      </c>
      <c r="MG110">
        <v>914</v>
      </c>
      <c r="MH110">
        <v>1680</v>
      </c>
      <c r="MI110" t="s">
        <v>105</v>
      </c>
      <c r="MJ110" t="s">
        <v>106</v>
      </c>
      <c r="MK110">
        <v>52</v>
      </c>
      <c r="ML110">
        <v>914</v>
      </c>
      <c r="MM110">
        <v>1680</v>
      </c>
      <c r="MN110" t="s">
        <v>105</v>
      </c>
      <c r="MO110" t="s">
        <v>106</v>
      </c>
      <c r="MP110">
        <v>52</v>
      </c>
      <c r="MQ110">
        <v>914</v>
      </c>
      <c r="MR110">
        <v>1680</v>
      </c>
      <c r="MS110" t="s">
        <v>105</v>
      </c>
      <c r="MT110" t="s">
        <v>106</v>
      </c>
      <c r="MU110">
        <v>44</v>
      </c>
      <c r="MV110">
        <v>711</v>
      </c>
      <c r="MW110">
        <v>1400</v>
      </c>
      <c r="MX110" t="s">
        <v>105</v>
      </c>
      <c r="MY110" t="s">
        <v>106</v>
      </c>
      <c r="MZ110">
        <v>44</v>
      </c>
      <c r="NA110">
        <v>711</v>
      </c>
      <c r="NB110">
        <v>1400</v>
      </c>
      <c r="NC110" t="s">
        <v>105</v>
      </c>
      <c r="ND110" t="s">
        <v>106</v>
      </c>
      <c r="NE110">
        <v>44</v>
      </c>
      <c r="NF110">
        <v>711</v>
      </c>
      <c r="NG110">
        <v>1400</v>
      </c>
      <c r="NH110" t="s">
        <v>105</v>
      </c>
      <c r="NI110" t="s">
        <v>106</v>
      </c>
      <c r="NJ110">
        <v>44</v>
      </c>
      <c r="NK110">
        <v>711</v>
      </c>
      <c r="NL110">
        <v>1400</v>
      </c>
      <c r="NM110" t="s">
        <v>105</v>
      </c>
      <c r="NN110" t="s">
        <v>106</v>
      </c>
      <c r="NO110" t="s">
        <v>105</v>
      </c>
      <c r="NP110">
        <v>69</v>
      </c>
      <c r="NQ110">
        <v>61</v>
      </c>
      <c r="NR110">
        <v>4</v>
      </c>
      <c r="NS110">
        <v>361</v>
      </c>
      <c r="NT110" t="s">
        <v>105</v>
      </c>
      <c r="NU110" t="s">
        <v>105</v>
      </c>
      <c r="NV110" t="s">
        <v>105</v>
      </c>
      <c r="NW110" t="s">
        <v>105</v>
      </c>
      <c r="NX110" t="s">
        <v>106</v>
      </c>
      <c r="NY110">
        <v>2097</v>
      </c>
      <c r="NZ110">
        <v>500</v>
      </c>
      <c r="OA110">
        <v>2100</v>
      </c>
      <c r="OB110" t="s">
        <v>107</v>
      </c>
      <c r="OC110" t="s">
        <v>107</v>
      </c>
      <c r="OD110">
        <v>2097</v>
      </c>
      <c r="OE110">
        <v>500</v>
      </c>
      <c r="OF110">
        <v>2100</v>
      </c>
      <c r="OG110" t="s">
        <v>107</v>
      </c>
      <c r="OH110" t="s">
        <v>107</v>
      </c>
      <c r="OI110">
        <v>2099</v>
      </c>
      <c r="OJ110">
        <v>500</v>
      </c>
      <c r="OK110">
        <v>2100</v>
      </c>
      <c r="OL110" t="s">
        <v>107</v>
      </c>
      <c r="OM110" t="s">
        <v>107</v>
      </c>
      <c r="ON110">
        <v>2096</v>
      </c>
      <c r="OO110">
        <v>500</v>
      </c>
      <c r="OP110">
        <v>2100</v>
      </c>
      <c r="OQ110" t="s">
        <v>107</v>
      </c>
      <c r="OR110" t="s">
        <v>107</v>
      </c>
      <c r="OS110">
        <v>2097</v>
      </c>
      <c r="OT110">
        <v>500</v>
      </c>
      <c r="OU110">
        <v>2100</v>
      </c>
      <c r="OV110" t="s">
        <v>107</v>
      </c>
      <c r="OW110" t="s">
        <v>107</v>
      </c>
      <c r="OX110">
        <v>2099</v>
      </c>
      <c r="OY110">
        <v>500</v>
      </c>
      <c r="OZ110">
        <v>2100</v>
      </c>
      <c r="PA110" t="s">
        <v>107</v>
      </c>
      <c r="PB110" t="s">
        <v>107</v>
      </c>
      <c r="PC110">
        <v>2095</v>
      </c>
      <c r="PD110">
        <v>500</v>
      </c>
      <c r="PE110">
        <v>2100</v>
      </c>
      <c r="PF110" t="s">
        <v>107</v>
      </c>
      <c r="PG110" t="s">
        <v>107</v>
      </c>
      <c r="PH110">
        <v>2095</v>
      </c>
      <c r="PI110">
        <v>500</v>
      </c>
      <c r="PJ110">
        <v>2100</v>
      </c>
      <c r="PK110" t="s">
        <v>107</v>
      </c>
      <c r="PL110" t="s">
        <v>107</v>
      </c>
      <c r="PM110">
        <v>1500</v>
      </c>
      <c r="PN110">
        <v>900</v>
      </c>
      <c r="PO110">
        <v>1500</v>
      </c>
      <c r="PP110" t="s">
        <v>105</v>
      </c>
      <c r="PQ110" t="s">
        <v>107</v>
      </c>
      <c r="PR110">
        <v>52</v>
      </c>
      <c r="PS110">
        <v>914</v>
      </c>
      <c r="PT110">
        <v>1680</v>
      </c>
      <c r="PU110" t="s">
        <v>105</v>
      </c>
      <c r="PV110" t="s">
        <v>106</v>
      </c>
      <c r="PW110">
        <v>52</v>
      </c>
      <c r="PX110">
        <v>914</v>
      </c>
      <c r="PY110">
        <v>1680</v>
      </c>
      <c r="PZ110" t="s">
        <v>105</v>
      </c>
      <c r="QA110" t="s">
        <v>106</v>
      </c>
      <c r="QB110">
        <v>52</v>
      </c>
      <c r="QC110">
        <v>914</v>
      </c>
      <c r="QD110">
        <v>1680</v>
      </c>
      <c r="QE110" t="s">
        <v>105</v>
      </c>
      <c r="QF110" t="s">
        <v>106</v>
      </c>
      <c r="QG110">
        <v>52</v>
      </c>
      <c r="QH110">
        <v>914</v>
      </c>
      <c r="QI110">
        <v>1680</v>
      </c>
      <c r="QJ110" t="s">
        <v>105</v>
      </c>
      <c r="QK110" t="s">
        <v>106</v>
      </c>
      <c r="QL110">
        <v>44</v>
      </c>
      <c r="QM110">
        <v>711</v>
      </c>
      <c r="QN110">
        <v>1400</v>
      </c>
      <c r="QO110" t="s">
        <v>105</v>
      </c>
      <c r="QP110" t="s">
        <v>106</v>
      </c>
      <c r="QQ110">
        <v>44</v>
      </c>
      <c r="QR110">
        <v>711</v>
      </c>
      <c r="QS110">
        <v>1400</v>
      </c>
      <c r="QT110" t="s">
        <v>105</v>
      </c>
      <c r="QU110" t="s">
        <v>106</v>
      </c>
      <c r="QV110">
        <v>44</v>
      </c>
      <c r="QW110">
        <v>711</v>
      </c>
      <c r="QX110">
        <v>1400</v>
      </c>
      <c r="QY110" t="s">
        <v>105</v>
      </c>
      <c r="QZ110" t="s">
        <v>106</v>
      </c>
      <c r="RA110">
        <v>44</v>
      </c>
      <c r="RB110">
        <v>711</v>
      </c>
      <c r="RC110">
        <v>1400</v>
      </c>
      <c r="RD110" t="s">
        <v>105</v>
      </c>
      <c r="RE110" t="s">
        <v>106</v>
      </c>
      <c r="RF110" t="s">
        <v>105</v>
      </c>
      <c r="RG110">
        <v>69</v>
      </c>
      <c r="RH110">
        <v>61</v>
      </c>
      <c r="RI110">
        <v>5</v>
      </c>
      <c r="RJ110">
        <v>341</v>
      </c>
      <c r="RK110" t="s">
        <v>105</v>
      </c>
      <c r="RL110" t="s">
        <v>105</v>
      </c>
      <c r="RM110" t="s">
        <v>105</v>
      </c>
      <c r="RN110" t="s">
        <v>105</v>
      </c>
      <c r="RO110" t="s">
        <v>106</v>
      </c>
      <c r="RP110">
        <v>2097</v>
      </c>
      <c r="RQ110">
        <v>500</v>
      </c>
      <c r="RR110">
        <v>2100</v>
      </c>
      <c r="RS110" t="s">
        <v>107</v>
      </c>
      <c r="RT110" t="s">
        <v>107</v>
      </c>
      <c r="RU110">
        <v>2099</v>
      </c>
      <c r="RV110">
        <v>500</v>
      </c>
      <c r="RW110">
        <v>2100</v>
      </c>
      <c r="RX110" t="s">
        <v>107</v>
      </c>
      <c r="RY110" t="s">
        <v>107</v>
      </c>
      <c r="RZ110">
        <v>2092</v>
      </c>
      <c r="SA110">
        <v>500</v>
      </c>
      <c r="SB110">
        <v>2100</v>
      </c>
      <c r="SC110" t="s">
        <v>107</v>
      </c>
      <c r="SD110" t="s">
        <v>107</v>
      </c>
      <c r="SE110">
        <v>2095</v>
      </c>
      <c r="SF110">
        <v>500</v>
      </c>
      <c r="SG110">
        <v>2100</v>
      </c>
      <c r="SH110" t="s">
        <v>107</v>
      </c>
      <c r="SI110" t="s">
        <v>107</v>
      </c>
      <c r="SJ110">
        <v>2105</v>
      </c>
      <c r="SK110">
        <v>500</v>
      </c>
      <c r="SL110">
        <v>2100</v>
      </c>
      <c r="SM110" t="s">
        <v>107</v>
      </c>
      <c r="SN110" t="s">
        <v>107</v>
      </c>
      <c r="SO110">
        <v>2099</v>
      </c>
      <c r="SP110">
        <v>500</v>
      </c>
      <c r="SQ110">
        <v>2100</v>
      </c>
      <c r="SR110" t="s">
        <v>107</v>
      </c>
      <c r="SS110" t="s">
        <v>107</v>
      </c>
      <c r="ST110">
        <v>2103</v>
      </c>
      <c r="SU110">
        <v>500</v>
      </c>
      <c r="SV110">
        <v>2100</v>
      </c>
      <c r="SW110" t="s">
        <v>107</v>
      </c>
      <c r="SX110" t="s">
        <v>107</v>
      </c>
      <c r="SY110">
        <v>2100</v>
      </c>
      <c r="SZ110">
        <v>500</v>
      </c>
      <c r="TA110">
        <v>2100</v>
      </c>
      <c r="TB110" t="s">
        <v>107</v>
      </c>
      <c r="TC110" t="s">
        <v>107</v>
      </c>
      <c r="TD110">
        <v>1500</v>
      </c>
      <c r="TE110">
        <v>900</v>
      </c>
      <c r="TF110">
        <v>1500</v>
      </c>
      <c r="TG110" t="s">
        <v>105</v>
      </c>
      <c r="TH110" t="s">
        <v>107</v>
      </c>
      <c r="TI110">
        <v>52</v>
      </c>
      <c r="TJ110">
        <v>914</v>
      </c>
      <c r="TK110">
        <v>1680</v>
      </c>
      <c r="TL110" t="s">
        <v>105</v>
      </c>
      <c r="TM110" t="s">
        <v>106</v>
      </c>
      <c r="TN110">
        <v>52</v>
      </c>
      <c r="TO110">
        <v>914</v>
      </c>
      <c r="TP110">
        <v>1680</v>
      </c>
      <c r="TQ110" t="s">
        <v>105</v>
      </c>
      <c r="TR110" t="s">
        <v>106</v>
      </c>
      <c r="TS110">
        <v>52</v>
      </c>
      <c r="TT110">
        <v>914</v>
      </c>
      <c r="TU110">
        <v>1680</v>
      </c>
      <c r="TV110" t="s">
        <v>105</v>
      </c>
      <c r="TW110" t="s">
        <v>106</v>
      </c>
      <c r="TX110">
        <v>52</v>
      </c>
      <c r="TY110">
        <v>914</v>
      </c>
      <c r="TZ110">
        <v>1680</v>
      </c>
      <c r="UA110" t="s">
        <v>105</v>
      </c>
      <c r="UB110" t="s">
        <v>106</v>
      </c>
      <c r="UC110">
        <v>44</v>
      </c>
      <c r="UD110">
        <v>711</v>
      </c>
      <c r="UE110">
        <v>1400</v>
      </c>
      <c r="UF110" t="s">
        <v>105</v>
      </c>
      <c r="UG110" t="s">
        <v>106</v>
      </c>
      <c r="UH110">
        <v>44</v>
      </c>
      <c r="UI110">
        <v>711</v>
      </c>
      <c r="UJ110">
        <v>1400</v>
      </c>
      <c r="UK110" t="s">
        <v>105</v>
      </c>
      <c r="UL110" t="s">
        <v>106</v>
      </c>
      <c r="UM110">
        <v>44</v>
      </c>
      <c r="UN110">
        <v>711</v>
      </c>
      <c r="UO110">
        <v>1400</v>
      </c>
      <c r="UP110" t="s">
        <v>105</v>
      </c>
      <c r="UQ110" t="s">
        <v>106</v>
      </c>
      <c r="UR110">
        <v>44</v>
      </c>
      <c r="US110">
        <v>711</v>
      </c>
      <c r="UT110">
        <v>1400</v>
      </c>
      <c r="UU110" t="s">
        <v>105</v>
      </c>
      <c r="UV110" t="s">
        <v>106</v>
      </c>
      <c r="UW110" t="s">
        <v>105</v>
      </c>
      <c r="UX110">
        <v>53</v>
      </c>
      <c r="UY110">
        <v>48</v>
      </c>
      <c r="UZ110">
        <v>6</v>
      </c>
      <c r="VA110">
        <v>362</v>
      </c>
      <c r="VB110" t="s">
        <v>105</v>
      </c>
      <c r="VC110" t="s">
        <v>105</v>
      </c>
      <c r="VD110" t="s">
        <v>105</v>
      </c>
      <c r="VE110" t="s">
        <v>105</v>
      </c>
      <c r="VF110" t="s">
        <v>106</v>
      </c>
      <c r="VG110">
        <v>2090</v>
      </c>
      <c r="VH110">
        <v>500</v>
      </c>
      <c r="VI110">
        <v>2100</v>
      </c>
      <c r="VJ110" t="s">
        <v>107</v>
      </c>
      <c r="VK110" t="s">
        <v>107</v>
      </c>
      <c r="VL110">
        <v>2088</v>
      </c>
      <c r="VM110">
        <v>500</v>
      </c>
      <c r="VN110">
        <v>2100</v>
      </c>
      <c r="VO110" t="s">
        <v>107</v>
      </c>
      <c r="VP110" t="s">
        <v>107</v>
      </c>
      <c r="VQ110">
        <v>2099</v>
      </c>
      <c r="VR110">
        <v>500</v>
      </c>
      <c r="VS110">
        <v>2100</v>
      </c>
      <c r="VT110" t="s">
        <v>107</v>
      </c>
      <c r="VU110" t="s">
        <v>107</v>
      </c>
      <c r="VV110">
        <v>2097</v>
      </c>
      <c r="VW110">
        <v>500</v>
      </c>
      <c r="VX110">
        <v>2100</v>
      </c>
      <c r="VY110" t="s">
        <v>107</v>
      </c>
      <c r="VZ110" t="s">
        <v>107</v>
      </c>
      <c r="WA110">
        <v>2094</v>
      </c>
      <c r="WB110">
        <v>500</v>
      </c>
      <c r="WC110">
        <v>2100</v>
      </c>
      <c r="WD110" t="s">
        <v>107</v>
      </c>
      <c r="WE110" t="s">
        <v>107</v>
      </c>
      <c r="WF110">
        <v>2092</v>
      </c>
      <c r="WG110">
        <v>500</v>
      </c>
      <c r="WH110">
        <v>2100</v>
      </c>
      <c r="WI110" t="s">
        <v>107</v>
      </c>
      <c r="WJ110" t="s">
        <v>107</v>
      </c>
      <c r="WK110">
        <v>2091</v>
      </c>
      <c r="WL110">
        <v>500</v>
      </c>
      <c r="WM110">
        <v>2100</v>
      </c>
      <c r="WN110" t="s">
        <v>107</v>
      </c>
      <c r="WO110" t="s">
        <v>107</v>
      </c>
      <c r="WP110">
        <v>2095</v>
      </c>
      <c r="WQ110">
        <v>500</v>
      </c>
      <c r="WR110">
        <v>2100</v>
      </c>
      <c r="WS110" t="s">
        <v>107</v>
      </c>
      <c r="WT110" t="s">
        <v>107</v>
      </c>
      <c r="WU110">
        <v>1500</v>
      </c>
      <c r="WV110">
        <v>900</v>
      </c>
      <c r="WW110">
        <v>1500</v>
      </c>
      <c r="WX110" t="s">
        <v>105</v>
      </c>
      <c r="WY110" t="s">
        <v>107</v>
      </c>
      <c r="WZ110">
        <v>52</v>
      </c>
      <c r="XA110">
        <v>914</v>
      </c>
      <c r="XB110">
        <v>1680</v>
      </c>
      <c r="XC110" t="s">
        <v>105</v>
      </c>
      <c r="XD110" t="s">
        <v>106</v>
      </c>
      <c r="XE110">
        <v>52</v>
      </c>
      <c r="XF110">
        <v>914</v>
      </c>
      <c r="XG110">
        <v>1680</v>
      </c>
      <c r="XH110" t="s">
        <v>105</v>
      </c>
      <c r="XI110" t="s">
        <v>106</v>
      </c>
      <c r="XJ110">
        <v>52</v>
      </c>
      <c r="XK110">
        <v>914</v>
      </c>
      <c r="XL110">
        <v>1680</v>
      </c>
      <c r="XM110" t="s">
        <v>105</v>
      </c>
      <c r="XN110" t="s">
        <v>106</v>
      </c>
      <c r="XO110">
        <v>52</v>
      </c>
      <c r="XP110">
        <v>914</v>
      </c>
      <c r="XQ110">
        <v>1680</v>
      </c>
      <c r="XR110" t="s">
        <v>105</v>
      </c>
      <c r="XS110" t="s">
        <v>106</v>
      </c>
      <c r="XT110">
        <v>44</v>
      </c>
      <c r="XU110">
        <v>711</v>
      </c>
      <c r="XV110">
        <v>1400</v>
      </c>
      <c r="XW110" t="s">
        <v>105</v>
      </c>
      <c r="XX110" t="s">
        <v>106</v>
      </c>
      <c r="XY110">
        <v>44</v>
      </c>
      <c r="XZ110">
        <v>711</v>
      </c>
      <c r="YA110">
        <v>1400</v>
      </c>
      <c r="YB110" t="s">
        <v>105</v>
      </c>
      <c r="YC110" t="s">
        <v>106</v>
      </c>
      <c r="YD110">
        <v>44</v>
      </c>
      <c r="YE110">
        <v>711</v>
      </c>
      <c r="YF110">
        <v>1400</v>
      </c>
      <c r="YG110" t="s">
        <v>105</v>
      </c>
      <c r="YH110" t="s">
        <v>106</v>
      </c>
      <c r="YI110">
        <v>44</v>
      </c>
      <c r="YJ110">
        <v>711</v>
      </c>
      <c r="YK110">
        <v>1400</v>
      </c>
      <c r="YL110" t="s">
        <v>105</v>
      </c>
      <c r="YM110" t="s">
        <v>106</v>
      </c>
      <c r="YN110" t="s">
        <v>105</v>
      </c>
      <c r="YO110">
        <v>67</v>
      </c>
      <c r="YP110">
        <v>61</v>
      </c>
      <c r="YQ110">
        <v>7</v>
      </c>
      <c r="YR110">
        <v>341</v>
      </c>
      <c r="YS110" t="s">
        <v>105</v>
      </c>
      <c r="YT110" t="s">
        <v>105</v>
      </c>
      <c r="YU110" t="s">
        <v>105</v>
      </c>
      <c r="YV110" t="s">
        <v>105</v>
      </c>
      <c r="YW110" t="s">
        <v>106</v>
      </c>
      <c r="YX110">
        <v>2099</v>
      </c>
      <c r="YY110">
        <v>500</v>
      </c>
      <c r="YZ110">
        <v>2100</v>
      </c>
      <c r="ZA110" t="s">
        <v>107</v>
      </c>
      <c r="ZB110" t="s">
        <v>107</v>
      </c>
      <c r="ZC110">
        <v>2098</v>
      </c>
      <c r="ZD110">
        <v>500</v>
      </c>
      <c r="ZE110">
        <v>2100</v>
      </c>
      <c r="ZF110" t="s">
        <v>107</v>
      </c>
      <c r="ZG110" t="s">
        <v>107</v>
      </c>
      <c r="ZH110">
        <v>2095</v>
      </c>
      <c r="ZI110">
        <v>500</v>
      </c>
      <c r="ZJ110">
        <v>2100</v>
      </c>
      <c r="ZK110" t="s">
        <v>107</v>
      </c>
      <c r="ZL110" t="s">
        <v>107</v>
      </c>
      <c r="ZM110">
        <v>2102</v>
      </c>
      <c r="ZN110">
        <v>500</v>
      </c>
      <c r="ZO110">
        <v>2100</v>
      </c>
      <c r="ZP110" t="s">
        <v>107</v>
      </c>
      <c r="ZQ110" t="s">
        <v>107</v>
      </c>
      <c r="ZR110">
        <v>2099</v>
      </c>
      <c r="ZS110">
        <v>500</v>
      </c>
      <c r="ZT110">
        <v>2100</v>
      </c>
      <c r="ZU110" t="s">
        <v>107</v>
      </c>
      <c r="ZV110" t="s">
        <v>107</v>
      </c>
      <c r="ZW110">
        <v>2095</v>
      </c>
      <c r="ZX110">
        <v>500</v>
      </c>
      <c r="ZY110">
        <v>2100</v>
      </c>
      <c r="ZZ110" t="s">
        <v>107</v>
      </c>
      <c r="AAA110" t="s">
        <v>107</v>
      </c>
      <c r="AAB110">
        <v>2101</v>
      </c>
      <c r="AAC110">
        <v>500</v>
      </c>
      <c r="AAD110">
        <v>2100</v>
      </c>
      <c r="AAE110" t="s">
        <v>107</v>
      </c>
      <c r="AAF110" t="s">
        <v>107</v>
      </c>
      <c r="AAG110">
        <v>2103</v>
      </c>
      <c r="AAH110">
        <v>500</v>
      </c>
      <c r="AAI110">
        <v>2100</v>
      </c>
      <c r="AAJ110" t="s">
        <v>107</v>
      </c>
      <c r="AAK110" t="s">
        <v>107</v>
      </c>
      <c r="AAL110">
        <v>1500</v>
      </c>
      <c r="AAM110">
        <v>900</v>
      </c>
      <c r="AAN110">
        <v>1500</v>
      </c>
      <c r="AAO110" t="s">
        <v>105</v>
      </c>
      <c r="AAP110" t="s">
        <v>107</v>
      </c>
      <c r="AAQ110">
        <v>52</v>
      </c>
      <c r="AAR110">
        <v>914</v>
      </c>
      <c r="AAS110">
        <v>1680</v>
      </c>
      <c r="AAT110" t="s">
        <v>105</v>
      </c>
      <c r="AAU110" t="s">
        <v>106</v>
      </c>
      <c r="AAV110">
        <v>52</v>
      </c>
      <c r="AAW110">
        <v>914</v>
      </c>
      <c r="AAX110">
        <v>1680</v>
      </c>
      <c r="AAY110" t="s">
        <v>105</v>
      </c>
      <c r="AAZ110" t="s">
        <v>106</v>
      </c>
      <c r="ABA110">
        <v>52</v>
      </c>
      <c r="ABB110">
        <v>914</v>
      </c>
      <c r="ABC110">
        <v>1680</v>
      </c>
      <c r="ABD110" t="s">
        <v>105</v>
      </c>
      <c r="ABE110" t="s">
        <v>106</v>
      </c>
      <c r="ABF110">
        <v>52</v>
      </c>
      <c r="ABG110">
        <v>914</v>
      </c>
      <c r="ABH110">
        <v>1680</v>
      </c>
      <c r="ABI110" t="s">
        <v>105</v>
      </c>
      <c r="ABJ110" t="s">
        <v>106</v>
      </c>
      <c r="ABK110">
        <v>44</v>
      </c>
      <c r="ABL110">
        <v>711</v>
      </c>
      <c r="ABM110">
        <v>1400</v>
      </c>
      <c r="ABN110" t="s">
        <v>105</v>
      </c>
      <c r="ABO110" t="s">
        <v>106</v>
      </c>
      <c r="ABP110">
        <v>44</v>
      </c>
      <c r="ABQ110">
        <v>711</v>
      </c>
      <c r="ABR110">
        <v>1400</v>
      </c>
      <c r="ABS110" t="s">
        <v>105</v>
      </c>
      <c r="ABT110" t="s">
        <v>106</v>
      </c>
      <c r="ABU110">
        <v>44</v>
      </c>
      <c r="ABV110">
        <v>711</v>
      </c>
      <c r="ABW110">
        <v>1400</v>
      </c>
      <c r="ABX110" t="s">
        <v>105</v>
      </c>
      <c r="ABY110" t="s">
        <v>106</v>
      </c>
      <c r="ABZ110">
        <v>44</v>
      </c>
      <c r="ACA110">
        <v>711</v>
      </c>
      <c r="ACB110">
        <v>1400</v>
      </c>
      <c r="ACC110" t="s">
        <v>105</v>
      </c>
      <c r="ACD110" t="s">
        <v>106</v>
      </c>
      <c r="ACE110" t="s">
        <v>105</v>
      </c>
      <c r="ACF110">
        <v>58</v>
      </c>
      <c r="ACG110">
        <v>50</v>
      </c>
      <c r="ACM110">
        <f t="shared" si="27"/>
        <v>2096.875</v>
      </c>
      <c r="ACN110">
        <f t="shared" si="28"/>
        <v>2099.625</v>
      </c>
      <c r="ACO110">
        <f t="shared" si="29"/>
        <v>2098.875</v>
      </c>
      <c r="ACP110">
        <f t="shared" si="30"/>
        <v>2097.125</v>
      </c>
      <c r="ACQ110">
        <f t="shared" si="31"/>
        <v>2096.875</v>
      </c>
      <c r="ACR110">
        <f t="shared" si="32"/>
        <v>2098.75</v>
      </c>
      <c r="ACS110">
        <f t="shared" si="33"/>
        <v>2093.25</v>
      </c>
      <c r="ACT110">
        <f t="shared" si="34"/>
        <v>2099</v>
      </c>
      <c r="ACU110" s="7">
        <f t="shared" si="35"/>
        <v>2097.546875</v>
      </c>
      <c r="ACV110">
        <f t="shared" si="36"/>
        <v>1500</v>
      </c>
      <c r="ACW110">
        <f t="shared" si="37"/>
        <v>1500</v>
      </c>
      <c r="ACX110">
        <f t="shared" si="38"/>
        <v>1500</v>
      </c>
      <c r="ACY110">
        <f t="shared" si="39"/>
        <v>1500</v>
      </c>
      <c r="ACZ110">
        <f t="shared" si="40"/>
        <v>1500</v>
      </c>
      <c r="ADA110">
        <f t="shared" si="41"/>
        <v>1500</v>
      </c>
      <c r="ADB110">
        <f t="shared" si="42"/>
        <v>1500</v>
      </c>
      <c r="ADC110">
        <f t="shared" si="43"/>
        <v>1500</v>
      </c>
      <c r="ADD110" s="7">
        <f t="shared" si="44"/>
        <v>1500</v>
      </c>
      <c r="ADE110">
        <f t="shared" si="45"/>
        <v>351</v>
      </c>
      <c r="ADF110">
        <f t="shared" si="46"/>
        <v>326</v>
      </c>
      <c r="ADG110">
        <f t="shared" si="47"/>
        <v>340</v>
      </c>
      <c r="ADH110">
        <f t="shared" si="48"/>
        <v>365</v>
      </c>
      <c r="ADI110">
        <f t="shared" si="49"/>
        <v>361</v>
      </c>
      <c r="ADJ110">
        <f t="shared" si="50"/>
        <v>341</v>
      </c>
      <c r="ADK110">
        <f t="shared" si="51"/>
        <v>362</v>
      </c>
      <c r="ADL110">
        <f t="shared" si="52"/>
        <v>341</v>
      </c>
      <c r="ADM110" s="7">
        <f t="shared" si="53"/>
        <v>348.375</v>
      </c>
    </row>
    <row r="111" spans="1:793" x14ac:dyDescent="0.35">
      <c r="A111">
        <v>1743557029</v>
      </c>
      <c r="B111">
        <v>0</v>
      </c>
      <c r="C111">
        <v>542</v>
      </c>
      <c r="D111" t="s">
        <v>105</v>
      </c>
      <c r="E111" t="s">
        <v>105</v>
      </c>
      <c r="F111" t="s">
        <v>105</v>
      </c>
      <c r="G111" t="s">
        <v>105</v>
      </c>
      <c r="H111" t="s">
        <v>106</v>
      </c>
      <c r="I111">
        <v>1935</v>
      </c>
      <c r="J111">
        <v>500</v>
      </c>
      <c r="K111">
        <v>2100</v>
      </c>
      <c r="L111" t="s">
        <v>107</v>
      </c>
      <c r="M111" t="s">
        <v>107</v>
      </c>
      <c r="N111">
        <v>1929</v>
      </c>
      <c r="O111">
        <v>500</v>
      </c>
      <c r="P111">
        <v>2100</v>
      </c>
      <c r="Q111" t="s">
        <v>107</v>
      </c>
      <c r="R111" t="s">
        <v>107</v>
      </c>
      <c r="S111">
        <v>1936</v>
      </c>
      <c r="T111">
        <v>500</v>
      </c>
      <c r="U111">
        <v>2100</v>
      </c>
      <c r="V111" t="s">
        <v>107</v>
      </c>
      <c r="W111" t="s">
        <v>107</v>
      </c>
      <c r="X111">
        <v>1940</v>
      </c>
      <c r="Y111">
        <v>500</v>
      </c>
      <c r="Z111">
        <v>2100</v>
      </c>
      <c r="AA111" t="s">
        <v>107</v>
      </c>
      <c r="AB111" t="s">
        <v>107</v>
      </c>
      <c r="AC111">
        <v>1942</v>
      </c>
      <c r="AD111">
        <v>500</v>
      </c>
      <c r="AE111">
        <v>2100</v>
      </c>
      <c r="AF111" t="s">
        <v>107</v>
      </c>
      <c r="AG111" t="s">
        <v>107</v>
      </c>
      <c r="AH111">
        <v>1935</v>
      </c>
      <c r="AI111">
        <v>500</v>
      </c>
      <c r="AJ111">
        <v>2100</v>
      </c>
      <c r="AK111" t="s">
        <v>107</v>
      </c>
      <c r="AL111" t="s">
        <v>107</v>
      </c>
      <c r="AM111">
        <v>1941</v>
      </c>
      <c r="AN111">
        <v>500</v>
      </c>
      <c r="AO111">
        <v>2100</v>
      </c>
      <c r="AP111" t="s">
        <v>107</v>
      </c>
      <c r="AQ111" t="s">
        <v>107</v>
      </c>
      <c r="AR111">
        <v>1943</v>
      </c>
      <c r="AS111">
        <v>500</v>
      </c>
      <c r="AT111">
        <v>2100</v>
      </c>
      <c r="AU111" t="s">
        <v>107</v>
      </c>
      <c r="AV111" t="s">
        <v>107</v>
      </c>
      <c r="AW111">
        <v>1436</v>
      </c>
      <c r="AX111">
        <v>900</v>
      </c>
      <c r="AY111">
        <v>1500</v>
      </c>
      <c r="AZ111" t="s">
        <v>105</v>
      </c>
      <c r="BA111" t="s">
        <v>107</v>
      </c>
      <c r="BB111">
        <v>49</v>
      </c>
      <c r="BC111">
        <v>914</v>
      </c>
      <c r="BD111">
        <v>1680</v>
      </c>
      <c r="BE111" t="s">
        <v>105</v>
      </c>
      <c r="BF111" t="s">
        <v>106</v>
      </c>
      <c r="BG111">
        <v>49</v>
      </c>
      <c r="BH111">
        <v>914</v>
      </c>
      <c r="BI111">
        <v>1680</v>
      </c>
      <c r="BJ111" t="s">
        <v>105</v>
      </c>
      <c r="BK111" t="s">
        <v>106</v>
      </c>
      <c r="BL111">
        <v>49</v>
      </c>
      <c r="BM111">
        <v>914</v>
      </c>
      <c r="BN111">
        <v>1680</v>
      </c>
      <c r="BO111" t="s">
        <v>105</v>
      </c>
      <c r="BP111" t="s">
        <v>106</v>
      </c>
      <c r="BQ111">
        <v>49</v>
      </c>
      <c r="BR111">
        <v>914</v>
      </c>
      <c r="BS111">
        <v>1680</v>
      </c>
      <c r="BT111" t="s">
        <v>105</v>
      </c>
      <c r="BU111" t="s">
        <v>106</v>
      </c>
      <c r="BV111">
        <v>41</v>
      </c>
      <c r="BW111">
        <v>711</v>
      </c>
      <c r="BX111">
        <v>1400</v>
      </c>
      <c r="BY111" t="s">
        <v>105</v>
      </c>
      <c r="BZ111" t="s">
        <v>106</v>
      </c>
      <c r="CA111">
        <v>41</v>
      </c>
      <c r="CB111">
        <v>711</v>
      </c>
      <c r="CC111">
        <v>1400</v>
      </c>
      <c r="CD111" t="s">
        <v>105</v>
      </c>
      <c r="CE111" t="s">
        <v>106</v>
      </c>
      <c r="CF111">
        <v>41</v>
      </c>
      <c r="CG111">
        <v>711</v>
      </c>
      <c r="CH111">
        <v>1400</v>
      </c>
      <c r="CI111" t="s">
        <v>105</v>
      </c>
      <c r="CJ111" t="s">
        <v>106</v>
      </c>
      <c r="CK111">
        <v>41</v>
      </c>
      <c r="CL111">
        <v>711</v>
      </c>
      <c r="CM111">
        <v>1400</v>
      </c>
      <c r="CN111" t="s">
        <v>105</v>
      </c>
      <c r="CO111" t="s">
        <v>106</v>
      </c>
      <c r="CP111" t="s">
        <v>105</v>
      </c>
      <c r="CQ111">
        <v>66</v>
      </c>
      <c r="CR111">
        <v>68</v>
      </c>
      <c r="CS111">
        <v>1</v>
      </c>
      <c r="CT111">
        <v>548</v>
      </c>
      <c r="CU111" t="s">
        <v>105</v>
      </c>
      <c r="CV111" t="s">
        <v>105</v>
      </c>
      <c r="CW111" t="s">
        <v>105</v>
      </c>
      <c r="CX111" t="s">
        <v>105</v>
      </c>
      <c r="CY111" t="s">
        <v>106</v>
      </c>
      <c r="CZ111">
        <v>1987</v>
      </c>
      <c r="DA111">
        <v>500</v>
      </c>
      <c r="DB111">
        <v>2100</v>
      </c>
      <c r="DC111" t="s">
        <v>107</v>
      </c>
      <c r="DD111" t="s">
        <v>107</v>
      </c>
      <c r="DE111">
        <v>1987</v>
      </c>
      <c r="DF111">
        <v>500</v>
      </c>
      <c r="DG111">
        <v>2100</v>
      </c>
      <c r="DH111" t="s">
        <v>107</v>
      </c>
      <c r="DI111" t="s">
        <v>107</v>
      </c>
      <c r="DJ111">
        <v>1991</v>
      </c>
      <c r="DK111">
        <v>500</v>
      </c>
      <c r="DL111">
        <v>2100</v>
      </c>
      <c r="DM111" t="s">
        <v>107</v>
      </c>
      <c r="DN111" t="s">
        <v>107</v>
      </c>
      <c r="DO111">
        <v>1981</v>
      </c>
      <c r="DP111">
        <v>500</v>
      </c>
      <c r="DQ111">
        <v>2100</v>
      </c>
      <c r="DR111" t="s">
        <v>107</v>
      </c>
      <c r="DS111" t="s">
        <v>107</v>
      </c>
      <c r="DT111">
        <v>1983</v>
      </c>
      <c r="DU111">
        <v>500</v>
      </c>
      <c r="DV111">
        <v>2100</v>
      </c>
      <c r="DW111" t="s">
        <v>107</v>
      </c>
      <c r="DX111" t="s">
        <v>107</v>
      </c>
      <c r="DY111">
        <v>1987</v>
      </c>
      <c r="DZ111">
        <v>500</v>
      </c>
      <c r="EA111">
        <v>2100</v>
      </c>
      <c r="EB111" t="s">
        <v>107</v>
      </c>
      <c r="EC111" t="s">
        <v>107</v>
      </c>
      <c r="ED111">
        <v>1985</v>
      </c>
      <c r="EE111">
        <v>500</v>
      </c>
      <c r="EF111">
        <v>2100</v>
      </c>
      <c r="EG111" t="s">
        <v>107</v>
      </c>
      <c r="EH111" t="s">
        <v>107</v>
      </c>
      <c r="EI111">
        <v>1986</v>
      </c>
      <c r="EJ111">
        <v>500</v>
      </c>
      <c r="EK111">
        <v>2100</v>
      </c>
      <c r="EL111" t="s">
        <v>107</v>
      </c>
      <c r="EM111" t="s">
        <v>107</v>
      </c>
      <c r="EN111">
        <v>1454</v>
      </c>
      <c r="EO111">
        <v>900</v>
      </c>
      <c r="EP111">
        <v>1500</v>
      </c>
      <c r="EQ111" t="s">
        <v>105</v>
      </c>
      <c r="ER111" t="s">
        <v>107</v>
      </c>
      <c r="ES111">
        <v>50</v>
      </c>
      <c r="ET111">
        <v>914</v>
      </c>
      <c r="EU111">
        <v>1680</v>
      </c>
      <c r="EV111" t="s">
        <v>105</v>
      </c>
      <c r="EW111" t="s">
        <v>106</v>
      </c>
      <c r="EX111">
        <v>50</v>
      </c>
      <c r="EY111">
        <v>914</v>
      </c>
      <c r="EZ111">
        <v>1680</v>
      </c>
      <c r="FA111" t="s">
        <v>105</v>
      </c>
      <c r="FB111" t="s">
        <v>106</v>
      </c>
      <c r="FC111">
        <v>50</v>
      </c>
      <c r="FD111">
        <v>914</v>
      </c>
      <c r="FE111">
        <v>1680</v>
      </c>
      <c r="FF111" t="s">
        <v>105</v>
      </c>
      <c r="FG111" t="s">
        <v>106</v>
      </c>
      <c r="FH111">
        <v>50</v>
      </c>
      <c r="FI111">
        <v>914</v>
      </c>
      <c r="FJ111">
        <v>1680</v>
      </c>
      <c r="FK111" t="s">
        <v>105</v>
      </c>
      <c r="FL111" t="s">
        <v>106</v>
      </c>
      <c r="FM111">
        <v>42</v>
      </c>
      <c r="FN111">
        <v>711</v>
      </c>
      <c r="FO111">
        <v>1400</v>
      </c>
      <c r="FP111" t="s">
        <v>105</v>
      </c>
      <c r="FQ111" t="s">
        <v>106</v>
      </c>
      <c r="FR111">
        <v>42</v>
      </c>
      <c r="FS111">
        <v>711</v>
      </c>
      <c r="FT111">
        <v>1400</v>
      </c>
      <c r="FU111" t="s">
        <v>105</v>
      </c>
      <c r="FV111" t="s">
        <v>106</v>
      </c>
      <c r="FW111">
        <v>42</v>
      </c>
      <c r="FX111">
        <v>711</v>
      </c>
      <c r="FY111">
        <v>1400</v>
      </c>
      <c r="FZ111" t="s">
        <v>105</v>
      </c>
      <c r="GA111" t="s">
        <v>106</v>
      </c>
      <c r="GB111">
        <v>42</v>
      </c>
      <c r="GC111">
        <v>711</v>
      </c>
      <c r="GD111">
        <v>1400</v>
      </c>
      <c r="GE111" t="s">
        <v>105</v>
      </c>
      <c r="GF111" t="s">
        <v>106</v>
      </c>
      <c r="GG111" t="s">
        <v>105</v>
      </c>
      <c r="GH111">
        <v>55</v>
      </c>
      <c r="GI111">
        <v>57</v>
      </c>
      <c r="GJ111">
        <v>2</v>
      </c>
      <c r="GK111">
        <v>559</v>
      </c>
      <c r="GL111" t="s">
        <v>105</v>
      </c>
      <c r="GM111" t="s">
        <v>105</v>
      </c>
      <c r="GN111" t="s">
        <v>105</v>
      </c>
      <c r="GO111" t="s">
        <v>105</v>
      </c>
      <c r="GP111" t="s">
        <v>106</v>
      </c>
      <c r="GQ111">
        <v>1994</v>
      </c>
      <c r="GR111">
        <v>500</v>
      </c>
      <c r="GS111">
        <v>2100</v>
      </c>
      <c r="GT111" t="s">
        <v>107</v>
      </c>
      <c r="GU111" t="s">
        <v>107</v>
      </c>
      <c r="GV111">
        <v>1987</v>
      </c>
      <c r="GW111">
        <v>500</v>
      </c>
      <c r="GX111">
        <v>2100</v>
      </c>
      <c r="GY111" t="s">
        <v>107</v>
      </c>
      <c r="GZ111" t="s">
        <v>107</v>
      </c>
      <c r="HA111">
        <v>1994</v>
      </c>
      <c r="HB111">
        <v>500</v>
      </c>
      <c r="HC111">
        <v>2100</v>
      </c>
      <c r="HD111" t="s">
        <v>107</v>
      </c>
      <c r="HE111" t="s">
        <v>107</v>
      </c>
      <c r="HF111">
        <v>1987</v>
      </c>
      <c r="HG111">
        <v>500</v>
      </c>
      <c r="HH111">
        <v>2100</v>
      </c>
      <c r="HI111" t="s">
        <v>107</v>
      </c>
      <c r="HJ111" t="s">
        <v>107</v>
      </c>
      <c r="HK111">
        <v>1990</v>
      </c>
      <c r="HL111">
        <v>500</v>
      </c>
      <c r="HM111">
        <v>2100</v>
      </c>
      <c r="HN111" t="s">
        <v>107</v>
      </c>
      <c r="HO111" t="s">
        <v>107</v>
      </c>
      <c r="HP111">
        <v>1981</v>
      </c>
      <c r="HQ111">
        <v>500</v>
      </c>
      <c r="HR111">
        <v>2100</v>
      </c>
      <c r="HS111" t="s">
        <v>107</v>
      </c>
      <c r="HT111" t="s">
        <v>107</v>
      </c>
      <c r="HU111">
        <v>1991</v>
      </c>
      <c r="HV111">
        <v>500</v>
      </c>
      <c r="HW111">
        <v>2100</v>
      </c>
      <c r="HX111" t="s">
        <v>107</v>
      </c>
      <c r="HY111" t="s">
        <v>107</v>
      </c>
      <c r="HZ111">
        <v>1996</v>
      </c>
      <c r="IA111">
        <v>500</v>
      </c>
      <c r="IB111">
        <v>2100</v>
      </c>
      <c r="IC111" t="s">
        <v>107</v>
      </c>
      <c r="ID111" t="s">
        <v>107</v>
      </c>
      <c r="IE111">
        <v>1454</v>
      </c>
      <c r="IF111">
        <v>900</v>
      </c>
      <c r="IG111">
        <v>1500</v>
      </c>
      <c r="IH111" t="s">
        <v>105</v>
      </c>
      <c r="II111" t="s">
        <v>107</v>
      </c>
      <c r="IJ111">
        <v>50</v>
      </c>
      <c r="IK111">
        <v>914</v>
      </c>
      <c r="IL111">
        <v>1680</v>
      </c>
      <c r="IM111" t="s">
        <v>105</v>
      </c>
      <c r="IN111" t="s">
        <v>106</v>
      </c>
      <c r="IO111">
        <v>50</v>
      </c>
      <c r="IP111">
        <v>914</v>
      </c>
      <c r="IQ111">
        <v>1680</v>
      </c>
      <c r="IR111" t="s">
        <v>105</v>
      </c>
      <c r="IS111" t="s">
        <v>106</v>
      </c>
      <c r="IT111">
        <v>50</v>
      </c>
      <c r="IU111">
        <v>914</v>
      </c>
      <c r="IV111">
        <v>1680</v>
      </c>
      <c r="IW111" t="s">
        <v>105</v>
      </c>
      <c r="IX111" t="s">
        <v>106</v>
      </c>
      <c r="IY111">
        <v>50</v>
      </c>
      <c r="IZ111">
        <v>914</v>
      </c>
      <c r="JA111">
        <v>1680</v>
      </c>
      <c r="JB111" t="s">
        <v>105</v>
      </c>
      <c r="JC111" t="s">
        <v>106</v>
      </c>
      <c r="JD111">
        <v>42</v>
      </c>
      <c r="JE111">
        <v>711</v>
      </c>
      <c r="JF111">
        <v>1400</v>
      </c>
      <c r="JG111" t="s">
        <v>105</v>
      </c>
      <c r="JH111" t="s">
        <v>106</v>
      </c>
      <c r="JI111">
        <v>42</v>
      </c>
      <c r="JJ111">
        <v>711</v>
      </c>
      <c r="JK111">
        <v>1400</v>
      </c>
      <c r="JL111" t="s">
        <v>105</v>
      </c>
      <c r="JM111" t="s">
        <v>106</v>
      </c>
      <c r="JN111">
        <v>42</v>
      </c>
      <c r="JO111">
        <v>711</v>
      </c>
      <c r="JP111">
        <v>1400</v>
      </c>
      <c r="JQ111" t="s">
        <v>105</v>
      </c>
      <c r="JR111" t="s">
        <v>106</v>
      </c>
      <c r="JS111">
        <v>42</v>
      </c>
      <c r="JT111">
        <v>711</v>
      </c>
      <c r="JU111">
        <v>1400</v>
      </c>
      <c r="JV111" t="s">
        <v>105</v>
      </c>
      <c r="JW111" t="s">
        <v>106</v>
      </c>
      <c r="JX111" t="s">
        <v>105</v>
      </c>
      <c r="JY111">
        <v>57</v>
      </c>
      <c r="JZ111">
        <v>59</v>
      </c>
      <c r="KA111">
        <v>3</v>
      </c>
      <c r="KB111">
        <v>581</v>
      </c>
      <c r="KC111" t="s">
        <v>105</v>
      </c>
      <c r="KD111" t="s">
        <v>105</v>
      </c>
      <c r="KE111" t="s">
        <v>105</v>
      </c>
      <c r="KF111" t="s">
        <v>105</v>
      </c>
      <c r="KG111" t="s">
        <v>106</v>
      </c>
      <c r="KH111">
        <v>1941</v>
      </c>
      <c r="KI111">
        <v>500</v>
      </c>
      <c r="KJ111">
        <v>2100</v>
      </c>
      <c r="KK111" t="s">
        <v>107</v>
      </c>
      <c r="KL111" t="s">
        <v>107</v>
      </c>
      <c r="KM111">
        <v>1942</v>
      </c>
      <c r="KN111">
        <v>500</v>
      </c>
      <c r="KO111">
        <v>2100</v>
      </c>
      <c r="KP111" t="s">
        <v>107</v>
      </c>
      <c r="KQ111" t="s">
        <v>107</v>
      </c>
      <c r="KR111">
        <v>1942</v>
      </c>
      <c r="KS111">
        <v>500</v>
      </c>
      <c r="KT111">
        <v>2100</v>
      </c>
      <c r="KU111" t="s">
        <v>107</v>
      </c>
      <c r="KV111" t="s">
        <v>107</v>
      </c>
      <c r="KW111">
        <v>1943</v>
      </c>
      <c r="KX111">
        <v>500</v>
      </c>
      <c r="KY111">
        <v>2100</v>
      </c>
      <c r="KZ111" t="s">
        <v>107</v>
      </c>
      <c r="LA111" t="s">
        <v>107</v>
      </c>
      <c r="LB111">
        <v>1935</v>
      </c>
      <c r="LC111">
        <v>500</v>
      </c>
      <c r="LD111">
        <v>2100</v>
      </c>
      <c r="LE111" t="s">
        <v>107</v>
      </c>
      <c r="LF111" t="s">
        <v>107</v>
      </c>
      <c r="LG111">
        <v>1936</v>
      </c>
      <c r="LH111">
        <v>500</v>
      </c>
      <c r="LI111">
        <v>2100</v>
      </c>
      <c r="LJ111" t="s">
        <v>107</v>
      </c>
      <c r="LK111" t="s">
        <v>107</v>
      </c>
      <c r="LL111">
        <v>1942</v>
      </c>
      <c r="LM111">
        <v>500</v>
      </c>
      <c r="LN111">
        <v>2100</v>
      </c>
      <c r="LO111" t="s">
        <v>107</v>
      </c>
      <c r="LP111" t="s">
        <v>107</v>
      </c>
      <c r="LQ111">
        <v>1938</v>
      </c>
      <c r="LR111">
        <v>500</v>
      </c>
      <c r="LS111">
        <v>2100</v>
      </c>
      <c r="LT111" t="s">
        <v>107</v>
      </c>
      <c r="LU111" t="s">
        <v>107</v>
      </c>
      <c r="LV111">
        <v>1451</v>
      </c>
      <c r="LW111">
        <v>900</v>
      </c>
      <c r="LX111">
        <v>1500</v>
      </c>
      <c r="LY111" t="s">
        <v>105</v>
      </c>
      <c r="LZ111" t="s">
        <v>107</v>
      </c>
      <c r="MA111">
        <v>50</v>
      </c>
      <c r="MB111">
        <v>914</v>
      </c>
      <c r="MC111">
        <v>1680</v>
      </c>
      <c r="MD111" t="s">
        <v>105</v>
      </c>
      <c r="ME111" t="s">
        <v>106</v>
      </c>
      <c r="MF111">
        <v>50</v>
      </c>
      <c r="MG111">
        <v>914</v>
      </c>
      <c r="MH111">
        <v>1680</v>
      </c>
      <c r="MI111" t="s">
        <v>105</v>
      </c>
      <c r="MJ111" t="s">
        <v>106</v>
      </c>
      <c r="MK111">
        <v>50</v>
      </c>
      <c r="ML111">
        <v>914</v>
      </c>
      <c r="MM111">
        <v>1680</v>
      </c>
      <c r="MN111" t="s">
        <v>105</v>
      </c>
      <c r="MO111" t="s">
        <v>106</v>
      </c>
      <c r="MP111">
        <v>50</v>
      </c>
      <c r="MQ111">
        <v>914</v>
      </c>
      <c r="MR111">
        <v>1680</v>
      </c>
      <c r="MS111" t="s">
        <v>105</v>
      </c>
      <c r="MT111" t="s">
        <v>106</v>
      </c>
      <c r="MU111">
        <v>42</v>
      </c>
      <c r="MV111">
        <v>711</v>
      </c>
      <c r="MW111">
        <v>1400</v>
      </c>
      <c r="MX111" t="s">
        <v>105</v>
      </c>
      <c r="MY111" t="s">
        <v>106</v>
      </c>
      <c r="MZ111">
        <v>42</v>
      </c>
      <c r="NA111">
        <v>711</v>
      </c>
      <c r="NB111">
        <v>1400</v>
      </c>
      <c r="NC111" t="s">
        <v>105</v>
      </c>
      <c r="ND111" t="s">
        <v>106</v>
      </c>
      <c r="NE111">
        <v>42</v>
      </c>
      <c r="NF111">
        <v>711</v>
      </c>
      <c r="NG111">
        <v>1400</v>
      </c>
      <c r="NH111" t="s">
        <v>105</v>
      </c>
      <c r="NI111" t="s">
        <v>106</v>
      </c>
      <c r="NJ111">
        <v>42</v>
      </c>
      <c r="NK111">
        <v>711</v>
      </c>
      <c r="NL111">
        <v>1400</v>
      </c>
      <c r="NM111" t="s">
        <v>105</v>
      </c>
      <c r="NN111" t="s">
        <v>106</v>
      </c>
      <c r="NO111" t="s">
        <v>105</v>
      </c>
      <c r="NP111">
        <v>69</v>
      </c>
      <c r="NQ111">
        <v>69</v>
      </c>
      <c r="NR111">
        <v>4</v>
      </c>
      <c r="NS111">
        <v>578</v>
      </c>
      <c r="NT111" t="s">
        <v>105</v>
      </c>
      <c r="NU111" t="s">
        <v>105</v>
      </c>
      <c r="NV111" t="s">
        <v>105</v>
      </c>
      <c r="NW111" t="s">
        <v>105</v>
      </c>
      <c r="NX111" t="s">
        <v>106</v>
      </c>
      <c r="NY111">
        <v>1967</v>
      </c>
      <c r="NZ111">
        <v>500</v>
      </c>
      <c r="OA111">
        <v>2100</v>
      </c>
      <c r="OB111" t="s">
        <v>107</v>
      </c>
      <c r="OC111" t="s">
        <v>107</v>
      </c>
      <c r="OD111">
        <v>1962</v>
      </c>
      <c r="OE111">
        <v>500</v>
      </c>
      <c r="OF111">
        <v>2100</v>
      </c>
      <c r="OG111" t="s">
        <v>107</v>
      </c>
      <c r="OH111" t="s">
        <v>107</v>
      </c>
      <c r="OI111">
        <v>1971</v>
      </c>
      <c r="OJ111">
        <v>500</v>
      </c>
      <c r="OK111">
        <v>2100</v>
      </c>
      <c r="OL111" t="s">
        <v>107</v>
      </c>
      <c r="OM111" t="s">
        <v>107</v>
      </c>
      <c r="ON111">
        <v>1964</v>
      </c>
      <c r="OO111">
        <v>500</v>
      </c>
      <c r="OP111">
        <v>2100</v>
      </c>
      <c r="OQ111" t="s">
        <v>107</v>
      </c>
      <c r="OR111" t="s">
        <v>107</v>
      </c>
      <c r="OS111">
        <v>1968</v>
      </c>
      <c r="OT111">
        <v>500</v>
      </c>
      <c r="OU111">
        <v>2100</v>
      </c>
      <c r="OV111" t="s">
        <v>107</v>
      </c>
      <c r="OW111" t="s">
        <v>107</v>
      </c>
      <c r="OX111">
        <v>1970</v>
      </c>
      <c r="OY111">
        <v>500</v>
      </c>
      <c r="OZ111">
        <v>2100</v>
      </c>
      <c r="PA111" t="s">
        <v>107</v>
      </c>
      <c r="PB111" t="s">
        <v>107</v>
      </c>
      <c r="PC111">
        <v>1964</v>
      </c>
      <c r="PD111">
        <v>500</v>
      </c>
      <c r="PE111">
        <v>2100</v>
      </c>
      <c r="PF111" t="s">
        <v>107</v>
      </c>
      <c r="PG111" t="s">
        <v>107</v>
      </c>
      <c r="PH111">
        <v>1959</v>
      </c>
      <c r="PI111">
        <v>500</v>
      </c>
      <c r="PJ111">
        <v>2100</v>
      </c>
      <c r="PK111" t="s">
        <v>107</v>
      </c>
      <c r="PL111" t="s">
        <v>107</v>
      </c>
      <c r="PM111">
        <v>1454</v>
      </c>
      <c r="PN111">
        <v>900</v>
      </c>
      <c r="PO111">
        <v>1500</v>
      </c>
      <c r="PP111" t="s">
        <v>105</v>
      </c>
      <c r="PQ111" t="s">
        <v>107</v>
      </c>
      <c r="PR111">
        <v>50</v>
      </c>
      <c r="PS111">
        <v>914</v>
      </c>
      <c r="PT111">
        <v>1680</v>
      </c>
      <c r="PU111" t="s">
        <v>105</v>
      </c>
      <c r="PV111" t="s">
        <v>106</v>
      </c>
      <c r="PW111">
        <v>50</v>
      </c>
      <c r="PX111">
        <v>914</v>
      </c>
      <c r="PY111">
        <v>1680</v>
      </c>
      <c r="PZ111" t="s">
        <v>105</v>
      </c>
      <c r="QA111" t="s">
        <v>106</v>
      </c>
      <c r="QB111">
        <v>50</v>
      </c>
      <c r="QC111">
        <v>914</v>
      </c>
      <c r="QD111">
        <v>1680</v>
      </c>
      <c r="QE111" t="s">
        <v>105</v>
      </c>
      <c r="QF111" t="s">
        <v>106</v>
      </c>
      <c r="QG111">
        <v>50</v>
      </c>
      <c r="QH111">
        <v>914</v>
      </c>
      <c r="QI111">
        <v>1680</v>
      </c>
      <c r="QJ111" t="s">
        <v>105</v>
      </c>
      <c r="QK111" t="s">
        <v>106</v>
      </c>
      <c r="QL111">
        <v>42</v>
      </c>
      <c r="QM111">
        <v>711</v>
      </c>
      <c r="QN111">
        <v>1400</v>
      </c>
      <c r="QO111" t="s">
        <v>105</v>
      </c>
      <c r="QP111" t="s">
        <v>106</v>
      </c>
      <c r="QQ111">
        <v>42</v>
      </c>
      <c r="QR111">
        <v>711</v>
      </c>
      <c r="QS111">
        <v>1400</v>
      </c>
      <c r="QT111" t="s">
        <v>105</v>
      </c>
      <c r="QU111" t="s">
        <v>106</v>
      </c>
      <c r="QV111">
        <v>42</v>
      </c>
      <c r="QW111">
        <v>711</v>
      </c>
      <c r="QX111">
        <v>1400</v>
      </c>
      <c r="QY111" t="s">
        <v>105</v>
      </c>
      <c r="QZ111" t="s">
        <v>106</v>
      </c>
      <c r="RA111">
        <v>42</v>
      </c>
      <c r="RB111">
        <v>711</v>
      </c>
      <c r="RC111">
        <v>1400</v>
      </c>
      <c r="RD111" t="s">
        <v>105</v>
      </c>
      <c r="RE111" t="s">
        <v>106</v>
      </c>
      <c r="RF111" t="s">
        <v>105</v>
      </c>
      <c r="RG111">
        <v>69</v>
      </c>
      <c r="RH111">
        <v>70</v>
      </c>
      <c r="RI111">
        <v>5</v>
      </c>
      <c r="RJ111">
        <v>549</v>
      </c>
      <c r="RK111" t="s">
        <v>105</v>
      </c>
      <c r="RL111" t="s">
        <v>105</v>
      </c>
      <c r="RM111" t="s">
        <v>105</v>
      </c>
      <c r="RN111" t="s">
        <v>105</v>
      </c>
      <c r="RO111" t="s">
        <v>106</v>
      </c>
      <c r="RP111">
        <v>1982</v>
      </c>
      <c r="RQ111">
        <v>500</v>
      </c>
      <c r="RR111">
        <v>2100</v>
      </c>
      <c r="RS111" t="s">
        <v>107</v>
      </c>
      <c r="RT111" t="s">
        <v>107</v>
      </c>
      <c r="RU111">
        <v>1983</v>
      </c>
      <c r="RV111">
        <v>500</v>
      </c>
      <c r="RW111">
        <v>2100</v>
      </c>
      <c r="RX111" t="s">
        <v>107</v>
      </c>
      <c r="RY111" t="s">
        <v>107</v>
      </c>
      <c r="RZ111">
        <v>1982</v>
      </c>
      <c r="SA111">
        <v>500</v>
      </c>
      <c r="SB111">
        <v>2100</v>
      </c>
      <c r="SC111" t="s">
        <v>107</v>
      </c>
      <c r="SD111" t="s">
        <v>107</v>
      </c>
      <c r="SE111">
        <v>1981</v>
      </c>
      <c r="SF111">
        <v>500</v>
      </c>
      <c r="SG111">
        <v>2100</v>
      </c>
      <c r="SH111" t="s">
        <v>107</v>
      </c>
      <c r="SI111" t="s">
        <v>107</v>
      </c>
      <c r="SJ111">
        <v>1992</v>
      </c>
      <c r="SK111">
        <v>500</v>
      </c>
      <c r="SL111">
        <v>2100</v>
      </c>
      <c r="SM111" t="s">
        <v>107</v>
      </c>
      <c r="SN111" t="s">
        <v>107</v>
      </c>
      <c r="SO111">
        <v>1986</v>
      </c>
      <c r="SP111">
        <v>500</v>
      </c>
      <c r="SQ111">
        <v>2100</v>
      </c>
      <c r="SR111" t="s">
        <v>107</v>
      </c>
      <c r="SS111" t="s">
        <v>107</v>
      </c>
      <c r="ST111">
        <v>1990</v>
      </c>
      <c r="SU111">
        <v>500</v>
      </c>
      <c r="SV111">
        <v>2100</v>
      </c>
      <c r="SW111" t="s">
        <v>107</v>
      </c>
      <c r="SX111" t="s">
        <v>107</v>
      </c>
      <c r="SY111">
        <v>1986</v>
      </c>
      <c r="SZ111">
        <v>500</v>
      </c>
      <c r="TA111">
        <v>2100</v>
      </c>
      <c r="TB111" t="s">
        <v>107</v>
      </c>
      <c r="TC111" t="s">
        <v>107</v>
      </c>
      <c r="TD111">
        <v>1457</v>
      </c>
      <c r="TE111">
        <v>900</v>
      </c>
      <c r="TF111">
        <v>1500</v>
      </c>
      <c r="TG111" t="s">
        <v>105</v>
      </c>
      <c r="TH111" t="s">
        <v>107</v>
      </c>
      <c r="TI111">
        <v>50</v>
      </c>
      <c r="TJ111">
        <v>914</v>
      </c>
      <c r="TK111">
        <v>1680</v>
      </c>
      <c r="TL111" t="s">
        <v>105</v>
      </c>
      <c r="TM111" t="s">
        <v>106</v>
      </c>
      <c r="TN111">
        <v>50</v>
      </c>
      <c r="TO111">
        <v>914</v>
      </c>
      <c r="TP111">
        <v>1680</v>
      </c>
      <c r="TQ111" t="s">
        <v>105</v>
      </c>
      <c r="TR111" t="s">
        <v>106</v>
      </c>
      <c r="TS111">
        <v>50</v>
      </c>
      <c r="TT111">
        <v>914</v>
      </c>
      <c r="TU111">
        <v>1680</v>
      </c>
      <c r="TV111" t="s">
        <v>105</v>
      </c>
      <c r="TW111" t="s">
        <v>106</v>
      </c>
      <c r="TX111">
        <v>50</v>
      </c>
      <c r="TY111">
        <v>914</v>
      </c>
      <c r="TZ111">
        <v>1680</v>
      </c>
      <c r="UA111" t="s">
        <v>105</v>
      </c>
      <c r="UB111" t="s">
        <v>106</v>
      </c>
      <c r="UC111">
        <v>42</v>
      </c>
      <c r="UD111">
        <v>711</v>
      </c>
      <c r="UE111">
        <v>1400</v>
      </c>
      <c r="UF111" t="s">
        <v>105</v>
      </c>
      <c r="UG111" t="s">
        <v>106</v>
      </c>
      <c r="UH111">
        <v>42</v>
      </c>
      <c r="UI111">
        <v>711</v>
      </c>
      <c r="UJ111">
        <v>1400</v>
      </c>
      <c r="UK111" t="s">
        <v>105</v>
      </c>
      <c r="UL111" t="s">
        <v>106</v>
      </c>
      <c r="UM111">
        <v>42</v>
      </c>
      <c r="UN111">
        <v>711</v>
      </c>
      <c r="UO111">
        <v>1400</v>
      </c>
      <c r="UP111" t="s">
        <v>105</v>
      </c>
      <c r="UQ111" t="s">
        <v>106</v>
      </c>
      <c r="UR111">
        <v>42</v>
      </c>
      <c r="US111">
        <v>711</v>
      </c>
      <c r="UT111">
        <v>1400</v>
      </c>
      <c r="UU111" t="s">
        <v>105</v>
      </c>
      <c r="UV111" t="s">
        <v>106</v>
      </c>
      <c r="UW111" t="s">
        <v>105</v>
      </c>
      <c r="UX111">
        <v>53</v>
      </c>
      <c r="UY111">
        <v>56</v>
      </c>
      <c r="UZ111">
        <v>6</v>
      </c>
      <c r="VA111">
        <v>557</v>
      </c>
      <c r="VB111" t="s">
        <v>105</v>
      </c>
      <c r="VC111" t="s">
        <v>105</v>
      </c>
      <c r="VD111" t="s">
        <v>105</v>
      </c>
      <c r="VE111" t="s">
        <v>105</v>
      </c>
      <c r="VF111" t="s">
        <v>106</v>
      </c>
      <c r="VG111">
        <v>1944</v>
      </c>
      <c r="VH111">
        <v>500</v>
      </c>
      <c r="VI111">
        <v>2100</v>
      </c>
      <c r="VJ111" t="s">
        <v>107</v>
      </c>
      <c r="VK111" t="s">
        <v>107</v>
      </c>
      <c r="VL111">
        <v>1939</v>
      </c>
      <c r="VM111">
        <v>500</v>
      </c>
      <c r="VN111">
        <v>2100</v>
      </c>
      <c r="VO111" t="s">
        <v>107</v>
      </c>
      <c r="VP111" t="s">
        <v>107</v>
      </c>
      <c r="VQ111">
        <v>1954</v>
      </c>
      <c r="VR111">
        <v>500</v>
      </c>
      <c r="VS111">
        <v>2100</v>
      </c>
      <c r="VT111" t="s">
        <v>107</v>
      </c>
      <c r="VU111" t="s">
        <v>107</v>
      </c>
      <c r="VV111">
        <v>1950</v>
      </c>
      <c r="VW111">
        <v>500</v>
      </c>
      <c r="VX111">
        <v>2100</v>
      </c>
      <c r="VY111" t="s">
        <v>107</v>
      </c>
      <c r="VZ111" t="s">
        <v>107</v>
      </c>
      <c r="WA111">
        <v>1951</v>
      </c>
      <c r="WB111">
        <v>500</v>
      </c>
      <c r="WC111">
        <v>2100</v>
      </c>
      <c r="WD111" t="s">
        <v>107</v>
      </c>
      <c r="WE111" t="s">
        <v>107</v>
      </c>
      <c r="WF111">
        <v>1944</v>
      </c>
      <c r="WG111">
        <v>500</v>
      </c>
      <c r="WH111">
        <v>2100</v>
      </c>
      <c r="WI111" t="s">
        <v>107</v>
      </c>
      <c r="WJ111" t="s">
        <v>107</v>
      </c>
      <c r="WK111">
        <v>1949</v>
      </c>
      <c r="WL111">
        <v>500</v>
      </c>
      <c r="WM111">
        <v>2100</v>
      </c>
      <c r="WN111" t="s">
        <v>107</v>
      </c>
      <c r="WO111" t="s">
        <v>107</v>
      </c>
      <c r="WP111">
        <v>1947</v>
      </c>
      <c r="WQ111">
        <v>500</v>
      </c>
      <c r="WR111">
        <v>2100</v>
      </c>
      <c r="WS111" t="s">
        <v>107</v>
      </c>
      <c r="WT111" t="s">
        <v>107</v>
      </c>
      <c r="WU111">
        <v>1456</v>
      </c>
      <c r="WV111">
        <v>900</v>
      </c>
      <c r="WW111">
        <v>1500</v>
      </c>
      <c r="WX111" t="s">
        <v>105</v>
      </c>
      <c r="WY111" t="s">
        <v>107</v>
      </c>
      <c r="WZ111">
        <v>50</v>
      </c>
      <c r="XA111">
        <v>914</v>
      </c>
      <c r="XB111">
        <v>1680</v>
      </c>
      <c r="XC111" t="s">
        <v>105</v>
      </c>
      <c r="XD111" t="s">
        <v>106</v>
      </c>
      <c r="XE111">
        <v>50</v>
      </c>
      <c r="XF111">
        <v>914</v>
      </c>
      <c r="XG111">
        <v>1680</v>
      </c>
      <c r="XH111" t="s">
        <v>105</v>
      </c>
      <c r="XI111" t="s">
        <v>106</v>
      </c>
      <c r="XJ111">
        <v>50</v>
      </c>
      <c r="XK111">
        <v>914</v>
      </c>
      <c r="XL111">
        <v>1680</v>
      </c>
      <c r="XM111" t="s">
        <v>105</v>
      </c>
      <c r="XN111" t="s">
        <v>106</v>
      </c>
      <c r="XO111">
        <v>50</v>
      </c>
      <c r="XP111">
        <v>914</v>
      </c>
      <c r="XQ111">
        <v>1680</v>
      </c>
      <c r="XR111" t="s">
        <v>105</v>
      </c>
      <c r="XS111" t="s">
        <v>106</v>
      </c>
      <c r="XT111">
        <v>42</v>
      </c>
      <c r="XU111">
        <v>711</v>
      </c>
      <c r="XV111">
        <v>1400</v>
      </c>
      <c r="XW111" t="s">
        <v>105</v>
      </c>
      <c r="XX111" t="s">
        <v>106</v>
      </c>
      <c r="XY111">
        <v>42</v>
      </c>
      <c r="XZ111">
        <v>711</v>
      </c>
      <c r="YA111">
        <v>1400</v>
      </c>
      <c r="YB111" t="s">
        <v>105</v>
      </c>
      <c r="YC111" t="s">
        <v>106</v>
      </c>
      <c r="YD111">
        <v>42</v>
      </c>
      <c r="YE111">
        <v>711</v>
      </c>
      <c r="YF111">
        <v>1400</v>
      </c>
      <c r="YG111" t="s">
        <v>105</v>
      </c>
      <c r="YH111" t="s">
        <v>106</v>
      </c>
      <c r="YI111">
        <v>42</v>
      </c>
      <c r="YJ111">
        <v>711</v>
      </c>
      <c r="YK111">
        <v>1400</v>
      </c>
      <c r="YL111" t="s">
        <v>105</v>
      </c>
      <c r="YM111" t="s">
        <v>106</v>
      </c>
      <c r="YN111" t="s">
        <v>105</v>
      </c>
      <c r="YO111">
        <v>67</v>
      </c>
      <c r="YP111">
        <v>68</v>
      </c>
      <c r="YQ111">
        <v>7</v>
      </c>
      <c r="YR111">
        <v>522</v>
      </c>
      <c r="YS111" t="s">
        <v>105</v>
      </c>
      <c r="YT111" t="s">
        <v>105</v>
      </c>
      <c r="YU111" t="s">
        <v>105</v>
      </c>
      <c r="YV111" t="s">
        <v>105</v>
      </c>
      <c r="YW111" t="s">
        <v>106</v>
      </c>
      <c r="YX111">
        <v>1999</v>
      </c>
      <c r="YY111">
        <v>500</v>
      </c>
      <c r="YZ111">
        <v>2100</v>
      </c>
      <c r="ZA111" t="s">
        <v>107</v>
      </c>
      <c r="ZB111" t="s">
        <v>107</v>
      </c>
      <c r="ZC111">
        <v>1998</v>
      </c>
      <c r="ZD111">
        <v>500</v>
      </c>
      <c r="ZE111">
        <v>2100</v>
      </c>
      <c r="ZF111" t="s">
        <v>107</v>
      </c>
      <c r="ZG111" t="s">
        <v>107</v>
      </c>
      <c r="ZH111">
        <v>2000</v>
      </c>
      <c r="ZI111">
        <v>500</v>
      </c>
      <c r="ZJ111">
        <v>2100</v>
      </c>
      <c r="ZK111" t="s">
        <v>107</v>
      </c>
      <c r="ZL111" t="s">
        <v>107</v>
      </c>
      <c r="ZM111">
        <v>2003</v>
      </c>
      <c r="ZN111">
        <v>500</v>
      </c>
      <c r="ZO111">
        <v>2100</v>
      </c>
      <c r="ZP111" t="s">
        <v>107</v>
      </c>
      <c r="ZQ111" t="s">
        <v>107</v>
      </c>
      <c r="ZR111">
        <v>2002</v>
      </c>
      <c r="ZS111">
        <v>500</v>
      </c>
      <c r="ZT111">
        <v>2100</v>
      </c>
      <c r="ZU111" t="s">
        <v>107</v>
      </c>
      <c r="ZV111" t="s">
        <v>107</v>
      </c>
      <c r="ZW111">
        <v>1996</v>
      </c>
      <c r="ZX111">
        <v>500</v>
      </c>
      <c r="ZY111">
        <v>2100</v>
      </c>
      <c r="ZZ111" t="s">
        <v>107</v>
      </c>
      <c r="AAA111" t="s">
        <v>107</v>
      </c>
      <c r="AAB111">
        <v>2004</v>
      </c>
      <c r="AAC111">
        <v>500</v>
      </c>
      <c r="AAD111">
        <v>2100</v>
      </c>
      <c r="AAE111" t="s">
        <v>107</v>
      </c>
      <c r="AAF111" t="s">
        <v>107</v>
      </c>
      <c r="AAG111">
        <v>2000</v>
      </c>
      <c r="AAH111">
        <v>500</v>
      </c>
      <c r="AAI111">
        <v>2100</v>
      </c>
      <c r="AAJ111" t="s">
        <v>107</v>
      </c>
      <c r="AAK111" t="s">
        <v>107</v>
      </c>
      <c r="AAL111">
        <v>1465</v>
      </c>
      <c r="AAM111">
        <v>900</v>
      </c>
      <c r="AAN111">
        <v>1500</v>
      </c>
      <c r="AAO111" t="s">
        <v>105</v>
      </c>
      <c r="AAP111" t="s">
        <v>107</v>
      </c>
      <c r="AAQ111">
        <v>51</v>
      </c>
      <c r="AAR111">
        <v>914</v>
      </c>
      <c r="AAS111">
        <v>1680</v>
      </c>
      <c r="AAT111" t="s">
        <v>105</v>
      </c>
      <c r="AAU111" t="s">
        <v>106</v>
      </c>
      <c r="AAV111">
        <v>51</v>
      </c>
      <c r="AAW111">
        <v>914</v>
      </c>
      <c r="AAX111">
        <v>1680</v>
      </c>
      <c r="AAY111" t="s">
        <v>105</v>
      </c>
      <c r="AAZ111" t="s">
        <v>106</v>
      </c>
      <c r="ABA111">
        <v>51</v>
      </c>
      <c r="ABB111">
        <v>914</v>
      </c>
      <c r="ABC111">
        <v>1680</v>
      </c>
      <c r="ABD111" t="s">
        <v>105</v>
      </c>
      <c r="ABE111" t="s">
        <v>106</v>
      </c>
      <c r="ABF111">
        <v>51</v>
      </c>
      <c r="ABG111">
        <v>914</v>
      </c>
      <c r="ABH111">
        <v>1680</v>
      </c>
      <c r="ABI111" t="s">
        <v>105</v>
      </c>
      <c r="ABJ111" t="s">
        <v>106</v>
      </c>
      <c r="ABK111">
        <v>42</v>
      </c>
      <c r="ABL111">
        <v>711</v>
      </c>
      <c r="ABM111">
        <v>1400</v>
      </c>
      <c r="ABN111" t="s">
        <v>105</v>
      </c>
      <c r="ABO111" t="s">
        <v>106</v>
      </c>
      <c r="ABP111">
        <v>42</v>
      </c>
      <c r="ABQ111">
        <v>711</v>
      </c>
      <c r="ABR111">
        <v>1400</v>
      </c>
      <c r="ABS111" t="s">
        <v>105</v>
      </c>
      <c r="ABT111" t="s">
        <v>106</v>
      </c>
      <c r="ABU111">
        <v>42</v>
      </c>
      <c r="ABV111">
        <v>711</v>
      </c>
      <c r="ABW111">
        <v>1400</v>
      </c>
      <c r="ABX111" t="s">
        <v>105</v>
      </c>
      <c r="ABY111" t="s">
        <v>106</v>
      </c>
      <c r="ABZ111">
        <v>42</v>
      </c>
      <c r="ACA111">
        <v>711</v>
      </c>
      <c r="ACB111">
        <v>1400</v>
      </c>
      <c r="ACC111" t="s">
        <v>105</v>
      </c>
      <c r="ACD111" t="s">
        <v>106</v>
      </c>
      <c r="ACE111" t="s">
        <v>105</v>
      </c>
      <c r="ACF111">
        <v>58</v>
      </c>
      <c r="ACG111">
        <v>56</v>
      </c>
      <c r="ACM111">
        <f t="shared" si="27"/>
        <v>1937.625</v>
      </c>
      <c r="ACN111">
        <f t="shared" si="28"/>
        <v>1985.875</v>
      </c>
      <c r="ACO111">
        <f t="shared" si="29"/>
        <v>1990</v>
      </c>
      <c r="ACP111">
        <f t="shared" si="30"/>
        <v>1939.875</v>
      </c>
      <c r="ACQ111">
        <f t="shared" si="31"/>
        <v>1965.625</v>
      </c>
      <c r="ACR111">
        <f t="shared" si="32"/>
        <v>1985.25</v>
      </c>
      <c r="ACS111">
        <f t="shared" si="33"/>
        <v>1947.25</v>
      </c>
      <c r="ACT111">
        <f t="shared" si="34"/>
        <v>2000.25</v>
      </c>
      <c r="ACU111" s="7">
        <f t="shared" si="35"/>
        <v>1968.96875</v>
      </c>
      <c r="ACV111">
        <f t="shared" si="36"/>
        <v>1436</v>
      </c>
      <c r="ACW111">
        <f t="shared" si="37"/>
        <v>1454</v>
      </c>
      <c r="ACX111">
        <f t="shared" si="38"/>
        <v>1454</v>
      </c>
      <c r="ACY111">
        <f t="shared" si="39"/>
        <v>1451</v>
      </c>
      <c r="ACZ111">
        <f t="shared" si="40"/>
        <v>1454</v>
      </c>
      <c r="ADA111">
        <f t="shared" si="41"/>
        <v>1457</v>
      </c>
      <c r="ADB111">
        <f t="shared" si="42"/>
        <v>1456</v>
      </c>
      <c r="ADC111">
        <f t="shared" si="43"/>
        <v>1465</v>
      </c>
      <c r="ADD111" s="7">
        <f t="shared" si="44"/>
        <v>1453.375</v>
      </c>
      <c r="ADE111">
        <f t="shared" si="45"/>
        <v>542</v>
      </c>
      <c r="ADF111">
        <f t="shared" si="46"/>
        <v>548</v>
      </c>
      <c r="ADG111">
        <f t="shared" si="47"/>
        <v>559</v>
      </c>
      <c r="ADH111">
        <f t="shared" si="48"/>
        <v>581</v>
      </c>
      <c r="ADI111">
        <f t="shared" si="49"/>
        <v>578</v>
      </c>
      <c r="ADJ111">
        <f t="shared" si="50"/>
        <v>549</v>
      </c>
      <c r="ADK111">
        <f t="shared" si="51"/>
        <v>557</v>
      </c>
      <c r="ADL111">
        <f t="shared" si="52"/>
        <v>522</v>
      </c>
      <c r="ADM111" s="7">
        <f t="shared" si="53"/>
        <v>554.5</v>
      </c>
    </row>
    <row r="112" spans="1:793" x14ac:dyDescent="0.35">
      <c r="ACM112">
        <f>AVERAGE(ACM2:ACM111)</f>
        <v>1111.2545454545455</v>
      </c>
      <c r="ACN112">
        <f t="shared" ref="ACN112:ADM112" si="54">AVERAGE(ACN2:ACN111)</f>
        <v>1074.3375000000001</v>
      </c>
      <c r="ACO112">
        <f t="shared" si="54"/>
        <v>1039.0931818181818</v>
      </c>
      <c r="ACP112">
        <f t="shared" si="54"/>
        <v>1066.4284090909091</v>
      </c>
      <c r="ACQ112">
        <f t="shared" si="54"/>
        <v>994.23522727272723</v>
      </c>
      <c r="ACR112">
        <f t="shared" si="54"/>
        <v>1123.6920454545455</v>
      </c>
      <c r="ACS112">
        <f t="shared" si="54"/>
        <v>1100.3545454545454</v>
      </c>
      <c r="ACT112">
        <f t="shared" si="54"/>
        <v>1056.1875</v>
      </c>
      <c r="ACU112" s="10">
        <f t="shared" si="54"/>
        <v>1070.6978693181818</v>
      </c>
      <c r="ACV112">
        <f t="shared" si="54"/>
        <v>1004.9545454545455</v>
      </c>
      <c r="ACW112">
        <f t="shared" si="54"/>
        <v>993.84545454545457</v>
      </c>
      <c r="ACX112">
        <f t="shared" si="54"/>
        <v>981.08181818181822</v>
      </c>
      <c r="ACY112">
        <f t="shared" si="54"/>
        <v>990.86363636363637</v>
      </c>
      <c r="ACZ112">
        <f t="shared" si="54"/>
        <v>966.39090909090908</v>
      </c>
      <c r="ADA112">
        <f t="shared" si="54"/>
        <v>1002.3454545454546</v>
      </c>
      <c r="ADB112">
        <f t="shared" si="54"/>
        <v>993.19090909090914</v>
      </c>
      <c r="ADC112">
        <f t="shared" si="54"/>
        <v>982.80909090909086</v>
      </c>
      <c r="ADD112" s="10">
        <f t="shared" si="54"/>
        <v>989.43522727272727</v>
      </c>
      <c r="ADE112">
        <f t="shared" si="54"/>
        <v>686.60909090909092</v>
      </c>
      <c r="ADF112">
        <f t="shared" si="54"/>
        <v>693.41818181818178</v>
      </c>
      <c r="ADG112">
        <f t="shared" si="54"/>
        <v>705.9727272727273</v>
      </c>
      <c r="ADH112">
        <f t="shared" si="54"/>
        <v>702.0363636363636</v>
      </c>
      <c r="ADI112">
        <f t="shared" si="54"/>
        <v>715.80909090909086</v>
      </c>
      <c r="ADJ112">
        <f t="shared" si="54"/>
        <v>682.0545454545454</v>
      </c>
      <c r="ADK112">
        <f t="shared" si="54"/>
        <v>693.24545454545455</v>
      </c>
      <c r="ADL112">
        <f t="shared" si="54"/>
        <v>700.3</v>
      </c>
      <c r="ADM112" s="10">
        <f t="shared" si="54"/>
        <v>697.43068181818182</v>
      </c>
    </row>
    <row r="113" spans="775:793" x14ac:dyDescent="0.35">
      <c r="ACU113" s="7"/>
      <c r="ADD113" s="7"/>
      <c r="ADM113" s="7"/>
    </row>
    <row r="114" spans="775:793" x14ac:dyDescent="0.35">
      <c r="ACU114" s="7"/>
      <c r="ADD114" s="7"/>
      <c r="ADM114" s="7"/>
    </row>
    <row r="115" spans="775:793" x14ac:dyDescent="0.35">
      <c r="ACU115" s="7"/>
      <c r="ADD115" s="7"/>
      <c r="ADM115" s="7"/>
    </row>
    <row r="116" spans="775:793" x14ac:dyDescent="0.35">
      <c r="ACU116" s="7"/>
      <c r="ADD116" s="7"/>
      <c r="ADM116" s="7"/>
    </row>
    <row r="117" spans="775:793" x14ac:dyDescent="0.35">
      <c r="ACU117" s="7"/>
      <c r="ADD117" s="7"/>
      <c r="ADM117" s="7"/>
    </row>
    <row r="118" spans="775:793" x14ac:dyDescent="0.35">
      <c r="ACU118" s="7"/>
      <c r="ADD118" s="7"/>
      <c r="ADM118" s="7"/>
    </row>
    <row r="119" spans="775:793" x14ac:dyDescent="0.35">
      <c r="ACU119" s="7"/>
      <c r="ADD119" s="7"/>
      <c r="ADM119" s="7"/>
    </row>
    <row r="120" spans="775:793" x14ac:dyDescent="0.35">
      <c r="ACU120" s="7"/>
      <c r="ADD120" s="7"/>
      <c r="ADM120" s="7"/>
    </row>
    <row r="121" spans="775:793" x14ac:dyDescent="0.35">
      <c r="ACU121" s="7"/>
      <c r="ADD121" s="7"/>
      <c r="ADM121" s="7"/>
    </row>
    <row r="122" spans="775:793" x14ac:dyDescent="0.35">
      <c r="ACU122" s="7"/>
      <c r="ADD122" s="7"/>
      <c r="ADM122" s="7"/>
    </row>
    <row r="123" spans="775:793" x14ac:dyDescent="0.35">
      <c r="ACU123" s="7"/>
      <c r="ADD123" s="7"/>
      <c r="ADM123" s="7"/>
    </row>
    <row r="124" spans="775:793" x14ac:dyDescent="0.35">
      <c r="ACU124" s="7"/>
      <c r="ADD124" s="7"/>
      <c r="ADM124" s="7"/>
    </row>
    <row r="125" spans="775:793" x14ac:dyDescent="0.35">
      <c r="ACU125" s="7"/>
      <c r="ADD125" s="7"/>
      <c r="ADM125" s="7"/>
    </row>
    <row r="126" spans="775:793" x14ac:dyDescent="0.35">
      <c r="ACU126" s="7"/>
      <c r="ADD126" s="7"/>
      <c r="ADM126" s="7"/>
    </row>
    <row r="127" spans="775:793" x14ac:dyDescent="0.35">
      <c r="ACU127" s="7"/>
      <c r="ADD127" s="7"/>
      <c r="ADM127" s="7"/>
    </row>
    <row r="128" spans="775:793" x14ac:dyDescent="0.35">
      <c r="ACU128" s="7"/>
      <c r="ADD128" s="7"/>
      <c r="ADM128" s="7"/>
    </row>
    <row r="129" spans="775:793" x14ac:dyDescent="0.35">
      <c r="ACU129" s="7"/>
      <c r="ADD129" s="7"/>
      <c r="ADM129" s="7"/>
    </row>
    <row r="130" spans="775:793" x14ac:dyDescent="0.35">
      <c r="ACU130" s="7"/>
      <c r="ADD130" s="7"/>
      <c r="ADM130" s="7"/>
    </row>
    <row r="131" spans="775:793" x14ac:dyDescent="0.35">
      <c r="ACU131" s="7"/>
      <c r="ADD131" s="7"/>
      <c r="ADM131" s="7"/>
    </row>
    <row r="132" spans="775:793" x14ac:dyDescent="0.35">
      <c r="ACU132" s="7"/>
      <c r="ADD132" s="7"/>
      <c r="ADM132" s="7"/>
    </row>
    <row r="133" spans="775:793" x14ac:dyDescent="0.35">
      <c r="ACU133" s="7"/>
      <c r="ADD133" s="7"/>
      <c r="ADM133" s="7"/>
    </row>
    <row r="134" spans="775:793" x14ac:dyDescent="0.35">
      <c r="ACU134" s="7"/>
      <c r="ADD134" s="7"/>
      <c r="ADM134" s="7"/>
    </row>
    <row r="135" spans="775:793" x14ac:dyDescent="0.35">
      <c r="ACU135" s="7"/>
      <c r="ADD135" s="7"/>
      <c r="ADM135" s="7"/>
    </row>
    <row r="136" spans="775:793" x14ac:dyDescent="0.35">
      <c r="ACU136" s="7"/>
      <c r="ADD136" s="7"/>
      <c r="ADM136" s="7"/>
    </row>
    <row r="137" spans="775:793" x14ac:dyDescent="0.35">
      <c r="ACU137" s="7"/>
      <c r="ADD137" s="7"/>
      <c r="ADM137" s="7"/>
    </row>
    <row r="138" spans="775:793" x14ac:dyDescent="0.35">
      <c r="ACU138" s="7"/>
      <c r="ADD138" s="7"/>
      <c r="ADM138" s="7"/>
    </row>
    <row r="139" spans="775:793" x14ac:dyDescent="0.35">
      <c r="ACU139" s="7"/>
      <c r="ADD139" s="7"/>
      <c r="ADM139" s="7"/>
    </row>
    <row r="140" spans="775:793" x14ac:dyDescent="0.35">
      <c r="ACU140" s="7"/>
      <c r="ADD140" s="7"/>
      <c r="ADM140" s="7"/>
    </row>
    <row r="141" spans="775:793" x14ac:dyDescent="0.35">
      <c r="ACU141" s="7"/>
      <c r="ADD141" s="7"/>
      <c r="ADM141" s="7"/>
    </row>
    <row r="142" spans="775:793" x14ac:dyDescent="0.35">
      <c r="ACU142" s="7"/>
      <c r="ADD142" s="7"/>
      <c r="ADM142" s="7"/>
    </row>
    <row r="143" spans="775:793" x14ac:dyDescent="0.35">
      <c r="ACU143" s="7"/>
      <c r="ADD143" s="7"/>
      <c r="ADM143" s="7"/>
    </row>
    <row r="144" spans="775:793" x14ac:dyDescent="0.35">
      <c r="ACU144" s="7"/>
      <c r="ADD144" s="7"/>
      <c r="ADM144" s="7"/>
    </row>
    <row r="145" spans="775:793" x14ac:dyDescent="0.35">
      <c r="ACU145" s="7"/>
      <c r="ADD145" s="7"/>
      <c r="ADM145" s="7"/>
    </row>
    <row r="146" spans="775:793" x14ac:dyDescent="0.35">
      <c r="ACU146" s="7"/>
      <c r="ADD146" s="7"/>
      <c r="ADM146" s="7"/>
    </row>
    <row r="147" spans="775:793" x14ac:dyDescent="0.35">
      <c r="ACU147" s="7"/>
      <c r="ADD147" s="7"/>
      <c r="ADM147" s="7"/>
    </row>
    <row r="148" spans="775:793" x14ac:dyDescent="0.35">
      <c r="ACU148" s="7"/>
      <c r="ADD148" s="7"/>
      <c r="ADM148" s="7"/>
    </row>
    <row r="149" spans="775:793" x14ac:dyDescent="0.35">
      <c r="ACU149" s="7"/>
      <c r="ADD149" s="7"/>
      <c r="ADM149" s="7"/>
    </row>
    <row r="150" spans="775:793" x14ac:dyDescent="0.35">
      <c r="ACU150" s="7"/>
      <c r="ADD150" s="7"/>
      <c r="ADM150" s="7"/>
    </row>
    <row r="151" spans="775:793" x14ac:dyDescent="0.35">
      <c r="ACU151" s="7"/>
      <c r="ADD151" s="7"/>
      <c r="ADM151" s="7"/>
    </row>
    <row r="152" spans="775:793" x14ac:dyDescent="0.35">
      <c r="ACU152" s="7"/>
      <c r="ADD152" s="7"/>
      <c r="ADM152" s="7"/>
    </row>
    <row r="153" spans="775:793" x14ac:dyDescent="0.35">
      <c r="ACU153" s="7"/>
      <c r="ADD153" s="7"/>
      <c r="ADM153" s="7"/>
    </row>
    <row r="154" spans="775:793" x14ac:dyDescent="0.35">
      <c r="ACU154" s="7"/>
      <c r="ADD154" s="7"/>
      <c r="ADM154" s="7"/>
    </row>
    <row r="155" spans="775:793" x14ac:dyDescent="0.35">
      <c r="ACU155" s="7"/>
      <c r="ADD155" s="7"/>
      <c r="ADM155" s="7"/>
    </row>
    <row r="156" spans="775:793" x14ac:dyDescent="0.35">
      <c r="ACU156" s="7"/>
      <c r="ADD156" s="7"/>
      <c r="ADM156" s="7"/>
    </row>
    <row r="157" spans="775:793" x14ac:dyDescent="0.35">
      <c r="ACU157" s="7"/>
      <c r="ADD157" s="7"/>
      <c r="ADM157" s="7"/>
    </row>
    <row r="158" spans="775:793" x14ac:dyDescent="0.35">
      <c r="ACU158" s="7"/>
      <c r="ADD158" s="7"/>
      <c r="ADM158" s="7"/>
    </row>
    <row r="159" spans="775:793" x14ac:dyDescent="0.35">
      <c r="ACU159" s="7"/>
      <c r="ADD159" s="7"/>
      <c r="ADM159" s="7"/>
    </row>
    <row r="160" spans="775:793" x14ac:dyDescent="0.35">
      <c r="ACU160" s="7"/>
      <c r="ADD160" s="7"/>
      <c r="ADM160" s="7"/>
    </row>
    <row r="161" spans="775:793" x14ac:dyDescent="0.35">
      <c r="ACU161" s="7"/>
      <c r="ADD161" s="7"/>
      <c r="ADM161" s="7"/>
    </row>
    <row r="162" spans="775:793" x14ac:dyDescent="0.35">
      <c r="ACU162" s="7"/>
      <c r="ADD162" s="7"/>
      <c r="ADM162" s="7"/>
    </row>
    <row r="163" spans="775:793" x14ac:dyDescent="0.35">
      <c r="ACU163" s="7"/>
      <c r="ADD163" s="7"/>
      <c r="ADM163" s="7"/>
    </row>
    <row r="164" spans="775:793" x14ac:dyDescent="0.35">
      <c r="ACU164" s="7"/>
      <c r="ADD164" s="7"/>
      <c r="ADM164" s="7"/>
    </row>
    <row r="165" spans="775:793" x14ac:dyDescent="0.35">
      <c r="ACU165" s="7"/>
      <c r="ADD165" s="7"/>
      <c r="ADM165" s="7"/>
    </row>
    <row r="166" spans="775:793" x14ac:dyDescent="0.35">
      <c r="ACU166" s="7"/>
      <c r="ADD166" s="7"/>
      <c r="ADM166" s="7"/>
    </row>
    <row r="167" spans="775:793" x14ac:dyDescent="0.35">
      <c r="ACU167" s="7"/>
      <c r="ADD167" s="7"/>
      <c r="ADM167" s="7"/>
    </row>
    <row r="168" spans="775:793" x14ac:dyDescent="0.35">
      <c r="ACU168" s="7"/>
      <c r="ADD168" s="7"/>
      <c r="ADM168" s="7"/>
    </row>
    <row r="169" spans="775:793" x14ac:dyDescent="0.35">
      <c r="ACU169" s="7"/>
      <c r="ADD169" s="7"/>
      <c r="ADM169" s="7"/>
    </row>
    <row r="170" spans="775:793" x14ac:dyDescent="0.35">
      <c r="ACU170" s="7"/>
      <c r="ADD170" s="7"/>
      <c r="ADM170" s="7"/>
    </row>
    <row r="171" spans="775:793" x14ac:dyDescent="0.35">
      <c r="ACU171" s="7"/>
      <c r="ADD171" s="7"/>
      <c r="ADM171" s="7"/>
    </row>
    <row r="172" spans="775:793" x14ac:dyDescent="0.35">
      <c r="ACU172" s="7"/>
      <c r="ADD172" s="7"/>
      <c r="ADM172" s="7"/>
    </row>
    <row r="173" spans="775:793" x14ac:dyDescent="0.35">
      <c r="ACU173" s="7"/>
      <c r="ADD173" s="7"/>
      <c r="ADM173" s="7"/>
    </row>
    <row r="174" spans="775:793" x14ac:dyDescent="0.35">
      <c r="ACU174" s="7"/>
      <c r="ADD174" s="7"/>
      <c r="ADM174" s="7"/>
    </row>
    <row r="175" spans="775:793" x14ac:dyDescent="0.35">
      <c r="ACU175" s="7"/>
      <c r="ADD175" s="7"/>
      <c r="ADM175" s="7"/>
    </row>
    <row r="176" spans="775:793" x14ac:dyDescent="0.35">
      <c r="ACU176" s="7"/>
      <c r="ADD176" s="7"/>
      <c r="ADM176" s="7"/>
    </row>
    <row r="177" spans="775:793" x14ac:dyDescent="0.35">
      <c r="ACU177" s="7"/>
      <c r="ADD177" s="7"/>
      <c r="ADM177" s="7"/>
    </row>
    <row r="178" spans="775:793" x14ac:dyDescent="0.35">
      <c r="ACU178" s="7"/>
      <c r="ADD178" s="7"/>
      <c r="ADM178" s="7"/>
    </row>
    <row r="179" spans="775:793" x14ac:dyDescent="0.35">
      <c r="ACU179" s="7"/>
      <c r="ADD179" s="7"/>
      <c r="ADM179" s="7"/>
    </row>
    <row r="180" spans="775:793" x14ac:dyDescent="0.35">
      <c r="ACU180" s="7"/>
      <c r="ADD180" s="7"/>
      <c r="ADM180" s="7"/>
    </row>
    <row r="181" spans="775:793" x14ac:dyDescent="0.35">
      <c r="ACU181" s="7"/>
      <c r="ADD181" s="7"/>
      <c r="ADM181" s="7"/>
    </row>
    <row r="182" spans="775:793" x14ac:dyDescent="0.35">
      <c r="ACU182" s="7"/>
      <c r="ADD182" s="7"/>
      <c r="ADM182" s="7"/>
    </row>
    <row r="183" spans="775:793" x14ac:dyDescent="0.35">
      <c r="ACU183" s="7"/>
      <c r="ADD183" s="7"/>
      <c r="ADM183" s="7"/>
    </row>
    <row r="184" spans="775:793" x14ac:dyDescent="0.35">
      <c r="ACU184" s="7"/>
      <c r="ADD184" s="7"/>
      <c r="ADM184" s="7"/>
    </row>
    <row r="185" spans="775:793" x14ac:dyDescent="0.35">
      <c r="ACU185" s="7"/>
      <c r="ADD185" s="7"/>
      <c r="ADM185" s="7"/>
    </row>
    <row r="186" spans="775:793" x14ac:dyDescent="0.35">
      <c r="ACU186" s="7"/>
      <c r="ADD186" s="7"/>
      <c r="ADM186" s="7"/>
    </row>
    <row r="187" spans="775:793" x14ac:dyDescent="0.35">
      <c r="ACU187" s="7"/>
      <c r="ADD187" s="7"/>
      <c r="ADM187" s="7"/>
    </row>
    <row r="188" spans="775:793" x14ac:dyDescent="0.35">
      <c r="ACU188" s="7"/>
      <c r="ADD188" s="7"/>
      <c r="ADM188" s="7"/>
    </row>
    <row r="189" spans="775:793" x14ac:dyDescent="0.35">
      <c r="ACU189" s="7"/>
      <c r="ADD189" s="7"/>
      <c r="ADM189" s="7"/>
    </row>
    <row r="190" spans="775:793" x14ac:dyDescent="0.35">
      <c r="ACU190" s="7"/>
      <c r="ADD190" s="7"/>
      <c r="ADM190" s="7"/>
    </row>
    <row r="191" spans="775:793" x14ac:dyDescent="0.35">
      <c r="ACU191" s="7"/>
      <c r="ADD191" s="7"/>
      <c r="ADM191" s="7"/>
    </row>
    <row r="192" spans="775:793" x14ac:dyDescent="0.35">
      <c r="ACU192" s="7"/>
      <c r="ADD192" s="7"/>
      <c r="ADM192" s="7"/>
    </row>
    <row r="193" spans="767:793" x14ac:dyDescent="0.35">
      <c r="ACU193" s="7"/>
      <c r="ADD193" s="7"/>
      <c r="ADM193" s="7"/>
    </row>
    <row r="194" spans="767:793" x14ac:dyDescent="0.35">
      <c r="ACU194" s="7"/>
      <c r="ADD194" s="7"/>
      <c r="ADM194" s="7"/>
    </row>
    <row r="195" spans="767:793" x14ac:dyDescent="0.35">
      <c r="ACU195" s="7"/>
      <c r="ADD195" s="7"/>
      <c r="ADM195" s="7"/>
    </row>
    <row r="196" spans="767:793" x14ac:dyDescent="0.35">
      <c r="ACU196" s="7"/>
      <c r="ADD196" s="7"/>
      <c r="ADM196" s="7"/>
    </row>
    <row r="197" spans="767:793" x14ac:dyDescent="0.35">
      <c r="ACU197" s="7"/>
      <c r="ADD197" s="7"/>
      <c r="ADM197" s="7"/>
    </row>
    <row r="198" spans="767:793" x14ac:dyDescent="0.35">
      <c r="ACU198" s="7"/>
      <c r="ADD198" s="7"/>
      <c r="ADM198" s="7"/>
    </row>
    <row r="199" spans="767:793" x14ac:dyDescent="0.35">
      <c r="ACU199" s="7"/>
      <c r="ADD199" s="7"/>
      <c r="ADM199" s="7"/>
    </row>
    <row r="200" spans="767:793" x14ac:dyDescent="0.35">
      <c r="ACM200">
        <f>AVERAGE(ACM1:ACM199)</f>
        <v>1111.2545454545455</v>
      </c>
      <c r="ACN200">
        <f t="shared" ref="ACN200:ADM200" si="55">AVERAGE(ACN1:ACN199)</f>
        <v>1074.3374999999999</v>
      </c>
      <c r="ACO200">
        <f t="shared" si="55"/>
        <v>1039.0931818181818</v>
      </c>
      <c r="ACP200">
        <f t="shared" si="55"/>
        <v>1066.4284090909091</v>
      </c>
      <c r="ACQ200">
        <f t="shared" si="55"/>
        <v>994.23522727272734</v>
      </c>
      <c r="ACR200">
        <f t="shared" si="55"/>
        <v>1123.6920454545455</v>
      </c>
      <c r="ACS200">
        <f t="shared" si="55"/>
        <v>1100.3545454545454</v>
      </c>
      <c r="ACT200">
        <f t="shared" si="55"/>
        <v>1056.1875</v>
      </c>
      <c r="ACU200" s="8">
        <f t="shared" si="55"/>
        <v>1070.6978693181818</v>
      </c>
      <c r="ACV200">
        <f t="shared" si="55"/>
        <v>1004.9545454545455</v>
      </c>
      <c r="ACW200">
        <f t="shared" si="55"/>
        <v>993.84545454545457</v>
      </c>
      <c r="ACX200">
        <f t="shared" si="55"/>
        <v>981.08181818181822</v>
      </c>
      <c r="ACY200">
        <f t="shared" si="55"/>
        <v>990.86363636363637</v>
      </c>
      <c r="ACZ200">
        <f t="shared" si="55"/>
        <v>966.39090909090919</v>
      </c>
      <c r="ADA200">
        <f t="shared" si="55"/>
        <v>1002.3454545454546</v>
      </c>
      <c r="ADB200">
        <f t="shared" si="55"/>
        <v>993.19090909090903</v>
      </c>
      <c r="ADC200">
        <f t="shared" si="55"/>
        <v>982.80909090909097</v>
      </c>
      <c r="ADD200" s="8">
        <f t="shared" si="55"/>
        <v>989.43522727272727</v>
      </c>
      <c r="ADE200">
        <f t="shared" si="55"/>
        <v>686.60909090909081</v>
      </c>
      <c r="ADF200">
        <f t="shared" si="55"/>
        <v>693.41818181818178</v>
      </c>
      <c r="ADG200">
        <f t="shared" si="55"/>
        <v>705.9727272727273</v>
      </c>
      <c r="ADH200">
        <f t="shared" si="55"/>
        <v>702.0363636363636</v>
      </c>
      <c r="ADI200">
        <f t="shared" si="55"/>
        <v>715.80909090909097</v>
      </c>
      <c r="ADJ200">
        <f t="shared" si="55"/>
        <v>682.05454545454552</v>
      </c>
      <c r="ADK200">
        <f t="shared" si="55"/>
        <v>693.24545454545455</v>
      </c>
      <c r="ADL200">
        <f t="shared" si="55"/>
        <v>700.30000000000007</v>
      </c>
      <c r="ADM200" s="8">
        <f t="shared" si="55"/>
        <v>697.43068181818182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69556-CD6E-4584-B891-727E57E409C1}">
  <dimension ref="A1:ADM200"/>
  <sheetViews>
    <sheetView topLeftCell="ABE22" workbookViewId="0">
      <selection activeCell="ABW21" sqref="ABW21"/>
    </sheetView>
  </sheetViews>
  <sheetFormatPr defaultRowHeight="14.5" x14ac:dyDescent="0.35"/>
  <cols>
    <col min="2" max="2" width="8.7265625" style="7"/>
    <col min="97" max="97" width="8.7265625" style="7"/>
    <col min="192" max="192" width="8.7265625" style="7"/>
    <col min="287" max="287" width="8.7265625" style="7"/>
    <col min="382" max="382" width="8.7265625" style="7"/>
    <col min="477" max="477" width="8.7265625" style="7"/>
    <col min="572" max="572" width="8.7265625" style="7"/>
    <col min="667" max="667" width="8.7265625" style="7"/>
    <col min="775" max="775" width="8.7265625" style="7"/>
    <col min="784" max="784" width="8.7265625" style="7"/>
    <col min="793" max="793" width="10" style="7" bestFit="1" customWidth="1"/>
  </cols>
  <sheetData>
    <row r="1" spans="1:793" x14ac:dyDescent="0.35">
      <c r="A1" t="s">
        <v>9</v>
      </c>
      <c r="B1" s="7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B1" t="s">
        <v>36</v>
      </c>
      <c r="AC1" t="s">
        <v>37</v>
      </c>
      <c r="AD1" t="s">
        <v>38</v>
      </c>
      <c r="AE1" t="s">
        <v>39</v>
      </c>
      <c r="AF1" t="s">
        <v>40</v>
      </c>
      <c r="AG1" t="s">
        <v>41</v>
      </c>
      <c r="AH1" t="s">
        <v>42</v>
      </c>
      <c r="AI1" t="s">
        <v>43</v>
      </c>
      <c r="AJ1" t="s">
        <v>44</v>
      </c>
      <c r="AK1" t="s">
        <v>45</v>
      </c>
      <c r="AL1" t="s">
        <v>46</v>
      </c>
      <c r="AM1" t="s">
        <v>47</v>
      </c>
      <c r="AN1" t="s">
        <v>48</v>
      </c>
      <c r="AO1" t="s">
        <v>49</v>
      </c>
      <c r="AP1" t="s">
        <v>50</v>
      </c>
      <c r="AQ1" t="s">
        <v>51</v>
      </c>
      <c r="AR1" t="s">
        <v>52</v>
      </c>
      <c r="AS1" t="s">
        <v>53</v>
      </c>
      <c r="AT1" t="s">
        <v>54</v>
      </c>
      <c r="AU1" t="s">
        <v>55</v>
      </c>
      <c r="AV1" t="s">
        <v>56</v>
      </c>
      <c r="AW1" t="s">
        <v>57</v>
      </c>
      <c r="AX1" t="s">
        <v>58</v>
      </c>
      <c r="AY1" t="s">
        <v>59</v>
      </c>
      <c r="AZ1" t="s">
        <v>60</v>
      </c>
      <c r="BA1" t="s">
        <v>61</v>
      </c>
      <c r="BB1" t="s">
        <v>62</v>
      </c>
      <c r="BC1" t="s">
        <v>63</v>
      </c>
      <c r="BD1" t="s">
        <v>64</v>
      </c>
      <c r="BE1" t="s">
        <v>65</v>
      </c>
      <c r="BF1" t="s">
        <v>66</v>
      </c>
      <c r="BG1" t="s">
        <v>67</v>
      </c>
      <c r="BH1" t="s">
        <v>68</v>
      </c>
      <c r="BI1" t="s">
        <v>69</v>
      </c>
      <c r="BJ1" t="s">
        <v>70</v>
      </c>
      <c r="BK1" t="s">
        <v>71</v>
      </c>
      <c r="BL1" t="s">
        <v>72</v>
      </c>
      <c r="BM1" t="s">
        <v>73</v>
      </c>
      <c r="BN1" t="s">
        <v>74</v>
      </c>
      <c r="BO1" t="s">
        <v>75</v>
      </c>
      <c r="BP1" t="s">
        <v>76</v>
      </c>
      <c r="BQ1" t="s">
        <v>77</v>
      </c>
      <c r="BR1" t="s">
        <v>78</v>
      </c>
      <c r="BS1" t="s">
        <v>79</v>
      </c>
      <c r="BT1" t="s">
        <v>80</v>
      </c>
      <c r="BU1" t="s">
        <v>81</v>
      </c>
      <c r="BV1" t="s">
        <v>82</v>
      </c>
      <c r="BW1" t="s">
        <v>83</v>
      </c>
      <c r="BX1" t="s">
        <v>84</v>
      </c>
      <c r="BY1" t="s">
        <v>85</v>
      </c>
      <c r="BZ1" t="s">
        <v>86</v>
      </c>
      <c r="CA1" t="s">
        <v>87</v>
      </c>
      <c r="CB1" t="s">
        <v>88</v>
      </c>
      <c r="CC1" t="s">
        <v>89</v>
      </c>
      <c r="CD1" t="s">
        <v>90</v>
      </c>
      <c r="CE1" t="s">
        <v>91</v>
      </c>
      <c r="CF1" t="s">
        <v>92</v>
      </c>
      <c r="CG1" t="s">
        <v>93</v>
      </c>
      <c r="CH1" t="s">
        <v>94</v>
      </c>
      <c r="CI1" t="s">
        <v>95</v>
      </c>
      <c r="CJ1" t="s">
        <v>96</v>
      </c>
      <c r="CK1" t="s">
        <v>97</v>
      </c>
      <c r="CL1" t="s">
        <v>98</v>
      </c>
      <c r="CM1" t="s">
        <v>99</v>
      </c>
      <c r="CN1" t="s">
        <v>100</v>
      </c>
      <c r="CO1" t="s">
        <v>101</v>
      </c>
      <c r="CP1" t="s">
        <v>102</v>
      </c>
      <c r="CQ1" t="s">
        <v>103</v>
      </c>
      <c r="CR1" t="s">
        <v>104</v>
      </c>
      <c r="CS1" s="7" t="s">
        <v>10</v>
      </c>
      <c r="CT1" t="s">
        <v>11</v>
      </c>
      <c r="CU1" t="s">
        <v>12</v>
      </c>
      <c r="CV1" t="s">
        <v>13</v>
      </c>
      <c r="CW1" t="s">
        <v>14</v>
      </c>
      <c r="CX1" t="s">
        <v>15</v>
      </c>
      <c r="CY1" t="s">
        <v>16</v>
      </c>
      <c r="CZ1" t="s">
        <v>17</v>
      </c>
      <c r="DA1" t="s">
        <v>18</v>
      </c>
      <c r="DB1" t="s">
        <v>19</v>
      </c>
      <c r="DC1" t="s">
        <v>20</v>
      </c>
      <c r="DD1" t="s">
        <v>21</v>
      </c>
      <c r="DE1" t="s">
        <v>22</v>
      </c>
      <c r="DF1" t="s">
        <v>23</v>
      </c>
      <c r="DG1" t="s">
        <v>24</v>
      </c>
      <c r="DH1" t="s">
        <v>25</v>
      </c>
      <c r="DI1" t="s">
        <v>26</v>
      </c>
      <c r="DJ1" t="s">
        <v>27</v>
      </c>
      <c r="DK1" t="s">
        <v>28</v>
      </c>
      <c r="DL1" t="s">
        <v>29</v>
      </c>
      <c r="DM1" t="s">
        <v>30</v>
      </c>
      <c r="DN1" t="s">
        <v>31</v>
      </c>
      <c r="DO1" t="s">
        <v>32</v>
      </c>
      <c r="DP1" t="s">
        <v>33</v>
      </c>
      <c r="DQ1" t="s">
        <v>34</v>
      </c>
      <c r="DR1" t="s">
        <v>35</v>
      </c>
      <c r="DS1" t="s">
        <v>36</v>
      </c>
      <c r="DT1" t="s">
        <v>37</v>
      </c>
      <c r="DU1" t="s">
        <v>38</v>
      </c>
      <c r="DV1" t="s">
        <v>39</v>
      </c>
      <c r="DW1" t="s">
        <v>40</v>
      </c>
      <c r="DX1" t="s">
        <v>41</v>
      </c>
      <c r="DY1" t="s">
        <v>42</v>
      </c>
      <c r="DZ1" t="s">
        <v>43</v>
      </c>
      <c r="EA1" t="s">
        <v>44</v>
      </c>
      <c r="EB1" t="s">
        <v>45</v>
      </c>
      <c r="EC1" t="s">
        <v>46</v>
      </c>
      <c r="ED1" t="s">
        <v>47</v>
      </c>
      <c r="EE1" t="s">
        <v>48</v>
      </c>
      <c r="EF1" t="s">
        <v>49</v>
      </c>
      <c r="EG1" t="s">
        <v>50</v>
      </c>
      <c r="EH1" t="s">
        <v>51</v>
      </c>
      <c r="EI1" t="s">
        <v>52</v>
      </c>
      <c r="EJ1" t="s">
        <v>53</v>
      </c>
      <c r="EK1" t="s">
        <v>54</v>
      </c>
      <c r="EL1" t="s">
        <v>55</v>
      </c>
      <c r="EM1" t="s">
        <v>56</v>
      </c>
      <c r="EN1" t="s">
        <v>57</v>
      </c>
      <c r="EO1" t="s">
        <v>58</v>
      </c>
      <c r="EP1" t="s">
        <v>59</v>
      </c>
      <c r="EQ1" t="s">
        <v>60</v>
      </c>
      <c r="ER1" t="s">
        <v>61</v>
      </c>
      <c r="ES1" t="s">
        <v>62</v>
      </c>
      <c r="ET1" t="s">
        <v>63</v>
      </c>
      <c r="EU1" t="s">
        <v>64</v>
      </c>
      <c r="EV1" t="s">
        <v>65</v>
      </c>
      <c r="EW1" t="s">
        <v>66</v>
      </c>
      <c r="EX1" t="s">
        <v>67</v>
      </c>
      <c r="EY1" t="s">
        <v>68</v>
      </c>
      <c r="EZ1" t="s">
        <v>69</v>
      </c>
      <c r="FA1" t="s">
        <v>70</v>
      </c>
      <c r="FB1" t="s">
        <v>71</v>
      </c>
      <c r="FC1" t="s">
        <v>72</v>
      </c>
      <c r="FD1" t="s">
        <v>73</v>
      </c>
      <c r="FE1" t="s">
        <v>74</v>
      </c>
      <c r="FF1" t="s">
        <v>75</v>
      </c>
      <c r="FG1" t="s">
        <v>76</v>
      </c>
      <c r="FH1" t="s">
        <v>77</v>
      </c>
      <c r="FI1" t="s">
        <v>78</v>
      </c>
      <c r="FJ1" t="s">
        <v>79</v>
      </c>
      <c r="FK1" t="s">
        <v>80</v>
      </c>
      <c r="FL1" t="s">
        <v>81</v>
      </c>
      <c r="FM1" t="s">
        <v>82</v>
      </c>
      <c r="FN1" t="s">
        <v>83</v>
      </c>
      <c r="FO1" t="s">
        <v>84</v>
      </c>
      <c r="FP1" t="s">
        <v>85</v>
      </c>
      <c r="FQ1" t="s">
        <v>86</v>
      </c>
      <c r="FR1" t="s">
        <v>87</v>
      </c>
      <c r="FS1" t="s">
        <v>88</v>
      </c>
      <c r="FT1" t="s">
        <v>89</v>
      </c>
      <c r="FU1" t="s">
        <v>90</v>
      </c>
      <c r="FV1" t="s">
        <v>91</v>
      </c>
      <c r="FW1" t="s">
        <v>92</v>
      </c>
      <c r="FX1" t="s">
        <v>93</v>
      </c>
      <c r="FY1" t="s">
        <v>94</v>
      </c>
      <c r="FZ1" t="s">
        <v>95</v>
      </c>
      <c r="GA1" t="s">
        <v>96</v>
      </c>
      <c r="GB1" t="s">
        <v>97</v>
      </c>
      <c r="GC1" t="s">
        <v>98</v>
      </c>
      <c r="GD1" t="s">
        <v>99</v>
      </c>
      <c r="GE1" t="s">
        <v>100</v>
      </c>
      <c r="GF1" t="s">
        <v>101</v>
      </c>
      <c r="GG1" t="s">
        <v>102</v>
      </c>
      <c r="GH1" t="s">
        <v>103</v>
      </c>
      <c r="GI1" t="s">
        <v>104</v>
      </c>
      <c r="GJ1" s="7" t="s">
        <v>10</v>
      </c>
      <c r="GK1" t="s">
        <v>11</v>
      </c>
      <c r="GL1" t="s">
        <v>12</v>
      </c>
      <c r="GM1" t="s">
        <v>13</v>
      </c>
      <c r="GN1" t="s">
        <v>14</v>
      </c>
      <c r="GO1" t="s">
        <v>15</v>
      </c>
      <c r="GP1" t="s">
        <v>16</v>
      </c>
      <c r="GQ1" t="s">
        <v>17</v>
      </c>
      <c r="GR1" t="s">
        <v>18</v>
      </c>
      <c r="GS1" t="s">
        <v>19</v>
      </c>
      <c r="GT1" t="s">
        <v>20</v>
      </c>
      <c r="GU1" t="s">
        <v>21</v>
      </c>
      <c r="GV1" t="s">
        <v>22</v>
      </c>
      <c r="GW1" t="s">
        <v>23</v>
      </c>
      <c r="GX1" t="s">
        <v>24</v>
      </c>
      <c r="GY1" t="s">
        <v>25</v>
      </c>
      <c r="GZ1" t="s">
        <v>26</v>
      </c>
      <c r="HA1" t="s">
        <v>27</v>
      </c>
      <c r="HB1" t="s">
        <v>28</v>
      </c>
      <c r="HC1" t="s">
        <v>29</v>
      </c>
      <c r="HD1" t="s">
        <v>30</v>
      </c>
      <c r="HE1" t="s">
        <v>31</v>
      </c>
      <c r="HF1" t="s">
        <v>32</v>
      </c>
      <c r="HG1" t="s">
        <v>33</v>
      </c>
      <c r="HH1" t="s">
        <v>34</v>
      </c>
      <c r="HI1" t="s">
        <v>35</v>
      </c>
      <c r="HJ1" t="s">
        <v>36</v>
      </c>
      <c r="HK1" t="s">
        <v>37</v>
      </c>
      <c r="HL1" t="s">
        <v>38</v>
      </c>
      <c r="HM1" t="s">
        <v>39</v>
      </c>
      <c r="HN1" t="s">
        <v>40</v>
      </c>
      <c r="HO1" t="s">
        <v>41</v>
      </c>
      <c r="HP1" t="s">
        <v>42</v>
      </c>
      <c r="HQ1" t="s">
        <v>43</v>
      </c>
      <c r="HR1" t="s">
        <v>44</v>
      </c>
      <c r="HS1" t="s">
        <v>45</v>
      </c>
      <c r="HT1" t="s">
        <v>46</v>
      </c>
      <c r="HU1" t="s">
        <v>47</v>
      </c>
      <c r="HV1" t="s">
        <v>48</v>
      </c>
      <c r="HW1" t="s">
        <v>49</v>
      </c>
      <c r="HX1" t="s">
        <v>50</v>
      </c>
      <c r="HY1" t="s">
        <v>51</v>
      </c>
      <c r="HZ1" t="s">
        <v>52</v>
      </c>
      <c r="IA1" t="s">
        <v>53</v>
      </c>
      <c r="IB1" t="s">
        <v>54</v>
      </c>
      <c r="IC1" t="s">
        <v>55</v>
      </c>
      <c r="ID1" t="s">
        <v>56</v>
      </c>
      <c r="IE1" t="s">
        <v>57</v>
      </c>
      <c r="IF1" t="s">
        <v>58</v>
      </c>
      <c r="IG1" t="s">
        <v>59</v>
      </c>
      <c r="IH1" t="s">
        <v>60</v>
      </c>
      <c r="II1" t="s">
        <v>61</v>
      </c>
      <c r="IJ1" t="s">
        <v>62</v>
      </c>
      <c r="IK1" t="s">
        <v>63</v>
      </c>
      <c r="IL1" t="s">
        <v>64</v>
      </c>
      <c r="IM1" t="s">
        <v>65</v>
      </c>
      <c r="IN1" t="s">
        <v>66</v>
      </c>
      <c r="IO1" t="s">
        <v>67</v>
      </c>
      <c r="IP1" t="s">
        <v>68</v>
      </c>
      <c r="IQ1" t="s">
        <v>69</v>
      </c>
      <c r="IR1" t="s">
        <v>70</v>
      </c>
      <c r="IS1" t="s">
        <v>71</v>
      </c>
      <c r="IT1" t="s">
        <v>72</v>
      </c>
      <c r="IU1" t="s">
        <v>73</v>
      </c>
      <c r="IV1" t="s">
        <v>74</v>
      </c>
      <c r="IW1" t="s">
        <v>75</v>
      </c>
      <c r="IX1" t="s">
        <v>76</v>
      </c>
      <c r="IY1" t="s">
        <v>77</v>
      </c>
      <c r="IZ1" t="s">
        <v>78</v>
      </c>
      <c r="JA1" t="s">
        <v>79</v>
      </c>
      <c r="JB1" t="s">
        <v>80</v>
      </c>
      <c r="JC1" t="s">
        <v>81</v>
      </c>
      <c r="JD1" t="s">
        <v>82</v>
      </c>
      <c r="JE1" t="s">
        <v>83</v>
      </c>
      <c r="JF1" t="s">
        <v>84</v>
      </c>
      <c r="JG1" t="s">
        <v>85</v>
      </c>
      <c r="JH1" t="s">
        <v>86</v>
      </c>
      <c r="JI1" t="s">
        <v>87</v>
      </c>
      <c r="JJ1" t="s">
        <v>88</v>
      </c>
      <c r="JK1" t="s">
        <v>89</v>
      </c>
      <c r="JL1" t="s">
        <v>90</v>
      </c>
      <c r="JM1" t="s">
        <v>91</v>
      </c>
      <c r="JN1" t="s">
        <v>92</v>
      </c>
      <c r="JO1" t="s">
        <v>93</v>
      </c>
      <c r="JP1" t="s">
        <v>94</v>
      </c>
      <c r="JQ1" t="s">
        <v>95</v>
      </c>
      <c r="JR1" t="s">
        <v>96</v>
      </c>
      <c r="JS1" t="s">
        <v>97</v>
      </c>
      <c r="JT1" t="s">
        <v>98</v>
      </c>
      <c r="JU1" t="s">
        <v>99</v>
      </c>
      <c r="JV1" t="s">
        <v>100</v>
      </c>
      <c r="JW1" t="s">
        <v>101</v>
      </c>
      <c r="JX1" t="s">
        <v>102</v>
      </c>
      <c r="JY1" t="s">
        <v>103</v>
      </c>
      <c r="JZ1" t="s">
        <v>104</v>
      </c>
      <c r="KA1" s="7" t="s">
        <v>10</v>
      </c>
      <c r="KB1" t="s">
        <v>11</v>
      </c>
      <c r="KC1" t="s">
        <v>12</v>
      </c>
      <c r="KD1" t="s">
        <v>13</v>
      </c>
      <c r="KE1" t="s">
        <v>14</v>
      </c>
      <c r="KF1" t="s">
        <v>15</v>
      </c>
      <c r="KG1" t="s">
        <v>16</v>
      </c>
      <c r="KH1" t="s">
        <v>17</v>
      </c>
      <c r="KI1" t="s">
        <v>18</v>
      </c>
      <c r="KJ1" t="s">
        <v>19</v>
      </c>
      <c r="KK1" t="s">
        <v>20</v>
      </c>
      <c r="KL1" t="s">
        <v>21</v>
      </c>
      <c r="KM1" t="s">
        <v>22</v>
      </c>
      <c r="KN1" t="s">
        <v>23</v>
      </c>
      <c r="KO1" t="s">
        <v>24</v>
      </c>
      <c r="KP1" t="s">
        <v>25</v>
      </c>
      <c r="KQ1" t="s">
        <v>26</v>
      </c>
      <c r="KR1" t="s">
        <v>27</v>
      </c>
      <c r="KS1" t="s">
        <v>28</v>
      </c>
      <c r="KT1" t="s">
        <v>29</v>
      </c>
      <c r="KU1" t="s">
        <v>30</v>
      </c>
      <c r="KV1" t="s">
        <v>31</v>
      </c>
      <c r="KW1" t="s">
        <v>32</v>
      </c>
      <c r="KX1" t="s">
        <v>33</v>
      </c>
      <c r="KY1" t="s">
        <v>34</v>
      </c>
      <c r="KZ1" t="s">
        <v>35</v>
      </c>
      <c r="LA1" t="s">
        <v>36</v>
      </c>
      <c r="LB1" t="s">
        <v>37</v>
      </c>
      <c r="LC1" t="s">
        <v>38</v>
      </c>
      <c r="LD1" t="s">
        <v>39</v>
      </c>
      <c r="LE1" t="s">
        <v>40</v>
      </c>
      <c r="LF1" t="s">
        <v>41</v>
      </c>
      <c r="LG1" t="s">
        <v>42</v>
      </c>
      <c r="LH1" t="s">
        <v>43</v>
      </c>
      <c r="LI1" t="s">
        <v>44</v>
      </c>
      <c r="LJ1" t="s">
        <v>45</v>
      </c>
      <c r="LK1" t="s">
        <v>46</v>
      </c>
      <c r="LL1" t="s">
        <v>47</v>
      </c>
      <c r="LM1" t="s">
        <v>48</v>
      </c>
      <c r="LN1" t="s">
        <v>49</v>
      </c>
      <c r="LO1" t="s">
        <v>50</v>
      </c>
      <c r="LP1" t="s">
        <v>51</v>
      </c>
      <c r="LQ1" t="s">
        <v>52</v>
      </c>
      <c r="LR1" t="s">
        <v>53</v>
      </c>
      <c r="LS1" t="s">
        <v>54</v>
      </c>
      <c r="LT1" t="s">
        <v>55</v>
      </c>
      <c r="LU1" t="s">
        <v>56</v>
      </c>
      <c r="LV1" t="s">
        <v>57</v>
      </c>
      <c r="LW1" t="s">
        <v>58</v>
      </c>
      <c r="LX1" t="s">
        <v>59</v>
      </c>
      <c r="LY1" t="s">
        <v>60</v>
      </c>
      <c r="LZ1" t="s">
        <v>61</v>
      </c>
      <c r="MA1" t="s">
        <v>62</v>
      </c>
      <c r="MB1" t="s">
        <v>63</v>
      </c>
      <c r="MC1" t="s">
        <v>64</v>
      </c>
      <c r="MD1" t="s">
        <v>65</v>
      </c>
      <c r="ME1" t="s">
        <v>66</v>
      </c>
      <c r="MF1" t="s">
        <v>67</v>
      </c>
      <c r="MG1" t="s">
        <v>68</v>
      </c>
      <c r="MH1" t="s">
        <v>69</v>
      </c>
      <c r="MI1" t="s">
        <v>70</v>
      </c>
      <c r="MJ1" t="s">
        <v>71</v>
      </c>
      <c r="MK1" t="s">
        <v>72</v>
      </c>
      <c r="ML1" t="s">
        <v>73</v>
      </c>
      <c r="MM1" t="s">
        <v>74</v>
      </c>
      <c r="MN1" t="s">
        <v>75</v>
      </c>
      <c r="MO1" t="s">
        <v>76</v>
      </c>
      <c r="MP1" t="s">
        <v>77</v>
      </c>
      <c r="MQ1" t="s">
        <v>78</v>
      </c>
      <c r="MR1" t="s">
        <v>79</v>
      </c>
      <c r="MS1" t="s">
        <v>80</v>
      </c>
      <c r="MT1" t="s">
        <v>81</v>
      </c>
      <c r="MU1" t="s">
        <v>82</v>
      </c>
      <c r="MV1" t="s">
        <v>83</v>
      </c>
      <c r="MW1" t="s">
        <v>84</v>
      </c>
      <c r="MX1" t="s">
        <v>85</v>
      </c>
      <c r="MY1" t="s">
        <v>86</v>
      </c>
      <c r="MZ1" t="s">
        <v>87</v>
      </c>
      <c r="NA1" t="s">
        <v>88</v>
      </c>
      <c r="NB1" t="s">
        <v>89</v>
      </c>
      <c r="NC1" t="s">
        <v>90</v>
      </c>
      <c r="ND1" t="s">
        <v>91</v>
      </c>
      <c r="NE1" t="s">
        <v>92</v>
      </c>
      <c r="NF1" t="s">
        <v>93</v>
      </c>
      <c r="NG1" t="s">
        <v>94</v>
      </c>
      <c r="NH1" t="s">
        <v>95</v>
      </c>
      <c r="NI1" t="s">
        <v>96</v>
      </c>
      <c r="NJ1" t="s">
        <v>97</v>
      </c>
      <c r="NK1" t="s">
        <v>98</v>
      </c>
      <c r="NL1" t="s">
        <v>99</v>
      </c>
      <c r="NM1" t="s">
        <v>100</v>
      </c>
      <c r="NN1" t="s">
        <v>101</v>
      </c>
      <c r="NO1" t="s">
        <v>102</v>
      </c>
      <c r="NP1" t="s">
        <v>103</v>
      </c>
      <c r="NQ1" t="s">
        <v>104</v>
      </c>
      <c r="NR1" s="7" t="s">
        <v>10</v>
      </c>
      <c r="NS1" t="s">
        <v>11</v>
      </c>
      <c r="NT1" t="s">
        <v>12</v>
      </c>
      <c r="NU1" t="s">
        <v>13</v>
      </c>
      <c r="NV1" t="s">
        <v>14</v>
      </c>
      <c r="NW1" t="s">
        <v>15</v>
      </c>
      <c r="NX1" t="s">
        <v>16</v>
      </c>
      <c r="NY1" t="s">
        <v>17</v>
      </c>
      <c r="NZ1" t="s">
        <v>18</v>
      </c>
      <c r="OA1" t="s">
        <v>19</v>
      </c>
      <c r="OB1" t="s">
        <v>20</v>
      </c>
      <c r="OC1" t="s">
        <v>21</v>
      </c>
      <c r="OD1" t="s">
        <v>22</v>
      </c>
      <c r="OE1" t="s">
        <v>23</v>
      </c>
      <c r="OF1" t="s">
        <v>24</v>
      </c>
      <c r="OG1" t="s">
        <v>25</v>
      </c>
      <c r="OH1" t="s">
        <v>26</v>
      </c>
      <c r="OI1" t="s">
        <v>27</v>
      </c>
      <c r="OJ1" t="s">
        <v>28</v>
      </c>
      <c r="OK1" t="s">
        <v>29</v>
      </c>
      <c r="OL1" t="s">
        <v>30</v>
      </c>
      <c r="OM1" t="s">
        <v>31</v>
      </c>
      <c r="ON1" t="s">
        <v>32</v>
      </c>
      <c r="OO1" t="s">
        <v>33</v>
      </c>
      <c r="OP1" t="s">
        <v>34</v>
      </c>
      <c r="OQ1" t="s">
        <v>35</v>
      </c>
      <c r="OR1" t="s">
        <v>36</v>
      </c>
      <c r="OS1" t="s">
        <v>37</v>
      </c>
      <c r="OT1" t="s">
        <v>38</v>
      </c>
      <c r="OU1" t="s">
        <v>39</v>
      </c>
      <c r="OV1" t="s">
        <v>40</v>
      </c>
      <c r="OW1" t="s">
        <v>41</v>
      </c>
      <c r="OX1" t="s">
        <v>42</v>
      </c>
      <c r="OY1" t="s">
        <v>43</v>
      </c>
      <c r="OZ1" t="s">
        <v>44</v>
      </c>
      <c r="PA1" t="s">
        <v>45</v>
      </c>
      <c r="PB1" t="s">
        <v>46</v>
      </c>
      <c r="PC1" t="s">
        <v>47</v>
      </c>
      <c r="PD1" t="s">
        <v>48</v>
      </c>
      <c r="PE1" t="s">
        <v>49</v>
      </c>
      <c r="PF1" t="s">
        <v>50</v>
      </c>
      <c r="PG1" t="s">
        <v>51</v>
      </c>
      <c r="PH1" t="s">
        <v>52</v>
      </c>
      <c r="PI1" t="s">
        <v>53</v>
      </c>
      <c r="PJ1" t="s">
        <v>54</v>
      </c>
      <c r="PK1" t="s">
        <v>55</v>
      </c>
      <c r="PL1" t="s">
        <v>56</v>
      </c>
      <c r="PM1" t="s">
        <v>57</v>
      </c>
      <c r="PN1" t="s">
        <v>58</v>
      </c>
      <c r="PO1" t="s">
        <v>59</v>
      </c>
      <c r="PP1" t="s">
        <v>60</v>
      </c>
      <c r="PQ1" t="s">
        <v>61</v>
      </c>
      <c r="PR1" t="s">
        <v>62</v>
      </c>
      <c r="PS1" t="s">
        <v>63</v>
      </c>
      <c r="PT1" t="s">
        <v>64</v>
      </c>
      <c r="PU1" t="s">
        <v>65</v>
      </c>
      <c r="PV1" t="s">
        <v>66</v>
      </c>
      <c r="PW1" t="s">
        <v>67</v>
      </c>
      <c r="PX1" t="s">
        <v>68</v>
      </c>
      <c r="PY1" t="s">
        <v>69</v>
      </c>
      <c r="PZ1" t="s">
        <v>70</v>
      </c>
      <c r="QA1" t="s">
        <v>71</v>
      </c>
      <c r="QB1" t="s">
        <v>72</v>
      </c>
      <c r="QC1" t="s">
        <v>73</v>
      </c>
      <c r="QD1" t="s">
        <v>74</v>
      </c>
      <c r="QE1" t="s">
        <v>75</v>
      </c>
      <c r="QF1" t="s">
        <v>76</v>
      </c>
      <c r="QG1" t="s">
        <v>77</v>
      </c>
      <c r="QH1" t="s">
        <v>78</v>
      </c>
      <c r="QI1" t="s">
        <v>79</v>
      </c>
      <c r="QJ1" t="s">
        <v>80</v>
      </c>
      <c r="QK1" t="s">
        <v>81</v>
      </c>
      <c r="QL1" t="s">
        <v>82</v>
      </c>
      <c r="QM1" t="s">
        <v>83</v>
      </c>
      <c r="QN1" t="s">
        <v>84</v>
      </c>
      <c r="QO1" t="s">
        <v>85</v>
      </c>
      <c r="QP1" t="s">
        <v>86</v>
      </c>
      <c r="QQ1" t="s">
        <v>87</v>
      </c>
      <c r="QR1" t="s">
        <v>88</v>
      </c>
      <c r="QS1" t="s">
        <v>89</v>
      </c>
      <c r="QT1" t="s">
        <v>90</v>
      </c>
      <c r="QU1" t="s">
        <v>91</v>
      </c>
      <c r="QV1" t="s">
        <v>92</v>
      </c>
      <c r="QW1" t="s">
        <v>93</v>
      </c>
      <c r="QX1" t="s">
        <v>94</v>
      </c>
      <c r="QY1" t="s">
        <v>95</v>
      </c>
      <c r="QZ1" t="s">
        <v>96</v>
      </c>
      <c r="RA1" t="s">
        <v>97</v>
      </c>
      <c r="RB1" t="s">
        <v>98</v>
      </c>
      <c r="RC1" t="s">
        <v>99</v>
      </c>
      <c r="RD1" t="s">
        <v>100</v>
      </c>
      <c r="RE1" t="s">
        <v>101</v>
      </c>
      <c r="RF1" t="s">
        <v>102</v>
      </c>
      <c r="RG1" t="s">
        <v>103</v>
      </c>
      <c r="RH1" t="s">
        <v>104</v>
      </c>
      <c r="RI1" s="7" t="s">
        <v>10</v>
      </c>
      <c r="RJ1" t="s">
        <v>11</v>
      </c>
      <c r="RK1" t="s">
        <v>12</v>
      </c>
      <c r="RL1" t="s">
        <v>13</v>
      </c>
      <c r="RM1" t="s">
        <v>14</v>
      </c>
      <c r="RN1" t="s">
        <v>15</v>
      </c>
      <c r="RO1" t="s">
        <v>16</v>
      </c>
      <c r="RP1" t="s">
        <v>17</v>
      </c>
      <c r="RQ1" t="s">
        <v>18</v>
      </c>
      <c r="RR1" t="s">
        <v>19</v>
      </c>
      <c r="RS1" t="s">
        <v>20</v>
      </c>
      <c r="RT1" t="s">
        <v>21</v>
      </c>
      <c r="RU1" t="s">
        <v>22</v>
      </c>
      <c r="RV1" t="s">
        <v>23</v>
      </c>
      <c r="RW1" t="s">
        <v>24</v>
      </c>
      <c r="RX1" t="s">
        <v>25</v>
      </c>
      <c r="RY1" t="s">
        <v>26</v>
      </c>
      <c r="RZ1" t="s">
        <v>27</v>
      </c>
      <c r="SA1" t="s">
        <v>28</v>
      </c>
      <c r="SB1" t="s">
        <v>29</v>
      </c>
      <c r="SC1" t="s">
        <v>30</v>
      </c>
      <c r="SD1" t="s">
        <v>31</v>
      </c>
      <c r="SE1" t="s">
        <v>32</v>
      </c>
      <c r="SF1" t="s">
        <v>33</v>
      </c>
      <c r="SG1" t="s">
        <v>34</v>
      </c>
      <c r="SH1" t="s">
        <v>35</v>
      </c>
      <c r="SI1" t="s">
        <v>36</v>
      </c>
      <c r="SJ1" t="s">
        <v>37</v>
      </c>
      <c r="SK1" t="s">
        <v>38</v>
      </c>
      <c r="SL1" t="s">
        <v>39</v>
      </c>
      <c r="SM1" t="s">
        <v>40</v>
      </c>
      <c r="SN1" t="s">
        <v>41</v>
      </c>
      <c r="SO1" t="s">
        <v>42</v>
      </c>
      <c r="SP1" t="s">
        <v>43</v>
      </c>
      <c r="SQ1" t="s">
        <v>44</v>
      </c>
      <c r="SR1" t="s">
        <v>45</v>
      </c>
      <c r="SS1" t="s">
        <v>46</v>
      </c>
      <c r="ST1" t="s">
        <v>47</v>
      </c>
      <c r="SU1" t="s">
        <v>48</v>
      </c>
      <c r="SV1" t="s">
        <v>49</v>
      </c>
      <c r="SW1" t="s">
        <v>50</v>
      </c>
      <c r="SX1" t="s">
        <v>51</v>
      </c>
      <c r="SY1" t="s">
        <v>52</v>
      </c>
      <c r="SZ1" t="s">
        <v>53</v>
      </c>
      <c r="TA1" t="s">
        <v>54</v>
      </c>
      <c r="TB1" t="s">
        <v>55</v>
      </c>
      <c r="TC1" t="s">
        <v>56</v>
      </c>
      <c r="TD1" t="s">
        <v>57</v>
      </c>
      <c r="TE1" t="s">
        <v>58</v>
      </c>
      <c r="TF1" t="s">
        <v>59</v>
      </c>
      <c r="TG1" t="s">
        <v>60</v>
      </c>
      <c r="TH1" t="s">
        <v>61</v>
      </c>
      <c r="TI1" t="s">
        <v>62</v>
      </c>
      <c r="TJ1" t="s">
        <v>63</v>
      </c>
      <c r="TK1" t="s">
        <v>64</v>
      </c>
      <c r="TL1" t="s">
        <v>65</v>
      </c>
      <c r="TM1" t="s">
        <v>66</v>
      </c>
      <c r="TN1" t="s">
        <v>67</v>
      </c>
      <c r="TO1" t="s">
        <v>68</v>
      </c>
      <c r="TP1" t="s">
        <v>69</v>
      </c>
      <c r="TQ1" t="s">
        <v>70</v>
      </c>
      <c r="TR1" t="s">
        <v>71</v>
      </c>
      <c r="TS1" t="s">
        <v>72</v>
      </c>
      <c r="TT1" t="s">
        <v>73</v>
      </c>
      <c r="TU1" t="s">
        <v>74</v>
      </c>
      <c r="TV1" t="s">
        <v>75</v>
      </c>
      <c r="TW1" t="s">
        <v>76</v>
      </c>
      <c r="TX1" t="s">
        <v>77</v>
      </c>
      <c r="TY1" t="s">
        <v>78</v>
      </c>
      <c r="TZ1" t="s">
        <v>79</v>
      </c>
      <c r="UA1" t="s">
        <v>80</v>
      </c>
      <c r="UB1" t="s">
        <v>81</v>
      </c>
      <c r="UC1" t="s">
        <v>82</v>
      </c>
      <c r="UD1" t="s">
        <v>83</v>
      </c>
      <c r="UE1" t="s">
        <v>84</v>
      </c>
      <c r="UF1" t="s">
        <v>85</v>
      </c>
      <c r="UG1" t="s">
        <v>86</v>
      </c>
      <c r="UH1" t="s">
        <v>87</v>
      </c>
      <c r="UI1" t="s">
        <v>88</v>
      </c>
      <c r="UJ1" t="s">
        <v>89</v>
      </c>
      <c r="UK1" t="s">
        <v>90</v>
      </c>
      <c r="UL1" t="s">
        <v>91</v>
      </c>
      <c r="UM1" t="s">
        <v>92</v>
      </c>
      <c r="UN1" t="s">
        <v>93</v>
      </c>
      <c r="UO1" t="s">
        <v>94</v>
      </c>
      <c r="UP1" t="s">
        <v>95</v>
      </c>
      <c r="UQ1" t="s">
        <v>96</v>
      </c>
      <c r="UR1" t="s">
        <v>97</v>
      </c>
      <c r="US1" t="s">
        <v>98</v>
      </c>
      <c r="UT1" t="s">
        <v>99</v>
      </c>
      <c r="UU1" t="s">
        <v>100</v>
      </c>
      <c r="UV1" t="s">
        <v>101</v>
      </c>
      <c r="UW1" t="s">
        <v>102</v>
      </c>
      <c r="UX1" t="s">
        <v>103</v>
      </c>
      <c r="UY1" t="s">
        <v>104</v>
      </c>
      <c r="UZ1" s="7" t="s">
        <v>10</v>
      </c>
      <c r="VA1" t="s">
        <v>11</v>
      </c>
      <c r="VB1" t="s">
        <v>12</v>
      </c>
      <c r="VC1" t="s">
        <v>13</v>
      </c>
      <c r="VD1" t="s">
        <v>14</v>
      </c>
      <c r="VE1" t="s">
        <v>15</v>
      </c>
      <c r="VF1" t="s">
        <v>16</v>
      </c>
      <c r="VG1" t="s">
        <v>17</v>
      </c>
      <c r="VH1" t="s">
        <v>18</v>
      </c>
      <c r="VI1" t="s">
        <v>19</v>
      </c>
      <c r="VJ1" t="s">
        <v>20</v>
      </c>
      <c r="VK1" t="s">
        <v>21</v>
      </c>
      <c r="VL1" t="s">
        <v>22</v>
      </c>
      <c r="VM1" t="s">
        <v>23</v>
      </c>
      <c r="VN1" t="s">
        <v>24</v>
      </c>
      <c r="VO1" t="s">
        <v>25</v>
      </c>
      <c r="VP1" t="s">
        <v>26</v>
      </c>
      <c r="VQ1" t="s">
        <v>27</v>
      </c>
      <c r="VR1" t="s">
        <v>28</v>
      </c>
      <c r="VS1" t="s">
        <v>29</v>
      </c>
      <c r="VT1" t="s">
        <v>30</v>
      </c>
      <c r="VU1" t="s">
        <v>31</v>
      </c>
      <c r="VV1" t="s">
        <v>32</v>
      </c>
      <c r="VW1" t="s">
        <v>33</v>
      </c>
      <c r="VX1" t="s">
        <v>34</v>
      </c>
      <c r="VY1" t="s">
        <v>35</v>
      </c>
      <c r="VZ1" t="s">
        <v>36</v>
      </c>
      <c r="WA1" t="s">
        <v>37</v>
      </c>
      <c r="WB1" t="s">
        <v>38</v>
      </c>
      <c r="WC1" t="s">
        <v>39</v>
      </c>
      <c r="WD1" t="s">
        <v>40</v>
      </c>
      <c r="WE1" t="s">
        <v>41</v>
      </c>
      <c r="WF1" t="s">
        <v>42</v>
      </c>
      <c r="WG1" t="s">
        <v>43</v>
      </c>
      <c r="WH1" t="s">
        <v>44</v>
      </c>
      <c r="WI1" t="s">
        <v>45</v>
      </c>
      <c r="WJ1" t="s">
        <v>46</v>
      </c>
      <c r="WK1" t="s">
        <v>47</v>
      </c>
      <c r="WL1" t="s">
        <v>48</v>
      </c>
      <c r="WM1" t="s">
        <v>49</v>
      </c>
      <c r="WN1" t="s">
        <v>50</v>
      </c>
      <c r="WO1" t="s">
        <v>51</v>
      </c>
      <c r="WP1" t="s">
        <v>52</v>
      </c>
      <c r="WQ1" t="s">
        <v>53</v>
      </c>
      <c r="WR1" t="s">
        <v>54</v>
      </c>
      <c r="WS1" t="s">
        <v>55</v>
      </c>
      <c r="WT1" t="s">
        <v>56</v>
      </c>
      <c r="WU1" t="s">
        <v>57</v>
      </c>
      <c r="WV1" t="s">
        <v>58</v>
      </c>
      <c r="WW1" t="s">
        <v>59</v>
      </c>
      <c r="WX1" t="s">
        <v>60</v>
      </c>
      <c r="WY1" t="s">
        <v>61</v>
      </c>
      <c r="WZ1" t="s">
        <v>62</v>
      </c>
      <c r="XA1" t="s">
        <v>63</v>
      </c>
      <c r="XB1" t="s">
        <v>64</v>
      </c>
      <c r="XC1" t="s">
        <v>65</v>
      </c>
      <c r="XD1" t="s">
        <v>66</v>
      </c>
      <c r="XE1" t="s">
        <v>67</v>
      </c>
      <c r="XF1" t="s">
        <v>68</v>
      </c>
      <c r="XG1" t="s">
        <v>69</v>
      </c>
      <c r="XH1" t="s">
        <v>70</v>
      </c>
      <c r="XI1" t="s">
        <v>71</v>
      </c>
      <c r="XJ1" t="s">
        <v>72</v>
      </c>
      <c r="XK1" t="s">
        <v>73</v>
      </c>
      <c r="XL1" t="s">
        <v>74</v>
      </c>
      <c r="XM1" t="s">
        <v>75</v>
      </c>
      <c r="XN1" t="s">
        <v>76</v>
      </c>
      <c r="XO1" t="s">
        <v>77</v>
      </c>
      <c r="XP1" t="s">
        <v>78</v>
      </c>
      <c r="XQ1" t="s">
        <v>79</v>
      </c>
      <c r="XR1" t="s">
        <v>80</v>
      </c>
      <c r="XS1" t="s">
        <v>81</v>
      </c>
      <c r="XT1" t="s">
        <v>82</v>
      </c>
      <c r="XU1" t="s">
        <v>83</v>
      </c>
      <c r="XV1" t="s">
        <v>84</v>
      </c>
      <c r="XW1" t="s">
        <v>85</v>
      </c>
      <c r="XX1" t="s">
        <v>86</v>
      </c>
      <c r="XY1" t="s">
        <v>87</v>
      </c>
      <c r="XZ1" t="s">
        <v>88</v>
      </c>
      <c r="YA1" t="s">
        <v>89</v>
      </c>
      <c r="YB1" t="s">
        <v>90</v>
      </c>
      <c r="YC1" t="s">
        <v>91</v>
      </c>
      <c r="YD1" t="s">
        <v>92</v>
      </c>
      <c r="YE1" t="s">
        <v>93</v>
      </c>
      <c r="YF1" t="s">
        <v>94</v>
      </c>
      <c r="YG1" t="s">
        <v>95</v>
      </c>
      <c r="YH1" t="s">
        <v>96</v>
      </c>
      <c r="YI1" t="s">
        <v>97</v>
      </c>
      <c r="YJ1" t="s">
        <v>98</v>
      </c>
      <c r="YK1" t="s">
        <v>99</v>
      </c>
      <c r="YL1" t="s">
        <v>100</v>
      </c>
      <c r="YM1" t="s">
        <v>101</v>
      </c>
      <c r="YN1" t="s">
        <v>102</v>
      </c>
      <c r="YO1" t="s">
        <v>103</v>
      </c>
      <c r="YP1" t="s">
        <v>104</v>
      </c>
      <c r="YQ1" s="7" t="s">
        <v>10</v>
      </c>
      <c r="YR1" t="s">
        <v>11</v>
      </c>
      <c r="YS1" t="s">
        <v>12</v>
      </c>
      <c r="YT1" t="s">
        <v>13</v>
      </c>
      <c r="YU1" t="s">
        <v>14</v>
      </c>
      <c r="YV1" t="s">
        <v>15</v>
      </c>
      <c r="YW1" t="s">
        <v>16</v>
      </c>
      <c r="YX1" t="s">
        <v>17</v>
      </c>
      <c r="YY1" t="s">
        <v>18</v>
      </c>
      <c r="YZ1" t="s">
        <v>19</v>
      </c>
      <c r="ZA1" t="s">
        <v>20</v>
      </c>
      <c r="ZB1" t="s">
        <v>21</v>
      </c>
      <c r="ZC1" t="s">
        <v>22</v>
      </c>
      <c r="ZD1" t="s">
        <v>23</v>
      </c>
      <c r="ZE1" t="s">
        <v>24</v>
      </c>
      <c r="ZF1" t="s">
        <v>25</v>
      </c>
      <c r="ZG1" t="s">
        <v>26</v>
      </c>
      <c r="ZH1" t="s">
        <v>27</v>
      </c>
      <c r="ZI1" t="s">
        <v>28</v>
      </c>
      <c r="ZJ1" t="s">
        <v>29</v>
      </c>
      <c r="ZK1" t="s">
        <v>30</v>
      </c>
      <c r="ZL1" t="s">
        <v>31</v>
      </c>
      <c r="ZM1" t="s">
        <v>32</v>
      </c>
      <c r="ZN1" t="s">
        <v>33</v>
      </c>
      <c r="ZO1" t="s">
        <v>34</v>
      </c>
      <c r="ZP1" t="s">
        <v>35</v>
      </c>
      <c r="ZQ1" t="s">
        <v>36</v>
      </c>
      <c r="ZR1" t="s">
        <v>37</v>
      </c>
      <c r="ZS1" t="s">
        <v>38</v>
      </c>
      <c r="ZT1" t="s">
        <v>39</v>
      </c>
      <c r="ZU1" t="s">
        <v>40</v>
      </c>
      <c r="ZV1" t="s">
        <v>41</v>
      </c>
      <c r="ZW1" t="s">
        <v>42</v>
      </c>
      <c r="ZX1" t="s">
        <v>43</v>
      </c>
      <c r="ZY1" t="s">
        <v>44</v>
      </c>
      <c r="ZZ1" t="s">
        <v>45</v>
      </c>
      <c r="AAA1" t="s">
        <v>46</v>
      </c>
      <c r="AAB1" t="s">
        <v>47</v>
      </c>
      <c r="AAC1" t="s">
        <v>48</v>
      </c>
      <c r="AAD1" t="s">
        <v>49</v>
      </c>
      <c r="AAE1" t="s">
        <v>50</v>
      </c>
      <c r="AAF1" t="s">
        <v>51</v>
      </c>
      <c r="AAG1" t="s">
        <v>52</v>
      </c>
      <c r="AAH1" t="s">
        <v>53</v>
      </c>
      <c r="AAI1" t="s">
        <v>54</v>
      </c>
      <c r="AAJ1" t="s">
        <v>55</v>
      </c>
      <c r="AAK1" t="s">
        <v>56</v>
      </c>
      <c r="AAL1" t="s">
        <v>57</v>
      </c>
      <c r="AAM1" t="s">
        <v>58</v>
      </c>
      <c r="AAN1" t="s">
        <v>59</v>
      </c>
      <c r="AAO1" t="s">
        <v>60</v>
      </c>
      <c r="AAP1" t="s">
        <v>61</v>
      </c>
      <c r="AAQ1" t="s">
        <v>62</v>
      </c>
      <c r="AAR1" t="s">
        <v>63</v>
      </c>
      <c r="AAS1" t="s">
        <v>64</v>
      </c>
      <c r="AAT1" t="s">
        <v>65</v>
      </c>
      <c r="AAU1" t="s">
        <v>66</v>
      </c>
      <c r="AAV1" t="s">
        <v>67</v>
      </c>
      <c r="AAW1" t="s">
        <v>68</v>
      </c>
      <c r="AAX1" t="s">
        <v>69</v>
      </c>
      <c r="AAY1" t="s">
        <v>70</v>
      </c>
      <c r="AAZ1" t="s">
        <v>71</v>
      </c>
      <c r="ABA1" t="s">
        <v>72</v>
      </c>
      <c r="ABB1" t="s">
        <v>73</v>
      </c>
      <c r="ABC1" t="s">
        <v>74</v>
      </c>
      <c r="ABD1" t="s">
        <v>75</v>
      </c>
      <c r="ABE1" t="s">
        <v>76</v>
      </c>
      <c r="ABF1" t="s">
        <v>77</v>
      </c>
      <c r="ABG1" t="s">
        <v>78</v>
      </c>
      <c r="ABH1" t="s">
        <v>79</v>
      </c>
      <c r="ABI1" t="s">
        <v>80</v>
      </c>
      <c r="ABJ1" t="s">
        <v>81</v>
      </c>
      <c r="ABK1" t="s">
        <v>82</v>
      </c>
      <c r="ABL1" t="s">
        <v>83</v>
      </c>
      <c r="ABM1" t="s">
        <v>84</v>
      </c>
      <c r="ABN1" t="s">
        <v>85</v>
      </c>
      <c r="ABO1" t="s">
        <v>86</v>
      </c>
      <c r="ABP1" t="s">
        <v>87</v>
      </c>
      <c r="ABQ1" t="s">
        <v>88</v>
      </c>
      <c r="ABR1" t="s">
        <v>89</v>
      </c>
      <c r="ABS1" t="s">
        <v>90</v>
      </c>
      <c r="ABT1" t="s">
        <v>91</v>
      </c>
      <c r="ABU1" t="s">
        <v>92</v>
      </c>
      <c r="ABV1" t="s">
        <v>93</v>
      </c>
      <c r="ABW1" t="s">
        <v>94</v>
      </c>
      <c r="ABX1" t="s">
        <v>95</v>
      </c>
      <c r="ABY1" t="s">
        <v>96</v>
      </c>
      <c r="ABZ1" t="s">
        <v>97</v>
      </c>
      <c r="ACA1" t="s">
        <v>98</v>
      </c>
      <c r="ACB1" t="s">
        <v>99</v>
      </c>
      <c r="ACC1" t="s">
        <v>100</v>
      </c>
      <c r="ACD1" t="s">
        <v>101</v>
      </c>
      <c r="ACE1" t="s">
        <v>102</v>
      </c>
      <c r="ACF1" t="s">
        <v>103</v>
      </c>
      <c r="ACG1" t="s">
        <v>104</v>
      </c>
      <c r="ACM1" t="s">
        <v>108</v>
      </c>
      <c r="ACN1" t="s">
        <v>109</v>
      </c>
      <c r="ACO1" t="s">
        <v>110</v>
      </c>
      <c r="ACP1" t="s">
        <v>111</v>
      </c>
      <c r="ACQ1" t="s">
        <v>112</v>
      </c>
      <c r="ACR1" t="s">
        <v>113</v>
      </c>
      <c r="ACS1" t="s">
        <v>114</v>
      </c>
      <c r="ACT1" t="s">
        <v>115</v>
      </c>
      <c r="ACU1" s="7" t="s">
        <v>124</v>
      </c>
      <c r="ACV1" t="s">
        <v>116</v>
      </c>
      <c r="ACW1" t="s">
        <v>117</v>
      </c>
      <c r="ACX1" t="s">
        <v>118</v>
      </c>
      <c r="ACY1" t="s">
        <v>119</v>
      </c>
      <c r="ACZ1" t="s">
        <v>120</v>
      </c>
      <c r="ADA1" t="s">
        <v>121</v>
      </c>
      <c r="ADB1" t="s">
        <v>122</v>
      </c>
      <c r="ADC1" t="s">
        <v>123</v>
      </c>
      <c r="ADD1" s="7" t="s">
        <v>125</v>
      </c>
      <c r="ADE1" t="s">
        <v>126</v>
      </c>
      <c r="ADF1" t="s">
        <v>127</v>
      </c>
      <c r="ADG1" t="s">
        <v>128</v>
      </c>
      <c r="ADH1" t="s">
        <v>129</v>
      </c>
      <c r="ADI1" t="s">
        <v>130</v>
      </c>
      <c r="ADJ1" t="s">
        <v>131</v>
      </c>
      <c r="ADK1" t="s">
        <v>132</v>
      </c>
      <c r="ADL1" t="s">
        <v>133</v>
      </c>
      <c r="ADM1" s="7" t="s">
        <v>134</v>
      </c>
    </row>
    <row r="2" spans="1:793" x14ac:dyDescent="0.35">
      <c r="A2">
        <v>1743558291</v>
      </c>
      <c r="B2" s="7">
        <v>0</v>
      </c>
      <c r="C2">
        <v>724</v>
      </c>
      <c r="D2" t="s">
        <v>105</v>
      </c>
      <c r="E2" t="s">
        <v>105</v>
      </c>
      <c r="F2" t="s">
        <v>105</v>
      </c>
      <c r="G2" t="s">
        <v>105</v>
      </c>
      <c r="H2" t="s">
        <v>106</v>
      </c>
      <c r="I2">
        <v>825</v>
      </c>
      <c r="J2">
        <v>500</v>
      </c>
      <c r="K2">
        <v>900</v>
      </c>
      <c r="L2" t="s">
        <v>107</v>
      </c>
      <c r="M2" t="s">
        <v>107</v>
      </c>
      <c r="N2">
        <v>798</v>
      </c>
      <c r="O2">
        <v>500</v>
      </c>
      <c r="P2">
        <v>900</v>
      </c>
      <c r="Q2" t="s">
        <v>107</v>
      </c>
      <c r="R2" t="s">
        <v>107</v>
      </c>
      <c r="S2">
        <v>837</v>
      </c>
      <c r="T2">
        <v>500</v>
      </c>
      <c r="U2">
        <v>900</v>
      </c>
      <c r="V2" t="s">
        <v>107</v>
      </c>
      <c r="W2" t="s">
        <v>107</v>
      </c>
      <c r="X2">
        <v>807</v>
      </c>
      <c r="Y2">
        <v>500</v>
      </c>
      <c r="Z2">
        <v>900</v>
      </c>
      <c r="AA2" t="s">
        <v>107</v>
      </c>
      <c r="AB2" t="s">
        <v>107</v>
      </c>
      <c r="AC2">
        <v>846</v>
      </c>
      <c r="AD2">
        <v>500</v>
      </c>
      <c r="AE2">
        <v>900</v>
      </c>
      <c r="AF2" t="s">
        <v>107</v>
      </c>
      <c r="AG2" t="s">
        <v>107</v>
      </c>
      <c r="AH2">
        <v>820</v>
      </c>
      <c r="AI2">
        <v>500</v>
      </c>
      <c r="AJ2">
        <v>900</v>
      </c>
      <c r="AK2" t="s">
        <v>107</v>
      </c>
      <c r="AL2" t="s">
        <v>107</v>
      </c>
      <c r="AM2">
        <v>835</v>
      </c>
      <c r="AN2">
        <v>500</v>
      </c>
      <c r="AO2">
        <v>900</v>
      </c>
      <c r="AP2" t="s">
        <v>107</v>
      </c>
      <c r="AQ2" t="s">
        <v>107</v>
      </c>
      <c r="AR2">
        <v>799</v>
      </c>
      <c r="AS2">
        <v>500</v>
      </c>
      <c r="AT2">
        <v>900</v>
      </c>
      <c r="AU2" t="s">
        <v>107</v>
      </c>
      <c r="AV2" t="s">
        <v>107</v>
      </c>
      <c r="AW2">
        <v>1060</v>
      </c>
      <c r="AX2">
        <v>900</v>
      </c>
      <c r="AY2">
        <v>1500</v>
      </c>
      <c r="AZ2" t="s">
        <v>105</v>
      </c>
      <c r="BA2" t="s">
        <v>107</v>
      </c>
      <c r="BB2">
        <v>34</v>
      </c>
      <c r="BC2">
        <v>914</v>
      </c>
      <c r="BD2">
        <v>1680</v>
      </c>
      <c r="BE2" t="s">
        <v>105</v>
      </c>
      <c r="BF2" t="s">
        <v>106</v>
      </c>
      <c r="BG2">
        <v>34</v>
      </c>
      <c r="BH2">
        <v>914</v>
      </c>
      <c r="BI2">
        <v>1680</v>
      </c>
      <c r="BJ2" t="s">
        <v>105</v>
      </c>
      <c r="BK2" t="s">
        <v>106</v>
      </c>
      <c r="BL2">
        <v>34</v>
      </c>
      <c r="BM2">
        <v>914</v>
      </c>
      <c r="BN2">
        <v>1680</v>
      </c>
      <c r="BO2" t="s">
        <v>105</v>
      </c>
      <c r="BP2" t="s">
        <v>106</v>
      </c>
      <c r="BQ2">
        <v>34</v>
      </c>
      <c r="BR2">
        <v>914</v>
      </c>
      <c r="BS2">
        <v>1680</v>
      </c>
      <c r="BT2" t="s">
        <v>105</v>
      </c>
      <c r="BU2" t="s">
        <v>106</v>
      </c>
      <c r="BV2">
        <v>28</v>
      </c>
      <c r="BW2">
        <v>711</v>
      </c>
      <c r="BX2">
        <v>1400</v>
      </c>
      <c r="BY2" t="s">
        <v>105</v>
      </c>
      <c r="BZ2" t="s">
        <v>106</v>
      </c>
      <c r="CA2">
        <v>28</v>
      </c>
      <c r="CB2">
        <v>711</v>
      </c>
      <c r="CC2">
        <v>1400</v>
      </c>
      <c r="CD2" t="s">
        <v>105</v>
      </c>
      <c r="CE2" t="s">
        <v>106</v>
      </c>
      <c r="CF2">
        <v>28</v>
      </c>
      <c r="CG2">
        <v>711</v>
      </c>
      <c r="CH2">
        <v>1400</v>
      </c>
      <c r="CI2" t="s">
        <v>105</v>
      </c>
      <c r="CJ2" t="s">
        <v>106</v>
      </c>
      <c r="CK2">
        <v>28</v>
      </c>
      <c r="CL2">
        <v>711</v>
      </c>
      <c r="CM2">
        <v>1400</v>
      </c>
      <c r="CN2" t="s">
        <v>105</v>
      </c>
      <c r="CO2" t="s">
        <v>106</v>
      </c>
      <c r="CP2" t="s">
        <v>105</v>
      </c>
      <c r="CQ2">
        <v>48</v>
      </c>
      <c r="CR2">
        <v>50</v>
      </c>
      <c r="CS2" s="7">
        <v>1</v>
      </c>
      <c r="CT2">
        <v>722</v>
      </c>
      <c r="CU2" t="s">
        <v>105</v>
      </c>
      <c r="CV2" t="s">
        <v>105</v>
      </c>
      <c r="CW2" t="s">
        <v>105</v>
      </c>
      <c r="CX2" t="s">
        <v>105</v>
      </c>
      <c r="CY2" t="s">
        <v>106</v>
      </c>
      <c r="CZ2">
        <v>824</v>
      </c>
      <c r="DA2">
        <v>500</v>
      </c>
      <c r="DB2">
        <v>900</v>
      </c>
      <c r="DC2" t="s">
        <v>107</v>
      </c>
      <c r="DD2" t="s">
        <v>107</v>
      </c>
      <c r="DE2">
        <v>794</v>
      </c>
      <c r="DF2">
        <v>500</v>
      </c>
      <c r="DG2">
        <v>900</v>
      </c>
      <c r="DH2" t="s">
        <v>107</v>
      </c>
      <c r="DI2" t="s">
        <v>107</v>
      </c>
      <c r="DJ2">
        <v>839</v>
      </c>
      <c r="DK2">
        <v>500</v>
      </c>
      <c r="DL2">
        <v>900</v>
      </c>
      <c r="DM2" t="s">
        <v>107</v>
      </c>
      <c r="DN2" t="s">
        <v>107</v>
      </c>
      <c r="DO2">
        <v>794</v>
      </c>
      <c r="DP2">
        <v>500</v>
      </c>
      <c r="DQ2">
        <v>900</v>
      </c>
      <c r="DR2" t="s">
        <v>107</v>
      </c>
      <c r="DS2" t="s">
        <v>107</v>
      </c>
      <c r="DT2">
        <v>828</v>
      </c>
      <c r="DU2">
        <v>500</v>
      </c>
      <c r="DV2">
        <v>900</v>
      </c>
      <c r="DW2" t="s">
        <v>107</v>
      </c>
      <c r="DX2" t="s">
        <v>107</v>
      </c>
      <c r="DY2">
        <v>802</v>
      </c>
      <c r="DZ2">
        <v>500</v>
      </c>
      <c r="EA2">
        <v>900</v>
      </c>
      <c r="EB2" t="s">
        <v>107</v>
      </c>
      <c r="EC2" t="s">
        <v>107</v>
      </c>
      <c r="ED2">
        <v>834</v>
      </c>
      <c r="EE2">
        <v>500</v>
      </c>
      <c r="EF2">
        <v>900</v>
      </c>
      <c r="EG2" t="s">
        <v>107</v>
      </c>
      <c r="EH2" t="s">
        <v>107</v>
      </c>
      <c r="EI2">
        <v>803</v>
      </c>
      <c r="EJ2">
        <v>500</v>
      </c>
      <c r="EK2">
        <v>900</v>
      </c>
      <c r="EL2" t="s">
        <v>107</v>
      </c>
      <c r="EM2" t="s">
        <v>107</v>
      </c>
      <c r="EN2">
        <v>1027</v>
      </c>
      <c r="EO2">
        <v>900</v>
      </c>
      <c r="EP2">
        <v>1500</v>
      </c>
      <c r="EQ2" t="s">
        <v>105</v>
      </c>
      <c r="ER2" t="s">
        <v>107</v>
      </c>
      <c r="ES2">
        <v>33</v>
      </c>
      <c r="ET2">
        <v>914</v>
      </c>
      <c r="EU2">
        <v>1680</v>
      </c>
      <c r="EV2" t="s">
        <v>105</v>
      </c>
      <c r="EW2" t="s">
        <v>106</v>
      </c>
      <c r="EX2">
        <v>33</v>
      </c>
      <c r="EY2">
        <v>914</v>
      </c>
      <c r="EZ2">
        <v>1680</v>
      </c>
      <c r="FA2" t="s">
        <v>105</v>
      </c>
      <c r="FB2" t="s">
        <v>106</v>
      </c>
      <c r="FC2">
        <v>33</v>
      </c>
      <c r="FD2">
        <v>914</v>
      </c>
      <c r="FE2">
        <v>1680</v>
      </c>
      <c r="FF2" t="s">
        <v>105</v>
      </c>
      <c r="FG2" t="s">
        <v>106</v>
      </c>
      <c r="FH2">
        <v>33</v>
      </c>
      <c r="FI2">
        <v>914</v>
      </c>
      <c r="FJ2">
        <v>1680</v>
      </c>
      <c r="FK2" t="s">
        <v>105</v>
      </c>
      <c r="FL2" t="s">
        <v>106</v>
      </c>
      <c r="FM2">
        <v>27</v>
      </c>
      <c r="FN2">
        <v>711</v>
      </c>
      <c r="FO2">
        <v>1400</v>
      </c>
      <c r="FP2" t="s">
        <v>105</v>
      </c>
      <c r="FQ2" t="s">
        <v>106</v>
      </c>
      <c r="FR2">
        <v>27</v>
      </c>
      <c r="FS2">
        <v>711</v>
      </c>
      <c r="FT2">
        <v>1400</v>
      </c>
      <c r="FU2" t="s">
        <v>105</v>
      </c>
      <c r="FV2" t="s">
        <v>106</v>
      </c>
      <c r="FW2">
        <v>27</v>
      </c>
      <c r="FX2">
        <v>711</v>
      </c>
      <c r="FY2">
        <v>1400</v>
      </c>
      <c r="FZ2" t="s">
        <v>105</v>
      </c>
      <c r="GA2" t="s">
        <v>106</v>
      </c>
      <c r="GB2">
        <v>27</v>
      </c>
      <c r="GC2">
        <v>711</v>
      </c>
      <c r="GD2">
        <v>1400</v>
      </c>
      <c r="GE2" t="s">
        <v>105</v>
      </c>
      <c r="GF2" t="s">
        <v>106</v>
      </c>
      <c r="GG2" t="s">
        <v>105</v>
      </c>
      <c r="GH2">
        <v>44</v>
      </c>
      <c r="GI2">
        <v>47</v>
      </c>
      <c r="GJ2" s="7">
        <v>2</v>
      </c>
      <c r="GK2">
        <v>729</v>
      </c>
      <c r="GL2" t="s">
        <v>105</v>
      </c>
      <c r="GM2" t="s">
        <v>105</v>
      </c>
      <c r="GN2" t="s">
        <v>105</v>
      </c>
      <c r="GO2" t="s">
        <v>105</v>
      </c>
      <c r="GP2" t="s">
        <v>106</v>
      </c>
      <c r="GQ2">
        <v>830</v>
      </c>
      <c r="GR2">
        <v>500</v>
      </c>
      <c r="GS2">
        <v>900</v>
      </c>
      <c r="GT2" t="s">
        <v>107</v>
      </c>
      <c r="GU2" t="s">
        <v>107</v>
      </c>
      <c r="GV2">
        <v>791</v>
      </c>
      <c r="GW2">
        <v>500</v>
      </c>
      <c r="GX2">
        <v>900</v>
      </c>
      <c r="GY2" t="s">
        <v>107</v>
      </c>
      <c r="GZ2" t="s">
        <v>107</v>
      </c>
      <c r="HA2">
        <v>844</v>
      </c>
      <c r="HB2">
        <v>500</v>
      </c>
      <c r="HC2">
        <v>900</v>
      </c>
      <c r="HD2" t="s">
        <v>107</v>
      </c>
      <c r="HE2" t="s">
        <v>107</v>
      </c>
      <c r="HF2">
        <v>786</v>
      </c>
      <c r="HG2">
        <v>500</v>
      </c>
      <c r="HH2">
        <v>900</v>
      </c>
      <c r="HI2" t="s">
        <v>107</v>
      </c>
      <c r="HJ2" t="s">
        <v>107</v>
      </c>
      <c r="HK2">
        <v>841</v>
      </c>
      <c r="HL2">
        <v>500</v>
      </c>
      <c r="HM2">
        <v>900</v>
      </c>
      <c r="HN2" t="s">
        <v>107</v>
      </c>
      <c r="HO2" t="s">
        <v>107</v>
      </c>
      <c r="HP2">
        <v>812</v>
      </c>
      <c r="HQ2">
        <v>500</v>
      </c>
      <c r="HR2">
        <v>900</v>
      </c>
      <c r="HS2" t="s">
        <v>107</v>
      </c>
      <c r="HT2" t="s">
        <v>107</v>
      </c>
      <c r="HU2">
        <v>839</v>
      </c>
      <c r="HV2">
        <v>500</v>
      </c>
      <c r="HW2">
        <v>900</v>
      </c>
      <c r="HX2" t="s">
        <v>107</v>
      </c>
      <c r="HY2" t="s">
        <v>107</v>
      </c>
      <c r="HZ2">
        <v>793</v>
      </c>
      <c r="IA2">
        <v>500</v>
      </c>
      <c r="IB2">
        <v>900</v>
      </c>
      <c r="IC2" t="s">
        <v>107</v>
      </c>
      <c r="ID2" t="s">
        <v>107</v>
      </c>
      <c r="IE2">
        <v>1025</v>
      </c>
      <c r="IF2">
        <v>900</v>
      </c>
      <c r="IG2">
        <v>1500</v>
      </c>
      <c r="IH2" t="s">
        <v>105</v>
      </c>
      <c r="II2" t="s">
        <v>107</v>
      </c>
      <c r="IJ2">
        <v>33</v>
      </c>
      <c r="IK2">
        <v>914</v>
      </c>
      <c r="IL2">
        <v>1680</v>
      </c>
      <c r="IM2" t="s">
        <v>105</v>
      </c>
      <c r="IN2" t="s">
        <v>106</v>
      </c>
      <c r="IO2">
        <v>33</v>
      </c>
      <c r="IP2">
        <v>914</v>
      </c>
      <c r="IQ2">
        <v>1680</v>
      </c>
      <c r="IR2" t="s">
        <v>105</v>
      </c>
      <c r="IS2" t="s">
        <v>106</v>
      </c>
      <c r="IT2">
        <v>33</v>
      </c>
      <c r="IU2">
        <v>914</v>
      </c>
      <c r="IV2">
        <v>1680</v>
      </c>
      <c r="IW2" t="s">
        <v>105</v>
      </c>
      <c r="IX2" t="s">
        <v>106</v>
      </c>
      <c r="IY2">
        <v>33</v>
      </c>
      <c r="IZ2">
        <v>914</v>
      </c>
      <c r="JA2">
        <v>1680</v>
      </c>
      <c r="JB2" t="s">
        <v>105</v>
      </c>
      <c r="JC2" t="s">
        <v>106</v>
      </c>
      <c r="JD2">
        <v>27</v>
      </c>
      <c r="JE2">
        <v>711</v>
      </c>
      <c r="JF2">
        <v>1400</v>
      </c>
      <c r="JG2" t="s">
        <v>105</v>
      </c>
      <c r="JH2" t="s">
        <v>106</v>
      </c>
      <c r="JI2">
        <v>27</v>
      </c>
      <c r="JJ2">
        <v>711</v>
      </c>
      <c r="JK2">
        <v>1400</v>
      </c>
      <c r="JL2" t="s">
        <v>105</v>
      </c>
      <c r="JM2" t="s">
        <v>106</v>
      </c>
      <c r="JN2">
        <v>27</v>
      </c>
      <c r="JO2">
        <v>711</v>
      </c>
      <c r="JP2">
        <v>1400</v>
      </c>
      <c r="JQ2" t="s">
        <v>105</v>
      </c>
      <c r="JR2" t="s">
        <v>106</v>
      </c>
      <c r="JS2">
        <v>27</v>
      </c>
      <c r="JT2">
        <v>711</v>
      </c>
      <c r="JU2">
        <v>1400</v>
      </c>
      <c r="JV2" t="s">
        <v>105</v>
      </c>
      <c r="JW2" t="s">
        <v>106</v>
      </c>
      <c r="JX2" t="s">
        <v>105</v>
      </c>
      <c r="JY2">
        <v>46</v>
      </c>
      <c r="JZ2">
        <v>48</v>
      </c>
      <c r="KA2" s="7">
        <v>3</v>
      </c>
      <c r="KB2">
        <v>727</v>
      </c>
      <c r="KC2" t="s">
        <v>105</v>
      </c>
      <c r="KD2" t="s">
        <v>105</v>
      </c>
      <c r="KE2" t="s">
        <v>105</v>
      </c>
      <c r="KF2" t="s">
        <v>105</v>
      </c>
      <c r="KG2" t="s">
        <v>106</v>
      </c>
      <c r="KH2">
        <v>828</v>
      </c>
      <c r="KI2">
        <v>500</v>
      </c>
      <c r="KJ2">
        <v>900</v>
      </c>
      <c r="KK2" t="s">
        <v>107</v>
      </c>
      <c r="KL2" t="s">
        <v>107</v>
      </c>
      <c r="KM2">
        <v>799</v>
      </c>
      <c r="KN2">
        <v>500</v>
      </c>
      <c r="KO2">
        <v>900</v>
      </c>
      <c r="KP2" t="s">
        <v>107</v>
      </c>
      <c r="KQ2" t="s">
        <v>107</v>
      </c>
      <c r="KR2">
        <v>841</v>
      </c>
      <c r="KS2">
        <v>500</v>
      </c>
      <c r="KT2">
        <v>900</v>
      </c>
      <c r="KU2" t="s">
        <v>107</v>
      </c>
      <c r="KV2" t="s">
        <v>107</v>
      </c>
      <c r="KW2">
        <v>798</v>
      </c>
      <c r="KX2">
        <v>500</v>
      </c>
      <c r="KY2">
        <v>900</v>
      </c>
      <c r="KZ2" t="s">
        <v>107</v>
      </c>
      <c r="LA2" t="s">
        <v>107</v>
      </c>
      <c r="LB2">
        <v>830</v>
      </c>
      <c r="LC2">
        <v>500</v>
      </c>
      <c r="LD2">
        <v>900</v>
      </c>
      <c r="LE2" t="s">
        <v>107</v>
      </c>
      <c r="LF2" t="s">
        <v>107</v>
      </c>
      <c r="LG2">
        <v>799</v>
      </c>
      <c r="LH2">
        <v>500</v>
      </c>
      <c r="LI2">
        <v>900</v>
      </c>
      <c r="LJ2" t="s">
        <v>107</v>
      </c>
      <c r="LK2" t="s">
        <v>107</v>
      </c>
      <c r="LL2">
        <v>846</v>
      </c>
      <c r="LM2">
        <v>500</v>
      </c>
      <c r="LN2">
        <v>900</v>
      </c>
      <c r="LO2" t="s">
        <v>107</v>
      </c>
      <c r="LP2" t="s">
        <v>107</v>
      </c>
      <c r="LQ2">
        <v>804</v>
      </c>
      <c r="LR2">
        <v>500</v>
      </c>
      <c r="LS2">
        <v>900</v>
      </c>
      <c r="LT2" t="s">
        <v>107</v>
      </c>
      <c r="LU2" t="s">
        <v>107</v>
      </c>
      <c r="LV2">
        <v>1109</v>
      </c>
      <c r="LW2">
        <v>900</v>
      </c>
      <c r="LX2">
        <v>1500</v>
      </c>
      <c r="LY2" t="s">
        <v>105</v>
      </c>
      <c r="LZ2" t="s">
        <v>107</v>
      </c>
      <c r="MA2">
        <v>36</v>
      </c>
      <c r="MB2">
        <v>914</v>
      </c>
      <c r="MC2">
        <v>1680</v>
      </c>
      <c r="MD2" t="s">
        <v>105</v>
      </c>
      <c r="ME2" t="s">
        <v>106</v>
      </c>
      <c r="MF2">
        <v>36</v>
      </c>
      <c r="MG2">
        <v>914</v>
      </c>
      <c r="MH2">
        <v>1680</v>
      </c>
      <c r="MI2" t="s">
        <v>105</v>
      </c>
      <c r="MJ2" t="s">
        <v>106</v>
      </c>
      <c r="MK2">
        <v>36</v>
      </c>
      <c r="ML2">
        <v>914</v>
      </c>
      <c r="MM2">
        <v>1680</v>
      </c>
      <c r="MN2" t="s">
        <v>105</v>
      </c>
      <c r="MO2" t="s">
        <v>106</v>
      </c>
      <c r="MP2">
        <v>36</v>
      </c>
      <c r="MQ2">
        <v>914</v>
      </c>
      <c r="MR2">
        <v>1680</v>
      </c>
      <c r="MS2" t="s">
        <v>105</v>
      </c>
      <c r="MT2" t="s">
        <v>106</v>
      </c>
      <c r="MU2">
        <v>29</v>
      </c>
      <c r="MV2">
        <v>711</v>
      </c>
      <c r="MW2">
        <v>1400</v>
      </c>
      <c r="MX2" t="s">
        <v>105</v>
      </c>
      <c r="MY2" t="s">
        <v>106</v>
      </c>
      <c r="MZ2">
        <v>29</v>
      </c>
      <c r="NA2">
        <v>711</v>
      </c>
      <c r="NB2">
        <v>1400</v>
      </c>
      <c r="NC2" t="s">
        <v>105</v>
      </c>
      <c r="ND2" t="s">
        <v>106</v>
      </c>
      <c r="NE2">
        <v>29</v>
      </c>
      <c r="NF2">
        <v>711</v>
      </c>
      <c r="NG2">
        <v>1400</v>
      </c>
      <c r="NH2" t="s">
        <v>105</v>
      </c>
      <c r="NI2" t="s">
        <v>106</v>
      </c>
      <c r="NJ2">
        <v>29</v>
      </c>
      <c r="NK2">
        <v>711</v>
      </c>
      <c r="NL2">
        <v>1400</v>
      </c>
      <c r="NM2" t="s">
        <v>105</v>
      </c>
      <c r="NN2" t="s">
        <v>106</v>
      </c>
      <c r="NO2" t="s">
        <v>105</v>
      </c>
      <c r="NP2">
        <v>50</v>
      </c>
      <c r="NQ2">
        <v>51</v>
      </c>
      <c r="NR2" s="7">
        <v>4</v>
      </c>
      <c r="NS2">
        <v>726</v>
      </c>
      <c r="NT2" t="s">
        <v>105</v>
      </c>
      <c r="NU2" t="s">
        <v>105</v>
      </c>
      <c r="NV2" t="s">
        <v>105</v>
      </c>
      <c r="NW2" t="s">
        <v>105</v>
      </c>
      <c r="NX2" t="s">
        <v>106</v>
      </c>
      <c r="NY2">
        <v>826</v>
      </c>
      <c r="NZ2">
        <v>500</v>
      </c>
      <c r="OA2">
        <v>900</v>
      </c>
      <c r="OB2" t="s">
        <v>107</v>
      </c>
      <c r="OC2" t="s">
        <v>107</v>
      </c>
      <c r="OD2">
        <v>805</v>
      </c>
      <c r="OE2">
        <v>500</v>
      </c>
      <c r="OF2">
        <v>900</v>
      </c>
      <c r="OG2" t="s">
        <v>107</v>
      </c>
      <c r="OH2" t="s">
        <v>107</v>
      </c>
      <c r="OI2">
        <v>837</v>
      </c>
      <c r="OJ2">
        <v>500</v>
      </c>
      <c r="OK2">
        <v>900</v>
      </c>
      <c r="OL2" t="s">
        <v>107</v>
      </c>
      <c r="OM2" t="s">
        <v>107</v>
      </c>
      <c r="ON2">
        <v>799</v>
      </c>
      <c r="OO2">
        <v>500</v>
      </c>
      <c r="OP2">
        <v>900</v>
      </c>
      <c r="OQ2" t="s">
        <v>107</v>
      </c>
      <c r="OR2" t="s">
        <v>107</v>
      </c>
      <c r="OS2">
        <v>828</v>
      </c>
      <c r="OT2">
        <v>500</v>
      </c>
      <c r="OU2">
        <v>900</v>
      </c>
      <c r="OV2" t="s">
        <v>107</v>
      </c>
      <c r="OW2" t="s">
        <v>107</v>
      </c>
      <c r="OX2">
        <v>802</v>
      </c>
      <c r="OY2">
        <v>500</v>
      </c>
      <c r="OZ2">
        <v>900</v>
      </c>
      <c r="PA2" t="s">
        <v>107</v>
      </c>
      <c r="PB2" t="s">
        <v>107</v>
      </c>
      <c r="PC2">
        <v>833</v>
      </c>
      <c r="PD2">
        <v>500</v>
      </c>
      <c r="PE2">
        <v>900</v>
      </c>
      <c r="PF2" t="s">
        <v>107</v>
      </c>
      <c r="PG2" t="s">
        <v>107</v>
      </c>
      <c r="PH2">
        <v>806</v>
      </c>
      <c r="PI2">
        <v>500</v>
      </c>
      <c r="PJ2">
        <v>900</v>
      </c>
      <c r="PK2" t="s">
        <v>107</v>
      </c>
      <c r="PL2" t="s">
        <v>107</v>
      </c>
      <c r="PM2">
        <v>1109</v>
      </c>
      <c r="PN2">
        <v>900</v>
      </c>
      <c r="PO2">
        <v>1500</v>
      </c>
      <c r="PP2" t="s">
        <v>105</v>
      </c>
      <c r="PQ2" t="s">
        <v>107</v>
      </c>
      <c r="PR2">
        <v>36</v>
      </c>
      <c r="PS2">
        <v>914</v>
      </c>
      <c r="PT2">
        <v>1680</v>
      </c>
      <c r="PU2" t="s">
        <v>105</v>
      </c>
      <c r="PV2" t="s">
        <v>106</v>
      </c>
      <c r="PW2">
        <v>36</v>
      </c>
      <c r="PX2">
        <v>914</v>
      </c>
      <c r="PY2">
        <v>1680</v>
      </c>
      <c r="PZ2" t="s">
        <v>105</v>
      </c>
      <c r="QA2" t="s">
        <v>106</v>
      </c>
      <c r="QB2">
        <v>36</v>
      </c>
      <c r="QC2">
        <v>914</v>
      </c>
      <c r="QD2">
        <v>1680</v>
      </c>
      <c r="QE2" t="s">
        <v>105</v>
      </c>
      <c r="QF2" t="s">
        <v>106</v>
      </c>
      <c r="QG2">
        <v>36</v>
      </c>
      <c r="QH2">
        <v>914</v>
      </c>
      <c r="QI2">
        <v>1680</v>
      </c>
      <c r="QJ2" t="s">
        <v>105</v>
      </c>
      <c r="QK2" t="s">
        <v>106</v>
      </c>
      <c r="QL2">
        <v>29</v>
      </c>
      <c r="QM2">
        <v>711</v>
      </c>
      <c r="QN2">
        <v>1400</v>
      </c>
      <c r="QO2" t="s">
        <v>105</v>
      </c>
      <c r="QP2" t="s">
        <v>106</v>
      </c>
      <c r="QQ2">
        <v>29</v>
      </c>
      <c r="QR2">
        <v>711</v>
      </c>
      <c r="QS2">
        <v>1400</v>
      </c>
      <c r="QT2" t="s">
        <v>105</v>
      </c>
      <c r="QU2" t="s">
        <v>106</v>
      </c>
      <c r="QV2">
        <v>29</v>
      </c>
      <c r="QW2">
        <v>711</v>
      </c>
      <c r="QX2">
        <v>1400</v>
      </c>
      <c r="QY2" t="s">
        <v>105</v>
      </c>
      <c r="QZ2" t="s">
        <v>106</v>
      </c>
      <c r="RA2">
        <v>29</v>
      </c>
      <c r="RB2">
        <v>711</v>
      </c>
      <c r="RC2">
        <v>1400</v>
      </c>
      <c r="RD2" t="s">
        <v>105</v>
      </c>
      <c r="RE2" t="s">
        <v>106</v>
      </c>
      <c r="RF2" t="s">
        <v>105</v>
      </c>
      <c r="RG2">
        <v>49</v>
      </c>
      <c r="RH2">
        <v>51</v>
      </c>
      <c r="RI2" s="7">
        <v>5</v>
      </c>
      <c r="RJ2">
        <v>732</v>
      </c>
      <c r="RK2" t="s">
        <v>105</v>
      </c>
      <c r="RL2" t="s">
        <v>105</v>
      </c>
      <c r="RM2" t="s">
        <v>105</v>
      </c>
      <c r="RN2" t="s">
        <v>105</v>
      </c>
      <c r="RO2" t="s">
        <v>106</v>
      </c>
      <c r="RP2">
        <v>832</v>
      </c>
      <c r="RQ2">
        <v>500</v>
      </c>
      <c r="RR2">
        <v>900</v>
      </c>
      <c r="RS2" t="s">
        <v>107</v>
      </c>
      <c r="RT2" t="s">
        <v>107</v>
      </c>
      <c r="RU2">
        <v>796</v>
      </c>
      <c r="RV2">
        <v>500</v>
      </c>
      <c r="RW2">
        <v>900</v>
      </c>
      <c r="RX2" t="s">
        <v>107</v>
      </c>
      <c r="RY2" t="s">
        <v>107</v>
      </c>
      <c r="RZ2">
        <v>827</v>
      </c>
      <c r="SA2">
        <v>500</v>
      </c>
      <c r="SB2">
        <v>900</v>
      </c>
      <c r="SC2" t="s">
        <v>107</v>
      </c>
      <c r="SD2" t="s">
        <v>107</v>
      </c>
      <c r="SE2">
        <v>794</v>
      </c>
      <c r="SF2">
        <v>500</v>
      </c>
      <c r="SG2">
        <v>900</v>
      </c>
      <c r="SH2" t="s">
        <v>107</v>
      </c>
      <c r="SI2" t="s">
        <v>107</v>
      </c>
      <c r="SJ2">
        <v>833</v>
      </c>
      <c r="SK2">
        <v>500</v>
      </c>
      <c r="SL2">
        <v>900</v>
      </c>
      <c r="SM2" t="s">
        <v>107</v>
      </c>
      <c r="SN2" t="s">
        <v>107</v>
      </c>
      <c r="SO2">
        <v>802</v>
      </c>
      <c r="SP2">
        <v>500</v>
      </c>
      <c r="SQ2">
        <v>900</v>
      </c>
      <c r="SR2" t="s">
        <v>107</v>
      </c>
      <c r="SS2" t="s">
        <v>107</v>
      </c>
      <c r="ST2">
        <v>833</v>
      </c>
      <c r="SU2">
        <v>500</v>
      </c>
      <c r="SV2">
        <v>900</v>
      </c>
      <c r="SW2" t="s">
        <v>107</v>
      </c>
      <c r="SX2" t="s">
        <v>107</v>
      </c>
      <c r="SY2">
        <v>797</v>
      </c>
      <c r="SZ2">
        <v>500</v>
      </c>
      <c r="TA2">
        <v>900</v>
      </c>
      <c r="TB2" t="s">
        <v>107</v>
      </c>
      <c r="TC2" t="s">
        <v>107</v>
      </c>
      <c r="TD2">
        <v>1266</v>
      </c>
      <c r="TE2">
        <v>900</v>
      </c>
      <c r="TF2">
        <v>1500</v>
      </c>
      <c r="TG2" t="s">
        <v>105</v>
      </c>
      <c r="TH2" t="s">
        <v>107</v>
      </c>
      <c r="TI2">
        <v>42</v>
      </c>
      <c r="TJ2">
        <v>914</v>
      </c>
      <c r="TK2">
        <v>1680</v>
      </c>
      <c r="TL2" t="s">
        <v>105</v>
      </c>
      <c r="TM2" t="s">
        <v>106</v>
      </c>
      <c r="TN2">
        <v>42</v>
      </c>
      <c r="TO2">
        <v>914</v>
      </c>
      <c r="TP2">
        <v>1680</v>
      </c>
      <c r="TQ2" t="s">
        <v>105</v>
      </c>
      <c r="TR2" t="s">
        <v>106</v>
      </c>
      <c r="TS2">
        <v>42</v>
      </c>
      <c r="TT2">
        <v>914</v>
      </c>
      <c r="TU2">
        <v>1680</v>
      </c>
      <c r="TV2" t="s">
        <v>105</v>
      </c>
      <c r="TW2" t="s">
        <v>106</v>
      </c>
      <c r="TX2">
        <v>42</v>
      </c>
      <c r="TY2">
        <v>914</v>
      </c>
      <c r="TZ2">
        <v>1680</v>
      </c>
      <c r="UA2" t="s">
        <v>105</v>
      </c>
      <c r="UB2" t="s">
        <v>106</v>
      </c>
      <c r="UC2">
        <v>35</v>
      </c>
      <c r="UD2">
        <v>711</v>
      </c>
      <c r="UE2">
        <v>1400</v>
      </c>
      <c r="UF2" t="s">
        <v>105</v>
      </c>
      <c r="UG2" t="s">
        <v>106</v>
      </c>
      <c r="UH2">
        <v>35</v>
      </c>
      <c r="UI2">
        <v>711</v>
      </c>
      <c r="UJ2">
        <v>1400</v>
      </c>
      <c r="UK2" t="s">
        <v>105</v>
      </c>
      <c r="UL2" t="s">
        <v>106</v>
      </c>
      <c r="UM2">
        <v>35</v>
      </c>
      <c r="UN2">
        <v>711</v>
      </c>
      <c r="UO2">
        <v>1400</v>
      </c>
      <c r="UP2" t="s">
        <v>105</v>
      </c>
      <c r="UQ2" t="s">
        <v>106</v>
      </c>
      <c r="UR2">
        <v>35</v>
      </c>
      <c r="US2">
        <v>711</v>
      </c>
      <c r="UT2">
        <v>1400</v>
      </c>
      <c r="UU2" t="s">
        <v>105</v>
      </c>
      <c r="UV2" t="s">
        <v>106</v>
      </c>
      <c r="UW2" t="s">
        <v>105</v>
      </c>
      <c r="UX2">
        <v>44</v>
      </c>
      <c r="UY2">
        <v>46</v>
      </c>
      <c r="UZ2" s="7">
        <v>6</v>
      </c>
      <c r="VA2">
        <v>731</v>
      </c>
      <c r="VB2" t="s">
        <v>105</v>
      </c>
      <c r="VC2" t="s">
        <v>105</v>
      </c>
      <c r="VD2" t="s">
        <v>105</v>
      </c>
      <c r="VE2" t="s">
        <v>105</v>
      </c>
      <c r="VF2" t="s">
        <v>106</v>
      </c>
      <c r="VG2">
        <v>822</v>
      </c>
      <c r="VH2">
        <v>500</v>
      </c>
      <c r="VI2">
        <v>900</v>
      </c>
      <c r="VJ2" t="s">
        <v>107</v>
      </c>
      <c r="VK2" t="s">
        <v>107</v>
      </c>
      <c r="VL2">
        <v>800</v>
      </c>
      <c r="VM2">
        <v>500</v>
      </c>
      <c r="VN2">
        <v>900</v>
      </c>
      <c r="VO2" t="s">
        <v>107</v>
      </c>
      <c r="VP2" t="s">
        <v>107</v>
      </c>
      <c r="VQ2">
        <v>841</v>
      </c>
      <c r="VR2">
        <v>500</v>
      </c>
      <c r="VS2">
        <v>900</v>
      </c>
      <c r="VT2" t="s">
        <v>107</v>
      </c>
      <c r="VU2" t="s">
        <v>107</v>
      </c>
      <c r="VV2">
        <v>806</v>
      </c>
      <c r="VW2">
        <v>500</v>
      </c>
      <c r="VX2">
        <v>900</v>
      </c>
      <c r="VY2" t="s">
        <v>107</v>
      </c>
      <c r="VZ2" t="s">
        <v>107</v>
      </c>
      <c r="WA2">
        <v>846</v>
      </c>
      <c r="WB2">
        <v>500</v>
      </c>
      <c r="WC2">
        <v>900</v>
      </c>
      <c r="WD2" t="s">
        <v>107</v>
      </c>
      <c r="WE2" t="s">
        <v>107</v>
      </c>
      <c r="WF2">
        <v>806</v>
      </c>
      <c r="WG2">
        <v>500</v>
      </c>
      <c r="WH2">
        <v>900</v>
      </c>
      <c r="WI2" t="s">
        <v>107</v>
      </c>
      <c r="WJ2" t="s">
        <v>107</v>
      </c>
      <c r="WK2">
        <v>840</v>
      </c>
      <c r="WL2">
        <v>500</v>
      </c>
      <c r="WM2">
        <v>900</v>
      </c>
      <c r="WN2" t="s">
        <v>107</v>
      </c>
      <c r="WO2" t="s">
        <v>107</v>
      </c>
      <c r="WP2">
        <v>790</v>
      </c>
      <c r="WQ2">
        <v>500</v>
      </c>
      <c r="WR2">
        <v>900</v>
      </c>
      <c r="WS2" t="s">
        <v>107</v>
      </c>
      <c r="WT2" t="s">
        <v>107</v>
      </c>
      <c r="WU2">
        <v>1308</v>
      </c>
      <c r="WV2">
        <v>900</v>
      </c>
      <c r="WW2">
        <v>1500</v>
      </c>
      <c r="WX2" t="s">
        <v>105</v>
      </c>
      <c r="WY2" t="s">
        <v>107</v>
      </c>
      <c r="WZ2">
        <v>43</v>
      </c>
      <c r="XA2">
        <v>914</v>
      </c>
      <c r="XB2">
        <v>1680</v>
      </c>
      <c r="XC2" t="s">
        <v>105</v>
      </c>
      <c r="XD2" t="s">
        <v>106</v>
      </c>
      <c r="XE2">
        <v>43</v>
      </c>
      <c r="XF2">
        <v>914</v>
      </c>
      <c r="XG2">
        <v>1680</v>
      </c>
      <c r="XH2" t="s">
        <v>105</v>
      </c>
      <c r="XI2" t="s">
        <v>106</v>
      </c>
      <c r="XJ2">
        <v>43</v>
      </c>
      <c r="XK2">
        <v>914</v>
      </c>
      <c r="XL2">
        <v>1680</v>
      </c>
      <c r="XM2" t="s">
        <v>105</v>
      </c>
      <c r="XN2" t="s">
        <v>106</v>
      </c>
      <c r="XO2">
        <v>43</v>
      </c>
      <c r="XP2">
        <v>914</v>
      </c>
      <c r="XQ2">
        <v>1680</v>
      </c>
      <c r="XR2" t="s">
        <v>105</v>
      </c>
      <c r="XS2" t="s">
        <v>106</v>
      </c>
      <c r="XT2">
        <v>36</v>
      </c>
      <c r="XU2">
        <v>711</v>
      </c>
      <c r="XV2">
        <v>1400</v>
      </c>
      <c r="XW2" t="s">
        <v>105</v>
      </c>
      <c r="XX2" t="s">
        <v>106</v>
      </c>
      <c r="XY2">
        <v>36</v>
      </c>
      <c r="XZ2">
        <v>711</v>
      </c>
      <c r="YA2">
        <v>1400</v>
      </c>
      <c r="YB2" t="s">
        <v>105</v>
      </c>
      <c r="YC2" t="s">
        <v>106</v>
      </c>
      <c r="YD2">
        <v>36</v>
      </c>
      <c r="YE2">
        <v>711</v>
      </c>
      <c r="YF2">
        <v>1400</v>
      </c>
      <c r="YG2" t="s">
        <v>105</v>
      </c>
      <c r="YH2" t="s">
        <v>106</v>
      </c>
      <c r="YI2">
        <v>36</v>
      </c>
      <c r="YJ2">
        <v>711</v>
      </c>
      <c r="YK2">
        <v>1400</v>
      </c>
      <c r="YL2" t="s">
        <v>105</v>
      </c>
      <c r="YM2" t="s">
        <v>106</v>
      </c>
      <c r="YN2" t="s">
        <v>105</v>
      </c>
      <c r="YO2">
        <v>48</v>
      </c>
      <c r="YP2">
        <v>51</v>
      </c>
      <c r="YQ2" s="7">
        <v>7</v>
      </c>
      <c r="YR2">
        <v>729</v>
      </c>
      <c r="YS2" t="s">
        <v>105</v>
      </c>
      <c r="YT2" t="s">
        <v>105</v>
      </c>
      <c r="YU2" t="s">
        <v>105</v>
      </c>
      <c r="YV2" t="s">
        <v>105</v>
      </c>
      <c r="YW2" t="s">
        <v>106</v>
      </c>
      <c r="YX2">
        <v>828</v>
      </c>
      <c r="YY2">
        <v>500</v>
      </c>
      <c r="YZ2">
        <v>900</v>
      </c>
      <c r="ZA2" t="s">
        <v>107</v>
      </c>
      <c r="ZB2" t="s">
        <v>107</v>
      </c>
      <c r="ZC2">
        <v>809</v>
      </c>
      <c r="ZD2">
        <v>500</v>
      </c>
      <c r="ZE2">
        <v>900</v>
      </c>
      <c r="ZF2" t="s">
        <v>107</v>
      </c>
      <c r="ZG2" t="s">
        <v>107</v>
      </c>
      <c r="ZH2">
        <v>837</v>
      </c>
      <c r="ZI2">
        <v>500</v>
      </c>
      <c r="ZJ2">
        <v>900</v>
      </c>
      <c r="ZK2" t="s">
        <v>107</v>
      </c>
      <c r="ZL2" t="s">
        <v>107</v>
      </c>
      <c r="ZM2">
        <v>802</v>
      </c>
      <c r="ZN2">
        <v>500</v>
      </c>
      <c r="ZO2">
        <v>900</v>
      </c>
      <c r="ZP2" t="s">
        <v>107</v>
      </c>
      <c r="ZQ2" t="s">
        <v>107</v>
      </c>
      <c r="ZR2">
        <v>831</v>
      </c>
      <c r="ZS2">
        <v>500</v>
      </c>
      <c r="ZT2">
        <v>900</v>
      </c>
      <c r="ZU2" t="s">
        <v>107</v>
      </c>
      <c r="ZV2" t="s">
        <v>107</v>
      </c>
      <c r="ZW2">
        <v>806</v>
      </c>
      <c r="ZX2">
        <v>500</v>
      </c>
      <c r="ZY2">
        <v>900</v>
      </c>
      <c r="ZZ2" t="s">
        <v>107</v>
      </c>
      <c r="AAA2" t="s">
        <v>107</v>
      </c>
      <c r="AAB2">
        <v>832</v>
      </c>
      <c r="AAC2">
        <v>500</v>
      </c>
      <c r="AAD2">
        <v>900</v>
      </c>
      <c r="AAE2" t="s">
        <v>107</v>
      </c>
      <c r="AAF2" t="s">
        <v>107</v>
      </c>
      <c r="AAG2">
        <v>796</v>
      </c>
      <c r="AAH2">
        <v>500</v>
      </c>
      <c r="AAI2">
        <v>900</v>
      </c>
      <c r="AAJ2" t="s">
        <v>107</v>
      </c>
      <c r="AAK2" t="s">
        <v>107</v>
      </c>
      <c r="AAL2">
        <v>1193</v>
      </c>
      <c r="AAM2">
        <v>900</v>
      </c>
      <c r="AAN2">
        <v>1500</v>
      </c>
      <c r="AAO2" t="s">
        <v>105</v>
      </c>
      <c r="AAP2" t="s">
        <v>107</v>
      </c>
      <c r="AAQ2">
        <v>39</v>
      </c>
      <c r="AAR2">
        <v>914</v>
      </c>
      <c r="AAS2">
        <v>1680</v>
      </c>
      <c r="AAT2" t="s">
        <v>105</v>
      </c>
      <c r="AAU2" t="s">
        <v>106</v>
      </c>
      <c r="AAV2">
        <v>39</v>
      </c>
      <c r="AAW2">
        <v>914</v>
      </c>
      <c r="AAX2">
        <v>1680</v>
      </c>
      <c r="AAY2" t="s">
        <v>105</v>
      </c>
      <c r="AAZ2" t="s">
        <v>106</v>
      </c>
      <c r="ABA2">
        <v>39</v>
      </c>
      <c r="ABB2">
        <v>914</v>
      </c>
      <c r="ABC2">
        <v>1680</v>
      </c>
      <c r="ABD2" t="s">
        <v>105</v>
      </c>
      <c r="ABE2" t="s">
        <v>106</v>
      </c>
      <c r="ABF2">
        <v>39</v>
      </c>
      <c r="ABG2">
        <v>914</v>
      </c>
      <c r="ABH2">
        <v>1680</v>
      </c>
      <c r="ABI2" t="s">
        <v>105</v>
      </c>
      <c r="ABJ2" t="s">
        <v>106</v>
      </c>
      <c r="ABK2">
        <v>32</v>
      </c>
      <c r="ABL2">
        <v>711</v>
      </c>
      <c r="ABM2">
        <v>1400</v>
      </c>
      <c r="ABN2" t="s">
        <v>105</v>
      </c>
      <c r="ABO2" t="s">
        <v>106</v>
      </c>
      <c r="ABP2">
        <v>32</v>
      </c>
      <c r="ABQ2">
        <v>711</v>
      </c>
      <c r="ABR2">
        <v>1400</v>
      </c>
      <c r="ABS2" t="s">
        <v>105</v>
      </c>
      <c r="ABT2" t="s">
        <v>106</v>
      </c>
      <c r="ABU2">
        <v>32</v>
      </c>
      <c r="ABV2">
        <v>711</v>
      </c>
      <c r="ABW2">
        <v>1400</v>
      </c>
      <c r="ABX2" t="s">
        <v>105</v>
      </c>
      <c r="ABY2" t="s">
        <v>106</v>
      </c>
      <c r="ABZ2">
        <v>32</v>
      </c>
      <c r="ACA2">
        <v>711</v>
      </c>
      <c r="ACB2">
        <v>1400</v>
      </c>
      <c r="ACC2" t="s">
        <v>105</v>
      </c>
      <c r="ACD2" t="s">
        <v>106</v>
      </c>
      <c r="ACE2" t="s">
        <v>105</v>
      </c>
      <c r="ACF2">
        <v>46</v>
      </c>
      <c r="ACG2">
        <v>48</v>
      </c>
      <c r="ACM2">
        <f>(I2+N2+S2+X2+AC2+AH2+AM2+AR2)/8</f>
        <v>820.875</v>
      </c>
      <c r="ACN2">
        <f>(CZ2+DE2+DJ2+DO2+DT2+DY2+ED2+EI2)/8</f>
        <v>814.75</v>
      </c>
      <c r="ACO2">
        <f>(GQ2+GV2+HA2+HF2+HK2+HP2+HU2+HZ2)/8</f>
        <v>817</v>
      </c>
      <c r="ACP2">
        <f>(KH2+KM2+KR2+KW2+LB2+LG2+LL2+LQ2)/8</f>
        <v>818.125</v>
      </c>
      <c r="ACQ2">
        <f>(NY2+OD2+OI2+ON2+OS2+OX2+PC2+PH2)/8</f>
        <v>817</v>
      </c>
      <c r="ACR2">
        <f>(RP2+RU2+RZ2+SE2+SJ2+SO2+ST2+SY2)/8</f>
        <v>814.25</v>
      </c>
      <c r="ACS2">
        <f>(VG2+VL2+VQ2+VV2+WA2+WF2+WK2+WP2)/8</f>
        <v>818.875</v>
      </c>
      <c r="ACT2">
        <f>(YX2+ZC2+ZH2+ZM2+ZR2+ZW2+AAB2+AAG2)/8</f>
        <v>817.625</v>
      </c>
      <c r="ACU2" s="7">
        <f>AVERAGE(ACM2:ACT2)</f>
        <v>817.3125</v>
      </c>
      <c r="ACV2">
        <f>AW2</f>
        <v>1060</v>
      </c>
      <c r="ACW2">
        <f>EN2</f>
        <v>1027</v>
      </c>
      <c r="ACX2">
        <f>IE2</f>
        <v>1025</v>
      </c>
      <c r="ACY2">
        <f>LV2</f>
        <v>1109</v>
      </c>
      <c r="ACZ2">
        <f>PM2</f>
        <v>1109</v>
      </c>
      <c r="ADA2">
        <f>TD2</f>
        <v>1266</v>
      </c>
      <c r="ADB2">
        <f>WU2</f>
        <v>1308</v>
      </c>
      <c r="ADC2">
        <f>AAL2</f>
        <v>1193</v>
      </c>
      <c r="ADD2" s="7">
        <f>AVERAGE(ACV2:ADC2)</f>
        <v>1137.125</v>
      </c>
      <c r="ADE2">
        <f>C2</f>
        <v>724</v>
      </c>
      <c r="ADF2">
        <f>CT2</f>
        <v>722</v>
      </c>
      <c r="ADG2">
        <f>GK2</f>
        <v>729</v>
      </c>
      <c r="ADH2">
        <f>KB2</f>
        <v>727</v>
      </c>
      <c r="ADI2">
        <f>NS2</f>
        <v>726</v>
      </c>
      <c r="ADJ2">
        <f>RJ2</f>
        <v>732</v>
      </c>
      <c r="ADK2">
        <f>VA2</f>
        <v>731</v>
      </c>
      <c r="ADL2">
        <f>YR2</f>
        <v>729</v>
      </c>
      <c r="ADM2" s="7">
        <f>AVERAGE(ADE2:ADL2)</f>
        <v>727.5</v>
      </c>
    </row>
    <row r="3" spans="1:793" x14ac:dyDescent="0.35">
      <c r="A3">
        <v>1743558292</v>
      </c>
      <c r="B3" s="7">
        <v>0</v>
      </c>
      <c r="C3">
        <v>293</v>
      </c>
      <c r="D3" t="s">
        <v>105</v>
      </c>
      <c r="E3" t="s">
        <v>105</v>
      </c>
      <c r="F3" t="s">
        <v>105</v>
      </c>
      <c r="G3" t="s">
        <v>105</v>
      </c>
      <c r="H3" t="s">
        <v>106</v>
      </c>
      <c r="I3">
        <v>903</v>
      </c>
      <c r="J3">
        <v>500</v>
      </c>
      <c r="K3">
        <v>903</v>
      </c>
      <c r="L3" t="s">
        <v>107</v>
      </c>
      <c r="M3" t="s">
        <v>107</v>
      </c>
      <c r="N3">
        <v>898</v>
      </c>
      <c r="O3">
        <v>500</v>
      </c>
      <c r="P3">
        <v>903</v>
      </c>
      <c r="Q3" t="s">
        <v>107</v>
      </c>
      <c r="R3" t="s">
        <v>107</v>
      </c>
      <c r="S3">
        <v>898</v>
      </c>
      <c r="T3">
        <v>500</v>
      </c>
      <c r="U3">
        <v>903</v>
      </c>
      <c r="V3" t="s">
        <v>107</v>
      </c>
      <c r="W3" t="s">
        <v>107</v>
      </c>
      <c r="X3">
        <v>903</v>
      </c>
      <c r="Y3">
        <v>500</v>
      </c>
      <c r="Z3">
        <v>903</v>
      </c>
      <c r="AA3" t="s">
        <v>107</v>
      </c>
      <c r="AB3" t="s">
        <v>107</v>
      </c>
      <c r="AC3">
        <v>908</v>
      </c>
      <c r="AD3">
        <v>500</v>
      </c>
      <c r="AE3">
        <v>903</v>
      </c>
      <c r="AF3" t="s">
        <v>107</v>
      </c>
      <c r="AG3" t="s">
        <v>107</v>
      </c>
      <c r="AH3">
        <v>905</v>
      </c>
      <c r="AI3">
        <v>500</v>
      </c>
      <c r="AJ3">
        <v>903</v>
      </c>
      <c r="AK3" t="s">
        <v>107</v>
      </c>
      <c r="AL3" t="s">
        <v>107</v>
      </c>
      <c r="AM3">
        <v>900</v>
      </c>
      <c r="AN3">
        <v>500</v>
      </c>
      <c r="AO3">
        <v>903</v>
      </c>
      <c r="AP3" t="s">
        <v>107</v>
      </c>
      <c r="AQ3" t="s">
        <v>107</v>
      </c>
      <c r="AR3">
        <v>906</v>
      </c>
      <c r="AS3">
        <v>500</v>
      </c>
      <c r="AT3">
        <v>903</v>
      </c>
      <c r="AU3" t="s">
        <v>107</v>
      </c>
      <c r="AV3" t="s">
        <v>107</v>
      </c>
      <c r="AW3">
        <v>1499</v>
      </c>
      <c r="AX3">
        <v>900</v>
      </c>
      <c r="AY3">
        <v>1500</v>
      </c>
      <c r="AZ3" t="s">
        <v>105</v>
      </c>
      <c r="BA3" t="s">
        <v>107</v>
      </c>
      <c r="BB3">
        <v>52</v>
      </c>
      <c r="BC3">
        <v>914</v>
      </c>
      <c r="BD3">
        <v>1680</v>
      </c>
      <c r="BE3" t="s">
        <v>105</v>
      </c>
      <c r="BF3" t="s">
        <v>106</v>
      </c>
      <c r="BG3">
        <v>52</v>
      </c>
      <c r="BH3">
        <v>914</v>
      </c>
      <c r="BI3">
        <v>1680</v>
      </c>
      <c r="BJ3" t="s">
        <v>105</v>
      </c>
      <c r="BK3" t="s">
        <v>106</v>
      </c>
      <c r="BL3">
        <v>52</v>
      </c>
      <c r="BM3">
        <v>914</v>
      </c>
      <c r="BN3">
        <v>1680</v>
      </c>
      <c r="BO3" t="s">
        <v>105</v>
      </c>
      <c r="BP3" t="s">
        <v>106</v>
      </c>
      <c r="BQ3">
        <v>52</v>
      </c>
      <c r="BR3">
        <v>914</v>
      </c>
      <c r="BS3">
        <v>1680</v>
      </c>
      <c r="BT3" t="s">
        <v>105</v>
      </c>
      <c r="BU3" t="s">
        <v>106</v>
      </c>
      <c r="BV3">
        <v>44</v>
      </c>
      <c r="BW3">
        <v>711</v>
      </c>
      <c r="BX3">
        <v>1400</v>
      </c>
      <c r="BY3" t="s">
        <v>105</v>
      </c>
      <c r="BZ3" t="s">
        <v>106</v>
      </c>
      <c r="CA3">
        <v>44</v>
      </c>
      <c r="CB3">
        <v>711</v>
      </c>
      <c r="CC3">
        <v>1400</v>
      </c>
      <c r="CD3" t="s">
        <v>105</v>
      </c>
      <c r="CE3" t="s">
        <v>106</v>
      </c>
      <c r="CF3">
        <v>44</v>
      </c>
      <c r="CG3">
        <v>711</v>
      </c>
      <c r="CH3">
        <v>1400</v>
      </c>
      <c r="CI3" t="s">
        <v>105</v>
      </c>
      <c r="CJ3" t="s">
        <v>106</v>
      </c>
      <c r="CK3">
        <v>44</v>
      </c>
      <c r="CL3">
        <v>711</v>
      </c>
      <c r="CM3">
        <v>1400</v>
      </c>
      <c r="CN3" t="s">
        <v>105</v>
      </c>
      <c r="CO3" t="s">
        <v>106</v>
      </c>
      <c r="CP3" t="s">
        <v>105</v>
      </c>
      <c r="CQ3">
        <v>50</v>
      </c>
      <c r="CR3">
        <v>45</v>
      </c>
      <c r="CS3" s="7">
        <v>1</v>
      </c>
      <c r="CT3">
        <v>285</v>
      </c>
      <c r="CU3" t="s">
        <v>105</v>
      </c>
      <c r="CV3" t="s">
        <v>105</v>
      </c>
      <c r="CW3" t="s">
        <v>105</v>
      </c>
      <c r="CX3" t="s">
        <v>105</v>
      </c>
      <c r="CY3" t="s">
        <v>106</v>
      </c>
      <c r="CZ3">
        <v>910</v>
      </c>
      <c r="DA3">
        <v>500</v>
      </c>
      <c r="DB3">
        <v>910</v>
      </c>
      <c r="DC3" t="s">
        <v>107</v>
      </c>
      <c r="DD3" t="s">
        <v>107</v>
      </c>
      <c r="DE3">
        <v>898</v>
      </c>
      <c r="DF3">
        <v>500</v>
      </c>
      <c r="DG3">
        <v>910</v>
      </c>
      <c r="DH3" t="s">
        <v>107</v>
      </c>
      <c r="DI3" t="s">
        <v>107</v>
      </c>
      <c r="DJ3">
        <v>907</v>
      </c>
      <c r="DK3">
        <v>500</v>
      </c>
      <c r="DL3">
        <v>910</v>
      </c>
      <c r="DM3" t="s">
        <v>107</v>
      </c>
      <c r="DN3" t="s">
        <v>107</v>
      </c>
      <c r="DO3">
        <v>900</v>
      </c>
      <c r="DP3">
        <v>500</v>
      </c>
      <c r="DQ3">
        <v>910</v>
      </c>
      <c r="DR3" t="s">
        <v>107</v>
      </c>
      <c r="DS3" t="s">
        <v>107</v>
      </c>
      <c r="DT3">
        <v>893</v>
      </c>
      <c r="DU3">
        <v>500</v>
      </c>
      <c r="DV3">
        <v>910</v>
      </c>
      <c r="DW3" t="s">
        <v>107</v>
      </c>
      <c r="DX3" t="s">
        <v>107</v>
      </c>
      <c r="DY3">
        <v>902</v>
      </c>
      <c r="DZ3">
        <v>500</v>
      </c>
      <c r="EA3">
        <v>910</v>
      </c>
      <c r="EB3" t="s">
        <v>107</v>
      </c>
      <c r="EC3" t="s">
        <v>107</v>
      </c>
      <c r="ED3">
        <v>902</v>
      </c>
      <c r="EE3">
        <v>500</v>
      </c>
      <c r="EF3">
        <v>910</v>
      </c>
      <c r="EG3" t="s">
        <v>107</v>
      </c>
      <c r="EH3" t="s">
        <v>107</v>
      </c>
      <c r="EI3">
        <v>901</v>
      </c>
      <c r="EJ3">
        <v>500</v>
      </c>
      <c r="EK3">
        <v>910</v>
      </c>
      <c r="EL3" t="s">
        <v>107</v>
      </c>
      <c r="EM3" t="s">
        <v>107</v>
      </c>
      <c r="EN3">
        <v>1499</v>
      </c>
      <c r="EO3">
        <v>900</v>
      </c>
      <c r="EP3">
        <v>1500</v>
      </c>
      <c r="EQ3" t="s">
        <v>105</v>
      </c>
      <c r="ER3" t="s">
        <v>107</v>
      </c>
      <c r="ES3">
        <v>52</v>
      </c>
      <c r="ET3">
        <v>914</v>
      </c>
      <c r="EU3">
        <v>1680</v>
      </c>
      <c r="EV3" t="s">
        <v>105</v>
      </c>
      <c r="EW3" t="s">
        <v>106</v>
      </c>
      <c r="EX3">
        <v>52</v>
      </c>
      <c r="EY3">
        <v>914</v>
      </c>
      <c r="EZ3">
        <v>1680</v>
      </c>
      <c r="FA3" t="s">
        <v>105</v>
      </c>
      <c r="FB3" t="s">
        <v>106</v>
      </c>
      <c r="FC3">
        <v>52</v>
      </c>
      <c r="FD3">
        <v>914</v>
      </c>
      <c r="FE3">
        <v>1680</v>
      </c>
      <c r="FF3" t="s">
        <v>105</v>
      </c>
      <c r="FG3" t="s">
        <v>106</v>
      </c>
      <c r="FH3">
        <v>52</v>
      </c>
      <c r="FI3">
        <v>914</v>
      </c>
      <c r="FJ3">
        <v>1680</v>
      </c>
      <c r="FK3" t="s">
        <v>105</v>
      </c>
      <c r="FL3" t="s">
        <v>106</v>
      </c>
      <c r="FM3">
        <v>44</v>
      </c>
      <c r="FN3">
        <v>711</v>
      </c>
      <c r="FO3">
        <v>1400</v>
      </c>
      <c r="FP3" t="s">
        <v>105</v>
      </c>
      <c r="FQ3" t="s">
        <v>106</v>
      </c>
      <c r="FR3">
        <v>44</v>
      </c>
      <c r="FS3">
        <v>711</v>
      </c>
      <c r="FT3">
        <v>1400</v>
      </c>
      <c r="FU3" t="s">
        <v>105</v>
      </c>
      <c r="FV3" t="s">
        <v>106</v>
      </c>
      <c r="FW3">
        <v>44</v>
      </c>
      <c r="FX3">
        <v>711</v>
      </c>
      <c r="FY3">
        <v>1400</v>
      </c>
      <c r="FZ3" t="s">
        <v>105</v>
      </c>
      <c r="GA3" t="s">
        <v>106</v>
      </c>
      <c r="GB3">
        <v>44</v>
      </c>
      <c r="GC3">
        <v>711</v>
      </c>
      <c r="GD3">
        <v>1400</v>
      </c>
      <c r="GE3" t="s">
        <v>105</v>
      </c>
      <c r="GF3" t="s">
        <v>106</v>
      </c>
      <c r="GG3" t="s">
        <v>105</v>
      </c>
      <c r="GH3">
        <v>47</v>
      </c>
      <c r="GI3">
        <v>41</v>
      </c>
      <c r="GJ3" s="7">
        <v>2</v>
      </c>
      <c r="GK3">
        <v>292</v>
      </c>
      <c r="GL3" t="s">
        <v>105</v>
      </c>
      <c r="GM3" t="s">
        <v>105</v>
      </c>
      <c r="GN3" t="s">
        <v>105</v>
      </c>
      <c r="GO3" t="s">
        <v>105</v>
      </c>
      <c r="GP3" t="s">
        <v>106</v>
      </c>
      <c r="GQ3">
        <v>908</v>
      </c>
      <c r="GR3">
        <v>500</v>
      </c>
      <c r="GS3">
        <v>908</v>
      </c>
      <c r="GT3" t="s">
        <v>107</v>
      </c>
      <c r="GU3" t="s">
        <v>107</v>
      </c>
      <c r="GV3">
        <v>906</v>
      </c>
      <c r="GW3">
        <v>500</v>
      </c>
      <c r="GX3">
        <v>908</v>
      </c>
      <c r="GY3" t="s">
        <v>107</v>
      </c>
      <c r="GZ3" t="s">
        <v>107</v>
      </c>
      <c r="HA3">
        <v>902</v>
      </c>
      <c r="HB3">
        <v>500</v>
      </c>
      <c r="HC3">
        <v>908</v>
      </c>
      <c r="HD3" t="s">
        <v>107</v>
      </c>
      <c r="HE3" t="s">
        <v>107</v>
      </c>
      <c r="HF3">
        <v>905</v>
      </c>
      <c r="HG3">
        <v>500</v>
      </c>
      <c r="HH3">
        <v>908</v>
      </c>
      <c r="HI3" t="s">
        <v>107</v>
      </c>
      <c r="HJ3" t="s">
        <v>107</v>
      </c>
      <c r="HK3">
        <v>901</v>
      </c>
      <c r="HL3">
        <v>500</v>
      </c>
      <c r="HM3">
        <v>908</v>
      </c>
      <c r="HN3" t="s">
        <v>107</v>
      </c>
      <c r="HO3" t="s">
        <v>107</v>
      </c>
      <c r="HP3">
        <v>903</v>
      </c>
      <c r="HQ3">
        <v>500</v>
      </c>
      <c r="HR3">
        <v>908</v>
      </c>
      <c r="HS3" t="s">
        <v>107</v>
      </c>
      <c r="HT3" t="s">
        <v>107</v>
      </c>
      <c r="HU3">
        <v>906</v>
      </c>
      <c r="HV3">
        <v>500</v>
      </c>
      <c r="HW3">
        <v>908</v>
      </c>
      <c r="HX3" t="s">
        <v>107</v>
      </c>
      <c r="HY3" t="s">
        <v>107</v>
      </c>
      <c r="HZ3">
        <v>902</v>
      </c>
      <c r="IA3">
        <v>500</v>
      </c>
      <c r="IB3">
        <v>908</v>
      </c>
      <c r="IC3" t="s">
        <v>107</v>
      </c>
      <c r="ID3" t="s">
        <v>107</v>
      </c>
      <c r="IE3">
        <v>1500</v>
      </c>
      <c r="IF3">
        <v>900</v>
      </c>
      <c r="IG3">
        <v>1500</v>
      </c>
      <c r="IH3" t="s">
        <v>105</v>
      </c>
      <c r="II3" t="s">
        <v>107</v>
      </c>
      <c r="IJ3">
        <v>52</v>
      </c>
      <c r="IK3">
        <v>914</v>
      </c>
      <c r="IL3">
        <v>1680</v>
      </c>
      <c r="IM3" t="s">
        <v>105</v>
      </c>
      <c r="IN3" t="s">
        <v>106</v>
      </c>
      <c r="IO3">
        <v>52</v>
      </c>
      <c r="IP3">
        <v>914</v>
      </c>
      <c r="IQ3">
        <v>1680</v>
      </c>
      <c r="IR3" t="s">
        <v>105</v>
      </c>
      <c r="IS3" t="s">
        <v>106</v>
      </c>
      <c r="IT3">
        <v>52</v>
      </c>
      <c r="IU3">
        <v>914</v>
      </c>
      <c r="IV3">
        <v>1680</v>
      </c>
      <c r="IW3" t="s">
        <v>105</v>
      </c>
      <c r="IX3" t="s">
        <v>106</v>
      </c>
      <c r="IY3">
        <v>52</v>
      </c>
      <c r="IZ3">
        <v>914</v>
      </c>
      <c r="JA3">
        <v>1680</v>
      </c>
      <c r="JB3" t="s">
        <v>105</v>
      </c>
      <c r="JC3" t="s">
        <v>106</v>
      </c>
      <c r="JD3">
        <v>44</v>
      </c>
      <c r="JE3">
        <v>711</v>
      </c>
      <c r="JF3">
        <v>1400</v>
      </c>
      <c r="JG3" t="s">
        <v>105</v>
      </c>
      <c r="JH3" t="s">
        <v>106</v>
      </c>
      <c r="JI3">
        <v>44</v>
      </c>
      <c r="JJ3">
        <v>711</v>
      </c>
      <c r="JK3">
        <v>1400</v>
      </c>
      <c r="JL3" t="s">
        <v>105</v>
      </c>
      <c r="JM3" t="s">
        <v>106</v>
      </c>
      <c r="JN3">
        <v>44</v>
      </c>
      <c r="JO3">
        <v>711</v>
      </c>
      <c r="JP3">
        <v>1400</v>
      </c>
      <c r="JQ3" t="s">
        <v>105</v>
      </c>
      <c r="JR3" t="s">
        <v>106</v>
      </c>
      <c r="JS3">
        <v>44</v>
      </c>
      <c r="JT3">
        <v>711</v>
      </c>
      <c r="JU3">
        <v>1400</v>
      </c>
      <c r="JV3" t="s">
        <v>105</v>
      </c>
      <c r="JW3" t="s">
        <v>106</v>
      </c>
      <c r="JX3" t="s">
        <v>105</v>
      </c>
      <c r="JY3">
        <v>48</v>
      </c>
      <c r="JZ3">
        <v>43</v>
      </c>
      <c r="KA3" s="7">
        <v>3</v>
      </c>
      <c r="KB3">
        <v>301</v>
      </c>
      <c r="KC3" t="s">
        <v>105</v>
      </c>
      <c r="KD3" t="s">
        <v>105</v>
      </c>
      <c r="KE3" t="s">
        <v>105</v>
      </c>
      <c r="KF3" t="s">
        <v>105</v>
      </c>
      <c r="KG3" t="s">
        <v>106</v>
      </c>
      <c r="KH3">
        <v>888</v>
      </c>
      <c r="KI3">
        <v>500</v>
      </c>
      <c r="KJ3">
        <v>900</v>
      </c>
      <c r="KK3" t="s">
        <v>107</v>
      </c>
      <c r="KL3" t="s">
        <v>107</v>
      </c>
      <c r="KM3">
        <v>904</v>
      </c>
      <c r="KN3">
        <v>500</v>
      </c>
      <c r="KO3">
        <v>900</v>
      </c>
      <c r="KP3" t="s">
        <v>107</v>
      </c>
      <c r="KQ3" t="s">
        <v>107</v>
      </c>
      <c r="KR3">
        <v>907</v>
      </c>
      <c r="KS3">
        <v>500</v>
      </c>
      <c r="KT3">
        <v>900</v>
      </c>
      <c r="KU3" t="s">
        <v>107</v>
      </c>
      <c r="KV3" t="s">
        <v>107</v>
      </c>
      <c r="KW3">
        <v>898</v>
      </c>
      <c r="KX3">
        <v>500</v>
      </c>
      <c r="KY3">
        <v>900</v>
      </c>
      <c r="KZ3" t="s">
        <v>107</v>
      </c>
      <c r="LA3" t="s">
        <v>107</v>
      </c>
      <c r="LB3">
        <v>907</v>
      </c>
      <c r="LC3">
        <v>500</v>
      </c>
      <c r="LD3">
        <v>900</v>
      </c>
      <c r="LE3" t="s">
        <v>107</v>
      </c>
      <c r="LF3" t="s">
        <v>107</v>
      </c>
      <c r="LG3">
        <v>909</v>
      </c>
      <c r="LH3">
        <v>500</v>
      </c>
      <c r="LI3">
        <v>900</v>
      </c>
      <c r="LJ3" t="s">
        <v>107</v>
      </c>
      <c r="LK3" t="s">
        <v>107</v>
      </c>
      <c r="LL3">
        <v>902</v>
      </c>
      <c r="LM3">
        <v>500</v>
      </c>
      <c r="LN3">
        <v>900</v>
      </c>
      <c r="LO3" t="s">
        <v>107</v>
      </c>
      <c r="LP3" t="s">
        <v>107</v>
      </c>
      <c r="LQ3">
        <v>906</v>
      </c>
      <c r="LR3">
        <v>500</v>
      </c>
      <c r="LS3">
        <v>900</v>
      </c>
      <c r="LT3" t="s">
        <v>107</v>
      </c>
      <c r="LU3" t="s">
        <v>107</v>
      </c>
      <c r="LV3">
        <v>1499</v>
      </c>
      <c r="LW3">
        <v>900</v>
      </c>
      <c r="LX3">
        <v>1500</v>
      </c>
      <c r="LY3" t="s">
        <v>105</v>
      </c>
      <c r="LZ3" t="s">
        <v>107</v>
      </c>
      <c r="MA3">
        <v>52</v>
      </c>
      <c r="MB3">
        <v>914</v>
      </c>
      <c r="MC3">
        <v>1680</v>
      </c>
      <c r="MD3" t="s">
        <v>105</v>
      </c>
      <c r="ME3" t="s">
        <v>106</v>
      </c>
      <c r="MF3">
        <v>52</v>
      </c>
      <c r="MG3">
        <v>914</v>
      </c>
      <c r="MH3">
        <v>1680</v>
      </c>
      <c r="MI3" t="s">
        <v>105</v>
      </c>
      <c r="MJ3" t="s">
        <v>106</v>
      </c>
      <c r="MK3">
        <v>52</v>
      </c>
      <c r="ML3">
        <v>914</v>
      </c>
      <c r="MM3">
        <v>1680</v>
      </c>
      <c r="MN3" t="s">
        <v>105</v>
      </c>
      <c r="MO3" t="s">
        <v>106</v>
      </c>
      <c r="MP3">
        <v>52</v>
      </c>
      <c r="MQ3">
        <v>914</v>
      </c>
      <c r="MR3">
        <v>1680</v>
      </c>
      <c r="MS3" t="s">
        <v>105</v>
      </c>
      <c r="MT3" t="s">
        <v>106</v>
      </c>
      <c r="MU3">
        <v>44</v>
      </c>
      <c r="MV3">
        <v>711</v>
      </c>
      <c r="MW3">
        <v>1400</v>
      </c>
      <c r="MX3" t="s">
        <v>105</v>
      </c>
      <c r="MY3" t="s">
        <v>106</v>
      </c>
      <c r="MZ3">
        <v>44</v>
      </c>
      <c r="NA3">
        <v>711</v>
      </c>
      <c r="NB3">
        <v>1400</v>
      </c>
      <c r="NC3" t="s">
        <v>105</v>
      </c>
      <c r="ND3" t="s">
        <v>106</v>
      </c>
      <c r="NE3">
        <v>44</v>
      </c>
      <c r="NF3">
        <v>711</v>
      </c>
      <c r="NG3">
        <v>1400</v>
      </c>
      <c r="NH3" t="s">
        <v>105</v>
      </c>
      <c r="NI3" t="s">
        <v>106</v>
      </c>
      <c r="NJ3">
        <v>44</v>
      </c>
      <c r="NK3">
        <v>711</v>
      </c>
      <c r="NL3">
        <v>1400</v>
      </c>
      <c r="NM3" t="s">
        <v>105</v>
      </c>
      <c r="NN3" t="s">
        <v>106</v>
      </c>
      <c r="NO3" t="s">
        <v>105</v>
      </c>
      <c r="NP3">
        <v>52</v>
      </c>
      <c r="NQ3">
        <v>46</v>
      </c>
      <c r="NR3" s="7">
        <v>4</v>
      </c>
      <c r="NS3">
        <v>298</v>
      </c>
      <c r="NT3" t="s">
        <v>105</v>
      </c>
      <c r="NU3" t="s">
        <v>105</v>
      </c>
      <c r="NV3" t="s">
        <v>105</v>
      </c>
      <c r="NW3" t="s">
        <v>105</v>
      </c>
      <c r="NX3" t="s">
        <v>106</v>
      </c>
      <c r="NY3">
        <v>897</v>
      </c>
      <c r="NZ3">
        <v>500</v>
      </c>
      <c r="OA3">
        <v>900</v>
      </c>
      <c r="OB3" t="s">
        <v>107</v>
      </c>
      <c r="OC3" t="s">
        <v>107</v>
      </c>
      <c r="OD3">
        <v>896</v>
      </c>
      <c r="OE3">
        <v>500</v>
      </c>
      <c r="OF3">
        <v>900</v>
      </c>
      <c r="OG3" t="s">
        <v>107</v>
      </c>
      <c r="OH3" t="s">
        <v>107</v>
      </c>
      <c r="OI3">
        <v>900</v>
      </c>
      <c r="OJ3">
        <v>500</v>
      </c>
      <c r="OK3">
        <v>900</v>
      </c>
      <c r="OL3" t="s">
        <v>107</v>
      </c>
      <c r="OM3" t="s">
        <v>107</v>
      </c>
      <c r="ON3">
        <v>898</v>
      </c>
      <c r="OO3">
        <v>500</v>
      </c>
      <c r="OP3">
        <v>900</v>
      </c>
      <c r="OQ3" t="s">
        <v>107</v>
      </c>
      <c r="OR3" t="s">
        <v>107</v>
      </c>
      <c r="OS3">
        <v>900</v>
      </c>
      <c r="OT3">
        <v>500</v>
      </c>
      <c r="OU3">
        <v>900</v>
      </c>
      <c r="OV3" t="s">
        <v>107</v>
      </c>
      <c r="OW3" t="s">
        <v>107</v>
      </c>
      <c r="OX3">
        <v>899</v>
      </c>
      <c r="OY3">
        <v>500</v>
      </c>
      <c r="OZ3">
        <v>900</v>
      </c>
      <c r="PA3" t="s">
        <v>107</v>
      </c>
      <c r="PB3" t="s">
        <v>107</v>
      </c>
      <c r="PC3">
        <v>896</v>
      </c>
      <c r="PD3">
        <v>500</v>
      </c>
      <c r="PE3">
        <v>900</v>
      </c>
      <c r="PF3" t="s">
        <v>107</v>
      </c>
      <c r="PG3" t="s">
        <v>107</v>
      </c>
      <c r="PH3">
        <v>909</v>
      </c>
      <c r="PI3">
        <v>500</v>
      </c>
      <c r="PJ3">
        <v>900</v>
      </c>
      <c r="PK3" t="s">
        <v>107</v>
      </c>
      <c r="PL3" t="s">
        <v>107</v>
      </c>
      <c r="PM3">
        <v>1500</v>
      </c>
      <c r="PN3">
        <v>900</v>
      </c>
      <c r="PO3">
        <v>1500</v>
      </c>
      <c r="PP3" t="s">
        <v>105</v>
      </c>
      <c r="PQ3" t="s">
        <v>107</v>
      </c>
      <c r="PR3">
        <v>52</v>
      </c>
      <c r="PS3">
        <v>914</v>
      </c>
      <c r="PT3">
        <v>1680</v>
      </c>
      <c r="PU3" t="s">
        <v>105</v>
      </c>
      <c r="PV3" t="s">
        <v>106</v>
      </c>
      <c r="PW3">
        <v>52</v>
      </c>
      <c r="PX3">
        <v>914</v>
      </c>
      <c r="PY3">
        <v>1680</v>
      </c>
      <c r="PZ3" t="s">
        <v>105</v>
      </c>
      <c r="QA3" t="s">
        <v>106</v>
      </c>
      <c r="QB3">
        <v>52</v>
      </c>
      <c r="QC3">
        <v>914</v>
      </c>
      <c r="QD3">
        <v>1680</v>
      </c>
      <c r="QE3" t="s">
        <v>105</v>
      </c>
      <c r="QF3" t="s">
        <v>106</v>
      </c>
      <c r="QG3">
        <v>52</v>
      </c>
      <c r="QH3">
        <v>914</v>
      </c>
      <c r="QI3">
        <v>1680</v>
      </c>
      <c r="QJ3" t="s">
        <v>105</v>
      </c>
      <c r="QK3" t="s">
        <v>106</v>
      </c>
      <c r="QL3">
        <v>44</v>
      </c>
      <c r="QM3">
        <v>711</v>
      </c>
      <c r="QN3">
        <v>1400</v>
      </c>
      <c r="QO3" t="s">
        <v>105</v>
      </c>
      <c r="QP3" t="s">
        <v>106</v>
      </c>
      <c r="QQ3">
        <v>44</v>
      </c>
      <c r="QR3">
        <v>711</v>
      </c>
      <c r="QS3">
        <v>1400</v>
      </c>
      <c r="QT3" t="s">
        <v>105</v>
      </c>
      <c r="QU3" t="s">
        <v>106</v>
      </c>
      <c r="QV3">
        <v>44</v>
      </c>
      <c r="QW3">
        <v>711</v>
      </c>
      <c r="QX3">
        <v>1400</v>
      </c>
      <c r="QY3" t="s">
        <v>105</v>
      </c>
      <c r="QZ3" t="s">
        <v>106</v>
      </c>
      <c r="RA3">
        <v>44</v>
      </c>
      <c r="RB3">
        <v>711</v>
      </c>
      <c r="RC3">
        <v>1400</v>
      </c>
      <c r="RD3" t="s">
        <v>105</v>
      </c>
      <c r="RE3" t="s">
        <v>106</v>
      </c>
      <c r="RF3" t="s">
        <v>105</v>
      </c>
      <c r="RG3">
        <v>52</v>
      </c>
      <c r="RH3">
        <v>46</v>
      </c>
      <c r="RI3" s="7">
        <v>5</v>
      </c>
      <c r="RJ3">
        <v>289</v>
      </c>
      <c r="RK3" t="s">
        <v>105</v>
      </c>
      <c r="RL3" t="s">
        <v>105</v>
      </c>
      <c r="RM3" t="s">
        <v>105</v>
      </c>
      <c r="RN3" t="s">
        <v>105</v>
      </c>
      <c r="RO3" t="s">
        <v>106</v>
      </c>
      <c r="RP3">
        <v>893</v>
      </c>
      <c r="RQ3">
        <v>500</v>
      </c>
      <c r="RR3">
        <v>900</v>
      </c>
      <c r="RS3" t="s">
        <v>107</v>
      </c>
      <c r="RT3" t="s">
        <v>107</v>
      </c>
      <c r="RU3">
        <v>901</v>
      </c>
      <c r="RV3">
        <v>500</v>
      </c>
      <c r="RW3">
        <v>900</v>
      </c>
      <c r="RX3" t="s">
        <v>107</v>
      </c>
      <c r="RY3" t="s">
        <v>107</v>
      </c>
      <c r="RZ3">
        <v>902</v>
      </c>
      <c r="SA3">
        <v>500</v>
      </c>
      <c r="SB3">
        <v>900</v>
      </c>
      <c r="SC3" t="s">
        <v>107</v>
      </c>
      <c r="SD3" t="s">
        <v>107</v>
      </c>
      <c r="SE3">
        <v>899</v>
      </c>
      <c r="SF3">
        <v>500</v>
      </c>
      <c r="SG3">
        <v>900</v>
      </c>
      <c r="SH3" t="s">
        <v>107</v>
      </c>
      <c r="SI3" t="s">
        <v>107</v>
      </c>
      <c r="SJ3">
        <v>895</v>
      </c>
      <c r="SK3">
        <v>500</v>
      </c>
      <c r="SL3">
        <v>900</v>
      </c>
      <c r="SM3" t="s">
        <v>107</v>
      </c>
      <c r="SN3" t="s">
        <v>107</v>
      </c>
      <c r="SO3">
        <v>899</v>
      </c>
      <c r="SP3">
        <v>500</v>
      </c>
      <c r="SQ3">
        <v>900</v>
      </c>
      <c r="SR3" t="s">
        <v>107</v>
      </c>
      <c r="SS3" t="s">
        <v>107</v>
      </c>
      <c r="ST3">
        <v>889</v>
      </c>
      <c r="SU3">
        <v>500</v>
      </c>
      <c r="SV3">
        <v>900</v>
      </c>
      <c r="SW3" t="s">
        <v>107</v>
      </c>
      <c r="SX3" t="s">
        <v>107</v>
      </c>
      <c r="SY3">
        <v>910</v>
      </c>
      <c r="SZ3">
        <v>500</v>
      </c>
      <c r="TA3">
        <v>900</v>
      </c>
      <c r="TB3" t="s">
        <v>107</v>
      </c>
      <c r="TC3" t="s">
        <v>107</v>
      </c>
      <c r="TD3">
        <v>1500</v>
      </c>
      <c r="TE3">
        <v>900</v>
      </c>
      <c r="TF3">
        <v>1500</v>
      </c>
      <c r="TG3" t="s">
        <v>105</v>
      </c>
      <c r="TH3" t="s">
        <v>107</v>
      </c>
      <c r="TI3">
        <v>52</v>
      </c>
      <c r="TJ3">
        <v>914</v>
      </c>
      <c r="TK3">
        <v>1680</v>
      </c>
      <c r="TL3" t="s">
        <v>105</v>
      </c>
      <c r="TM3" t="s">
        <v>106</v>
      </c>
      <c r="TN3">
        <v>52</v>
      </c>
      <c r="TO3">
        <v>914</v>
      </c>
      <c r="TP3">
        <v>1680</v>
      </c>
      <c r="TQ3" t="s">
        <v>105</v>
      </c>
      <c r="TR3" t="s">
        <v>106</v>
      </c>
      <c r="TS3">
        <v>52</v>
      </c>
      <c r="TT3">
        <v>914</v>
      </c>
      <c r="TU3">
        <v>1680</v>
      </c>
      <c r="TV3" t="s">
        <v>105</v>
      </c>
      <c r="TW3" t="s">
        <v>106</v>
      </c>
      <c r="TX3">
        <v>52</v>
      </c>
      <c r="TY3">
        <v>914</v>
      </c>
      <c r="TZ3">
        <v>1680</v>
      </c>
      <c r="UA3" t="s">
        <v>105</v>
      </c>
      <c r="UB3" t="s">
        <v>106</v>
      </c>
      <c r="UC3">
        <v>44</v>
      </c>
      <c r="UD3">
        <v>711</v>
      </c>
      <c r="UE3">
        <v>1400</v>
      </c>
      <c r="UF3" t="s">
        <v>105</v>
      </c>
      <c r="UG3" t="s">
        <v>106</v>
      </c>
      <c r="UH3">
        <v>44</v>
      </c>
      <c r="UI3">
        <v>711</v>
      </c>
      <c r="UJ3">
        <v>1400</v>
      </c>
      <c r="UK3" t="s">
        <v>105</v>
      </c>
      <c r="UL3" t="s">
        <v>106</v>
      </c>
      <c r="UM3">
        <v>44</v>
      </c>
      <c r="UN3">
        <v>711</v>
      </c>
      <c r="UO3">
        <v>1400</v>
      </c>
      <c r="UP3" t="s">
        <v>105</v>
      </c>
      <c r="UQ3" t="s">
        <v>106</v>
      </c>
      <c r="UR3">
        <v>44</v>
      </c>
      <c r="US3">
        <v>711</v>
      </c>
      <c r="UT3">
        <v>1400</v>
      </c>
      <c r="UU3" t="s">
        <v>105</v>
      </c>
      <c r="UV3" t="s">
        <v>106</v>
      </c>
      <c r="UW3" t="s">
        <v>105</v>
      </c>
      <c r="UX3">
        <v>43</v>
      </c>
      <c r="UY3">
        <v>41</v>
      </c>
      <c r="UZ3" s="7">
        <v>6</v>
      </c>
      <c r="VA3">
        <v>294</v>
      </c>
      <c r="VB3" t="s">
        <v>105</v>
      </c>
      <c r="VC3" t="s">
        <v>105</v>
      </c>
      <c r="VD3" t="s">
        <v>105</v>
      </c>
      <c r="VE3" t="s">
        <v>105</v>
      </c>
      <c r="VF3" t="s">
        <v>106</v>
      </c>
      <c r="VG3">
        <v>907</v>
      </c>
      <c r="VH3">
        <v>500</v>
      </c>
      <c r="VI3">
        <v>907</v>
      </c>
      <c r="VJ3" t="s">
        <v>107</v>
      </c>
      <c r="VK3" t="s">
        <v>107</v>
      </c>
      <c r="VL3">
        <v>903</v>
      </c>
      <c r="VM3">
        <v>500</v>
      </c>
      <c r="VN3">
        <v>907</v>
      </c>
      <c r="VO3" t="s">
        <v>107</v>
      </c>
      <c r="VP3" t="s">
        <v>107</v>
      </c>
      <c r="VQ3">
        <v>911</v>
      </c>
      <c r="VR3">
        <v>500</v>
      </c>
      <c r="VS3">
        <v>907</v>
      </c>
      <c r="VT3" t="s">
        <v>107</v>
      </c>
      <c r="VU3" t="s">
        <v>107</v>
      </c>
      <c r="VV3">
        <v>912</v>
      </c>
      <c r="VW3">
        <v>500</v>
      </c>
      <c r="VX3">
        <v>907</v>
      </c>
      <c r="VY3" t="s">
        <v>107</v>
      </c>
      <c r="VZ3" t="s">
        <v>107</v>
      </c>
      <c r="WA3">
        <v>909</v>
      </c>
      <c r="WB3">
        <v>500</v>
      </c>
      <c r="WC3">
        <v>907</v>
      </c>
      <c r="WD3" t="s">
        <v>107</v>
      </c>
      <c r="WE3" t="s">
        <v>107</v>
      </c>
      <c r="WF3">
        <v>909</v>
      </c>
      <c r="WG3">
        <v>500</v>
      </c>
      <c r="WH3">
        <v>907</v>
      </c>
      <c r="WI3" t="s">
        <v>107</v>
      </c>
      <c r="WJ3" t="s">
        <v>107</v>
      </c>
      <c r="WK3">
        <v>904</v>
      </c>
      <c r="WL3">
        <v>500</v>
      </c>
      <c r="WM3">
        <v>907</v>
      </c>
      <c r="WN3" t="s">
        <v>107</v>
      </c>
      <c r="WO3" t="s">
        <v>107</v>
      </c>
      <c r="WP3">
        <v>904</v>
      </c>
      <c r="WQ3">
        <v>500</v>
      </c>
      <c r="WR3">
        <v>907</v>
      </c>
      <c r="WS3" t="s">
        <v>107</v>
      </c>
      <c r="WT3" t="s">
        <v>107</v>
      </c>
      <c r="WU3">
        <v>1500</v>
      </c>
      <c r="WV3">
        <v>900</v>
      </c>
      <c r="WW3">
        <v>1500</v>
      </c>
      <c r="WX3" t="s">
        <v>105</v>
      </c>
      <c r="WY3" t="s">
        <v>107</v>
      </c>
      <c r="WZ3">
        <v>52</v>
      </c>
      <c r="XA3">
        <v>914</v>
      </c>
      <c r="XB3">
        <v>1680</v>
      </c>
      <c r="XC3" t="s">
        <v>105</v>
      </c>
      <c r="XD3" t="s">
        <v>106</v>
      </c>
      <c r="XE3">
        <v>52</v>
      </c>
      <c r="XF3">
        <v>914</v>
      </c>
      <c r="XG3">
        <v>1680</v>
      </c>
      <c r="XH3" t="s">
        <v>105</v>
      </c>
      <c r="XI3" t="s">
        <v>106</v>
      </c>
      <c r="XJ3">
        <v>52</v>
      </c>
      <c r="XK3">
        <v>914</v>
      </c>
      <c r="XL3">
        <v>1680</v>
      </c>
      <c r="XM3" t="s">
        <v>105</v>
      </c>
      <c r="XN3" t="s">
        <v>106</v>
      </c>
      <c r="XO3">
        <v>52</v>
      </c>
      <c r="XP3">
        <v>914</v>
      </c>
      <c r="XQ3">
        <v>1680</v>
      </c>
      <c r="XR3" t="s">
        <v>105</v>
      </c>
      <c r="XS3" t="s">
        <v>106</v>
      </c>
      <c r="XT3">
        <v>44</v>
      </c>
      <c r="XU3">
        <v>711</v>
      </c>
      <c r="XV3">
        <v>1400</v>
      </c>
      <c r="XW3" t="s">
        <v>105</v>
      </c>
      <c r="XX3" t="s">
        <v>106</v>
      </c>
      <c r="XY3">
        <v>44</v>
      </c>
      <c r="XZ3">
        <v>711</v>
      </c>
      <c r="YA3">
        <v>1400</v>
      </c>
      <c r="YB3" t="s">
        <v>105</v>
      </c>
      <c r="YC3" t="s">
        <v>106</v>
      </c>
      <c r="YD3">
        <v>44</v>
      </c>
      <c r="YE3">
        <v>711</v>
      </c>
      <c r="YF3">
        <v>1400</v>
      </c>
      <c r="YG3" t="s">
        <v>105</v>
      </c>
      <c r="YH3" t="s">
        <v>106</v>
      </c>
      <c r="YI3">
        <v>44</v>
      </c>
      <c r="YJ3">
        <v>711</v>
      </c>
      <c r="YK3">
        <v>1400</v>
      </c>
      <c r="YL3" t="s">
        <v>105</v>
      </c>
      <c r="YM3" t="s">
        <v>106</v>
      </c>
      <c r="YN3" t="s">
        <v>105</v>
      </c>
      <c r="YO3">
        <v>51</v>
      </c>
      <c r="YP3">
        <v>46</v>
      </c>
      <c r="YQ3" s="7">
        <v>7</v>
      </c>
      <c r="YR3">
        <v>294</v>
      </c>
      <c r="YS3" t="s">
        <v>105</v>
      </c>
      <c r="YT3" t="s">
        <v>105</v>
      </c>
      <c r="YU3" t="s">
        <v>105</v>
      </c>
      <c r="YV3" t="s">
        <v>105</v>
      </c>
      <c r="YW3" t="s">
        <v>106</v>
      </c>
      <c r="YX3">
        <v>903</v>
      </c>
      <c r="YY3">
        <v>500</v>
      </c>
      <c r="YZ3">
        <v>903</v>
      </c>
      <c r="ZA3" t="s">
        <v>107</v>
      </c>
      <c r="ZB3" t="s">
        <v>107</v>
      </c>
      <c r="ZC3">
        <v>908</v>
      </c>
      <c r="ZD3">
        <v>500</v>
      </c>
      <c r="ZE3">
        <v>903</v>
      </c>
      <c r="ZF3" t="s">
        <v>107</v>
      </c>
      <c r="ZG3" t="s">
        <v>107</v>
      </c>
      <c r="ZH3">
        <v>897</v>
      </c>
      <c r="ZI3">
        <v>500</v>
      </c>
      <c r="ZJ3">
        <v>903</v>
      </c>
      <c r="ZK3" t="s">
        <v>107</v>
      </c>
      <c r="ZL3" t="s">
        <v>107</v>
      </c>
      <c r="ZM3">
        <v>901</v>
      </c>
      <c r="ZN3">
        <v>500</v>
      </c>
      <c r="ZO3">
        <v>903</v>
      </c>
      <c r="ZP3" t="s">
        <v>107</v>
      </c>
      <c r="ZQ3" t="s">
        <v>107</v>
      </c>
      <c r="ZR3">
        <v>894</v>
      </c>
      <c r="ZS3">
        <v>500</v>
      </c>
      <c r="ZT3">
        <v>903</v>
      </c>
      <c r="ZU3" t="s">
        <v>107</v>
      </c>
      <c r="ZV3" t="s">
        <v>107</v>
      </c>
      <c r="ZW3">
        <v>906</v>
      </c>
      <c r="ZX3">
        <v>500</v>
      </c>
      <c r="ZY3">
        <v>903</v>
      </c>
      <c r="ZZ3" t="s">
        <v>107</v>
      </c>
      <c r="AAA3" t="s">
        <v>107</v>
      </c>
      <c r="AAB3">
        <v>907</v>
      </c>
      <c r="AAC3">
        <v>500</v>
      </c>
      <c r="AAD3">
        <v>903</v>
      </c>
      <c r="AAE3" t="s">
        <v>107</v>
      </c>
      <c r="AAF3" t="s">
        <v>107</v>
      </c>
      <c r="AAG3">
        <v>903</v>
      </c>
      <c r="AAH3">
        <v>500</v>
      </c>
      <c r="AAI3">
        <v>903</v>
      </c>
      <c r="AAJ3" t="s">
        <v>107</v>
      </c>
      <c r="AAK3" t="s">
        <v>107</v>
      </c>
      <c r="AAL3">
        <v>1500</v>
      </c>
      <c r="AAM3">
        <v>900</v>
      </c>
      <c r="AAN3">
        <v>1500</v>
      </c>
      <c r="AAO3" t="s">
        <v>105</v>
      </c>
      <c r="AAP3" t="s">
        <v>107</v>
      </c>
      <c r="AAQ3">
        <v>52</v>
      </c>
      <c r="AAR3">
        <v>914</v>
      </c>
      <c r="AAS3">
        <v>1680</v>
      </c>
      <c r="AAT3" t="s">
        <v>105</v>
      </c>
      <c r="AAU3" t="s">
        <v>106</v>
      </c>
      <c r="AAV3">
        <v>52</v>
      </c>
      <c r="AAW3">
        <v>914</v>
      </c>
      <c r="AAX3">
        <v>1680</v>
      </c>
      <c r="AAY3" t="s">
        <v>105</v>
      </c>
      <c r="AAZ3" t="s">
        <v>106</v>
      </c>
      <c r="ABA3">
        <v>52</v>
      </c>
      <c r="ABB3">
        <v>914</v>
      </c>
      <c r="ABC3">
        <v>1680</v>
      </c>
      <c r="ABD3" t="s">
        <v>105</v>
      </c>
      <c r="ABE3" t="s">
        <v>106</v>
      </c>
      <c r="ABF3">
        <v>52</v>
      </c>
      <c r="ABG3">
        <v>914</v>
      </c>
      <c r="ABH3">
        <v>1680</v>
      </c>
      <c r="ABI3" t="s">
        <v>105</v>
      </c>
      <c r="ABJ3" t="s">
        <v>106</v>
      </c>
      <c r="ABK3">
        <v>44</v>
      </c>
      <c r="ABL3">
        <v>711</v>
      </c>
      <c r="ABM3">
        <v>1400</v>
      </c>
      <c r="ABN3" t="s">
        <v>105</v>
      </c>
      <c r="ABO3" t="s">
        <v>106</v>
      </c>
      <c r="ABP3">
        <v>44</v>
      </c>
      <c r="ABQ3">
        <v>711</v>
      </c>
      <c r="ABR3">
        <v>1400</v>
      </c>
      <c r="ABS3" t="s">
        <v>105</v>
      </c>
      <c r="ABT3" t="s">
        <v>106</v>
      </c>
      <c r="ABU3">
        <v>44</v>
      </c>
      <c r="ABV3">
        <v>711</v>
      </c>
      <c r="ABW3">
        <v>1400</v>
      </c>
      <c r="ABX3" t="s">
        <v>105</v>
      </c>
      <c r="ABY3" t="s">
        <v>106</v>
      </c>
      <c r="ABZ3">
        <v>44</v>
      </c>
      <c r="ACA3">
        <v>711</v>
      </c>
      <c r="ACB3">
        <v>1400</v>
      </c>
      <c r="ACC3" t="s">
        <v>105</v>
      </c>
      <c r="ACD3" t="s">
        <v>106</v>
      </c>
      <c r="ACE3" t="s">
        <v>105</v>
      </c>
      <c r="ACF3">
        <v>47</v>
      </c>
      <c r="ACG3">
        <v>42</v>
      </c>
      <c r="ACM3">
        <f t="shared" ref="ACM3:ACM66" si="0">(I3+N3+S3+X3+AC3+AH3+AM3+AR3)/8</f>
        <v>902.625</v>
      </c>
      <c r="ACN3">
        <f t="shared" ref="ACN3:ACN66" si="1">(CZ3+DE3+DJ3+DO3+DT3+DY3+ED3+EI3)/8</f>
        <v>901.625</v>
      </c>
      <c r="ACO3">
        <f t="shared" ref="ACO3:ACO66" si="2">(GQ3+GV3+HA3+HF3+HK3+HP3+HU3+HZ3)/8</f>
        <v>904.125</v>
      </c>
      <c r="ACP3">
        <f t="shared" ref="ACP3:ACP66" si="3">(KH3+KM3+KR3+KW3+LB3+LG3+LL3+LQ3)/8</f>
        <v>902.625</v>
      </c>
      <c r="ACQ3">
        <f t="shared" ref="ACQ3:ACQ66" si="4">(NY3+OD3+OI3+ON3+OS3+OX3+PC3+PH3)/8</f>
        <v>899.375</v>
      </c>
      <c r="ACR3">
        <f t="shared" ref="ACR3:ACR66" si="5">(RP3+RU3+RZ3+SE3+SJ3+SO3+ST3+SY3)/8</f>
        <v>898.5</v>
      </c>
      <c r="ACS3">
        <f t="shared" ref="ACS3:ACS66" si="6">(VG3+VL3+VQ3+VV3+WA3+WF3+WK3+WP3)/8</f>
        <v>907.375</v>
      </c>
      <c r="ACT3">
        <f t="shared" ref="ACT3:ACT66" si="7">(YX3+ZC3+ZH3+ZM3+ZR3+ZW3+AAB3+AAG3)/8</f>
        <v>902.375</v>
      </c>
      <c r="ACU3" s="7">
        <f t="shared" ref="ACU3:ACU66" si="8">AVERAGE(ACM3:ACT3)</f>
        <v>902.328125</v>
      </c>
      <c r="ACV3">
        <f t="shared" ref="ACV3:ACV66" si="9">AW3</f>
        <v>1499</v>
      </c>
      <c r="ACW3">
        <f t="shared" ref="ACW3:ACW66" si="10">EN3</f>
        <v>1499</v>
      </c>
      <c r="ACX3">
        <f t="shared" ref="ACX3:ACX66" si="11">IE3</f>
        <v>1500</v>
      </c>
      <c r="ACY3">
        <f t="shared" ref="ACY3:ACY66" si="12">LV3</f>
        <v>1499</v>
      </c>
      <c r="ACZ3">
        <f t="shared" ref="ACZ3:ACZ66" si="13">PM3</f>
        <v>1500</v>
      </c>
      <c r="ADA3">
        <f t="shared" ref="ADA3:ADA66" si="14">TD3</f>
        <v>1500</v>
      </c>
      <c r="ADB3">
        <f t="shared" ref="ADB3:ADB66" si="15">WU3</f>
        <v>1500</v>
      </c>
      <c r="ADC3">
        <f t="shared" ref="ADC3:ADC66" si="16">AAL3</f>
        <v>1500</v>
      </c>
      <c r="ADD3" s="7">
        <f t="shared" ref="ADD3:ADD66" si="17">AVERAGE(ACV3:ADC3)</f>
        <v>1499.625</v>
      </c>
      <c r="ADE3">
        <f t="shared" ref="ADE3:ADE66" si="18">C3</f>
        <v>293</v>
      </c>
      <c r="ADF3">
        <f t="shared" ref="ADF3:ADF66" si="19">CT3</f>
        <v>285</v>
      </c>
      <c r="ADG3">
        <f t="shared" ref="ADG3:ADG66" si="20">GK3</f>
        <v>292</v>
      </c>
      <c r="ADH3">
        <f t="shared" ref="ADH3:ADH66" si="21">KB3</f>
        <v>301</v>
      </c>
      <c r="ADI3">
        <f t="shared" ref="ADI3:ADI66" si="22">NS3</f>
        <v>298</v>
      </c>
      <c r="ADJ3">
        <f t="shared" ref="ADJ3:ADJ66" si="23">RJ3</f>
        <v>289</v>
      </c>
      <c r="ADK3">
        <f t="shared" ref="ADK3:ADK66" si="24">VA3</f>
        <v>294</v>
      </c>
      <c r="ADL3">
        <f t="shared" ref="ADL3:ADL66" si="25">YR3</f>
        <v>294</v>
      </c>
      <c r="ADM3" s="7">
        <f t="shared" ref="ADM3:ADM66" si="26">AVERAGE(ADE3:ADL3)</f>
        <v>293.25</v>
      </c>
    </row>
    <row r="4" spans="1:793" x14ac:dyDescent="0.35">
      <c r="A4">
        <v>1743558293</v>
      </c>
      <c r="B4" s="7">
        <v>0</v>
      </c>
      <c r="C4">
        <v>297</v>
      </c>
      <c r="D4" t="s">
        <v>105</v>
      </c>
      <c r="E4" t="s">
        <v>105</v>
      </c>
      <c r="F4" t="s">
        <v>105</v>
      </c>
      <c r="G4" t="s">
        <v>105</v>
      </c>
      <c r="H4" t="s">
        <v>106</v>
      </c>
      <c r="I4">
        <v>903</v>
      </c>
      <c r="J4">
        <v>500</v>
      </c>
      <c r="K4">
        <v>903</v>
      </c>
      <c r="L4" t="s">
        <v>107</v>
      </c>
      <c r="M4" t="s">
        <v>107</v>
      </c>
      <c r="N4">
        <v>899</v>
      </c>
      <c r="O4">
        <v>500</v>
      </c>
      <c r="P4">
        <v>903</v>
      </c>
      <c r="Q4" t="s">
        <v>107</v>
      </c>
      <c r="R4" t="s">
        <v>107</v>
      </c>
      <c r="S4">
        <v>898</v>
      </c>
      <c r="T4">
        <v>500</v>
      </c>
      <c r="U4">
        <v>903</v>
      </c>
      <c r="V4" t="s">
        <v>107</v>
      </c>
      <c r="W4" t="s">
        <v>107</v>
      </c>
      <c r="X4">
        <v>903</v>
      </c>
      <c r="Y4">
        <v>500</v>
      </c>
      <c r="Z4">
        <v>903</v>
      </c>
      <c r="AA4" t="s">
        <v>107</v>
      </c>
      <c r="AB4" t="s">
        <v>107</v>
      </c>
      <c r="AC4">
        <v>908</v>
      </c>
      <c r="AD4">
        <v>500</v>
      </c>
      <c r="AE4">
        <v>903</v>
      </c>
      <c r="AF4" t="s">
        <v>107</v>
      </c>
      <c r="AG4" t="s">
        <v>107</v>
      </c>
      <c r="AH4">
        <v>905</v>
      </c>
      <c r="AI4">
        <v>500</v>
      </c>
      <c r="AJ4">
        <v>903</v>
      </c>
      <c r="AK4" t="s">
        <v>107</v>
      </c>
      <c r="AL4" t="s">
        <v>107</v>
      </c>
      <c r="AM4">
        <v>900</v>
      </c>
      <c r="AN4">
        <v>500</v>
      </c>
      <c r="AO4">
        <v>903</v>
      </c>
      <c r="AP4" t="s">
        <v>107</v>
      </c>
      <c r="AQ4" t="s">
        <v>107</v>
      </c>
      <c r="AR4">
        <v>906</v>
      </c>
      <c r="AS4">
        <v>500</v>
      </c>
      <c r="AT4">
        <v>903</v>
      </c>
      <c r="AU4" t="s">
        <v>107</v>
      </c>
      <c r="AV4" t="s">
        <v>107</v>
      </c>
      <c r="AW4">
        <v>1500</v>
      </c>
      <c r="AX4">
        <v>900</v>
      </c>
      <c r="AY4">
        <v>1500</v>
      </c>
      <c r="AZ4" t="s">
        <v>105</v>
      </c>
      <c r="BA4" t="s">
        <v>107</v>
      </c>
      <c r="BB4">
        <v>53</v>
      </c>
      <c r="BC4">
        <v>914</v>
      </c>
      <c r="BD4">
        <v>1680</v>
      </c>
      <c r="BE4" t="s">
        <v>105</v>
      </c>
      <c r="BF4" t="s">
        <v>106</v>
      </c>
      <c r="BG4">
        <v>53</v>
      </c>
      <c r="BH4">
        <v>914</v>
      </c>
      <c r="BI4">
        <v>1680</v>
      </c>
      <c r="BJ4" t="s">
        <v>105</v>
      </c>
      <c r="BK4" t="s">
        <v>106</v>
      </c>
      <c r="BL4">
        <v>53</v>
      </c>
      <c r="BM4">
        <v>914</v>
      </c>
      <c r="BN4">
        <v>1680</v>
      </c>
      <c r="BO4" t="s">
        <v>105</v>
      </c>
      <c r="BP4" t="s">
        <v>106</v>
      </c>
      <c r="BQ4">
        <v>53</v>
      </c>
      <c r="BR4">
        <v>914</v>
      </c>
      <c r="BS4">
        <v>1680</v>
      </c>
      <c r="BT4" t="s">
        <v>105</v>
      </c>
      <c r="BU4" t="s">
        <v>106</v>
      </c>
      <c r="BV4">
        <v>44</v>
      </c>
      <c r="BW4">
        <v>711</v>
      </c>
      <c r="BX4">
        <v>1400</v>
      </c>
      <c r="BY4" t="s">
        <v>105</v>
      </c>
      <c r="BZ4" t="s">
        <v>106</v>
      </c>
      <c r="CA4">
        <v>44</v>
      </c>
      <c r="CB4">
        <v>711</v>
      </c>
      <c r="CC4">
        <v>1400</v>
      </c>
      <c r="CD4" t="s">
        <v>105</v>
      </c>
      <c r="CE4" t="s">
        <v>106</v>
      </c>
      <c r="CF4">
        <v>44</v>
      </c>
      <c r="CG4">
        <v>711</v>
      </c>
      <c r="CH4">
        <v>1400</v>
      </c>
      <c r="CI4" t="s">
        <v>105</v>
      </c>
      <c r="CJ4" t="s">
        <v>106</v>
      </c>
      <c r="CK4">
        <v>44</v>
      </c>
      <c r="CL4">
        <v>711</v>
      </c>
      <c r="CM4">
        <v>1400</v>
      </c>
      <c r="CN4" t="s">
        <v>105</v>
      </c>
      <c r="CO4" t="s">
        <v>106</v>
      </c>
      <c r="CP4" t="s">
        <v>105</v>
      </c>
      <c r="CQ4">
        <v>50</v>
      </c>
      <c r="CR4">
        <v>45</v>
      </c>
      <c r="CS4" s="7">
        <v>1</v>
      </c>
      <c r="CT4">
        <v>290</v>
      </c>
      <c r="CU4" t="s">
        <v>105</v>
      </c>
      <c r="CV4" t="s">
        <v>105</v>
      </c>
      <c r="CW4" t="s">
        <v>105</v>
      </c>
      <c r="CX4" t="s">
        <v>105</v>
      </c>
      <c r="CY4" t="s">
        <v>106</v>
      </c>
      <c r="CZ4">
        <v>910</v>
      </c>
      <c r="DA4">
        <v>500</v>
      </c>
      <c r="DB4">
        <v>910</v>
      </c>
      <c r="DC4" t="s">
        <v>107</v>
      </c>
      <c r="DD4" t="s">
        <v>107</v>
      </c>
      <c r="DE4">
        <v>898</v>
      </c>
      <c r="DF4">
        <v>500</v>
      </c>
      <c r="DG4">
        <v>910</v>
      </c>
      <c r="DH4" t="s">
        <v>107</v>
      </c>
      <c r="DI4" t="s">
        <v>107</v>
      </c>
      <c r="DJ4">
        <v>906</v>
      </c>
      <c r="DK4">
        <v>500</v>
      </c>
      <c r="DL4">
        <v>910</v>
      </c>
      <c r="DM4" t="s">
        <v>107</v>
      </c>
      <c r="DN4" t="s">
        <v>107</v>
      </c>
      <c r="DO4">
        <v>899</v>
      </c>
      <c r="DP4">
        <v>500</v>
      </c>
      <c r="DQ4">
        <v>910</v>
      </c>
      <c r="DR4" t="s">
        <v>107</v>
      </c>
      <c r="DS4" t="s">
        <v>107</v>
      </c>
      <c r="DT4">
        <v>893</v>
      </c>
      <c r="DU4">
        <v>500</v>
      </c>
      <c r="DV4">
        <v>910</v>
      </c>
      <c r="DW4" t="s">
        <v>107</v>
      </c>
      <c r="DX4" t="s">
        <v>107</v>
      </c>
      <c r="DY4">
        <v>903</v>
      </c>
      <c r="DZ4">
        <v>500</v>
      </c>
      <c r="EA4">
        <v>910</v>
      </c>
      <c r="EB4" t="s">
        <v>107</v>
      </c>
      <c r="EC4" t="s">
        <v>107</v>
      </c>
      <c r="ED4">
        <v>902</v>
      </c>
      <c r="EE4">
        <v>500</v>
      </c>
      <c r="EF4">
        <v>910</v>
      </c>
      <c r="EG4" t="s">
        <v>107</v>
      </c>
      <c r="EH4" t="s">
        <v>107</v>
      </c>
      <c r="EI4">
        <v>901</v>
      </c>
      <c r="EJ4">
        <v>500</v>
      </c>
      <c r="EK4">
        <v>910</v>
      </c>
      <c r="EL4" t="s">
        <v>107</v>
      </c>
      <c r="EM4" t="s">
        <v>107</v>
      </c>
      <c r="EN4">
        <v>1500</v>
      </c>
      <c r="EO4">
        <v>900</v>
      </c>
      <c r="EP4">
        <v>1500</v>
      </c>
      <c r="EQ4" t="s">
        <v>105</v>
      </c>
      <c r="ER4" t="s">
        <v>107</v>
      </c>
      <c r="ES4">
        <v>53</v>
      </c>
      <c r="ET4">
        <v>914</v>
      </c>
      <c r="EU4">
        <v>1680</v>
      </c>
      <c r="EV4" t="s">
        <v>105</v>
      </c>
      <c r="EW4" t="s">
        <v>106</v>
      </c>
      <c r="EX4">
        <v>53</v>
      </c>
      <c r="EY4">
        <v>914</v>
      </c>
      <c r="EZ4">
        <v>1680</v>
      </c>
      <c r="FA4" t="s">
        <v>105</v>
      </c>
      <c r="FB4" t="s">
        <v>106</v>
      </c>
      <c r="FC4">
        <v>53</v>
      </c>
      <c r="FD4">
        <v>914</v>
      </c>
      <c r="FE4">
        <v>1680</v>
      </c>
      <c r="FF4" t="s">
        <v>105</v>
      </c>
      <c r="FG4" t="s">
        <v>106</v>
      </c>
      <c r="FH4">
        <v>53</v>
      </c>
      <c r="FI4">
        <v>914</v>
      </c>
      <c r="FJ4">
        <v>1680</v>
      </c>
      <c r="FK4" t="s">
        <v>105</v>
      </c>
      <c r="FL4" t="s">
        <v>106</v>
      </c>
      <c r="FM4">
        <v>44</v>
      </c>
      <c r="FN4">
        <v>711</v>
      </c>
      <c r="FO4">
        <v>1400</v>
      </c>
      <c r="FP4" t="s">
        <v>105</v>
      </c>
      <c r="FQ4" t="s">
        <v>106</v>
      </c>
      <c r="FR4">
        <v>44</v>
      </c>
      <c r="FS4">
        <v>711</v>
      </c>
      <c r="FT4">
        <v>1400</v>
      </c>
      <c r="FU4" t="s">
        <v>105</v>
      </c>
      <c r="FV4" t="s">
        <v>106</v>
      </c>
      <c r="FW4">
        <v>44</v>
      </c>
      <c r="FX4">
        <v>711</v>
      </c>
      <c r="FY4">
        <v>1400</v>
      </c>
      <c r="FZ4" t="s">
        <v>105</v>
      </c>
      <c r="GA4" t="s">
        <v>106</v>
      </c>
      <c r="GB4">
        <v>44</v>
      </c>
      <c r="GC4">
        <v>711</v>
      </c>
      <c r="GD4">
        <v>1400</v>
      </c>
      <c r="GE4" t="s">
        <v>105</v>
      </c>
      <c r="GF4" t="s">
        <v>106</v>
      </c>
      <c r="GG4" t="s">
        <v>105</v>
      </c>
      <c r="GH4">
        <v>47</v>
      </c>
      <c r="GI4">
        <v>41</v>
      </c>
      <c r="GJ4" s="7">
        <v>2</v>
      </c>
      <c r="GK4">
        <v>294</v>
      </c>
      <c r="GL4" t="s">
        <v>105</v>
      </c>
      <c r="GM4" t="s">
        <v>105</v>
      </c>
      <c r="GN4" t="s">
        <v>105</v>
      </c>
      <c r="GO4" t="s">
        <v>105</v>
      </c>
      <c r="GP4" t="s">
        <v>106</v>
      </c>
      <c r="GQ4">
        <v>909</v>
      </c>
      <c r="GR4">
        <v>500</v>
      </c>
      <c r="GS4">
        <v>909</v>
      </c>
      <c r="GT4" t="s">
        <v>107</v>
      </c>
      <c r="GU4" t="s">
        <v>107</v>
      </c>
      <c r="GV4">
        <v>906</v>
      </c>
      <c r="GW4">
        <v>500</v>
      </c>
      <c r="GX4">
        <v>909</v>
      </c>
      <c r="GY4" t="s">
        <v>107</v>
      </c>
      <c r="GZ4" t="s">
        <v>107</v>
      </c>
      <c r="HA4">
        <v>902</v>
      </c>
      <c r="HB4">
        <v>500</v>
      </c>
      <c r="HC4">
        <v>909</v>
      </c>
      <c r="HD4" t="s">
        <v>107</v>
      </c>
      <c r="HE4" t="s">
        <v>107</v>
      </c>
      <c r="HF4">
        <v>905</v>
      </c>
      <c r="HG4">
        <v>500</v>
      </c>
      <c r="HH4">
        <v>909</v>
      </c>
      <c r="HI4" t="s">
        <v>107</v>
      </c>
      <c r="HJ4" t="s">
        <v>107</v>
      </c>
      <c r="HK4">
        <v>900</v>
      </c>
      <c r="HL4">
        <v>500</v>
      </c>
      <c r="HM4">
        <v>909</v>
      </c>
      <c r="HN4" t="s">
        <v>107</v>
      </c>
      <c r="HO4" t="s">
        <v>107</v>
      </c>
      <c r="HP4">
        <v>903</v>
      </c>
      <c r="HQ4">
        <v>500</v>
      </c>
      <c r="HR4">
        <v>909</v>
      </c>
      <c r="HS4" t="s">
        <v>107</v>
      </c>
      <c r="HT4" t="s">
        <v>107</v>
      </c>
      <c r="HU4">
        <v>906</v>
      </c>
      <c r="HV4">
        <v>500</v>
      </c>
      <c r="HW4">
        <v>909</v>
      </c>
      <c r="HX4" t="s">
        <v>107</v>
      </c>
      <c r="HY4" t="s">
        <v>107</v>
      </c>
      <c r="HZ4">
        <v>902</v>
      </c>
      <c r="IA4">
        <v>500</v>
      </c>
      <c r="IB4">
        <v>909</v>
      </c>
      <c r="IC4" t="s">
        <v>107</v>
      </c>
      <c r="ID4" t="s">
        <v>107</v>
      </c>
      <c r="IE4">
        <v>1500</v>
      </c>
      <c r="IF4">
        <v>900</v>
      </c>
      <c r="IG4">
        <v>1500</v>
      </c>
      <c r="IH4" t="s">
        <v>105</v>
      </c>
      <c r="II4" t="s">
        <v>107</v>
      </c>
      <c r="IJ4">
        <v>53</v>
      </c>
      <c r="IK4">
        <v>914</v>
      </c>
      <c r="IL4">
        <v>1680</v>
      </c>
      <c r="IM4" t="s">
        <v>105</v>
      </c>
      <c r="IN4" t="s">
        <v>106</v>
      </c>
      <c r="IO4">
        <v>53</v>
      </c>
      <c r="IP4">
        <v>914</v>
      </c>
      <c r="IQ4">
        <v>1680</v>
      </c>
      <c r="IR4" t="s">
        <v>105</v>
      </c>
      <c r="IS4" t="s">
        <v>106</v>
      </c>
      <c r="IT4">
        <v>53</v>
      </c>
      <c r="IU4">
        <v>914</v>
      </c>
      <c r="IV4">
        <v>1680</v>
      </c>
      <c r="IW4" t="s">
        <v>105</v>
      </c>
      <c r="IX4" t="s">
        <v>106</v>
      </c>
      <c r="IY4">
        <v>53</v>
      </c>
      <c r="IZ4">
        <v>914</v>
      </c>
      <c r="JA4">
        <v>1680</v>
      </c>
      <c r="JB4" t="s">
        <v>105</v>
      </c>
      <c r="JC4" t="s">
        <v>106</v>
      </c>
      <c r="JD4">
        <v>44</v>
      </c>
      <c r="JE4">
        <v>711</v>
      </c>
      <c r="JF4">
        <v>1400</v>
      </c>
      <c r="JG4" t="s">
        <v>105</v>
      </c>
      <c r="JH4" t="s">
        <v>106</v>
      </c>
      <c r="JI4">
        <v>44</v>
      </c>
      <c r="JJ4">
        <v>711</v>
      </c>
      <c r="JK4">
        <v>1400</v>
      </c>
      <c r="JL4" t="s">
        <v>105</v>
      </c>
      <c r="JM4" t="s">
        <v>106</v>
      </c>
      <c r="JN4">
        <v>44</v>
      </c>
      <c r="JO4">
        <v>711</v>
      </c>
      <c r="JP4">
        <v>1400</v>
      </c>
      <c r="JQ4" t="s">
        <v>105</v>
      </c>
      <c r="JR4" t="s">
        <v>106</v>
      </c>
      <c r="JS4">
        <v>44</v>
      </c>
      <c r="JT4">
        <v>711</v>
      </c>
      <c r="JU4">
        <v>1400</v>
      </c>
      <c r="JV4" t="s">
        <v>105</v>
      </c>
      <c r="JW4" t="s">
        <v>106</v>
      </c>
      <c r="JX4" t="s">
        <v>105</v>
      </c>
      <c r="JY4">
        <v>48</v>
      </c>
      <c r="JZ4">
        <v>43</v>
      </c>
      <c r="KA4" s="7">
        <v>3</v>
      </c>
      <c r="KB4">
        <v>301</v>
      </c>
      <c r="KC4" t="s">
        <v>105</v>
      </c>
      <c r="KD4" t="s">
        <v>105</v>
      </c>
      <c r="KE4" t="s">
        <v>105</v>
      </c>
      <c r="KF4" t="s">
        <v>105</v>
      </c>
      <c r="KG4" t="s">
        <v>106</v>
      </c>
      <c r="KH4">
        <v>888</v>
      </c>
      <c r="KI4">
        <v>500</v>
      </c>
      <c r="KJ4">
        <v>900</v>
      </c>
      <c r="KK4" t="s">
        <v>107</v>
      </c>
      <c r="KL4" t="s">
        <v>107</v>
      </c>
      <c r="KM4">
        <v>905</v>
      </c>
      <c r="KN4">
        <v>500</v>
      </c>
      <c r="KO4">
        <v>900</v>
      </c>
      <c r="KP4" t="s">
        <v>107</v>
      </c>
      <c r="KQ4" t="s">
        <v>107</v>
      </c>
      <c r="KR4">
        <v>906</v>
      </c>
      <c r="KS4">
        <v>500</v>
      </c>
      <c r="KT4">
        <v>900</v>
      </c>
      <c r="KU4" t="s">
        <v>107</v>
      </c>
      <c r="KV4" t="s">
        <v>107</v>
      </c>
      <c r="KW4">
        <v>898</v>
      </c>
      <c r="KX4">
        <v>500</v>
      </c>
      <c r="KY4">
        <v>900</v>
      </c>
      <c r="KZ4" t="s">
        <v>107</v>
      </c>
      <c r="LA4" t="s">
        <v>107</v>
      </c>
      <c r="LB4">
        <v>907</v>
      </c>
      <c r="LC4">
        <v>500</v>
      </c>
      <c r="LD4">
        <v>900</v>
      </c>
      <c r="LE4" t="s">
        <v>107</v>
      </c>
      <c r="LF4" t="s">
        <v>107</v>
      </c>
      <c r="LG4">
        <v>910</v>
      </c>
      <c r="LH4">
        <v>500</v>
      </c>
      <c r="LI4">
        <v>900</v>
      </c>
      <c r="LJ4" t="s">
        <v>107</v>
      </c>
      <c r="LK4" t="s">
        <v>107</v>
      </c>
      <c r="LL4">
        <v>902</v>
      </c>
      <c r="LM4">
        <v>500</v>
      </c>
      <c r="LN4">
        <v>900</v>
      </c>
      <c r="LO4" t="s">
        <v>107</v>
      </c>
      <c r="LP4" t="s">
        <v>107</v>
      </c>
      <c r="LQ4">
        <v>911</v>
      </c>
      <c r="LR4">
        <v>500</v>
      </c>
      <c r="LS4">
        <v>900</v>
      </c>
      <c r="LT4" t="s">
        <v>107</v>
      </c>
      <c r="LU4" t="s">
        <v>107</v>
      </c>
      <c r="LV4">
        <v>1500</v>
      </c>
      <c r="LW4">
        <v>900</v>
      </c>
      <c r="LX4">
        <v>1500</v>
      </c>
      <c r="LY4" t="s">
        <v>105</v>
      </c>
      <c r="LZ4" t="s">
        <v>107</v>
      </c>
      <c r="MA4">
        <v>53</v>
      </c>
      <c r="MB4">
        <v>914</v>
      </c>
      <c r="MC4">
        <v>1680</v>
      </c>
      <c r="MD4" t="s">
        <v>105</v>
      </c>
      <c r="ME4" t="s">
        <v>106</v>
      </c>
      <c r="MF4">
        <v>53</v>
      </c>
      <c r="MG4">
        <v>914</v>
      </c>
      <c r="MH4">
        <v>1680</v>
      </c>
      <c r="MI4" t="s">
        <v>105</v>
      </c>
      <c r="MJ4" t="s">
        <v>106</v>
      </c>
      <c r="MK4">
        <v>53</v>
      </c>
      <c r="ML4">
        <v>914</v>
      </c>
      <c r="MM4">
        <v>1680</v>
      </c>
      <c r="MN4" t="s">
        <v>105</v>
      </c>
      <c r="MO4" t="s">
        <v>106</v>
      </c>
      <c r="MP4">
        <v>53</v>
      </c>
      <c r="MQ4">
        <v>914</v>
      </c>
      <c r="MR4">
        <v>1680</v>
      </c>
      <c r="MS4" t="s">
        <v>105</v>
      </c>
      <c r="MT4" t="s">
        <v>106</v>
      </c>
      <c r="MU4">
        <v>44</v>
      </c>
      <c r="MV4">
        <v>711</v>
      </c>
      <c r="MW4">
        <v>1400</v>
      </c>
      <c r="MX4" t="s">
        <v>105</v>
      </c>
      <c r="MY4" t="s">
        <v>106</v>
      </c>
      <c r="MZ4">
        <v>44</v>
      </c>
      <c r="NA4">
        <v>711</v>
      </c>
      <c r="NB4">
        <v>1400</v>
      </c>
      <c r="NC4" t="s">
        <v>105</v>
      </c>
      <c r="ND4" t="s">
        <v>106</v>
      </c>
      <c r="NE4">
        <v>44</v>
      </c>
      <c r="NF4">
        <v>711</v>
      </c>
      <c r="NG4">
        <v>1400</v>
      </c>
      <c r="NH4" t="s">
        <v>105</v>
      </c>
      <c r="NI4" t="s">
        <v>106</v>
      </c>
      <c r="NJ4">
        <v>44</v>
      </c>
      <c r="NK4">
        <v>711</v>
      </c>
      <c r="NL4">
        <v>1400</v>
      </c>
      <c r="NM4" t="s">
        <v>105</v>
      </c>
      <c r="NN4" t="s">
        <v>106</v>
      </c>
      <c r="NO4" t="s">
        <v>105</v>
      </c>
      <c r="NP4">
        <v>52</v>
      </c>
      <c r="NQ4">
        <v>46</v>
      </c>
      <c r="NR4" s="7">
        <v>4</v>
      </c>
      <c r="NS4">
        <v>301</v>
      </c>
      <c r="NT4" t="s">
        <v>105</v>
      </c>
      <c r="NU4" t="s">
        <v>105</v>
      </c>
      <c r="NV4" t="s">
        <v>105</v>
      </c>
      <c r="NW4" t="s">
        <v>105</v>
      </c>
      <c r="NX4" t="s">
        <v>106</v>
      </c>
      <c r="NY4">
        <v>898</v>
      </c>
      <c r="NZ4">
        <v>500</v>
      </c>
      <c r="OA4">
        <v>900</v>
      </c>
      <c r="OB4" t="s">
        <v>107</v>
      </c>
      <c r="OC4" t="s">
        <v>107</v>
      </c>
      <c r="OD4">
        <v>895</v>
      </c>
      <c r="OE4">
        <v>500</v>
      </c>
      <c r="OF4">
        <v>900</v>
      </c>
      <c r="OG4" t="s">
        <v>107</v>
      </c>
      <c r="OH4" t="s">
        <v>107</v>
      </c>
      <c r="OI4">
        <v>900</v>
      </c>
      <c r="OJ4">
        <v>500</v>
      </c>
      <c r="OK4">
        <v>900</v>
      </c>
      <c r="OL4" t="s">
        <v>107</v>
      </c>
      <c r="OM4" t="s">
        <v>107</v>
      </c>
      <c r="ON4">
        <v>898</v>
      </c>
      <c r="OO4">
        <v>500</v>
      </c>
      <c r="OP4">
        <v>900</v>
      </c>
      <c r="OQ4" t="s">
        <v>107</v>
      </c>
      <c r="OR4" t="s">
        <v>107</v>
      </c>
      <c r="OS4">
        <v>900</v>
      </c>
      <c r="OT4">
        <v>500</v>
      </c>
      <c r="OU4">
        <v>900</v>
      </c>
      <c r="OV4" t="s">
        <v>107</v>
      </c>
      <c r="OW4" t="s">
        <v>107</v>
      </c>
      <c r="OX4">
        <v>899</v>
      </c>
      <c r="OY4">
        <v>500</v>
      </c>
      <c r="OZ4">
        <v>900</v>
      </c>
      <c r="PA4" t="s">
        <v>107</v>
      </c>
      <c r="PB4" t="s">
        <v>107</v>
      </c>
      <c r="PC4">
        <v>896</v>
      </c>
      <c r="PD4">
        <v>500</v>
      </c>
      <c r="PE4">
        <v>900</v>
      </c>
      <c r="PF4" t="s">
        <v>107</v>
      </c>
      <c r="PG4" t="s">
        <v>107</v>
      </c>
      <c r="PH4">
        <v>909</v>
      </c>
      <c r="PI4">
        <v>500</v>
      </c>
      <c r="PJ4">
        <v>900</v>
      </c>
      <c r="PK4" t="s">
        <v>107</v>
      </c>
      <c r="PL4" t="s">
        <v>107</v>
      </c>
      <c r="PM4">
        <v>1500</v>
      </c>
      <c r="PN4">
        <v>900</v>
      </c>
      <c r="PO4">
        <v>1500</v>
      </c>
      <c r="PP4" t="s">
        <v>105</v>
      </c>
      <c r="PQ4" t="s">
        <v>107</v>
      </c>
      <c r="PR4">
        <v>53</v>
      </c>
      <c r="PS4">
        <v>914</v>
      </c>
      <c r="PT4">
        <v>1680</v>
      </c>
      <c r="PU4" t="s">
        <v>105</v>
      </c>
      <c r="PV4" t="s">
        <v>106</v>
      </c>
      <c r="PW4">
        <v>53</v>
      </c>
      <c r="PX4">
        <v>914</v>
      </c>
      <c r="PY4">
        <v>1680</v>
      </c>
      <c r="PZ4" t="s">
        <v>105</v>
      </c>
      <c r="QA4" t="s">
        <v>106</v>
      </c>
      <c r="QB4">
        <v>53</v>
      </c>
      <c r="QC4">
        <v>914</v>
      </c>
      <c r="QD4">
        <v>1680</v>
      </c>
      <c r="QE4" t="s">
        <v>105</v>
      </c>
      <c r="QF4" t="s">
        <v>106</v>
      </c>
      <c r="QG4">
        <v>53</v>
      </c>
      <c r="QH4">
        <v>914</v>
      </c>
      <c r="QI4">
        <v>1680</v>
      </c>
      <c r="QJ4" t="s">
        <v>105</v>
      </c>
      <c r="QK4" t="s">
        <v>106</v>
      </c>
      <c r="QL4">
        <v>44</v>
      </c>
      <c r="QM4">
        <v>711</v>
      </c>
      <c r="QN4">
        <v>1400</v>
      </c>
      <c r="QO4" t="s">
        <v>105</v>
      </c>
      <c r="QP4" t="s">
        <v>106</v>
      </c>
      <c r="QQ4">
        <v>44</v>
      </c>
      <c r="QR4">
        <v>711</v>
      </c>
      <c r="QS4">
        <v>1400</v>
      </c>
      <c r="QT4" t="s">
        <v>105</v>
      </c>
      <c r="QU4" t="s">
        <v>106</v>
      </c>
      <c r="QV4">
        <v>44</v>
      </c>
      <c r="QW4">
        <v>711</v>
      </c>
      <c r="QX4">
        <v>1400</v>
      </c>
      <c r="QY4" t="s">
        <v>105</v>
      </c>
      <c r="QZ4" t="s">
        <v>106</v>
      </c>
      <c r="RA4">
        <v>44</v>
      </c>
      <c r="RB4">
        <v>711</v>
      </c>
      <c r="RC4">
        <v>1400</v>
      </c>
      <c r="RD4" t="s">
        <v>105</v>
      </c>
      <c r="RE4" t="s">
        <v>106</v>
      </c>
      <c r="RF4" t="s">
        <v>105</v>
      </c>
      <c r="RG4">
        <v>52</v>
      </c>
      <c r="RH4">
        <v>45</v>
      </c>
      <c r="RI4" s="7">
        <v>5</v>
      </c>
      <c r="RJ4">
        <v>291</v>
      </c>
      <c r="RK4" t="s">
        <v>105</v>
      </c>
      <c r="RL4" t="s">
        <v>105</v>
      </c>
      <c r="RM4" t="s">
        <v>105</v>
      </c>
      <c r="RN4" t="s">
        <v>105</v>
      </c>
      <c r="RO4" t="s">
        <v>106</v>
      </c>
      <c r="RP4">
        <v>893</v>
      </c>
      <c r="RQ4">
        <v>500</v>
      </c>
      <c r="RR4">
        <v>900</v>
      </c>
      <c r="RS4" t="s">
        <v>107</v>
      </c>
      <c r="RT4" t="s">
        <v>107</v>
      </c>
      <c r="RU4">
        <v>901</v>
      </c>
      <c r="RV4">
        <v>500</v>
      </c>
      <c r="RW4">
        <v>900</v>
      </c>
      <c r="RX4" t="s">
        <v>107</v>
      </c>
      <c r="RY4" t="s">
        <v>107</v>
      </c>
      <c r="RZ4">
        <v>902</v>
      </c>
      <c r="SA4">
        <v>500</v>
      </c>
      <c r="SB4">
        <v>900</v>
      </c>
      <c r="SC4" t="s">
        <v>107</v>
      </c>
      <c r="SD4" t="s">
        <v>107</v>
      </c>
      <c r="SE4">
        <v>899</v>
      </c>
      <c r="SF4">
        <v>500</v>
      </c>
      <c r="SG4">
        <v>900</v>
      </c>
      <c r="SH4" t="s">
        <v>107</v>
      </c>
      <c r="SI4" t="s">
        <v>107</v>
      </c>
      <c r="SJ4">
        <v>895</v>
      </c>
      <c r="SK4">
        <v>500</v>
      </c>
      <c r="SL4">
        <v>900</v>
      </c>
      <c r="SM4" t="s">
        <v>107</v>
      </c>
      <c r="SN4" t="s">
        <v>107</v>
      </c>
      <c r="SO4">
        <v>900</v>
      </c>
      <c r="SP4">
        <v>500</v>
      </c>
      <c r="SQ4">
        <v>900</v>
      </c>
      <c r="SR4" t="s">
        <v>107</v>
      </c>
      <c r="SS4" t="s">
        <v>107</v>
      </c>
      <c r="ST4">
        <v>889</v>
      </c>
      <c r="SU4">
        <v>500</v>
      </c>
      <c r="SV4">
        <v>900</v>
      </c>
      <c r="SW4" t="s">
        <v>107</v>
      </c>
      <c r="SX4" t="s">
        <v>107</v>
      </c>
      <c r="SY4">
        <v>911</v>
      </c>
      <c r="SZ4">
        <v>500</v>
      </c>
      <c r="TA4">
        <v>900</v>
      </c>
      <c r="TB4" t="s">
        <v>107</v>
      </c>
      <c r="TC4" t="s">
        <v>107</v>
      </c>
      <c r="TD4">
        <v>1500</v>
      </c>
      <c r="TE4">
        <v>900</v>
      </c>
      <c r="TF4">
        <v>1500</v>
      </c>
      <c r="TG4" t="s">
        <v>105</v>
      </c>
      <c r="TH4" t="s">
        <v>107</v>
      </c>
      <c r="TI4">
        <v>53</v>
      </c>
      <c r="TJ4">
        <v>914</v>
      </c>
      <c r="TK4">
        <v>1680</v>
      </c>
      <c r="TL4" t="s">
        <v>105</v>
      </c>
      <c r="TM4" t="s">
        <v>106</v>
      </c>
      <c r="TN4">
        <v>53</v>
      </c>
      <c r="TO4">
        <v>914</v>
      </c>
      <c r="TP4">
        <v>1680</v>
      </c>
      <c r="TQ4" t="s">
        <v>105</v>
      </c>
      <c r="TR4" t="s">
        <v>106</v>
      </c>
      <c r="TS4">
        <v>53</v>
      </c>
      <c r="TT4">
        <v>914</v>
      </c>
      <c r="TU4">
        <v>1680</v>
      </c>
      <c r="TV4" t="s">
        <v>105</v>
      </c>
      <c r="TW4" t="s">
        <v>106</v>
      </c>
      <c r="TX4">
        <v>53</v>
      </c>
      <c r="TY4">
        <v>914</v>
      </c>
      <c r="TZ4">
        <v>1680</v>
      </c>
      <c r="UA4" t="s">
        <v>105</v>
      </c>
      <c r="UB4" t="s">
        <v>106</v>
      </c>
      <c r="UC4">
        <v>44</v>
      </c>
      <c r="UD4">
        <v>711</v>
      </c>
      <c r="UE4">
        <v>1400</v>
      </c>
      <c r="UF4" t="s">
        <v>105</v>
      </c>
      <c r="UG4" t="s">
        <v>106</v>
      </c>
      <c r="UH4">
        <v>44</v>
      </c>
      <c r="UI4">
        <v>711</v>
      </c>
      <c r="UJ4">
        <v>1400</v>
      </c>
      <c r="UK4" t="s">
        <v>105</v>
      </c>
      <c r="UL4" t="s">
        <v>106</v>
      </c>
      <c r="UM4">
        <v>44</v>
      </c>
      <c r="UN4">
        <v>711</v>
      </c>
      <c r="UO4">
        <v>1400</v>
      </c>
      <c r="UP4" t="s">
        <v>105</v>
      </c>
      <c r="UQ4" t="s">
        <v>106</v>
      </c>
      <c r="UR4">
        <v>44</v>
      </c>
      <c r="US4">
        <v>711</v>
      </c>
      <c r="UT4">
        <v>1400</v>
      </c>
      <c r="UU4" t="s">
        <v>105</v>
      </c>
      <c r="UV4" t="s">
        <v>106</v>
      </c>
      <c r="UW4" t="s">
        <v>105</v>
      </c>
      <c r="UX4">
        <v>41</v>
      </c>
      <c r="UY4">
        <v>40</v>
      </c>
      <c r="UZ4" s="7">
        <v>6</v>
      </c>
      <c r="VA4">
        <v>296</v>
      </c>
      <c r="VB4" t="s">
        <v>105</v>
      </c>
      <c r="VC4" t="s">
        <v>105</v>
      </c>
      <c r="VD4" t="s">
        <v>105</v>
      </c>
      <c r="VE4" t="s">
        <v>105</v>
      </c>
      <c r="VF4" t="s">
        <v>106</v>
      </c>
      <c r="VG4">
        <v>906</v>
      </c>
      <c r="VH4">
        <v>500</v>
      </c>
      <c r="VI4">
        <v>906</v>
      </c>
      <c r="VJ4" t="s">
        <v>107</v>
      </c>
      <c r="VK4" t="s">
        <v>107</v>
      </c>
      <c r="VL4">
        <v>903</v>
      </c>
      <c r="VM4">
        <v>500</v>
      </c>
      <c r="VN4">
        <v>906</v>
      </c>
      <c r="VO4" t="s">
        <v>107</v>
      </c>
      <c r="VP4" t="s">
        <v>107</v>
      </c>
      <c r="VQ4">
        <v>911</v>
      </c>
      <c r="VR4">
        <v>500</v>
      </c>
      <c r="VS4">
        <v>906</v>
      </c>
      <c r="VT4" t="s">
        <v>107</v>
      </c>
      <c r="VU4" t="s">
        <v>107</v>
      </c>
      <c r="VV4">
        <v>912</v>
      </c>
      <c r="VW4">
        <v>500</v>
      </c>
      <c r="VX4">
        <v>906</v>
      </c>
      <c r="VY4" t="s">
        <v>107</v>
      </c>
      <c r="VZ4" t="s">
        <v>107</v>
      </c>
      <c r="WA4">
        <v>909</v>
      </c>
      <c r="WB4">
        <v>500</v>
      </c>
      <c r="WC4">
        <v>906</v>
      </c>
      <c r="WD4" t="s">
        <v>107</v>
      </c>
      <c r="WE4" t="s">
        <v>107</v>
      </c>
      <c r="WF4">
        <v>908</v>
      </c>
      <c r="WG4">
        <v>500</v>
      </c>
      <c r="WH4">
        <v>906</v>
      </c>
      <c r="WI4" t="s">
        <v>107</v>
      </c>
      <c r="WJ4" t="s">
        <v>107</v>
      </c>
      <c r="WK4">
        <v>904</v>
      </c>
      <c r="WL4">
        <v>500</v>
      </c>
      <c r="WM4">
        <v>906</v>
      </c>
      <c r="WN4" t="s">
        <v>107</v>
      </c>
      <c r="WO4" t="s">
        <v>107</v>
      </c>
      <c r="WP4">
        <v>904</v>
      </c>
      <c r="WQ4">
        <v>500</v>
      </c>
      <c r="WR4">
        <v>906</v>
      </c>
      <c r="WS4" t="s">
        <v>107</v>
      </c>
      <c r="WT4" t="s">
        <v>107</v>
      </c>
      <c r="WU4">
        <v>1500</v>
      </c>
      <c r="WV4">
        <v>900</v>
      </c>
      <c r="WW4">
        <v>1500</v>
      </c>
      <c r="WX4" t="s">
        <v>105</v>
      </c>
      <c r="WY4" t="s">
        <v>107</v>
      </c>
      <c r="WZ4">
        <v>53</v>
      </c>
      <c r="XA4">
        <v>914</v>
      </c>
      <c r="XB4">
        <v>1680</v>
      </c>
      <c r="XC4" t="s">
        <v>105</v>
      </c>
      <c r="XD4" t="s">
        <v>106</v>
      </c>
      <c r="XE4">
        <v>53</v>
      </c>
      <c r="XF4">
        <v>914</v>
      </c>
      <c r="XG4">
        <v>1680</v>
      </c>
      <c r="XH4" t="s">
        <v>105</v>
      </c>
      <c r="XI4" t="s">
        <v>106</v>
      </c>
      <c r="XJ4">
        <v>53</v>
      </c>
      <c r="XK4">
        <v>914</v>
      </c>
      <c r="XL4">
        <v>1680</v>
      </c>
      <c r="XM4" t="s">
        <v>105</v>
      </c>
      <c r="XN4" t="s">
        <v>106</v>
      </c>
      <c r="XO4">
        <v>53</v>
      </c>
      <c r="XP4">
        <v>914</v>
      </c>
      <c r="XQ4">
        <v>1680</v>
      </c>
      <c r="XR4" t="s">
        <v>105</v>
      </c>
      <c r="XS4" t="s">
        <v>106</v>
      </c>
      <c r="XT4">
        <v>44</v>
      </c>
      <c r="XU4">
        <v>711</v>
      </c>
      <c r="XV4">
        <v>1400</v>
      </c>
      <c r="XW4" t="s">
        <v>105</v>
      </c>
      <c r="XX4" t="s">
        <v>106</v>
      </c>
      <c r="XY4">
        <v>44</v>
      </c>
      <c r="XZ4">
        <v>711</v>
      </c>
      <c r="YA4">
        <v>1400</v>
      </c>
      <c r="YB4" t="s">
        <v>105</v>
      </c>
      <c r="YC4" t="s">
        <v>106</v>
      </c>
      <c r="YD4">
        <v>44</v>
      </c>
      <c r="YE4">
        <v>711</v>
      </c>
      <c r="YF4">
        <v>1400</v>
      </c>
      <c r="YG4" t="s">
        <v>105</v>
      </c>
      <c r="YH4" t="s">
        <v>106</v>
      </c>
      <c r="YI4">
        <v>44</v>
      </c>
      <c r="YJ4">
        <v>711</v>
      </c>
      <c r="YK4">
        <v>1400</v>
      </c>
      <c r="YL4" t="s">
        <v>105</v>
      </c>
      <c r="YM4" t="s">
        <v>106</v>
      </c>
      <c r="YN4" t="s">
        <v>105</v>
      </c>
      <c r="YO4">
        <v>51</v>
      </c>
      <c r="YP4">
        <v>46</v>
      </c>
      <c r="YQ4" s="7">
        <v>7</v>
      </c>
      <c r="YR4">
        <v>296</v>
      </c>
      <c r="YS4" t="s">
        <v>105</v>
      </c>
      <c r="YT4" t="s">
        <v>105</v>
      </c>
      <c r="YU4" t="s">
        <v>105</v>
      </c>
      <c r="YV4" t="s">
        <v>105</v>
      </c>
      <c r="YW4" t="s">
        <v>106</v>
      </c>
      <c r="YX4">
        <v>904</v>
      </c>
      <c r="YY4">
        <v>500</v>
      </c>
      <c r="YZ4">
        <v>904</v>
      </c>
      <c r="ZA4" t="s">
        <v>107</v>
      </c>
      <c r="ZB4" t="s">
        <v>107</v>
      </c>
      <c r="ZC4">
        <v>908</v>
      </c>
      <c r="ZD4">
        <v>500</v>
      </c>
      <c r="ZE4">
        <v>904</v>
      </c>
      <c r="ZF4" t="s">
        <v>107</v>
      </c>
      <c r="ZG4" t="s">
        <v>107</v>
      </c>
      <c r="ZH4">
        <v>898</v>
      </c>
      <c r="ZI4">
        <v>500</v>
      </c>
      <c r="ZJ4">
        <v>904</v>
      </c>
      <c r="ZK4" t="s">
        <v>107</v>
      </c>
      <c r="ZL4" t="s">
        <v>107</v>
      </c>
      <c r="ZM4">
        <v>901</v>
      </c>
      <c r="ZN4">
        <v>500</v>
      </c>
      <c r="ZO4">
        <v>904</v>
      </c>
      <c r="ZP4" t="s">
        <v>107</v>
      </c>
      <c r="ZQ4" t="s">
        <v>107</v>
      </c>
      <c r="ZR4">
        <v>894</v>
      </c>
      <c r="ZS4">
        <v>500</v>
      </c>
      <c r="ZT4">
        <v>904</v>
      </c>
      <c r="ZU4" t="s">
        <v>107</v>
      </c>
      <c r="ZV4" t="s">
        <v>107</v>
      </c>
      <c r="ZW4">
        <v>906</v>
      </c>
      <c r="ZX4">
        <v>500</v>
      </c>
      <c r="ZY4">
        <v>904</v>
      </c>
      <c r="ZZ4" t="s">
        <v>107</v>
      </c>
      <c r="AAA4" t="s">
        <v>107</v>
      </c>
      <c r="AAB4">
        <v>906</v>
      </c>
      <c r="AAC4">
        <v>500</v>
      </c>
      <c r="AAD4">
        <v>904</v>
      </c>
      <c r="AAE4" t="s">
        <v>107</v>
      </c>
      <c r="AAF4" t="s">
        <v>107</v>
      </c>
      <c r="AAG4">
        <v>903</v>
      </c>
      <c r="AAH4">
        <v>500</v>
      </c>
      <c r="AAI4">
        <v>904</v>
      </c>
      <c r="AAJ4" t="s">
        <v>107</v>
      </c>
      <c r="AAK4" t="s">
        <v>107</v>
      </c>
      <c r="AAL4">
        <v>1500</v>
      </c>
      <c r="AAM4">
        <v>900</v>
      </c>
      <c r="AAN4">
        <v>1500</v>
      </c>
      <c r="AAO4" t="s">
        <v>105</v>
      </c>
      <c r="AAP4" t="s">
        <v>107</v>
      </c>
      <c r="AAQ4">
        <v>53</v>
      </c>
      <c r="AAR4">
        <v>914</v>
      </c>
      <c r="AAS4">
        <v>1680</v>
      </c>
      <c r="AAT4" t="s">
        <v>105</v>
      </c>
      <c r="AAU4" t="s">
        <v>106</v>
      </c>
      <c r="AAV4">
        <v>53</v>
      </c>
      <c r="AAW4">
        <v>914</v>
      </c>
      <c r="AAX4">
        <v>1680</v>
      </c>
      <c r="AAY4" t="s">
        <v>105</v>
      </c>
      <c r="AAZ4" t="s">
        <v>106</v>
      </c>
      <c r="ABA4">
        <v>53</v>
      </c>
      <c r="ABB4">
        <v>914</v>
      </c>
      <c r="ABC4">
        <v>1680</v>
      </c>
      <c r="ABD4" t="s">
        <v>105</v>
      </c>
      <c r="ABE4" t="s">
        <v>106</v>
      </c>
      <c r="ABF4">
        <v>53</v>
      </c>
      <c r="ABG4">
        <v>914</v>
      </c>
      <c r="ABH4">
        <v>1680</v>
      </c>
      <c r="ABI4" t="s">
        <v>105</v>
      </c>
      <c r="ABJ4" t="s">
        <v>106</v>
      </c>
      <c r="ABK4">
        <v>44</v>
      </c>
      <c r="ABL4">
        <v>711</v>
      </c>
      <c r="ABM4">
        <v>1400</v>
      </c>
      <c r="ABN4" t="s">
        <v>105</v>
      </c>
      <c r="ABO4" t="s">
        <v>106</v>
      </c>
      <c r="ABP4">
        <v>44</v>
      </c>
      <c r="ABQ4">
        <v>711</v>
      </c>
      <c r="ABR4">
        <v>1400</v>
      </c>
      <c r="ABS4" t="s">
        <v>105</v>
      </c>
      <c r="ABT4" t="s">
        <v>106</v>
      </c>
      <c r="ABU4">
        <v>44</v>
      </c>
      <c r="ABV4">
        <v>711</v>
      </c>
      <c r="ABW4">
        <v>1400</v>
      </c>
      <c r="ABX4" t="s">
        <v>105</v>
      </c>
      <c r="ABY4" t="s">
        <v>106</v>
      </c>
      <c r="ABZ4">
        <v>44</v>
      </c>
      <c r="ACA4">
        <v>711</v>
      </c>
      <c r="ACB4">
        <v>1400</v>
      </c>
      <c r="ACC4" t="s">
        <v>105</v>
      </c>
      <c r="ACD4" t="s">
        <v>106</v>
      </c>
      <c r="ACE4" t="s">
        <v>105</v>
      </c>
      <c r="ACF4">
        <v>46</v>
      </c>
      <c r="ACG4">
        <v>42</v>
      </c>
      <c r="ACM4">
        <f t="shared" si="0"/>
        <v>902.75</v>
      </c>
      <c r="ACN4">
        <f t="shared" si="1"/>
        <v>901.5</v>
      </c>
      <c r="ACO4">
        <f t="shared" si="2"/>
        <v>904.125</v>
      </c>
      <c r="ACP4">
        <f t="shared" si="3"/>
        <v>903.375</v>
      </c>
      <c r="ACQ4">
        <f t="shared" si="4"/>
        <v>899.375</v>
      </c>
      <c r="ACR4">
        <f t="shared" si="5"/>
        <v>898.75</v>
      </c>
      <c r="ACS4">
        <f t="shared" si="6"/>
        <v>907.125</v>
      </c>
      <c r="ACT4">
        <f t="shared" si="7"/>
        <v>902.5</v>
      </c>
      <c r="ACU4" s="7">
        <f t="shared" si="8"/>
        <v>902.4375</v>
      </c>
      <c r="ACV4">
        <f t="shared" si="9"/>
        <v>1500</v>
      </c>
      <c r="ACW4">
        <f t="shared" si="10"/>
        <v>1500</v>
      </c>
      <c r="ACX4">
        <f t="shared" si="11"/>
        <v>1500</v>
      </c>
      <c r="ACY4">
        <f t="shared" si="12"/>
        <v>1500</v>
      </c>
      <c r="ACZ4">
        <f t="shared" si="13"/>
        <v>1500</v>
      </c>
      <c r="ADA4">
        <f t="shared" si="14"/>
        <v>1500</v>
      </c>
      <c r="ADB4">
        <f t="shared" si="15"/>
        <v>1500</v>
      </c>
      <c r="ADC4">
        <f t="shared" si="16"/>
        <v>1500</v>
      </c>
      <c r="ADD4" s="7">
        <f t="shared" si="17"/>
        <v>1500</v>
      </c>
      <c r="ADE4">
        <f t="shared" si="18"/>
        <v>297</v>
      </c>
      <c r="ADF4">
        <f t="shared" si="19"/>
        <v>290</v>
      </c>
      <c r="ADG4">
        <f t="shared" si="20"/>
        <v>294</v>
      </c>
      <c r="ADH4">
        <f t="shared" si="21"/>
        <v>301</v>
      </c>
      <c r="ADI4">
        <f t="shared" si="22"/>
        <v>301</v>
      </c>
      <c r="ADJ4">
        <f t="shared" si="23"/>
        <v>291</v>
      </c>
      <c r="ADK4">
        <f t="shared" si="24"/>
        <v>296</v>
      </c>
      <c r="ADL4">
        <f t="shared" si="25"/>
        <v>296</v>
      </c>
      <c r="ADM4" s="7">
        <f t="shared" si="26"/>
        <v>295.75</v>
      </c>
    </row>
    <row r="5" spans="1:793" x14ac:dyDescent="0.35">
      <c r="A5">
        <v>1743558294</v>
      </c>
      <c r="B5" s="7">
        <v>0</v>
      </c>
      <c r="C5">
        <v>574</v>
      </c>
      <c r="D5" t="s">
        <v>105</v>
      </c>
      <c r="E5" t="s">
        <v>105</v>
      </c>
      <c r="F5" t="s">
        <v>105</v>
      </c>
      <c r="G5" t="s">
        <v>105</v>
      </c>
      <c r="H5" t="s">
        <v>106</v>
      </c>
      <c r="I5">
        <v>855</v>
      </c>
      <c r="J5">
        <v>500</v>
      </c>
      <c r="K5">
        <v>900</v>
      </c>
      <c r="L5" t="s">
        <v>107</v>
      </c>
      <c r="M5" t="s">
        <v>107</v>
      </c>
      <c r="N5">
        <v>833</v>
      </c>
      <c r="O5">
        <v>500</v>
      </c>
      <c r="P5">
        <v>900</v>
      </c>
      <c r="Q5" t="s">
        <v>107</v>
      </c>
      <c r="R5" t="s">
        <v>107</v>
      </c>
      <c r="S5">
        <v>863</v>
      </c>
      <c r="T5">
        <v>500</v>
      </c>
      <c r="U5">
        <v>900</v>
      </c>
      <c r="V5" t="s">
        <v>107</v>
      </c>
      <c r="W5" t="s">
        <v>107</v>
      </c>
      <c r="X5">
        <v>844</v>
      </c>
      <c r="Y5">
        <v>500</v>
      </c>
      <c r="Z5">
        <v>900</v>
      </c>
      <c r="AA5" t="s">
        <v>107</v>
      </c>
      <c r="AB5" t="s">
        <v>107</v>
      </c>
      <c r="AC5">
        <v>873</v>
      </c>
      <c r="AD5">
        <v>500</v>
      </c>
      <c r="AE5">
        <v>900</v>
      </c>
      <c r="AF5" t="s">
        <v>107</v>
      </c>
      <c r="AG5" t="s">
        <v>107</v>
      </c>
      <c r="AH5">
        <v>858</v>
      </c>
      <c r="AI5">
        <v>500</v>
      </c>
      <c r="AJ5">
        <v>900</v>
      </c>
      <c r="AK5" t="s">
        <v>107</v>
      </c>
      <c r="AL5" t="s">
        <v>107</v>
      </c>
      <c r="AM5">
        <v>863</v>
      </c>
      <c r="AN5">
        <v>500</v>
      </c>
      <c r="AO5">
        <v>900</v>
      </c>
      <c r="AP5" t="s">
        <v>107</v>
      </c>
      <c r="AQ5" t="s">
        <v>107</v>
      </c>
      <c r="AR5">
        <v>836</v>
      </c>
      <c r="AS5">
        <v>500</v>
      </c>
      <c r="AT5">
        <v>900</v>
      </c>
      <c r="AU5" t="s">
        <v>107</v>
      </c>
      <c r="AV5" t="s">
        <v>107</v>
      </c>
      <c r="AW5">
        <v>1252</v>
      </c>
      <c r="AX5">
        <v>900</v>
      </c>
      <c r="AY5">
        <v>1500</v>
      </c>
      <c r="AZ5" t="s">
        <v>105</v>
      </c>
      <c r="BA5" t="s">
        <v>107</v>
      </c>
      <c r="BB5">
        <v>42</v>
      </c>
      <c r="BC5">
        <v>914</v>
      </c>
      <c r="BD5">
        <v>1680</v>
      </c>
      <c r="BE5" t="s">
        <v>105</v>
      </c>
      <c r="BF5" t="s">
        <v>106</v>
      </c>
      <c r="BG5">
        <v>42</v>
      </c>
      <c r="BH5">
        <v>914</v>
      </c>
      <c r="BI5">
        <v>1680</v>
      </c>
      <c r="BJ5" t="s">
        <v>105</v>
      </c>
      <c r="BK5" t="s">
        <v>106</v>
      </c>
      <c r="BL5">
        <v>42</v>
      </c>
      <c r="BM5">
        <v>914</v>
      </c>
      <c r="BN5">
        <v>1680</v>
      </c>
      <c r="BO5" t="s">
        <v>105</v>
      </c>
      <c r="BP5" t="s">
        <v>106</v>
      </c>
      <c r="BQ5">
        <v>42</v>
      </c>
      <c r="BR5">
        <v>914</v>
      </c>
      <c r="BS5">
        <v>1680</v>
      </c>
      <c r="BT5" t="s">
        <v>105</v>
      </c>
      <c r="BU5" t="s">
        <v>106</v>
      </c>
      <c r="BV5">
        <v>35</v>
      </c>
      <c r="BW5">
        <v>711</v>
      </c>
      <c r="BX5">
        <v>1400</v>
      </c>
      <c r="BY5" t="s">
        <v>105</v>
      </c>
      <c r="BZ5" t="s">
        <v>106</v>
      </c>
      <c r="CA5">
        <v>35</v>
      </c>
      <c r="CB5">
        <v>711</v>
      </c>
      <c r="CC5">
        <v>1400</v>
      </c>
      <c r="CD5" t="s">
        <v>105</v>
      </c>
      <c r="CE5" t="s">
        <v>106</v>
      </c>
      <c r="CF5">
        <v>35</v>
      </c>
      <c r="CG5">
        <v>711</v>
      </c>
      <c r="CH5">
        <v>1400</v>
      </c>
      <c r="CI5" t="s">
        <v>105</v>
      </c>
      <c r="CJ5" t="s">
        <v>106</v>
      </c>
      <c r="CK5">
        <v>35</v>
      </c>
      <c r="CL5">
        <v>711</v>
      </c>
      <c r="CM5">
        <v>1400</v>
      </c>
      <c r="CN5" t="s">
        <v>105</v>
      </c>
      <c r="CO5" t="s">
        <v>106</v>
      </c>
      <c r="CP5" t="s">
        <v>105</v>
      </c>
      <c r="CQ5">
        <v>51</v>
      </c>
      <c r="CR5">
        <v>48</v>
      </c>
      <c r="CS5" s="7">
        <v>1</v>
      </c>
      <c r="CT5">
        <v>578</v>
      </c>
      <c r="CU5" t="s">
        <v>105</v>
      </c>
      <c r="CV5" t="s">
        <v>105</v>
      </c>
      <c r="CW5" t="s">
        <v>105</v>
      </c>
      <c r="CX5" t="s">
        <v>105</v>
      </c>
      <c r="CY5" t="s">
        <v>106</v>
      </c>
      <c r="CZ5">
        <v>858</v>
      </c>
      <c r="DA5">
        <v>500</v>
      </c>
      <c r="DB5">
        <v>900</v>
      </c>
      <c r="DC5" t="s">
        <v>107</v>
      </c>
      <c r="DD5" t="s">
        <v>107</v>
      </c>
      <c r="DE5">
        <v>832</v>
      </c>
      <c r="DF5">
        <v>500</v>
      </c>
      <c r="DG5">
        <v>900</v>
      </c>
      <c r="DH5" t="s">
        <v>107</v>
      </c>
      <c r="DI5" t="s">
        <v>107</v>
      </c>
      <c r="DJ5">
        <v>869</v>
      </c>
      <c r="DK5">
        <v>500</v>
      </c>
      <c r="DL5">
        <v>900</v>
      </c>
      <c r="DM5" t="s">
        <v>107</v>
      </c>
      <c r="DN5" t="s">
        <v>107</v>
      </c>
      <c r="DO5">
        <v>835</v>
      </c>
      <c r="DP5">
        <v>500</v>
      </c>
      <c r="DQ5">
        <v>900</v>
      </c>
      <c r="DR5" t="s">
        <v>107</v>
      </c>
      <c r="DS5" t="s">
        <v>107</v>
      </c>
      <c r="DT5">
        <v>855</v>
      </c>
      <c r="DU5">
        <v>500</v>
      </c>
      <c r="DV5">
        <v>900</v>
      </c>
      <c r="DW5" t="s">
        <v>107</v>
      </c>
      <c r="DX5" t="s">
        <v>107</v>
      </c>
      <c r="DY5">
        <v>841</v>
      </c>
      <c r="DZ5">
        <v>500</v>
      </c>
      <c r="EA5">
        <v>900</v>
      </c>
      <c r="EB5" t="s">
        <v>107</v>
      </c>
      <c r="EC5" t="s">
        <v>107</v>
      </c>
      <c r="ED5">
        <v>863</v>
      </c>
      <c r="EE5">
        <v>500</v>
      </c>
      <c r="EF5">
        <v>900</v>
      </c>
      <c r="EG5" t="s">
        <v>107</v>
      </c>
      <c r="EH5" t="s">
        <v>107</v>
      </c>
      <c r="EI5">
        <v>842</v>
      </c>
      <c r="EJ5">
        <v>500</v>
      </c>
      <c r="EK5">
        <v>900</v>
      </c>
      <c r="EL5" t="s">
        <v>107</v>
      </c>
      <c r="EM5" t="s">
        <v>107</v>
      </c>
      <c r="EN5">
        <v>1245</v>
      </c>
      <c r="EO5">
        <v>900</v>
      </c>
      <c r="EP5">
        <v>1500</v>
      </c>
      <c r="EQ5" t="s">
        <v>105</v>
      </c>
      <c r="ER5" t="s">
        <v>107</v>
      </c>
      <c r="ES5">
        <v>42</v>
      </c>
      <c r="ET5">
        <v>914</v>
      </c>
      <c r="EU5">
        <v>1680</v>
      </c>
      <c r="EV5" t="s">
        <v>105</v>
      </c>
      <c r="EW5" t="s">
        <v>106</v>
      </c>
      <c r="EX5">
        <v>42</v>
      </c>
      <c r="EY5">
        <v>914</v>
      </c>
      <c r="EZ5">
        <v>1680</v>
      </c>
      <c r="FA5" t="s">
        <v>105</v>
      </c>
      <c r="FB5" t="s">
        <v>106</v>
      </c>
      <c r="FC5">
        <v>42</v>
      </c>
      <c r="FD5">
        <v>914</v>
      </c>
      <c r="FE5">
        <v>1680</v>
      </c>
      <c r="FF5" t="s">
        <v>105</v>
      </c>
      <c r="FG5" t="s">
        <v>106</v>
      </c>
      <c r="FH5">
        <v>42</v>
      </c>
      <c r="FI5">
        <v>914</v>
      </c>
      <c r="FJ5">
        <v>1680</v>
      </c>
      <c r="FK5" t="s">
        <v>105</v>
      </c>
      <c r="FL5" t="s">
        <v>106</v>
      </c>
      <c r="FM5">
        <v>34</v>
      </c>
      <c r="FN5">
        <v>711</v>
      </c>
      <c r="FO5">
        <v>1400</v>
      </c>
      <c r="FP5" t="s">
        <v>105</v>
      </c>
      <c r="FQ5" t="s">
        <v>106</v>
      </c>
      <c r="FR5">
        <v>34</v>
      </c>
      <c r="FS5">
        <v>711</v>
      </c>
      <c r="FT5">
        <v>1400</v>
      </c>
      <c r="FU5" t="s">
        <v>105</v>
      </c>
      <c r="FV5" t="s">
        <v>106</v>
      </c>
      <c r="FW5">
        <v>34</v>
      </c>
      <c r="FX5">
        <v>711</v>
      </c>
      <c r="FY5">
        <v>1400</v>
      </c>
      <c r="FZ5" t="s">
        <v>105</v>
      </c>
      <c r="GA5" t="s">
        <v>106</v>
      </c>
      <c r="GB5">
        <v>34</v>
      </c>
      <c r="GC5">
        <v>711</v>
      </c>
      <c r="GD5">
        <v>1400</v>
      </c>
      <c r="GE5" t="s">
        <v>105</v>
      </c>
      <c r="GF5" t="s">
        <v>106</v>
      </c>
      <c r="GG5" t="s">
        <v>105</v>
      </c>
      <c r="GH5">
        <v>48</v>
      </c>
      <c r="GI5">
        <v>45</v>
      </c>
      <c r="GJ5" s="7">
        <v>2</v>
      </c>
      <c r="GK5">
        <v>567</v>
      </c>
      <c r="GL5" t="s">
        <v>105</v>
      </c>
      <c r="GM5" t="s">
        <v>105</v>
      </c>
      <c r="GN5" t="s">
        <v>105</v>
      </c>
      <c r="GO5" t="s">
        <v>105</v>
      </c>
      <c r="GP5" t="s">
        <v>106</v>
      </c>
      <c r="GQ5">
        <v>867</v>
      </c>
      <c r="GR5">
        <v>500</v>
      </c>
      <c r="GS5">
        <v>900</v>
      </c>
      <c r="GT5" t="s">
        <v>107</v>
      </c>
      <c r="GU5" t="s">
        <v>107</v>
      </c>
      <c r="GV5">
        <v>837</v>
      </c>
      <c r="GW5">
        <v>500</v>
      </c>
      <c r="GX5">
        <v>900</v>
      </c>
      <c r="GY5" t="s">
        <v>107</v>
      </c>
      <c r="GZ5" t="s">
        <v>107</v>
      </c>
      <c r="HA5">
        <v>873</v>
      </c>
      <c r="HB5">
        <v>500</v>
      </c>
      <c r="HC5">
        <v>900</v>
      </c>
      <c r="HD5" t="s">
        <v>107</v>
      </c>
      <c r="HE5" t="s">
        <v>107</v>
      </c>
      <c r="HF5">
        <v>833</v>
      </c>
      <c r="HG5">
        <v>500</v>
      </c>
      <c r="HH5">
        <v>900</v>
      </c>
      <c r="HI5" t="s">
        <v>107</v>
      </c>
      <c r="HJ5" t="s">
        <v>107</v>
      </c>
      <c r="HK5">
        <v>870</v>
      </c>
      <c r="HL5">
        <v>500</v>
      </c>
      <c r="HM5">
        <v>900</v>
      </c>
      <c r="HN5" t="s">
        <v>107</v>
      </c>
      <c r="HO5" t="s">
        <v>107</v>
      </c>
      <c r="HP5">
        <v>852</v>
      </c>
      <c r="HQ5">
        <v>500</v>
      </c>
      <c r="HR5">
        <v>900</v>
      </c>
      <c r="HS5" t="s">
        <v>107</v>
      </c>
      <c r="HT5" t="s">
        <v>107</v>
      </c>
      <c r="HU5">
        <v>871</v>
      </c>
      <c r="HV5">
        <v>500</v>
      </c>
      <c r="HW5">
        <v>900</v>
      </c>
      <c r="HX5" t="s">
        <v>107</v>
      </c>
      <c r="HY5" t="s">
        <v>107</v>
      </c>
      <c r="HZ5">
        <v>837</v>
      </c>
      <c r="IA5">
        <v>500</v>
      </c>
      <c r="IB5">
        <v>900</v>
      </c>
      <c r="IC5" t="s">
        <v>107</v>
      </c>
      <c r="ID5" t="s">
        <v>107</v>
      </c>
      <c r="IE5">
        <v>1249</v>
      </c>
      <c r="IF5">
        <v>900</v>
      </c>
      <c r="IG5">
        <v>1500</v>
      </c>
      <c r="IH5" t="s">
        <v>105</v>
      </c>
      <c r="II5" t="s">
        <v>107</v>
      </c>
      <c r="IJ5">
        <v>42</v>
      </c>
      <c r="IK5">
        <v>914</v>
      </c>
      <c r="IL5">
        <v>1680</v>
      </c>
      <c r="IM5" t="s">
        <v>105</v>
      </c>
      <c r="IN5" t="s">
        <v>106</v>
      </c>
      <c r="IO5">
        <v>42</v>
      </c>
      <c r="IP5">
        <v>914</v>
      </c>
      <c r="IQ5">
        <v>1680</v>
      </c>
      <c r="IR5" t="s">
        <v>105</v>
      </c>
      <c r="IS5" t="s">
        <v>106</v>
      </c>
      <c r="IT5">
        <v>42</v>
      </c>
      <c r="IU5">
        <v>914</v>
      </c>
      <c r="IV5">
        <v>1680</v>
      </c>
      <c r="IW5" t="s">
        <v>105</v>
      </c>
      <c r="IX5" t="s">
        <v>106</v>
      </c>
      <c r="IY5">
        <v>42</v>
      </c>
      <c r="IZ5">
        <v>914</v>
      </c>
      <c r="JA5">
        <v>1680</v>
      </c>
      <c r="JB5" t="s">
        <v>105</v>
      </c>
      <c r="JC5" t="s">
        <v>106</v>
      </c>
      <c r="JD5">
        <v>35</v>
      </c>
      <c r="JE5">
        <v>711</v>
      </c>
      <c r="JF5">
        <v>1400</v>
      </c>
      <c r="JG5" t="s">
        <v>105</v>
      </c>
      <c r="JH5" t="s">
        <v>106</v>
      </c>
      <c r="JI5">
        <v>35</v>
      </c>
      <c r="JJ5">
        <v>711</v>
      </c>
      <c r="JK5">
        <v>1400</v>
      </c>
      <c r="JL5" t="s">
        <v>105</v>
      </c>
      <c r="JM5" t="s">
        <v>106</v>
      </c>
      <c r="JN5">
        <v>35</v>
      </c>
      <c r="JO5">
        <v>711</v>
      </c>
      <c r="JP5">
        <v>1400</v>
      </c>
      <c r="JQ5" t="s">
        <v>105</v>
      </c>
      <c r="JR5" t="s">
        <v>106</v>
      </c>
      <c r="JS5">
        <v>35</v>
      </c>
      <c r="JT5">
        <v>711</v>
      </c>
      <c r="JU5">
        <v>1400</v>
      </c>
      <c r="JV5" t="s">
        <v>105</v>
      </c>
      <c r="JW5" t="s">
        <v>106</v>
      </c>
      <c r="JX5" t="s">
        <v>105</v>
      </c>
      <c r="JY5">
        <v>49</v>
      </c>
      <c r="JZ5">
        <v>46</v>
      </c>
      <c r="KA5" s="7">
        <v>3</v>
      </c>
      <c r="KB5">
        <v>547</v>
      </c>
      <c r="KC5" t="s">
        <v>105</v>
      </c>
      <c r="KD5" t="s">
        <v>105</v>
      </c>
      <c r="KE5" t="s">
        <v>105</v>
      </c>
      <c r="KF5" t="s">
        <v>105</v>
      </c>
      <c r="KG5" t="s">
        <v>106</v>
      </c>
      <c r="KH5">
        <v>857</v>
      </c>
      <c r="KI5">
        <v>500</v>
      </c>
      <c r="KJ5">
        <v>900</v>
      </c>
      <c r="KK5" t="s">
        <v>107</v>
      </c>
      <c r="KL5" t="s">
        <v>107</v>
      </c>
      <c r="KM5">
        <v>845</v>
      </c>
      <c r="KN5">
        <v>500</v>
      </c>
      <c r="KO5">
        <v>900</v>
      </c>
      <c r="KP5" t="s">
        <v>107</v>
      </c>
      <c r="KQ5" t="s">
        <v>107</v>
      </c>
      <c r="KR5">
        <v>872</v>
      </c>
      <c r="KS5">
        <v>500</v>
      </c>
      <c r="KT5">
        <v>900</v>
      </c>
      <c r="KU5" t="s">
        <v>107</v>
      </c>
      <c r="KV5" t="s">
        <v>107</v>
      </c>
      <c r="KW5">
        <v>846</v>
      </c>
      <c r="KX5">
        <v>500</v>
      </c>
      <c r="KY5">
        <v>900</v>
      </c>
      <c r="KZ5" t="s">
        <v>107</v>
      </c>
      <c r="LA5" t="s">
        <v>107</v>
      </c>
      <c r="LB5">
        <v>867</v>
      </c>
      <c r="LC5">
        <v>500</v>
      </c>
      <c r="LD5">
        <v>900</v>
      </c>
      <c r="LE5" t="s">
        <v>107</v>
      </c>
      <c r="LF5" t="s">
        <v>107</v>
      </c>
      <c r="LG5">
        <v>848</v>
      </c>
      <c r="LH5">
        <v>500</v>
      </c>
      <c r="LI5">
        <v>900</v>
      </c>
      <c r="LJ5" t="s">
        <v>107</v>
      </c>
      <c r="LK5" t="s">
        <v>107</v>
      </c>
      <c r="LL5">
        <v>875</v>
      </c>
      <c r="LM5">
        <v>500</v>
      </c>
      <c r="LN5">
        <v>900</v>
      </c>
      <c r="LO5" t="s">
        <v>107</v>
      </c>
      <c r="LP5" t="s">
        <v>107</v>
      </c>
      <c r="LQ5">
        <v>854</v>
      </c>
      <c r="LR5">
        <v>500</v>
      </c>
      <c r="LS5">
        <v>900</v>
      </c>
      <c r="LT5" t="s">
        <v>107</v>
      </c>
      <c r="LU5" t="s">
        <v>107</v>
      </c>
      <c r="LV5">
        <v>1297</v>
      </c>
      <c r="LW5">
        <v>900</v>
      </c>
      <c r="LX5">
        <v>1500</v>
      </c>
      <c r="LY5" t="s">
        <v>105</v>
      </c>
      <c r="LZ5" t="s">
        <v>107</v>
      </c>
      <c r="MA5">
        <v>44</v>
      </c>
      <c r="MB5">
        <v>914</v>
      </c>
      <c r="MC5">
        <v>1680</v>
      </c>
      <c r="MD5" t="s">
        <v>105</v>
      </c>
      <c r="ME5" t="s">
        <v>106</v>
      </c>
      <c r="MF5">
        <v>44</v>
      </c>
      <c r="MG5">
        <v>914</v>
      </c>
      <c r="MH5">
        <v>1680</v>
      </c>
      <c r="MI5" t="s">
        <v>105</v>
      </c>
      <c r="MJ5" t="s">
        <v>106</v>
      </c>
      <c r="MK5">
        <v>44</v>
      </c>
      <c r="ML5">
        <v>914</v>
      </c>
      <c r="MM5">
        <v>1680</v>
      </c>
      <c r="MN5" t="s">
        <v>105</v>
      </c>
      <c r="MO5" t="s">
        <v>106</v>
      </c>
      <c r="MP5">
        <v>44</v>
      </c>
      <c r="MQ5">
        <v>914</v>
      </c>
      <c r="MR5">
        <v>1680</v>
      </c>
      <c r="MS5" t="s">
        <v>105</v>
      </c>
      <c r="MT5" t="s">
        <v>106</v>
      </c>
      <c r="MU5">
        <v>36</v>
      </c>
      <c r="MV5">
        <v>711</v>
      </c>
      <c r="MW5">
        <v>1400</v>
      </c>
      <c r="MX5" t="s">
        <v>105</v>
      </c>
      <c r="MY5" t="s">
        <v>106</v>
      </c>
      <c r="MZ5">
        <v>36</v>
      </c>
      <c r="NA5">
        <v>711</v>
      </c>
      <c r="NB5">
        <v>1400</v>
      </c>
      <c r="NC5" t="s">
        <v>105</v>
      </c>
      <c r="ND5" t="s">
        <v>106</v>
      </c>
      <c r="NE5">
        <v>36</v>
      </c>
      <c r="NF5">
        <v>711</v>
      </c>
      <c r="NG5">
        <v>1400</v>
      </c>
      <c r="NH5" t="s">
        <v>105</v>
      </c>
      <c r="NI5" t="s">
        <v>106</v>
      </c>
      <c r="NJ5">
        <v>36</v>
      </c>
      <c r="NK5">
        <v>711</v>
      </c>
      <c r="NL5">
        <v>1400</v>
      </c>
      <c r="NM5" t="s">
        <v>105</v>
      </c>
      <c r="NN5" t="s">
        <v>106</v>
      </c>
      <c r="NO5" t="s">
        <v>105</v>
      </c>
      <c r="NP5">
        <v>53</v>
      </c>
      <c r="NQ5">
        <v>49</v>
      </c>
      <c r="NR5" s="7">
        <v>4</v>
      </c>
      <c r="NS5">
        <v>726</v>
      </c>
      <c r="NT5" t="s">
        <v>105</v>
      </c>
      <c r="NU5" t="s">
        <v>105</v>
      </c>
      <c r="NV5" t="s">
        <v>105</v>
      </c>
      <c r="NW5" t="s">
        <v>105</v>
      </c>
      <c r="NX5" t="s">
        <v>106</v>
      </c>
      <c r="NY5">
        <v>832</v>
      </c>
      <c r="NZ5">
        <v>500</v>
      </c>
      <c r="OA5">
        <v>900</v>
      </c>
      <c r="OB5" t="s">
        <v>107</v>
      </c>
      <c r="OC5" t="s">
        <v>107</v>
      </c>
      <c r="OD5">
        <v>812</v>
      </c>
      <c r="OE5">
        <v>500</v>
      </c>
      <c r="OF5">
        <v>900</v>
      </c>
      <c r="OG5" t="s">
        <v>107</v>
      </c>
      <c r="OH5" t="s">
        <v>107</v>
      </c>
      <c r="OI5">
        <v>847</v>
      </c>
      <c r="OJ5">
        <v>500</v>
      </c>
      <c r="OK5">
        <v>900</v>
      </c>
      <c r="OL5" t="s">
        <v>107</v>
      </c>
      <c r="OM5" t="s">
        <v>107</v>
      </c>
      <c r="ON5">
        <v>810</v>
      </c>
      <c r="OO5">
        <v>500</v>
      </c>
      <c r="OP5">
        <v>900</v>
      </c>
      <c r="OQ5" t="s">
        <v>107</v>
      </c>
      <c r="OR5" t="s">
        <v>107</v>
      </c>
      <c r="OS5">
        <v>837</v>
      </c>
      <c r="OT5">
        <v>500</v>
      </c>
      <c r="OU5">
        <v>900</v>
      </c>
      <c r="OV5" t="s">
        <v>107</v>
      </c>
      <c r="OW5" t="s">
        <v>107</v>
      </c>
      <c r="OX5">
        <v>809</v>
      </c>
      <c r="OY5">
        <v>500</v>
      </c>
      <c r="OZ5">
        <v>900</v>
      </c>
      <c r="PA5" t="s">
        <v>107</v>
      </c>
      <c r="PB5" t="s">
        <v>107</v>
      </c>
      <c r="PC5">
        <v>841</v>
      </c>
      <c r="PD5">
        <v>500</v>
      </c>
      <c r="PE5">
        <v>900</v>
      </c>
      <c r="PF5" t="s">
        <v>107</v>
      </c>
      <c r="PG5" t="s">
        <v>107</v>
      </c>
      <c r="PH5">
        <v>814</v>
      </c>
      <c r="PI5">
        <v>500</v>
      </c>
      <c r="PJ5">
        <v>900</v>
      </c>
      <c r="PK5" t="s">
        <v>107</v>
      </c>
      <c r="PL5" t="s">
        <v>107</v>
      </c>
      <c r="PM5">
        <v>1216</v>
      </c>
      <c r="PN5">
        <v>900</v>
      </c>
      <c r="PO5">
        <v>1500</v>
      </c>
      <c r="PP5" t="s">
        <v>105</v>
      </c>
      <c r="PQ5" t="s">
        <v>107</v>
      </c>
      <c r="PR5">
        <v>40</v>
      </c>
      <c r="PS5">
        <v>914</v>
      </c>
      <c r="PT5">
        <v>1680</v>
      </c>
      <c r="PU5" t="s">
        <v>105</v>
      </c>
      <c r="PV5" t="s">
        <v>106</v>
      </c>
      <c r="PW5">
        <v>40</v>
      </c>
      <c r="PX5">
        <v>914</v>
      </c>
      <c r="PY5">
        <v>1680</v>
      </c>
      <c r="PZ5" t="s">
        <v>105</v>
      </c>
      <c r="QA5" t="s">
        <v>106</v>
      </c>
      <c r="QB5">
        <v>40</v>
      </c>
      <c r="QC5">
        <v>914</v>
      </c>
      <c r="QD5">
        <v>1680</v>
      </c>
      <c r="QE5" t="s">
        <v>105</v>
      </c>
      <c r="QF5" t="s">
        <v>106</v>
      </c>
      <c r="QG5">
        <v>40</v>
      </c>
      <c r="QH5">
        <v>914</v>
      </c>
      <c r="QI5">
        <v>1680</v>
      </c>
      <c r="QJ5" t="s">
        <v>105</v>
      </c>
      <c r="QK5" t="s">
        <v>106</v>
      </c>
      <c r="QL5">
        <v>33</v>
      </c>
      <c r="QM5">
        <v>711</v>
      </c>
      <c r="QN5">
        <v>1400</v>
      </c>
      <c r="QO5" t="s">
        <v>105</v>
      </c>
      <c r="QP5" t="s">
        <v>106</v>
      </c>
      <c r="QQ5">
        <v>33</v>
      </c>
      <c r="QR5">
        <v>711</v>
      </c>
      <c r="QS5">
        <v>1400</v>
      </c>
      <c r="QT5" t="s">
        <v>105</v>
      </c>
      <c r="QU5" t="s">
        <v>106</v>
      </c>
      <c r="QV5">
        <v>33</v>
      </c>
      <c r="QW5">
        <v>711</v>
      </c>
      <c r="QX5">
        <v>1400</v>
      </c>
      <c r="QY5" t="s">
        <v>105</v>
      </c>
      <c r="QZ5" t="s">
        <v>106</v>
      </c>
      <c r="RA5">
        <v>33</v>
      </c>
      <c r="RB5">
        <v>711</v>
      </c>
      <c r="RC5">
        <v>1400</v>
      </c>
      <c r="RD5" t="s">
        <v>105</v>
      </c>
      <c r="RE5" t="s">
        <v>106</v>
      </c>
      <c r="RF5" t="s">
        <v>105</v>
      </c>
      <c r="RG5">
        <v>52</v>
      </c>
      <c r="RH5">
        <v>51</v>
      </c>
      <c r="RI5" s="7">
        <v>5</v>
      </c>
      <c r="RJ5">
        <v>716</v>
      </c>
      <c r="RK5" t="s">
        <v>105</v>
      </c>
      <c r="RL5" t="s">
        <v>105</v>
      </c>
      <c r="RM5" t="s">
        <v>105</v>
      </c>
      <c r="RN5" t="s">
        <v>105</v>
      </c>
      <c r="RO5" t="s">
        <v>106</v>
      </c>
      <c r="RP5">
        <v>841</v>
      </c>
      <c r="RQ5">
        <v>500</v>
      </c>
      <c r="RR5">
        <v>900</v>
      </c>
      <c r="RS5" t="s">
        <v>107</v>
      </c>
      <c r="RT5" t="s">
        <v>107</v>
      </c>
      <c r="RU5">
        <v>806</v>
      </c>
      <c r="RV5">
        <v>500</v>
      </c>
      <c r="RW5">
        <v>900</v>
      </c>
      <c r="RX5" t="s">
        <v>107</v>
      </c>
      <c r="RY5" t="s">
        <v>107</v>
      </c>
      <c r="RZ5">
        <v>838</v>
      </c>
      <c r="SA5">
        <v>500</v>
      </c>
      <c r="SB5">
        <v>900</v>
      </c>
      <c r="SC5" t="s">
        <v>107</v>
      </c>
      <c r="SD5" t="s">
        <v>107</v>
      </c>
      <c r="SE5">
        <v>803</v>
      </c>
      <c r="SF5">
        <v>500</v>
      </c>
      <c r="SG5">
        <v>900</v>
      </c>
      <c r="SH5" t="s">
        <v>107</v>
      </c>
      <c r="SI5" t="s">
        <v>107</v>
      </c>
      <c r="SJ5">
        <v>845</v>
      </c>
      <c r="SK5">
        <v>500</v>
      </c>
      <c r="SL5">
        <v>900</v>
      </c>
      <c r="SM5" t="s">
        <v>107</v>
      </c>
      <c r="SN5" t="s">
        <v>107</v>
      </c>
      <c r="SO5">
        <v>814</v>
      </c>
      <c r="SP5">
        <v>500</v>
      </c>
      <c r="SQ5">
        <v>900</v>
      </c>
      <c r="SR5" t="s">
        <v>107</v>
      </c>
      <c r="SS5" t="s">
        <v>107</v>
      </c>
      <c r="ST5">
        <v>843</v>
      </c>
      <c r="SU5">
        <v>500</v>
      </c>
      <c r="SV5">
        <v>900</v>
      </c>
      <c r="SW5" t="s">
        <v>107</v>
      </c>
      <c r="SX5" t="s">
        <v>107</v>
      </c>
      <c r="SY5">
        <v>810</v>
      </c>
      <c r="SZ5">
        <v>500</v>
      </c>
      <c r="TA5">
        <v>900</v>
      </c>
      <c r="TB5" t="s">
        <v>107</v>
      </c>
      <c r="TC5" t="s">
        <v>107</v>
      </c>
      <c r="TD5">
        <v>1283</v>
      </c>
      <c r="TE5">
        <v>900</v>
      </c>
      <c r="TF5">
        <v>1500</v>
      </c>
      <c r="TG5" t="s">
        <v>105</v>
      </c>
      <c r="TH5" t="s">
        <v>107</v>
      </c>
      <c r="TI5">
        <v>43</v>
      </c>
      <c r="TJ5">
        <v>914</v>
      </c>
      <c r="TK5">
        <v>1680</v>
      </c>
      <c r="TL5" t="s">
        <v>105</v>
      </c>
      <c r="TM5" t="s">
        <v>106</v>
      </c>
      <c r="TN5">
        <v>43</v>
      </c>
      <c r="TO5">
        <v>914</v>
      </c>
      <c r="TP5">
        <v>1680</v>
      </c>
      <c r="TQ5" t="s">
        <v>105</v>
      </c>
      <c r="TR5" t="s">
        <v>106</v>
      </c>
      <c r="TS5">
        <v>43</v>
      </c>
      <c r="TT5">
        <v>914</v>
      </c>
      <c r="TU5">
        <v>1680</v>
      </c>
      <c r="TV5" t="s">
        <v>105</v>
      </c>
      <c r="TW5" t="s">
        <v>106</v>
      </c>
      <c r="TX5">
        <v>43</v>
      </c>
      <c r="TY5">
        <v>914</v>
      </c>
      <c r="TZ5">
        <v>1680</v>
      </c>
      <c r="UA5" t="s">
        <v>105</v>
      </c>
      <c r="UB5" t="s">
        <v>106</v>
      </c>
      <c r="UC5">
        <v>36</v>
      </c>
      <c r="UD5">
        <v>711</v>
      </c>
      <c r="UE5">
        <v>1400</v>
      </c>
      <c r="UF5" t="s">
        <v>105</v>
      </c>
      <c r="UG5" t="s">
        <v>106</v>
      </c>
      <c r="UH5">
        <v>36</v>
      </c>
      <c r="UI5">
        <v>711</v>
      </c>
      <c r="UJ5">
        <v>1400</v>
      </c>
      <c r="UK5" t="s">
        <v>105</v>
      </c>
      <c r="UL5" t="s">
        <v>106</v>
      </c>
      <c r="UM5">
        <v>36</v>
      </c>
      <c r="UN5">
        <v>711</v>
      </c>
      <c r="UO5">
        <v>1400</v>
      </c>
      <c r="UP5" t="s">
        <v>105</v>
      </c>
      <c r="UQ5" t="s">
        <v>106</v>
      </c>
      <c r="UR5">
        <v>36</v>
      </c>
      <c r="US5">
        <v>711</v>
      </c>
      <c r="UT5">
        <v>1400</v>
      </c>
      <c r="UU5" t="s">
        <v>105</v>
      </c>
      <c r="UV5" t="s">
        <v>106</v>
      </c>
      <c r="UW5" t="s">
        <v>105</v>
      </c>
      <c r="UX5">
        <v>44</v>
      </c>
      <c r="UY5">
        <v>46</v>
      </c>
      <c r="UZ5" s="7">
        <v>6</v>
      </c>
      <c r="VA5">
        <v>706</v>
      </c>
      <c r="VB5" t="s">
        <v>105</v>
      </c>
      <c r="VC5" t="s">
        <v>105</v>
      </c>
      <c r="VD5" t="s">
        <v>105</v>
      </c>
      <c r="VE5" t="s">
        <v>105</v>
      </c>
      <c r="VF5" t="s">
        <v>106</v>
      </c>
      <c r="VG5">
        <v>831</v>
      </c>
      <c r="VH5">
        <v>500</v>
      </c>
      <c r="VI5">
        <v>900</v>
      </c>
      <c r="VJ5" t="s">
        <v>107</v>
      </c>
      <c r="VK5" t="s">
        <v>107</v>
      </c>
      <c r="VL5">
        <v>808</v>
      </c>
      <c r="VM5">
        <v>500</v>
      </c>
      <c r="VN5">
        <v>900</v>
      </c>
      <c r="VO5" t="s">
        <v>107</v>
      </c>
      <c r="VP5" t="s">
        <v>107</v>
      </c>
      <c r="VQ5">
        <v>854</v>
      </c>
      <c r="VR5">
        <v>500</v>
      </c>
      <c r="VS5">
        <v>900</v>
      </c>
      <c r="VT5" t="s">
        <v>107</v>
      </c>
      <c r="VU5" t="s">
        <v>107</v>
      </c>
      <c r="VV5">
        <v>819</v>
      </c>
      <c r="VW5">
        <v>500</v>
      </c>
      <c r="VX5">
        <v>900</v>
      </c>
      <c r="VY5" t="s">
        <v>107</v>
      </c>
      <c r="VZ5" t="s">
        <v>107</v>
      </c>
      <c r="WA5">
        <v>857</v>
      </c>
      <c r="WB5">
        <v>500</v>
      </c>
      <c r="WC5">
        <v>900</v>
      </c>
      <c r="WD5" t="s">
        <v>107</v>
      </c>
      <c r="WE5" t="s">
        <v>107</v>
      </c>
      <c r="WF5">
        <v>820</v>
      </c>
      <c r="WG5">
        <v>500</v>
      </c>
      <c r="WH5">
        <v>900</v>
      </c>
      <c r="WI5" t="s">
        <v>107</v>
      </c>
      <c r="WJ5" t="s">
        <v>107</v>
      </c>
      <c r="WK5">
        <v>851</v>
      </c>
      <c r="WL5">
        <v>500</v>
      </c>
      <c r="WM5">
        <v>900</v>
      </c>
      <c r="WN5" t="s">
        <v>107</v>
      </c>
      <c r="WO5" t="s">
        <v>107</v>
      </c>
      <c r="WP5">
        <v>800</v>
      </c>
      <c r="WQ5">
        <v>500</v>
      </c>
      <c r="WR5">
        <v>900</v>
      </c>
      <c r="WS5" t="s">
        <v>107</v>
      </c>
      <c r="WT5" t="s">
        <v>107</v>
      </c>
      <c r="WU5">
        <v>1339</v>
      </c>
      <c r="WV5">
        <v>900</v>
      </c>
      <c r="WW5">
        <v>1500</v>
      </c>
      <c r="WX5" t="s">
        <v>105</v>
      </c>
      <c r="WY5" t="s">
        <v>107</v>
      </c>
      <c r="WZ5">
        <v>44</v>
      </c>
      <c r="XA5">
        <v>914</v>
      </c>
      <c r="XB5">
        <v>1680</v>
      </c>
      <c r="XC5" t="s">
        <v>105</v>
      </c>
      <c r="XD5" t="s">
        <v>106</v>
      </c>
      <c r="XE5">
        <v>44</v>
      </c>
      <c r="XF5">
        <v>914</v>
      </c>
      <c r="XG5">
        <v>1680</v>
      </c>
      <c r="XH5" t="s">
        <v>105</v>
      </c>
      <c r="XI5" t="s">
        <v>106</v>
      </c>
      <c r="XJ5">
        <v>44</v>
      </c>
      <c r="XK5">
        <v>914</v>
      </c>
      <c r="XL5">
        <v>1680</v>
      </c>
      <c r="XM5" t="s">
        <v>105</v>
      </c>
      <c r="XN5" t="s">
        <v>106</v>
      </c>
      <c r="XO5">
        <v>44</v>
      </c>
      <c r="XP5">
        <v>914</v>
      </c>
      <c r="XQ5">
        <v>1680</v>
      </c>
      <c r="XR5" t="s">
        <v>105</v>
      </c>
      <c r="XS5" t="s">
        <v>106</v>
      </c>
      <c r="XT5">
        <v>37</v>
      </c>
      <c r="XU5">
        <v>711</v>
      </c>
      <c r="XV5">
        <v>1400</v>
      </c>
      <c r="XW5" t="s">
        <v>105</v>
      </c>
      <c r="XX5" t="s">
        <v>106</v>
      </c>
      <c r="XY5">
        <v>37</v>
      </c>
      <c r="XZ5">
        <v>711</v>
      </c>
      <c r="YA5">
        <v>1400</v>
      </c>
      <c r="YB5" t="s">
        <v>105</v>
      </c>
      <c r="YC5" t="s">
        <v>106</v>
      </c>
      <c r="YD5">
        <v>37</v>
      </c>
      <c r="YE5">
        <v>711</v>
      </c>
      <c r="YF5">
        <v>1400</v>
      </c>
      <c r="YG5" t="s">
        <v>105</v>
      </c>
      <c r="YH5" t="s">
        <v>106</v>
      </c>
      <c r="YI5">
        <v>37</v>
      </c>
      <c r="YJ5">
        <v>711</v>
      </c>
      <c r="YK5">
        <v>1400</v>
      </c>
      <c r="YL5" t="s">
        <v>105</v>
      </c>
      <c r="YM5" t="s">
        <v>106</v>
      </c>
      <c r="YN5" t="s">
        <v>105</v>
      </c>
      <c r="YO5">
        <v>52</v>
      </c>
      <c r="YP5">
        <v>51</v>
      </c>
      <c r="YQ5" s="7">
        <v>7</v>
      </c>
      <c r="YR5">
        <v>715</v>
      </c>
      <c r="YS5" t="s">
        <v>105</v>
      </c>
      <c r="YT5" t="s">
        <v>105</v>
      </c>
      <c r="YU5" t="s">
        <v>105</v>
      </c>
      <c r="YV5" t="s">
        <v>105</v>
      </c>
      <c r="YW5" t="s">
        <v>106</v>
      </c>
      <c r="YX5">
        <v>835</v>
      </c>
      <c r="YY5">
        <v>500</v>
      </c>
      <c r="YZ5">
        <v>900</v>
      </c>
      <c r="ZA5" t="s">
        <v>107</v>
      </c>
      <c r="ZB5" t="s">
        <v>107</v>
      </c>
      <c r="ZC5">
        <v>816</v>
      </c>
      <c r="ZD5">
        <v>500</v>
      </c>
      <c r="ZE5">
        <v>900</v>
      </c>
      <c r="ZF5" t="s">
        <v>107</v>
      </c>
      <c r="ZG5" t="s">
        <v>107</v>
      </c>
      <c r="ZH5">
        <v>846</v>
      </c>
      <c r="ZI5">
        <v>500</v>
      </c>
      <c r="ZJ5">
        <v>900</v>
      </c>
      <c r="ZK5" t="s">
        <v>107</v>
      </c>
      <c r="ZL5" t="s">
        <v>107</v>
      </c>
      <c r="ZM5">
        <v>811</v>
      </c>
      <c r="ZN5">
        <v>500</v>
      </c>
      <c r="ZO5">
        <v>900</v>
      </c>
      <c r="ZP5" t="s">
        <v>107</v>
      </c>
      <c r="ZQ5" t="s">
        <v>107</v>
      </c>
      <c r="ZR5">
        <v>838</v>
      </c>
      <c r="ZS5">
        <v>500</v>
      </c>
      <c r="ZT5">
        <v>900</v>
      </c>
      <c r="ZU5" t="s">
        <v>107</v>
      </c>
      <c r="ZV5" t="s">
        <v>107</v>
      </c>
      <c r="ZW5">
        <v>814</v>
      </c>
      <c r="ZX5">
        <v>500</v>
      </c>
      <c r="ZY5">
        <v>900</v>
      </c>
      <c r="ZZ5" t="s">
        <v>107</v>
      </c>
      <c r="AAA5" t="s">
        <v>107</v>
      </c>
      <c r="AAB5">
        <v>840</v>
      </c>
      <c r="AAC5">
        <v>500</v>
      </c>
      <c r="AAD5">
        <v>900</v>
      </c>
      <c r="AAE5" t="s">
        <v>107</v>
      </c>
      <c r="AAF5" t="s">
        <v>107</v>
      </c>
      <c r="AAG5">
        <v>802</v>
      </c>
      <c r="AAH5">
        <v>500</v>
      </c>
      <c r="AAI5">
        <v>900</v>
      </c>
      <c r="AAJ5" t="s">
        <v>107</v>
      </c>
      <c r="AAK5" t="s">
        <v>107</v>
      </c>
      <c r="AAL5">
        <v>1211</v>
      </c>
      <c r="AAM5">
        <v>900</v>
      </c>
      <c r="AAN5">
        <v>1500</v>
      </c>
      <c r="AAO5" t="s">
        <v>105</v>
      </c>
      <c r="AAP5" t="s">
        <v>107</v>
      </c>
      <c r="AAQ5">
        <v>40</v>
      </c>
      <c r="AAR5">
        <v>914</v>
      </c>
      <c r="AAS5">
        <v>1680</v>
      </c>
      <c r="AAT5" t="s">
        <v>105</v>
      </c>
      <c r="AAU5" t="s">
        <v>106</v>
      </c>
      <c r="AAV5">
        <v>40</v>
      </c>
      <c r="AAW5">
        <v>914</v>
      </c>
      <c r="AAX5">
        <v>1680</v>
      </c>
      <c r="AAY5" t="s">
        <v>105</v>
      </c>
      <c r="AAZ5" t="s">
        <v>106</v>
      </c>
      <c r="ABA5">
        <v>40</v>
      </c>
      <c r="ABB5">
        <v>914</v>
      </c>
      <c r="ABC5">
        <v>1680</v>
      </c>
      <c r="ABD5" t="s">
        <v>105</v>
      </c>
      <c r="ABE5" t="s">
        <v>106</v>
      </c>
      <c r="ABF5">
        <v>40</v>
      </c>
      <c r="ABG5">
        <v>914</v>
      </c>
      <c r="ABH5">
        <v>1680</v>
      </c>
      <c r="ABI5" t="s">
        <v>105</v>
      </c>
      <c r="ABJ5" t="s">
        <v>106</v>
      </c>
      <c r="ABK5">
        <v>33</v>
      </c>
      <c r="ABL5">
        <v>711</v>
      </c>
      <c r="ABM5">
        <v>1400</v>
      </c>
      <c r="ABN5" t="s">
        <v>105</v>
      </c>
      <c r="ABO5" t="s">
        <v>106</v>
      </c>
      <c r="ABP5">
        <v>33</v>
      </c>
      <c r="ABQ5">
        <v>711</v>
      </c>
      <c r="ABR5">
        <v>1400</v>
      </c>
      <c r="ABS5" t="s">
        <v>105</v>
      </c>
      <c r="ABT5" t="s">
        <v>106</v>
      </c>
      <c r="ABU5">
        <v>33</v>
      </c>
      <c r="ABV5">
        <v>711</v>
      </c>
      <c r="ABW5">
        <v>1400</v>
      </c>
      <c r="ABX5" t="s">
        <v>105</v>
      </c>
      <c r="ABY5" t="s">
        <v>106</v>
      </c>
      <c r="ABZ5">
        <v>33</v>
      </c>
      <c r="ACA5">
        <v>711</v>
      </c>
      <c r="ACB5">
        <v>1400</v>
      </c>
      <c r="ACC5" t="s">
        <v>105</v>
      </c>
      <c r="ACD5" t="s">
        <v>106</v>
      </c>
      <c r="ACE5" t="s">
        <v>105</v>
      </c>
      <c r="ACF5">
        <v>48</v>
      </c>
      <c r="ACG5">
        <v>47</v>
      </c>
      <c r="ACM5">
        <f t="shared" si="0"/>
        <v>853.125</v>
      </c>
      <c r="ACN5">
        <f t="shared" si="1"/>
        <v>849.375</v>
      </c>
      <c r="ACO5">
        <f t="shared" si="2"/>
        <v>855</v>
      </c>
      <c r="ACP5">
        <f t="shared" si="3"/>
        <v>858</v>
      </c>
      <c r="ACQ5">
        <f t="shared" si="4"/>
        <v>825.25</v>
      </c>
      <c r="ACR5">
        <f t="shared" si="5"/>
        <v>825</v>
      </c>
      <c r="ACS5">
        <f t="shared" si="6"/>
        <v>830</v>
      </c>
      <c r="ACT5">
        <f t="shared" si="7"/>
        <v>825.25</v>
      </c>
      <c r="ACU5" s="7">
        <f t="shared" si="8"/>
        <v>840.125</v>
      </c>
      <c r="ACV5">
        <f t="shared" si="9"/>
        <v>1252</v>
      </c>
      <c r="ACW5">
        <f t="shared" si="10"/>
        <v>1245</v>
      </c>
      <c r="ACX5">
        <f t="shared" si="11"/>
        <v>1249</v>
      </c>
      <c r="ACY5">
        <f t="shared" si="12"/>
        <v>1297</v>
      </c>
      <c r="ACZ5">
        <f t="shared" si="13"/>
        <v>1216</v>
      </c>
      <c r="ADA5">
        <f t="shared" si="14"/>
        <v>1283</v>
      </c>
      <c r="ADB5">
        <f t="shared" si="15"/>
        <v>1339</v>
      </c>
      <c r="ADC5">
        <f t="shared" si="16"/>
        <v>1211</v>
      </c>
      <c r="ADD5" s="7">
        <f t="shared" si="17"/>
        <v>1261.5</v>
      </c>
      <c r="ADE5">
        <f t="shared" si="18"/>
        <v>574</v>
      </c>
      <c r="ADF5">
        <f t="shared" si="19"/>
        <v>578</v>
      </c>
      <c r="ADG5">
        <f t="shared" si="20"/>
        <v>567</v>
      </c>
      <c r="ADH5">
        <f t="shared" si="21"/>
        <v>547</v>
      </c>
      <c r="ADI5">
        <f t="shared" si="22"/>
        <v>726</v>
      </c>
      <c r="ADJ5">
        <f t="shared" si="23"/>
        <v>716</v>
      </c>
      <c r="ADK5">
        <f t="shared" si="24"/>
        <v>706</v>
      </c>
      <c r="ADL5">
        <f t="shared" si="25"/>
        <v>715</v>
      </c>
      <c r="ADM5" s="7">
        <f t="shared" si="26"/>
        <v>641.125</v>
      </c>
    </row>
    <row r="6" spans="1:793" x14ac:dyDescent="0.35">
      <c r="A6">
        <v>1743558296</v>
      </c>
      <c r="B6" s="7">
        <v>0</v>
      </c>
      <c r="C6">
        <v>619</v>
      </c>
      <c r="D6" t="s">
        <v>105</v>
      </c>
      <c r="E6" t="s">
        <v>105</v>
      </c>
      <c r="F6" t="s">
        <v>105</v>
      </c>
      <c r="G6" t="s">
        <v>105</v>
      </c>
      <c r="H6" t="s">
        <v>106</v>
      </c>
      <c r="I6">
        <v>844</v>
      </c>
      <c r="J6">
        <v>500</v>
      </c>
      <c r="K6">
        <v>900</v>
      </c>
      <c r="L6" t="s">
        <v>107</v>
      </c>
      <c r="M6" t="s">
        <v>107</v>
      </c>
      <c r="N6">
        <v>821</v>
      </c>
      <c r="O6">
        <v>500</v>
      </c>
      <c r="P6">
        <v>900</v>
      </c>
      <c r="Q6" t="s">
        <v>107</v>
      </c>
      <c r="R6" t="s">
        <v>107</v>
      </c>
      <c r="S6">
        <v>853</v>
      </c>
      <c r="T6">
        <v>500</v>
      </c>
      <c r="U6">
        <v>900</v>
      </c>
      <c r="V6" t="s">
        <v>107</v>
      </c>
      <c r="W6" t="s">
        <v>107</v>
      </c>
      <c r="X6">
        <v>829</v>
      </c>
      <c r="Y6">
        <v>500</v>
      </c>
      <c r="Z6">
        <v>900</v>
      </c>
      <c r="AA6" t="s">
        <v>107</v>
      </c>
      <c r="AB6" t="s">
        <v>107</v>
      </c>
      <c r="AC6">
        <v>861</v>
      </c>
      <c r="AD6">
        <v>500</v>
      </c>
      <c r="AE6">
        <v>900</v>
      </c>
      <c r="AF6" t="s">
        <v>107</v>
      </c>
      <c r="AG6" t="s">
        <v>107</v>
      </c>
      <c r="AH6">
        <v>843</v>
      </c>
      <c r="AI6">
        <v>500</v>
      </c>
      <c r="AJ6">
        <v>900</v>
      </c>
      <c r="AK6" t="s">
        <v>107</v>
      </c>
      <c r="AL6" t="s">
        <v>107</v>
      </c>
      <c r="AM6">
        <v>853</v>
      </c>
      <c r="AN6">
        <v>500</v>
      </c>
      <c r="AO6">
        <v>900</v>
      </c>
      <c r="AP6" t="s">
        <v>107</v>
      </c>
      <c r="AQ6" t="s">
        <v>107</v>
      </c>
      <c r="AR6">
        <v>822</v>
      </c>
      <c r="AS6">
        <v>500</v>
      </c>
      <c r="AT6">
        <v>900</v>
      </c>
      <c r="AU6" t="s">
        <v>107</v>
      </c>
      <c r="AV6" t="s">
        <v>107</v>
      </c>
      <c r="AW6">
        <v>1235</v>
      </c>
      <c r="AX6">
        <v>900</v>
      </c>
      <c r="AY6">
        <v>1500</v>
      </c>
      <c r="AZ6" t="s">
        <v>105</v>
      </c>
      <c r="BA6" t="s">
        <v>107</v>
      </c>
      <c r="BB6">
        <v>41</v>
      </c>
      <c r="BC6">
        <v>914</v>
      </c>
      <c r="BD6">
        <v>1680</v>
      </c>
      <c r="BE6" t="s">
        <v>105</v>
      </c>
      <c r="BF6" t="s">
        <v>106</v>
      </c>
      <c r="BG6">
        <v>41</v>
      </c>
      <c r="BH6">
        <v>914</v>
      </c>
      <c r="BI6">
        <v>1680</v>
      </c>
      <c r="BJ6" t="s">
        <v>105</v>
      </c>
      <c r="BK6" t="s">
        <v>106</v>
      </c>
      <c r="BL6">
        <v>41</v>
      </c>
      <c r="BM6">
        <v>914</v>
      </c>
      <c r="BN6">
        <v>1680</v>
      </c>
      <c r="BO6" t="s">
        <v>105</v>
      </c>
      <c r="BP6" t="s">
        <v>106</v>
      </c>
      <c r="BQ6">
        <v>41</v>
      </c>
      <c r="BR6">
        <v>914</v>
      </c>
      <c r="BS6">
        <v>1680</v>
      </c>
      <c r="BT6" t="s">
        <v>105</v>
      </c>
      <c r="BU6" t="s">
        <v>106</v>
      </c>
      <c r="BV6">
        <v>34</v>
      </c>
      <c r="BW6">
        <v>711</v>
      </c>
      <c r="BX6">
        <v>1400</v>
      </c>
      <c r="BY6" t="s">
        <v>105</v>
      </c>
      <c r="BZ6" t="s">
        <v>106</v>
      </c>
      <c r="CA6">
        <v>34</v>
      </c>
      <c r="CB6">
        <v>711</v>
      </c>
      <c r="CC6">
        <v>1400</v>
      </c>
      <c r="CD6" t="s">
        <v>105</v>
      </c>
      <c r="CE6" t="s">
        <v>106</v>
      </c>
      <c r="CF6">
        <v>34</v>
      </c>
      <c r="CG6">
        <v>711</v>
      </c>
      <c r="CH6">
        <v>1400</v>
      </c>
      <c r="CI6" t="s">
        <v>105</v>
      </c>
      <c r="CJ6" t="s">
        <v>106</v>
      </c>
      <c r="CK6">
        <v>34</v>
      </c>
      <c r="CL6">
        <v>711</v>
      </c>
      <c r="CM6">
        <v>1400</v>
      </c>
      <c r="CN6" t="s">
        <v>105</v>
      </c>
      <c r="CO6" t="s">
        <v>106</v>
      </c>
      <c r="CP6" t="s">
        <v>105</v>
      </c>
      <c r="CQ6">
        <v>54</v>
      </c>
      <c r="CR6">
        <v>50</v>
      </c>
      <c r="CS6" s="7">
        <v>1</v>
      </c>
      <c r="CT6">
        <v>635</v>
      </c>
      <c r="CU6" t="s">
        <v>105</v>
      </c>
      <c r="CV6" t="s">
        <v>105</v>
      </c>
      <c r="CW6" t="s">
        <v>105</v>
      </c>
      <c r="CX6" t="s">
        <v>105</v>
      </c>
      <c r="CY6" t="s">
        <v>106</v>
      </c>
      <c r="CZ6">
        <v>843</v>
      </c>
      <c r="DA6">
        <v>500</v>
      </c>
      <c r="DB6">
        <v>900</v>
      </c>
      <c r="DC6" t="s">
        <v>107</v>
      </c>
      <c r="DD6" t="s">
        <v>107</v>
      </c>
      <c r="DE6">
        <v>815</v>
      </c>
      <c r="DF6">
        <v>500</v>
      </c>
      <c r="DG6">
        <v>900</v>
      </c>
      <c r="DH6" t="s">
        <v>107</v>
      </c>
      <c r="DI6" t="s">
        <v>107</v>
      </c>
      <c r="DJ6">
        <v>855</v>
      </c>
      <c r="DK6">
        <v>500</v>
      </c>
      <c r="DL6">
        <v>900</v>
      </c>
      <c r="DM6" t="s">
        <v>107</v>
      </c>
      <c r="DN6" t="s">
        <v>107</v>
      </c>
      <c r="DO6">
        <v>816</v>
      </c>
      <c r="DP6">
        <v>500</v>
      </c>
      <c r="DQ6">
        <v>900</v>
      </c>
      <c r="DR6" t="s">
        <v>107</v>
      </c>
      <c r="DS6" t="s">
        <v>107</v>
      </c>
      <c r="DT6">
        <v>843</v>
      </c>
      <c r="DU6">
        <v>500</v>
      </c>
      <c r="DV6">
        <v>900</v>
      </c>
      <c r="DW6" t="s">
        <v>107</v>
      </c>
      <c r="DX6" t="s">
        <v>107</v>
      </c>
      <c r="DY6">
        <v>824</v>
      </c>
      <c r="DZ6">
        <v>500</v>
      </c>
      <c r="EA6">
        <v>900</v>
      </c>
      <c r="EB6" t="s">
        <v>107</v>
      </c>
      <c r="EC6" t="s">
        <v>107</v>
      </c>
      <c r="ED6">
        <v>850</v>
      </c>
      <c r="EE6">
        <v>500</v>
      </c>
      <c r="EF6">
        <v>900</v>
      </c>
      <c r="EG6" t="s">
        <v>107</v>
      </c>
      <c r="EH6" t="s">
        <v>107</v>
      </c>
      <c r="EI6">
        <v>825</v>
      </c>
      <c r="EJ6">
        <v>500</v>
      </c>
      <c r="EK6">
        <v>900</v>
      </c>
      <c r="EL6" t="s">
        <v>107</v>
      </c>
      <c r="EM6" t="s">
        <v>107</v>
      </c>
      <c r="EN6">
        <v>1193</v>
      </c>
      <c r="EO6">
        <v>900</v>
      </c>
      <c r="EP6">
        <v>1500</v>
      </c>
      <c r="EQ6" t="s">
        <v>105</v>
      </c>
      <c r="ER6" t="s">
        <v>107</v>
      </c>
      <c r="ES6">
        <v>40</v>
      </c>
      <c r="ET6">
        <v>914</v>
      </c>
      <c r="EU6">
        <v>1680</v>
      </c>
      <c r="EV6" t="s">
        <v>105</v>
      </c>
      <c r="EW6" t="s">
        <v>106</v>
      </c>
      <c r="EX6">
        <v>40</v>
      </c>
      <c r="EY6">
        <v>914</v>
      </c>
      <c r="EZ6">
        <v>1680</v>
      </c>
      <c r="FA6" t="s">
        <v>105</v>
      </c>
      <c r="FB6" t="s">
        <v>106</v>
      </c>
      <c r="FC6">
        <v>40</v>
      </c>
      <c r="FD6">
        <v>914</v>
      </c>
      <c r="FE6">
        <v>1680</v>
      </c>
      <c r="FF6" t="s">
        <v>105</v>
      </c>
      <c r="FG6" t="s">
        <v>106</v>
      </c>
      <c r="FH6">
        <v>40</v>
      </c>
      <c r="FI6">
        <v>914</v>
      </c>
      <c r="FJ6">
        <v>1680</v>
      </c>
      <c r="FK6" t="s">
        <v>105</v>
      </c>
      <c r="FL6" t="s">
        <v>106</v>
      </c>
      <c r="FM6">
        <v>33</v>
      </c>
      <c r="FN6">
        <v>711</v>
      </c>
      <c r="FO6">
        <v>1400</v>
      </c>
      <c r="FP6" t="s">
        <v>105</v>
      </c>
      <c r="FQ6" t="s">
        <v>106</v>
      </c>
      <c r="FR6">
        <v>33</v>
      </c>
      <c r="FS6">
        <v>711</v>
      </c>
      <c r="FT6">
        <v>1400</v>
      </c>
      <c r="FU6" t="s">
        <v>105</v>
      </c>
      <c r="FV6" t="s">
        <v>106</v>
      </c>
      <c r="FW6">
        <v>33</v>
      </c>
      <c r="FX6">
        <v>711</v>
      </c>
      <c r="FY6">
        <v>1400</v>
      </c>
      <c r="FZ6" t="s">
        <v>105</v>
      </c>
      <c r="GA6" t="s">
        <v>106</v>
      </c>
      <c r="GB6">
        <v>33</v>
      </c>
      <c r="GC6">
        <v>711</v>
      </c>
      <c r="GD6">
        <v>1400</v>
      </c>
      <c r="GE6" t="s">
        <v>105</v>
      </c>
      <c r="GF6" t="s">
        <v>106</v>
      </c>
      <c r="GG6" t="s">
        <v>105</v>
      </c>
      <c r="GH6">
        <v>50</v>
      </c>
      <c r="GI6">
        <v>47</v>
      </c>
      <c r="GJ6" s="7">
        <v>2</v>
      </c>
      <c r="GK6">
        <v>656</v>
      </c>
      <c r="GL6" t="s">
        <v>105</v>
      </c>
      <c r="GM6" t="s">
        <v>105</v>
      </c>
      <c r="GN6" t="s">
        <v>105</v>
      </c>
      <c r="GO6" t="s">
        <v>105</v>
      </c>
      <c r="GP6" t="s">
        <v>106</v>
      </c>
      <c r="GQ6">
        <v>847</v>
      </c>
      <c r="GR6">
        <v>500</v>
      </c>
      <c r="GS6">
        <v>900</v>
      </c>
      <c r="GT6" t="s">
        <v>107</v>
      </c>
      <c r="GU6" t="s">
        <v>107</v>
      </c>
      <c r="GV6">
        <v>812</v>
      </c>
      <c r="GW6">
        <v>500</v>
      </c>
      <c r="GX6">
        <v>900</v>
      </c>
      <c r="GY6" t="s">
        <v>107</v>
      </c>
      <c r="GZ6" t="s">
        <v>107</v>
      </c>
      <c r="HA6">
        <v>856</v>
      </c>
      <c r="HB6">
        <v>500</v>
      </c>
      <c r="HC6">
        <v>900</v>
      </c>
      <c r="HD6" t="s">
        <v>107</v>
      </c>
      <c r="HE6" t="s">
        <v>107</v>
      </c>
      <c r="HF6">
        <v>807</v>
      </c>
      <c r="HG6">
        <v>500</v>
      </c>
      <c r="HH6">
        <v>900</v>
      </c>
      <c r="HI6" t="s">
        <v>107</v>
      </c>
      <c r="HJ6" t="s">
        <v>107</v>
      </c>
      <c r="HK6">
        <v>854</v>
      </c>
      <c r="HL6">
        <v>500</v>
      </c>
      <c r="HM6">
        <v>900</v>
      </c>
      <c r="HN6" t="s">
        <v>107</v>
      </c>
      <c r="HO6" t="s">
        <v>107</v>
      </c>
      <c r="HP6">
        <v>829</v>
      </c>
      <c r="HQ6">
        <v>500</v>
      </c>
      <c r="HR6">
        <v>900</v>
      </c>
      <c r="HS6" t="s">
        <v>107</v>
      </c>
      <c r="HT6" t="s">
        <v>107</v>
      </c>
      <c r="HU6">
        <v>853</v>
      </c>
      <c r="HV6">
        <v>500</v>
      </c>
      <c r="HW6">
        <v>900</v>
      </c>
      <c r="HX6" t="s">
        <v>107</v>
      </c>
      <c r="HY6" t="s">
        <v>107</v>
      </c>
      <c r="HZ6">
        <v>812</v>
      </c>
      <c r="IA6">
        <v>500</v>
      </c>
      <c r="IB6">
        <v>900</v>
      </c>
      <c r="IC6" t="s">
        <v>107</v>
      </c>
      <c r="ID6" t="s">
        <v>107</v>
      </c>
      <c r="IE6">
        <v>1178</v>
      </c>
      <c r="IF6">
        <v>900</v>
      </c>
      <c r="IG6">
        <v>1500</v>
      </c>
      <c r="IH6" t="s">
        <v>105</v>
      </c>
      <c r="II6" t="s">
        <v>107</v>
      </c>
      <c r="IJ6">
        <v>39</v>
      </c>
      <c r="IK6">
        <v>914</v>
      </c>
      <c r="IL6">
        <v>1680</v>
      </c>
      <c r="IM6" t="s">
        <v>105</v>
      </c>
      <c r="IN6" t="s">
        <v>106</v>
      </c>
      <c r="IO6">
        <v>39</v>
      </c>
      <c r="IP6">
        <v>914</v>
      </c>
      <c r="IQ6">
        <v>1680</v>
      </c>
      <c r="IR6" t="s">
        <v>105</v>
      </c>
      <c r="IS6" t="s">
        <v>106</v>
      </c>
      <c r="IT6">
        <v>39</v>
      </c>
      <c r="IU6">
        <v>914</v>
      </c>
      <c r="IV6">
        <v>1680</v>
      </c>
      <c r="IW6" t="s">
        <v>105</v>
      </c>
      <c r="IX6" t="s">
        <v>106</v>
      </c>
      <c r="IY6">
        <v>39</v>
      </c>
      <c r="IZ6">
        <v>914</v>
      </c>
      <c r="JA6">
        <v>1680</v>
      </c>
      <c r="JB6" t="s">
        <v>105</v>
      </c>
      <c r="JC6" t="s">
        <v>106</v>
      </c>
      <c r="JD6">
        <v>32</v>
      </c>
      <c r="JE6">
        <v>711</v>
      </c>
      <c r="JF6">
        <v>1400</v>
      </c>
      <c r="JG6" t="s">
        <v>105</v>
      </c>
      <c r="JH6" t="s">
        <v>106</v>
      </c>
      <c r="JI6">
        <v>32</v>
      </c>
      <c r="JJ6">
        <v>711</v>
      </c>
      <c r="JK6">
        <v>1400</v>
      </c>
      <c r="JL6" t="s">
        <v>105</v>
      </c>
      <c r="JM6" t="s">
        <v>106</v>
      </c>
      <c r="JN6">
        <v>32</v>
      </c>
      <c r="JO6">
        <v>711</v>
      </c>
      <c r="JP6">
        <v>1400</v>
      </c>
      <c r="JQ6" t="s">
        <v>105</v>
      </c>
      <c r="JR6" t="s">
        <v>106</v>
      </c>
      <c r="JS6">
        <v>32</v>
      </c>
      <c r="JT6">
        <v>711</v>
      </c>
      <c r="JU6">
        <v>1400</v>
      </c>
      <c r="JV6" t="s">
        <v>105</v>
      </c>
      <c r="JW6" t="s">
        <v>106</v>
      </c>
      <c r="JX6" t="s">
        <v>105</v>
      </c>
      <c r="JY6">
        <v>51</v>
      </c>
      <c r="JZ6">
        <v>48</v>
      </c>
      <c r="KA6" s="7">
        <v>3</v>
      </c>
      <c r="KB6">
        <v>653</v>
      </c>
      <c r="KC6" t="s">
        <v>105</v>
      </c>
      <c r="KD6" t="s">
        <v>105</v>
      </c>
      <c r="KE6" t="s">
        <v>105</v>
      </c>
      <c r="KF6" t="s">
        <v>105</v>
      </c>
      <c r="KG6" t="s">
        <v>106</v>
      </c>
      <c r="KH6">
        <v>841</v>
      </c>
      <c r="KI6">
        <v>500</v>
      </c>
      <c r="KJ6">
        <v>900</v>
      </c>
      <c r="KK6" t="s">
        <v>107</v>
      </c>
      <c r="KL6" t="s">
        <v>107</v>
      </c>
      <c r="KM6">
        <v>818</v>
      </c>
      <c r="KN6">
        <v>500</v>
      </c>
      <c r="KO6">
        <v>900</v>
      </c>
      <c r="KP6" t="s">
        <v>107</v>
      </c>
      <c r="KQ6" t="s">
        <v>107</v>
      </c>
      <c r="KR6">
        <v>853</v>
      </c>
      <c r="KS6">
        <v>500</v>
      </c>
      <c r="KT6">
        <v>900</v>
      </c>
      <c r="KU6" t="s">
        <v>107</v>
      </c>
      <c r="KV6" t="s">
        <v>107</v>
      </c>
      <c r="KW6">
        <v>818</v>
      </c>
      <c r="KX6">
        <v>500</v>
      </c>
      <c r="KY6">
        <v>900</v>
      </c>
      <c r="KZ6" t="s">
        <v>107</v>
      </c>
      <c r="LA6" t="s">
        <v>107</v>
      </c>
      <c r="LB6">
        <v>846</v>
      </c>
      <c r="LC6">
        <v>500</v>
      </c>
      <c r="LD6">
        <v>900</v>
      </c>
      <c r="LE6" t="s">
        <v>107</v>
      </c>
      <c r="LF6" t="s">
        <v>107</v>
      </c>
      <c r="LG6">
        <v>820</v>
      </c>
      <c r="LH6">
        <v>500</v>
      </c>
      <c r="LI6">
        <v>900</v>
      </c>
      <c r="LJ6" t="s">
        <v>107</v>
      </c>
      <c r="LK6" t="s">
        <v>107</v>
      </c>
      <c r="LL6">
        <v>857</v>
      </c>
      <c r="LM6">
        <v>500</v>
      </c>
      <c r="LN6">
        <v>900</v>
      </c>
      <c r="LO6" t="s">
        <v>107</v>
      </c>
      <c r="LP6" t="s">
        <v>107</v>
      </c>
      <c r="LQ6">
        <v>824</v>
      </c>
      <c r="LR6">
        <v>500</v>
      </c>
      <c r="LS6">
        <v>900</v>
      </c>
      <c r="LT6" t="s">
        <v>107</v>
      </c>
      <c r="LU6" t="s">
        <v>107</v>
      </c>
      <c r="LV6">
        <v>1244</v>
      </c>
      <c r="LW6">
        <v>900</v>
      </c>
      <c r="LX6">
        <v>1500</v>
      </c>
      <c r="LY6" t="s">
        <v>105</v>
      </c>
      <c r="LZ6" t="s">
        <v>107</v>
      </c>
      <c r="MA6">
        <v>41</v>
      </c>
      <c r="MB6">
        <v>914</v>
      </c>
      <c r="MC6">
        <v>1680</v>
      </c>
      <c r="MD6" t="s">
        <v>105</v>
      </c>
      <c r="ME6" t="s">
        <v>106</v>
      </c>
      <c r="MF6">
        <v>41</v>
      </c>
      <c r="MG6">
        <v>914</v>
      </c>
      <c r="MH6">
        <v>1680</v>
      </c>
      <c r="MI6" t="s">
        <v>105</v>
      </c>
      <c r="MJ6" t="s">
        <v>106</v>
      </c>
      <c r="MK6">
        <v>41</v>
      </c>
      <c r="ML6">
        <v>914</v>
      </c>
      <c r="MM6">
        <v>1680</v>
      </c>
      <c r="MN6" t="s">
        <v>105</v>
      </c>
      <c r="MO6" t="s">
        <v>106</v>
      </c>
      <c r="MP6">
        <v>41</v>
      </c>
      <c r="MQ6">
        <v>914</v>
      </c>
      <c r="MR6">
        <v>1680</v>
      </c>
      <c r="MS6" t="s">
        <v>105</v>
      </c>
      <c r="MT6" t="s">
        <v>106</v>
      </c>
      <c r="MU6">
        <v>34</v>
      </c>
      <c r="MV6">
        <v>711</v>
      </c>
      <c r="MW6">
        <v>1400</v>
      </c>
      <c r="MX6" t="s">
        <v>105</v>
      </c>
      <c r="MY6" t="s">
        <v>106</v>
      </c>
      <c r="MZ6">
        <v>34</v>
      </c>
      <c r="NA6">
        <v>711</v>
      </c>
      <c r="NB6">
        <v>1400</v>
      </c>
      <c r="NC6" t="s">
        <v>105</v>
      </c>
      <c r="ND6" t="s">
        <v>106</v>
      </c>
      <c r="NE6">
        <v>34</v>
      </c>
      <c r="NF6">
        <v>711</v>
      </c>
      <c r="NG6">
        <v>1400</v>
      </c>
      <c r="NH6" t="s">
        <v>105</v>
      </c>
      <c r="NI6" t="s">
        <v>106</v>
      </c>
      <c r="NJ6">
        <v>34</v>
      </c>
      <c r="NK6">
        <v>711</v>
      </c>
      <c r="NL6">
        <v>1400</v>
      </c>
      <c r="NM6" t="s">
        <v>105</v>
      </c>
      <c r="NN6" t="s">
        <v>106</v>
      </c>
      <c r="NO6" t="s">
        <v>105</v>
      </c>
      <c r="NP6">
        <v>55</v>
      </c>
      <c r="NQ6">
        <v>51</v>
      </c>
      <c r="NR6" s="7">
        <v>4</v>
      </c>
      <c r="NS6">
        <v>739</v>
      </c>
      <c r="NT6" t="s">
        <v>105</v>
      </c>
      <c r="NU6" t="s">
        <v>105</v>
      </c>
      <c r="NV6" t="s">
        <v>105</v>
      </c>
      <c r="NW6" t="s">
        <v>105</v>
      </c>
      <c r="NX6" t="s">
        <v>106</v>
      </c>
      <c r="NY6">
        <v>825</v>
      </c>
      <c r="NZ6">
        <v>500</v>
      </c>
      <c r="OA6">
        <v>900</v>
      </c>
      <c r="OB6" t="s">
        <v>107</v>
      </c>
      <c r="OC6" t="s">
        <v>107</v>
      </c>
      <c r="OD6">
        <v>802</v>
      </c>
      <c r="OE6">
        <v>500</v>
      </c>
      <c r="OF6">
        <v>900</v>
      </c>
      <c r="OG6" t="s">
        <v>107</v>
      </c>
      <c r="OH6" t="s">
        <v>107</v>
      </c>
      <c r="OI6">
        <v>843</v>
      </c>
      <c r="OJ6">
        <v>500</v>
      </c>
      <c r="OK6">
        <v>900</v>
      </c>
      <c r="OL6" t="s">
        <v>107</v>
      </c>
      <c r="OM6" t="s">
        <v>107</v>
      </c>
      <c r="ON6">
        <v>804</v>
      </c>
      <c r="OO6">
        <v>500</v>
      </c>
      <c r="OP6">
        <v>900</v>
      </c>
      <c r="OQ6" t="s">
        <v>107</v>
      </c>
      <c r="OR6" t="s">
        <v>107</v>
      </c>
      <c r="OS6">
        <v>830</v>
      </c>
      <c r="OT6">
        <v>500</v>
      </c>
      <c r="OU6">
        <v>900</v>
      </c>
      <c r="OV6" t="s">
        <v>107</v>
      </c>
      <c r="OW6" t="s">
        <v>107</v>
      </c>
      <c r="OX6">
        <v>801</v>
      </c>
      <c r="OY6">
        <v>500</v>
      </c>
      <c r="OZ6">
        <v>900</v>
      </c>
      <c r="PA6" t="s">
        <v>107</v>
      </c>
      <c r="PB6" t="s">
        <v>107</v>
      </c>
      <c r="PC6">
        <v>834</v>
      </c>
      <c r="PD6">
        <v>500</v>
      </c>
      <c r="PE6">
        <v>900</v>
      </c>
      <c r="PF6" t="s">
        <v>107</v>
      </c>
      <c r="PG6" t="s">
        <v>107</v>
      </c>
      <c r="PH6">
        <v>805</v>
      </c>
      <c r="PI6">
        <v>500</v>
      </c>
      <c r="PJ6">
        <v>900</v>
      </c>
      <c r="PK6" t="s">
        <v>107</v>
      </c>
      <c r="PL6" t="s">
        <v>107</v>
      </c>
      <c r="PM6">
        <v>1139</v>
      </c>
      <c r="PN6">
        <v>900</v>
      </c>
      <c r="PO6">
        <v>1500</v>
      </c>
      <c r="PP6" t="s">
        <v>105</v>
      </c>
      <c r="PQ6" t="s">
        <v>107</v>
      </c>
      <c r="PR6">
        <v>37</v>
      </c>
      <c r="PS6">
        <v>914</v>
      </c>
      <c r="PT6">
        <v>1680</v>
      </c>
      <c r="PU6" t="s">
        <v>105</v>
      </c>
      <c r="PV6" t="s">
        <v>106</v>
      </c>
      <c r="PW6">
        <v>37</v>
      </c>
      <c r="PX6">
        <v>914</v>
      </c>
      <c r="PY6">
        <v>1680</v>
      </c>
      <c r="PZ6" t="s">
        <v>105</v>
      </c>
      <c r="QA6" t="s">
        <v>106</v>
      </c>
      <c r="QB6">
        <v>37</v>
      </c>
      <c r="QC6">
        <v>914</v>
      </c>
      <c r="QD6">
        <v>1680</v>
      </c>
      <c r="QE6" t="s">
        <v>105</v>
      </c>
      <c r="QF6" t="s">
        <v>106</v>
      </c>
      <c r="QG6">
        <v>37</v>
      </c>
      <c r="QH6">
        <v>914</v>
      </c>
      <c r="QI6">
        <v>1680</v>
      </c>
      <c r="QJ6" t="s">
        <v>105</v>
      </c>
      <c r="QK6" t="s">
        <v>106</v>
      </c>
      <c r="QL6">
        <v>30</v>
      </c>
      <c r="QM6">
        <v>711</v>
      </c>
      <c r="QN6">
        <v>1400</v>
      </c>
      <c r="QO6" t="s">
        <v>105</v>
      </c>
      <c r="QP6" t="s">
        <v>106</v>
      </c>
      <c r="QQ6">
        <v>30</v>
      </c>
      <c r="QR6">
        <v>711</v>
      </c>
      <c r="QS6">
        <v>1400</v>
      </c>
      <c r="QT6" t="s">
        <v>105</v>
      </c>
      <c r="QU6" t="s">
        <v>106</v>
      </c>
      <c r="QV6">
        <v>30</v>
      </c>
      <c r="QW6">
        <v>711</v>
      </c>
      <c r="QX6">
        <v>1400</v>
      </c>
      <c r="QY6" t="s">
        <v>105</v>
      </c>
      <c r="QZ6" t="s">
        <v>106</v>
      </c>
      <c r="RA6">
        <v>30</v>
      </c>
      <c r="RB6">
        <v>711</v>
      </c>
      <c r="RC6">
        <v>1400</v>
      </c>
      <c r="RD6" t="s">
        <v>105</v>
      </c>
      <c r="RE6" t="s">
        <v>106</v>
      </c>
      <c r="RF6" t="s">
        <v>105</v>
      </c>
      <c r="RG6">
        <v>54</v>
      </c>
      <c r="RH6">
        <v>52</v>
      </c>
      <c r="RI6" s="7">
        <v>5</v>
      </c>
      <c r="RJ6">
        <v>737</v>
      </c>
      <c r="RK6" t="s">
        <v>105</v>
      </c>
      <c r="RL6" t="s">
        <v>105</v>
      </c>
      <c r="RM6" t="s">
        <v>105</v>
      </c>
      <c r="RN6" t="s">
        <v>105</v>
      </c>
      <c r="RO6" t="s">
        <v>106</v>
      </c>
      <c r="RP6">
        <v>829</v>
      </c>
      <c r="RQ6">
        <v>500</v>
      </c>
      <c r="RR6">
        <v>900</v>
      </c>
      <c r="RS6" t="s">
        <v>107</v>
      </c>
      <c r="RT6" t="s">
        <v>107</v>
      </c>
      <c r="RU6">
        <v>799</v>
      </c>
      <c r="RV6">
        <v>500</v>
      </c>
      <c r="RW6">
        <v>900</v>
      </c>
      <c r="RX6" t="s">
        <v>107</v>
      </c>
      <c r="RY6" t="s">
        <v>107</v>
      </c>
      <c r="RZ6">
        <v>828</v>
      </c>
      <c r="SA6">
        <v>500</v>
      </c>
      <c r="SB6">
        <v>900</v>
      </c>
      <c r="SC6" t="s">
        <v>107</v>
      </c>
      <c r="SD6" t="s">
        <v>107</v>
      </c>
      <c r="SE6">
        <v>794</v>
      </c>
      <c r="SF6">
        <v>500</v>
      </c>
      <c r="SG6">
        <v>900</v>
      </c>
      <c r="SH6" t="s">
        <v>107</v>
      </c>
      <c r="SI6" t="s">
        <v>107</v>
      </c>
      <c r="SJ6">
        <v>839</v>
      </c>
      <c r="SK6">
        <v>500</v>
      </c>
      <c r="SL6">
        <v>900</v>
      </c>
      <c r="SM6" t="s">
        <v>107</v>
      </c>
      <c r="SN6" t="s">
        <v>107</v>
      </c>
      <c r="SO6">
        <v>801</v>
      </c>
      <c r="SP6">
        <v>500</v>
      </c>
      <c r="SQ6">
        <v>900</v>
      </c>
      <c r="SR6" t="s">
        <v>107</v>
      </c>
      <c r="SS6" t="s">
        <v>107</v>
      </c>
      <c r="ST6">
        <v>828</v>
      </c>
      <c r="SU6">
        <v>500</v>
      </c>
      <c r="SV6">
        <v>900</v>
      </c>
      <c r="SW6" t="s">
        <v>107</v>
      </c>
      <c r="SX6" t="s">
        <v>107</v>
      </c>
      <c r="SY6">
        <v>794</v>
      </c>
      <c r="SZ6">
        <v>500</v>
      </c>
      <c r="TA6">
        <v>900</v>
      </c>
      <c r="TB6" t="s">
        <v>107</v>
      </c>
      <c r="TC6" t="s">
        <v>107</v>
      </c>
      <c r="TD6">
        <v>1265</v>
      </c>
      <c r="TE6">
        <v>900</v>
      </c>
      <c r="TF6">
        <v>1500</v>
      </c>
      <c r="TG6" t="s">
        <v>105</v>
      </c>
      <c r="TH6" t="s">
        <v>107</v>
      </c>
      <c r="TI6">
        <v>42</v>
      </c>
      <c r="TJ6">
        <v>914</v>
      </c>
      <c r="TK6">
        <v>1680</v>
      </c>
      <c r="TL6" t="s">
        <v>105</v>
      </c>
      <c r="TM6" t="s">
        <v>106</v>
      </c>
      <c r="TN6">
        <v>42</v>
      </c>
      <c r="TO6">
        <v>914</v>
      </c>
      <c r="TP6">
        <v>1680</v>
      </c>
      <c r="TQ6" t="s">
        <v>105</v>
      </c>
      <c r="TR6" t="s">
        <v>106</v>
      </c>
      <c r="TS6">
        <v>42</v>
      </c>
      <c r="TT6">
        <v>914</v>
      </c>
      <c r="TU6">
        <v>1680</v>
      </c>
      <c r="TV6" t="s">
        <v>105</v>
      </c>
      <c r="TW6" t="s">
        <v>106</v>
      </c>
      <c r="TX6">
        <v>42</v>
      </c>
      <c r="TY6">
        <v>914</v>
      </c>
      <c r="TZ6">
        <v>1680</v>
      </c>
      <c r="UA6" t="s">
        <v>105</v>
      </c>
      <c r="UB6" t="s">
        <v>106</v>
      </c>
      <c r="UC6">
        <v>35</v>
      </c>
      <c r="UD6">
        <v>711</v>
      </c>
      <c r="UE6">
        <v>1400</v>
      </c>
      <c r="UF6" t="s">
        <v>105</v>
      </c>
      <c r="UG6" t="s">
        <v>106</v>
      </c>
      <c r="UH6">
        <v>35</v>
      </c>
      <c r="UI6">
        <v>711</v>
      </c>
      <c r="UJ6">
        <v>1400</v>
      </c>
      <c r="UK6" t="s">
        <v>105</v>
      </c>
      <c r="UL6" t="s">
        <v>106</v>
      </c>
      <c r="UM6">
        <v>35</v>
      </c>
      <c r="UN6">
        <v>711</v>
      </c>
      <c r="UO6">
        <v>1400</v>
      </c>
      <c r="UP6" t="s">
        <v>105</v>
      </c>
      <c r="UQ6" t="s">
        <v>106</v>
      </c>
      <c r="UR6">
        <v>35</v>
      </c>
      <c r="US6">
        <v>711</v>
      </c>
      <c r="UT6">
        <v>1400</v>
      </c>
      <c r="UU6" t="s">
        <v>105</v>
      </c>
      <c r="UV6" t="s">
        <v>106</v>
      </c>
      <c r="UW6" t="s">
        <v>105</v>
      </c>
      <c r="UX6">
        <v>49</v>
      </c>
      <c r="UY6">
        <v>47</v>
      </c>
      <c r="UZ6" s="7">
        <v>6</v>
      </c>
      <c r="VA6">
        <v>727</v>
      </c>
      <c r="VB6" t="s">
        <v>105</v>
      </c>
      <c r="VC6" t="s">
        <v>105</v>
      </c>
      <c r="VD6" t="s">
        <v>105</v>
      </c>
      <c r="VE6" t="s">
        <v>105</v>
      </c>
      <c r="VF6" t="s">
        <v>106</v>
      </c>
      <c r="VG6">
        <v>823</v>
      </c>
      <c r="VH6">
        <v>500</v>
      </c>
      <c r="VI6">
        <v>900</v>
      </c>
      <c r="VJ6" t="s">
        <v>107</v>
      </c>
      <c r="VK6" t="s">
        <v>107</v>
      </c>
      <c r="VL6">
        <v>801</v>
      </c>
      <c r="VM6">
        <v>500</v>
      </c>
      <c r="VN6">
        <v>900</v>
      </c>
      <c r="VO6" t="s">
        <v>107</v>
      </c>
      <c r="VP6" t="s">
        <v>107</v>
      </c>
      <c r="VQ6">
        <v>846</v>
      </c>
      <c r="VR6">
        <v>500</v>
      </c>
      <c r="VS6">
        <v>900</v>
      </c>
      <c r="VT6" t="s">
        <v>107</v>
      </c>
      <c r="VU6" t="s">
        <v>107</v>
      </c>
      <c r="VV6">
        <v>809</v>
      </c>
      <c r="VW6">
        <v>500</v>
      </c>
      <c r="VX6">
        <v>900</v>
      </c>
      <c r="VY6" t="s">
        <v>107</v>
      </c>
      <c r="VZ6" t="s">
        <v>107</v>
      </c>
      <c r="WA6">
        <v>848</v>
      </c>
      <c r="WB6">
        <v>500</v>
      </c>
      <c r="WC6">
        <v>900</v>
      </c>
      <c r="WD6" t="s">
        <v>107</v>
      </c>
      <c r="WE6" t="s">
        <v>107</v>
      </c>
      <c r="WF6">
        <v>809</v>
      </c>
      <c r="WG6">
        <v>500</v>
      </c>
      <c r="WH6">
        <v>900</v>
      </c>
      <c r="WI6" t="s">
        <v>107</v>
      </c>
      <c r="WJ6" t="s">
        <v>107</v>
      </c>
      <c r="WK6">
        <v>844</v>
      </c>
      <c r="WL6">
        <v>500</v>
      </c>
      <c r="WM6">
        <v>900</v>
      </c>
      <c r="WN6" t="s">
        <v>107</v>
      </c>
      <c r="WO6" t="s">
        <v>107</v>
      </c>
      <c r="WP6">
        <v>792</v>
      </c>
      <c r="WQ6">
        <v>500</v>
      </c>
      <c r="WR6">
        <v>900</v>
      </c>
      <c r="WS6" t="s">
        <v>107</v>
      </c>
      <c r="WT6" t="s">
        <v>107</v>
      </c>
      <c r="WU6">
        <v>1277</v>
      </c>
      <c r="WV6">
        <v>900</v>
      </c>
      <c r="WW6">
        <v>1500</v>
      </c>
      <c r="WX6" t="s">
        <v>105</v>
      </c>
      <c r="WY6" t="s">
        <v>107</v>
      </c>
      <c r="WZ6">
        <v>42</v>
      </c>
      <c r="XA6">
        <v>914</v>
      </c>
      <c r="XB6">
        <v>1680</v>
      </c>
      <c r="XC6" t="s">
        <v>105</v>
      </c>
      <c r="XD6" t="s">
        <v>106</v>
      </c>
      <c r="XE6">
        <v>42</v>
      </c>
      <c r="XF6">
        <v>914</v>
      </c>
      <c r="XG6">
        <v>1680</v>
      </c>
      <c r="XH6" t="s">
        <v>105</v>
      </c>
      <c r="XI6" t="s">
        <v>106</v>
      </c>
      <c r="XJ6">
        <v>42</v>
      </c>
      <c r="XK6">
        <v>914</v>
      </c>
      <c r="XL6">
        <v>1680</v>
      </c>
      <c r="XM6" t="s">
        <v>105</v>
      </c>
      <c r="XN6" t="s">
        <v>106</v>
      </c>
      <c r="XO6">
        <v>42</v>
      </c>
      <c r="XP6">
        <v>914</v>
      </c>
      <c r="XQ6">
        <v>1680</v>
      </c>
      <c r="XR6" t="s">
        <v>105</v>
      </c>
      <c r="XS6" t="s">
        <v>106</v>
      </c>
      <c r="XT6">
        <v>35</v>
      </c>
      <c r="XU6">
        <v>711</v>
      </c>
      <c r="XV6">
        <v>1400</v>
      </c>
      <c r="XW6" t="s">
        <v>105</v>
      </c>
      <c r="XX6" t="s">
        <v>106</v>
      </c>
      <c r="XY6">
        <v>35</v>
      </c>
      <c r="XZ6">
        <v>711</v>
      </c>
      <c r="YA6">
        <v>1400</v>
      </c>
      <c r="YB6" t="s">
        <v>105</v>
      </c>
      <c r="YC6" t="s">
        <v>106</v>
      </c>
      <c r="YD6">
        <v>35</v>
      </c>
      <c r="YE6">
        <v>711</v>
      </c>
      <c r="YF6">
        <v>1400</v>
      </c>
      <c r="YG6" t="s">
        <v>105</v>
      </c>
      <c r="YH6" t="s">
        <v>106</v>
      </c>
      <c r="YI6">
        <v>35</v>
      </c>
      <c r="YJ6">
        <v>711</v>
      </c>
      <c r="YK6">
        <v>1400</v>
      </c>
      <c r="YL6" t="s">
        <v>105</v>
      </c>
      <c r="YM6" t="s">
        <v>106</v>
      </c>
      <c r="YN6" t="s">
        <v>105</v>
      </c>
      <c r="YO6">
        <v>54</v>
      </c>
      <c r="YP6">
        <v>53</v>
      </c>
      <c r="YQ6" s="7">
        <v>7</v>
      </c>
      <c r="YR6">
        <v>731</v>
      </c>
      <c r="YS6" t="s">
        <v>105</v>
      </c>
      <c r="YT6" t="s">
        <v>105</v>
      </c>
      <c r="YU6" t="s">
        <v>105</v>
      </c>
      <c r="YV6" t="s">
        <v>105</v>
      </c>
      <c r="YW6" t="s">
        <v>106</v>
      </c>
      <c r="YX6">
        <v>829</v>
      </c>
      <c r="YY6">
        <v>500</v>
      </c>
      <c r="YZ6">
        <v>900</v>
      </c>
      <c r="ZA6" t="s">
        <v>107</v>
      </c>
      <c r="ZB6" t="s">
        <v>107</v>
      </c>
      <c r="ZC6">
        <v>810</v>
      </c>
      <c r="ZD6">
        <v>500</v>
      </c>
      <c r="ZE6">
        <v>900</v>
      </c>
      <c r="ZF6" t="s">
        <v>107</v>
      </c>
      <c r="ZG6" t="s">
        <v>107</v>
      </c>
      <c r="ZH6">
        <v>839</v>
      </c>
      <c r="ZI6">
        <v>500</v>
      </c>
      <c r="ZJ6">
        <v>900</v>
      </c>
      <c r="ZK6" t="s">
        <v>107</v>
      </c>
      <c r="ZL6" t="s">
        <v>107</v>
      </c>
      <c r="ZM6">
        <v>804</v>
      </c>
      <c r="ZN6">
        <v>500</v>
      </c>
      <c r="ZO6">
        <v>900</v>
      </c>
      <c r="ZP6" t="s">
        <v>107</v>
      </c>
      <c r="ZQ6" t="s">
        <v>107</v>
      </c>
      <c r="ZR6">
        <v>832</v>
      </c>
      <c r="ZS6">
        <v>500</v>
      </c>
      <c r="ZT6">
        <v>900</v>
      </c>
      <c r="ZU6" t="s">
        <v>107</v>
      </c>
      <c r="ZV6" t="s">
        <v>107</v>
      </c>
      <c r="ZW6">
        <v>807</v>
      </c>
      <c r="ZX6">
        <v>500</v>
      </c>
      <c r="ZY6">
        <v>900</v>
      </c>
      <c r="ZZ6" t="s">
        <v>107</v>
      </c>
      <c r="AAA6" t="s">
        <v>107</v>
      </c>
      <c r="AAB6">
        <v>833</v>
      </c>
      <c r="AAC6">
        <v>500</v>
      </c>
      <c r="AAD6">
        <v>900</v>
      </c>
      <c r="AAE6" t="s">
        <v>107</v>
      </c>
      <c r="AAF6" t="s">
        <v>107</v>
      </c>
      <c r="AAG6">
        <v>795</v>
      </c>
      <c r="AAH6">
        <v>500</v>
      </c>
      <c r="AAI6">
        <v>900</v>
      </c>
      <c r="AAJ6" t="s">
        <v>107</v>
      </c>
      <c r="AAK6" t="s">
        <v>107</v>
      </c>
      <c r="AAL6">
        <v>1173</v>
      </c>
      <c r="AAM6">
        <v>900</v>
      </c>
      <c r="AAN6">
        <v>1500</v>
      </c>
      <c r="AAO6" t="s">
        <v>105</v>
      </c>
      <c r="AAP6" t="s">
        <v>107</v>
      </c>
      <c r="AAQ6">
        <v>38</v>
      </c>
      <c r="AAR6">
        <v>914</v>
      </c>
      <c r="AAS6">
        <v>1680</v>
      </c>
      <c r="AAT6" t="s">
        <v>105</v>
      </c>
      <c r="AAU6" t="s">
        <v>106</v>
      </c>
      <c r="AAV6">
        <v>38</v>
      </c>
      <c r="AAW6">
        <v>914</v>
      </c>
      <c r="AAX6">
        <v>1680</v>
      </c>
      <c r="AAY6" t="s">
        <v>105</v>
      </c>
      <c r="AAZ6" t="s">
        <v>106</v>
      </c>
      <c r="ABA6">
        <v>38</v>
      </c>
      <c r="ABB6">
        <v>914</v>
      </c>
      <c r="ABC6">
        <v>1680</v>
      </c>
      <c r="ABD6" t="s">
        <v>105</v>
      </c>
      <c r="ABE6" t="s">
        <v>106</v>
      </c>
      <c r="ABF6">
        <v>38</v>
      </c>
      <c r="ABG6">
        <v>914</v>
      </c>
      <c r="ABH6">
        <v>1680</v>
      </c>
      <c r="ABI6" t="s">
        <v>105</v>
      </c>
      <c r="ABJ6" t="s">
        <v>106</v>
      </c>
      <c r="ABK6">
        <v>32</v>
      </c>
      <c r="ABL6">
        <v>711</v>
      </c>
      <c r="ABM6">
        <v>1400</v>
      </c>
      <c r="ABN6" t="s">
        <v>105</v>
      </c>
      <c r="ABO6" t="s">
        <v>106</v>
      </c>
      <c r="ABP6">
        <v>32</v>
      </c>
      <c r="ABQ6">
        <v>711</v>
      </c>
      <c r="ABR6">
        <v>1400</v>
      </c>
      <c r="ABS6" t="s">
        <v>105</v>
      </c>
      <c r="ABT6" t="s">
        <v>106</v>
      </c>
      <c r="ABU6">
        <v>32</v>
      </c>
      <c r="ABV6">
        <v>711</v>
      </c>
      <c r="ABW6">
        <v>1400</v>
      </c>
      <c r="ABX6" t="s">
        <v>105</v>
      </c>
      <c r="ABY6" t="s">
        <v>106</v>
      </c>
      <c r="ABZ6">
        <v>32</v>
      </c>
      <c r="ACA6">
        <v>711</v>
      </c>
      <c r="ACB6">
        <v>1400</v>
      </c>
      <c r="ACC6" t="s">
        <v>105</v>
      </c>
      <c r="ACD6" t="s">
        <v>106</v>
      </c>
      <c r="ACE6" t="s">
        <v>105</v>
      </c>
      <c r="ACF6">
        <v>51</v>
      </c>
      <c r="ACG6">
        <v>49</v>
      </c>
      <c r="ACM6">
        <f t="shared" si="0"/>
        <v>840.75</v>
      </c>
      <c r="ACN6">
        <f t="shared" si="1"/>
        <v>833.875</v>
      </c>
      <c r="ACO6">
        <f t="shared" si="2"/>
        <v>833.75</v>
      </c>
      <c r="ACP6">
        <f t="shared" si="3"/>
        <v>834.625</v>
      </c>
      <c r="ACQ6">
        <f t="shared" si="4"/>
        <v>818</v>
      </c>
      <c r="ACR6">
        <f t="shared" si="5"/>
        <v>814</v>
      </c>
      <c r="ACS6">
        <f t="shared" si="6"/>
        <v>821.5</v>
      </c>
      <c r="ACT6">
        <f t="shared" si="7"/>
        <v>818.625</v>
      </c>
      <c r="ACU6" s="7">
        <f t="shared" si="8"/>
        <v>826.890625</v>
      </c>
      <c r="ACV6">
        <f t="shared" si="9"/>
        <v>1235</v>
      </c>
      <c r="ACW6">
        <f t="shared" si="10"/>
        <v>1193</v>
      </c>
      <c r="ACX6">
        <f t="shared" si="11"/>
        <v>1178</v>
      </c>
      <c r="ACY6">
        <f t="shared" si="12"/>
        <v>1244</v>
      </c>
      <c r="ACZ6">
        <f t="shared" si="13"/>
        <v>1139</v>
      </c>
      <c r="ADA6">
        <f t="shared" si="14"/>
        <v>1265</v>
      </c>
      <c r="ADB6">
        <f t="shared" si="15"/>
        <v>1277</v>
      </c>
      <c r="ADC6">
        <f t="shared" si="16"/>
        <v>1173</v>
      </c>
      <c r="ADD6" s="7">
        <f t="shared" si="17"/>
        <v>1213</v>
      </c>
      <c r="ADE6">
        <f t="shared" si="18"/>
        <v>619</v>
      </c>
      <c r="ADF6">
        <f t="shared" si="19"/>
        <v>635</v>
      </c>
      <c r="ADG6">
        <f t="shared" si="20"/>
        <v>656</v>
      </c>
      <c r="ADH6">
        <f t="shared" si="21"/>
        <v>653</v>
      </c>
      <c r="ADI6">
        <f t="shared" si="22"/>
        <v>739</v>
      </c>
      <c r="ADJ6">
        <f t="shared" si="23"/>
        <v>737</v>
      </c>
      <c r="ADK6">
        <f t="shared" si="24"/>
        <v>727</v>
      </c>
      <c r="ADL6">
        <f t="shared" si="25"/>
        <v>731</v>
      </c>
      <c r="ADM6" s="7">
        <f t="shared" si="26"/>
        <v>687.125</v>
      </c>
    </row>
    <row r="7" spans="1:793" x14ac:dyDescent="0.35">
      <c r="A7">
        <v>1743558297</v>
      </c>
      <c r="B7" s="7">
        <v>0</v>
      </c>
      <c r="C7">
        <v>682</v>
      </c>
      <c r="D7" t="s">
        <v>105</v>
      </c>
      <c r="E7" t="s">
        <v>105</v>
      </c>
      <c r="F7" t="s">
        <v>105</v>
      </c>
      <c r="G7" t="s">
        <v>105</v>
      </c>
      <c r="H7" t="s">
        <v>106</v>
      </c>
      <c r="I7">
        <v>835</v>
      </c>
      <c r="J7">
        <v>500</v>
      </c>
      <c r="K7">
        <v>900</v>
      </c>
      <c r="L7" t="s">
        <v>107</v>
      </c>
      <c r="M7" t="s">
        <v>107</v>
      </c>
      <c r="N7">
        <v>808</v>
      </c>
      <c r="O7">
        <v>500</v>
      </c>
      <c r="P7">
        <v>900</v>
      </c>
      <c r="Q7" t="s">
        <v>107</v>
      </c>
      <c r="R7" t="s">
        <v>107</v>
      </c>
      <c r="S7">
        <v>847</v>
      </c>
      <c r="T7">
        <v>500</v>
      </c>
      <c r="U7">
        <v>900</v>
      </c>
      <c r="V7" t="s">
        <v>107</v>
      </c>
      <c r="W7" t="s">
        <v>107</v>
      </c>
      <c r="X7">
        <v>818</v>
      </c>
      <c r="Y7">
        <v>500</v>
      </c>
      <c r="Z7">
        <v>900</v>
      </c>
      <c r="AA7" t="s">
        <v>107</v>
      </c>
      <c r="AB7" t="s">
        <v>107</v>
      </c>
      <c r="AC7">
        <v>855</v>
      </c>
      <c r="AD7">
        <v>500</v>
      </c>
      <c r="AE7">
        <v>900</v>
      </c>
      <c r="AF7" t="s">
        <v>107</v>
      </c>
      <c r="AG7" t="s">
        <v>107</v>
      </c>
      <c r="AH7">
        <v>832</v>
      </c>
      <c r="AI7">
        <v>500</v>
      </c>
      <c r="AJ7">
        <v>900</v>
      </c>
      <c r="AK7" t="s">
        <v>107</v>
      </c>
      <c r="AL7" t="s">
        <v>107</v>
      </c>
      <c r="AM7">
        <v>845</v>
      </c>
      <c r="AN7">
        <v>500</v>
      </c>
      <c r="AO7">
        <v>900</v>
      </c>
      <c r="AP7" t="s">
        <v>107</v>
      </c>
      <c r="AQ7" t="s">
        <v>107</v>
      </c>
      <c r="AR7">
        <v>809</v>
      </c>
      <c r="AS7">
        <v>500</v>
      </c>
      <c r="AT7">
        <v>900</v>
      </c>
      <c r="AU7" t="s">
        <v>107</v>
      </c>
      <c r="AV7" t="s">
        <v>107</v>
      </c>
      <c r="AW7">
        <v>1234</v>
      </c>
      <c r="AX7">
        <v>900</v>
      </c>
      <c r="AY7">
        <v>1500</v>
      </c>
      <c r="AZ7" t="s">
        <v>105</v>
      </c>
      <c r="BA7" t="s">
        <v>107</v>
      </c>
      <c r="BB7">
        <v>41</v>
      </c>
      <c r="BC7">
        <v>914</v>
      </c>
      <c r="BD7">
        <v>1680</v>
      </c>
      <c r="BE7" t="s">
        <v>105</v>
      </c>
      <c r="BF7" t="s">
        <v>106</v>
      </c>
      <c r="BG7">
        <v>41</v>
      </c>
      <c r="BH7">
        <v>914</v>
      </c>
      <c r="BI7">
        <v>1680</v>
      </c>
      <c r="BJ7" t="s">
        <v>105</v>
      </c>
      <c r="BK7" t="s">
        <v>106</v>
      </c>
      <c r="BL7">
        <v>41</v>
      </c>
      <c r="BM7">
        <v>914</v>
      </c>
      <c r="BN7">
        <v>1680</v>
      </c>
      <c r="BO7" t="s">
        <v>105</v>
      </c>
      <c r="BP7" t="s">
        <v>106</v>
      </c>
      <c r="BQ7">
        <v>41</v>
      </c>
      <c r="BR7">
        <v>914</v>
      </c>
      <c r="BS7">
        <v>1680</v>
      </c>
      <c r="BT7" t="s">
        <v>105</v>
      </c>
      <c r="BU7" t="s">
        <v>106</v>
      </c>
      <c r="BV7">
        <v>34</v>
      </c>
      <c r="BW7">
        <v>711</v>
      </c>
      <c r="BX7">
        <v>1400</v>
      </c>
      <c r="BY7" t="s">
        <v>105</v>
      </c>
      <c r="BZ7" t="s">
        <v>106</v>
      </c>
      <c r="CA7">
        <v>34</v>
      </c>
      <c r="CB7">
        <v>711</v>
      </c>
      <c r="CC7">
        <v>1400</v>
      </c>
      <c r="CD7" t="s">
        <v>105</v>
      </c>
      <c r="CE7" t="s">
        <v>106</v>
      </c>
      <c r="CF7">
        <v>34</v>
      </c>
      <c r="CG7">
        <v>711</v>
      </c>
      <c r="CH7">
        <v>1400</v>
      </c>
      <c r="CI7" t="s">
        <v>105</v>
      </c>
      <c r="CJ7" t="s">
        <v>106</v>
      </c>
      <c r="CK7">
        <v>34</v>
      </c>
      <c r="CL7">
        <v>711</v>
      </c>
      <c r="CM7">
        <v>1400</v>
      </c>
      <c r="CN7" t="s">
        <v>105</v>
      </c>
      <c r="CO7" t="s">
        <v>106</v>
      </c>
      <c r="CP7" t="s">
        <v>105</v>
      </c>
      <c r="CQ7">
        <v>55</v>
      </c>
      <c r="CR7">
        <v>52</v>
      </c>
      <c r="CS7" s="7">
        <v>1</v>
      </c>
      <c r="CT7">
        <v>688</v>
      </c>
      <c r="CU7" t="s">
        <v>105</v>
      </c>
      <c r="CV7" t="s">
        <v>105</v>
      </c>
      <c r="CW7" t="s">
        <v>105</v>
      </c>
      <c r="CX7" t="s">
        <v>105</v>
      </c>
      <c r="CY7" t="s">
        <v>106</v>
      </c>
      <c r="CZ7">
        <v>839</v>
      </c>
      <c r="DA7">
        <v>500</v>
      </c>
      <c r="DB7">
        <v>900</v>
      </c>
      <c r="DC7" t="s">
        <v>107</v>
      </c>
      <c r="DD7" t="s">
        <v>107</v>
      </c>
      <c r="DE7">
        <v>808</v>
      </c>
      <c r="DF7">
        <v>500</v>
      </c>
      <c r="DG7">
        <v>900</v>
      </c>
      <c r="DH7" t="s">
        <v>107</v>
      </c>
      <c r="DI7" t="s">
        <v>107</v>
      </c>
      <c r="DJ7">
        <v>852</v>
      </c>
      <c r="DK7">
        <v>500</v>
      </c>
      <c r="DL7">
        <v>900</v>
      </c>
      <c r="DM7" t="s">
        <v>107</v>
      </c>
      <c r="DN7" t="s">
        <v>107</v>
      </c>
      <c r="DO7">
        <v>809</v>
      </c>
      <c r="DP7">
        <v>500</v>
      </c>
      <c r="DQ7">
        <v>900</v>
      </c>
      <c r="DR7" t="s">
        <v>107</v>
      </c>
      <c r="DS7" t="s">
        <v>107</v>
      </c>
      <c r="DT7">
        <v>839</v>
      </c>
      <c r="DU7">
        <v>500</v>
      </c>
      <c r="DV7">
        <v>900</v>
      </c>
      <c r="DW7" t="s">
        <v>107</v>
      </c>
      <c r="DX7" t="s">
        <v>107</v>
      </c>
      <c r="DY7">
        <v>817</v>
      </c>
      <c r="DZ7">
        <v>500</v>
      </c>
      <c r="EA7">
        <v>900</v>
      </c>
      <c r="EB7" t="s">
        <v>107</v>
      </c>
      <c r="EC7" t="s">
        <v>107</v>
      </c>
      <c r="ED7">
        <v>847</v>
      </c>
      <c r="EE7">
        <v>500</v>
      </c>
      <c r="EF7">
        <v>900</v>
      </c>
      <c r="EG7" t="s">
        <v>107</v>
      </c>
      <c r="EH7" t="s">
        <v>107</v>
      </c>
      <c r="EI7">
        <v>819</v>
      </c>
      <c r="EJ7">
        <v>500</v>
      </c>
      <c r="EK7">
        <v>900</v>
      </c>
      <c r="EL7" t="s">
        <v>107</v>
      </c>
      <c r="EM7" t="s">
        <v>107</v>
      </c>
      <c r="EN7">
        <v>1210</v>
      </c>
      <c r="EO7">
        <v>900</v>
      </c>
      <c r="EP7">
        <v>1500</v>
      </c>
      <c r="EQ7" t="s">
        <v>105</v>
      </c>
      <c r="ER7" t="s">
        <v>107</v>
      </c>
      <c r="ES7">
        <v>40</v>
      </c>
      <c r="ET7">
        <v>914</v>
      </c>
      <c r="EU7">
        <v>1680</v>
      </c>
      <c r="EV7" t="s">
        <v>105</v>
      </c>
      <c r="EW7" t="s">
        <v>106</v>
      </c>
      <c r="EX7">
        <v>40</v>
      </c>
      <c r="EY7">
        <v>914</v>
      </c>
      <c r="EZ7">
        <v>1680</v>
      </c>
      <c r="FA7" t="s">
        <v>105</v>
      </c>
      <c r="FB7" t="s">
        <v>106</v>
      </c>
      <c r="FC7">
        <v>40</v>
      </c>
      <c r="FD7">
        <v>914</v>
      </c>
      <c r="FE7">
        <v>1680</v>
      </c>
      <c r="FF7" t="s">
        <v>105</v>
      </c>
      <c r="FG7" t="s">
        <v>106</v>
      </c>
      <c r="FH7">
        <v>40</v>
      </c>
      <c r="FI7">
        <v>914</v>
      </c>
      <c r="FJ7">
        <v>1680</v>
      </c>
      <c r="FK7" t="s">
        <v>105</v>
      </c>
      <c r="FL7" t="s">
        <v>106</v>
      </c>
      <c r="FM7">
        <v>33</v>
      </c>
      <c r="FN7">
        <v>711</v>
      </c>
      <c r="FO7">
        <v>1400</v>
      </c>
      <c r="FP7" t="s">
        <v>105</v>
      </c>
      <c r="FQ7" t="s">
        <v>106</v>
      </c>
      <c r="FR7">
        <v>33</v>
      </c>
      <c r="FS7">
        <v>711</v>
      </c>
      <c r="FT7">
        <v>1400</v>
      </c>
      <c r="FU7" t="s">
        <v>105</v>
      </c>
      <c r="FV7" t="s">
        <v>106</v>
      </c>
      <c r="FW7">
        <v>33</v>
      </c>
      <c r="FX7">
        <v>711</v>
      </c>
      <c r="FY7">
        <v>1400</v>
      </c>
      <c r="FZ7" t="s">
        <v>105</v>
      </c>
      <c r="GA7" t="s">
        <v>106</v>
      </c>
      <c r="GB7">
        <v>33</v>
      </c>
      <c r="GC7">
        <v>711</v>
      </c>
      <c r="GD7">
        <v>1400</v>
      </c>
      <c r="GE7" t="s">
        <v>105</v>
      </c>
      <c r="GF7" t="s">
        <v>106</v>
      </c>
      <c r="GG7" t="s">
        <v>105</v>
      </c>
      <c r="GH7">
        <v>51</v>
      </c>
      <c r="GI7">
        <v>48</v>
      </c>
      <c r="GJ7" s="7">
        <v>2</v>
      </c>
      <c r="GK7">
        <v>689</v>
      </c>
      <c r="GL7" t="s">
        <v>105</v>
      </c>
      <c r="GM7" t="s">
        <v>105</v>
      </c>
      <c r="GN7" t="s">
        <v>105</v>
      </c>
      <c r="GO7" t="s">
        <v>105</v>
      </c>
      <c r="GP7" t="s">
        <v>106</v>
      </c>
      <c r="GQ7">
        <v>846</v>
      </c>
      <c r="GR7">
        <v>500</v>
      </c>
      <c r="GS7">
        <v>900</v>
      </c>
      <c r="GT7" t="s">
        <v>107</v>
      </c>
      <c r="GU7" t="s">
        <v>107</v>
      </c>
      <c r="GV7">
        <v>808</v>
      </c>
      <c r="GW7">
        <v>500</v>
      </c>
      <c r="GX7">
        <v>900</v>
      </c>
      <c r="GY7" t="s">
        <v>107</v>
      </c>
      <c r="GZ7" t="s">
        <v>107</v>
      </c>
      <c r="HA7">
        <v>856</v>
      </c>
      <c r="HB7">
        <v>500</v>
      </c>
      <c r="HC7">
        <v>900</v>
      </c>
      <c r="HD7" t="s">
        <v>107</v>
      </c>
      <c r="HE7" t="s">
        <v>107</v>
      </c>
      <c r="HF7">
        <v>804</v>
      </c>
      <c r="HG7">
        <v>500</v>
      </c>
      <c r="HH7">
        <v>900</v>
      </c>
      <c r="HI7" t="s">
        <v>107</v>
      </c>
      <c r="HJ7" t="s">
        <v>107</v>
      </c>
      <c r="HK7">
        <v>854</v>
      </c>
      <c r="HL7">
        <v>500</v>
      </c>
      <c r="HM7">
        <v>900</v>
      </c>
      <c r="HN7" t="s">
        <v>107</v>
      </c>
      <c r="HO7" t="s">
        <v>107</v>
      </c>
      <c r="HP7">
        <v>828</v>
      </c>
      <c r="HQ7">
        <v>500</v>
      </c>
      <c r="HR7">
        <v>900</v>
      </c>
      <c r="HS7" t="s">
        <v>107</v>
      </c>
      <c r="HT7" t="s">
        <v>107</v>
      </c>
      <c r="HU7">
        <v>853</v>
      </c>
      <c r="HV7">
        <v>500</v>
      </c>
      <c r="HW7">
        <v>900</v>
      </c>
      <c r="HX7" t="s">
        <v>107</v>
      </c>
      <c r="HY7" t="s">
        <v>107</v>
      </c>
      <c r="HZ7">
        <v>809</v>
      </c>
      <c r="IA7">
        <v>500</v>
      </c>
      <c r="IB7">
        <v>900</v>
      </c>
      <c r="IC7" t="s">
        <v>107</v>
      </c>
      <c r="ID7" t="s">
        <v>107</v>
      </c>
      <c r="IE7">
        <v>1210</v>
      </c>
      <c r="IF7">
        <v>900</v>
      </c>
      <c r="IG7">
        <v>1500</v>
      </c>
      <c r="IH7" t="s">
        <v>105</v>
      </c>
      <c r="II7" t="s">
        <v>107</v>
      </c>
      <c r="IJ7">
        <v>40</v>
      </c>
      <c r="IK7">
        <v>914</v>
      </c>
      <c r="IL7">
        <v>1680</v>
      </c>
      <c r="IM7" t="s">
        <v>105</v>
      </c>
      <c r="IN7" t="s">
        <v>106</v>
      </c>
      <c r="IO7">
        <v>40</v>
      </c>
      <c r="IP7">
        <v>914</v>
      </c>
      <c r="IQ7">
        <v>1680</v>
      </c>
      <c r="IR7" t="s">
        <v>105</v>
      </c>
      <c r="IS7" t="s">
        <v>106</v>
      </c>
      <c r="IT7">
        <v>40</v>
      </c>
      <c r="IU7">
        <v>914</v>
      </c>
      <c r="IV7">
        <v>1680</v>
      </c>
      <c r="IW7" t="s">
        <v>105</v>
      </c>
      <c r="IX7" t="s">
        <v>106</v>
      </c>
      <c r="IY7">
        <v>40</v>
      </c>
      <c r="IZ7">
        <v>914</v>
      </c>
      <c r="JA7">
        <v>1680</v>
      </c>
      <c r="JB7" t="s">
        <v>105</v>
      </c>
      <c r="JC7" t="s">
        <v>106</v>
      </c>
      <c r="JD7">
        <v>33</v>
      </c>
      <c r="JE7">
        <v>711</v>
      </c>
      <c r="JF7">
        <v>1400</v>
      </c>
      <c r="JG7" t="s">
        <v>105</v>
      </c>
      <c r="JH7" t="s">
        <v>106</v>
      </c>
      <c r="JI7">
        <v>33</v>
      </c>
      <c r="JJ7">
        <v>711</v>
      </c>
      <c r="JK7">
        <v>1400</v>
      </c>
      <c r="JL7" t="s">
        <v>105</v>
      </c>
      <c r="JM7" t="s">
        <v>106</v>
      </c>
      <c r="JN7">
        <v>33</v>
      </c>
      <c r="JO7">
        <v>711</v>
      </c>
      <c r="JP7">
        <v>1400</v>
      </c>
      <c r="JQ7" t="s">
        <v>105</v>
      </c>
      <c r="JR7" t="s">
        <v>106</v>
      </c>
      <c r="JS7">
        <v>33</v>
      </c>
      <c r="JT7">
        <v>711</v>
      </c>
      <c r="JU7">
        <v>1400</v>
      </c>
      <c r="JV7" t="s">
        <v>105</v>
      </c>
      <c r="JW7" t="s">
        <v>106</v>
      </c>
      <c r="JX7" t="s">
        <v>105</v>
      </c>
      <c r="JY7">
        <v>52</v>
      </c>
      <c r="JZ7">
        <v>50</v>
      </c>
      <c r="KA7" s="7">
        <v>3</v>
      </c>
      <c r="KB7">
        <v>701</v>
      </c>
      <c r="KC7" t="s">
        <v>105</v>
      </c>
      <c r="KD7" t="s">
        <v>105</v>
      </c>
      <c r="KE7" t="s">
        <v>105</v>
      </c>
      <c r="KF7" t="s">
        <v>105</v>
      </c>
      <c r="KG7" t="s">
        <v>106</v>
      </c>
      <c r="KH7">
        <v>839</v>
      </c>
      <c r="KI7">
        <v>500</v>
      </c>
      <c r="KJ7">
        <v>900</v>
      </c>
      <c r="KK7" t="s">
        <v>107</v>
      </c>
      <c r="KL7" t="s">
        <v>107</v>
      </c>
      <c r="KM7">
        <v>811</v>
      </c>
      <c r="KN7">
        <v>500</v>
      </c>
      <c r="KO7">
        <v>900</v>
      </c>
      <c r="KP7" t="s">
        <v>107</v>
      </c>
      <c r="KQ7" t="s">
        <v>107</v>
      </c>
      <c r="KR7">
        <v>849</v>
      </c>
      <c r="KS7">
        <v>500</v>
      </c>
      <c r="KT7">
        <v>900</v>
      </c>
      <c r="KU7" t="s">
        <v>107</v>
      </c>
      <c r="KV7" t="s">
        <v>107</v>
      </c>
      <c r="KW7">
        <v>812</v>
      </c>
      <c r="KX7">
        <v>500</v>
      </c>
      <c r="KY7">
        <v>900</v>
      </c>
      <c r="KZ7" t="s">
        <v>107</v>
      </c>
      <c r="LA7" t="s">
        <v>107</v>
      </c>
      <c r="LB7">
        <v>843</v>
      </c>
      <c r="LC7">
        <v>500</v>
      </c>
      <c r="LD7">
        <v>900</v>
      </c>
      <c r="LE7" t="s">
        <v>107</v>
      </c>
      <c r="LF7" t="s">
        <v>107</v>
      </c>
      <c r="LG7">
        <v>813</v>
      </c>
      <c r="LH7">
        <v>500</v>
      </c>
      <c r="LI7">
        <v>900</v>
      </c>
      <c r="LJ7" t="s">
        <v>107</v>
      </c>
      <c r="LK7" t="s">
        <v>107</v>
      </c>
      <c r="LL7">
        <v>856</v>
      </c>
      <c r="LM7">
        <v>500</v>
      </c>
      <c r="LN7">
        <v>900</v>
      </c>
      <c r="LO7" t="s">
        <v>107</v>
      </c>
      <c r="LP7" t="s">
        <v>107</v>
      </c>
      <c r="LQ7">
        <v>819</v>
      </c>
      <c r="LR7">
        <v>500</v>
      </c>
      <c r="LS7">
        <v>900</v>
      </c>
      <c r="LT7" t="s">
        <v>107</v>
      </c>
      <c r="LU7" t="s">
        <v>107</v>
      </c>
      <c r="LV7">
        <v>1270</v>
      </c>
      <c r="LW7">
        <v>900</v>
      </c>
      <c r="LX7">
        <v>1500</v>
      </c>
      <c r="LY7" t="s">
        <v>105</v>
      </c>
      <c r="LZ7" t="s">
        <v>107</v>
      </c>
      <c r="MA7">
        <v>42</v>
      </c>
      <c r="MB7">
        <v>914</v>
      </c>
      <c r="MC7">
        <v>1680</v>
      </c>
      <c r="MD7" t="s">
        <v>105</v>
      </c>
      <c r="ME7" t="s">
        <v>106</v>
      </c>
      <c r="MF7">
        <v>42</v>
      </c>
      <c r="MG7">
        <v>914</v>
      </c>
      <c r="MH7">
        <v>1680</v>
      </c>
      <c r="MI7" t="s">
        <v>105</v>
      </c>
      <c r="MJ7" t="s">
        <v>106</v>
      </c>
      <c r="MK7">
        <v>42</v>
      </c>
      <c r="ML7">
        <v>914</v>
      </c>
      <c r="MM7">
        <v>1680</v>
      </c>
      <c r="MN7" t="s">
        <v>105</v>
      </c>
      <c r="MO7" t="s">
        <v>106</v>
      </c>
      <c r="MP7">
        <v>42</v>
      </c>
      <c r="MQ7">
        <v>914</v>
      </c>
      <c r="MR7">
        <v>1680</v>
      </c>
      <c r="MS7" t="s">
        <v>105</v>
      </c>
      <c r="MT7" t="s">
        <v>106</v>
      </c>
      <c r="MU7">
        <v>35</v>
      </c>
      <c r="MV7">
        <v>711</v>
      </c>
      <c r="MW7">
        <v>1400</v>
      </c>
      <c r="MX7" t="s">
        <v>105</v>
      </c>
      <c r="MY7" t="s">
        <v>106</v>
      </c>
      <c r="MZ7">
        <v>35</v>
      </c>
      <c r="NA7">
        <v>711</v>
      </c>
      <c r="NB7">
        <v>1400</v>
      </c>
      <c r="NC7" t="s">
        <v>105</v>
      </c>
      <c r="ND7" t="s">
        <v>106</v>
      </c>
      <c r="NE7">
        <v>35</v>
      </c>
      <c r="NF7">
        <v>711</v>
      </c>
      <c r="NG7">
        <v>1400</v>
      </c>
      <c r="NH7" t="s">
        <v>105</v>
      </c>
      <c r="NI7" t="s">
        <v>106</v>
      </c>
      <c r="NJ7">
        <v>35</v>
      </c>
      <c r="NK7">
        <v>711</v>
      </c>
      <c r="NL7">
        <v>1400</v>
      </c>
      <c r="NM7" t="s">
        <v>105</v>
      </c>
      <c r="NN7" t="s">
        <v>106</v>
      </c>
      <c r="NO7" t="s">
        <v>105</v>
      </c>
      <c r="NP7">
        <v>57</v>
      </c>
      <c r="NQ7">
        <v>53</v>
      </c>
      <c r="NR7" s="7">
        <v>4</v>
      </c>
      <c r="NS7">
        <v>726</v>
      </c>
      <c r="NT7" t="s">
        <v>105</v>
      </c>
      <c r="NU7" t="s">
        <v>105</v>
      </c>
      <c r="NV7" t="s">
        <v>105</v>
      </c>
      <c r="NW7" t="s">
        <v>105</v>
      </c>
      <c r="NX7" t="s">
        <v>106</v>
      </c>
      <c r="NY7">
        <v>828</v>
      </c>
      <c r="NZ7">
        <v>500</v>
      </c>
      <c r="OA7">
        <v>900</v>
      </c>
      <c r="OB7" t="s">
        <v>107</v>
      </c>
      <c r="OC7" t="s">
        <v>107</v>
      </c>
      <c r="OD7">
        <v>806</v>
      </c>
      <c r="OE7">
        <v>500</v>
      </c>
      <c r="OF7">
        <v>900</v>
      </c>
      <c r="OG7" t="s">
        <v>107</v>
      </c>
      <c r="OH7" t="s">
        <v>107</v>
      </c>
      <c r="OI7">
        <v>845</v>
      </c>
      <c r="OJ7">
        <v>500</v>
      </c>
      <c r="OK7">
        <v>900</v>
      </c>
      <c r="OL7" t="s">
        <v>107</v>
      </c>
      <c r="OM7" t="s">
        <v>107</v>
      </c>
      <c r="ON7">
        <v>808</v>
      </c>
      <c r="OO7">
        <v>500</v>
      </c>
      <c r="OP7">
        <v>900</v>
      </c>
      <c r="OQ7" t="s">
        <v>107</v>
      </c>
      <c r="OR7" t="s">
        <v>107</v>
      </c>
      <c r="OS7">
        <v>832</v>
      </c>
      <c r="OT7">
        <v>500</v>
      </c>
      <c r="OU7">
        <v>900</v>
      </c>
      <c r="OV7" t="s">
        <v>107</v>
      </c>
      <c r="OW7" t="s">
        <v>107</v>
      </c>
      <c r="OX7">
        <v>804</v>
      </c>
      <c r="OY7">
        <v>500</v>
      </c>
      <c r="OZ7">
        <v>900</v>
      </c>
      <c r="PA7" t="s">
        <v>107</v>
      </c>
      <c r="PB7" t="s">
        <v>107</v>
      </c>
      <c r="PC7">
        <v>837</v>
      </c>
      <c r="PD7">
        <v>500</v>
      </c>
      <c r="PE7">
        <v>900</v>
      </c>
      <c r="PF7" t="s">
        <v>107</v>
      </c>
      <c r="PG7" t="s">
        <v>107</v>
      </c>
      <c r="PH7">
        <v>807</v>
      </c>
      <c r="PI7">
        <v>500</v>
      </c>
      <c r="PJ7">
        <v>900</v>
      </c>
      <c r="PK7" t="s">
        <v>107</v>
      </c>
      <c r="PL7" t="s">
        <v>107</v>
      </c>
      <c r="PM7">
        <v>1128</v>
      </c>
      <c r="PN7">
        <v>900</v>
      </c>
      <c r="PO7">
        <v>1500</v>
      </c>
      <c r="PP7" t="s">
        <v>105</v>
      </c>
      <c r="PQ7" t="s">
        <v>107</v>
      </c>
      <c r="PR7">
        <v>37</v>
      </c>
      <c r="PS7">
        <v>914</v>
      </c>
      <c r="PT7">
        <v>1680</v>
      </c>
      <c r="PU7" t="s">
        <v>105</v>
      </c>
      <c r="PV7" t="s">
        <v>106</v>
      </c>
      <c r="PW7">
        <v>37</v>
      </c>
      <c r="PX7">
        <v>914</v>
      </c>
      <c r="PY7">
        <v>1680</v>
      </c>
      <c r="PZ7" t="s">
        <v>105</v>
      </c>
      <c r="QA7" t="s">
        <v>106</v>
      </c>
      <c r="QB7">
        <v>37</v>
      </c>
      <c r="QC7">
        <v>914</v>
      </c>
      <c r="QD7">
        <v>1680</v>
      </c>
      <c r="QE7" t="s">
        <v>105</v>
      </c>
      <c r="QF7" t="s">
        <v>106</v>
      </c>
      <c r="QG7">
        <v>37</v>
      </c>
      <c r="QH7">
        <v>914</v>
      </c>
      <c r="QI7">
        <v>1680</v>
      </c>
      <c r="QJ7" t="s">
        <v>105</v>
      </c>
      <c r="QK7" t="s">
        <v>106</v>
      </c>
      <c r="QL7">
        <v>30</v>
      </c>
      <c r="QM7">
        <v>711</v>
      </c>
      <c r="QN7">
        <v>1400</v>
      </c>
      <c r="QO7" t="s">
        <v>105</v>
      </c>
      <c r="QP7" t="s">
        <v>106</v>
      </c>
      <c r="QQ7">
        <v>30</v>
      </c>
      <c r="QR7">
        <v>711</v>
      </c>
      <c r="QS7">
        <v>1400</v>
      </c>
      <c r="QT7" t="s">
        <v>105</v>
      </c>
      <c r="QU7" t="s">
        <v>106</v>
      </c>
      <c r="QV7">
        <v>30</v>
      </c>
      <c r="QW7">
        <v>711</v>
      </c>
      <c r="QX7">
        <v>1400</v>
      </c>
      <c r="QY7" t="s">
        <v>105</v>
      </c>
      <c r="QZ7" t="s">
        <v>106</v>
      </c>
      <c r="RA7">
        <v>30</v>
      </c>
      <c r="RB7">
        <v>711</v>
      </c>
      <c r="RC7">
        <v>1400</v>
      </c>
      <c r="RD7" t="s">
        <v>105</v>
      </c>
      <c r="RE7" t="s">
        <v>106</v>
      </c>
      <c r="RF7" t="s">
        <v>105</v>
      </c>
      <c r="RG7">
        <v>56</v>
      </c>
      <c r="RH7">
        <v>54</v>
      </c>
      <c r="RI7" s="7">
        <v>5</v>
      </c>
      <c r="RJ7">
        <v>731</v>
      </c>
      <c r="RK7" t="s">
        <v>105</v>
      </c>
      <c r="RL7" t="s">
        <v>105</v>
      </c>
      <c r="RM7" t="s">
        <v>105</v>
      </c>
      <c r="RN7" t="s">
        <v>105</v>
      </c>
      <c r="RO7" t="s">
        <v>106</v>
      </c>
      <c r="RP7">
        <v>832</v>
      </c>
      <c r="RQ7">
        <v>500</v>
      </c>
      <c r="RR7">
        <v>900</v>
      </c>
      <c r="RS7" t="s">
        <v>107</v>
      </c>
      <c r="RT7" t="s">
        <v>107</v>
      </c>
      <c r="RU7">
        <v>804</v>
      </c>
      <c r="RV7">
        <v>500</v>
      </c>
      <c r="RW7">
        <v>900</v>
      </c>
      <c r="RX7" t="s">
        <v>107</v>
      </c>
      <c r="RY7" t="s">
        <v>107</v>
      </c>
      <c r="RZ7">
        <v>832</v>
      </c>
      <c r="SA7">
        <v>500</v>
      </c>
      <c r="SB7">
        <v>900</v>
      </c>
      <c r="SC7" t="s">
        <v>107</v>
      </c>
      <c r="SD7" t="s">
        <v>107</v>
      </c>
      <c r="SE7">
        <v>797</v>
      </c>
      <c r="SF7">
        <v>500</v>
      </c>
      <c r="SG7">
        <v>900</v>
      </c>
      <c r="SH7" t="s">
        <v>107</v>
      </c>
      <c r="SI7" t="s">
        <v>107</v>
      </c>
      <c r="SJ7">
        <v>843</v>
      </c>
      <c r="SK7">
        <v>500</v>
      </c>
      <c r="SL7">
        <v>900</v>
      </c>
      <c r="SM7" t="s">
        <v>107</v>
      </c>
      <c r="SN7" t="s">
        <v>107</v>
      </c>
      <c r="SO7">
        <v>806</v>
      </c>
      <c r="SP7">
        <v>500</v>
      </c>
      <c r="SQ7">
        <v>900</v>
      </c>
      <c r="SR7" t="s">
        <v>107</v>
      </c>
      <c r="SS7" t="s">
        <v>107</v>
      </c>
      <c r="ST7">
        <v>830</v>
      </c>
      <c r="SU7">
        <v>500</v>
      </c>
      <c r="SV7">
        <v>900</v>
      </c>
      <c r="SW7" t="s">
        <v>107</v>
      </c>
      <c r="SX7" t="s">
        <v>107</v>
      </c>
      <c r="SY7">
        <v>797</v>
      </c>
      <c r="SZ7">
        <v>500</v>
      </c>
      <c r="TA7">
        <v>900</v>
      </c>
      <c r="TB7" t="s">
        <v>107</v>
      </c>
      <c r="TC7" t="s">
        <v>107</v>
      </c>
      <c r="TD7">
        <v>1278</v>
      </c>
      <c r="TE7">
        <v>900</v>
      </c>
      <c r="TF7">
        <v>1500</v>
      </c>
      <c r="TG7" t="s">
        <v>105</v>
      </c>
      <c r="TH7" t="s">
        <v>107</v>
      </c>
      <c r="TI7">
        <v>42</v>
      </c>
      <c r="TJ7">
        <v>914</v>
      </c>
      <c r="TK7">
        <v>1680</v>
      </c>
      <c r="TL7" t="s">
        <v>105</v>
      </c>
      <c r="TM7" t="s">
        <v>106</v>
      </c>
      <c r="TN7">
        <v>42</v>
      </c>
      <c r="TO7">
        <v>914</v>
      </c>
      <c r="TP7">
        <v>1680</v>
      </c>
      <c r="TQ7" t="s">
        <v>105</v>
      </c>
      <c r="TR7" t="s">
        <v>106</v>
      </c>
      <c r="TS7">
        <v>42</v>
      </c>
      <c r="TT7">
        <v>914</v>
      </c>
      <c r="TU7">
        <v>1680</v>
      </c>
      <c r="TV7" t="s">
        <v>105</v>
      </c>
      <c r="TW7" t="s">
        <v>106</v>
      </c>
      <c r="TX7">
        <v>42</v>
      </c>
      <c r="TY7">
        <v>914</v>
      </c>
      <c r="TZ7">
        <v>1680</v>
      </c>
      <c r="UA7" t="s">
        <v>105</v>
      </c>
      <c r="UB7" t="s">
        <v>106</v>
      </c>
      <c r="UC7">
        <v>35</v>
      </c>
      <c r="UD7">
        <v>711</v>
      </c>
      <c r="UE7">
        <v>1400</v>
      </c>
      <c r="UF7" t="s">
        <v>105</v>
      </c>
      <c r="UG7" t="s">
        <v>106</v>
      </c>
      <c r="UH7">
        <v>35</v>
      </c>
      <c r="UI7">
        <v>711</v>
      </c>
      <c r="UJ7">
        <v>1400</v>
      </c>
      <c r="UK7" t="s">
        <v>105</v>
      </c>
      <c r="UL7" t="s">
        <v>106</v>
      </c>
      <c r="UM7">
        <v>35</v>
      </c>
      <c r="UN7">
        <v>711</v>
      </c>
      <c r="UO7">
        <v>1400</v>
      </c>
      <c r="UP7" t="s">
        <v>105</v>
      </c>
      <c r="UQ7" t="s">
        <v>106</v>
      </c>
      <c r="UR7">
        <v>35</v>
      </c>
      <c r="US7">
        <v>711</v>
      </c>
      <c r="UT7">
        <v>1400</v>
      </c>
      <c r="UU7" t="s">
        <v>105</v>
      </c>
      <c r="UV7" t="s">
        <v>106</v>
      </c>
      <c r="UW7" t="s">
        <v>105</v>
      </c>
      <c r="UX7">
        <v>51</v>
      </c>
      <c r="UY7">
        <v>48</v>
      </c>
      <c r="UZ7" s="7">
        <v>6</v>
      </c>
      <c r="VA7">
        <v>712</v>
      </c>
      <c r="VB7" t="s">
        <v>105</v>
      </c>
      <c r="VC7" t="s">
        <v>105</v>
      </c>
      <c r="VD7" t="s">
        <v>105</v>
      </c>
      <c r="VE7" t="s">
        <v>105</v>
      </c>
      <c r="VF7" t="s">
        <v>106</v>
      </c>
      <c r="VG7">
        <v>827</v>
      </c>
      <c r="VH7">
        <v>500</v>
      </c>
      <c r="VI7">
        <v>900</v>
      </c>
      <c r="VJ7" t="s">
        <v>107</v>
      </c>
      <c r="VK7" t="s">
        <v>107</v>
      </c>
      <c r="VL7">
        <v>804</v>
      </c>
      <c r="VM7">
        <v>500</v>
      </c>
      <c r="VN7">
        <v>900</v>
      </c>
      <c r="VO7" t="s">
        <v>107</v>
      </c>
      <c r="VP7" t="s">
        <v>107</v>
      </c>
      <c r="VQ7">
        <v>850</v>
      </c>
      <c r="VR7">
        <v>500</v>
      </c>
      <c r="VS7">
        <v>900</v>
      </c>
      <c r="VT7" t="s">
        <v>107</v>
      </c>
      <c r="VU7" t="s">
        <v>107</v>
      </c>
      <c r="VV7">
        <v>814</v>
      </c>
      <c r="VW7">
        <v>500</v>
      </c>
      <c r="VX7">
        <v>900</v>
      </c>
      <c r="VY7" t="s">
        <v>107</v>
      </c>
      <c r="VZ7" t="s">
        <v>107</v>
      </c>
      <c r="WA7">
        <v>852</v>
      </c>
      <c r="WB7">
        <v>500</v>
      </c>
      <c r="WC7">
        <v>900</v>
      </c>
      <c r="WD7" t="s">
        <v>107</v>
      </c>
      <c r="WE7" t="s">
        <v>107</v>
      </c>
      <c r="WF7">
        <v>813</v>
      </c>
      <c r="WG7">
        <v>500</v>
      </c>
      <c r="WH7">
        <v>900</v>
      </c>
      <c r="WI7" t="s">
        <v>107</v>
      </c>
      <c r="WJ7" t="s">
        <v>107</v>
      </c>
      <c r="WK7">
        <v>847</v>
      </c>
      <c r="WL7">
        <v>500</v>
      </c>
      <c r="WM7">
        <v>900</v>
      </c>
      <c r="WN7" t="s">
        <v>107</v>
      </c>
      <c r="WO7" t="s">
        <v>107</v>
      </c>
      <c r="WP7">
        <v>795</v>
      </c>
      <c r="WQ7">
        <v>500</v>
      </c>
      <c r="WR7">
        <v>900</v>
      </c>
      <c r="WS7" t="s">
        <v>107</v>
      </c>
      <c r="WT7" t="s">
        <v>107</v>
      </c>
      <c r="WU7">
        <v>1247</v>
      </c>
      <c r="WV7">
        <v>900</v>
      </c>
      <c r="WW7">
        <v>1500</v>
      </c>
      <c r="WX7" t="s">
        <v>105</v>
      </c>
      <c r="WY7" t="s">
        <v>107</v>
      </c>
      <c r="WZ7">
        <v>41</v>
      </c>
      <c r="XA7">
        <v>914</v>
      </c>
      <c r="XB7">
        <v>1680</v>
      </c>
      <c r="XC7" t="s">
        <v>105</v>
      </c>
      <c r="XD7" t="s">
        <v>106</v>
      </c>
      <c r="XE7">
        <v>41</v>
      </c>
      <c r="XF7">
        <v>914</v>
      </c>
      <c r="XG7">
        <v>1680</v>
      </c>
      <c r="XH7" t="s">
        <v>105</v>
      </c>
      <c r="XI7" t="s">
        <v>106</v>
      </c>
      <c r="XJ7">
        <v>41</v>
      </c>
      <c r="XK7">
        <v>914</v>
      </c>
      <c r="XL7">
        <v>1680</v>
      </c>
      <c r="XM7" t="s">
        <v>105</v>
      </c>
      <c r="XN7" t="s">
        <v>106</v>
      </c>
      <c r="XO7">
        <v>41</v>
      </c>
      <c r="XP7">
        <v>914</v>
      </c>
      <c r="XQ7">
        <v>1680</v>
      </c>
      <c r="XR7" t="s">
        <v>105</v>
      </c>
      <c r="XS7" t="s">
        <v>106</v>
      </c>
      <c r="XT7">
        <v>34</v>
      </c>
      <c r="XU7">
        <v>711</v>
      </c>
      <c r="XV7">
        <v>1400</v>
      </c>
      <c r="XW7" t="s">
        <v>105</v>
      </c>
      <c r="XX7" t="s">
        <v>106</v>
      </c>
      <c r="XY7">
        <v>34</v>
      </c>
      <c r="XZ7">
        <v>711</v>
      </c>
      <c r="YA7">
        <v>1400</v>
      </c>
      <c r="YB7" t="s">
        <v>105</v>
      </c>
      <c r="YC7" t="s">
        <v>106</v>
      </c>
      <c r="YD7">
        <v>34</v>
      </c>
      <c r="YE7">
        <v>711</v>
      </c>
      <c r="YF7">
        <v>1400</v>
      </c>
      <c r="YG7" t="s">
        <v>105</v>
      </c>
      <c r="YH7" t="s">
        <v>106</v>
      </c>
      <c r="YI7">
        <v>34</v>
      </c>
      <c r="YJ7">
        <v>711</v>
      </c>
      <c r="YK7">
        <v>1400</v>
      </c>
      <c r="YL7" t="s">
        <v>105</v>
      </c>
      <c r="YM7" t="s">
        <v>106</v>
      </c>
      <c r="YN7" t="s">
        <v>105</v>
      </c>
      <c r="YO7">
        <v>55</v>
      </c>
      <c r="YP7">
        <v>53</v>
      </c>
      <c r="YQ7" s="7">
        <v>7</v>
      </c>
      <c r="YR7">
        <v>728</v>
      </c>
      <c r="YS7" t="s">
        <v>105</v>
      </c>
      <c r="YT7" t="s">
        <v>105</v>
      </c>
      <c r="YU7" t="s">
        <v>105</v>
      </c>
      <c r="YV7" t="s">
        <v>105</v>
      </c>
      <c r="YW7" t="s">
        <v>106</v>
      </c>
      <c r="YX7">
        <v>832</v>
      </c>
      <c r="YY7">
        <v>500</v>
      </c>
      <c r="YZ7">
        <v>900</v>
      </c>
      <c r="ZA7" t="s">
        <v>107</v>
      </c>
      <c r="ZB7" t="s">
        <v>107</v>
      </c>
      <c r="ZC7">
        <v>813</v>
      </c>
      <c r="ZD7">
        <v>500</v>
      </c>
      <c r="ZE7">
        <v>900</v>
      </c>
      <c r="ZF7" t="s">
        <v>107</v>
      </c>
      <c r="ZG7" t="s">
        <v>107</v>
      </c>
      <c r="ZH7">
        <v>841</v>
      </c>
      <c r="ZI7">
        <v>500</v>
      </c>
      <c r="ZJ7">
        <v>900</v>
      </c>
      <c r="ZK7" t="s">
        <v>107</v>
      </c>
      <c r="ZL7" t="s">
        <v>107</v>
      </c>
      <c r="ZM7">
        <v>807</v>
      </c>
      <c r="ZN7">
        <v>500</v>
      </c>
      <c r="ZO7">
        <v>900</v>
      </c>
      <c r="ZP7" t="s">
        <v>107</v>
      </c>
      <c r="ZQ7" t="s">
        <v>107</v>
      </c>
      <c r="ZR7">
        <v>835</v>
      </c>
      <c r="ZS7">
        <v>500</v>
      </c>
      <c r="ZT7">
        <v>900</v>
      </c>
      <c r="ZU7" t="s">
        <v>107</v>
      </c>
      <c r="ZV7" t="s">
        <v>107</v>
      </c>
      <c r="ZW7">
        <v>810</v>
      </c>
      <c r="ZX7">
        <v>500</v>
      </c>
      <c r="ZY7">
        <v>900</v>
      </c>
      <c r="ZZ7" t="s">
        <v>107</v>
      </c>
      <c r="AAA7" t="s">
        <v>107</v>
      </c>
      <c r="AAB7">
        <v>835</v>
      </c>
      <c r="AAC7">
        <v>500</v>
      </c>
      <c r="AAD7">
        <v>900</v>
      </c>
      <c r="AAE7" t="s">
        <v>107</v>
      </c>
      <c r="AAF7" t="s">
        <v>107</v>
      </c>
      <c r="AAG7">
        <v>799</v>
      </c>
      <c r="AAH7">
        <v>500</v>
      </c>
      <c r="AAI7">
        <v>900</v>
      </c>
      <c r="AAJ7" t="s">
        <v>107</v>
      </c>
      <c r="AAK7" t="s">
        <v>107</v>
      </c>
      <c r="AAL7">
        <v>1188</v>
      </c>
      <c r="AAM7">
        <v>900</v>
      </c>
      <c r="AAN7">
        <v>1500</v>
      </c>
      <c r="AAO7" t="s">
        <v>105</v>
      </c>
      <c r="AAP7" t="s">
        <v>107</v>
      </c>
      <c r="AAQ7">
        <v>39</v>
      </c>
      <c r="AAR7">
        <v>914</v>
      </c>
      <c r="AAS7">
        <v>1680</v>
      </c>
      <c r="AAT7" t="s">
        <v>105</v>
      </c>
      <c r="AAU7" t="s">
        <v>106</v>
      </c>
      <c r="AAV7">
        <v>39</v>
      </c>
      <c r="AAW7">
        <v>914</v>
      </c>
      <c r="AAX7">
        <v>1680</v>
      </c>
      <c r="AAY7" t="s">
        <v>105</v>
      </c>
      <c r="AAZ7" t="s">
        <v>106</v>
      </c>
      <c r="ABA7">
        <v>39</v>
      </c>
      <c r="ABB7">
        <v>914</v>
      </c>
      <c r="ABC7">
        <v>1680</v>
      </c>
      <c r="ABD7" t="s">
        <v>105</v>
      </c>
      <c r="ABE7" t="s">
        <v>106</v>
      </c>
      <c r="ABF7">
        <v>39</v>
      </c>
      <c r="ABG7">
        <v>914</v>
      </c>
      <c r="ABH7">
        <v>1680</v>
      </c>
      <c r="ABI7" t="s">
        <v>105</v>
      </c>
      <c r="ABJ7" t="s">
        <v>106</v>
      </c>
      <c r="ABK7">
        <v>32</v>
      </c>
      <c r="ABL7">
        <v>711</v>
      </c>
      <c r="ABM7">
        <v>1400</v>
      </c>
      <c r="ABN7" t="s">
        <v>105</v>
      </c>
      <c r="ABO7" t="s">
        <v>106</v>
      </c>
      <c r="ABP7">
        <v>32</v>
      </c>
      <c r="ABQ7">
        <v>711</v>
      </c>
      <c r="ABR7">
        <v>1400</v>
      </c>
      <c r="ABS7" t="s">
        <v>105</v>
      </c>
      <c r="ABT7" t="s">
        <v>106</v>
      </c>
      <c r="ABU7">
        <v>32</v>
      </c>
      <c r="ABV7">
        <v>711</v>
      </c>
      <c r="ABW7">
        <v>1400</v>
      </c>
      <c r="ABX7" t="s">
        <v>105</v>
      </c>
      <c r="ABY7" t="s">
        <v>106</v>
      </c>
      <c r="ABZ7">
        <v>32</v>
      </c>
      <c r="ACA7">
        <v>711</v>
      </c>
      <c r="ACB7">
        <v>1400</v>
      </c>
      <c r="ACC7" t="s">
        <v>105</v>
      </c>
      <c r="ACD7" t="s">
        <v>106</v>
      </c>
      <c r="ACE7" t="s">
        <v>105</v>
      </c>
      <c r="ACF7">
        <v>53</v>
      </c>
      <c r="ACG7">
        <v>50</v>
      </c>
      <c r="ACM7">
        <f t="shared" si="0"/>
        <v>831.125</v>
      </c>
      <c r="ACN7">
        <f t="shared" si="1"/>
        <v>828.75</v>
      </c>
      <c r="ACO7">
        <f t="shared" si="2"/>
        <v>832.25</v>
      </c>
      <c r="ACP7">
        <f t="shared" si="3"/>
        <v>830.25</v>
      </c>
      <c r="ACQ7">
        <f t="shared" si="4"/>
        <v>820.875</v>
      </c>
      <c r="ACR7">
        <f t="shared" si="5"/>
        <v>817.625</v>
      </c>
      <c r="ACS7">
        <f t="shared" si="6"/>
        <v>825.25</v>
      </c>
      <c r="ACT7">
        <f t="shared" si="7"/>
        <v>821.5</v>
      </c>
      <c r="ACU7" s="7">
        <f t="shared" si="8"/>
        <v>825.953125</v>
      </c>
      <c r="ACV7">
        <f t="shared" si="9"/>
        <v>1234</v>
      </c>
      <c r="ACW7">
        <f t="shared" si="10"/>
        <v>1210</v>
      </c>
      <c r="ACX7">
        <f t="shared" si="11"/>
        <v>1210</v>
      </c>
      <c r="ACY7">
        <f t="shared" si="12"/>
        <v>1270</v>
      </c>
      <c r="ACZ7">
        <f t="shared" si="13"/>
        <v>1128</v>
      </c>
      <c r="ADA7">
        <f t="shared" si="14"/>
        <v>1278</v>
      </c>
      <c r="ADB7">
        <f t="shared" si="15"/>
        <v>1247</v>
      </c>
      <c r="ADC7">
        <f t="shared" si="16"/>
        <v>1188</v>
      </c>
      <c r="ADD7" s="7">
        <f t="shared" si="17"/>
        <v>1220.625</v>
      </c>
      <c r="ADE7">
        <f t="shared" si="18"/>
        <v>682</v>
      </c>
      <c r="ADF7">
        <f t="shared" si="19"/>
        <v>688</v>
      </c>
      <c r="ADG7">
        <f t="shared" si="20"/>
        <v>689</v>
      </c>
      <c r="ADH7">
        <f t="shared" si="21"/>
        <v>701</v>
      </c>
      <c r="ADI7">
        <f t="shared" si="22"/>
        <v>726</v>
      </c>
      <c r="ADJ7">
        <f t="shared" si="23"/>
        <v>731</v>
      </c>
      <c r="ADK7">
        <f t="shared" si="24"/>
        <v>712</v>
      </c>
      <c r="ADL7">
        <f t="shared" si="25"/>
        <v>728</v>
      </c>
      <c r="ADM7" s="7">
        <f t="shared" si="26"/>
        <v>707.125</v>
      </c>
    </row>
    <row r="8" spans="1:793" x14ac:dyDescent="0.35">
      <c r="A8">
        <v>1743558298</v>
      </c>
      <c r="B8" s="7">
        <v>0</v>
      </c>
      <c r="C8">
        <v>723</v>
      </c>
      <c r="D8" t="s">
        <v>105</v>
      </c>
      <c r="E8" t="s">
        <v>105</v>
      </c>
      <c r="F8" t="s">
        <v>105</v>
      </c>
      <c r="G8" t="s">
        <v>105</v>
      </c>
      <c r="H8" t="s">
        <v>106</v>
      </c>
      <c r="I8">
        <v>829</v>
      </c>
      <c r="J8">
        <v>500</v>
      </c>
      <c r="K8">
        <v>900</v>
      </c>
      <c r="L8" t="s">
        <v>107</v>
      </c>
      <c r="M8" t="s">
        <v>107</v>
      </c>
      <c r="N8">
        <v>802</v>
      </c>
      <c r="O8">
        <v>500</v>
      </c>
      <c r="P8">
        <v>900</v>
      </c>
      <c r="Q8" t="s">
        <v>107</v>
      </c>
      <c r="R8" t="s">
        <v>107</v>
      </c>
      <c r="S8">
        <v>841</v>
      </c>
      <c r="T8">
        <v>500</v>
      </c>
      <c r="U8">
        <v>900</v>
      </c>
      <c r="V8" t="s">
        <v>107</v>
      </c>
      <c r="W8" t="s">
        <v>107</v>
      </c>
      <c r="X8">
        <v>810</v>
      </c>
      <c r="Y8">
        <v>500</v>
      </c>
      <c r="Z8">
        <v>900</v>
      </c>
      <c r="AA8" t="s">
        <v>107</v>
      </c>
      <c r="AB8" t="s">
        <v>107</v>
      </c>
      <c r="AC8">
        <v>849</v>
      </c>
      <c r="AD8">
        <v>500</v>
      </c>
      <c r="AE8">
        <v>900</v>
      </c>
      <c r="AF8" t="s">
        <v>107</v>
      </c>
      <c r="AG8" t="s">
        <v>107</v>
      </c>
      <c r="AH8">
        <v>825</v>
      </c>
      <c r="AI8">
        <v>500</v>
      </c>
      <c r="AJ8">
        <v>900</v>
      </c>
      <c r="AK8" t="s">
        <v>107</v>
      </c>
      <c r="AL8" t="s">
        <v>107</v>
      </c>
      <c r="AM8">
        <v>839</v>
      </c>
      <c r="AN8">
        <v>500</v>
      </c>
      <c r="AO8">
        <v>900</v>
      </c>
      <c r="AP8" t="s">
        <v>107</v>
      </c>
      <c r="AQ8" t="s">
        <v>107</v>
      </c>
      <c r="AR8">
        <v>802</v>
      </c>
      <c r="AS8">
        <v>500</v>
      </c>
      <c r="AT8">
        <v>900</v>
      </c>
      <c r="AU8" t="s">
        <v>107</v>
      </c>
      <c r="AV8" t="s">
        <v>107</v>
      </c>
      <c r="AW8">
        <v>1128</v>
      </c>
      <c r="AX8">
        <v>900</v>
      </c>
      <c r="AY8">
        <v>1500</v>
      </c>
      <c r="AZ8" t="s">
        <v>105</v>
      </c>
      <c r="BA8" t="s">
        <v>107</v>
      </c>
      <c r="BB8">
        <v>37</v>
      </c>
      <c r="BC8">
        <v>914</v>
      </c>
      <c r="BD8">
        <v>1680</v>
      </c>
      <c r="BE8" t="s">
        <v>105</v>
      </c>
      <c r="BF8" t="s">
        <v>106</v>
      </c>
      <c r="BG8">
        <v>37</v>
      </c>
      <c r="BH8">
        <v>914</v>
      </c>
      <c r="BI8">
        <v>1680</v>
      </c>
      <c r="BJ8" t="s">
        <v>105</v>
      </c>
      <c r="BK8" t="s">
        <v>106</v>
      </c>
      <c r="BL8">
        <v>37</v>
      </c>
      <c r="BM8">
        <v>914</v>
      </c>
      <c r="BN8">
        <v>1680</v>
      </c>
      <c r="BO8" t="s">
        <v>105</v>
      </c>
      <c r="BP8" t="s">
        <v>106</v>
      </c>
      <c r="BQ8">
        <v>37</v>
      </c>
      <c r="BR8">
        <v>914</v>
      </c>
      <c r="BS8">
        <v>1680</v>
      </c>
      <c r="BT8" t="s">
        <v>105</v>
      </c>
      <c r="BU8" t="s">
        <v>106</v>
      </c>
      <c r="BV8">
        <v>30</v>
      </c>
      <c r="BW8">
        <v>711</v>
      </c>
      <c r="BX8">
        <v>1400</v>
      </c>
      <c r="BY8" t="s">
        <v>105</v>
      </c>
      <c r="BZ8" t="s">
        <v>106</v>
      </c>
      <c r="CA8">
        <v>30</v>
      </c>
      <c r="CB8">
        <v>711</v>
      </c>
      <c r="CC8">
        <v>1400</v>
      </c>
      <c r="CD8" t="s">
        <v>105</v>
      </c>
      <c r="CE8" t="s">
        <v>106</v>
      </c>
      <c r="CF8">
        <v>30</v>
      </c>
      <c r="CG8">
        <v>711</v>
      </c>
      <c r="CH8">
        <v>1400</v>
      </c>
      <c r="CI8" t="s">
        <v>105</v>
      </c>
      <c r="CJ8" t="s">
        <v>106</v>
      </c>
      <c r="CK8">
        <v>30</v>
      </c>
      <c r="CL8">
        <v>711</v>
      </c>
      <c r="CM8">
        <v>1400</v>
      </c>
      <c r="CN8" t="s">
        <v>105</v>
      </c>
      <c r="CO8" t="s">
        <v>106</v>
      </c>
      <c r="CP8" t="s">
        <v>105</v>
      </c>
      <c r="CQ8">
        <v>56</v>
      </c>
      <c r="CR8">
        <v>53</v>
      </c>
      <c r="CS8" s="7">
        <v>1</v>
      </c>
      <c r="CT8">
        <v>717</v>
      </c>
      <c r="CU8" t="s">
        <v>105</v>
      </c>
      <c r="CV8" t="s">
        <v>105</v>
      </c>
      <c r="CW8" t="s">
        <v>105</v>
      </c>
      <c r="CX8" t="s">
        <v>105</v>
      </c>
      <c r="CY8" t="s">
        <v>106</v>
      </c>
      <c r="CZ8">
        <v>830</v>
      </c>
      <c r="DA8">
        <v>500</v>
      </c>
      <c r="DB8">
        <v>900</v>
      </c>
      <c r="DC8" t="s">
        <v>107</v>
      </c>
      <c r="DD8" t="s">
        <v>107</v>
      </c>
      <c r="DE8">
        <v>797</v>
      </c>
      <c r="DF8">
        <v>500</v>
      </c>
      <c r="DG8">
        <v>900</v>
      </c>
      <c r="DH8" t="s">
        <v>107</v>
      </c>
      <c r="DI8" t="s">
        <v>107</v>
      </c>
      <c r="DJ8">
        <v>843</v>
      </c>
      <c r="DK8">
        <v>500</v>
      </c>
      <c r="DL8">
        <v>900</v>
      </c>
      <c r="DM8" t="s">
        <v>107</v>
      </c>
      <c r="DN8" t="s">
        <v>107</v>
      </c>
      <c r="DO8">
        <v>797</v>
      </c>
      <c r="DP8">
        <v>500</v>
      </c>
      <c r="DQ8">
        <v>900</v>
      </c>
      <c r="DR8" t="s">
        <v>107</v>
      </c>
      <c r="DS8" t="s">
        <v>107</v>
      </c>
      <c r="DT8">
        <v>832</v>
      </c>
      <c r="DU8">
        <v>500</v>
      </c>
      <c r="DV8">
        <v>900</v>
      </c>
      <c r="DW8" t="s">
        <v>107</v>
      </c>
      <c r="DX8" t="s">
        <v>107</v>
      </c>
      <c r="DY8">
        <v>806</v>
      </c>
      <c r="DZ8">
        <v>500</v>
      </c>
      <c r="EA8">
        <v>900</v>
      </c>
      <c r="EB8" t="s">
        <v>107</v>
      </c>
      <c r="EC8" t="s">
        <v>107</v>
      </c>
      <c r="ED8">
        <v>839</v>
      </c>
      <c r="EE8">
        <v>500</v>
      </c>
      <c r="EF8">
        <v>900</v>
      </c>
      <c r="EG8" t="s">
        <v>107</v>
      </c>
      <c r="EH8" t="s">
        <v>107</v>
      </c>
      <c r="EI8">
        <v>807</v>
      </c>
      <c r="EJ8">
        <v>500</v>
      </c>
      <c r="EK8">
        <v>900</v>
      </c>
      <c r="EL8" t="s">
        <v>107</v>
      </c>
      <c r="EM8" t="s">
        <v>107</v>
      </c>
      <c r="EN8">
        <v>1072</v>
      </c>
      <c r="EO8">
        <v>900</v>
      </c>
      <c r="EP8">
        <v>1500</v>
      </c>
      <c r="EQ8" t="s">
        <v>105</v>
      </c>
      <c r="ER8" t="s">
        <v>107</v>
      </c>
      <c r="ES8">
        <v>35</v>
      </c>
      <c r="ET8">
        <v>914</v>
      </c>
      <c r="EU8">
        <v>1680</v>
      </c>
      <c r="EV8" t="s">
        <v>105</v>
      </c>
      <c r="EW8" t="s">
        <v>106</v>
      </c>
      <c r="EX8">
        <v>35</v>
      </c>
      <c r="EY8">
        <v>914</v>
      </c>
      <c r="EZ8">
        <v>1680</v>
      </c>
      <c r="FA8" t="s">
        <v>105</v>
      </c>
      <c r="FB8" t="s">
        <v>106</v>
      </c>
      <c r="FC8">
        <v>35</v>
      </c>
      <c r="FD8">
        <v>914</v>
      </c>
      <c r="FE8">
        <v>1680</v>
      </c>
      <c r="FF8" t="s">
        <v>105</v>
      </c>
      <c r="FG8" t="s">
        <v>106</v>
      </c>
      <c r="FH8">
        <v>35</v>
      </c>
      <c r="FI8">
        <v>914</v>
      </c>
      <c r="FJ8">
        <v>1680</v>
      </c>
      <c r="FK8" t="s">
        <v>105</v>
      </c>
      <c r="FL8" t="s">
        <v>106</v>
      </c>
      <c r="FM8">
        <v>28</v>
      </c>
      <c r="FN8">
        <v>711</v>
      </c>
      <c r="FO8">
        <v>1400</v>
      </c>
      <c r="FP8" t="s">
        <v>105</v>
      </c>
      <c r="FQ8" t="s">
        <v>106</v>
      </c>
      <c r="FR8">
        <v>28</v>
      </c>
      <c r="FS8">
        <v>711</v>
      </c>
      <c r="FT8">
        <v>1400</v>
      </c>
      <c r="FU8" t="s">
        <v>105</v>
      </c>
      <c r="FV8" t="s">
        <v>106</v>
      </c>
      <c r="FW8">
        <v>28</v>
      </c>
      <c r="FX8">
        <v>711</v>
      </c>
      <c r="FY8">
        <v>1400</v>
      </c>
      <c r="FZ8" t="s">
        <v>105</v>
      </c>
      <c r="GA8" t="s">
        <v>106</v>
      </c>
      <c r="GB8">
        <v>28</v>
      </c>
      <c r="GC8">
        <v>711</v>
      </c>
      <c r="GD8">
        <v>1400</v>
      </c>
      <c r="GE8" t="s">
        <v>105</v>
      </c>
      <c r="GF8" t="s">
        <v>106</v>
      </c>
      <c r="GG8" t="s">
        <v>105</v>
      </c>
      <c r="GH8">
        <v>52</v>
      </c>
      <c r="GI8">
        <v>49</v>
      </c>
      <c r="GJ8" s="7">
        <v>2</v>
      </c>
      <c r="GK8">
        <v>722</v>
      </c>
      <c r="GL8" t="s">
        <v>105</v>
      </c>
      <c r="GM8" t="s">
        <v>105</v>
      </c>
      <c r="GN8" t="s">
        <v>105</v>
      </c>
      <c r="GO8" t="s">
        <v>105</v>
      </c>
      <c r="GP8" t="s">
        <v>106</v>
      </c>
      <c r="GQ8">
        <v>835</v>
      </c>
      <c r="GR8">
        <v>500</v>
      </c>
      <c r="GS8">
        <v>900</v>
      </c>
      <c r="GT8" t="s">
        <v>107</v>
      </c>
      <c r="GU8" t="s">
        <v>107</v>
      </c>
      <c r="GV8">
        <v>796</v>
      </c>
      <c r="GW8">
        <v>500</v>
      </c>
      <c r="GX8">
        <v>900</v>
      </c>
      <c r="GY8" t="s">
        <v>107</v>
      </c>
      <c r="GZ8" t="s">
        <v>107</v>
      </c>
      <c r="HA8">
        <v>849</v>
      </c>
      <c r="HB8">
        <v>500</v>
      </c>
      <c r="HC8">
        <v>900</v>
      </c>
      <c r="HD8" t="s">
        <v>107</v>
      </c>
      <c r="HE8" t="s">
        <v>107</v>
      </c>
      <c r="HF8">
        <v>791</v>
      </c>
      <c r="HG8">
        <v>500</v>
      </c>
      <c r="HH8">
        <v>900</v>
      </c>
      <c r="HI8" t="s">
        <v>107</v>
      </c>
      <c r="HJ8" t="s">
        <v>107</v>
      </c>
      <c r="HK8">
        <v>846</v>
      </c>
      <c r="HL8">
        <v>500</v>
      </c>
      <c r="HM8">
        <v>900</v>
      </c>
      <c r="HN8" t="s">
        <v>107</v>
      </c>
      <c r="HO8" t="s">
        <v>107</v>
      </c>
      <c r="HP8">
        <v>816</v>
      </c>
      <c r="HQ8">
        <v>500</v>
      </c>
      <c r="HR8">
        <v>900</v>
      </c>
      <c r="HS8" t="s">
        <v>107</v>
      </c>
      <c r="HT8" t="s">
        <v>107</v>
      </c>
      <c r="HU8">
        <v>844</v>
      </c>
      <c r="HV8">
        <v>500</v>
      </c>
      <c r="HW8">
        <v>900</v>
      </c>
      <c r="HX8" t="s">
        <v>107</v>
      </c>
      <c r="HY8" t="s">
        <v>107</v>
      </c>
      <c r="HZ8">
        <v>796</v>
      </c>
      <c r="IA8">
        <v>500</v>
      </c>
      <c r="IB8">
        <v>900</v>
      </c>
      <c r="IC8" t="s">
        <v>107</v>
      </c>
      <c r="ID8" t="s">
        <v>107</v>
      </c>
      <c r="IE8">
        <v>1072</v>
      </c>
      <c r="IF8">
        <v>900</v>
      </c>
      <c r="IG8">
        <v>1500</v>
      </c>
      <c r="IH8" t="s">
        <v>105</v>
      </c>
      <c r="II8" t="s">
        <v>107</v>
      </c>
      <c r="IJ8">
        <v>35</v>
      </c>
      <c r="IK8">
        <v>914</v>
      </c>
      <c r="IL8">
        <v>1680</v>
      </c>
      <c r="IM8" t="s">
        <v>105</v>
      </c>
      <c r="IN8" t="s">
        <v>106</v>
      </c>
      <c r="IO8">
        <v>35</v>
      </c>
      <c r="IP8">
        <v>914</v>
      </c>
      <c r="IQ8">
        <v>1680</v>
      </c>
      <c r="IR8" t="s">
        <v>105</v>
      </c>
      <c r="IS8" t="s">
        <v>106</v>
      </c>
      <c r="IT8">
        <v>35</v>
      </c>
      <c r="IU8">
        <v>914</v>
      </c>
      <c r="IV8">
        <v>1680</v>
      </c>
      <c r="IW8" t="s">
        <v>105</v>
      </c>
      <c r="IX8" t="s">
        <v>106</v>
      </c>
      <c r="IY8">
        <v>35</v>
      </c>
      <c r="IZ8">
        <v>914</v>
      </c>
      <c r="JA8">
        <v>1680</v>
      </c>
      <c r="JB8" t="s">
        <v>105</v>
      </c>
      <c r="JC8" t="s">
        <v>106</v>
      </c>
      <c r="JD8">
        <v>28</v>
      </c>
      <c r="JE8">
        <v>711</v>
      </c>
      <c r="JF8">
        <v>1400</v>
      </c>
      <c r="JG8" t="s">
        <v>105</v>
      </c>
      <c r="JH8" t="s">
        <v>106</v>
      </c>
      <c r="JI8">
        <v>28</v>
      </c>
      <c r="JJ8">
        <v>711</v>
      </c>
      <c r="JK8">
        <v>1400</v>
      </c>
      <c r="JL8" t="s">
        <v>105</v>
      </c>
      <c r="JM8" t="s">
        <v>106</v>
      </c>
      <c r="JN8">
        <v>28</v>
      </c>
      <c r="JO8">
        <v>711</v>
      </c>
      <c r="JP8">
        <v>1400</v>
      </c>
      <c r="JQ8" t="s">
        <v>105</v>
      </c>
      <c r="JR8" t="s">
        <v>106</v>
      </c>
      <c r="JS8">
        <v>28</v>
      </c>
      <c r="JT8">
        <v>711</v>
      </c>
      <c r="JU8">
        <v>1400</v>
      </c>
      <c r="JV8" t="s">
        <v>105</v>
      </c>
      <c r="JW8" t="s">
        <v>106</v>
      </c>
      <c r="JX8" t="s">
        <v>105</v>
      </c>
      <c r="JY8">
        <v>53</v>
      </c>
      <c r="JZ8">
        <v>51</v>
      </c>
      <c r="KA8" s="7">
        <v>3</v>
      </c>
      <c r="KB8">
        <v>725</v>
      </c>
      <c r="KC8" t="s">
        <v>105</v>
      </c>
      <c r="KD8" t="s">
        <v>105</v>
      </c>
      <c r="KE8" t="s">
        <v>105</v>
      </c>
      <c r="KF8" t="s">
        <v>105</v>
      </c>
      <c r="KG8" t="s">
        <v>106</v>
      </c>
      <c r="KH8">
        <v>832</v>
      </c>
      <c r="KI8">
        <v>500</v>
      </c>
      <c r="KJ8">
        <v>900</v>
      </c>
      <c r="KK8" t="s">
        <v>107</v>
      </c>
      <c r="KL8" t="s">
        <v>107</v>
      </c>
      <c r="KM8">
        <v>801</v>
      </c>
      <c r="KN8">
        <v>500</v>
      </c>
      <c r="KO8">
        <v>900</v>
      </c>
      <c r="KP8" t="s">
        <v>107</v>
      </c>
      <c r="KQ8" t="s">
        <v>107</v>
      </c>
      <c r="KR8">
        <v>843</v>
      </c>
      <c r="KS8">
        <v>500</v>
      </c>
      <c r="KT8">
        <v>900</v>
      </c>
      <c r="KU8" t="s">
        <v>107</v>
      </c>
      <c r="KV8" t="s">
        <v>107</v>
      </c>
      <c r="KW8">
        <v>801</v>
      </c>
      <c r="KX8">
        <v>500</v>
      </c>
      <c r="KY8">
        <v>900</v>
      </c>
      <c r="KZ8" t="s">
        <v>107</v>
      </c>
      <c r="LA8" t="s">
        <v>107</v>
      </c>
      <c r="LB8">
        <v>834</v>
      </c>
      <c r="LC8">
        <v>500</v>
      </c>
      <c r="LD8">
        <v>900</v>
      </c>
      <c r="LE8" t="s">
        <v>107</v>
      </c>
      <c r="LF8" t="s">
        <v>107</v>
      </c>
      <c r="LG8">
        <v>804</v>
      </c>
      <c r="LH8">
        <v>500</v>
      </c>
      <c r="LI8">
        <v>900</v>
      </c>
      <c r="LJ8" t="s">
        <v>107</v>
      </c>
      <c r="LK8" t="s">
        <v>107</v>
      </c>
      <c r="LL8">
        <v>849</v>
      </c>
      <c r="LM8">
        <v>500</v>
      </c>
      <c r="LN8">
        <v>900</v>
      </c>
      <c r="LO8" t="s">
        <v>107</v>
      </c>
      <c r="LP8" t="s">
        <v>107</v>
      </c>
      <c r="LQ8">
        <v>808</v>
      </c>
      <c r="LR8">
        <v>500</v>
      </c>
      <c r="LS8">
        <v>900</v>
      </c>
      <c r="LT8" t="s">
        <v>107</v>
      </c>
      <c r="LU8" t="s">
        <v>107</v>
      </c>
      <c r="LV8">
        <v>1120</v>
      </c>
      <c r="LW8">
        <v>900</v>
      </c>
      <c r="LX8">
        <v>1500</v>
      </c>
      <c r="LY8" t="s">
        <v>105</v>
      </c>
      <c r="LZ8" t="s">
        <v>107</v>
      </c>
      <c r="MA8">
        <v>36</v>
      </c>
      <c r="MB8">
        <v>914</v>
      </c>
      <c r="MC8">
        <v>1680</v>
      </c>
      <c r="MD8" t="s">
        <v>105</v>
      </c>
      <c r="ME8" t="s">
        <v>106</v>
      </c>
      <c r="MF8">
        <v>36</v>
      </c>
      <c r="MG8">
        <v>914</v>
      </c>
      <c r="MH8">
        <v>1680</v>
      </c>
      <c r="MI8" t="s">
        <v>105</v>
      </c>
      <c r="MJ8" t="s">
        <v>106</v>
      </c>
      <c r="MK8">
        <v>36</v>
      </c>
      <c r="ML8">
        <v>914</v>
      </c>
      <c r="MM8">
        <v>1680</v>
      </c>
      <c r="MN8" t="s">
        <v>105</v>
      </c>
      <c r="MO8" t="s">
        <v>106</v>
      </c>
      <c r="MP8">
        <v>36</v>
      </c>
      <c r="MQ8">
        <v>914</v>
      </c>
      <c r="MR8">
        <v>1680</v>
      </c>
      <c r="MS8" t="s">
        <v>105</v>
      </c>
      <c r="MT8" t="s">
        <v>106</v>
      </c>
      <c r="MU8">
        <v>30</v>
      </c>
      <c r="MV8">
        <v>711</v>
      </c>
      <c r="MW8">
        <v>1400</v>
      </c>
      <c r="MX8" t="s">
        <v>105</v>
      </c>
      <c r="MY8" t="s">
        <v>106</v>
      </c>
      <c r="MZ8">
        <v>30</v>
      </c>
      <c r="NA8">
        <v>711</v>
      </c>
      <c r="NB8">
        <v>1400</v>
      </c>
      <c r="NC8" t="s">
        <v>105</v>
      </c>
      <c r="ND8" t="s">
        <v>106</v>
      </c>
      <c r="NE8">
        <v>30</v>
      </c>
      <c r="NF8">
        <v>711</v>
      </c>
      <c r="NG8">
        <v>1400</v>
      </c>
      <c r="NH8" t="s">
        <v>105</v>
      </c>
      <c r="NI8" t="s">
        <v>106</v>
      </c>
      <c r="NJ8">
        <v>30</v>
      </c>
      <c r="NK8">
        <v>711</v>
      </c>
      <c r="NL8">
        <v>1400</v>
      </c>
      <c r="NM8" t="s">
        <v>105</v>
      </c>
      <c r="NN8" t="s">
        <v>106</v>
      </c>
      <c r="NO8" t="s">
        <v>105</v>
      </c>
      <c r="NP8">
        <v>58</v>
      </c>
      <c r="NQ8">
        <v>54</v>
      </c>
      <c r="NR8" s="7">
        <v>4</v>
      </c>
      <c r="NS8">
        <v>741</v>
      </c>
      <c r="NT8" t="s">
        <v>105</v>
      </c>
      <c r="NU8" t="s">
        <v>105</v>
      </c>
      <c r="NV8" t="s">
        <v>105</v>
      </c>
      <c r="NW8" t="s">
        <v>105</v>
      </c>
      <c r="NX8" t="s">
        <v>106</v>
      </c>
      <c r="NY8">
        <v>825</v>
      </c>
      <c r="NZ8">
        <v>500</v>
      </c>
      <c r="OA8">
        <v>900</v>
      </c>
      <c r="OB8" t="s">
        <v>107</v>
      </c>
      <c r="OC8" t="s">
        <v>107</v>
      </c>
      <c r="OD8">
        <v>802</v>
      </c>
      <c r="OE8">
        <v>500</v>
      </c>
      <c r="OF8">
        <v>900</v>
      </c>
      <c r="OG8" t="s">
        <v>107</v>
      </c>
      <c r="OH8" t="s">
        <v>107</v>
      </c>
      <c r="OI8">
        <v>842</v>
      </c>
      <c r="OJ8">
        <v>500</v>
      </c>
      <c r="OK8">
        <v>900</v>
      </c>
      <c r="OL8" t="s">
        <v>107</v>
      </c>
      <c r="OM8" t="s">
        <v>107</v>
      </c>
      <c r="ON8">
        <v>805</v>
      </c>
      <c r="OO8">
        <v>500</v>
      </c>
      <c r="OP8">
        <v>900</v>
      </c>
      <c r="OQ8" t="s">
        <v>107</v>
      </c>
      <c r="OR8" t="s">
        <v>107</v>
      </c>
      <c r="OS8">
        <v>830</v>
      </c>
      <c r="OT8">
        <v>500</v>
      </c>
      <c r="OU8">
        <v>900</v>
      </c>
      <c r="OV8" t="s">
        <v>107</v>
      </c>
      <c r="OW8" t="s">
        <v>107</v>
      </c>
      <c r="OX8">
        <v>801</v>
      </c>
      <c r="OY8">
        <v>500</v>
      </c>
      <c r="OZ8">
        <v>900</v>
      </c>
      <c r="PA8" t="s">
        <v>107</v>
      </c>
      <c r="PB8" t="s">
        <v>107</v>
      </c>
      <c r="PC8">
        <v>834</v>
      </c>
      <c r="PD8">
        <v>500</v>
      </c>
      <c r="PE8">
        <v>900</v>
      </c>
      <c r="PF8" t="s">
        <v>107</v>
      </c>
      <c r="PG8" t="s">
        <v>107</v>
      </c>
      <c r="PH8">
        <v>804</v>
      </c>
      <c r="PI8">
        <v>500</v>
      </c>
      <c r="PJ8">
        <v>900</v>
      </c>
      <c r="PK8" t="s">
        <v>107</v>
      </c>
      <c r="PL8" t="s">
        <v>107</v>
      </c>
      <c r="PM8">
        <v>1120</v>
      </c>
      <c r="PN8">
        <v>900</v>
      </c>
      <c r="PO8">
        <v>1500</v>
      </c>
      <c r="PP8" t="s">
        <v>105</v>
      </c>
      <c r="PQ8" t="s">
        <v>107</v>
      </c>
      <c r="PR8">
        <v>36</v>
      </c>
      <c r="PS8">
        <v>914</v>
      </c>
      <c r="PT8">
        <v>1680</v>
      </c>
      <c r="PU8" t="s">
        <v>105</v>
      </c>
      <c r="PV8" t="s">
        <v>106</v>
      </c>
      <c r="PW8">
        <v>36</v>
      </c>
      <c r="PX8">
        <v>914</v>
      </c>
      <c r="PY8">
        <v>1680</v>
      </c>
      <c r="PZ8" t="s">
        <v>105</v>
      </c>
      <c r="QA8" t="s">
        <v>106</v>
      </c>
      <c r="QB8">
        <v>36</v>
      </c>
      <c r="QC8">
        <v>914</v>
      </c>
      <c r="QD8">
        <v>1680</v>
      </c>
      <c r="QE8" t="s">
        <v>105</v>
      </c>
      <c r="QF8" t="s">
        <v>106</v>
      </c>
      <c r="QG8">
        <v>36</v>
      </c>
      <c r="QH8">
        <v>914</v>
      </c>
      <c r="QI8">
        <v>1680</v>
      </c>
      <c r="QJ8" t="s">
        <v>105</v>
      </c>
      <c r="QK8" t="s">
        <v>106</v>
      </c>
      <c r="QL8">
        <v>30</v>
      </c>
      <c r="QM8">
        <v>711</v>
      </c>
      <c r="QN8">
        <v>1400</v>
      </c>
      <c r="QO8" t="s">
        <v>105</v>
      </c>
      <c r="QP8" t="s">
        <v>106</v>
      </c>
      <c r="QQ8">
        <v>30</v>
      </c>
      <c r="QR8">
        <v>711</v>
      </c>
      <c r="QS8">
        <v>1400</v>
      </c>
      <c r="QT8" t="s">
        <v>105</v>
      </c>
      <c r="QU8" t="s">
        <v>106</v>
      </c>
      <c r="QV8">
        <v>30</v>
      </c>
      <c r="QW8">
        <v>711</v>
      </c>
      <c r="QX8">
        <v>1400</v>
      </c>
      <c r="QY8" t="s">
        <v>105</v>
      </c>
      <c r="QZ8" t="s">
        <v>106</v>
      </c>
      <c r="RA8">
        <v>30</v>
      </c>
      <c r="RB8">
        <v>711</v>
      </c>
      <c r="RC8">
        <v>1400</v>
      </c>
      <c r="RD8" t="s">
        <v>105</v>
      </c>
      <c r="RE8" t="s">
        <v>106</v>
      </c>
      <c r="RF8" t="s">
        <v>105</v>
      </c>
      <c r="RG8">
        <v>57</v>
      </c>
      <c r="RH8">
        <v>54</v>
      </c>
      <c r="RI8" s="7">
        <v>5</v>
      </c>
      <c r="RJ8">
        <v>745</v>
      </c>
      <c r="RK8" t="s">
        <v>105</v>
      </c>
      <c r="RL8" t="s">
        <v>105</v>
      </c>
      <c r="RM8" t="s">
        <v>105</v>
      </c>
      <c r="RN8" t="s">
        <v>105</v>
      </c>
      <c r="RO8" t="s">
        <v>106</v>
      </c>
      <c r="RP8">
        <v>828</v>
      </c>
      <c r="RQ8">
        <v>500</v>
      </c>
      <c r="RR8">
        <v>900</v>
      </c>
      <c r="RS8" t="s">
        <v>107</v>
      </c>
      <c r="RT8" t="s">
        <v>107</v>
      </c>
      <c r="RU8">
        <v>799</v>
      </c>
      <c r="RV8">
        <v>500</v>
      </c>
      <c r="RW8">
        <v>900</v>
      </c>
      <c r="RX8" t="s">
        <v>107</v>
      </c>
      <c r="RY8" t="s">
        <v>107</v>
      </c>
      <c r="RZ8">
        <v>827</v>
      </c>
      <c r="SA8">
        <v>500</v>
      </c>
      <c r="SB8">
        <v>900</v>
      </c>
      <c r="SC8" t="s">
        <v>107</v>
      </c>
      <c r="SD8" t="s">
        <v>107</v>
      </c>
      <c r="SE8">
        <v>792</v>
      </c>
      <c r="SF8">
        <v>500</v>
      </c>
      <c r="SG8">
        <v>900</v>
      </c>
      <c r="SH8" t="s">
        <v>107</v>
      </c>
      <c r="SI8" t="s">
        <v>107</v>
      </c>
      <c r="SJ8">
        <v>839</v>
      </c>
      <c r="SK8">
        <v>500</v>
      </c>
      <c r="SL8">
        <v>900</v>
      </c>
      <c r="SM8" t="s">
        <v>107</v>
      </c>
      <c r="SN8" t="s">
        <v>107</v>
      </c>
      <c r="SO8">
        <v>800</v>
      </c>
      <c r="SP8">
        <v>500</v>
      </c>
      <c r="SQ8">
        <v>900</v>
      </c>
      <c r="SR8" t="s">
        <v>107</v>
      </c>
      <c r="SS8" t="s">
        <v>107</v>
      </c>
      <c r="ST8">
        <v>826</v>
      </c>
      <c r="SU8">
        <v>500</v>
      </c>
      <c r="SV8">
        <v>900</v>
      </c>
      <c r="SW8" t="s">
        <v>107</v>
      </c>
      <c r="SX8" t="s">
        <v>107</v>
      </c>
      <c r="SY8">
        <v>793</v>
      </c>
      <c r="SZ8">
        <v>500</v>
      </c>
      <c r="TA8">
        <v>900</v>
      </c>
      <c r="TB8" t="s">
        <v>107</v>
      </c>
      <c r="TC8" t="s">
        <v>107</v>
      </c>
      <c r="TD8">
        <v>1268</v>
      </c>
      <c r="TE8">
        <v>900</v>
      </c>
      <c r="TF8">
        <v>1500</v>
      </c>
      <c r="TG8" t="s">
        <v>105</v>
      </c>
      <c r="TH8" t="s">
        <v>107</v>
      </c>
      <c r="TI8">
        <v>42</v>
      </c>
      <c r="TJ8">
        <v>914</v>
      </c>
      <c r="TK8">
        <v>1680</v>
      </c>
      <c r="TL8" t="s">
        <v>105</v>
      </c>
      <c r="TM8" t="s">
        <v>106</v>
      </c>
      <c r="TN8">
        <v>42</v>
      </c>
      <c r="TO8">
        <v>914</v>
      </c>
      <c r="TP8">
        <v>1680</v>
      </c>
      <c r="TQ8" t="s">
        <v>105</v>
      </c>
      <c r="TR8" t="s">
        <v>106</v>
      </c>
      <c r="TS8">
        <v>42</v>
      </c>
      <c r="TT8">
        <v>914</v>
      </c>
      <c r="TU8">
        <v>1680</v>
      </c>
      <c r="TV8" t="s">
        <v>105</v>
      </c>
      <c r="TW8" t="s">
        <v>106</v>
      </c>
      <c r="TX8">
        <v>42</v>
      </c>
      <c r="TY8">
        <v>914</v>
      </c>
      <c r="TZ8">
        <v>1680</v>
      </c>
      <c r="UA8" t="s">
        <v>105</v>
      </c>
      <c r="UB8" t="s">
        <v>106</v>
      </c>
      <c r="UC8">
        <v>35</v>
      </c>
      <c r="UD8">
        <v>711</v>
      </c>
      <c r="UE8">
        <v>1400</v>
      </c>
      <c r="UF8" t="s">
        <v>105</v>
      </c>
      <c r="UG8" t="s">
        <v>106</v>
      </c>
      <c r="UH8">
        <v>35</v>
      </c>
      <c r="UI8">
        <v>711</v>
      </c>
      <c r="UJ8">
        <v>1400</v>
      </c>
      <c r="UK8" t="s">
        <v>105</v>
      </c>
      <c r="UL8" t="s">
        <v>106</v>
      </c>
      <c r="UM8">
        <v>35</v>
      </c>
      <c r="UN8">
        <v>711</v>
      </c>
      <c r="UO8">
        <v>1400</v>
      </c>
      <c r="UP8" t="s">
        <v>105</v>
      </c>
      <c r="UQ8" t="s">
        <v>106</v>
      </c>
      <c r="UR8">
        <v>35</v>
      </c>
      <c r="US8">
        <v>711</v>
      </c>
      <c r="UT8">
        <v>1400</v>
      </c>
      <c r="UU8" t="s">
        <v>105</v>
      </c>
      <c r="UV8" t="s">
        <v>106</v>
      </c>
      <c r="UW8" t="s">
        <v>105</v>
      </c>
      <c r="UX8">
        <v>52</v>
      </c>
      <c r="UY8">
        <v>49</v>
      </c>
      <c r="UZ8" s="7">
        <v>6</v>
      </c>
      <c r="VA8">
        <v>733</v>
      </c>
      <c r="VB8" t="s">
        <v>105</v>
      </c>
      <c r="VC8" t="s">
        <v>105</v>
      </c>
      <c r="VD8" t="s">
        <v>105</v>
      </c>
      <c r="VE8" t="s">
        <v>105</v>
      </c>
      <c r="VF8" t="s">
        <v>106</v>
      </c>
      <c r="VG8">
        <v>823</v>
      </c>
      <c r="VH8">
        <v>500</v>
      </c>
      <c r="VI8">
        <v>900</v>
      </c>
      <c r="VJ8" t="s">
        <v>107</v>
      </c>
      <c r="VK8" t="s">
        <v>107</v>
      </c>
      <c r="VL8">
        <v>800</v>
      </c>
      <c r="VM8">
        <v>500</v>
      </c>
      <c r="VN8">
        <v>900</v>
      </c>
      <c r="VO8" t="s">
        <v>107</v>
      </c>
      <c r="VP8" t="s">
        <v>107</v>
      </c>
      <c r="VQ8">
        <v>845</v>
      </c>
      <c r="VR8">
        <v>500</v>
      </c>
      <c r="VS8">
        <v>900</v>
      </c>
      <c r="VT8" t="s">
        <v>107</v>
      </c>
      <c r="VU8" t="s">
        <v>107</v>
      </c>
      <c r="VV8">
        <v>808</v>
      </c>
      <c r="VW8">
        <v>500</v>
      </c>
      <c r="VX8">
        <v>900</v>
      </c>
      <c r="VY8" t="s">
        <v>107</v>
      </c>
      <c r="VZ8" t="s">
        <v>107</v>
      </c>
      <c r="WA8">
        <v>847</v>
      </c>
      <c r="WB8">
        <v>500</v>
      </c>
      <c r="WC8">
        <v>900</v>
      </c>
      <c r="WD8" t="s">
        <v>107</v>
      </c>
      <c r="WE8" t="s">
        <v>107</v>
      </c>
      <c r="WF8">
        <v>806</v>
      </c>
      <c r="WG8">
        <v>500</v>
      </c>
      <c r="WH8">
        <v>900</v>
      </c>
      <c r="WI8" t="s">
        <v>107</v>
      </c>
      <c r="WJ8" t="s">
        <v>107</v>
      </c>
      <c r="WK8">
        <v>843</v>
      </c>
      <c r="WL8">
        <v>500</v>
      </c>
      <c r="WM8">
        <v>900</v>
      </c>
      <c r="WN8" t="s">
        <v>107</v>
      </c>
      <c r="WO8" t="s">
        <v>107</v>
      </c>
      <c r="WP8">
        <v>790</v>
      </c>
      <c r="WQ8">
        <v>500</v>
      </c>
      <c r="WR8">
        <v>900</v>
      </c>
      <c r="WS8" t="s">
        <v>107</v>
      </c>
      <c r="WT8" t="s">
        <v>107</v>
      </c>
      <c r="WU8">
        <v>1263</v>
      </c>
      <c r="WV8">
        <v>900</v>
      </c>
      <c r="WW8">
        <v>1500</v>
      </c>
      <c r="WX8" t="s">
        <v>105</v>
      </c>
      <c r="WY8" t="s">
        <v>107</v>
      </c>
      <c r="WZ8">
        <v>41</v>
      </c>
      <c r="XA8">
        <v>914</v>
      </c>
      <c r="XB8">
        <v>1680</v>
      </c>
      <c r="XC8" t="s">
        <v>105</v>
      </c>
      <c r="XD8" t="s">
        <v>106</v>
      </c>
      <c r="XE8">
        <v>41</v>
      </c>
      <c r="XF8">
        <v>914</v>
      </c>
      <c r="XG8">
        <v>1680</v>
      </c>
      <c r="XH8" t="s">
        <v>105</v>
      </c>
      <c r="XI8" t="s">
        <v>106</v>
      </c>
      <c r="XJ8">
        <v>41</v>
      </c>
      <c r="XK8">
        <v>914</v>
      </c>
      <c r="XL8">
        <v>1680</v>
      </c>
      <c r="XM8" t="s">
        <v>105</v>
      </c>
      <c r="XN8" t="s">
        <v>106</v>
      </c>
      <c r="XO8">
        <v>41</v>
      </c>
      <c r="XP8">
        <v>914</v>
      </c>
      <c r="XQ8">
        <v>1680</v>
      </c>
      <c r="XR8" t="s">
        <v>105</v>
      </c>
      <c r="XS8" t="s">
        <v>106</v>
      </c>
      <c r="XT8">
        <v>35</v>
      </c>
      <c r="XU8">
        <v>711</v>
      </c>
      <c r="XV8">
        <v>1400</v>
      </c>
      <c r="XW8" t="s">
        <v>105</v>
      </c>
      <c r="XX8" t="s">
        <v>106</v>
      </c>
      <c r="XY8">
        <v>35</v>
      </c>
      <c r="XZ8">
        <v>711</v>
      </c>
      <c r="YA8">
        <v>1400</v>
      </c>
      <c r="YB8" t="s">
        <v>105</v>
      </c>
      <c r="YC8" t="s">
        <v>106</v>
      </c>
      <c r="YD8">
        <v>35</v>
      </c>
      <c r="YE8">
        <v>711</v>
      </c>
      <c r="YF8">
        <v>1400</v>
      </c>
      <c r="YG8" t="s">
        <v>105</v>
      </c>
      <c r="YH8" t="s">
        <v>106</v>
      </c>
      <c r="YI8">
        <v>35</v>
      </c>
      <c r="YJ8">
        <v>711</v>
      </c>
      <c r="YK8">
        <v>1400</v>
      </c>
      <c r="YL8" t="s">
        <v>105</v>
      </c>
      <c r="YM8" t="s">
        <v>106</v>
      </c>
      <c r="YN8" t="s">
        <v>105</v>
      </c>
      <c r="YO8">
        <v>56</v>
      </c>
      <c r="YP8">
        <v>55</v>
      </c>
      <c r="YQ8" s="7">
        <v>7</v>
      </c>
      <c r="YR8">
        <v>743</v>
      </c>
      <c r="YS8" t="s">
        <v>105</v>
      </c>
      <c r="YT8" t="s">
        <v>105</v>
      </c>
      <c r="YU8" t="s">
        <v>105</v>
      </c>
      <c r="YV8" t="s">
        <v>105</v>
      </c>
      <c r="YW8" t="s">
        <v>106</v>
      </c>
      <c r="YX8">
        <v>829</v>
      </c>
      <c r="YY8">
        <v>500</v>
      </c>
      <c r="YZ8">
        <v>900</v>
      </c>
      <c r="ZA8" t="s">
        <v>107</v>
      </c>
      <c r="ZB8" t="s">
        <v>107</v>
      </c>
      <c r="ZC8">
        <v>810</v>
      </c>
      <c r="ZD8">
        <v>500</v>
      </c>
      <c r="ZE8">
        <v>900</v>
      </c>
      <c r="ZF8" t="s">
        <v>107</v>
      </c>
      <c r="ZG8" t="s">
        <v>107</v>
      </c>
      <c r="ZH8">
        <v>839</v>
      </c>
      <c r="ZI8">
        <v>500</v>
      </c>
      <c r="ZJ8">
        <v>900</v>
      </c>
      <c r="ZK8" t="s">
        <v>107</v>
      </c>
      <c r="ZL8" t="s">
        <v>107</v>
      </c>
      <c r="ZM8">
        <v>803</v>
      </c>
      <c r="ZN8">
        <v>500</v>
      </c>
      <c r="ZO8">
        <v>900</v>
      </c>
      <c r="ZP8" t="s">
        <v>107</v>
      </c>
      <c r="ZQ8" t="s">
        <v>107</v>
      </c>
      <c r="ZR8">
        <v>832</v>
      </c>
      <c r="ZS8">
        <v>500</v>
      </c>
      <c r="ZT8">
        <v>900</v>
      </c>
      <c r="ZU8" t="s">
        <v>107</v>
      </c>
      <c r="ZV8" t="s">
        <v>107</v>
      </c>
      <c r="ZW8">
        <v>807</v>
      </c>
      <c r="ZX8">
        <v>500</v>
      </c>
      <c r="ZY8">
        <v>900</v>
      </c>
      <c r="ZZ8" t="s">
        <v>107</v>
      </c>
      <c r="AAA8" t="s">
        <v>107</v>
      </c>
      <c r="AAB8">
        <v>832</v>
      </c>
      <c r="AAC8">
        <v>500</v>
      </c>
      <c r="AAD8">
        <v>900</v>
      </c>
      <c r="AAE8" t="s">
        <v>107</v>
      </c>
      <c r="AAF8" t="s">
        <v>107</v>
      </c>
      <c r="AAG8">
        <v>796</v>
      </c>
      <c r="AAH8">
        <v>500</v>
      </c>
      <c r="AAI8">
        <v>900</v>
      </c>
      <c r="AAJ8" t="s">
        <v>107</v>
      </c>
      <c r="AAK8" t="s">
        <v>107</v>
      </c>
      <c r="AAL8">
        <v>1183</v>
      </c>
      <c r="AAM8">
        <v>900</v>
      </c>
      <c r="AAN8">
        <v>1500</v>
      </c>
      <c r="AAO8" t="s">
        <v>105</v>
      </c>
      <c r="AAP8" t="s">
        <v>107</v>
      </c>
      <c r="AAQ8">
        <v>39</v>
      </c>
      <c r="AAR8">
        <v>914</v>
      </c>
      <c r="AAS8">
        <v>1680</v>
      </c>
      <c r="AAT8" t="s">
        <v>105</v>
      </c>
      <c r="AAU8" t="s">
        <v>106</v>
      </c>
      <c r="AAV8">
        <v>39</v>
      </c>
      <c r="AAW8">
        <v>914</v>
      </c>
      <c r="AAX8">
        <v>1680</v>
      </c>
      <c r="AAY8" t="s">
        <v>105</v>
      </c>
      <c r="AAZ8" t="s">
        <v>106</v>
      </c>
      <c r="ABA8">
        <v>39</v>
      </c>
      <c r="ABB8">
        <v>914</v>
      </c>
      <c r="ABC8">
        <v>1680</v>
      </c>
      <c r="ABD8" t="s">
        <v>105</v>
      </c>
      <c r="ABE8" t="s">
        <v>106</v>
      </c>
      <c r="ABF8">
        <v>39</v>
      </c>
      <c r="ABG8">
        <v>914</v>
      </c>
      <c r="ABH8">
        <v>1680</v>
      </c>
      <c r="ABI8" t="s">
        <v>105</v>
      </c>
      <c r="ABJ8" t="s">
        <v>106</v>
      </c>
      <c r="ABK8">
        <v>32</v>
      </c>
      <c r="ABL8">
        <v>711</v>
      </c>
      <c r="ABM8">
        <v>1400</v>
      </c>
      <c r="ABN8" t="s">
        <v>105</v>
      </c>
      <c r="ABO8" t="s">
        <v>106</v>
      </c>
      <c r="ABP8">
        <v>32</v>
      </c>
      <c r="ABQ8">
        <v>711</v>
      </c>
      <c r="ABR8">
        <v>1400</v>
      </c>
      <c r="ABS8" t="s">
        <v>105</v>
      </c>
      <c r="ABT8" t="s">
        <v>106</v>
      </c>
      <c r="ABU8">
        <v>32</v>
      </c>
      <c r="ABV8">
        <v>711</v>
      </c>
      <c r="ABW8">
        <v>1400</v>
      </c>
      <c r="ABX8" t="s">
        <v>105</v>
      </c>
      <c r="ABY8" t="s">
        <v>106</v>
      </c>
      <c r="ABZ8">
        <v>32</v>
      </c>
      <c r="ACA8">
        <v>711</v>
      </c>
      <c r="ACB8">
        <v>1400</v>
      </c>
      <c r="ACC8" t="s">
        <v>105</v>
      </c>
      <c r="ACD8" t="s">
        <v>106</v>
      </c>
      <c r="ACE8" t="s">
        <v>105</v>
      </c>
      <c r="ACF8">
        <v>53</v>
      </c>
      <c r="ACG8">
        <v>51</v>
      </c>
      <c r="ACM8">
        <f t="shared" si="0"/>
        <v>824.625</v>
      </c>
      <c r="ACN8">
        <f t="shared" si="1"/>
        <v>818.875</v>
      </c>
      <c r="ACO8">
        <f t="shared" si="2"/>
        <v>821.625</v>
      </c>
      <c r="ACP8">
        <f t="shared" si="3"/>
        <v>821.5</v>
      </c>
      <c r="ACQ8">
        <f t="shared" si="4"/>
        <v>817.875</v>
      </c>
      <c r="ACR8">
        <f t="shared" si="5"/>
        <v>813</v>
      </c>
      <c r="ACS8">
        <f t="shared" si="6"/>
        <v>820.25</v>
      </c>
      <c r="ACT8">
        <f t="shared" si="7"/>
        <v>818.5</v>
      </c>
      <c r="ACU8" s="7">
        <f t="shared" si="8"/>
        <v>819.53125</v>
      </c>
      <c r="ACV8">
        <f t="shared" si="9"/>
        <v>1128</v>
      </c>
      <c r="ACW8">
        <f t="shared" si="10"/>
        <v>1072</v>
      </c>
      <c r="ACX8">
        <f t="shared" si="11"/>
        <v>1072</v>
      </c>
      <c r="ACY8">
        <f t="shared" si="12"/>
        <v>1120</v>
      </c>
      <c r="ACZ8">
        <f t="shared" si="13"/>
        <v>1120</v>
      </c>
      <c r="ADA8">
        <f t="shared" si="14"/>
        <v>1268</v>
      </c>
      <c r="ADB8">
        <f t="shared" si="15"/>
        <v>1263</v>
      </c>
      <c r="ADC8">
        <f t="shared" si="16"/>
        <v>1183</v>
      </c>
      <c r="ADD8" s="7">
        <f t="shared" si="17"/>
        <v>1153.25</v>
      </c>
      <c r="ADE8">
        <f t="shared" si="18"/>
        <v>723</v>
      </c>
      <c r="ADF8">
        <f t="shared" si="19"/>
        <v>717</v>
      </c>
      <c r="ADG8">
        <f t="shared" si="20"/>
        <v>722</v>
      </c>
      <c r="ADH8">
        <f t="shared" si="21"/>
        <v>725</v>
      </c>
      <c r="ADI8">
        <f t="shared" si="22"/>
        <v>741</v>
      </c>
      <c r="ADJ8">
        <f t="shared" si="23"/>
        <v>745</v>
      </c>
      <c r="ADK8">
        <f t="shared" si="24"/>
        <v>733</v>
      </c>
      <c r="ADL8">
        <f t="shared" si="25"/>
        <v>743</v>
      </c>
      <c r="ADM8" s="7">
        <f t="shared" si="26"/>
        <v>731.125</v>
      </c>
    </row>
    <row r="9" spans="1:793" x14ac:dyDescent="0.35">
      <c r="A9">
        <v>1743558299</v>
      </c>
      <c r="B9" s="7">
        <v>0</v>
      </c>
      <c r="C9">
        <v>742</v>
      </c>
      <c r="D9" t="s">
        <v>105</v>
      </c>
      <c r="E9" t="s">
        <v>105</v>
      </c>
      <c r="F9" t="s">
        <v>105</v>
      </c>
      <c r="G9" t="s">
        <v>105</v>
      </c>
      <c r="H9" t="s">
        <v>106</v>
      </c>
      <c r="I9">
        <v>825</v>
      </c>
      <c r="J9">
        <v>500</v>
      </c>
      <c r="K9">
        <v>900</v>
      </c>
      <c r="L9" t="s">
        <v>107</v>
      </c>
      <c r="M9" t="s">
        <v>107</v>
      </c>
      <c r="N9">
        <v>798</v>
      </c>
      <c r="O9">
        <v>500</v>
      </c>
      <c r="P9">
        <v>900</v>
      </c>
      <c r="Q9" t="s">
        <v>107</v>
      </c>
      <c r="R9" t="s">
        <v>107</v>
      </c>
      <c r="S9">
        <v>838</v>
      </c>
      <c r="T9">
        <v>500</v>
      </c>
      <c r="U9">
        <v>900</v>
      </c>
      <c r="V9" t="s">
        <v>107</v>
      </c>
      <c r="W9" t="s">
        <v>107</v>
      </c>
      <c r="X9">
        <v>805</v>
      </c>
      <c r="Y9">
        <v>500</v>
      </c>
      <c r="Z9">
        <v>900</v>
      </c>
      <c r="AA9" t="s">
        <v>107</v>
      </c>
      <c r="AB9" t="s">
        <v>107</v>
      </c>
      <c r="AC9">
        <v>846</v>
      </c>
      <c r="AD9">
        <v>500</v>
      </c>
      <c r="AE9">
        <v>900</v>
      </c>
      <c r="AF9" t="s">
        <v>107</v>
      </c>
      <c r="AG9" t="s">
        <v>107</v>
      </c>
      <c r="AH9">
        <v>820</v>
      </c>
      <c r="AI9">
        <v>500</v>
      </c>
      <c r="AJ9">
        <v>900</v>
      </c>
      <c r="AK9" t="s">
        <v>107</v>
      </c>
      <c r="AL9" t="s">
        <v>107</v>
      </c>
      <c r="AM9">
        <v>837</v>
      </c>
      <c r="AN9">
        <v>500</v>
      </c>
      <c r="AO9">
        <v>900</v>
      </c>
      <c r="AP9" t="s">
        <v>107</v>
      </c>
      <c r="AQ9" t="s">
        <v>107</v>
      </c>
      <c r="AR9">
        <v>799</v>
      </c>
      <c r="AS9">
        <v>500</v>
      </c>
      <c r="AT9">
        <v>900</v>
      </c>
      <c r="AU9" t="s">
        <v>107</v>
      </c>
      <c r="AV9" t="s">
        <v>107</v>
      </c>
      <c r="AW9">
        <v>1069</v>
      </c>
      <c r="AX9">
        <v>900</v>
      </c>
      <c r="AY9">
        <v>1500</v>
      </c>
      <c r="AZ9" t="s">
        <v>105</v>
      </c>
      <c r="BA9" t="s">
        <v>107</v>
      </c>
      <c r="BB9">
        <v>34</v>
      </c>
      <c r="BC9">
        <v>914</v>
      </c>
      <c r="BD9">
        <v>1680</v>
      </c>
      <c r="BE9" t="s">
        <v>105</v>
      </c>
      <c r="BF9" t="s">
        <v>106</v>
      </c>
      <c r="BG9">
        <v>34</v>
      </c>
      <c r="BH9">
        <v>914</v>
      </c>
      <c r="BI9">
        <v>1680</v>
      </c>
      <c r="BJ9" t="s">
        <v>105</v>
      </c>
      <c r="BK9" t="s">
        <v>106</v>
      </c>
      <c r="BL9">
        <v>34</v>
      </c>
      <c r="BM9">
        <v>914</v>
      </c>
      <c r="BN9">
        <v>1680</v>
      </c>
      <c r="BO9" t="s">
        <v>105</v>
      </c>
      <c r="BP9" t="s">
        <v>106</v>
      </c>
      <c r="BQ9">
        <v>34</v>
      </c>
      <c r="BR9">
        <v>914</v>
      </c>
      <c r="BS9">
        <v>1680</v>
      </c>
      <c r="BT9" t="s">
        <v>105</v>
      </c>
      <c r="BU9" t="s">
        <v>106</v>
      </c>
      <c r="BV9">
        <v>28</v>
      </c>
      <c r="BW9">
        <v>711</v>
      </c>
      <c r="BX9">
        <v>1400</v>
      </c>
      <c r="BY9" t="s">
        <v>105</v>
      </c>
      <c r="BZ9" t="s">
        <v>106</v>
      </c>
      <c r="CA9">
        <v>28</v>
      </c>
      <c r="CB9">
        <v>711</v>
      </c>
      <c r="CC9">
        <v>1400</v>
      </c>
      <c r="CD9" t="s">
        <v>105</v>
      </c>
      <c r="CE9" t="s">
        <v>106</v>
      </c>
      <c r="CF9">
        <v>28</v>
      </c>
      <c r="CG9">
        <v>711</v>
      </c>
      <c r="CH9">
        <v>1400</v>
      </c>
      <c r="CI9" t="s">
        <v>105</v>
      </c>
      <c r="CJ9" t="s">
        <v>106</v>
      </c>
      <c r="CK9">
        <v>28</v>
      </c>
      <c r="CL9">
        <v>711</v>
      </c>
      <c r="CM9">
        <v>1400</v>
      </c>
      <c r="CN9" t="s">
        <v>105</v>
      </c>
      <c r="CO9" t="s">
        <v>106</v>
      </c>
      <c r="CP9" t="s">
        <v>105</v>
      </c>
      <c r="CQ9">
        <v>57</v>
      </c>
      <c r="CR9">
        <v>54</v>
      </c>
      <c r="CS9" s="7">
        <v>1</v>
      </c>
      <c r="CT9">
        <v>736</v>
      </c>
      <c r="CU9" t="s">
        <v>105</v>
      </c>
      <c r="CV9" t="s">
        <v>105</v>
      </c>
      <c r="CW9" t="s">
        <v>105</v>
      </c>
      <c r="CX9" t="s">
        <v>105</v>
      </c>
      <c r="CY9" t="s">
        <v>106</v>
      </c>
      <c r="CZ9">
        <v>825</v>
      </c>
      <c r="DA9">
        <v>500</v>
      </c>
      <c r="DB9">
        <v>900</v>
      </c>
      <c r="DC9" t="s">
        <v>107</v>
      </c>
      <c r="DD9" t="s">
        <v>107</v>
      </c>
      <c r="DE9">
        <v>793</v>
      </c>
      <c r="DF9">
        <v>500</v>
      </c>
      <c r="DG9">
        <v>900</v>
      </c>
      <c r="DH9" t="s">
        <v>107</v>
      </c>
      <c r="DI9" t="s">
        <v>107</v>
      </c>
      <c r="DJ9">
        <v>840</v>
      </c>
      <c r="DK9">
        <v>500</v>
      </c>
      <c r="DL9">
        <v>900</v>
      </c>
      <c r="DM9" t="s">
        <v>107</v>
      </c>
      <c r="DN9" t="s">
        <v>107</v>
      </c>
      <c r="DO9">
        <v>792</v>
      </c>
      <c r="DP9">
        <v>500</v>
      </c>
      <c r="DQ9">
        <v>900</v>
      </c>
      <c r="DR9" t="s">
        <v>107</v>
      </c>
      <c r="DS9" t="s">
        <v>107</v>
      </c>
      <c r="DT9">
        <v>828</v>
      </c>
      <c r="DU9">
        <v>500</v>
      </c>
      <c r="DV9">
        <v>900</v>
      </c>
      <c r="DW9" t="s">
        <v>107</v>
      </c>
      <c r="DX9" t="s">
        <v>107</v>
      </c>
      <c r="DY9">
        <v>802</v>
      </c>
      <c r="DZ9">
        <v>500</v>
      </c>
      <c r="EA9">
        <v>900</v>
      </c>
      <c r="EB9" t="s">
        <v>107</v>
      </c>
      <c r="EC9" t="s">
        <v>107</v>
      </c>
      <c r="ED9">
        <v>835</v>
      </c>
      <c r="EE9">
        <v>500</v>
      </c>
      <c r="EF9">
        <v>900</v>
      </c>
      <c r="EG9" t="s">
        <v>107</v>
      </c>
      <c r="EH9" t="s">
        <v>107</v>
      </c>
      <c r="EI9">
        <v>803</v>
      </c>
      <c r="EJ9">
        <v>500</v>
      </c>
      <c r="EK9">
        <v>900</v>
      </c>
      <c r="EL9" t="s">
        <v>107</v>
      </c>
      <c r="EM9" t="s">
        <v>107</v>
      </c>
      <c r="EN9">
        <v>1000</v>
      </c>
      <c r="EO9">
        <v>900</v>
      </c>
      <c r="EP9">
        <v>1500</v>
      </c>
      <c r="EQ9" t="s">
        <v>105</v>
      </c>
      <c r="ER9" t="s">
        <v>107</v>
      </c>
      <c r="ES9">
        <v>32</v>
      </c>
      <c r="ET9">
        <v>914</v>
      </c>
      <c r="EU9">
        <v>1680</v>
      </c>
      <c r="EV9" t="s">
        <v>105</v>
      </c>
      <c r="EW9" t="s">
        <v>106</v>
      </c>
      <c r="EX9">
        <v>32</v>
      </c>
      <c r="EY9">
        <v>914</v>
      </c>
      <c r="EZ9">
        <v>1680</v>
      </c>
      <c r="FA9" t="s">
        <v>105</v>
      </c>
      <c r="FB9" t="s">
        <v>106</v>
      </c>
      <c r="FC9">
        <v>32</v>
      </c>
      <c r="FD9">
        <v>914</v>
      </c>
      <c r="FE9">
        <v>1680</v>
      </c>
      <c r="FF9" t="s">
        <v>105</v>
      </c>
      <c r="FG9" t="s">
        <v>106</v>
      </c>
      <c r="FH9">
        <v>32</v>
      </c>
      <c r="FI9">
        <v>914</v>
      </c>
      <c r="FJ9">
        <v>1680</v>
      </c>
      <c r="FK9" t="s">
        <v>105</v>
      </c>
      <c r="FL9" t="s">
        <v>106</v>
      </c>
      <c r="FM9">
        <v>26</v>
      </c>
      <c r="FN9">
        <v>711</v>
      </c>
      <c r="FO9">
        <v>1400</v>
      </c>
      <c r="FP9" t="s">
        <v>105</v>
      </c>
      <c r="FQ9" t="s">
        <v>106</v>
      </c>
      <c r="FR9">
        <v>26</v>
      </c>
      <c r="FS9">
        <v>711</v>
      </c>
      <c r="FT9">
        <v>1400</v>
      </c>
      <c r="FU9" t="s">
        <v>105</v>
      </c>
      <c r="FV9" t="s">
        <v>106</v>
      </c>
      <c r="FW9">
        <v>25</v>
      </c>
      <c r="FX9">
        <v>711</v>
      </c>
      <c r="FY9">
        <v>1400</v>
      </c>
      <c r="FZ9" t="s">
        <v>105</v>
      </c>
      <c r="GA9" t="s">
        <v>106</v>
      </c>
      <c r="GB9">
        <v>26</v>
      </c>
      <c r="GC9">
        <v>711</v>
      </c>
      <c r="GD9">
        <v>1400</v>
      </c>
      <c r="GE9" t="s">
        <v>105</v>
      </c>
      <c r="GF9" t="s">
        <v>106</v>
      </c>
      <c r="GG9" t="s">
        <v>105</v>
      </c>
      <c r="GH9">
        <v>52</v>
      </c>
      <c r="GI9">
        <v>50</v>
      </c>
      <c r="GJ9" s="7">
        <v>2</v>
      </c>
      <c r="GK9">
        <v>739</v>
      </c>
      <c r="GL9" t="s">
        <v>105</v>
      </c>
      <c r="GM9" t="s">
        <v>105</v>
      </c>
      <c r="GN9" t="s">
        <v>105</v>
      </c>
      <c r="GO9" t="s">
        <v>105</v>
      </c>
      <c r="GP9" t="s">
        <v>106</v>
      </c>
      <c r="GQ9">
        <v>831</v>
      </c>
      <c r="GR9">
        <v>500</v>
      </c>
      <c r="GS9">
        <v>900</v>
      </c>
      <c r="GT9" t="s">
        <v>107</v>
      </c>
      <c r="GU9" t="s">
        <v>107</v>
      </c>
      <c r="GV9">
        <v>791</v>
      </c>
      <c r="GW9">
        <v>500</v>
      </c>
      <c r="GX9">
        <v>900</v>
      </c>
      <c r="GY9" t="s">
        <v>107</v>
      </c>
      <c r="GZ9" t="s">
        <v>107</v>
      </c>
      <c r="HA9">
        <v>846</v>
      </c>
      <c r="HB9">
        <v>500</v>
      </c>
      <c r="HC9">
        <v>900</v>
      </c>
      <c r="HD9" t="s">
        <v>107</v>
      </c>
      <c r="HE9" t="s">
        <v>107</v>
      </c>
      <c r="HF9">
        <v>786</v>
      </c>
      <c r="HG9">
        <v>500</v>
      </c>
      <c r="HH9">
        <v>900</v>
      </c>
      <c r="HI9" t="s">
        <v>107</v>
      </c>
      <c r="HJ9" t="s">
        <v>107</v>
      </c>
      <c r="HK9">
        <v>843</v>
      </c>
      <c r="HL9">
        <v>500</v>
      </c>
      <c r="HM9">
        <v>900</v>
      </c>
      <c r="HN9" t="s">
        <v>107</v>
      </c>
      <c r="HO9" t="s">
        <v>107</v>
      </c>
      <c r="HP9">
        <v>811</v>
      </c>
      <c r="HQ9">
        <v>500</v>
      </c>
      <c r="HR9">
        <v>900</v>
      </c>
      <c r="HS9" t="s">
        <v>107</v>
      </c>
      <c r="HT9" t="s">
        <v>107</v>
      </c>
      <c r="HU9">
        <v>839</v>
      </c>
      <c r="HV9">
        <v>500</v>
      </c>
      <c r="HW9">
        <v>900</v>
      </c>
      <c r="HX9" t="s">
        <v>107</v>
      </c>
      <c r="HY9" t="s">
        <v>107</v>
      </c>
      <c r="HZ9">
        <v>793</v>
      </c>
      <c r="IA9">
        <v>500</v>
      </c>
      <c r="IB9">
        <v>900</v>
      </c>
      <c r="IC9" t="s">
        <v>107</v>
      </c>
      <c r="ID9" t="s">
        <v>107</v>
      </c>
      <c r="IE9">
        <v>1004</v>
      </c>
      <c r="IF9">
        <v>900</v>
      </c>
      <c r="IG9">
        <v>1500</v>
      </c>
      <c r="IH9" t="s">
        <v>105</v>
      </c>
      <c r="II9" t="s">
        <v>107</v>
      </c>
      <c r="IJ9">
        <v>32</v>
      </c>
      <c r="IK9">
        <v>914</v>
      </c>
      <c r="IL9">
        <v>1680</v>
      </c>
      <c r="IM9" t="s">
        <v>105</v>
      </c>
      <c r="IN9" t="s">
        <v>106</v>
      </c>
      <c r="IO9">
        <v>32</v>
      </c>
      <c r="IP9">
        <v>914</v>
      </c>
      <c r="IQ9">
        <v>1680</v>
      </c>
      <c r="IR9" t="s">
        <v>105</v>
      </c>
      <c r="IS9" t="s">
        <v>106</v>
      </c>
      <c r="IT9">
        <v>32</v>
      </c>
      <c r="IU9">
        <v>914</v>
      </c>
      <c r="IV9">
        <v>1680</v>
      </c>
      <c r="IW9" t="s">
        <v>105</v>
      </c>
      <c r="IX9" t="s">
        <v>106</v>
      </c>
      <c r="IY9">
        <v>32</v>
      </c>
      <c r="IZ9">
        <v>914</v>
      </c>
      <c r="JA9">
        <v>1680</v>
      </c>
      <c r="JB9" t="s">
        <v>105</v>
      </c>
      <c r="JC9" t="s">
        <v>106</v>
      </c>
      <c r="JD9">
        <v>26</v>
      </c>
      <c r="JE9">
        <v>711</v>
      </c>
      <c r="JF9">
        <v>1400</v>
      </c>
      <c r="JG9" t="s">
        <v>105</v>
      </c>
      <c r="JH9" t="s">
        <v>106</v>
      </c>
      <c r="JI9">
        <v>26</v>
      </c>
      <c r="JJ9">
        <v>711</v>
      </c>
      <c r="JK9">
        <v>1400</v>
      </c>
      <c r="JL9" t="s">
        <v>105</v>
      </c>
      <c r="JM9" t="s">
        <v>106</v>
      </c>
      <c r="JN9">
        <v>26</v>
      </c>
      <c r="JO9">
        <v>711</v>
      </c>
      <c r="JP9">
        <v>1400</v>
      </c>
      <c r="JQ9" t="s">
        <v>105</v>
      </c>
      <c r="JR9" t="s">
        <v>106</v>
      </c>
      <c r="JS9">
        <v>26</v>
      </c>
      <c r="JT9">
        <v>711</v>
      </c>
      <c r="JU9">
        <v>1400</v>
      </c>
      <c r="JV9" t="s">
        <v>105</v>
      </c>
      <c r="JW9" t="s">
        <v>106</v>
      </c>
      <c r="JX9" t="s">
        <v>105</v>
      </c>
      <c r="JY9">
        <v>54</v>
      </c>
      <c r="JZ9">
        <v>52</v>
      </c>
      <c r="KA9" s="7">
        <v>3</v>
      </c>
      <c r="KB9">
        <v>737</v>
      </c>
      <c r="KC9" t="s">
        <v>105</v>
      </c>
      <c r="KD9" t="s">
        <v>105</v>
      </c>
      <c r="KE9" t="s">
        <v>105</v>
      </c>
      <c r="KF9" t="s">
        <v>105</v>
      </c>
      <c r="KG9" t="s">
        <v>106</v>
      </c>
      <c r="KH9">
        <v>829</v>
      </c>
      <c r="KI9">
        <v>500</v>
      </c>
      <c r="KJ9">
        <v>900</v>
      </c>
      <c r="KK9" t="s">
        <v>107</v>
      </c>
      <c r="KL9" t="s">
        <v>107</v>
      </c>
      <c r="KM9">
        <v>798</v>
      </c>
      <c r="KN9">
        <v>500</v>
      </c>
      <c r="KO9">
        <v>900</v>
      </c>
      <c r="KP9" t="s">
        <v>107</v>
      </c>
      <c r="KQ9" t="s">
        <v>107</v>
      </c>
      <c r="KR9">
        <v>839</v>
      </c>
      <c r="KS9">
        <v>500</v>
      </c>
      <c r="KT9">
        <v>900</v>
      </c>
      <c r="KU9" t="s">
        <v>107</v>
      </c>
      <c r="KV9" t="s">
        <v>107</v>
      </c>
      <c r="KW9">
        <v>794</v>
      </c>
      <c r="KX9">
        <v>500</v>
      </c>
      <c r="KY9">
        <v>900</v>
      </c>
      <c r="KZ9" t="s">
        <v>107</v>
      </c>
      <c r="LA9" t="s">
        <v>107</v>
      </c>
      <c r="LB9">
        <v>831</v>
      </c>
      <c r="LC9">
        <v>500</v>
      </c>
      <c r="LD9">
        <v>900</v>
      </c>
      <c r="LE9" t="s">
        <v>107</v>
      </c>
      <c r="LF9" t="s">
        <v>107</v>
      </c>
      <c r="LG9">
        <v>800</v>
      </c>
      <c r="LH9">
        <v>500</v>
      </c>
      <c r="LI9">
        <v>900</v>
      </c>
      <c r="LJ9" t="s">
        <v>107</v>
      </c>
      <c r="LK9" t="s">
        <v>107</v>
      </c>
      <c r="LL9">
        <v>845</v>
      </c>
      <c r="LM9">
        <v>500</v>
      </c>
      <c r="LN9">
        <v>900</v>
      </c>
      <c r="LO9" t="s">
        <v>107</v>
      </c>
      <c r="LP9" t="s">
        <v>107</v>
      </c>
      <c r="LQ9">
        <v>804</v>
      </c>
      <c r="LR9">
        <v>500</v>
      </c>
      <c r="LS9">
        <v>900</v>
      </c>
      <c r="LT9" t="s">
        <v>107</v>
      </c>
      <c r="LU9" t="s">
        <v>107</v>
      </c>
      <c r="LV9">
        <v>1047</v>
      </c>
      <c r="LW9">
        <v>900</v>
      </c>
      <c r="LX9">
        <v>1500</v>
      </c>
      <c r="LY9" t="s">
        <v>105</v>
      </c>
      <c r="LZ9" t="s">
        <v>107</v>
      </c>
      <c r="MA9">
        <v>34</v>
      </c>
      <c r="MB9">
        <v>914</v>
      </c>
      <c r="MC9">
        <v>1680</v>
      </c>
      <c r="MD9" t="s">
        <v>105</v>
      </c>
      <c r="ME9" t="s">
        <v>106</v>
      </c>
      <c r="MF9">
        <v>34</v>
      </c>
      <c r="MG9">
        <v>914</v>
      </c>
      <c r="MH9">
        <v>1680</v>
      </c>
      <c r="MI9" t="s">
        <v>105</v>
      </c>
      <c r="MJ9" t="s">
        <v>106</v>
      </c>
      <c r="MK9">
        <v>34</v>
      </c>
      <c r="ML9">
        <v>914</v>
      </c>
      <c r="MM9">
        <v>1680</v>
      </c>
      <c r="MN9" t="s">
        <v>105</v>
      </c>
      <c r="MO9" t="s">
        <v>106</v>
      </c>
      <c r="MP9">
        <v>34</v>
      </c>
      <c r="MQ9">
        <v>914</v>
      </c>
      <c r="MR9">
        <v>1680</v>
      </c>
      <c r="MS9" t="s">
        <v>105</v>
      </c>
      <c r="MT9" t="s">
        <v>106</v>
      </c>
      <c r="MU9">
        <v>27</v>
      </c>
      <c r="MV9">
        <v>711</v>
      </c>
      <c r="MW9">
        <v>1400</v>
      </c>
      <c r="MX9" t="s">
        <v>105</v>
      </c>
      <c r="MY9" t="s">
        <v>106</v>
      </c>
      <c r="MZ9">
        <v>27</v>
      </c>
      <c r="NA9">
        <v>711</v>
      </c>
      <c r="NB9">
        <v>1400</v>
      </c>
      <c r="NC9" t="s">
        <v>105</v>
      </c>
      <c r="ND9" t="s">
        <v>106</v>
      </c>
      <c r="NE9">
        <v>27</v>
      </c>
      <c r="NF9">
        <v>711</v>
      </c>
      <c r="NG9">
        <v>1400</v>
      </c>
      <c r="NH9" t="s">
        <v>105</v>
      </c>
      <c r="NI9" t="s">
        <v>106</v>
      </c>
      <c r="NJ9">
        <v>27</v>
      </c>
      <c r="NK9">
        <v>711</v>
      </c>
      <c r="NL9">
        <v>1400</v>
      </c>
      <c r="NM9" t="s">
        <v>105</v>
      </c>
      <c r="NN9" t="s">
        <v>106</v>
      </c>
      <c r="NO9" t="s">
        <v>105</v>
      </c>
      <c r="NP9">
        <v>59</v>
      </c>
      <c r="NQ9">
        <v>55</v>
      </c>
      <c r="NR9" s="7">
        <v>4</v>
      </c>
      <c r="NS9">
        <v>748</v>
      </c>
      <c r="NT9" t="s">
        <v>105</v>
      </c>
      <c r="NU9" t="s">
        <v>105</v>
      </c>
      <c r="NV9" t="s">
        <v>105</v>
      </c>
      <c r="NW9" t="s">
        <v>105</v>
      </c>
      <c r="NX9" t="s">
        <v>106</v>
      </c>
      <c r="NY9">
        <v>824</v>
      </c>
      <c r="NZ9">
        <v>500</v>
      </c>
      <c r="OA9">
        <v>900</v>
      </c>
      <c r="OB9" t="s">
        <v>107</v>
      </c>
      <c r="OC9" t="s">
        <v>107</v>
      </c>
      <c r="OD9">
        <v>801</v>
      </c>
      <c r="OE9">
        <v>500</v>
      </c>
      <c r="OF9">
        <v>900</v>
      </c>
      <c r="OG9" t="s">
        <v>107</v>
      </c>
      <c r="OH9" t="s">
        <v>107</v>
      </c>
      <c r="OI9">
        <v>841</v>
      </c>
      <c r="OJ9">
        <v>500</v>
      </c>
      <c r="OK9">
        <v>900</v>
      </c>
      <c r="OL9" t="s">
        <v>107</v>
      </c>
      <c r="OM9" t="s">
        <v>107</v>
      </c>
      <c r="ON9">
        <v>803</v>
      </c>
      <c r="OO9">
        <v>500</v>
      </c>
      <c r="OP9">
        <v>900</v>
      </c>
      <c r="OQ9" t="s">
        <v>107</v>
      </c>
      <c r="OR9" t="s">
        <v>107</v>
      </c>
      <c r="OS9">
        <v>828</v>
      </c>
      <c r="OT9">
        <v>500</v>
      </c>
      <c r="OU9">
        <v>900</v>
      </c>
      <c r="OV9" t="s">
        <v>107</v>
      </c>
      <c r="OW9" t="s">
        <v>107</v>
      </c>
      <c r="OX9">
        <v>800</v>
      </c>
      <c r="OY9">
        <v>500</v>
      </c>
      <c r="OZ9">
        <v>900</v>
      </c>
      <c r="PA9" t="s">
        <v>107</v>
      </c>
      <c r="PB9" t="s">
        <v>107</v>
      </c>
      <c r="PC9">
        <v>833</v>
      </c>
      <c r="PD9">
        <v>500</v>
      </c>
      <c r="PE9">
        <v>900</v>
      </c>
      <c r="PF9" t="s">
        <v>107</v>
      </c>
      <c r="PG9" t="s">
        <v>107</v>
      </c>
      <c r="PH9">
        <v>803</v>
      </c>
      <c r="PI9">
        <v>500</v>
      </c>
      <c r="PJ9">
        <v>900</v>
      </c>
      <c r="PK9" t="s">
        <v>107</v>
      </c>
      <c r="PL9" t="s">
        <v>107</v>
      </c>
      <c r="PM9">
        <v>1134</v>
      </c>
      <c r="PN9">
        <v>900</v>
      </c>
      <c r="PO9">
        <v>1500</v>
      </c>
      <c r="PP9" t="s">
        <v>105</v>
      </c>
      <c r="PQ9" t="s">
        <v>107</v>
      </c>
      <c r="PR9">
        <v>37</v>
      </c>
      <c r="PS9">
        <v>914</v>
      </c>
      <c r="PT9">
        <v>1680</v>
      </c>
      <c r="PU9" t="s">
        <v>105</v>
      </c>
      <c r="PV9" t="s">
        <v>106</v>
      </c>
      <c r="PW9">
        <v>37</v>
      </c>
      <c r="PX9">
        <v>914</v>
      </c>
      <c r="PY9">
        <v>1680</v>
      </c>
      <c r="PZ9" t="s">
        <v>105</v>
      </c>
      <c r="QA9" t="s">
        <v>106</v>
      </c>
      <c r="QB9">
        <v>37</v>
      </c>
      <c r="QC9">
        <v>914</v>
      </c>
      <c r="QD9">
        <v>1680</v>
      </c>
      <c r="QE9" t="s">
        <v>105</v>
      </c>
      <c r="QF9" t="s">
        <v>106</v>
      </c>
      <c r="QG9">
        <v>37</v>
      </c>
      <c r="QH9">
        <v>914</v>
      </c>
      <c r="QI9">
        <v>1680</v>
      </c>
      <c r="QJ9" t="s">
        <v>105</v>
      </c>
      <c r="QK9" t="s">
        <v>106</v>
      </c>
      <c r="QL9">
        <v>30</v>
      </c>
      <c r="QM9">
        <v>711</v>
      </c>
      <c r="QN9">
        <v>1400</v>
      </c>
      <c r="QO9" t="s">
        <v>105</v>
      </c>
      <c r="QP9" t="s">
        <v>106</v>
      </c>
      <c r="QQ9">
        <v>30</v>
      </c>
      <c r="QR9">
        <v>711</v>
      </c>
      <c r="QS9">
        <v>1400</v>
      </c>
      <c r="QT9" t="s">
        <v>105</v>
      </c>
      <c r="QU9" t="s">
        <v>106</v>
      </c>
      <c r="QV9">
        <v>30</v>
      </c>
      <c r="QW9">
        <v>711</v>
      </c>
      <c r="QX9">
        <v>1400</v>
      </c>
      <c r="QY9" t="s">
        <v>105</v>
      </c>
      <c r="QZ9" t="s">
        <v>106</v>
      </c>
      <c r="RA9">
        <v>30</v>
      </c>
      <c r="RB9">
        <v>711</v>
      </c>
      <c r="RC9">
        <v>1400</v>
      </c>
      <c r="RD9" t="s">
        <v>105</v>
      </c>
      <c r="RE9" t="s">
        <v>106</v>
      </c>
      <c r="RF9" t="s">
        <v>105</v>
      </c>
      <c r="RG9">
        <v>57</v>
      </c>
      <c r="RH9">
        <v>55</v>
      </c>
      <c r="RI9" s="7">
        <v>5</v>
      </c>
      <c r="RJ9">
        <v>747</v>
      </c>
      <c r="RK9" t="s">
        <v>105</v>
      </c>
      <c r="RL9" t="s">
        <v>105</v>
      </c>
      <c r="RM9" t="s">
        <v>105</v>
      </c>
      <c r="RN9" t="s">
        <v>105</v>
      </c>
      <c r="RO9" t="s">
        <v>106</v>
      </c>
      <c r="RP9">
        <v>827</v>
      </c>
      <c r="RQ9">
        <v>500</v>
      </c>
      <c r="RR9">
        <v>900</v>
      </c>
      <c r="RS9" t="s">
        <v>107</v>
      </c>
      <c r="RT9" t="s">
        <v>107</v>
      </c>
      <c r="RU9">
        <v>798</v>
      </c>
      <c r="RV9">
        <v>500</v>
      </c>
      <c r="RW9">
        <v>900</v>
      </c>
      <c r="RX9" t="s">
        <v>107</v>
      </c>
      <c r="RY9" t="s">
        <v>107</v>
      </c>
      <c r="RZ9">
        <v>825</v>
      </c>
      <c r="SA9">
        <v>500</v>
      </c>
      <c r="SB9">
        <v>900</v>
      </c>
      <c r="SC9" t="s">
        <v>107</v>
      </c>
      <c r="SD9" t="s">
        <v>107</v>
      </c>
      <c r="SE9">
        <v>791</v>
      </c>
      <c r="SF9">
        <v>500</v>
      </c>
      <c r="SG9">
        <v>900</v>
      </c>
      <c r="SH9" t="s">
        <v>107</v>
      </c>
      <c r="SI9" t="s">
        <v>107</v>
      </c>
      <c r="SJ9">
        <v>836</v>
      </c>
      <c r="SK9">
        <v>500</v>
      </c>
      <c r="SL9">
        <v>900</v>
      </c>
      <c r="SM9" t="s">
        <v>107</v>
      </c>
      <c r="SN9" t="s">
        <v>107</v>
      </c>
      <c r="SO9">
        <v>798</v>
      </c>
      <c r="SP9">
        <v>500</v>
      </c>
      <c r="SQ9">
        <v>900</v>
      </c>
      <c r="SR9" t="s">
        <v>107</v>
      </c>
      <c r="SS9" t="s">
        <v>107</v>
      </c>
      <c r="ST9">
        <v>825</v>
      </c>
      <c r="SU9">
        <v>500</v>
      </c>
      <c r="SV9">
        <v>900</v>
      </c>
      <c r="SW9" t="s">
        <v>107</v>
      </c>
      <c r="SX9" t="s">
        <v>107</v>
      </c>
      <c r="SY9">
        <v>792</v>
      </c>
      <c r="SZ9">
        <v>500</v>
      </c>
      <c r="TA9">
        <v>900</v>
      </c>
      <c r="TB9" t="s">
        <v>107</v>
      </c>
      <c r="TC9" t="s">
        <v>107</v>
      </c>
      <c r="TD9">
        <v>1251</v>
      </c>
      <c r="TE9">
        <v>900</v>
      </c>
      <c r="TF9">
        <v>1500</v>
      </c>
      <c r="TG9" t="s">
        <v>105</v>
      </c>
      <c r="TH9" t="s">
        <v>107</v>
      </c>
      <c r="TI9">
        <v>41</v>
      </c>
      <c r="TJ9">
        <v>914</v>
      </c>
      <c r="TK9">
        <v>1680</v>
      </c>
      <c r="TL9" t="s">
        <v>105</v>
      </c>
      <c r="TM9" t="s">
        <v>106</v>
      </c>
      <c r="TN9">
        <v>41</v>
      </c>
      <c r="TO9">
        <v>914</v>
      </c>
      <c r="TP9">
        <v>1680</v>
      </c>
      <c r="TQ9" t="s">
        <v>105</v>
      </c>
      <c r="TR9" t="s">
        <v>106</v>
      </c>
      <c r="TS9">
        <v>41</v>
      </c>
      <c r="TT9">
        <v>914</v>
      </c>
      <c r="TU9">
        <v>1680</v>
      </c>
      <c r="TV9" t="s">
        <v>105</v>
      </c>
      <c r="TW9" t="s">
        <v>106</v>
      </c>
      <c r="TX9">
        <v>41</v>
      </c>
      <c r="TY9">
        <v>914</v>
      </c>
      <c r="TZ9">
        <v>1680</v>
      </c>
      <c r="UA9" t="s">
        <v>105</v>
      </c>
      <c r="UB9" t="s">
        <v>106</v>
      </c>
      <c r="UC9">
        <v>34</v>
      </c>
      <c r="UD9">
        <v>711</v>
      </c>
      <c r="UE9">
        <v>1400</v>
      </c>
      <c r="UF9" t="s">
        <v>105</v>
      </c>
      <c r="UG9" t="s">
        <v>106</v>
      </c>
      <c r="UH9">
        <v>34</v>
      </c>
      <c r="UI9">
        <v>711</v>
      </c>
      <c r="UJ9">
        <v>1400</v>
      </c>
      <c r="UK9" t="s">
        <v>105</v>
      </c>
      <c r="UL9" t="s">
        <v>106</v>
      </c>
      <c r="UM9">
        <v>34</v>
      </c>
      <c r="UN9">
        <v>711</v>
      </c>
      <c r="UO9">
        <v>1400</v>
      </c>
      <c r="UP9" t="s">
        <v>105</v>
      </c>
      <c r="UQ9" t="s">
        <v>106</v>
      </c>
      <c r="UR9">
        <v>34</v>
      </c>
      <c r="US9">
        <v>711</v>
      </c>
      <c r="UT9">
        <v>1400</v>
      </c>
      <c r="UU9" t="s">
        <v>105</v>
      </c>
      <c r="UV9" t="s">
        <v>106</v>
      </c>
      <c r="UW9" t="s">
        <v>105</v>
      </c>
      <c r="UX9">
        <v>53</v>
      </c>
      <c r="UY9">
        <v>50</v>
      </c>
      <c r="UZ9" s="7">
        <v>6</v>
      </c>
      <c r="VA9">
        <v>745</v>
      </c>
      <c r="VB9" t="s">
        <v>105</v>
      </c>
      <c r="VC9" t="s">
        <v>105</v>
      </c>
      <c r="VD9" t="s">
        <v>105</v>
      </c>
      <c r="VE9" t="s">
        <v>105</v>
      </c>
      <c r="VF9" t="s">
        <v>106</v>
      </c>
      <c r="VG9">
        <v>823</v>
      </c>
      <c r="VH9">
        <v>500</v>
      </c>
      <c r="VI9">
        <v>900</v>
      </c>
      <c r="VJ9" t="s">
        <v>107</v>
      </c>
      <c r="VK9" t="s">
        <v>107</v>
      </c>
      <c r="VL9">
        <v>799</v>
      </c>
      <c r="VM9">
        <v>500</v>
      </c>
      <c r="VN9">
        <v>900</v>
      </c>
      <c r="VO9" t="s">
        <v>107</v>
      </c>
      <c r="VP9" t="s">
        <v>107</v>
      </c>
      <c r="VQ9">
        <v>844</v>
      </c>
      <c r="VR9">
        <v>500</v>
      </c>
      <c r="VS9">
        <v>900</v>
      </c>
      <c r="VT9" t="s">
        <v>107</v>
      </c>
      <c r="VU9" t="s">
        <v>107</v>
      </c>
      <c r="VV9">
        <v>806</v>
      </c>
      <c r="VW9">
        <v>500</v>
      </c>
      <c r="VX9">
        <v>900</v>
      </c>
      <c r="VY9" t="s">
        <v>107</v>
      </c>
      <c r="VZ9" t="s">
        <v>107</v>
      </c>
      <c r="WA9">
        <v>846</v>
      </c>
      <c r="WB9">
        <v>500</v>
      </c>
      <c r="WC9">
        <v>900</v>
      </c>
      <c r="WD9" t="s">
        <v>107</v>
      </c>
      <c r="WE9" t="s">
        <v>107</v>
      </c>
      <c r="WF9">
        <v>803</v>
      </c>
      <c r="WG9">
        <v>500</v>
      </c>
      <c r="WH9">
        <v>900</v>
      </c>
      <c r="WI9" t="s">
        <v>107</v>
      </c>
      <c r="WJ9" t="s">
        <v>107</v>
      </c>
      <c r="WK9">
        <v>842</v>
      </c>
      <c r="WL9">
        <v>500</v>
      </c>
      <c r="WM9">
        <v>900</v>
      </c>
      <c r="WN9" t="s">
        <v>107</v>
      </c>
      <c r="WO9" t="s">
        <v>107</v>
      </c>
      <c r="WP9">
        <v>789</v>
      </c>
      <c r="WQ9">
        <v>500</v>
      </c>
      <c r="WR9">
        <v>900</v>
      </c>
      <c r="WS9" t="s">
        <v>107</v>
      </c>
      <c r="WT9" t="s">
        <v>107</v>
      </c>
      <c r="WU9">
        <v>1269</v>
      </c>
      <c r="WV9">
        <v>900</v>
      </c>
      <c r="WW9">
        <v>1500</v>
      </c>
      <c r="WX9" t="s">
        <v>105</v>
      </c>
      <c r="WY9" t="s">
        <v>107</v>
      </c>
      <c r="WZ9">
        <v>41</v>
      </c>
      <c r="XA9">
        <v>914</v>
      </c>
      <c r="XB9">
        <v>1680</v>
      </c>
      <c r="XC9" t="s">
        <v>105</v>
      </c>
      <c r="XD9" t="s">
        <v>106</v>
      </c>
      <c r="XE9">
        <v>41</v>
      </c>
      <c r="XF9">
        <v>914</v>
      </c>
      <c r="XG9">
        <v>1680</v>
      </c>
      <c r="XH9" t="s">
        <v>105</v>
      </c>
      <c r="XI9" t="s">
        <v>106</v>
      </c>
      <c r="XJ9">
        <v>41</v>
      </c>
      <c r="XK9">
        <v>914</v>
      </c>
      <c r="XL9">
        <v>1680</v>
      </c>
      <c r="XM9" t="s">
        <v>105</v>
      </c>
      <c r="XN9" t="s">
        <v>106</v>
      </c>
      <c r="XO9">
        <v>41</v>
      </c>
      <c r="XP9">
        <v>914</v>
      </c>
      <c r="XQ9">
        <v>1680</v>
      </c>
      <c r="XR9" t="s">
        <v>105</v>
      </c>
      <c r="XS9" t="s">
        <v>106</v>
      </c>
      <c r="XT9">
        <v>35</v>
      </c>
      <c r="XU9">
        <v>711</v>
      </c>
      <c r="XV9">
        <v>1400</v>
      </c>
      <c r="XW9" t="s">
        <v>105</v>
      </c>
      <c r="XX9" t="s">
        <v>106</v>
      </c>
      <c r="XY9">
        <v>35</v>
      </c>
      <c r="XZ9">
        <v>711</v>
      </c>
      <c r="YA9">
        <v>1400</v>
      </c>
      <c r="YB9" t="s">
        <v>105</v>
      </c>
      <c r="YC9" t="s">
        <v>106</v>
      </c>
      <c r="YD9">
        <v>35</v>
      </c>
      <c r="YE9">
        <v>711</v>
      </c>
      <c r="YF9">
        <v>1400</v>
      </c>
      <c r="YG9" t="s">
        <v>105</v>
      </c>
      <c r="YH9" t="s">
        <v>106</v>
      </c>
      <c r="YI9">
        <v>35</v>
      </c>
      <c r="YJ9">
        <v>711</v>
      </c>
      <c r="YK9">
        <v>1400</v>
      </c>
      <c r="YL9" t="s">
        <v>105</v>
      </c>
      <c r="YM9" t="s">
        <v>106</v>
      </c>
      <c r="YN9" t="s">
        <v>105</v>
      </c>
      <c r="YO9">
        <v>57</v>
      </c>
      <c r="YP9">
        <v>56</v>
      </c>
      <c r="YQ9" s="7">
        <v>7</v>
      </c>
      <c r="YR9">
        <v>745</v>
      </c>
      <c r="YS9" t="s">
        <v>105</v>
      </c>
      <c r="YT9" t="s">
        <v>105</v>
      </c>
      <c r="YU9" t="s">
        <v>105</v>
      </c>
      <c r="YV9" t="s">
        <v>105</v>
      </c>
      <c r="YW9" t="s">
        <v>106</v>
      </c>
      <c r="YX9">
        <v>828</v>
      </c>
      <c r="YY9">
        <v>500</v>
      </c>
      <c r="YZ9">
        <v>900</v>
      </c>
      <c r="ZA9" t="s">
        <v>107</v>
      </c>
      <c r="ZB9" t="s">
        <v>107</v>
      </c>
      <c r="ZC9">
        <v>809</v>
      </c>
      <c r="ZD9">
        <v>500</v>
      </c>
      <c r="ZE9">
        <v>900</v>
      </c>
      <c r="ZF9" t="s">
        <v>107</v>
      </c>
      <c r="ZG9" t="s">
        <v>107</v>
      </c>
      <c r="ZH9">
        <v>838</v>
      </c>
      <c r="ZI9">
        <v>500</v>
      </c>
      <c r="ZJ9">
        <v>900</v>
      </c>
      <c r="ZK9" t="s">
        <v>107</v>
      </c>
      <c r="ZL9" t="s">
        <v>107</v>
      </c>
      <c r="ZM9">
        <v>802</v>
      </c>
      <c r="ZN9">
        <v>500</v>
      </c>
      <c r="ZO9">
        <v>900</v>
      </c>
      <c r="ZP9" t="s">
        <v>107</v>
      </c>
      <c r="ZQ9" t="s">
        <v>107</v>
      </c>
      <c r="ZR9">
        <v>830</v>
      </c>
      <c r="ZS9">
        <v>500</v>
      </c>
      <c r="ZT9">
        <v>900</v>
      </c>
      <c r="ZU9" t="s">
        <v>107</v>
      </c>
      <c r="ZV9" t="s">
        <v>107</v>
      </c>
      <c r="ZW9">
        <v>805</v>
      </c>
      <c r="ZX9">
        <v>500</v>
      </c>
      <c r="ZY9">
        <v>900</v>
      </c>
      <c r="ZZ9" t="s">
        <v>107</v>
      </c>
      <c r="AAA9" t="s">
        <v>107</v>
      </c>
      <c r="AAB9">
        <v>830</v>
      </c>
      <c r="AAC9">
        <v>500</v>
      </c>
      <c r="AAD9">
        <v>900</v>
      </c>
      <c r="AAE9" t="s">
        <v>107</v>
      </c>
      <c r="AAF9" t="s">
        <v>107</v>
      </c>
      <c r="AAG9">
        <v>794</v>
      </c>
      <c r="AAH9">
        <v>500</v>
      </c>
      <c r="AAI9">
        <v>900</v>
      </c>
      <c r="AAJ9" t="s">
        <v>107</v>
      </c>
      <c r="AAK9" t="s">
        <v>107</v>
      </c>
      <c r="AAL9">
        <v>1145</v>
      </c>
      <c r="AAM9">
        <v>900</v>
      </c>
      <c r="AAN9">
        <v>1500</v>
      </c>
      <c r="AAO9" t="s">
        <v>105</v>
      </c>
      <c r="AAP9" t="s">
        <v>107</v>
      </c>
      <c r="AAQ9">
        <v>37</v>
      </c>
      <c r="AAR9">
        <v>914</v>
      </c>
      <c r="AAS9">
        <v>1680</v>
      </c>
      <c r="AAT9" t="s">
        <v>105</v>
      </c>
      <c r="AAU9" t="s">
        <v>106</v>
      </c>
      <c r="AAV9">
        <v>37</v>
      </c>
      <c r="AAW9">
        <v>914</v>
      </c>
      <c r="AAX9">
        <v>1680</v>
      </c>
      <c r="AAY9" t="s">
        <v>105</v>
      </c>
      <c r="AAZ9" t="s">
        <v>106</v>
      </c>
      <c r="ABA9">
        <v>37</v>
      </c>
      <c r="ABB9">
        <v>914</v>
      </c>
      <c r="ABC9">
        <v>1680</v>
      </c>
      <c r="ABD9" t="s">
        <v>105</v>
      </c>
      <c r="ABE9" t="s">
        <v>106</v>
      </c>
      <c r="ABF9">
        <v>37</v>
      </c>
      <c r="ABG9">
        <v>914</v>
      </c>
      <c r="ABH9">
        <v>1680</v>
      </c>
      <c r="ABI9" t="s">
        <v>105</v>
      </c>
      <c r="ABJ9" t="s">
        <v>106</v>
      </c>
      <c r="ABK9">
        <v>31</v>
      </c>
      <c r="ABL9">
        <v>711</v>
      </c>
      <c r="ABM9">
        <v>1400</v>
      </c>
      <c r="ABN9" t="s">
        <v>105</v>
      </c>
      <c r="ABO9" t="s">
        <v>106</v>
      </c>
      <c r="ABP9">
        <v>31</v>
      </c>
      <c r="ABQ9">
        <v>711</v>
      </c>
      <c r="ABR9">
        <v>1400</v>
      </c>
      <c r="ABS9" t="s">
        <v>105</v>
      </c>
      <c r="ABT9" t="s">
        <v>106</v>
      </c>
      <c r="ABU9">
        <v>31</v>
      </c>
      <c r="ABV9">
        <v>711</v>
      </c>
      <c r="ABW9">
        <v>1400</v>
      </c>
      <c r="ABX9" t="s">
        <v>105</v>
      </c>
      <c r="ABY9" t="s">
        <v>106</v>
      </c>
      <c r="ABZ9">
        <v>31</v>
      </c>
      <c r="ACA9">
        <v>711</v>
      </c>
      <c r="ACB9">
        <v>1400</v>
      </c>
      <c r="ACC9" t="s">
        <v>105</v>
      </c>
      <c r="ACD9" t="s">
        <v>106</v>
      </c>
      <c r="ACE9" t="s">
        <v>105</v>
      </c>
      <c r="ACF9">
        <v>54</v>
      </c>
      <c r="ACG9">
        <v>52</v>
      </c>
      <c r="ACM9">
        <f t="shared" si="0"/>
        <v>821</v>
      </c>
      <c r="ACN9">
        <f t="shared" si="1"/>
        <v>814.75</v>
      </c>
      <c r="ACO9">
        <f t="shared" si="2"/>
        <v>817.5</v>
      </c>
      <c r="ACP9">
        <f t="shared" si="3"/>
        <v>817.5</v>
      </c>
      <c r="ACQ9">
        <f t="shared" si="4"/>
        <v>816.625</v>
      </c>
      <c r="ACR9">
        <f t="shared" si="5"/>
        <v>811.5</v>
      </c>
      <c r="ACS9">
        <f t="shared" si="6"/>
        <v>819</v>
      </c>
      <c r="ACT9">
        <f t="shared" si="7"/>
        <v>817</v>
      </c>
      <c r="ACU9" s="7">
        <f t="shared" si="8"/>
        <v>816.859375</v>
      </c>
      <c r="ACV9">
        <f t="shared" si="9"/>
        <v>1069</v>
      </c>
      <c r="ACW9">
        <f t="shared" si="10"/>
        <v>1000</v>
      </c>
      <c r="ACX9">
        <f t="shared" si="11"/>
        <v>1004</v>
      </c>
      <c r="ACY9">
        <f t="shared" si="12"/>
        <v>1047</v>
      </c>
      <c r="ACZ9">
        <f t="shared" si="13"/>
        <v>1134</v>
      </c>
      <c r="ADA9">
        <f t="shared" si="14"/>
        <v>1251</v>
      </c>
      <c r="ADB9">
        <f t="shared" si="15"/>
        <v>1269</v>
      </c>
      <c r="ADC9">
        <f t="shared" si="16"/>
        <v>1145</v>
      </c>
      <c r="ADD9" s="7">
        <f t="shared" si="17"/>
        <v>1114.875</v>
      </c>
      <c r="ADE9">
        <f t="shared" si="18"/>
        <v>742</v>
      </c>
      <c r="ADF9">
        <f t="shared" si="19"/>
        <v>736</v>
      </c>
      <c r="ADG9">
        <f t="shared" si="20"/>
        <v>739</v>
      </c>
      <c r="ADH9">
        <f t="shared" si="21"/>
        <v>737</v>
      </c>
      <c r="ADI9">
        <f t="shared" si="22"/>
        <v>748</v>
      </c>
      <c r="ADJ9">
        <f t="shared" si="23"/>
        <v>747</v>
      </c>
      <c r="ADK9">
        <f t="shared" si="24"/>
        <v>745</v>
      </c>
      <c r="ADL9">
        <f t="shared" si="25"/>
        <v>745</v>
      </c>
      <c r="ADM9" s="7">
        <f t="shared" si="26"/>
        <v>742.375</v>
      </c>
    </row>
    <row r="10" spans="1:793" x14ac:dyDescent="0.35">
      <c r="A10">
        <v>1743558301</v>
      </c>
      <c r="B10" s="7">
        <v>0</v>
      </c>
      <c r="C10">
        <v>751</v>
      </c>
      <c r="D10" t="s">
        <v>105</v>
      </c>
      <c r="E10" t="s">
        <v>105</v>
      </c>
      <c r="F10" t="s">
        <v>105</v>
      </c>
      <c r="G10" t="s">
        <v>105</v>
      </c>
      <c r="H10" t="s">
        <v>106</v>
      </c>
      <c r="I10">
        <v>824</v>
      </c>
      <c r="J10">
        <v>500</v>
      </c>
      <c r="K10">
        <v>900</v>
      </c>
      <c r="L10" t="s">
        <v>107</v>
      </c>
      <c r="M10" t="s">
        <v>107</v>
      </c>
      <c r="N10">
        <v>797</v>
      </c>
      <c r="O10">
        <v>500</v>
      </c>
      <c r="P10">
        <v>900</v>
      </c>
      <c r="Q10" t="s">
        <v>107</v>
      </c>
      <c r="R10" t="s">
        <v>107</v>
      </c>
      <c r="S10">
        <v>838</v>
      </c>
      <c r="T10">
        <v>500</v>
      </c>
      <c r="U10">
        <v>900</v>
      </c>
      <c r="V10" t="s">
        <v>107</v>
      </c>
      <c r="W10" t="s">
        <v>107</v>
      </c>
      <c r="X10">
        <v>804</v>
      </c>
      <c r="Y10">
        <v>500</v>
      </c>
      <c r="Z10">
        <v>900</v>
      </c>
      <c r="AA10" t="s">
        <v>107</v>
      </c>
      <c r="AB10" t="s">
        <v>107</v>
      </c>
      <c r="AC10">
        <v>849</v>
      </c>
      <c r="AD10">
        <v>500</v>
      </c>
      <c r="AE10">
        <v>900</v>
      </c>
      <c r="AF10" t="s">
        <v>107</v>
      </c>
      <c r="AG10" t="s">
        <v>107</v>
      </c>
      <c r="AH10">
        <v>817</v>
      </c>
      <c r="AI10">
        <v>500</v>
      </c>
      <c r="AJ10">
        <v>900</v>
      </c>
      <c r="AK10" t="s">
        <v>107</v>
      </c>
      <c r="AL10" t="s">
        <v>107</v>
      </c>
      <c r="AM10">
        <v>839</v>
      </c>
      <c r="AN10">
        <v>500</v>
      </c>
      <c r="AO10">
        <v>900</v>
      </c>
      <c r="AP10" t="s">
        <v>107</v>
      </c>
      <c r="AQ10" t="s">
        <v>107</v>
      </c>
      <c r="AR10">
        <v>801</v>
      </c>
      <c r="AS10">
        <v>500</v>
      </c>
      <c r="AT10">
        <v>900</v>
      </c>
      <c r="AU10" t="s">
        <v>107</v>
      </c>
      <c r="AV10" t="s">
        <v>107</v>
      </c>
      <c r="AW10">
        <v>1054</v>
      </c>
      <c r="AX10">
        <v>900</v>
      </c>
      <c r="AY10">
        <v>1500</v>
      </c>
      <c r="AZ10" t="s">
        <v>105</v>
      </c>
      <c r="BA10" t="s">
        <v>107</v>
      </c>
      <c r="BB10">
        <v>34</v>
      </c>
      <c r="BC10">
        <v>914</v>
      </c>
      <c r="BD10">
        <v>1680</v>
      </c>
      <c r="BE10" t="s">
        <v>105</v>
      </c>
      <c r="BF10" t="s">
        <v>106</v>
      </c>
      <c r="BG10">
        <v>34</v>
      </c>
      <c r="BH10">
        <v>914</v>
      </c>
      <c r="BI10">
        <v>1680</v>
      </c>
      <c r="BJ10" t="s">
        <v>105</v>
      </c>
      <c r="BK10" t="s">
        <v>106</v>
      </c>
      <c r="BL10">
        <v>34</v>
      </c>
      <c r="BM10">
        <v>914</v>
      </c>
      <c r="BN10">
        <v>1680</v>
      </c>
      <c r="BO10" t="s">
        <v>105</v>
      </c>
      <c r="BP10" t="s">
        <v>106</v>
      </c>
      <c r="BQ10">
        <v>34</v>
      </c>
      <c r="BR10">
        <v>914</v>
      </c>
      <c r="BS10">
        <v>1680</v>
      </c>
      <c r="BT10" t="s">
        <v>105</v>
      </c>
      <c r="BU10" t="s">
        <v>106</v>
      </c>
      <c r="BV10">
        <v>27</v>
      </c>
      <c r="BW10">
        <v>711</v>
      </c>
      <c r="BX10">
        <v>1400</v>
      </c>
      <c r="BY10" t="s">
        <v>105</v>
      </c>
      <c r="BZ10" t="s">
        <v>106</v>
      </c>
      <c r="CA10">
        <v>27</v>
      </c>
      <c r="CB10">
        <v>711</v>
      </c>
      <c r="CC10">
        <v>1400</v>
      </c>
      <c r="CD10" t="s">
        <v>105</v>
      </c>
      <c r="CE10" t="s">
        <v>106</v>
      </c>
      <c r="CF10">
        <v>27</v>
      </c>
      <c r="CG10">
        <v>711</v>
      </c>
      <c r="CH10">
        <v>1400</v>
      </c>
      <c r="CI10" t="s">
        <v>105</v>
      </c>
      <c r="CJ10" t="s">
        <v>106</v>
      </c>
      <c r="CK10">
        <v>27</v>
      </c>
      <c r="CL10">
        <v>711</v>
      </c>
      <c r="CM10">
        <v>1400</v>
      </c>
      <c r="CN10" t="s">
        <v>105</v>
      </c>
      <c r="CO10" t="s">
        <v>106</v>
      </c>
      <c r="CP10" t="s">
        <v>105</v>
      </c>
      <c r="CQ10">
        <v>57</v>
      </c>
      <c r="CR10">
        <v>54</v>
      </c>
      <c r="CS10" s="7">
        <v>1</v>
      </c>
      <c r="CT10">
        <v>750</v>
      </c>
      <c r="CU10" t="s">
        <v>105</v>
      </c>
      <c r="CV10" t="s">
        <v>105</v>
      </c>
      <c r="CW10" t="s">
        <v>105</v>
      </c>
      <c r="CX10" t="s">
        <v>105</v>
      </c>
      <c r="CY10" t="s">
        <v>106</v>
      </c>
      <c r="CZ10">
        <v>825</v>
      </c>
      <c r="DA10">
        <v>500</v>
      </c>
      <c r="DB10">
        <v>900</v>
      </c>
      <c r="DC10" t="s">
        <v>107</v>
      </c>
      <c r="DD10" t="s">
        <v>107</v>
      </c>
      <c r="DE10">
        <v>792</v>
      </c>
      <c r="DF10">
        <v>500</v>
      </c>
      <c r="DG10">
        <v>900</v>
      </c>
      <c r="DH10" t="s">
        <v>107</v>
      </c>
      <c r="DI10" t="s">
        <v>107</v>
      </c>
      <c r="DJ10">
        <v>839</v>
      </c>
      <c r="DK10">
        <v>500</v>
      </c>
      <c r="DL10">
        <v>900</v>
      </c>
      <c r="DM10" t="s">
        <v>107</v>
      </c>
      <c r="DN10" t="s">
        <v>107</v>
      </c>
      <c r="DO10">
        <v>791</v>
      </c>
      <c r="DP10">
        <v>500</v>
      </c>
      <c r="DQ10">
        <v>900</v>
      </c>
      <c r="DR10" t="s">
        <v>107</v>
      </c>
      <c r="DS10" t="s">
        <v>107</v>
      </c>
      <c r="DT10">
        <v>827</v>
      </c>
      <c r="DU10">
        <v>500</v>
      </c>
      <c r="DV10">
        <v>900</v>
      </c>
      <c r="DW10" t="s">
        <v>107</v>
      </c>
      <c r="DX10" t="s">
        <v>107</v>
      </c>
      <c r="DY10">
        <v>801</v>
      </c>
      <c r="DZ10">
        <v>500</v>
      </c>
      <c r="EA10">
        <v>900</v>
      </c>
      <c r="EB10" t="s">
        <v>107</v>
      </c>
      <c r="EC10" t="s">
        <v>107</v>
      </c>
      <c r="ED10">
        <v>834</v>
      </c>
      <c r="EE10">
        <v>500</v>
      </c>
      <c r="EF10">
        <v>900</v>
      </c>
      <c r="EG10" t="s">
        <v>107</v>
      </c>
      <c r="EH10" t="s">
        <v>107</v>
      </c>
      <c r="EI10">
        <v>800</v>
      </c>
      <c r="EJ10">
        <v>500</v>
      </c>
      <c r="EK10">
        <v>900</v>
      </c>
      <c r="EL10" t="s">
        <v>107</v>
      </c>
      <c r="EM10" t="s">
        <v>107</v>
      </c>
      <c r="EN10">
        <v>1018</v>
      </c>
      <c r="EO10">
        <v>900</v>
      </c>
      <c r="EP10">
        <v>1500</v>
      </c>
      <c r="EQ10" t="s">
        <v>105</v>
      </c>
      <c r="ER10" t="s">
        <v>107</v>
      </c>
      <c r="ES10">
        <v>33</v>
      </c>
      <c r="ET10">
        <v>914</v>
      </c>
      <c r="EU10">
        <v>1680</v>
      </c>
      <c r="EV10" t="s">
        <v>105</v>
      </c>
      <c r="EW10" t="s">
        <v>106</v>
      </c>
      <c r="EX10">
        <v>33</v>
      </c>
      <c r="EY10">
        <v>914</v>
      </c>
      <c r="EZ10">
        <v>1680</v>
      </c>
      <c r="FA10" t="s">
        <v>105</v>
      </c>
      <c r="FB10" t="s">
        <v>106</v>
      </c>
      <c r="FC10">
        <v>33</v>
      </c>
      <c r="FD10">
        <v>914</v>
      </c>
      <c r="FE10">
        <v>1680</v>
      </c>
      <c r="FF10" t="s">
        <v>105</v>
      </c>
      <c r="FG10" t="s">
        <v>106</v>
      </c>
      <c r="FH10">
        <v>33</v>
      </c>
      <c r="FI10">
        <v>914</v>
      </c>
      <c r="FJ10">
        <v>1680</v>
      </c>
      <c r="FK10" t="s">
        <v>105</v>
      </c>
      <c r="FL10" t="s">
        <v>106</v>
      </c>
      <c r="FM10">
        <v>26</v>
      </c>
      <c r="FN10">
        <v>711</v>
      </c>
      <c r="FO10">
        <v>1400</v>
      </c>
      <c r="FP10" t="s">
        <v>105</v>
      </c>
      <c r="FQ10" t="s">
        <v>106</v>
      </c>
      <c r="FR10">
        <v>26</v>
      </c>
      <c r="FS10">
        <v>711</v>
      </c>
      <c r="FT10">
        <v>1400</v>
      </c>
      <c r="FU10" t="s">
        <v>105</v>
      </c>
      <c r="FV10" t="s">
        <v>106</v>
      </c>
      <c r="FW10">
        <v>26</v>
      </c>
      <c r="FX10">
        <v>711</v>
      </c>
      <c r="FY10">
        <v>1400</v>
      </c>
      <c r="FZ10" t="s">
        <v>105</v>
      </c>
      <c r="GA10" t="s">
        <v>106</v>
      </c>
      <c r="GB10">
        <v>26</v>
      </c>
      <c r="GC10">
        <v>711</v>
      </c>
      <c r="GD10">
        <v>1400</v>
      </c>
      <c r="GE10" t="s">
        <v>105</v>
      </c>
      <c r="GF10" t="s">
        <v>106</v>
      </c>
      <c r="GG10" t="s">
        <v>105</v>
      </c>
      <c r="GH10">
        <v>53</v>
      </c>
      <c r="GI10">
        <v>51</v>
      </c>
      <c r="GJ10" s="7">
        <v>2</v>
      </c>
      <c r="GK10">
        <v>742</v>
      </c>
      <c r="GL10" t="s">
        <v>105</v>
      </c>
      <c r="GM10" t="s">
        <v>105</v>
      </c>
      <c r="GN10" t="s">
        <v>105</v>
      </c>
      <c r="GO10" t="s">
        <v>105</v>
      </c>
      <c r="GP10" t="s">
        <v>106</v>
      </c>
      <c r="GQ10">
        <v>829</v>
      </c>
      <c r="GR10">
        <v>500</v>
      </c>
      <c r="GS10">
        <v>900</v>
      </c>
      <c r="GT10" t="s">
        <v>107</v>
      </c>
      <c r="GU10" t="s">
        <v>107</v>
      </c>
      <c r="GV10">
        <v>790</v>
      </c>
      <c r="GW10">
        <v>500</v>
      </c>
      <c r="GX10">
        <v>900</v>
      </c>
      <c r="GY10" t="s">
        <v>107</v>
      </c>
      <c r="GZ10" t="s">
        <v>107</v>
      </c>
      <c r="HA10">
        <v>844</v>
      </c>
      <c r="HB10">
        <v>500</v>
      </c>
      <c r="HC10">
        <v>900</v>
      </c>
      <c r="HD10" t="s">
        <v>107</v>
      </c>
      <c r="HE10" t="s">
        <v>107</v>
      </c>
      <c r="HF10">
        <v>785</v>
      </c>
      <c r="HG10">
        <v>500</v>
      </c>
      <c r="HH10">
        <v>900</v>
      </c>
      <c r="HI10" t="s">
        <v>107</v>
      </c>
      <c r="HJ10" t="s">
        <v>107</v>
      </c>
      <c r="HK10">
        <v>842</v>
      </c>
      <c r="HL10">
        <v>500</v>
      </c>
      <c r="HM10">
        <v>900</v>
      </c>
      <c r="HN10" t="s">
        <v>107</v>
      </c>
      <c r="HO10" t="s">
        <v>107</v>
      </c>
      <c r="HP10">
        <v>810</v>
      </c>
      <c r="HQ10">
        <v>500</v>
      </c>
      <c r="HR10">
        <v>900</v>
      </c>
      <c r="HS10" t="s">
        <v>107</v>
      </c>
      <c r="HT10" t="s">
        <v>107</v>
      </c>
      <c r="HU10">
        <v>838</v>
      </c>
      <c r="HV10">
        <v>500</v>
      </c>
      <c r="HW10">
        <v>900</v>
      </c>
      <c r="HX10" t="s">
        <v>107</v>
      </c>
      <c r="HY10" t="s">
        <v>107</v>
      </c>
      <c r="HZ10">
        <v>790</v>
      </c>
      <c r="IA10">
        <v>500</v>
      </c>
      <c r="IB10">
        <v>900</v>
      </c>
      <c r="IC10" t="s">
        <v>107</v>
      </c>
      <c r="ID10" t="s">
        <v>107</v>
      </c>
      <c r="IE10">
        <v>968</v>
      </c>
      <c r="IF10">
        <v>900</v>
      </c>
      <c r="IG10">
        <v>1500</v>
      </c>
      <c r="IH10" t="s">
        <v>105</v>
      </c>
      <c r="II10" t="s">
        <v>107</v>
      </c>
      <c r="IJ10">
        <v>31</v>
      </c>
      <c r="IK10">
        <v>914</v>
      </c>
      <c r="IL10">
        <v>1680</v>
      </c>
      <c r="IM10" t="s">
        <v>105</v>
      </c>
      <c r="IN10" t="s">
        <v>106</v>
      </c>
      <c r="IO10">
        <v>31</v>
      </c>
      <c r="IP10">
        <v>914</v>
      </c>
      <c r="IQ10">
        <v>1680</v>
      </c>
      <c r="IR10" t="s">
        <v>105</v>
      </c>
      <c r="IS10" t="s">
        <v>106</v>
      </c>
      <c r="IT10">
        <v>31</v>
      </c>
      <c r="IU10">
        <v>914</v>
      </c>
      <c r="IV10">
        <v>1680</v>
      </c>
      <c r="IW10" t="s">
        <v>105</v>
      </c>
      <c r="IX10" t="s">
        <v>106</v>
      </c>
      <c r="IY10">
        <v>31</v>
      </c>
      <c r="IZ10">
        <v>914</v>
      </c>
      <c r="JA10">
        <v>1680</v>
      </c>
      <c r="JB10" t="s">
        <v>105</v>
      </c>
      <c r="JC10" t="s">
        <v>106</v>
      </c>
      <c r="JD10">
        <v>25</v>
      </c>
      <c r="JE10">
        <v>711</v>
      </c>
      <c r="JF10">
        <v>1400</v>
      </c>
      <c r="JG10" t="s">
        <v>105</v>
      </c>
      <c r="JH10" t="s">
        <v>106</v>
      </c>
      <c r="JI10">
        <v>25</v>
      </c>
      <c r="JJ10">
        <v>711</v>
      </c>
      <c r="JK10">
        <v>1400</v>
      </c>
      <c r="JL10" t="s">
        <v>105</v>
      </c>
      <c r="JM10" t="s">
        <v>106</v>
      </c>
      <c r="JN10">
        <v>25</v>
      </c>
      <c r="JO10">
        <v>711</v>
      </c>
      <c r="JP10">
        <v>1400</v>
      </c>
      <c r="JQ10" t="s">
        <v>105</v>
      </c>
      <c r="JR10" t="s">
        <v>106</v>
      </c>
      <c r="JS10">
        <v>25</v>
      </c>
      <c r="JT10">
        <v>711</v>
      </c>
      <c r="JU10">
        <v>1400</v>
      </c>
      <c r="JV10" t="s">
        <v>105</v>
      </c>
      <c r="JW10" t="s">
        <v>106</v>
      </c>
      <c r="JX10" t="s">
        <v>105</v>
      </c>
      <c r="JY10">
        <v>54</v>
      </c>
      <c r="JZ10">
        <v>52</v>
      </c>
      <c r="KA10" s="7">
        <v>3</v>
      </c>
      <c r="KB10">
        <v>744</v>
      </c>
      <c r="KC10" t="s">
        <v>105</v>
      </c>
      <c r="KD10" t="s">
        <v>105</v>
      </c>
      <c r="KE10" t="s">
        <v>105</v>
      </c>
      <c r="KF10" t="s">
        <v>105</v>
      </c>
      <c r="KG10" t="s">
        <v>106</v>
      </c>
      <c r="KH10">
        <v>829</v>
      </c>
      <c r="KI10">
        <v>500</v>
      </c>
      <c r="KJ10">
        <v>900</v>
      </c>
      <c r="KK10" t="s">
        <v>107</v>
      </c>
      <c r="KL10" t="s">
        <v>107</v>
      </c>
      <c r="KM10">
        <v>797</v>
      </c>
      <c r="KN10">
        <v>500</v>
      </c>
      <c r="KO10">
        <v>900</v>
      </c>
      <c r="KP10" t="s">
        <v>107</v>
      </c>
      <c r="KQ10" t="s">
        <v>107</v>
      </c>
      <c r="KR10">
        <v>837</v>
      </c>
      <c r="KS10">
        <v>500</v>
      </c>
      <c r="KT10">
        <v>900</v>
      </c>
      <c r="KU10" t="s">
        <v>107</v>
      </c>
      <c r="KV10" t="s">
        <v>107</v>
      </c>
      <c r="KW10">
        <v>793</v>
      </c>
      <c r="KX10">
        <v>500</v>
      </c>
      <c r="KY10">
        <v>900</v>
      </c>
      <c r="KZ10" t="s">
        <v>107</v>
      </c>
      <c r="LA10" t="s">
        <v>107</v>
      </c>
      <c r="LB10">
        <v>830</v>
      </c>
      <c r="LC10">
        <v>500</v>
      </c>
      <c r="LD10">
        <v>900</v>
      </c>
      <c r="LE10" t="s">
        <v>107</v>
      </c>
      <c r="LF10" t="s">
        <v>107</v>
      </c>
      <c r="LG10">
        <v>798</v>
      </c>
      <c r="LH10">
        <v>500</v>
      </c>
      <c r="LI10">
        <v>900</v>
      </c>
      <c r="LJ10" t="s">
        <v>107</v>
      </c>
      <c r="LK10" t="s">
        <v>107</v>
      </c>
      <c r="LL10">
        <v>843</v>
      </c>
      <c r="LM10">
        <v>500</v>
      </c>
      <c r="LN10">
        <v>900</v>
      </c>
      <c r="LO10" t="s">
        <v>107</v>
      </c>
      <c r="LP10" t="s">
        <v>107</v>
      </c>
      <c r="LQ10">
        <v>802</v>
      </c>
      <c r="LR10">
        <v>500</v>
      </c>
      <c r="LS10">
        <v>900</v>
      </c>
      <c r="LT10" t="s">
        <v>107</v>
      </c>
      <c r="LU10" t="s">
        <v>107</v>
      </c>
      <c r="LV10">
        <v>1034</v>
      </c>
      <c r="LW10">
        <v>900</v>
      </c>
      <c r="LX10">
        <v>1500</v>
      </c>
      <c r="LY10" t="s">
        <v>105</v>
      </c>
      <c r="LZ10" t="s">
        <v>107</v>
      </c>
      <c r="MA10">
        <v>33</v>
      </c>
      <c r="MB10">
        <v>914</v>
      </c>
      <c r="MC10">
        <v>1680</v>
      </c>
      <c r="MD10" t="s">
        <v>105</v>
      </c>
      <c r="ME10" t="s">
        <v>106</v>
      </c>
      <c r="MF10">
        <v>33</v>
      </c>
      <c r="MG10">
        <v>914</v>
      </c>
      <c r="MH10">
        <v>1680</v>
      </c>
      <c r="MI10" t="s">
        <v>105</v>
      </c>
      <c r="MJ10" t="s">
        <v>106</v>
      </c>
      <c r="MK10">
        <v>33</v>
      </c>
      <c r="ML10">
        <v>914</v>
      </c>
      <c r="MM10">
        <v>1680</v>
      </c>
      <c r="MN10" t="s">
        <v>105</v>
      </c>
      <c r="MO10" t="s">
        <v>106</v>
      </c>
      <c r="MP10">
        <v>33</v>
      </c>
      <c r="MQ10">
        <v>914</v>
      </c>
      <c r="MR10">
        <v>1680</v>
      </c>
      <c r="MS10" t="s">
        <v>105</v>
      </c>
      <c r="MT10" t="s">
        <v>106</v>
      </c>
      <c r="MU10">
        <v>27</v>
      </c>
      <c r="MV10">
        <v>711</v>
      </c>
      <c r="MW10">
        <v>1400</v>
      </c>
      <c r="MX10" t="s">
        <v>105</v>
      </c>
      <c r="MY10" t="s">
        <v>106</v>
      </c>
      <c r="MZ10">
        <v>27</v>
      </c>
      <c r="NA10">
        <v>711</v>
      </c>
      <c r="NB10">
        <v>1400</v>
      </c>
      <c r="NC10" t="s">
        <v>105</v>
      </c>
      <c r="ND10" t="s">
        <v>106</v>
      </c>
      <c r="NE10">
        <v>27</v>
      </c>
      <c r="NF10">
        <v>711</v>
      </c>
      <c r="NG10">
        <v>1400</v>
      </c>
      <c r="NH10" t="s">
        <v>105</v>
      </c>
      <c r="NI10" t="s">
        <v>106</v>
      </c>
      <c r="NJ10">
        <v>27</v>
      </c>
      <c r="NK10">
        <v>711</v>
      </c>
      <c r="NL10">
        <v>1400</v>
      </c>
      <c r="NM10" t="s">
        <v>105</v>
      </c>
      <c r="NN10" t="s">
        <v>106</v>
      </c>
      <c r="NO10" t="s">
        <v>105</v>
      </c>
      <c r="NP10">
        <v>60</v>
      </c>
      <c r="NQ10">
        <v>55</v>
      </c>
      <c r="NR10" s="7">
        <v>4</v>
      </c>
      <c r="NS10">
        <v>730</v>
      </c>
      <c r="NT10" t="s">
        <v>105</v>
      </c>
      <c r="NU10" t="s">
        <v>105</v>
      </c>
      <c r="NV10" t="s">
        <v>105</v>
      </c>
      <c r="NW10" t="s">
        <v>105</v>
      </c>
      <c r="NX10" t="s">
        <v>106</v>
      </c>
      <c r="NY10">
        <v>831</v>
      </c>
      <c r="NZ10">
        <v>500</v>
      </c>
      <c r="OA10">
        <v>900</v>
      </c>
      <c r="OB10" t="s">
        <v>107</v>
      </c>
      <c r="OC10" t="s">
        <v>107</v>
      </c>
      <c r="OD10">
        <v>805</v>
      </c>
      <c r="OE10">
        <v>500</v>
      </c>
      <c r="OF10">
        <v>900</v>
      </c>
      <c r="OG10" t="s">
        <v>107</v>
      </c>
      <c r="OH10" t="s">
        <v>107</v>
      </c>
      <c r="OI10">
        <v>850</v>
      </c>
      <c r="OJ10">
        <v>500</v>
      </c>
      <c r="OK10">
        <v>900</v>
      </c>
      <c r="OL10" t="s">
        <v>107</v>
      </c>
      <c r="OM10" t="s">
        <v>107</v>
      </c>
      <c r="ON10">
        <v>813</v>
      </c>
      <c r="OO10">
        <v>500</v>
      </c>
      <c r="OP10">
        <v>900</v>
      </c>
      <c r="OQ10" t="s">
        <v>107</v>
      </c>
      <c r="OR10" t="s">
        <v>107</v>
      </c>
      <c r="OS10">
        <v>836</v>
      </c>
      <c r="OT10">
        <v>500</v>
      </c>
      <c r="OU10">
        <v>900</v>
      </c>
      <c r="OV10" t="s">
        <v>107</v>
      </c>
      <c r="OW10" t="s">
        <v>107</v>
      </c>
      <c r="OX10">
        <v>807</v>
      </c>
      <c r="OY10">
        <v>500</v>
      </c>
      <c r="OZ10">
        <v>900</v>
      </c>
      <c r="PA10" t="s">
        <v>107</v>
      </c>
      <c r="PB10" t="s">
        <v>107</v>
      </c>
      <c r="PC10">
        <v>840</v>
      </c>
      <c r="PD10">
        <v>500</v>
      </c>
      <c r="PE10">
        <v>900</v>
      </c>
      <c r="PF10" t="s">
        <v>107</v>
      </c>
      <c r="PG10" t="s">
        <v>107</v>
      </c>
      <c r="PH10">
        <v>810</v>
      </c>
      <c r="PI10">
        <v>500</v>
      </c>
      <c r="PJ10">
        <v>900</v>
      </c>
      <c r="PK10" t="s">
        <v>107</v>
      </c>
      <c r="PL10" t="s">
        <v>107</v>
      </c>
      <c r="PM10">
        <v>1165</v>
      </c>
      <c r="PN10">
        <v>900</v>
      </c>
      <c r="PO10">
        <v>1500</v>
      </c>
      <c r="PP10" t="s">
        <v>105</v>
      </c>
      <c r="PQ10" t="s">
        <v>107</v>
      </c>
      <c r="PR10">
        <v>38</v>
      </c>
      <c r="PS10">
        <v>914</v>
      </c>
      <c r="PT10">
        <v>1680</v>
      </c>
      <c r="PU10" t="s">
        <v>105</v>
      </c>
      <c r="PV10" t="s">
        <v>106</v>
      </c>
      <c r="PW10">
        <v>38</v>
      </c>
      <c r="PX10">
        <v>914</v>
      </c>
      <c r="PY10">
        <v>1680</v>
      </c>
      <c r="PZ10" t="s">
        <v>105</v>
      </c>
      <c r="QA10" t="s">
        <v>106</v>
      </c>
      <c r="QB10">
        <v>38</v>
      </c>
      <c r="QC10">
        <v>914</v>
      </c>
      <c r="QD10">
        <v>1680</v>
      </c>
      <c r="QE10" t="s">
        <v>105</v>
      </c>
      <c r="QF10" t="s">
        <v>106</v>
      </c>
      <c r="QG10">
        <v>38</v>
      </c>
      <c r="QH10">
        <v>914</v>
      </c>
      <c r="QI10">
        <v>1680</v>
      </c>
      <c r="QJ10" t="s">
        <v>105</v>
      </c>
      <c r="QK10" t="s">
        <v>106</v>
      </c>
      <c r="QL10">
        <v>31</v>
      </c>
      <c r="QM10">
        <v>711</v>
      </c>
      <c r="QN10">
        <v>1400</v>
      </c>
      <c r="QO10" t="s">
        <v>105</v>
      </c>
      <c r="QP10" t="s">
        <v>106</v>
      </c>
      <c r="QQ10">
        <v>31</v>
      </c>
      <c r="QR10">
        <v>711</v>
      </c>
      <c r="QS10">
        <v>1400</v>
      </c>
      <c r="QT10" t="s">
        <v>105</v>
      </c>
      <c r="QU10" t="s">
        <v>106</v>
      </c>
      <c r="QV10">
        <v>31</v>
      </c>
      <c r="QW10">
        <v>711</v>
      </c>
      <c r="QX10">
        <v>1400</v>
      </c>
      <c r="QY10" t="s">
        <v>105</v>
      </c>
      <c r="QZ10" t="s">
        <v>106</v>
      </c>
      <c r="RA10">
        <v>31</v>
      </c>
      <c r="RB10">
        <v>711</v>
      </c>
      <c r="RC10">
        <v>1400</v>
      </c>
      <c r="RD10" t="s">
        <v>105</v>
      </c>
      <c r="RE10" t="s">
        <v>106</v>
      </c>
      <c r="RF10" t="s">
        <v>105</v>
      </c>
      <c r="RG10">
        <v>58</v>
      </c>
      <c r="RH10">
        <v>55</v>
      </c>
      <c r="RI10" s="7">
        <v>5</v>
      </c>
      <c r="RJ10">
        <v>733</v>
      </c>
      <c r="RK10" t="s">
        <v>105</v>
      </c>
      <c r="RL10" t="s">
        <v>105</v>
      </c>
      <c r="RM10" t="s">
        <v>105</v>
      </c>
      <c r="RN10" t="s">
        <v>105</v>
      </c>
      <c r="RO10" t="s">
        <v>106</v>
      </c>
      <c r="RP10">
        <v>833</v>
      </c>
      <c r="RQ10">
        <v>500</v>
      </c>
      <c r="RR10">
        <v>900</v>
      </c>
      <c r="RS10" t="s">
        <v>107</v>
      </c>
      <c r="RT10" t="s">
        <v>107</v>
      </c>
      <c r="RU10">
        <v>803</v>
      </c>
      <c r="RV10">
        <v>500</v>
      </c>
      <c r="RW10">
        <v>900</v>
      </c>
      <c r="RX10" t="s">
        <v>107</v>
      </c>
      <c r="RY10" t="s">
        <v>107</v>
      </c>
      <c r="RZ10">
        <v>832</v>
      </c>
      <c r="SA10">
        <v>500</v>
      </c>
      <c r="SB10">
        <v>900</v>
      </c>
      <c r="SC10" t="s">
        <v>107</v>
      </c>
      <c r="SD10" t="s">
        <v>107</v>
      </c>
      <c r="SE10">
        <v>796</v>
      </c>
      <c r="SF10">
        <v>500</v>
      </c>
      <c r="SG10">
        <v>900</v>
      </c>
      <c r="SH10" t="s">
        <v>107</v>
      </c>
      <c r="SI10" t="s">
        <v>107</v>
      </c>
      <c r="SJ10">
        <v>844</v>
      </c>
      <c r="SK10">
        <v>500</v>
      </c>
      <c r="SL10">
        <v>900</v>
      </c>
      <c r="SM10" t="s">
        <v>107</v>
      </c>
      <c r="SN10" t="s">
        <v>107</v>
      </c>
      <c r="SO10">
        <v>806</v>
      </c>
      <c r="SP10">
        <v>500</v>
      </c>
      <c r="SQ10">
        <v>900</v>
      </c>
      <c r="SR10" t="s">
        <v>107</v>
      </c>
      <c r="SS10" t="s">
        <v>107</v>
      </c>
      <c r="ST10">
        <v>830</v>
      </c>
      <c r="SU10">
        <v>500</v>
      </c>
      <c r="SV10">
        <v>900</v>
      </c>
      <c r="SW10" t="s">
        <v>107</v>
      </c>
      <c r="SX10" t="s">
        <v>107</v>
      </c>
      <c r="SY10">
        <v>796</v>
      </c>
      <c r="SZ10">
        <v>500</v>
      </c>
      <c r="TA10">
        <v>900</v>
      </c>
      <c r="TB10" t="s">
        <v>107</v>
      </c>
      <c r="TC10" t="s">
        <v>107</v>
      </c>
      <c r="TD10">
        <v>1259</v>
      </c>
      <c r="TE10">
        <v>900</v>
      </c>
      <c r="TF10">
        <v>1500</v>
      </c>
      <c r="TG10" t="s">
        <v>105</v>
      </c>
      <c r="TH10" t="s">
        <v>107</v>
      </c>
      <c r="TI10">
        <v>41</v>
      </c>
      <c r="TJ10">
        <v>914</v>
      </c>
      <c r="TK10">
        <v>1680</v>
      </c>
      <c r="TL10" t="s">
        <v>105</v>
      </c>
      <c r="TM10" t="s">
        <v>106</v>
      </c>
      <c r="TN10">
        <v>41</v>
      </c>
      <c r="TO10">
        <v>914</v>
      </c>
      <c r="TP10">
        <v>1680</v>
      </c>
      <c r="TQ10" t="s">
        <v>105</v>
      </c>
      <c r="TR10" t="s">
        <v>106</v>
      </c>
      <c r="TS10">
        <v>41</v>
      </c>
      <c r="TT10">
        <v>914</v>
      </c>
      <c r="TU10">
        <v>1680</v>
      </c>
      <c r="TV10" t="s">
        <v>105</v>
      </c>
      <c r="TW10" t="s">
        <v>106</v>
      </c>
      <c r="TX10">
        <v>41</v>
      </c>
      <c r="TY10">
        <v>914</v>
      </c>
      <c r="TZ10">
        <v>1680</v>
      </c>
      <c r="UA10" t="s">
        <v>105</v>
      </c>
      <c r="UB10" t="s">
        <v>106</v>
      </c>
      <c r="UC10">
        <v>35</v>
      </c>
      <c r="UD10">
        <v>711</v>
      </c>
      <c r="UE10">
        <v>1400</v>
      </c>
      <c r="UF10" t="s">
        <v>105</v>
      </c>
      <c r="UG10" t="s">
        <v>106</v>
      </c>
      <c r="UH10">
        <v>35</v>
      </c>
      <c r="UI10">
        <v>711</v>
      </c>
      <c r="UJ10">
        <v>1400</v>
      </c>
      <c r="UK10" t="s">
        <v>105</v>
      </c>
      <c r="UL10" t="s">
        <v>106</v>
      </c>
      <c r="UM10">
        <v>35</v>
      </c>
      <c r="UN10">
        <v>711</v>
      </c>
      <c r="UO10">
        <v>1400</v>
      </c>
      <c r="UP10" t="s">
        <v>105</v>
      </c>
      <c r="UQ10" t="s">
        <v>106</v>
      </c>
      <c r="UR10">
        <v>35</v>
      </c>
      <c r="US10">
        <v>711</v>
      </c>
      <c r="UT10">
        <v>1400</v>
      </c>
      <c r="UU10" t="s">
        <v>105</v>
      </c>
      <c r="UV10" t="s">
        <v>106</v>
      </c>
      <c r="UW10" t="s">
        <v>105</v>
      </c>
      <c r="UX10">
        <v>53</v>
      </c>
      <c r="UY10">
        <v>50</v>
      </c>
      <c r="UZ10" s="7">
        <v>6</v>
      </c>
      <c r="VA10">
        <v>714</v>
      </c>
      <c r="VB10" t="s">
        <v>105</v>
      </c>
      <c r="VC10" t="s">
        <v>105</v>
      </c>
      <c r="VD10" t="s">
        <v>105</v>
      </c>
      <c r="VE10" t="s">
        <v>105</v>
      </c>
      <c r="VF10" t="s">
        <v>106</v>
      </c>
      <c r="VG10">
        <v>831</v>
      </c>
      <c r="VH10">
        <v>500</v>
      </c>
      <c r="VI10">
        <v>900</v>
      </c>
      <c r="VJ10" t="s">
        <v>107</v>
      </c>
      <c r="VK10" t="s">
        <v>107</v>
      </c>
      <c r="VL10">
        <v>806</v>
      </c>
      <c r="VM10">
        <v>500</v>
      </c>
      <c r="VN10">
        <v>900</v>
      </c>
      <c r="VO10" t="s">
        <v>107</v>
      </c>
      <c r="VP10" t="s">
        <v>107</v>
      </c>
      <c r="VQ10">
        <v>856</v>
      </c>
      <c r="VR10">
        <v>500</v>
      </c>
      <c r="VS10">
        <v>900</v>
      </c>
      <c r="VT10" t="s">
        <v>107</v>
      </c>
      <c r="VU10" t="s">
        <v>107</v>
      </c>
      <c r="VV10">
        <v>819</v>
      </c>
      <c r="VW10">
        <v>500</v>
      </c>
      <c r="VX10">
        <v>900</v>
      </c>
      <c r="VY10" t="s">
        <v>107</v>
      </c>
      <c r="VZ10" t="s">
        <v>107</v>
      </c>
      <c r="WA10">
        <v>857</v>
      </c>
      <c r="WB10">
        <v>500</v>
      </c>
      <c r="WC10">
        <v>900</v>
      </c>
      <c r="WD10" t="s">
        <v>107</v>
      </c>
      <c r="WE10" t="s">
        <v>107</v>
      </c>
      <c r="WF10">
        <v>815</v>
      </c>
      <c r="WG10">
        <v>500</v>
      </c>
      <c r="WH10">
        <v>900</v>
      </c>
      <c r="WI10" t="s">
        <v>107</v>
      </c>
      <c r="WJ10" t="s">
        <v>107</v>
      </c>
      <c r="WK10">
        <v>853</v>
      </c>
      <c r="WL10">
        <v>500</v>
      </c>
      <c r="WM10">
        <v>900</v>
      </c>
      <c r="WN10" t="s">
        <v>107</v>
      </c>
      <c r="WO10" t="s">
        <v>107</v>
      </c>
      <c r="WP10">
        <v>800</v>
      </c>
      <c r="WQ10">
        <v>500</v>
      </c>
      <c r="WR10">
        <v>900</v>
      </c>
      <c r="WS10" t="s">
        <v>107</v>
      </c>
      <c r="WT10" t="s">
        <v>107</v>
      </c>
      <c r="WU10">
        <v>1299</v>
      </c>
      <c r="WV10">
        <v>900</v>
      </c>
      <c r="WW10">
        <v>1500</v>
      </c>
      <c r="WX10" t="s">
        <v>105</v>
      </c>
      <c r="WY10" t="s">
        <v>107</v>
      </c>
      <c r="WZ10">
        <v>43</v>
      </c>
      <c r="XA10">
        <v>914</v>
      </c>
      <c r="XB10">
        <v>1680</v>
      </c>
      <c r="XC10" t="s">
        <v>105</v>
      </c>
      <c r="XD10" t="s">
        <v>106</v>
      </c>
      <c r="XE10">
        <v>43</v>
      </c>
      <c r="XF10">
        <v>914</v>
      </c>
      <c r="XG10">
        <v>1680</v>
      </c>
      <c r="XH10" t="s">
        <v>105</v>
      </c>
      <c r="XI10" t="s">
        <v>106</v>
      </c>
      <c r="XJ10">
        <v>43</v>
      </c>
      <c r="XK10">
        <v>914</v>
      </c>
      <c r="XL10">
        <v>1680</v>
      </c>
      <c r="XM10" t="s">
        <v>105</v>
      </c>
      <c r="XN10" t="s">
        <v>106</v>
      </c>
      <c r="XO10">
        <v>43</v>
      </c>
      <c r="XP10">
        <v>914</v>
      </c>
      <c r="XQ10">
        <v>1680</v>
      </c>
      <c r="XR10" t="s">
        <v>105</v>
      </c>
      <c r="XS10" t="s">
        <v>106</v>
      </c>
      <c r="XT10">
        <v>36</v>
      </c>
      <c r="XU10">
        <v>711</v>
      </c>
      <c r="XV10">
        <v>1400</v>
      </c>
      <c r="XW10" t="s">
        <v>105</v>
      </c>
      <c r="XX10" t="s">
        <v>106</v>
      </c>
      <c r="XY10">
        <v>36</v>
      </c>
      <c r="XZ10">
        <v>711</v>
      </c>
      <c r="YA10">
        <v>1400</v>
      </c>
      <c r="YB10" t="s">
        <v>105</v>
      </c>
      <c r="YC10" t="s">
        <v>106</v>
      </c>
      <c r="YD10">
        <v>36</v>
      </c>
      <c r="YE10">
        <v>711</v>
      </c>
      <c r="YF10">
        <v>1400</v>
      </c>
      <c r="YG10" t="s">
        <v>105</v>
      </c>
      <c r="YH10" t="s">
        <v>106</v>
      </c>
      <c r="YI10">
        <v>36</v>
      </c>
      <c r="YJ10">
        <v>711</v>
      </c>
      <c r="YK10">
        <v>1400</v>
      </c>
      <c r="YL10" t="s">
        <v>105</v>
      </c>
      <c r="YM10" t="s">
        <v>106</v>
      </c>
      <c r="YN10" t="s">
        <v>105</v>
      </c>
      <c r="YO10">
        <v>57</v>
      </c>
      <c r="YP10">
        <v>56</v>
      </c>
      <c r="YQ10" s="7">
        <v>7</v>
      </c>
      <c r="YR10">
        <v>714</v>
      </c>
      <c r="YS10" t="s">
        <v>105</v>
      </c>
      <c r="YT10" t="s">
        <v>105</v>
      </c>
      <c r="YU10" t="s">
        <v>105</v>
      </c>
      <c r="YV10" t="s">
        <v>105</v>
      </c>
      <c r="YW10" t="s">
        <v>106</v>
      </c>
      <c r="YX10">
        <v>839</v>
      </c>
      <c r="YY10">
        <v>500</v>
      </c>
      <c r="YZ10">
        <v>900</v>
      </c>
      <c r="ZA10" t="s">
        <v>107</v>
      </c>
      <c r="ZB10" t="s">
        <v>107</v>
      </c>
      <c r="ZC10">
        <v>821</v>
      </c>
      <c r="ZD10">
        <v>500</v>
      </c>
      <c r="ZE10">
        <v>900</v>
      </c>
      <c r="ZF10" t="s">
        <v>107</v>
      </c>
      <c r="ZG10" t="s">
        <v>107</v>
      </c>
      <c r="ZH10">
        <v>849</v>
      </c>
      <c r="ZI10">
        <v>500</v>
      </c>
      <c r="ZJ10">
        <v>900</v>
      </c>
      <c r="ZK10" t="s">
        <v>107</v>
      </c>
      <c r="ZL10" t="s">
        <v>107</v>
      </c>
      <c r="ZM10">
        <v>815</v>
      </c>
      <c r="ZN10">
        <v>500</v>
      </c>
      <c r="ZO10">
        <v>900</v>
      </c>
      <c r="ZP10" t="s">
        <v>107</v>
      </c>
      <c r="ZQ10" t="s">
        <v>107</v>
      </c>
      <c r="ZR10">
        <v>842</v>
      </c>
      <c r="ZS10">
        <v>500</v>
      </c>
      <c r="ZT10">
        <v>900</v>
      </c>
      <c r="ZU10" t="s">
        <v>107</v>
      </c>
      <c r="ZV10" t="s">
        <v>107</v>
      </c>
      <c r="ZW10">
        <v>818</v>
      </c>
      <c r="ZX10">
        <v>500</v>
      </c>
      <c r="ZY10">
        <v>900</v>
      </c>
      <c r="ZZ10" t="s">
        <v>107</v>
      </c>
      <c r="AAA10" t="s">
        <v>107</v>
      </c>
      <c r="AAB10">
        <v>842</v>
      </c>
      <c r="AAC10">
        <v>500</v>
      </c>
      <c r="AAD10">
        <v>900</v>
      </c>
      <c r="AAE10" t="s">
        <v>107</v>
      </c>
      <c r="AAF10" t="s">
        <v>107</v>
      </c>
      <c r="AAG10">
        <v>804</v>
      </c>
      <c r="AAH10">
        <v>500</v>
      </c>
      <c r="AAI10">
        <v>900</v>
      </c>
      <c r="AAJ10" t="s">
        <v>107</v>
      </c>
      <c r="AAK10" t="s">
        <v>107</v>
      </c>
      <c r="AAL10">
        <v>1202</v>
      </c>
      <c r="AAM10">
        <v>900</v>
      </c>
      <c r="AAN10">
        <v>1500</v>
      </c>
      <c r="AAO10" t="s">
        <v>105</v>
      </c>
      <c r="AAP10" t="s">
        <v>107</v>
      </c>
      <c r="AAQ10">
        <v>39</v>
      </c>
      <c r="AAR10">
        <v>914</v>
      </c>
      <c r="AAS10">
        <v>1680</v>
      </c>
      <c r="AAT10" t="s">
        <v>105</v>
      </c>
      <c r="AAU10" t="s">
        <v>106</v>
      </c>
      <c r="AAV10">
        <v>39</v>
      </c>
      <c r="AAW10">
        <v>914</v>
      </c>
      <c r="AAX10">
        <v>1680</v>
      </c>
      <c r="AAY10" t="s">
        <v>105</v>
      </c>
      <c r="AAZ10" t="s">
        <v>106</v>
      </c>
      <c r="ABA10">
        <v>39</v>
      </c>
      <c r="ABB10">
        <v>914</v>
      </c>
      <c r="ABC10">
        <v>1680</v>
      </c>
      <c r="ABD10" t="s">
        <v>105</v>
      </c>
      <c r="ABE10" t="s">
        <v>106</v>
      </c>
      <c r="ABF10">
        <v>39</v>
      </c>
      <c r="ABG10">
        <v>914</v>
      </c>
      <c r="ABH10">
        <v>1680</v>
      </c>
      <c r="ABI10" t="s">
        <v>105</v>
      </c>
      <c r="ABJ10" t="s">
        <v>106</v>
      </c>
      <c r="ABK10">
        <v>33</v>
      </c>
      <c r="ABL10">
        <v>711</v>
      </c>
      <c r="ABM10">
        <v>1400</v>
      </c>
      <c r="ABN10" t="s">
        <v>105</v>
      </c>
      <c r="ABO10" t="s">
        <v>106</v>
      </c>
      <c r="ABP10">
        <v>33</v>
      </c>
      <c r="ABQ10">
        <v>711</v>
      </c>
      <c r="ABR10">
        <v>1400</v>
      </c>
      <c r="ABS10" t="s">
        <v>105</v>
      </c>
      <c r="ABT10" t="s">
        <v>106</v>
      </c>
      <c r="ABU10">
        <v>33</v>
      </c>
      <c r="ABV10">
        <v>711</v>
      </c>
      <c r="ABW10">
        <v>1400</v>
      </c>
      <c r="ABX10" t="s">
        <v>105</v>
      </c>
      <c r="ABY10" t="s">
        <v>106</v>
      </c>
      <c r="ABZ10">
        <v>33</v>
      </c>
      <c r="ACA10">
        <v>711</v>
      </c>
      <c r="ACB10">
        <v>1400</v>
      </c>
      <c r="ACC10" t="s">
        <v>105</v>
      </c>
      <c r="ACD10" t="s">
        <v>106</v>
      </c>
      <c r="ACE10" t="s">
        <v>105</v>
      </c>
      <c r="ACF10">
        <v>55</v>
      </c>
      <c r="ACG10">
        <v>51</v>
      </c>
      <c r="ACM10">
        <f t="shared" si="0"/>
        <v>821.125</v>
      </c>
      <c r="ACN10">
        <f t="shared" si="1"/>
        <v>813.625</v>
      </c>
      <c r="ACO10">
        <f t="shared" si="2"/>
        <v>816</v>
      </c>
      <c r="ACP10">
        <f t="shared" si="3"/>
        <v>816.125</v>
      </c>
      <c r="ACQ10">
        <f t="shared" si="4"/>
        <v>824</v>
      </c>
      <c r="ACR10">
        <f t="shared" si="5"/>
        <v>817.5</v>
      </c>
      <c r="ACS10">
        <f t="shared" si="6"/>
        <v>829.625</v>
      </c>
      <c r="ACT10">
        <f t="shared" si="7"/>
        <v>828.75</v>
      </c>
      <c r="ACU10" s="7">
        <f t="shared" si="8"/>
        <v>820.84375</v>
      </c>
      <c r="ACV10">
        <f t="shared" si="9"/>
        <v>1054</v>
      </c>
      <c r="ACW10">
        <f t="shared" si="10"/>
        <v>1018</v>
      </c>
      <c r="ACX10">
        <f t="shared" si="11"/>
        <v>968</v>
      </c>
      <c r="ACY10">
        <f t="shared" si="12"/>
        <v>1034</v>
      </c>
      <c r="ACZ10">
        <f t="shared" si="13"/>
        <v>1165</v>
      </c>
      <c r="ADA10">
        <f t="shared" si="14"/>
        <v>1259</v>
      </c>
      <c r="ADB10">
        <f t="shared" si="15"/>
        <v>1299</v>
      </c>
      <c r="ADC10">
        <f t="shared" si="16"/>
        <v>1202</v>
      </c>
      <c r="ADD10" s="7">
        <f t="shared" si="17"/>
        <v>1124.875</v>
      </c>
      <c r="ADE10">
        <f t="shared" si="18"/>
        <v>751</v>
      </c>
      <c r="ADF10">
        <f t="shared" si="19"/>
        <v>750</v>
      </c>
      <c r="ADG10">
        <f t="shared" si="20"/>
        <v>742</v>
      </c>
      <c r="ADH10">
        <f t="shared" si="21"/>
        <v>744</v>
      </c>
      <c r="ADI10">
        <f t="shared" si="22"/>
        <v>730</v>
      </c>
      <c r="ADJ10">
        <f t="shared" si="23"/>
        <v>733</v>
      </c>
      <c r="ADK10">
        <f t="shared" si="24"/>
        <v>714</v>
      </c>
      <c r="ADL10">
        <f t="shared" si="25"/>
        <v>714</v>
      </c>
      <c r="ADM10" s="7">
        <f t="shared" si="26"/>
        <v>734.75</v>
      </c>
    </row>
    <row r="11" spans="1:793" x14ac:dyDescent="0.35">
      <c r="A11">
        <v>1743558302</v>
      </c>
      <c r="B11" s="7">
        <v>0</v>
      </c>
      <c r="C11">
        <v>732</v>
      </c>
      <c r="D11" t="s">
        <v>105</v>
      </c>
      <c r="E11" t="s">
        <v>105</v>
      </c>
      <c r="F11" t="s">
        <v>105</v>
      </c>
      <c r="G11" t="s">
        <v>105</v>
      </c>
      <c r="H11" t="s">
        <v>106</v>
      </c>
      <c r="I11">
        <v>828</v>
      </c>
      <c r="J11">
        <v>500</v>
      </c>
      <c r="K11">
        <v>900</v>
      </c>
      <c r="L11" t="s">
        <v>107</v>
      </c>
      <c r="M11" t="s">
        <v>107</v>
      </c>
      <c r="N11">
        <v>800</v>
      </c>
      <c r="O11">
        <v>500</v>
      </c>
      <c r="P11">
        <v>900</v>
      </c>
      <c r="Q11" t="s">
        <v>107</v>
      </c>
      <c r="R11" t="s">
        <v>107</v>
      </c>
      <c r="S11">
        <v>842</v>
      </c>
      <c r="T11">
        <v>500</v>
      </c>
      <c r="U11">
        <v>900</v>
      </c>
      <c r="V11" t="s">
        <v>107</v>
      </c>
      <c r="W11" t="s">
        <v>107</v>
      </c>
      <c r="X11">
        <v>809</v>
      </c>
      <c r="Y11">
        <v>500</v>
      </c>
      <c r="Z11">
        <v>900</v>
      </c>
      <c r="AA11" t="s">
        <v>107</v>
      </c>
      <c r="AB11" t="s">
        <v>107</v>
      </c>
      <c r="AC11">
        <v>856</v>
      </c>
      <c r="AD11">
        <v>500</v>
      </c>
      <c r="AE11">
        <v>900</v>
      </c>
      <c r="AF11" t="s">
        <v>107</v>
      </c>
      <c r="AG11" t="s">
        <v>107</v>
      </c>
      <c r="AH11">
        <v>824</v>
      </c>
      <c r="AI11">
        <v>500</v>
      </c>
      <c r="AJ11">
        <v>900</v>
      </c>
      <c r="AK11" t="s">
        <v>107</v>
      </c>
      <c r="AL11" t="s">
        <v>107</v>
      </c>
      <c r="AM11">
        <v>844</v>
      </c>
      <c r="AN11">
        <v>500</v>
      </c>
      <c r="AO11">
        <v>900</v>
      </c>
      <c r="AP11" t="s">
        <v>107</v>
      </c>
      <c r="AQ11" t="s">
        <v>107</v>
      </c>
      <c r="AR11">
        <v>806</v>
      </c>
      <c r="AS11">
        <v>500</v>
      </c>
      <c r="AT11">
        <v>900</v>
      </c>
      <c r="AU11" t="s">
        <v>107</v>
      </c>
      <c r="AV11" t="s">
        <v>107</v>
      </c>
      <c r="AW11">
        <v>1171</v>
      </c>
      <c r="AX11">
        <v>900</v>
      </c>
      <c r="AY11">
        <v>1500</v>
      </c>
      <c r="AZ11" t="s">
        <v>105</v>
      </c>
      <c r="BA11" t="s">
        <v>107</v>
      </c>
      <c r="BB11">
        <v>38</v>
      </c>
      <c r="BC11">
        <v>914</v>
      </c>
      <c r="BD11">
        <v>1680</v>
      </c>
      <c r="BE11" t="s">
        <v>105</v>
      </c>
      <c r="BF11" t="s">
        <v>106</v>
      </c>
      <c r="BG11">
        <v>38</v>
      </c>
      <c r="BH11">
        <v>914</v>
      </c>
      <c r="BI11">
        <v>1680</v>
      </c>
      <c r="BJ11" t="s">
        <v>105</v>
      </c>
      <c r="BK11" t="s">
        <v>106</v>
      </c>
      <c r="BL11">
        <v>38</v>
      </c>
      <c r="BM11">
        <v>914</v>
      </c>
      <c r="BN11">
        <v>1680</v>
      </c>
      <c r="BO11" t="s">
        <v>105</v>
      </c>
      <c r="BP11" t="s">
        <v>106</v>
      </c>
      <c r="BQ11">
        <v>38</v>
      </c>
      <c r="BR11">
        <v>914</v>
      </c>
      <c r="BS11">
        <v>1680</v>
      </c>
      <c r="BT11" t="s">
        <v>105</v>
      </c>
      <c r="BU11" t="s">
        <v>106</v>
      </c>
      <c r="BV11">
        <v>32</v>
      </c>
      <c r="BW11">
        <v>711</v>
      </c>
      <c r="BX11">
        <v>1400</v>
      </c>
      <c r="BY11" t="s">
        <v>105</v>
      </c>
      <c r="BZ11" t="s">
        <v>106</v>
      </c>
      <c r="CA11">
        <v>32</v>
      </c>
      <c r="CB11">
        <v>711</v>
      </c>
      <c r="CC11">
        <v>1400</v>
      </c>
      <c r="CD11" t="s">
        <v>105</v>
      </c>
      <c r="CE11" t="s">
        <v>106</v>
      </c>
      <c r="CF11">
        <v>32</v>
      </c>
      <c r="CG11">
        <v>711</v>
      </c>
      <c r="CH11">
        <v>1400</v>
      </c>
      <c r="CI11" t="s">
        <v>105</v>
      </c>
      <c r="CJ11" t="s">
        <v>106</v>
      </c>
      <c r="CK11">
        <v>32</v>
      </c>
      <c r="CL11">
        <v>711</v>
      </c>
      <c r="CM11">
        <v>1400</v>
      </c>
      <c r="CN11" t="s">
        <v>105</v>
      </c>
      <c r="CO11" t="s">
        <v>106</v>
      </c>
      <c r="CP11" t="s">
        <v>105</v>
      </c>
      <c r="CQ11">
        <v>58</v>
      </c>
      <c r="CR11">
        <v>55</v>
      </c>
      <c r="CS11" s="7">
        <v>1</v>
      </c>
      <c r="CT11">
        <v>729</v>
      </c>
      <c r="CU11" t="s">
        <v>105</v>
      </c>
      <c r="CV11" t="s">
        <v>105</v>
      </c>
      <c r="CW11" t="s">
        <v>105</v>
      </c>
      <c r="CX11" t="s">
        <v>105</v>
      </c>
      <c r="CY11" t="s">
        <v>106</v>
      </c>
      <c r="CZ11">
        <v>830</v>
      </c>
      <c r="DA11">
        <v>500</v>
      </c>
      <c r="DB11">
        <v>900</v>
      </c>
      <c r="DC11" t="s">
        <v>107</v>
      </c>
      <c r="DD11" t="s">
        <v>107</v>
      </c>
      <c r="DE11">
        <v>797</v>
      </c>
      <c r="DF11">
        <v>500</v>
      </c>
      <c r="DG11">
        <v>900</v>
      </c>
      <c r="DH11" t="s">
        <v>107</v>
      </c>
      <c r="DI11" t="s">
        <v>107</v>
      </c>
      <c r="DJ11">
        <v>845</v>
      </c>
      <c r="DK11">
        <v>500</v>
      </c>
      <c r="DL11">
        <v>900</v>
      </c>
      <c r="DM11" t="s">
        <v>107</v>
      </c>
      <c r="DN11" t="s">
        <v>107</v>
      </c>
      <c r="DO11">
        <v>797</v>
      </c>
      <c r="DP11">
        <v>500</v>
      </c>
      <c r="DQ11">
        <v>900</v>
      </c>
      <c r="DR11" t="s">
        <v>107</v>
      </c>
      <c r="DS11" t="s">
        <v>107</v>
      </c>
      <c r="DT11">
        <v>831</v>
      </c>
      <c r="DU11">
        <v>500</v>
      </c>
      <c r="DV11">
        <v>900</v>
      </c>
      <c r="DW11" t="s">
        <v>107</v>
      </c>
      <c r="DX11" t="s">
        <v>107</v>
      </c>
      <c r="DY11">
        <v>806</v>
      </c>
      <c r="DZ11">
        <v>500</v>
      </c>
      <c r="EA11">
        <v>900</v>
      </c>
      <c r="EB11" t="s">
        <v>107</v>
      </c>
      <c r="EC11" t="s">
        <v>107</v>
      </c>
      <c r="ED11">
        <v>839</v>
      </c>
      <c r="EE11">
        <v>500</v>
      </c>
      <c r="EF11">
        <v>900</v>
      </c>
      <c r="EG11" t="s">
        <v>107</v>
      </c>
      <c r="EH11" t="s">
        <v>107</v>
      </c>
      <c r="EI11">
        <v>807</v>
      </c>
      <c r="EJ11">
        <v>500</v>
      </c>
      <c r="EK11">
        <v>900</v>
      </c>
      <c r="EL11" t="s">
        <v>107</v>
      </c>
      <c r="EM11" t="s">
        <v>107</v>
      </c>
      <c r="EN11">
        <v>1131</v>
      </c>
      <c r="EO11">
        <v>900</v>
      </c>
      <c r="EP11">
        <v>1500</v>
      </c>
      <c r="EQ11" t="s">
        <v>105</v>
      </c>
      <c r="ER11" t="s">
        <v>107</v>
      </c>
      <c r="ES11">
        <v>37</v>
      </c>
      <c r="ET11">
        <v>914</v>
      </c>
      <c r="EU11">
        <v>1680</v>
      </c>
      <c r="EV11" t="s">
        <v>105</v>
      </c>
      <c r="EW11" t="s">
        <v>106</v>
      </c>
      <c r="EX11">
        <v>37</v>
      </c>
      <c r="EY11">
        <v>914</v>
      </c>
      <c r="EZ11">
        <v>1680</v>
      </c>
      <c r="FA11" t="s">
        <v>105</v>
      </c>
      <c r="FB11" t="s">
        <v>106</v>
      </c>
      <c r="FC11">
        <v>37</v>
      </c>
      <c r="FD11">
        <v>914</v>
      </c>
      <c r="FE11">
        <v>1680</v>
      </c>
      <c r="FF11" t="s">
        <v>105</v>
      </c>
      <c r="FG11" t="s">
        <v>106</v>
      </c>
      <c r="FH11">
        <v>37</v>
      </c>
      <c r="FI11">
        <v>914</v>
      </c>
      <c r="FJ11">
        <v>1680</v>
      </c>
      <c r="FK11" t="s">
        <v>105</v>
      </c>
      <c r="FL11" t="s">
        <v>106</v>
      </c>
      <c r="FM11">
        <v>30</v>
      </c>
      <c r="FN11">
        <v>711</v>
      </c>
      <c r="FO11">
        <v>1400</v>
      </c>
      <c r="FP11" t="s">
        <v>105</v>
      </c>
      <c r="FQ11" t="s">
        <v>106</v>
      </c>
      <c r="FR11">
        <v>30</v>
      </c>
      <c r="FS11">
        <v>711</v>
      </c>
      <c r="FT11">
        <v>1400</v>
      </c>
      <c r="FU11" t="s">
        <v>105</v>
      </c>
      <c r="FV11" t="s">
        <v>106</v>
      </c>
      <c r="FW11">
        <v>30</v>
      </c>
      <c r="FX11">
        <v>711</v>
      </c>
      <c r="FY11">
        <v>1400</v>
      </c>
      <c r="FZ11" t="s">
        <v>105</v>
      </c>
      <c r="GA11" t="s">
        <v>106</v>
      </c>
      <c r="GB11">
        <v>30</v>
      </c>
      <c r="GC11">
        <v>711</v>
      </c>
      <c r="GD11">
        <v>1400</v>
      </c>
      <c r="GE11" t="s">
        <v>105</v>
      </c>
      <c r="GF11" t="s">
        <v>106</v>
      </c>
      <c r="GG11" t="s">
        <v>105</v>
      </c>
      <c r="GH11">
        <v>53</v>
      </c>
      <c r="GI11">
        <v>50</v>
      </c>
      <c r="GJ11" s="7">
        <v>2</v>
      </c>
      <c r="GK11">
        <v>727</v>
      </c>
      <c r="GL11" t="s">
        <v>105</v>
      </c>
      <c r="GM11" t="s">
        <v>105</v>
      </c>
      <c r="GN11" t="s">
        <v>105</v>
      </c>
      <c r="GO11" t="s">
        <v>105</v>
      </c>
      <c r="GP11" t="s">
        <v>106</v>
      </c>
      <c r="GQ11">
        <v>836</v>
      </c>
      <c r="GR11">
        <v>500</v>
      </c>
      <c r="GS11">
        <v>900</v>
      </c>
      <c r="GT11" t="s">
        <v>107</v>
      </c>
      <c r="GU11" t="s">
        <v>107</v>
      </c>
      <c r="GV11">
        <v>796</v>
      </c>
      <c r="GW11">
        <v>500</v>
      </c>
      <c r="GX11">
        <v>900</v>
      </c>
      <c r="GY11" t="s">
        <v>107</v>
      </c>
      <c r="GZ11" t="s">
        <v>107</v>
      </c>
      <c r="HA11">
        <v>851</v>
      </c>
      <c r="HB11">
        <v>500</v>
      </c>
      <c r="HC11">
        <v>900</v>
      </c>
      <c r="HD11" t="s">
        <v>107</v>
      </c>
      <c r="HE11" t="s">
        <v>107</v>
      </c>
      <c r="HF11">
        <v>792</v>
      </c>
      <c r="HG11">
        <v>500</v>
      </c>
      <c r="HH11">
        <v>900</v>
      </c>
      <c r="HI11" t="s">
        <v>107</v>
      </c>
      <c r="HJ11" t="s">
        <v>107</v>
      </c>
      <c r="HK11">
        <v>847</v>
      </c>
      <c r="HL11">
        <v>500</v>
      </c>
      <c r="HM11">
        <v>900</v>
      </c>
      <c r="HN11" t="s">
        <v>107</v>
      </c>
      <c r="HO11" t="s">
        <v>107</v>
      </c>
      <c r="HP11">
        <v>816</v>
      </c>
      <c r="HQ11">
        <v>500</v>
      </c>
      <c r="HR11">
        <v>900</v>
      </c>
      <c r="HS11" t="s">
        <v>107</v>
      </c>
      <c r="HT11" t="s">
        <v>107</v>
      </c>
      <c r="HU11">
        <v>844</v>
      </c>
      <c r="HV11">
        <v>500</v>
      </c>
      <c r="HW11">
        <v>900</v>
      </c>
      <c r="HX11" t="s">
        <v>107</v>
      </c>
      <c r="HY11" t="s">
        <v>107</v>
      </c>
      <c r="HZ11">
        <v>797</v>
      </c>
      <c r="IA11">
        <v>500</v>
      </c>
      <c r="IB11">
        <v>900</v>
      </c>
      <c r="IC11" t="s">
        <v>107</v>
      </c>
      <c r="ID11" t="s">
        <v>107</v>
      </c>
      <c r="IE11">
        <v>1134</v>
      </c>
      <c r="IF11">
        <v>900</v>
      </c>
      <c r="IG11">
        <v>1500</v>
      </c>
      <c r="IH11" t="s">
        <v>105</v>
      </c>
      <c r="II11" t="s">
        <v>107</v>
      </c>
      <c r="IJ11">
        <v>37</v>
      </c>
      <c r="IK11">
        <v>914</v>
      </c>
      <c r="IL11">
        <v>1680</v>
      </c>
      <c r="IM11" t="s">
        <v>105</v>
      </c>
      <c r="IN11" t="s">
        <v>106</v>
      </c>
      <c r="IO11">
        <v>37</v>
      </c>
      <c r="IP11">
        <v>914</v>
      </c>
      <c r="IQ11">
        <v>1680</v>
      </c>
      <c r="IR11" t="s">
        <v>105</v>
      </c>
      <c r="IS11" t="s">
        <v>106</v>
      </c>
      <c r="IT11">
        <v>37</v>
      </c>
      <c r="IU11">
        <v>914</v>
      </c>
      <c r="IV11">
        <v>1680</v>
      </c>
      <c r="IW11" t="s">
        <v>105</v>
      </c>
      <c r="IX11" t="s">
        <v>106</v>
      </c>
      <c r="IY11">
        <v>37</v>
      </c>
      <c r="IZ11">
        <v>914</v>
      </c>
      <c r="JA11">
        <v>1680</v>
      </c>
      <c r="JB11" t="s">
        <v>105</v>
      </c>
      <c r="JC11" t="s">
        <v>106</v>
      </c>
      <c r="JD11">
        <v>30</v>
      </c>
      <c r="JE11">
        <v>711</v>
      </c>
      <c r="JF11">
        <v>1400</v>
      </c>
      <c r="JG11" t="s">
        <v>105</v>
      </c>
      <c r="JH11" t="s">
        <v>106</v>
      </c>
      <c r="JI11">
        <v>30</v>
      </c>
      <c r="JJ11">
        <v>711</v>
      </c>
      <c r="JK11">
        <v>1400</v>
      </c>
      <c r="JL11" t="s">
        <v>105</v>
      </c>
      <c r="JM11" t="s">
        <v>106</v>
      </c>
      <c r="JN11">
        <v>30</v>
      </c>
      <c r="JO11">
        <v>711</v>
      </c>
      <c r="JP11">
        <v>1400</v>
      </c>
      <c r="JQ11" t="s">
        <v>105</v>
      </c>
      <c r="JR11" t="s">
        <v>106</v>
      </c>
      <c r="JS11">
        <v>30</v>
      </c>
      <c r="JT11">
        <v>711</v>
      </c>
      <c r="JU11">
        <v>1400</v>
      </c>
      <c r="JV11" t="s">
        <v>105</v>
      </c>
      <c r="JW11" t="s">
        <v>106</v>
      </c>
      <c r="JX11" t="s">
        <v>105</v>
      </c>
      <c r="JY11">
        <v>55</v>
      </c>
      <c r="JZ11">
        <v>52</v>
      </c>
      <c r="KA11" s="7">
        <v>3</v>
      </c>
      <c r="KB11">
        <v>736</v>
      </c>
      <c r="KC11" t="s">
        <v>105</v>
      </c>
      <c r="KD11" t="s">
        <v>105</v>
      </c>
      <c r="KE11" t="s">
        <v>105</v>
      </c>
      <c r="KF11" t="s">
        <v>105</v>
      </c>
      <c r="KG11" t="s">
        <v>106</v>
      </c>
      <c r="KH11">
        <v>833</v>
      </c>
      <c r="KI11">
        <v>500</v>
      </c>
      <c r="KJ11">
        <v>900</v>
      </c>
      <c r="KK11" t="s">
        <v>107</v>
      </c>
      <c r="KL11" t="s">
        <v>107</v>
      </c>
      <c r="KM11">
        <v>801</v>
      </c>
      <c r="KN11">
        <v>500</v>
      </c>
      <c r="KO11">
        <v>900</v>
      </c>
      <c r="KP11" t="s">
        <v>107</v>
      </c>
      <c r="KQ11" t="s">
        <v>107</v>
      </c>
      <c r="KR11">
        <v>843</v>
      </c>
      <c r="KS11">
        <v>500</v>
      </c>
      <c r="KT11">
        <v>900</v>
      </c>
      <c r="KU11" t="s">
        <v>107</v>
      </c>
      <c r="KV11" t="s">
        <v>107</v>
      </c>
      <c r="KW11">
        <v>798</v>
      </c>
      <c r="KX11">
        <v>500</v>
      </c>
      <c r="KY11">
        <v>900</v>
      </c>
      <c r="KZ11" t="s">
        <v>107</v>
      </c>
      <c r="LA11" t="s">
        <v>107</v>
      </c>
      <c r="LB11">
        <v>835</v>
      </c>
      <c r="LC11">
        <v>500</v>
      </c>
      <c r="LD11">
        <v>900</v>
      </c>
      <c r="LE11" t="s">
        <v>107</v>
      </c>
      <c r="LF11" t="s">
        <v>107</v>
      </c>
      <c r="LG11">
        <v>803</v>
      </c>
      <c r="LH11">
        <v>500</v>
      </c>
      <c r="LI11">
        <v>900</v>
      </c>
      <c r="LJ11" t="s">
        <v>107</v>
      </c>
      <c r="LK11" t="s">
        <v>107</v>
      </c>
      <c r="LL11">
        <v>849</v>
      </c>
      <c r="LM11">
        <v>500</v>
      </c>
      <c r="LN11">
        <v>900</v>
      </c>
      <c r="LO11" t="s">
        <v>107</v>
      </c>
      <c r="LP11" t="s">
        <v>107</v>
      </c>
      <c r="LQ11">
        <v>808</v>
      </c>
      <c r="LR11">
        <v>500</v>
      </c>
      <c r="LS11">
        <v>900</v>
      </c>
      <c r="LT11" t="s">
        <v>107</v>
      </c>
      <c r="LU11" t="s">
        <v>107</v>
      </c>
      <c r="LV11">
        <v>1188</v>
      </c>
      <c r="LW11">
        <v>900</v>
      </c>
      <c r="LX11">
        <v>1500</v>
      </c>
      <c r="LY11" t="s">
        <v>105</v>
      </c>
      <c r="LZ11" t="s">
        <v>107</v>
      </c>
      <c r="MA11">
        <v>39</v>
      </c>
      <c r="MB11">
        <v>914</v>
      </c>
      <c r="MC11">
        <v>1680</v>
      </c>
      <c r="MD11" t="s">
        <v>105</v>
      </c>
      <c r="ME11" t="s">
        <v>106</v>
      </c>
      <c r="MF11">
        <v>39</v>
      </c>
      <c r="MG11">
        <v>914</v>
      </c>
      <c r="MH11">
        <v>1680</v>
      </c>
      <c r="MI11" t="s">
        <v>105</v>
      </c>
      <c r="MJ11" t="s">
        <v>106</v>
      </c>
      <c r="MK11">
        <v>39</v>
      </c>
      <c r="ML11">
        <v>914</v>
      </c>
      <c r="MM11">
        <v>1680</v>
      </c>
      <c r="MN11" t="s">
        <v>105</v>
      </c>
      <c r="MO11" t="s">
        <v>106</v>
      </c>
      <c r="MP11">
        <v>39</v>
      </c>
      <c r="MQ11">
        <v>914</v>
      </c>
      <c r="MR11">
        <v>1680</v>
      </c>
      <c r="MS11" t="s">
        <v>105</v>
      </c>
      <c r="MT11" t="s">
        <v>106</v>
      </c>
      <c r="MU11">
        <v>32</v>
      </c>
      <c r="MV11">
        <v>711</v>
      </c>
      <c r="MW11">
        <v>1400</v>
      </c>
      <c r="MX11" t="s">
        <v>105</v>
      </c>
      <c r="MY11" t="s">
        <v>106</v>
      </c>
      <c r="MZ11">
        <v>32</v>
      </c>
      <c r="NA11">
        <v>711</v>
      </c>
      <c r="NB11">
        <v>1400</v>
      </c>
      <c r="NC11" t="s">
        <v>105</v>
      </c>
      <c r="ND11" t="s">
        <v>106</v>
      </c>
      <c r="NE11">
        <v>32</v>
      </c>
      <c r="NF11">
        <v>711</v>
      </c>
      <c r="NG11">
        <v>1400</v>
      </c>
      <c r="NH11" t="s">
        <v>105</v>
      </c>
      <c r="NI11" t="s">
        <v>106</v>
      </c>
      <c r="NJ11">
        <v>32</v>
      </c>
      <c r="NK11">
        <v>711</v>
      </c>
      <c r="NL11">
        <v>1400</v>
      </c>
      <c r="NM11" t="s">
        <v>105</v>
      </c>
      <c r="NN11" t="s">
        <v>106</v>
      </c>
      <c r="NO11" t="s">
        <v>105</v>
      </c>
      <c r="NP11">
        <v>61</v>
      </c>
      <c r="NQ11">
        <v>55</v>
      </c>
      <c r="NR11" s="7">
        <v>4</v>
      </c>
      <c r="NS11">
        <v>628</v>
      </c>
      <c r="NT11" t="s">
        <v>105</v>
      </c>
      <c r="NU11" t="s">
        <v>105</v>
      </c>
      <c r="NV11" t="s">
        <v>105</v>
      </c>
      <c r="NW11" t="s">
        <v>105</v>
      </c>
      <c r="NX11" t="s">
        <v>106</v>
      </c>
      <c r="NY11">
        <v>842</v>
      </c>
      <c r="NZ11">
        <v>500</v>
      </c>
      <c r="OA11">
        <v>900</v>
      </c>
      <c r="OB11" t="s">
        <v>107</v>
      </c>
      <c r="OC11" t="s">
        <v>107</v>
      </c>
      <c r="OD11">
        <v>823</v>
      </c>
      <c r="OE11">
        <v>500</v>
      </c>
      <c r="OF11">
        <v>900</v>
      </c>
      <c r="OG11" t="s">
        <v>107</v>
      </c>
      <c r="OH11" t="s">
        <v>107</v>
      </c>
      <c r="OI11">
        <v>855</v>
      </c>
      <c r="OJ11">
        <v>500</v>
      </c>
      <c r="OK11">
        <v>900</v>
      </c>
      <c r="OL11" t="s">
        <v>107</v>
      </c>
      <c r="OM11" t="s">
        <v>107</v>
      </c>
      <c r="ON11">
        <v>826</v>
      </c>
      <c r="OO11">
        <v>500</v>
      </c>
      <c r="OP11">
        <v>900</v>
      </c>
      <c r="OQ11" t="s">
        <v>107</v>
      </c>
      <c r="OR11" t="s">
        <v>107</v>
      </c>
      <c r="OS11">
        <v>847</v>
      </c>
      <c r="OT11">
        <v>500</v>
      </c>
      <c r="OU11">
        <v>900</v>
      </c>
      <c r="OV11" t="s">
        <v>107</v>
      </c>
      <c r="OW11" t="s">
        <v>107</v>
      </c>
      <c r="OX11">
        <v>823</v>
      </c>
      <c r="OY11">
        <v>500</v>
      </c>
      <c r="OZ11">
        <v>900</v>
      </c>
      <c r="PA11" t="s">
        <v>107</v>
      </c>
      <c r="PB11" t="s">
        <v>107</v>
      </c>
      <c r="PC11">
        <v>848</v>
      </c>
      <c r="PD11">
        <v>500</v>
      </c>
      <c r="PE11">
        <v>900</v>
      </c>
      <c r="PF11" t="s">
        <v>107</v>
      </c>
      <c r="PG11" t="s">
        <v>107</v>
      </c>
      <c r="PH11">
        <v>828</v>
      </c>
      <c r="PI11">
        <v>500</v>
      </c>
      <c r="PJ11">
        <v>900</v>
      </c>
      <c r="PK11" t="s">
        <v>107</v>
      </c>
      <c r="PL11" t="s">
        <v>107</v>
      </c>
      <c r="PM11">
        <v>1157</v>
      </c>
      <c r="PN11">
        <v>900</v>
      </c>
      <c r="PO11">
        <v>1500</v>
      </c>
      <c r="PP11" t="s">
        <v>105</v>
      </c>
      <c r="PQ11" t="s">
        <v>107</v>
      </c>
      <c r="PR11">
        <v>38</v>
      </c>
      <c r="PS11">
        <v>914</v>
      </c>
      <c r="PT11">
        <v>1680</v>
      </c>
      <c r="PU11" t="s">
        <v>105</v>
      </c>
      <c r="PV11" t="s">
        <v>106</v>
      </c>
      <c r="PW11">
        <v>38</v>
      </c>
      <c r="PX11">
        <v>914</v>
      </c>
      <c r="PY11">
        <v>1680</v>
      </c>
      <c r="PZ11" t="s">
        <v>105</v>
      </c>
      <c r="QA11" t="s">
        <v>106</v>
      </c>
      <c r="QB11">
        <v>38</v>
      </c>
      <c r="QC11">
        <v>914</v>
      </c>
      <c r="QD11">
        <v>1680</v>
      </c>
      <c r="QE11" t="s">
        <v>105</v>
      </c>
      <c r="QF11" t="s">
        <v>106</v>
      </c>
      <c r="QG11">
        <v>38</v>
      </c>
      <c r="QH11">
        <v>914</v>
      </c>
      <c r="QI11">
        <v>1680</v>
      </c>
      <c r="QJ11" t="s">
        <v>105</v>
      </c>
      <c r="QK11" t="s">
        <v>106</v>
      </c>
      <c r="QL11">
        <v>31</v>
      </c>
      <c r="QM11">
        <v>711</v>
      </c>
      <c r="QN11">
        <v>1400</v>
      </c>
      <c r="QO11" t="s">
        <v>105</v>
      </c>
      <c r="QP11" t="s">
        <v>106</v>
      </c>
      <c r="QQ11">
        <v>31</v>
      </c>
      <c r="QR11">
        <v>711</v>
      </c>
      <c r="QS11">
        <v>1400</v>
      </c>
      <c r="QT11" t="s">
        <v>105</v>
      </c>
      <c r="QU11" t="s">
        <v>106</v>
      </c>
      <c r="QV11">
        <v>31</v>
      </c>
      <c r="QW11">
        <v>711</v>
      </c>
      <c r="QX11">
        <v>1400</v>
      </c>
      <c r="QY11" t="s">
        <v>105</v>
      </c>
      <c r="QZ11" t="s">
        <v>106</v>
      </c>
      <c r="RA11">
        <v>31</v>
      </c>
      <c r="RB11">
        <v>711</v>
      </c>
      <c r="RC11">
        <v>1400</v>
      </c>
      <c r="RD11" t="s">
        <v>105</v>
      </c>
      <c r="RE11" t="s">
        <v>106</v>
      </c>
      <c r="RF11" t="s">
        <v>105</v>
      </c>
      <c r="RG11">
        <v>58</v>
      </c>
      <c r="RH11">
        <v>54</v>
      </c>
      <c r="RI11" s="7">
        <v>5</v>
      </c>
      <c r="RJ11">
        <v>652</v>
      </c>
      <c r="RK11" t="s">
        <v>105</v>
      </c>
      <c r="RL11" t="s">
        <v>105</v>
      </c>
      <c r="RM11" t="s">
        <v>105</v>
      </c>
      <c r="RN11" t="s">
        <v>105</v>
      </c>
      <c r="RO11" t="s">
        <v>106</v>
      </c>
      <c r="RP11">
        <v>842</v>
      </c>
      <c r="RQ11">
        <v>500</v>
      </c>
      <c r="RR11">
        <v>900</v>
      </c>
      <c r="RS11" t="s">
        <v>107</v>
      </c>
      <c r="RT11" t="s">
        <v>107</v>
      </c>
      <c r="RU11">
        <v>819</v>
      </c>
      <c r="RV11">
        <v>500</v>
      </c>
      <c r="RW11">
        <v>900</v>
      </c>
      <c r="RX11" t="s">
        <v>107</v>
      </c>
      <c r="RY11" t="s">
        <v>107</v>
      </c>
      <c r="RZ11">
        <v>841</v>
      </c>
      <c r="SA11">
        <v>500</v>
      </c>
      <c r="SB11">
        <v>900</v>
      </c>
      <c r="SC11" t="s">
        <v>107</v>
      </c>
      <c r="SD11" t="s">
        <v>107</v>
      </c>
      <c r="SE11">
        <v>811</v>
      </c>
      <c r="SF11">
        <v>500</v>
      </c>
      <c r="SG11">
        <v>900</v>
      </c>
      <c r="SH11" t="s">
        <v>107</v>
      </c>
      <c r="SI11" t="s">
        <v>107</v>
      </c>
      <c r="SJ11">
        <v>851</v>
      </c>
      <c r="SK11">
        <v>500</v>
      </c>
      <c r="SL11">
        <v>900</v>
      </c>
      <c r="SM11" t="s">
        <v>107</v>
      </c>
      <c r="SN11" t="s">
        <v>107</v>
      </c>
      <c r="SO11">
        <v>820</v>
      </c>
      <c r="SP11">
        <v>500</v>
      </c>
      <c r="SQ11">
        <v>900</v>
      </c>
      <c r="SR11" t="s">
        <v>107</v>
      </c>
      <c r="SS11" t="s">
        <v>107</v>
      </c>
      <c r="ST11">
        <v>838</v>
      </c>
      <c r="SU11">
        <v>500</v>
      </c>
      <c r="SV11">
        <v>900</v>
      </c>
      <c r="SW11" t="s">
        <v>107</v>
      </c>
      <c r="SX11" t="s">
        <v>107</v>
      </c>
      <c r="SY11">
        <v>815</v>
      </c>
      <c r="SZ11">
        <v>500</v>
      </c>
      <c r="TA11">
        <v>900</v>
      </c>
      <c r="TB11" t="s">
        <v>107</v>
      </c>
      <c r="TC11" t="s">
        <v>107</v>
      </c>
      <c r="TD11">
        <v>1254</v>
      </c>
      <c r="TE11">
        <v>900</v>
      </c>
      <c r="TF11">
        <v>1500</v>
      </c>
      <c r="TG11" t="s">
        <v>105</v>
      </c>
      <c r="TH11" t="s">
        <v>107</v>
      </c>
      <c r="TI11">
        <v>42</v>
      </c>
      <c r="TJ11">
        <v>914</v>
      </c>
      <c r="TK11">
        <v>1680</v>
      </c>
      <c r="TL11" t="s">
        <v>105</v>
      </c>
      <c r="TM11" t="s">
        <v>106</v>
      </c>
      <c r="TN11">
        <v>42</v>
      </c>
      <c r="TO11">
        <v>914</v>
      </c>
      <c r="TP11">
        <v>1680</v>
      </c>
      <c r="TQ11" t="s">
        <v>105</v>
      </c>
      <c r="TR11" t="s">
        <v>106</v>
      </c>
      <c r="TS11">
        <v>42</v>
      </c>
      <c r="TT11">
        <v>914</v>
      </c>
      <c r="TU11">
        <v>1680</v>
      </c>
      <c r="TV11" t="s">
        <v>105</v>
      </c>
      <c r="TW11" t="s">
        <v>106</v>
      </c>
      <c r="TX11">
        <v>42</v>
      </c>
      <c r="TY11">
        <v>914</v>
      </c>
      <c r="TZ11">
        <v>1680</v>
      </c>
      <c r="UA11" t="s">
        <v>105</v>
      </c>
      <c r="UB11" t="s">
        <v>106</v>
      </c>
      <c r="UC11">
        <v>35</v>
      </c>
      <c r="UD11">
        <v>711</v>
      </c>
      <c r="UE11">
        <v>1400</v>
      </c>
      <c r="UF11" t="s">
        <v>105</v>
      </c>
      <c r="UG11" t="s">
        <v>106</v>
      </c>
      <c r="UH11">
        <v>35</v>
      </c>
      <c r="UI11">
        <v>711</v>
      </c>
      <c r="UJ11">
        <v>1400</v>
      </c>
      <c r="UK11" t="s">
        <v>105</v>
      </c>
      <c r="UL11" t="s">
        <v>106</v>
      </c>
      <c r="UM11">
        <v>35</v>
      </c>
      <c r="UN11">
        <v>711</v>
      </c>
      <c r="UO11">
        <v>1400</v>
      </c>
      <c r="UP11" t="s">
        <v>105</v>
      </c>
      <c r="UQ11" t="s">
        <v>106</v>
      </c>
      <c r="UR11">
        <v>35</v>
      </c>
      <c r="US11">
        <v>711</v>
      </c>
      <c r="UT11">
        <v>1400</v>
      </c>
      <c r="UU11" t="s">
        <v>105</v>
      </c>
      <c r="UV11" t="s">
        <v>106</v>
      </c>
      <c r="UW11" t="s">
        <v>105</v>
      </c>
      <c r="UX11">
        <v>54</v>
      </c>
      <c r="UY11">
        <v>49</v>
      </c>
      <c r="UZ11" s="7">
        <v>6</v>
      </c>
      <c r="VA11">
        <v>659</v>
      </c>
      <c r="VB11" t="s">
        <v>105</v>
      </c>
      <c r="VC11" t="s">
        <v>105</v>
      </c>
      <c r="VD11" t="s">
        <v>105</v>
      </c>
      <c r="VE11" t="s">
        <v>105</v>
      </c>
      <c r="VF11" t="s">
        <v>106</v>
      </c>
      <c r="VG11">
        <v>839</v>
      </c>
      <c r="VH11">
        <v>500</v>
      </c>
      <c r="VI11">
        <v>900</v>
      </c>
      <c r="VJ11" t="s">
        <v>107</v>
      </c>
      <c r="VK11" t="s">
        <v>107</v>
      </c>
      <c r="VL11">
        <v>819</v>
      </c>
      <c r="VM11">
        <v>500</v>
      </c>
      <c r="VN11">
        <v>900</v>
      </c>
      <c r="VO11" t="s">
        <v>107</v>
      </c>
      <c r="VP11" t="s">
        <v>107</v>
      </c>
      <c r="VQ11">
        <v>858</v>
      </c>
      <c r="VR11">
        <v>500</v>
      </c>
      <c r="VS11">
        <v>900</v>
      </c>
      <c r="VT11" t="s">
        <v>107</v>
      </c>
      <c r="VU11" t="s">
        <v>107</v>
      </c>
      <c r="VV11">
        <v>826</v>
      </c>
      <c r="VW11">
        <v>500</v>
      </c>
      <c r="VX11">
        <v>900</v>
      </c>
      <c r="VY11" t="s">
        <v>107</v>
      </c>
      <c r="VZ11" t="s">
        <v>107</v>
      </c>
      <c r="WA11">
        <v>859</v>
      </c>
      <c r="WB11">
        <v>500</v>
      </c>
      <c r="WC11">
        <v>900</v>
      </c>
      <c r="WD11" t="s">
        <v>107</v>
      </c>
      <c r="WE11" t="s">
        <v>107</v>
      </c>
      <c r="WF11">
        <v>825</v>
      </c>
      <c r="WG11">
        <v>500</v>
      </c>
      <c r="WH11">
        <v>900</v>
      </c>
      <c r="WI11" t="s">
        <v>107</v>
      </c>
      <c r="WJ11" t="s">
        <v>107</v>
      </c>
      <c r="WK11">
        <v>855</v>
      </c>
      <c r="WL11">
        <v>500</v>
      </c>
      <c r="WM11">
        <v>900</v>
      </c>
      <c r="WN11" t="s">
        <v>107</v>
      </c>
      <c r="WO11" t="s">
        <v>107</v>
      </c>
      <c r="WP11">
        <v>811</v>
      </c>
      <c r="WQ11">
        <v>500</v>
      </c>
      <c r="WR11">
        <v>900</v>
      </c>
      <c r="WS11" t="s">
        <v>107</v>
      </c>
      <c r="WT11" t="s">
        <v>107</v>
      </c>
      <c r="WU11">
        <v>1292</v>
      </c>
      <c r="WV11">
        <v>900</v>
      </c>
      <c r="WW11">
        <v>1500</v>
      </c>
      <c r="WX11" t="s">
        <v>105</v>
      </c>
      <c r="WY11" t="s">
        <v>107</v>
      </c>
      <c r="WZ11">
        <v>43</v>
      </c>
      <c r="XA11">
        <v>914</v>
      </c>
      <c r="XB11">
        <v>1680</v>
      </c>
      <c r="XC11" t="s">
        <v>105</v>
      </c>
      <c r="XD11" t="s">
        <v>106</v>
      </c>
      <c r="XE11">
        <v>43</v>
      </c>
      <c r="XF11">
        <v>914</v>
      </c>
      <c r="XG11">
        <v>1680</v>
      </c>
      <c r="XH11" t="s">
        <v>105</v>
      </c>
      <c r="XI11" t="s">
        <v>106</v>
      </c>
      <c r="XJ11">
        <v>43</v>
      </c>
      <c r="XK11">
        <v>914</v>
      </c>
      <c r="XL11">
        <v>1680</v>
      </c>
      <c r="XM11" t="s">
        <v>105</v>
      </c>
      <c r="XN11" t="s">
        <v>106</v>
      </c>
      <c r="XO11">
        <v>43</v>
      </c>
      <c r="XP11">
        <v>914</v>
      </c>
      <c r="XQ11">
        <v>1680</v>
      </c>
      <c r="XR11" t="s">
        <v>105</v>
      </c>
      <c r="XS11" t="s">
        <v>106</v>
      </c>
      <c r="XT11">
        <v>36</v>
      </c>
      <c r="XU11">
        <v>711</v>
      </c>
      <c r="XV11">
        <v>1400</v>
      </c>
      <c r="XW11" t="s">
        <v>105</v>
      </c>
      <c r="XX11" t="s">
        <v>106</v>
      </c>
      <c r="XY11">
        <v>36</v>
      </c>
      <c r="XZ11">
        <v>711</v>
      </c>
      <c r="YA11">
        <v>1400</v>
      </c>
      <c r="YB11" t="s">
        <v>105</v>
      </c>
      <c r="YC11" t="s">
        <v>106</v>
      </c>
      <c r="YD11">
        <v>36</v>
      </c>
      <c r="YE11">
        <v>711</v>
      </c>
      <c r="YF11">
        <v>1400</v>
      </c>
      <c r="YG11" t="s">
        <v>105</v>
      </c>
      <c r="YH11" t="s">
        <v>106</v>
      </c>
      <c r="YI11">
        <v>36</v>
      </c>
      <c r="YJ11">
        <v>711</v>
      </c>
      <c r="YK11">
        <v>1400</v>
      </c>
      <c r="YL11" t="s">
        <v>105</v>
      </c>
      <c r="YM11" t="s">
        <v>106</v>
      </c>
      <c r="YN11" t="s">
        <v>105</v>
      </c>
      <c r="YO11">
        <v>58</v>
      </c>
      <c r="YP11">
        <v>55</v>
      </c>
      <c r="YQ11" s="7">
        <v>7</v>
      </c>
      <c r="YR11">
        <v>655</v>
      </c>
      <c r="YS11" t="s">
        <v>105</v>
      </c>
      <c r="YT11" t="s">
        <v>105</v>
      </c>
      <c r="YU11" t="s">
        <v>105</v>
      </c>
      <c r="YV11" t="s">
        <v>105</v>
      </c>
      <c r="YW11" t="s">
        <v>106</v>
      </c>
      <c r="YX11">
        <v>843</v>
      </c>
      <c r="YY11">
        <v>500</v>
      </c>
      <c r="YZ11">
        <v>900</v>
      </c>
      <c r="ZA11" t="s">
        <v>107</v>
      </c>
      <c r="ZB11" t="s">
        <v>107</v>
      </c>
      <c r="ZC11">
        <v>828</v>
      </c>
      <c r="ZD11">
        <v>500</v>
      </c>
      <c r="ZE11">
        <v>900</v>
      </c>
      <c r="ZF11" t="s">
        <v>107</v>
      </c>
      <c r="ZG11" t="s">
        <v>107</v>
      </c>
      <c r="ZH11">
        <v>850</v>
      </c>
      <c r="ZI11">
        <v>500</v>
      </c>
      <c r="ZJ11">
        <v>900</v>
      </c>
      <c r="ZK11" t="s">
        <v>107</v>
      </c>
      <c r="ZL11" t="s">
        <v>107</v>
      </c>
      <c r="ZM11">
        <v>821</v>
      </c>
      <c r="ZN11">
        <v>500</v>
      </c>
      <c r="ZO11">
        <v>900</v>
      </c>
      <c r="ZP11" t="s">
        <v>107</v>
      </c>
      <c r="ZQ11" t="s">
        <v>107</v>
      </c>
      <c r="ZR11">
        <v>844</v>
      </c>
      <c r="ZS11">
        <v>500</v>
      </c>
      <c r="ZT11">
        <v>900</v>
      </c>
      <c r="ZU11" t="s">
        <v>107</v>
      </c>
      <c r="ZV11" t="s">
        <v>107</v>
      </c>
      <c r="ZW11">
        <v>825</v>
      </c>
      <c r="ZX11">
        <v>500</v>
      </c>
      <c r="ZY11">
        <v>900</v>
      </c>
      <c r="ZZ11" t="s">
        <v>107</v>
      </c>
      <c r="AAA11" t="s">
        <v>107</v>
      </c>
      <c r="AAB11">
        <v>845</v>
      </c>
      <c r="AAC11">
        <v>500</v>
      </c>
      <c r="AAD11">
        <v>900</v>
      </c>
      <c r="AAE11" t="s">
        <v>107</v>
      </c>
      <c r="AAF11" t="s">
        <v>107</v>
      </c>
      <c r="AAG11">
        <v>814</v>
      </c>
      <c r="AAH11">
        <v>500</v>
      </c>
      <c r="AAI11">
        <v>900</v>
      </c>
      <c r="AAJ11" t="s">
        <v>107</v>
      </c>
      <c r="AAK11" t="s">
        <v>107</v>
      </c>
      <c r="AAL11">
        <v>1182</v>
      </c>
      <c r="AAM11">
        <v>900</v>
      </c>
      <c r="AAN11">
        <v>1500</v>
      </c>
      <c r="AAO11" t="s">
        <v>105</v>
      </c>
      <c r="AAP11" t="s">
        <v>107</v>
      </c>
      <c r="AAQ11">
        <v>39</v>
      </c>
      <c r="AAR11">
        <v>914</v>
      </c>
      <c r="AAS11">
        <v>1680</v>
      </c>
      <c r="AAT11" t="s">
        <v>105</v>
      </c>
      <c r="AAU11" t="s">
        <v>106</v>
      </c>
      <c r="AAV11">
        <v>39</v>
      </c>
      <c r="AAW11">
        <v>914</v>
      </c>
      <c r="AAX11">
        <v>1680</v>
      </c>
      <c r="AAY11" t="s">
        <v>105</v>
      </c>
      <c r="AAZ11" t="s">
        <v>106</v>
      </c>
      <c r="ABA11">
        <v>39</v>
      </c>
      <c r="ABB11">
        <v>914</v>
      </c>
      <c r="ABC11">
        <v>1680</v>
      </c>
      <c r="ABD11" t="s">
        <v>105</v>
      </c>
      <c r="ABE11" t="s">
        <v>106</v>
      </c>
      <c r="ABF11">
        <v>39</v>
      </c>
      <c r="ABG11">
        <v>914</v>
      </c>
      <c r="ABH11">
        <v>1680</v>
      </c>
      <c r="ABI11" t="s">
        <v>105</v>
      </c>
      <c r="ABJ11" t="s">
        <v>106</v>
      </c>
      <c r="ABK11">
        <v>32</v>
      </c>
      <c r="ABL11">
        <v>711</v>
      </c>
      <c r="ABM11">
        <v>1400</v>
      </c>
      <c r="ABN11" t="s">
        <v>105</v>
      </c>
      <c r="ABO11" t="s">
        <v>106</v>
      </c>
      <c r="ABP11">
        <v>32</v>
      </c>
      <c r="ABQ11">
        <v>711</v>
      </c>
      <c r="ABR11">
        <v>1400</v>
      </c>
      <c r="ABS11" t="s">
        <v>105</v>
      </c>
      <c r="ABT11" t="s">
        <v>106</v>
      </c>
      <c r="ABU11">
        <v>32</v>
      </c>
      <c r="ABV11">
        <v>711</v>
      </c>
      <c r="ABW11">
        <v>1400</v>
      </c>
      <c r="ABX11" t="s">
        <v>105</v>
      </c>
      <c r="ABY11" t="s">
        <v>106</v>
      </c>
      <c r="ABZ11">
        <v>32</v>
      </c>
      <c r="ACA11">
        <v>711</v>
      </c>
      <c r="ACB11">
        <v>1400</v>
      </c>
      <c r="ACC11" t="s">
        <v>105</v>
      </c>
      <c r="ACD11" t="s">
        <v>106</v>
      </c>
      <c r="ACE11" t="s">
        <v>105</v>
      </c>
      <c r="ACF11">
        <v>55</v>
      </c>
      <c r="ACG11">
        <v>51</v>
      </c>
      <c r="ACM11">
        <f t="shared" si="0"/>
        <v>826.125</v>
      </c>
      <c r="ACN11">
        <f t="shared" si="1"/>
        <v>819</v>
      </c>
      <c r="ACO11">
        <f t="shared" si="2"/>
        <v>822.375</v>
      </c>
      <c r="ACP11">
        <f t="shared" si="3"/>
        <v>821.25</v>
      </c>
      <c r="ACQ11">
        <f t="shared" si="4"/>
        <v>836.5</v>
      </c>
      <c r="ACR11">
        <f t="shared" si="5"/>
        <v>829.625</v>
      </c>
      <c r="ACS11">
        <f t="shared" si="6"/>
        <v>836.5</v>
      </c>
      <c r="ACT11">
        <f t="shared" si="7"/>
        <v>833.75</v>
      </c>
      <c r="ACU11" s="7">
        <f t="shared" si="8"/>
        <v>828.140625</v>
      </c>
      <c r="ACV11">
        <f t="shared" si="9"/>
        <v>1171</v>
      </c>
      <c r="ACW11">
        <f t="shared" si="10"/>
        <v>1131</v>
      </c>
      <c r="ACX11">
        <f t="shared" si="11"/>
        <v>1134</v>
      </c>
      <c r="ACY11">
        <f t="shared" si="12"/>
        <v>1188</v>
      </c>
      <c r="ACZ11">
        <f t="shared" si="13"/>
        <v>1157</v>
      </c>
      <c r="ADA11">
        <f t="shared" si="14"/>
        <v>1254</v>
      </c>
      <c r="ADB11">
        <f t="shared" si="15"/>
        <v>1292</v>
      </c>
      <c r="ADC11">
        <f t="shared" si="16"/>
        <v>1182</v>
      </c>
      <c r="ADD11" s="7">
        <f t="shared" si="17"/>
        <v>1188.625</v>
      </c>
      <c r="ADE11">
        <f t="shared" si="18"/>
        <v>732</v>
      </c>
      <c r="ADF11">
        <f t="shared" si="19"/>
        <v>729</v>
      </c>
      <c r="ADG11">
        <f t="shared" si="20"/>
        <v>727</v>
      </c>
      <c r="ADH11">
        <f t="shared" si="21"/>
        <v>736</v>
      </c>
      <c r="ADI11">
        <f t="shared" si="22"/>
        <v>628</v>
      </c>
      <c r="ADJ11">
        <f t="shared" si="23"/>
        <v>652</v>
      </c>
      <c r="ADK11">
        <f t="shared" si="24"/>
        <v>659</v>
      </c>
      <c r="ADL11">
        <f t="shared" si="25"/>
        <v>655</v>
      </c>
      <c r="ADM11" s="7">
        <f t="shared" si="26"/>
        <v>689.75</v>
      </c>
    </row>
    <row r="12" spans="1:793" x14ac:dyDescent="0.35">
      <c r="A12">
        <v>1743558303</v>
      </c>
      <c r="B12" s="7">
        <v>0</v>
      </c>
      <c r="C12">
        <v>731</v>
      </c>
      <c r="D12" t="s">
        <v>105</v>
      </c>
      <c r="E12" t="s">
        <v>105</v>
      </c>
      <c r="F12" t="s">
        <v>105</v>
      </c>
      <c r="G12" t="s">
        <v>105</v>
      </c>
      <c r="H12" t="s">
        <v>106</v>
      </c>
      <c r="I12">
        <v>828</v>
      </c>
      <c r="J12">
        <v>500</v>
      </c>
      <c r="K12">
        <v>900</v>
      </c>
      <c r="L12" t="s">
        <v>107</v>
      </c>
      <c r="M12" t="s">
        <v>107</v>
      </c>
      <c r="N12">
        <v>801</v>
      </c>
      <c r="O12">
        <v>500</v>
      </c>
      <c r="P12">
        <v>900</v>
      </c>
      <c r="Q12" t="s">
        <v>107</v>
      </c>
      <c r="R12" t="s">
        <v>107</v>
      </c>
      <c r="S12">
        <v>842</v>
      </c>
      <c r="T12">
        <v>500</v>
      </c>
      <c r="U12">
        <v>900</v>
      </c>
      <c r="V12" t="s">
        <v>107</v>
      </c>
      <c r="W12" t="s">
        <v>107</v>
      </c>
      <c r="X12">
        <v>809</v>
      </c>
      <c r="Y12">
        <v>500</v>
      </c>
      <c r="Z12">
        <v>900</v>
      </c>
      <c r="AA12" t="s">
        <v>107</v>
      </c>
      <c r="AB12" t="s">
        <v>107</v>
      </c>
      <c r="AC12">
        <v>856</v>
      </c>
      <c r="AD12">
        <v>500</v>
      </c>
      <c r="AE12">
        <v>900</v>
      </c>
      <c r="AF12" t="s">
        <v>107</v>
      </c>
      <c r="AG12" t="s">
        <v>107</v>
      </c>
      <c r="AH12">
        <v>822</v>
      </c>
      <c r="AI12">
        <v>500</v>
      </c>
      <c r="AJ12">
        <v>900</v>
      </c>
      <c r="AK12" t="s">
        <v>107</v>
      </c>
      <c r="AL12" t="s">
        <v>107</v>
      </c>
      <c r="AM12">
        <v>844</v>
      </c>
      <c r="AN12">
        <v>500</v>
      </c>
      <c r="AO12">
        <v>900</v>
      </c>
      <c r="AP12" t="s">
        <v>107</v>
      </c>
      <c r="AQ12" t="s">
        <v>107</v>
      </c>
      <c r="AR12">
        <v>805</v>
      </c>
      <c r="AS12">
        <v>500</v>
      </c>
      <c r="AT12">
        <v>900</v>
      </c>
      <c r="AU12" t="s">
        <v>107</v>
      </c>
      <c r="AV12" t="s">
        <v>107</v>
      </c>
      <c r="AW12">
        <v>1118</v>
      </c>
      <c r="AX12">
        <v>900</v>
      </c>
      <c r="AY12">
        <v>1500</v>
      </c>
      <c r="AZ12" t="s">
        <v>105</v>
      </c>
      <c r="BA12" t="s">
        <v>107</v>
      </c>
      <c r="BB12">
        <v>36</v>
      </c>
      <c r="BC12">
        <v>914</v>
      </c>
      <c r="BD12">
        <v>1680</v>
      </c>
      <c r="BE12" t="s">
        <v>105</v>
      </c>
      <c r="BF12" t="s">
        <v>106</v>
      </c>
      <c r="BG12">
        <v>36</v>
      </c>
      <c r="BH12">
        <v>914</v>
      </c>
      <c r="BI12">
        <v>1680</v>
      </c>
      <c r="BJ12" t="s">
        <v>105</v>
      </c>
      <c r="BK12" t="s">
        <v>106</v>
      </c>
      <c r="BL12">
        <v>36</v>
      </c>
      <c r="BM12">
        <v>914</v>
      </c>
      <c r="BN12">
        <v>1680</v>
      </c>
      <c r="BO12" t="s">
        <v>105</v>
      </c>
      <c r="BP12" t="s">
        <v>106</v>
      </c>
      <c r="BQ12">
        <v>36</v>
      </c>
      <c r="BR12">
        <v>914</v>
      </c>
      <c r="BS12">
        <v>1680</v>
      </c>
      <c r="BT12" t="s">
        <v>105</v>
      </c>
      <c r="BU12" t="s">
        <v>106</v>
      </c>
      <c r="BV12">
        <v>30</v>
      </c>
      <c r="BW12">
        <v>711</v>
      </c>
      <c r="BX12">
        <v>1400</v>
      </c>
      <c r="BY12" t="s">
        <v>105</v>
      </c>
      <c r="BZ12" t="s">
        <v>106</v>
      </c>
      <c r="CA12">
        <v>30</v>
      </c>
      <c r="CB12">
        <v>711</v>
      </c>
      <c r="CC12">
        <v>1400</v>
      </c>
      <c r="CD12" t="s">
        <v>105</v>
      </c>
      <c r="CE12" t="s">
        <v>106</v>
      </c>
      <c r="CF12">
        <v>30</v>
      </c>
      <c r="CG12">
        <v>711</v>
      </c>
      <c r="CH12">
        <v>1400</v>
      </c>
      <c r="CI12" t="s">
        <v>105</v>
      </c>
      <c r="CJ12" t="s">
        <v>106</v>
      </c>
      <c r="CK12">
        <v>30</v>
      </c>
      <c r="CL12">
        <v>711</v>
      </c>
      <c r="CM12">
        <v>1400</v>
      </c>
      <c r="CN12" t="s">
        <v>105</v>
      </c>
      <c r="CO12" t="s">
        <v>106</v>
      </c>
      <c r="CP12" t="s">
        <v>105</v>
      </c>
      <c r="CQ12">
        <v>58</v>
      </c>
      <c r="CR12">
        <v>56</v>
      </c>
      <c r="CS12" s="7">
        <v>1</v>
      </c>
      <c r="CT12">
        <v>737</v>
      </c>
      <c r="CU12" t="s">
        <v>105</v>
      </c>
      <c r="CV12" t="s">
        <v>105</v>
      </c>
      <c r="CW12" t="s">
        <v>105</v>
      </c>
      <c r="CX12" t="s">
        <v>105</v>
      </c>
      <c r="CY12" t="s">
        <v>106</v>
      </c>
      <c r="CZ12">
        <v>828</v>
      </c>
      <c r="DA12">
        <v>500</v>
      </c>
      <c r="DB12">
        <v>900</v>
      </c>
      <c r="DC12" t="s">
        <v>107</v>
      </c>
      <c r="DD12" t="s">
        <v>107</v>
      </c>
      <c r="DE12">
        <v>797</v>
      </c>
      <c r="DF12">
        <v>500</v>
      </c>
      <c r="DG12">
        <v>900</v>
      </c>
      <c r="DH12" t="s">
        <v>107</v>
      </c>
      <c r="DI12" t="s">
        <v>107</v>
      </c>
      <c r="DJ12">
        <v>844</v>
      </c>
      <c r="DK12">
        <v>500</v>
      </c>
      <c r="DL12">
        <v>900</v>
      </c>
      <c r="DM12" t="s">
        <v>107</v>
      </c>
      <c r="DN12" t="s">
        <v>107</v>
      </c>
      <c r="DO12">
        <v>796</v>
      </c>
      <c r="DP12">
        <v>500</v>
      </c>
      <c r="DQ12">
        <v>900</v>
      </c>
      <c r="DR12" t="s">
        <v>107</v>
      </c>
      <c r="DS12" t="s">
        <v>107</v>
      </c>
      <c r="DT12">
        <v>830</v>
      </c>
      <c r="DU12">
        <v>500</v>
      </c>
      <c r="DV12">
        <v>900</v>
      </c>
      <c r="DW12" t="s">
        <v>107</v>
      </c>
      <c r="DX12" t="s">
        <v>107</v>
      </c>
      <c r="DY12">
        <v>806</v>
      </c>
      <c r="DZ12">
        <v>500</v>
      </c>
      <c r="EA12">
        <v>900</v>
      </c>
      <c r="EB12" t="s">
        <v>107</v>
      </c>
      <c r="EC12" t="s">
        <v>107</v>
      </c>
      <c r="ED12">
        <v>838</v>
      </c>
      <c r="EE12">
        <v>500</v>
      </c>
      <c r="EF12">
        <v>900</v>
      </c>
      <c r="EG12" t="s">
        <v>107</v>
      </c>
      <c r="EH12" t="s">
        <v>107</v>
      </c>
      <c r="EI12">
        <v>806</v>
      </c>
      <c r="EJ12">
        <v>500</v>
      </c>
      <c r="EK12">
        <v>900</v>
      </c>
      <c r="EL12" t="s">
        <v>107</v>
      </c>
      <c r="EM12" t="s">
        <v>107</v>
      </c>
      <c r="EN12">
        <v>1101</v>
      </c>
      <c r="EO12">
        <v>900</v>
      </c>
      <c r="EP12">
        <v>1500</v>
      </c>
      <c r="EQ12" t="s">
        <v>105</v>
      </c>
      <c r="ER12" t="s">
        <v>107</v>
      </c>
      <c r="ES12">
        <v>36</v>
      </c>
      <c r="ET12">
        <v>914</v>
      </c>
      <c r="EU12">
        <v>1680</v>
      </c>
      <c r="EV12" t="s">
        <v>105</v>
      </c>
      <c r="EW12" t="s">
        <v>106</v>
      </c>
      <c r="EX12">
        <v>36</v>
      </c>
      <c r="EY12">
        <v>914</v>
      </c>
      <c r="EZ12">
        <v>1680</v>
      </c>
      <c r="FA12" t="s">
        <v>105</v>
      </c>
      <c r="FB12" t="s">
        <v>106</v>
      </c>
      <c r="FC12">
        <v>36</v>
      </c>
      <c r="FD12">
        <v>914</v>
      </c>
      <c r="FE12">
        <v>1680</v>
      </c>
      <c r="FF12" t="s">
        <v>105</v>
      </c>
      <c r="FG12" t="s">
        <v>106</v>
      </c>
      <c r="FH12">
        <v>36</v>
      </c>
      <c r="FI12">
        <v>914</v>
      </c>
      <c r="FJ12">
        <v>1680</v>
      </c>
      <c r="FK12" t="s">
        <v>105</v>
      </c>
      <c r="FL12" t="s">
        <v>106</v>
      </c>
      <c r="FM12">
        <v>29</v>
      </c>
      <c r="FN12">
        <v>711</v>
      </c>
      <c r="FO12">
        <v>1400</v>
      </c>
      <c r="FP12" t="s">
        <v>105</v>
      </c>
      <c r="FQ12" t="s">
        <v>106</v>
      </c>
      <c r="FR12">
        <v>29</v>
      </c>
      <c r="FS12">
        <v>711</v>
      </c>
      <c r="FT12">
        <v>1400</v>
      </c>
      <c r="FU12" t="s">
        <v>105</v>
      </c>
      <c r="FV12" t="s">
        <v>106</v>
      </c>
      <c r="FW12">
        <v>29</v>
      </c>
      <c r="FX12">
        <v>711</v>
      </c>
      <c r="FY12">
        <v>1400</v>
      </c>
      <c r="FZ12" t="s">
        <v>105</v>
      </c>
      <c r="GA12" t="s">
        <v>106</v>
      </c>
      <c r="GB12">
        <v>29</v>
      </c>
      <c r="GC12">
        <v>711</v>
      </c>
      <c r="GD12">
        <v>1400</v>
      </c>
      <c r="GE12" t="s">
        <v>105</v>
      </c>
      <c r="GF12" t="s">
        <v>106</v>
      </c>
      <c r="GG12" t="s">
        <v>105</v>
      </c>
      <c r="GH12">
        <v>54</v>
      </c>
      <c r="GI12">
        <v>52</v>
      </c>
      <c r="GJ12" s="7">
        <v>2</v>
      </c>
      <c r="GK12">
        <v>735</v>
      </c>
      <c r="GL12" t="s">
        <v>105</v>
      </c>
      <c r="GM12" t="s">
        <v>105</v>
      </c>
      <c r="GN12" t="s">
        <v>105</v>
      </c>
      <c r="GO12" t="s">
        <v>105</v>
      </c>
      <c r="GP12" t="s">
        <v>106</v>
      </c>
      <c r="GQ12">
        <v>836</v>
      </c>
      <c r="GR12">
        <v>500</v>
      </c>
      <c r="GS12">
        <v>900</v>
      </c>
      <c r="GT12" t="s">
        <v>107</v>
      </c>
      <c r="GU12" t="s">
        <v>107</v>
      </c>
      <c r="GV12">
        <v>794</v>
      </c>
      <c r="GW12">
        <v>500</v>
      </c>
      <c r="GX12">
        <v>900</v>
      </c>
      <c r="GY12" t="s">
        <v>107</v>
      </c>
      <c r="GZ12" t="s">
        <v>107</v>
      </c>
      <c r="HA12">
        <v>850</v>
      </c>
      <c r="HB12">
        <v>500</v>
      </c>
      <c r="HC12">
        <v>900</v>
      </c>
      <c r="HD12" t="s">
        <v>107</v>
      </c>
      <c r="HE12" t="s">
        <v>107</v>
      </c>
      <c r="HF12">
        <v>791</v>
      </c>
      <c r="HG12">
        <v>500</v>
      </c>
      <c r="HH12">
        <v>900</v>
      </c>
      <c r="HI12" t="s">
        <v>107</v>
      </c>
      <c r="HJ12" t="s">
        <v>107</v>
      </c>
      <c r="HK12">
        <v>846</v>
      </c>
      <c r="HL12">
        <v>500</v>
      </c>
      <c r="HM12">
        <v>900</v>
      </c>
      <c r="HN12" t="s">
        <v>107</v>
      </c>
      <c r="HO12" t="s">
        <v>107</v>
      </c>
      <c r="HP12">
        <v>816</v>
      </c>
      <c r="HQ12">
        <v>500</v>
      </c>
      <c r="HR12">
        <v>900</v>
      </c>
      <c r="HS12" t="s">
        <v>107</v>
      </c>
      <c r="HT12" t="s">
        <v>107</v>
      </c>
      <c r="HU12">
        <v>842</v>
      </c>
      <c r="HV12">
        <v>500</v>
      </c>
      <c r="HW12">
        <v>900</v>
      </c>
      <c r="HX12" t="s">
        <v>107</v>
      </c>
      <c r="HY12" t="s">
        <v>107</v>
      </c>
      <c r="HZ12">
        <v>796</v>
      </c>
      <c r="IA12">
        <v>500</v>
      </c>
      <c r="IB12">
        <v>900</v>
      </c>
      <c r="IC12" t="s">
        <v>107</v>
      </c>
      <c r="ID12" t="s">
        <v>107</v>
      </c>
      <c r="IE12">
        <v>1094</v>
      </c>
      <c r="IF12">
        <v>900</v>
      </c>
      <c r="IG12">
        <v>1500</v>
      </c>
      <c r="IH12" t="s">
        <v>105</v>
      </c>
      <c r="II12" t="s">
        <v>107</v>
      </c>
      <c r="IJ12">
        <v>35</v>
      </c>
      <c r="IK12">
        <v>914</v>
      </c>
      <c r="IL12">
        <v>1680</v>
      </c>
      <c r="IM12" t="s">
        <v>105</v>
      </c>
      <c r="IN12" t="s">
        <v>106</v>
      </c>
      <c r="IO12">
        <v>35</v>
      </c>
      <c r="IP12">
        <v>914</v>
      </c>
      <c r="IQ12">
        <v>1680</v>
      </c>
      <c r="IR12" t="s">
        <v>105</v>
      </c>
      <c r="IS12" t="s">
        <v>106</v>
      </c>
      <c r="IT12">
        <v>35</v>
      </c>
      <c r="IU12">
        <v>914</v>
      </c>
      <c r="IV12">
        <v>1680</v>
      </c>
      <c r="IW12" t="s">
        <v>105</v>
      </c>
      <c r="IX12" t="s">
        <v>106</v>
      </c>
      <c r="IY12">
        <v>35</v>
      </c>
      <c r="IZ12">
        <v>914</v>
      </c>
      <c r="JA12">
        <v>1680</v>
      </c>
      <c r="JB12" t="s">
        <v>105</v>
      </c>
      <c r="JC12" t="s">
        <v>106</v>
      </c>
      <c r="JD12">
        <v>29</v>
      </c>
      <c r="JE12">
        <v>711</v>
      </c>
      <c r="JF12">
        <v>1400</v>
      </c>
      <c r="JG12" t="s">
        <v>105</v>
      </c>
      <c r="JH12" t="s">
        <v>106</v>
      </c>
      <c r="JI12">
        <v>29</v>
      </c>
      <c r="JJ12">
        <v>711</v>
      </c>
      <c r="JK12">
        <v>1400</v>
      </c>
      <c r="JL12" t="s">
        <v>105</v>
      </c>
      <c r="JM12" t="s">
        <v>106</v>
      </c>
      <c r="JN12">
        <v>29</v>
      </c>
      <c r="JO12">
        <v>711</v>
      </c>
      <c r="JP12">
        <v>1400</v>
      </c>
      <c r="JQ12" t="s">
        <v>105</v>
      </c>
      <c r="JR12" t="s">
        <v>106</v>
      </c>
      <c r="JS12">
        <v>29</v>
      </c>
      <c r="JT12">
        <v>711</v>
      </c>
      <c r="JU12">
        <v>1400</v>
      </c>
      <c r="JV12" t="s">
        <v>105</v>
      </c>
      <c r="JW12" t="s">
        <v>106</v>
      </c>
      <c r="JX12" t="s">
        <v>105</v>
      </c>
      <c r="JY12">
        <v>55</v>
      </c>
      <c r="JZ12">
        <v>53</v>
      </c>
      <c r="KA12" s="7">
        <v>3</v>
      </c>
      <c r="KB12">
        <v>737</v>
      </c>
      <c r="KC12" t="s">
        <v>105</v>
      </c>
      <c r="KD12" t="s">
        <v>105</v>
      </c>
      <c r="KE12" t="s">
        <v>105</v>
      </c>
      <c r="KF12" t="s">
        <v>105</v>
      </c>
      <c r="KG12" t="s">
        <v>106</v>
      </c>
      <c r="KH12">
        <v>830</v>
      </c>
      <c r="KI12">
        <v>500</v>
      </c>
      <c r="KJ12">
        <v>900</v>
      </c>
      <c r="KK12" t="s">
        <v>107</v>
      </c>
      <c r="KL12" t="s">
        <v>107</v>
      </c>
      <c r="KM12">
        <v>793</v>
      </c>
      <c r="KN12">
        <v>500</v>
      </c>
      <c r="KO12">
        <v>900</v>
      </c>
      <c r="KP12" t="s">
        <v>107</v>
      </c>
      <c r="KQ12" t="s">
        <v>107</v>
      </c>
      <c r="KR12">
        <v>843</v>
      </c>
      <c r="KS12">
        <v>500</v>
      </c>
      <c r="KT12">
        <v>900</v>
      </c>
      <c r="KU12" t="s">
        <v>107</v>
      </c>
      <c r="KV12" t="s">
        <v>107</v>
      </c>
      <c r="KW12">
        <v>799</v>
      </c>
      <c r="KX12">
        <v>500</v>
      </c>
      <c r="KY12">
        <v>900</v>
      </c>
      <c r="KZ12" t="s">
        <v>107</v>
      </c>
      <c r="LA12" t="s">
        <v>107</v>
      </c>
      <c r="LB12">
        <v>835</v>
      </c>
      <c r="LC12">
        <v>500</v>
      </c>
      <c r="LD12">
        <v>900</v>
      </c>
      <c r="LE12" t="s">
        <v>107</v>
      </c>
      <c r="LF12" t="s">
        <v>107</v>
      </c>
      <c r="LG12">
        <v>803</v>
      </c>
      <c r="LH12">
        <v>500</v>
      </c>
      <c r="LI12">
        <v>900</v>
      </c>
      <c r="LJ12" t="s">
        <v>107</v>
      </c>
      <c r="LK12" t="s">
        <v>107</v>
      </c>
      <c r="LL12">
        <v>848</v>
      </c>
      <c r="LM12">
        <v>500</v>
      </c>
      <c r="LN12">
        <v>900</v>
      </c>
      <c r="LO12" t="s">
        <v>107</v>
      </c>
      <c r="LP12" t="s">
        <v>107</v>
      </c>
      <c r="LQ12">
        <v>809</v>
      </c>
      <c r="LR12">
        <v>500</v>
      </c>
      <c r="LS12">
        <v>900</v>
      </c>
      <c r="LT12" t="s">
        <v>107</v>
      </c>
      <c r="LU12" t="s">
        <v>107</v>
      </c>
      <c r="LV12">
        <v>1137</v>
      </c>
      <c r="LW12">
        <v>900</v>
      </c>
      <c r="LX12">
        <v>1500</v>
      </c>
      <c r="LY12" t="s">
        <v>105</v>
      </c>
      <c r="LZ12" t="s">
        <v>107</v>
      </c>
      <c r="MA12">
        <v>37</v>
      </c>
      <c r="MB12">
        <v>914</v>
      </c>
      <c r="MC12">
        <v>1680</v>
      </c>
      <c r="MD12" t="s">
        <v>105</v>
      </c>
      <c r="ME12" t="s">
        <v>106</v>
      </c>
      <c r="MF12">
        <v>37</v>
      </c>
      <c r="MG12">
        <v>914</v>
      </c>
      <c r="MH12">
        <v>1680</v>
      </c>
      <c r="MI12" t="s">
        <v>105</v>
      </c>
      <c r="MJ12" t="s">
        <v>106</v>
      </c>
      <c r="MK12">
        <v>37</v>
      </c>
      <c r="ML12">
        <v>914</v>
      </c>
      <c r="MM12">
        <v>1680</v>
      </c>
      <c r="MN12" t="s">
        <v>105</v>
      </c>
      <c r="MO12" t="s">
        <v>106</v>
      </c>
      <c r="MP12">
        <v>37</v>
      </c>
      <c r="MQ12">
        <v>914</v>
      </c>
      <c r="MR12">
        <v>1680</v>
      </c>
      <c r="MS12" t="s">
        <v>105</v>
      </c>
      <c r="MT12" t="s">
        <v>106</v>
      </c>
      <c r="MU12">
        <v>30</v>
      </c>
      <c r="MV12">
        <v>711</v>
      </c>
      <c r="MW12">
        <v>1400</v>
      </c>
      <c r="MX12" t="s">
        <v>105</v>
      </c>
      <c r="MY12" t="s">
        <v>106</v>
      </c>
      <c r="MZ12">
        <v>30</v>
      </c>
      <c r="NA12">
        <v>711</v>
      </c>
      <c r="NB12">
        <v>1400</v>
      </c>
      <c r="NC12" t="s">
        <v>105</v>
      </c>
      <c r="ND12" t="s">
        <v>106</v>
      </c>
      <c r="NE12">
        <v>30</v>
      </c>
      <c r="NF12">
        <v>711</v>
      </c>
      <c r="NG12">
        <v>1400</v>
      </c>
      <c r="NH12" t="s">
        <v>105</v>
      </c>
      <c r="NI12" t="s">
        <v>106</v>
      </c>
      <c r="NJ12">
        <v>30</v>
      </c>
      <c r="NK12">
        <v>711</v>
      </c>
      <c r="NL12">
        <v>1400</v>
      </c>
      <c r="NM12" t="s">
        <v>105</v>
      </c>
      <c r="NN12" t="s">
        <v>106</v>
      </c>
      <c r="NO12" t="s">
        <v>105</v>
      </c>
      <c r="NP12">
        <v>62</v>
      </c>
      <c r="NQ12">
        <v>56</v>
      </c>
      <c r="NR12" s="7">
        <v>4</v>
      </c>
      <c r="NS12">
        <v>712</v>
      </c>
      <c r="NT12" t="s">
        <v>105</v>
      </c>
      <c r="NU12" t="s">
        <v>105</v>
      </c>
      <c r="NV12" t="s">
        <v>105</v>
      </c>
      <c r="NW12" t="s">
        <v>105</v>
      </c>
      <c r="NX12" t="s">
        <v>106</v>
      </c>
      <c r="NY12">
        <v>832</v>
      </c>
      <c r="NZ12">
        <v>500</v>
      </c>
      <c r="OA12">
        <v>900</v>
      </c>
      <c r="OB12" t="s">
        <v>107</v>
      </c>
      <c r="OC12" t="s">
        <v>107</v>
      </c>
      <c r="OD12">
        <v>810</v>
      </c>
      <c r="OE12">
        <v>500</v>
      </c>
      <c r="OF12">
        <v>900</v>
      </c>
      <c r="OG12" t="s">
        <v>107</v>
      </c>
      <c r="OH12" t="s">
        <v>107</v>
      </c>
      <c r="OI12">
        <v>848</v>
      </c>
      <c r="OJ12">
        <v>500</v>
      </c>
      <c r="OK12">
        <v>900</v>
      </c>
      <c r="OL12" t="s">
        <v>107</v>
      </c>
      <c r="OM12" t="s">
        <v>107</v>
      </c>
      <c r="ON12">
        <v>812</v>
      </c>
      <c r="OO12">
        <v>500</v>
      </c>
      <c r="OP12">
        <v>900</v>
      </c>
      <c r="OQ12" t="s">
        <v>107</v>
      </c>
      <c r="OR12" t="s">
        <v>107</v>
      </c>
      <c r="OS12">
        <v>835</v>
      </c>
      <c r="OT12">
        <v>500</v>
      </c>
      <c r="OU12">
        <v>900</v>
      </c>
      <c r="OV12" t="s">
        <v>107</v>
      </c>
      <c r="OW12" t="s">
        <v>107</v>
      </c>
      <c r="OX12">
        <v>808</v>
      </c>
      <c r="OY12">
        <v>500</v>
      </c>
      <c r="OZ12">
        <v>900</v>
      </c>
      <c r="PA12" t="s">
        <v>107</v>
      </c>
      <c r="PB12" t="s">
        <v>107</v>
      </c>
      <c r="PC12">
        <v>839</v>
      </c>
      <c r="PD12">
        <v>500</v>
      </c>
      <c r="PE12">
        <v>900</v>
      </c>
      <c r="PF12" t="s">
        <v>107</v>
      </c>
      <c r="PG12" t="s">
        <v>107</v>
      </c>
      <c r="PH12">
        <v>812</v>
      </c>
      <c r="PI12">
        <v>500</v>
      </c>
      <c r="PJ12">
        <v>900</v>
      </c>
      <c r="PK12" t="s">
        <v>107</v>
      </c>
      <c r="PL12" t="s">
        <v>107</v>
      </c>
      <c r="PM12">
        <v>1127</v>
      </c>
      <c r="PN12">
        <v>900</v>
      </c>
      <c r="PO12">
        <v>1500</v>
      </c>
      <c r="PP12" t="s">
        <v>105</v>
      </c>
      <c r="PQ12" t="s">
        <v>107</v>
      </c>
      <c r="PR12">
        <v>36</v>
      </c>
      <c r="PS12">
        <v>914</v>
      </c>
      <c r="PT12">
        <v>1680</v>
      </c>
      <c r="PU12" t="s">
        <v>105</v>
      </c>
      <c r="PV12" t="s">
        <v>106</v>
      </c>
      <c r="PW12">
        <v>36</v>
      </c>
      <c r="PX12">
        <v>914</v>
      </c>
      <c r="PY12">
        <v>1680</v>
      </c>
      <c r="PZ12" t="s">
        <v>105</v>
      </c>
      <c r="QA12" t="s">
        <v>106</v>
      </c>
      <c r="QB12">
        <v>36</v>
      </c>
      <c r="QC12">
        <v>914</v>
      </c>
      <c r="QD12">
        <v>1680</v>
      </c>
      <c r="QE12" t="s">
        <v>105</v>
      </c>
      <c r="QF12" t="s">
        <v>106</v>
      </c>
      <c r="QG12">
        <v>36</v>
      </c>
      <c r="QH12">
        <v>914</v>
      </c>
      <c r="QI12">
        <v>1680</v>
      </c>
      <c r="QJ12" t="s">
        <v>105</v>
      </c>
      <c r="QK12" t="s">
        <v>106</v>
      </c>
      <c r="QL12">
        <v>30</v>
      </c>
      <c r="QM12">
        <v>711</v>
      </c>
      <c r="QN12">
        <v>1400</v>
      </c>
      <c r="QO12" t="s">
        <v>105</v>
      </c>
      <c r="QP12" t="s">
        <v>106</v>
      </c>
      <c r="QQ12">
        <v>30</v>
      </c>
      <c r="QR12">
        <v>711</v>
      </c>
      <c r="QS12">
        <v>1400</v>
      </c>
      <c r="QT12" t="s">
        <v>105</v>
      </c>
      <c r="QU12" t="s">
        <v>106</v>
      </c>
      <c r="QV12">
        <v>30</v>
      </c>
      <c r="QW12">
        <v>711</v>
      </c>
      <c r="QX12">
        <v>1400</v>
      </c>
      <c r="QY12" t="s">
        <v>105</v>
      </c>
      <c r="QZ12" t="s">
        <v>106</v>
      </c>
      <c r="RA12">
        <v>30</v>
      </c>
      <c r="RB12">
        <v>711</v>
      </c>
      <c r="RC12">
        <v>1400</v>
      </c>
      <c r="RD12" t="s">
        <v>105</v>
      </c>
      <c r="RE12" t="s">
        <v>106</v>
      </c>
      <c r="RF12" t="s">
        <v>105</v>
      </c>
      <c r="RG12">
        <v>59</v>
      </c>
      <c r="RH12">
        <v>56</v>
      </c>
      <c r="RI12" s="7">
        <v>5</v>
      </c>
      <c r="RJ12">
        <v>714</v>
      </c>
      <c r="RK12" t="s">
        <v>105</v>
      </c>
      <c r="RL12" t="s">
        <v>105</v>
      </c>
      <c r="RM12" t="s">
        <v>105</v>
      </c>
      <c r="RN12" t="s">
        <v>105</v>
      </c>
      <c r="RO12" t="s">
        <v>106</v>
      </c>
      <c r="RP12">
        <v>834</v>
      </c>
      <c r="RQ12">
        <v>500</v>
      </c>
      <c r="RR12">
        <v>900</v>
      </c>
      <c r="RS12" t="s">
        <v>107</v>
      </c>
      <c r="RT12" t="s">
        <v>107</v>
      </c>
      <c r="RU12">
        <v>806</v>
      </c>
      <c r="RV12">
        <v>500</v>
      </c>
      <c r="RW12">
        <v>900</v>
      </c>
      <c r="RX12" t="s">
        <v>107</v>
      </c>
      <c r="RY12" t="s">
        <v>107</v>
      </c>
      <c r="RZ12">
        <v>832</v>
      </c>
      <c r="SA12">
        <v>500</v>
      </c>
      <c r="SB12">
        <v>900</v>
      </c>
      <c r="SC12" t="s">
        <v>107</v>
      </c>
      <c r="SD12" t="s">
        <v>107</v>
      </c>
      <c r="SE12">
        <v>799</v>
      </c>
      <c r="SF12">
        <v>500</v>
      </c>
      <c r="SG12">
        <v>900</v>
      </c>
      <c r="SH12" t="s">
        <v>107</v>
      </c>
      <c r="SI12" t="s">
        <v>107</v>
      </c>
      <c r="SJ12">
        <v>844</v>
      </c>
      <c r="SK12">
        <v>500</v>
      </c>
      <c r="SL12">
        <v>900</v>
      </c>
      <c r="SM12" t="s">
        <v>107</v>
      </c>
      <c r="SN12" t="s">
        <v>107</v>
      </c>
      <c r="SO12">
        <v>808</v>
      </c>
      <c r="SP12">
        <v>500</v>
      </c>
      <c r="SQ12">
        <v>900</v>
      </c>
      <c r="SR12" t="s">
        <v>107</v>
      </c>
      <c r="SS12" t="s">
        <v>107</v>
      </c>
      <c r="ST12">
        <v>831</v>
      </c>
      <c r="SU12">
        <v>500</v>
      </c>
      <c r="SV12">
        <v>900</v>
      </c>
      <c r="SW12" t="s">
        <v>107</v>
      </c>
      <c r="SX12" t="s">
        <v>107</v>
      </c>
      <c r="SY12">
        <v>800</v>
      </c>
      <c r="SZ12">
        <v>500</v>
      </c>
      <c r="TA12">
        <v>900</v>
      </c>
      <c r="TB12" t="s">
        <v>107</v>
      </c>
      <c r="TC12" t="s">
        <v>107</v>
      </c>
      <c r="TD12">
        <v>1237</v>
      </c>
      <c r="TE12">
        <v>900</v>
      </c>
      <c r="TF12">
        <v>1500</v>
      </c>
      <c r="TG12" t="s">
        <v>105</v>
      </c>
      <c r="TH12" t="s">
        <v>107</v>
      </c>
      <c r="TI12">
        <v>41</v>
      </c>
      <c r="TJ12">
        <v>914</v>
      </c>
      <c r="TK12">
        <v>1680</v>
      </c>
      <c r="TL12" t="s">
        <v>105</v>
      </c>
      <c r="TM12" t="s">
        <v>106</v>
      </c>
      <c r="TN12">
        <v>41</v>
      </c>
      <c r="TO12">
        <v>914</v>
      </c>
      <c r="TP12">
        <v>1680</v>
      </c>
      <c r="TQ12" t="s">
        <v>105</v>
      </c>
      <c r="TR12" t="s">
        <v>106</v>
      </c>
      <c r="TS12">
        <v>41</v>
      </c>
      <c r="TT12">
        <v>914</v>
      </c>
      <c r="TU12">
        <v>1680</v>
      </c>
      <c r="TV12" t="s">
        <v>105</v>
      </c>
      <c r="TW12" t="s">
        <v>106</v>
      </c>
      <c r="TX12">
        <v>41</v>
      </c>
      <c r="TY12">
        <v>914</v>
      </c>
      <c r="TZ12">
        <v>1680</v>
      </c>
      <c r="UA12" t="s">
        <v>105</v>
      </c>
      <c r="UB12" t="s">
        <v>106</v>
      </c>
      <c r="UC12">
        <v>34</v>
      </c>
      <c r="UD12">
        <v>711</v>
      </c>
      <c r="UE12">
        <v>1400</v>
      </c>
      <c r="UF12" t="s">
        <v>105</v>
      </c>
      <c r="UG12" t="s">
        <v>106</v>
      </c>
      <c r="UH12">
        <v>34</v>
      </c>
      <c r="UI12">
        <v>711</v>
      </c>
      <c r="UJ12">
        <v>1400</v>
      </c>
      <c r="UK12" t="s">
        <v>105</v>
      </c>
      <c r="UL12" t="s">
        <v>106</v>
      </c>
      <c r="UM12">
        <v>34</v>
      </c>
      <c r="UN12">
        <v>711</v>
      </c>
      <c r="UO12">
        <v>1400</v>
      </c>
      <c r="UP12" t="s">
        <v>105</v>
      </c>
      <c r="UQ12" t="s">
        <v>106</v>
      </c>
      <c r="UR12">
        <v>34</v>
      </c>
      <c r="US12">
        <v>711</v>
      </c>
      <c r="UT12">
        <v>1400</v>
      </c>
      <c r="UU12" t="s">
        <v>105</v>
      </c>
      <c r="UV12" t="s">
        <v>106</v>
      </c>
      <c r="UW12" t="s">
        <v>105</v>
      </c>
      <c r="UX12">
        <v>54</v>
      </c>
      <c r="UY12">
        <v>51</v>
      </c>
      <c r="UZ12" s="7">
        <v>6</v>
      </c>
      <c r="VA12">
        <v>712</v>
      </c>
      <c r="VB12" t="s">
        <v>105</v>
      </c>
      <c r="VC12" t="s">
        <v>105</v>
      </c>
      <c r="VD12" t="s">
        <v>105</v>
      </c>
      <c r="VE12" t="s">
        <v>105</v>
      </c>
      <c r="VF12" t="s">
        <v>106</v>
      </c>
      <c r="VG12">
        <v>830</v>
      </c>
      <c r="VH12">
        <v>500</v>
      </c>
      <c r="VI12">
        <v>900</v>
      </c>
      <c r="VJ12" t="s">
        <v>107</v>
      </c>
      <c r="VK12" t="s">
        <v>107</v>
      </c>
      <c r="VL12">
        <v>808</v>
      </c>
      <c r="VM12">
        <v>500</v>
      </c>
      <c r="VN12">
        <v>900</v>
      </c>
      <c r="VO12" t="s">
        <v>107</v>
      </c>
      <c r="VP12" t="s">
        <v>107</v>
      </c>
      <c r="VQ12">
        <v>850</v>
      </c>
      <c r="VR12">
        <v>500</v>
      </c>
      <c r="VS12">
        <v>900</v>
      </c>
      <c r="VT12" t="s">
        <v>107</v>
      </c>
      <c r="VU12" t="s">
        <v>107</v>
      </c>
      <c r="VV12">
        <v>815</v>
      </c>
      <c r="VW12">
        <v>500</v>
      </c>
      <c r="VX12">
        <v>900</v>
      </c>
      <c r="VY12" t="s">
        <v>107</v>
      </c>
      <c r="VZ12" t="s">
        <v>107</v>
      </c>
      <c r="WA12">
        <v>852</v>
      </c>
      <c r="WB12">
        <v>500</v>
      </c>
      <c r="WC12">
        <v>900</v>
      </c>
      <c r="WD12" t="s">
        <v>107</v>
      </c>
      <c r="WE12" t="s">
        <v>107</v>
      </c>
      <c r="WF12">
        <v>812</v>
      </c>
      <c r="WG12">
        <v>500</v>
      </c>
      <c r="WH12">
        <v>900</v>
      </c>
      <c r="WI12" t="s">
        <v>107</v>
      </c>
      <c r="WJ12" t="s">
        <v>107</v>
      </c>
      <c r="WK12">
        <v>849</v>
      </c>
      <c r="WL12">
        <v>500</v>
      </c>
      <c r="WM12">
        <v>900</v>
      </c>
      <c r="WN12" t="s">
        <v>107</v>
      </c>
      <c r="WO12" t="s">
        <v>107</v>
      </c>
      <c r="WP12">
        <v>798</v>
      </c>
      <c r="WQ12">
        <v>500</v>
      </c>
      <c r="WR12">
        <v>900</v>
      </c>
      <c r="WS12" t="s">
        <v>107</v>
      </c>
      <c r="WT12" t="s">
        <v>107</v>
      </c>
      <c r="WU12">
        <v>1280</v>
      </c>
      <c r="WV12">
        <v>900</v>
      </c>
      <c r="WW12">
        <v>1500</v>
      </c>
      <c r="WX12" t="s">
        <v>105</v>
      </c>
      <c r="WY12" t="s">
        <v>107</v>
      </c>
      <c r="WZ12">
        <v>42</v>
      </c>
      <c r="XA12">
        <v>914</v>
      </c>
      <c r="XB12">
        <v>1680</v>
      </c>
      <c r="XC12" t="s">
        <v>105</v>
      </c>
      <c r="XD12" t="s">
        <v>106</v>
      </c>
      <c r="XE12">
        <v>42</v>
      </c>
      <c r="XF12">
        <v>914</v>
      </c>
      <c r="XG12">
        <v>1680</v>
      </c>
      <c r="XH12" t="s">
        <v>105</v>
      </c>
      <c r="XI12" t="s">
        <v>106</v>
      </c>
      <c r="XJ12">
        <v>42</v>
      </c>
      <c r="XK12">
        <v>914</v>
      </c>
      <c r="XL12">
        <v>1680</v>
      </c>
      <c r="XM12" t="s">
        <v>105</v>
      </c>
      <c r="XN12" t="s">
        <v>106</v>
      </c>
      <c r="XO12">
        <v>42</v>
      </c>
      <c r="XP12">
        <v>914</v>
      </c>
      <c r="XQ12">
        <v>1680</v>
      </c>
      <c r="XR12" t="s">
        <v>105</v>
      </c>
      <c r="XS12" t="s">
        <v>106</v>
      </c>
      <c r="XT12">
        <v>36</v>
      </c>
      <c r="XU12">
        <v>711</v>
      </c>
      <c r="XV12">
        <v>1400</v>
      </c>
      <c r="XW12" t="s">
        <v>105</v>
      </c>
      <c r="XX12" t="s">
        <v>106</v>
      </c>
      <c r="XY12">
        <v>36</v>
      </c>
      <c r="XZ12">
        <v>711</v>
      </c>
      <c r="YA12">
        <v>1400</v>
      </c>
      <c r="YB12" t="s">
        <v>105</v>
      </c>
      <c r="YC12" t="s">
        <v>106</v>
      </c>
      <c r="YD12">
        <v>36</v>
      </c>
      <c r="YE12">
        <v>711</v>
      </c>
      <c r="YF12">
        <v>1400</v>
      </c>
      <c r="YG12" t="s">
        <v>105</v>
      </c>
      <c r="YH12" t="s">
        <v>106</v>
      </c>
      <c r="YI12">
        <v>36</v>
      </c>
      <c r="YJ12">
        <v>711</v>
      </c>
      <c r="YK12">
        <v>1400</v>
      </c>
      <c r="YL12" t="s">
        <v>105</v>
      </c>
      <c r="YM12" t="s">
        <v>106</v>
      </c>
      <c r="YN12" t="s">
        <v>105</v>
      </c>
      <c r="YO12">
        <v>58</v>
      </c>
      <c r="YP12">
        <v>56</v>
      </c>
      <c r="YQ12" s="7">
        <v>7</v>
      </c>
      <c r="YR12">
        <v>719</v>
      </c>
      <c r="YS12" t="s">
        <v>105</v>
      </c>
      <c r="YT12" t="s">
        <v>105</v>
      </c>
      <c r="YU12" t="s">
        <v>105</v>
      </c>
      <c r="YV12" t="s">
        <v>105</v>
      </c>
      <c r="YW12" t="s">
        <v>106</v>
      </c>
      <c r="YX12">
        <v>835</v>
      </c>
      <c r="YY12">
        <v>500</v>
      </c>
      <c r="YZ12">
        <v>900</v>
      </c>
      <c r="ZA12" t="s">
        <v>107</v>
      </c>
      <c r="ZB12" t="s">
        <v>107</v>
      </c>
      <c r="ZC12">
        <v>817</v>
      </c>
      <c r="ZD12">
        <v>500</v>
      </c>
      <c r="ZE12">
        <v>900</v>
      </c>
      <c r="ZF12" t="s">
        <v>107</v>
      </c>
      <c r="ZG12" t="s">
        <v>107</v>
      </c>
      <c r="ZH12">
        <v>844</v>
      </c>
      <c r="ZI12">
        <v>500</v>
      </c>
      <c r="ZJ12">
        <v>900</v>
      </c>
      <c r="ZK12" t="s">
        <v>107</v>
      </c>
      <c r="ZL12" t="s">
        <v>107</v>
      </c>
      <c r="ZM12">
        <v>810</v>
      </c>
      <c r="ZN12">
        <v>500</v>
      </c>
      <c r="ZO12">
        <v>900</v>
      </c>
      <c r="ZP12" t="s">
        <v>107</v>
      </c>
      <c r="ZQ12" t="s">
        <v>107</v>
      </c>
      <c r="ZR12">
        <v>836</v>
      </c>
      <c r="ZS12">
        <v>500</v>
      </c>
      <c r="ZT12">
        <v>900</v>
      </c>
      <c r="ZU12" t="s">
        <v>107</v>
      </c>
      <c r="ZV12" t="s">
        <v>107</v>
      </c>
      <c r="ZW12">
        <v>813</v>
      </c>
      <c r="ZX12">
        <v>500</v>
      </c>
      <c r="ZY12">
        <v>900</v>
      </c>
      <c r="ZZ12" t="s">
        <v>107</v>
      </c>
      <c r="AAA12" t="s">
        <v>107</v>
      </c>
      <c r="AAB12">
        <v>837</v>
      </c>
      <c r="AAC12">
        <v>500</v>
      </c>
      <c r="AAD12">
        <v>900</v>
      </c>
      <c r="AAE12" t="s">
        <v>107</v>
      </c>
      <c r="AAF12" t="s">
        <v>107</v>
      </c>
      <c r="AAG12">
        <v>801</v>
      </c>
      <c r="AAH12">
        <v>500</v>
      </c>
      <c r="AAI12">
        <v>900</v>
      </c>
      <c r="AAJ12" t="s">
        <v>107</v>
      </c>
      <c r="AAK12" t="s">
        <v>107</v>
      </c>
      <c r="AAL12">
        <v>1197</v>
      </c>
      <c r="AAM12">
        <v>900</v>
      </c>
      <c r="AAN12">
        <v>1500</v>
      </c>
      <c r="AAO12" t="s">
        <v>105</v>
      </c>
      <c r="AAP12" t="s">
        <v>107</v>
      </c>
      <c r="AAQ12">
        <v>39</v>
      </c>
      <c r="AAR12">
        <v>914</v>
      </c>
      <c r="AAS12">
        <v>1680</v>
      </c>
      <c r="AAT12" t="s">
        <v>105</v>
      </c>
      <c r="AAU12" t="s">
        <v>106</v>
      </c>
      <c r="AAV12">
        <v>39</v>
      </c>
      <c r="AAW12">
        <v>914</v>
      </c>
      <c r="AAX12">
        <v>1680</v>
      </c>
      <c r="AAY12" t="s">
        <v>105</v>
      </c>
      <c r="AAZ12" t="s">
        <v>106</v>
      </c>
      <c r="ABA12">
        <v>39</v>
      </c>
      <c r="ABB12">
        <v>914</v>
      </c>
      <c r="ABC12">
        <v>1680</v>
      </c>
      <c r="ABD12" t="s">
        <v>105</v>
      </c>
      <c r="ABE12" t="s">
        <v>106</v>
      </c>
      <c r="ABF12">
        <v>39</v>
      </c>
      <c r="ABG12">
        <v>914</v>
      </c>
      <c r="ABH12">
        <v>1680</v>
      </c>
      <c r="ABI12" t="s">
        <v>105</v>
      </c>
      <c r="ABJ12" t="s">
        <v>106</v>
      </c>
      <c r="ABK12">
        <v>33</v>
      </c>
      <c r="ABL12">
        <v>711</v>
      </c>
      <c r="ABM12">
        <v>1400</v>
      </c>
      <c r="ABN12" t="s">
        <v>105</v>
      </c>
      <c r="ABO12" t="s">
        <v>106</v>
      </c>
      <c r="ABP12">
        <v>33</v>
      </c>
      <c r="ABQ12">
        <v>711</v>
      </c>
      <c r="ABR12">
        <v>1400</v>
      </c>
      <c r="ABS12" t="s">
        <v>105</v>
      </c>
      <c r="ABT12" t="s">
        <v>106</v>
      </c>
      <c r="ABU12">
        <v>33</v>
      </c>
      <c r="ABV12">
        <v>711</v>
      </c>
      <c r="ABW12">
        <v>1400</v>
      </c>
      <c r="ABX12" t="s">
        <v>105</v>
      </c>
      <c r="ABY12" t="s">
        <v>106</v>
      </c>
      <c r="ABZ12">
        <v>33</v>
      </c>
      <c r="ACA12">
        <v>711</v>
      </c>
      <c r="ACB12">
        <v>1400</v>
      </c>
      <c r="ACC12" t="s">
        <v>105</v>
      </c>
      <c r="ACD12" t="s">
        <v>106</v>
      </c>
      <c r="ACE12" t="s">
        <v>105</v>
      </c>
      <c r="ACF12">
        <v>55</v>
      </c>
      <c r="ACG12">
        <v>53</v>
      </c>
      <c r="ACM12">
        <f t="shared" si="0"/>
        <v>825.875</v>
      </c>
      <c r="ACN12">
        <f t="shared" si="1"/>
        <v>818.125</v>
      </c>
      <c r="ACO12">
        <f t="shared" si="2"/>
        <v>821.375</v>
      </c>
      <c r="ACP12">
        <f t="shared" si="3"/>
        <v>820</v>
      </c>
      <c r="ACQ12">
        <f t="shared" si="4"/>
        <v>824.5</v>
      </c>
      <c r="ACR12">
        <f t="shared" si="5"/>
        <v>819.25</v>
      </c>
      <c r="ACS12">
        <f t="shared" si="6"/>
        <v>826.75</v>
      </c>
      <c r="ACT12">
        <f t="shared" si="7"/>
        <v>824.125</v>
      </c>
      <c r="ACU12" s="7">
        <f t="shared" si="8"/>
        <v>822.5</v>
      </c>
      <c r="ACV12">
        <f t="shared" si="9"/>
        <v>1118</v>
      </c>
      <c r="ACW12">
        <f t="shared" si="10"/>
        <v>1101</v>
      </c>
      <c r="ACX12">
        <f t="shared" si="11"/>
        <v>1094</v>
      </c>
      <c r="ACY12">
        <f t="shared" si="12"/>
        <v>1137</v>
      </c>
      <c r="ACZ12">
        <f t="shared" si="13"/>
        <v>1127</v>
      </c>
      <c r="ADA12">
        <f t="shared" si="14"/>
        <v>1237</v>
      </c>
      <c r="ADB12">
        <f t="shared" si="15"/>
        <v>1280</v>
      </c>
      <c r="ADC12">
        <f t="shared" si="16"/>
        <v>1197</v>
      </c>
      <c r="ADD12" s="7">
        <f t="shared" si="17"/>
        <v>1161.375</v>
      </c>
      <c r="ADE12">
        <f t="shared" si="18"/>
        <v>731</v>
      </c>
      <c r="ADF12">
        <f t="shared" si="19"/>
        <v>737</v>
      </c>
      <c r="ADG12">
        <f t="shared" si="20"/>
        <v>735</v>
      </c>
      <c r="ADH12">
        <f t="shared" si="21"/>
        <v>737</v>
      </c>
      <c r="ADI12">
        <f t="shared" si="22"/>
        <v>712</v>
      </c>
      <c r="ADJ12">
        <f t="shared" si="23"/>
        <v>714</v>
      </c>
      <c r="ADK12">
        <f t="shared" si="24"/>
        <v>712</v>
      </c>
      <c r="ADL12">
        <f t="shared" si="25"/>
        <v>719</v>
      </c>
      <c r="ADM12" s="7">
        <f t="shared" si="26"/>
        <v>724.625</v>
      </c>
    </row>
    <row r="13" spans="1:793" x14ac:dyDescent="0.35">
      <c r="A13">
        <v>1743558304</v>
      </c>
      <c r="B13" s="7">
        <v>0</v>
      </c>
      <c r="C13">
        <v>747</v>
      </c>
      <c r="D13" t="s">
        <v>105</v>
      </c>
      <c r="E13" t="s">
        <v>105</v>
      </c>
      <c r="F13" t="s">
        <v>105</v>
      </c>
      <c r="G13" t="s">
        <v>105</v>
      </c>
      <c r="H13" t="s">
        <v>106</v>
      </c>
      <c r="I13">
        <v>825</v>
      </c>
      <c r="J13">
        <v>500</v>
      </c>
      <c r="K13">
        <v>900</v>
      </c>
      <c r="L13" t="s">
        <v>107</v>
      </c>
      <c r="M13" t="s">
        <v>107</v>
      </c>
      <c r="N13">
        <v>798</v>
      </c>
      <c r="O13">
        <v>500</v>
      </c>
      <c r="P13">
        <v>900</v>
      </c>
      <c r="Q13" t="s">
        <v>107</v>
      </c>
      <c r="R13" t="s">
        <v>107</v>
      </c>
      <c r="S13">
        <v>839</v>
      </c>
      <c r="T13">
        <v>500</v>
      </c>
      <c r="U13">
        <v>900</v>
      </c>
      <c r="V13" t="s">
        <v>107</v>
      </c>
      <c r="W13" t="s">
        <v>107</v>
      </c>
      <c r="X13">
        <v>805</v>
      </c>
      <c r="Y13">
        <v>500</v>
      </c>
      <c r="Z13">
        <v>900</v>
      </c>
      <c r="AA13" t="s">
        <v>107</v>
      </c>
      <c r="AB13" t="s">
        <v>107</v>
      </c>
      <c r="AC13">
        <v>852</v>
      </c>
      <c r="AD13">
        <v>500</v>
      </c>
      <c r="AE13">
        <v>900</v>
      </c>
      <c r="AF13" t="s">
        <v>107</v>
      </c>
      <c r="AG13" t="s">
        <v>107</v>
      </c>
      <c r="AH13">
        <v>816</v>
      </c>
      <c r="AI13">
        <v>500</v>
      </c>
      <c r="AJ13">
        <v>900</v>
      </c>
      <c r="AK13" t="s">
        <v>107</v>
      </c>
      <c r="AL13" t="s">
        <v>107</v>
      </c>
      <c r="AM13">
        <v>841</v>
      </c>
      <c r="AN13">
        <v>500</v>
      </c>
      <c r="AO13">
        <v>900</v>
      </c>
      <c r="AP13" t="s">
        <v>107</v>
      </c>
      <c r="AQ13" t="s">
        <v>107</v>
      </c>
      <c r="AR13">
        <v>802</v>
      </c>
      <c r="AS13">
        <v>500</v>
      </c>
      <c r="AT13">
        <v>900</v>
      </c>
      <c r="AU13" t="s">
        <v>107</v>
      </c>
      <c r="AV13" t="s">
        <v>107</v>
      </c>
      <c r="AW13">
        <v>1041</v>
      </c>
      <c r="AX13">
        <v>900</v>
      </c>
      <c r="AY13">
        <v>1500</v>
      </c>
      <c r="AZ13" t="s">
        <v>105</v>
      </c>
      <c r="BA13" t="s">
        <v>107</v>
      </c>
      <c r="BB13">
        <v>33</v>
      </c>
      <c r="BC13">
        <v>914</v>
      </c>
      <c r="BD13">
        <v>1680</v>
      </c>
      <c r="BE13" t="s">
        <v>105</v>
      </c>
      <c r="BF13" t="s">
        <v>106</v>
      </c>
      <c r="BG13">
        <v>33</v>
      </c>
      <c r="BH13">
        <v>914</v>
      </c>
      <c r="BI13">
        <v>1680</v>
      </c>
      <c r="BJ13" t="s">
        <v>105</v>
      </c>
      <c r="BK13" t="s">
        <v>106</v>
      </c>
      <c r="BL13">
        <v>33</v>
      </c>
      <c r="BM13">
        <v>914</v>
      </c>
      <c r="BN13">
        <v>1680</v>
      </c>
      <c r="BO13" t="s">
        <v>105</v>
      </c>
      <c r="BP13" t="s">
        <v>106</v>
      </c>
      <c r="BQ13">
        <v>33</v>
      </c>
      <c r="BR13">
        <v>914</v>
      </c>
      <c r="BS13">
        <v>1680</v>
      </c>
      <c r="BT13" t="s">
        <v>105</v>
      </c>
      <c r="BU13" t="s">
        <v>106</v>
      </c>
      <c r="BV13">
        <v>27</v>
      </c>
      <c r="BW13">
        <v>711</v>
      </c>
      <c r="BX13">
        <v>1400</v>
      </c>
      <c r="BY13" t="s">
        <v>105</v>
      </c>
      <c r="BZ13" t="s">
        <v>106</v>
      </c>
      <c r="CA13">
        <v>27</v>
      </c>
      <c r="CB13">
        <v>711</v>
      </c>
      <c r="CC13">
        <v>1400</v>
      </c>
      <c r="CD13" t="s">
        <v>105</v>
      </c>
      <c r="CE13" t="s">
        <v>106</v>
      </c>
      <c r="CF13">
        <v>27</v>
      </c>
      <c r="CG13">
        <v>711</v>
      </c>
      <c r="CH13">
        <v>1400</v>
      </c>
      <c r="CI13" t="s">
        <v>105</v>
      </c>
      <c r="CJ13" t="s">
        <v>106</v>
      </c>
      <c r="CK13">
        <v>27</v>
      </c>
      <c r="CL13">
        <v>711</v>
      </c>
      <c r="CM13">
        <v>1400</v>
      </c>
      <c r="CN13" t="s">
        <v>105</v>
      </c>
      <c r="CO13" t="s">
        <v>106</v>
      </c>
      <c r="CP13" t="s">
        <v>105</v>
      </c>
      <c r="CQ13">
        <v>59</v>
      </c>
      <c r="CR13">
        <v>57</v>
      </c>
      <c r="CS13" s="7">
        <v>1</v>
      </c>
      <c r="CT13">
        <v>751</v>
      </c>
      <c r="CU13" t="s">
        <v>105</v>
      </c>
      <c r="CV13" t="s">
        <v>105</v>
      </c>
      <c r="CW13" t="s">
        <v>105</v>
      </c>
      <c r="CX13" t="s">
        <v>105</v>
      </c>
      <c r="CY13" t="s">
        <v>106</v>
      </c>
      <c r="CZ13">
        <v>825</v>
      </c>
      <c r="DA13">
        <v>500</v>
      </c>
      <c r="DB13">
        <v>900</v>
      </c>
      <c r="DC13" t="s">
        <v>107</v>
      </c>
      <c r="DD13" t="s">
        <v>107</v>
      </c>
      <c r="DE13">
        <v>794</v>
      </c>
      <c r="DF13">
        <v>500</v>
      </c>
      <c r="DG13">
        <v>900</v>
      </c>
      <c r="DH13" t="s">
        <v>107</v>
      </c>
      <c r="DI13" t="s">
        <v>107</v>
      </c>
      <c r="DJ13">
        <v>840</v>
      </c>
      <c r="DK13">
        <v>500</v>
      </c>
      <c r="DL13">
        <v>900</v>
      </c>
      <c r="DM13" t="s">
        <v>107</v>
      </c>
      <c r="DN13" t="s">
        <v>107</v>
      </c>
      <c r="DO13">
        <v>791</v>
      </c>
      <c r="DP13">
        <v>500</v>
      </c>
      <c r="DQ13">
        <v>900</v>
      </c>
      <c r="DR13" t="s">
        <v>107</v>
      </c>
      <c r="DS13" t="s">
        <v>107</v>
      </c>
      <c r="DT13">
        <v>828</v>
      </c>
      <c r="DU13">
        <v>500</v>
      </c>
      <c r="DV13">
        <v>900</v>
      </c>
      <c r="DW13" t="s">
        <v>107</v>
      </c>
      <c r="DX13" t="s">
        <v>107</v>
      </c>
      <c r="DY13">
        <v>802</v>
      </c>
      <c r="DZ13">
        <v>500</v>
      </c>
      <c r="EA13">
        <v>900</v>
      </c>
      <c r="EB13" t="s">
        <v>107</v>
      </c>
      <c r="EC13" t="s">
        <v>107</v>
      </c>
      <c r="ED13">
        <v>834</v>
      </c>
      <c r="EE13">
        <v>500</v>
      </c>
      <c r="EF13">
        <v>900</v>
      </c>
      <c r="EG13" t="s">
        <v>107</v>
      </c>
      <c r="EH13" t="s">
        <v>107</v>
      </c>
      <c r="EI13">
        <v>801</v>
      </c>
      <c r="EJ13">
        <v>500</v>
      </c>
      <c r="EK13">
        <v>900</v>
      </c>
      <c r="EL13" t="s">
        <v>107</v>
      </c>
      <c r="EM13" t="s">
        <v>107</v>
      </c>
      <c r="EN13">
        <v>1036</v>
      </c>
      <c r="EO13">
        <v>900</v>
      </c>
      <c r="EP13">
        <v>1500</v>
      </c>
      <c r="EQ13" t="s">
        <v>105</v>
      </c>
      <c r="ER13" t="s">
        <v>107</v>
      </c>
      <c r="ES13">
        <v>33</v>
      </c>
      <c r="ET13">
        <v>914</v>
      </c>
      <c r="EU13">
        <v>1680</v>
      </c>
      <c r="EV13" t="s">
        <v>105</v>
      </c>
      <c r="EW13" t="s">
        <v>106</v>
      </c>
      <c r="EX13">
        <v>33</v>
      </c>
      <c r="EY13">
        <v>914</v>
      </c>
      <c r="EZ13">
        <v>1680</v>
      </c>
      <c r="FA13" t="s">
        <v>105</v>
      </c>
      <c r="FB13" t="s">
        <v>106</v>
      </c>
      <c r="FC13">
        <v>33</v>
      </c>
      <c r="FD13">
        <v>914</v>
      </c>
      <c r="FE13">
        <v>1680</v>
      </c>
      <c r="FF13" t="s">
        <v>105</v>
      </c>
      <c r="FG13" t="s">
        <v>106</v>
      </c>
      <c r="FH13">
        <v>33</v>
      </c>
      <c r="FI13">
        <v>914</v>
      </c>
      <c r="FJ13">
        <v>1680</v>
      </c>
      <c r="FK13" t="s">
        <v>105</v>
      </c>
      <c r="FL13" t="s">
        <v>106</v>
      </c>
      <c r="FM13">
        <v>27</v>
      </c>
      <c r="FN13">
        <v>711</v>
      </c>
      <c r="FO13">
        <v>1400</v>
      </c>
      <c r="FP13" t="s">
        <v>105</v>
      </c>
      <c r="FQ13" t="s">
        <v>106</v>
      </c>
      <c r="FR13">
        <v>27</v>
      </c>
      <c r="FS13">
        <v>711</v>
      </c>
      <c r="FT13">
        <v>1400</v>
      </c>
      <c r="FU13" t="s">
        <v>105</v>
      </c>
      <c r="FV13" t="s">
        <v>106</v>
      </c>
      <c r="FW13">
        <v>27</v>
      </c>
      <c r="FX13">
        <v>711</v>
      </c>
      <c r="FY13">
        <v>1400</v>
      </c>
      <c r="FZ13" t="s">
        <v>105</v>
      </c>
      <c r="GA13" t="s">
        <v>106</v>
      </c>
      <c r="GB13">
        <v>27</v>
      </c>
      <c r="GC13">
        <v>711</v>
      </c>
      <c r="GD13">
        <v>1400</v>
      </c>
      <c r="GE13" t="s">
        <v>105</v>
      </c>
      <c r="GF13" t="s">
        <v>106</v>
      </c>
      <c r="GG13" t="s">
        <v>105</v>
      </c>
      <c r="GH13">
        <v>54</v>
      </c>
      <c r="GI13">
        <v>52</v>
      </c>
      <c r="GJ13" s="7">
        <v>2</v>
      </c>
      <c r="GK13">
        <v>748</v>
      </c>
      <c r="GL13" t="s">
        <v>105</v>
      </c>
      <c r="GM13" t="s">
        <v>105</v>
      </c>
      <c r="GN13" t="s">
        <v>105</v>
      </c>
      <c r="GO13" t="s">
        <v>105</v>
      </c>
      <c r="GP13" t="s">
        <v>106</v>
      </c>
      <c r="GQ13">
        <v>831</v>
      </c>
      <c r="GR13">
        <v>500</v>
      </c>
      <c r="GS13">
        <v>900</v>
      </c>
      <c r="GT13" t="s">
        <v>107</v>
      </c>
      <c r="GU13" t="s">
        <v>107</v>
      </c>
      <c r="GV13">
        <v>791</v>
      </c>
      <c r="GW13">
        <v>500</v>
      </c>
      <c r="GX13">
        <v>900</v>
      </c>
      <c r="GY13" t="s">
        <v>107</v>
      </c>
      <c r="GZ13" t="s">
        <v>107</v>
      </c>
      <c r="HA13">
        <v>846</v>
      </c>
      <c r="HB13">
        <v>500</v>
      </c>
      <c r="HC13">
        <v>900</v>
      </c>
      <c r="HD13" t="s">
        <v>107</v>
      </c>
      <c r="HE13" t="s">
        <v>107</v>
      </c>
      <c r="HF13">
        <v>787</v>
      </c>
      <c r="HG13">
        <v>500</v>
      </c>
      <c r="HH13">
        <v>900</v>
      </c>
      <c r="HI13" t="s">
        <v>107</v>
      </c>
      <c r="HJ13" t="s">
        <v>107</v>
      </c>
      <c r="HK13">
        <v>843</v>
      </c>
      <c r="HL13">
        <v>500</v>
      </c>
      <c r="HM13">
        <v>900</v>
      </c>
      <c r="HN13" t="s">
        <v>107</v>
      </c>
      <c r="HO13" t="s">
        <v>107</v>
      </c>
      <c r="HP13">
        <v>811</v>
      </c>
      <c r="HQ13">
        <v>500</v>
      </c>
      <c r="HR13">
        <v>900</v>
      </c>
      <c r="HS13" t="s">
        <v>107</v>
      </c>
      <c r="HT13" t="s">
        <v>107</v>
      </c>
      <c r="HU13">
        <v>839</v>
      </c>
      <c r="HV13">
        <v>500</v>
      </c>
      <c r="HW13">
        <v>900</v>
      </c>
      <c r="HX13" t="s">
        <v>107</v>
      </c>
      <c r="HY13" t="s">
        <v>107</v>
      </c>
      <c r="HZ13">
        <v>792</v>
      </c>
      <c r="IA13">
        <v>500</v>
      </c>
      <c r="IB13">
        <v>900</v>
      </c>
      <c r="IC13" t="s">
        <v>107</v>
      </c>
      <c r="ID13" t="s">
        <v>107</v>
      </c>
      <c r="IE13">
        <v>1016</v>
      </c>
      <c r="IF13">
        <v>900</v>
      </c>
      <c r="IG13">
        <v>1500</v>
      </c>
      <c r="IH13" t="s">
        <v>105</v>
      </c>
      <c r="II13" t="s">
        <v>107</v>
      </c>
      <c r="IJ13">
        <v>33</v>
      </c>
      <c r="IK13">
        <v>914</v>
      </c>
      <c r="IL13">
        <v>1680</v>
      </c>
      <c r="IM13" t="s">
        <v>105</v>
      </c>
      <c r="IN13" t="s">
        <v>106</v>
      </c>
      <c r="IO13">
        <v>33</v>
      </c>
      <c r="IP13">
        <v>914</v>
      </c>
      <c r="IQ13">
        <v>1680</v>
      </c>
      <c r="IR13" t="s">
        <v>105</v>
      </c>
      <c r="IS13" t="s">
        <v>106</v>
      </c>
      <c r="IT13">
        <v>33</v>
      </c>
      <c r="IU13">
        <v>914</v>
      </c>
      <c r="IV13">
        <v>1680</v>
      </c>
      <c r="IW13" t="s">
        <v>105</v>
      </c>
      <c r="IX13" t="s">
        <v>106</v>
      </c>
      <c r="IY13">
        <v>33</v>
      </c>
      <c r="IZ13">
        <v>914</v>
      </c>
      <c r="JA13">
        <v>1680</v>
      </c>
      <c r="JB13" t="s">
        <v>105</v>
      </c>
      <c r="JC13" t="s">
        <v>106</v>
      </c>
      <c r="JD13">
        <v>26</v>
      </c>
      <c r="JE13">
        <v>711</v>
      </c>
      <c r="JF13">
        <v>1400</v>
      </c>
      <c r="JG13" t="s">
        <v>105</v>
      </c>
      <c r="JH13" t="s">
        <v>106</v>
      </c>
      <c r="JI13">
        <v>26</v>
      </c>
      <c r="JJ13">
        <v>711</v>
      </c>
      <c r="JK13">
        <v>1400</v>
      </c>
      <c r="JL13" t="s">
        <v>105</v>
      </c>
      <c r="JM13" t="s">
        <v>106</v>
      </c>
      <c r="JN13">
        <v>26</v>
      </c>
      <c r="JO13">
        <v>711</v>
      </c>
      <c r="JP13">
        <v>1400</v>
      </c>
      <c r="JQ13" t="s">
        <v>105</v>
      </c>
      <c r="JR13" t="s">
        <v>106</v>
      </c>
      <c r="JS13">
        <v>26</v>
      </c>
      <c r="JT13">
        <v>711</v>
      </c>
      <c r="JU13">
        <v>1400</v>
      </c>
      <c r="JV13" t="s">
        <v>105</v>
      </c>
      <c r="JW13" t="s">
        <v>106</v>
      </c>
      <c r="JX13" t="s">
        <v>105</v>
      </c>
      <c r="JY13">
        <v>56</v>
      </c>
      <c r="JZ13">
        <v>54</v>
      </c>
      <c r="KA13" s="7">
        <v>3</v>
      </c>
      <c r="KB13">
        <v>741</v>
      </c>
      <c r="KC13" t="s">
        <v>105</v>
      </c>
      <c r="KD13" t="s">
        <v>105</v>
      </c>
      <c r="KE13" t="s">
        <v>105</v>
      </c>
      <c r="KF13" t="s">
        <v>105</v>
      </c>
      <c r="KG13" t="s">
        <v>106</v>
      </c>
      <c r="KH13">
        <v>829</v>
      </c>
      <c r="KI13">
        <v>500</v>
      </c>
      <c r="KJ13">
        <v>900</v>
      </c>
      <c r="KK13" t="s">
        <v>107</v>
      </c>
      <c r="KL13" t="s">
        <v>107</v>
      </c>
      <c r="KM13">
        <v>790</v>
      </c>
      <c r="KN13">
        <v>500</v>
      </c>
      <c r="KO13">
        <v>900</v>
      </c>
      <c r="KP13" t="s">
        <v>107</v>
      </c>
      <c r="KQ13" t="s">
        <v>107</v>
      </c>
      <c r="KR13">
        <v>839</v>
      </c>
      <c r="KS13">
        <v>500</v>
      </c>
      <c r="KT13">
        <v>900</v>
      </c>
      <c r="KU13" t="s">
        <v>107</v>
      </c>
      <c r="KV13" t="s">
        <v>107</v>
      </c>
      <c r="KW13">
        <v>794</v>
      </c>
      <c r="KX13">
        <v>500</v>
      </c>
      <c r="KY13">
        <v>900</v>
      </c>
      <c r="KZ13" t="s">
        <v>107</v>
      </c>
      <c r="LA13" t="s">
        <v>107</v>
      </c>
      <c r="LB13">
        <v>831</v>
      </c>
      <c r="LC13">
        <v>500</v>
      </c>
      <c r="LD13">
        <v>900</v>
      </c>
      <c r="LE13" t="s">
        <v>107</v>
      </c>
      <c r="LF13" t="s">
        <v>107</v>
      </c>
      <c r="LG13">
        <v>799</v>
      </c>
      <c r="LH13">
        <v>500</v>
      </c>
      <c r="LI13">
        <v>900</v>
      </c>
      <c r="LJ13" t="s">
        <v>107</v>
      </c>
      <c r="LK13" t="s">
        <v>107</v>
      </c>
      <c r="LL13">
        <v>845</v>
      </c>
      <c r="LM13">
        <v>500</v>
      </c>
      <c r="LN13">
        <v>900</v>
      </c>
      <c r="LO13" t="s">
        <v>107</v>
      </c>
      <c r="LP13" t="s">
        <v>107</v>
      </c>
      <c r="LQ13">
        <v>804</v>
      </c>
      <c r="LR13">
        <v>500</v>
      </c>
      <c r="LS13">
        <v>900</v>
      </c>
      <c r="LT13" t="s">
        <v>107</v>
      </c>
      <c r="LU13" t="s">
        <v>107</v>
      </c>
      <c r="LV13">
        <v>1044</v>
      </c>
      <c r="LW13">
        <v>900</v>
      </c>
      <c r="LX13">
        <v>1500</v>
      </c>
      <c r="LY13" t="s">
        <v>105</v>
      </c>
      <c r="LZ13" t="s">
        <v>107</v>
      </c>
      <c r="MA13">
        <v>33</v>
      </c>
      <c r="MB13">
        <v>914</v>
      </c>
      <c r="MC13">
        <v>1680</v>
      </c>
      <c r="MD13" t="s">
        <v>105</v>
      </c>
      <c r="ME13" t="s">
        <v>106</v>
      </c>
      <c r="MF13">
        <v>33</v>
      </c>
      <c r="MG13">
        <v>914</v>
      </c>
      <c r="MH13">
        <v>1680</v>
      </c>
      <c r="MI13" t="s">
        <v>105</v>
      </c>
      <c r="MJ13" t="s">
        <v>106</v>
      </c>
      <c r="MK13">
        <v>33</v>
      </c>
      <c r="ML13">
        <v>914</v>
      </c>
      <c r="MM13">
        <v>1680</v>
      </c>
      <c r="MN13" t="s">
        <v>105</v>
      </c>
      <c r="MO13" t="s">
        <v>106</v>
      </c>
      <c r="MP13">
        <v>33</v>
      </c>
      <c r="MQ13">
        <v>914</v>
      </c>
      <c r="MR13">
        <v>1680</v>
      </c>
      <c r="MS13" t="s">
        <v>105</v>
      </c>
      <c r="MT13" t="s">
        <v>106</v>
      </c>
      <c r="MU13">
        <v>27</v>
      </c>
      <c r="MV13">
        <v>711</v>
      </c>
      <c r="MW13">
        <v>1400</v>
      </c>
      <c r="MX13" t="s">
        <v>105</v>
      </c>
      <c r="MY13" t="s">
        <v>106</v>
      </c>
      <c r="MZ13">
        <v>27</v>
      </c>
      <c r="NA13">
        <v>711</v>
      </c>
      <c r="NB13">
        <v>1400</v>
      </c>
      <c r="NC13" t="s">
        <v>105</v>
      </c>
      <c r="ND13" t="s">
        <v>106</v>
      </c>
      <c r="NE13">
        <v>27</v>
      </c>
      <c r="NF13">
        <v>711</v>
      </c>
      <c r="NG13">
        <v>1400</v>
      </c>
      <c r="NH13" t="s">
        <v>105</v>
      </c>
      <c r="NI13" t="s">
        <v>106</v>
      </c>
      <c r="NJ13">
        <v>27</v>
      </c>
      <c r="NK13">
        <v>711</v>
      </c>
      <c r="NL13">
        <v>1400</v>
      </c>
      <c r="NM13" t="s">
        <v>105</v>
      </c>
      <c r="NN13" t="s">
        <v>106</v>
      </c>
      <c r="NO13" t="s">
        <v>105</v>
      </c>
      <c r="NP13">
        <v>63</v>
      </c>
      <c r="NQ13">
        <v>58</v>
      </c>
      <c r="NR13" s="7">
        <v>4</v>
      </c>
      <c r="NS13">
        <v>738</v>
      </c>
      <c r="NT13" t="s">
        <v>105</v>
      </c>
      <c r="NU13" t="s">
        <v>105</v>
      </c>
      <c r="NV13" t="s">
        <v>105</v>
      </c>
      <c r="NW13" t="s">
        <v>105</v>
      </c>
      <c r="NX13" t="s">
        <v>106</v>
      </c>
      <c r="NY13">
        <v>827</v>
      </c>
      <c r="NZ13">
        <v>500</v>
      </c>
      <c r="OA13">
        <v>900</v>
      </c>
      <c r="OB13" t="s">
        <v>107</v>
      </c>
      <c r="OC13" t="s">
        <v>107</v>
      </c>
      <c r="OD13">
        <v>803</v>
      </c>
      <c r="OE13">
        <v>500</v>
      </c>
      <c r="OF13">
        <v>900</v>
      </c>
      <c r="OG13" t="s">
        <v>107</v>
      </c>
      <c r="OH13" t="s">
        <v>107</v>
      </c>
      <c r="OI13">
        <v>843</v>
      </c>
      <c r="OJ13">
        <v>500</v>
      </c>
      <c r="OK13">
        <v>900</v>
      </c>
      <c r="OL13" t="s">
        <v>107</v>
      </c>
      <c r="OM13" t="s">
        <v>107</v>
      </c>
      <c r="ON13">
        <v>806</v>
      </c>
      <c r="OO13">
        <v>500</v>
      </c>
      <c r="OP13">
        <v>900</v>
      </c>
      <c r="OQ13" t="s">
        <v>107</v>
      </c>
      <c r="OR13" t="s">
        <v>107</v>
      </c>
      <c r="OS13">
        <v>829</v>
      </c>
      <c r="OT13">
        <v>500</v>
      </c>
      <c r="OU13">
        <v>900</v>
      </c>
      <c r="OV13" t="s">
        <v>107</v>
      </c>
      <c r="OW13" t="s">
        <v>107</v>
      </c>
      <c r="OX13">
        <v>802</v>
      </c>
      <c r="OY13">
        <v>500</v>
      </c>
      <c r="OZ13">
        <v>900</v>
      </c>
      <c r="PA13" t="s">
        <v>107</v>
      </c>
      <c r="PB13" t="s">
        <v>107</v>
      </c>
      <c r="PC13">
        <v>834</v>
      </c>
      <c r="PD13">
        <v>500</v>
      </c>
      <c r="PE13">
        <v>900</v>
      </c>
      <c r="PF13" t="s">
        <v>107</v>
      </c>
      <c r="PG13" t="s">
        <v>107</v>
      </c>
      <c r="PH13">
        <v>804</v>
      </c>
      <c r="PI13">
        <v>500</v>
      </c>
      <c r="PJ13">
        <v>900</v>
      </c>
      <c r="PK13" t="s">
        <v>107</v>
      </c>
      <c r="PL13" t="s">
        <v>107</v>
      </c>
      <c r="PM13">
        <v>1107</v>
      </c>
      <c r="PN13">
        <v>900</v>
      </c>
      <c r="PO13">
        <v>1500</v>
      </c>
      <c r="PP13" t="s">
        <v>105</v>
      </c>
      <c r="PQ13" t="s">
        <v>107</v>
      </c>
      <c r="PR13">
        <v>36</v>
      </c>
      <c r="PS13">
        <v>914</v>
      </c>
      <c r="PT13">
        <v>1680</v>
      </c>
      <c r="PU13" t="s">
        <v>105</v>
      </c>
      <c r="PV13" t="s">
        <v>106</v>
      </c>
      <c r="PW13">
        <v>36</v>
      </c>
      <c r="PX13">
        <v>914</v>
      </c>
      <c r="PY13">
        <v>1680</v>
      </c>
      <c r="PZ13" t="s">
        <v>105</v>
      </c>
      <c r="QA13" t="s">
        <v>106</v>
      </c>
      <c r="QB13">
        <v>36</v>
      </c>
      <c r="QC13">
        <v>914</v>
      </c>
      <c r="QD13">
        <v>1680</v>
      </c>
      <c r="QE13" t="s">
        <v>105</v>
      </c>
      <c r="QF13" t="s">
        <v>106</v>
      </c>
      <c r="QG13">
        <v>36</v>
      </c>
      <c r="QH13">
        <v>914</v>
      </c>
      <c r="QI13">
        <v>1680</v>
      </c>
      <c r="QJ13" t="s">
        <v>105</v>
      </c>
      <c r="QK13" t="s">
        <v>106</v>
      </c>
      <c r="QL13">
        <v>29</v>
      </c>
      <c r="QM13">
        <v>711</v>
      </c>
      <c r="QN13">
        <v>1400</v>
      </c>
      <c r="QO13" t="s">
        <v>105</v>
      </c>
      <c r="QP13" t="s">
        <v>106</v>
      </c>
      <c r="QQ13">
        <v>29</v>
      </c>
      <c r="QR13">
        <v>711</v>
      </c>
      <c r="QS13">
        <v>1400</v>
      </c>
      <c r="QT13" t="s">
        <v>105</v>
      </c>
      <c r="QU13" t="s">
        <v>106</v>
      </c>
      <c r="QV13">
        <v>29</v>
      </c>
      <c r="QW13">
        <v>711</v>
      </c>
      <c r="QX13">
        <v>1400</v>
      </c>
      <c r="QY13" t="s">
        <v>105</v>
      </c>
      <c r="QZ13" t="s">
        <v>106</v>
      </c>
      <c r="RA13">
        <v>29</v>
      </c>
      <c r="RB13">
        <v>711</v>
      </c>
      <c r="RC13">
        <v>1400</v>
      </c>
      <c r="RD13" t="s">
        <v>105</v>
      </c>
      <c r="RE13" t="s">
        <v>106</v>
      </c>
      <c r="RF13" t="s">
        <v>105</v>
      </c>
      <c r="RG13">
        <v>59</v>
      </c>
      <c r="RH13">
        <v>57</v>
      </c>
      <c r="RI13" s="7">
        <v>5</v>
      </c>
      <c r="RJ13">
        <v>739</v>
      </c>
      <c r="RK13" t="s">
        <v>105</v>
      </c>
      <c r="RL13" t="s">
        <v>105</v>
      </c>
      <c r="RM13" t="s">
        <v>105</v>
      </c>
      <c r="RN13" t="s">
        <v>105</v>
      </c>
      <c r="RO13" t="s">
        <v>106</v>
      </c>
      <c r="RP13">
        <v>829</v>
      </c>
      <c r="RQ13">
        <v>500</v>
      </c>
      <c r="RR13">
        <v>900</v>
      </c>
      <c r="RS13" t="s">
        <v>107</v>
      </c>
      <c r="RT13" t="s">
        <v>107</v>
      </c>
      <c r="RU13">
        <v>800</v>
      </c>
      <c r="RV13">
        <v>500</v>
      </c>
      <c r="RW13">
        <v>900</v>
      </c>
      <c r="RX13" t="s">
        <v>107</v>
      </c>
      <c r="RY13" t="s">
        <v>107</v>
      </c>
      <c r="RZ13">
        <v>826</v>
      </c>
      <c r="SA13">
        <v>500</v>
      </c>
      <c r="SB13">
        <v>900</v>
      </c>
      <c r="SC13" t="s">
        <v>107</v>
      </c>
      <c r="SD13" t="s">
        <v>107</v>
      </c>
      <c r="SE13">
        <v>793</v>
      </c>
      <c r="SF13">
        <v>500</v>
      </c>
      <c r="SG13">
        <v>900</v>
      </c>
      <c r="SH13" t="s">
        <v>107</v>
      </c>
      <c r="SI13" t="s">
        <v>107</v>
      </c>
      <c r="SJ13">
        <v>838</v>
      </c>
      <c r="SK13">
        <v>500</v>
      </c>
      <c r="SL13">
        <v>900</v>
      </c>
      <c r="SM13" t="s">
        <v>107</v>
      </c>
      <c r="SN13" t="s">
        <v>107</v>
      </c>
      <c r="SO13">
        <v>801</v>
      </c>
      <c r="SP13">
        <v>500</v>
      </c>
      <c r="SQ13">
        <v>900</v>
      </c>
      <c r="SR13" t="s">
        <v>107</v>
      </c>
      <c r="SS13" t="s">
        <v>107</v>
      </c>
      <c r="ST13">
        <v>827</v>
      </c>
      <c r="SU13">
        <v>500</v>
      </c>
      <c r="SV13">
        <v>900</v>
      </c>
      <c r="SW13" t="s">
        <v>107</v>
      </c>
      <c r="SX13" t="s">
        <v>107</v>
      </c>
      <c r="SY13">
        <v>793</v>
      </c>
      <c r="SZ13">
        <v>500</v>
      </c>
      <c r="TA13">
        <v>900</v>
      </c>
      <c r="TB13" t="s">
        <v>107</v>
      </c>
      <c r="TC13" t="s">
        <v>107</v>
      </c>
      <c r="TD13">
        <v>1232</v>
      </c>
      <c r="TE13">
        <v>900</v>
      </c>
      <c r="TF13">
        <v>1500</v>
      </c>
      <c r="TG13" t="s">
        <v>105</v>
      </c>
      <c r="TH13" t="s">
        <v>107</v>
      </c>
      <c r="TI13">
        <v>40</v>
      </c>
      <c r="TJ13">
        <v>914</v>
      </c>
      <c r="TK13">
        <v>1680</v>
      </c>
      <c r="TL13" t="s">
        <v>105</v>
      </c>
      <c r="TM13" t="s">
        <v>106</v>
      </c>
      <c r="TN13">
        <v>40</v>
      </c>
      <c r="TO13">
        <v>914</v>
      </c>
      <c r="TP13">
        <v>1680</v>
      </c>
      <c r="TQ13" t="s">
        <v>105</v>
      </c>
      <c r="TR13" t="s">
        <v>106</v>
      </c>
      <c r="TS13">
        <v>40</v>
      </c>
      <c r="TT13">
        <v>914</v>
      </c>
      <c r="TU13">
        <v>1680</v>
      </c>
      <c r="TV13" t="s">
        <v>105</v>
      </c>
      <c r="TW13" t="s">
        <v>106</v>
      </c>
      <c r="TX13">
        <v>40</v>
      </c>
      <c r="TY13">
        <v>914</v>
      </c>
      <c r="TZ13">
        <v>1680</v>
      </c>
      <c r="UA13" t="s">
        <v>105</v>
      </c>
      <c r="UB13" t="s">
        <v>106</v>
      </c>
      <c r="UC13">
        <v>34</v>
      </c>
      <c r="UD13">
        <v>711</v>
      </c>
      <c r="UE13">
        <v>1400</v>
      </c>
      <c r="UF13" t="s">
        <v>105</v>
      </c>
      <c r="UG13" t="s">
        <v>106</v>
      </c>
      <c r="UH13">
        <v>34</v>
      </c>
      <c r="UI13">
        <v>711</v>
      </c>
      <c r="UJ13">
        <v>1400</v>
      </c>
      <c r="UK13" t="s">
        <v>105</v>
      </c>
      <c r="UL13" t="s">
        <v>106</v>
      </c>
      <c r="UM13">
        <v>34</v>
      </c>
      <c r="UN13">
        <v>711</v>
      </c>
      <c r="UO13">
        <v>1400</v>
      </c>
      <c r="UP13" t="s">
        <v>105</v>
      </c>
      <c r="UQ13" t="s">
        <v>106</v>
      </c>
      <c r="UR13">
        <v>34</v>
      </c>
      <c r="US13">
        <v>711</v>
      </c>
      <c r="UT13">
        <v>1400</v>
      </c>
      <c r="UU13" t="s">
        <v>105</v>
      </c>
      <c r="UV13" t="s">
        <v>106</v>
      </c>
      <c r="UW13" t="s">
        <v>105</v>
      </c>
      <c r="UX13">
        <v>54</v>
      </c>
      <c r="UY13">
        <v>52</v>
      </c>
      <c r="UZ13" s="7">
        <v>6</v>
      </c>
      <c r="VA13">
        <v>737</v>
      </c>
      <c r="VB13" t="s">
        <v>105</v>
      </c>
      <c r="VC13" t="s">
        <v>105</v>
      </c>
      <c r="VD13" t="s">
        <v>105</v>
      </c>
      <c r="VE13" t="s">
        <v>105</v>
      </c>
      <c r="VF13" t="s">
        <v>106</v>
      </c>
      <c r="VG13">
        <v>825</v>
      </c>
      <c r="VH13">
        <v>500</v>
      </c>
      <c r="VI13">
        <v>900</v>
      </c>
      <c r="VJ13" t="s">
        <v>107</v>
      </c>
      <c r="VK13" t="s">
        <v>107</v>
      </c>
      <c r="VL13">
        <v>803</v>
      </c>
      <c r="VM13">
        <v>500</v>
      </c>
      <c r="VN13">
        <v>900</v>
      </c>
      <c r="VO13" t="s">
        <v>107</v>
      </c>
      <c r="VP13" t="s">
        <v>107</v>
      </c>
      <c r="VQ13">
        <v>845</v>
      </c>
      <c r="VR13">
        <v>500</v>
      </c>
      <c r="VS13">
        <v>900</v>
      </c>
      <c r="VT13" t="s">
        <v>107</v>
      </c>
      <c r="VU13" t="s">
        <v>107</v>
      </c>
      <c r="VV13">
        <v>809</v>
      </c>
      <c r="VW13">
        <v>500</v>
      </c>
      <c r="VX13">
        <v>900</v>
      </c>
      <c r="VY13" t="s">
        <v>107</v>
      </c>
      <c r="VZ13" t="s">
        <v>107</v>
      </c>
      <c r="WA13">
        <v>848</v>
      </c>
      <c r="WB13">
        <v>500</v>
      </c>
      <c r="WC13">
        <v>900</v>
      </c>
      <c r="WD13" t="s">
        <v>107</v>
      </c>
      <c r="WE13" t="s">
        <v>107</v>
      </c>
      <c r="WF13">
        <v>805</v>
      </c>
      <c r="WG13">
        <v>500</v>
      </c>
      <c r="WH13">
        <v>900</v>
      </c>
      <c r="WI13" t="s">
        <v>107</v>
      </c>
      <c r="WJ13" t="s">
        <v>107</v>
      </c>
      <c r="WK13">
        <v>844</v>
      </c>
      <c r="WL13">
        <v>500</v>
      </c>
      <c r="WM13">
        <v>900</v>
      </c>
      <c r="WN13" t="s">
        <v>107</v>
      </c>
      <c r="WO13" t="s">
        <v>107</v>
      </c>
      <c r="WP13">
        <v>791</v>
      </c>
      <c r="WQ13">
        <v>500</v>
      </c>
      <c r="WR13">
        <v>900</v>
      </c>
      <c r="WS13" t="s">
        <v>107</v>
      </c>
      <c r="WT13" t="s">
        <v>107</v>
      </c>
      <c r="WU13">
        <v>1230</v>
      </c>
      <c r="WV13">
        <v>900</v>
      </c>
      <c r="WW13">
        <v>1500</v>
      </c>
      <c r="WX13" t="s">
        <v>105</v>
      </c>
      <c r="WY13" t="s">
        <v>107</v>
      </c>
      <c r="WZ13">
        <v>41</v>
      </c>
      <c r="XA13">
        <v>914</v>
      </c>
      <c r="XB13">
        <v>1680</v>
      </c>
      <c r="XC13" t="s">
        <v>105</v>
      </c>
      <c r="XD13" t="s">
        <v>106</v>
      </c>
      <c r="XE13">
        <v>41</v>
      </c>
      <c r="XF13">
        <v>914</v>
      </c>
      <c r="XG13">
        <v>1680</v>
      </c>
      <c r="XH13" t="s">
        <v>105</v>
      </c>
      <c r="XI13" t="s">
        <v>106</v>
      </c>
      <c r="XJ13">
        <v>41</v>
      </c>
      <c r="XK13">
        <v>914</v>
      </c>
      <c r="XL13">
        <v>1680</v>
      </c>
      <c r="XM13" t="s">
        <v>105</v>
      </c>
      <c r="XN13" t="s">
        <v>106</v>
      </c>
      <c r="XO13">
        <v>41</v>
      </c>
      <c r="XP13">
        <v>914</v>
      </c>
      <c r="XQ13">
        <v>1680</v>
      </c>
      <c r="XR13" t="s">
        <v>105</v>
      </c>
      <c r="XS13" t="s">
        <v>106</v>
      </c>
      <c r="XT13">
        <v>34</v>
      </c>
      <c r="XU13">
        <v>711</v>
      </c>
      <c r="XV13">
        <v>1400</v>
      </c>
      <c r="XW13" t="s">
        <v>105</v>
      </c>
      <c r="XX13" t="s">
        <v>106</v>
      </c>
      <c r="XY13">
        <v>34</v>
      </c>
      <c r="XZ13">
        <v>711</v>
      </c>
      <c r="YA13">
        <v>1400</v>
      </c>
      <c r="YB13" t="s">
        <v>105</v>
      </c>
      <c r="YC13" t="s">
        <v>106</v>
      </c>
      <c r="YD13">
        <v>34</v>
      </c>
      <c r="YE13">
        <v>711</v>
      </c>
      <c r="YF13">
        <v>1400</v>
      </c>
      <c r="YG13" t="s">
        <v>105</v>
      </c>
      <c r="YH13" t="s">
        <v>106</v>
      </c>
      <c r="YI13">
        <v>34</v>
      </c>
      <c r="YJ13">
        <v>711</v>
      </c>
      <c r="YK13">
        <v>1400</v>
      </c>
      <c r="YL13" t="s">
        <v>105</v>
      </c>
      <c r="YM13" t="s">
        <v>106</v>
      </c>
      <c r="YN13" t="s">
        <v>105</v>
      </c>
      <c r="YO13">
        <v>59</v>
      </c>
      <c r="YP13">
        <v>58</v>
      </c>
      <c r="YQ13" s="7">
        <v>7</v>
      </c>
      <c r="YR13">
        <v>745</v>
      </c>
      <c r="YS13" t="s">
        <v>105</v>
      </c>
      <c r="YT13" t="s">
        <v>105</v>
      </c>
      <c r="YU13" t="s">
        <v>105</v>
      </c>
      <c r="YV13" t="s">
        <v>105</v>
      </c>
      <c r="YW13" t="s">
        <v>106</v>
      </c>
      <c r="YX13">
        <v>830</v>
      </c>
      <c r="YY13">
        <v>500</v>
      </c>
      <c r="YZ13">
        <v>900</v>
      </c>
      <c r="ZA13" t="s">
        <v>107</v>
      </c>
      <c r="ZB13" t="s">
        <v>107</v>
      </c>
      <c r="ZC13">
        <v>811</v>
      </c>
      <c r="ZD13">
        <v>500</v>
      </c>
      <c r="ZE13">
        <v>900</v>
      </c>
      <c r="ZF13" t="s">
        <v>107</v>
      </c>
      <c r="ZG13" t="s">
        <v>107</v>
      </c>
      <c r="ZH13">
        <v>839</v>
      </c>
      <c r="ZI13">
        <v>500</v>
      </c>
      <c r="ZJ13">
        <v>900</v>
      </c>
      <c r="ZK13" t="s">
        <v>107</v>
      </c>
      <c r="ZL13" t="s">
        <v>107</v>
      </c>
      <c r="ZM13">
        <v>804</v>
      </c>
      <c r="ZN13">
        <v>500</v>
      </c>
      <c r="ZO13">
        <v>900</v>
      </c>
      <c r="ZP13" t="s">
        <v>107</v>
      </c>
      <c r="ZQ13" t="s">
        <v>107</v>
      </c>
      <c r="ZR13">
        <v>834</v>
      </c>
      <c r="ZS13">
        <v>500</v>
      </c>
      <c r="ZT13">
        <v>900</v>
      </c>
      <c r="ZU13" t="s">
        <v>107</v>
      </c>
      <c r="ZV13" t="s">
        <v>107</v>
      </c>
      <c r="ZW13">
        <v>808</v>
      </c>
      <c r="ZX13">
        <v>500</v>
      </c>
      <c r="ZY13">
        <v>900</v>
      </c>
      <c r="ZZ13" t="s">
        <v>107</v>
      </c>
      <c r="AAA13" t="s">
        <v>107</v>
      </c>
      <c r="AAB13">
        <v>832</v>
      </c>
      <c r="AAC13">
        <v>500</v>
      </c>
      <c r="AAD13">
        <v>900</v>
      </c>
      <c r="AAE13" t="s">
        <v>107</v>
      </c>
      <c r="AAF13" t="s">
        <v>107</v>
      </c>
      <c r="AAG13">
        <v>796</v>
      </c>
      <c r="AAH13">
        <v>500</v>
      </c>
      <c r="AAI13">
        <v>900</v>
      </c>
      <c r="AAJ13" t="s">
        <v>107</v>
      </c>
      <c r="AAK13" t="s">
        <v>107</v>
      </c>
      <c r="AAL13">
        <v>1170</v>
      </c>
      <c r="AAM13">
        <v>900</v>
      </c>
      <c r="AAN13">
        <v>1500</v>
      </c>
      <c r="AAO13" t="s">
        <v>105</v>
      </c>
      <c r="AAP13" t="s">
        <v>107</v>
      </c>
      <c r="AAQ13">
        <v>38</v>
      </c>
      <c r="AAR13">
        <v>914</v>
      </c>
      <c r="AAS13">
        <v>1680</v>
      </c>
      <c r="AAT13" t="s">
        <v>105</v>
      </c>
      <c r="AAU13" t="s">
        <v>106</v>
      </c>
      <c r="AAV13">
        <v>38</v>
      </c>
      <c r="AAW13">
        <v>914</v>
      </c>
      <c r="AAX13">
        <v>1680</v>
      </c>
      <c r="AAY13" t="s">
        <v>105</v>
      </c>
      <c r="AAZ13" t="s">
        <v>106</v>
      </c>
      <c r="ABA13">
        <v>38</v>
      </c>
      <c r="ABB13">
        <v>914</v>
      </c>
      <c r="ABC13">
        <v>1680</v>
      </c>
      <c r="ABD13" t="s">
        <v>105</v>
      </c>
      <c r="ABE13" t="s">
        <v>106</v>
      </c>
      <c r="ABF13">
        <v>38</v>
      </c>
      <c r="ABG13">
        <v>914</v>
      </c>
      <c r="ABH13">
        <v>1680</v>
      </c>
      <c r="ABI13" t="s">
        <v>105</v>
      </c>
      <c r="ABJ13" t="s">
        <v>106</v>
      </c>
      <c r="ABK13">
        <v>32</v>
      </c>
      <c r="ABL13">
        <v>711</v>
      </c>
      <c r="ABM13">
        <v>1400</v>
      </c>
      <c r="ABN13" t="s">
        <v>105</v>
      </c>
      <c r="ABO13" t="s">
        <v>106</v>
      </c>
      <c r="ABP13">
        <v>32</v>
      </c>
      <c r="ABQ13">
        <v>711</v>
      </c>
      <c r="ABR13">
        <v>1400</v>
      </c>
      <c r="ABS13" t="s">
        <v>105</v>
      </c>
      <c r="ABT13" t="s">
        <v>106</v>
      </c>
      <c r="ABU13">
        <v>32</v>
      </c>
      <c r="ABV13">
        <v>711</v>
      </c>
      <c r="ABW13">
        <v>1400</v>
      </c>
      <c r="ABX13" t="s">
        <v>105</v>
      </c>
      <c r="ABY13" t="s">
        <v>106</v>
      </c>
      <c r="ABZ13">
        <v>32</v>
      </c>
      <c r="ACA13">
        <v>711</v>
      </c>
      <c r="ACB13">
        <v>1400</v>
      </c>
      <c r="ACC13" t="s">
        <v>105</v>
      </c>
      <c r="ACD13" t="s">
        <v>106</v>
      </c>
      <c r="ACE13" t="s">
        <v>105</v>
      </c>
      <c r="ACF13">
        <v>56</v>
      </c>
      <c r="ACG13">
        <v>54</v>
      </c>
      <c r="ACM13">
        <f t="shared" si="0"/>
        <v>822.25</v>
      </c>
      <c r="ACN13">
        <f t="shared" si="1"/>
        <v>814.375</v>
      </c>
      <c r="ACO13">
        <f t="shared" si="2"/>
        <v>817.5</v>
      </c>
      <c r="ACP13">
        <f t="shared" si="3"/>
        <v>816.375</v>
      </c>
      <c r="ACQ13">
        <f t="shared" si="4"/>
        <v>818.5</v>
      </c>
      <c r="ACR13">
        <f t="shared" si="5"/>
        <v>813.375</v>
      </c>
      <c r="ACS13">
        <f t="shared" si="6"/>
        <v>821.25</v>
      </c>
      <c r="ACT13">
        <f t="shared" si="7"/>
        <v>819.25</v>
      </c>
      <c r="ACU13" s="7">
        <f t="shared" si="8"/>
        <v>817.859375</v>
      </c>
      <c r="ACV13">
        <f t="shared" si="9"/>
        <v>1041</v>
      </c>
      <c r="ACW13">
        <f t="shared" si="10"/>
        <v>1036</v>
      </c>
      <c r="ACX13">
        <f t="shared" si="11"/>
        <v>1016</v>
      </c>
      <c r="ACY13">
        <f t="shared" si="12"/>
        <v>1044</v>
      </c>
      <c r="ACZ13">
        <f t="shared" si="13"/>
        <v>1107</v>
      </c>
      <c r="ADA13">
        <f t="shared" si="14"/>
        <v>1232</v>
      </c>
      <c r="ADB13">
        <f t="shared" si="15"/>
        <v>1230</v>
      </c>
      <c r="ADC13">
        <f t="shared" si="16"/>
        <v>1170</v>
      </c>
      <c r="ADD13" s="7">
        <f t="shared" si="17"/>
        <v>1109.5</v>
      </c>
      <c r="ADE13">
        <f t="shared" si="18"/>
        <v>747</v>
      </c>
      <c r="ADF13">
        <f t="shared" si="19"/>
        <v>751</v>
      </c>
      <c r="ADG13">
        <f t="shared" si="20"/>
        <v>748</v>
      </c>
      <c r="ADH13">
        <f t="shared" si="21"/>
        <v>741</v>
      </c>
      <c r="ADI13">
        <f t="shared" si="22"/>
        <v>738</v>
      </c>
      <c r="ADJ13">
        <f t="shared" si="23"/>
        <v>739</v>
      </c>
      <c r="ADK13">
        <f t="shared" si="24"/>
        <v>737</v>
      </c>
      <c r="ADL13">
        <f t="shared" si="25"/>
        <v>745</v>
      </c>
      <c r="ADM13" s="7">
        <f t="shared" si="26"/>
        <v>743.25</v>
      </c>
    </row>
    <row r="14" spans="1:793" x14ac:dyDescent="0.35">
      <c r="A14">
        <v>1743558306</v>
      </c>
      <c r="B14" s="7">
        <v>0</v>
      </c>
      <c r="C14">
        <v>741</v>
      </c>
      <c r="D14" t="s">
        <v>105</v>
      </c>
      <c r="E14" t="s">
        <v>105</v>
      </c>
      <c r="F14" t="s">
        <v>105</v>
      </c>
      <c r="G14" t="s">
        <v>105</v>
      </c>
      <c r="H14" t="s">
        <v>106</v>
      </c>
      <c r="I14">
        <v>824</v>
      </c>
      <c r="J14">
        <v>500</v>
      </c>
      <c r="K14">
        <v>900</v>
      </c>
      <c r="L14" t="s">
        <v>107</v>
      </c>
      <c r="M14" t="s">
        <v>107</v>
      </c>
      <c r="N14">
        <v>797</v>
      </c>
      <c r="O14">
        <v>500</v>
      </c>
      <c r="P14">
        <v>900</v>
      </c>
      <c r="Q14" t="s">
        <v>107</v>
      </c>
      <c r="R14" t="s">
        <v>107</v>
      </c>
      <c r="S14">
        <v>843</v>
      </c>
      <c r="T14">
        <v>500</v>
      </c>
      <c r="U14">
        <v>900</v>
      </c>
      <c r="V14" t="s">
        <v>107</v>
      </c>
      <c r="W14" t="s">
        <v>107</v>
      </c>
      <c r="X14">
        <v>804</v>
      </c>
      <c r="Y14">
        <v>500</v>
      </c>
      <c r="Z14">
        <v>900</v>
      </c>
      <c r="AA14" t="s">
        <v>107</v>
      </c>
      <c r="AB14" t="s">
        <v>107</v>
      </c>
      <c r="AC14">
        <v>856</v>
      </c>
      <c r="AD14">
        <v>500</v>
      </c>
      <c r="AE14">
        <v>900</v>
      </c>
      <c r="AF14" t="s">
        <v>107</v>
      </c>
      <c r="AG14" t="s">
        <v>107</v>
      </c>
      <c r="AH14">
        <v>820</v>
      </c>
      <c r="AI14">
        <v>500</v>
      </c>
      <c r="AJ14">
        <v>900</v>
      </c>
      <c r="AK14" t="s">
        <v>107</v>
      </c>
      <c r="AL14" t="s">
        <v>107</v>
      </c>
      <c r="AM14">
        <v>842</v>
      </c>
      <c r="AN14">
        <v>500</v>
      </c>
      <c r="AO14">
        <v>900</v>
      </c>
      <c r="AP14" t="s">
        <v>107</v>
      </c>
      <c r="AQ14" t="s">
        <v>107</v>
      </c>
      <c r="AR14">
        <v>802</v>
      </c>
      <c r="AS14">
        <v>500</v>
      </c>
      <c r="AT14">
        <v>900</v>
      </c>
      <c r="AU14" t="s">
        <v>107</v>
      </c>
      <c r="AV14" t="s">
        <v>107</v>
      </c>
      <c r="AW14">
        <v>1038</v>
      </c>
      <c r="AX14">
        <v>900</v>
      </c>
      <c r="AY14">
        <v>1500</v>
      </c>
      <c r="AZ14" t="s">
        <v>105</v>
      </c>
      <c r="BA14" t="s">
        <v>107</v>
      </c>
      <c r="BB14">
        <v>33</v>
      </c>
      <c r="BC14">
        <v>914</v>
      </c>
      <c r="BD14">
        <v>1680</v>
      </c>
      <c r="BE14" t="s">
        <v>105</v>
      </c>
      <c r="BF14" t="s">
        <v>106</v>
      </c>
      <c r="BG14">
        <v>33</v>
      </c>
      <c r="BH14">
        <v>914</v>
      </c>
      <c r="BI14">
        <v>1680</v>
      </c>
      <c r="BJ14" t="s">
        <v>105</v>
      </c>
      <c r="BK14" t="s">
        <v>106</v>
      </c>
      <c r="BL14">
        <v>33</v>
      </c>
      <c r="BM14">
        <v>914</v>
      </c>
      <c r="BN14">
        <v>1680</v>
      </c>
      <c r="BO14" t="s">
        <v>105</v>
      </c>
      <c r="BP14" t="s">
        <v>106</v>
      </c>
      <c r="BQ14">
        <v>33</v>
      </c>
      <c r="BR14">
        <v>914</v>
      </c>
      <c r="BS14">
        <v>1680</v>
      </c>
      <c r="BT14" t="s">
        <v>105</v>
      </c>
      <c r="BU14" t="s">
        <v>106</v>
      </c>
      <c r="BV14">
        <v>27</v>
      </c>
      <c r="BW14">
        <v>711</v>
      </c>
      <c r="BX14">
        <v>1400</v>
      </c>
      <c r="BY14" t="s">
        <v>105</v>
      </c>
      <c r="BZ14" t="s">
        <v>106</v>
      </c>
      <c r="CA14">
        <v>27</v>
      </c>
      <c r="CB14">
        <v>711</v>
      </c>
      <c r="CC14">
        <v>1400</v>
      </c>
      <c r="CD14" t="s">
        <v>105</v>
      </c>
      <c r="CE14" t="s">
        <v>106</v>
      </c>
      <c r="CF14">
        <v>27</v>
      </c>
      <c r="CG14">
        <v>711</v>
      </c>
      <c r="CH14">
        <v>1400</v>
      </c>
      <c r="CI14" t="s">
        <v>105</v>
      </c>
      <c r="CJ14" t="s">
        <v>106</v>
      </c>
      <c r="CK14">
        <v>27</v>
      </c>
      <c r="CL14">
        <v>711</v>
      </c>
      <c r="CM14">
        <v>1400</v>
      </c>
      <c r="CN14" t="s">
        <v>105</v>
      </c>
      <c r="CO14" t="s">
        <v>106</v>
      </c>
      <c r="CP14" t="s">
        <v>105</v>
      </c>
      <c r="CQ14">
        <v>60</v>
      </c>
      <c r="CR14">
        <v>57</v>
      </c>
      <c r="CS14" s="7">
        <v>1</v>
      </c>
      <c r="CT14">
        <v>748</v>
      </c>
      <c r="CU14" t="s">
        <v>105</v>
      </c>
      <c r="CV14" t="s">
        <v>105</v>
      </c>
      <c r="CW14" t="s">
        <v>105</v>
      </c>
      <c r="CX14" t="s">
        <v>105</v>
      </c>
      <c r="CY14" t="s">
        <v>106</v>
      </c>
      <c r="CZ14">
        <v>825</v>
      </c>
      <c r="DA14">
        <v>500</v>
      </c>
      <c r="DB14">
        <v>900</v>
      </c>
      <c r="DC14" t="s">
        <v>107</v>
      </c>
      <c r="DD14" t="s">
        <v>107</v>
      </c>
      <c r="DE14">
        <v>793</v>
      </c>
      <c r="DF14">
        <v>500</v>
      </c>
      <c r="DG14">
        <v>900</v>
      </c>
      <c r="DH14" t="s">
        <v>107</v>
      </c>
      <c r="DI14" t="s">
        <v>107</v>
      </c>
      <c r="DJ14">
        <v>840</v>
      </c>
      <c r="DK14">
        <v>500</v>
      </c>
      <c r="DL14">
        <v>900</v>
      </c>
      <c r="DM14" t="s">
        <v>107</v>
      </c>
      <c r="DN14" t="s">
        <v>107</v>
      </c>
      <c r="DO14">
        <v>792</v>
      </c>
      <c r="DP14">
        <v>500</v>
      </c>
      <c r="DQ14">
        <v>900</v>
      </c>
      <c r="DR14" t="s">
        <v>107</v>
      </c>
      <c r="DS14" t="s">
        <v>107</v>
      </c>
      <c r="DT14">
        <v>827</v>
      </c>
      <c r="DU14">
        <v>500</v>
      </c>
      <c r="DV14">
        <v>900</v>
      </c>
      <c r="DW14" t="s">
        <v>107</v>
      </c>
      <c r="DX14" t="s">
        <v>107</v>
      </c>
      <c r="DY14">
        <v>801</v>
      </c>
      <c r="DZ14">
        <v>500</v>
      </c>
      <c r="EA14">
        <v>900</v>
      </c>
      <c r="EB14" t="s">
        <v>107</v>
      </c>
      <c r="EC14" t="s">
        <v>107</v>
      </c>
      <c r="ED14">
        <v>833</v>
      </c>
      <c r="EE14">
        <v>500</v>
      </c>
      <c r="EF14">
        <v>900</v>
      </c>
      <c r="EG14" t="s">
        <v>107</v>
      </c>
      <c r="EH14" t="s">
        <v>107</v>
      </c>
      <c r="EI14">
        <v>801</v>
      </c>
      <c r="EJ14">
        <v>500</v>
      </c>
      <c r="EK14">
        <v>900</v>
      </c>
      <c r="EL14" t="s">
        <v>107</v>
      </c>
      <c r="EM14" t="s">
        <v>107</v>
      </c>
      <c r="EN14">
        <v>1019</v>
      </c>
      <c r="EO14">
        <v>900</v>
      </c>
      <c r="EP14">
        <v>1500</v>
      </c>
      <c r="EQ14" t="s">
        <v>105</v>
      </c>
      <c r="ER14" t="s">
        <v>107</v>
      </c>
      <c r="ES14">
        <v>33</v>
      </c>
      <c r="ET14">
        <v>914</v>
      </c>
      <c r="EU14">
        <v>1680</v>
      </c>
      <c r="EV14" t="s">
        <v>105</v>
      </c>
      <c r="EW14" t="s">
        <v>106</v>
      </c>
      <c r="EX14">
        <v>33</v>
      </c>
      <c r="EY14">
        <v>914</v>
      </c>
      <c r="EZ14">
        <v>1680</v>
      </c>
      <c r="FA14" t="s">
        <v>105</v>
      </c>
      <c r="FB14" t="s">
        <v>106</v>
      </c>
      <c r="FC14">
        <v>33</v>
      </c>
      <c r="FD14">
        <v>914</v>
      </c>
      <c r="FE14">
        <v>1680</v>
      </c>
      <c r="FF14" t="s">
        <v>105</v>
      </c>
      <c r="FG14" t="s">
        <v>106</v>
      </c>
      <c r="FH14">
        <v>33</v>
      </c>
      <c r="FI14">
        <v>914</v>
      </c>
      <c r="FJ14">
        <v>1680</v>
      </c>
      <c r="FK14" t="s">
        <v>105</v>
      </c>
      <c r="FL14" t="s">
        <v>106</v>
      </c>
      <c r="FM14">
        <v>26</v>
      </c>
      <c r="FN14">
        <v>711</v>
      </c>
      <c r="FO14">
        <v>1400</v>
      </c>
      <c r="FP14" t="s">
        <v>105</v>
      </c>
      <c r="FQ14" t="s">
        <v>106</v>
      </c>
      <c r="FR14">
        <v>26</v>
      </c>
      <c r="FS14">
        <v>711</v>
      </c>
      <c r="FT14">
        <v>1400</v>
      </c>
      <c r="FU14" t="s">
        <v>105</v>
      </c>
      <c r="FV14" t="s">
        <v>106</v>
      </c>
      <c r="FW14">
        <v>26</v>
      </c>
      <c r="FX14">
        <v>711</v>
      </c>
      <c r="FY14">
        <v>1400</v>
      </c>
      <c r="FZ14" t="s">
        <v>105</v>
      </c>
      <c r="GA14" t="s">
        <v>106</v>
      </c>
      <c r="GB14">
        <v>26</v>
      </c>
      <c r="GC14">
        <v>711</v>
      </c>
      <c r="GD14">
        <v>1400</v>
      </c>
      <c r="GE14" t="s">
        <v>105</v>
      </c>
      <c r="GF14" t="s">
        <v>106</v>
      </c>
      <c r="GG14" t="s">
        <v>105</v>
      </c>
      <c r="GH14">
        <v>55</v>
      </c>
      <c r="GI14">
        <v>52</v>
      </c>
      <c r="GJ14" s="7">
        <v>2</v>
      </c>
      <c r="GK14">
        <v>739</v>
      </c>
      <c r="GL14" t="s">
        <v>105</v>
      </c>
      <c r="GM14" t="s">
        <v>105</v>
      </c>
      <c r="GN14" t="s">
        <v>105</v>
      </c>
      <c r="GO14" t="s">
        <v>105</v>
      </c>
      <c r="GP14" t="s">
        <v>106</v>
      </c>
      <c r="GQ14">
        <v>831</v>
      </c>
      <c r="GR14">
        <v>500</v>
      </c>
      <c r="GS14">
        <v>900</v>
      </c>
      <c r="GT14" t="s">
        <v>107</v>
      </c>
      <c r="GU14" t="s">
        <v>107</v>
      </c>
      <c r="GV14">
        <v>790</v>
      </c>
      <c r="GW14">
        <v>500</v>
      </c>
      <c r="GX14">
        <v>900</v>
      </c>
      <c r="GY14" t="s">
        <v>107</v>
      </c>
      <c r="GZ14" t="s">
        <v>107</v>
      </c>
      <c r="HA14">
        <v>851</v>
      </c>
      <c r="HB14">
        <v>500</v>
      </c>
      <c r="HC14">
        <v>900</v>
      </c>
      <c r="HD14" t="s">
        <v>107</v>
      </c>
      <c r="HE14" t="s">
        <v>107</v>
      </c>
      <c r="HF14">
        <v>790</v>
      </c>
      <c r="HG14">
        <v>500</v>
      </c>
      <c r="HH14">
        <v>900</v>
      </c>
      <c r="HI14" t="s">
        <v>107</v>
      </c>
      <c r="HJ14" t="s">
        <v>107</v>
      </c>
      <c r="HK14">
        <v>845</v>
      </c>
      <c r="HL14">
        <v>500</v>
      </c>
      <c r="HM14">
        <v>900</v>
      </c>
      <c r="HN14" t="s">
        <v>107</v>
      </c>
      <c r="HO14" t="s">
        <v>107</v>
      </c>
      <c r="HP14">
        <v>812</v>
      </c>
      <c r="HQ14">
        <v>500</v>
      </c>
      <c r="HR14">
        <v>900</v>
      </c>
      <c r="HS14" t="s">
        <v>107</v>
      </c>
      <c r="HT14" t="s">
        <v>107</v>
      </c>
      <c r="HU14">
        <v>839</v>
      </c>
      <c r="HV14">
        <v>500</v>
      </c>
      <c r="HW14">
        <v>900</v>
      </c>
      <c r="HX14" t="s">
        <v>107</v>
      </c>
      <c r="HY14" t="s">
        <v>107</v>
      </c>
      <c r="HZ14">
        <v>793</v>
      </c>
      <c r="IA14">
        <v>500</v>
      </c>
      <c r="IB14">
        <v>900</v>
      </c>
      <c r="IC14" t="s">
        <v>107</v>
      </c>
      <c r="ID14" t="s">
        <v>107</v>
      </c>
      <c r="IE14">
        <v>993</v>
      </c>
      <c r="IF14">
        <v>900</v>
      </c>
      <c r="IG14">
        <v>1500</v>
      </c>
      <c r="IH14" t="s">
        <v>105</v>
      </c>
      <c r="II14" t="s">
        <v>107</v>
      </c>
      <c r="IJ14">
        <v>32</v>
      </c>
      <c r="IK14">
        <v>914</v>
      </c>
      <c r="IL14">
        <v>1680</v>
      </c>
      <c r="IM14" t="s">
        <v>105</v>
      </c>
      <c r="IN14" t="s">
        <v>106</v>
      </c>
      <c r="IO14">
        <v>32</v>
      </c>
      <c r="IP14">
        <v>914</v>
      </c>
      <c r="IQ14">
        <v>1680</v>
      </c>
      <c r="IR14" t="s">
        <v>105</v>
      </c>
      <c r="IS14" t="s">
        <v>106</v>
      </c>
      <c r="IT14">
        <v>32</v>
      </c>
      <c r="IU14">
        <v>914</v>
      </c>
      <c r="IV14">
        <v>1680</v>
      </c>
      <c r="IW14" t="s">
        <v>105</v>
      </c>
      <c r="IX14" t="s">
        <v>106</v>
      </c>
      <c r="IY14">
        <v>32</v>
      </c>
      <c r="IZ14">
        <v>914</v>
      </c>
      <c r="JA14">
        <v>1680</v>
      </c>
      <c r="JB14" t="s">
        <v>105</v>
      </c>
      <c r="JC14" t="s">
        <v>106</v>
      </c>
      <c r="JD14">
        <v>25</v>
      </c>
      <c r="JE14">
        <v>711</v>
      </c>
      <c r="JF14">
        <v>1400</v>
      </c>
      <c r="JG14" t="s">
        <v>105</v>
      </c>
      <c r="JH14" t="s">
        <v>106</v>
      </c>
      <c r="JI14">
        <v>25</v>
      </c>
      <c r="JJ14">
        <v>711</v>
      </c>
      <c r="JK14">
        <v>1400</v>
      </c>
      <c r="JL14" t="s">
        <v>105</v>
      </c>
      <c r="JM14" t="s">
        <v>106</v>
      </c>
      <c r="JN14">
        <v>25</v>
      </c>
      <c r="JO14">
        <v>711</v>
      </c>
      <c r="JP14">
        <v>1400</v>
      </c>
      <c r="JQ14" t="s">
        <v>105</v>
      </c>
      <c r="JR14" t="s">
        <v>106</v>
      </c>
      <c r="JS14">
        <v>25</v>
      </c>
      <c r="JT14">
        <v>711</v>
      </c>
      <c r="JU14">
        <v>1400</v>
      </c>
      <c r="JV14" t="s">
        <v>105</v>
      </c>
      <c r="JW14" t="s">
        <v>106</v>
      </c>
      <c r="JX14" t="s">
        <v>105</v>
      </c>
      <c r="JY14">
        <v>56</v>
      </c>
      <c r="JZ14">
        <v>54</v>
      </c>
      <c r="KA14" s="7">
        <v>3</v>
      </c>
      <c r="KB14">
        <v>736</v>
      </c>
      <c r="KC14" t="s">
        <v>105</v>
      </c>
      <c r="KD14" t="s">
        <v>105</v>
      </c>
      <c r="KE14" t="s">
        <v>105</v>
      </c>
      <c r="KF14" t="s">
        <v>105</v>
      </c>
      <c r="KG14" t="s">
        <v>106</v>
      </c>
      <c r="KH14">
        <v>830</v>
      </c>
      <c r="KI14">
        <v>500</v>
      </c>
      <c r="KJ14">
        <v>900</v>
      </c>
      <c r="KK14" t="s">
        <v>107</v>
      </c>
      <c r="KL14" t="s">
        <v>107</v>
      </c>
      <c r="KM14">
        <v>791</v>
      </c>
      <c r="KN14">
        <v>500</v>
      </c>
      <c r="KO14">
        <v>900</v>
      </c>
      <c r="KP14" t="s">
        <v>107</v>
      </c>
      <c r="KQ14" t="s">
        <v>107</v>
      </c>
      <c r="KR14">
        <v>845</v>
      </c>
      <c r="KS14">
        <v>500</v>
      </c>
      <c r="KT14">
        <v>900</v>
      </c>
      <c r="KU14" t="s">
        <v>107</v>
      </c>
      <c r="KV14" t="s">
        <v>107</v>
      </c>
      <c r="KW14">
        <v>799</v>
      </c>
      <c r="KX14">
        <v>500</v>
      </c>
      <c r="KY14">
        <v>900</v>
      </c>
      <c r="KZ14" t="s">
        <v>107</v>
      </c>
      <c r="LA14" t="s">
        <v>107</v>
      </c>
      <c r="LB14">
        <v>835</v>
      </c>
      <c r="LC14">
        <v>500</v>
      </c>
      <c r="LD14">
        <v>900</v>
      </c>
      <c r="LE14" t="s">
        <v>107</v>
      </c>
      <c r="LF14" t="s">
        <v>107</v>
      </c>
      <c r="LG14">
        <v>802</v>
      </c>
      <c r="LH14">
        <v>500</v>
      </c>
      <c r="LI14">
        <v>900</v>
      </c>
      <c r="LJ14" t="s">
        <v>107</v>
      </c>
      <c r="LK14" t="s">
        <v>107</v>
      </c>
      <c r="LL14">
        <v>850</v>
      </c>
      <c r="LM14">
        <v>500</v>
      </c>
      <c r="LN14">
        <v>900</v>
      </c>
      <c r="LO14" t="s">
        <v>107</v>
      </c>
      <c r="LP14" t="s">
        <v>107</v>
      </c>
      <c r="LQ14">
        <v>809</v>
      </c>
      <c r="LR14">
        <v>500</v>
      </c>
      <c r="LS14">
        <v>900</v>
      </c>
      <c r="LT14" t="s">
        <v>107</v>
      </c>
      <c r="LU14" t="s">
        <v>107</v>
      </c>
      <c r="LV14">
        <v>1064</v>
      </c>
      <c r="LW14">
        <v>900</v>
      </c>
      <c r="LX14">
        <v>1500</v>
      </c>
      <c r="LY14" t="s">
        <v>105</v>
      </c>
      <c r="LZ14" t="s">
        <v>107</v>
      </c>
      <c r="MA14">
        <v>34</v>
      </c>
      <c r="MB14">
        <v>914</v>
      </c>
      <c r="MC14">
        <v>1680</v>
      </c>
      <c r="MD14" t="s">
        <v>105</v>
      </c>
      <c r="ME14" t="s">
        <v>106</v>
      </c>
      <c r="MF14">
        <v>34</v>
      </c>
      <c r="MG14">
        <v>914</v>
      </c>
      <c r="MH14">
        <v>1680</v>
      </c>
      <c r="MI14" t="s">
        <v>105</v>
      </c>
      <c r="MJ14" t="s">
        <v>106</v>
      </c>
      <c r="MK14">
        <v>34</v>
      </c>
      <c r="ML14">
        <v>914</v>
      </c>
      <c r="MM14">
        <v>1680</v>
      </c>
      <c r="MN14" t="s">
        <v>105</v>
      </c>
      <c r="MO14" t="s">
        <v>106</v>
      </c>
      <c r="MP14">
        <v>34</v>
      </c>
      <c r="MQ14">
        <v>914</v>
      </c>
      <c r="MR14">
        <v>1680</v>
      </c>
      <c r="MS14" t="s">
        <v>105</v>
      </c>
      <c r="MT14" t="s">
        <v>106</v>
      </c>
      <c r="MU14">
        <v>28</v>
      </c>
      <c r="MV14">
        <v>711</v>
      </c>
      <c r="MW14">
        <v>1400</v>
      </c>
      <c r="MX14" t="s">
        <v>105</v>
      </c>
      <c r="MY14" t="s">
        <v>106</v>
      </c>
      <c r="MZ14">
        <v>28</v>
      </c>
      <c r="NA14">
        <v>711</v>
      </c>
      <c r="NB14">
        <v>1400</v>
      </c>
      <c r="NC14" t="s">
        <v>105</v>
      </c>
      <c r="ND14" t="s">
        <v>106</v>
      </c>
      <c r="NE14">
        <v>28</v>
      </c>
      <c r="NF14">
        <v>711</v>
      </c>
      <c r="NG14">
        <v>1400</v>
      </c>
      <c r="NH14" t="s">
        <v>105</v>
      </c>
      <c r="NI14" t="s">
        <v>106</v>
      </c>
      <c r="NJ14">
        <v>28</v>
      </c>
      <c r="NK14">
        <v>711</v>
      </c>
      <c r="NL14">
        <v>1400</v>
      </c>
      <c r="NM14" t="s">
        <v>105</v>
      </c>
      <c r="NN14" t="s">
        <v>106</v>
      </c>
      <c r="NO14" t="s">
        <v>105</v>
      </c>
      <c r="NP14">
        <v>63</v>
      </c>
      <c r="NQ14">
        <v>57</v>
      </c>
      <c r="NR14" s="7">
        <v>4</v>
      </c>
      <c r="NS14">
        <v>749</v>
      </c>
      <c r="NT14" t="s">
        <v>105</v>
      </c>
      <c r="NU14" t="s">
        <v>105</v>
      </c>
      <c r="NV14" t="s">
        <v>105</v>
      </c>
      <c r="NW14" t="s">
        <v>105</v>
      </c>
      <c r="NX14" t="s">
        <v>106</v>
      </c>
      <c r="NY14">
        <v>826</v>
      </c>
      <c r="NZ14">
        <v>500</v>
      </c>
      <c r="OA14">
        <v>900</v>
      </c>
      <c r="OB14" t="s">
        <v>107</v>
      </c>
      <c r="OC14" t="s">
        <v>107</v>
      </c>
      <c r="OD14">
        <v>801</v>
      </c>
      <c r="OE14">
        <v>500</v>
      </c>
      <c r="OF14">
        <v>900</v>
      </c>
      <c r="OG14" t="s">
        <v>107</v>
      </c>
      <c r="OH14" t="s">
        <v>107</v>
      </c>
      <c r="OI14">
        <v>843</v>
      </c>
      <c r="OJ14">
        <v>500</v>
      </c>
      <c r="OK14">
        <v>900</v>
      </c>
      <c r="OL14" t="s">
        <v>107</v>
      </c>
      <c r="OM14" t="s">
        <v>107</v>
      </c>
      <c r="ON14">
        <v>804</v>
      </c>
      <c r="OO14">
        <v>500</v>
      </c>
      <c r="OP14">
        <v>900</v>
      </c>
      <c r="OQ14" t="s">
        <v>107</v>
      </c>
      <c r="OR14" t="s">
        <v>107</v>
      </c>
      <c r="OS14">
        <v>830</v>
      </c>
      <c r="OT14">
        <v>500</v>
      </c>
      <c r="OU14">
        <v>900</v>
      </c>
      <c r="OV14" t="s">
        <v>107</v>
      </c>
      <c r="OW14" t="s">
        <v>107</v>
      </c>
      <c r="OX14">
        <v>802</v>
      </c>
      <c r="OY14">
        <v>500</v>
      </c>
      <c r="OZ14">
        <v>900</v>
      </c>
      <c r="PA14" t="s">
        <v>107</v>
      </c>
      <c r="PB14" t="s">
        <v>107</v>
      </c>
      <c r="PC14">
        <v>828</v>
      </c>
      <c r="PD14">
        <v>500</v>
      </c>
      <c r="PE14">
        <v>900</v>
      </c>
      <c r="PF14" t="s">
        <v>107</v>
      </c>
      <c r="PG14" t="s">
        <v>107</v>
      </c>
      <c r="PH14">
        <v>797</v>
      </c>
      <c r="PI14">
        <v>500</v>
      </c>
      <c r="PJ14">
        <v>900</v>
      </c>
      <c r="PK14" t="s">
        <v>107</v>
      </c>
      <c r="PL14" t="s">
        <v>107</v>
      </c>
      <c r="PM14">
        <v>1128</v>
      </c>
      <c r="PN14">
        <v>900</v>
      </c>
      <c r="PO14">
        <v>1500</v>
      </c>
      <c r="PP14" t="s">
        <v>105</v>
      </c>
      <c r="PQ14" t="s">
        <v>107</v>
      </c>
      <c r="PR14">
        <v>36</v>
      </c>
      <c r="PS14">
        <v>914</v>
      </c>
      <c r="PT14">
        <v>1680</v>
      </c>
      <c r="PU14" t="s">
        <v>105</v>
      </c>
      <c r="PV14" t="s">
        <v>106</v>
      </c>
      <c r="PW14">
        <v>36</v>
      </c>
      <c r="PX14">
        <v>914</v>
      </c>
      <c r="PY14">
        <v>1680</v>
      </c>
      <c r="PZ14" t="s">
        <v>105</v>
      </c>
      <c r="QA14" t="s">
        <v>106</v>
      </c>
      <c r="QB14">
        <v>36</v>
      </c>
      <c r="QC14">
        <v>914</v>
      </c>
      <c r="QD14">
        <v>1680</v>
      </c>
      <c r="QE14" t="s">
        <v>105</v>
      </c>
      <c r="QF14" t="s">
        <v>106</v>
      </c>
      <c r="QG14">
        <v>36</v>
      </c>
      <c r="QH14">
        <v>914</v>
      </c>
      <c r="QI14">
        <v>1680</v>
      </c>
      <c r="QJ14" t="s">
        <v>105</v>
      </c>
      <c r="QK14" t="s">
        <v>106</v>
      </c>
      <c r="QL14">
        <v>30</v>
      </c>
      <c r="QM14">
        <v>711</v>
      </c>
      <c r="QN14">
        <v>1400</v>
      </c>
      <c r="QO14" t="s">
        <v>105</v>
      </c>
      <c r="QP14" t="s">
        <v>106</v>
      </c>
      <c r="QQ14">
        <v>30</v>
      </c>
      <c r="QR14">
        <v>711</v>
      </c>
      <c r="QS14">
        <v>1400</v>
      </c>
      <c r="QT14" t="s">
        <v>105</v>
      </c>
      <c r="QU14" t="s">
        <v>106</v>
      </c>
      <c r="QV14">
        <v>30</v>
      </c>
      <c r="QW14">
        <v>711</v>
      </c>
      <c r="QX14">
        <v>1400</v>
      </c>
      <c r="QY14" t="s">
        <v>105</v>
      </c>
      <c r="QZ14" t="s">
        <v>106</v>
      </c>
      <c r="RA14">
        <v>30</v>
      </c>
      <c r="RB14">
        <v>711</v>
      </c>
      <c r="RC14">
        <v>1400</v>
      </c>
      <c r="RD14" t="s">
        <v>105</v>
      </c>
      <c r="RE14" t="s">
        <v>106</v>
      </c>
      <c r="RF14" t="s">
        <v>105</v>
      </c>
      <c r="RG14">
        <v>60</v>
      </c>
      <c r="RH14">
        <v>58</v>
      </c>
      <c r="RI14" s="7">
        <v>5</v>
      </c>
      <c r="RJ14">
        <v>748</v>
      </c>
      <c r="RK14" t="s">
        <v>105</v>
      </c>
      <c r="RL14" t="s">
        <v>105</v>
      </c>
      <c r="RM14" t="s">
        <v>105</v>
      </c>
      <c r="RN14" t="s">
        <v>105</v>
      </c>
      <c r="RO14" t="s">
        <v>106</v>
      </c>
      <c r="RP14">
        <v>828</v>
      </c>
      <c r="RQ14">
        <v>500</v>
      </c>
      <c r="RR14">
        <v>900</v>
      </c>
      <c r="RS14" t="s">
        <v>107</v>
      </c>
      <c r="RT14" t="s">
        <v>107</v>
      </c>
      <c r="RU14">
        <v>799</v>
      </c>
      <c r="RV14">
        <v>500</v>
      </c>
      <c r="RW14">
        <v>900</v>
      </c>
      <c r="RX14" t="s">
        <v>107</v>
      </c>
      <c r="RY14" t="s">
        <v>107</v>
      </c>
      <c r="RZ14">
        <v>825</v>
      </c>
      <c r="SA14">
        <v>500</v>
      </c>
      <c r="SB14">
        <v>900</v>
      </c>
      <c r="SC14" t="s">
        <v>107</v>
      </c>
      <c r="SD14" t="s">
        <v>107</v>
      </c>
      <c r="SE14">
        <v>791</v>
      </c>
      <c r="SF14">
        <v>500</v>
      </c>
      <c r="SG14">
        <v>900</v>
      </c>
      <c r="SH14" t="s">
        <v>107</v>
      </c>
      <c r="SI14" t="s">
        <v>107</v>
      </c>
      <c r="SJ14">
        <v>837</v>
      </c>
      <c r="SK14">
        <v>500</v>
      </c>
      <c r="SL14">
        <v>900</v>
      </c>
      <c r="SM14" t="s">
        <v>107</v>
      </c>
      <c r="SN14" t="s">
        <v>107</v>
      </c>
      <c r="SO14">
        <v>799</v>
      </c>
      <c r="SP14">
        <v>500</v>
      </c>
      <c r="SQ14">
        <v>900</v>
      </c>
      <c r="SR14" t="s">
        <v>107</v>
      </c>
      <c r="SS14" t="s">
        <v>107</v>
      </c>
      <c r="ST14">
        <v>826</v>
      </c>
      <c r="SU14">
        <v>500</v>
      </c>
      <c r="SV14">
        <v>900</v>
      </c>
      <c r="SW14" t="s">
        <v>107</v>
      </c>
      <c r="SX14" t="s">
        <v>107</v>
      </c>
      <c r="SY14">
        <v>792</v>
      </c>
      <c r="SZ14">
        <v>500</v>
      </c>
      <c r="TA14">
        <v>900</v>
      </c>
      <c r="TB14" t="s">
        <v>107</v>
      </c>
      <c r="TC14" t="s">
        <v>107</v>
      </c>
      <c r="TD14">
        <v>1247</v>
      </c>
      <c r="TE14">
        <v>900</v>
      </c>
      <c r="TF14">
        <v>1500</v>
      </c>
      <c r="TG14" t="s">
        <v>105</v>
      </c>
      <c r="TH14" t="s">
        <v>107</v>
      </c>
      <c r="TI14">
        <v>41</v>
      </c>
      <c r="TJ14">
        <v>914</v>
      </c>
      <c r="TK14">
        <v>1680</v>
      </c>
      <c r="TL14" t="s">
        <v>105</v>
      </c>
      <c r="TM14" t="s">
        <v>106</v>
      </c>
      <c r="TN14">
        <v>41</v>
      </c>
      <c r="TO14">
        <v>914</v>
      </c>
      <c r="TP14">
        <v>1680</v>
      </c>
      <c r="TQ14" t="s">
        <v>105</v>
      </c>
      <c r="TR14" t="s">
        <v>106</v>
      </c>
      <c r="TS14">
        <v>41</v>
      </c>
      <c r="TT14">
        <v>914</v>
      </c>
      <c r="TU14">
        <v>1680</v>
      </c>
      <c r="TV14" t="s">
        <v>105</v>
      </c>
      <c r="TW14" t="s">
        <v>106</v>
      </c>
      <c r="TX14">
        <v>41</v>
      </c>
      <c r="TY14">
        <v>914</v>
      </c>
      <c r="TZ14">
        <v>1680</v>
      </c>
      <c r="UA14" t="s">
        <v>105</v>
      </c>
      <c r="UB14" t="s">
        <v>106</v>
      </c>
      <c r="UC14">
        <v>34</v>
      </c>
      <c r="UD14">
        <v>711</v>
      </c>
      <c r="UE14">
        <v>1400</v>
      </c>
      <c r="UF14" t="s">
        <v>105</v>
      </c>
      <c r="UG14" t="s">
        <v>106</v>
      </c>
      <c r="UH14">
        <v>34</v>
      </c>
      <c r="UI14">
        <v>711</v>
      </c>
      <c r="UJ14">
        <v>1400</v>
      </c>
      <c r="UK14" t="s">
        <v>105</v>
      </c>
      <c r="UL14" t="s">
        <v>106</v>
      </c>
      <c r="UM14">
        <v>34</v>
      </c>
      <c r="UN14">
        <v>711</v>
      </c>
      <c r="UO14">
        <v>1400</v>
      </c>
      <c r="UP14" t="s">
        <v>105</v>
      </c>
      <c r="UQ14" t="s">
        <v>106</v>
      </c>
      <c r="UR14">
        <v>34</v>
      </c>
      <c r="US14">
        <v>711</v>
      </c>
      <c r="UT14">
        <v>1400</v>
      </c>
      <c r="UU14" t="s">
        <v>105</v>
      </c>
      <c r="UV14" t="s">
        <v>106</v>
      </c>
      <c r="UW14" t="s">
        <v>105</v>
      </c>
      <c r="UX14">
        <v>55</v>
      </c>
      <c r="UY14">
        <v>52</v>
      </c>
      <c r="UZ14" s="7">
        <v>6</v>
      </c>
      <c r="VA14">
        <v>747</v>
      </c>
      <c r="VB14" t="s">
        <v>105</v>
      </c>
      <c r="VC14" t="s">
        <v>105</v>
      </c>
      <c r="VD14" t="s">
        <v>105</v>
      </c>
      <c r="VE14" t="s">
        <v>105</v>
      </c>
      <c r="VF14" t="s">
        <v>106</v>
      </c>
      <c r="VG14">
        <v>824</v>
      </c>
      <c r="VH14">
        <v>500</v>
      </c>
      <c r="VI14">
        <v>900</v>
      </c>
      <c r="VJ14" t="s">
        <v>107</v>
      </c>
      <c r="VK14" t="s">
        <v>107</v>
      </c>
      <c r="VL14">
        <v>801</v>
      </c>
      <c r="VM14">
        <v>500</v>
      </c>
      <c r="VN14">
        <v>900</v>
      </c>
      <c r="VO14" t="s">
        <v>107</v>
      </c>
      <c r="VP14" t="s">
        <v>107</v>
      </c>
      <c r="VQ14">
        <v>843</v>
      </c>
      <c r="VR14">
        <v>500</v>
      </c>
      <c r="VS14">
        <v>900</v>
      </c>
      <c r="VT14" t="s">
        <v>107</v>
      </c>
      <c r="VU14" t="s">
        <v>107</v>
      </c>
      <c r="VV14">
        <v>807</v>
      </c>
      <c r="VW14">
        <v>500</v>
      </c>
      <c r="VX14">
        <v>900</v>
      </c>
      <c r="VY14" t="s">
        <v>107</v>
      </c>
      <c r="VZ14" t="s">
        <v>107</v>
      </c>
      <c r="WA14">
        <v>848</v>
      </c>
      <c r="WB14">
        <v>500</v>
      </c>
      <c r="WC14">
        <v>900</v>
      </c>
      <c r="WD14" t="s">
        <v>107</v>
      </c>
      <c r="WE14" t="s">
        <v>107</v>
      </c>
      <c r="WF14">
        <v>805</v>
      </c>
      <c r="WG14">
        <v>500</v>
      </c>
      <c r="WH14">
        <v>900</v>
      </c>
      <c r="WI14" t="s">
        <v>107</v>
      </c>
      <c r="WJ14" t="s">
        <v>107</v>
      </c>
      <c r="WK14">
        <v>842</v>
      </c>
      <c r="WL14">
        <v>500</v>
      </c>
      <c r="WM14">
        <v>900</v>
      </c>
      <c r="WN14" t="s">
        <v>107</v>
      </c>
      <c r="WO14" t="s">
        <v>107</v>
      </c>
      <c r="WP14">
        <v>789</v>
      </c>
      <c r="WQ14">
        <v>500</v>
      </c>
      <c r="WR14">
        <v>900</v>
      </c>
      <c r="WS14" t="s">
        <v>107</v>
      </c>
      <c r="WT14" t="s">
        <v>107</v>
      </c>
      <c r="WU14">
        <v>1260</v>
      </c>
      <c r="WV14">
        <v>900</v>
      </c>
      <c r="WW14">
        <v>1500</v>
      </c>
      <c r="WX14" t="s">
        <v>105</v>
      </c>
      <c r="WY14" t="s">
        <v>107</v>
      </c>
      <c r="WZ14">
        <v>41</v>
      </c>
      <c r="XA14">
        <v>914</v>
      </c>
      <c r="XB14">
        <v>1680</v>
      </c>
      <c r="XC14" t="s">
        <v>105</v>
      </c>
      <c r="XD14" t="s">
        <v>106</v>
      </c>
      <c r="XE14">
        <v>41</v>
      </c>
      <c r="XF14">
        <v>914</v>
      </c>
      <c r="XG14">
        <v>1680</v>
      </c>
      <c r="XH14" t="s">
        <v>105</v>
      </c>
      <c r="XI14" t="s">
        <v>106</v>
      </c>
      <c r="XJ14">
        <v>41</v>
      </c>
      <c r="XK14">
        <v>914</v>
      </c>
      <c r="XL14">
        <v>1680</v>
      </c>
      <c r="XM14" t="s">
        <v>105</v>
      </c>
      <c r="XN14" t="s">
        <v>106</v>
      </c>
      <c r="XO14">
        <v>41</v>
      </c>
      <c r="XP14">
        <v>914</v>
      </c>
      <c r="XQ14">
        <v>1680</v>
      </c>
      <c r="XR14" t="s">
        <v>105</v>
      </c>
      <c r="XS14" t="s">
        <v>106</v>
      </c>
      <c r="XT14">
        <v>35</v>
      </c>
      <c r="XU14">
        <v>711</v>
      </c>
      <c r="XV14">
        <v>1400</v>
      </c>
      <c r="XW14" t="s">
        <v>105</v>
      </c>
      <c r="XX14" t="s">
        <v>106</v>
      </c>
      <c r="XY14">
        <v>35</v>
      </c>
      <c r="XZ14">
        <v>711</v>
      </c>
      <c r="YA14">
        <v>1400</v>
      </c>
      <c r="YB14" t="s">
        <v>105</v>
      </c>
      <c r="YC14" t="s">
        <v>106</v>
      </c>
      <c r="YD14">
        <v>35</v>
      </c>
      <c r="YE14">
        <v>711</v>
      </c>
      <c r="YF14">
        <v>1400</v>
      </c>
      <c r="YG14" t="s">
        <v>105</v>
      </c>
      <c r="YH14" t="s">
        <v>106</v>
      </c>
      <c r="YI14">
        <v>35</v>
      </c>
      <c r="YJ14">
        <v>711</v>
      </c>
      <c r="YK14">
        <v>1400</v>
      </c>
      <c r="YL14" t="s">
        <v>105</v>
      </c>
      <c r="YM14" t="s">
        <v>106</v>
      </c>
      <c r="YN14" t="s">
        <v>105</v>
      </c>
      <c r="YO14">
        <v>59</v>
      </c>
      <c r="YP14">
        <v>58</v>
      </c>
      <c r="YQ14" s="7">
        <v>7</v>
      </c>
      <c r="YR14">
        <v>744</v>
      </c>
      <c r="YS14" t="s">
        <v>105</v>
      </c>
      <c r="YT14" t="s">
        <v>105</v>
      </c>
      <c r="YU14" t="s">
        <v>105</v>
      </c>
      <c r="YV14" t="s">
        <v>105</v>
      </c>
      <c r="YW14" t="s">
        <v>106</v>
      </c>
      <c r="YX14">
        <v>832</v>
      </c>
      <c r="YY14">
        <v>500</v>
      </c>
      <c r="YZ14">
        <v>900</v>
      </c>
      <c r="ZA14" t="s">
        <v>107</v>
      </c>
      <c r="ZB14" t="s">
        <v>107</v>
      </c>
      <c r="ZC14">
        <v>811</v>
      </c>
      <c r="ZD14">
        <v>500</v>
      </c>
      <c r="ZE14">
        <v>900</v>
      </c>
      <c r="ZF14" t="s">
        <v>107</v>
      </c>
      <c r="ZG14" t="s">
        <v>107</v>
      </c>
      <c r="ZH14">
        <v>842</v>
      </c>
      <c r="ZI14">
        <v>500</v>
      </c>
      <c r="ZJ14">
        <v>900</v>
      </c>
      <c r="ZK14" t="s">
        <v>107</v>
      </c>
      <c r="ZL14" t="s">
        <v>107</v>
      </c>
      <c r="ZM14">
        <v>806</v>
      </c>
      <c r="ZN14">
        <v>500</v>
      </c>
      <c r="ZO14">
        <v>900</v>
      </c>
      <c r="ZP14" t="s">
        <v>107</v>
      </c>
      <c r="ZQ14" t="s">
        <v>107</v>
      </c>
      <c r="ZR14">
        <v>834</v>
      </c>
      <c r="ZS14">
        <v>500</v>
      </c>
      <c r="ZT14">
        <v>900</v>
      </c>
      <c r="ZU14" t="s">
        <v>107</v>
      </c>
      <c r="ZV14" t="s">
        <v>107</v>
      </c>
      <c r="ZW14">
        <v>809</v>
      </c>
      <c r="ZX14">
        <v>500</v>
      </c>
      <c r="ZY14">
        <v>900</v>
      </c>
      <c r="ZZ14" t="s">
        <v>107</v>
      </c>
      <c r="AAA14" t="s">
        <v>107</v>
      </c>
      <c r="AAB14">
        <v>834</v>
      </c>
      <c r="AAC14">
        <v>500</v>
      </c>
      <c r="AAD14">
        <v>900</v>
      </c>
      <c r="AAE14" t="s">
        <v>107</v>
      </c>
      <c r="AAF14" t="s">
        <v>107</v>
      </c>
      <c r="AAG14">
        <v>796</v>
      </c>
      <c r="AAH14">
        <v>500</v>
      </c>
      <c r="AAI14">
        <v>900</v>
      </c>
      <c r="AAJ14" t="s">
        <v>107</v>
      </c>
      <c r="AAK14" t="s">
        <v>107</v>
      </c>
      <c r="AAL14">
        <v>1173</v>
      </c>
      <c r="AAM14">
        <v>900</v>
      </c>
      <c r="AAN14">
        <v>1500</v>
      </c>
      <c r="AAO14" t="s">
        <v>105</v>
      </c>
      <c r="AAP14" t="s">
        <v>107</v>
      </c>
      <c r="AAQ14">
        <v>38</v>
      </c>
      <c r="AAR14">
        <v>914</v>
      </c>
      <c r="AAS14">
        <v>1680</v>
      </c>
      <c r="AAT14" t="s">
        <v>105</v>
      </c>
      <c r="AAU14" t="s">
        <v>106</v>
      </c>
      <c r="AAV14">
        <v>38</v>
      </c>
      <c r="AAW14">
        <v>914</v>
      </c>
      <c r="AAX14">
        <v>1680</v>
      </c>
      <c r="AAY14" t="s">
        <v>105</v>
      </c>
      <c r="AAZ14" t="s">
        <v>106</v>
      </c>
      <c r="ABA14">
        <v>38</v>
      </c>
      <c r="ABB14">
        <v>914</v>
      </c>
      <c r="ABC14">
        <v>1680</v>
      </c>
      <c r="ABD14" t="s">
        <v>105</v>
      </c>
      <c r="ABE14" t="s">
        <v>106</v>
      </c>
      <c r="ABF14">
        <v>38</v>
      </c>
      <c r="ABG14">
        <v>914</v>
      </c>
      <c r="ABH14">
        <v>1680</v>
      </c>
      <c r="ABI14" t="s">
        <v>105</v>
      </c>
      <c r="ABJ14" t="s">
        <v>106</v>
      </c>
      <c r="ABK14">
        <v>32</v>
      </c>
      <c r="ABL14">
        <v>711</v>
      </c>
      <c r="ABM14">
        <v>1400</v>
      </c>
      <c r="ABN14" t="s">
        <v>105</v>
      </c>
      <c r="ABO14" t="s">
        <v>106</v>
      </c>
      <c r="ABP14">
        <v>32</v>
      </c>
      <c r="ABQ14">
        <v>711</v>
      </c>
      <c r="ABR14">
        <v>1400</v>
      </c>
      <c r="ABS14" t="s">
        <v>105</v>
      </c>
      <c r="ABT14" t="s">
        <v>106</v>
      </c>
      <c r="ABU14">
        <v>32</v>
      </c>
      <c r="ABV14">
        <v>711</v>
      </c>
      <c r="ABW14">
        <v>1400</v>
      </c>
      <c r="ABX14" t="s">
        <v>105</v>
      </c>
      <c r="ABY14" t="s">
        <v>106</v>
      </c>
      <c r="ABZ14">
        <v>32</v>
      </c>
      <c r="ACA14">
        <v>711</v>
      </c>
      <c r="ACB14">
        <v>1400</v>
      </c>
      <c r="ACC14" t="s">
        <v>105</v>
      </c>
      <c r="ACD14" t="s">
        <v>106</v>
      </c>
      <c r="ACE14" t="s">
        <v>105</v>
      </c>
      <c r="ACF14">
        <v>56</v>
      </c>
      <c r="ACG14">
        <v>54</v>
      </c>
      <c r="ACM14">
        <f t="shared" si="0"/>
        <v>823.5</v>
      </c>
      <c r="ACN14">
        <f t="shared" si="1"/>
        <v>814</v>
      </c>
      <c r="ACO14">
        <f t="shared" si="2"/>
        <v>818.875</v>
      </c>
      <c r="ACP14">
        <f t="shared" si="3"/>
        <v>820.125</v>
      </c>
      <c r="ACQ14">
        <f t="shared" si="4"/>
        <v>816.375</v>
      </c>
      <c r="ACR14">
        <f t="shared" si="5"/>
        <v>812.125</v>
      </c>
      <c r="ACS14">
        <f t="shared" si="6"/>
        <v>819.875</v>
      </c>
      <c r="ACT14">
        <f t="shared" si="7"/>
        <v>820.5</v>
      </c>
      <c r="ACU14" s="7">
        <f t="shared" si="8"/>
        <v>818.171875</v>
      </c>
      <c r="ACV14">
        <f t="shared" si="9"/>
        <v>1038</v>
      </c>
      <c r="ACW14">
        <f t="shared" si="10"/>
        <v>1019</v>
      </c>
      <c r="ACX14">
        <f t="shared" si="11"/>
        <v>993</v>
      </c>
      <c r="ACY14">
        <f t="shared" si="12"/>
        <v>1064</v>
      </c>
      <c r="ACZ14">
        <f t="shared" si="13"/>
        <v>1128</v>
      </c>
      <c r="ADA14">
        <f t="shared" si="14"/>
        <v>1247</v>
      </c>
      <c r="ADB14">
        <f t="shared" si="15"/>
        <v>1260</v>
      </c>
      <c r="ADC14">
        <f t="shared" si="16"/>
        <v>1173</v>
      </c>
      <c r="ADD14" s="7">
        <f t="shared" si="17"/>
        <v>1115.25</v>
      </c>
      <c r="ADE14">
        <f t="shared" si="18"/>
        <v>741</v>
      </c>
      <c r="ADF14">
        <f t="shared" si="19"/>
        <v>748</v>
      </c>
      <c r="ADG14">
        <f t="shared" si="20"/>
        <v>739</v>
      </c>
      <c r="ADH14">
        <f t="shared" si="21"/>
        <v>736</v>
      </c>
      <c r="ADI14">
        <f t="shared" si="22"/>
        <v>749</v>
      </c>
      <c r="ADJ14">
        <f t="shared" si="23"/>
        <v>748</v>
      </c>
      <c r="ADK14">
        <f t="shared" si="24"/>
        <v>747</v>
      </c>
      <c r="ADL14">
        <f t="shared" si="25"/>
        <v>744</v>
      </c>
      <c r="ADM14" s="7">
        <f t="shared" si="26"/>
        <v>744</v>
      </c>
    </row>
    <row r="15" spans="1:793" x14ac:dyDescent="0.35">
      <c r="A15">
        <v>1743558307</v>
      </c>
      <c r="B15" s="7">
        <v>0</v>
      </c>
      <c r="C15">
        <v>612</v>
      </c>
      <c r="D15" t="s">
        <v>105</v>
      </c>
      <c r="E15" t="s">
        <v>105</v>
      </c>
      <c r="F15" t="s">
        <v>105</v>
      </c>
      <c r="G15" t="s">
        <v>105</v>
      </c>
      <c r="H15" t="s">
        <v>106</v>
      </c>
      <c r="I15">
        <v>846</v>
      </c>
      <c r="J15">
        <v>500</v>
      </c>
      <c r="K15">
        <v>900</v>
      </c>
      <c r="L15" t="s">
        <v>107</v>
      </c>
      <c r="M15" t="s">
        <v>107</v>
      </c>
      <c r="N15">
        <v>826</v>
      </c>
      <c r="O15">
        <v>500</v>
      </c>
      <c r="P15">
        <v>900</v>
      </c>
      <c r="Q15" t="s">
        <v>107</v>
      </c>
      <c r="R15" t="s">
        <v>107</v>
      </c>
      <c r="S15">
        <v>858</v>
      </c>
      <c r="T15">
        <v>500</v>
      </c>
      <c r="U15">
        <v>900</v>
      </c>
      <c r="V15" t="s">
        <v>107</v>
      </c>
      <c r="W15" t="s">
        <v>107</v>
      </c>
      <c r="X15">
        <v>834</v>
      </c>
      <c r="Y15">
        <v>500</v>
      </c>
      <c r="Z15">
        <v>900</v>
      </c>
      <c r="AA15" t="s">
        <v>107</v>
      </c>
      <c r="AB15" t="s">
        <v>107</v>
      </c>
      <c r="AC15">
        <v>869</v>
      </c>
      <c r="AD15">
        <v>500</v>
      </c>
      <c r="AE15">
        <v>900</v>
      </c>
      <c r="AF15" t="s">
        <v>107</v>
      </c>
      <c r="AG15" t="s">
        <v>107</v>
      </c>
      <c r="AH15">
        <v>844</v>
      </c>
      <c r="AI15">
        <v>500</v>
      </c>
      <c r="AJ15">
        <v>900</v>
      </c>
      <c r="AK15" t="s">
        <v>107</v>
      </c>
      <c r="AL15" t="s">
        <v>107</v>
      </c>
      <c r="AM15">
        <v>859</v>
      </c>
      <c r="AN15">
        <v>500</v>
      </c>
      <c r="AO15">
        <v>900</v>
      </c>
      <c r="AP15" t="s">
        <v>107</v>
      </c>
      <c r="AQ15" t="s">
        <v>107</v>
      </c>
      <c r="AR15">
        <v>831</v>
      </c>
      <c r="AS15">
        <v>500</v>
      </c>
      <c r="AT15">
        <v>900</v>
      </c>
      <c r="AU15" t="s">
        <v>107</v>
      </c>
      <c r="AV15" t="s">
        <v>107</v>
      </c>
      <c r="AW15">
        <v>1224</v>
      </c>
      <c r="AX15">
        <v>900</v>
      </c>
      <c r="AY15">
        <v>1500</v>
      </c>
      <c r="AZ15" t="s">
        <v>105</v>
      </c>
      <c r="BA15" t="s">
        <v>107</v>
      </c>
      <c r="BB15">
        <v>41</v>
      </c>
      <c r="BC15">
        <v>914</v>
      </c>
      <c r="BD15">
        <v>1680</v>
      </c>
      <c r="BE15" t="s">
        <v>105</v>
      </c>
      <c r="BF15" t="s">
        <v>106</v>
      </c>
      <c r="BG15">
        <v>41</v>
      </c>
      <c r="BH15">
        <v>914</v>
      </c>
      <c r="BI15">
        <v>1680</v>
      </c>
      <c r="BJ15" t="s">
        <v>105</v>
      </c>
      <c r="BK15" t="s">
        <v>106</v>
      </c>
      <c r="BL15">
        <v>41</v>
      </c>
      <c r="BM15">
        <v>914</v>
      </c>
      <c r="BN15">
        <v>1680</v>
      </c>
      <c r="BO15" t="s">
        <v>105</v>
      </c>
      <c r="BP15" t="s">
        <v>106</v>
      </c>
      <c r="BQ15">
        <v>41</v>
      </c>
      <c r="BR15">
        <v>914</v>
      </c>
      <c r="BS15">
        <v>1680</v>
      </c>
      <c r="BT15" t="s">
        <v>105</v>
      </c>
      <c r="BU15" t="s">
        <v>106</v>
      </c>
      <c r="BV15">
        <v>34</v>
      </c>
      <c r="BW15">
        <v>711</v>
      </c>
      <c r="BX15">
        <v>1400</v>
      </c>
      <c r="BY15" t="s">
        <v>105</v>
      </c>
      <c r="BZ15" t="s">
        <v>106</v>
      </c>
      <c r="CA15">
        <v>34</v>
      </c>
      <c r="CB15">
        <v>711</v>
      </c>
      <c r="CC15">
        <v>1400</v>
      </c>
      <c r="CD15" t="s">
        <v>105</v>
      </c>
      <c r="CE15" t="s">
        <v>106</v>
      </c>
      <c r="CF15">
        <v>34</v>
      </c>
      <c r="CG15">
        <v>711</v>
      </c>
      <c r="CH15">
        <v>1400</v>
      </c>
      <c r="CI15" t="s">
        <v>105</v>
      </c>
      <c r="CJ15" t="s">
        <v>106</v>
      </c>
      <c r="CK15">
        <v>34</v>
      </c>
      <c r="CL15">
        <v>711</v>
      </c>
      <c r="CM15">
        <v>1400</v>
      </c>
      <c r="CN15" t="s">
        <v>105</v>
      </c>
      <c r="CO15" t="s">
        <v>106</v>
      </c>
      <c r="CP15" t="s">
        <v>105</v>
      </c>
      <c r="CQ15">
        <v>60</v>
      </c>
      <c r="CR15">
        <v>56</v>
      </c>
      <c r="CS15" s="7">
        <v>1</v>
      </c>
      <c r="CT15">
        <v>622</v>
      </c>
      <c r="CU15" t="s">
        <v>105</v>
      </c>
      <c r="CV15" t="s">
        <v>105</v>
      </c>
      <c r="CW15" t="s">
        <v>105</v>
      </c>
      <c r="CX15" t="s">
        <v>105</v>
      </c>
      <c r="CY15" t="s">
        <v>106</v>
      </c>
      <c r="CZ15">
        <v>847</v>
      </c>
      <c r="DA15">
        <v>500</v>
      </c>
      <c r="DB15">
        <v>900</v>
      </c>
      <c r="DC15" t="s">
        <v>107</v>
      </c>
      <c r="DD15" t="s">
        <v>107</v>
      </c>
      <c r="DE15">
        <v>821</v>
      </c>
      <c r="DF15">
        <v>500</v>
      </c>
      <c r="DG15">
        <v>900</v>
      </c>
      <c r="DH15" t="s">
        <v>107</v>
      </c>
      <c r="DI15" t="s">
        <v>107</v>
      </c>
      <c r="DJ15">
        <v>859</v>
      </c>
      <c r="DK15">
        <v>500</v>
      </c>
      <c r="DL15">
        <v>900</v>
      </c>
      <c r="DM15" t="s">
        <v>107</v>
      </c>
      <c r="DN15" t="s">
        <v>107</v>
      </c>
      <c r="DO15">
        <v>820</v>
      </c>
      <c r="DP15">
        <v>500</v>
      </c>
      <c r="DQ15">
        <v>900</v>
      </c>
      <c r="DR15" t="s">
        <v>107</v>
      </c>
      <c r="DS15" t="s">
        <v>107</v>
      </c>
      <c r="DT15">
        <v>845</v>
      </c>
      <c r="DU15">
        <v>500</v>
      </c>
      <c r="DV15">
        <v>900</v>
      </c>
      <c r="DW15" t="s">
        <v>107</v>
      </c>
      <c r="DX15" t="s">
        <v>107</v>
      </c>
      <c r="DY15">
        <v>829</v>
      </c>
      <c r="DZ15">
        <v>500</v>
      </c>
      <c r="EA15">
        <v>900</v>
      </c>
      <c r="EB15" t="s">
        <v>107</v>
      </c>
      <c r="EC15" t="s">
        <v>107</v>
      </c>
      <c r="ED15">
        <v>852</v>
      </c>
      <c r="EE15">
        <v>500</v>
      </c>
      <c r="EF15">
        <v>900</v>
      </c>
      <c r="EG15" t="s">
        <v>107</v>
      </c>
      <c r="EH15" t="s">
        <v>107</v>
      </c>
      <c r="EI15">
        <v>828</v>
      </c>
      <c r="EJ15">
        <v>500</v>
      </c>
      <c r="EK15">
        <v>900</v>
      </c>
      <c r="EL15" t="s">
        <v>107</v>
      </c>
      <c r="EM15" t="s">
        <v>107</v>
      </c>
      <c r="EN15">
        <v>1171</v>
      </c>
      <c r="EO15">
        <v>900</v>
      </c>
      <c r="EP15">
        <v>1500</v>
      </c>
      <c r="EQ15" t="s">
        <v>105</v>
      </c>
      <c r="ER15" t="s">
        <v>107</v>
      </c>
      <c r="ES15">
        <v>39</v>
      </c>
      <c r="ET15">
        <v>914</v>
      </c>
      <c r="EU15">
        <v>1680</v>
      </c>
      <c r="EV15" t="s">
        <v>105</v>
      </c>
      <c r="EW15" t="s">
        <v>106</v>
      </c>
      <c r="EX15">
        <v>39</v>
      </c>
      <c r="EY15">
        <v>914</v>
      </c>
      <c r="EZ15">
        <v>1680</v>
      </c>
      <c r="FA15" t="s">
        <v>105</v>
      </c>
      <c r="FB15" t="s">
        <v>106</v>
      </c>
      <c r="FC15">
        <v>39</v>
      </c>
      <c r="FD15">
        <v>914</v>
      </c>
      <c r="FE15">
        <v>1680</v>
      </c>
      <c r="FF15" t="s">
        <v>105</v>
      </c>
      <c r="FG15" t="s">
        <v>106</v>
      </c>
      <c r="FH15">
        <v>39</v>
      </c>
      <c r="FI15">
        <v>914</v>
      </c>
      <c r="FJ15">
        <v>1680</v>
      </c>
      <c r="FK15" t="s">
        <v>105</v>
      </c>
      <c r="FL15" t="s">
        <v>106</v>
      </c>
      <c r="FM15">
        <v>32</v>
      </c>
      <c r="FN15">
        <v>711</v>
      </c>
      <c r="FO15">
        <v>1400</v>
      </c>
      <c r="FP15" t="s">
        <v>105</v>
      </c>
      <c r="FQ15" t="s">
        <v>106</v>
      </c>
      <c r="FR15">
        <v>32</v>
      </c>
      <c r="FS15">
        <v>711</v>
      </c>
      <c r="FT15">
        <v>1400</v>
      </c>
      <c r="FU15" t="s">
        <v>105</v>
      </c>
      <c r="FV15" t="s">
        <v>106</v>
      </c>
      <c r="FW15">
        <v>32</v>
      </c>
      <c r="FX15">
        <v>711</v>
      </c>
      <c r="FY15">
        <v>1400</v>
      </c>
      <c r="FZ15" t="s">
        <v>105</v>
      </c>
      <c r="GA15" t="s">
        <v>106</v>
      </c>
      <c r="GB15">
        <v>32</v>
      </c>
      <c r="GC15">
        <v>711</v>
      </c>
      <c r="GD15">
        <v>1400</v>
      </c>
      <c r="GE15" t="s">
        <v>105</v>
      </c>
      <c r="GF15" t="s">
        <v>106</v>
      </c>
      <c r="GG15" t="s">
        <v>105</v>
      </c>
      <c r="GH15">
        <v>55</v>
      </c>
      <c r="GI15">
        <v>51</v>
      </c>
      <c r="GJ15" s="7">
        <v>2</v>
      </c>
      <c r="GK15">
        <v>643</v>
      </c>
      <c r="GL15" t="s">
        <v>105</v>
      </c>
      <c r="GM15" t="s">
        <v>105</v>
      </c>
      <c r="GN15" t="s">
        <v>105</v>
      </c>
      <c r="GO15" t="s">
        <v>105</v>
      </c>
      <c r="GP15" t="s">
        <v>106</v>
      </c>
      <c r="GQ15">
        <v>851</v>
      </c>
      <c r="GR15">
        <v>500</v>
      </c>
      <c r="GS15">
        <v>900</v>
      </c>
      <c r="GT15" t="s">
        <v>107</v>
      </c>
      <c r="GU15" t="s">
        <v>107</v>
      </c>
      <c r="GV15">
        <v>816</v>
      </c>
      <c r="GW15">
        <v>500</v>
      </c>
      <c r="GX15">
        <v>900</v>
      </c>
      <c r="GY15" t="s">
        <v>107</v>
      </c>
      <c r="GZ15" t="s">
        <v>107</v>
      </c>
      <c r="HA15">
        <v>860</v>
      </c>
      <c r="HB15">
        <v>500</v>
      </c>
      <c r="HC15">
        <v>900</v>
      </c>
      <c r="HD15" t="s">
        <v>107</v>
      </c>
      <c r="HE15" t="s">
        <v>107</v>
      </c>
      <c r="HF15">
        <v>814</v>
      </c>
      <c r="HG15">
        <v>500</v>
      </c>
      <c r="HH15">
        <v>900</v>
      </c>
      <c r="HI15" t="s">
        <v>107</v>
      </c>
      <c r="HJ15" t="s">
        <v>107</v>
      </c>
      <c r="HK15">
        <v>858</v>
      </c>
      <c r="HL15">
        <v>500</v>
      </c>
      <c r="HM15">
        <v>900</v>
      </c>
      <c r="HN15" t="s">
        <v>107</v>
      </c>
      <c r="HO15" t="s">
        <v>107</v>
      </c>
      <c r="HP15">
        <v>833</v>
      </c>
      <c r="HQ15">
        <v>500</v>
      </c>
      <c r="HR15">
        <v>900</v>
      </c>
      <c r="HS15" t="s">
        <v>107</v>
      </c>
      <c r="HT15" t="s">
        <v>107</v>
      </c>
      <c r="HU15">
        <v>856</v>
      </c>
      <c r="HV15">
        <v>500</v>
      </c>
      <c r="HW15">
        <v>900</v>
      </c>
      <c r="HX15" t="s">
        <v>107</v>
      </c>
      <c r="HY15" t="s">
        <v>107</v>
      </c>
      <c r="HZ15">
        <v>817</v>
      </c>
      <c r="IA15">
        <v>500</v>
      </c>
      <c r="IB15">
        <v>900</v>
      </c>
      <c r="IC15" t="s">
        <v>107</v>
      </c>
      <c r="ID15" t="s">
        <v>107</v>
      </c>
      <c r="IE15">
        <v>1166</v>
      </c>
      <c r="IF15">
        <v>900</v>
      </c>
      <c r="IG15">
        <v>1500</v>
      </c>
      <c r="IH15" t="s">
        <v>105</v>
      </c>
      <c r="II15" t="s">
        <v>107</v>
      </c>
      <c r="IJ15">
        <v>38</v>
      </c>
      <c r="IK15">
        <v>914</v>
      </c>
      <c r="IL15">
        <v>1680</v>
      </c>
      <c r="IM15" t="s">
        <v>105</v>
      </c>
      <c r="IN15" t="s">
        <v>106</v>
      </c>
      <c r="IO15">
        <v>38</v>
      </c>
      <c r="IP15">
        <v>914</v>
      </c>
      <c r="IQ15">
        <v>1680</v>
      </c>
      <c r="IR15" t="s">
        <v>105</v>
      </c>
      <c r="IS15" t="s">
        <v>106</v>
      </c>
      <c r="IT15">
        <v>38</v>
      </c>
      <c r="IU15">
        <v>914</v>
      </c>
      <c r="IV15">
        <v>1680</v>
      </c>
      <c r="IW15" t="s">
        <v>105</v>
      </c>
      <c r="IX15" t="s">
        <v>106</v>
      </c>
      <c r="IY15">
        <v>38</v>
      </c>
      <c r="IZ15">
        <v>914</v>
      </c>
      <c r="JA15">
        <v>1680</v>
      </c>
      <c r="JB15" t="s">
        <v>105</v>
      </c>
      <c r="JC15" t="s">
        <v>106</v>
      </c>
      <c r="JD15">
        <v>32</v>
      </c>
      <c r="JE15">
        <v>711</v>
      </c>
      <c r="JF15">
        <v>1400</v>
      </c>
      <c r="JG15" t="s">
        <v>105</v>
      </c>
      <c r="JH15" t="s">
        <v>106</v>
      </c>
      <c r="JI15">
        <v>32</v>
      </c>
      <c r="JJ15">
        <v>711</v>
      </c>
      <c r="JK15">
        <v>1400</v>
      </c>
      <c r="JL15" t="s">
        <v>105</v>
      </c>
      <c r="JM15" t="s">
        <v>106</v>
      </c>
      <c r="JN15">
        <v>32</v>
      </c>
      <c r="JO15">
        <v>711</v>
      </c>
      <c r="JP15">
        <v>1400</v>
      </c>
      <c r="JQ15" t="s">
        <v>105</v>
      </c>
      <c r="JR15" t="s">
        <v>106</v>
      </c>
      <c r="JS15">
        <v>32</v>
      </c>
      <c r="JT15">
        <v>711</v>
      </c>
      <c r="JU15">
        <v>1400</v>
      </c>
      <c r="JV15" t="s">
        <v>105</v>
      </c>
      <c r="JW15" t="s">
        <v>106</v>
      </c>
      <c r="JX15" t="s">
        <v>105</v>
      </c>
      <c r="JY15">
        <v>56</v>
      </c>
      <c r="JZ15">
        <v>53</v>
      </c>
      <c r="KA15" s="7">
        <v>3</v>
      </c>
      <c r="KB15">
        <v>656</v>
      </c>
      <c r="KC15" t="s">
        <v>105</v>
      </c>
      <c r="KD15" t="s">
        <v>105</v>
      </c>
      <c r="KE15" t="s">
        <v>105</v>
      </c>
      <c r="KF15" t="s">
        <v>105</v>
      </c>
      <c r="KG15" t="s">
        <v>106</v>
      </c>
      <c r="KH15">
        <v>843</v>
      </c>
      <c r="KI15">
        <v>500</v>
      </c>
      <c r="KJ15">
        <v>900</v>
      </c>
      <c r="KK15" t="s">
        <v>107</v>
      </c>
      <c r="KL15" t="s">
        <v>107</v>
      </c>
      <c r="KM15">
        <v>811</v>
      </c>
      <c r="KN15">
        <v>500</v>
      </c>
      <c r="KO15">
        <v>900</v>
      </c>
      <c r="KP15" t="s">
        <v>107</v>
      </c>
      <c r="KQ15" t="s">
        <v>107</v>
      </c>
      <c r="KR15">
        <v>855</v>
      </c>
      <c r="KS15">
        <v>500</v>
      </c>
      <c r="KT15">
        <v>900</v>
      </c>
      <c r="KU15" t="s">
        <v>107</v>
      </c>
      <c r="KV15" t="s">
        <v>107</v>
      </c>
      <c r="KW15">
        <v>818</v>
      </c>
      <c r="KX15">
        <v>500</v>
      </c>
      <c r="KY15">
        <v>900</v>
      </c>
      <c r="KZ15" t="s">
        <v>107</v>
      </c>
      <c r="LA15" t="s">
        <v>107</v>
      </c>
      <c r="LB15">
        <v>848</v>
      </c>
      <c r="LC15">
        <v>500</v>
      </c>
      <c r="LD15">
        <v>900</v>
      </c>
      <c r="LE15" t="s">
        <v>107</v>
      </c>
      <c r="LF15" t="s">
        <v>107</v>
      </c>
      <c r="LG15">
        <v>822</v>
      </c>
      <c r="LH15">
        <v>500</v>
      </c>
      <c r="LI15">
        <v>900</v>
      </c>
      <c r="LJ15" t="s">
        <v>107</v>
      </c>
      <c r="LK15" t="s">
        <v>107</v>
      </c>
      <c r="LL15">
        <v>859</v>
      </c>
      <c r="LM15">
        <v>500</v>
      </c>
      <c r="LN15">
        <v>900</v>
      </c>
      <c r="LO15" t="s">
        <v>107</v>
      </c>
      <c r="LP15" t="s">
        <v>107</v>
      </c>
      <c r="LQ15">
        <v>827</v>
      </c>
      <c r="LR15">
        <v>500</v>
      </c>
      <c r="LS15">
        <v>900</v>
      </c>
      <c r="LT15" t="s">
        <v>107</v>
      </c>
      <c r="LU15" t="s">
        <v>107</v>
      </c>
      <c r="LV15">
        <v>1217</v>
      </c>
      <c r="LW15">
        <v>900</v>
      </c>
      <c r="LX15">
        <v>1500</v>
      </c>
      <c r="LY15" t="s">
        <v>105</v>
      </c>
      <c r="LZ15" t="s">
        <v>107</v>
      </c>
      <c r="MA15">
        <v>40</v>
      </c>
      <c r="MB15">
        <v>914</v>
      </c>
      <c r="MC15">
        <v>1680</v>
      </c>
      <c r="MD15" t="s">
        <v>105</v>
      </c>
      <c r="ME15" t="s">
        <v>106</v>
      </c>
      <c r="MF15">
        <v>40</v>
      </c>
      <c r="MG15">
        <v>914</v>
      </c>
      <c r="MH15">
        <v>1680</v>
      </c>
      <c r="MI15" t="s">
        <v>105</v>
      </c>
      <c r="MJ15" t="s">
        <v>106</v>
      </c>
      <c r="MK15">
        <v>40</v>
      </c>
      <c r="ML15">
        <v>914</v>
      </c>
      <c r="MM15">
        <v>1680</v>
      </c>
      <c r="MN15" t="s">
        <v>105</v>
      </c>
      <c r="MO15" t="s">
        <v>106</v>
      </c>
      <c r="MP15">
        <v>40</v>
      </c>
      <c r="MQ15">
        <v>914</v>
      </c>
      <c r="MR15">
        <v>1680</v>
      </c>
      <c r="MS15" t="s">
        <v>105</v>
      </c>
      <c r="MT15" t="s">
        <v>106</v>
      </c>
      <c r="MU15">
        <v>33</v>
      </c>
      <c r="MV15">
        <v>711</v>
      </c>
      <c r="MW15">
        <v>1400</v>
      </c>
      <c r="MX15" t="s">
        <v>105</v>
      </c>
      <c r="MY15" t="s">
        <v>106</v>
      </c>
      <c r="MZ15">
        <v>33</v>
      </c>
      <c r="NA15">
        <v>711</v>
      </c>
      <c r="NB15">
        <v>1400</v>
      </c>
      <c r="NC15" t="s">
        <v>105</v>
      </c>
      <c r="ND15" t="s">
        <v>106</v>
      </c>
      <c r="NE15">
        <v>33</v>
      </c>
      <c r="NF15">
        <v>711</v>
      </c>
      <c r="NG15">
        <v>1400</v>
      </c>
      <c r="NH15" t="s">
        <v>105</v>
      </c>
      <c r="NI15" t="s">
        <v>106</v>
      </c>
      <c r="NJ15">
        <v>33</v>
      </c>
      <c r="NK15">
        <v>711</v>
      </c>
      <c r="NL15">
        <v>1400</v>
      </c>
      <c r="NM15" t="s">
        <v>105</v>
      </c>
      <c r="NN15" t="s">
        <v>106</v>
      </c>
      <c r="NO15" t="s">
        <v>105</v>
      </c>
      <c r="NP15">
        <v>63</v>
      </c>
      <c r="NQ15">
        <v>56</v>
      </c>
      <c r="NR15" s="7">
        <v>4</v>
      </c>
      <c r="NS15">
        <v>737</v>
      </c>
      <c r="NT15" t="s">
        <v>105</v>
      </c>
      <c r="NU15" t="s">
        <v>105</v>
      </c>
      <c r="NV15" t="s">
        <v>105</v>
      </c>
      <c r="NW15" t="s">
        <v>105</v>
      </c>
      <c r="NX15" t="s">
        <v>106</v>
      </c>
      <c r="NY15">
        <v>829</v>
      </c>
      <c r="NZ15">
        <v>500</v>
      </c>
      <c r="OA15">
        <v>900</v>
      </c>
      <c r="OB15" t="s">
        <v>107</v>
      </c>
      <c r="OC15" t="s">
        <v>107</v>
      </c>
      <c r="OD15">
        <v>803</v>
      </c>
      <c r="OE15">
        <v>500</v>
      </c>
      <c r="OF15">
        <v>900</v>
      </c>
      <c r="OG15" t="s">
        <v>107</v>
      </c>
      <c r="OH15" t="s">
        <v>107</v>
      </c>
      <c r="OI15">
        <v>846</v>
      </c>
      <c r="OJ15">
        <v>500</v>
      </c>
      <c r="OK15">
        <v>900</v>
      </c>
      <c r="OL15" t="s">
        <v>107</v>
      </c>
      <c r="OM15" t="s">
        <v>107</v>
      </c>
      <c r="ON15">
        <v>808</v>
      </c>
      <c r="OO15">
        <v>500</v>
      </c>
      <c r="OP15">
        <v>900</v>
      </c>
      <c r="OQ15" t="s">
        <v>107</v>
      </c>
      <c r="OR15" t="s">
        <v>107</v>
      </c>
      <c r="OS15">
        <v>835</v>
      </c>
      <c r="OT15">
        <v>500</v>
      </c>
      <c r="OU15">
        <v>900</v>
      </c>
      <c r="OV15" t="s">
        <v>107</v>
      </c>
      <c r="OW15" t="s">
        <v>107</v>
      </c>
      <c r="OX15">
        <v>806</v>
      </c>
      <c r="OY15">
        <v>500</v>
      </c>
      <c r="OZ15">
        <v>900</v>
      </c>
      <c r="PA15" t="s">
        <v>107</v>
      </c>
      <c r="PB15" t="s">
        <v>107</v>
      </c>
      <c r="PC15">
        <v>829</v>
      </c>
      <c r="PD15">
        <v>500</v>
      </c>
      <c r="PE15">
        <v>900</v>
      </c>
      <c r="PF15" t="s">
        <v>107</v>
      </c>
      <c r="PG15" t="s">
        <v>107</v>
      </c>
      <c r="PH15">
        <v>799</v>
      </c>
      <c r="PI15">
        <v>500</v>
      </c>
      <c r="PJ15">
        <v>900</v>
      </c>
      <c r="PK15" t="s">
        <v>107</v>
      </c>
      <c r="PL15" t="s">
        <v>107</v>
      </c>
      <c r="PM15">
        <v>1110</v>
      </c>
      <c r="PN15">
        <v>900</v>
      </c>
      <c r="PO15">
        <v>1500</v>
      </c>
      <c r="PP15" t="s">
        <v>105</v>
      </c>
      <c r="PQ15" t="s">
        <v>107</v>
      </c>
      <c r="PR15">
        <v>36</v>
      </c>
      <c r="PS15">
        <v>914</v>
      </c>
      <c r="PT15">
        <v>1680</v>
      </c>
      <c r="PU15" t="s">
        <v>105</v>
      </c>
      <c r="PV15" t="s">
        <v>106</v>
      </c>
      <c r="PW15">
        <v>36</v>
      </c>
      <c r="PX15">
        <v>914</v>
      </c>
      <c r="PY15">
        <v>1680</v>
      </c>
      <c r="PZ15" t="s">
        <v>105</v>
      </c>
      <c r="QA15" t="s">
        <v>106</v>
      </c>
      <c r="QB15">
        <v>36</v>
      </c>
      <c r="QC15">
        <v>914</v>
      </c>
      <c r="QD15">
        <v>1680</v>
      </c>
      <c r="QE15" t="s">
        <v>105</v>
      </c>
      <c r="QF15" t="s">
        <v>106</v>
      </c>
      <c r="QG15">
        <v>36</v>
      </c>
      <c r="QH15">
        <v>914</v>
      </c>
      <c r="QI15">
        <v>1680</v>
      </c>
      <c r="QJ15" t="s">
        <v>105</v>
      </c>
      <c r="QK15" t="s">
        <v>106</v>
      </c>
      <c r="QL15">
        <v>29</v>
      </c>
      <c r="QM15">
        <v>711</v>
      </c>
      <c r="QN15">
        <v>1400</v>
      </c>
      <c r="QO15" t="s">
        <v>105</v>
      </c>
      <c r="QP15" t="s">
        <v>106</v>
      </c>
      <c r="QQ15">
        <v>29</v>
      </c>
      <c r="QR15">
        <v>711</v>
      </c>
      <c r="QS15">
        <v>1400</v>
      </c>
      <c r="QT15" t="s">
        <v>105</v>
      </c>
      <c r="QU15" t="s">
        <v>106</v>
      </c>
      <c r="QV15">
        <v>29</v>
      </c>
      <c r="QW15">
        <v>711</v>
      </c>
      <c r="QX15">
        <v>1400</v>
      </c>
      <c r="QY15" t="s">
        <v>105</v>
      </c>
      <c r="QZ15" t="s">
        <v>106</v>
      </c>
      <c r="RA15">
        <v>29</v>
      </c>
      <c r="RB15">
        <v>711</v>
      </c>
      <c r="RC15">
        <v>1400</v>
      </c>
      <c r="RD15" t="s">
        <v>105</v>
      </c>
      <c r="RE15" t="s">
        <v>106</v>
      </c>
      <c r="RF15" t="s">
        <v>105</v>
      </c>
      <c r="RG15">
        <v>61</v>
      </c>
      <c r="RH15">
        <v>57</v>
      </c>
      <c r="RI15" s="7">
        <v>5</v>
      </c>
      <c r="RJ15">
        <v>739</v>
      </c>
      <c r="RK15" t="s">
        <v>105</v>
      </c>
      <c r="RL15" t="s">
        <v>105</v>
      </c>
      <c r="RM15" t="s">
        <v>105</v>
      </c>
      <c r="RN15" t="s">
        <v>105</v>
      </c>
      <c r="RO15" t="s">
        <v>106</v>
      </c>
      <c r="RP15">
        <v>831</v>
      </c>
      <c r="RQ15">
        <v>500</v>
      </c>
      <c r="RR15">
        <v>900</v>
      </c>
      <c r="RS15" t="s">
        <v>107</v>
      </c>
      <c r="RT15" t="s">
        <v>107</v>
      </c>
      <c r="RU15">
        <v>802</v>
      </c>
      <c r="RV15">
        <v>500</v>
      </c>
      <c r="RW15">
        <v>900</v>
      </c>
      <c r="RX15" t="s">
        <v>107</v>
      </c>
      <c r="RY15" t="s">
        <v>107</v>
      </c>
      <c r="RZ15">
        <v>828</v>
      </c>
      <c r="SA15">
        <v>500</v>
      </c>
      <c r="SB15">
        <v>900</v>
      </c>
      <c r="SC15" t="s">
        <v>107</v>
      </c>
      <c r="SD15" t="s">
        <v>107</v>
      </c>
      <c r="SE15">
        <v>793</v>
      </c>
      <c r="SF15">
        <v>500</v>
      </c>
      <c r="SG15">
        <v>900</v>
      </c>
      <c r="SH15" t="s">
        <v>107</v>
      </c>
      <c r="SI15" t="s">
        <v>107</v>
      </c>
      <c r="SJ15">
        <v>840</v>
      </c>
      <c r="SK15">
        <v>500</v>
      </c>
      <c r="SL15">
        <v>900</v>
      </c>
      <c r="SM15" t="s">
        <v>107</v>
      </c>
      <c r="SN15" t="s">
        <v>107</v>
      </c>
      <c r="SO15">
        <v>801</v>
      </c>
      <c r="SP15">
        <v>500</v>
      </c>
      <c r="SQ15">
        <v>900</v>
      </c>
      <c r="SR15" t="s">
        <v>107</v>
      </c>
      <c r="SS15" t="s">
        <v>107</v>
      </c>
      <c r="ST15">
        <v>828</v>
      </c>
      <c r="SU15">
        <v>500</v>
      </c>
      <c r="SV15">
        <v>900</v>
      </c>
      <c r="SW15" t="s">
        <v>107</v>
      </c>
      <c r="SX15" t="s">
        <v>107</v>
      </c>
      <c r="SY15">
        <v>793</v>
      </c>
      <c r="SZ15">
        <v>500</v>
      </c>
      <c r="TA15">
        <v>900</v>
      </c>
      <c r="TB15" t="s">
        <v>107</v>
      </c>
      <c r="TC15" t="s">
        <v>107</v>
      </c>
      <c r="TD15">
        <v>1236</v>
      </c>
      <c r="TE15">
        <v>900</v>
      </c>
      <c r="TF15">
        <v>1500</v>
      </c>
      <c r="TG15" t="s">
        <v>105</v>
      </c>
      <c r="TH15" t="s">
        <v>107</v>
      </c>
      <c r="TI15">
        <v>41</v>
      </c>
      <c r="TJ15">
        <v>914</v>
      </c>
      <c r="TK15">
        <v>1680</v>
      </c>
      <c r="TL15" t="s">
        <v>105</v>
      </c>
      <c r="TM15" t="s">
        <v>106</v>
      </c>
      <c r="TN15">
        <v>41</v>
      </c>
      <c r="TO15">
        <v>914</v>
      </c>
      <c r="TP15">
        <v>1680</v>
      </c>
      <c r="TQ15" t="s">
        <v>105</v>
      </c>
      <c r="TR15" t="s">
        <v>106</v>
      </c>
      <c r="TS15">
        <v>41</v>
      </c>
      <c r="TT15">
        <v>914</v>
      </c>
      <c r="TU15">
        <v>1680</v>
      </c>
      <c r="TV15" t="s">
        <v>105</v>
      </c>
      <c r="TW15" t="s">
        <v>106</v>
      </c>
      <c r="TX15">
        <v>41</v>
      </c>
      <c r="TY15">
        <v>914</v>
      </c>
      <c r="TZ15">
        <v>1680</v>
      </c>
      <c r="UA15" t="s">
        <v>105</v>
      </c>
      <c r="UB15" t="s">
        <v>106</v>
      </c>
      <c r="UC15">
        <v>34</v>
      </c>
      <c r="UD15">
        <v>711</v>
      </c>
      <c r="UE15">
        <v>1400</v>
      </c>
      <c r="UF15" t="s">
        <v>105</v>
      </c>
      <c r="UG15" t="s">
        <v>106</v>
      </c>
      <c r="UH15">
        <v>34</v>
      </c>
      <c r="UI15">
        <v>711</v>
      </c>
      <c r="UJ15">
        <v>1400</v>
      </c>
      <c r="UK15" t="s">
        <v>105</v>
      </c>
      <c r="UL15" t="s">
        <v>106</v>
      </c>
      <c r="UM15">
        <v>34</v>
      </c>
      <c r="UN15">
        <v>711</v>
      </c>
      <c r="UO15">
        <v>1400</v>
      </c>
      <c r="UP15" t="s">
        <v>105</v>
      </c>
      <c r="UQ15" t="s">
        <v>106</v>
      </c>
      <c r="UR15">
        <v>34</v>
      </c>
      <c r="US15">
        <v>711</v>
      </c>
      <c r="UT15">
        <v>1400</v>
      </c>
      <c r="UU15" t="s">
        <v>105</v>
      </c>
      <c r="UV15" t="s">
        <v>106</v>
      </c>
      <c r="UW15" t="s">
        <v>105</v>
      </c>
      <c r="UX15">
        <v>55</v>
      </c>
      <c r="UY15">
        <v>52</v>
      </c>
      <c r="UZ15" s="7">
        <v>6</v>
      </c>
      <c r="VA15">
        <v>730</v>
      </c>
      <c r="VB15" t="s">
        <v>105</v>
      </c>
      <c r="VC15" t="s">
        <v>105</v>
      </c>
      <c r="VD15" t="s">
        <v>105</v>
      </c>
      <c r="VE15" t="s">
        <v>105</v>
      </c>
      <c r="VF15" t="s">
        <v>106</v>
      </c>
      <c r="VG15">
        <v>828</v>
      </c>
      <c r="VH15">
        <v>500</v>
      </c>
      <c r="VI15">
        <v>900</v>
      </c>
      <c r="VJ15" t="s">
        <v>107</v>
      </c>
      <c r="VK15" t="s">
        <v>107</v>
      </c>
      <c r="VL15">
        <v>804</v>
      </c>
      <c r="VM15">
        <v>500</v>
      </c>
      <c r="VN15">
        <v>900</v>
      </c>
      <c r="VO15" t="s">
        <v>107</v>
      </c>
      <c r="VP15" t="s">
        <v>107</v>
      </c>
      <c r="VQ15">
        <v>847</v>
      </c>
      <c r="VR15">
        <v>500</v>
      </c>
      <c r="VS15">
        <v>900</v>
      </c>
      <c r="VT15" t="s">
        <v>107</v>
      </c>
      <c r="VU15" t="s">
        <v>107</v>
      </c>
      <c r="VV15">
        <v>811</v>
      </c>
      <c r="VW15">
        <v>500</v>
      </c>
      <c r="VX15">
        <v>900</v>
      </c>
      <c r="VY15" t="s">
        <v>107</v>
      </c>
      <c r="VZ15" t="s">
        <v>107</v>
      </c>
      <c r="WA15">
        <v>851</v>
      </c>
      <c r="WB15">
        <v>500</v>
      </c>
      <c r="WC15">
        <v>900</v>
      </c>
      <c r="WD15" t="s">
        <v>107</v>
      </c>
      <c r="WE15" t="s">
        <v>107</v>
      </c>
      <c r="WF15">
        <v>807</v>
      </c>
      <c r="WG15">
        <v>500</v>
      </c>
      <c r="WH15">
        <v>900</v>
      </c>
      <c r="WI15" t="s">
        <v>107</v>
      </c>
      <c r="WJ15" t="s">
        <v>107</v>
      </c>
      <c r="WK15">
        <v>846</v>
      </c>
      <c r="WL15">
        <v>500</v>
      </c>
      <c r="WM15">
        <v>900</v>
      </c>
      <c r="WN15" t="s">
        <v>107</v>
      </c>
      <c r="WO15" t="s">
        <v>107</v>
      </c>
      <c r="WP15">
        <v>793</v>
      </c>
      <c r="WQ15">
        <v>500</v>
      </c>
      <c r="WR15">
        <v>900</v>
      </c>
      <c r="WS15" t="s">
        <v>107</v>
      </c>
      <c r="WT15" t="s">
        <v>107</v>
      </c>
      <c r="WU15">
        <v>1240</v>
      </c>
      <c r="WV15">
        <v>900</v>
      </c>
      <c r="WW15">
        <v>1500</v>
      </c>
      <c r="WX15" t="s">
        <v>105</v>
      </c>
      <c r="WY15" t="s">
        <v>107</v>
      </c>
      <c r="WZ15">
        <v>41</v>
      </c>
      <c r="XA15">
        <v>914</v>
      </c>
      <c r="XB15">
        <v>1680</v>
      </c>
      <c r="XC15" t="s">
        <v>105</v>
      </c>
      <c r="XD15" t="s">
        <v>106</v>
      </c>
      <c r="XE15">
        <v>41</v>
      </c>
      <c r="XF15">
        <v>914</v>
      </c>
      <c r="XG15">
        <v>1680</v>
      </c>
      <c r="XH15" t="s">
        <v>105</v>
      </c>
      <c r="XI15" t="s">
        <v>106</v>
      </c>
      <c r="XJ15">
        <v>41</v>
      </c>
      <c r="XK15">
        <v>914</v>
      </c>
      <c r="XL15">
        <v>1680</v>
      </c>
      <c r="XM15" t="s">
        <v>105</v>
      </c>
      <c r="XN15" t="s">
        <v>106</v>
      </c>
      <c r="XO15">
        <v>41</v>
      </c>
      <c r="XP15">
        <v>914</v>
      </c>
      <c r="XQ15">
        <v>1680</v>
      </c>
      <c r="XR15" t="s">
        <v>105</v>
      </c>
      <c r="XS15" t="s">
        <v>106</v>
      </c>
      <c r="XT15">
        <v>34</v>
      </c>
      <c r="XU15">
        <v>711</v>
      </c>
      <c r="XV15">
        <v>1400</v>
      </c>
      <c r="XW15" t="s">
        <v>105</v>
      </c>
      <c r="XX15" t="s">
        <v>106</v>
      </c>
      <c r="XY15">
        <v>34</v>
      </c>
      <c r="XZ15">
        <v>711</v>
      </c>
      <c r="YA15">
        <v>1400</v>
      </c>
      <c r="YB15" t="s">
        <v>105</v>
      </c>
      <c r="YC15" t="s">
        <v>106</v>
      </c>
      <c r="YD15">
        <v>34</v>
      </c>
      <c r="YE15">
        <v>711</v>
      </c>
      <c r="YF15">
        <v>1400</v>
      </c>
      <c r="YG15" t="s">
        <v>105</v>
      </c>
      <c r="YH15" t="s">
        <v>106</v>
      </c>
      <c r="YI15">
        <v>34</v>
      </c>
      <c r="YJ15">
        <v>711</v>
      </c>
      <c r="YK15">
        <v>1400</v>
      </c>
      <c r="YL15" t="s">
        <v>105</v>
      </c>
      <c r="YM15" t="s">
        <v>106</v>
      </c>
      <c r="YN15" t="s">
        <v>105</v>
      </c>
      <c r="YO15">
        <v>60</v>
      </c>
      <c r="YP15">
        <v>57</v>
      </c>
      <c r="YQ15" s="7">
        <v>7</v>
      </c>
      <c r="YR15">
        <v>736</v>
      </c>
      <c r="YS15" t="s">
        <v>105</v>
      </c>
      <c r="YT15" t="s">
        <v>105</v>
      </c>
      <c r="YU15" t="s">
        <v>105</v>
      </c>
      <c r="YV15" t="s">
        <v>105</v>
      </c>
      <c r="YW15" t="s">
        <v>106</v>
      </c>
      <c r="YX15">
        <v>832</v>
      </c>
      <c r="YY15">
        <v>500</v>
      </c>
      <c r="YZ15">
        <v>900</v>
      </c>
      <c r="ZA15" t="s">
        <v>107</v>
      </c>
      <c r="ZB15" t="s">
        <v>107</v>
      </c>
      <c r="ZC15">
        <v>813</v>
      </c>
      <c r="ZD15">
        <v>500</v>
      </c>
      <c r="ZE15">
        <v>900</v>
      </c>
      <c r="ZF15" t="s">
        <v>107</v>
      </c>
      <c r="ZG15" t="s">
        <v>107</v>
      </c>
      <c r="ZH15">
        <v>841</v>
      </c>
      <c r="ZI15">
        <v>500</v>
      </c>
      <c r="ZJ15">
        <v>900</v>
      </c>
      <c r="ZK15" t="s">
        <v>107</v>
      </c>
      <c r="ZL15" t="s">
        <v>107</v>
      </c>
      <c r="ZM15">
        <v>806</v>
      </c>
      <c r="ZN15">
        <v>500</v>
      </c>
      <c r="ZO15">
        <v>900</v>
      </c>
      <c r="ZP15" t="s">
        <v>107</v>
      </c>
      <c r="ZQ15" t="s">
        <v>107</v>
      </c>
      <c r="ZR15">
        <v>835</v>
      </c>
      <c r="ZS15">
        <v>500</v>
      </c>
      <c r="ZT15">
        <v>900</v>
      </c>
      <c r="ZU15" t="s">
        <v>107</v>
      </c>
      <c r="ZV15" t="s">
        <v>107</v>
      </c>
      <c r="ZW15">
        <v>809</v>
      </c>
      <c r="ZX15">
        <v>500</v>
      </c>
      <c r="ZY15">
        <v>900</v>
      </c>
      <c r="ZZ15" t="s">
        <v>107</v>
      </c>
      <c r="AAA15" t="s">
        <v>107</v>
      </c>
      <c r="AAB15">
        <v>834</v>
      </c>
      <c r="AAC15">
        <v>500</v>
      </c>
      <c r="AAD15">
        <v>900</v>
      </c>
      <c r="AAE15" t="s">
        <v>107</v>
      </c>
      <c r="AAF15" t="s">
        <v>107</v>
      </c>
      <c r="AAG15">
        <v>797</v>
      </c>
      <c r="AAH15">
        <v>500</v>
      </c>
      <c r="AAI15">
        <v>900</v>
      </c>
      <c r="AAJ15" t="s">
        <v>107</v>
      </c>
      <c r="AAK15" t="s">
        <v>107</v>
      </c>
      <c r="AAL15">
        <v>1145</v>
      </c>
      <c r="AAM15">
        <v>900</v>
      </c>
      <c r="AAN15">
        <v>1500</v>
      </c>
      <c r="AAO15" t="s">
        <v>105</v>
      </c>
      <c r="AAP15" t="s">
        <v>107</v>
      </c>
      <c r="AAQ15">
        <v>37</v>
      </c>
      <c r="AAR15">
        <v>914</v>
      </c>
      <c r="AAS15">
        <v>1680</v>
      </c>
      <c r="AAT15" t="s">
        <v>105</v>
      </c>
      <c r="AAU15" t="s">
        <v>106</v>
      </c>
      <c r="AAV15">
        <v>37</v>
      </c>
      <c r="AAW15">
        <v>914</v>
      </c>
      <c r="AAX15">
        <v>1680</v>
      </c>
      <c r="AAY15" t="s">
        <v>105</v>
      </c>
      <c r="AAZ15" t="s">
        <v>106</v>
      </c>
      <c r="ABA15">
        <v>37</v>
      </c>
      <c r="ABB15">
        <v>914</v>
      </c>
      <c r="ABC15">
        <v>1680</v>
      </c>
      <c r="ABD15" t="s">
        <v>105</v>
      </c>
      <c r="ABE15" t="s">
        <v>106</v>
      </c>
      <c r="ABF15">
        <v>37</v>
      </c>
      <c r="ABG15">
        <v>914</v>
      </c>
      <c r="ABH15">
        <v>1680</v>
      </c>
      <c r="ABI15" t="s">
        <v>105</v>
      </c>
      <c r="ABJ15" t="s">
        <v>106</v>
      </c>
      <c r="ABK15">
        <v>31</v>
      </c>
      <c r="ABL15">
        <v>711</v>
      </c>
      <c r="ABM15">
        <v>1400</v>
      </c>
      <c r="ABN15" t="s">
        <v>105</v>
      </c>
      <c r="ABO15" t="s">
        <v>106</v>
      </c>
      <c r="ABP15">
        <v>31</v>
      </c>
      <c r="ABQ15">
        <v>711</v>
      </c>
      <c r="ABR15">
        <v>1400</v>
      </c>
      <c r="ABS15" t="s">
        <v>105</v>
      </c>
      <c r="ABT15" t="s">
        <v>106</v>
      </c>
      <c r="ABU15">
        <v>31</v>
      </c>
      <c r="ABV15">
        <v>711</v>
      </c>
      <c r="ABW15">
        <v>1400</v>
      </c>
      <c r="ABX15" t="s">
        <v>105</v>
      </c>
      <c r="ABY15" t="s">
        <v>106</v>
      </c>
      <c r="ABZ15">
        <v>31</v>
      </c>
      <c r="ACA15">
        <v>711</v>
      </c>
      <c r="ACB15">
        <v>1400</v>
      </c>
      <c r="ACC15" t="s">
        <v>105</v>
      </c>
      <c r="ACD15" t="s">
        <v>106</v>
      </c>
      <c r="ACE15" t="s">
        <v>105</v>
      </c>
      <c r="ACF15">
        <v>57</v>
      </c>
      <c r="ACG15">
        <v>53</v>
      </c>
      <c r="ACM15">
        <f t="shared" si="0"/>
        <v>845.875</v>
      </c>
      <c r="ACN15">
        <f t="shared" si="1"/>
        <v>837.625</v>
      </c>
      <c r="ACO15">
        <f t="shared" si="2"/>
        <v>838.125</v>
      </c>
      <c r="ACP15">
        <f t="shared" si="3"/>
        <v>835.375</v>
      </c>
      <c r="ACQ15">
        <f t="shared" si="4"/>
        <v>819.375</v>
      </c>
      <c r="ACR15">
        <f t="shared" si="5"/>
        <v>814.5</v>
      </c>
      <c r="ACS15">
        <f t="shared" si="6"/>
        <v>823.375</v>
      </c>
      <c r="ACT15">
        <f t="shared" si="7"/>
        <v>820.875</v>
      </c>
      <c r="ACU15" s="7">
        <f t="shared" si="8"/>
        <v>829.390625</v>
      </c>
      <c r="ACV15">
        <f t="shared" si="9"/>
        <v>1224</v>
      </c>
      <c r="ACW15">
        <f t="shared" si="10"/>
        <v>1171</v>
      </c>
      <c r="ACX15">
        <f t="shared" si="11"/>
        <v>1166</v>
      </c>
      <c r="ACY15">
        <f t="shared" si="12"/>
        <v>1217</v>
      </c>
      <c r="ACZ15">
        <f t="shared" si="13"/>
        <v>1110</v>
      </c>
      <c r="ADA15">
        <f t="shared" si="14"/>
        <v>1236</v>
      </c>
      <c r="ADB15">
        <f t="shared" si="15"/>
        <v>1240</v>
      </c>
      <c r="ADC15">
        <f t="shared" si="16"/>
        <v>1145</v>
      </c>
      <c r="ADD15" s="7">
        <f t="shared" si="17"/>
        <v>1188.625</v>
      </c>
      <c r="ADE15">
        <f t="shared" si="18"/>
        <v>612</v>
      </c>
      <c r="ADF15">
        <f t="shared" si="19"/>
        <v>622</v>
      </c>
      <c r="ADG15">
        <f t="shared" si="20"/>
        <v>643</v>
      </c>
      <c r="ADH15">
        <f t="shared" si="21"/>
        <v>656</v>
      </c>
      <c r="ADI15">
        <f t="shared" si="22"/>
        <v>737</v>
      </c>
      <c r="ADJ15">
        <f t="shared" si="23"/>
        <v>739</v>
      </c>
      <c r="ADK15">
        <f t="shared" si="24"/>
        <v>730</v>
      </c>
      <c r="ADL15">
        <f t="shared" si="25"/>
        <v>736</v>
      </c>
      <c r="ADM15" s="7">
        <f t="shared" si="26"/>
        <v>684.375</v>
      </c>
    </row>
    <row r="16" spans="1:793" x14ac:dyDescent="0.35">
      <c r="A16">
        <v>1743558308</v>
      </c>
      <c r="B16" s="7">
        <v>0</v>
      </c>
      <c r="C16">
        <v>704</v>
      </c>
      <c r="D16" t="s">
        <v>105</v>
      </c>
      <c r="E16" t="s">
        <v>105</v>
      </c>
      <c r="F16" t="s">
        <v>105</v>
      </c>
      <c r="G16" t="s">
        <v>105</v>
      </c>
      <c r="H16" t="s">
        <v>106</v>
      </c>
      <c r="I16">
        <v>832</v>
      </c>
      <c r="J16">
        <v>500</v>
      </c>
      <c r="K16">
        <v>900</v>
      </c>
      <c r="L16" t="s">
        <v>107</v>
      </c>
      <c r="M16" t="s">
        <v>107</v>
      </c>
      <c r="N16">
        <v>807</v>
      </c>
      <c r="O16">
        <v>500</v>
      </c>
      <c r="P16">
        <v>900</v>
      </c>
      <c r="Q16" t="s">
        <v>107</v>
      </c>
      <c r="R16" t="s">
        <v>107</v>
      </c>
      <c r="S16">
        <v>848</v>
      </c>
      <c r="T16">
        <v>500</v>
      </c>
      <c r="U16">
        <v>900</v>
      </c>
      <c r="V16" t="s">
        <v>107</v>
      </c>
      <c r="W16" t="s">
        <v>107</v>
      </c>
      <c r="X16">
        <v>814</v>
      </c>
      <c r="Y16">
        <v>500</v>
      </c>
      <c r="Z16">
        <v>900</v>
      </c>
      <c r="AA16" t="s">
        <v>107</v>
      </c>
      <c r="AB16" t="s">
        <v>107</v>
      </c>
      <c r="AC16">
        <v>859</v>
      </c>
      <c r="AD16">
        <v>500</v>
      </c>
      <c r="AE16">
        <v>900</v>
      </c>
      <c r="AF16" t="s">
        <v>107</v>
      </c>
      <c r="AG16" t="s">
        <v>107</v>
      </c>
      <c r="AH16">
        <v>828</v>
      </c>
      <c r="AI16">
        <v>500</v>
      </c>
      <c r="AJ16">
        <v>900</v>
      </c>
      <c r="AK16" t="s">
        <v>107</v>
      </c>
      <c r="AL16" t="s">
        <v>107</v>
      </c>
      <c r="AM16">
        <v>848</v>
      </c>
      <c r="AN16">
        <v>500</v>
      </c>
      <c r="AO16">
        <v>900</v>
      </c>
      <c r="AP16" t="s">
        <v>107</v>
      </c>
      <c r="AQ16" t="s">
        <v>107</v>
      </c>
      <c r="AR16">
        <v>812</v>
      </c>
      <c r="AS16">
        <v>500</v>
      </c>
      <c r="AT16">
        <v>900</v>
      </c>
      <c r="AU16" t="s">
        <v>107</v>
      </c>
      <c r="AV16" t="s">
        <v>107</v>
      </c>
      <c r="AW16">
        <v>1151</v>
      </c>
      <c r="AX16">
        <v>900</v>
      </c>
      <c r="AY16">
        <v>1500</v>
      </c>
      <c r="AZ16" t="s">
        <v>105</v>
      </c>
      <c r="BA16" t="s">
        <v>107</v>
      </c>
      <c r="BB16">
        <v>38</v>
      </c>
      <c r="BC16">
        <v>914</v>
      </c>
      <c r="BD16">
        <v>1680</v>
      </c>
      <c r="BE16" t="s">
        <v>105</v>
      </c>
      <c r="BF16" t="s">
        <v>106</v>
      </c>
      <c r="BG16">
        <v>38</v>
      </c>
      <c r="BH16">
        <v>914</v>
      </c>
      <c r="BI16">
        <v>1680</v>
      </c>
      <c r="BJ16" t="s">
        <v>105</v>
      </c>
      <c r="BK16" t="s">
        <v>106</v>
      </c>
      <c r="BL16">
        <v>38</v>
      </c>
      <c r="BM16">
        <v>914</v>
      </c>
      <c r="BN16">
        <v>1680</v>
      </c>
      <c r="BO16" t="s">
        <v>105</v>
      </c>
      <c r="BP16" t="s">
        <v>106</v>
      </c>
      <c r="BQ16">
        <v>38</v>
      </c>
      <c r="BR16">
        <v>914</v>
      </c>
      <c r="BS16">
        <v>1680</v>
      </c>
      <c r="BT16" t="s">
        <v>105</v>
      </c>
      <c r="BU16" t="s">
        <v>106</v>
      </c>
      <c r="BV16">
        <v>31</v>
      </c>
      <c r="BW16">
        <v>711</v>
      </c>
      <c r="BX16">
        <v>1400</v>
      </c>
      <c r="BY16" t="s">
        <v>105</v>
      </c>
      <c r="BZ16" t="s">
        <v>106</v>
      </c>
      <c r="CA16">
        <v>31</v>
      </c>
      <c r="CB16">
        <v>711</v>
      </c>
      <c r="CC16">
        <v>1400</v>
      </c>
      <c r="CD16" t="s">
        <v>105</v>
      </c>
      <c r="CE16" t="s">
        <v>106</v>
      </c>
      <c r="CF16">
        <v>31</v>
      </c>
      <c r="CG16">
        <v>711</v>
      </c>
      <c r="CH16">
        <v>1400</v>
      </c>
      <c r="CI16" t="s">
        <v>105</v>
      </c>
      <c r="CJ16" t="s">
        <v>106</v>
      </c>
      <c r="CK16">
        <v>31</v>
      </c>
      <c r="CL16">
        <v>711</v>
      </c>
      <c r="CM16">
        <v>1400</v>
      </c>
      <c r="CN16" t="s">
        <v>105</v>
      </c>
      <c r="CO16" t="s">
        <v>106</v>
      </c>
      <c r="CP16" t="s">
        <v>105</v>
      </c>
      <c r="CQ16">
        <v>60</v>
      </c>
      <c r="CR16">
        <v>57</v>
      </c>
      <c r="CS16" s="7">
        <v>1</v>
      </c>
      <c r="CT16">
        <v>711</v>
      </c>
      <c r="CU16" t="s">
        <v>105</v>
      </c>
      <c r="CV16" t="s">
        <v>105</v>
      </c>
      <c r="CW16" t="s">
        <v>105</v>
      </c>
      <c r="CX16" t="s">
        <v>105</v>
      </c>
      <c r="CY16" t="s">
        <v>106</v>
      </c>
      <c r="CZ16">
        <v>834</v>
      </c>
      <c r="DA16">
        <v>500</v>
      </c>
      <c r="DB16">
        <v>900</v>
      </c>
      <c r="DC16" t="s">
        <v>107</v>
      </c>
      <c r="DD16" t="s">
        <v>107</v>
      </c>
      <c r="DE16">
        <v>803</v>
      </c>
      <c r="DF16">
        <v>500</v>
      </c>
      <c r="DG16">
        <v>900</v>
      </c>
      <c r="DH16" t="s">
        <v>107</v>
      </c>
      <c r="DI16" t="s">
        <v>107</v>
      </c>
      <c r="DJ16">
        <v>849</v>
      </c>
      <c r="DK16">
        <v>500</v>
      </c>
      <c r="DL16">
        <v>900</v>
      </c>
      <c r="DM16" t="s">
        <v>107</v>
      </c>
      <c r="DN16" t="s">
        <v>107</v>
      </c>
      <c r="DO16">
        <v>803</v>
      </c>
      <c r="DP16">
        <v>500</v>
      </c>
      <c r="DQ16">
        <v>900</v>
      </c>
      <c r="DR16" t="s">
        <v>107</v>
      </c>
      <c r="DS16" t="s">
        <v>107</v>
      </c>
      <c r="DT16">
        <v>834</v>
      </c>
      <c r="DU16">
        <v>500</v>
      </c>
      <c r="DV16">
        <v>900</v>
      </c>
      <c r="DW16" t="s">
        <v>107</v>
      </c>
      <c r="DX16" t="s">
        <v>107</v>
      </c>
      <c r="DY16">
        <v>812</v>
      </c>
      <c r="DZ16">
        <v>500</v>
      </c>
      <c r="EA16">
        <v>900</v>
      </c>
      <c r="EB16" t="s">
        <v>107</v>
      </c>
      <c r="EC16" t="s">
        <v>107</v>
      </c>
      <c r="ED16">
        <v>842</v>
      </c>
      <c r="EE16">
        <v>500</v>
      </c>
      <c r="EF16">
        <v>900</v>
      </c>
      <c r="EG16" t="s">
        <v>107</v>
      </c>
      <c r="EH16" t="s">
        <v>107</v>
      </c>
      <c r="EI16">
        <v>812</v>
      </c>
      <c r="EJ16">
        <v>500</v>
      </c>
      <c r="EK16">
        <v>900</v>
      </c>
      <c r="EL16" t="s">
        <v>107</v>
      </c>
      <c r="EM16" t="s">
        <v>107</v>
      </c>
      <c r="EN16">
        <v>1113</v>
      </c>
      <c r="EO16">
        <v>900</v>
      </c>
      <c r="EP16">
        <v>1500</v>
      </c>
      <c r="EQ16" t="s">
        <v>105</v>
      </c>
      <c r="ER16" t="s">
        <v>107</v>
      </c>
      <c r="ES16">
        <v>36</v>
      </c>
      <c r="ET16">
        <v>914</v>
      </c>
      <c r="EU16">
        <v>1680</v>
      </c>
      <c r="EV16" t="s">
        <v>105</v>
      </c>
      <c r="EW16" t="s">
        <v>106</v>
      </c>
      <c r="EX16">
        <v>36</v>
      </c>
      <c r="EY16">
        <v>914</v>
      </c>
      <c r="EZ16">
        <v>1680</v>
      </c>
      <c r="FA16" t="s">
        <v>105</v>
      </c>
      <c r="FB16" t="s">
        <v>106</v>
      </c>
      <c r="FC16">
        <v>36</v>
      </c>
      <c r="FD16">
        <v>914</v>
      </c>
      <c r="FE16">
        <v>1680</v>
      </c>
      <c r="FF16" t="s">
        <v>105</v>
      </c>
      <c r="FG16" t="s">
        <v>106</v>
      </c>
      <c r="FH16">
        <v>36</v>
      </c>
      <c r="FI16">
        <v>914</v>
      </c>
      <c r="FJ16">
        <v>1680</v>
      </c>
      <c r="FK16" t="s">
        <v>105</v>
      </c>
      <c r="FL16" t="s">
        <v>106</v>
      </c>
      <c r="FM16">
        <v>30</v>
      </c>
      <c r="FN16">
        <v>711</v>
      </c>
      <c r="FO16">
        <v>1400</v>
      </c>
      <c r="FP16" t="s">
        <v>105</v>
      </c>
      <c r="FQ16" t="s">
        <v>106</v>
      </c>
      <c r="FR16">
        <v>30</v>
      </c>
      <c r="FS16">
        <v>711</v>
      </c>
      <c r="FT16">
        <v>1400</v>
      </c>
      <c r="FU16" t="s">
        <v>105</v>
      </c>
      <c r="FV16" t="s">
        <v>106</v>
      </c>
      <c r="FW16">
        <v>30</v>
      </c>
      <c r="FX16">
        <v>711</v>
      </c>
      <c r="FY16">
        <v>1400</v>
      </c>
      <c r="FZ16" t="s">
        <v>105</v>
      </c>
      <c r="GA16" t="s">
        <v>106</v>
      </c>
      <c r="GB16">
        <v>30</v>
      </c>
      <c r="GC16">
        <v>711</v>
      </c>
      <c r="GD16">
        <v>1400</v>
      </c>
      <c r="GE16" t="s">
        <v>105</v>
      </c>
      <c r="GF16" t="s">
        <v>106</v>
      </c>
      <c r="GG16" t="s">
        <v>105</v>
      </c>
      <c r="GH16">
        <v>55</v>
      </c>
      <c r="GI16">
        <v>52</v>
      </c>
      <c r="GJ16" s="7">
        <v>2</v>
      </c>
      <c r="GK16">
        <v>704</v>
      </c>
      <c r="GL16" t="s">
        <v>105</v>
      </c>
      <c r="GM16" t="s">
        <v>105</v>
      </c>
      <c r="GN16" t="s">
        <v>105</v>
      </c>
      <c r="GO16" t="s">
        <v>105</v>
      </c>
      <c r="GP16" t="s">
        <v>106</v>
      </c>
      <c r="GQ16">
        <v>839</v>
      </c>
      <c r="GR16">
        <v>500</v>
      </c>
      <c r="GS16">
        <v>900</v>
      </c>
      <c r="GT16" t="s">
        <v>107</v>
      </c>
      <c r="GU16" t="s">
        <v>107</v>
      </c>
      <c r="GV16">
        <v>801</v>
      </c>
      <c r="GW16">
        <v>500</v>
      </c>
      <c r="GX16">
        <v>900</v>
      </c>
      <c r="GY16" t="s">
        <v>107</v>
      </c>
      <c r="GZ16" t="s">
        <v>107</v>
      </c>
      <c r="HA16">
        <v>853</v>
      </c>
      <c r="HB16">
        <v>500</v>
      </c>
      <c r="HC16">
        <v>900</v>
      </c>
      <c r="HD16" t="s">
        <v>107</v>
      </c>
      <c r="HE16" t="s">
        <v>107</v>
      </c>
      <c r="HF16">
        <v>798</v>
      </c>
      <c r="HG16">
        <v>500</v>
      </c>
      <c r="HH16">
        <v>900</v>
      </c>
      <c r="HI16" t="s">
        <v>107</v>
      </c>
      <c r="HJ16" t="s">
        <v>107</v>
      </c>
      <c r="HK16">
        <v>850</v>
      </c>
      <c r="HL16">
        <v>500</v>
      </c>
      <c r="HM16">
        <v>900</v>
      </c>
      <c r="HN16" t="s">
        <v>107</v>
      </c>
      <c r="HO16" t="s">
        <v>107</v>
      </c>
      <c r="HP16">
        <v>820</v>
      </c>
      <c r="HQ16">
        <v>500</v>
      </c>
      <c r="HR16">
        <v>900</v>
      </c>
      <c r="HS16" t="s">
        <v>107</v>
      </c>
      <c r="HT16" t="s">
        <v>107</v>
      </c>
      <c r="HU16">
        <v>845</v>
      </c>
      <c r="HV16">
        <v>500</v>
      </c>
      <c r="HW16">
        <v>900</v>
      </c>
      <c r="HX16" t="s">
        <v>107</v>
      </c>
      <c r="HY16" t="s">
        <v>107</v>
      </c>
      <c r="HZ16">
        <v>802</v>
      </c>
      <c r="IA16">
        <v>500</v>
      </c>
      <c r="IB16">
        <v>900</v>
      </c>
      <c r="IC16" t="s">
        <v>107</v>
      </c>
      <c r="ID16" t="s">
        <v>107</v>
      </c>
      <c r="IE16">
        <v>1068</v>
      </c>
      <c r="IF16">
        <v>900</v>
      </c>
      <c r="IG16">
        <v>1500</v>
      </c>
      <c r="IH16" t="s">
        <v>105</v>
      </c>
      <c r="II16" t="s">
        <v>107</v>
      </c>
      <c r="IJ16">
        <v>35</v>
      </c>
      <c r="IK16">
        <v>914</v>
      </c>
      <c r="IL16">
        <v>1680</v>
      </c>
      <c r="IM16" t="s">
        <v>105</v>
      </c>
      <c r="IN16" t="s">
        <v>106</v>
      </c>
      <c r="IO16">
        <v>35</v>
      </c>
      <c r="IP16">
        <v>914</v>
      </c>
      <c r="IQ16">
        <v>1680</v>
      </c>
      <c r="IR16" t="s">
        <v>105</v>
      </c>
      <c r="IS16" t="s">
        <v>106</v>
      </c>
      <c r="IT16">
        <v>35</v>
      </c>
      <c r="IU16">
        <v>914</v>
      </c>
      <c r="IV16">
        <v>1680</v>
      </c>
      <c r="IW16" t="s">
        <v>105</v>
      </c>
      <c r="IX16" t="s">
        <v>106</v>
      </c>
      <c r="IY16">
        <v>35</v>
      </c>
      <c r="IZ16">
        <v>914</v>
      </c>
      <c r="JA16">
        <v>1680</v>
      </c>
      <c r="JB16" t="s">
        <v>105</v>
      </c>
      <c r="JC16" t="s">
        <v>106</v>
      </c>
      <c r="JD16">
        <v>28</v>
      </c>
      <c r="JE16">
        <v>711</v>
      </c>
      <c r="JF16">
        <v>1400</v>
      </c>
      <c r="JG16" t="s">
        <v>105</v>
      </c>
      <c r="JH16" t="s">
        <v>106</v>
      </c>
      <c r="JI16">
        <v>28</v>
      </c>
      <c r="JJ16">
        <v>711</v>
      </c>
      <c r="JK16">
        <v>1400</v>
      </c>
      <c r="JL16" t="s">
        <v>105</v>
      </c>
      <c r="JM16" t="s">
        <v>106</v>
      </c>
      <c r="JN16">
        <v>28</v>
      </c>
      <c r="JO16">
        <v>711</v>
      </c>
      <c r="JP16">
        <v>1400</v>
      </c>
      <c r="JQ16" t="s">
        <v>105</v>
      </c>
      <c r="JR16" t="s">
        <v>106</v>
      </c>
      <c r="JS16">
        <v>28</v>
      </c>
      <c r="JT16">
        <v>711</v>
      </c>
      <c r="JU16">
        <v>1400</v>
      </c>
      <c r="JV16" t="s">
        <v>105</v>
      </c>
      <c r="JW16" t="s">
        <v>106</v>
      </c>
      <c r="JX16" t="s">
        <v>105</v>
      </c>
      <c r="JY16">
        <v>57</v>
      </c>
      <c r="JZ16">
        <v>54</v>
      </c>
      <c r="KA16" s="7">
        <v>3</v>
      </c>
      <c r="KB16">
        <v>711</v>
      </c>
      <c r="KC16" t="s">
        <v>105</v>
      </c>
      <c r="KD16" t="s">
        <v>105</v>
      </c>
      <c r="KE16" t="s">
        <v>105</v>
      </c>
      <c r="KF16" t="s">
        <v>105</v>
      </c>
      <c r="KG16" t="s">
        <v>106</v>
      </c>
      <c r="KH16">
        <v>835</v>
      </c>
      <c r="KI16">
        <v>500</v>
      </c>
      <c r="KJ16">
        <v>900</v>
      </c>
      <c r="KK16" t="s">
        <v>107</v>
      </c>
      <c r="KL16" t="s">
        <v>107</v>
      </c>
      <c r="KM16">
        <v>797</v>
      </c>
      <c r="KN16">
        <v>500</v>
      </c>
      <c r="KO16">
        <v>900</v>
      </c>
      <c r="KP16" t="s">
        <v>107</v>
      </c>
      <c r="KQ16" t="s">
        <v>107</v>
      </c>
      <c r="KR16">
        <v>846</v>
      </c>
      <c r="KS16">
        <v>500</v>
      </c>
      <c r="KT16">
        <v>900</v>
      </c>
      <c r="KU16" t="s">
        <v>107</v>
      </c>
      <c r="KV16" t="s">
        <v>107</v>
      </c>
      <c r="KW16">
        <v>803</v>
      </c>
      <c r="KX16">
        <v>500</v>
      </c>
      <c r="KY16">
        <v>900</v>
      </c>
      <c r="KZ16" t="s">
        <v>107</v>
      </c>
      <c r="LA16" t="s">
        <v>107</v>
      </c>
      <c r="LB16">
        <v>839</v>
      </c>
      <c r="LC16">
        <v>500</v>
      </c>
      <c r="LD16">
        <v>900</v>
      </c>
      <c r="LE16" t="s">
        <v>107</v>
      </c>
      <c r="LF16" t="s">
        <v>107</v>
      </c>
      <c r="LG16">
        <v>808</v>
      </c>
      <c r="LH16">
        <v>500</v>
      </c>
      <c r="LI16">
        <v>900</v>
      </c>
      <c r="LJ16" t="s">
        <v>107</v>
      </c>
      <c r="LK16" t="s">
        <v>107</v>
      </c>
      <c r="LL16">
        <v>851</v>
      </c>
      <c r="LM16">
        <v>500</v>
      </c>
      <c r="LN16">
        <v>900</v>
      </c>
      <c r="LO16" t="s">
        <v>107</v>
      </c>
      <c r="LP16" t="s">
        <v>107</v>
      </c>
      <c r="LQ16">
        <v>814</v>
      </c>
      <c r="LR16">
        <v>500</v>
      </c>
      <c r="LS16">
        <v>900</v>
      </c>
      <c r="LT16" t="s">
        <v>107</v>
      </c>
      <c r="LU16" t="s">
        <v>107</v>
      </c>
      <c r="LV16">
        <v>1134</v>
      </c>
      <c r="LW16">
        <v>900</v>
      </c>
      <c r="LX16">
        <v>1500</v>
      </c>
      <c r="LY16" t="s">
        <v>105</v>
      </c>
      <c r="LZ16" t="s">
        <v>107</v>
      </c>
      <c r="MA16">
        <v>37</v>
      </c>
      <c r="MB16">
        <v>914</v>
      </c>
      <c r="MC16">
        <v>1680</v>
      </c>
      <c r="MD16" t="s">
        <v>105</v>
      </c>
      <c r="ME16" t="s">
        <v>106</v>
      </c>
      <c r="MF16">
        <v>37</v>
      </c>
      <c r="MG16">
        <v>914</v>
      </c>
      <c r="MH16">
        <v>1680</v>
      </c>
      <c r="MI16" t="s">
        <v>105</v>
      </c>
      <c r="MJ16" t="s">
        <v>106</v>
      </c>
      <c r="MK16">
        <v>37</v>
      </c>
      <c r="ML16">
        <v>914</v>
      </c>
      <c r="MM16">
        <v>1680</v>
      </c>
      <c r="MN16" t="s">
        <v>105</v>
      </c>
      <c r="MO16" t="s">
        <v>106</v>
      </c>
      <c r="MP16">
        <v>37</v>
      </c>
      <c r="MQ16">
        <v>914</v>
      </c>
      <c r="MR16">
        <v>1680</v>
      </c>
      <c r="MS16" t="s">
        <v>105</v>
      </c>
      <c r="MT16" t="s">
        <v>106</v>
      </c>
      <c r="MU16">
        <v>30</v>
      </c>
      <c r="MV16">
        <v>711</v>
      </c>
      <c r="MW16">
        <v>1400</v>
      </c>
      <c r="MX16" t="s">
        <v>105</v>
      </c>
      <c r="MY16" t="s">
        <v>106</v>
      </c>
      <c r="MZ16">
        <v>30</v>
      </c>
      <c r="NA16">
        <v>711</v>
      </c>
      <c r="NB16">
        <v>1400</v>
      </c>
      <c r="NC16" t="s">
        <v>105</v>
      </c>
      <c r="ND16" t="s">
        <v>106</v>
      </c>
      <c r="NE16">
        <v>30</v>
      </c>
      <c r="NF16">
        <v>711</v>
      </c>
      <c r="NG16">
        <v>1400</v>
      </c>
      <c r="NH16" t="s">
        <v>105</v>
      </c>
      <c r="NI16" t="s">
        <v>106</v>
      </c>
      <c r="NJ16">
        <v>30</v>
      </c>
      <c r="NK16">
        <v>711</v>
      </c>
      <c r="NL16">
        <v>1400</v>
      </c>
      <c r="NM16" t="s">
        <v>105</v>
      </c>
      <c r="NN16" t="s">
        <v>106</v>
      </c>
      <c r="NO16" t="s">
        <v>105</v>
      </c>
      <c r="NP16">
        <v>64</v>
      </c>
      <c r="NQ16">
        <v>58</v>
      </c>
      <c r="NR16" s="7">
        <v>4</v>
      </c>
      <c r="NS16">
        <v>740</v>
      </c>
      <c r="NT16" t="s">
        <v>105</v>
      </c>
      <c r="NU16" t="s">
        <v>105</v>
      </c>
      <c r="NV16" t="s">
        <v>105</v>
      </c>
      <c r="NW16" t="s">
        <v>105</v>
      </c>
      <c r="NX16" t="s">
        <v>106</v>
      </c>
      <c r="NY16">
        <v>829</v>
      </c>
      <c r="NZ16">
        <v>500</v>
      </c>
      <c r="OA16">
        <v>900</v>
      </c>
      <c r="OB16" t="s">
        <v>107</v>
      </c>
      <c r="OC16" t="s">
        <v>107</v>
      </c>
      <c r="OD16">
        <v>803</v>
      </c>
      <c r="OE16">
        <v>500</v>
      </c>
      <c r="OF16">
        <v>900</v>
      </c>
      <c r="OG16" t="s">
        <v>107</v>
      </c>
      <c r="OH16" t="s">
        <v>107</v>
      </c>
      <c r="OI16">
        <v>846</v>
      </c>
      <c r="OJ16">
        <v>500</v>
      </c>
      <c r="OK16">
        <v>900</v>
      </c>
      <c r="OL16" t="s">
        <v>107</v>
      </c>
      <c r="OM16" t="s">
        <v>107</v>
      </c>
      <c r="ON16">
        <v>808</v>
      </c>
      <c r="OO16">
        <v>500</v>
      </c>
      <c r="OP16">
        <v>900</v>
      </c>
      <c r="OQ16" t="s">
        <v>107</v>
      </c>
      <c r="OR16" t="s">
        <v>107</v>
      </c>
      <c r="OS16">
        <v>835</v>
      </c>
      <c r="OT16">
        <v>500</v>
      </c>
      <c r="OU16">
        <v>900</v>
      </c>
      <c r="OV16" t="s">
        <v>107</v>
      </c>
      <c r="OW16" t="s">
        <v>107</v>
      </c>
      <c r="OX16">
        <v>806</v>
      </c>
      <c r="OY16">
        <v>500</v>
      </c>
      <c r="OZ16">
        <v>900</v>
      </c>
      <c r="PA16" t="s">
        <v>107</v>
      </c>
      <c r="PB16" t="s">
        <v>107</v>
      </c>
      <c r="PC16">
        <v>829</v>
      </c>
      <c r="PD16">
        <v>500</v>
      </c>
      <c r="PE16">
        <v>900</v>
      </c>
      <c r="PF16" t="s">
        <v>107</v>
      </c>
      <c r="PG16" t="s">
        <v>107</v>
      </c>
      <c r="PH16">
        <v>797</v>
      </c>
      <c r="PI16">
        <v>500</v>
      </c>
      <c r="PJ16">
        <v>900</v>
      </c>
      <c r="PK16" t="s">
        <v>107</v>
      </c>
      <c r="PL16" t="s">
        <v>107</v>
      </c>
      <c r="PM16">
        <v>1120</v>
      </c>
      <c r="PN16">
        <v>900</v>
      </c>
      <c r="PO16">
        <v>1500</v>
      </c>
      <c r="PP16" t="s">
        <v>105</v>
      </c>
      <c r="PQ16" t="s">
        <v>107</v>
      </c>
      <c r="PR16">
        <v>36</v>
      </c>
      <c r="PS16">
        <v>914</v>
      </c>
      <c r="PT16">
        <v>1680</v>
      </c>
      <c r="PU16" t="s">
        <v>105</v>
      </c>
      <c r="PV16" t="s">
        <v>106</v>
      </c>
      <c r="PW16">
        <v>36</v>
      </c>
      <c r="PX16">
        <v>914</v>
      </c>
      <c r="PY16">
        <v>1680</v>
      </c>
      <c r="PZ16" t="s">
        <v>105</v>
      </c>
      <c r="QA16" t="s">
        <v>106</v>
      </c>
      <c r="QB16">
        <v>36</v>
      </c>
      <c r="QC16">
        <v>914</v>
      </c>
      <c r="QD16">
        <v>1680</v>
      </c>
      <c r="QE16" t="s">
        <v>105</v>
      </c>
      <c r="QF16" t="s">
        <v>106</v>
      </c>
      <c r="QG16">
        <v>36</v>
      </c>
      <c r="QH16">
        <v>914</v>
      </c>
      <c r="QI16">
        <v>1680</v>
      </c>
      <c r="QJ16" t="s">
        <v>105</v>
      </c>
      <c r="QK16" t="s">
        <v>106</v>
      </c>
      <c r="QL16">
        <v>30</v>
      </c>
      <c r="QM16">
        <v>711</v>
      </c>
      <c r="QN16">
        <v>1400</v>
      </c>
      <c r="QO16" t="s">
        <v>105</v>
      </c>
      <c r="QP16" t="s">
        <v>106</v>
      </c>
      <c r="QQ16">
        <v>30</v>
      </c>
      <c r="QR16">
        <v>711</v>
      </c>
      <c r="QS16">
        <v>1400</v>
      </c>
      <c r="QT16" t="s">
        <v>105</v>
      </c>
      <c r="QU16" t="s">
        <v>106</v>
      </c>
      <c r="QV16">
        <v>30</v>
      </c>
      <c r="QW16">
        <v>711</v>
      </c>
      <c r="QX16">
        <v>1400</v>
      </c>
      <c r="QY16" t="s">
        <v>105</v>
      </c>
      <c r="QZ16" t="s">
        <v>106</v>
      </c>
      <c r="RA16">
        <v>30</v>
      </c>
      <c r="RB16">
        <v>711</v>
      </c>
      <c r="RC16">
        <v>1400</v>
      </c>
      <c r="RD16" t="s">
        <v>105</v>
      </c>
      <c r="RE16" t="s">
        <v>106</v>
      </c>
      <c r="RF16" t="s">
        <v>105</v>
      </c>
      <c r="RG16">
        <v>61</v>
      </c>
      <c r="RH16">
        <v>59</v>
      </c>
      <c r="RI16" s="7">
        <v>5</v>
      </c>
      <c r="RJ16">
        <v>744</v>
      </c>
      <c r="RK16" t="s">
        <v>105</v>
      </c>
      <c r="RL16" t="s">
        <v>105</v>
      </c>
      <c r="RM16" t="s">
        <v>105</v>
      </c>
      <c r="RN16" t="s">
        <v>105</v>
      </c>
      <c r="RO16" t="s">
        <v>106</v>
      </c>
      <c r="RP16">
        <v>831</v>
      </c>
      <c r="RQ16">
        <v>500</v>
      </c>
      <c r="RR16">
        <v>900</v>
      </c>
      <c r="RS16" t="s">
        <v>107</v>
      </c>
      <c r="RT16" t="s">
        <v>107</v>
      </c>
      <c r="RU16">
        <v>802</v>
      </c>
      <c r="RV16">
        <v>500</v>
      </c>
      <c r="RW16">
        <v>900</v>
      </c>
      <c r="RX16" t="s">
        <v>107</v>
      </c>
      <c r="RY16" t="s">
        <v>107</v>
      </c>
      <c r="RZ16">
        <v>828</v>
      </c>
      <c r="SA16">
        <v>500</v>
      </c>
      <c r="SB16">
        <v>900</v>
      </c>
      <c r="SC16" t="s">
        <v>107</v>
      </c>
      <c r="SD16" t="s">
        <v>107</v>
      </c>
      <c r="SE16">
        <v>794</v>
      </c>
      <c r="SF16">
        <v>500</v>
      </c>
      <c r="SG16">
        <v>900</v>
      </c>
      <c r="SH16" t="s">
        <v>107</v>
      </c>
      <c r="SI16" t="s">
        <v>107</v>
      </c>
      <c r="SJ16">
        <v>840</v>
      </c>
      <c r="SK16">
        <v>500</v>
      </c>
      <c r="SL16">
        <v>900</v>
      </c>
      <c r="SM16" t="s">
        <v>107</v>
      </c>
      <c r="SN16" t="s">
        <v>107</v>
      </c>
      <c r="SO16">
        <v>801</v>
      </c>
      <c r="SP16">
        <v>500</v>
      </c>
      <c r="SQ16">
        <v>900</v>
      </c>
      <c r="SR16" t="s">
        <v>107</v>
      </c>
      <c r="SS16" t="s">
        <v>107</v>
      </c>
      <c r="ST16">
        <v>829</v>
      </c>
      <c r="SU16">
        <v>500</v>
      </c>
      <c r="SV16">
        <v>900</v>
      </c>
      <c r="SW16" t="s">
        <v>107</v>
      </c>
      <c r="SX16" t="s">
        <v>107</v>
      </c>
      <c r="SY16">
        <v>793</v>
      </c>
      <c r="SZ16">
        <v>500</v>
      </c>
      <c r="TA16">
        <v>900</v>
      </c>
      <c r="TB16" t="s">
        <v>107</v>
      </c>
      <c r="TC16" t="s">
        <v>107</v>
      </c>
      <c r="TD16">
        <v>1249</v>
      </c>
      <c r="TE16">
        <v>900</v>
      </c>
      <c r="TF16">
        <v>1500</v>
      </c>
      <c r="TG16" t="s">
        <v>105</v>
      </c>
      <c r="TH16" t="s">
        <v>107</v>
      </c>
      <c r="TI16">
        <v>41</v>
      </c>
      <c r="TJ16">
        <v>914</v>
      </c>
      <c r="TK16">
        <v>1680</v>
      </c>
      <c r="TL16" t="s">
        <v>105</v>
      </c>
      <c r="TM16" t="s">
        <v>106</v>
      </c>
      <c r="TN16">
        <v>41</v>
      </c>
      <c r="TO16">
        <v>914</v>
      </c>
      <c r="TP16">
        <v>1680</v>
      </c>
      <c r="TQ16" t="s">
        <v>105</v>
      </c>
      <c r="TR16" t="s">
        <v>106</v>
      </c>
      <c r="TS16">
        <v>41</v>
      </c>
      <c r="TT16">
        <v>914</v>
      </c>
      <c r="TU16">
        <v>1680</v>
      </c>
      <c r="TV16" t="s">
        <v>105</v>
      </c>
      <c r="TW16" t="s">
        <v>106</v>
      </c>
      <c r="TX16">
        <v>41</v>
      </c>
      <c r="TY16">
        <v>914</v>
      </c>
      <c r="TZ16">
        <v>1680</v>
      </c>
      <c r="UA16" t="s">
        <v>105</v>
      </c>
      <c r="UB16" t="s">
        <v>106</v>
      </c>
      <c r="UC16">
        <v>34</v>
      </c>
      <c r="UD16">
        <v>711</v>
      </c>
      <c r="UE16">
        <v>1400</v>
      </c>
      <c r="UF16" t="s">
        <v>105</v>
      </c>
      <c r="UG16" t="s">
        <v>106</v>
      </c>
      <c r="UH16">
        <v>34</v>
      </c>
      <c r="UI16">
        <v>711</v>
      </c>
      <c r="UJ16">
        <v>1400</v>
      </c>
      <c r="UK16" t="s">
        <v>105</v>
      </c>
      <c r="UL16" t="s">
        <v>106</v>
      </c>
      <c r="UM16">
        <v>34</v>
      </c>
      <c r="UN16">
        <v>711</v>
      </c>
      <c r="UO16">
        <v>1400</v>
      </c>
      <c r="UP16" t="s">
        <v>105</v>
      </c>
      <c r="UQ16" t="s">
        <v>106</v>
      </c>
      <c r="UR16">
        <v>34</v>
      </c>
      <c r="US16">
        <v>711</v>
      </c>
      <c r="UT16">
        <v>1400</v>
      </c>
      <c r="UU16" t="s">
        <v>105</v>
      </c>
      <c r="UV16" t="s">
        <v>106</v>
      </c>
      <c r="UW16" t="s">
        <v>105</v>
      </c>
      <c r="UX16">
        <v>56</v>
      </c>
      <c r="UY16">
        <v>53</v>
      </c>
      <c r="UZ16" s="7">
        <v>6</v>
      </c>
      <c r="VA16">
        <v>737</v>
      </c>
      <c r="VB16" t="s">
        <v>105</v>
      </c>
      <c r="VC16" t="s">
        <v>105</v>
      </c>
      <c r="VD16" t="s">
        <v>105</v>
      </c>
      <c r="VE16" t="s">
        <v>105</v>
      </c>
      <c r="VF16" t="s">
        <v>106</v>
      </c>
      <c r="VG16">
        <v>828</v>
      </c>
      <c r="VH16">
        <v>500</v>
      </c>
      <c r="VI16">
        <v>900</v>
      </c>
      <c r="VJ16" t="s">
        <v>107</v>
      </c>
      <c r="VK16" t="s">
        <v>107</v>
      </c>
      <c r="VL16">
        <v>804</v>
      </c>
      <c r="VM16">
        <v>500</v>
      </c>
      <c r="VN16">
        <v>900</v>
      </c>
      <c r="VO16" t="s">
        <v>107</v>
      </c>
      <c r="VP16" t="s">
        <v>107</v>
      </c>
      <c r="VQ16">
        <v>846</v>
      </c>
      <c r="VR16">
        <v>500</v>
      </c>
      <c r="VS16">
        <v>900</v>
      </c>
      <c r="VT16" t="s">
        <v>107</v>
      </c>
      <c r="VU16" t="s">
        <v>107</v>
      </c>
      <c r="VV16">
        <v>810</v>
      </c>
      <c r="VW16">
        <v>500</v>
      </c>
      <c r="VX16">
        <v>900</v>
      </c>
      <c r="VY16" t="s">
        <v>107</v>
      </c>
      <c r="VZ16" t="s">
        <v>107</v>
      </c>
      <c r="WA16">
        <v>850</v>
      </c>
      <c r="WB16">
        <v>500</v>
      </c>
      <c r="WC16">
        <v>900</v>
      </c>
      <c r="WD16" t="s">
        <v>107</v>
      </c>
      <c r="WE16" t="s">
        <v>107</v>
      </c>
      <c r="WF16">
        <v>807</v>
      </c>
      <c r="WG16">
        <v>500</v>
      </c>
      <c r="WH16">
        <v>900</v>
      </c>
      <c r="WI16" t="s">
        <v>107</v>
      </c>
      <c r="WJ16" t="s">
        <v>107</v>
      </c>
      <c r="WK16">
        <v>845</v>
      </c>
      <c r="WL16">
        <v>500</v>
      </c>
      <c r="WM16">
        <v>900</v>
      </c>
      <c r="WN16" t="s">
        <v>107</v>
      </c>
      <c r="WO16" t="s">
        <v>107</v>
      </c>
      <c r="WP16">
        <v>792</v>
      </c>
      <c r="WQ16">
        <v>500</v>
      </c>
      <c r="WR16">
        <v>900</v>
      </c>
      <c r="WS16" t="s">
        <v>107</v>
      </c>
      <c r="WT16" t="s">
        <v>107</v>
      </c>
      <c r="WU16">
        <v>1262</v>
      </c>
      <c r="WV16">
        <v>900</v>
      </c>
      <c r="WW16">
        <v>1500</v>
      </c>
      <c r="WX16" t="s">
        <v>105</v>
      </c>
      <c r="WY16" t="s">
        <v>107</v>
      </c>
      <c r="WZ16">
        <v>41</v>
      </c>
      <c r="XA16">
        <v>914</v>
      </c>
      <c r="XB16">
        <v>1680</v>
      </c>
      <c r="XC16" t="s">
        <v>105</v>
      </c>
      <c r="XD16" t="s">
        <v>106</v>
      </c>
      <c r="XE16">
        <v>41</v>
      </c>
      <c r="XF16">
        <v>914</v>
      </c>
      <c r="XG16">
        <v>1680</v>
      </c>
      <c r="XH16" t="s">
        <v>105</v>
      </c>
      <c r="XI16" t="s">
        <v>106</v>
      </c>
      <c r="XJ16">
        <v>41</v>
      </c>
      <c r="XK16">
        <v>914</v>
      </c>
      <c r="XL16">
        <v>1680</v>
      </c>
      <c r="XM16" t="s">
        <v>105</v>
      </c>
      <c r="XN16" t="s">
        <v>106</v>
      </c>
      <c r="XO16">
        <v>41</v>
      </c>
      <c r="XP16">
        <v>914</v>
      </c>
      <c r="XQ16">
        <v>1680</v>
      </c>
      <c r="XR16" t="s">
        <v>105</v>
      </c>
      <c r="XS16" t="s">
        <v>106</v>
      </c>
      <c r="XT16">
        <v>35</v>
      </c>
      <c r="XU16">
        <v>711</v>
      </c>
      <c r="XV16">
        <v>1400</v>
      </c>
      <c r="XW16" t="s">
        <v>105</v>
      </c>
      <c r="XX16" t="s">
        <v>106</v>
      </c>
      <c r="XY16">
        <v>35</v>
      </c>
      <c r="XZ16">
        <v>711</v>
      </c>
      <c r="YA16">
        <v>1400</v>
      </c>
      <c r="YB16" t="s">
        <v>105</v>
      </c>
      <c r="YC16" t="s">
        <v>106</v>
      </c>
      <c r="YD16">
        <v>35</v>
      </c>
      <c r="YE16">
        <v>711</v>
      </c>
      <c r="YF16">
        <v>1400</v>
      </c>
      <c r="YG16" t="s">
        <v>105</v>
      </c>
      <c r="YH16" t="s">
        <v>106</v>
      </c>
      <c r="YI16">
        <v>35</v>
      </c>
      <c r="YJ16">
        <v>711</v>
      </c>
      <c r="YK16">
        <v>1400</v>
      </c>
      <c r="YL16" t="s">
        <v>105</v>
      </c>
      <c r="YM16" t="s">
        <v>106</v>
      </c>
      <c r="YN16" t="s">
        <v>105</v>
      </c>
      <c r="YO16">
        <v>60</v>
      </c>
      <c r="YP16">
        <v>59</v>
      </c>
      <c r="YQ16" s="7">
        <v>7</v>
      </c>
      <c r="YR16">
        <v>742</v>
      </c>
      <c r="YS16" t="s">
        <v>105</v>
      </c>
      <c r="YT16" t="s">
        <v>105</v>
      </c>
      <c r="YU16" t="s">
        <v>105</v>
      </c>
      <c r="YV16" t="s">
        <v>105</v>
      </c>
      <c r="YW16" t="s">
        <v>106</v>
      </c>
      <c r="YX16">
        <v>831</v>
      </c>
      <c r="YY16">
        <v>500</v>
      </c>
      <c r="YZ16">
        <v>900</v>
      </c>
      <c r="ZA16" t="s">
        <v>107</v>
      </c>
      <c r="ZB16" t="s">
        <v>107</v>
      </c>
      <c r="ZC16">
        <v>813</v>
      </c>
      <c r="ZD16">
        <v>500</v>
      </c>
      <c r="ZE16">
        <v>900</v>
      </c>
      <c r="ZF16" t="s">
        <v>107</v>
      </c>
      <c r="ZG16" t="s">
        <v>107</v>
      </c>
      <c r="ZH16">
        <v>841</v>
      </c>
      <c r="ZI16">
        <v>500</v>
      </c>
      <c r="ZJ16">
        <v>900</v>
      </c>
      <c r="ZK16" t="s">
        <v>107</v>
      </c>
      <c r="ZL16" t="s">
        <v>107</v>
      </c>
      <c r="ZM16">
        <v>805</v>
      </c>
      <c r="ZN16">
        <v>500</v>
      </c>
      <c r="ZO16">
        <v>900</v>
      </c>
      <c r="ZP16" t="s">
        <v>107</v>
      </c>
      <c r="ZQ16" t="s">
        <v>107</v>
      </c>
      <c r="ZR16">
        <v>834</v>
      </c>
      <c r="ZS16">
        <v>500</v>
      </c>
      <c r="ZT16">
        <v>900</v>
      </c>
      <c r="ZU16" t="s">
        <v>107</v>
      </c>
      <c r="ZV16" t="s">
        <v>107</v>
      </c>
      <c r="ZW16">
        <v>809</v>
      </c>
      <c r="ZX16">
        <v>500</v>
      </c>
      <c r="ZY16">
        <v>900</v>
      </c>
      <c r="ZZ16" t="s">
        <v>107</v>
      </c>
      <c r="AAA16" t="s">
        <v>107</v>
      </c>
      <c r="AAB16">
        <v>833</v>
      </c>
      <c r="AAC16">
        <v>500</v>
      </c>
      <c r="AAD16">
        <v>900</v>
      </c>
      <c r="AAE16" t="s">
        <v>107</v>
      </c>
      <c r="AAF16" t="s">
        <v>107</v>
      </c>
      <c r="AAG16">
        <v>798</v>
      </c>
      <c r="AAH16">
        <v>500</v>
      </c>
      <c r="AAI16">
        <v>900</v>
      </c>
      <c r="AAJ16" t="s">
        <v>107</v>
      </c>
      <c r="AAK16" t="s">
        <v>107</v>
      </c>
      <c r="AAL16">
        <v>1180</v>
      </c>
      <c r="AAM16">
        <v>900</v>
      </c>
      <c r="AAN16">
        <v>1500</v>
      </c>
      <c r="AAO16" t="s">
        <v>105</v>
      </c>
      <c r="AAP16" t="s">
        <v>107</v>
      </c>
      <c r="AAQ16">
        <v>39</v>
      </c>
      <c r="AAR16">
        <v>914</v>
      </c>
      <c r="AAS16">
        <v>1680</v>
      </c>
      <c r="AAT16" t="s">
        <v>105</v>
      </c>
      <c r="AAU16" t="s">
        <v>106</v>
      </c>
      <c r="AAV16">
        <v>38</v>
      </c>
      <c r="AAW16">
        <v>914</v>
      </c>
      <c r="AAX16">
        <v>1680</v>
      </c>
      <c r="AAY16" t="s">
        <v>105</v>
      </c>
      <c r="AAZ16" t="s">
        <v>106</v>
      </c>
      <c r="ABA16">
        <v>38</v>
      </c>
      <c r="ABB16">
        <v>914</v>
      </c>
      <c r="ABC16">
        <v>1680</v>
      </c>
      <c r="ABD16" t="s">
        <v>105</v>
      </c>
      <c r="ABE16" t="s">
        <v>106</v>
      </c>
      <c r="ABF16">
        <v>38</v>
      </c>
      <c r="ABG16">
        <v>914</v>
      </c>
      <c r="ABH16">
        <v>1680</v>
      </c>
      <c r="ABI16" t="s">
        <v>105</v>
      </c>
      <c r="ABJ16" t="s">
        <v>106</v>
      </c>
      <c r="ABK16">
        <v>32</v>
      </c>
      <c r="ABL16">
        <v>711</v>
      </c>
      <c r="ABM16">
        <v>1400</v>
      </c>
      <c r="ABN16" t="s">
        <v>105</v>
      </c>
      <c r="ABO16" t="s">
        <v>106</v>
      </c>
      <c r="ABP16">
        <v>32</v>
      </c>
      <c r="ABQ16">
        <v>711</v>
      </c>
      <c r="ABR16">
        <v>1400</v>
      </c>
      <c r="ABS16" t="s">
        <v>105</v>
      </c>
      <c r="ABT16" t="s">
        <v>106</v>
      </c>
      <c r="ABU16">
        <v>32</v>
      </c>
      <c r="ABV16">
        <v>711</v>
      </c>
      <c r="ABW16">
        <v>1400</v>
      </c>
      <c r="ABX16" t="s">
        <v>105</v>
      </c>
      <c r="ABY16" t="s">
        <v>106</v>
      </c>
      <c r="ABZ16">
        <v>32</v>
      </c>
      <c r="ACA16">
        <v>711</v>
      </c>
      <c r="ACB16">
        <v>1400</v>
      </c>
      <c r="ACC16" t="s">
        <v>105</v>
      </c>
      <c r="ACD16" t="s">
        <v>106</v>
      </c>
      <c r="ACE16" t="s">
        <v>105</v>
      </c>
      <c r="ACF16">
        <v>57</v>
      </c>
      <c r="ACG16">
        <v>54</v>
      </c>
      <c r="ACM16">
        <f t="shared" si="0"/>
        <v>831</v>
      </c>
      <c r="ACN16">
        <f t="shared" si="1"/>
        <v>823.625</v>
      </c>
      <c r="ACO16">
        <f t="shared" si="2"/>
        <v>826</v>
      </c>
      <c r="ACP16">
        <f t="shared" si="3"/>
        <v>824.125</v>
      </c>
      <c r="ACQ16">
        <f t="shared" si="4"/>
        <v>819.125</v>
      </c>
      <c r="ACR16">
        <f t="shared" si="5"/>
        <v>814.75</v>
      </c>
      <c r="ACS16">
        <f t="shared" si="6"/>
        <v>822.75</v>
      </c>
      <c r="ACT16">
        <f t="shared" si="7"/>
        <v>820.5</v>
      </c>
      <c r="ACU16" s="7">
        <f t="shared" si="8"/>
        <v>822.734375</v>
      </c>
      <c r="ACV16">
        <f t="shared" si="9"/>
        <v>1151</v>
      </c>
      <c r="ACW16">
        <f t="shared" si="10"/>
        <v>1113</v>
      </c>
      <c r="ACX16">
        <f t="shared" si="11"/>
        <v>1068</v>
      </c>
      <c r="ACY16">
        <f t="shared" si="12"/>
        <v>1134</v>
      </c>
      <c r="ACZ16">
        <f t="shared" si="13"/>
        <v>1120</v>
      </c>
      <c r="ADA16">
        <f t="shared" si="14"/>
        <v>1249</v>
      </c>
      <c r="ADB16">
        <f t="shared" si="15"/>
        <v>1262</v>
      </c>
      <c r="ADC16">
        <f t="shared" si="16"/>
        <v>1180</v>
      </c>
      <c r="ADD16" s="7">
        <f t="shared" si="17"/>
        <v>1159.625</v>
      </c>
      <c r="ADE16">
        <f t="shared" si="18"/>
        <v>704</v>
      </c>
      <c r="ADF16">
        <f t="shared" si="19"/>
        <v>711</v>
      </c>
      <c r="ADG16">
        <f t="shared" si="20"/>
        <v>704</v>
      </c>
      <c r="ADH16">
        <f t="shared" si="21"/>
        <v>711</v>
      </c>
      <c r="ADI16">
        <f t="shared" si="22"/>
        <v>740</v>
      </c>
      <c r="ADJ16">
        <f t="shared" si="23"/>
        <v>744</v>
      </c>
      <c r="ADK16">
        <f t="shared" si="24"/>
        <v>737</v>
      </c>
      <c r="ADL16">
        <f t="shared" si="25"/>
        <v>742</v>
      </c>
      <c r="ADM16" s="7">
        <f t="shared" si="26"/>
        <v>724.125</v>
      </c>
    </row>
    <row r="17" spans="1:793" x14ac:dyDescent="0.35">
      <c r="A17">
        <v>1743558309</v>
      </c>
      <c r="B17" s="7">
        <v>0</v>
      </c>
      <c r="C17">
        <v>742</v>
      </c>
      <c r="D17" t="s">
        <v>105</v>
      </c>
      <c r="E17" t="s">
        <v>105</v>
      </c>
      <c r="F17" t="s">
        <v>105</v>
      </c>
      <c r="G17" t="s">
        <v>105</v>
      </c>
      <c r="H17" t="s">
        <v>106</v>
      </c>
      <c r="I17">
        <v>826</v>
      </c>
      <c r="J17">
        <v>500</v>
      </c>
      <c r="K17">
        <v>900</v>
      </c>
      <c r="L17" t="s">
        <v>107</v>
      </c>
      <c r="M17" t="s">
        <v>107</v>
      </c>
      <c r="N17">
        <v>799</v>
      </c>
      <c r="O17">
        <v>500</v>
      </c>
      <c r="P17">
        <v>900</v>
      </c>
      <c r="Q17" t="s">
        <v>107</v>
      </c>
      <c r="R17" t="s">
        <v>107</v>
      </c>
      <c r="S17">
        <v>843</v>
      </c>
      <c r="T17">
        <v>500</v>
      </c>
      <c r="U17">
        <v>900</v>
      </c>
      <c r="V17" t="s">
        <v>107</v>
      </c>
      <c r="W17" t="s">
        <v>107</v>
      </c>
      <c r="X17">
        <v>805</v>
      </c>
      <c r="Y17">
        <v>500</v>
      </c>
      <c r="Z17">
        <v>900</v>
      </c>
      <c r="AA17" t="s">
        <v>107</v>
      </c>
      <c r="AB17" t="s">
        <v>107</v>
      </c>
      <c r="AC17">
        <v>853</v>
      </c>
      <c r="AD17">
        <v>500</v>
      </c>
      <c r="AE17">
        <v>900</v>
      </c>
      <c r="AF17" t="s">
        <v>107</v>
      </c>
      <c r="AG17" t="s">
        <v>107</v>
      </c>
      <c r="AH17">
        <v>818</v>
      </c>
      <c r="AI17">
        <v>500</v>
      </c>
      <c r="AJ17">
        <v>900</v>
      </c>
      <c r="AK17" t="s">
        <v>107</v>
      </c>
      <c r="AL17" t="s">
        <v>107</v>
      </c>
      <c r="AM17">
        <v>842</v>
      </c>
      <c r="AN17">
        <v>500</v>
      </c>
      <c r="AO17">
        <v>900</v>
      </c>
      <c r="AP17" t="s">
        <v>107</v>
      </c>
      <c r="AQ17" t="s">
        <v>107</v>
      </c>
      <c r="AR17">
        <v>802</v>
      </c>
      <c r="AS17">
        <v>500</v>
      </c>
      <c r="AT17">
        <v>900</v>
      </c>
      <c r="AU17" t="s">
        <v>107</v>
      </c>
      <c r="AV17" t="s">
        <v>107</v>
      </c>
      <c r="AW17">
        <v>1064</v>
      </c>
      <c r="AX17">
        <v>900</v>
      </c>
      <c r="AY17">
        <v>1500</v>
      </c>
      <c r="AZ17" t="s">
        <v>105</v>
      </c>
      <c r="BA17" t="s">
        <v>107</v>
      </c>
      <c r="BB17">
        <v>34</v>
      </c>
      <c r="BC17">
        <v>914</v>
      </c>
      <c r="BD17">
        <v>1680</v>
      </c>
      <c r="BE17" t="s">
        <v>105</v>
      </c>
      <c r="BF17" t="s">
        <v>106</v>
      </c>
      <c r="BG17">
        <v>34</v>
      </c>
      <c r="BH17">
        <v>914</v>
      </c>
      <c r="BI17">
        <v>1680</v>
      </c>
      <c r="BJ17" t="s">
        <v>105</v>
      </c>
      <c r="BK17" t="s">
        <v>106</v>
      </c>
      <c r="BL17">
        <v>34</v>
      </c>
      <c r="BM17">
        <v>914</v>
      </c>
      <c r="BN17">
        <v>1680</v>
      </c>
      <c r="BO17" t="s">
        <v>105</v>
      </c>
      <c r="BP17" t="s">
        <v>106</v>
      </c>
      <c r="BQ17">
        <v>34</v>
      </c>
      <c r="BR17">
        <v>914</v>
      </c>
      <c r="BS17">
        <v>1680</v>
      </c>
      <c r="BT17" t="s">
        <v>105</v>
      </c>
      <c r="BU17" t="s">
        <v>106</v>
      </c>
      <c r="BV17">
        <v>28</v>
      </c>
      <c r="BW17">
        <v>711</v>
      </c>
      <c r="BX17">
        <v>1400</v>
      </c>
      <c r="BY17" t="s">
        <v>105</v>
      </c>
      <c r="BZ17" t="s">
        <v>106</v>
      </c>
      <c r="CA17">
        <v>28</v>
      </c>
      <c r="CB17">
        <v>711</v>
      </c>
      <c r="CC17">
        <v>1400</v>
      </c>
      <c r="CD17" t="s">
        <v>105</v>
      </c>
      <c r="CE17" t="s">
        <v>106</v>
      </c>
      <c r="CF17">
        <v>28</v>
      </c>
      <c r="CG17">
        <v>711</v>
      </c>
      <c r="CH17">
        <v>1400</v>
      </c>
      <c r="CI17" t="s">
        <v>105</v>
      </c>
      <c r="CJ17" t="s">
        <v>106</v>
      </c>
      <c r="CK17">
        <v>28</v>
      </c>
      <c r="CL17">
        <v>711</v>
      </c>
      <c r="CM17">
        <v>1400</v>
      </c>
      <c r="CN17" t="s">
        <v>105</v>
      </c>
      <c r="CO17" t="s">
        <v>106</v>
      </c>
      <c r="CP17" t="s">
        <v>105</v>
      </c>
      <c r="CQ17">
        <v>61</v>
      </c>
      <c r="CR17">
        <v>58</v>
      </c>
      <c r="CS17" s="7">
        <v>1</v>
      </c>
      <c r="CT17">
        <v>746</v>
      </c>
      <c r="CU17" t="s">
        <v>105</v>
      </c>
      <c r="CV17" t="s">
        <v>105</v>
      </c>
      <c r="CW17" t="s">
        <v>105</v>
      </c>
      <c r="CX17" t="s">
        <v>105</v>
      </c>
      <c r="CY17" t="s">
        <v>106</v>
      </c>
      <c r="CZ17">
        <v>826</v>
      </c>
      <c r="DA17">
        <v>500</v>
      </c>
      <c r="DB17">
        <v>900</v>
      </c>
      <c r="DC17" t="s">
        <v>107</v>
      </c>
      <c r="DD17" t="s">
        <v>107</v>
      </c>
      <c r="DE17">
        <v>795</v>
      </c>
      <c r="DF17">
        <v>500</v>
      </c>
      <c r="DG17">
        <v>900</v>
      </c>
      <c r="DH17" t="s">
        <v>107</v>
      </c>
      <c r="DI17" t="s">
        <v>107</v>
      </c>
      <c r="DJ17">
        <v>842</v>
      </c>
      <c r="DK17">
        <v>500</v>
      </c>
      <c r="DL17">
        <v>900</v>
      </c>
      <c r="DM17" t="s">
        <v>107</v>
      </c>
      <c r="DN17" t="s">
        <v>107</v>
      </c>
      <c r="DO17">
        <v>793</v>
      </c>
      <c r="DP17">
        <v>500</v>
      </c>
      <c r="DQ17">
        <v>900</v>
      </c>
      <c r="DR17" t="s">
        <v>107</v>
      </c>
      <c r="DS17" t="s">
        <v>107</v>
      </c>
      <c r="DT17">
        <v>829</v>
      </c>
      <c r="DU17">
        <v>500</v>
      </c>
      <c r="DV17">
        <v>900</v>
      </c>
      <c r="DW17" t="s">
        <v>107</v>
      </c>
      <c r="DX17" t="s">
        <v>107</v>
      </c>
      <c r="DY17">
        <v>804</v>
      </c>
      <c r="DZ17">
        <v>500</v>
      </c>
      <c r="EA17">
        <v>900</v>
      </c>
      <c r="EB17" t="s">
        <v>107</v>
      </c>
      <c r="EC17" t="s">
        <v>107</v>
      </c>
      <c r="ED17">
        <v>835</v>
      </c>
      <c r="EE17">
        <v>500</v>
      </c>
      <c r="EF17">
        <v>900</v>
      </c>
      <c r="EG17" t="s">
        <v>107</v>
      </c>
      <c r="EH17" t="s">
        <v>107</v>
      </c>
      <c r="EI17">
        <v>803</v>
      </c>
      <c r="EJ17">
        <v>500</v>
      </c>
      <c r="EK17">
        <v>900</v>
      </c>
      <c r="EL17" t="s">
        <v>107</v>
      </c>
      <c r="EM17" t="s">
        <v>107</v>
      </c>
      <c r="EN17">
        <v>1018</v>
      </c>
      <c r="EO17">
        <v>900</v>
      </c>
      <c r="EP17">
        <v>1500</v>
      </c>
      <c r="EQ17" t="s">
        <v>105</v>
      </c>
      <c r="ER17" t="s">
        <v>107</v>
      </c>
      <c r="ES17">
        <v>33</v>
      </c>
      <c r="ET17">
        <v>914</v>
      </c>
      <c r="EU17">
        <v>1680</v>
      </c>
      <c r="EV17" t="s">
        <v>105</v>
      </c>
      <c r="EW17" t="s">
        <v>106</v>
      </c>
      <c r="EX17">
        <v>33</v>
      </c>
      <c r="EY17">
        <v>914</v>
      </c>
      <c r="EZ17">
        <v>1680</v>
      </c>
      <c r="FA17" t="s">
        <v>105</v>
      </c>
      <c r="FB17" t="s">
        <v>106</v>
      </c>
      <c r="FC17">
        <v>33</v>
      </c>
      <c r="FD17">
        <v>914</v>
      </c>
      <c r="FE17">
        <v>1680</v>
      </c>
      <c r="FF17" t="s">
        <v>105</v>
      </c>
      <c r="FG17" t="s">
        <v>106</v>
      </c>
      <c r="FH17">
        <v>33</v>
      </c>
      <c r="FI17">
        <v>914</v>
      </c>
      <c r="FJ17">
        <v>1680</v>
      </c>
      <c r="FK17" t="s">
        <v>105</v>
      </c>
      <c r="FL17" t="s">
        <v>106</v>
      </c>
      <c r="FM17">
        <v>26</v>
      </c>
      <c r="FN17">
        <v>711</v>
      </c>
      <c r="FO17">
        <v>1400</v>
      </c>
      <c r="FP17" t="s">
        <v>105</v>
      </c>
      <c r="FQ17" t="s">
        <v>106</v>
      </c>
      <c r="FR17">
        <v>26</v>
      </c>
      <c r="FS17">
        <v>711</v>
      </c>
      <c r="FT17">
        <v>1400</v>
      </c>
      <c r="FU17" t="s">
        <v>105</v>
      </c>
      <c r="FV17" t="s">
        <v>106</v>
      </c>
      <c r="FW17">
        <v>26</v>
      </c>
      <c r="FX17">
        <v>711</v>
      </c>
      <c r="FY17">
        <v>1400</v>
      </c>
      <c r="FZ17" t="s">
        <v>105</v>
      </c>
      <c r="GA17" t="s">
        <v>106</v>
      </c>
      <c r="GB17">
        <v>26</v>
      </c>
      <c r="GC17">
        <v>711</v>
      </c>
      <c r="GD17">
        <v>1400</v>
      </c>
      <c r="GE17" t="s">
        <v>105</v>
      </c>
      <c r="GF17" t="s">
        <v>106</v>
      </c>
      <c r="GG17" t="s">
        <v>105</v>
      </c>
      <c r="GH17">
        <v>56</v>
      </c>
      <c r="GI17">
        <v>54</v>
      </c>
      <c r="GJ17" s="7">
        <v>2</v>
      </c>
      <c r="GK17">
        <v>738</v>
      </c>
      <c r="GL17" t="s">
        <v>105</v>
      </c>
      <c r="GM17" t="s">
        <v>105</v>
      </c>
      <c r="GN17" t="s">
        <v>105</v>
      </c>
      <c r="GO17" t="s">
        <v>105</v>
      </c>
      <c r="GP17" t="s">
        <v>106</v>
      </c>
      <c r="GQ17">
        <v>831</v>
      </c>
      <c r="GR17">
        <v>500</v>
      </c>
      <c r="GS17">
        <v>900</v>
      </c>
      <c r="GT17" t="s">
        <v>107</v>
      </c>
      <c r="GU17" t="s">
        <v>107</v>
      </c>
      <c r="GV17">
        <v>792</v>
      </c>
      <c r="GW17">
        <v>500</v>
      </c>
      <c r="GX17">
        <v>900</v>
      </c>
      <c r="GY17" t="s">
        <v>107</v>
      </c>
      <c r="GZ17" t="s">
        <v>107</v>
      </c>
      <c r="HA17">
        <v>847</v>
      </c>
      <c r="HB17">
        <v>500</v>
      </c>
      <c r="HC17">
        <v>900</v>
      </c>
      <c r="HD17" t="s">
        <v>107</v>
      </c>
      <c r="HE17" t="s">
        <v>107</v>
      </c>
      <c r="HF17">
        <v>788</v>
      </c>
      <c r="HG17">
        <v>500</v>
      </c>
      <c r="HH17">
        <v>900</v>
      </c>
      <c r="HI17" t="s">
        <v>107</v>
      </c>
      <c r="HJ17" t="s">
        <v>107</v>
      </c>
      <c r="HK17">
        <v>844</v>
      </c>
      <c r="HL17">
        <v>500</v>
      </c>
      <c r="HM17">
        <v>900</v>
      </c>
      <c r="HN17" t="s">
        <v>107</v>
      </c>
      <c r="HO17" t="s">
        <v>107</v>
      </c>
      <c r="HP17">
        <v>811</v>
      </c>
      <c r="HQ17">
        <v>500</v>
      </c>
      <c r="HR17">
        <v>900</v>
      </c>
      <c r="HS17" t="s">
        <v>107</v>
      </c>
      <c r="HT17" t="s">
        <v>107</v>
      </c>
      <c r="HU17">
        <v>840</v>
      </c>
      <c r="HV17">
        <v>500</v>
      </c>
      <c r="HW17">
        <v>900</v>
      </c>
      <c r="HX17" t="s">
        <v>107</v>
      </c>
      <c r="HY17" t="s">
        <v>107</v>
      </c>
      <c r="HZ17">
        <v>793</v>
      </c>
      <c r="IA17">
        <v>500</v>
      </c>
      <c r="IB17">
        <v>900</v>
      </c>
      <c r="IC17" t="s">
        <v>107</v>
      </c>
      <c r="ID17" t="s">
        <v>107</v>
      </c>
      <c r="IE17">
        <v>976</v>
      </c>
      <c r="IF17">
        <v>900</v>
      </c>
      <c r="IG17">
        <v>1500</v>
      </c>
      <c r="IH17" t="s">
        <v>105</v>
      </c>
      <c r="II17" t="s">
        <v>107</v>
      </c>
      <c r="IJ17">
        <v>31</v>
      </c>
      <c r="IK17">
        <v>914</v>
      </c>
      <c r="IL17">
        <v>1680</v>
      </c>
      <c r="IM17" t="s">
        <v>105</v>
      </c>
      <c r="IN17" t="s">
        <v>106</v>
      </c>
      <c r="IO17">
        <v>31</v>
      </c>
      <c r="IP17">
        <v>914</v>
      </c>
      <c r="IQ17">
        <v>1680</v>
      </c>
      <c r="IR17" t="s">
        <v>105</v>
      </c>
      <c r="IS17" t="s">
        <v>106</v>
      </c>
      <c r="IT17">
        <v>31</v>
      </c>
      <c r="IU17">
        <v>914</v>
      </c>
      <c r="IV17">
        <v>1680</v>
      </c>
      <c r="IW17" t="s">
        <v>105</v>
      </c>
      <c r="IX17" t="s">
        <v>106</v>
      </c>
      <c r="IY17">
        <v>31</v>
      </c>
      <c r="IZ17">
        <v>914</v>
      </c>
      <c r="JA17">
        <v>1680</v>
      </c>
      <c r="JB17" t="s">
        <v>105</v>
      </c>
      <c r="JC17" t="s">
        <v>106</v>
      </c>
      <c r="JD17">
        <v>25</v>
      </c>
      <c r="JE17">
        <v>711</v>
      </c>
      <c r="JF17">
        <v>1400</v>
      </c>
      <c r="JG17" t="s">
        <v>105</v>
      </c>
      <c r="JH17" t="s">
        <v>106</v>
      </c>
      <c r="JI17">
        <v>25</v>
      </c>
      <c r="JJ17">
        <v>711</v>
      </c>
      <c r="JK17">
        <v>1400</v>
      </c>
      <c r="JL17" t="s">
        <v>105</v>
      </c>
      <c r="JM17" t="s">
        <v>106</v>
      </c>
      <c r="JN17">
        <v>25</v>
      </c>
      <c r="JO17">
        <v>711</v>
      </c>
      <c r="JP17">
        <v>1400</v>
      </c>
      <c r="JQ17" t="s">
        <v>105</v>
      </c>
      <c r="JR17" t="s">
        <v>106</v>
      </c>
      <c r="JS17">
        <v>25</v>
      </c>
      <c r="JT17">
        <v>711</v>
      </c>
      <c r="JU17">
        <v>1400</v>
      </c>
      <c r="JV17" t="s">
        <v>105</v>
      </c>
      <c r="JW17" t="s">
        <v>106</v>
      </c>
      <c r="JX17" t="s">
        <v>105</v>
      </c>
      <c r="JY17">
        <v>57</v>
      </c>
      <c r="JZ17">
        <v>55</v>
      </c>
      <c r="KA17" s="7">
        <v>3</v>
      </c>
      <c r="KB17">
        <v>745</v>
      </c>
      <c r="KC17" t="s">
        <v>105</v>
      </c>
      <c r="KD17" t="s">
        <v>105</v>
      </c>
      <c r="KE17" t="s">
        <v>105</v>
      </c>
      <c r="KF17" t="s">
        <v>105</v>
      </c>
      <c r="KG17" t="s">
        <v>106</v>
      </c>
      <c r="KH17">
        <v>830</v>
      </c>
      <c r="KI17">
        <v>500</v>
      </c>
      <c r="KJ17">
        <v>900</v>
      </c>
      <c r="KK17" t="s">
        <v>107</v>
      </c>
      <c r="KL17" t="s">
        <v>107</v>
      </c>
      <c r="KM17">
        <v>790</v>
      </c>
      <c r="KN17">
        <v>500</v>
      </c>
      <c r="KO17">
        <v>900</v>
      </c>
      <c r="KP17" t="s">
        <v>107</v>
      </c>
      <c r="KQ17" t="s">
        <v>107</v>
      </c>
      <c r="KR17">
        <v>839</v>
      </c>
      <c r="KS17">
        <v>500</v>
      </c>
      <c r="KT17">
        <v>900</v>
      </c>
      <c r="KU17" t="s">
        <v>107</v>
      </c>
      <c r="KV17" t="s">
        <v>107</v>
      </c>
      <c r="KW17">
        <v>795</v>
      </c>
      <c r="KX17">
        <v>500</v>
      </c>
      <c r="KY17">
        <v>900</v>
      </c>
      <c r="KZ17" t="s">
        <v>107</v>
      </c>
      <c r="LA17" t="s">
        <v>107</v>
      </c>
      <c r="LB17">
        <v>832</v>
      </c>
      <c r="LC17">
        <v>500</v>
      </c>
      <c r="LD17">
        <v>900</v>
      </c>
      <c r="LE17" t="s">
        <v>107</v>
      </c>
      <c r="LF17" t="s">
        <v>107</v>
      </c>
      <c r="LG17">
        <v>799</v>
      </c>
      <c r="LH17">
        <v>500</v>
      </c>
      <c r="LI17">
        <v>900</v>
      </c>
      <c r="LJ17" t="s">
        <v>107</v>
      </c>
      <c r="LK17" t="s">
        <v>107</v>
      </c>
      <c r="LL17">
        <v>846</v>
      </c>
      <c r="LM17">
        <v>500</v>
      </c>
      <c r="LN17">
        <v>900</v>
      </c>
      <c r="LO17" t="s">
        <v>107</v>
      </c>
      <c r="LP17" t="s">
        <v>107</v>
      </c>
      <c r="LQ17">
        <v>799</v>
      </c>
      <c r="LR17">
        <v>500</v>
      </c>
      <c r="LS17">
        <v>900</v>
      </c>
      <c r="LT17" t="s">
        <v>107</v>
      </c>
      <c r="LU17" t="s">
        <v>107</v>
      </c>
      <c r="LV17">
        <v>1071</v>
      </c>
      <c r="LW17">
        <v>900</v>
      </c>
      <c r="LX17">
        <v>1500</v>
      </c>
      <c r="LY17" t="s">
        <v>105</v>
      </c>
      <c r="LZ17" t="s">
        <v>107</v>
      </c>
      <c r="MA17">
        <v>34</v>
      </c>
      <c r="MB17">
        <v>914</v>
      </c>
      <c r="MC17">
        <v>1680</v>
      </c>
      <c r="MD17" t="s">
        <v>105</v>
      </c>
      <c r="ME17" t="s">
        <v>106</v>
      </c>
      <c r="MF17">
        <v>34</v>
      </c>
      <c r="MG17">
        <v>914</v>
      </c>
      <c r="MH17">
        <v>1680</v>
      </c>
      <c r="MI17" t="s">
        <v>105</v>
      </c>
      <c r="MJ17" t="s">
        <v>106</v>
      </c>
      <c r="MK17">
        <v>34</v>
      </c>
      <c r="ML17">
        <v>914</v>
      </c>
      <c r="MM17">
        <v>1680</v>
      </c>
      <c r="MN17" t="s">
        <v>105</v>
      </c>
      <c r="MO17" t="s">
        <v>106</v>
      </c>
      <c r="MP17">
        <v>34</v>
      </c>
      <c r="MQ17">
        <v>914</v>
      </c>
      <c r="MR17">
        <v>1680</v>
      </c>
      <c r="MS17" t="s">
        <v>105</v>
      </c>
      <c r="MT17" t="s">
        <v>106</v>
      </c>
      <c r="MU17">
        <v>28</v>
      </c>
      <c r="MV17">
        <v>711</v>
      </c>
      <c r="MW17">
        <v>1400</v>
      </c>
      <c r="MX17" t="s">
        <v>105</v>
      </c>
      <c r="MY17" t="s">
        <v>106</v>
      </c>
      <c r="MZ17">
        <v>28</v>
      </c>
      <c r="NA17">
        <v>711</v>
      </c>
      <c r="NB17">
        <v>1400</v>
      </c>
      <c r="NC17" t="s">
        <v>105</v>
      </c>
      <c r="ND17" t="s">
        <v>106</v>
      </c>
      <c r="NE17">
        <v>28</v>
      </c>
      <c r="NF17">
        <v>711</v>
      </c>
      <c r="NG17">
        <v>1400</v>
      </c>
      <c r="NH17" t="s">
        <v>105</v>
      </c>
      <c r="NI17" t="s">
        <v>106</v>
      </c>
      <c r="NJ17">
        <v>28</v>
      </c>
      <c r="NK17">
        <v>711</v>
      </c>
      <c r="NL17">
        <v>1400</v>
      </c>
      <c r="NM17" t="s">
        <v>105</v>
      </c>
      <c r="NN17" t="s">
        <v>106</v>
      </c>
      <c r="NO17" t="s">
        <v>105</v>
      </c>
      <c r="NP17">
        <v>64</v>
      </c>
      <c r="NQ17">
        <v>59</v>
      </c>
      <c r="NR17" s="7">
        <v>4</v>
      </c>
      <c r="NS17">
        <v>746</v>
      </c>
      <c r="NT17" t="s">
        <v>105</v>
      </c>
      <c r="NU17" t="s">
        <v>105</v>
      </c>
      <c r="NV17" t="s">
        <v>105</v>
      </c>
      <c r="NW17" t="s">
        <v>105</v>
      </c>
      <c r="NX17" t="s">
        <v>106</v>
      </c>
      <c r="NY17">
        <v>827</v>
      </c>
      <c r="NZ17">
        <v>500</v>
      </c>
      <c r="OA17">
        <v>900</v>
      </c>
      <c r="OB17" t="s">
        <v>107</v>
      </c>
      <c r="OC17" t="s">
        <v>107</v>
      </c>
      <c r="OD17">
        <v>801</v>
      </c>
      <c r="OE17">
        <v>500</v>
      </c>
      <c r="OF17">
        <v>900</v>
      </c>
      <c r="OG17" t="s">
        <v>107</v>
      </c>
      <c r="OH17" t="s">
        <v>107</v>
      </c>
      <c r="OI17">
        <v>844</v>
      </c>
      <c r="OJ17">
        <v>500</v>
      </c>
      <c r="OK17">
        <v>900</v>
      </c>
      <c r="OL17" t="s">
        <v>107</v>
      </c>
      <c r="OM17" t="s">
        <v>107</v>
      </c>
      <c r="ON17">
        <v>805</v>
      </c>
      <c r="OO17">
        <v>500</v>
      </c>
      <c r="OP17">
        <v>900</v>
      </c>
      <c r="OQ17" t="s">
        <v>107</v>
      </c>
      <c r="OR17" t="s">
        <v>107</v>
      </c>
      <c r="OS17">
        <v>832</v>
      </c>
      <c r="OT17">
        <v>500</v>
      </c>
      <c r="OU17">
        <v>900</v>
      </c>
      <c r="OV17" t="s">
        <v>107</v>
      </c>
      <c r="OW17" t="s">
        <v>107</v>
      </c>
      <c r="OX17">
        <v>804</v>
      </c>
      <c r="OY17">
        <v>500</v>
      </c>
      <c r="OZ17">
        <v>900</v>
      </c>
      <c r="PA17" t="s">
        <v>107</v>
      </c>
      <c r="PB17" t="s">
        <v>107</v>
      </c>
      <c r="PC17">
        <v>828</v>
      </c>
      <c r="PD17">
        <v>500</v>
      </c>
      <c r="PE17">
        <v>900</v>
      </c>
      <c r="PF17" t="s">
        <v>107</v>
      </c>
      <c r="PG17" t="s">
        <v>107</v>
      </c>
      <c r="PH17">
        <v>795</v>
      </c>
      <c r="PI17">
        <v>500</v>
      </c>
      <c r="PJ17">
        <v>900</v>
      </c>
      <c r="PK17" t="s">
        <v>107</v>
      </c>
      <c r="PL17" t="s">
        <v>107</v>
      </c>
      <c r="PM17">
        <v>1079</v>
      </c>
      <c r="PN17">
        <v>900</v>
      </c>
      <c r="PO17">
        <v>1500</v>
      </c>
      <c r="PP17" t="s">
        <v>105</v>
      </c>
      <c r="PQ17" t="s">
        <v>107</v>
      </c>
      <c r="PR17">
        <v>35</v>
      </c>
      <c r="PS17">
        <v>914</v>
      </c>
      <c r="PT17">
        <v>1680</v>
      </c>
      <c r="PU17" t="s">
        <v>105</v>
      </c>
      <c r="PV17" t="s">
        <v>106</v>
      </c>
      <c r="PW17">
        <v>34</v>
      </c>
      <c r="PX17">
        <v>914</v>
      </c>
      <c r="PY17">
        <v>1680</v>
      </c>
      <c r="PZ17" t="s">
        <v>105</v>
      </c>
      <c r="QA17" t="s">
        <v>106</v>
      </c>
      <c r="QB17">
        <v>35</v>
      </c>
      <c r="QC17">
        <v>914</v>
      </c>
      <c r="QD17">
        <v>1680</v>
      </c>
      <c r="QE17" t="s">
        <v>105</v>
      </c>
      <c r="QF17" t="s">
        <v>106</v>
      </c>
      <c r="QG17">
        <v>35</v>
      </c>
      <c r="QH17">
        <v>914</v>
      </c>
      <c r="QI17">
        <v>1680</v>
      </c>
      <c r="QJ17" t="s">
        <v>105</v>
      </c>
      <c r="QK17" t="s">
        <v>106</v>
      </c>
      <c r="QL17">
        <v>28</v>
      </c>
      <c r="QM17">
        <v>711</v>
      </c>
      <c r="QN17">
        <v>1400</v>
      </c>
      <c r="QO17" t="s">
        <v>105</v>
      </c>
      <c r="QP17" t="s">
        <v>106</v>
      </c>
      <c r="QQ17">
        <v>28</v>
      </c>
      <c r="QR17">
        <v>711</v>
      </c>
      <c r="QS17">
        <v>1400</v>
      </c>
      <c r="QT17" t="s">
        <v>105</v>
      </c>
      <c r="QU17" t="s">
        <v>106</v>
      </c>
      <c r="QV17">
        <v>28</v>
      </c>
      <c r="QW17">
        <v>711</v>
      </c>
      <c r="QX17">
        <v>1400</v>
      </c>
      <c r="QY17" t="s">
        <v>105</v>
      </c>
      <c r="QZ17" t="s">
        <v>106</v>
      </c>
      <c r="RA17">
        <v>28</v>
      </c>
      <c r="RB17">
        <v>711</v>
      </c>
      <c r="RC17">
        <v>1400</v>
      </c>
      <c r="RD17" t="s">
        <v>105</v>
      </c>
      <c r="RE17" t="s">
        <v>106</v>
      </c>
      <c r="RF17" t="s">
        <v>105</v>
      </c>
      <c r="RG17">
        <v>61</v>
      </c>
      <c r="RH17">
        <v>60</v>
      </c>
      <c r="RI17" s="7">
        <v>5</v>
      </c>
      <c r="RJ17">
        <v>751</v>
      </c>
      <c r="RK17" t="s">
        <v>105</v>
      </c>
      <c r="RL17" t="s">
        <v>105</v>
      </c>
      <c r="RM17" t="s">
        <v>105</v>
      </c>
      <c r="RN17" t="s">
        <v>105</v>
      </c>
      <c r="RO17" t="s">
        <v>106</v>
      </c>
      <c r="RP17">
        <v>829</v>
      </c>
      <c r="RQ17">
        <v>500</v>
      </c>
      <c r="RR17">
        <v>900</v>
      </c>
      <c r="RS17" t="s">
        <v>107</v>
      </c>
      <c r="RT17" t="s">
        <v>107</v>
      </c>
      <c r="RU17">
        <v>800</v>
      </c>
      <c r="RV17">
        <v>500</v>
      </c>
      <c r="RW17">
        <v>900</v>
      </c>
      <c r="RX17" t="s">
        <v>107</v>
      </c>
      <c r="RY17" t="s">
        <v>107</v>
      </c>
      <c r="RZ17">
        <v>826</v>
      </c>
      <c r="SA17">
        <v>500</v>
      </c>
      <c r="SB17">
        <v>900</v>
      </c>
      <c r="SC17" t="s">
        <v>107</v>
      </c>
      <c r="SD17" t="s">
        <v>107</v>
      </c>
      <c r="SE17">
        <v>792</v>
      </c>
      <c r="SF17">
        <v>500</v>
      </c>
      <c r="SG17">
        <v>900</v>
      </c>
      <c r="SH17" t="s">
        <v>107</v>
      </c>
      <c r="SI17" t="s">
        <v>107</v>
      </c>
      <c r="SJ17">
        <v>837</v>
      </c>
      <c r="SK17">
        <v>500</v>
      </c>
      <c r="SL17">
        <v>900</v>
      </c>
      <c r="SM17" t="s">
        <v>107</v>
      </c>
      <c r="SN17" t="s">
        <v>107</v>
      </c>
      <c r="SO17">
        <v>800</v>
      </c>
      <c r="SP17">
        <v>500</v>
      </c>
      <c r="SQ17">
        <v>900</v>
      </c>
      <c r="SR17" t="s">
        <v>107</v>
      </c>
      <c r="SS17" t="s">
        <v>107</v>
      </c>
      <c r="ST17">
        <v>827</v>
      </c>
      <c r="SU17">
        <v>500</v>
      </c>
      <c r="SV17">
        <v>900</v>
      </c>
      <c r="SW17" t="s">
        <v>107</v>
      </c>
      <c r="SX17" t="s">
        <v>107</v>
      </c>
      <c r="SY17">
        <v>792</v>
      </c>
      <c r="SZ17">
        <v>500</v>
      </c>
      <c r="TA17">
        <v>900</v>
      </c>
      <c r="TB17" t="s">
        <v>107</v>
      </c>
      <c r="TC17" t="s">
        <v>107</v>
      </c>
      <c r="TD17">
        <v>1238</v>
      </c>
      <c r="TE17">
        <v>900</v>
      </c>
      <c r="TF17">
        <v>1500</v>
      </c>
      <c r="TG17" t="s">
        <v>105</v>
      </c>
      <c r="TH17" t="s">
        <v>107</v>
      </c>
      <c r="TI17">
        <v>41</v>
      </c>
      <c r="TJ17">
        <v>914</v>
      </c>
      <c r="TK17">
        <v>1680</v>
      </c>
      <c r="TL17" t="s">
        <v>105</v>
      </c>
      <c r="TM17" t="s">
        <v>106</v>
      </c>
      <c r="TN17">
        <v>41</v>
      </c>
      <c r="TO17">
        <v>914</v>
      </c>
      <c r="TP17">
        <v>1680</v>
      </c>
      <c r="TQ17" t="s">
        <v>105</v>
      </c>
      <c r="TR17" t="s">
        <v>106</v>
      </c>
      <c r="TS17">
        <v>41</v>
      </c>
      <c r="TT17">
        <v>914</v>
      </c>
      <c r="TU17">
        <v>1680</v>
      </c>
      <c r="TV17" t="s">
        <v>105</v>
      </c>
      <c r="TW17" t="s">
        <v>106</v>
      </c>
      <c r="TX17">
        <v>41</v>
      </c>
      <c r="TY17">
        <v>914</v>
      </c>
      <c r="TZ17">
        <v>1680</v>
      </c>
      <c r="UA17" t="s">
        <v>105</v>
      </c>
      <c r="UB17" t="s">
        <v>106</v>
      </c>
      <c r="UC17">
        <v>34</v>
      </c>
      <c r="UD17">
        <v>711</v>
      </c>
      <c r="UE17">
        <v>1400</v>
      </c>
      <c r="UF17" t="s">
        <v>105</v>
      </c>
      <c r="UG17" t="s">
        <v>106</v>
      </c>
      <c r="UH17">
        <v>34</v>
      </c>
      <c r="UI17">
        <v>711</v>
      </c>
      <c r="UJ17">
        <v>1400</v>
      </c>
      <c r="UK17" t="s">
        <v>105</v>
      </c>
      <c r="UL17" t="s">
        <v>106</v>
      </c>
      <c r="UM17">
        <v>34</v>
      </c>
      <c r="UN17">
        <v>711</v>
      </c>
      <c r="UO17">
        <v>1400</v>
      </c>
      <c r="UP17" t="s">
        <v>105</v>
      </c>
      <c r="UQ17" t="s">
        <v>106</v>
      </c>
      <c r="UR17">
        <v>34</v>
      </c>
      <c r="US17">
        <v>711</v>
      </c>
      <c r="UT17">
        <v>1400</v>
      </c>
      <c r="UU17" t="s">
        <v>105</v>
      </c>
      <c r="UV17" t="s">
        <v>106</v>
      </c>
      <c r="UW17" t="s">
        <v>105</v>
      </c>
      <c r="UX17">
        <v>56</v>
      </c>
      <c r="UY17">
        <v>53</v>
      </c>
      <c r="UZ17" s="7">
        <v>6</v>
      </c>
      <c r="VA17">
        <v>747</v>
      </c>
      <c r="VB17" t="s">
        <v>105</v>
      </c>
      <c r="VC17" t="s">
        <v>105</v>
      </c>
      <c r="VD17" t="s">
        <v>105</v>
      </c>
      <c r="VE17" t="s">
        <v>105</v>
      </c>
      <c r="VF17" t="s">
        <v>106</v>
      </c>
      <c r="VG17">
        <v>825</v>
      </c>
      <c r="VH17">
        <v>500</v>
      </c>
      <c r="VI17">
        <v>900</v>
      </c>
      <c r="VJ17" t="s">
        <v>107</v>
      </c>
      <c r="VK17" t="s">
        <v>107</v>
      </c>
      <c r="VL17">
        <v>801</v>
      </c>
      <c r="VM17">
        <v>500</v>
      </c>
      <c r="VN17">
        <v>900</v>
      </c>
      <c r="VO17" t="s">
        <v>107</v>
      </c>
      <c r="VP17" t="s">
        <v>107</v>
      </c>
      <c r="VQ17">
        <v>843</v>
      </c>
      <c r="VR17">
        <v>500</v>
      </c>
      <c r="VS17">
        <v>900</v>
      </c>
      <c r="VT17" t="s">
        <v>107</v>
      </c>
      <c r="VU17" t="s">
        <v>107</v>
      </c>
      <c r="VV17">
        <v>807</v>
      </c>
      <c r="VW17">
        <v>500</v>
      </c>
      <c r="VX17">
        <v>900</v>
      </c>
      <c r="VY17" t="s">
        <v>107</v>
      </c>
      <c r="VZ17" t="s">
        <v>107</v>
      </c>
      <c r="WA17">
        <v>848</v>
      </c>
      <c r="WB17">
        <v>500</v>
      </c>
      <c r="WC17">
        <v>900</v>
      </c>
      <c r="WD17" t="s">
        <v>107</v>
      </c>
      <c r="WE17" t="s">
        <v>107</v>
      </c>
      <c r="WF17">
        <v>802</v>
      </c>
      <c r="WG17">
        <v>500</v>
      </c>
      <c r="WH17">
        <v>900</v>
      </c>
      <c r="WI17" t="s">
        <v>107</v>
      </c>
      <c r="WJ17" t="s">
        <v>107</v>
      </c>
      <c r="WK17">
        <v>843</v>
      </c>
      <c r="WL17">
        <v>500</v>
      </c>
      <c r="WM17">
        <v>900</v>
      </c>
      <c r="WN17" t="s">
        <v>107</v>
      </c>
      <c r="WO17" t="s">
        <v>107</v>
      </c>
      <c r="WP17">
        <v>788</v>
      </c>
      <c r="WQ17">
        <v>500</v>
      </c>
      <c r="WR17">
        <v>900</v>
      </c>
      <c r="WS17" t="s">
        <v>107</v>
      </c>
      <c r="WT17" t="s">
        <v>107</v>
      </c>
      <c r="WU17">
        <v>1245</v>
      </c>
      <c r="WV17">
        <v>900</v>
      </c>
      <c r="WW17">
        <v>1500</v>
      </c>
      <c r="WX17" t="s">
        <v>105</v>
      </c>
      <c r="WY17" t="s">
        <v>107</v>
      </c>
      <c r="WZ17">
        <v>41</v>
      </c>
      <c r="XA17">
        <v>914</v>
      </c>
      <c r="XB17">
        <v>1680</v>
      </c>
      <c r="XC17" t="s">
        <v>105</v>
      </c>
      <c r="XD17" t="s">
        <v>106</v>
      </c>
      <c r="XE17">
        <v>41</v>
      </c>
      <c r="XF17">
        <v>914</v>
      </c>
      <c r="XG17">
        <v>1680</v>
      </c>
      <c r="XH17" t="s">
        <v>105</v>
      </c>
      <c r="XI17" t="s">
        <v>106</v>
      </c>
      <c r="XJ17">
        <v>41</v>
      </c>
      <c r="XK17">
        <v>914</v>
      </c>
      <c r="XL17">
        <v>1680</v>
      </c>
      <c r="XM17" t="s">
        <v>105</v>
      </c>
      <c r="XN17" t="s">
        <v>106</v>
      </c>
      <c r="XO17">
        <v>41</v>
      </c>
      <c r="XP17">
        <v>914</v>
      </c>
      <c r="XQ17">
        <v>1680</v>
      </c>
      <c r="XR17" t="s">
        <v>105</v>
      </c>
      <c r="XS17" t="s">
        <v>106</v>
      </c>
      <c r="XT17">
        <v>34</v>
      </c>
      <c r="XU17">
        <v>711</v>
      </c>
      <c r="XV17">
        <v>1400</v>
      </c>
      <c r="XW17" t="s">
        <v>105</v>
      </c>
      <c r="XX17" t="s">
        <v>106</v>
      </c>
      <c r="XY17">
        <v>34</v>
      </c>
      <c r="XZ17">
        <v>711</v>
      </c>
      <c r="YA17">
        <v>1400</v>
      </c>
      <c r="YB17" t="s">
        <v>105</v>
      </c>
      <c r="YC17" t="s">
        <v>106</v>
      </c>
      <c r="YD17">
        <v>34</v>
      </c>
      <c r="YE17">
        <v>711</v>
      </c>
      <c r="YF17">
        <v>1400</v>
      </c>
      <c r="YG17" t="s">
        <v>105</v>
      </c>
      <c r="YH17" t="s">
        <v>106</v>
      </c>
      <c r="YI17">
        <v>34</v>
      </c>
      <c r="YJ17">
        <v>711</v>
      </c>
      <c r="YK17">
        <v>1400</v>
      </c>
      <c r="YL17" t="s">
        <v>105</v>
      </c>
      <c r="YM17" t="s">
        <v>106</v>
      </c>
      <c r="YN17" t="s">
        <v>105</v>
      </c>
      <c r="YO17">
        <v>61</v>
      </c>
      <c r="YP17">
        <v>60</v>
      </c>
      <c r="YQ17" s="7">
        <v>7</v>
      </c>
      <c r="YR17">
        <v>746</v>
      </c>
      <c r="YS17" t="s">
        <v>105</v>
      </c>
      <c r="YT17" t="s">
        <v>105</v>
      </c>
      <c r="YU17" t="s">
        <v>105</v>
      </c>
      <c r="YV17" t="s">
        <v>105</v>
      </c>
      <c r="YW17" t="s">
        <v>106</v>
      </c>
      <c r="YX17">
        <v>830</v>
      </c>
      <c r="YY17">
        <v>500</v>
      </c>
      <c r="YZ17">
        <v>900</v>
      </c>
      <c r="ZA17" t="s">
        <v>107</v>
      </c>
      <c r="ZB17" t="s">
        <v>107</v>
      </c>
      <c r="ZC17">
        <v>810</v>
      </c>
      <c r="ZD17">
        <v>500</v>
      </c>
      <c r="ZE17">
        <v>900</v>
      </c>
      <c r="ZF17" t="s">
        <v>107</v>
      </c>
      <c r="ZG17" t="s">
        <v>107</v>
      </c>
      <c r="ZH17">
        <v>839</v>
      </c>
      <c r="ZI17">
        <v>500</v>
      </c>
      <c r="ZJ17">
        <v>900</v>
      </c>
      <c r="ZK17" t="s">
        <v>107</v>
      </c>
      <c r="ZL17" t="s">
        <v>107</v>
      </c>
      <c r="ZM17">
        <v>803</v>
      </c>
      <c r="ZN17">
        <v>500</v>
      </c>
      <c r="ZO17">
        <v>900</v>
      </c>
      <c r="ZP17" t="s">
        <v>107</v>
      </c>
      <c r="ZQ17" t="s">
        <v>107</v>
      </c>
      <c r="ZR17">
        <v>831</v>
      </c>
      <c r="ZS17">
        <v>500</v>
      </c>
      <c r="ZT17">
        <v>900</v>
      </c>
      <c r="ZU17" t="s">
        <v>107</v>
      </c>
      <c r="ZV17" t="s">
        <v>107</v>
      </c>
      <c r="ZW17">
        <v>808</v>
      </c>
      <c r="ZX17">
        <v>500</v>
      </c>
      <c r="ZY17">
        <v>900</v>
      </c>
      <c r="ZZ17" t="s">
        <v>107</v>
      </c>
      <c r="AAA17" t="s">
        <v>107</v>
      </c>
      <c r="AAB17">
        <v>831</v>
      </c>
      <c r="AAC17">
        <v>500</v>
      </c>
      <c r="AAD17">
        <v>900</v>
      </c>
      <c r="AAE17" t="s">
        <v>107</v>
      </c>
      <c r="AAF17" t="s">
        <v>107</v>
      </c>
      <c r="AAG17">
        <v>797</v>
      </c>
      <c r="AAH17">
        <v>500</v>
      </c>
      <c r="AAI17">
        <v>900</v>
      </c>
      <c r="AAJ17" t="s">
        <v>107</v>
      </c>
      <c r="AAK17" t="s">
        <v>107</v>
      </c>
      <c r="AAL17">
        <v>1157</v>
      </c>
      <c r="AAM17">
        <v>900</v>
      </c>
      <c r="AAN17">
        <v>1500</v>
      </c>
      <c r="AAO17" t="s">
        <v>105</v>
      </c>
      <c r="AAP17" t="s">
        <v>107</v>
      </c>
      <c r="AAQ17">
        <v>37</v>
      </c>
      <c r="AAR17">
        <v>914</v>
      </c>
      <c r="AAS17">
        <v>1680</v>
      </c>
      <c r="AAT17" t="s">
        <v>105</v>
      </c>
      <c r="AAU17" t="s">
        <v>106</v>
      </c>
      <c r="AAV17">
        <v>37</v>
      </c>
      <c r="AAW17">
        <v>914</v>
      </c>
      <c r="AAX17">
        <v>1680</v>
      </c>
      <c r="AAY17" t="s">
        <v>105</v>
      </c>
      <c r="AAZ17" t="s">
        <v>106</v>
      </c>
      <c r="ABA17">
        <v>37</v>
      </c>
      <c r="ABB17">
        <v>914</v>
      </c>
      <c r="ABC17">
        <v>1680</v>
      </c>
      <c r="ABD17" t="s">
        <v>105</v>
      </c>
      <c r="ABE17" t="s">
        <v>106</v>
      </c>
      <c r="ABF17">
        <v>37</v>
      </c>
      <c r="ABG17">
        <v>914</v>
      </c>
      <c r="ABH17">
        <v>1680</v>
      </c>
      <c r="ABI17" t="s">
        <v>105</v>
      </c>
      <c r="ABJ17" t="s">
        <v>106</v>
      </c>
      <c r="ABK17">
        <v>31</v>
      </c>
      <c r="ABL17">
        <v>711</v>
      </c>
      <c r="ABM17">
        <v>1400</v>
      </c>
      <c r="ABN17" t="s">
        <v>105</v>
      </c>
      <c r="ABO17" t="s">
        <v>106</v>
      </c>
      <c r="ABP17">
        <v>31</v>
      </c>
      <c r="ABQ17">
        <v>711</v>
      </c>
      <c r="ABR17">
        <v>1400</v>
      </c>
      <c r="ABS17" t="s">
        <v>105</v>
      </c>
      <c r="ABT17" t="s">
        <v>106</v>
      </c>
      <c r="ABU17">
        <v>31</v>
      </c>
      <c r="ABV17">
        <v>711</v>
      </c>
      <c r="ABW17">
        <v>1400</v>
      </c>
      <c r="ABX17" t="s">
        <v>105</v>
      </c>
      <c r="ABY17" t="s">
        <v>106</v>
      </c>
      <c r="ABZ17">
        <v>31</v>
      </c>
      <c r="ACA17">
        <v>711</v>
      </c>
      <c r="ACB17">
        <v>1400</v>
      </c>
      <c r="ACC17" t="s">
        <v>105</v>
      </c>
      <c r="ACD17" t="s">
        <v>106</v>
      </c>
      <c r="ACE17" t="s">
        <v>105</v>
      </c>
      <c r="ACF17">
        <v>58</v>
      </c>
      <c r="ACG17">
        <v>55</v>
      </c>
      <c r="ACM17">
        <f t="shared" si="0"/>
        <v>823.5</v>
      </c>
      <c r="ACN17">
        <f t="shared" si="1"/>
        <v>815.875</v>
      </c>
      <c r="ACO17">
        <f t="shared" si="2"/>
        <v>818.25</v>
      </c>
      <c r="ACP17">
        <f t="shared" si="3"/>
        <v>816.25</v>
      </c>
      <c r="ACQ17">
        <f t="shared" si="4"/>
        <v>817</v>
      </c>
      <c r="ACR17">
        <f t="shared" si="5"/>
        <v>812.875</v>
      </c>
      <c r="ACS17">
        <f t="shared" si="6"/>
        <v>819.625</v>
      </c>
      <c r="ACT17">
        <f t="shared" si="7"/>
        <v>818.625</v>
      </c>
      <c r="ACU17" s="7">
        <f t="shared" si="8"/>
        <v>817.75</v>
      </c>
      <c r="ACV17">
        <f t="shared" si="9"/>
        <v>1064</v>
      </c>
      <c r="ACW17">
        <f t="shared" si="10"/>
        <v>1018</v>
      </c>
      <c r="ACX17">
        <f t="shared" si="11"/>
        <v>976</v>
      </c>
      <c r="ACY17">
        <f t="shared" si="12"/>
        <v>1071</v>
      </c>
      <c r="ACZ17">
        <f t="shared" si="13"/>
        <v>1079</v>
      </c>
      <c r="ADA17">
        <f t="shared" si="14"/>
        <v>1238</v>
      </c>
      <c r="ADB17">
        <f t="shared" si="15"/>
        <v>1245</v>
      </c>
      <c r="ADC17">
        <f t="shared" si="16"/>
        <v>1157</v>
      </c>
      <c r="ADD17" s="7">
        <f t="shared" si="17"/>
        <v>1106</v>
      </c>
      <c r="ADE17">
        <f t="shared" si="18"/>
        <v>742</v>
      </c>
      <c r="ADF17">
        <f t="shared" si="19"/>
        <v>746</v>
      </c>
      <c r="ADG17">
        <f t="shared" si="20"/>
        <v>738</v>
      </c>
      <c r="ADH17">
        <f t="shared" si="21"/>
        <v>745</v>
      </c>
      <c r="ADI17">
        <f t="shared" si="22"/>
        <v>746</v>
      </c>
      <c r="ADJ17">
        <f t="shared" si="23"/>
        <v>751</v>
      </c>
      <c r="ADK17">
        <f t="shared" si="24"/>
        <v>747</v>
      </c>
      <c r="ADL17">
        <f t="shared" si="25"/>
        <v>746</v>
      </c>
      <c r="ADM17" s="7">
        <f t="shared" si="26"/>
        <v>745.125</v>
      </c>
    </row>
    <row r="18" spans="1:793" x14ac:dyDescent="0.35">
      <c r="A18">
        <v>1743558311</v>
      </c>
      <c r="B18" s="7">
        <v>0</v>
      </c>
      <c r="C18">
        <v>725</v>
      </c>
      <c r="D18" t="s">
        <v>105</v>
      </c>
      <c r="E18" t="s">
        <v>105</v>
      </c>
      <c r="F18" t="s">
        <v>105</v>
      </c>
      <c r="G18" t="s">
        <v>105</v>
      </c>
      <c r="H18" t="s">
        <v>106</v>
      </c>
      <c r="I18">
        <v>831</v>
      </c>
      <c r="J18">
        <v>500</v>
      </c>
      <c r="K18">
        <v>900</v>
      </c>
      <c r="L18" t="s">
        <v>107</v>
      </c>
      <c r="M18" t="s">
        <v>107</v>
      </c>
      <c r="N18">
        <v>803</v>
      </c>
      <c r="O18">
        <v>500</v>
      </c>
      <c r="P18">
        <v>900</v>
      </c>
      <c r="Q18" t="s">
        <v>107</v>
      </c>
      <c r="R18" t="s">
        <v>107</v>
      </c>
      <c r="S18">
        <v>848</v>
      </c>
      <c r="T18">
        <v>500</v>
      </c>
      <c r="U18">
        <v>900</v>
      </c>
      <c r="V18" t="s">
        <v>107</v>
      </c>
      <c r="W18" t="s">
        <v>107</v>
      </c>
      <c r="X18">
        <v>810</v>
      </c>
      <c r="Y18">
        <v>500</v>
      </c>
      <c r="Z18">
        <v>900</v>
      </c>
      <c r="AA18" t="s">
        <v>107</v>
      </c>
      <c r="AB18" t="s">
        <v>107</v>
      </c>
      <c r="AC18">
        <v>858</v>
      </c>
      <c r="AD18">
        <v>500</v>
      </c>
      <c r="AE18">
        <v>900</v>
      </c>
      <c r="AF18" t="s">
        <v>107</v>
      </c>
      <c r="AG18" t="s">
        <v>107</v>
      </c>
      <c r="AH18">
        <v>825</v>
      </c>
      <c r="AI18">
        <v>500</v>
      </c>
      <c r="AJ18">
        <v>900</v>
      </c>
      <c r="AK18" t="s">
        <v>107</v>
      </c>
      <c r="AL18" t="s">
        <v>107</v>
      </c>
      <c r="AM18">
        <v>848</v>
      </c>
      <c r="AN18">
        <v>500</v>
      </c>
      <c r="AO18">
        <v>900</v>
      </c>
      <c r="AP18" t="s">
        <v>107</v>
      </c>
      <c r="AQ18" t="s">
        <v>107</v>
      </c>
      <c r="AR18">
        <v>808</v>
      </c>
      <c r="AS18">
        <v>500</v>
      </c>
      <c r="AT18">
        <v>900</v>
      </c>
      <c r="AU18" t="s">
        <v>107</v>
      </c>
      <c r="AV18" t="s">
        <v>107</v>
      </c>
      <c r="AW18">
        <v>1137</v>
      </c>
      <c r="AX18">
        <v>900</v>
      </c>
      <c r="AY18">
        <v>1500</v>
      </c>
      <c r="AZ18" t="s">
        <v>105</v>
      </c>
      <c r="BA18" t="s">
        <v>107</v>
      </c>
      <c r="BB18">
        <v>37</v>
      </c>
      <c r="BC18">
        <v>914</v>
      </c>
      <c r="BD18">
        <v>1680</v>
      </c>
      <c r="BE18" t="s">
        <v>105</v>
      </c>
      <c r="BF18" t="s">
        <v>106</v>
      </c>
      <c r="BG18">
        <v>37</v>
      </c>
      <c r="BH18">
        <v>914</v>
      </c>
      <c r="BI18">
        <v>1680</v>
      </c>
      <c r="BJ18" t="s">
        <v>105</v>
      </c>
      <c r="BK18" t="s">
        <v>106</v>
      </c>
      <c r="BL18">
        <v>37</v>
      </c>
      <c r="BM18">
        <v>914</v>
      </c>
      <c r="BN18">
        <v>1680</v>
      </c>
      <c r="BO18" t="s">
        <v>105</v>
      </c>
      <c r="BP18" t="s">
        <v>106</v>
      </c>
      <c r="BQ18">
        <v>37</v>
      </c>
      <c r="BR18">
        <v>914</v>
      </c>
      <c r="BS18">
        <v>1680</v>
      </c>
      <c r="BT18" t="s">
        <v>105</v>
      </c>
      <c r="BU18" t="s">
        <v>106</v>
      </c>
      <c r="BV18">
        <v>30</v>
      </c>
      <c r="BW18">
        <v>711</v>
      </c>
      <c r="BX18">
        <v>1400</v>
      </c>
      <c r="BY18" t="s">
        <v>105</v>
      </c>
      <c r="BZ18" t="s">
        <v>106</v>
      </c>
      <c r="CA18">
        <v>30</v>
      </c>
      <c r="CB18">
        <v>711</v>
      </c>
      <c r="CC18">
        <v>1400</v>
      </c>
      <c r="CD18" t="s">
        <v>105</v>
      </c>
      <c r="CE18" t="s">
        <v>106</v>
      </c>
      <c r="CF18">
        <v>30</v>
      </c>
      <c r="CG18">
        <v>711</v>
      </c>
      <c r="CH18">
        <v>1400</v>
      </c>
      <c r="CI18" t="s">
        <v>105</v>
      </c>
      <c r="CJ18" t="s">
        <v>106</v>
      </c>
      <c r="CK18">
        <v>30</v>
      </c>
      <c r="CL18">
        <v>711</v>
      </c>
      <c r="CM18">
        <v>1400</v>
      </c>
      <c r="CN18" t="s">
        <v>105</v>
      </c>
      <c r="CO18" t="s">
        <v>106</v>
      </c>
      <c r="CP18" t="s">
        <v>105</v>
      </c>
      <c r="CQ18">
        <v>61</v>
      </c>
      <c r="CR18">
        <v>58</v>
      </c>
      <c r="CS18" s="7">
        <v>1</v>
      </c>
      <c r="CT18">
        <v>725</v>
      </c>
      <c r="CU18" t="s">
        <v>105</v>
      </c>
      <c r="CV18" t="s">
        <v>105</v>
      </c>
      <c r="CW18" t="s">
        <v>105</v>
      </c>
      <c r="CX18" t="s">
        <v>105</v>
      </c>
      <c r="CY18" t="s">
        <v>106</v>
      </c>
      <c r="CZ18">
        <v>831</v>
      </c>
      <c r="DA18">
        <v>500</v>
      </c>
      <c r="DB18">
        <v>900</v>
      </c>
      <c r="DC18" t="s">
        <v>107</v>
      </c>
      <c r="DD18" t="s">
        <v>107</v>
      </c>
      <c r="DE18">
        <v>800</v>
      </c>
      <c r="DF18">
        <v>500</v>
      </c>
      <c r="DG18">
        <v>900</v>
      </c>
      <c r="DH18" t="s">
        <v>107</v>
      </c>
      <c r="DI18" t="s">
        <v>107</v>
      </c>
      <c r="DJ18">
        <v>848</v>
      </c>
      <c r="DK18">
        <v>500</v>
      </c>
      <c r="DL18">
        <v>900</v>
      </c>
      <c r="DM18" t="s">
        <v>107</v>
      </c>
      <c r="DN18" t="s">
        <v>107</v>
      </c>
      <c r="DO18">
        <v>800</v>
      </c>
      <c r="DP18">
        <v>500</v>
      </c>
      <c r="DQ18">
        <v>900</v>
      </c>
      <c r="DR18" t="s">
        <v>107</v>
      </c>
      <c r="DS18" t="s">
        <v>107</v>
      </c>
      <c r="DT18">
        <v>833</v>
      </c>
      <c r="DU18">
        <v>500</v>
      </c>
      <c r="DV18">
        <v>900</v>
      </c>
      <c r="DW18" t="s">
        <v>107</v>
      </c>
      <c r="DX18" t="s">
        <v>107</v>
      </c>
      <c r="DY18">
        <v>810</v>
      </c>
      <c r="DZ18">
        <v>500</v>
      </c>
      <c r="EA18">
        <v>900</v>
      </c>
      <c r="EB18" t="s">
        <v>107</v>
      </c>
      <c r="EC18" t="s">
        <v>107</v>
      </c>
      <c r="ED18">
        <v>840</v>
      </c>
      <c r="EE18">
        <v>500</v>
      </c>
      <c r="EF18">
        <v>900</v>
      </c>
      <c r="EG18" t="s">
        <v>107</v>
      </c>
      <c r="EH18" t="s">
        <v>107</v>
      </c>
      <c r="EI18">
        <v>809</v>
      </c>
      <c r="EJ18">
        <v>500</v>
      </c>
      <c r="EK18">
        <v>900</v>
      </c>
      <c r="EL18" t="s">
        <v>107</v>
      </c>
      <c r="EM18" t="s">
        <v>107</v>
      </c>
      <c r="EN18">
        <v>1086</v>
      </c>
      <c r="EO18">
        <v>900</v>
      </c>
      <c r="EP18">
        <v>1500</v>
      </c>
      <c r="EQ18" t="s">
        <v>105</v>
      </c>
      <c r="ER18" t="s">
        <v>107</v>
      </c>
      <c r="ES18">
        <v>35</v>
      </c>
      <c r="ET18">
        <v>914</v>
      </c>
      <c r="EU18">
        <v>1680</v>
      </c>
      <c r="EV18" t="s">
        <v>105</v>
      </c>
      <c r="EW18" t="s">
        <v>106</v>
      </c>
      <c r="EX18">
        <v>35</v>
      </c>
      <c r="EY18">
        <v>914</v>
      </c>
      <c r="EZ18">
        <v>1680</v>
      </c>
      <c r="FA18" t="s">
        <v>105</v>
      </c>
      <c r="FB18" t="s">
        <v>106</v>
      </c>
      <c r="FC18">
        <v>35</v>
      </c>
      <c r="FD18">
        <v>914</v>
      </c>
      <c r="FE18">
        <v>1680</v>
      </c>
      <c r="FF18" t="s">
        <v>105</v>
      </c>
      <c r="FG18" t="s">
        <v>106</v>
      </c>
      <c r="FH18">
        <v>35</v>
      </c>
      <c r="FI18">
        <v>914</v>
      </c>
      <c r="FJ18">
        <v>1680</v>
      </c>
      <c r="FK18" t="s">
        <v>105</v>
      </c>
      <c r="FL18" t="s">
        <v>106</v>
      </c>
      <c r="FM18">
        <v>29</v>
      </c>
      <c r="FN18">
        <v>711</v>
      </c>
      <c r="FO18">
        <v>1400</v>
      </c>
      <c r="FP18" t="s">
        <v>105</v>
      </c>
      <c r="FQ18" t="s">
        <v>106</v>
      </c>
      <c r="FR18">
        <v>29</v>
      </c>
      <c r="FS18">
        <v>711</v>
      </c>
      <c r="FT18">
        <v>1400</v>
      </c>
      <c r="FU18" t="s">
        <v>105</v>
      </c>
      <c r="FV18" t="s">
        <v>106</v>
      </c>
      <c r="FW18">
        <v>29</v>
      </c>
      <c r="FX18">
        <v>711</v>
      </c>
      <c r="FY18">
        <v>1400</v>
      </c>
      <c r="FZ18" t="s">
        <v>105</v>
      </c>
      <c r="GA18" t="s">
        <v>106</v>
      </c>
      <c r="GB18">
        <v>29</v>
      </c>
      <c r="GC18">
        <v>711</v>
      </c>
      <c r="GD18">
        <v>1400</v>
      </c>
      <c r="GE18" t="s">
        <v>105</v>
      </c>
      <c r="GF18" t="s">
        <v>106</v>
      </c>
      <c r="GG18" t="s">
        <v>105</v>
      </c>
      <c r="GH18">
        <v>56</v>
      </c>
      <c r="GI18">
        <v>53</v>
      </c>
      <c r="GJ18" s="7">
        <v>2</v>
      </c>
      <c r="GK18">
        <v>716</v>
      </c>
      <c r="GL18" t="s">
        <v>105</v>
      </c>
      <c r="GM18" t="s">
        <v>105</v>
      </c>
      <c r="GN18" t="s">
        <v>105</v>
      </c>
      <c r="GO18" t="s">
        <v>105</v>
      </c>
      <c r="GP18" t="s">
        <v>106</v>
      </c>
      <c r="GQ18">
        <v>839</v>
      </c>
      <c r="GR18">
        <v>500</v>
      </c>
      <c r="GS18">
        <v>900</v>
      </c>
      <c r="GT18" t="s">
        <v>107</v>
      </c>
      <c r="GU18" t="s">
        <v>107</v>
      </c>
      <c r="GV18">
        <v>800</v>
      </c>
      <c r="GW18">
        <v>500</v>
      </c>
      <c r="GX18">
        <v>900</v>
      </c>
      <c r="GY18" t="s">
        <v>107</v>
      </c>
      <c r="GZ18" t="s">
        <v>107</v>
      </c>
      <c r="HA18">
        <v>854</v>
      </c>
      <c r="HB18">
        <v>500</v>
      </c>
      <c r="HC18">
        <v>900</v>
      </c>
      <c r="HD18" t="s">
        <v>107</v>
      </c>
      <c r="HE18" t="s">
        <v>107</v>
      </c>
      <c r="HF18">
        <v>796</v>
      </c>
      <c r="HG18">
        <v>500</v>
      </c>
      <c r="HH18">
        <v>900</v>
      </c>
      <c r="HI18" t="s">
        <v>107</v>
      </c>
      <c r="HJ18" t="s">
        <v>107</v>
      </c>
      <c r="HK18">
        <v>850</v>
      </c>
      <c r="HL18">
        <v>500</v>
      </c>
      <c r="HM18">
        <v>900</v>
      </c>
      <c r="HN18" t="s">
        <v>107</v>
      </c>
      <c r="HO18" t="s">
        <v>107</v>
      </c>
      <c r="HP18">
        <v>819</v>
      </c>
      <c r="HQ18">
        <v>500</v>
      </c>
      <c r="HR18">
        <v>900</v>
      </c>
      <c r="HS18" t="s">
        <v>107</v>
      </c>
      <c r="HT18" t="s">
        <v>107</v>
      </c>
      <c r="HU18">
        <v>846</v>
      </c>
      <c r="HV18">
        <v>500</v>
      </c>
      <c r="HW18">
        <v>900</v>
      </c>
      <c r="HX18" t="s">
        <v>107</v>
      </c>
      <c r="HY18" t="s">
        <v>107</v>
      </c>
      <c r="HZ18">
        <v>800</v>
      </c>
      <c r="IA18">
        <v>500</v>
      </c>
      <c r="IB18">
        <v>900</v>
      </c>
      <c r="IC18" t="s">
        <v>107</v>
      </c>
      <c r="ID18" t="s">
        <v>107</v>
      </c>
      <c r="IE18">
        <v>1080</v>
      </c>
      <c r="IF18">
        <v>900</v>
      </c>
      <c r="IG18">
        <v>1500</v>
      </c>
      <c r="IH18" t="s">
        <v>105</v>
      </c>
      <c r="II18" t="s">
        <v>107</v>
      </c>
      <c r="IJ18">
        <v>35</v>
      </c>
      <c r="IK18">
        <v>914</v>
      </c>
      <c r="IL18">
        <v>1680</v>
      </c>
      <c r="IM18" t="s">
        <v>105</v>
      </c>
      <c r="IN18" t="s">
        <v>106</v>
      </c>
      <c r="IO18">
        <v>35</v>
      </c>
      <c r="IP18">
        <v>914</v>
      </c>
      <c r="IQ18">
        <v>1680</v>
      </c>
      <c r="IR18" t="s">
        <v>105</v>
      </c>
      <c r="IS18" t="s">
        <v>106</v>
      </c>
      <c r="IT18">
        <v>35</v>
      </c>
      <c r="IU18">
        <v>914</v>
      </c>
      <c r="IV18">
        <v>1680</v>
      </c>
      <c r="IW18" t="s">
        <v>105</v>
      </c>
      <c r="IX18" t="s">
        <v>106</v>
      </c>
      <c r="IY18">
        <v>35</v>
      </c>
      <c r="IZ18">
        <v>914</v>
      </c>
      <c r="JA18">
        <v>1680</v>
      </c>
      <c r="JB18" t="s">
        <v>105</v>
      </c>
      <c r="JC18" t="s">
        <v>106</v>
      </c>
      <c r="JD18">
        <v>28</v>
      </c>
      <c r="JE18">
        <v>711</v>
      </c>
      <c r="JF18">
        <v>1400</v>
      </c>
      <c r="JG18" t="s">
        <v>105</v>
      </c>
      <c r="JH18" t="s">
        <v>106</v>
      </c>
      <c r="JI18">
        <v>28</v>
      </c>
      <c r="JJ18">
        <v>711</v>
      </c>
      <c r="JK18">
        <v>1400</v>
      </c>
      <c r="JL18" t="s">
        <v>105</v>
      </c>
      <c r="JM18" t="s">
        <v>106</v>
      </c>
      <c r="JN18">
        <v>28</v>
      </c>
      <c r="JO18">
        <v>711</v>
      </c>
      <c r="JP18">
        <v>1400</v>
      </c>
      <c r="JQ18" t="s">
        <v>105</v>
      </c>
      <c r="JR18" t="s">
        <v>106</v>
      </c>
      <c r="JS18">
        <v>28</v>
      </c>
      <c r="JT18">
        <v>711</v>
      </c>
      <c r="JU18">
        <v>1400</v>
      </c>
      <c r="JV18" t="s">
        <v>105</v>
      </c>
      <c r="JW18" t="s">
        <v>106</v>
      </c>
      <c r="JX18" t="s">
        <v>105</v>
      </c>
      <c r="JY18">
        <v>58</v>
      </c>
      <c r="JZ18">
        <v>55</v>
      </c>
      <c r="KA18" s="7">
        <v>3</v>
      </c>
      <c r="KB18">
        <v>725</v>
      </c>
      <c r="KC18" t="s">
        <v>105</v>
      </c>
      <c r="KD18" t="s">
        <v>105</v>
      </c>
      <c r="KE18" t="s">
        <v>105</v>
      </c>
      <c r="KF18" t="s">
        <v>105</v>
      </c>
      <c r="KG18" t="s">
        <v>106</v>
      </c>
      <c r="KH18">
        <v>835</v>
      </c>
      <c r="KI18">
        <v>500</v>
      </c>
      <c r="KJ18">
        <v>900</v>
      </c>
      <c r="KK18" t="s">
        <v>107</v>
      </c>
      <c r="KL18" t="s">
        <v>107</v>
      </c>
      <c r="KM18">
        <v>795</v>
      </c>
      <c r="KN18">
        <v>500</v>
      </c>
      <c r="KO18">
        <v>900</v>
      </c>
      <c r="KP18" t="s">
        <v>107</v>
      </c>
      <c r="KQ18" t="s">
        <v>107</v>
      </c>
      <c r="KR18">
        <v>846</v>
      </c>
      <c r="KS18">
        <v>500</v>
      </c>
      <c r="KT18">
        <v>900</v>
      </c>
      <c r="KU18" t="s">
        <v>107</v>
      </c>
      <c r="KV18" t="s">
        <v>107</v>
      </c>
      <c r="KW18">
        <v>801</v>
      </c>
      <c r="KX18">
        <v>500</v>
      </c>
      <c r="KY18">
        <v>900</v>
      </c>
      <c r="KZ18" t="s">
        <v>107</v>
      </c>
      <c r="LA18" t="s">
        <v>107</v>
      </c>
      <c r="LB18">
        <v>838</v>
      </c>
      <c r="LC18">
        <v>500</v>
      </c>
      <c r="LD18">
        <v>900</v>
      </c>
      <c r="LE18" t="s">
        <v>107</v>
      </c>
      <c r="LF18" t="s">
        <v>107</v>
      </c>
      <c r="LG18">
        <v>805</v>
      </c>
      <c r="LH18">
        <v>500</v>
      </c>
      <c r="LI18">
        <v>900</v>
      </c>
      <c r="LJ18" t="s">
        <v>107</v>
      </c>
      <c r="LK18" t="s">
        <v>107</v>
      </c>
      <c r="LL18">
        <v>851</v>
      </c>
      <c r="LM18">
        <v>500</v>
      </c>
      <c r="LN18">
        <v>900</v>
      </c>
      <c r="LO18" t="s">
        <v>107</v>
      </c>
      <c r="LP18" t="s">
        <v>107</v>
      </c>
      <c r="LQ18">
        <v>804</v>
      </c>
      <c r="LR18">
        <v>500</v>
      </c>
      <c r="LS18">
        <v>900</v>
      </c>
      <c r="LT18" t="s">
        <v>107</v>
      </c>
      <c r="LU18" t="s">
        <v>107</v>
      </c>
      <c r="LV18">
        <v>1169</v>
      </c>
      <c r="LW18">
        <v>900</v>
      </c>
      <c r="LX18">
        <v>1500</v>
      </c>
      <c r="LY18" t="s">
        <v>105</v>
      </c>
      <c r="LZ18" t="s">
        <v>107</v>
      </c>
      <c r="MA18">
        <v>38</v>
      </c>
      <c r="MB18">
        <v>914</v>
      </c>
      <c r="MC18">
        <v>1680</v>
      </c>
      <c r="MD18" t="s">
        <v>105</v>
      </c>
      <c r="ME18" t="s">
        <v>106</v>
      </c>
      <c r="MF18">
        <v>38</v>
      </c>
      <c r="MG18">
        <v>914</v>
      </c>
      <c r="MH18">
        <v>1680</v>
      </c>
      <c r="MI18" t="s">
        <v>105</v>
      </c>
      <c r="MJ18" t="s">
        <v>106</v>
      </c>
      <c r="MK18">
        <v>38</v>
      </c>
      <c r="ML18">
        <v>914</v>
      </c>
      <c r="MM18">
        <v>1680</v>
      </c>
      <c r="MN18" t="s">
        <v>105</v>
      </c>
      <c r="MO18" t="s">
        <v>106</v>
      </c>
      <c r="MP18">
        <v>38</v>
      </c>
      <c r="MQ18">
        <v>914</v>
      </c>
      <c r="MR18">
        <v>1680</v>
      </c>
      <c r="MS18" t="s">
        <v>105</v>
      </c>
      <c r="MT18" t="s">
        <v>106</v>
      </c>
      <c r="MU18">
        <v>32</v>
      </c>
      <c r="MV18">
        <v>711</v>
      </c>
      <c r="MW18">
        <v>1400</v>
      </c>
      <c r="MX18" t="s">
        <v>105</v>
      </c>
      <c r="MY18" t="s">
        <v>106</v>
      </c>
      <c r="MZ18">
        <v>32</v>
      </c>
      <c r="NA18">
        <v>711</v>
      </c>
      <c r="NB18">
        <v>1400</v>
      </c>
      <c r="NC18" t="s">
        <v>105</v>
      </c>
      <c r="ND18" t="s">
        <v>106</v>
      </c>
      <c r="NE18">
        <v>32</v>
      </c>
      <c r="NF18">
        <v>711</v>
      </c>
      <c r="NG18">
        <v>1400</v>
      </c>
      <c r="NH18" t="s">
        <v>105</v>
      </c>
      <c r="NI18" t="s">
        <v>106</v>
      </c>
      <c r="NJ18">
        <v>32</v>
      </c>
      <c r="NK18">
        <v>711</v>
      </c>
      <c r="NL18">
        <v>1400</v>
      </c>
      <c r="NM18" t="s">
        <v>105</v>
      </c>
      <c r="NN18" t="s">
        <v>106</v>
      </c>
      <c r="NO18" t="s">
        <v>105</v>
      </c>
      <c r="NP18">
        <v>65</v>
      </c>
      <c r="NQ18">
        <v>58</v>
      </c>
      <c r="NR18" s="7">
        <v>4</v>
      </c>
      <c r="NS18">
        <v>603</v>
      </c>
      <c r="NT18" t="s">
        <v>105</v>
      </c>
      <c r="NU18" t="s">
        <v>105</v>
      </c>
      <c r="NV18" t="s">
        <v>105</v>
      </c>
      <c r="NW18" t="s">
        <v>105</v>
      </c>
      <c r="NX18" t="s">
        <v>106</v>
      </c>
      <c r="NY18">
        <v>848</v>
      </c>
      <c r="NZ18">
        <v>500</v>
      </c>
      <c r="OA18">
        <v>900</v>
      </c>
      <c r="OB18" t="s">
        <v>107</v>
      </c>
      <c r="OC18" t="s">
        <v>107</v>
      </c>
      <c r="OD18">
        <v>829</v>
      </c>
      <c r="OE18">
        <v>500</v>
      </c>
      <c r="OF18">
        <v>900</v>
      </c>
      <c r="OG18" t="s">
        <v>107</v>
      </c>
      <c r="OH18" t="s">
        <v>107</v>
      </c>
      <c r="OI18">
        <v>862</v>
      </c>
      <c r="OJ18">
        <v>500</v>
      </c>
      <c r="OK18">
        <v>900</v>
      </c>
      <c r="OL18" t="s">
        <v>107</v>
      </c>
      <c r="OM18" t="s">
        <v>107</v>
      </c>
      <c r="ON18">
        <v>834</v>
      </c>
      <c r="OO18">
        <v>500</v>
      </c>
      <c r="OP18">
        <v>900</v>
      </c>
      <c r="OQ18" t="s">
        <v>107</v>
      </c>
      <c r="OR18" t="s">
        <v>107</v>
      </c>
      <c r="OS18">
        <v>854</v>
      </c>
      <c r="OT18">
        <v>500</v>
      </c>
      <c r="OU18">
        <v>900</v>
      </c>
      <c r="OV18" t="s">
        <v>107</v>
      </c>
      <c r="OW18" t="s">
        <v>107</v>
      </c>
      <c r="OX18">
        <v>832</v>
      </c>
      <c r="OY18">
        <v>500</v>
      </c>
      <c r="OZ18">
        <v>900</v>
      </c>
      <c r="PA18" t="s">
        <v>107</v>
      </c>
      <c r="PB18" t="s">
        <v>107</v>
      </c>
      <c r="PC18">
        <v>848</v>
      </c>
      <c r="PD18">
        <v>500</v>
      </c>
      <c r="PE18">
        <v>900</v>
      </c>
      <c r="PF18" t="s">
        <v>107</v>
      </c>
      <c r="PG18" t="s">
        <v>107</v>
      </c>
      <c r="PH18">
        <v>829</v>
      </c>
      <c r="PI18">
        <v>500</v>
      </c>
      <c r="PJ18">
        <v>900</v>
      </c>
      <c r="PK18" t="s">
        <v>107</v>
      </c>
      <c r="PL18" t="s">
        <v>107</v>
      </c>
      <c r="PM18">
        <v>1165</v>
      </c>
      <c r="PN18">
        <v>900</v>
      </c>
      <c r="PO18">
        <v>1500</v>
      </c>
      <c r="PP18" t="s">
        <v>105</v>
      </c>
      <c r="PQ18" t="s">
        <v>107</v>
      </c>
      <c r="PR18">
        <v>39</v>
      </c>
      <c r="PS18">
        <v>914</v>
      </c>
      <c r="PT18">
        <v>1680</v>
      </c>
      <c r="PU18" t="s">
        <v>105</v>
      </c>
      <c r="PV18" t="s">
        <v>106</v>
      </c>
      <c r="PW18">
        <v>39</v>
      </c>
      <c r="PX18">
        <v>914</v>
      </c>
      <c r="PY18">
        <v>1680</v>
      </c>
      <c r="PZ18" t="s">
        <v>105</v>
      </c>
      <c r="QA18" t="s">
        <v>106</v>
      </c>
      <c r="QB18">
        <v>39</v>
      </c>
      <c r="QC18">
        <v>914</v>
      </c>
      <c r="QD18">
        <v>1680</v>
      </c>
      <c r="QE18" t="s">
        <v>105</v>
      </c>
      <c r="QF18" t="s">
        <v>106</v>
      </c>
      <c r="QG18">
        <v>39</v>
      </c>
      <c r="QH18">
        <v>914</v>
      </c>
      <c r="QI18">
        <v>1680</v>
      </c>
      <c r="QJ18" t="s">
        <v>105</v>
      </c>
      <c r="QK18" t="s">
        <v>106</v>
      </c>
      <c r="QL18">
        <v>32</v>
      </c>
      <c r="QM18">
        <v>711</v>
      </c>
      <c r="QN18">
        <v>1400</v>
      </c>
      <c r="QO18" t="s">
        <v>105</v>
      </c>
      <c r="QP18" t="s">
        <v>106</v>
      </c>
      <c r="QQ18">
        <v>32</v>
      </c>
      <c r="QR18">
        <v>711</v>
      </c>
      <c r="QS18">
        <v>1400</v>
      </c>
      <c r="QT18" t="s">
        <v>105</v>
      </c>
      <c r="QU18" t="s">
        <v>106</v>
      </c>
      <c r="QV18">
        <v>32</v>
      </c>
      <c r="QW18">
        <v>711</v>
      </c>
      <c r="QX18">
        <v>1400</v>
      </c>
      <c r="QY18" t="s">
        <v>105</v>
      </c>
      <c r="QZ18" t="s">
        <v>106</v>
      </c>
      <c r="RA18">
        <v>32</v>
      </c>
      <c r="RB18">
        <v>711</v>
      </c>
      <c r="RC18">
        <v>1400</v>
      </c>
      <c r="RD18" t="s">
        <v>105</v>
      </c>
      <c r="RE18" t="s">
        <v>106</v>
      </c>
      <c r="RF18" t="s">
        <v>105</v>
      </c>
      <c r="RG18">
        <v>62</v>
      </c>
      <c r="RH18">
        <v>57</v>
      </c>
      <c r="RI18" s="7">
        <v>5</v>
      </c>
      <c r="RJ18">
        <v>631</v>
      </c>
      <c r="RK18" t="s">
        <v>105</v>
      </c>
      <c r="RL18" t="s">
        <v>105</v>
      </c>
      <c r="RM18" t="s">
        <v>105</v>
      </c>
      <c r="RN18" t="s">
        <v>105</v>
      </c>
      <c r="RO18" t="s">
        <v>106</v>
      </c>
      <c r="RP18">
        <v>846</v>
      </c>
      <c r="RQ18">
        <v>500</v>
      </c>
      <c r="RR18">
        <v>900</v>
      </c>
      <c r="RS18" t="s">
        <v>107</v>
      </c>
      <c r="RT18" t="s">
        <v>107</v>
      </c>
      <c r="RU18">
        <v>826</v>
      </c>
      <c r="RV18">
        <v>500</v>
      </c>
      <c r="RW18">
        <v>900</v>
      </c>
      <c r="RX18" t="s">
        <v>107</v>
      </c>
      <c r="RY18" t="s">
        <v>107</v>
      </c>
      <c r="RZ18">
        <v>846</v>
      </c>
      <c r="SA18">
        <v>500</v>
      </c>
      <c r="SB18">
        <v>900</v>
      </c>
      <c r="SC18" t="s">
        <v>107</v>
      </c>
      <c r="SD18" t="s">
        <v>107</v>
      </c>
      <c r="SE18">
        <v>818</v>
      </c>
      <c r="SF18">
        <v>500</v>
      </c>
      <c r="SG18">
        <v>900</v>
      </c>
      <c r="SH18" t="s">
        <v>107</v>
      </c>
      <c r="SI18" t="s">
        <v>107</v>
      </c>
      <c r="SJ18">
        <v>856</v>
      </c>
      <c r="SK18">
        <v>500</v>
      </c>
      <c r="SL18">
        <v>900</v>
      </c>
      <c r="SM18" t="s">
        <v>107</v>
      </c>
      <c r="SN18" t="s">
        <v>107</v>
      </c>
      <c r="SO18">
        <v>827</v>
      </c>
      <c r="SP18">
        <v>500</v>
      </c>
      <c r="SQ18">
        <v>900</v>
      </c>
      <c r="SR18" t="s">
        <v>107</v>
      </c>
      <c r="SS18" t="s">
        <v>107</v>
      </c>
      <c r="ST18">
        <v>844</v>
      </c>
      <c r="SU18">
        <v>500</v>
      </c>
      <c r="SV18">
        <v>900</v>
      </c>
      <c r="SW18" t="s">
        <v>107</v>
      </c>
      <c r="SX18" t="s">
        <v>107</v>
      </c>
      <c r="SY18">
        <v>820</v>
      </c>
      <c r="SZ18">
        <v>500</v>
      </c>
      <c r="TA18">
        <v>900</v>
      </c>
      <c r="TB18" t="s">
        <v>107</v>
      </c>
      <c r="TC18" t="s">
        <v>107</v>
      </c>
      <c r="TD18">
        <v>1255</v>
      </c>
      <c r="TE18">
        <v>900</v>
      </c>
      <c r="TF18">
        <v>1500</v>
      </c>
      <c r="TG18" t="s">
        <v>105</v>
      </c>
      <c r="TH18" t="s">
        <v>107</v>
      </c>
      <c r="TI18">
        <v>42</v>
      </c>
      <c r="TJ18">
        <v>914</v>
      </c>
      <c r="TK18">
        <v>1680</v>
      </c>
      <c r="TL18" t="s">
        <v>105</v>
      </c>
      <c r="TM18" t="s">
        <v>106</v>
      </c>
      <c r="TN18">
        <v>42</v>
      </c>
      <c r="TO18">
        <v>914</v>
      </c>
      <c r="TP18">
        <v>1680</v>
      </c>
      <c r="TQ18" t="s">
        <v>105</v>
      </c>
      <c r="TR18" t="s">
        <v>106</v>
      </c>
      <c r="TS18">
        <v>42</v>
      </c>
      <c r="TT18">
        <v>914</v>
      </c>
      <c r="TU18">
        <v>1680</v>
      </c>
      <c r="TV18" t="s">
        <v>105</v>
      </c>
      <c r="TW18" t="s">
        <v>106</v>
      </c>
      <c r="TX18">
        <v>42</v>
      </c>
      <c r="TY18">
        <v>914</v>
      </c>
      <c r="TZ18">
        <v>1680</v>
      </c>
      <c r="UA18" t="s">
        <v>105</v>
      </c>
      <c r="UB18" t="s">
        <v>106</v>
      </c>
      <c r="UC18">
        <v>35</v>
      </c>
      <c r="UD18">
        <v>711</v>
      </c>
      <c r="UE18">
        <v>1400</v>
      </c>
      <c r="UF18" t="s">
        <v>105</v>
      </c>
      <c r="UG18" t="s">
        <v>106</v>
      </c>
      <c r="UH18">
        <v>35</v>
      </c>
      <c r="UI18">
        <v>711</v>
      </c>
      <c r="UJ18">
        <v>1400</v>
      </c>
      <c r="UK18" t="s">
        <v>105</v>
      </c>
      <c r="UL18" t="s">
        <v>106</v>
      </c>
      <c r="UM18">
        <v>35</v>
      </c>
      <c r="UN18">
        <v>711</v>
      </c>
      <c r="UO18">
        <v>1400</v>
      </c>
      <c r="UP18" t="s">
        <v>105</v>
      </c>
      <c r="UQ18" t="s">
        <v>106</v>
      </c>
      <c r="UR18">
        <v>35</v>
      </c>
      <c r="US18">
        <v>711</v>
      </c>
      <c r="UT18">
        <v>1400</v>
      </c>
      <c r="UU18" t="s">
        <v>105</v>
      </c>
      <c r="UV18" t="s">
        <v>106</v>
      </c>
      <c r="UW18" t="s">
        <v>105</v>
      </c>
      <c r="UX18">
        <v>56</v>
      </c>
      <c r="UY18">
        <v>52</v>
      </c>
      <c r="UZ18" s="7">
        <v>6</v>
      </c>
      <c r="VA18">
        <v>643</v>
      </c>
      <c r="VB18" t="s">
        <v>105</v>
      </c>
      <c r="VC18" t="s">
        <v>105</v>
      </c>
      <c r="VD18" t="s">
        <v>105</v>
      </c>
      <c r="VE18" t="s">
        <v>105</v>
      </c>
      <c r="VF18" t="s">
        <v>106</v>
      </c>
      <c r="VG18">
        <v>845</v>
      </c>
      <c r="VH18">
        <v>500</v>
      </c>
      <c r="VI18">
        <v>900</v>
      </c>
      <c r="VJ18" t="s">
        <v>107</v>
      </c>
      <c r="VK18" t="s">
        <v>107</v>
      </c>
      <c r="VL18">
        <v>825</v>
      </c>
      <c r="VM18">
        <v>500</v>
      </c>
      <c r="VN18">
        <v>900</v>
      </c>
      <c r="VO18" t="s">
        <v>107</v>
      </c>
      <c r="VP18" t="s">
        <v>107</v>
      </c>
      <c r="VQ18">
        <v>861</v>
      </c>
      <c r="VR18">
        <v>500</v>
      </c>
      <c r="VS18">
        <v>900</v>
      </c>
      <c r="VT18" t="s">
        <v>107</v>
      </c>
      <c r="VU18" t="s">
        <v>107</v>
      </c>
      <c r="VV18">
        <v>831</v>
      </c>
      <c r="VW18">
        <v>500</v>
      </c>
      <c r="VX18">
        <v>900</v>
      </c>
      <c r="VY18" t="s">
        <v>107</v>
      </c>
      <c r="VZ18" t="s">
        <v>107</v>
      </c>
      <c r="WA18">
        <v>863</v>
      </c>
      <c r="WB18">
        <v>500</v>
      </c>
      <c r="WC18">
        <v>900</v>
      </c>
      <c r="WD18" t="s">
        <v>107</v>
      </c>
      <c r="WE18" t="s">
        <v>107</v>
      </c>
      <c r="WF18">
        <v>829</v>
      </c>
      <c r="WG18">
        <v>500</v>
      </c>
      <c r="WH18">
        <v>900</v>
      </c>
      <c r="WI18" t="s">
        <v>107</v>
      </c>
      <c r="WJ18" t="s">
        <v>107</v>
      </c>
      <c r="WK18">
        <v>858</v>
      </c>
      <c r="WL18">
        <v>500</v>
      </c>
      <c r="WM18">
        <v>900</v>
      </c>
      <c r="WN18" t="s">
        <v>107</v>
      </c>
      <c r="WO18" t="s">
        <v>107</v>
      </c>
      <c r="WP18">
        <v>815</v>
      </c>
      <c r="WQ18">
        <v>500</v>
      </c>
      <c r="WR18">
        <v>900</v>
      </c>
      <c r="WS18" t="s">
        <v>107</v>
      </c>
      <c r="WT18" t="s">
        <v>107</v>
      </c>
      <c r="WU18">
        <v>1272</v>
      </c>
      <c r="WV18">
        <v>900</v>
      </c>
      <c r="WW18">
        <v>1500</v>
      </c>
      <c r="WX18" t="s">
        <v>105</v>
      </c>
      <c r="WY18" t="s">
        <v>107</v>
      </c>
      <c r="WZ18">
        <v>43</v>
      </c>
      <c r="XA18">
        <v>914</v>
      </c>
      <c r="XB18">
        <v>1680</v>
      </c>
      <c r="XC18" t="s">
        <v>105</v>
      </c>
      <c r="XD18" t="s">
        <v>106</v>
      </c>
      <c r="XE18">
        <v>43</v>
      </c>
      <c r="XF18">
        <v>914</v>
      </c>
      <c r="XG18">
        <v>1680</v>
      </c>
      <c r="XH18" t="s">
        <v>105</v>
      </c>
      <c r="XI18" t="s">
        <v>106</v>
      </c>
      <c r="XJ18">
        <v>43</v>
      </c>
      <c r="XK18">
        <v>914</v>
      </c>
      <c r="XL18">
        <v>1680</v>
      </c>
      <c r="XM18" t="s">
        <v>105</v>
      </c>
      <c r="XN18" t="s">
        <v>106</v>
      </c>
      <c r="XO18">
        <v>43</v>
      </c>
      <c r="XP18">
        <v>914</v>
      </c>
      <c r="XQ18">
        <v>1680</v>
      </c>
      <c r="XR18" t="s">
        <v>105</v>
      </c>
      <c r="XS18" t="s">
        <v>106</v>
      </c>
      <c r="XT18">
        <v>35</v>
      </c>
      <c r="XU18">
        <v>711</v>
      </c>
      <c r="XV18">
        <v>1400</v>
      </c>
      <c r="XW18" t="s">
        <v>105</v>
      </c>
      <c r="XX18" t="s">
        <v>106</v>
      </c>
      <c r="XY18">
        <v>35</v>
      </c>
      <c r="XZ18">
        <v>711</v>
      </c>
      <c r="YA18">
        <v>1400</v>
      </c>
      <c r="YB18" t="s">
        <v>105</v>
      </c>
      <c r="YC18" t="s">
        <v>106</v>
      </c>
      <c r="YD18">
        <v>35</v>
      </c>
      <c r="YE18">
        <v>711</v>
      </c>
      <c r="YF18">
        <v>1400</v>
      </c>
      <c r="YG18" t="s">
        <v>105</v>
      </c>
      <c r="YH18" t="s">
        <v>106</v>
      </c>
      <c r="YI18">
        <v>35</v>
      </c>
      <c r="YJ18">
        <v>711</v>
      </c>
      <c r="YK18">
        <v>1400</v>
      </c>
      <c r="YL18" t="s">
        <v>105</v>
      </c>
      <c r="YM18" t="s">
        <v>106</v>
      </c>
      <c r="YN18" t="s">
        <v>105</v>
      </c>
      <c r="YO18">
        <v>61</v>
      </c>
      <c r="YP18">
        <v>58</v>
      </c>
      <c r="YQ18" s="7">
        <v>7</v>
      </c>
      <c r="YR18">
        <v>633</v>
      </c>
      <c r="YS18" t="s">
        <v>105</v>
      </c>
      <c r="YT18" t="s">
        <v>105</v>
      </c>
      <c r="YU18" t="s">
        <v>105</v>
      </c>
      <c r="YV18" t="s">
        <v>105</v>
      </c>
      <c r="YW18" t="s">
        <v>106</v>
      </c>
      <c r="YX18">
        <v>848</v>
      </c>
      <c r="YY18">
        <v>500</v>
      </c>
      <c r="YZ18">
        <v>900</v>
      </c>
      <c r="ZA18" t="s">
        <v>107</v>
      </c>
      <c r="ZB18" t="s">
        <v>107</v>
      </c>
      <c r="ZC18">
        <v>833</v>
      </c>
      <c r="ZD18">
        <v>500</v>
      </c>
      <c r="ZE18">
        <v>900</v>
      </c>
      <c r="ZF18" t="s">
        <v>107</v>
      </c>
      <c r="ZG18" t="s">
        <v>107</v>
      </c>
      <c r="ZH18">
        <v>854</v>
      </c>
      <c r="ZI18">
        <v>500</v>
      </c>
      <c r="ZJ18">
        <v>900</v>
      </c>
      <c r="ZK18" t="s">
        <v>107</v>
      </c>
      <c r="ZL18" t="s">
        <v>107</v>
      </c>
      <c r="ZM18">
        <v>827</v>
      </c>
      <c r="ZN18">
        <v>500</v>
      </c>
      <c r="ZO18">
        <v>900</v>
      </c>
      <c r="ZP18" t="s">
        <v>107</v>
      </c>
      <c r="ZQ18" t="s">
        <v>107</v>
      </c>
      <c r="ZR18">
        <v>847</v>
      </c>
      <c r="ZS18">
        <v>500</v>
      </c>
      <c r="ZT18">
        <v>900</v>
      </c>
      <c r="ZU18" t="s">
        <v>107</v>
      </c>
      <c r="ZV18" t="s">
        <v>107</v>
      </c>
      <c r="ZW18">
        <v>831</v>
      </c>
      <c r="ZX18">
        <v>500</v>
      </c>
      <c r="ZY18">
        <v>900</v>
      </c>
      <c r="ZZ18" t="s">
        <v>107</v>
      </c>
      <c r="AAA18" t="s">
        <v>107</v>
      </c>
      <c r="AAB18">
        <v>849</v>
      </c>
      <c r="AAC18">
        <v>500</v>
      </c>
      <c r="AAD18">
        <v>900</v>
      </c>
      <c r="AAE18" t="s">
        <v>107</v>
      </c>
      <c r="AAF18" t="s">
        <v>107</v>
      </c>
      <c r="AAG18">
        <v>822</v>
      </c>
      <c r="AAH18">
        <v>500</v>
      </c>
      <c r="AAI18">
        <v>900</v>
      </c>
      <c r="AAJ18" t="s">
        <v>107</v>
      </c>
      <c r="AAK18" t="s">
        <v>107</v>
      </c>
      <c r="AAL18">
        <v>1191</v>
      </c>
      <c r="AAM18">
        <v>900</v>
      </c>
      <c r="AAN18">
        <v>1500</v>
      </c>
      <c r="AAO18" t="s">
        <v>105</v>
      </c>
      <c r="AAP18" t="s">
        <v>107</v>
      </c>
      <c r="AAQ18">
        <v>39</v>
      </c>
      <c r="AAR18">
        <v>914</v>
      </c>
      <c r="AAS18">
        <v>1680</v>
      </c>
      <c r="AAT18" t="s">
        <v>105</v>
      </c>
      <c r="AAU18" t="s">
        <v>106</v>
      </c>
      <c r="AAV18">
        <v>39</v>
      </c>
      <c r="AAW18">
        <v>914</v>
      </c>
      <c r="AAX18">
        <v>1680</v>
      </c>
      <c r="AAY18" t="s">
        <v>105</v>
      </c>
      <c r="AAZ18" t="s">
        <v>106</v>
      </c>
      <c r="ABA18">
        <v>39</v>
      </c>
      <c r="ABB18">
        <v>914</v>
      </c>
      <c r="ABC18">
        <v>1680</v>
      </c>
      <c r="ABD18" t="s">
        <v>105</v>
      </c>
      <c r="ABE18" t="s">
        <v>106</v>
      </c>
      <c r="ABF18">
        <v>39</v>
      </c>
      <c r="ABG18">
        <v>914</v>
      </c>
      <c r="ABH18">
        <v>1680</v>
      </c>
      <c r="ABI18" t="s">
        <v>105</v>
      </c>
      <c r="ABJ18" t="s">
        <v>106</v>
      </c>
      <c r="ABK18">
        <v>32</v>
      </c>
      <c r="ABL18">
        <v>711</v>
      </c>
      <c r="ABM18">
        <v>1400</v>
      </c>
      <c r="ABN18" t="s">
        <v>105</v>
      </c>
      <c r="ABO18" t="s">
        <v>106</v>
      </c>
      <c r="ABP18">
        <v>32</v>
      </c>
      <c r="ABQ18">
        <v>711</v>
      </c>
      <c r="ABR18">
        <v>1400</v>
      </c>
      <c r="ABS18" t="s">
        <v>105</v>
      </c>
      <c r="ABT18" t="s">
        <v>106</v>
      </c>
      <c r="ABU18">
        <v>32</v>
      </c>
      <c r="ABV18">
        <v>711</v>
      </c>
      <c r="ABW18">
        <v>1400</v>
      </c>
      <c r="ABX18" t="s">
        <v>105</v>
      </c>
      <c r="ABY18" t="s">
        <v>106</v>
      </c>
      <c r="ABZ18">
        <v>32</v>
      </c>
      <c r="ACA18">
        <v>711</v>
      </c>
      <c r="ACB18">
        <v>1400</v>
      </c>
      <c r="ACC18" t="s">
        <v>105</v>
      </c>
      <c r="ACD18" t="s">
        <v>106</v>
      </c>
      <c r="ACE18" t="s">
        <v>105</v>
      </c>
      <c r="ACF18">
        <v>58</v>
      </c>
      <c r="ACG18">
        <v>53</v>
      </c>
      <c r="ACM18">
        <f t="shared" si="0"/>
        <v>828.875</v>
      </c>
      <c r="ACN18">
        <f t="shared" si="1"/>
        <v>821.375</v>
      </c>
      <c r="ACO18">
        <f t="shared" si="2"/>
        <v>825.5</v>
      </c>
      <c r="ACP18">
        <f t="shared" si="3"/>
        <v>821.875</v>
      </c>
      <c r="ACQ18">
        <f t="shared" si="4"/>
        <v>842</v>
      </c>
      <c r="ACR18">
        <f t="shared" si="5"/>
        <v>835.375</v>
      </c>
      <c r="ACS18">
        <f t="shared" si="6"/>
        <v>840.875</v>
      </c>
      <c r="ACT18">
        <f t="shared" si="7"/>
        <v>838.875</v>
      </c>
      <c r="ACU18" s="7">
        <f t="shared" si="8"/>
        <v>831.84375</v>
      </c>
      <c r="ACV18">
        <f t="shared" si="9"/>
        <v>1137</v>
      </c>
      <c r="ACW18">
        <f t="shared" si="10"/>
        <v>1086</v>
      </c>
      <c r="ACX18">
        <f t="shared" si="11"/>
        <v>1080</v>
      </c>
      <c r="ACY18">
        <f t="shared" si="12"/>
        <v>1169</v>
      </c>
      <c r="ACZ18">
        <f t="shared" si="13"/>
        <v>1165</v>
      </c>
      <c r="ADA18">
        <f t="shared" si="14"/>
        <v>1255</v>
      </c>
      <c r="ADB18">
        <f t="shared" si="15"/>
        <v>1272</v>
      </c>
      <c r="ADC18">
        <f t="shared" si="16"/>
        <v>1191</v>
      </c>
      <c r="ADD18" s="7">
        <f t="shared" si="17"/>
        <v>1169.375</v>
      </c>
      <c r="ADE18">
        <f t="shared" si="18"/>
        <v>725</v>
      </c>
      <c r="ADF18">
        <f t="shared" si="19"/>
        <v>725</v>
      </c>
      <c r="ADG18">
        <f t="shared" si="20"/>
        <v>716</v>
      </c>
      <c r="ADH18">
        <f t="shared" si="21"/>
        <v>725</v>
      </c>
      <c r="ADI18">
        <f t="shared" si="22"/>
        <v>603</v>
      </c>
      <c r="ADJ18">
        <f t="shared" si="23"/>
        <v>631</v>
      </c>
      <c r="ADK18">
        <f t="shared" si="24"/>
        <v>643</v>
      </c>
      <c r="ADL18">
        <f t="shared" si="25"/>
        <v>633</v>
      </c>
      <c r="ADM18" s="7">
        <f t="shared" si="26"/>
        <v>675.125</v>
      </c>
    </row>
    <row r="19" spans="1:793" x14ac:dyDescent="0.35">
      <c r="A19">
        <v>1743558312</v>
      </c>
      <c r="B19" s="7">
        <v>0</v>
      </c>
      <c r="C19">
        <v>730</v>
      </c>
      <c r="D19" t="s">
        <v>105</v>
      </c>
      <c r="E19" t="s">
        <v>105</v>
      </c>
      <c r="F19" t="s">
        <v>105</v>
      </c>
      <c r="G19" t="s">
        <v>105</v>
      </c>
      <c r="H19" t="s">
        <v>106</v>
      </c>
      <c r="I19">
        <v>829</v>
      </c>
      <c r="J19">
        <v>500</v>
      </c>
      <c r="K19">
        <v>900</v>
      </c>
      <c r="L19" t="s">
        <v>107</v>
      </c>
      <c r="M19" t="s">
        <v>107</v>
      </c>
      <c r="N19">
        <v>801</v>
      </c>
      <c r="O19">
        <v>500</v>
      </c>
      <c r="P19">
        <v>900</v>
      </c>
      <c r="Q19" t="s">
        <v>107</v>
      </c>
      <c r="R19" t="s">
        <v>107</v>
      </c>
      <c r="S19">
        <v>845</v>
      </c>
      <c r="T19">
        <v>500</v>
      </c>
      <c r="U19">
        <v>900</v>
      </c>
      <c r="V19" t="s">
        <v>107</v>
      </c>
      <c r="W19" t="s">
        <v>107</v>
      </c>
      <c r="X19">
        <v>807</v>
      </c>
      <c r="Y19">
        <v>500</v>
      </c>
      <c r="Z19">
        <v>900</v>
      </c>
      <c r="AA19" t="s">
        <v>107</v>
      </c>
      <c r="AB19" t="s">
        <v>107</v>
      </c>
      <c r="AC19">
        <v>856</v>
      </c>
      <c r="AD19">
        <v>500</v>
      </c>
      <c r="AE19">
        <v>900</v>
      </c>
      <c r="AF19" t="s">
        <v>107</v>
      </c>
      <c r="AG19" t="s">
        <v>107</v>
      </c>
      <c r="AH19">
        <v>821</v>
      </c>
      <c r="AI19">
        <v>500</v>
      </c>
      <c r="AJ19">
        <v>900</v>
      </c>
      <c r="AK19" t="s">
        <v>107</v>
      </c>
      <c r="AL19" t="s">
        <v>107</v>
      </c>
      <c r="AM19">
        <v>846</v>
      </c>
      <c r="AN19">
        <v>500</v>
      </c>
      <c r="AO19">
        <v>900</v>
      </c>
      <c r="AP19" t="s">
        <v>107</v>
      </c>
      <c r="AQ19" t="s">
        <v>107</v>
      </c>
      <c r="AR19">
        <v>804</v>
      </c>
      <c r="AS19">
        <v>500</v>
      </c>
      <c r="AT19">
        <v>900</v>
      </c>
      <c r="AU19" t="s">
        <v>107</v>
      </c>
      <c r="AV19" t="s">
        <v>107</v>
      </c>
      <c r="AW19">
        <v>1093</v>
      </c>
      <c r="AX19">
        <v>900</v>
      </c>
      <c r="AY19">
        <v>1500</v>
      </c>
      <c r="AZ19" t="s">
        <v>105</v>
      </c>
      <c r="BA19" t="s">
        <v>107</v>
      </c>
      <c r="BB19">
        <v>35</v>
      </c>
      <c r="BC19">
        <v>914</v>
      </c>
      <c r="BD19">
        <v>1680</v>
      </c>
      <c r="BE19" t="s">
        <v>105</v>
      </c>
      <c r="BF19" t="s">
        <v>106</v>
      </c>
      <c r="BG19">
        <v>35</v>
      </c>
      <c r="BH19">
        <v>914</v>
      </c>
      <c r="BI19">
        <v>1680</v>
      </c>
      <c r="BJ19" t="s">
        <v>105</v>
      </c>
      <c r="BK19" t="s">
        <v>106</v>
      </c>
      <c r="BL19">
        <v>35</v>
      </c>
      <c r="BM19">
        <v>914</v>
      </c>
      <c r="BN19">
        <v>1680</v>
      </c>
      <c r="BO19" t="s">
        <v>105</v>
      </c>
      <c r="BP19" t="s">
        <v>106</v>
      </c>
      <c r="BQ19">
        <v>35</v>
      </c>
      <c r="BR19">
        <v>914</v>
      </c>
      <c r="BS19">
        <v>1680</v>
      </c>
      <c r="BT19" t="s">
        <v>105</v>
      </c>
      <c r="BU19" t="s">
        <v>106</v>
      </c>
      <c r="BV19">
        <v>29</v>
      </c>
      <c r="BW19">
        <v>711</v>
      </c>
      <c r="BX19">
        <v>1400</v>
      </c>
      <c r="BY19" t="s">
        <v>105</v>
      </c>
      <c r="BZ19" t="s">
        <v>106</v>
      </c>
      <c r="CA19">
        <v>29</v>
      </c>
      <c r="CB19">
        <v>711</v>
      </c>
      <c r="CC19">
        <v>1400</v>
      </c>
      <c r="CD19" t="s">
        <v>105</v>
      </c>
      <c r="CE19" t="s">
        <v>106</v>
      </c>
      <c r="CF19">
        <v>29</v>
      </c>
      <c r="CG19">
        <v>711</v>
      </c>
      <c r="CH19">
        <v>1400</v>
      </c>
      <c r="CI19" t="s">
        <v>105</v>
      </c>
      <c r="CJ19" t="s">
        <v>106</v>
      </c>
      <c r="CK19">
        <v>29</v>
      </c>
      <c r="CL19">
        <v>711</v>
      </c>
      <c r="CM19">
        <v>1400</v>
      </c>
      <c r="CN19" t="s">
        <v>105</v>
      </c>
      <c r="CO19" t="s">
        <v>106</v>
      </c>
      <c r="CP19" t="s">
        <v>105</v>
      </c>
      <c r="CQ19">
        <v>62</v>
      </c>
      <c r="CR19">
        <v>59</v>
      </c>
      <c r="CS19" s="7">
        <v>1</v>
      </c>
      <c r="CT19">
        <v>738</v>
      </c>
      <c r="CU19" t="s">
        <v>105</v>
      </c>
      <c r="CV19" t="s">
        <v>105</v>
      </c>
      <c r="CW19" t="s">
        <v>105</v>
      </c>
      <c r="CX19" t="s">
        <v>105</v>
      </c>
      <c r="CY19" t="s">
        <v>106</v>
      </c>
      <c r="CZ19">
        <v>830</v>
      </c>
      <c r="DA19">
        <v>500</v>
      </c>
      <c r="DB19">
        <v>900</v>
      </c>
      <c r="DC19" t="s">
        <v>107</v>
      </c>
      <c r="DD19" t="s">
        <v>107</v>
      </c>
      <c r="DE19">
        <v>798</v>
      </c>
      <c r="DF19">
        <v>500</v>
      </c>
      <c r="DG19">
        <v>900</v>
      </c>
      <c r="DH19" t="s">
        <v>107</v>
      </c>
      <c r="DI19" t="s">
        <v>107</v>
      </c>
      <c r="DJ19">
        <v>845</v>
      </c>
      <c r="DK19">
        <v>500</v>
      </c>
      <c r="DL19">
        <v>900</v>
      </c>
      <c r="DM19" t="s">
        <v>107</v>
      </c>
      <c r="DN19" t="s">
        <v>107</v>
      </c>
      <c r="DO19">
        <v>797</v>
      </c>
      <c r="DP19">
        <v>500</v>
      </c>
      <c r="DQ19">
        <v>900</v>
      </c>
      <c r="DR19" t="s">
        <v>107</v>
      </c>
      <c r="DS19" t="s">
        <v>107</v>
      </c>
      <c r="DT19">
        <v>830</v>
      </c>
      <c r="DU19">
        <v>500</v>
      </c>
      <c r="DV19">
        <v>900</v>
      </c>
      <c r="DW19" t="s">
        <v>107</v>
      </c>
      <c r="DX19" t="s">
        <v>107</v>
      </c>
      <c r="DY19">
        <v>807</v>
      </c>
      <c r="DZ19">
        <v>500</v>
      </c>
      <c r="EA19">
        <v>900</v>
      </c>
      <c r="EB19" t="s">
        <v>107</v>
      </c>
      <c r="EC19" t="s">
        <v>107</v>
      </c>
      <c r="ED19">
        <v>838</v>
      </c>
      <c r="EE19">
        <v>500</v>
      </c>
      <c r="EF19">
        <v>900</v>
      </c>
      <c r="EG19" t="s">
        <v>107</v>
      </c>
      <c r="EH19" t="s">
        <v>107</v>
      </c>
      <c r="EI19">
        <v>806</v>
      </c>
      <c r="EJ19">
        <v>500</v>
      </c>
      <c r="EK19">
        <v>900</v>
      </c>
      <c r="EL19" t="s">
        <v>107</v>
      </c>
      <c r="EM19" t="s">
        <v>107</v>
      </c>
      <c r="EN19">
        <v>1078</v>
      </c>
      <c r="EO19">
        <v>900</v>
      </c>
      <c r="EP19">
        <v>1500</v>
      </c>
      <c r="EQ19" t="s">
        <v>105</v>
      </c>
      <c r="ER19" t="s">
        <v>107</v>
      </c>
      <c r="ES19">
        <v>35</v>
      </c>
      <c r="ET19">
        <v>914</v>
      </c>
      <c r="EU19">
        <v>1680</v>
      </c>
      <c r="EV19" t="s">
        <v>105</v>
      </c>
      <c r="EW19" t="s">
        <v>106</v>
      </c>
      <c r="EX19">
        <v>35</v>
      </c>
      <c r="EY19">
        <v>914</v>
      </c>
      <c r="EZ19">
        <v>1680</v>
      </c>
      <c r="FA19" t="s">
        <v>105</v>
      </c>
      <c r="FB19" t="s">
        <v>106</v>
      </c>
      <c r="FC19">
        <v>35</v>
      </c>
      <c r="FD19">
        <v>914</v>
      </c>
      <c r="FE19">
        <v>1680</v>
      </c>
      <c r="FF19" t="s">
        <v>105</v>
      </c>
      <c r="FG19" t="s">
        <v>106</v>
      </c>
      <c r="FH19">
        <v>35</v>
      </c>
      <c r="FI19">
        <v>914</v>
      </c>
      <c r="FJ19">
        <v>1680</v>
      </c>
      <c r="FK19" t="s">
        <v>105</v>
      </c>
      <c r="FL19" t="s">
        <v>106</v>
      </c>
      <c r="FM19">
        <v>28</v>
      </c>
      <c r="FN19">
        <v>711</v>
      </c>
      <c r="FO19">
        <v>1400</v>
      </c>
      <c r="FP19" t="s">
        <v>105</v>
      </c>
      <c r="FQ19" t="s">
        <v>106</v>
      </c>
      <c r="FR19">
        <v>28</v>
      </c>
      <c r="FS19">
        <v>711</v>
      </c>
      <c r="FT19">
        <v>1400</v>
      </c>
      <c r="FU19" t="s">
        <v>105</v>
      </c>
      <c r="FV19" t="s">
        <v>106</v>
      </c>
      <c r="FW19">
        <v>28</v>
      </c>
      <c r="FX19">
        <v>711</v>
      </c>
      <c r="FY19">
        <v>1400</v>
      </c>
      <c r="FZ19" t="s">
        <v>105</v>
      </c>
      <c r="GA19" t="s">
        <v>106</v>
      </c>
      <c r="GB19">
        <v>28</v>
      </c>
      <c r="GC19">
        <v>711</v>
      </c>
      <c r="GD19">
        <v>1400</v>
      </c>
      <c r="GE19" t="s">
        <v>105</v>
      </c>
      <c r="GF19" t="s">
        <v>106</v>
      </c>
      <c r="GG19" t="s">
        <v>105</v>
      </c>
      <c r="GH19">
        <v>56</v>
      </c>
      <c r="GI19">
        <v>54</v>
      </c>
      <c r="GJ19" s="7">
        <v>2</v>
      </c>
      <c r="GK19">
        <v>736</v>
      </c>
      <c r="GL19" t="s">
        <v>105</v>
      </c>
      <c r="GM19" t="s">
        <v>105</v>
      </c>
      <c r="GN19" t="s">
        <v>105</v>
      </c>
      <c r="GO19" t="s">
        <v>105</v>
      </c>
      <c r="GP19" t="s">
        <v>106</v>
      </c>
      <c r="GQ19">
        <v>835</v>
      </c>
      <c r="GR19">
        <v>500</v>
      </c>
      <c r="GS19">
        <v>900</v>
      </c>
      <c r="GT19" t="s">
        <v>107</v>
      </c>
      <c r="GU19" t="s">
        <v>107</v>
      </c>
      <c r="GV19">
        <v>795</v>
      </c>
      <c r="GW19">
        <v>500</v>
      </c>
      <c r="GX19">
        <v>900</v>
      </c>
      <c r="GY19" t="s">
        <v>107</v>
      </c>
      <c r="GZ19" t="s">
        <v>107</v>
      </c>
      <c r="HA19">
        <v>851</v>
      </c>
      <c r="HB19">
        <v>500</v>
      </c>
      <c r="HC19">
        <v>900</v>
      </c>
      <c r="HD19" t="s">
        <v>107</v>
      </c>
      <c r="HE19" t="s">
        <v>107</v>
      </c>
      <c r="HF19">
        <v>792</v>
      </c>
      <c r="HG19">
        <v>500</v>
      </c>
      <c r="HH19">
        <v>900</v>
      </c>
      <c r="HI19" t="s">
        <v>107</v>
      </c>
      <c r="HJ19" t="s">
        <v>107</v>
      </c>
      <c r="HK19">
        <v>847</v>
      </c>
      <c r="HL19">
        <v>500</v>
      </c>
      <c r="HM19">
        <v>900</v>
      </c>
      <c r="HN19" t="s">
        <v>107</v>
      </c>
      <c r="HO19" t="s">
        <v>107</v>
      </c>
      <c r="HP19">
        <v>814</v>
      </c>
      <c r="HQ19">
        <v>500</v>
      </c>
      <c r="HR19">
        <v>900</v>
      </c>
      <c r="HS19" t="s">
        <v>107</v>
      </c>
      <c r="HT19" t="s">
        <v>107</v>
      </c>
      <c r="HU19">
        <v>843</v>
      </c>
      <c r="HV19">
        <v>500</v>
      </c>
      <c r="HW19">
        <v>900</v>
      </c>
      <c r="HX19" t="s">
        <v>107</v>
      </c>
      <c r="HY19" t="s">
        <v>107</v>
      </c>
      <c r="HZ19">
        <v>797</v>
      </c>
      <c r="IA19">
        <v>500</v>
      </c>
      <c r="IB19">
        <v>900</v>
      </c>
      <c r="IC19" t="s">
        <v>107</v>
      </c>
      <c r="ID19" t="s">
        <v>107</v>
      </c>
      <c r="IE19">
        <v>1066</v>
      </c>
      <c r="IF19">
        <v>900</v>
      </c>
      <c r="IG19">
        <v>1500</v>
      </c>
      <c r="IH19" t="s">
        <v>105</v>
      </c>
      <c r="II19" t="s">
        <v>107</v>
      </c>
      <c r="IJ19">
        <v>34</v>
      </c>
      <c r="IK19">
        <v>914</v>
      </c>
      <c r="IL19">
        <v>1680</v>
      </c>
      <c r="IM19" t="s">
        <v>105</v>
      </c>
      <c r="IN19" t="s">
        <v>106</v>
      </c>
      <c r="IO19">
        <v>34</v>
      </c>
      <c r="IP19">
        <v>914</v>
      </c>
      <c r="IQ19">
        <v>1680</v>
      </c>
      <c r="IR19" t="s">
        <v>105</v>
      </c>
      <c r="IS19" t="s">
        <v>106</v>
      </c>
      <c r="IT19">
        <v>34</v>
      </c>
      <c r="IU19">
        <v>914</v>
      </c>
      <c r="IV19">
        <v>1680</v>
      </c>
      <c r="IW19" t="s">
        <v>105</v>
      </c>
      <c r="IX19" t="s">
        <v>106</v>
      </c>
      <c r="IY19">
        <v>34</v>
      </c>
      <c r="IZ19">
        <v>914</v>
      </c>
      <c r="JA19">
        <v>1680</v>
      </c>
      <c r="JB19" t="s">
        <v>105</v>
      </c>
      <c r="JC19" t="s">
        <v>106</v>
      </c>
      <c r="JD19">
        <v>28</v>
      </c>
      <c r="JE19">
        <v>711</v>
      </c>
      <c r="JF19">
        <v>1400</v>
      </c>
      <c r="JG19" t="s">
        <v>105</v>
      </c>
      <c r="JH19" t="s">
        <v>106</v>
      </c>
      <c r="JI19">
        <v>28</v>
      </c>
      <c r="JJ19">
        <v>711</v>
      </c>
      <c r="JK19">
        <v>1400</v>
      </c>
      <c r="JL19" t="s">
        <v>105</v>
      </c>
      <c r="JM19" t="s">
        <v>106</v>
      </c>
      <c r="JN19">
        <v>28</v>
      </c>
      <c r="JO19">
        <v>711</v>
      </c>
      <c r="JP19">
        <v>1400</v>
      </c>
      <c r="JQ19" t="s">
        <v>105</v>
      </c>
      <c r="JR19" t="s">
        <v>106</v>
      </c>
      <c r="JS19">
        <v>28</v>
      </c>
      <c r="JT19">
        <v>711</v>
      </c>
      <c r="JU19">
        <v>1400</v>
      </c>
      <c r="JV19" t="s">
        <v>105</v>
      </c>
      <c r="JW19" t="s">
        <v>106</v>
      </c>
      <c r="JX19" t="s">
        <v>105</v>
      </c>
      <c r="JY19">
        <v>58</v>
      </c>
      <c r="JZ19">
        <v>56</v>
      </c>
      <c r="KA19" s="7">
        <v>3</v>
      </c>
      <c r="KB19">
        <v>742</v>
      </c>
      <c r="KC19" t="s">
        <v>105</v>
      </c>
      <c r="KD19" t="s">
        <v>105</v>
      </c>
      <c r="KE19" t="s">
        <v>105</v>
      </c>
      <c r="KF19" t="s">
        <v>105</v>
      </c>
      <c r="KG19" t="s">
        <v>106</v>
      </c>
      <c r="KH19">
        <v>833</v>
      </c>
      <c r="KI19">
        <v>500</v>
      </c>
      <c r="KJ19">
        <v>900</v>
      </c>
      <c r="KK19" t="s">
        <v>107</v>
      </c>
      <c r="KL19" t="s">
        <v>107</v>
      </c>
      <c r="KM19">
        <v>792</v>
      </c>
      <c r="KN19">
        <v>500</v>
      </c>
      <c r="KO19">
        <v>900</v>
      </c>
      <c r="KP19" t="s">
        <v>107</v>
      </c>
      <c r="KQ19" t="s">
        <v>107</v>
      </c>
      <c r="KR19">
        <v>842</v>
      </c>
      <c r="KS19">
        <v>500</v>
      </c>
      <c r="KT19">
        <v>900</v>
      </c>
      <c r="KU19" t="s">
        <v>107</v>
      </c>
      <c r="KV19" t="s">
        <v>107</v>
      </c>
      <c r="KW19">
        <v>798</v>
      </c>
      <c r="KX19">
        <v>500</v>
      </c>
      <c r="KY19">
        <v>900</v>
      </c>
      <c r="KZ19" t="s">
        <v>107</v>
      </c>
      <c r="LA19" t="s">
        <v>107</v>
      </c>
      <c r="LB19">
        <v>835</v>
      </c>
      <c r="LC19">
        <v>500</v>
      </c>
      <c r="LD19">
        <v>900</v>
      </c>
      <c r="LE19" t="s">
        <v>107</v>
      </c>
      <c r="LF19" t="s">
        <v>107</v>
      </c>
      <c r="LG19">
        <v>803</v>
      </c>
      <c r="LH19">
        <v>500</v>
      </c>
      <c r="LI19">
        <v>900</v>
      </c>
      <c r="LJ19" t="s">
        <v>107</v>
      </c>
      <c r="LK19" t="s">
        <v>107</v>
      </c>
      <c r="LL19">
        <v>847</v>
      </c>
      <c r="LM19">
        <v>500</v>
      </c>
      <c r="LN19">
        <v>900</v>
      </c>
      <c r="LO19" t="s">
        <v>107</v>
      </c>
      <c r="LP19" t="s">
        <v>107</v>
      </c>
      <c r="LQ19">
        <v>800</v>
      </c>
      <c r="LR19">
        <v>500</v>
      </c>
      <c r="LS19">
        <v>900</v>
      </c>
      <c r="LT19" t="s">
        <v>107</v>
      </c>
      <c r="LU19" t="s">
        <v>107</v>
      </c>
      <c r="LV19">
        <v>1146</v>
      </c>
      <c r="LW19">
        <v>900</v>
      </c>
      <c r="LX19">
        <v>1500</v>
      </c>
      <c r="LY19" t="s">
        <v>105</v>
      </c>
      <c r="LZ19" t="s">
        <v>107</v>
      </c>
      <c r="MA19">
        <v>37</v>
      </c>
      <c r="MB19">
        <v>914</v>
      </c>
      <c r="MC19">
        <v>1680</v>
      </c>
      <c r="MD19" t="s">
        <v>105</v>
      </c>
      <c r="ME19" t="s">
        <v>106</v>
      </c>
      <c r="MF19">
        <v>37</v>
      </c>
      <c r="MG19">
        <v>914</v>
      </c>
      <c r="MH19">
        <v>1680</v>
      </c>
      <c r="MI19" t="s">
        <v>105</v>
      </c>
      <c r="MJ19" t="s">
        <v>106</v>
      </c>
      <c r="MK19">
        <v>37</v>
      </c>
      <c r="ML19">
        <v>914</v>
      </c>
      <c r="MM19">
        <v>1680</v>
      </c>
      <c r="MN19" t="s">
        <v>105</v>
      </c>
      <c r="MO19" t="s">
        <v>106</v>
      </c>
      <c r="MP19">
        <v>37</v>
      </c>
      <c r="MQ19">
        <v>914</v>
      </c>
      <c r="MR19">
        <v>1680</v>
      </c>
      <c r="MS19" t="s">
        <v>105</v>
      </c>
      <c r="MT19" t="s">
        <v>106</v>
      </c>
      <c r="MU19">
        <v>31</v>
      </c>
      <c r="MV19">
        <v>711</v>
      </c>
      <c r="MW19">
        <v>1400</v>
      </c>
      <c r="MX19" t="s">
        <v>105</v>
      </c>
      <c r="MY19" t="s">
        <v>106</v>
      </c>
      <c r="MZ19">
        <v>31</v>
      </c>
      <c r="NA19">
        <v>711</v>
      </c>
      <c r="NB19">
        <v>1400</v>
      </c>
      <c r="NC19" t="s">
        <v>105</v>
      </c>
      <c r="ND19" t="s">
        <v>106</v>
      </c>
      <c r="NE19">
        <v>31</v>
      </c>
      <c r="NF19">
        <v>711</v>
      </c>
      <c r="NG19">
        <v>1400</v>
      </c>
      <c r="NH19" t="s">
        <v>105</v>
      </c>
      <c r="NI19" t="s">
        <v>106</v>
      </c>
      <c r="NJ19">
        <v>31</v>
      </c>
      <c r="NK19">
        <v>711</v>
      </c>
      <c r="NL19">
        <v>1400</v>
      </c>
      <c r="NM19" t="s">
        <v>105</v>
      </c>
      <c r="NN19" t="s">
        <v>106</v>
      </c>
      <c r="NO19" t="s">
        <v>105</v>
      </c>
      <c r="NP19">
        <v>66</v>
      </c>
      <c r="NQ19">
        <v>60</v>
      </c>
      <c r="NR19" s="7">
        <v>4</v>
      </c>
      <c r="NS19">
        <v>718</v>
      </c>
      <c r="NT19" t="s">
        <v>105</v>
      </c>
      <c r="NU19" t="s">
        <v>105</v>
      </c>
      <c r="NV19" t="s">
        <v>105</v>
      </c>
      <c r="NW19" t="s">
        <v>105</v>
      </c>
      <c r="NX19" t="s">
        <v>106</v>
      </c>
      <c r="NY19">
        <v>832</v>
      </c>
      <c r="NZ19">
        <v>500</v>
      </c>
      <c r="OA19">
        <v>900</v>
      </c>
      <c r="OB19" t="s">
        <v>107</v>
      </c>
      <c r="OC19" t="s">
        <v>107</v>
      </c>
      <c r="OD19">
        <v>808</v>
      </c>
      <c r="OE19">
        <v>500</v>
      </c>
      <c r="OF19">
        <v>900</v>
      </c>
      <c r="OG19" t="s">
        <v>107</v>
      </c>
      <c r="OH19" t="s">
        <v>107</v>
      </c>
      <c r="OI19">
        <v>849</v>
      </c>
      <c r="OJ19">
        <v>500</v>
      </c>
      <c r="OK19">
        <v>900</v>
      </c>
      <c r="OL19" t="s">
        <v>107</v>
      </c>
      <c r="OM19" t="s">
        <v>107</v>
      </c>
      <c r="ON19">
        <v>812</v>
      </c>
      <c r="OO19">
        <v>500</v>
      </c>
      <c r="OP19">
        <v>900</v>
      </c>
      <c r="OQ19" t="s">
        <v>107</v>
      </c>
      <c r="OR19" t="s">
        <v>107</v>
      </c>
      <c r="OS19">
        <v>838</v>
      </c>
      <c r="OT19">
        <v>500</v>
      </c>
      <c r="OU19">
        <v>900</v>
      </c>
      <c r="OV19" t="s">
        <v>107</v>
      </c>
      <c r="OW19" t="s">
        <v>107</v>
      </c>
      <c r="OX19">
        <v>811</v>
      </c>
      <c r="OY19">
        <v>500</v>
      </c>
      <c r="OZ19">
        <v>900</v>
      </c>
      <c r="PA19" t="s">
        <v>107</v>
      </c>
      <c r="PB19" t="s">
        <v>107</v>
      </c>
      <c r="PC19">
        <v>833</v>
      </c>
      <c r="PD19">
        <v>500</v>
      </c>
      <c r="PE19">
        <v>900</v>
      </c>
      <c r="PF19" t="s">
        <v>107</v>
      </c>
      <c r="PG19" t="s">
        <v>107</v>
      </c>
      <c r="PH19">
        <v>802</v>
      </c>
      <c r="PI19">
        <v>500</v>
      </c>
      <c r="PJ19">
        <v>900</v>
      </c>
      <c r="PK19" t="s">
        <v>107</v>
      </c>
      <c r="PL19" t="s">
        <v>107</v>
      </c>
      <c r="PM19">
        <v>1116</v>
      </c>
      <c r="PN19">
        <v>900</v>
      </c>
      <c r="PO19">
        <v>1500</v>
      </c>
      <c r="PP19" t="s">
        <v>105</v>
      </c>
      <c r="PQ19" t="s">
        <v>107</v>
      </c>
      <c r="PR19">
        <v>36</v>
      </c>
      <c r="PS19">
        <v>914</v>
      </c>
      <c r="PT19">
        <v>1680</v>
      </c>
      <c r="PU19" t="s">
        <v>105</v>
      </c>
      <c r="PV19" t="s">
        <v>106</v>
      </c>
      <c r="PW19">
        <v>36</v>
      </c>
      <c r="PX19">
        <v>914</v>
      </c>
      <c r="PY19">
        <v>1680</v>
      </c>
      <c r="PZ19" t="s">
        <v>105</v>
      </c>
      <c r="QA19" t="s">
        <v>106</v>
      </c>
      <c r="QB19">
        <v>36</v>
      </c>
      <c r="QC19">
        <v>914</v>
      </c>
      <c r="QD19">
        <v>1680</v>
      </c>
      <c r="QE19" t="s">
        <v>105</v>
      </c>
      <c r="QF19" t="s">
        <v>106</v>
      </c>
      <c r="QG19">
        <v>36</v>
      </c>
      <c r="QH19">
        <v>914</v>
      </c>
      <c r="QI19">
        <v>1680</v>
      </c>
      <c r="QJ19" t="s">
        <v>105</v>
      </c>
      <c r="QK19" t="s">
        <v>106</v>
      </c>
      <c r="QL19">
        <v>30</v>
      </c>
      <c r="QM19">
        <v>711</v>
      </c>
      <c r="QN19">
        <v>1400</v>
      </c>
      <c r="QO19" t="s">
        <v>105</v>
      </c>
      <c r="QP19" t="s">
        <v>106</v>
      </c>
      <c r="QQ19">
        <v>30</v>
      </c>
      <c r="QR19">
        <v>711</v>
      </c>
      <c r="QS19">
        <v>1400</v>
      </c>
      <c r="QT19" t="s">
        <v>105</v>
      </c>
      <c r="QU19" t="s">
        <v>106</v>
      </c>
      <c r="QV19">
        <v>30</v>
      </c>
      <c r="QW19">
        <v>711</v>
      </c>
      <c r="QX19">
        <v>1400</v>
      </c>
      <c r="QY19" t="s">
        <v>105</v>
      </c>
      <c r="QZ19" t="s">
        <v>106</v>
      </c>
      <c r="RA19">
        <v>30</v>
      </c>
      <c r="RB19">
        <v>711</v>
      </c>
      <c r="RC19">
        <v>1400</v>
      </c>
      <c r="RD19" t="s">
        <v>105</v>
      </c>
      <c r="RE19" t="s">
        <v>106</v>
      </c>
      <c r="RF19" t="s">
        <v>105</v>
      </c>
      <c r="RG19">
        <v>62</v>
      </c>
      <c r="RH19">
        <v>59</v>
      </c>
      <c r="RI19" s="7">
        <v>5</v>
      </c>
      <c r="RJ19">
        <v>723</v>
      </c>
      <c r="RK19" t="s">
        <v>105</v>
      </c>
      <c r="RL19" t="s">
        <v>105</v>
      </c>
      <c r="RM19" t="s">
        <v>105</v>
      </c>
      <c r="RN19" t="s">
        <v>105</v>
      </c>
      <c r="RO19" t="s">
        <v>106</v>
      </c>
      <c r="RP19">
        <v>834</v>
      </c>
      <c r="RQ19">
        <v>500</v>
      </c>
      <c r="RR19">
        <v>900</v>
      </c>
      <c r="RS19" t="s">
        <v>107</v>
      </c>
      <c r="RT19" t="s">
        <v>107</v>
      </c>
      <c r="RU19">
        <v>807</v>
      </c>
      <c r="RV19">
        <v>500</v>
      </c>
      <c r="RW19">
        <v>900</v>
      </c>
      <c r="RX19" t="s">
        <v>107</v>
      </c>
      <c r="RY19" t="s">
        <v>107</v>
      </c>
      <c r="RZ19">
        <v>831</v>
      </c>
      <c r="SA19">
        <v>500</v>
      </c>
      <c r="SB19">
        <v>900</v>
      </c>
      <c r="SC19" t="s">
        <v>107</v>
      </c>
      <c r="SD19" t="s">
        <v>107</v>
      </c>
      <c r="SE19">
        <v>798</v>
      </c>
      <c r="SF19">
        <v>500</v>
      </c>
      <c r="SG19">
        <v>900</v>
      </c>
      <c r="SH19" t="s">
        <v>107</v>
      </c>
      <c r="SI19" t="s">
        <v>107</v>
      </c>
      <c r="SJ19">
        <v>842</v>
      </c>
      <c r="SK19">
        <v>500</v>
      </c>
      <c r="SL19">
        <v>900</v>
      </c>
      <c r="SM19" t="s">
        <v>107</v>
      </c>
      <c r="SN19" t="s">
        <v>107</v>
      </c>
      <c r="SO19">
        <v>807</v>
      </c>
      <c r="SP19">
        <v>500</v>
      </c>
      <c r="SQ19">
        <v>900</v>
      </c>
      <c r="SR19" t="s">
        <v>107</v>
      </c>
      <c r="SS19" t="s">
        <v>107</v>
      </c>
      <c r="ST19">
        <v>832</v>
      </c>
      <c r="SU19">
        <v>500</v>
      </c>
      <c r="SV19">
        <v>900</v>
      </c>
      <c r="SW19" t="s">
        <v>107</v>
      </c>
      <c r="SX19" t="s">
        <v>107</v>
      </c>
      <c r="SY19">
        <v>798</v>
      </c>
      <c r="SZ19">
        <v>500</v>
      </c>
      <c r="TA19">
        <v>900</v>
      </c>
      <c r="TB19" t="s">
        <v>107</v>
      </c>
      <c r="TC19" t="s">
        <v>107</v>
      </c>
      <c r="TD19">
        <v>1234</v>
      </c>
      <c r="TE19">
        <v>900</v>
      </c>
      <c r="TF19">
        <v>1500</v>
      </c>
      <c r="TG19" t="s">
        <v>105</v>
      </c>
      <c r="TH19" t="s">
        <v>107</v>
      </c>
      <c r="TI19">
        <v>41</v>
      </c>
      <c r="TJ19">
        <v>914</v>
      </c>
      <c r="TK19">
        <v>1680</v>
      </c>
      <c r="TL19" t="s">
        <v>105</v>
      </c>
      <c r="TM19" t="s">
        <v>106</v>
      </c>
      <c r="TN19">
        <v>41</v>
      </c>
      <c r="TO19">
        <v>914</v>
      </c>
      <c r="TP19">
        <v>1680</v>
      </c>
      <c r="TQ19" t="s">
        <v>105</v>
      </c>
      <c r="TR19" t="s">
        <v>106</v>
      </c>
      <c r="TS19">
        <v>41</v>
      </c>
      <c r="TT19">
        <v>914</v>
      </c>
      <c r="TU19">
        <v>1680</v>
      </c>
      <c r="TV19" t="s">
        <v>105</v>
      </c>
      <c r="TW19" t="s">
        <v>106</v>
      </c>
      <c r="TX19">
        <v>41</v>
      </c>
      <c r="TY19">
        <v>914</v>
      </c>
      <c r="TZ19">
        <v>1680</v>
      </c>
      <c r="UA19" t="s">
        <v>105</v>
      </c>
      <c r="UB19" t="s">
        <v>106</v>
      </c>
      <c r="UC19">
        <v>34</v>
      </c>
      <c r="UD19">
        <v>711</v>
      </c>
      <c r="UE19">
        <v>1400</v>
      </c>
      <c r="UF19" t="s">
        <v>105</v>
      </c>
      <c r="UG19" t="s">
        <v>106</v>
      </c>
      <c r="UH19">
        <v>34</v>
      </c>
      <c r="UI19">
        <v>711</v>
      </c>
      <c r="UJ19">
        <v>1400</v>
      </c>
      <c r="UK19" t="s">
        <v>105</v>
      </c>
      <c r="UL19" t="s">
        <v>106</v>
      </c>
      <c r="UM19">
        <v>34</v>
      </c>
      <c r="UN19">
        <v>711</v>
      </c>
      <c r="UO19">
        <v>1400</v>
      </c>
      <c r="UP19" t="s">
        <v>105</v>
      </c>
      <c r="UQ19" t="s">
        <v>106</v>
      </c>
      <c r="UR19">
        <v>34</v>
      </c>
      <c r="US19">
        <v>711</v>
      </c>
      <c r="UT19">
        <v>1400</v>
      </c>
      <c r="UU19" t="s">
        <v>105</v>
      </c>
      <c r="UV19" t="s">
        <v>106</v>
      </c>
      <c r="UW19" t="s">
        <v>105</v>
      </c>
      <c r="UX19">
        <v>57</v>
      </c>
      <c r="UY19">
        <v>54</v>
      </c>
      <c r="UZ19" s="7">
        <v>6</v>
      </c>
      <c r="VA19">
        <v>717</v>
      </c>
      <c r="VB19" t="s">
        <v>105</v>
      </c>
      <c r="VC19" t="s">
        <v>105</v>
      </c>
      <c r="VD19" t="s">
        <v>105</v>
      </c>
      <c r="VE19" t="s">
        <v>105</v>
      </c>
      <c r="VF19" t="s">
        <v>106</v>
      </c>
      <c r="VG19">
        <v>831</v>
      </c>
      <c r="VH19">
        <v>500</v>
      </c>
      <c r="VI19">
        <v>900</v>
      </c>
      <c r="VJ19" t="s">
        <v>107</v>
      </c>
      <c r="VK19" t="s">
        <v>107</v>
      </c>
      <c r="VL19">
        <v>808</v>
      </c>
      <c r="VM19">
        <v>500</v>
      </c>
      <c r="VN19">
        <v>900</v>
      </c>
      <c r="VO19" t="s">
        <v>107</v>
      </c>
      <c r="VP19" t="s">
        <v>107</v>
      </c>
      <c r="VQ19">
        <v>850</v>
      </c>
      <c r="VR19">
        <v>500</v>
      </c>
      <c r="VS19">
        <v>900</v>
      </c>
      <c r="VT19" t="s">
        <v>107</v>
      </c>
      <c r="VU19" t="s">
        <v>107</v>
      </c>
      <c r="VV19">
        <v>813</v>
      </c>
      <c r="VW19">
        <v>500</v>
      </c>
      <c r="VX19">
        <v>900</v>
      </c>
      <c r="VY19" t="s">
        <v>107</v>
      </c>
      <c r="VZ19" t="s">
        <v>107</v>
      </c>
      <c r="WA19">
        <v>852</v>
      </c>
      <c r="WB19">
        <v>500</v>
      </c>
      <c r="WC19">
        <v>900</v>
      </c>
      <c r="WD19" t="s">
        <v>107</v>
      </c>
      <c r="WE19" t="s">
        <v>107</v>
      </c>
      <c r="WF19">
        <v>810</v>
      </c>
      <c r="WG19">
        <v>500</v>
      </c>
      <c r="WH19">
        <v>900</v>
      </c>
      <c r="WI19" t="s">
        <v>107</v>
      </c>
      <c r="WJ19" t="s">
        <v>107</v>
      </c>
      <c r="WK19">
        <v>846</v>
      </c>
      <c r="WL19">
        <v>500</v>
      </c>
      <c r="WM19">
        <v>900</v>
      </c>
      <c r="WN19" t="s">
        <v>107</v>
      </c>
      <c r="WO19" t="s">
        <v>107</v>
      </c>
      <c r="WP19">
        <v>793</v>
      </c>
      <c r="WQ19">
        <v>500</v>
      </c>
      <c r="WR19">
        <v>900</v>
      </c>
      <c r="WS19" t="s">
        <v>107</v>
      </c>
      <c r="WT19" t="s">
        <v>107</v>
      </c>
      <c r="WU19">
        <v>1241</v>
      </c>
      <c r="WV19">
        <v>900</v>
      </c>
      <c r="WW19">
        <v>1500</v>
      </c>
      <c r="WX19" t="s">
        <v>105</v>
      </c>
      <c r="WY19" t="s">
        <v>107</v>
      </c>
      <c r="WZ19">
        <v>41</v>
      </c>
      <c r="XA19">
        <v>914</v>
      </c>
      <c r="XB19">
        <v>1680</v>
      </c>
      <c r="XC19" t="s">
        <v>105</v>
      </c>
      <c r="XD19" t="s">
        <v>106</v>
      </c>
      <c r="XE19">
        <v>41</v>
      </c>
      <c r="XF19">
        <v>914</v>
      </c>
      <c r="XG19">
        <v>1680</v>
      </c>
      <c r="XH19" t="s">
        <v>105</v>
      </c>
      <c r="XI19" t="s">
        <v>106</v>
      </c>
      <c r="XJ19">
        <v>41</v>
      </c>
      <c r="XK19">
        <v>914</v>
      </c>
      <c r="XL19">
        <v>1680</v>
      </c>
      <c r="XM19" t="s">
        <v>105</v>
      </c>
      <c r="XN19" t="s">
        <v>106</v>
      </c>
      <c r="XO19">
        <v>41</v>
      </c>
      <c r="XP19">
        <v>914</v>
      </c>
      <c r="XQ19">
        <v>1680</v>
      </c>
      <c r="XR19" t="s">
        <v>105</v>
      </c>
      <c r="XS19" t="s">
        <v>106</v>
      </c>
      <c r="XT19">
        <v>34</v>
      </c>
      <c r="XU19">
        <v>711</v>
      </c>
      <c r="XV19">
        <v>1400</v>
      </c>
      <c r="XW19" t="s">
        <v>105</v>
      </c>
      <c r="XX19" t="s">
        <v>106</v>
      </c>
      <c r="XY19">
        <v>34</v>
      </c>
      <c r="XZ19">
        <v>711</v>
      </c>
      <c r="YA19">
        <v>1400</v>
      </c>
      <c r="YB19" t="s">
        <v>105</v>
      </c>
      <c r="YC19" t="s">
        <v>106</v>
      </c>
      <c r="YD19">
        <v>34</v>
      </c>
      <c r="YE19">
        <v>711</v>
      </c>
      <c r="YF19">
        <v>1400</v>
      </c>
      <c r="YG19" t="s">
        <v>105</v>
      </c>
      <c r="YH19" t="s">
        <v>106</v>
      </c>
      <c r="YI19">
        <v>34</v>
      </c>
      <c r="YJ19">
        <v>711</v>
      </c>
      <c r="YK19">
        <v>1400</v>
      </c>
      <c r="YL19" t="s">
        <v>105</v>
      </c>
      <c r="YM19" t="s">
        <v>106</v>
      </c>
      <c r="YN19" t="s">
        <v>105</v>
      </c>
      <c r="YO19">
        <v>62</v>
      </c>
      <c r="YP19">
        <v>60</v>
      </c>
      <c r="YQ19" s="7">
        <v>7</v>
      </c>
      <c r="YR19">
        <v>724</v>
      </c>
      <c r="YS19" t="s">
        <v>105</v>
      </c>
      <c r="YT19" t="s">
        <v>105</v>
      </c>
      <c r="YU19" t="s">
        <v>105</v>
      </c>
      <c r="YV19" t="s">
        <v>105</v>
      </c>
      <c r="YW19" t="s">
        <v>106</v>
      </c>
      <c r="YX19">
        <v>835</v>
      </c>
      <c r="YY19">
        <v>500</v>
      </c>
      <c r="YZ19">
        <v>900</v>
      </c>
      <c r="ZA19" t="s">
        <v>107</v>
      </c>
      <c r="ZB19" t="s">
        <v>107</v>
      </c>
      <c r="ZC19">
        <v>816</v>
      </c>
      <c r="ZD19">
        <v>500</v>
      </c>
      <c r="ZE19">
        <v>900</v>
      </c>
      <c r="ZF19" t="s">
        <v>107</v>
      </c>
      <c r="ZG19" t="s">
        <v>107</v>
      </c>
      <c r="ZH19">
        <v>844</v>
      </c>
      <c r="ZI19">
        <v>500</v>
      </c>
      <c r="ZJ19">
        <v>900</v>
      </c>
      <c r="ZK19" t="s">
        <v>107</v>
      </c>
      <c r="ZL19" t="s">
        <v>107</v>
      </c>
      <c r="ZM19">
        <v>809</v>
      </c>
      <c r="ZN19">
        <v>500</v>
      </c>
      <c r="ZO19">
        <v>900</v>
      </c>
      <c r="ZP19" t="s">
        <v>107</v>
      </c>
      <c r="ZQ19" t="s">
        <v>107</v>
      </c>
      <c r="ZR19">
        <v>836</v>
      </c>
      <c r="ZS19">
        <v>500</v>
      </c>
      <c r="ZT19">
        <v>900</v>
      </c>
      <c r="ZU19" t="s">
        <v>107</v>
      </c>
      <c r="ZV19" t="s">
        <v>107</v>
      </c>
      <c r="ZW19">
        <v>813</v>
      </c>
      <c r="ZX19">
        <v>500</v>
      </c>
      <c r="ZY19">
        <v>900</v>
      </c>
      <c r="ZZ19" t="s">
        <v>107</v>
      </c>
      <c r="AAA19" t="s">
        <v>107</v>
      </c>
      <c r="AAB19">
        <v>836</v>
      </c>
      <c r="AAC19">
        <v>500</v>
      </c>
      <c r="AAD19">
        <v>900</v>
      </c>
      <c r="AAE19" t="s">
        <v>107</v>
      </c>
      <c r="AAF19" t="s">
        <v>107</v>
      </c>
      <c r="AAG19">
        <v>802</v>
      </c>
      <c r="AAH19">
        <v>500</v>
      </c>
      <c r="AAI19">
        <v>900</v>
      </c>
      <c r="AAJ19" t="s">
        <v>107</v>
      </c>
      <c r="AAK19" t="s">
        <v>107</v>
      </c>
      <c r="AAL19">
        <v>1179</v>
      </c>
      <c r="AAM19">
        <v>900</v>
      </c>
      <c r="AAN19">
        <v>1500</v>
      </c>
      <c r="AAO19" t="s">
        <v>105</v>
      </c>
      <c r="AAP19" t="s">
        <v>107</v>
      </c>
      <c r="AAQ19">
        <v>39</v>
      </c>
      <c r="AAR19">
        <v>914</v>
      </c>
      <c r="AAS19">
        <v>1680</v>
      </c>
      <c r="AAT19" t="s">
        <v>105</v>
      </c>
      <c r="AAU19" t="s">
        <v>106</v>
      </c>
      <c r="AAV19">
        <v>39</v>
      </c>
      <c r="AAW19">
        <v>914</v>
      </c>
      <c r="AAX19">
        <v>1680</v>
      </c>
      <c r="AAY19" t="s">
        <v>105</v>
      </c>
      <c r="AAZ19" t="s">
        <v>106</v>
      </c>
      <c r="ABA19">
        <v>39</v>
      </c>
      <c r="ABB19">
        <v>914</v>
      </c>
      <c r="ABC19">
        <v>1680</v>
      </c>
      <c r="ABD19" t="s">
        <v>105</v>
      </c>
      <c r="ABE19" t="s">
        <v>106</v>
      </c>
      <c r="ABF19">
        <v>39</v>
      </c>
      <c r="ABG19">
        <v>914</v>
      </c>
      <c r="ABH19">
        <v>1680</v>
      </c>
      <c r="ABI19" t="s">
        <v>105</v>
      </c>
      <c r="ABJ19" t="s">
        <v>106</v>
      </c>
      <c r="ABK19">
        <v>32</v>
      </c>
      <c r="ABL19">
        <v>711</v>
      </c>
      <c r="ABM19">
        <v>1400</v>
      </c>
      <c r="ABN19" t="s">
        <v>105</v>
      </c>
      <c r="ABO19" t="s">
        <v>106</v>
      </c>
      <c r="ABP19">
        <v>32</v>
      </c>
      <c r="ABQ19">
        <v>711</v>
      </c>
      <c r="ABR19">
        <v>1400</v>
      </c>
      <c r="ABS19" t="s">
        <v>105</v>
      </c>
      <c r="ABT19" t="s">
        <v>106</v>
      </c>
      <c r="ABU19">
        <v>32</v>
      </c>
      <c r="ABV19">
        <v>711</v>
      </c>
      <c r="ABW19">
        <v>1400</v>
      </c>
      <c r="ABX19" t="s">
        <v>105</v>
      </c>
      <c r="ABY19" t="s">
        <v>106</v>
      </c>
      <c r="ABZ19">
        <v>32</v>
      </c>
      <c r="ACA19">
        <v>711</v>
      </c>
      <c r="ACB19">
        <v>1400</v>
      </c>
      <c r="ACC19" t="s">
        <v>105</v>
      </c>
      <c r="ACD19" t="s">
        <v>106</v>
      </c>
      <c r="ACE19" t="s">
        <v>105</v>
      </c>
      <c r="ACF19">
        <v>58</v>
      </c>
      <c r="ACG19">
        <v>55</v>
      </c>
      <c r="ACM19">
        <f t="shared" si="0"/>
        <v>826.125</v>
      </c>
      <c r="ACN19">
        <f t="shared" si="1"/>
        <v>818.875</v>
      </c>
      <c r="ACO19">
        <f t="shared" si="2"/>
        <v>821.75</v>
      </c>
      <c r="ACP19">
        <f t="shared" si="3"/>
        <v>818.75</v>
      </c>
      <c r="ACQ19">
        <f t="shared" si="4"/>
        <v>823.125</v>
      </c>
      <c r="ACR19">
        <f t="shared" si="5"/>
        <v>818.625</v>
      </c>
      <c r="ACS19">
        <f t="shared" si="6"/>
        <v>825.375</v>
      </c>
      <c r="ACT19">
        <f t="shared" si="7"/>
        <v>823.875</v>
      </c>
      <c r="ACU19" s="7">
        <f t="shared" si="8"/>
        <v>822.0625</v>
      </c>
      <c r="ACV19">
        <f t="shared" si="9"/>
        <v>1093</v>
      </c>
      <c r="ACW19">
        <f t="shared" si="10"/>
        <v>1078</v>
      </c>
      <c r="ACX19">
        <f t="shared" si="11"/>
        <v>1066</v>
      </c>
      <c r="ACY19">
        <f t="shared" si="12"/>
        <v>1146</v>
      </c>
      <c r="ACZ19">
        <f t="shared" si="13"/>
        <v>1116</v>
      </c>
      <c r="ADA19">
        <f t="shared" si="14"/>
        <v>1234</v>
      </c>
      <c r="ADB19">
        <f t="shared" si="15"/>
        <v>1241</v>
      </c>
      <c r="ADC19">
        <f t="shared" si="16"/>
        <v>1179</v>
      </c>
      <c r="ADD19" s="7">
        <f t="shared" si="17"/>
        <v>1144.125</v>
      </c>
      <c r="ADE19">
        <f t="shared" si="18"/>
        <v>730</v>
      </c>
      <c r="ADF19">
        <f t="shared" si="19"/>
        <v>738</v>
      </c>
      <c r="ADG19">
        <f t="shared" si="20"/>
        <v>736</v>
      </c>
      <c r="ADH19">
        <f t="shared" si="21"/>
        <v>742</v>
      </c>
      <c r="ADI19">
        <f t="shared" si="22"/>
        <v>718</v>
      </c>
      <c r="ADJ19">
        <f t="shared" si="23"/>
        <v>723</v>
      </c>
      <c r="ADK19">
        <f t="shared" si="24"/>
        <v>717</v>
      </c>
      <c r="ADL19">
        <f t="shared" si="25"/>
        <v>724</v>
      </c>
      <c r="ADM19" s="7">
        <f t="shared" si="26"/>
        <v>728.5</v>
      </c>
    </row>
    <row r="20" spans="1:793" x14ac:dyDescent="0.35">
      <c r="A20">
        <v>1743558313</v>
      </c>
      <c r="B20" s="7">
        <v>0</v>
      </c>
      <c r="C20">
        <v>744</v>
      </c>
      <c r="D20" t="s">
        <v>105</v>
      </c>
      <c r="E20" t="s">
        <v>105</v>
      </c>
      <c r="F20" t="s">
        <v>105</v>
      </c>
      <c r="G20" t="s">
        <v>105</v>
      </c>
      <c r="H20" t="s">
        <v>106</v>
      </c>
      <c r="I20">
        <v>825</v>
      </c>
      <c r="J20">
        <v>500</v>
      </c>
      <c r="K20">
        <v>900</v>
      </c>
      <c r="L20" t="s">
        <v>107</v>
      </c>
      <c r="M20" t="s">
        <v>107</v>
      </c>
      <c r="N20">
        <v>798</v>
      </c>
      <c r="O20">
        <v>500</v>
      </c>
      <c r="P20">
        <v>900</v>
      </c>
      <c r="Q20" t="s">
        <v>107</v>
      </c>
      <c r="R20" t="s">
        <v>107</v>
      </c>
      <c r="S20">
        <v>842</v>
      </c>
      <c r="T20">
        <v>500</v>
      </c>
      <c r="U20">
        <v>900</v>
      </c>
      <c r="V20" t="s">
        <v>107</v>
      </c>
      <c r="W20" t="s">
        <v>107</v>
      </c>
      <c r="X20">
        <v>802</v>
      </c>
      <c r="Y20">
        <v>500</v>
      </c>
      <c r="Z20">
        <v>900</v>
      </c>
      <c r="AA20" t="s">
        <v>107</v>
      </c>
      <c r="AB20" t="s">
        <v>107</v>
      </c>
      <c r="AC20">
        <v>852</v>
      </c>
      <c r="AD20">
        <v>500</v>
      </c>
      <c r="AE20">
        <v>900</v>
      </c>
      <c r="AF20" t="s">
        <v>107</v>
      </c>
      <c r="AG20" t="s">
        <v>107</v>
      </c>
      <c r="AH20">
        <v>815</v>
      </c>
      <c r="AI20">
        <v>500</v>
      </c>
      <c r="AJ20">
        <v>900</v>
      </c>
      <c r="AK20" t="s">
        <v>107</v>
      </c>
      <c r="AL20" t="s">
        <v>107</v>
      </c>
      <c r="AM20">
        <v>842</v>
      </c>
      <c r="AN20">
        <v>500</v>
      </c>
      <c r="AO20">
        <v>900</v>
      </c>
      <c r="AP20" t="s">
        <v>107</v>
      </c>
      <c r="AQ20" t="s">
        <v>107</v>
      </c>
      <c r="AR20">
        <v>798</v>
      </c>
      <c r="AS20">
        <v>500</v>
      </c>
      <c r="AT20">
        <v>900</v>
      </c>
      <c r="AU20" t="s">
        <v>107</v>
      </c>
      <c r="AV20" t="s">
        <v>107</v>
      </c>
      <c r="AW20">
        <v>1026</v>
      </c>
      <c r="AX20">
        <v>900</v>
      </c>
      <c r="AY20">
        <v>1500</v>
      </c>
      <c r="AZ20" t="s">
        <v>105</v>
      </c>
      <c r="BA20" t="s">
        <v>107</v>
      </c>
      <c r="BB20">
        <v>33</v>
      </c>
      <c r="BC20">
        <v>914</v>
      </c>
      <c r="BD20">
        <v>1680</v>
      </c>
      <c r="BE20" t="s">
        <v>105</v>
      </c>
      <c r="BF20" t="s">
        <v>106</v>
      </c>
      <c r="BG20">
        <v>33</v>
      </c>
      <c r="BH20">
        <v>914</v>
      </c>
      <c r="BI20">
        <v>1680</v>
      </c>
      <c r="BJ20" t="s">
        <v>105</v>
      </c>
      <c r="BK20" t="s">
        <v>106</v>
      </c>
      <c r="BL20">
        <v>33</v>
      </c>
      <c r="BM20">
        <v>914</v>
      </c>
      <c r="BN20">
        <v>1680</v>
      </c>
      <c r="BO20" t="s">
        <v>105</v>
      </c>
      <c r="BP20" t="s">
        <v>106</v>
      </c>
      <c r="BQ20">
        <v>33</v>
      </c>
      <c r="BR20">
        <v>914</v>
      </c>
      <c r="BS20">
        <v>1680</v>
      </c>
      <c r="BT20" t="s">
        <v>105</v>
      </c>
      <c r="BU20" t="s">
        <v>106</v>
      </c>
      <c r="BV20">
        <v>26</v>
      </c>
      <c r="BW20">
        <v>711</v>
      </c>
      <c r="BX20">
        <v>1400</v>
      </c>
      <c r="BY20" t="s">
        <v>105</v>
      </c>
      <c r="BZ20" t="s">
        <v>106</v>
      </c>
      <c r="CA20">
        <v>26</v>
      </c>
      <c r="CB20">
        <v>711</v>
      </c>
      <c r="CC20">
        <v>1400</v>
      </c>
      <c r="CD20" t="s">
        <v>105</v>
      </c>
      <c r="CE20" t="s">
        <v>106</v>
      </c>
      <c r="CF20">
        <v>26</v>
      </c>
      <c r="CG20">
        <v>711</v>
      </c>
      <c r="CH20">
        <v>1400</v>
      </c>
      <c r="CI20" t="s">
        <v>105</v>
      </c>
      <c r="CJ20" t="s">
        <v>106</v>
      </c>
      <c r="CK20">
        <v>26</v>
      </c>
      <c r="CL20">
        <v>711</v>
      </c>
      <c r="CM20">
        <v>1400</v>
      </c>
      <c r="CN20" t="s">
        <v>105</v>
      </c>
      <c r="CO20" t="s">
        <v>106</v>
      </c>
      <c r="CP20" t="s">
        <v>105</v>
      </c>
      <c r="CQ20">
        <v>62</v>
      </c>
      <c r="CR20">
        <v>60</v>
      </c>
      <c r="CS20" s="7">
        <v>1</v>
      </c>
      <c r="CT20">
        <v>747</v>
      </c>
      <c r="CU20" t="s">
        <v>105</v>
      </c>
      <c r="CV20" t="s">
        <v>105</v>
      </c>
      <c r="CW20" t="s">
        <v>105</v>
      </c>
      <c r="CX20" t="s">
        <v>105</v>
      </c>
      <c r="CY20" t="s">
        <v>106</v>
      </c>
      <c r="CZ20">
        <v>826</v>
      </c>
      <c r="DA20">
        <v>500</v>
      </c>
      <c r="DB20">
        <v>900</v>
      </c>
      <c r="DC20" t="s">
        <v>107</v>
      </c>
      <c r="DD20" t="s">
        <v>107</v>
      </c>
      <c r="DE20">
        <v>794</v>
      </c>
      <c r="DF20">
        <v>500</v>
      </c>
      <c r="DG20">
        <v>900</v>
      </c>
      <c r="DH20" t="s">
        <v>107</v>
      </c>
      <c r="DI20" t="s">
        <v>107</v>
      </c>
      <c r="DJ20">
        <v>841</v>
      </c>
      <c r="DK20">
        <v>500</v>
      </c>
      <c r="DL20">
        <v>900</v>
      </c>
      <c r="DM20" t="s">
        <v>107</v>
      </c>
      <c r="DN20" t="s">
        <v>107</v>
      </c>
      <c r="DO20">
        <v>793</v>
      </c>
      <c r="DP20">
        <v>500</v>
      </c>
      <c r="DQ20">
        <v>900</v>
      </c>
      <c r="DR20" t="s">
        <v>107</v>
      </c>
      <c r="DS20" t="s">
        <v>107</v>
      </c>
      <c r="DT20">
        <v>828</v>
      </c>
      <c r="DU20">
        <v>500</v>
      </c>
      <c r="DV20">
        <v>900</v>
      </c>
      <c r="DW20" t="s">
        <v>107</v>
      </c>
      <c r="DX20" t="s">
        <v>107</v>
      </c>
      <c r="DY20">
        <v>803</v>
      </c>
      <c r="DZ20">
        <v>500</v>
      </c>
      <c r="EA20">
        <v>900</v>
      </c>
      <c r="EB20" t="s">
        <v>107</v>
      </c>
      <c r="EC20" t="s">
        <v>107</v>
      </c>
      <c r="ED20">
        <v>835</v>
      </c>
      <c r="EE20">
        <v>500</v>
      </c>
      <c r="EF20">
        <v>900</v>
      </c>
      <c r="EG20" t="s">
        <v>107</v>
      </c>
      <c r="EH20" t="s">
        <v>107</v>
      </c>
      <c r="EI20">
        <v>802</v>
      </c>
      <c r="EJ20">
        <v>500</v>
      </c>
      <c r="EK20">
        <v>900</v>
      </c>
      <c r="EL20" t="s">
        <v>107</v>
      </c>
      <c r="EM20" t="s">
        <v>107</v>
      </c>
      <c r="EN20">
        <v>987</v>
      </c>
      <c r="EO20">
        <v>900</v>
      </c>
      <c r="EP20">
        <v>1500</v>
      </c>
      <c r="EQ20" t="s">
        <v>105</v>
      </c>
      <c r="ER20" t="s">
        <v>107</v>
      </c>
      <c r="ES20">
        <v>31</v>
      </c>
      <c r="ET20">
        <v>914</v>
      </c>
      <c r="EU20">
        <v>1680</v>
      </c>
      <c r="EV20" t="s">
        <v>105</v>
      </c>
      <c r="EW20" t="s">
        <v>106</v>
      </c>
      <c r="EX20">
        <v>31</v>
      </c>
      <c r="EY20">
        <v>914</v>
      </c>
      <c r="EZ20">
        <v>1680</v>
      </c>
      <c r="FA20" t="s">
        <v>105</v>
      </c>
      <c r="FB20" t="s">
        <v>106</v>
      </c>
      <c r="FC20">
        <v>31</v>
      </c>
      <c r="FD20">
        <v>914</v>
      </c>
      <c r="FE20">
        <v>1680</v>
      </c>
      <c r="FF20" t="s">
        <v>105</v>
      </c>
      <c r="FG20" t="s">
        <v>106</v>
      </c>
      <c r="FH20">
        <v>31</v>
      </c>
      <c r="FI20">
        <v>914</v>
      </c>
      <c r="FJ20">
        <v>1680</v>
      </c>
      <c r="FK20" t="s">
        <v>105</v>
      </c>
      <c r="FL20" t="s">
        <v>106</v>
      </c>
      <c r="FM20">
        <v>25</v>
      </c>
      <c r="FN20">
        <v>711</v>
      </c>
      <c r="FO20">
        <v>1400</v>
      </c>
      <c r="FP20" t="s">
        <v>105</v>
      </c>
      <c r="FQ20" t="s">
        <v>106</v>
      </c>
      <c r="FR20">
        <v>25</v>
      </c>
      <c r="FS20">
        <v>711</v>
      </c>
      <c r="FT20">
        <v>1400</v>
      </c>
      <c r="FU20" t="s">
        <v>105</v>
      </c>
      <c r="FV20" t="s">
        <v>106</v>
      </c>
      <c r="FW20">
        <v>25</v>
      </c>
      <c r="FX20">
        <v>711</v>
      </c>
      <c r="FY20">
        <v>1400</v>
      </c>
      <c r="FZ20" t="s">
        <v>105</v>
      </c>
      <c r="GA20" t="s">
        <v>106</v>
      </c>
      <c r="GB20">
        <v>25</v>
      </c>
      <c r="GC20">
        <v>711</v>
      </c>
      <c r="GD20">
        <v>1400</v>
      </c>
      <c r="GE20" t="s">
        <v>105</v>
      </c>
      <c r="GF20" t="s">
        <v>106</v>
      </c>
      <c r="GG20" t="s">
        <v>105</v>
      </c>
      <c r="GH20">
        <v>57</v>
      </c>
      <c r="GI20">
        <v>55</v>
      </c>
      <c r="GJ20" s="7">
        <v>2</v>
      </c>
      <c r="GK20">
        <v>753</v>
      </c>
      <c r="GL20" t="s">
        <v>105</v>
      </c>
      <c r="GM20" t="s">
        <v>105</v>
      </c>
      <c r="GN20" t="s">
        <v>105</v>
      </c>
      <c r="GO20" t="s">
        <v>105</v>
      </c>
      <c r="GP20" t="s">
        <v>106</v>
      </c>
      <c r="GQ20">
        <v>831</v>
      </c>
      <c r="GR20">
        <v>500</v>
      </c>
      <c r="GS20">
        <v>900</v>
      </c>
      <c r="GT20" t="s">
        <v>107</v>
      </c>
      <c r="GU20" t="s">
        <v>107</v>
      </c>
      <c r="GV20">
        <v>791</v>
      </c>
      <c r="GW20">
        <v>500</v>
      </c>
      <c r="GX20">
        <v>900</v>
      </c>
      <c r="GY20" t="s">
        <v>107</v>
      </c>
      <c r="GZ20" t="s">
        <v>107</v>
      </c>
      <c r="HA20">
        <v>848</v>
      </c>
      <c r="HB20">
        <v>500</v>
      </c>
      <c r="HC20">
        <v>900</v>
      </c>
      <c r="HD20" t="s">
        <v>107</v>
      </c>
      <c r="HE20" t="s">
        <v>107</v>
      </c>
      <c r="HF20">
        <v>786</v>
      </c>
      <c r="HG20">
        <v>500</v>
      </c>
      <c r="HH20">
        <v>900</v>
      </c>
      <c r="HI20" t="s">
        <v>107</v>
      </c>
      <c r="HJ20" t="s">
        <v>107</v>
      </c>
      <c r="HK20">
        <v>843</v>
      </c>
      <c r="HL20">
        <v>500</v>
      </c>
      <c r="HM20">
        <v>900</v>
      </c>
      <c r="HN20" t="s">
        <v>107</v>
      </c>
      <c r="HO20" t="s">
        <v>107</v>
      </c>
      <c r="HP20">
        <v>809</v>
      </c>
      <c r="HQ20">
        <v>500</v>
      </c>
      <c r="HR20">
        <v>900</v>
      </c>
      <c r="HS20" t="s">
        <v>107</v>
      </c>
      <c r="HT20" t="s">
        <v>107</v>
      </c>
      <c r="HU20">
        <v>840</v>
      </c>
      <c r="HV20">
        <v>500</v>
      </c>
      <c r="HW20">
        <v>900</v>
      </c>
      <c r="HX20" t="s">
        <v>107</v>
      </c>
      <c r="HY20" t="s">
        <v>107</v>
      </c>
      <c r="HZ20">
        <v>792</v>
      </c>
      <c r="IA20">
        <v>500</v>
      </c>
      <c r="IB20">
        <v>900</v>
      </c>
      <c r="IC20" t="s">
        <v>107</v>
      </c>
      <c r="ID20" t="s">
        <v>107</v>
      </c>
      <c r="IE20">
        <v>1004</v>
      </c>
      <c r="IF20">
        <v>900</v>
      </c>
      <c r="IG20">
        <v>1500</v>
      </c>
      <c r="IH20" t="s">
        <v>105</v>
      </c>
      <c r="II20" t="s">
        <v>107</v>
      </c>
      <c r="IJ20">
        <v>32</v>
      </c>
      <c r="IK20">
        <v>914</v>
      </c>
      <c r="IL20">
        <v>1680</v>
      </c>
      <c r="IM20" t="s">
        <v>105</v>
      </c>
      <c r="IN20" t="s">
        <v>106</v>
      </c>
      <c r="IO20">
        <v>32</v>
      </c>
      <c r="IP20">
        <v>914</v>
      </c>
      <c r="IQ20">
        <v>1680</v>
      </c>
      <c r="IR20" t="s">
        <v>105</v>
      </c>
      <c r="IS20" t="s">
        <v>106</v>
      </c>
      <c r="IT20">
        <v>32</v>
      </c>
      <c r="IU20">
        <v>914</v>
      </c>
      <c r="IV20">
        <v>1680</v>
      </c>
      <c r="IW20" t="s">
        <v>105</v>
      </c>
      <c r="IX20" t="s">
        <v>106</v>
      </c>
      <c r="IY20">
        <v>32</v>
      </c>
      <c r="IZ20">
        <v>914</v>
      </c>
      <c r="JA20">
        <v>1680</v>
      </c>
      <c r="JB20" t="s">
        <v>105</v>
      </c>
      <c r="JC20" t="s">
        <v>106</v>
      </c>
      <c r="JD20">
        <v>26</v>
      </c>
      <c r="JE20">
        <v>711</v>
      </c>
      <c r="JF20">
        <v>1400</v>
      </c>
      <c r="JG20" t="s">
        <v>105</v>
      </c>
      <c r="JH20" t="s">
        <v>106</v>
      </c>
      <c r="JI20">
        <v>26</v>
      </c>
      <c r="JJ20">
        <v>711</v>
      </c>
      <c r="JK20">
        <v>1400</v>
      </c>
      <c r="JL20" t="s">
        <v>105</v>
      </c>
      <c r="JM20" t="s">
        <v>106</v>
      </c>
      <c r="JN20">
        <v>26</v>
      </c>
      <c r="JO20">
        <v>711</v>
      </c>
      <c r="JP20">
        <v>1400</v>
      </c>
      <c r="JQ20" t="s">
        <v>105</v>
      </c>
      <c r="JR20" t="s">
        <v>106</v>
      </c>
      <c r="JS20">
        <v>26</v>
      </c>
      <c r="JT20">
        <v>711</v>
      </c>
      <c r="JU20">
        <v>1400</v>
      </c>
      <c r="JV20" t="s">
        <v>105</v>
      </c>
      <c r="JW20" t="s">
        <v>106</v>
      </c>
      <c r="JX20" t="s">
        <v>105</v>
      </c>
      <c r="JY20">
        <v>59</v>
      </c>
      <c r="JZ20">
        <v>56</v>
      </c>
      <c r="KA20" s="7">
        <v>3</v>
      </c>
      <c r="KB20">
        <v>749</v>
      </c>
      <c r="KC20" t="s">
        <v>105</v>
      </c>
      <c r="KD20" t="s">
        <v>105</v>
      </c>
      <c r="KE20" t="s">
        <v>105</v>
      </c>
      <c r="KF20" t="s">
        <v>105</v>
      </c>
      <c r="KG20" t="s">
        <v>106</v>
      </c>
      <c r="KH20">
        <v>829</v>
      </c>
      <c r="KI20">
        <v>500</v>
      </c>
      <c r="KJ20">
        <v>900</v>
      </c>
      <c r="KK20" t="s">
        <v>107</v>
      </c>
      <c r="KL20" t="s">
        <v>107</v>
      </c>
      <c r="KM20">
        <v>789</v>
      </c>
      <c r="KN20">
        <v>500</v>
      </c>
      <c r="KO20">
        <v>900</v>
      </c>
      <c r="KP20" t="s">
        <v>107</v>
      </c>
      <c r="KQ20" t="s">
        <v>107</v>
      </c>
      <c r="KR20">
        <v>839</v>
      </c>
      <c r="KS20">
        <v>500</v>
      </c>
      <c r="KT20">
        <v>900</v>
      </c>
      <c r="KU20" t="s">
        <v>107</v>
      </c>
      <c r="KV20" t="s">
        <v>107</v>
      </c>
      <c r="KW20">
        <v>794</v>
      </c>
      <c r="KX20">
        <v>500</v>
      </c>
      <c r="KY20">
        <v>900</v>
      </c>
      <c r="KZ20" t="s">
        <v>107</v>
      </c>
      <c r="LA20" t="s">
        <v>107</v>
      </c>
      <c r="LB20">
        <v>831</v>
      </c>
      <c r="LC20">
        <v>500</v>
      </c>
      <c r="LD20">
        <v>900</v>
      </c>
      <c r="LE20" t="s">
        <v>107</v>
      </c>
      <c r="LF20" t="s">
        <v>107</v>
      </c>
      <c r="LG20">
        <v>798</v>
      </c>
      <c r="LH20">
        <v>500</v>
      </c>
      <c r="LI20">
        <v>900</v>
      </c>
      <c r="LJ20" t="s">
        <v>107</v>
      </c>
      <c r="LK20" t="s">
        <v>107</v>
      </c>
      <c r="LL20">
        <v>844</v>
      </c>
      <c r="LM20">
        <v>500</v>
      </c>
      <c r="LN20">
        <v>900</v>
      </c>
      <c r="LO20" t="s">
        <v>107</v>
      </c>
      <c r="LP20" t="s">
        <v>107</v>
      </c>
      <c r="LQ20">
        <v>795</v>
      </c>
      <c r="LR20">
        <v>500</v>
      </c>
      <c r="LS20">
        <v>900</v>
      </c>
      <c r="LT20" t="s">
        <v>107</v>
      </c>
      <c r="LU20" t="s">
        <v>107</v>
      </c>
      <c r="LV20">
        <v>1061</v>
      </c>
      <c r="LW20">
        <v>900</v>
      </c>
      <c r="LX20">
        <v>1500</v>
      </c>
      <c r="LY20" t="s">
        <v>105</v>
      </c>
      <c r="LZ20" t="s">
        <v>107</v>
      </c>
      <c r="MA20">
        <v>34</v>
      </c>
      <c r="MB20">
        <v>914</v>
      </c>
      <c r="MC20">
        <v>1680</v>
      </c>
      <c r="MD20" t="s">
        <v>105</v>
      </c>
      <c r="ME20" t="s">
        <v>106</v>
      </c>
      <c r="MF20">
        <v>34</v>
      </c>
      <c r="MG20">
        <v>914</v>
      </c>
      <c r="MH20">
        <v>1680</v>
      </c>
      <c r="MI20" t="s">
        <v>105</v>
      </c>
      <c r="MJ20" t="s">
        <v>106</v>
      </c>
      <c r="MK20">
        <v>34</v>
      </c>
      <c r="ML20">
        <v>914</v>
      </c>
      <c r="MM20">
        <v>1680</v>
      </c>
      <c r="MN20" t="s">
        <v>105</v>
      </c>
      <c r="MO20" t="s">
        <v>106</v>
      </c>
      <c r="MP20">
        <v>34</v>
      </c>
      <c r="MQ20">
        <v>914</v>
      </c>
      <c r="MR20">
        <v>1680</v>
      </c>
      <c r="MS20" t="s">
        <v>105</v>
      </c>
      <c r="MT20" t="s">
        <v>106</v>
      </c>
      <c r="MU20">
        <v>28</v>
      </c>
      <c r="MV20">
        <v>711</v>
      </c>
      <c r="MW20">
        <v>1400</v>
      </c>
      <c r="MX20" t="s">
        <v>105</v>
      </c>
      <c r="MY20" t="s">
        <v>106</v>
      </c>
      <c r="MZ20">
        <v>28</v>
      </c>
      <c r="NA20">
        <v>711</v>
      </c>
      <c r="NB20">
        <v>1400</v>
      </c>
      <c r="NC20" t="s">
        <v>105</v>
      </c>
      <c r="ND20" t="s">
        <v>106</v>
      </c>
      <c r="NE20">
        <v>28</v>
      </c>
      <c r="NF20">
        <v>711</v>
      </c>
      <c r="NG20">
        <v>1400</v>
      </c>
      <c r="NH20" t="s">
        <v>105</v>
      </c>
      <c r="NI20" t="s">
        <v>106</v>
      </c>
      <c r="NJ20">
        <v>28</v>
      </c>
      <c r="NK20">
        <v>711</v>
      </c>
      <c r="NL20">
        <v>1400</v>
      </c>
      <c r="NM20" t="s">
        <v>105</v>
      </c>
      <c r="NN20" t="s">
        <v>106</v>
      </c>
      <c r="NO20" t="s">
        <v>105</v>
      </c>
      <c r="NP20">
        <v>66</v>
      </c>
      <c r="NQ20">
        <v>60</v>
      </c>
      <c r="NR20" s="7">
        <v>4</v>
      </c>
      <c r="NS20">
        <v>745</v>
      </c>
      <c r="NT20" t="s">
        <v>105</v>
      </c>
      <c r="NU20" t="s">
        <v>105</v>
      </c>
      <c r="NV20" t="s">
        <v>105</v>
      </c>
      <c r="NW20" t="s">
        <v>105</v>
      </c>
      <c r="NX20" t="s">
        <v>106</v>
      </c>
      <c r="NY20">
        <v>828</v>
      </c>
      <c r="NZ20">
        <v>500</v>
      </c>
      <c r="OA20">
        <v>900</v>
      </c>
      <c r="OB20" t="s">
        <v>107</v>
      </c>
      <c r="OC20" t="s">
        <v>107</v>
      </c>
      <c r="OD20">
        <v>803</v>
      </c>
      <c r="OE20">
        <v>500</v>
      </c>
      <c r="OF20">
        <v>900</v>
      </c>
      <c r="OG20" t="s">
        <v>107</v>
      </c>
      <c r="OH20" t="s">
        <v>107</v>
      </c>
      <c r="OI20">
        <v>845</v>
      </c>
      <c r="OJ20">
        <v>500</v>
      </c>
      <c r="OK20">
        <v>900</v>
      </c>
      <c r="OL20" t="s">
        <v>107</v>
      </c>
      <c r="OM20" t="s">
        <v>107</v>
      </c>
      <c r="ON20">
        <v>806</v>
      </c>
      <c r="OO20">
        <v>500</v>
      </c>
      <c r="OP20">
        <v>900</v>
      </c>
      <c r="OQ20" t="s">
        <v>107</v>
      </c>
      <c r="OR20" t="s">
        <v>107</v>
      </c>
      <c r="OS20">
        <v>833</v>
      </c>
      <c r="OT20">
        <v>500</v>
      </c>
      <c r="OU20">
        <v>900</v>
      </c>
      <c r="OV20" t="s">
        <v>107</v>
      </c>
      <c r="OW20" t="s">
        <v>107</v>
      </c>
      <c r="OX20">
        <v>806</v>
      </c>
      <c r="OY20">
        <v>500</v>
      </c>
      <c r="OZ20">
        <v>900</v>
      </c>
      <c r="PA20" t="s">
        <v>107</v>
      </c>
      <c r="PB20" t="s">
        <v>107</v>
      </c>
      <c r="PC20">
        <v>829</v>
      </c>
      <c r="PD20">
        <v>500</v>
      </c>
      <c r="PE20">
        <v>900</v>
      </c>
      <c r="PF20" t="s">
        <v>107</v>
      </c>
      <c r="PG20" t="s">
        <v>107</v>
      </c>
      <c r="PH20">
        <v>796</v>
      </c>
      <c r="PI20">
        <v>500</v>
      </c>
      <c r="PJ20">
        <v>900</v>
      </c>
      <c r="PK20" t="s">
        <v>107</v>
      </c>
      <c r="PL20" t="s">
        <v>107</v>
      </c>
      <c r="PM20">
        <v>1086</v>
      </c>
      <c r="PN20">
        <v>900</v>
      </c>
      <c r="PO20">
        <v>1500</v>
      </c>
      <c r="PP20" t="s">
        <v>105</v>
      </c>
      <c r="PQ20" t="s">
        <v>107</v>
      </c>
      <c r="PR20">
        <v>35</v>
      </c>
      <c r="PS20">
        <v>914</v>
      </c>
      <c r="PT20">
        <v>1680</v>
      </c>
      <c r="PU20" t="s">
        <v>105</v>
      </c>
      <c r="PV20" t="s">
        <v>106</v>
      </c>
      <c r="PW20">
        <v>35</v>
      </c>
      <c r="PX20">
        <v>914</v>
      </c>
      <c r="PY20">
        <v>1680</v>
      </c>
      <c r="PZ20" t="s">
        <v>105</v>
      </c>
      <c r="QA20" t="s">
        <v>106</v>
      </c>
      <c r="QB20">
        <v>35</v>
      </c>
      <c r="QC20">
        <v>914</v>
      </c>
      <c r="QD20">
        <v>1680</v>
      </c>
      <c r="QE20" t="s">
        <v>105</v>
      </c>
      <c r="QF20" t="s">
        <v>106</v>
      </c>
      <c r="QG20">
        <v>35</v>
      </c>
      <c r="QH20">
        <v>914</v>
      </c>
      <c r="QI20">
        <v>1680</v>
      </c>
      <c r="QJ20" t="s">
        <v>105</v>
      </c>
      <c r="QK20" t="s">
        <v>106</v>
      </c>
      <c r="QL20">
        <v>29</v>
      </c>
      <c r="QM20">
        <v>711</v>
      </c>
      <c r="QN20">
        <v>1400</v>
      </c>
      <c r="QO20" t="s">
        <v>105</v>
      </c>
      <c r="QP20" t="s">
        <v>106</v>
      </c>
      <c r="QQ20">
        <v>29</v>
      </c>
      <c r="QR20">
        <v>711</v>
      </c>
      <c r="QS20">
        <v>1400</v>
      </c>
      <c r="QT20" t="s">
        <v>105</v>
      </c>
      <c r="QU20" t="s">
        <v>106</v>
      </c>
      <c r="QV20">
        <v>29</v>
      </c>
      <c r="QW20">
        <v>711</v>
      </c>
      <c r="QX20">
        <v>1400</v>
      </c>
      <c r="QY20" t="s">
        <v>105</v>
      </c>
      <c r="QZ20" t="s">
        <v>106</v>
      </c>
      <c r="RA20">
        <v>29</v>
      </c>
      <c r="RB20">
        <v>711</v>
      </c>
      <c r="RC20">
        <v>1400</v>
      </c>
      <c r="RD20" t="s">
        <v>105</v>
      </c>
      <c r="RE20" t="s">
        <v>106</v>
      </c>
      <c r="RF20" t="s">
        <v>105</v>
      </c>
      <c r="RG20">
        <v>63</v>
      </c>
      <c r="RH20">
        <v>61</v>
      </c>
      <c r="RI20" s="7">
        <v>5</v>
      </c>
      <c r="RJ20">
        <v>747</v>
      </c>
      <c r="RK20" t="s">
        <v>105</v>
      </c>
      <c r="RL20" t="s">
        <v>105</v>
      </c>
      <c r="RM20" t="s">
        <v>105</v>
      </c>
      <c r="RN20" t="s">
        <v>105</v>
      </c>
      <c r="RO20" t="s">
        <v>106</v>
      </c>
      <c r="RP20">
        <v>830</v>
      </c>
      <c r="RQ20">
        <v>500</v>
      </c>
      <c r="RR20">
        <v>900</v>
      </c>
      <c r="RS20" t="s">
        <v>107</v>
      </c>
      <c r="RT20" t="s">
        <v>107</v>
      </c>
      <c r="RU20">
        <v>801</v>
      </c>
      <c r="RV20">
        <v>500</v>
      </c>
      <c r="RW20">
        <v>900</v>
      </c>
      <c r="RX20" t="s">
        <v>107</v>
      </c>
      <c r="RY20" t="s">
        <v>107</v>
      </c>
      <c r="RZ20">
        <v>827</v>
      </c>
      <c r="SA20">
        <v>500</v>
      </c>
      <c r="SB20">
        <v>900</v>
      </c>
      <c r="SC20" t="s">
        <v>107</v>
      </c>
      <c r="SD20" t="s">
        <v>107</v>
      </c>
      <c r="SE20">
        <v>792</v>
      </c>
      <c r="SF20">
        <v>500</v>
      </c>
      <c r="SG20">
        <v>900</v>
      </c>
      <c r="SH20" t="s">
        <v>107</v>
      </c>
      <c r="SI20" t="s">
        <v>107</v>
      </c>
      <c r="SJ20">
        <v>838</v>
      </c>
      <c r="SK20">
        <v>500</v>
      </c>
      <c r="SL20">
        <v>900</v>
      </c>
      <c r="SM20" t="s">
        <v>107</v>
      </c>
      <c r="SN20" t="s">
        <v>107</v>
      </c>
      <c r="SO20">
        <v>800</v>
      </c>
      <c r="SP20">
        <v>500</v>
      </c>
      <c r="SQ20">
        <v>900</v>
      </c>
      <c r="SR20" t="s">
        <v>107</v>
      </c>
      <c r="SS20" t="s">
        <v>107</v>
      </c>
      <c r="ST20">
        <v>828</v>
      </c>
      <c r="SU20">
        <v>500</v>
      </c>
      <c r="SV20">
        <v>900</v>
      </c>
      <c r="SW20" t="s">
        <v>107</v>
      </c>
      <c r="SX20" t="s">
        <v>107</v>
      </c>
      <c r="SY20">
        <v>792</v>
      </c>
      <c r="SZ20">
        <v>500</v>
      </c>
      <c r="TA20">
        <v>900</v>
      </c>
      <c r="TB20" t="s">
        <v>107</v>
      </c>
      <c r="TC20" t="s">
        <v>107</v>
      </c>
      <c r="TD20">
        <v>1237</v>
      </c>
      <c r="TE20">
        <v>900</v>
      </c>
      <c r="TF20">
        <v>1500</v>
      </c>
      <c r="TG20" t="s">
        <v>105</v>
      </c>
      <c r="TH20" t="s">
        <v>107</v>
      </c>
      <c r="TI20">
        <v>41</v>
      </c>
      <c r="TJ20">
        <v>914</v>
      </c>
      <c r="TK20">
        <v>1680</v>
      </c>
      <c r="TL20" t="s">
        <v>105</v>
      </c>
      <c r="TM20" t="s">
        <v>106</v>
      </c>
      <c r="TN20">
        <v>41</v>
      </c>
      <c r="TO20">
        <v>914</v>
      </c>
      <c r="TP20">
        <v>1680</v>
      </c>
      <c r="TQ20" t="s">
        <v>105</v>
      </c>
      <c r="TR20" t="s">
        <v>106</v>
      </c>
      <c r="TS20">
        <v>41</v>
      </c>
      <c r="TT20">
        <v>914</v>
      </c>
      <c r="TU20">
        <v>1680</v>
      </c>
      <c r="TV20" t="s">
        <v>105</v>
      </c>
      <c r="TW20" t="s">
        <v>106</v>
      </c>
      <c r="TX20">
        <v>41</v>
      </c>
      <c r="TY20">
        <v>914</v>
      </c>
      <c r="TZ20">
        <v>1680</v>
      </c>
      <c r="UA20" t="s">
        <v>105</v>
      </c>
      <c r="UB20" t="s">
        <v>106</v>
      </c>
      <c r="UC20">
        <v>34</v>
      </c>
      <c r="UD20">
        <v>711</v>
      </c>
      <c r="UE20">
        <v>1400</v>
      </c>
      <c r="UF20" t="s">
        <v>105</v>
      </c>
      <c r="UG20" t="s">
        <v>106</v>
      </c>
      <c r="UH20">
        <v>34</v>
      </c>
      <c r="UI20">
        <v>711</v>
      </c>
      <c r="UJ20">
        <v>1400</v>
      </c>
      <c r="UK20" t="s">
        <v>105</v>
      </c>
      <c r="UL20" t="s">
        <v>106</v>
      </c>
      <c r="UM20">
        <v>34</v>
      </c>
      <c r="UN20">
        <v>711</v>
      </c>
      <c r="UO20">
        <v>1400</v>
      </c>
      <c r="UP20" t="s">
        <v>105</v>
      </c>
      <c r="UQ20" t="s">
        <v>106</v>
      </c>
      <c r="UR20">
        <v>34</v>
      </c>
      <c r="US20">
        <v>711</v>
      </c>
      <c r="UT20">
        <v>1400</v>
      </c>
      <c r="UU20" t="s">
        <v>105</v>
      </c>
      <c r="UV20" t="s">
        <v>106</v>
      </c>
      <c r="UW20" t="s">
        <v>105</v>
      </c>
      <c r="UX20">
        <v>57</v>
      </c>
      <c r="UY20">
        <v>54</v>
      </c>
      <c r="UZ20" s="7">
        <v>6</v>
      </c>
      <c r="VA20">
        <v>744</v>
      </c>
      <c r="VB20" t="s">
        <v>105</v>
      </c>
      <c r="VC20" t="s">
        <v>105</v>
      </c>
      <c r="VD20" t="s">
        <v>105</v>
      </c>
      <c r="VE20" t="s">
        <v>105</v>
      </c>
      <c r="VF20" t="s">
        <v>106</v>
      </c>
      <c r="VG20">
        <v>827</v>
      </c>
      <c r="VH20">
        <v>500</v>
      </c>
      <c r="VI20">
        <v>900</v>
      </c>
      <c r="VJ20" t="s">
        <v>107</v>
      </c>
      <c r="VK20" t="s">
        <v>107</v>
      </c>
      <c r="VL20">
        <v>802</v>
      </c>
      <c r="VM20">
        <v>500</v>
      </c>
      <c r="VN20">
        <v>900</v>
      </c>
      <c r="VO20" t="s">
        <v>107</v>
      </c>
      <c r="VP20" t="s">
        <v>107</v>
      </c>
      <c r="VQ20">
        <v>845</v>
      </c>
      <c r="VR20">
        <v>500</v>
      </c>
      <c r="VS20">
        <v>900</v>
      </c>
      <c r="VT20" t="s">
        <v>107</v>
      </c>
      <c r="VU20" t="s">
        <v>107</v>
      </c>
      <c r="VV20">
        <v>807</v>
      </c>
      <c r="VW20">
        <v>500</v>
      </c>
      <c r="VX20">
        <v>900</v>
      </c>
      <c r="VY20" t="s">
        <v>107</v>
      </c>
      <c r="VZ20" t="s">
        <v>107</v>
      </c>
      <c r="WA20">
        <v>848</v>
      </c>
      <c r="WB20">
        <v>500</v>
      </c>
      <c r="WC20">
        <v>900</v>
      </c>
      <c r="WD20" t="s">
        <v>107</v>
      </c>
      <c r="WE20" t="s">
        <v>107</v>
      </c>
      <c r="WF20">
        <v>804</v>
      </c>
      <c r="WG20">
        <v>500</v>
      </c>
      <c r="WH20">
        <v>900</v>
      </c>
      <c r="WI20" t="s">
        <v>107</v>
      </c>
      <c r="WJ20" t="s">
        <v>107</v>
      </c>
      <c r="WK20">
        <v>842</v>
      </c>
      <c r="WL20">
        <v>500</v>
      </c>
      <c r="WM20">
        <v>900</v>
      </c>
      <c r="WN20" t="s">
        <v>107</v>
      </c>
      <c r="WO20" t="s">
        <v>107</v>
      </c>
      <c r="WP20">
        <v>788</v>
      </c>
      <c r="WQ20">
        <v>500</v>
      </c>
      <c r="WR20">
        <v>900</v>
      </c>
      <c r="WS20" t="s">
        <v>107</v>
      </c>
      <c r="WT20" t="s">
        <v>107</v>
      </c>
      <c r="WU20">
        <v>1241</v>
      </c>
      <c r="WV20">
        <v>900</v>
      </c>
      <c r="WW20">
        <v>1500</v>
      </c>
      <c r="WX20" t="s">
        <v>105</v>
      </c>
      <c r="WY20" t="s">
        <v>107</v>
      </c>
      <c r="WZ20">
        <v>41</v>
      </c>
      <c r="XA20">
        <v>914</v>
      </c>
      <c r="XB20">
        <v>1680</v>
      </c>
      <c r="XC20" t="s">
        <v>105</v>
      </c>
      <c r="XD20" t="s">
        <v>106</v>
      </c>
      <c r="XE20">
        <v>40</v>
      </c>
      <c r="XF20">
        <v>914</v>
      </c>
      <c r="XG20">
        <v>1680</v>
      </c>
      <c r="XH20" t="s">
        <v>105</v>
      </c>
      <c r="XI20" t="s">
        <v>106</v>
      </c>
      <c r="XJ20">
        <v>40</v>
      </c>
      <c r="XK20">
        <v>914</v>
      </c>
      <c r="XL20">
        <v>1680</v>
      </c>
      <c r="XM20" t="s">
        <v>105</v>
      </c>
      <c r="XN20" t="s">
        <v>106</v>
      </c>
      <c r="XO20">
        <v>40</v>
      </c>
      <c r="XP20">
        <v>914</v>
      </c>
      <c r="XQ20">
        <v>1680</v>
      </c>
      <c r="XR20" t="s">
        <v>105</v>
      </c>
      <c r="XS20" t="s">
        <v>106</v>
      </c>
      <c r="XT20">
        <v>34</v>
      </c>
      <c r="XU20">
        <v>711</v>
      </c>
      <c r="XV20">
        <v>1400</v>
      </c>
      <c r="XW20" t="s">
        <v>105</v>
      </c>
      <c r="XX20" t="s">
        <v>106</v>
      </c>
      <c r="XY20">
        <v>34</v>
      </c>
      <c r="XZ20">
        <v>711</v>
      </c>
      <c r="YA20">
        <v>1400</v>
      </c>
      <c r="YB20" t="s">
        <v>105</v>
      </c>
      <c r="YC20" t="s">
        <v>106</v>
      </c>
      <c r="YD20">
        <v>34</v>
      </c>
      <c r="YE20">
        <v>711</v>
      </c>
      <c r="YF20">
        <v>1400</v>
      </c>
      <c r="YG20" t="s">
        <v>105</v>
      </c>
      <c r="YH20" t="s">
        <v>106</v>
      </c>
      <c r="YI20">
        <v>34</v>
      </c>
      <c r="YJ20">
        <v>711</v>
      </c>
      <c r="YK20">
        <v>1400</v>
      </c>
      <c r="YL20" t="s">
        <v>105</v>
      </c>
      <c r="YM20" t="s">
        <v>106</v>
      </c>
      <c r="YN20" t="s">
        <v>105</v>
      </c>
      <c r="YO20">
        <v>62</v>
      </c>
      <c r="YP20">
        <v>61</v>
      </c>
      <c r="YQ20" s="7">
        <v>7</v>
      </c>
      <c r="YR20">
        <v>749</v>
      </c>
      <c r="YS20" t="s">
        <v>105</v>
      </c>
      <c r="YT20" t="s">
        <v>105</v>
      </c>
      <c r="YU20" t="s">
        <v>105</v>
      </c>
      <c r="YV20" t="s">
        <v>105</v>
      </c>
      <c r="YW20" t="s">
        <v>106</v>
      </c>
      <c r="YX20">
        <v>831</v>
      </c>
      <c r="YY20">
        <v>500</v>
      </c>
      <c r="YZ20">
        <v>900</v>
      </c>
      <c r="ZA20" t="s">
        <v>107</v>
      </c>
      <c r="ZB20" t="s">
        <v>107</v>
      </c>
      <c r="ZC20">
        <v>810</v>
      </c>
      <c r="ZD20">
        <v>500</v>
      </c>
      <c r="ZE20">
        <v>900</v>
      </c>
      <c r="ZF20" t="s">
        <v>107</v>
      </c>
      <c r="ZG20" t="s">
        <v>107</v>
      </c>
      <c r="ZH20">
        <v>841</v>
      </c>
      <c r="ZI20">
        <v>500</v>
      </c>
      <c r="ZJ20">
        <v>900</v>
      </c>
      <c r="ZK20" t="s">
        <v>107</v>
      </c>
      <c r="ZL20" t="s">
        <v>107</v>
      </c>
      <c r="ZM20">
        <v>804</v>
      </c>
      <c r="ZN20">
        <v>500</v>
      </c>
      <c r="ZO20">
        <v>900</v>
      </c>
      <c r="ZP20" t="s">
        <v>107</v>
      </c>
      <c r="ZQ20" t="s">
        <v>107</v>
      </c>
      <c r="ZR20">
        <v>831</v>
      </c>
      <c r="ZS20">
        <v>500</v>
      </c>
      <c r="ZT20">
        <v>900</v>
      </c>
      <c r="ZU20" t="s">
        <v>107</v>
      </c>
      <c r="ZV20" t="s">
        <v>107</v>
      </c>
      <c r="ZW20">
        <v>809</v>
      </c>
      <c r="ZX20">
        <v>500</v>
      </c>
      <c r="ZY20">
        <v>900</v>
      </c>
      <c r="ZZ20" t="s">
        <v>107</v>
      </c>
      <c r="AAA20" t="s">
        <v>107</v>
      </c>
      <c r="AAB20">
        <v>832</v>
      </c>
      <c r="AAC20">
        <v>500</v>
      </c>
      <c r="AAD20">
        <v>900</v>
      </c>
      <c r="AAE20" t="s">
        <v>107</v>
      </c>
      <c r="AAF20" t="s">
        <v>107</v>
      </c>
      <c r="AAG20">
        <v>798</v>
      </c>
      <c r="AAH20">
        <v>500</v>
      </c>
      <c r="AAI20">
        <v>900</v>
      </c>
      <c r="AAJ20" t="s">
        <v>107</v>
      </c>
      <c r="AAK20" t="s">
        <v>107</v>
      </c>
      <c r="AAL20">
        <v>1163</v>
      </c>
      <c r="AAM20">
        <v>900</v>
      </c>
      <c r="AAN20">
        <v>1500</v>
      </c>
      <c r="AAO20" t="s">
        <v>105</v>
      </c>
      <c r="AAP20" t="s">
        <v>107</v>
      </c>
      <c r="AAQ20">
        <v>38</v>
      </c>
      <c r="AAR20">
        <v>914</v>
      </c>
      <c r="AAS20">
        <v>1680</v>
      </c>
      <c r="AAT20" t="s">
        <v>105</v>
      </c>
      <c r="AAU20" t="s">
        <v>106</v>
      </c>
      <c r="AAV20">
        <v>38</v>
      </c>
      <c r="AAW20">
        <v>914</v>
      </c>
      <c r="AAX20">
        <v>1680</v>
      </c>
      <c r="AAY20" t="s">
        <v>105</v>
      </c>
      <c r="AAZ20" t="s">
        <v>106</v>
      </c>
      <c r="ABA20">
        <v>38</v>
      </c>
      <c r="ABB20">
        <v>914</v>
      </c>
      <c r="ABC20">
        <v>1680</v>
      </c>
      <c r="ABD20" t="s">
        <v>105</v>
      </c>
      <c r="ABE20" t="s">
        <v>106</v>
      </c>
      <c r="ABF20">
        <v>38</v>
      </c>
      <c r="ABG20">
        <v>914</v>
      </c>
      <c r="ABH20">
        <v>1680</v>
      </c>
      <c r="ABI20" t="s">
        <v>105</v>
      </c>
      <c r="ABJ20" t="s">
        <v>106</v>
      </c>
      <c r="ABK20">
        <v>31</v>
      </c>
      <c r="ABL20">
        <v>711</v>
      </c>
      <c r="ABM20">
        <v>1400</v>
      </c>
      <c r="ABN20" t="s">
        <v>105</v>
      </c>
      <c r="ABO20" t="s">
        <v>106</v>
      </c>
      <c r="ABP20">
        <v>31</v>
      </c>
      <c r="ABQ20">
        <v>711</v>
      </c>
      <c r="ABR20">
        <v>1400</v>
      </c>
      <c r="ABS20" t="s">
        <v>105</v>
      </c>
      <c r="ABT20" t="s">
        <v>106</v>
      </c>
      <c r="ABU20">
        <v>31</v>
      </c>
      <c r="ABV20">
        <v>711</v>
      </c>
      <c r="ABW20">
        <v>1400</v>
      </c>
      <c r="ABX20" t="s">
        <v>105</v>
      </c>
      <c r="ABY20" t="s">
        <v>106</v>
      </c>
      <c r="ABZ20">
        <v>31</v>
      </c>
      <c r="ACA20">
        <v>711</v>
      </c>
      <c r="ACB20">
        <v>1400</v>
      </c>
      <c r="ACC20" t="s">
        <v>105</v>
      </c>
      <c r="ACD20" t="s">
        <v>106</v>
      </c>
      <c r="ACE20" t="s">
        <v>105</v>
      </c>
      <c r="ACF20">
        <v>59</v>
      </c>
      <c r="ACG20">
        <v>56</v>
      </c>
      <c r="ACM20">
        <f t="shared" si="0"/>
        <v>821.75</v>
      </c>
      <c r="ACN20">
        <f t="shared" si="1"/>
        <v>815.25</v>
      </c>
      <c r="ACO20">
        <f t="shared" si="2"/>
        <v>817.5</v>
      </c>
      <c r="ACP20">
        <f t="shared" si="3"/>
        <v>814.875</v>
      </c>
      <c r="ACQ20">
        <f t="shared" si="4"/>
        <v>818.25</v>
      </c>
      <c r="ACR20">
        <f t="shared" si="5"/>
        <v>813.5</v>
      </c>
      <c r="ACS20">
        <f t="shared" si="6"/>
        <v>820.375</v>
      </c>
      <c r="ACT20">
        <f t="shared" si="7"/>
        <v>819.5</v>
      </c>
      <c r="ACU20" s="7">
        <f t="shared" si="8"/>
        <v>817.625</v>
      </c>
      <c r="ACV20">
        <f t="shared" si="9"/>
        <v>1026</v>
      </c>
      <c r="ACW20">
        <f t="shared" si="10"/>
        <v>987</v>
      </c>
      <c r="ACX20">
        <f t="shared" si="11"/>
        <v>1004</v>
      </c>
      <c r="ACY20">
        <f t="shared" si="12"/>
        <v>1061</v>
      </c>
      <c r="ACZ20">
        <f t="shared" si="13"/>
        <v>1086</v>
      </c>
      <c r="ADA20">
        <f t="shared" si="14"/>
        <v>1237</v>
      </c>
      <c r="ADB20">
        <f t="shared" si="15"/>
        <v>1241</v>
      </c>
      <c r="ADC20">
        <f t="shared" si="16"/>
        <v>1163</v>
      </c>
      <c r="ADD20" s="7">
        <f t="shared" si="17"/>
        <v>1100.625</v>
      </c>
      <c r="ADE20">
        <f t="shared" si="18"/>
        <v>744</v>
      </c>
      <c r="ADF20">
        <f t="shared" si="19"/>
        <v>747</v>
      </c>
      <c r="ADG20">
        <f t="shared" si="20"/>
        <v>753</v>
      </c>
      <c r="ADH20">
        <f t="shared" si="21"/>
        <v>749</v>
      </c>
      <c r="ADI20">
        <f t="shared" si="22"/>
        <v>745</v>
      </c>
      <c r="ADJ20">
        <f t="shared" si="23"/>
        <v>747</v>
      </c>
      <c r="ADK20">
        <f t="shared" si="24"/>
        <v>744</v>
      </c>
      <c r="ADL20">
        <f t="shared" si="25"/>
        <v>749</v>
      </c>
      <c r="ADM20" s="7">
        <f t="shared" si="26"/>
        <v>747.25</v>
      </c>
    </row>
    <row r="21" spans="1:793" x14ac:dyDescent="0.35">
      <c r="A21">
        <v>1743558314</v>
      </c>
      <c r="B21" s="7">
        <v>0</v>
      </c>
      <c r="C21">
        <v>620</v>
      </c>
      <c r="D21" t="s">
        <v>105</v>
      </c>
      <c r="E21" t="s">
        <v>105</v>
      </c>
      <c r="F21" t="s">
        <v>105</v>
      </c>
      <c r="G21" t="s">
        <v>105</v>
      </c>
      <c r="H21" t="s">
        <v>106</v>
      </c>
      <c r="I21">
        <v>846</v>
      </c>
      <c r="J21">
        <v>500</v>
      </c>
      <c r="K21">
        <v>900</v>
      </c>
      <c r="L21" t="s">
        <v>107</v>
      </c>
      <c r="M21" t="s">
        <v>107</v>
      </c>
      <c r="N21">
        <v>823</v>
      </c>
      <c r="O21">
        <v>500</v>
      </c>
      <c r="P21">
        <v>900</v>
      </c>
      <c r="Q21" t="s">
        <v>107</v>
      </c>
      <c r="R21" t="s">
        <v>107</v>
      </c>
      <c r="S21">
        <v>858</v>
      </c>
      <c r="T21">
        <v>500</v>
      </c>
      <c r="U21">
        <v>900</v>
      </c>
      <c r="V21" t="s">
        <v>107</v>
      </c>
      <c r="W21" t="s">
        <v>107</v>
      </c>
      <c r="X21">
        <v>829</v>
      </c>
      <c r="Y21">
        <v>500</v>
      </c>
      <c r="Z21">
        <v>900</v>
      </c>
      <c r="AA21" t="s">
        <v>107</v>
      </c>
      <c r="AB21" t="s">
        <v>107</v>
      </c>
      <c r="AC21">
        <v>867</v>
      </c>
      <c r="AD21">
        <v>500</v>
      </c>
      <c r="AE21">
        <v>900</v>
      </c>
      <c r="AF21" t="s">
        <v>107</v>
      </c>
      <c r="AG21" t="s">
        <v>107</v>
      </c>
      <c r="AH21">
        <v>841</v>
      </c>
      <c r="AI21">
        <v>500</v>
      </c>
      <c r="AJ21">
        <v>900</v>
      </c>
      <c r="AK21" t="s">
        <v>107</v>
      </c>
      <c r="AL21" t="s">
        <v>107</v>
      </c>
      <c r="AM21">
        <v>859</v>
      </c>
      <c r="AN21">
        <v>500</v>
      </c>
      <c r="AO21">
        <v>900</v>
      </c>
      <c r="AP21" t="s">
        <v>107</v>
      </c>
      <c r="AQ21" t="s">
        <v>107</v>
      </c>
      <c r="AR21">
        <v>826</v>
      </c>
      <c r="AS21">
        <v>500</v>
      </c>
      <c r="AT21">
        <v>900</v>
      </c>
      <c r="AU21" t="s">
        <v>107</v>
      </c>
      <c r="AV21" t="s">
        <v>107</v>
      </c>
      <c r="AW21">
        <v>1125</v>
      </c>
      <c r="AX21">
        <v>900</v>
      </c>
      <c r="AY21">
        <v>1500</v>
      </c>
      <c r="AZ21" t="s">
        <v>105</v>
      </c>
      <c r="BA21" t="s">
        <v>107</v>
      </c>
      <c r="BB21">
        <v>37</v>
      </c>
      <c r="BC21">
        <v>914</v>
      </c>
      <c r="BD21">
        <v>1680</v>
      </c>
      <c r="BE21" t="s">
        <v>105</v>
      </c>
      <c r="BF21" t="s">
        <v>106</v>
      </c>
      <c r="BG21">
        <v>37</v>
      </c>
      <c r="BH21">
        <v>914</v>
      </c>
      <c r="BI21">
        <v>1680</v>
      </c>
      <c r="BJ21" t="s">
        <v>105</v>
      </c>
      <c r="BK21" t="s">
        <v>106</v>
      </c>
      <c r="BL21">
        <v>37</v>
      </c>
      <c r="BM21">
        <v>914</v>
      </c>
      <c r="BN21">
        <v>1680</v>
      </c>
      <c r="BO21" t="s">
        <v>105</v>
      </c>
      <c r="BP21" t="s">
        <v>106</v>
      </c>
      <c r="BQ21">
        <v>37</v>
      </c>
      <c r="BR21">
        <v>914</v>
      </c>
      <c r="BS21">
        <v>1680</v>
      </c>
      <c r="BT21" t="s">
        <v>105</v>
      </c>
      <c r="BU21" t="s">
        <v>106</v>
      </c>
      <c r="BV21">
        <v>30</v>
      </c>
      <c r="BW21">
        <v>711</v>
      </c>
      <c r="BX21">
        <v>1400</v>
      </c>
      <c r="BY21" t="s">
        <v>105</v>
      </c>
      <c r="BZ21" t="s">
        <v>106</v>
      </c>
      <c r="CA21">
        <v>30</v>
      </c>
      <c r="CB21">
        <v>711</v>
      </c>
      <c r="CC21">
        <v>1400</v>
      </c>
      <c r="CD21" t="s">
        <v>105</v>
      </c>
      <c r="CE21" t="s">
        <v>106</v>
      </c>
      <c r="CF21">
        <v>30</v>
      </c>
      <c r="CG21">
        <v>711</v>
      </c>
      <c r="CH21">
        <v>1400</v>
      </c>
      <c r="CI21" t="s">
        <v>105</v>
      </c>
      <c r="CJ21" t="s">
        <v>106</v>
      </c>
      <c r="CK21">
        <v>30</v>
      </c>
      <c r="CL21">
        <v>711</v>
      </c>
      <c r="CM21">
        <v>1400</v>
      </c>
      <c r="CN21" t="s">
        <v>105</v>
      </c>
      <c r="CO21" t="s">
        <v>106</v>
      </c>
      <c r="CP21" t="s">
        <v>105</v>
      </c>
      <c r="CQ21">
        <v>63</v>
      </c>
      <c r="CR21">
        <v>58</v>
      </c>
      <c r="CS21" s="7">
        <v>1</v>
      </c>
      <c r="CT21">
        <v>636</v>
      </c>
      <c r="CU21" t="s">
        <v>105</v>
      </c>
      <c r="CV21" t="s">
        <v>105</v>
      </c>
      <c r="CW21" t="s">
        <v>105</v>
      </c>
      <c r="CX21" t="s">
        <v>105</v>
      </c>
      <c r="CY21" t="s">
        <v>106</v>
      </c>
      <c r="CZ21">
        <v>845</v>
      </c>
      <c r="DA21">
        <v>500</v>
      </c>
      <c r="DB21">
        <v>900</v>
      </c>
      <c r="DC21" t="s">
        <v>107</v>
      </c>
      <c r="DD21" t="s">
        <v>107</v>
      </c>
      <c r="DE21">
        <v>818</v>
      </c>
      <c r="DF21">
        <v>500</v>
      </c>
      <c r="DG21">
        <v>900</v>
      </c>
      <c r="DH21" t="s">
        <v>107</v>
      </c>
      <c r="DI21" t="s">
        <v>107</v>
      </c>
      <c r="DJ21">
        <v>858</v>
      </c>
      <c r="DK21">
        <v>500</v>
      </c>
      <c r="DL21">
        <v>900</v>
      </c>
      <c r="DM21" t="s">
        <v>107</v>
      </c>
      <c r="DN21" t="s">
        <v>107</v>
      </c>
      <c r="DO21">
        <v>818</v>
      </c>
      <c r="DP21">
        <v>500</v>
      </c>
      <c r="DQ21">
        <v>900</v>
      </c>
      <c r="DR21" t="s">
        <v>107</v>
      </c>
      <c r="DS21" t="s">
        <v>107</v>
      </c>
      <c r="DT21">
        <v>844</v>
      </c>
      <c r="DU21">
        <v>500</v>
      </c>
      <c r="DV21">
        <v>900</v>
      </c>
      <c r="DW21" t="s">
        <v>107</v>
      </c>
      <c r="DX21" t="s">
        <v>107</v>
      </c>
      <c r="DY21">
        <v>826</v>
      </c>
      <c r="DZ21">
        <v>500</v>
      </c>
      <c r="EA21">
        <v>900</v>
      </c>
      <c r="EB21" t="s">
        <v>107</v>
      </c>
      <c r="EC21" t="s">
        <v>107</v>
      </c>
      <c r="ED21">
        <v>851</v>
      </c>
      <c r="EE21">
        <v>500</v>
      </c>
      <c r="EF21">
        <v>900</v>
      </c>
      <c r="EG21" t="s">
        <v>107</v>
      </c>
      <c r="EH21" t="s">
        <v>107</v>
      </c>
      <c r="EI21">
        <v>826</v>
      </c>
      <c r="EJ21">
        <v>500</v>
      </c>
      <c r="EK21">
        <v>900</v>
      </c>
      <c r="EL21" t="s">
        <v>107</v>
      </c>
      <c r="EM21" t="s">
        <v>107</v>
      </c>
      <c r="EN21">
        <v>1092</v>
      </c>
      <c r="EO21">
        <v>900</v>
      </c>
      <c r="EP21">
        <v>1500</v>
      </c>
      <c r="EQ21" t="s">
        <v>105</v>
      </c>
      <c r="ER21" t="s">
        <v>107</v>
      </c>
      <c r="ES21">
        <v>36</v>
      </c>
      <c r="ET21">
        <v>914</v>
      </c>
      <c r="EU21">
        <v>1680</v>
      </c>
      <c r="EV21" t="s">
        <v>105</v>
      </c>
      <c r="EW21" t="s">
        <v>106</v>
      </c>
      <c r="EX21">
        <v>36</v>
      </c>
      <c r="EY21">
        <v>914</v>
      </c>
      <c r="EZ21">
        <v>1680</v>
      </c>
      <c r="FA21" t="s">
        <v>105</v>
      </c>
      <c r="FB21" t="s">
        <v>106</v>
      </c>
      <c r="FC21">
        <v>36</v>
      </c>
      <c r="FD21">
        <v>914</v>
      </c>
      <c r="FE21">
        <v>1680</v>
      </c>
      <c r="FF21" t="s">
        <v>105</v>
      </c>
      <c r="FG21" t="s">
        <v>106</v>
      </c>
      <c r="FH21">
        <v>36</v>
      </c>
      <c r="FI21">
        <v>914</v>
      </c>
      <c r="FJ21">
        <v>1680</v>
      </c>
      <c r="FK21" t="s">
        <v>105</v>
      </c>
      <c r="FL21" t="s">
        <v>106</v>
      </c>
      <c r="FM21">
        <v>29</v>
      </c>
      <c r="FN21">
        <v>711</v>
      </c>
      <c r="FO21">
        <v>1400</v>
      </c>
      <c r="FP21" t="s">
        <v>105</v>
      </c>
      <c r="FQ21" t="s">
        <v>106</v>
      </c>
      <c r="FR21">
        <v>29</v>
      </c>
      <c r="FS21">
        <v>711</v>
      </c>
      <c r="FT21">
        <v>1400</v>
      </c>
      <c r="FU21" t="s">
        <v>105</v>
      </c>
      <c r="FV21" t="s">
        <v>106</v>
      </c>
      <c r="FW21">
        <v>29</v>
      </c>
      <c r="FX21">
        <v>711</v>
      </c>
      <c r="FY21">
        <v>1400</v>
      </c>
      <c r="FZ21" t="s">
        <v>105</v>
      </c>
      <c r="GA21" t="s">
        <v>106</v>
      </c>
      <c r="GB21">
        <v>29</v>
      </c>
      <c r="GC21">
        <v>711</v>
      </c>
      <c r="GD21">
        <v>1400</v>
      </c>
      <c r="GE21" t="s">
        <v>105</v>
      </c>
      <c r="GF21" t="s">
        <v>106</v>
      </c>
      <c r="GG21" t="s">
        <v>105</v>
      </c>
      <c r="GH21">
        <v>57</v>
      </c>
      <c r="GI21">
        <v>53</v>
      </c>
      <c r="GJ21" s="7">
        <v>2</v>
      </c>
      <c r="GK21">
        <v>654</v>
      </c>
      <c r="GL21" t="s">
        <v>105</v>
      </c>
      <c r="GM21" t="s">
        <v>105</v>
      </c>
      <c r="GN21" t="s">
        <v>105</v>
      </c>
      <c r="GO21" t="s">
        <v>105</v>
      </c>
      <c r="GP21" t="s">
        <v>106</v>
      </c>
      <c r="GQ21">
        <v>850</v>
      </c>
      <c r="GR21">
        <v>500</v>
      </c>
      <c r="GS21">
        <v>900</v>
      </c>
      <c r="GT21" t="s">
        <v>107</v>
      </c>
      <c r="GU21" t="s">
        <v>107</v>
      </c>
      <c r="GV21">
        <v>816</v>
      </c>
      <c r="GW21">
        <v>500</v>
      </c>
      <c r="GX21">
        <v>900</v>
      </c>
      <c r="GY21" t="s">
        <v>107</v>
      </c>
      <c r="GZ21" t="s">
        <v>107</v>
      </c>
      <c r="HA21">
        <v>861</v>
      </c>
      <c r="HB21">
        <v>500</v>
      </c>
      <c r="HC21">
        <v>900</v>
      </c>
      <c r="HD21" t="s">
        <v>107</v>
      </c>
      <c r="HE21" t="s">
        <v>107</v>
      </c>
      <c r="HF21">
        <v>814</v>
      </c>
      <c r="HG21">
        <v>500</v>
      </c>
      <c r="HH21">
        <v>900</v>
      </c>
      <c r="HI21" t="s">
        <v>107</v>
      </c>
      <c r="HJ21" t="s">
        <v>107</v>
      </c>
      <c r="HK21">
        <v>858</v>
      </c>
      <c r="HL21">
        <v>500</v>
      </c>
      <c r="HM21">
        <v>900</v>
      </c>
      <c r="HN21" t="s">
        <v>107</v>
      </c>
      <c r="HO21" t="s">
        <v>107</v>
      </c>
      <c r="HP21">
        <v>832</v>
      </c>
      <c r="HQ21">
        <v>500</v>
      </c>
      <c r="HR21">
        <v>900</v>
      </c>
      <c r="HS21" t="s">
        <v>107</v>
      </c>
      <c r="HT21" t="s">
        <v>107</v>
      </c>
      <c r="HU21">
        <v>856</v>
      </c>
      <c r="HV21">
        <v>500</v>
      </c>
      <c r="HW21">
        <v>900</v>
      </c>
      <c r="HX21" t="s">
        <v>107</v>
      </c>
      <c r="HY21" t="s">
        <v>107</v>
      </c>
      <c r="HZ21">
        <v>816</v>
      </c>
      <c r="IA21">
        <v>500</v>
      </c>
      <c r="IB21">
        <v>900</v>
      </c>
      <c r="IC21" t="s">
        <v>107</v>
      </c>
      <c r="ID21" t="s">
        <v>107</v>
      </c>
      <c r="IE21">
        <v>1171</v>
      </c>
      <c r="IF21">
        <v>900</v>
      </c>
      <c r="IG21">
        <v>1500</v>
      </c>
      <c r="IH21" t="s">
        <v>105</v>
      </c>
      <c r="II21" t="s">
        <v>107</v>
      </c>
      <c r="IJ21">
        <v>39</v>
      </c>
      <c r="IK21">
        <v>914</v>
      </c>
      <c r="IL21">
        <v>1680</v>
      </c>
      <c r="IM21" t="s">
        <v>105</v>
      </c>
      <c r="IN21" t="s">
        <v>106</v>
      </c>
      <c r="IO21">
        <v>39</v>
      </c>
      <c r="IP21">
        <v>914</v>
      </c>
      <c r="IQ21">
        <v>1680</v>
      </c>
      <c r="IR21" t="s">
        <v>105</v>
      </c>
      <c r="IS21" t="s">
        <v>106</v>
      </c>
      <c r="IT21">
        <v>39</v>
      </c>
      <c r="IU21">
        <v>914</v>
      </c>
      <c r="IV21">
        <v>1680</v>
      </c>
      <c r="IW21" t="s">
        <v>105</v>
      </c>
      <c r="IX21" t="s">
        <v>106</v>
      </c>
      <c r="IY21">
        <v>39</v>
      </c>
      <c r="IZ21">
        <v>914</v>
      </c>
      <c r="JA21">
        <v>1680</v>
      </c>
      <c r="JB21" t="s">
        <v>105</v>
      </c>
      <c r="JC21" t="s">
        <v>106</v>
      </c>
      <c r="JD21">
        <v>32</v>
      </c>
      <c r="JE21">
        <v>711</v>
      </c>
      <c r="JF21">
        <v>1400</v>
      </c>
      <c r="JG21" t="s">
        <v>105</v>
      </c>
      <c r="JH21" t="s">
        <v>106</v>
      </c>
      <c r="JI21">
        <v>32</v>
      </c>
      <c r="JJ21">
        <v>711</v>
      </c>
      <c r="JK21">
        <v>1400</v>
      </c>
      <c r="JL21" t="s">
        <v>105</v>
      </c>
      <c r="JM21" t="s">
        <v>106</v>
      </c>
      <c r="JN21">
        <v>32</v>
      </c>
      <c r="JO21">
        <v>711</v>
      </c>
      <c r="JP21">
        <v>1400</v>
      </c>
      <c r="JQ21" t="s">
        <v>105</v>
      </c>
      <c r="JR21" t="s">
        <v>106</v>
      </c>
      <c r="JS21">
        <v>32</v>
      </c>
      <c r="JT21">
        <v>711</v>
      </c>
      <c r="JU21">
        <v>1400</v>
      </c>
      <c r="JV21" t="s">
        <v>105</v>
      </c>
      <c r="JW21" t="s">
        <v>106</v>
      </c>
      <c r="JX21" t="s">
        <v>105</v>
      </c>
      <c r="JY21">
        <v>59</v>
      </c>
      <c r="JZ21">
        <v>55</v>
      </c>
      <c r="KA21" s="7">
        <v>3</v>
      </c>
      <c r="KB21">
        <v>658</v>
      </c>
      <c r="KC21" t="s">
        <v>105</v>
      </c>
      <c r="KD21" t="s">
        <v>105</v>
      </c>
      <c r="KE21" t="s">
        <v>105</v>
      </c>
      <c r="KF21" t="s">
        <v>105</v>
      </c>
      <c r="KG21" t="s">
        <v>106</v>
      </c>
      <c r="KH21">
        <v>843</v>
      </c>
      <c r="KI21">
        <v>500</v>
      </c>
      <c r="KJ21">
        <v>900</v>
      </c>
      <c r="KK21" t="s">
        <v>107</v>
      </c>
      <c r="KL21" t="s">
        <v>107</v>
      </c>
      <c r="KM21">
        <v>811</v>
      </c>
      <c r="KN21">
        <v>500</v>
      </c>
      <c r="KO21">
        <v>900</v>
      </c>
      <c r="KP21" t="s">
        <v>107</v>
      </c>
      <c r="KQ21" t="s">
        <v>107</v>
      </c>
      <c r="KR21">
        <v>853</v>
      </c>
      <c r="KS21">
        <v>500</v>
      </c>
      <c r="KT21">
        <v>900</v>
      </c>
      <c r="KU21" t="s">
        <v>107</v>
      </c>
      <c r="KV21" t="s">
        <v>107</v>
      </c>
      <c r="KW21">
        <v>816</v>
      </c>
      <c r="KX21">
        <v>500</v>
      </c>
      <c r="KY21">
        <v>900</v>
      </c>
      <c r="KZ21" t="s">
        <v>107</v>
      </c>
      <c r="LA21" t="s">
        <v>107</v>
      </c>
      <c r="LB21">
        <v>848</v>
      </c>
      <c r="LC21">
        <v>500</v>
      </c>
      <c r="LD21">
        <v>900</v>
      </c>
      <c r="LE21" t="s">
        <v>107</v>
      </c>
      <c r="LF21" t="s">
        <v>107</v>
      </c>
      <c r="LG21">
        <v>821</v>
      </c>
      <c r="LH21">
        <v>500</v>
      </c>
      <c r="LI21">
        <v>900</v>
      </c>
      <c r="LJ21" t="s">
        <v>107</v>
      </c>
      <c r="LK21" t="s">
        <v>107</v>
      </c>
      <c r="LL21">
        <v>857</v>
      </c>
      <c r="LM21">
        <v>500</v>
      </c>
      <c r="LN21">
        <v>900</v>
      </c>
      <c r="LO21" t="s">
        <v>107</v>
      </c>
      <c r="LP21" t="s">
        <v>107</v>
      </c>
      <c r="LQ21">
        <v>819</v>
      </c>
      <c r="LR21">
        <v>500</v>
      </c>
      <c r="LS21">
        <v>900</v>
      </c>
      <c r="LT21" t="s">
        <v>107</v>
      </c>
      <c r="LU21" t="s">
        <v>107</v>
      </c>
      <c r="LV21">
        <v>1225</v>
      </c>
      <c r="LW21">
        <v>900</v>
      </c>
      <c r="LX21">
        <v>1500</v>
      </c>
      <c r="LY21" t="s">
        <v>105</v>
      </c>
      <c r="LZ21" t="s">
        <v>107</v>
      </c>
      <c r="MA21">
        <v>41</v>
      </c>
      <c r="MB21">
        <v>914</v>
      </c>
      <c r="MC21">
        <v>1680</v>
      </c>
      <c r="MD21" t="s">
        <v>105</v>
      </c>
      <c r="ME21" t="s">
        <v>106</v>
      </c>
      <c r="MF21">
        <v>41</v>
      </c>
      <c r="MG21">
        <v>914</v>
      </c>
      <c r="MH21">
        <v>1680</v>
      </c>
      <c r="MI21" t="s">
        <v>105</v>
      </c>
      <c r="MJ21" t="s">
        <v>106</v>
      </c>
      <c r="MK21">
        <v>41</v>
      </c>
      <c r="ML21">
        <v>914</v>
      </c>
      <c r="MM21">
        <v>1680</v>
      </c>
      <c r="MN21" t="s">
        <v>105</v>
      </c>
      <c r="MO21" t="s">
        <v>106</v>
      </c>
      <c r="MP21">
        <v>41</v>
      </c>
      <c r="MQ21">
        <v>914</v>
      </c>
      <c r="MR21">
        <v>1680</v>
      </c>
      <c r="MS21" t="s">
        <v>105</v>
      </c>
      <c r="MT21" t="s">
        <v>106</v>
      </c>
      <c r="MU21">
        <v>34</v>
      </c>
      <c r="MV21">
        <v>711</v>
      </c>
      <c r="MW21">
        <v>1400</v>
      </c>
      <c r="MX21" t="s">
        <v>105</v>
      </c>
      <c r="MY21" t="s">
        <v>106</v>
      </c>
      <c r="MZ21">
        <v>34</v>
      </c>
      <c r="NA21">
        <v>711</v>
      </c>
      <c r="NB21">
        <v>1400</v>
      </c>
      <c r="NC21" t="s">
        <v>105</v>
      </c>
      <c r="ND21" t="s">
        <v>106</v>
      </c>
      <c r="NE21">
        <v>34</v>
      </c>
      <c r="NF21">
        <v>711</v>
      </c>
      <c r="NG21">
        <v>1400</v>
      </c>
      <c r="NH21" t="s">
        <v>105</v>
      </c>
      <c r="NI21" t="s">
        <v>106</v>
      </c>
      <c r="NJ21">
        <v>34</v>
      </c>
      <c r="NK21">
        <v>711</v>
      </c>
      <c r="NL21">
        <v>1400</v>
      </c>
      <c r="NM21" t="s">
        <v>105</v>
      </c>
      <c r="NN21" t="s">
        <v>106</v>
      </c>
      <c r="NO21" t="s">
        <v>105</v>
      </c>
      <c r="NP21">
        <v>66</v>
      </c>
      <c r="NQ21">
        <v>59</v>
      </c>
      <c r="NR21" s="7">
        <v>4</v>
      </c>
      <c r="NS21">
        <v>743</v>
      </c>
      <c r="NT21" t="s">
        <v>105</v>
      </c>
      <c r="NU21" t="s">
        <v>105</v>
      </c>
      <c r="NV21" t="s">
        <v>105</v>
      </c>
      <c r="NW21" t="s">
        <v>105</v>
      </c>
      <c r="NX21" t="s">
        <v>106</v>
      </c>
      <c r="NY21">
        <v>829</v>
      </c>
      <c r="NZ21">
        <v>500</v>
      </c>
      <c r="OA21">
        <v>900</v>
      </c>
      <c r="OB21" t="s">
        <v>107</v>
      </c>
      <c r="OC21" t="s">
        <v>107</v>
      </c>
      <c r="OD21">
        <v>804</v>
      </c>
      <c r="OE21">
        <v>500</v>
      </c>
      <c r="OF21">
        <v>900</v>
      </c>
      <c r="OG21" t="s">
        <v>107</v>
      </c>
      <c r="OH21" t="s">
        <v>107</v>
      </c>
      <c r="OI21">
        <v>845</v>
      </c>
      <c r="OJ21">
        <v>500</v>
      </c>
      <c r="OK21">
        <v>900</v>
      </c>
      <c r="OL21" t="s">
        <v>107</v>
      </c>
      <c r="OM21" t="s">
        <v>107</v>
      </c>
      <c r="ON21">
        <v>806</v>
      </c>
      <c r="OO21">
        <v>500</v>
      </c>
      <c r="OP21">
        <v>900</v>
      </c>
      <c r="OQ21" t="s">
        <v>107</v>
      </c>
      <c r="OR21" t="s">
        <v>107</v>
      </c>
      <c r="OS21">
        <v>834</v>
      </c>
      <c r="OT21">
        <v>500</v>
      </c>
      <c r="OU21">
        <v>900</v>
      </c>
      <c r="OV21" t="s">
        <v>107</v>
      </c>
      <c r="OW21" t="s">
        <v>107</v>
      </c>
      <c r="OX21">
        <v>807</v>
      </c>
      <c r="OY21">
        <v>500</v>
      </c>
      <c r="OZ21">
        <v>900</v>
      </c>
      <c r="PA21" t="s">
        <v>107</v>
      </c>
      <c r="PB21" t="s">
        <v>107</v>
      </c>
      <c r="PC21">
        <v>829</v>
      </c>
      <c r="PD21">
        <v>500</v>
      </c>
      <c r="PE21">
        <v>900</v>
      </c>
      <c r="PF21" t="s">
        <v>107</v>
      </c>
      <c r="PG21" t="s">
        <v>107</v>
      </c>
      <c r="PH21">
        <v>797</v>
      </c>
      <c r="PI21">
        <v>500</v>
      </c>
      <c r="PJ21">
        <v>900</v>
      </c>
      <c r="PK21" t="s">
        <v>107</v>
      </c>
      <c r="PL21" t="s">
        <v>107</v>
      </c>
      <c r="PM21">
        <v>976</v>
      </c>
      <c r="PN21">
        <v>900</v>
      </c>
      <c r="PO21">
        <v>1500</v>
      </c>
      <c r="PP21" t="s">
        <v>105</v>
      </c>
      <c r="PQ21" t="s">
        <v>107</v>
      </c>
      <c r="PR21">
        <v>31</v>
      </c>
      <c r="PS21">
        <v>914</v>
      </c>
      <c r="PT21">
        <v>1680</v>
      </c>
      <c r="PU21" t="s">
        <v>105</v>
      </c>
      <c r="PV21" t="s">
        <v>106</v>
      </c>
      <c r="PW21">
        <v>31</v>
      </c>
      <c r="PX21">
        <v>914</v>
      </c>
      <c r="PY21">
        <v>1680</v>
      </c>
      <c r="PZ21" t="s">
        <v>105</v>
      </c>
      <c r="QA21" t="s">
        <v>106</v>
      </c>
      <c r="QB21">
        <v>31</v>
      </c>
      <c r="QC21">
        <v>914</v>
      </c>
      <c r="QD21">
        <v>1680</v>
      </c>
      <c r="QE21" t="s">
        <v>105</v>
      </c>
      <c r="QF21" t="s">
        <v>106</v>
      </c>
      <c r="QG21">
        <v>31</v>
      </c>
      <c r="QH21">
        <v>914</v>
      </c>
      <c r="QI21">
        <v>1680</v>
      </c>
      <c r="QJ21" t="s">
        <v>105</v>
      </c>
      <c r="QK21" t="s">
        <v>106</v>
      </c>
      <c r="QL21">
        <v>25</v>
      </c>
      <c r="QM21">
        <v>711</v>
      </c>
      <c r="QN21">
        <v>1400</v>
      </c>
      <c r="QO21" t="s">
        <v>105</v>
      </c>
      <c r="QP21" t="s">
        <v>106</v>
      </c>
      <c r="QQ21">
        <v>25</v>
      </c>
      <c r="QR21">
        <v>711</v>
      </c>
      <c r="QS21">
        <v>1400</v>
      </c>
      <c r="QT21" t="s">
        <v>105</v>
      </c>
      <c r="QU21" t="s">
        <v>106</v>
      </c>
      <c r="QV21">
        <v>25</v>
      </c>
      <c r="QW21">
        <v>711</v>
      </c>
      <c r="QX21">
        <v>1400</v>
      </c>
      <c r="QY21" t="s">
        <v>105</v>
      </c>
      <c r="QZ21" t="s">
        <v>106</v>
      </c>
      <c r="RA21">
        <v>25</v>
      </c>
      <c r="RB21">
        <v>711</v>
      </c>
      <c r="RC21">
        <v>1400</v>
      </c>
      <c r="RD21" t="s">
        <v>105</v>
      </c>
      <c r="RE21" t="s">
        <v>106</v>
      </c>
      <c r="RF21" t="s">
        <v>105</v>
      </c>
      <c r="RG21">
        <v>63</v>
      </c>
      <c r="RH21">
        <v>60</v>
      </c>
      <c r="RI21" s="7">
        <v>5</v>
      </c>
      <c r="RJ21">
        <v>735</v>
      </c>
      <c r="RK21" t="s">
        <v>105</v>
      </c>
      <c r="RL21" t="s">
        <v>105</v>
      </c>
      <c r="RM21" t="s">
        <v>105</v>
      </c>
      <c r="RN21" t="s">
        <v>105</v>
      </c>
      <c r="RO21" t="s">
        <v>106</v>
      </c>
      <c r="RP21">
        <v>831</v>
      </c>
      <c r="RQ21">
        <v>500</v>
      </c>
      <c r="RR21">
        <v>900</v>
      </c>
      <c r="RS21" t="s">
        <v>107</v>
      </c>
      <c r="RT21" t="s">
        <v>107</v>
      </c>
      <c r="RU21">
        <v>802</v>
      </c>
      <c r="RV21">
        <v>500</v>
      </c>
      <c r="RW21">
        <v>900</v>
      </c>
      <c r="RX21" t="s">
        <v>107</v>
      </c>
      <c r="RY21" t="s">
        <v>107</v>
      </c>
      <c r="RZ21">
        <v>828</v>
      </c>
      <c r="SA21">
        <v>500</v>
      </c>
      <c r="SB21">
        <v>900</v>
      </c>
      <c r="SC21" t="s">
        <v>107</v>
      </c>
      <c r="SD21" t="s">
        <v>107</v>
      </c>
      <c r="SE21">
        <v>793</v>
      </c>
      <c r="SF21">
        <v>500</v>
      </c>
      <c r="SG21">
        <v>900</v>
      </c>
      <c r="SH21" t="s">
        <v>107</v>
      </c>
      <c r="SI21" t="s">
        <v>107</v>
      </c>
      <c r="SJ21">
        <v>840</v>
      </c>
      <c r="SK21">
        <v>500</v>
      </c>
      <c r="SL21">
        <v>900</v>
      </c>
      <c r="SM21" t="s">
        <v>107</v>
      </c>
      <c r="SN21" t="s">
        <v>107</v>
      </c>
      <c r="SO21">
        <v>802</v>
      </c>
      <c r="SP21">
        <v>500</v>
      </c>
      <c r="SQ21">
        <v>900</v>
      </c>
      <c r="SR21" t="s">
        <v>107</v>
      </c>
      <c r="SS21" t="s">
        <v>107</v>
      </c>
      <c r="ST21">
        <v>829</v>
      </c>
      <c r="SU21">
        <v>500</v>
      </c>
      <c r="SV21">
        <v>900</v>
      </c>
      <c r="SW21" t="s">
        <v>107</v>
      </c>
      <c r="SX21" t="s">
        <v>107</v>
      </c>
      <c r="SY21">
        <v>793</v>
      </c>
      <c r="SZ21">
        <v>500</v>
      </c>
      <c r="TA21">
        <v>900</v>
      </c>
      <c r="TB21" t="s">
        <v>107</v>
      </c>
      <c r="TC21" t="s">
        <v>107</v>
      </c>
      <c r="TD21">
        <v>1069</v>
      </c>
      <c r="TE21">
        <v>900</v>
      </c>
      <c r="TF21">
        <v>1500</v>
      </c>
      <c r="TG21" t="s">
        <v>105</v>
      </c>
      <c r="TH21" t="s">
        <v>107</v>
      </c>
      <c r="TI21">
        <v>35</v>
      </c>
      <c r="TJ21">
        <v>914</v>
      </c>
      <c r="TK21">
        <v>1680</v>
      </c>
      <c r="TL21" t="s">
        <v>105</v>
      </c>
      <c r="TM21" t="s">
        <v>106</v>
      </c>
      <c r="TN21">
        <v>35</v>
      </c>
      <c r="TO21">
        <v>914</v>
      </c>
      <c r="TP21">
        <v>1680</v>
      </c>
      <c r="TQ21" t="s">
        <v>105</v>
      </c>
      <c r="TR21" t="s">
        <v>106</v>
      </c>
      <c r="TS21">
        <v>35</v>
      </c>
      <c r="TT21">
        <v>914</v>
      </c>
      <c r="TU21">
        <v>1680</v>
      </c>
      <c r="TV21" t="s">
        <v>105</v>
      </c>
      <c r="TW21" t="s">
        <v>106</v>
      </c>
      <c r="TX21">
        <v>35</v>
      </c>
      <c r="TY21">
        <v>914</v>
      </c>
      <c r="TZ21">
        <v>1680</v>
      </c>
      <c r="UA21" t="s">
        <v>105</v>
      </c>
      <c r="UB21" t="s">
        <v>106</v>
      </c>
      <c r="UC21">
        <v>28</v>
      </c>
      <c r="UD21">
        <v>711</v>
      </c>
      <c r="UE21">
        <v>1400</v>
      </c>
      <c r="UF21" t="s">
        <v>105</v>
      </c>
      <c r="UG21" t="s">
        <v>106</v>
      </c>
      <c r="UH21">
        <v>28</v>
      </c>
      <c r="UI21">
        <v>711</v>
      </c>
      <c r="UJ21">
        <v>1400</v>
      </c>
      <c r="UK21" t="s">
        <v>105</v>
      </c>
      <c r="UL21" t="s">
        <v>106</v>
      </c>
      <c r="UM21">
        <v>28</v>
      </c>
      <c r="UN21">
        <v>711</v>
      </c>
      <c r="UO21">
        <v>1400</v>
      </c>
      <c r="UP21" t="s">
        <v>105</v>
      </c>
      <c r="UQ21" t="s">
        <v>106</v>
      </c>
      <c r="UR21">
        <v>28</v>
      </c>
      <c r="US21">
        <v>711</v>
      </c>
      <c r="UT21">
        <v>1400</v>
      </c>
      <c r="UU21" t="s">
        <v>105</v>
      </c>
      <c r="UV21" t="s">
        <v>106</v>
      </c>
      <c r="UW21" t="s">
        <v>105</v>
      </c>
      <c r="UX21">
        <v>58</v>
      </c>
      <c r="UY21">
        <v>54</v>
      </c>
      <c r="UZ21" s="7">
        <v>6</v>
      </c>
      <c r="VA21">
        <v>735</v>
      </c>
      <c r="VB21" t="s">
        <v>105</v>
      </c>
      <c r="VC21" t="s">
        <v>105</v>
      </c>
      <c r="VD21" t="s">
        <v>105</v>
      </c>
      <c r="VE21" t="s">
        <v>105</v>
      </c>
      <c r="VF21" t="s">
        <v>106</v>
      </c>
      <c r="VG21">
        <v>829</v>
      </c>
      <c r="VH21">
        <v>500</v>
      </c>
      <c r="VI21">
        <v>900</v>
      </c>
      <c r="VJ21" t="s">
        <v>107</v>
      </c>
      <c r="VK21" t="s">
        <v>107</v>
      </c>
      <c r="VL21">
        <v>804</v>
      </c>
      <c r="VM21">
        <v>500</v>
      </c>
      <c r="VN21">
        <v>900</v>
      </c>
      <c r="VO21" t="s">
        <v>107</v>
      </c>
      <c r="VP21" t="s">
        <v>107</v>
      </c>
      <c r="VQ21">
        <v>848</v>
      </c>
      <c r="VR21">
        <v>500</v>
      </c>
      <c r="VS21">
        <v>900</v>
      </c>
      <c r="VT21" t="s">
        <v>107</v>
      </c>
      <c r="VU21" t="s">
        <v>107</v>
      </c>
      <c r="VV21">
        <v>810</v>
      </c>
      <c r="VW21">
        <v>500</v>
      </c>
      <c r="VX21">
        <v>900</v>
      </c>
      <c r="VY21" t="s">
        <v>107</v>
      </c>
      <c r="VZ21" t="s">
        <v>107</v>
      </c>
      <c r="WA21">
        <v>850</v>
      </c>
      <c r="WB21">
        <v>500</v>
      </c>
      <c r="WC21">
        <v>900</v>
      </c>
      <c r="WD21" t="s">
        <v>107</v>
      </c>
      <c r="WE21" t="s">
        <v>107</v>
      </c>
      <c r="WF21">
        <v>806</v>
      </c>
      <c r="WG21">
        <v>500</v>
      </c>
      <c r="WH21">
        <v>900</v>
      </c>
      <c r="WI21" t="s">
        <v>107</v>
      </c>
      <c r="WJ21" t="s">
        <v>107</v>
      </c>
      <c r="WK21">
        <v>845</v>
      </c>
      <c r="WL21">
        <v>500</v>
      </c>
      <c r="WM21">
        <v>900</v>
      </c>
      <c r="WN21" t="s">
        <v>107</v>
      </c>
      <c r="WO21" t="s">
        <v>107</v>
      </c>
      <c r="WP21">
        <v>790</v>
      </c>
      <c r="WQ21">
        <v>500</v>
      </c>
      <c r="WR21">
        <v>900</v>
      </c>
      <c r="WS21" t="s">
        <v>107</v>
      </c>
      <c r="WT21" t="s">
        <v>107</v>
      </c>
      <c r="WU21">
        <v>1236</v>
      </c>
      <c r="WV21">
        <v>900</v>
      </c>
      <c r="WW21">
        <v>1500</v>
      </c>
      <c r="WX21" t="s">
        <v>105</v>
      </c>
      <c r="WY21" t="s">
        <v>107</v>
      </c>
      <c r="WZ21">
        <v>41</v>
      </c>
      <c r="XA21">
        <v>914</v>
      </c>
      <c r="XB21">
        <v>1680</v>
      </c>
      <c r="XC21" t="s">
        <v>105</v>
      </c>
      <c r="XD21" t="s">
        <v>106</v>
      </c>
      <c r="XE21">
        <v>41</v>
      </c>
      <c r="XF21">
        <v>914</v>
      </c>
      <c r="XG21">
        <v>1680</v>
      </c>
      <c r="XH21" t="s">
        <v>105</v>
      </c>
      <c r="XI21" t="s">
        <v>106</v>
      </c>
      <c r="XJ21">
        <v>41</v>
      </c>
      <c r="XK21">
        <v>914</v>
      </c>
      <c r="XL21">
        <v>1680</v>
      </c>
      <c r="XM21" t="s">
        <v>105</v>
      </c>
      <c r="XN21" t="s">
        <v>106</v>
      </c>
      <c r="XO21">
        <v>41</v>
      </c>
      <c r="XP21">
        <v>914</v>
      </c>
      <c r="XQ21">
        <v>1680</v>
      </c>
      <c r="XR21" t="s">
        <v>105</v>
      </c>
      <c r="XS21" t="s">
        <v>106</v>
      </c>
      <c r="XT21">
        <v>34</v>
      </c>
      <c r="XU21">
        <v>711</v>
      </c>
      <c r="XV21">
        <v>1400</v>
      </c>
      <c r="XW21" t="s">
        <v>105</v>
      </c>
      <c r="XX21" t="s">
        <v>106</v>
      </c>
      <c r="XY21">
        <v>34</v>
      </c>
      <c r="XZ21">
        <v>711</v>
      </c>
      <c r="YA21">
        <v>1400</v>
      </c>
      <c r="YB21" t="s">
        <v>105</v>
      </c>
      <c r="YC21" t="s">
        <v>106</v>
      </c>
      <c r="YD21">
        <v>34</v>
      </c>
      <c r="YE21">
        <v>711</v>
      </c>
      <c r="YF21">
        <v>1400</v>
      </c>
      <c r="YG21" t="s">
        <v>105</v>
      </c>
      <c r="YH21" t="s">
        <v>106</v>
      </c>
      <c r="YI21">
        <v>34</v>
      </c>
      <c r="YJ21">
        <v>711</v>
      </c>
      <c r="YK21">
        <v>1400</v>
      </c>
      <c r="YL21" t="s">
        <v>105</v>
      </c>
      <c r="YM21" t="s">
        <v>106</v>
      </c>
      <c r="YN21" t="s">
        <v>105</v>
      </c>
      <c r="YO21">
        <v>63</v>
      </c>
      <c r="YP21">
        <v>61</v>
      </c>
      <c r="YQ21" s="7">
        <v>7</v>
      </c>
      <c r="YR21">
        <v>738</v>
      </c>
      <c r="YS21" t="s">
        <v>105</v>
      </c>
      <c r="YT21" t="s">
        <v>105</v>
      </c>
      <c r="YU21" t="s">
        <v>105</v>
      </c>
      <c r="YV21" t="s">
        <v>105</v>
      </c>
      <c r="YW21" t="s">
        <v>106</v>
      </c>
      <c r="YX21">
        <v>831</v>
      </c>
      <c r="YY21">
        <v>500</v>
      </c>
      <c r="YZ21">
        <v>900</v>
      </c>
      <c r="ZA21" t="s">
        <v>107</v>
      </c>
      <c r="ZB21" t="s">
        <v>107</v>
      </c>
      <c r="ZC21">
        <v>812</v>
      </c>
      <c r="ZD21">
        <v>500</v>
      </c>
      <c r="ZE21">
        <v>900</v>
      </c>
      <c r="ZF21" t="s">
        <v>107</v>
      </c>
      <c r="ZG21" t="s">
        <v>107</v>
      </c>
      <c r="ZH21">
        <v>843</v>
      </c>
      <c r="ZI21">
        <v>500</v>
      </c>
      <c r="ZJ21">
        <v>900</v>
      </c>
      <c r="ZK21" t="s">
        <v>107</v>
      </c>
      <c r="ZL21" t="s">
        <v>107</v>
      </c>
      <c r="ZM21">
        <v>806</v>
      </c>
      <c r="ZN21">
        <v>500</v>
      </c>
      <c r="ZO21">
        <v>900</v>
      </c>
      <c r="ZP21" t="s">
        <v>107</v>
      </c>
      <c r="ZQ21" t="s">
        <v>107</v>
      </c>
      <c r="ZR21">
        <v>834</v>
      </c>
      <c r="ZS21">
        <v>500</v>
      </c>
      <c r="ZT21">
        <v>900</v>
      </c>
      <c r="ZU21" t="s">
        <v>107</v>
      </c>
      <c r="ZV21" t="s">
        <v>107</v>
      </c>
      <c r="ZW21">
        <v>810</v>
      </c>
      <c r="ZX21">
        <v>500</v>
      </c>
      <c r="ZY21">
        <v>900</v>
      </c>
      <c r="ZZ21" t="s">
        <v>107</v>
      </c>
      <c r="AAA21" t="s">
        <v>107</v>
      </c>
      <c r="AAB21">
        <v>833</v>
      </c>
      <c r="AAC21">
        <v>500</v>
      </c>
      <c r="AAD21">
        <v>900</v>
      </c>
      <c r="AAE21" t="s">
        <v>107</v>
      </c>
      <c r="AAF21" t="s">
        <v>107</v>
      </c>
      <c r="AAG21">
        <v>799</v>
      </c>
      <c r="AAH21">
        <v>500</v>
      </c>
      <c r="AAI21">
        <v>900</v>
      </c>
      <c r="AAJ21" t="s">
        <v>107</v>
      </c>
      <c r="AAK21" t="s">
        <v>107</v>
      </c>
      <c r="AAL21">
        <v>1119</v>
      </c>
      <c r="AAM21">
        <v>900</v>
      </c>
      <c r="AAN21">
        <v>1500</v>
      </c>
      <c r="AAO21" t="s">
        <v>105</v>
      </c>
      <c r="AAP21" t="s">
        <v>107</v>
      </c>
      <c r="AAQ21">
        <v>36</v>
      </c>
      <c r="AAR21">
        <v>914</v>
      </c>
      <c r="AAS21">
        <v>1680</v>
      </c>
      <c r="AAT21" t="s">
        <v>105</v>
      </c>
      <c r="AAU21" t="s">
        <v>106</v>
      </c>
      <c r="AAV21">
        <v>36</v>
      </c>
      <c r="AAW21">
        <v>914</v>
      </c>
      <c r="AAX21">
        <v>1680</v>
      </c>
      <c r="AAY21" t="s">
        <v>105</v>
      </c>
      <c r="AAZ21" t="s">
        <v>106</v>
      </c>
      <c r="ABA21">
        <v>36</v>
      </c>
      <c r="ABB21">
        <v>914</v>
      </c>
      <c r="ABC21">
        <v>1680</v>
      </c>
      <c r="ABD21" t="s">
        <v>105</v>
      </c>
      <c r="ABE21" t="s">
        <v>106</v>
      </c>
      <c r="ABF21">
        <v>36</v>
      </c>
      <c r="ABG21">
        <v>914</v>
      </c>
      <c r="ABH21">
        <v>1680</v>
      </c>
      <c r="ABI21" t="s">
        <v>105</v>
      </c>
      <c r="ABJ21" t="s">
        <v>106</v>
      </c>
      <c r="ABK21">
        <v>30</v>
      </c>
      <c r="ABL21">
        <v>711</v>
      </c>
      <c r="ABM21">
        <v>1400</v>
      </c>
      <c r="ABN21" t="s">
        <v>105</v>
      </c>
      <c r="ABO21" t="s">
        <v>106</v>
      </c>
      <c r="ABP21">
        <v>30</v>
      </c>
      <c r="ABQ21">
        <v>711</v>
      </c>
      <c r="ABR21">
        <v>1400</v>
      </c>
      <c r="ABS21" t="s">
        <v>105</v>
      </c>
      <c r="ABT21" t="s">
        <v>106</v>
      </c>
      <c r="ABU21">
        <v>30</v>
      </c>
      <c r="ABV21">
        <v>711</v>
      </c>
      <c r="ABW21">
        <v>1400</v>
      </c>
      <c r="ABX21" t="s">
        <v>105</v>
      </c>
      <c r="ABY21" t="s">
        <v>106</v>
      </c>
      <c r="ABZ21">
        <v>30</v>
      </c>
      <c r="ACA21">
        <v>711</v>
      </c>
      <c r="ACB21">
        <v>1400</v>
      </c>
      <c r="ACC21" t="s">
        <v>105</v>
      </c>
      <c r="ACD21" t="s">
        <v>106</v>
      </c>
      <c r="ACE21" t="s">
        <v>105</v>
      </c>
      <c r="ACF21">
        <v>59</v>
      </c>
      <c r="ACG21">
        <v>56</v>
      </c>
      <c r="ACM21">
        <f t="shared" si="0"/>
        <v>843.625</v>
      </c>
      <c r="ACN21">
        <f t="shared" si="1"/>
        <v>835.75</v>
      </c>
      <c r="ACO21">
        <f t="shared" si="2"/>
        <v>837.875</v>
      </c>
      <c r="ACP21">
        <f t="shared" si="3"/>
        <v>833.5</v>
      </c>
      <c r="ACQ21">
        <f t="shared" si="4"/>
        <v>818.875</v>
      </c>
      <c r="ACR21">
        <f t="shared" si="5"/>
        <v>814.75</v>
      </c>
      <c r="ACS21">
        <f t="shared" si="6"/>
        <v>822.75</v>
      </c>
      <c r="ACT21">
        <f t="shared" si="7"/>
        <v>821</v>
      </c>
      <c r="ACU21" s="7">
        <f t="shared" si="8"/>
        <v>828.515625</v>
      </c>
      <c r="ACV21">
        <f t="shared" si="9"/>
        <v>1125</v>
      </c>
      <c r="ACW21">
        <f t="shared" si="10"/>
        <v>1092</v>
      </c>
      <c r="ACX21">
        <f t="shared" si="11"/>
        <v>1171</v>
      </c>
      <c r="ACY21">
        <f t="shared" si="12"/>
        <v>1225</v>
      </c>
      <c r="ACZ21">
        <f t="shared" si="13"/>
        <v>976</v>
      </c>
      <c r="ADA21">
        <f t="shared" si="14"/>
        <v>1069</v>
      </c>
      <c r="ADB21">
        <f t="shared" si="15"/>
        <v>1236</v>
      </c>
      <c r="ADC21">
        <f t="shared" si="16"/>
        <v>1119</v>
      </c>
      <c r="ADD21" s="7">
        <f t="shared" si="17"/>
        <v>1126.625</v>
      </c>
      <c r="ADE21">
        <f t="shared" si="18"/>
        <v>620</v>
      </c>
      <c r="ADF21">
        <f t="shared" si="19"/>
        <v>636</v>
      </c>
      <c r="ADG21">
        <f t="shared" si="20"/>
        <v>654</v>
      </c>
      <c r="ADH21">
        <f t="shared" si="21"/>
        <v>658</v>
      </c>
      <c r="ADI21">
        <f t="shared" si="22"/>
        <v>743</v>
      </c>
      <c r="ADJ21">
        <f t="shared" si="23"/>
        <v>735</v>
      </c>
      <c r="ADK21">
        <f t="shared" si="24"/>
        <v>735</v>
      </c>
      <c r="ADL21">
        <f t="shared" si="25"/>
        <v>738</v>
      </c>
      <c r="ADM21" s="7">
        <f t="shared" si="26"/>
        <v>689.875</v>
      </c>
    </row>
    <row r="22" spans="1:793" x14ac:dyDescent="0.35">
      <c r="A22">
        <v>1743558316</v>
      </c>
      <c r="B22" s="7">
        <v>0</v>
      </c>
      <c r="C22">
        <v>727</v>
      </c>
      <c r="D22" t="s">
        <v>105</v>
      </c>
      <c r="E22" t="s">
        <v>105</v>
      </c>
      <c r="F22" t="s">
        <v>105</v>
      </c>
      <c r="G22" t="s">
        <v>105</v>
      </c>
      <c r="H22" t="s">
        <v>106</v>
      </c>
      <c r="I22">
        <v>830</v>
      </c>
      <c r="J22">
        <v>500</v>
      </c>
      <c r="K22">
        <v>900</v>
      </c>
      <c r="L22" t="s">
        <v>107</v>
      </c>
      <c r="M22" t="s">
        <v>107</v>
      </c>
      <c r="N22">
        <v>803</v>
      </c>
      <c r="O22">
        <v>500</v>
      </c>
      <c r="P22">
        <v>900</v>
      </c>
      <c r="Q22" t="s">
        <v>107</v>
      </c>
      <c r="R22" t="s">
        <v>107</v>
      </c>
      <c r="S22">
        <v>846</v>
      </c>
      <c r="T22">
        <v>500</v>
      </c>
      <c r="U22">
        <v>900</v>
      </c>
      <c r="V22" t="s">
        <v>107</v>
      </c>
      <c r="W22" t="s">
        <v>107</v>
      </c>
      <c r="X22">
        <v>809</v>
      </c>
      <c r="Y22">
        <v>500</v>
      </c>
      <c r="Z22">
        <v>900</v>
      </c>
      <c r="AA22" t="s">
        <v>107</v>
      </c>
      <c r="AB22" t="s">
        <v>107</v>
      </c>
      <c r="AC22">
        <v>856</v>
      </c>
      <c r="AD22">
        <v>500</v>
      </c>
      <c r="AE22">
        <v>900</v>
      </c>
      <c r="AF22" t="s">
        <v>107</v>
      </c>
      <c r="AG22" t="s">
        <v>107</v>
      </c>
      <c r="AH22">
        <v>822</v>
      </c>
      <c r="AI22">
        <v>500</v>
      </c>
      <c r="AJ22">
        <v>900</v>
      </c>
      <c r="AK22" t="s">
        <v>107</v>
      </c>
      <c r="AL22" t="s">
        <v>107</v>
      </c>
      <c r="AM22">
        <v>847</v>
      </c>
      <c r="AN22">
        <v>500</v>
      </c>
      <c r="AO22">
        <v>900</v>
      </c>
      <c r="AP22" t="s">
        <v>107</v>
      </c>
      <c r="AQ22" t="s">
        <v>107</v>
      </c>
      <c r="AR22">
        <v>806</v>
      </c>
      <c r="AS22">
        <v>500</v>
      </c>
      <c r="AT22">
        <v>900</v>
      </c>
      <c r="AU22" t="s">
        <v>107</v>
      </c>
      <c r="AV22" t="s">
        <v>107</v>
      </c>
      <c r="AW22">
        <v>1081</v>
      </c>
      <c r="AX22">
        <v>900</v>
      </c>
      <c r="AY22">
        <v>1500</v>
      </c>
      <c r="AZ22" t="s">
        <v>105</v>
      </c>
      <c r="BA22" t="s">
        <v>107</v>
      </c>
      <c r="BB22">
        <v>35</v>
      </c>
      <c r="BC22">
        <v>914</v>
      </c>
      <c r="BD22">
        <v>1680</v>
      </c>
      <c r="BE22" t="s">
        <v>105</v>
      </c>
      <c r="BF22" t="s">
        <v>106</v>
      </c>
      <c r="BG22">
        <v>35</v>
      </c>
      <c r="BH22">
        <v>914</v>
      </c>
      <c r="BI22">
        <v>1680</v>
      </c>
      <c r="BJ22" t="s">
        <v>105</v>
      </c>
      <c r="BK22" t="s">
        <v>106</v>
      </c>
      <c r="BL22">
        <v>35</v>
      </c>
      <c r="BM22">
        <v>914</v>
      </c>
      <c r="BN22">
        <v>1680</v>
      </c>
      <c r="BO22" t="s">
        <v>105</v>
      </c>
      <c r="BP22" t="s">
        <v>106</v>
      </c>
      <c r="BQ22">
        <v>35</v>
      </c>
      <c r="BR22">
        <v>914</v>
      </c>
      <c r="BS22">
        <v>1680</v>
      </c>
      <c r="BT22" t="s">
        <v>105</v>
      </c>
      <c r="BU22" t="s">
        <v>106</v>
      </c>
      <c r="BV22">
        <v>28</v>
      </c>
      <c r="BW22">
        <v>711</v>
      </c>
      <c r="BX22">
        <v>1400</v>
      </c>
      <c r="BY22" t="s">
        <v>105</v>
      </c>
      <c r="BZ22" t="s">
        <v>106</v>
      </c>
      <c r="CA22">
        <v>28</v>
      </c>
      <c r="CB22">
        <v>711</v>
      </c>
      <c r="CC22">
        <v>1400</v>
      </c>
      <c r="CD22" t="s">
        <v>105</v>
      </c>
      <c r="CE22" t="s">
        <v>106</v>
      </c>
      <c r="CF22">
        <v>28</v>
      </c>
      <c r="CG22">
        <v>711</v>
      </c>
      <c r="CH22">
        <v>1400</v>
      </c>
      <c r="CI22" t="s">
        <v>105</v>
      </c>
      <c r="CJ22" t="s">
        <v>106</v>
      </c>
      <c r="CK22">
        <v>28</v>
      </c>
      <c r="CL22">
        <v>711</v>
      </c>
      <c r="CM22">
        <v>1400</v>
      </c>
      <c r="CN22" t="s">
        <v>105</v>
      </c>
      <c r="CO22" t="s">
        <v>106</v>
      </c>
      <c r="CP22" t="s">
        <v>105</v>
      </c>
      <c r="CQ22">
        <v>63</v>
      </c>
      <c r="CR22">
        <v>60</v>
      </c>
      <c r="CS22" s="7">
        <v>1</v>
      </c>
      <c r="CT22">
        <v>723</v>
      </c>
      <c r="CU22" t="s">
        <v>105</v>
      </c>
      <c r="CV22" t="s">
        <v>105</v>
      </c>
      <c r="CW22" t="s">
        <v>105</v>
      </c>
      <c r="CX22" t="s">
        <v>105</v>
      </c>
      <c r="CY22" t="s">
        <v>106</v>
      </c>
      <c r="CZ22">
        <v>831</v>
      </c>
      <c r="DA22">
        <v>500</v>
      </c>
      <c r="DB22">
        <v>900</v>
      </c>
      <c r="DC22" t="s">
        <v>107</v>
      </c>
      <c r="DD22" t="s">
        <v>107</v>
      </c>
      <c r="DE22">
        <v>800</v>
      </c>
      <c r="DF22">
        <v>500</v>
      </c>
      <c r="DG22">
        <v>900</v>
      </c>
      <c r="DH22" t="s">
        <v>107</v>
      </c>
      <c r="DI22" t="s">
        <v>107</v>
      </c>
      <c r="DJ22">
        <v>844</v>
      </c>
      <c r="DK22">
        <v>500</v>
      </c>
      <c r="DL22">
        <v>900</v>
      </c>
      <c r="DM22" t="s">
        <v>107</v>
      </c>
      <c r="DN22" t="s">
        <v>107</v>
      </c>
      <c r="DO22">
        <v>798</v>
      </c>
      <c r="DP22">
        <v>500</v>
      </c>
      <c r="DQ22">
        <v>900</v>
      </c>
      <c r="DR22" t="s">
        <v>107</v>
      </c>
      <c r="DS22" t="s">
        <v>107</v>
      </c>
      <c r="DT22">
        <v>833</v>
      </c>
      <c r="DU22">
        <v>500</v>
      </c>
      <c r="DV22">
        <v>900</v>
      </c>
      <c r="DW22" t="s">
        <v>107</v>
      </c>
      <c r="DX22" t="s">
        <v>107</v>
      </c>
      <c r="DY22">
        <v>809</v>
      </c>
      <c r="DZ22">
        <v>500</v>
      </c>
      <c r="EA22">
        <v>900</v>
      </c>
      <c r="EB22" t="s">
        <v>107</v>
      </c>
      <c r="EC22" t="s">
        <v>107</v>
      </c>
      <c r="ED22">
        <v>839</v>
      </c>
      <c r="EE22">
        <v>500</v>
      </c>
      <c r="EF22">
        <v>900</v>
      </c>
      <c r="EG22" t="s">
        <v>107</v>
      </c>
      <c r="EH22" t="s">
        <v>107</v>
      </c>
      <c r="EI22">
        <v>807</v>
      </c>
      <c r="EJ22">
        <v>500</v>
      </c>
      <c r="EK22">
        <v>900</v>
      </c>
      <c r="EL22" t="s">
        <v>107</v>
      </c>
      <c r="EM22" t="s">
        <v>107</v>
      </c>
      <c r="EN22">
        <v>1011</v>
      </c>
      <c r="EO22">
        <v>900</v>
      </c>
      <c r="EP22">
        <v>1500</v>
      </c>
      <c r="EQ22" t="s">
        <v>105</v>
      </c>
      <c r="ER22" t="s">
        <v>107</v>
      </c>
      <c r="ES22">
        <v>33</v>
      </c>
      <c r="ET22">
        <v>914</v>
      </c>
      <c r="EU22">
        <v>1680</v>
      </c>
      <c r="EV22" t="s">
        <v>105</v>
      </c>
      <c r="EW22" t="s">
        <v>106</v>
      </c>
      <c r="EX22">
        <v>33</v>
      </c>
      <c r="EY22">
        <v>914</v>
      </c>
      <c r="EZ22">
        <v>1680</v>
      </c>
      <c r="FA22" t="s">
        <v>105</v>
      </c>
      <c r="FB22" t="s">
        <v>106</v>
      </c>
      <c r="FC22">
        <v>33</v>
      </c>
      <c r="FD22">
        <v>914</v>
      </c>
      <c r="FE22">
        <v>1680</v>
      </c>
      <c r="FF22" t="s">
        <v>105</v>
      </c>
      <c r="FG22" t="s">
        <v>106</v>
      </c>
      <c r="FH22">
        <v>33</v>
      </c>
      <c r="FI22">
        <v>914</v>
      </c>
      <c r="FJ22">
        <v>1680</v>
      </c>
      <c r="FK22" t="s">
        <v>105</v>
      </c>
      <c r="FL22" t="s">
        <v>106</v>
      </c>
      <c r="FM22">
        <v>26</v>
      </c>
      <c r="FN22">
        <v>711</v>
      </c>
      <c r="FO22">
        <v>1400</v>
      </c>
      <c r="FP22" t="s">
        <v>105</v>
      </c>
      <c r="FQ22" t="s">
        <v>106</v>
      </c>
      <c r="FR22">
        <v>26</v>
      </c>
      <c r="FS22">
        <v>711</v>
      </c>
      <c r="FT22">
        <v>1400</v>
      </c>
      <c r="FU22" t="s">
        <v>105</v>
      </c>
      <c r="FV22" t="s">
        <v>106</v>
      </c>
      <c r="FW22">
        <v>26</v>
      </c>
      <c r="FX22">
        <v>711</v>
      </c>
      <c r="FY22">
        <v>1400</v>
      </c>
      <c r="FZ22" t="s">
        <v>105</v>
      </c>
      <c r="GA22" t="s">
        <v>106</v>
      </c>
      <c r="GB22">
        <v>26</v>
      </c>
      <c r="GC22">
        <v>711</v>
      </c>
      <c r="GD22">
        <v>1400</v>
      </c>
      <c r="GE22" t="s">
        <v>105</v>
      </c>
      <c r="GF22" t="s">
        <v>106</v>
      </c>
      <c r="GG22" t="s">
        <v>105</v>
      </c>
      <c r="GH22">
        <v>57</v>
      </c>
      <c r="GI22">
        <v>55</v>
      </c>
      <c r="GJ22" s="7">
        <v>2</v>
      </c>
      <c r="GK22">
        <v>725</v>
      </c>
      <c r="GL22" t="s">
        <v>105</v>
      </c>
      <c r="GM22" t="s">
        <v>105</v>
      </c>
      <c r="GN22" t="s">
        <v>105</v>
      </c>
      <c r="GO22" t="s">
        <v>105</v>
      </c>
      <c r="GP22" t="s">
        <v>106</v>
      </c>
      <c r="GQ22">
        <v>835</v>
      </c>
      <c r="GR22">
        <v>500</v>
      </c>
      <c r="GS22">
        <v>900</v>
      </c>
      <c r="GT22" t="s">
        <v>107</v>
      </c>
      <c r="GU22" t="s">
        <v>107</v>
      </c>
      <c r="GV22">
        <v>797</v>
      </c>
      <c r="GW22">
        <v>500</v>
      </c>
      <c r="GX22">
        <v>900</v>
      </c>
      <c r="GY22" t="s">
        <v>107</v>
      </c>
      <c r="GZ22" t="s">
        <v>107</v>
      </c>
      <c r="HA22">
        <v>852</v>
      </c>
      <c r="HB22">
        <v>500</v>
      </c>
      <c r="HC22">
        <v>900</v>
      </c>
      <c r="HD22" t="s">
        <v>107</v>
      </c>
      <c r="HE22" t="s">
        <v>107</v>
      </c>
      <c r="HF22">
        <v>794</v>
      </c>
      <c r="HG22">
        <v>500</v>
      </c>
      <c r="HH22">
        <v>900</v>
      </c>
      <c r="HI22" t="s">
        <v>107</v>
      </c>
      <c r="HJ22" t="s">
        <v>107</v>
      </c>
      <c r="HK22">
        <v>847</v>
      </c>
      <c r="HL22">
        <v>500</v>
      </c>
      <c r="HM22">
        <v>900</v>
      </c>
      <c r="HN22" t="s">
        <v>107</v>
      </c>
      <c r="HO22" t="s">
        <v>107</v>
      </c>
      <c r="HP22">
        <v>816</v>
      </c>
      <c r="HQ22">
        <v>500</v>
      </c>
      <c r="HR22">
        <v>900</v>
      </c>
      <c r="HS22" t="s">
        <v>107</v>
      </c>
      <c r="HT22" t="s">
        <v>107</v>
      </c>
      <c r="HU22">
        <v>847</v>
      </c>
      <c r="HV22">
        <v>500</v>
      </c>
      <c r="HW22">
        <v>900</v>
      </c>
      <c r="HX22" t="s">
        <v>107</v>
      </c>
      <c r="HY22" t="s">
        <v>107</v>
      </c>
      <c r="HZ22">
        <v>796</v>
      </c>
      <c r="IA22">
        <v>500</v>
      </c>
      <c r="IB22">
        <v>900</v>
      </c>
      <c r="IC22" t="s">
        <v>107</v>
      </c>
      <c r="ID22" t="s">
        <v>107</v>
      </c>
      <c r="IE22">
        <v>998</v>
      </c>
      <c r="IF22">
        <v>900</v>
      </c>
      <c r="IG22">
        <v>1500</v>
      </c>
      <c r="IH22" t="s">
        <v>105</v>
      </c>
      <c r="II22" t="s">
        <v>107</v>
      </c>
      <c r="IJ22">
        <v>32</v>
      </c>
      <c r="IK22">
        <v>914</v>
      </c>
      <c r="IL22">
        <v>1680</v>
      </c>
      <c r="IM22" t="s">
        <v>105</v>
      </c>
      <c r="IN22" t="s">
        <v>106</v>
      </c>
      <c r="IO22">
        <v>32</v>
      </c>
      <c r="IP22">
        <v>914</v>
      </c>
      <c r="IQ22">
        <v>1680</v>
      </c>
      <c r="IR22" t="s">
        <v>105</v>
      </c>
      <c r="IS22" t="s">
        <v>106</v>
      </c>
      <c r="IT22">
        <v>32</v>
      </c>
      <c r="IU22">
        <v>914</v>
      </c>
      <c r="IV22">
        <v>1680</v>
      </c>
      <c r="IW22" t="s">
        <v>105</v>
      </c>
      <c r="IX22" t="s">
        <v>106</v>
      </c>
      <c r="IY22">
        <v>32</v>
      </c>
      <c r="IZ22">
        <v>914</v>
      </c>
      <c r="JA22">
        <v>1680</v>
      </c>
      <c r="JB22" t="s">
        <v>105</v>
      </c>
      <c r="JC22" t="s">
        <v>106</v>
      </c>
      <c r="JD22">
        <v>26</v>
      </c>
      <c r="JE22">
        <v>711</v>
      </c>
      <c r="JF22">
        <v>1400</v>
      </c>
      <c r="JG22" t="s">
        <v>105</v>
      </c>
      <c r="JH22" t="s">
        <v>106</v>
      </c>
      <c r="JI22">
        <v>26</v>
      </c>
      <c r="JJ22">
        <v>711</v>
      </c>
      <c r="JK22">
        <v>1400</v>
      </c>
      <c r="JL22" t="s">
        <v>105</v>
      </c>
      <c r="JM22" t="s">
        <v>106</v>
      </c>
      <c r="JN22">
        <v>26</v>
      </c>
      <c r="JO22">
        <v>711</v>
      </c>
      <c r="JP22">
        <v>1400</v>
      </c>
      <c r="JQ22" t="s">
        <v>105</v>
      </c>
      <c r="JR22" t="s">
        <v>106</v>
      </c>
      <c r="JS22">
        <v>26</v>
      </c>
      <c r="JT22">
        <v>711</v>
      </c>
      <c r="JU22">
        <v>1400</v>
      </c>
      <c r="JV22" t="s">
        <v>105</v>
      </c>
      <c r="JW22" t="s">
        <v>106</v>
      </c>
      <c r="JX22" t="s">
        <v>105</v>
      </c>
      <c r="JY22">
        <v>59</v>
      </c>
      <c r="JZ22">
        <v>57</v>
      </c>
      <c r="KA22" s="7">
        <v>3</v>
      </c>
      <c r="KB22">
        <v>724</v>
      </c>
      <c r="KC22" t="s">
        <v>105</v>
      </c>
      <c r="KD22" t="s">
        <v>105</v>
      </c>
      <c r="KE22" t="s">
        <v>105</v>
      </c>
      <c r="KF22" t="s">
        <v>105</v>
      </c>
      <c r="KG22" t="s">
        <v>106</v>
      </c>
      <c r="KH22">
        <v>834</v>
      </c>
      <c r="KI22">
        <v>500</v>
      </c>
      <c r="KJ22">
        <v>900</v>
      </c>
      <c r="KK22" t="s">
        <v>107</v>
      </c>
      <c r="KL22" t="s">
        <v>107</v>
      </c>
      <c r="KM22">
        <v>794</v>
      </c>
      <c r="KN22">
        <v>500</v>
      </c>
      <c r="KO22">
        <v>900</v>
      </c>
      <c r="KP22" t="s">
        <v>107</v>
      </c>
      <c r="KQ22" t="s">
        <v>107</v>
      </c>
      <c r="KR22">
        <v>841</v>
      </c>
      <c r="KS22">
        <v>500</v>
      </c>
      <c r="KT22">
        <v>900</v>
      </c>
      <c r="KU22" t="s">
        <v>107</v>
      </c>
      <c r="KV22" t="s">
        <v>107</v>
      </c>
      <c r="KW22">
        <v>799</v>
      </c>
      <c r="KX22">
        <v>500</v>
      </c>
      <c r="KY22">
        <v>900</v>
      </c>
      <c r="KZ22" t="s">
        <v>107</v>
      </c>
      <c r="LA22" t="s">
        <v>107</v>
      </c>
      <c r="LB22">
        <v>835</v>
      </c>
      <c r="LC22">
        <v>500</v>
      </c>
      <c r="LD22">
        <v>900</v>
      </c>
      <c r="LE22" t="s">
        <v>107</v>
      </c>
      <c r="LF22" t="s">
        <v>107</v>
      </c>
      <c r="LG22">
        <v>804</v>
      </c>
      <c r="LH22">
        <v>500</v>
      </c>
      <c r="LI22">
        <v>900</v>
      </c>
      <c r="LJ22" t="s">
        <v>107</v>
      </c>
      <c r="LK22" t="s">
        <v>107</v>
      </c>
      <c r="LL22">
        <v>847</v>
      </c>
      <c r="LM22">
        <v>500</v>
      </c>
      <c r="LN22">
        <v>900</v>
      </c>
      <c r="LO22" t="s">
        <v>107</v>
      </c>
      <c r="LP22" t="s">
        <v>107</v>
      </c>
      <c r="LQ22">
        <v>801</v>
      </c>
      <c r="LR22">
        <v>500</v>
      </c>
      <c r="LS22">
        <v>900</v>
      </c>
      <c r="LT22" t="s">
        <v>107</v>
      </c>
      <c r="LU22" t="s">
        <v>107</v>
      </c>
      <c r="LV22">
        <v>1056</v>
      </c>
      <c r="LW22">
        <v>900</v>
      </c>
      <c r="LX22">
        <v>1500</v>
      </c>
      <c r="LY22" t="s">
        <v>105</v>
      </c>
      <c r="LZ22" t="s">
        <v>107</v>
      </c>
      <c r="MA22">
        <v>34</v>
      </c>
      <c r="MB22">
        <v>914</v>
      </c>
      <c r="MC22">
        <v>1680</v>
      </c>
      <c r="MD22" t="s">
        <v>105</v>
      </c>
      <c r="ME22" t="s">
        <v>106</v>
      </c>
      <c r="MF22">
        <v>34</v>
      </c>
      <c r="MG22">
        <v>914</v>
      </c>
      <c r="MH22">
        <v>1680</v>
      </c>
      <c r="MI22" t="s">
        <v>105</v>
      </c>
      <c r="MJ22" t="s">
        <v>106</v>
      </c>
      <c r="MK22">
        <v>34</v>
      </c>
      <c r="ML22">
        <v>914</v>
      </c>
      <c r="MM22">
        <v>1680</v>
      </c>
      <c r="MN22" t="s">
        <v>105</v>
      </c>
      <c r="MO22" t="s">
        <v>106</v>
      </c>
      <c r="MP22">
        <v>34</v>
      </c>
      <c r="MQ22">
        <v>914</v>
      </c>
      <c r="MR22">
        <v>1680</v>
      </c>
      <c r="MS22" t="s">
        <v>105</v>
      </c>
      <c r="MT22" t="s">
        <v>106</v>
      </c>
      <c r="MU22">
        <v>28</v>
      </c>
      <c r="MV22">
        <v>711</v>
      </c>
      <c r="MW22">
        <v>1400</v>
      </c>
      <c r="MX22" t="s">
        <v>105</v>
      </c>
      <c r="MY22" t="s">
        <v>106</v>
      </c>
      <c r="MZ22">
        <v>28</v>
      </c>
      <c r="NA22">
        <v>711</v>
      </c>
      <c r="NB22">
        <v>1400</v>
      </c>
      <c r="NC22" t="s">
        <v>105</v>
      </c>
      <c r="ND22" t="s">
        <v>106</v>
      </c>
      <c r="NE22">
        <v>28</v>
      </c>
      <c r="NF22">
        <v>711</v>
      </c>
      <c r="NG22">
        <v>1400</v>
      </c>
      <c r="NH22" t="s">
        <v>105</v>
      </c>
      <c r="NI22" t="s">
        <v>106</v>
      </c>
      <c r="NJ22">
        <v>28</v>
      </c>
      <c r="NK22">
        <v>711</v>
      </c>
      <c r="NL22">
        <v>1400</v>
      </c>
      <c r="NM22" t="s">
        <v>105</v>
      </c>
      <c r="NN22" t="s">
        <v>106</v>
      </c>
      <c r="NO22" t="s">
        <v>105</v>
      </c>
      <c r="NP22">
        <v>67</v>
      </c>
      <c r="NQ22">
        <v>61</v>
      </c>
      <c r="NR22" s="7">
        <v>4</v>
      </c>
      <c r="NS22">
        <v>743</v>
      </c>
      <c r="NT22" t="s">
        <v>105</v>
      </c>
      <c r="NU22" t="s">
        <v>105</v>
      </c>
      <c r="NV22" t="s">
        <v>105</v>
      </c>
      <c r="NW22" t="s">
        <v>105</v>
      </c>
      <c r="NX22" t="s">
        <v>106</v>
      </c>
      <c r="NY22">
        <v>828</v>
      </c>
      <c r="NZ22">
        <v>500</v>
      </c>
      <c r="OA22">
        <v>900</v>
      </c>
      <c r="OB22" t="s">
        <v>107</v>
      </c>
      <c r="OC22" t="s">
        <v>107</v>
      </c>
      <c r="OD22">
        <v>804</v>
      </c>
      <c r="OE22">
        <v>500</v>
      </c>
      <c r="OF22">
        <v>900</v>
      </c>
      <c r="OG22" t="s">
        <v>107</v>
      </c>
      <c r="OH22" t="s">
        <v>107</v>
      </c>
      <c r="OI22">
        <v>845</v>
      </c>
      <c r="OJ22">
        <v>500</v>
      </c>
      <c r="OK22">
        <v>900</v>
      </c>
      <c r="OL22" t="s">
        <v>107</v>
      </c>
      <c r="OM22" t="s">
        <v>107</v>
      </c>
      <c r="ON22">
        <v>806</v>
      </c>
      <c r="OO22">
        <v>500</v>
      </c>
      <c r="OP22">
        <v>900</v>
      </c>
      <c r="OQ22" t="s">
        <v>107</v>
      </c>
      <c r="OR22" t="s">
        <v>107</v>
      </c>
      <c r="OS22">
        <v>833</v>
      </c>
      <c r="OT22">
        <v>500</v>
      </c>
      <c r="OU22">
        <v>900</v>
      </c>
      <c r="OV22" t="s">
        <v>107</v>
      </c>
      <c r="OW22" t="s">
        <v>107</v>
      </c>
      <c r="OX22">
        <v>805</v>
      </c>
      <c r="OY22">
        <v>500</v>
      </c>
      <c r="OZ22">
        <v>900</v>
      </c>
      <c r="PA22" t="s">
        <v>107</v>
      </c>
      <c r="PB22" t="s">
        <v>107</v>
      </c>
      <c r="PC22">
        <v>829</v>
      </c>
      <c r="PD22">
        <v>500</v>
      </c>
      <c r="PE22">
        <v>900</v>
      </c>
      <c r="PF22" t="s">
        <v>107</v>
      </c>
      <c r="PG22" t="s">
        <v>107</v>
      </c>
      <c r="PH22">
        <v>797</v>
      </c>
      <c r="PI22">
        <v>500</v>
      </c>
      <c r="PJ22">
        <v>900</v>
      </c>
      <c r="PK22" t="s">
        <v>107</v>
      </c>
      <c r="PL22" t="s">
        <v>107</v>
      </c>
      <c r="PM22">
        <v>1076</v>
      </c>
      <c r="PN22">
        <v>900</v>
      </c>
      <c r="PO22">
        <v>1500</v>
      </c>
      <c r="PP22" t="s">
        <v>105</v>
      </c>
      <c r="PQ22" t="s">
        <v>107</v>
      </c>
      <c r="PR22">
        <v>35</v>
      </c>
      <c r="PS22">
        <v>914</v>
      </c>
      <c r="PT22">
        <v>1680</v>
      </c>
      <c r="PU22" t="s">
        <v>105</v>
      </c>
      <c r="PV22" t="s">
        <v>106</v>
      </c>
      <c r="PW22">
        <v>35</v>
      </c>
      <c r="PX22">
        <v>914</v>
      </c>
      <c r="PY22">
        <v>1680</v>
      </c>
      <c r="PZ22" t="s">
        <v>105</v>
      </c>
      <c r="QA22" t="s">
        <v>106</v>
      </c>
      <c r="QB22">
        <v>35</v>
      </c>
      <c r="QC22">
        <v>914</v>
      </c>
      <c r="QD22">
        <v>1680</v>
      </c>
      <c r="QE22" t="s">
        <v>105</v>
      </c>
      <c r="QF22" t="s">
        <v>106</v>
      </c>
      <c r="QG22">
        <v>35</v>
      </c>
      <c r="QH22">
        <v>914</v>
      </c>
      <c r="QI22">
        <v>1680</v>
      </c>
      <c r="QJ22" t="s">
        <v>105</v>
      </c>
      <c r="QK22" t="s">
        <v>106</v>
      </c>
      <c r="QL22">
        <v>28</v>
      </c>
      <c r="QM22">
        <v>711</v>
      </c>
      <c r="QN22">
        <v>1400</v>
      </c>
      <c r="QO22" t="s">
        <v>105</v>
      </c>
      <c r="QP22" t="s">
        <v>106</v>
      </c>
      <c r="QQ22">
        <v>28</v>
      </c>
      <c r="QR22">
        <v>711</v>
      </c>
      <c r="QS22">
        <v>1400</v>
      </c>
      <c r="QT22" t="s">
        <v>105</v>
      </c>
      <c r="QU22" t="s">
        <v>106</v>
      </c>
      <c r="QV22">
        <v>28</v>
      </c>
      <c r="QW22">
        <v>711</v>
      </c>
      <c r="QX22">
        <v>1400</v>
      </c>
      <c r="QY22" t="s">
        <v>105</v>
      </c>
      <c r="QZ22" t="s">
        <v>106</v>
      </c>
      <c r="RA22">
        <v>28</v>
      </c>
      <c r="RB22">
        <v>711</v>
      </c>
      <c r="RC22">
        <v>1400</v>
      </c>
      <c r="RD22" t="s">
        <v>105</v>
      </c>
      <c r="RE22" t="s">
        <v>106</v>
      </c>
      <c r="RF22" t="s">
        <v>105</v>
      </c>
      <c r="RG22">
        <v>64</v>
      </c>
      <c r="RH22">
        <v>61</v>
      </c>
      <c r="RI22" s="7">
        <v>5</v>
      </c>
      <c r="RJ22">
        <v>743</v>
      </c>
      <c r="RK22" t="s">
        <v>105</v>
      </c>
      <c r="RL22" t="s">
        <v>105</v>
      </c>
      <c r="RM22" t="s">
        <v>105</v>
      </c>
      <c r="RN22" t="s">
        <v>105</v>
      </c>
      <c r="RO22" t="s">
        <v>106</v>
      </c>
      <c r="RP22">
        <v>831</v>
      </c>
      <c r="RQ22">
        <v>500</v>
      </c>
      <c r="RR22">
        <v>900</v>
      </c>
      <c r="RS22" t="s">
        <v>107</v>
      </c>
      <c r="RT22" t="s">
        <v>107</v>
      </c>
      <c r="RU22">
        <v>802</v>
      </c>
      <c r="RV22">
        <v>500</v>
      </c>
      <c r="RW22">
        <v>900</v>
      </c>
      <c r="RX22" t="s">
        <v>107</v>
      </c>
      <c r="RY22" t="s">
        <v>107</v>
      </c>
      <c r="RZ22">
        <v>827</v>
      </c>
      <c r="SA22">
        <v>500</v>
      </c>
      <c r="SB22">
        <v>900</v>
      </c>
      <c r="SC22" t="s">
        <v>107</v>
      </c>
      <c r="SD22" t="s">
        <v>107</v>
      </c>
      <c r="SE22">
        <v>793</v>
      </c>
      <c r="SF22">
        <v>500</v>
      </c>
      <c r="SG22">
        <v>900</v>
      </c>
      <c r="SH22" t="s">
        <v>107</v>
      </c>
      <c r="SI22" t="s">
        <v>107</v>
      </c>
      <c r="SJ22">
        <v>839</v>
      </c>
      <c r="SK22">
        <v>500</v>
      </c>
      <c r="SL22">
        <v>900</v>
      </c>
      <c r="SM22" t="s">
        <v>107</v>
      </c>
      <c r="SN22" t="s">
        <v>107</v>
      </c>
      <c r="SO22">
        <v>801</v>
      </c>
      <c r="SP22">
        <v>500</v>
      </c>
      <c r="SQ22">
        <v>900</v>
      </c>
      <c r="SR22" t="s">
        <v>107</v>
      </c>
      <c r="SS22" t="s">
        <v>107</v>
      </c>
      <c r="ST22">
        <v>829</v>
      </c>
      <c r="SU22">
        <v>500</v>
      </c>
      <c r="SV22">
        <v>900</v>
      </c>
      <c r="SW22" t="s">
        <v>107</v>
      </c>
      <c r="SX22" t="s">
        <v>107</v>
      </c>
      <c r="SY22">
        <v>793</v>
      </c>
      <c r="SZ22">
        <v>500</v>
      </c>
      <c r="TA22">
        <v>900</v>
      </c>
      <c r="TB22" t="s">
        <v>107</v>
      </c>
      <c r="TC22" t="s">
        <v>107</v>
      </c>
      <c r="TD22">
        <v>1187</v>
      </c>
      <c r="TE22">
        <v>900</v>
      </c>
      <c r="TF22">
        <v>1500</v>
      </c>
      <c r="TG22" t="s">
        <v>105</v>
      </c>
      <c r="TH22" t="s">
        <v>107</v>
      </c>
      <c r="TI22">
        <v>39</v>
      </c>
      <c r="TJ22">
        <v>914</v>
      </c>
      <c r="TK22">
        <v>1680</v>
      </c>
      <c r="TL22" t="s">
        <v>105</v>
      </c>
      <c r="TM22" t="s">
        <v>106</v>
      </c>
      <c r="TN22">
        <v>39</v>
      </c>
      <c r="TO22">
        <v>914</v>
      </c>
      <c r="TP22">
        <v>1680</v>
      </c>
      <c r="TQ22" t="s">
        <v>105</v>
      </c>
      <c r="TR22" t="s">
        <v>106</v>
      </c>
      <c r="TS22">
        <v>39</v>
      </c>
      <c r="TT22">
        <v>914</v>
      </c>
      <c r="TU22">
        <v>1680</v>
      </c>
      <c r="TV22" t="s">
        <v>105</v>
      </c>
      <c r="TW22" t="s">
        <v>106</v>
      </c>
      <c r="TX22">
        <v>39</v>
      </c>
      <c r="TY22">
        <v>914</v>
      </c>
      <c r="TZ22">
        <v>1680</v>
      </c>
      <c r="UA22" t="s">
        <v>105</v>
      </c>
      <c r="UB22" t="s">
        <v>106</v>
      </c>
      <c r="UC22">
        <v>32</v>
      </c>
      <c r="UD22">
        <v>711</v>
      </c>
      <c r="UE22">
        <v>1400</v>
      </c>
      <c r="UF22" t="s">
        <v>105</v>
      </c>
      <c r="UG22" t="s">
        <v>106</v>
      </c>
      <c r="UH22">
        <v>32</v>
      </c>
      <c r="UI22">
        <v>711</v>
      </c>
      <c r="UJ22">
        <v>1400</v>
      </c>
      <c r="UK22" t="s">
        <v>105</v>
      </c>
      <c r="UL22" t="s">
        <v>106</v>
      </c>
      <c r="UM22">
        <v>32</v>
      </c>
      <c r="UN22">
        <v>711</v>
      </c>
      <c r="UO22">
        <v>1400</v>
      </c>
      <c r="UP22" t="s">
        <v>105</v>
      </c>
      <c r="UQ22" t="s">
        <v>106</v>
      </c>
      <c r="UR22">
        <v>32</v>
      </c>
      <c r="US22">
        <v>711</v>
      </c>
      <c r="UT22">
        <v>1400</v>
      </c>
      <c r="UU22" t="s">
        <v>105</v>
      </c>
      <c r="UV22" t="s">
        <v>106</v>
      </c>
      <c r="UW22" t="s">
        <v>105</v>
      </c>
      <c r="UX22">
        <v>58</v>
      </c>
      <c r="UY22">
        <v>55</v>
      </c>
      <c r="UZ22" s="7">
        <v>6</v>
      </c>
      <c r="VA22">
        <v>739</v>
      </c>
      <c r="VB22" t="s">
        <v>105</v>
      </c>
      <c r="VC22" t="s">
        <v>105</v>
      </c>
      <c r="VD22" t="s">
        <v>105</v>
      </c>
      <c r="VE22" t="s">
        <v>105</v>
      </c>
      <c r="VF22" t="s">
        <v>106</v>
      </c>
      <c r="VG22">
        <v>828</v>
      </c>
      <c r="VH22">
        <v>500</v>
      </c>
      <c r="VI22">
        <v>900</v>
      </c>
      <c r="VJ22" t="s">
        <v>107</v>
      </c>
      <c r="VK22" t="s">
        <v>107</v>
      </c>
      <c r="VL22">
        <v>802</v>
      </c>
      <c r="VM22">
        <v>500</v>
      </c>
      <c r="VN22">
        <v>900</v>
      </c>
      <c r="VO22" t="s">
        <v>107</v>
      </c>
      <c r="VP22" t="s">
        <v>107</v>
      </c>
      <c r="VQ22">
        <v>846</v>
      </c>
      <c r="VR22">
        <v>500</v>
      </c>
      <c r="VS22">
        <v>900</v>
      </c>
      <c r="VT22" t="s">
        <v>107</v>
      </c>
      <c r="VU22" t="s">
        <v>107</v>
      </c>
      <c r="VV22">
        <v>808</v>
      </c>
      <c r="VW22">
        <v>500</v>
      </c>
      <c r="VX22">
        <v>900</v>
      </c>
      <c r="VY22" t="s">
        <v>107</v>
      </c>
      <c r="VZ22" t="s">
        <v>107</v>
      </c>
      <c r="WA22">
        <v>848</v>
      </c>
      <c r="WB22">
        <v>500</v>
      </c>
      <c r="WC22">
        <v>900</v>
      </c>
      <c r="WD22" t="s">
        <v>107</v>
      </c>
      <c r="WE22" t="s">
        <v>107</v>
      </c>
      <c r="WF22">
        <v>804</v>
      </c>
      <c r="WG22">
        <v>500</v>
      </c>
      <c r="WH22">
        <v>900</v>
      </c>
      <c r="WI22" t="s">
        <v>107</v>
      </c>
      <c r="WJ22" t="s">
        <v>107</v>
      </c>
      <c r="WK22">
        <v>843</v>
      </c>
      <c r="WL22">
        <v>500</v>
      </c>
      <c r="WM22">
        <v>900</v>
      </c>
      <c r="WN22" t="s">
        <v>107</v>
      </c>
      <c r="WO22" t="s">
        <v>107</v>
      </c>
      <c r="WP22">
        <v>789</v>
      </c>
      <c r="WQ22">
        <v>500</v>
      </c>
      <c r="WR22">
        <v>900</v>
      </c>
      <c r="WS22" t="s">
        <v>107</v>
      </c>
      <c r="WT22" t="s">
        <v>107</v>
      </c>
      <c r="WU22">
        <v>1179</v>
      </c>
      <c r="WV22">
        <v>900</v>
      </c>
      <c r="WW22">
        <v>1500</v>
      </c>
      <c r="WX22" t="s">
        <v>105</v>
      </c>
      <c r="WY22" t="s">
        <v>107</v>
      </c>
      <c r="WZ22">
        <v>39</v>
      </c>
      <c r="XA22">
        <v>914</v>
      </c>
      <c r="XB22">
        <v>1680</v>
      </c>
      <c r="XC22" t="s">
        <v>105</v>
      </c>
      <c r="XD22" t="s">
        <v>106</v>
      </c>
      <c r="XE22">
        <v>38</v>
      </c>
      <c r="XF22">
        <v>914</v>
      </c>
      <c r="XG22">
        <v>1680</v>
      </c>
      <c r="XH22" t="s">
        <v>105</v>
      </c>
      <c r="XI22" t="s">
        <v>106</v>
      </c>
      <c r="XJ22">
        <v>38</v>
      </c>
      <c r="XK22">
        <v>914</v>
      </c>
      <c r="XL22">
        <v>1680</v>
      </c>
      <c r="XM22" t="s">
        <v>105</v>
      </c>
      <c r="XN22" t="s">
        <v>106</v>
      </c>
      <c r="XO22">
        <v>38</v>
      </c>
      <c r="XP22">
        <v>914</v>
      </c>
      <c r="XQ22">
        <v>1680</v>
      </c>
      <c r="XR22" t="s">
        <v>105</v>
      </c>
      <c r="XS22" t="s">
        <v>106</v>
      </c>
      <c r="XT22">
        <v>32</v>
      </c>
      <c r="XU22">
        <v>711</v>
      </c>
      <c r="XV22">
        <v>1400</v>
      </c>
      <c r="XW22" t="s">
        <v>105</v>
      </c>
      <c r="XX22" t="s">
        <v>106</v>
      </c>
      <c r="XY22">
        <v>32</v>
      </c>
      <c r="XZ22">
        <v>711</v>
      </c>
      <c r="YA22">
        <v>1400</v>
      </c>
      <c r="YB22" t="s">
        <v>105</v>
      </c>
      <c r="YC22" t="s">
        <v>106</v>
      </c>
      <c r="YD22">
        <v>32</v>
      </c>
      <c r="YE22">
        <v>711</v>
      </c>
      <c r="YF22">
        <v>1400</v>
      </c>
      <c r="YG22" t="s">
        <v>105</v>
      </c>
      <c r="YH22" t="s">
        <v>106</v>
      </c>
      <c r="YI22">
        <v>32</v>
      </c>
      <c r="YJ22">
        <v>711</v>
      </c>
      <c r="YK22">
        <v>1400</v>
      </c>
      <c r="YL22" t="s">
        <v>105</v>
      </c>
      <c r="YM22" t="s">
        <v>106</v>
      </c>
      <c r="YN22" t="s">
        <v>105</v>
      </c>
      <c r="YO22">
        <v>63</v>
      </c>
      <c r="YP22">
        <v>62</v>
      </c>
      <c r="YQ22" s="7">
        <v>7</v>
      </c>
      <c r="YR22">
        <v>744</v>
      </c>
      <c r="YS22" t="s">
        <v>105</v>
      </c>
      <c r="YT22" t="s">
        <v>105</v>
      </c>
      <c r="YU22" t="s">
        <v>105</v>
      </c>
      <c r="YV22" t="s">
        <v>105</v>
      </c>
      <c r="YW22" t="s">
        <v>106</v>
      </c>
      <c r="YX22">
        <v>830</v>
      </c>
      <c r="YY22">
        <v>500</v>
      </c>
      <c r="YZ22">
        <v>900</v>
      </c>
      <c r="ZA22" t="s">
        <v>107</v>
      </c>
      <c r="ZB22" t="s">
        <v>107</v>
      </c>
      <c r="ZC22">
        <v>811</v>
      </c>
      <c r="ZD22">
        <v>500</v>
      </c>
      <c r="ZE22">
        <v>900</v>
      </c>
      <c r="ZF22" t="s">
        <v>107</v>
      </c>
      <c r="ZG22" t="s">
        <v>107</v>
      </c>
      <c r="ZH22">
        <v>841</v>
      </c>
      <c r="ZI22">
        <v>500</v>
      </c>
      <c r="ZJ22">
        <v>900</v>
      </c>
      <c r="ZK22" t="s">
        <v>107</v>
      </c>
      <c r="ZL22" t="s">
        <v>107</v>
      </c>
      <c r="ZM22">
        <v>806</v>
      </c>
      <c r="ZN22">
        <v>500</v>
      </c>
      <c r="ZO22">
        <v>900</v>
      </c>
      <c r="ZP22" t="s">
        <v>107</v>
      </c>
      <c r="ZQ22" t="s">
        <v>107</v>
      </c>
      <c r="ZR22">
        <v>832</v>
      </c>
      <c r="ZS22">
        <v>500</v>
      </c>
      <c r="ZT22">
        <v>900</v>
      </c>
      <c r="ZU22" t="s">
        <v>107</v>
      </c>
      <c r="ZV22" t="s">
        <v>107</v>
      </c>
      <c r="ZW22">
        <v>808</v>
      </c>
      <c r="ZX22">
        <v>500</v>
      </c>
      <c r="ZY22">
        <v>900</v>
      </c>
      <c r="ZZ22" t="s">
        <v>107</v>
      </c>
      <c r="AAA22" t="s">
        <v>107</v>
      </c>
      <c r="AAB22">
        <v>833</v>
      </c>
      <c r="AAC22">
        <v>500</v>
      </c>
      <c r="AAD22">
        <v>900</v>
      </c>
      <c r="AAE22" t="s">
        <v>107</v>
      </c>
      <c r="AAF22" t="s">
        <v>107</v>
      </c>
      <c r="AAG22">
        <v>798</v>
      </c>
      <c r="AAH22">
        <v>500</v>
      </c>
      <c r="AAI22">
        <v>900</v>
      </c>
      <c r="AAJ22" t="s">
        <v>107</v>
      </c>
      <c r="AAK22" t="s">
        <v>107</v>
      </c>
      <c r="AAL22">
        <v>1134</v>
      </c>
      <c r="AAM22">
        <v>900</v>
      </c>
      <c r="AAN22">
        <v>1500</v>
      </c>
      <c r="AAO22" t="s">
        <v>105</v>
      </c>
      <c r="AAP22" t="s">
        <v>107</v>
      </c>
      <c r="AAQ22">
        <v>37</v>
      </c>
      <c r="AAR22">
        <v>914</v>
      </c>
      <c r="AAS22">
        <v>1680</v>
      </c>
      <c r="AAT22" t="s">
        <v>105</v>
      </c>
      <c r="AAU22" t="s">
        <v>106</v>
      </c>
      <c r="AAV22">
        <v>37</v>
      </c>
      <c r="AAW22">
        <v>914</v>
      </c>
      <c r="AAX22">
        <v>1680</v>
      </c>
      <c r="AAY22" t="s">
        <v>105</v>
      </c>
      <c r="AAZ22" t="s">
        <v>106</v>
      </c>
      <c r="ABA22">
        <v>37</v>
      </c>
      <c r="ABB22">
        <v>914</v>
      </c>
      <c r="ABC22">
        <v>1680</v>
      </c>
      <c r="ABD22" t="s">
        <v>105</v>
      </c>
      <c r="ABE22" t="s">
        <v>106</v>
      </c>
      <c r="ABF22">
        <v>37</v>
      </c>
      <c r="ABG22">
        <v>914</v>
      </c>
      <c r="ABH22">
        <v>1680</v>
      </c>
      <c r="ABI22" t="s">
        <v>105</v>
      </c>
      <c r="ABJ22" t="s">
        <v>106</v>
      </c>
      <c r="ABK22">
        <v>30</v>
      </c>
      <c r="ABL22">
        <v>711</v>
      </c>
      <c r="ABM22">
        <v>1400</v>
      </c>
      <c r="ABN22" t="s">
        <v>105</v>
      </c>
      <c r="ABO22" t="s">
        <v>106</v>
      </c>
      <c r="ABP22">
        <v>30</v>
      </c>
      <c r="ABQ22">
        <v>711</v>
      </c>
      <c r="ABR22">
        <v>1400</v>
      </c>
      <c r="ABS22" t="s">
        <v>105</v>
      </c>
      <c r="ABT22" t="s">
        <v>106</v>
      </c>
      <c r="ABU22">
        <v>30</v>
      </c>
      <c r="ABV22">
        <v>711</v>
      </c>
      <c r="ABW22">
        <v>1400</v>
      </c>
      <c r="ABX22" t="s">
        <v>105</v>
      </c>
      <c r="ABY22" t="s">
        <v>106</v>
      </c>
      <c r="ABZ22">
        <v>30</v>
      </c>
      <c r="ACA22">
        <v>711</v>
      </c>
      <c r="ACB22">
        <v>1400</v>
      </c>
      <c r="ACC22" t="s">
        <v>105</v>
      </c>
      <c r="ACD22" t="s">
        <v>106</v>
      </c>
      <c r="ACE22" t="s">
        <v>105</v>
      </c>
      <c r="ACF22">
        <v>59</v>
      </c>
      <c r="ACG22">
        <v>57</v>
      </c>
      <c r="ACM22">
        <f t="shared" si="0"/>
        <v>827.375</v>
      </c>
      <c r="ACN22">
        <f t="shared" si="1"/>
        <v>820.125</v>
      </c>
      <c r="ACO22">
        <f t="shared" si="2"/>
        <v>823</v>
      </c>
      <c r="ACP22">
        <f t="shared" si="3"/>
        <v>819.375</v>
      </c>
      <c r="ACQ22">
        <f t="shared" si="4"/>
        <v>818.375</v>
      </c>
      <c r="ACR22">
        <f t="shared" si="5"/>
        <v>814.375</v>
      </c>
      <c r="ACS22">
        <f t="shared" si="6"/>
        <v>821</v>
      </c>
      <c r="ACT22">
        <f t="shared" si="7"/>
        <v>819.875</v>
      </c>
      <c r="ACU22" s="7">
        <f t="shared" si="8"/>
        <v>820.4375</v>
      </c>
      <c r="ACV22">
        <f t="shared" si="9"/>
        <v>1081</v>
      </c>
      <c r="ACW22">
        <f t="shared" si="10"/>
        <v>1011</v>
      </c>
      <c r="ACX22">
        <f t="shared" si="11"/>
        <v>998</v>
      </c>
      <c r="ACY22">
        <f t="shared" si="12"/>
        <v>1056</v>
      </c>
      <c r="ACZ22">
        <f t="shared" si="13"/>
        <v>1076</v>
      </c>
      <c r="ADA22">
        <f t="shared" si="14"/>
        <v>1187</v>
      </c>
      <c r="ADB22">
        <f t="shared" si="15"/>
        <v>1179</v>
      </c>
      <c r="ADC22">
        <f t="shared" si="16"/>
        <v>1134</v>
      </c>
      <c r="ADD22" s="7">
        <f t="shared" si="17"/>
        <v>1090.25</v>
      </c>
      <c r="ADE22">
        <f t="shared" si="18"/>
        <v>727</v>
      </c>
      <c r="ADF22">
        <f t="shared" si="19"/>
        <v>723</v>
      </c>
      <c r="ADG22">
        <f t="shared" si="20"/>
        <v>725</v>
      </c>
      <c r="ADH22">
        <f t="shared" si="21"/>
        <v>724</v>
      </c>
      <c r="ADI22">
        <f t="shared" si="22"/>
        <v>743</v>
      </c>
      <c r="ADJ22">
        <f t="shared" si="23"/>
        <v>743</v>
      </c>
      <c r="ADK22">
        <f t="shared" si="24"/>
        <v>739</v>
      </c>
      <c r="ADL22">
        <f t="shared" si="25"/>
        <v>744</v>
      </c>
      <c r="ADM22" s="7">
        <f t="shared" si="26"/>
        <v>733.5</v>
      </c>
    </row>
    <row r="23" spans="1:793" x14ac:dyDescent="0.35">
      <c r="A23">
        <v>1743558317</v>
      </c>
      <c r="B23" s="7">
        <v>0</v>
      </c>
      <c r="C23">
        <v>745</v>
      </c>
      <c r="D23" t="s">
        <v>105</v>
      </c>
      <c r="E23" t="s">
        <v>105</v>
      </c>
      <c r="F23" t="s">
        <v>105</v>
      </c>
      <c r="G23" t="s">
        <v>105</v>
      </c>
      <c r="H23" t="s">
        <v>106</v>
      </c>
      <c r="I23">
        <v>826</v>
      </c>
      <c r="J23">
        <v>500</v>
      </c>
      <c r="K23">
        <v>900</v>
      </c>
      <c r="L23" t="s">
        <v>107</v>
      </c>
      <c r="M23" t="s">
        <v>107</v>
      </c>
      <c r="N23">
        <v>798</v>
      </c>
      <c r="O23">
        <v>500</v>
      </c>
      <c r="P23">
        <v>900</v>
      </c>
      <c r="Q23" t="s">
        <v>107</v>
      </c>
      <c r="R23" t="s">
        <v>107</v>
      </c>
      <c r="S23">
        <v>842</v>
      </c>
      <c r="T23">
        <v>500</v>
      </c>
      <c r="U23">
        <v>900</v>
      </c>
      <c r="V23" t="s">
        <v>107</v>
      </c>
      <c r="W23" t="s">
        <v>107</v>
      </c>
      <c r="X23">
        <v>802</v>
      </c>
      <c r="Y23">
        <v>500</v>
      </c>
      <c r="Z23">
        <v>900</v>
      </c>
      <c r="AA23" t="s">
        <v>107</v>
      </c>
      <c r="AB23" t="s">
        <v>107</v>
      </c>
      <c r="AC23">
        <v>852</v>
      </c>
      <c r="AD23">
        <v>500</v>
      </c>
      <c r="AE23">
        <v>900</v>
      </c>
      <c r="AF23" t="s">
        <v>107</v>
      </c>
      <c r="AG23" t="s">
        <v>107</v>
      </c>
      <c r="AH23">
        <v>816</v>
      </c>
      <c r="AI23">
        <v>500</v>
      </c>
      <c r="AJ23">
        <v>900</v>
      </c>
      <c r="AK23" t="s">
        <v>107</v>
      </c>
      <c r="AL23" t="s">
        <v>107</v>
      </c>
      <c r="AM23">
        <v>843</v>
      </c>
      <c r="AN23">
        <v>500</v>
      </c>
      <c r="AO23">
        <v>900</v>
      </c>
      <c r="AP23" t="s">
        <v>107</v>
      </c>
      <c r="AQ23" t="s">
        <v>107</v>
      </c>
      <c r="AR23">
        <v>799</v>
      </c>
      <c r="AS23">
        <v>500</v>
      </c>
      <c r="AT23">
        <v>900</v>
      </c>
      <c r="AU23" t="s">
        <v>107</v>
      </c>
      <c r="AV23" t="s">
        <v>107</v>
      </c>
      <c r="AW23">
        <v>1025</v>
      </c>
      <c r="AX23">
        <v>900</v>
      </c>
      <c r="AY23">
        <v>1500</v>
      </c>
      <c r="AZ23" t="s">
        <v>105</v>
      </c>
      <c r="BA23" t="s">
        <v>107</v>
      </c>
      <c r="BB23">
        <v>33</v>
      </c>
      <c r="BC23">
        <v>914</v>
      </c>
      <c r="BD23">
        <v>1680</v>
      </c>
      <c r="BE23" t="s">
        <v>105</v>
      </c>
      <c r="BF23" t="s">
        <v>106</v>
      </c>
      <c r="BG23">
        <v>33</v>
      </c>
      <c r="BH23">
        <v>914</v>
      </c>
      <c r="BI23">
        <v>1680</v>
      </c>
      <c r="BJ23" t="s">
        <v>105</v>
      </c>
      <c r="BK23" t="s">
        <v>106</v>
      </c>
      <c r="BL23">
        <v>33</v>
      </c>
      <c r="BM23">
        <v>914</v>
      </c>
      <c r="BN23">
        <v>1680</v>
      </c>
      <c r="BO23" t="s">
        <v>105</v>
      </c>
      <c r="BP23" t="s">
        <v>106</v>
      </c>
      <c r="BQ23">
        <v>33</v>
      </c>
      <c r="BR23">
        <v>914</v>
      </c>
      <c r="BS23">
        <v>1680</v>
      </c>
      <c r="BT23" t="s">
        <v>105</v>
      </c>
      <c r="BU23" t="s">
        <v>106</v>
      </c>
      <c r="BV23">
        <v>26</v>
      </c>
      <c r="BW23">
        <v>711</v>
      </c>
      <c r="BX23">
        <v>1400</v>
      </c>
      <c r="BY23" t="s">
        <v>105</v>
      </c>
      <c r="BZ23" t="s">
        <v>106</v>
      </c>
      <c r="CA23">
        <v>26</v>
      </c>
      <c r="CB23">
        <v>711</v>
      </c>
      <c r="CC23">
        <v>1400</v>
      </c>
      <c r="CD23" t="s">
        <v>105</v>
      </c>
      <c r="CE23" t="s">
        <v>106</v>
      </c>
      <c r="CF23">
        <v>26</v>
      </c>
      <c r="CG23">
        <v>711</v>
      </c>
      <c r="CH23">
        <v>1400</v>
      </c>
      <c r="CI23" t="s">
        <v>105</v>
      </c>
      <c r="CJ23" t="s">
        <v>106</v>
      </c>
      <c r="CK23">
        <v>26</v>
      </c>
      <c r="CL23">
        <v>711</v>
      </c>
      <c r="CM23">
        <v>1400</v>
      </c>
      <c r="CN23" t="s">
        <v>105</v>
      </c>
      <c r="CO23" t="s">
        <v>106</v>
      </c>
      <c r="CP23" t="s">
        <v>105</v>
      </c>
      <c r="CQ23">
        <v>64</v>
      </c>
      <c r="CR23">
        <v>61</v>
      </c>
      <c r="CS23" s="7">
        <v>1</v>
      </c>
      <c r="CT23">
        <v>750</v>
      </c>
      <c r="CU23" t="s">
        <v>105</v>
      </c>
      <c r="CV23" t="s">
        <v>105</v>
      </c>
      <c r="CW23" t="s">
        <v>105</v>
      </c>
      <c r="CX23" t="s">
        <v>105</v>
      </c>
      <c r="CY23" t="s">
        <v>106</v>
      </c>
      <c r="CZ23">
        <v>826</v>
      </c>
      <c r="DA23">
        <v>500</v>
      </c>
      <c r="DB23">
        <v>900</v>
      </c>
      <c r="DC23" t="s">
        <v>107</v>
      </c>
      <c r="DD23" t="s">
        <v>107</v>
      </c>
      <c r="DE23">
        <v>794</v>
      </c>
      <c r="DF23">
        <v>500</v>
      </c>
      <c r="DG23">
        <v>900</v>
      </c>
      <c r="DH23" t="s">
        <v>107</v>
      </c>
      <c r="DI23" t="s">
        <v>107</v>
      </c>
      <c r="DJ23">
        <v>839</v>
      </c>
      <c r="DK23">
        <v>500</v>
      </c>
      <c r="DL23">
        <v>900</v>
      </c>
      <c r="DM23" t="s">
        <v>107</v>
      </c>
      <c r="DN23" t="s">
        <v>107</v>
      </c>
      <c r="DO23">
        <v>792</v>
      </c>
      <c r="DP23">
        <v>500</v>
      </c>
      <c r="DQ23">
        <v>900</v>
      </c>
      <c r="DR23" t="s">
        <v>107</v>
      </c>
      <c r="DS23" t="s">
        <v>107</v>
      </c>
      <c r="DT23">
        <v>830</v>
      </c>
      <c r="DU23">
        <v>500</v>
      </c>
      <c r="DV23">
        <v>900</v>
      </c>
      <c r="DW23" t="s">
        <v>107</v>
      </c>
      <c r="DX23" t="s">
        <v>107</v>
      </c>
      <c r="DY23">
        <v>804</v>
      </c>
      <c r="DZ23">
        <v>500</v>
      </c>
      <c r="EA23">
        <v>900</v>
      </c>
      <c r="EB23" t="s">
        <v>107</v>
      </c>
      <c r="EC23" t="s">
        <v>107</v>
      </c>
      <c r="ED23">
        <v>834</v>
      </c>
      <c r="EE23">
        <v>500</v>
      </c>
      <c r="EF23">
        <v>900</v>
      </c>
      <c r="EG23" t="s">
        <v>107</v>
      </c>
      <c r="EH23" t="s">
        <v>107</v>
      </c>
      <c r="EI23">
        <v>802</v>
      </c>
      <c r="EJ23">
        <v>500</v>
      </c>
      <c r="EK23">
        <v>900</v>
      </c>
      <c r="EL23" t="s">
        <v>107</v>
      </c>
      <c r="EM23" t="s">
        <v>107</v>
      </c>
      <c r="EN23">
        <v>993</v>
      </c>
      <c r="EO23">
        <v>900</v>
      </c>
      <c r="EP23">
        <v>1500</v>
      </c>
      <c r="EQ23" t="s">
        <v>105</v>
      </c>
      <c r="ER23" t="s">
        <v>107</v>
      </c>
      <c r="ES23">
        <v>32</v>
      </c>
      <c r="ET23">
        <v>914</v>
      </c>
      <c r="EU23">
        <v>1680</v>
      </c>
      <c r="EV23" t="s">
        <v>105</v>
      </c>
      <c r="EW23" t="s">
        <v>106</v>
      </c>
      <c r="EX23">
        <v>32</v>
      </c>
      <c r="EY23">
        <v>914</v>
      </c>
      <c r="EZ23">
        <v>1680</v>
      </c>
      <c r="FA23" t="s">
        <v>105</v>
      </c>
      <c r="FB23" t="s">
        <v>106</v>
      </c>
      <c r="FC23">
        <v>32</v>
      </c>
      <c r="FD23">
        <v>914</v>
      </c>
      <c r="FE23">
        <v>1680</v>
      </c>
      <c r="FF23" t="s">
        <v>105</v>
      </c>
      <c r="FG23" t="s">
        <v>106</v>
      </c>
      <c r="FH23">
        <v>32</v>
      </c>
      <c r="FI23">
        <v>914</v>
      </c>
      <c r="FJ23">
        <v>1680</v>
      </c>
      <c r="FK23" t="s">
        <v>105</v>
      </c>
      <c r="FL23" t="s">
        <v>106</v>
      </c>
      <c r="FM23">
        <v>25</v>
      </c>
      <c r="FN23">
        <v>711</v>
      </c>
      <c r="FO23">
        <v>1400</v>
      </c>
      <c r="FP23" t="s">
        <v>105</v>
      </c>
      <c r="FQ23" t="s">
        <v>106</v>
      </c>
      <c r="FR23">
        <v>25</v>
      </c>
      <c r="FS23">
        <v>711</v>
      </c>
      <c r="FT23">
        <v>1400</v>
      </c>
      <c r="FU23" t="s">
        <v>105</v>
      </c>
      <c r="FV23" t="s">
        <v>106</v>
      </c>
      <c r="FW23">
        <v>25</v>
      </c>
      <c r="FX23">
        <v>711</v>
      </c>
      <c r="FY23">
        <v>1400</v>
      </c>
      <c r="FZ23" t="s">
        <v>105</v>
      </c>
      <c r="GA23" t="s">
        <v>106</v>
      </c>
      <c r="GB23">
        <v>25</v>
      </c>
      <c r="GC23">
        <v>711</v>
      </c>
      <c r="GD23">
        <v>1400</v>
      </c>
      <c r="GE23" t="s">
        <v>105</v>
      </c>
      <c r="GF23" t="s">
        <v>106</v>
      </c>
      <c r="GG23" t="s">
        <v>105</v>
      </c>
      <c r="GH23">
        <v>57</v>
      </c>
      <c r="GI23">
        <v>55</v>
      </c>
      <c r="GJ23" s="7">
        <v>2</v>
      </c>
      <c r="GK23">
        <v>745</v>
      </c>
      <c r="GL23" t="s">
        <v>105</v>
      </c>
      <c r="GM23" t="s">
        <v>105</v>
      </c>
      <c r="GN23" t="s">
        <v>105</v>
      </c>
      <c r="GO23" t="s">
        <v>105</v>
      </c>
      <c r="GP23" t="s">
        <v>106</v>
      </c>
      <c r="GQ23">
        <v>831</v>
      </c>
      <c r="GR23">
        <v>500</v>
      </c>
      <c r="GS23">
        <v>900</v>
      </c>
      <c r="GT23" t="s">
        <v>107</v>
      </c>
      <c r="GU23" t="s">
        <v>107</v>
      </c>
      <c r="GV23">
        <v>792</v>
      </c>
      <c r="GW23">
        <v>500</v>
      </c>
      <c r="GX23">
        <v>900</v>
      </c>
      <c r="GY23" t="s">
        <v>107</v>
      </c>
      <c r="GZ23" t="s">
        <v>107</v>
      </c>
      <c r="HA23">
        <v>840</v>
      </c>
      <c r="HB23">
        <v>500</v>
      </c>
      <c r="HC23">
        <v>900</v>
      </c>
      <c r="HD23" t="s">
        <v>107</v>
      </c>
      <c r="HE23" t="s">
        <v>107</v>
      </c>
      <c r="HF23">
        <v>784</v>
      </c>
      <c r="HG23">
        <v>500</v>
      </c>
      <c r="HH23">
        <v>900</v>
      </c>
      <c r="HI23" t="s">
        <v>107</v>
      </c>
      <c r="HJ23" t="s">
        <v>107</v>
      </c>
      <c r="HK23">
        <v>843</v>
      </c>
      <c r="HL23">
        <v>500</v>
      </c>
      <c r="HM23">
        <v>900</v>
      </c>
      <c r="HN23" t="s">
        <v>107</v>
      </c>
      <c r="HO23" t="s">
        <v>107</v>
      </c>
      <c r="HP23">
        <v>809</v>
      </c>
      <c r="HQ23">
        <v>500</v>
      </c>
      <c r="HR23">
        <v>900</v>
      </c>
      <c r="HS23" t="s">
        <v>107</v>
      </c>
      <c r="HT23" t="s">
        <v>107</v>
      </c>
      <c r="HU23">
        <v>845</v>
      </c>
      <c r="HV23">
        <v>500</v>
      </c>
      <c r="HW23">
        <v>900</v>
      </c>
      <c r="HX23" t="s">
        <v>107</v>
      </c>
      <c r="HY23" t="s">
        <v>107</v>
      </c>
      <c r="HZ23">
        <v>790</v>
      </c>
      <c r="IA23">
        <v>500</v>
      </c>
      <c r="IB23">
        <v>900</v>
      </c>
      <c r="IC23" t="s">
        <v>107</v>
      </c>
      <c r="ID23" t="s">
        <v>107</v>
      </c>
      <c r="IE23">
        <v>965</v>
      </c>
      <c r="IF23">
        <v>900</v>
      </c>
      <c r="IG23">
        <v>1500</v>
      </c>
      <c r="IH23" t="s">
        <v>105</v>
      </c>
      <c r="II23" t="s">
        <v>107</v>
      </c>
      <c r="IJ23">
        <v>31</v>
      </c>
      <c r="IK23">
        <v>914</v>
      </c>
      <c r="IL23">
        <v>1680</v>
      </c>
      <c r="IM23" t="s">
        <v>105</v>
      </c>
      <c r="IN23" t="s">
        <v>106</v>
      </c>
      <c r="IO23">
        <v>31</v>
      </c>
      <c r="IP23">
        <v>914</v>
      </c>
      <c r="IQ23">
        <v>1680</v>
      </c>
      <c r="IR23" t="s">
        <v>105</v>
      </c>
      <c r="IS23" t="s">
        <v>106</v>
      </c>
      <c r="IT23">
        <v>31</v>
      </c>
      <c r="IU23">
        <v>914</v>
      </c>
      <c r="IV23">
        <v>1680</v>
      </c>
      <c r="IW23" t="s">
        <v>105</v>
      </c>
      <c r="IX23" t="s">
        <v>106</v>
      </c>
      <c r="IY23">
        <v>31</v>
      </c>
      <c r="IZ23">
        <v>914</v>
      </c>
      <c r="JA23">
        <v>1680</v>
      </c>
      <c r="JB23" t="s">
        <v>105</v>
      </c>
      <c r="JC23" t="s">
        <v>106</v>
      </c>
      <c r="JD23">
        <v>24</v>
      </c>
      <c r="JE23">
        <v>711</v>
      </c>
      <c r="JF23">
        <v>1400</v>
      </c>
      <c r="JG23" t="s">
        <v>105</v>
      </c>
      <c r="JH23" t="s">
        <v>106</v>
      </c>
      <c r="JI23">
        <v>24</v>
      </c>
      <c r="JJ23">
        <v>711</v>
      </c>
      <c r="JK23">
        <v>1400</v>
      </c>
      <c r="JL23" t="s">
        <v>105</v>
      </c>
      <c r="JM23" t="s">
        <v>106</v>
      </c>
      <c r="JN23">
        <v>24</v>
      </c>
      <c r="JO23">
        <v>711</v>
      </c>
      <c r="JP23">
        <v>1400</v>
      </c>
      <c r="JQ23" t="s">
        <v>105</v>
      </c>
      <c r="JR23" t="s">
        <v>106</v>
      </c>
      <c r="JS23">
        <v>24</v>
      </c>
      <c r="JT23">
        <v>711</v>
      </c>
      <c r="JU23">
        <v>1400</v>
      </c>
      <c r="JV23" t="s">
        <v>105</v>
      </c>
      <c r="JW23" t="s">
        <v>106</v>
      </c>
      <c r="JX23" t="s">
        <v>105</v>
      </c>
      <c r="JY23">
        <v>59</v>
      </c>
      <c r="JZ23">
        <v>57</v>
      </c>
      <c r="KA23" s="7">
        <v>3</v>
      </c>
      <c r="KB23">
        <v>747</v>
      </c>
      <c r="KC23" t="s">
        <v>105</v>
      </c>
      <c r="KD23" t="s">
        <v>105</v>
      </c>
      <c r="KE23" t="s">
        <v>105</v>
      </c>
      <c r="KF23" t="s">
        <v>105</v>
      </c>
      <c r="KG23" t="s">
        <v>106</v>
      </c>
      <c r="KH23">
        <v>829</v>
      </c>
      <c r="KI23">
        <v>500</v>
      </c>
      <c r="KJ23">
        <v>900</v>
      </c>
      <c r="KK23" t="s">
        <v>107</v>
      </c>
      <c r="KL23" t="s">
        <v>107</v>
      </c>
      <c r="KM23">
        <v>789</v>
      </c>
      <c r="KN23">
        <v>500</v>
      </c>
      <c r="KO23">
        <v>900</v>
      </c>
      <c r="KP23" t="s">
        <v>107</v>
      </c>
      <c r="KQ23" t="s">
        <v>107</v>
      </c>
      <c r="KR23">
        <v>839</v>
      </c>
      <c r="KS23">
        <v>500</v>
      </c>
      <c r="KT23">
        <v>900</v>
      </c>
      <c r="KU23" t="s">
        <v>107</v>
      </c>
      <c r="KV23" t="s">
        <v>107</v>
      </c>
      <c r="KW23">
        <v>794</v>
      </c>
      <c r="KX23">
        <v>500</v>
      </c>
      <c r="KY23">
        <v>900</v>
      </c>
      <c r="KZ23" t="s">
        <v>107</v>
      </c>
      <c r="LA23" t="s">
        <v>107</v>
      </c>
      <c r="LB23">
        <v>831</v>
      </c>
      <c r="LC23">
        <v>500</v>
      </c>
      <c r="LD23">
        <v>900</v>
      </c>
      <c r="LE23" t="s">
        <v>107</v>
      </c>
      <c r="LF23" t="s">
        <v>107</v>
      </c>
      <c r="LG23">
        <v>798</v>
      </c>
      <c r="LH23">
        <v>500</v>
      </c>
      <c r="LI23">
        <v>900</v>
      </c>
      <c r="LJ23" t="s">
        <v>107</v>
      </c>
      <c r="LK23" t="s">
        <v>107</v>
      </c>
      <c r="LL23">
        <v>846</v>
      </c>
      <c r="LM23">
        <v>500</v>
      </c>
      <c r="LN23">
        <v>900</v>
      </c>
      <c r="LO23" t="s">
        <v>107</v>
      </c>
      <c r="LP23" t="s">
        <v>107</v>
      </c>
      <c r="LQ23">
        <v>798</v>
      </c>
      <c r="LR23">
        <v>500</v>
      </c>
      <c r="LS23">
        <v>900</v>
      </c>
      <c r="LT23" t="s">
        <v>107</v>
      </c>
      <c r="LU23" t="s">
        <v>107</v>
      </c>
      <c r="LV23">
        <v>1046</v>
      </c>
      <c r="LW23">
        <v>900</v>
      </c>
      <c r="LX23">
        <v>1500</v>
      </c>
      <c r="LY23" t="s">
        <v>105</v>
      </c>
      <c r="LZ23" t="s">
        <v>107</v>
      </c>
      <c r="MA23">
        <v>33</v>
      </c>
      <c r="MB23">
        <v>914</v>
      </c>
      <c r="MC23">
        <v>1680</v>
      </c>
      <c r="MD23" t="s">
        <v>105</v>
      </c>
      <c r="ME23" t="s">
        <v>106</v>
      </c>
      <c r="MF23">
        <v>33</v>
      </c>
      <c r="MG23">
        <v>914</v>
      </c>
      <c r="MH23">
        <v>1680</v>
      </c>
      <c r="MI23" t="s">
        <v>105</v>
      </c>
      <c r="MJ23" t="s">
        <v>106</v>
      </c>
      <c r="MK23">
        <v>33</v>
      </c>
      <c r="ML23">
        <v>914</v>
      </c>
      <c r="MM23">
        <v>1680</v>
      </c>
      <c r="MN23" t="s">
        <v>105</v>
      </c>
      <c r="MO23" t="s">
        <v>106</v>
      </c>
      <c r="MP23">
        <v>33</v>
      </c>
      <c r="MQ23">
        <v>914</v>
      </c>
      <c r="MR23">
        <v>1680</v>
      </c>
      <c r="MS23" t="s">
        <v>105</v>
      </c>
      <c r="MT23" t="s">
        <v>106</v>
      </c>
      <c r="MU23">
        <v>27</v>
      </c>
      <c r="MV23">
        <v>711</v>
      </c>
      <c r="MW23">
        <v>1400</v>
      </c>
      <c r="MX23" t="s">
        <v>105</v>
      </c>
      <c r="MY23" t="s">
        <v>106</v>
      </c>
      <c r="MZ23">
        <v>27</v>
      </c>
      <c r="NA23">
        <v>711</v>
      </c>
      <c r="NB23">
        <v>1400</v>
      </c>
      <c r="NC23" t="s">
        <v>105</v>
      </c>
      <c r="ND23" t="s">
        <v>106</v>
      </c>
      <c r="NE23">
        <v>27</v>
      </c>
      <c r="NF23">
        <v>711</v>
      </c>
      <c r="NG23">
        <v>1400</v>
      </c>
      <c r="NH23" t="s">
        <v>105</v>
      </c>
      <c r="NI23" t="s">
        <v>106</v>
      </c>
      <c r="NJ23">
        <v>27</v>
      </c>
      <c r="NK23">
        <v>711</v>
      </c>
      <c r="NL23">
        <v>1400</v>
      </c>
      <c r="NM23" t="s">
        <v>105</v>
      </c>
      <c r="NN23" t="s">
        <v>106</v>
      </c>
      <c r="NO23" t="s">
        <v>105</v>
      </c>
      <c r="NP23">
        <v>67</v>
      </c>
      <c r="NQ23">
        <v>62</v>
      </c>
      <c r="NR23" s="7">
        <v>4</v>
      </c>
      <c r="NS23">
        <v>606</v>
      </c>
      <c r="NT23" t="s">
        <v>105</v>
      </c>
      <c r="NU23" t="s">
        <v>105</v>
      </c>
      <c r="NV23" t="s">
        <v>105</v>
      </c>
      <c r="NW23" t="s">
        <v>105</v>
      </c>
      <c r="NX23" t="s">
        <v>106</v>
      </c>
      <c r="NY23">
        <v>851</v>
      </c>
      <c r="NZ23">
        <v>500</v>
      </c>
      <c r="OA23">
        <v>900</v>
      </c>
      <c r="OB23" t="s">
        <v>107</v>
      </c>
      <c r="OC23" t="s">
        <v>107</v>
      </c>
      <c r="OD23">
        <v>834</v>
      </c>
      <c r="OE23">
        <v>500</v>
      </c>
      <c r="OF23">
        <v>900</v>
      </c>
      <c r="OG23" t="s">
        <v>107</v>
      </c>
      <c r="OH23" t="s">
        <v>107</v>
      </c>
      <c r="OI23">
        <v>866</v>
      </c>
      <c r="OJ23">
        <v>500</v>
      </c>
      <c r="OK23">
        <v>900</v>
      </c>
      <c r="OL23" t="s">
        <v>107</v>
      </c>
      <c r="OM23" t="s">
        <v>107</v>
      </c>
      <c r="ON23">
        <v>838</v>
      </c>
      <c r="OO23">
        <v>500</v>
      </c>
      <c r="OP23">
        <v>900</v>
      </c>
      <c r="OQ23" t="s">
        <v>107</v>
      </c>
      <c r="OR23" t="s">
        <v>107</v>
      </c>
      <c r="OS23">
        <v>857</v>
      </c>
      <c r="OT23">
        <v>500</v>
      </c>
      <c r="OU23">
        <v>900</v>
      </c>
      <c r="OV23" t="s">
        <v>107</v>
      </c>
      <c r="OW23" t="s">
        <v>107</v>
      </c>
      <c r="OX23">
        <v>835</v>
      </c>
      <c r="OY23">
        <v>500</v>
      </c>
      <c r="OZ23">
        <v>900</v>
      </c>
      <c r="PA23" t="s">
        <v>107</v>
      </c>
      <c r="PB23" t="s">
        <v>107</v>
      </c>
      <c r="PC23">
        <v>852</v>
      </c>
      <c r="PD23">
        <v>500</v>
      </c>
      <c r="PE23">
        <v>900</v>
      </c>
      <c r="PF23" t="s">
        <v>107</v>
      </c>
      <c r="PG23" t="s">
        <v>107</v>
      </c>
      <c r="PH23">
        <v>829</v>
      </c>
      <c r="PI23">
        <v>500</v>
      </c>
      <c r="PJ23">
        <v>900</v>
      </c>
      <c r="PK23" t="s">
        <v>107</v>
      </c>
      <c r="PL23" t="s">
        <v>107</v>
      </c>
      <c r="PM23">
        <v>1231</v>
      </c>
      <c r="PN23">
        <v>900</v>
      </c>
      <c r="PO23">
        <v>1500</v>
      </c>
      <c r="PP23" t="s">
        <v>105</v>
      </c>
      <c r="PQ23" t="s">
        <v>107</v>
      </c>
      <c r="PR23">
        <v>41</v>
      </c>
      <c r="PS23">
        <v>914</v>
      </c>
      <c r="PT23">
        <v>1680</v>
      </c>
      <c r="PU23" t="s">
        <v>105</v>
      </c>
      <c r="PV23" t="s">
        <v>106</v>
      </c>
      <c r="PW23">
        <v>41</v>
      </c>
      <c r="PX23">
        <v>914</v>
      </c>
      <c r="PY23">
        <v>1680</v>
      </c>
      <c r="PZ23" t="s">
        <v>105</v>
      </c>
      <c r="QA23" t="s">
        <v>106</v>
      </c>
      <c r="QB23">
        <v>41</v>
      </c>
      <c r="QC23">
        <v>914</v>
      </c>
      <c r="QD23">
        <v>1680</v>
      </c>
      <c r="QE23" t="s">
        <v>105</v>
      </c>
      <c r="QF23" t="s">
        <v>106</v>
      </c>
      <c r="QG23">
        <v>41</v>
      </c>
      <c r="QH23">
        <v>914</v>
      </c>
      <c r="QI23">
        <v>1680</v>
      </c>
      <c r="QJ23" t="s">
        <v>105</v>
      </c>
      <c r="QK23" t="s">
        <v>106</v>
      </c>
      <c r="QL23">
        <v>34</v>
      </c>
      <c r="QM23">
        <v>711</v>
      </c>
      <c r="QN23">
        <v>1400</v>
      </c>
      <c r="QO23" t="s">
        <v>105</v>
      </c>
      <c r="QP23" t="s">
        <v>106</v>
      </c>
      <c r="QQ23">
        <v>34</v>
      </c>
      <c r="QR23">
        <v>711</v>
      </c>
      <c r="QS23">
        <v>1400</v>
      </c>
      <c r="QT23" t="s">
        <v>105</v>
      </c>
      <c r="QU23" t="s">
        <v>106</v>
      </c>
      <c r="QV23">
        <v>34</v>
      </c>
      <c r="QW23">
        <v>711</v>
      </c>
      <c r="QX23">
        <v>1400</v>
      </c>
      <c r="QY23" t="s">
        <v>105</v>
      </c>
      <c r="QZ23" t="s">
        <v>106</v>
      </c>
      <c r="RA23">
        <v>34</v>
      </c>
      <c r="RB23">
        <v>711</v>
      </c>
      <c r="RC23">
        <v>1400</v>
      </c>
      <c r="RD23" t="s">
        <v>105</v>
      </c>
      <c r="RE23" t="s">
        <v>106</v>
      </c>
      <c r="RF23" t="s">
        <v>105</v>
      </c>
      <c r="RG23">
        <v>64</v>
      </c>
      <c r="RH23">
        <v>59</v>
      </c>
      <c r="RI23" s="7">
        <v>5</v>
      </c>
      <c r="RJ23">
        <v>621</v>
      </c>
      <c r="RK23" t="s">
        <v>105</v>
      </c>
      <c r="RL23" t="s">
        <v>105</v>
      </c>
      <c r="RM23" t="s">
        <v>105</v>
      </c>
      <c r="RN23" t="s">
        <v>105</v>
      </c>
      <c r="RO23" t="s">
        <v>106</v>
      </c>
      <c r="RP23">
        <v>851</v>
      </c>
      <c r="RQ23">
        <v>500</v>
      </c>
      <c r="RR23">
        <v>900</v>
      </c>
      <c r="RS23" t="s">
        <v>107</v>
      </c>
      <c r="RT23" t="s">
        <v>107</v>
      </c>
      <c r="RU23">
        <v>831</v>
      </c>
      <c r="RV23">
        <v>500</v>
      </c>
      <c r="RW23">
        <v>900</v>
      </c>
      <c r="RX23" t="s">
        <v>107</v>
      </c>
      <c r="RY23" t="s">
        <v>107</v>
      </c>
      <c r="RZ23">
        <v>852</v>
      </c>
      <c r="SA23">
        <v>500</v>
      </c>
      <c r="SB23">
        <v>900</v>
      </c>
      <c r="SC23" t="s">
        <v>107</v>
      </c>
      <c r="SD23" t="s">
        <v>107</v>
      </c>
      <c r="SE23">
        <v>823</v>
      </c>
      <c r="SF23">
        <v>500</v>
      </c>
      <c r="SG23">
        <v>900</v>
      </c>
      <c r="SH23" t="s">
        <v>107</v>
      </c>
      <c r="SI23" t="s">
        <v>107</v>
      </c>
      <c r="SJ23">
        <v>863</v>
      </c>
      <c r="SK23">
        <v>500</v>
      </c>
      <c r="SL23">
        <v>900</v>
      </c>
      <c r="SM23" t="s">
        <v>107</v>
      </c>
      <c r="SN23" t="s">
        <v>107</v>
      </c>
      <c r="SO23">
        <v>832</v>
      </c>
      <c r="SP23">
        <v>500</v>
      </c>
      <c r="SQ23">
        <v>900</v>
      </c>
      <c r="SR23" t="s">
        <v>107</v>
      </c>
      <c r="SS23" t="s">
        <v>107</v>
      </c>
      <c r="ST23">
        <v>849</v>
      </c>
      <c r="SU23">
        <v>500</v>
      </c>
      <c r="SV23">
        <v>900</v>
      </c>
      <c r="SW23" t="s">
        <v>107</v>
      </c>
      <c r="SX23" t="s">
        <v>107</v>
      </c>
      <c r="SY23">
        <v>825</v>
      </c>
      <c r="SZ23">
        <v>500</v>
      </c>
      <c r="TA23">
        <v>900</v>
      </c>
      <c r="TB23" t="s">
        <v>107</v>
      </c>
      <c r="TC23" t="s">
        <v>107</v>
      </c>
      <c r="TD23">
        <v>1286</v>
      </c>
      <c r="TE23">
        <v>900</v>
      </c>
      <c r="TF23">
        <v>1500</v>
      </c>
      <c r="TG23" t="s">
        <v>105</v>
      </c>
      <c r="TH23" t="s">
        <v>107</v>
      </c>
      <c r="TI23">
        <v>43</v>
      </c>
      <c r="TJ23">
        <v>914</v>
      </c>
      <c r="TK23">
        <v>1680</v>
      </c>
      <c r="TL23" t="s">
        <v>105</v>
      </c>
      <c r="TM23" t="s">
        <v>106</v>
      </c>
      <c r="TN23">
        <v>43</v>
      </c>
      <c r="TO23">
        <v>914</v>
      </c>
      <c r="TP23">
        <v>1680</v>
      </c>
      <c r="TQ23" t="s">
        <v>105</v>
      </c>
      <c r="TR23" t="s">
        <v>106</v>
      </c>
      <c r="TS23">
        <v>43</v>
      </c>
      <c r="TT23">
        <v>914</v>
      </c>
      <c r="TU23">
        <v>1680</v>
      </c>
      <c r="TV23" t="s">
        <v>105</v>
      </c>
      <c r="TW23" t="s">
        <v>106</v>
      </c>
      <c r="TX23">
        <v>43</v>
      </c>
      <c r="TY23">
        <v>914</v>
      </c>
      <c r="TZ23">
        <v>1680</v>
      </c>
      <c r="UA23" t="s">
        <v>105</v>
      </c>
      <c r="UB23" t="s">
        <v>106</v>
      </c>
      <c r="UC23">
        <v>36</v>
      </c>
      <c r="UD23">
        <v>711</v>
      </c>
      <c r="UE23">
        <v>1400</v>
      </c>
      <c r="UF23" t="s">
        <v>105</v>
      </c>
      <c r="UG23" t="s">
        <v>106</v>
      </c>
      <c r="UH23">
        <v>36</v>
      </c>
      <c r="UI23">
        <v>711</v>
      </c>
      <c r="UJ23">
        <v>1400</v>
      </c>
      <c r="UK23" t="s">
        <v>105</v>
      </c>
      <c r="UL23" t="s">
        <v>106</v>
      </c>
      <c r="UM23">
        <v>36</v>
      </c>
      <c r="UN23">
        <v>711</v>
      </c>
      <c r="UO23">
        <v>1400</v>
      </c>
      <c r="UP23" t="s">
        <v>105</v>
      </c>
      <c r="UQ23" t="s">
        <v>106</v>
      </c>
      <c r="UR23">
        <v>36</v>
      </c>
      <c r="US23">
        <v>711</v>
      </c>
      <c r="UT23">
        <v>1400</v>
      </c>
      <c r="UU23" t="s">
        <v>105</v>
      </c>
      <c r="UV23" t="s">
        <v>106</v>
      </c>
      <c r="UW23" t="s">
        <v>105</v>
      </c>
      <c r="UX23">
        <v>58</v>
      </c>
      <c r="UY23">
        <v>54</v>
      </c>
      <c r="UZ23" s="7">
        <v>6</v>
      </c>
      <c r="VA23">
        <v>620</v>
      </c>
      <c r="VB23" t="s">
        <v>105</v>
      </c>
      <c r="VC23" t="s">
        <v>105</v>
      </c>
      <c r="VD23" t="s">
        <v>105</v>
      </c>
      <c r="VE23" t="s">
        <v>105</v>
      </c>
      <c r="VF23" t="s">
        <v>106</v>
      </c>
      <c r="VG23">
        <v>854</v>
      </c>
      <c r="VH23">
        <v>500</v>
      </c>
      <c r="VI23">
        <v>900</v>
      </c>
      <c r="VJ23" t="s">
        <v>107</v>
      </c>
      <c r="VK23" t="s">
        <v>107</v>
      </c>
      <c r="VL23">
        <v>833</v>
      </c>
      <c r="VM23">
        <v>500</v>
      </c>
      <c r="VN23">
        <v>900</v>
      </c>
      <c r="VO23" t="s">
        <v>107</v>
      </c>
      <c r="VP23" t="s">
        <v>107</v>
      </c>
      <c r="VQ23">
        <v>870</v>
      </c>
      <c r="VR23">
        <v>500</v>
      </c>
      <c r="VS23">
        <v>900</v>
      </c>
      <c r="VT23" t="s">
        <v>107</v>
      </c>
      <c r="VU23" t="s">
        <v>107</v>
      </c>
      <c r="VV23">
        <v>840</v>
      </c>
      <c r="VW23">
        <v>500</v>
      </c>
      <c r="VX23">
        <v>900</v>
      </c>
      <c r="VY23" t="s">
        <v>107</v>
      </c>
      <c r="VZ23" t="s">
        <v>107</v>
      </c>
      <c r="WA23">
        <v>870</v>
      </c>
      <c r="WB23">
        <v>500</v>
      </c>
      <c r="WC23">
        <v>900</v>
      </c>
      <c r="WD23" t="s">
        <v>107</v>
      </c>
      <c r="WE23" t="s">
        <v>107</v>
      </c>
      <c r="WF23">
        <v>838</v>
      </c>
      <c r="WG23">
        <v>500</v>
      </c>
      <c r="WH23">
        <v>900</v>
      </c>
      <c r="WI23" t="s">
        <v>107</v>
      </c>
      <c r="WJ23" t="s">
        <v>107</v>
      </c>
      <c r="WK23">
        <v>864</v>
      </c>
      <c r="WL23">
        <v>500</v>
      </c>
      <c r="WM23">
        <v>900</v>
      </c>
      <c r="WN23" t="s">
        <v>107</v>
      </c>
      <c r="WO23" t="s">
        <v>107</v>
      </c>
      <c r="WP23">
        <v>823</v>
      </c>
      <c r="WQ23">
        <v>500</v>
      </c>
      <c r="WR23">
        <v>900</v>
      </c>
      <c r="WS23" t="s">
        <v>107</v>
      </c>
      <c r="WT23" t="s">
        <v>107</v>
      </c>
      <c r="WU23">
        <v>1312</v>
      </c>
      <c r="WV23">
        <v>900</v>
      </c>
      <c r="WW23">
        <v>1500</v>
      </c>
      <c r="WX23" t="s">
        <v>105</v>
      </c>
      <c r="WY23" t="s">
        <v>107</v>
      </c>
      <c r="WZ23">
        <v>44</v>
      </c>
      <c r="XA23">
        <v>914</v>
      </c>
      <c r="XB23">
        <v>1680</v>
      </c>
      <c r="XC23" t="s">
        <v>105</v>
      </c>
      <c r="XD23" t="s">
        <v>106</v>
      </c>
      <c r="XE23">
        <v>44</v>
      </c>
      <c r="XF23">
        <v>914</v>
      </c>
      <c r="XG23">
        <v>1680</v>
      </c>
      <c r="XH23" t="s">
        <v>105</v>
      </c>
      <c r="XI23" t="s">
        <v>106</v>
      </c>
      <c r="XJ23">
        <v>44</v>
      </c>
      <c r="XK23">
        <v>914</v>
      </c>
      <c r="XL23">
        <v>1680</v>
      </c>
      <c r="XM23" t="s">
        <v>105</v>
      </c>
      <c r="XN23" t="s">
        <v>106</v>
      </c>
      <c r="XO23">
        <v>44</v>
      </c>
      <c r="XP23">
        <v>914</v>
      </c>
      <c r="XQ23">
        <v>1680</v>
      </c>
      <c r="XR23" t="s">
        <v>105</v>
      </c>
      <c r="XS23" t="s">
        <v>106</v>
      </c>
      <c r="XT23">
        <v>37</v>
      </c>
      <c r="XU23">
        <v>711</v>
      </c>
      <c r="XV23">
        <v>1400</v>
      </c>
      <c r="XW23" t="s">
        <v>105</v>
      </c>
      <c r="XX23" t="s">
        <v>106</v>
      </c>
      <c r="XY23">
        <v>37</v>
      </c>
      <c r="XZ23">
        <v>711</v>
      </c>
      <c r="YA23">
        <v>1400</v>
      </c>
      <c r="YB23" t="s">
        <v>105</v>
      </c>
      <c r="YC23" t="s">
        <v>106</v>
      </c>
      <c r="YD23">
        <v>37</v>
      </c>
      <c r="YE23">
        <v>711</v>
      </c>
      <c r="YF23">
        <v>1400</v>
      </c>
      <c r="YG23" t="s">
        <v>105</v>
      </c>
      <c r="YH23" t="s">
        <v>106</v>
      </c>
      <c r="YI23">
        <v>37</v>
      </c>
      <c r="YJ23">
        <v>711</v>
      </c>
      <c r="YK23">
        <v>1400</v>
      </c>
      <c r="YL23" t="s">
        <v>105</v>
      </c>
      <c r="YM23" t="s">
        <v>106</v>
      </c>
      <c r="YN23" t="s">
        <v>105</v>
      </c>
      <c r="YO23">
        <v>64</v>
      </c>
      <c r="YP23">
        <v>61</v>
      </c>
      <c r="YQ23" s="7">
        <v>7</v>
      </c>
      <c r="YR23">
        <v>578</v>
      </c>
      <c r="YS23" t="s">
        <v>105</v>
      </c>
      <c r="YT23" t="s">
        <v>105</v>
      </c>
      <c r="YU23" t="s">
        <v>105</v>
      </c>
      <c r="YV23" t="s">
        <v>105</v>
      </c>
      <c r="YW23" t="s">
        <v>106</v>
      </c>
      <c r="YX23">
        <v>860</v>
      </c>
      <c r="YY23">
        <v>500</v>
      </c>
      <c r="YZ23">
        <v>900</v>
      </c>
      <c r="ZA23" t="s">
        <v>107</v>
      </c>
      <c r="ZB23" t="s">
        <v>107</v>
      </c>
      <c r="ZC23">
        <v>849</v>
      </c>
      <c r="ZD23">
        <v>500</v>
      </c>
      <c r="ZE23">
        <v>900</v>
      </c>
      <c r="ZF23" t="s">
        <v>107</v>
      </c>
      <c r="ZG23" t="s">
        <v>107</v>
      </c>
      <c r="ZH23">
        <v>866</v>
      </c>
      <c r="ZI23">
        <v>500</v>
      </c>
      <c r="ZJ23">
        <v>900</v>
      </c>
      <c r="ZK23" t="s">
        <v>107</v>
      </c>
      <c r="ZL23" t="s">
        <v>107</v>
      </c>
      <c r="ZM23">
        <v>844</v>
      </c>
      <c r="ZN23">
        <v>500</v>
      </c>
      <c r="ZO23">
        <v>900</v>
      </c>
      <c r="ZP23" t="s">
        <v>107</v>
      </c>
      <c r="ZQ23" t="s">
        <v>107</v>
      </c>
      <c r="ZR23">
        <v>858</v>
      </c>
      <c r="ZS23">
        <v>500</v>
      </c>
      <c r="ZT23">
        <v>900</v>
      </c>
      <c r="ZU23" t="s">
        <v>107</v>
      </c>
      <c r="ZV23" t="s">
        <v>107</v>
      </c>
      <c r="ZW23">
        <v>846</v>
      </c>
      <c r="ZX23">
        <v>500</v>
      </c>
      <c r="ZY23">
        <v>900</v>
      </c>
      <c r="ZZ23" t="s">
        <v>107</v>
      </c>
      <c r="AAA23" t="s">
        <v>107</v>
      </c>
      <c r="AAB23">
        <v>863</v>
      </c>
      <c r="AAC23">
        <v>500</v>
      </c>
      <c r="AAD23">
        <v>900</v>
      </c>
      <c r="AAE23" t="s">
        <v>107</v>
      </c>
      <c r="AAF23" t="s">
        <v>107</v>
      </c>
      <c r="AAG23">
        <v>838</v>
      </c>
      <c r="AAH23">
        <v>500</v>
      </c>
      <c r="AAI23">
        <v>900</v>
      </c>
      <c r="AAJ23" t="s">
        <v>107</v>
      </c>
      <c r="AAK23" t="s">
        <v>107</v>
      </c>
      <c r="AAL23">
        <v>1262</v>
      </c>
      <c r="AAM23">
        <v>900</v>
      </c>
      <c r="AAN23">
        <v>1500</v>
      </c>
      <c r="AAO23" t="s">
        <v>105</v>
      </c>
      <c r="AAP23" t="s">
        <v>107</v>
      </c>
      <c r="AAQ23">
        <v>42</v>
      </c>
      <c r="AAR23">
        <v>914</v>
      </c>
      <c r="AAS23">
        <v>1680</v>
      </c>
      <c r="AAT23" t="s">
        <v>105</v>
      </c>
      <c r="AAU23" t="s">
        <v>106</v>
      </c>
      <c r="AAV23">
        <v>43</v>
      </c>
      <c r="AAW23">
        <v>914</v>
      </c>
      <c r="AAX23">
        <v>1680</v>
      </c>
      <c r="AAY23" t="s">
        <v>105</v>
      </c>
      <c r="AAZ23" t="s">
        <v>106</v>
      </c>
      <c r="ABA23">
        <v>43</v>
      </c>
      <c r="ABB23">
        <v>914</v>
      </c>
      <c r="ABC23">
        <v>1680</v>
      </c>
      <c r="ABD23" t="s">
        <v>105</v>
      </c>
      <c r="ABE23" t="s">
        <v>106</v>
      </c>
      <c r="ABF23">
        <v>42</v>
      </c>
      <c r="ABG23">
        <v>914</v>
      </c>
      <c r="ABH23">
        <v>1680</v>
      </c>
      <c r="ABI23" t="s">
        <v>105</v>
      </c>
      <c r="ABJ23" t="s">
        <v>106</v>
      </c>
      <c r="ABK23">
        <v>35</v>
      </c>
      <c r="ABL23">
        <v>711</v>
      </c>
      <c r="ABM23">
        <v>1400</v>
      </c>
      <c r="ABN23" t="s">
        <v>105</v>
      </c>
      <c r="ABO23" t="s">
        <v>106</v>
      </c>
      <c r="ABP23">
        <v>35</v>
      </c>
      <c r="ABQ23">
        <v>711</v>
      </c>
      <c r="ABR23">
        <v>1400</v>
      </c>
      <c r="ABS23" t="s">
        <v>105</v>
      </c>
      <c r="ABT23" t="s">
        <v>106</v>
      </c>
      <c r="ABU23">
        <v>35</v>
      </c>
      <c r="ABV23">
        <v>711</v>
      </c>
      <c r="ABW23">
        <v>1400</v>
      </c>
      <c r="ABX23" t="s">
        <v>105</v>
      </c>
      <c r="ABY23" t="s">
        <v>106</v>
      </c>
      <c r="ABZ23">
        <v>35</v>
      </c>
      <c r="ACA23">
        <v>711</v>
      </c>
      <c r="ACB23">
        <v>1400</v>
      </c>
      <c r="ACC23" t="s">
        <v>105</v>
      </c>
      <c r="ACD23" t="s">
        <v>106</v>
      </c>
      <c r="ACE23" t="s">
        <v>105</v>
      </c>
      <c r="ACF23">
        <v>60</v>
      </c>
      <c r="ACG23">
        <v>54</v>
      </c>
      <c r="ACM23">
        <f t="shared" si="0"/>
        <v>822.25</v>
      </c>
      <c r="ACN23">
        <f t="shared" si="1"/>
        <v>815.125</v>
      </c>
      <c r="ACO23">
        <f t="shared" si="2"/>
        <v>816.75</v>
      </c>
      <c r="ACP23">
        <f t="shared" si="3"/>
        <v>815.5</v>
      </c>
      <c r="ACQ23">
        <f t="shared" si="4"/>
        <v>845.25</v>
      </c>
      <c r="ACR23">
        <f t="shared" si="5"/>
        <v>840.75</v>
      </c>
      <c r="ACS23">
        <f t="shared" si="6"/>
        <v>849</v>
      </c>
      <c r="ACT23">
        <f t="shared" si="7"/>
        <v>853</v>
      </c>
      <c r="ACU23" s="7">
        <f t="shared" si="8"/>
        <v>832.203125</v>
      </c>
      <c r="ACV23">
        <f t="shared" si="9"/>
        <v>1025</v>
      </c>
      <c r="ACW23">
        <f t="shared" si="10"/>
        <v>993</v>
      </c>
      <c r="ACX23">
        <f t="shared" si="11"/>
        <v>965</v>
      </c>
      <c r="ACY23">
        <f t="shared" si="12"/>
        <v>1046</v>
      </c>
      <c r="ACZ23">
        <f t="shared" si="13"/>
        <v>1231</v>
      </c>
      <c r="ADA23">
        <f t="shared" si="14"/>
        <v>1286</v>
      </c>
      <c r="ADB23">
        <f t="shared" si="15"/>
        <v>1312</v>
      </c>
      <c r="ADC23">
        <f t="shared" si="16"/>
        <v>1262</v>
      </c>
      <c r="ADD23" s="7">
        <f t="shared" si="17"/>
        <v>1140</v>
      </c>
      <c r="ADE23">
        <f t="shared" si="18"/>
        <v>745</v>
      </c>
      <c r="ADF23">
        <f t="shared" si="19"/>
        <v>750</v>
      </c>
      <c r="ADG23">
        <f t="shared" si="20"/>
        <v>745</v>
      </c>
      <c r="ADH23">
        <f t="shared" si="21"/>
        <v>747</v>
      </c>
      <c r="ADI23">
        <f t="shared" si="22"/>
        <v>606</v>
      </c>
      <c r="ADJ23">
        <f t="shared" si="23"/>
        <v>621</v>
      </c>
      <c r="ADK23">
        <f t="shared" si="24"/>
        <v>620</v>
      </c>
      <c r="ADL23">
        <f t="shared" si="25"/>
        <v>578</v>
      </c>
      <c r="ADM23" s="7">
        <f t="shared" si="26"/>
        <v>676.5</v>
      </c>
    </row>
    <row r="24" spans="1:793" x14ac:dyDescent="0.35">
      <c r="A24">
        <v>1743558318</v>
      </c>
      <c r="B24" s="7">
        <v>0</v>
      </c>
      <c r="C24">
        <v>737</v>
      </c>
      <c r="D24" t="s">
        <v>105</v>
      </c>
      <c r="E24" t="s">
        <v>105</v>
      </c>
      <c r="F24" t="s">
        <v>105</v>
      </c>
      <c r="G24" t="s">
        <v>105</v>
      </c>
      <c r="H24" t="s">
        <v>106</v>
      </c>
      <c r="I24">
        <v>830</v>
      </c>
      <c r="J24">
        <v>500</v>
      </c>
      <c r="K24">
        <v>900</v>
      </c>
      <c r="L24" t="s">
        <v>107</v>
      </c>
      <c r="M24" t="s">
        <v>107</v>
      </c>
      <c r="N24">
        <v>803</v>
      </c>
      <c r="O24">
        <v>500</v>
      </c>
      <c r="P24">
        <v>900</v>
      </c>
      <c r="Q24" t="s">
        <v>107</v>
      </c>
      <c r="R24" t="s">
        <v>107</v>
      </c>
      <c r="S24">
        <v>846</v>
      </c>
      <c r="T24">
        <v>500</v>
      </c>
      <c r="U24">
        <v>900</v>
      </c>
      <c r="V24" t="s">
        <v>107</v>
      </c>
      <c r="W24" t="s">
        <v>107</v>
      </c>
      <c r="X24">
        <v>808</v>
      </c>
      <c r="Y24">
        <v>500</v>
      </c>
      <c r="Z24">
        <v>900</v>
      </c>
      <c r="AA24" t="s">
        <v>107</v>
      </c>
      <c r="AB24" t="s">
        <v>107</v>
      </c>
      <c r="AC24">
        <v>856</v>
      </c>
      <c r="AD24">
        <v>500</v>
      </c>
      <c r="AE24">
        <v>900</v>
      </c>
      <c r="AF24" t="s">
        <v>107</v>
      </c>
      <c r="AG24" t="s">
        <v>107</v>
      </c>
      <c r="AH24">
        <v>822</v>
      </c>
      <c r="AI24">
        <v>500</v>
      </c>
      <c r="AJ24">
        <v>900</v>
      </c>
      <c r="AK24" t="s">
        <v>107</v>
      </c>
      <c r="AL24" t="s">
        <v>107</v>
      </c>
      <c r="AM24">
        <v>847</v>
      </c>
      <c r="AN24">
        <v>500</v>
      </c>
      <c r="AO24">
        <v>900</v>
      </c>
      <c r="AP24" t="s">
        <v>107</v>
      </c>
      <c r="AQ24" t="s">
        <v>107</v>
      </c>
      <c r="AR24">
        <v>804</v>
      </c>
      <c r="AS24">
        <v>500</v>
      </c>
      <c r="AT24">
        <v>900</v>
      </c>
      <c r="AU24" t="s">
        <v>107</v>
      </c>
      <c r="AV24" t="s">
        <v>107</v>
      </c>
      <c r="AW24">
        <v>1068</v>
      </c>
      <c r="AX24">
        <v>900</v>
      </c>
      <c r="AY24">
        <v>1500</v>
      </c>
      <c r="AZ24" t="s">
        <v>105</v>
      </c>
      <c r="BA24" t="s">
        <v>107</v>
      </c>
      <c r="BB24">
        <v>34</v>
      </c>
      <c r="BC24">
        <v>914</v>
      </c>
      <c r="BD24">
        <v>1680</v>
      </c>
      <c r="BE24" t="s">
        <v>105</v>
      </c>
      <c r="BF24" t="s">
        <v>106</v>
      </c>
      <c r="BG24">
        <v>34</v>
      </c>
      <c r="BH24">
        <v>914</v>
      </c>
      <c r="BI24">
        <v>1680</v>
      </c>
      <c r="BJ24" t="s">
        <v>105</v>
      </c>
      <c r="BK24" t="s">
        <v>106</v>
      </c>
      <c r="BL24">
        <v>34</v>
      </c>
      <c r="BM24">
        <v>914</v>
      </c>
      <c r="BN24">
        <v>1680</v>
      </c>
      <c r="BO24" t="s">
        <v>105</v>
      </c>
      <c r="BP24" t="s">
        <v>106</v>
      </c>
      <c r="BQ24">
        <v>34</v>
      </c>
      <c r="BR24">
        <v>914</v>
      </c>
      <c r="BS24">
        <v>1680</v>
      </c>
      <c r="BT24" t="s">
        <v>105</v>
      </c>
      <c r="BU24" t="s">
        <v>106</v>
      </c>
      <c r="BV24">
        <v>28</v>
      </c>
      <c r="BW24">
        <v>711</v>
      </c>
      <c r="BX24">
        <v>1400</v>
      </c>
      <c r="BY24" t="s">
        <v>105</v>
      </c>
      <c r="BZ24" t="s">
        <v>106</v>
      </c>
      <c r="CA24">
        <v>28</v>
      </c>
      <c r="CB24">
        <v>711</v>
      </c>
      <c r="CC24">
        <v>1400</v>
      </c>
      <c r="CD24" t="s">
        <v>105</v>
      </c>
      <c r="CE24" t="s">
        <v>106</v>
      </c>
      <c r="CF24">
        <v>28</v>
      </c>
      <c r="CG24">
        <v>711</v>
      </c>
      <c r="CH24">
        <v>1400</v>
      </c>
      <c r="CI24" t="s">
        <v>105</v>
      </c>
      <c r="CJ24" t="s">
        <v>106</v>
      </c>
      <c r="CK24">
        <v>28</v>
      </c>
      <c r="CL24">
        <v>711</v>
      </c>
      <c r="CM24">
        <v>1400</v>
      </c>
      <c r="CN24" t="s">
        <v>105</v>
      </c>
      <c r="CO24" t="s">
        <v>106</v>
      </c>
      <c r="CP24" t="s">
        <v>105</v>
      </c>
      <c r="CQ24">
        <v>64</v>
      </c>
      <c r="CR24">
        <v>61</v>
      </c>
      <c r="CS24" s="7">
        <v>1</v>
      </c>
      <c r="CT24">
        <v>738</v>
      </c>
      <c r="CU24" t="s">
        <v>105</v>
      </c>
      <c r="CV24" t="s">
        <v>105</v>
      </c>
      <c r="CW24" t="s">
        <v>105</v>
      </c>
      <c r="CX24" t="s">
        <v>105</v>
      </c>
      <c r="CY24" t="s">
        <v>106</v>
      </c>
      <c r="CZ24">
        <v>831</v>
      </c>
      <c r="DA24">
        <v>500</v>
      </c>
      <c r="DB24">
        <v>900</v>
      </c>
      <c r="DC24" t="s">
        <v>107</v>
      </c>
      <c r="DD24" t="s">
        <v>107</v>
      </c>
      <c r="DE24">
        <v>799</v>
      </c>
      <c r="DF24">
        <v>500</v>
      </c>
      <c r="DG24">
        <v>900</v>
      </c>
      <c r="DH24" t="s">
        <v>107</v>
      </c>
      <c r="DI24" t="s">
        <v>107</v>
      </c>
      <c r="DJ24">
        <v>845</v>
      </c>
      <c r="DK24">
        <v>500</v>
      </c>
      <c r="DL24">
        <v>900</v>
      </c>
      <c r="DM24" t="s">
        <v>107</v>
      </c>
      <c r="DN24" t="s">
        <v>107</v>
      </c>
      <c r="DO24">
        <v>797</v>
      </c>
      <c r="DP24">
        <v>500</v>
      </c>
      <c r="DQ24">
        <v>900</v>
      </c>
      <c r="DR24" t="s">
        <v>107</v>
      </c>
      <c r="DS24" t="s">
        <v>107</v>
      </c>
      <c r="DT24">
        <v>834</v>
      </c>
      <c r="DU24">
        <v>500</v>
      </c>
      <c r="DV24">
        <v>900</v>
      </c>
      <c r="DW24" t="s">
        <v>107</v>
      </c>
      <c r="DX24" t="s">
        <v>107</v>
      </c>
      <c r="DY24">
        <v>808</v>
      </c>
      <c r="DZ24">
        <v>500</v>
      </c>
      <c r="EA24">
        <v>900</v>
      </c>
      <c r="EB24" t="s">
        <v>107</v>
      </c>
      <c r="EC24" t="s">
        <v>107</v>
      </c>
      <c r="ED24">
        <v>839</v>
      </c>
      <c r="EE24">
        <v>500</v>
      </c>
      <c r="EF24">
        <v>900</v>
      </c>
      <c r="EG24" t="s">
        <v>107</v>
      </c>
      <c r="EH24" t="s">
        <v>107</v>
      </c>
      <c r="EI24">
        <v>807</v>
      </c>
      <c r="EJ24">
        <v>500</v>
      </c>
      <c r="EK24">
        <v>900</v>
      </c>
      <c r="EL24" t="s">
        <v>107</v>
      </c>
      <c r="EM24" t="s">
        <v>107</v>
      </c>
      <c r="EN24">
        <v>1026</v>
      </c>
      <c r="EO24">
        <v>900</v>
      </c>
      <c r="EP24">
        <v>1500</v>
      </c>
      <c r="EQ24" t="s">
        <v>105</v>
      </c>
      <c r="ER24" t="s">
        <v>107</v>
      </c>
      <c r="ES24">
        <v>33</v>
      </c>
      <c r="ET24">
        <v>914</v>
      </c>
      <c r="EU24">
        <v>1680</v>
      </c>
      <c r="EV24" t="s">
        <v>105</v>
      </c>
      <c r="EW24" t="s">
        <v>106</v>
      </c>
      <c r="EX24">
        <v>33</v>
      </c>
      <c r="EY24">
        <v>914</v>
      </c>
      <c r="EZ24">
        <v>1680</v>
      </c>
      <c r="FA24" t="s">
        <v>105</v>
      </c>
      <c r="FB24" t="s">
        <v>106</v>
      </c>
      <c r="FC24">
        <v>33</v>
      </c>
      <c r="FD24">
        <v>914</v>
      </c>
      <c r="FE24">
        <v>1680</v>
      </c>
      <c r="FF24" t="s">
        <v>105</v>
      </c>
      <c r="FG24" t="s">
        <v>106</v>
      </c>
      <c r="FH24">
        <v>33</v>
      </c>
      <c r="FI24">
        <v>914</v>
      </c>
      <c r="FJ24">
        <v>1680</v>
      </c>
      <c r="FK24" t="s">
        <v>105</v>
      </c>
      <c r="FL24" t="s">
        <v>106</v>
      </c>
      <c r="FM24">
        <v>27</v>
      </c>
      <c r="FN24">
        <v>711</v>
      </c>
      <c r="FO24">
        <v>1400</v>
      </c>
      <c r="FP24" t="s">
        <v>105</v>
      </c>
      <c r="FQ24" t="s">
        <v>106</v>
      </c>
      <c r="FR24">
        <v>27</v>
      </c>
      <c r="FS24">
        <v>711</v>
      </c>
      <c r="FT24">
        <v>1400</v>
      </c>
      <c r="FU24" t="s">
        <v>105</v>
      </c>
      <c r="FV24" t="s">
        <v>106</v>
      </c>
      <c r="FW24">
        <v>27</v>
      </c>
      <c r="FX24">
        <v>711</v>
      </c>
      <c r="FY24">
        <v>1400</v>
      </c>
      <c r="FZ24" t="s">
        <v>105</v>
      </c>
      <c r="GA24" t="s">
        <v>106</v>
      </c>
      <c r="GB24">
        <v>27</v>
      </c>
      <c r="GC24">
        <v>711</v>
      </c>
      <c r="GD24">
        <v>1400</v>
      </c>
      <c r="GE24" t="s">
        <v>105</v>
      </c>
      <c r="GF24" t="s">
        <v>106</v>
      </c>
      <c r="GG24" t="s">
        <v>105</v>
      </c>
      <c r="GH24">
        <v>58</v>
      </c>
      <c r="GI24">
        <v>56</v>
      </c>
      <c r="GJ24" s="7">
        <v>2</v>
      </c>
      <c r="GK24">
        <v>726</v>
      </c>
      <c r="GL24" t="s">
        <v>105</v>
      </c>
      <c r="GM24" t="s">
        <v>105</v>
      </c>
      <c r="GN24" t="s">
        <v>105</v>
      </c>
      <c r="GO24" t="s">
        <v>105</v>
      </c>
      <c r="GP24" t="s">
        <v>106</v>
      </c>
      <c r="GQ24">
        <v>837</v>
      </c>
      <c r="GR24">
        <v>500</v>
      </c>
      <c r="GS24">
        <v>900</v>
      </c>
      <c r="GT24" t="s">
        <v>107</v>
      </c>
      <c r="GU24" t="s">
        <v>107</v>
      </c>
      <c r="GV24">
        <v>798</v>
      </c>
      <c r="GW24">
        <v>500</v>
      </c>
      <c r="GX24">
        <v>900</v>
      </c>
      <c r="GY24" t="s">
        <v>107</v>
      </c>
      <c r="GZ24" t="s">
        <v>107</v>
      </c>
      <c r="HA24">
        <v>843</v>
      </c>
      <c r="HB24">
        <v>500</v>
      </c>
      <c r="HC24">
        <v>900</v>
      </c>
      <c r="HD24" t="s">
        <v>107</v>
      </c>
      <c r="HE24" t="s">
        <v>107</v>
      </c>
      <c r="HF24">
        <v>789</v>
      </c>
      <c r="HG24">
        <v>500</v>
      </c>
      <c r="HH24">
        <v>900</v>
      </c>
      <c r="HI24" t="s">
        <v>107</v>
      </c>
      <c r="HJ24" t="s">
        <v>107</v>
      </c>
      <c r="HK24">
        <v>847</v>
      </c>
      <c r="HL24">
        <v>500</v>
      </c>
      <c r="HM24">
        <v>900</v>
      </c>
      <c r="HN24" t="s">
        <v>107</v>
      </c>
      <c r="HO24" t="s">
        <v>107</v>
      </c>
      <c r="HP24">
        <v>817</v>
      </c>
      <c r="HQ24">
        <v>500</v>
      </c>
      <c r="HR24">
        <v>900</v>
      </c>
      <c r="HS24" t="s">
        <v>107</v>
      </c>
      <c r="HT24" t="s">
        <v>107</v>
      </c>
      <c r="HU24">
        <v>848</v>
      </c>
      <c r="HV24">
        <v>500</v>
      </c>
      <c r="HW24">
        <v>900</v>
      </c>
      <c r="HX24" t="s">
        <v>107</v>
      </c>
      <c r="HY24" t="s">
        <v>107</v>
      </c>
      <c r="HZ24">
        <v>796</v>
      </c>
      <c r="IA24">
        <v>500</v>
      </c>
      <c r="IB24">
        <v>900</v>
      </c>
      <c r="IC24" t="s">
        <v>107</v>
      </c>
      <c r="ID24" t="s">
        <v>107</v>
      </c>
      <c r="IE24">
        <v>1005</v>
      </c>
      <c r="IF24">
        <v>900</v>
      </c>
      <c r="IG24">
        <v>1500</v>
      </c>
      <c r="IH24" t="s">
        <v>105</v>
      </c>
      <c r="II24" t="s">
        <v>107</v>
      </c>
      <c r="IJ24">
        <v>32</v>
      </c>
      <c r="IK24">
        <v>914</v>
      </c>
      <c r="IL24">
        <v>1680</v>
      </c>
      <c r="IM24" t="s">
        <v>105</v>
      </c>
      <c r="IN24" t="s">
        <v>106</v>
      </c>
      <c r="IO24">
        <v>32</v>
      </c>
      <c r="IP24">
        <v>914</v>
      </c>
      <c r="IQ24">
        <v>1680</v>
      </c>
      <c r="IR24" t="s">
        <v>105</v>
      </c>
      <c r="IS24" t="s">
        <v>106</v>
      </c>
      <c r="IT24">
        <v>32</v>
      </c>
      <c r="IU24">
        <v>914</v>
      </c>
      <c r="IV24">
        <v>1680</v>
      </c>
      <c r="IW24" t="s">
        <v>105</v>
      </c>
      <c r="IX24" t="s">
        <v>106</v>
      </c>
      <c r="IY24">
        <v>32</v>
      </c>
      <c r="IZ24">
        <v>914</v>
      </c>
      <c r="JA24">
        <v>1680</v>
      </c>
      <c r="JB24" t="s">
        <v>105</v>
      </c>
      <c r="JC24" t="s">
        <v>106</v>
      </c>
      <c r="JD24">
        <v>26</v>
      </c>
      <c r="JE24">
        <v>711</v>
      </c>
      <c r="JF24">
        <v>1400</v>
      </c>
      <c r="JG24" t="s">
        <v>105</v>
      </c>
      <c r="JH24" t="s">
        <v>106</v>
      </c>
      <c r="JI24">
        <v>26</v>
      </c>
      <c r="JJ24">
        <v>711</v>
      </c>
      <c r="JK24">
        <v>1400</v>
      </c>
      <c r="JL24" t="s">
        <v>105</v>
      </c>
      <c r="JM24" t="s">
        <v>106</v>
      </c>
      <c r="JN24">
        <v>26</v>
      </c>
      <c r="JO24">
        <v>711</v>
      </c>
      <c r="JP24">
        <v>1400</v>
      </c>
      <c r="JQ24" t="s">
        <v>105</v>
      </c>
      <c r="JR24" t="s">
        <v>106</v>
      </c>
      <c r="JS24">
        <v>26</v>
      </c>
      <c r="JT24">
        <v>711</v>
      </c>
      <c r="JU24">
        <v>1400</v>
      </c>
      <c r="JV24" t="s">
        <v>105</v>
      </c>
      <c r="JW24" t="s">
        <v>106</v>
      </c>
      <c r="JX24" t="s">
        <v>105</v>
      </c>
      <c r="JY24">
        <v>60</v>
      </c>
      <c r="JZ24">
        <v>57</v>
      </c>
      <c r="KA24" s="7">
        <v>3</v>
      </c>
      <c r="KB24">
        <v>733</v>
      </c>
      <c r="KC24" t="s">
        <v>105</v>
      </c>
      <c r="KD24" t="s">
        <v>105</v>
      </c>
      <c r="KE24" t="s">
        <v>105</v>
      </c>
      <c r="KF24" t="s">
        <v>105</v>
      </c>
      <c r="KG24" t="s">
        <v>106</v>
      </c>
      <c r="KH24">
        <v>832</v>
      </c>
      <c r="KI24">
        <v>500</v>
      </c>
      <c r="KJ24">
        <v>900</v>
      </c>
      <c r="KK24" t="s">
        <v>107</v>
      </c>
      <c r="KL24" t="s">
        <v>107</v>
      </c>
      <c r="KM24">
        <v>794</v>
      </c>
      <c r="KN24">
        <v>500</v>
      </c>
      <c r="KO24">
        <v>900</v>
      </c>
      <c r="KP24" t="s">
        <v>107</v>
      </c>
      <c r="KQ24" t="s">
        <v>107</v>
      </c>
      <c r="KR24">
        <v>843</v>
      </c>
      <c r="KS24">
        <v>500</v>
      </c>
      <c r="KT24">
        <v>900</v>
      </c>
      <c r="KU24" t="s">
        <v>107</v>
      </c>
      <c r="KV24" t="s">
        <v>107</v>
      </c>
      <c r="KW24">
        <v>798</v>
      </c>
      <c r="KX24">
        <v>500</v>
      </c>
      <c r="KY24">
        <v>900</v>
      </c>
      <c r="KZ24" t="s">
        <v>107</v>
      </c>
      <c r="LA24" t="s">
        <v>107</v>
      </c>
      <c r="LB24">
        <v>835</v>
      </c>
      <c r="LC24">
        <v>500</v>
      </c>
      <c r="LD24">
        <v>900</v>
      </c>
      <c r="LE24" t="s">
        <v>107</v>
      </c>
      <c r="LF24" t="s">
        <v>107</v>
      </c>
      <c r="LG24">
        <v>803</v>
      </c>
      <c r="LH24">
        <v>500</v>
      </c>
      <c r="LI24">
        <v>900</v>
      </c>
      <c r="LJ24" t="s">
        <v>107</v>
      </c>
      <c r="LK24" t="s">
        <v>107</v>
      </c>
      <c r="LL24">
        <v>848</v>
      </c>
      <c r="LM24">
        <v>500</v>
      </c>
      <c r="LN24">
        <v>900</v>
      </c>
      <c r="LO24" t="s">
        <v>107</v>
      </c>
      <c r="LP24" t="s">
        <v>107</v>
      </c>
      <c r="LQ24">
        <v>800</v>
      </c>
      <c r="LR24">
        <v>500</v>
      </c>
      <c r="LS24">
        <v>900</v>
      </c>
      <c r="LT24" t="s">
        <v>107</v>
      </c>
      <c r="LU24" t="s">
        <v>107</v>
      </c>
      <c r="LV24">
        <v>1066</v>
      </c>
      <c r="LW24">
        <v>900</v>
      </c>
      <c r="LX24">
        <v>1500</v>
      </c>
      <c r="LY24" t="s">
        <v>105</v>
      </c>
      <c r="LZ24" t="s">
        <v>107</v>
      </c>
      <c r="MA24">
        <v>34</v>
      </c>
      <c r="MB24">
        <v>914</v>
      </c>
      <c r="MC24">
        <v>1680</v>
      </c>
      <c r="MD24" t="s">
        <v>105</v>
      </c>
      <c r="ME24" t="s">
        <v>106</v>
      </c>
      <c r="MF24">
        <v>34</v>
      </c>
      <c r="MG24">
        <v>914</v>
      </c>
      <c r="MH24">
        <v>1680</v>
      </c>
      <c r="MI24" t="s">
        <v>105</v>
      </c>
      <c r="MJ24" t="s">
        <v>106</v>
      </c>
      <c r="MK24">
        <v>34</v>
      </c>
      <c r="ML24">
        <v>914</v>
      </c>
      <c r="MM24">
        <v>1680</v>
      </c>
      <c r="MN24" t="s">
        <v>105</v>
      </c>
      <c r="MO24" t="s">
        <v>106</v>
      </c>
      <c r="MP24">
        <v>34</v>
      </c>
      <c r="MQ24">
        <v>914</v>
      </c>
      <c r="MR24">
        <v>1680</v>
      </c>
      <c r="MS24" t="s">
        <v>105</v>
      </c>
      <c r="MT24" t="s">
        <v>106</v>
      </c>
      <c r="MU24">
        <v>28</v>
      </c>
      <c r="MV24">
        <v>711</v>
      </c>
      <c r="MW24">
        <v>1400</v>
      </c>
      <c r="MX24" t="s">
        <v>105</v>
      </c>
      <c r="MY24" t="s">
        <v>106</v>
      </c>
      <c r="MZ24">
        <v>28</v>
      </c>
      <c r="NA24">
        <v>711</v>
      </c>
      <c r="NB24">
        <v>1400</v>
      </c>
      <c r="NC24" t="s">
        <v>105</v>
      </c>
      <c r="ND24" t="s">
        <v>106</v>
      </c>
      <c r="NE24">
        <v>28</v>
      </c>
      <c r="NF24">
        <v>711</v>
      </c>
      <c r="NG24">
        <v>1400</v>
      </c>
      <c r="NH24" t="s">
        <v>105</v>
      </c>
      <c r="NI24" t="s">
        <v>106</v>
      </c>
      <c r="NJ24">
        <v>28</v>
      </c>
      <c r="NK24">
        <v>711</v>
      </c>
      <c r="NL24">
        <v>1400</v>
      </c>
      <c r="NM24" t="s">
        <v>105</v>
      </c>
      <c r="NN24" t="s">
        <v>106</v>
      </c>
      <c r="NO24" t="s">
        <v>105</v>
      </c>
      <c r="NP24">
        <v>68</v>
      </c>
      <c r="NQ24">
        <v>62</v>
      </c>
      <c r="NR24" s="7">
        <v>4</v>
      </c>
      <c r="NS24">
        <v>705</v>
      </c>
      <c r="NT24" t="s">
        <v>105</v>
      </c>
      <c r="NU24" t="s">
        <v>105</v>
      </c>
      <c r="NV24" t="s">
        <v>105</v>
      </c>
      <c r="NW24" t="s">
        <v>105</v>
      </c>
      <c r="NX24" t="s">
        <v>106</v>
      </c>
      <c r="NY24">
        <v>834</v>
      </c>
      <c r="NZ24">
        <v>500</v>
      </c>
      <c r="OA24">
        <v>900</v>
      </c>
      <c r="OB24" t="s">
        <v>107</v>
      </c>
      <c r="OC24" t="s">
        <v>107</v>
      </c>
      <c r="OD24">
        <v>811</v>
      </c>
      <c r="OE24">
        <v>500</v>
      </c>
      <c r="OF24">
        <v>900</v>
      </c>
      <c r="OG24" t="s">
        <v>107</v>
      </c>
      <c r="OH24" t="s">
        <v>107</v>
      </c>
      <c r="OI24">
        <v>850</v>
      </c>
      <c r="OJ24">
        <v>500</v>
      </c>
      <c r="OK24">
        <v>900</v>
      </c>
      <c r="OL24" t="s">
        <v>107</v>
      </c>
      <c r="OM24" t="s">
        <v>107</v>
      </c>
      <c r="ON24">
        <v>813</v>
      </c>
      <c r="OO24">
        <v>500</v>
      </c>
      <c r="OP24">
        <v>900</v>
      </c>
      <c r="OQ24" t="s">
        <v>107</v>
      </c>
      <c r="OR24" t="s">
        <v>107</v>
      </c>
      <c r="OS24">
        <v>838</v>
      </c>
      <c r="OT24">
        <v>500</v>
      </c>
      <c r="OU24">
        <v>900</v>
      </c>
      <c r="OV24" t="s">
        <v>107</v>
      </c>
      <c r="OW24" t="s">
        <v>107</v>
      </c>
      <c r="OX24">
        <v>813</v>
      </c>
      <c r="OY24">
        <v>500</v>
      </c>
      <c r="OZ24">
        <v>900</v>
      </c>
      <c r="PA24" t="s">
        <v>107</v>
      </c>
      <c r="PB24" t="s">
        <v>107</v>
      </c>
      <c r="PC24">
        <v>834</v>
      </c>
      <c r="PD24">
        <v>500</v>
      </c>
      <c r="PE24">
        <v>900</v>
      </c>
      <c r="PF24" t="s">
        <v>107</v>
      </c>
      <c r="PG24" t="s">
        <v>107</v>
      </c>
      <c r="PH24">
        <v>805</v>
      </c>
      <c r="PI24">
        <v>500</v>
      </c>
      <c r="PJ24">
        <v>900</v>
      </c>
      <c r="PK24" t="s">
        <v>107</v>
      </c>
      <c r="PL24" t="s">
        <v>107</v>
      </c>
      <c r="PM24">
        <v>1019</v>
      </c>
      <c r="PN24">
        <v>900</v>
      </c>
      <c r="PO24">
        <v>1500</v>
      </c>
      <c r="PP24" t="s">
        <v>105</v>
      </c>
      <c r="PQ24" t="s">
        <v>107</v>
      </c>
      <c r="PR24">
        <v>33</v>
      </c>
      <c r="PS24">
        <v>914</v>
      </c>
      <c r="PT24">
        <v>1680</v>
      </c>
      <c r="PU24" t="s">
        <v>105</v>
      </c>
      <c r="PV24" t="s">
        <v>106</v>
      </c>
      <c r="PW24">
        <v>33</v>
      </c>
      <c r="PX24">
        <v>914</v>
      </c>
      <c r="PY24">
        <v>1680</v>
      </c>
      <c r="PZ24" t="s">
        <v>105</v>
      </c>
      <c r="QA24" t="s">
        <v>106</v>
      </c>
      <c r="QB24">
        <v>33</v>
      </c>
      <c r="QC24">
        <v>914</v>
      </c>
      <c r="QD24">
        <v>1680</v>
      </c>
      <c r="QE24" t="s">
        <v>105</v>
      </c>
      <c r="QF24" t="s">
        <v>106</v>
      </c>
      <c r="QG24">
        <v>33</v>
      </c>
      <c r="QH24">
        <v>914</v>
      </c>
      <c r="QI24">
        <v>1680</v>
      </c>
      <c r="QJ24" t="s">
        <v>105</v>
      </c>
      <c r="QK24" t="s">
        <v>106</v>
      </c>
      <c r="QL24">
        <v>26</v>
      </c>
      <c r="QM24">
        <v>711</v>
      </c>
      <c r="QN24">
        <v>1400</v>
      </c>
      <c r="QO24" t="s">
        <v>105</v>
      </c>
      <c r="QP24" t="s">
        <v>106</v>
      </c>
      <c r="QQ24">
        <v>26</v>
      </c>
      <c r="QR24">
        <v>711</v>
      </c>
      <c r="QS24">
        <v>1400</v>
      </c>
      <c r="QT24" t="s">
        <v>105</v>
      </c>
      <c r="QU24" t="s">
        <v>106</v>
      </c>
      <c r="QV24">
        <v>26</v>
      </c>
      <c r="QW24">
        <v>711</v>
      </c>
      <c r="QX24">
        <v>1400</v>
      </c>
      <c r="QY24" t="s">
        <v>105</v>
      </c>
      <c r="QZ24" t="s">
        <v>106</v>
      </c>
      <c r="RA24">
        <v>26</v>
      </c>
      <c r="RB24">
        <v>711</v>
      </c>
      <c r="RC24">
        <v>1400</v>
      </c>
      <c r="RD24" t="s">
        <v>105</v>
      </c>
      <c r="RE24" t="s">
        <v>106</v>
      </c>
      <c r="RF24" t="s">
        <v>105</v>
      </c>
      <c r="RG24">
        <v>65</v>
      </c>
      <c r="RH24">
        <v>62</v>
      </c>
      <c r="RI24" s="7">
        <v>5</v>
      </c>
      <c r="RJ24">
        <v>709</v>
      </c>
      <c r="RK24" t="s">
        <v>105</v>
      </c>
      <c r="RL24" t="s">
        <v>105</v>
      </c>
      <c r="RM24" t="s">
        <v>105</v>
      </c>
      <c r="RN24" t="s">
        <v>105</v>
      </c>
      <c r="RO24" t="s">
        <v>106</v>
      </c>
      <c r="RP24">
        <v>835</v>
      </c>
      <c r="RQ24">
        <v>500</v>
      </c>
      <c r="RR24">
        <v>900</v>
      </c>
      <c r="RS24" t="s">
        <v>107</v>
      </c>
      <c r="RT24" t="s">
        <v>107</v>
      </c>
      <c r="RU24">
        <v>809</v>
      </c>
      <c r="RV24">
        <v>500</v>
      </c>
      <c r="RW24">
        <v>900</v>
      </c>
      <c r="RX24" t="s">
        <v>107</v>
      </c>
      <c r="RY24" t="s">
        <v>107</v>
      </c>
      <c r="RZ24">
        <v>834</v>
      </c>
      <c r="SA24">
        <v>500</v>
      </c>
      <c r="SB24">
        <v>900</v>
      </c>
      <c r="SC24" t="s">
        <v>107</v>
      </c>
      <c r="SD24" t="s">
        <v>107</v>
      </c>
      <c r="SE24">
        <v>800</v>
      </c>
      <c r="SF24">
        <v>500</v>
      </c>
      <c r="SG24">
        <v>900</v>
      </c>
      <c r="SH24" t="s">
        <v>107</v>
      </c>
      <c r="SI24" t="s">
        <v>107</v>
      </c>
      <c r="SJ24">
        <v>845</v>
      </c>
      <c r="SK24">
        <v>500</v>
      </c>
      <c r="SL24">
        <v>900</v>
      </c>
      <c r="SM24" t="s">
        <v>107</v>
      </c>
      <c r="SN24" t="s">
        <v>107</v>
      </c>
      <c r="SO24">
        <v>809</v>
      </c>
      <c r="SP24">
        <v>500</v>
      </c>
      <c r="SQ24">
        <v>900</v>
      </c>
      <c r="SR24" t="s">
        <v>107</v>
      </c>
      <c r="SS24" t="s">
        <v>107</v>
      </c>
      <c r="ST24">
        <v>834</v>
      </c>
      <c r="SU24">
        <v>500</v>
      </c>
      <c r="SV24">
        <v>900</v>
      </c>
      <c r="SW24" t="s">
        <v>107</v>
      </c>
      <c r="SX24" t="s">
        <v>107</v>
      </c>
      <c r="SY24">
        <v>801</v>
      </c>
      <c r="SZ24">
        <v>500</v>
      </c>
      <c r="TA24">
        <v>900</v>
      </c>
      <c r="TB24" t="s">
        <v>107</v>
      </c>
      <c r="TC24" t="s">
        <v>107</v>
      </c>
      <c r="TD24">
        <v>1152</v>
      </c>
      <c r="TE24">
        <v>900</v>
      </c>
      <c r="TF24">
        <v>1500</v>
      </c>
      <c r="TG24" t="s">
        <v>105</v>
      </c>
      <c r="TH24" t="s">
        <v>107</v>
      </c>
      <c r="TI24">
        <v>38</v>
      </c>
      <c r="TJ24">
        <v>914</v>
      </c>
      <c r="TK24">
        <v>1680</v>
      </c>
      <c r="TL24" t="s">
        <v>105</v>
      </c>
      <c r="TM24" t="s">
        <v>106</v>
      </c>
      <c r="TN24">
        <v>38</v>
      </c>
      <c r="TO24">
        <v>914</v>
      </c>
      <c r="TP24">
        <v>1680</v>
      </c>
      <c r="TQ24" t="s">
        <v>105</v>
      </c>
      <c r="TR24" t="s">
        <v>106</v>
      </c>
      <c r="TS24">
        <v>38</v>
      </c>
      <c r="TT24">
        <v>914</v>
      </c>
      <c r="TU24">
        <v>1680</v>
      </c>
      <c r="TV24" t="s">
        <v>105</v>
      </c>
      <c r="TW24" t="s">
        <v>106</v>
      </c>
      <c r="TX24">
        <v>38</v>
      </c>
      <c r="TY24">
        <v>914</v>
      </c>
      <c r="TZ24">
        <v>1680</v>
      </c>
      <c r="UA24" t="s">
        <v>105</v>
      </c>
      <c r="UB24" t="s">
        <v>106</v>
      </c>
      <c r="UC24">
        <v>31</v>
      </c>
      <c r="UD24">
        <v>711</v>
      </c>
      <c r="UE24">
        <v>1400</v>
      </c>
      <c r="UF24" t="s">
        <v>105</v>
      </c>
      <c r="UG24" t="s">
        <v>106</v>
      </c>
      <c r="UH24">
        <v>31</v>
      </c>
      <c r="UI24">
        <v>711</v>
      </c>
      <c r="UJ24">
        <v>1400</v>
      </c>
      <c r="UK24" t="s">
        <v>105</v>
      </c>
      <c r="UL24" t="s">
        <v>106</v>
      </c>
      <c r="UM24">
        <v>31</v>
      </c>
      <c r="UN24">
        <v>711</v>
      </c>
      <c r="UO24">
        <v>1400</v>
      </c>
      <c r="UP24" t="s">
        <v>105</v>
      </c>
      <c r="UQ24" t="s">
        <v>106</v>
      </c>
      <c r="UR24">
        <v>31</v>
      </c>
      <c r="US24">
        <v>711</v>
      </c>
      <c r="UT24">
        <v>1400</v>
      </c>
      <c r="UU24" t="s">
        <v>105</v>
      </c>
      <c r="UV24" t="s">
        <v>106</v>
      </c>
      <c r="UW24" t="s">
        <v>105</v>
      </c>
      <c r="UX24">
        <v>58</v>
      </c>
      <c r="UY24">
        <v>55</v>
      </c>
      <c r="UZ24" s="7">
        <v>6</v>
      </c>
      <c r="VA24">
        <v>713</v>
      </c>
      <c r="VB24" t="s">
        <v>105</v>
      </c>
      <c r="VC24" t="s">
        <v>105</v>
      </c>
      <c r="VD24" t="s">
        <v>105</v>
      </c>
      <c r="VE24" t="s">
        <v>105</v>
      </c>
      <c r="VF24" t="s">
        <v>106</v>
      </c>
      <c r="VG24">
        <v>832</v>
      </c>
      <c r="VH24">
        <v>500</v>
      </c>
      <c r="VI24">
        <v>900</v>
      </c>
      <c r="VJ24" t="s">
        <v>107</v>
      </c>
      <c r="VK24" t="s">
        <v>107</v>
      </c>
      <c r="VL24">
        <v>808</v>
      </c>
      <c r="VM24">
        <v>500</v>
      </c>
      <c r="VN24">
        <v>900</v>
      </c>
      <c r="VO24" t="s">
        <v>107</v>
      </c>
      <c r="VP24" t="s">
        <v>107</v>
      </c>
      <c r="VQ24">
        <v>851</v>
      </c>
      <c r="VR24">
        <v>500</v>
      </c>
      <c r="VS24">
        <v>900</v>
      </c>
      <c r="VT24" t="s">
        <v>107</v>
      </c>
      <c r="VU24" t="s">
        <v>107</v>
      </c>
      <c r="VV24">
        <v>815</v>
      </c>
      <c r="VW24">
        <v>500</v>
      </c>
      <c r="VX24">
        <v>900</v>
      </c>
      <c r="VY24" t="s">
        <v>107</v>
      </c>
      <c r="VZ24" t="s">
        <v>107</v>
      </c>
      <c r="WA24">
        <v>853</v>
      </c>
      <c r="WB24">
        <v>500</v>
      </c>
      <c r="WC24">
        <v>900</v>
      </c>
      <c r="WD24" t="s">
        <v>107</v>
      </c>
      <c r="WE24" t="s">
        <v>107</v>
      </c>
      <c r="WF24">
        <v>811</v>
      </c>
      <c r="WG24">
        <v>500</v>
      </c>
      <c r="WH24">
        <v>900</v>
      </c>
      <c r="WI24" t="s">
        <v>107</v>
      </c>
      <c r="WJ24" t="s">
        <v>107</v>
      </c>
      <c r="WK24">
        <v>848</v>
      </c>
      <c r="WL24">
        <v>500</v>
      </c>
      <c r="WM24">
        <v>900</v>
      </c>
      <c r="WN24" t="s">
        <v>107</v>
      </c>
      <c r="WO24" t="s">
        <v>107</v>
      </c>
      <c r="WP24">
        <v>796</v>
      </c>
      <c r="WQ24">
        <v>500</v>
      </c>
      <c r="WR24">
        <v>900</v>
      </c>
      <c r="WS24" t="s">
        <v>107</v>
      </c>
      <c r="WT24" t="s">
        <v>107</v>
      </c>
      <c r="WU24">
        <v>1192</v>
      </c>
      <c r="WV24">
        <v>900</v>
      </c>
      <c r="WW24">
        <v>1500</v>
      </c>
      <c r="WX24" t="s">
        <v>105</v>
      </c>
      <c r="WY24" t="s">
        <v>107</v>
      </c>
      <c r="WZ24">
        <v>39</v>
      </c>
      <c r="XA24">
        <v>914</v>
      </c>
      <c r="XB24">
        <v>1680</v>
      </c>
      <c r="XC24" t="s">
        <v>105</v>
      </c>
      <c r="XD24" t="s">
        <v>106</v>
      </c>
      <c r="XE24">
        <v>39</v>
      </c>
      <c r="XF24">
        <v>914</v>
      </c>
      <c r="XG24">
        <v>1680</v>
      </c>
      <c r="XH24" t="s">
        <v>105</v>
      </c>
      <c r="XI24" t="s">
        <v>106</v>
      </c>
      <c r="XJ24">
        <v>39</v>
      </c>
      <c r="XK24">
        <v>914</v>
      </c>
      <c r="XL24">
        <v>1680</v>
      </c>
      <c r="XM24" t="s">
        <v>105</v>
      </c>
      <c r="XN24" t="s">
        <v>106</v>
      </c>
      <c r="XO24">
        <v>39</v>
      </c>
      <c r="XP24">
        <v>914</v>
      </c>
      <c r="XQ24">
        <v>1680</v>
      </c>
      <c r="XR24" t="s">
        <v>105</v>
      </c>
      <c r="XS24" t="s">
        <v>106</v>
      </c>
      <c r="XT24">
        <v>32</v>
      </c>
      <c r="XU24">
        <v>711</v>
      </c>
      <c r="XV24">
        <v>1400</v>
      </c>
      <c r="XW24" t="s">
        <v>105</v>
      </c>
      <c r="XX24" t="s">
        <v>106</v>
      </c>
      <c r="XY24">
        <v>32</v>
      </c>
      <c r="XZ24">
        <v>711</v>
      </c>
      <c r="YA24">
        <v>1400</v>
      </c>
      <c r="YB24" t="s">
        <v>105</v>
      </c>
      <c r="YC24" t="s">
        <v>106</v>
      </c>
      <c r="YD24">
        <v>32</v>
      </c>
      <c r="YE24">
        <v>711</v>
      </c>
      <c r="YF24">
        <v>1400</v>
      </c>
      <c r="YG24" t="s">
        <v>105</v>
      </c>
      <c r="YH24" t="s">
        <v>106</v>
      </c>
      <c r="YI24">
        <v>32</v>
      </c>
      <c r="YJ24">
        <v>711</v>
      </c>
      <c r="YK24">
        <v>1400</v>
      </c>
      <c r="YL24" t="s">
        <v>105</v>
      </c>
      <c r="YM24" t="s">
        <v>106</v>
      </c>
      <c r="YN24" t="s">
        <v>105</v>
      </c>
      <c r="YO24">
        <v>64</v>
      </c>
      <c r="YP24">
        <v>63</v>
      </c>
      <c r="YQ24" s="7">
        <v>7</v>
      </c>
      <c r="YR24">
        <v>713</v>
      </c>
      <c r="YS24" t="s">
        <v>105</v>
      </c>
      <c r="YT24" t="s">
        <v>105</v>
      </c>
      <c r="YU24" t="s">
        <v>105</v>
      </c>
      <c r="YV24" t="s">
        <v>105</v>
      </c>
      <c r="YW24" t="s">
        <v>106</v>
      </c>
      <c r="YX24">
        <v>836</v>
      </c>
      <c r="YY24">
        <v>500</v>
      </c>
      <c r="YZ24">
        <v>900</v>
      </c>
      <c r="ZA24" t="s">
        <v>107</v>
      </c>
      <c r="ZB24" t="s">
        <v>107</v>
      </c>
      <c r="ZC24">
        <v>817</v>
      </c>
      <c r="ZD24">
        <v>500</v>
      </c>
      <c r="ZE24">
        <v>900</v>
      </c>
      <c r="ZF24" t="s">
        <v>107</v>
      </c>
      <c r="ZG24" t="s">
        <v>107</v>
      </c>
      <c r="ZH24">
        <v>845</v>
      </c>
      <c r="ZI24">
        <v>500</v>
      </c>
      <c r="ZJ24">
        <v>900</v>
      </c>
      <c r="ZK24" t="s">
        <v>107</v>
      </c>
      <c r="ZL24" t="s">
        <v>107</v>
      </c>
      <c r="ZM24">
        <v>811</v>
      </c>
      <c r="ZN24">
        <v>500</v>
      </c>
      <c r="ZO24">
        <v>900</v>
      </c>
      <c r="ZP24" t="s">
        <v>107</v>
      </c>
      <c r="ZQ24" t="s">
        <v>107</v>
      </c>
      <c r="ZR24">
        <v>836</v>
      </c>
      <c r="ZS24">
        <v>500</v>
      </c>
      <c r="ZT24">
        <v>900</v>
      </c>
      <c r="ZU24" t="s">
        <v>107</v>
      </c>
      <c r="ZV24" t="s">
        <v>107</v>
      </c>
      <c r="ZW24">
        <v>814</v>
      </c>
      <c r="ZX24">
        <v>500</v>
      </c>
      <c r="ZY24">
        <v>900</v>
      </c>
      <c r="ZZ24" t="s">
        <v>107</v>
      </c>
      <c r="AAA24" t="s">
        <v>107</v>
      </c>
      <c r="AAB24">
        <v>837</v>
      </c>
      <c r="AAC24">
        <v>500</v>
      </c>
      <c r="AAD24">
        <v>900</v>
      </c>
      <c r="AAE24" t="s">
        <v>107</v>
      </c>
      <c r="AAF24" t="s">
        <v>107</v>
      </c>
      <c r="AAG24">
        <v>804</v>
      </c>
      <c r="AAH24">
        <v>500</v>
      </c>
      <c r="AAI24">
        <v>900</v>
      </c>
      <c r="AAJ24" t="s">
        <v>107</v>
      </c>
      <c r="AAK24" t="s">
        <v>107</v>
      </c>
      <c r="AAL24">
        <v>1081</v>
      </c>
      <c r="AAM24">
        <v>900</v>
      </c>
      <c r="AAN24">
        <v>1500</v>
      </c>
      <c r="AAO24" t="s">
        <v>105</v>
      </c>
      <c r="AAP24" t="s">
        <v>107</v>
      </c>
      <c r="AAQ24">
        <v>35</v>
      </c>
      <c r="AAR24">
        <v>914</v>
      </c>
      <c r="AAS24">
        <v>1680</v>
      </c>
      <c r="AAT24" t="s">
        <v>105</v>
      </c>
      <c r="AAU24" t="s">
        <v>106</v>
      </c>
      <c r="AAV24">
        <v>35</v>
      </c>
      <c r="AAW24">
        <v>914</v>
      </c>
      <c r="AAX24">
        <v>1680</v>
      </c>
      <c r="AAY24" t="s">
        <v>105</v>
      </c>
      <c r="AAZ24" t="s">
        <v>106</v>
      </c>
      <c r="ABA24">
        <v>35</v>
      </c>
      <c r="ABB24">
        <v>914</v>
      </c>
      <c r="ABC24">
        <v>1680</v>
      </c>
      <c r="ABD24" t="s">
        <v>105</v>
      </c>
      <c r="ABE24" t="s">
        <v>106</v>
      </c>
      <c r="ABF24">
        <v>35</v>
      </c>
      <c r="ABG24">
        <v>914</v>
      </c>
      <c r="ABH24">
        <v>1680</v>
      </c>
      <c r="ABI24" t="s">
        <v>105</v>
      </c>
      <c r="ABJ24" t="s">
        <v>106</v>
      </c>
      <c r="ABK24">
        <v>28</v>
      </c>
      <c r="ABL24">
        <v>711</v>
      </c>
      <c r="ABM24">
        <v>1400</v>
      </c>
      <c r="ABN24" t="s">
        <v>105</v>
      </c>
      <c r="ABO24" t="s">
        <v>106</v>
      </c>
      <c r="ABP24">
        <v>28</v>
      </c>
      <c r="ABQ24">
        <v>711</v>
      </c>
      <c r="ABR24">
        <v>1400</v>
      </c>
      <c r="ABS24" t="s">
        <v>105</v>
      </c>
      <c r="ABT24" t="s">
        <v>106</v>
      </c>
      <c r="ABU24">
        <v>28</v>
      </c>
      <c r="ABV24">
        <v>711</v>
      </c>
      <c r="ABW24">
        <v>1400</v>
      </c>
      <c r="ABX24" t="s">
        <v>105</v>
      </c>
      <c r="ABY24" t="s">
        <v>106</v>
      </c>
      <c r="ABZ24">
        <v>28</v>
      </c>
      <c r="ACA24">
        <v>711</v>
      </c>
      <c r="ACB24">
        <v>1400</v>
      </c>
      <c r="ACC24" t="s">
        <v>105</v>
      </c>
      <c r="ACD24" t="s">
        <v>106</v>
      </c>
      <c r="ACE24" t="s">
        <v>105</v>
      </c>
      <c r="ACF24">
        <v>60</v>
      </c>
      <c r="ACG24">
        <v>57</v>
      </c>
      <c r="ACM24">
        <f t="shared" si="0"/>
        <v>827</v>
      </c>
      <c r="ACN24">
        <f t="shared" si="1"/>
        <v>820</v>
      </c>
      <c r="ACO24">
        <f t="shared" si="2"/>
        <v>821.875</v>
      </c>
      <c r="ACP24">
        <f t="shared" si="3"/>
        <v>819.125</v>
      </c>
      <c r="ACQ24">
        <f t="shared" si="4"/>
        <v>824.75</v>
      </c>
      <c r="ACR24">
        <f t="shared" si="5"/>
        <v>820.875</v>
      </c>
      <c r="ACS24">
        <f t="shared" si="6"/>
        <v>826.75</v>
      </c>
      <c r="ACT24">
        <f t="shared" si="7"/>
        <v>825</v>
      </c>
      <c r="ACU24" s="7">
        <f t="shared" si="8"/>
        <v>823.171875</v>
      </c>
      <c r="ACV24">
        <f t="shared" si="9"/>
        <v>1068</v>
      </c>
      <c r="ACW24">
        <f t="shared" si="10"/>
        <v>1026</v>
      </c>
      <c r="ACX24">
        <f t="shared" si="11"/>
        <v>1005</v>
      </c>
      <c r="ACY24">
        <f t="shared" si="12"/>
        <v>1066</v>
      </c>
      <c r="ACZ24">
        <f t="shared" si="13"/>
        <v>1019</v>
      </c>
      <c r="ADA24">
        <f t="shared" si="14"/>
        <v>1152</v>
      </c>
      <c r="ADB24">
        <f t="shared" si="15"/>
        <v>1192</v>
      </c>
      <c r="ADC24">
        <f t="shared" si="16"/>
        <v>1081</v>
      </c>
      <c r="ADD24" s="7">
        <f t="shared" si="17"/>
        <v>1076.125</v>
      </c>
      <c r="ADE24">
        <f t="shared" si="18"/>
        <v>737</v>
      </c>
      <c r="ADF24">
        <f t="shared" si="19"/>
        <v>738</v>
      </c>
      <c r="ADG24">
        <f t="shared" si="20"/>
        <v>726</v>
      </c>
      <c r="ADH24">
        <f t="shared" si="21"/>
        <v>733</v>
      </c>
      <c r="ADI24">
        <f t="shared" si="22"/>
        <v>705</v>
      </c>
      <c r="ADJ24">
        <f t="shared" si="23"/>
        <v>709</v>
      </c>
      <c r="ADK24">
        <f t="shared" si="24"/>
        <v>713</v>
      </c>
      <c r="ADL24">
        <f t="shared" si="25"/>
        <v>713</v>
      </c>
      <c r="ADM24" s="7">
        <f t="shared" si="26"/>
        <v>721.75</v>
      </c>
    </row>
    <row r="25" spans="1:793" x14ac:dyDescent="0.35">
      <c r="A25">
        <v>1743558319</v>
      </c>
      <c r="B25" s="7">
        <v>0</v>
      </c>
      <c r="C25">
        <v>753</v>
      </c>
      <c r="D25" t="s">
        <v>105</v>
      </c>
      <c r="E25" t="s">
        <v>105</v>
      </c>
      <c r="F25" t="s">
        <v>105</v>
      </c>
      <c r="G25" t="s">
        <v>105</v>
      </c>
      <c r="H25" t="s">
        <v>106</v>
      </c>
      <c r="I25">
        <v>826</v>
      </c>
      <c r="J25">
        <v>500</v>
      </c>
      <c r="K25">
        <v>900</v>
      </c>
      <c r="L25" t="s">
        <v>107</v>
      </c>
      <c r="M25" t="s">
        <v>107</v>
      </c>
      <c r="N25">
        <v>798</v>
      </c>
      <c r="O25">
        <v>500</v>
      </c>
      <c r="P25">
        <v>900</v>
      </c>
      <c r="Q25" t="s">
        <v>107</v>
      </c>
      <c r="R25" t="s">
        <v>107</v>
      </c>
      <c r="S25">
        <v>842</v>
      </c>
      <c r="T25">
        <v>500</v>
      </c>
      <c r="U25">
        <v>900</v>
      </c>
      <c r="V25" t="s">
        <v>107</v>
      </c>
      <c r="W25" t="s">
        <v>107</v>
      </c>
      <c r="X25">
        <v>802</v>
      </c>
      <c r="Y25">
        <v>500</v>
      </c>
      <c r="Z25">
        <v>900</v>
      </c>
      <c r="AA25" t="s">
        <v>107</v>
      </c>
      <c r="AB25" t="s">
        <v>107</v>
      </c>
      <c r="AC25">
        <v>851</v>
      </c>
      <c r="AD25">
        <v>500</v>
      </c>
      <c r="AE25">
        <v>900</v>
      </c>
      <c r="AF25" t="s">
        <v>107</v>
      </c>
      <c r="AG25" t="s">
        <v>107</v>
      </c>
      <c r="AH25">
        <v>816</v>
      </c>
      <c r="AI25">
        <v>500</v>
      </c>
      <c r="AJ25">
        <v>900</v>
      </c>
      <c r="AK25" t="s">
        <v>107</v>
      </c>
      <c r="AL25" t="s">
        <v>107</v>
      </c>
      <c r="AM25">
        <v>843</v>
      </c>
      <c r="AN25">
        <v>500</v>
      </c>
      <c r="AO25">
        <v>900</v>
      </c>
      <c r="AP25" t="s">
        <v>107</v>
      </c>
      <c r="AQ25" t="s">
        <v>107</v>
      </c>
      <c r="AR25">
        <v>798</v>
      </c>
      <c r="AS25">
        <v>500</v>
      </c>
      <c r="AT25">
        <v>900</v>
      </c>
      <c r="AU25" t="s">
        <v>107</v>
      </c>
      <c r="AV25" t="s">
        <v>107</v>
      </c>
      <c r="AW25">
        <v>1038</v>
      </c>
      <c r="AX25">
        <v>900</v>
      </c>
      <c r="AY25">
        <v>1500</v>
      </c>
      <c r="AZ25" t="s">
        <v>105</v>
      </c>
      <c r="BA25" t="s">
        <v>107</v>
      </c>
      <c r="BB25">
        <v>33</v>
      </c>
      <c r="BC25">
        <v>914</v>
      </c>
      <c r="BD25">
        <v>1680</v>
      </c>
      <c r="BE25" t="s">
        <v>105</v>
      </c>
      <c r="BF25" t="s">
        <v>106</v>
      </c>
      <c r="BG25">
        <v>33</v>
      </c>
      <c r="BH25">
        <v>914</v>
      </c>
      <c r="BI25">
        <v>1680</v>
      </c>
      <c r="BJ25" t="s">
        <v>105</v>
      </c>
      <c r="BK25" t="s">
        <v>106</v>
      </c>
      <c r="BL25">
        <v>33</v>
      </c>
      <c r="BM25">
        <v>914</v>
      </c>
      <c r="BN25">
        <v>1680</v>
      </c>
      <c r="BO25" t="s">
        <v>105</v>
      </c>
      <c r="BP25" t="s">
        <v>106</v>
      </c>
      <c r="BQ25">
        <v>33</v>
      </c>
      <c r="BR25">
        <v>914</v>
      </c>
      <c r="BS25">
        <v>1680</v>
      </c>
      <c r="BT25" t="s">
        <v>105</v>
      </c>
      <c r="BU25" t="s">
        <v>106</v>
      </c>
      <c r="BV25">
        <v>27</v>
      </c>
      <c r="BW25">
        <v>711</v>
      </c>
      <c r="BX25">
        <v>1400</v>
      </c>
      <c r="BY25" t="s">
        <v>105</v>
      </c>
      <c r="BZ25" t="s">
        <v>106</v>
      </c>
      <c r="CA25">
        <v>27</v>
      </c>
      <c r="CB25">
        <v>711</v>
      </c>
      <c r="CC25">
        <v>1400</v>
      </c>
      <c r="CD25" t="s">
        <v>105</v>
      </c>
      <c r="CE25" t="s">
        <v>106</v>
      </c>
      <c r="CF25">
        <v>27</v>
      </c>
      <c r="CG25">
        <v>711</v>
      </c>
      <c r="CH25">
        <v>1400</v>
      </c>
      <c r="CI25" t="s">
        <v>105</v>
      </c>
      <c r="CJ25" t="s">
        <v>106</v>
      </c>
      <c r="CK25">
        <v>27</v>
      </c>
      <c r="CL25">
        <v>711</v>
      </c>
      <c r="CM25">
        <v>1400</v>
      </c>
      <c r="CN25" t="s">
        <v>105</v>
      </c>
      <c r="CO25" t="s">
        <v>106</v>
      </c>
      <c r="CP25" t="s">
        <v>105</v>
      </c>
      <c r="CQ25">
        <v>65</v>
      </c>
      <c r="CR25">
        <v>62</v>
      </c>
      <c r="CS25" s="7">
        <v>1</v>
      </c>
      <c r="CT25">
        <v>752</v>
      </c>
      <c r="CU25" t="s">
        <v>105</v>
      </c>
      <c r="CV25" t="s">
        <v>105</v>
      </c>
      <c r="CW25" t="s">
        <v>105</v>
      </c>
      <c r="CX25" t="s">
        <v>105</v>
      </c>
      <c r="CY25" t="s">
        <v>106</v>
      </c>
      <c r="CZ25">
        <v>826</v>
      </c>
      <c r="DA25">
        <v>500</v>
      </c>
      <c r="DB25">
        <v>900</v>
      </c>
      <c r="DC25" t="s">
        <v>107</v>
      </c>
      <c r="DD25" t="s">
        <v>107</v>
      </c>
      <c r="DE25">
        <v>794</v>
      </c>
      <c r="DF25">
        <v>500</v>
      </c>
      <c r="DG25">
        <v>900</v>
      </c>
      <c r="DH25" t="s">
        <v>107</v>
      </c>
      <c r="DI25" t="s">
        <v>107</v>
      </c>
      <c r="DJ25">
        <v>841</v>
      </c>
      <c r="DK25">
        <v>500</v>
      </c>
      <c r="DL25">
        <v>900</v>
      </c>
      <c r="DM25" t="s">
        <v>107</v>
      </c>
      <c r="DN25" t="s">
        <v>107</v>
      </c>
      <c r="DO25">
        <v>792</v>
      </c>
      <c r="DP25">
        <v>500</v>
      </c>
      <c r="DQ25">
        <v>900</v>
      </c>
      <c r="DR25" t="s">
        <v>107</v>
      </c>
      <c r="DS25" t="s">
        <v>107</v>
      </c>
      <c r="DT25">
        <v>830</v>
      </c>
      <c r="DU25">
        <v>500</v>
      </c>
      <c r="DV25">
        <v>900</v>
      </c>
      <c r="DW25" t="s">
        <v>107</v>
      </c>
      <c r="DX25" t="s">
        <v>107</v>
      </c>
      <c r="DY25">
        <v>804</v>
      </c>
      <c r="DZ25">
        <v>500</v>
      </c>
      <c r="EA25">
        <v>900</v>
      </c>
      <c r="EB25" t="s">
        <v>107</v>
      </c>
      <c r="EC25" t="s">
        <v>107</v>
      </c>
      <c r="ED25">
        <v>834</v>
      </c>
      <c r="EE25">
        <v>500</v>
      </c>
      <c r="EF25">
        <v>900</v>
      </c>
      <c r="EG25" t="s">
        <v>107</v>
      </c>
      <c r="EH25" t="s">
        <v>107</v>
      </c>
      <c r="EI25">
        <v>802</v>
      </c>
      <c r="EJ25">
        <v>500</v>
      </c>
      <c r="EK25">
        <v>900</v>
      </c>
      <c r="EL25" t="s">
        <v>107</v>
      </c>
      <c r="EM25" t="s">
        <v>107</v>
      </c>
      <c r="EN25">
        <v>991</v>
      </c>
      <c r="EO25">
        <v>900</v>
      </c>
      <c r="EP25">
        <v>1500</v>
      </c>
      <c r="EQ25" t="s">
        <v>105</v>
      </c>
      <c r="ER25" t="s">
        <v>107</v>
      </c>
      <c r="ES25">
        <v>32</v>
      </c>
      <c r="ET25">
        <v>914</v>
      </c>
      <c r="EU25">
        <v>1680</v>
      </c>
      <c r="EV25" t="s">
        <v>105</v>
      </c>
      <c r="EW25" t="s">
        <v>106</v>
      </c>
      <c r="EX25">
        <v>32</v>
      </c>
      <c r="EY25">
        <v>914</v>
      </c>
      <c r="EZ25">
        <v>1680</v>
      </c>
      <c r="FA25" t="s">
        <v>105</v>
      </c>
      <c r="FB25" t="s">
        <v>106</v>
      </c>
      <c r="FC25">
        <v>32</v>
      </c>
      <c r="FD25">
        <v>914</v>
      </c>
      <c r="FE25">
        <v>1680</v>
      </c>
      <c r="FF25" t="s">
        <v>105</v>
      </c>
      <c r="FG25" t="s">
        <v>106</v>
      </c>
      <c r="FH25">
        <v>32</v>
      </c>
      <c r="FI25">
        <v>914</v>
      </c>
      <c r="FJ25">
        <v>1680</v>
      </c>
      <c r="FK25" t="s">
        <v>105</v>
      </c>
      <c r="FL25" t="s">
        <v>106</v>
      </c>
      <c r="FM25">
        <v>25</v>
      </c>
      <c r="FN25">
        <v>711</v>
      </c>
      <c r="FO25">
        <v>1400</v>
      </c>
      <c r="FP25" t="s">
        <v>105</v>
      </c>
      <c r="FQ25" t="s">
        <v>106</v>
      </c>
      <c r="FR25">
        <v>25</v>
      </c>
      <c r="FS25">
        <v>711</v>
      </c>
      <c r="FT25">
        <v>1400</v>
      </c>
      <c r="FU25" t="s">
        <v>105</v>
      </c>
      <c r="FV25" t="s">
        <v>106</v>
      </c>
      <c r="FW25">
        <v>25</v>
      </c>
      <c r="FX25">
        <v>711</v>
      </c>
      <c r="FY25">
        <v>1400</v>
      </c>
      <c r="FZ25" t="s">
        <v>105</v>
      </c>
      <c r="GA25" t="s">
        <v>106</v>
      </c>
      <c r="GB25">
        <v>25</v>
      </c>
      <c r="GC25">
        <v>711</v>
      </c>
      <c r="GD25">
        <v>1400</v>
      </c>
      <c r="GE25" t="s">
        <v>105</v>
      </c>
      <c r="GF25" t="s">
        <v>106</v>
      </c>
      <c r="GG25" t="s">
        <v>105</v>
      </c>
      <c r="GH25">
        <v>58</v>
      </c>
      <c r="GI25">
        <v>56</v>
      </c>
      <c r="GJ25" s="7">
        <v>2</v>
      </c>
      <c r="GK25">
        <v>746</v>
      </c>
      <c r="GL25" t="s">
        <v>105</v>
      </c>
      <c r="GM25" t="s">
        <v>105</v>
      </c>
      <c r="GN25" t="s">
        <v>105</v>
      </c>
      <c r="GO25" t="s">
        <v>105</v>
      </c>
      <c r="GP25" t="s">
        <v>106</v>
      </c>
      <c r="GQ25">
        <v>832</v>
      </c>
      <c r="GR25">
        <v>500</v>
      </c>
      <c r="GS25">
        <v>900</v>
      </c>
      <c r="GT25" t="s">
        <v>107</v>
      </c>
      <c r="GU25" t="s">
        <v>107</v>
      </c>
      <c r="GV25">
        <v>792</v>
      </c>
      <c r="GW25">
        <v>500</v>
      </c>
      <c r="GX25">
        <v>900</v>
      </c>
      <c r="GY25" t="s">
        <v>107</v>
      </c>
      <c r="GZ25" t="s">
        <v>107</v>
      </c>
      <c r="HA25">
        <v>839</v>
      </c>
      <c r="HB25">
        <v>500</v>
      </c>
      <c r="HC25">
        <v>900</v>
      </c>
      <c r="HD25" t="s">
        <v>107</v>
      </c>
      <c r="HE25" t="s">
        <v>107</v>
      </c>
      <c r="HF25">
        <v>783</v>
      </c>
      <c r="HG25">
        <v>500</v>
      </c>
      <c r="HH25">
        <v>900</v>
      </c>
      <c r="HI25" t="s">
        <v>107</v>
      </c>
      <c r="HJ25" t="s">
        <v>107</v>
      </c>
      <c r="HK25">
        <v>842</v>
      </c>
      <c r="HL25">
        <v>500</v>
      </c>
      <c r="HM25">
        <v>900</v>
      </c>
      <c r="HN25" t="s">
        <v>107</v>
      </c>
      <c r="HO25" t="s">
        <v>107</v>
      </c>
      <c r="HP25">
        <v>813</v>
      </c>
      <c r="HQ25">
        <v>500</v>
      </c>
      <c r="HR25">
        <v>900</v>
      </c>
      <c r="HS25" t="s">
        <v>107</v>
      </c>
      <c r="HT25" t="s">
        <v>107</v>
      </c>
      <c r="HU25">
        <v>845</v>
      </c>
      <c r="HV25">
        <v>500</v>
      </c>
      <c r="HW25">
        <v>900</v>
      </c>
      <c r="HX25" t="s">
        <v>107</v>
      </c>
      <c r="HY25" t="s">
        <v>107</v>
      </c>
      <c r="HZ25">
        <v>790</v>
      </c>
      <c r="IA25">
        <v>500</v>
      </c>
      <c r="IB25">
        <v>900</v>
      </c>
      <c r="IC25" t="s">
        <v>107</v>
      </c>
      <c r="ID25" t="s">
        <v>107</v>
      </c>
      <c r="IE25">
        <v>969</v>
      </c>
      <c r="IF25">
        <v>900</v>
      </c>
      <c r="IG25">
        <v>1500</v>
      </c>
      <c r="IH25" t="s">
        <v>105</v>
      </c>
      <c r="II25" t="s">
        <v>107</v>
      </c>
      <c r="IJ25">
        <v>31</v>
      </c>
      <c r="IK25">
        <v>914</v>
      </c>
      <c r="IL25">
        <v>1680</v>
      </c>
      <c r="IM25" t="s">
        <v>105</v>
      </c>
      <c r="IN25" t="s">
        <v>106</v>
      </c>
      <c r="IO25">
        <v>31</v>
      </c>
      <c r="IP25">
        <v>914</v>
      </c>
      <c r="IQ25">
        <v>1680</v>
      </c>
      <c r="IR25" t="s">
        <v>105</v>
      </c>
      <c r="IS25" t="s">
        <v>106</v>
      </c>
      <c r="IT25">
        <v>31</v>
      </c>
      <c r="IU25">
        <v>914</v>
      </c>
      <c r="IV25">
        <v>1680</v>
      </c>
      <c r="IW25" t="s">
        <v>105</v>
      </c>
      <c r="IX25" t="s">
        <v>106</v>
      </c>
      <c r="IY25">
        <v>31</v>
      </c>
      <c r="IZ25">
        <v>914</v>
      </c>
      <c r="JA25">
        <v>1680</v>
      </c>
      <c r="JB25" t="s">
        <v>105</v>
      </c>
      <c r="JC25" t="s">
        <v>106</v>
      </c>
      <c r="JD25">
        <v>25</v>
      </c>
      <c r="JE25">
        <v>711</v>
      </c>
      <c r="JF25">
        <v>1400</v>
      </c>
      <c r="JG25" t="s">
        <v>105</v>
      </c>
      <c r="JH25" t="s">
        <v>106</v>
      </c>
      <c r="JI25">
        <v>25</v>
      </c>
      <c r="JJ25">
        <v>711</v>
      </c>
      <c r="JK25">
        <v>1400</v>
      </c>
      <c r="JL25" t="s">
        <v>105</v>
      </c>
      <c r="JM25" t="s">
        <v>106</v>
      </c>
      <c r="JN25">
        <v>25</v>
      </c>
      <c r="JO25">
        <v>711</v>
      </c>
      <c r="JP25">
        <v>1400</v>
      </c>
      <c r="JQ25" t="s">
        <v>105</v>
      </c>
      <c r="JR25" t="s">
        <v>106</v>
      </c>
      <c r="JS25">
        <v>25</v>
      </c>
      <c r="JT25">
        <v>711</v>
      </c>
      <c r="JU25">
        <v>1400</v>
      </c>
      <c r="JV25" t="s">
        <v>105</v>
      </c>
      <c r="JW25" t="s">
        <v>106</v>
      </c>
      <c r="JX25" t="s">
        <v>105</v>
      </c>
      <c r="JY25">
        <v>60</v>
      </c>
      <c r="JZ25">
        <v>58</v>
      </c>
      <c r="KA25" s="7">
        <v>3</v>
      </c>
      <c r="KB25">
        <v>746</v>
      </c>
      <c r="KC25" t="s">
        <v>105</v>
      </c>
      <c r="KD25" t="s">
        <v>105</v>
      </c>
      <c r="KE25" t="s">
        <v>105</v>
      </c>
      <c r="KF25" t="s">
        <v>105</v>
      </c>
      <c r="KG25" t="s">
        <v>106</v>
      </c>
      <c r="KH25">
        <v>830</v>
      </c>
      <c r="KI25">
        <v>500</v>
      </c>
      <c r="KJ25">
        <v>900</v>
      </c>
      <c r="KK25" t="s">
        <v>107</v>
      </c>
      <c r="KL25" t="s">
        <v>107</v>
      </c>
      <c r="KM25">
        <v>790</v>
      </c>
      <c r="KN25">
        <v>500</v>
      </c>
      <c r="KO25">
        <v>900</v>
      </c>
      <c r="KP25" t="s">
        <v>107</v>
      </c>
      <c r="KQ25" t="s">
        <v>107</v>
      </c>
      <c r="KR25">
        <v>839</v>
      </c>
      <c r="KS25">
        <v>500</v>
      </c>
      <c r="KT25">
        <v>900</v>
      </c>
      <c r="KU25" t="s">
        <v>107</v>
      </c>
      <c r="KV25" t="s">
        <v>107</v>
      </c>
      <c r="KW25">
        <v>792</v>
      </c>
      <c r="KX25">
        <v>500</v>
      </c>
      <c r="KY25">
        <v>900</v>
      </c>
      <c r="KZ25" t="s">
        <v>107</v>
      </c>
      <c r="LA25" t="s">
        <v>107</v>
      </c>
      <c r="LB25">
        <v>831</v>
      </c>
      <c r="LC25">
        <v>500</v>
      </c>
      <c r="LD25">
        <v>900</v>
      </c>
      <c r="LE25" t="s">
        <v>107</v>
      </c>
      <c r="LF25" t="s">
        <v>107</v>
      </c>
      <c r="LG25">
        <v>799</v>
      </c>
      <c r="LH25">
        <v>500</v>
      </c>
      <c r="LI25">
        <v>900</v>
      </c>
      <c r="LJ25" t="s">
        <v>107</v>
      </c>
      <c r="LK25" t="s">
        <v>107</v>
      </c>
      <c r="LL25">
        <v>844</v>
      </c>
      <c r="LM25">
        <v>500</v>
      </c>
      <c r="LN25">
        <v>900</v>
      </c>
      <c r="LO25" t="s">
        <v>107</v>
      </c>
      <c r="LP25" t="s">
        <v>107</v>
      </c>
      <c r="LQ25">
        <v>794</v>
      </c>
      <c r="LR25">
        <v>500</v>
      </c>
      <c r="LS25">
        <v>900</v>
      </c>
      <c r="LT25" t="s">
        <v>107</v>
      </c>
      <c r="LU25" t="s">
        <v>107</v>
      </c>
      <c r="LV25">
        <v>1026</v>
      </c>
      <c r="LW25">
        <v>900</v>
      </c>
      <c r="LX25">
        <v>1500</v>
      </c>
      <c r="LY25" t="s">
        <v>105</v>
      </c>
      <c r="LZ25" t="s">
        <v>107</v>
      </c>
      <c r="MA25">
        <v>33</v>
      </c>
      <c r="MB25">
        <v>914</v>
      </c>
      <c r="MC25">
        <v>1680</v>
      </c>
      <c r="MD25" t="s">
        <v>105</v>
      </c>
      <c r="ME25" t="s">
        <v>106</v>
      </c>
      <c r="MF25">
        <v>33</v>
      </c>
      <c r="MG25">
        <v>914</v>
      </c>
      <c r="MH25">
        <v>1680</v>
      </c>
      <c r="MI25" t="s">
        <v>105</v>
      </c>
      <c r="MJ25" t="s">
        <v>106</v>
      </c>
      <c r="MK25">
        <v>33</v>
      </c>
      <c r="ML25">
        <v>914</v>
      </c>
      <c r="MM25">
        <v>1680</v>
      </c>
      <c r="MN25" t="s">
        <v>105</v>
      </c>
      <c r="MO25" t="s">
        <v>106</v>
      </c>
      <c r="MP25">
        <v>33</v>
      </c>
      <c r="MQ25">
        <v>914</v>
      </c>
      <c r="MR25">
        <v>1680</v>
      </c>
      <c r="MS25" t="s">
        <v>105</v>
      </c>
      <c r="MT25" t="s">
        <v>106</v>
      </c>
      <c r="MU25">
        <v>26</v>
      </c>
      <c r="MV25">
        <v>711</v>
      </c>
      <c r="MW25">
        <v>1400</v>
      </c>
      <c r="MX25" t="s">
        <v>105</v>
      </c>
      <c r="MY25" t="s">
        <v>106</v>
      </c>
      <c r="MZ25">
        <v>26</v>
      </c>
      <c r="NA25">
        <v>711</v>
      </c>
      <c r="NB25">
        <v>1400</v>
      </c>
      <c r="NC25" t="s">
        <v>105</v>
      </c>
      <c r="ND25" t="s">
        <v>106</v>
      </c>
      <c r="NE25">
        <v>26</v>
      </c>
      <c r="NF25">
        <v>711</v>
      </c>
      <c r="NG25">
        <v>1400</v>
      </c>
      <c r="NH25" t="s">
        <v>105</v>
      </c>
      <c r="NI25" t="s">
        <v>106</v>
      </c>
      <c r="NJ25">
        <v>26</v>
      </c>
      <c r="NK25">
        <v>711</v>
      </c>
      <c r="NL25">
        <v>1400</v>
      </c>
      <c r="NM25" t="s">
        <v>105</v>
      </c>
      <c r="NN25" t="s">
        <v>106</v>
      </c>
      <c r="NO25" t="s">
        <v>105</v>
      </c>
      <c r="NP25">
        <v>68</v>
      </c>
      <c r="NQ25">
        <v>63</v>
      </c>
      <c r="NR25" s="7">
        <v>4</v>
      </c>
      <c r="NS25">
        <v>744</v>
      </c>
      <c r="NT25" t="s">
        <v>105</v>
      </c>
      <c r="NU25" t="s">
        <v>105</v>
      </c>
      <c r="NV25" t="s">
        <v>105</v>
      </c>
      <c r="NW25" t="s">
        <v>105</v>
      </c>
      <c r="NX25" t="s">
        <v>106</v>
      </c>
      <c r="NY25">
        <v>827</v>
      </c>
      <c r="NZ25">
        <v>500</v>
      </c>
      <c r="OA25">
        <v>900</v>
      </c>
      <c r="OB25" t="s">
        <v>107</v>
      </c>
      <c r="OC25" t="s">
        <v>107</v>
      </c>
      <c r="OD25">
        <v>804</v>
      </c>
      <c r="OE25">
        <v>500</v>
      </c>
      <c r="OF25">
        <v>900</v>
      </c>
      <c r="OG25" t="s">
        <v>107</v>
      </c>
      <c r="OH25" t="s">
        <v>107</v>
      </c>
      <c r="OI25">
        <v>844</v>
      </c>
      <c r="OJ25">
        <v>500</v>
      </c>
      <c r="OK25">
        <v>900</v>
      </c>
      <c r="OL25" t="s">
        <v>107</v>
      </c>
      <c r="OM25" t="s">
        <v>107</v>
      </c>
      <c r="ON25">
        <v>805</v>
      </c>
      <c r="OO25">
        <v>500</v>
      </c>
      <c r="OP25">
        <v>900</v>
      </c>
      <c r="OQ25" t="s">
        <v>107</v>
      </c>
      <c r="OR25" t="s">
        <v>107</v>
      </c>
      <c r="OS25">
        <v>832</v>
      </c>
      <c r="OT25">
        <v>500</v>
      </c>
      <c r="OU25">
        <v>900</v>
      </c>
      <c r="OV25" t="s">
        <v>107</v>
      </c>
      <c r="OW25" t="s">
        <v>107</v>
      </c>
      <c r="OX25">
        <v>805</v>
      </c>
      <c r="OY25">
        <v>500</v>
      </c>
      <c r="OZ25">
        <v>900</v>
      </c>
      <c r="PA25" t="s">
        <v>107</v>
      </c>
      <c r="PB25" t="s">
        <v>107</v>
      </c>
      <c r="PC25">
        <v>828</v>
      </c>
      <c r="PD25">
        <v>500</v>
      </c>
      <c r="PE25">
        <v>900</v>
      </c>
      <c r="PF25" t="s">
        <v>107</v>
      </c>
      <c r="PG25" t="s">
        <v>107</v>
      </c>
      <c r="PH25">
        <v>797</v>
      </c>
      <c r="PI25">
        <v>500</v>
      </c>
      <c r="PJ25">
        <v>900</v>
      </c>
      <c r="PK25" t="s">
        <v>107</v>
      </c>
      <c r="PL25" t="s">
        <v>107</v>
      </c>
      <c r="PM25">
        <v>1056</v>
      </c>
      <c r="PN25">
        <v>900</v>
      </c>
      <c r="PO25">
        <v>1500</v>
      </c>
      <c r="PP25" t="s">
        <v>105</v>
      </c>
      <c r="PQ25" t="s">
        <v>107</v>
      </c>
      <c r="PR25">
        <v>34</v>
      </c>
      <c r="PS25">
        <v>914</v>
      </c>
      <c r="PT25">
        <v>1680</v>
      </c>
      <c r="PU25" t="s">
        <v>105</v>
      </c>
      <c r="PV25" t="s">
        <v>106</v>
      </c>
      <c r="PW25">
        <v>34</v>
      </c>
      <c r="PX25">
        <v>914</v>
      </c>
      <c r="PY25">
        <v>1680</v>
      </c>
      <c r="PZ25" t="s">
        <v>105</v>
      </c>
      <c r="QA25" t="s">
        <v>106</v>
      </c>
      <c r="QB25">
        <v>34</v>
      </c>
      <c r="QC25">
        <v>914</v>
      </c>
      <c r="QD25">
        <v>1680</v>
      </c>
      <c r="QE25" t="s">
        <v>105</v>
      </c>
      <c r="QF25" t="s">
        <v>106</v>
      </c>
      <c r="QG25">
        <v>34</v>
      </c>
      <c r="QH25">
        <v>914</v>
      </c>
      <c r="QI25">
        <v>1680</v>
      </c>
      <c r="QJ25" t="s">
        <v>105</v>
      </c>
      <c r="QK25" t="s">
        <v>106</v>
      </c>
      <c r="QL25">
        <v>28</v>
      </c>
      <c r="QM25">
        <v>711</v>
      </c>
      <c r="QN25">
        <v>1400</v>
      </c>
      <c r="QO25" t="s">
        <v>105</v>
      </c>
      <c r="QP25" t="s">
        <v>106</v>
      </c>
      <c r="QQ25">
        <v>28</v>
      </c>
      <c r="QR25">
        <v>711</v>
      </c>
      <c r="QS25">
        <v>1400</v>
      </c>
      <c r="QT25" t="s">
        <v>105</v>
      </c>
      <c r="QU25" t="s">
        <v>106</v>
      </c>
      <c r="QV25">
        <v>28</v>
      </c>
      <c r="QW25">
        <v>711</v>
      </c>
      <c r="QX25">
        <v>1400</v>
      </c>
      <c r="QY25" t="s">
        <v>105</v>
      </c>
      <c r="QZ25" t="s">
        <v>106</v>
      </c>
      <c r="RA25">
        <v>28</v>
      </c>
      <c r="RB25">
        <v>711</v>
      </c>
      <c r="RC25">
        <v>1400</v>
      </c>
      <c r="RD25" t="s">
        <v>105</v>
      </c>
      <c r="RE25" t="s">
        <v>106</v>
      </c>
      <c r="RF25" t="s">
        <v>105</v>
      </c>
      <c r="RG25">
        <v>65</v>
      </c>
      <c r="RH25">
        <v>62</v>
      </c>
      <c r="RI25" s="7">
        <v>5</v>
      </c>
      <c r="RJ25">
        <v>743</v>
      </c>
      <c r="RK25" t="s">
        <v>105</v>
      </c>
      <c r="RL25" t="s">
        <v>105</v>
      </c>
      <c r="RM25" t="s">
        <v>105</v>
      </c>
      <c r="RN25" t="s">
        <v>105</v>
      </c>
      <c r="RO25" t="s">
        <v>106</v>
      </c>
      <c r="RP25">
        <v>830</v>
      </c>
      <c r="RQ25">
        <v>500</v>
      </c>
      <c r="RR25">
        <v>900</v>
      </c>
      <c r="RS25" t="s">
        <v>107</v>
      </c>
      <c r="RT25" t="s">
        <v>107</v>
      </c>
      <c r="RU25">
        <v>801</v>
      </c>
      <c r="RV25">
        <v>500</v>
      </c>
      <c r="RW25">
        <v>900</v>
      </c>
      <c r="RX25" t="s">
        <v>107</v>
      </c>
      <c r="RY25" t="s">
        <v>107</v>
      </c>
      <c r="RZ25">
        <v>827</v>
      </c>
      <c r="SA25">
        <v>500</v>
      </c>
      <c r="SB25">
        <v>900</v>
      </c>
      <c r="SC25" t="s">
        <v>107</v>
      </c>
      <c r="SD25" t="s">
        <v>107</v>
      </c>
      <c r="SE25">
        <v>793</v>
      </c>
      <c r="SF25">
        <v>500</v>
      </c>
      <c r="SG25">
        <v>900</v>
      </c>
      <c r="SH25" t="s">
        <v>107</v>
      </c>
      <c r="SI25" t="s">
        <v>107</v>
      </c>
      <c r="SJ25">
        <v>838</v>
      </c>
      <c r="SK25">
        <v>500</v>
      </c>
      <c r="SL25">
        <v>900</v>
      </c>
      <c r="SM25" t="s">
        <v>107</v>
      </c>
      <c r="SN25" t="s">
        <v>107</v>
      </c>
      <c r="SO25">
        <v>799</v>
      </c>
      <c r="SP25">
        <v>500</v>
      </c>
      <c r="SQ25">
        <v>900</v>
      </c>
      <c r="SR25" t="s">
        <v>107</v>
      </c>
      <c r="SS25" t="s">
        <v>107</v>
      </c>
      <c r="ST25">
        <v>828</v>
      </c>
      <c r="SU25">
        <v>500</v>
      </c>
      <c r="SV25">
        <v>900</v>
      </c>
      <c r="SW25" t="s">
        <v>107</v>
      </c>
      <c r="SX25" t="s">
        <v>107</v>
      </c>
      <c r="SY25">
        <v>792</v>
      </c>
      <c r="SZ25">
        <v>500</v>
      </c>
      <c r="TA25">
        <v>900</v>
      </c>
      <c r="TB25" t="s">
        <v>107</v>
      </c>
      <c r="TC25" t="s">
        <v>107</v>
      </c>
      <c r="TD25">
        <v>1186</v>
      </c>
      <c r="TE25">
        <v>900</v>
      </c>
      <c r="TF25">
        <v>1500</v>
      </c>
      <c r="TG25" t="s">
        <v>105</v>
      </c>
      <c r="TH25" t="s">
        <v>107</v>
      </c>
      <c r="TI25">
        <v>39</v>
      </c>
      <c r="TJ25">
        <v>914</v>
      </c>
      <c r="TK25">
        <v>1680</v>
      </c>
      <c r="TL25" t="s">
        <v>105</v>
      </c>
      <c r="TM25" t="s">
        <v>106</v>
      </c>
      <c r="TN25">
        <v>39</v>
      </c>
      <c r="TO25">
        <v>914</v>
      </c>
      <c r="TP25">
        <v>1680</v>
      </c>
      <c r="TQ25" t="s">
        <v>105</v>
      </c>
      <c r="TR25" t="s">
        <v>106</v>
      </c>
      <c r="TS25">
        <v>39</v>
      </c>
      <c r="TT25">
        <v>914</v>
      </c>
      <c r="TU25">
        <v>1680</v>
      </c>
      <c r="TV25" t="s">
        <v>105</v>
      </c>
      <c r="TW25" t="s">
        <v>106</v>
      </c>
      <c r="TX25">
        <v>39</v>
      </c>
      <c r="TY25">
        <v>914</v>
      </c>
      <c r="TZ25">
        <v>1680</v>
      </c>
      <c r="UA25" t="s">
        <v>105</v>
      </c>
      <c r="UB25" t="s">
        <v>106</v>
      </c>
      <c r="UC25">
        <v>32</v>
      </c>
      <c r="UD25">
        <v>711</v>
      </c>
      <c r="UE25">
        <v>1400</v>
      </c>
      <c r="UF25" t="s">
        <v>105</v>
      </c>
      <c r="UG25" t="s">
        <v>106</v>
      </c>
      <c r="UH25">
        <v>32</v>
      </c>
      <c r="UI25">
        <v>711</v>
      </c>
      <c r="UJ25">
        <v>1400</v>
      </c>
      <c r="UK25" t="s">
        <v>105</v>
      </c>
      <c r="UL25" t="s">
        <v>106</v>
      </c>
      <c r="UM25">
        <v>32</v>
      </c>
      <c r="UN25">
        <v>711</v>
      </c>
      <c r="UO25">
        <v>1400</v>
      </c>
      <c r="UP25" t="s">
        <v>105</v>
      </c>
      <c r="UQ25" t="s">
        <v>106</v>
      </c>
      <c r="UR25">
        <v>32</v>
      </c>
      <c r="US25">
        <v>711</v>
      </c>
      <c r="UT25">
        <v>1400</v>
      </c>
      <c r="UU25" t="s">
        <v>105</v>
      </c>
      <c r="UV25" t="s">
        <v>106</v>
      </c>
      <c r="UW25" t="s">
        <v>105</v>
      </c>
      <c r="UX25">
        <v>58</v>
      </c>
      <c r="UY25">
        <v>55</v>
      </c>
      <c r="UZ25" s="7">
        <v>6</v>
      </c>
      <c r="VA25">
        <v>743</v>
      </c>
      <c r="VB25" t="s">
        <v>105</v>
      </c>
      <c r="VC25" t="s">
        <v>105</v>
      </c>
      <c r="VD25" t="s">
        <v>105</v>
      </c>
      <c r="VE25" t="s">
        <v>105</v>
      </c>
      <c r="VF25" t="s">
        <v>106</v>
      </c>
      <c r="VG25">
        <v>827</v>
      </c>
      <c r="VH25">
        <v>500</v>
      </c>
      <c r="VI25">
        <v>900</v>
      </c>
      <c r="VJ25" t="s">
        <v>107</v>
      </c>
      <c r="VK25" t="s">
        <v>107</v>
      </c>
      <c r="VL25">
        <v>802</v>
      </c>
      <c r="VM25">
        <v>500</v>
      </c>
      <c r="VN25">
        <v>900</v>
      </c>
      <c r="VO25" t="s">
        <v>107</v>
      </c>
      <c r="VP25" t="s">
        <v>107</v>
      </c>
      <c r="VQ25">
        <v>843</v>
      </c>
      <c r="VR25">
        <v>500</v>
      </c>
      <c r="VS25">
        <v>900</v>
      </c>
      <c r="VT25" t="s">
        <v>107</v>
      </c>
      <c r="VU25" t="s">
        <v>107</v>
      </c>
      <c r="VV25">
        <v>806</v>
      </c>
      <c r="VW25">
        <v>500</v>
      </c>
      <c r="VX25">
        <v>900</v>
      </c>
      <c r="VY25" t="s">
        <v>107</v>
      </c>
      <c r="VZ25" t="s">
        <v>107</v>
      </c>
      <c r="WA25">
        <v>847</v>
      </c>
      <c r="WB25">
        <v>500</v>
      </c>
      <c r="WC25">
        <v>900</v>
      </c>
      <c r="WD25" t="s">
        <v>107</v>
      </c>
      <c r="WE25" t="s">
        <v>107</v>
      </c>
      <c r="WF25">
        <v>803</v>
      </c>
      <c r="WG25">
        <v>500</v>
      </c>
      <c r="WH25">
        <v>900</v>
      </c>
      <c r="WI25" t="s">
        <v>107</v>
      </c>
      <c r="WJ25" t="s">
        <v>107</v>
      </c>
      <c r="WK25">
        <v>842</v>
      </c>
      <c r="WL25">
        <v>500</v>
      </c>
      <c r="WM25">
        <v>900</v>
      </c>
      <c r="WN25" t="s">
        <v>107</v>
      </c>
      <c r="WO25" t="s">
        <v>107</v>
      </c>
      <c r="WP25">
        <v>788</v>
      </c>
      <c r="WQ25">
        <v>500</v>
      </c>
      <c r="WR25">
        <v>900</v>
      </c>
      <c r="WS25" t="s">
        <v>107</v>
      </c>
      <c r="WT25" t="s">
        <v>107</v>
      </c>
      <c r="WU25">
        <v>1208</v>
      </c>
      <c r="WV25">
        <v>900</v>
      </c>
      <c r="WW25">
        <v>1500</v>
      </c>
      <c r="WX25" t="s">
        <v>105</v>
      </c>
      <c r="WY25" t="s">
        <v>107</v>
      </c>
      <c r="WZ25">
        <v>39</v>
      </c>
      <c r="XA25">
        <v>914</v>
      </c>
      <c r="XB25">
        <v>1680</v>
      </c>
      <c r="XC25" t="s">
        <v>105</v>
      </c>
      <c r="XD25" t="s">
        <v>106</v>
      </c>
      <c r="XE25">
        <v>39</v>
      </c>
      <c r="XF25">
        <v>914</v>
      </c>
      <c r="XG25">
        <v>1680</v>
      </c>
      <c r="XH25" t="s">
        <v>105</v>
      </c>
      <c r="XI25" t="s">
        <v>106</v>
      </c>
      <c r="XJ25">
        <v>39</v>
      </c>
      <c r="XK25">
        <v>914</v>
      </c>
      <c r="XL25">
        <v>1680</v>
      </c>
      <c r="XM25" t="s">
        <v>105</v>
      </c>
      <c r="XN25" t="s">
        <v>106</v>
      </c>
      <c r="XO25">
        <v>39</v>
      </c>
      <c r="XP25">
        <v>914</v>
      </c>
      <c r="XQ25">
        <v>1680</v>
      </c>
      <c r="XR25" t="s">
        <v>105</v>
      </c>
      <c r="XS25" t="s">
        <v>106</v>
      </c>
      <c r="XT25">
        <v>33</v>
      </c>
      <c r="XU25">
        <v>711</v>
      </c>
      <c r="XV25">
        <v>1400</v>
      </c>
      <c r="XW25" t="s">
        <v>105</v>
      </c>
      <c r="XX25" t="s">
        <v>106</v>
      </c>
      <c r="XY25">
        <v>33</v>
      </c>
      <c r="XZ25">
        <v>711</v>
      </c>
      <c r="YA25">
        <v>1400</v>
      </c>
      <c r="YB25" t="s">
        <v>105</v>
      </c>
      <c r="YC25" t="s">
        <v>106</v>
      </c>
      <c r="YD25">
        <v>33</v>
      </c>
      <c r="YE25">
        <v>711</v>
      </c>
      <c r="YF25">
        <v>1400</v>
      </c>
      <c r="YG25" t="s">
        <v>105</v>
      </c>
      <c r="YH25" t="s">
        <v>106</v>
      </c>
      <c r="YI25">
        <v>33</v>
      </c>
      <c r="YJ25">
        <v>711</v>
      </c>
      <c r="YK25">
        <v>1400</v>
      </c>
      <c r="YL25" t="s">
        <v>105</v>
      </c>
      <c r="YM25" t="s">
        <v>106</v>
      </c>
      <c r="YN25" t="s">
        <v>105</v>
      </c>
      <c r="YO25">
        <v>64</v>
      </c>
      <c r="YP25">
        <v>63</v>
      </c>
      <c r="YQ25" s="7">
        <v>7</v>
      </c>
      <c r="YR25">
        <v>745</v>
      </c>
      <c r="YS25" t="s">
        <v>105</v>
      </c>
      <c r="YT25" t="s">
        <v>105</v>
      </c>
      <c r="YU25" t="s">
        <v>105</v>
      </c>
      <c r="YV25" t="s">
        <v>105</v>
      </c>
      <c r="YW25" t="s">
        <v>106</v>
      </c>
      <c r="YX25">
        <v>830</v>
      </c>
      <c r="YY25">
        <v>500</v>
      </c>
      <c r="YZ25">
        <v>900</v>
      </c>
      <c r="ZA25" t="s">
        <v>107</v>
      </c>
      <c r="ZB25" t="s">
        <v>107</v>
      </c>
      <c r="ZC25">
        <v>810</v>
      </c>
      <c r="ZD25">
        <v>500</v>
      </c>
      <c r="ZE25">
        <v>900</v>
      </c>
      <c r="ZF25" t="s">
        <v>107</v>
      </c>
      <c r="ZG25" t="s">
        <v>107</v>
      </c>
      <c r="ZH25">
        <v>840</v>
      </c>
      <c r="ZI25">
        <v>500</v>
      </c>
      <c r="ZJ25">
        <v>900</v>
      </c>
      <c r="ZK25" t="s">
        <v>107</v>
      </c>
      <c r="ZL25" t="s">
        <v>107</v>
      </c>
      <c r="ZM25">
        <v>805</v>
      </c>
      <c r="ZN25">
        <v>500</v>
      </c>
      <c r="ZO25">
        <v>900</v>
      </c>
      <c r="ZP25" t="s">
        <v>107</v>
      </c>
      <c r="ZQ25" t="s">
        <v>107</v>
      </c>
      <c r="ZR25">
        <v>832</v>
      </c>
      <c r="ZS25">
        <v>500</v>
      </c>
      <c r="ZT25">
        <v>900</v>
      </c>
      <c r="ZU25" t="s">
        <v>107</v>
      </c>
      <c r="ZV25" t="s">
        <v>107</v>
      </c>
      <c r="ZW25">
        <v>806</v>
      </c>
      <c r="ZX25">
        <v>500</v>
      </c>
      <c r="ZY25">
        <v>900</v>
      </c>
      <c r="ZZ25" t="s">
        <v>107</v>
      </c>
      <c r="AAA25" t="s">
        <v>107</v>
      </c>
      <c r="AAB25">
        <v>832</v>
      </c>
      <c r="AAC25">
        <v>500</v>
      </c>
      <c r="AAD25">
        <v>900</v>
      </c>
      <c r="AAE25" t="s">
        <v>107</v>
      </c>
      <c r="AAF25" t="s">
        <v>107</v>
      </c>
      <c r="AAG25">
        <v>797</v>
      </c>
      <c r="AAH25">
        <v>500</v>
      </c>
      <c r="AAI25">
        <v>900</v>
      </c>
      <c r="AAJ25" t="s">
        <v>107</v>
      </c>
      <c r="AAK25" t="s">
        <v>107</v>
      </c>
      <c r="AAL25">
        <v>1131</v>
      </c>
      <c r="AAM25">
        <v>900</v>
      </c>
      <c r="AAN25">
        <v>1500</v>
      </c>
      <c r="AAO25" t="s">
        <v>105</v>
      </c>
      <c r="AAP25" t="s">
        <v>107</v>
      </c>
      <c r="AAQ25">
        <v>36</v>
      </c>
      <c r="AAR25">
        <v>914</v>
      </c>
      <c r="AAS25">
        <v>1680</v>
      </c>
      <c r="AAT25" t="s">
        <v>105</v>
      </c>
      <c r="AAU25" t="s">
        <v>106</v>
      </c>
      <c r="AAV25">
        <v>36</v>
      </c>
      <c r="AAW25">
        <v>914</v>
      </c>
      <c r="AAX25">
        <v>1680</v>
      </c>
      <c r="AAY25" t="s">
        <v>105</v>
      </c>
      <c r="AAZ25" t="s">
        <v>106</v>
      </c>
      <c r="ABA25">
        <v>36</v>
      </c>
      <c r="ABB25">
        <v>914</v>
      </c>
      <c r="ABC25">
        <v>1680</v>
      </c>
      <c r="ABD25" t="s">
        <v>105</v>
      </c>
      <c r="ABE25" t="s">
        <v>106</v>
      </c>
      <c r="ABF25">
        <v>36</v>
      </c>
      <c r="ABG25">
        <v>914</v>
      </c>
      <c r="ABH25">
        <v>1680</v>
      </c>
      <c r="ABI25" t="s">
        <v>105</v>
      </c>
      <c r="ABJ25" t="s">
        <v>106</v>
      </c>
      <c r="ABK25">
        <v>30</v>
      </c>
      <c r="ABL25">
        <v>711</v>
      </c>
      <c r="ABM25">
        <v>1400</v>
      </c>
      <c r="ABN25" t="s">
        <v>105</v>
      </c>
      <c r="ABO25" t="s">
        <v>106</v>
      </c>
      <c r="ABP25">
        <v>30</v>
      </c>
      <c r="ABQ25">
        <v>711</v>
      </c>
      <c r="ABR25">
        <v>1400</v>
      </c>
      <c r="ABS25" t="s">
        <v>105</v>
      </c>
      <c r="ABT25" t="s">
        <v>106</v>
      </c>
      <c r="ABU25">
        <v>30</v>
      </c>
      <c r="ABV25">
        <v>711</v>
      </c>
      <c r="ABW25">
        <v>1400</v>
      </c>
      <c r="ABX25" t="s">
        <v>105</v>
      </c>
      <c r="ABY25" t="s">
        <v>106</v>
      </c>
      <c r="ABZ25">
        <v>30</v>
      </c>
      <c r="ACA25">
        <v>711</v>
      </c>
      <c r="ACB25">
        <v>1400</v>
      </c>
      <c r="ACC25" t="s">
        <v>105</v>
      </c>
      <c r="ACD25" t="s">
        <v>106</v>
      </c>
      <c r="ACE25" t="s">
        <v>105</v>
      </c>
      <c r="ACF25">
        <v>60</v>
      </c>
      <c r="ACG25">
        <v>57</v>
      </c>
      <c r="ACM25">
        <f t="shared" si="0"/>
        <v>822</v>
      </c>
      <c r="ACN25">
        <f t="shared" si="1"/>
        <v>815.375</v>
      </c>
      <c r="ACO25">
        <f t="shared" si="2"/>
        <v>817</v>
      </c>
      <c r="ACP25">
        <f t="shared" si="3"/>
        <v>814.875</v>
      </c>
      <c r="ACQ25">
        <f t="shared" si="4"/>
        <v>817.75</v>
      </c>
      <c r="ACR25">
        <f t="shared" si="5"/>
        <v>813.5</v>
      </c>
      <c r="ACS25">
        <f t="shared" si="6"/>
        <v>819.75</v>
      </c>
      <c r="ACT25">
        <f t="shared" si="7"/>
        <v>819</v>
      </c>
      <c r="ACU25" s="7">
        <f t="shared" si="8"/>
        <v>817.40625</v>
      </c>
      <c r="ACV25">
        <f t="shared" si="9"/>
        <v>1038</v>
      </c>
      <c r="ACW25">
        <f t="shared" si="10"/>
        <v>991</v>
      </c>
      <c r="ACX25">
        <f t="shared" si="11"/>
        <v>969</v>
      </c>
      <c r="ACY25">
        <f t="shared" si="12"/>
        <v>1026</v>
      </c>
      <c r="ACZ25">
        <f t="shared" si="13"/>
        <v>1056</v>
      </c>
      <c r="ADA25">
        <f t="shared" si="14"/>
        <v>1186</v>
      </c>
      <c r="ADB25">
        <f t="shared" si="15"/>
        <v>1208</v>
      </c>
      <c r="ADC25">
        <f t="shared" si="16"/>
        <v>1131</v>
      </c>
      <c r="ADD25" s="7">
        <f t="shared" si="17"/>
        <v>1075.625</v>
      </c>
      <c r="ADE25">
        <f t="shared" si="18"/>
        <v>753</v>
      </c>
      <c r="ADF25">
        <f t="shared" si="19"/>
        <v>752</v>
      </c>
      <c r="ADG25">
        <f t="shared" si="20"/>
        <v>746</v>
      </c>
      <c r="ADH25">
        <f t="shared" si="21"/>
        <v>746</v>
      </c>
      <c r="ADI25">
        <f t="shared" si="22"/>
        <v>744</v>
      </c>
      <c r="ADJ25">
        <f t="shared" si="23"/>
        <v>743</v>
      </c>
      <c r="ADK25">
        <f t="shared" si="24"/>
        <v>743</v>
      </c>
      <c r="ADL25">
        <f t="shared" si="25"/>
        <v>745</v>
      </c>
      <c r="ADM25" s="7">
        <f t="shared" si="26"/>
        <v>746.5</v>
      </c>
    </row>
    <row r="26" spans="1:793" x14ac:dyDescent="0.35">
      <c r="A26">
        <v>1743558320</v>
      </c>
      <c r="B26" s="7">
        <v>0</v>
      </c>
      <c r="C26">
        <v>681</v>
      </c>
      <c r="D26" t="s">
        <v>105</v>
      </c>
      <c r="E26" t="s">
        <v>105</v>
      </c>
      <c r="F26" t="s">
        <v>105</v>
      </c>
      <c r="G26" t="s">
        <v>105</v>
      </c>
      <c r="H26" t="s">
        <v>106</v>
      </c>
      <c r="I26">
        <v>837</v>
      </c>
      <c r="J26">
        <v>500</v>
      </c>
      <c r="K26">
        <v>900</v>
      </c>
      <c r="L26" t="s">
        <v>107</v>
      </c>
      <c r="M26" t="s">
        <v>107</v>
      </c>
      <c r="N26">
        <v>813</v>
      </c>
      <c r="O26">
        <v>500</v>
      </c>
      <c r="P26">
        <v>900</v>
      </c>
      <c r="Q26" t="s">
        <v>107</v>
      </c>
      <c r="R26" t="s">
        <v>107</v>
      </c>
      <c r="S26">
        <v>851</v>
      </c>
      <c r="T26">
        <v>500</v>
      </c>
      <c r="U26">
        <v>900</v>
      </c>
      <c r="V26" t="s">
        <v>107</v>
      </c>
      <c r="W26" t="s">
        <v>107</v>
      </c>
      <c r="X26">
        <v>817</v>
      </c>
      <c r="Y26">
        <v>500</v>
      </c>
      <c r="Z26">
        <v>900</v>
      </c>
      <c r="AA26" t="s">
        <v>107</v>
      </c>
      <c r="AB26" t="s">
        <v>107</v>
      </c>
      <c r="AC26">
        <v>860</v>
      </c>
      <c r="AD26">
        <v>500</v>
      </c>
      <c r="AE26">
        <v>900</v>
      </c>
      <c r="AF26" t="s">
        <v>107</v>
      </c>
      <c r="AG26" t="s">
        <v>107</v>
      </c>
      <c r="AH26">
        <v>830</v>
      </c>
      <c r="AI26">
        <v>500</v>
      </c>
      <c r="AJ26">
        <v>900</v>
      </c>
      <c r="AK26" t="s">
        <v>107</v>
      </c>
      <c r="AL26" t="s">
        <v>107</v>
      </c>
      <c r="AM26">
        <v>852</v>
      </c>
      <c r="AN26">
        <v>500</v>
      </c>
      <c r="AO26">
        <v>900</v>
      </c>
      <c r="AP26" t="s">
        <v>107</v>
      </c>
      <c r="AQ26" t="s">
        <v>107</v>
      </c>
      <c r="AR26">
        <v>815</v>
      </c>
      <c r="AS26">
        <v>500</v>
      </c>
      <c r="AT26">
        <v>900</v>
      </c>
      <c r="AU26" t="s">
        <v>107</v>
      </c>
      <c r="AV26" t="s">
        <v>107</v>
      </c>
      <c r="AW26">
        <v>1112</v>
      </c>
      <c r="AX26">
        <v>900</v>
      </c>
      <c r="AY26">
        <v>1500</v>
      </c>
      <c r="AZ26" t="s">
        <v>105</v>
      </c>
      <c r="BA26" t="s">
        <v>107</v>
      </c>
      <c r="BB26">
        <v>36</v>
      </c>
      <c r="BC26">
        <v>914</v>
      </c>
      <c r="BD26">
        <v>1680</v>
      </c>
      <c r="BE26" t="s">
        <v>105</v>
      </c>
      <c r="BF26" t="s">
        <v>106</v>
      </c>
      <c r="BG26">
        <v>36</v>
      </c>
      <c r="BH26">
        <v>914</v>
      </c>
      <c r="BI26">
        <v>1680</v>
      </c>
      <c r="BJ26" t="s">
        <v>105</v>
      </c>
      <c r="BK26" t="s">
        <v>106</v>
      </c>
      <c r="BL26">
        <v>36</v>
      </c>
      <c r="BM26">
        <v>914</v>
      </c>
      <c r="BN26">
        <v>1680</v>
      </c>
      <c r="BO26" t="s">
        <v>105</v>
      </c>
      <c r="BP26" t="s">
        <v>106</v>
      </c>
      <c r="BQ26">
        <v>36</v>
      </c>
      <c r="BR26">
        <v>914</v>
      </c>
      <c r="BS26">
        <v>1680</v>
      </c>
      <c r="BT26" t="s">
        <v>105</v>
      </c>
      <c r="BU26" t="s">
        <v>106</v>
      </c>
      <c r="BV26">
        <v>30</v>
      </c>
      <c r="BW26">
        <v>711</v>
      </c>
      <c r="BX26">
        <v>1400</v>
      </c>
      <c r="BY26" t="s">
        <v>105</v>
      </c>
      <c r="BZ26" t="s">
        <v>106</v>
      </c>
      <c r="CA26">
        <v>30</v>
      </c>
      <c r="CB26">
        <v>711</v>
      </c>
      <c r="CC26">
        <v>1400</v>
      </c>
      <c r="CD26" t="s">
        <v>105</v>
      </c>
      <c r="CE26" t="s">
        <v>106</v>
      </c>
      <c r="CF26">
        <v>30</v>
      </c>
      <c r="CG26">
        <v>711</v>
      </c>
      <c r="CH26">
        <v>1400</v>
      </c>
      <c r="CI26" t="s">
        <v>105</v>
      </c>
      <c r="CJ26" t="s">
        <v>106</v>
      </c>
      <c r="CK26">
        <v>30</v>
      </c>
      <c r="CL26">
        <v>711</v>
      </c>
      <c r="CM26">
        <v>1400</v>
      </c>
      <c r="CN26" t="s">
        <v>105</v>
      </c>
      <c r="CO26" t="s">
        <v>106</v>
      </c>
      <c r="CP26" t="s">
        <v>105</v>
      </c>
      <c r="CQ26">
        <v>65</v>
      </c>
      <c r="CR26">
        <v>61</v>
      </c>
      <c r="CS26" s="7">
        <v>1</v>
      </c>
      <c r="CT26">
        <v>683</v>
      </c>
      <c r="CU26" t="s">
        <v>105</v>
      </c>
      <c r="CV26" t="s">
        <v>105</v>
      </c>
      <c r="CW26" t="s">
        <v>105</v>
      </c>
      <c r="CX26" t="s">
        <v>105</v>
      </c>
      <c r="CY26" t="s">
        <v>106</v>
      </c>
      <c r="CZ26">
        <v>835</v>
      </c>
      <c r="DA26">
        <v>500</v>
      </c>
      <c r="DB26">
        <v>900</v>
      </c>
      <c r="DC26" t="s">
        <v>107</v>
      </c>
      <c r="DD26" t="s">
        <v>107</v>
      </c>
      <c r="DE26">
        <v>807</v>
      </c>
      <c r="DF26">
        <v>500</v>
      </c>
      <c r="DG26">
        <v>900</v>
      </c>
      <c r="DH26" t="s">
        <v>107</v>
      </c>
      <c r="DI26" t="s">
        <v>107</v>
      </c>
      <c r="DJ26">
        <v>849</v>
      </c>
      <c r="DK26">
        <v>500</v>
      </c>
      <c r="DL26">
        <v>900</v>
      </c>
      <c r="DM26" t="s">
        <v>107</v>
      </c>
      <c r="DN26" t="s">
        <v>107</v>
      </c>
      <c r="DO26">
        <v>806</v>
      </c>
      <c r="DP26">
        <v>500</v>
      </c>
      <c r="DQ26">
        <v>900</v>
      </c>
      <c r="DR26" t="s">
        <v>107</v>
      </c>
      <c r="DS26" t="s">
        <v>107</v>
      </c>
      <c r="DT26">
        <v>838</v>
      </c>
      <c r="DU26">
        <v>500</v>
      </c>
      <c r="DV26">
        <v>900</v>
      </c>
      <c r="DW26" t="s">
        <v>107</v>
      </c>
      <c r="DX26" t="s">
        <v>107</v>
      </c>
      <c r="DY26">
        <v>816</v>
      </c>
      <c r="DZ26">
        <v>500</v>
      </c>
      <c r="EA26">
        <v>900</v>
      </c>
      <c r="EB26" t="s">
        <v>107</v>
      </c>
      <c r="EC26" t="s">
        <v>107</v>
      </c>
      <c r="ED26">
        <v>844</v>
      </c>
      <c r="EE26">
        <v>500</v>
      </c>
      <c r="EF26">
        <v>900</v>
      </c>
      <c r="EG26" t="s">
        <v>107</v>
      </c>
      <c r="EH26" t="s">
        <v>107</v>
      </c>
      <c r="EI26">
        <v>815</v>
      </c>
      <c r="EJ26">
        <v>500</v>
      </c>
      <c r="EK26">
        <v>900</v>
      </c>
      <c r="EL26" t="s">
        <v>107</v>
      </c>
      <c r="EM26" t="s">
        <v>107</v>
      </c>
      <c r="EN26">
        <v>1048</v>
      </c>
      <c r="EO26">
        <v>900</v>
      </c>
      <c r="EP26">
        <v>1500</v>
      </c>
      <c r="EQ26" t="s">
        <v>105</v>
      </c>
      <c r="ER26" t="s">
        <v>107</v>
      </c>
      <c r="ES26">
        <v>34</v>
      </c>
      <c r="ET26">
        <v>914</v>
      </c>
      <c r="EU26">
        <v>1680</v>
      </c>
      <c r="EV26" t="s">
        <v>105</v>
      </c>
      <c r="EW26" t="s">
        <v>106</v>
      </c>
      <c r="EX26">
        <v>34</v>
      </c>
      <c r="EY26">
        <v>914</v>
      </c>
      <c r="EZ26">
        <v>1680</v>
      </c>
      <c r="FA26" t="s">
        <v>105</v>
      </c>
      <c r="FB26" t="s">
        <v>106</v>
      </c>
      <c r="FC26">
        <v>34</v>
      </c>
      <c r="FD26">
        <v>914</v>
      </c>
      <c r="FE26">
        <v>1680</v>
      </c>
      <c r="FF26" t="s">
        <v>105</v>
      </c>
      <c r="FG26" t="s">
        <v>106</v>
      </c>
      <c r="FH26">
        <v>34</v>
      </c>
      <c r="FI26">
        <v>914</v>
      </c>
      <c r="FJ26">
        <v>1680</v>
      </c>
      <c r="FK26" t="s">
        <v>105</v>
      </c>
      <c r="FL26" t="s">
        <v>106</v>
      </c>
      <c r="FM26">
        <v>27</v>
      </c>
      <c r="FN26">
        <v>711</v>
      </c>
      <c r="FO26">
        <v>1400</v>
      </c>
      <c r="FP26" t="s">
        <v>105</v>
      </c>
      <c r="FQ26" t="s">
        <v>106</v>
      </c>
      <c r="FR26">
        <v>27</v>
      </c>
      <c r="FS26">
        <v>711</v>
      </c>
      <c r="FT26">
        <v>1400</v>
      </c>
      <c r="FU26" t="s">
        <v>105</v>
      </c>
      <c r="FV26" t="s">
        <v>106</v>
      </c>
      <c r="FW26">
        <v>27</v>
      </c>
      <c r="FX26">
        <v>711</v>
      </c>
      <c r="FY26">
        <v>1400</v>
      </c>
      <c r="FZ26" t="s">
        <v>105</v>
      </c>
      <c r="GA26" t="s">
        <v>106</v>
      </c>
      <c r="GB26">
        <v>27</v>
      </c>
      <c r="GC26">
        <v>711</v>
      </c>
      <c r="GD26">
        <v>1400</v>
      </c>
      <c r="GE26" t="s">
        <v>105</v>
      </c>
      <c r="GF26" t="s">
        <v>106</v>
      </c>
      <c r="GG26" t="s">
        <v>105</v>
      </c>
      <c r="GH26">
        <v>58</v>
      </c>
      <c r="GI26">
        <v>55</v>
      </c>
      <c r="GJ26" s="7">
        <v>2</v>
      </c>
      <c r="GK26">
        <v>685</v>
      </c>
      <c r="GL26" t="s">
        <v>105</v>
      </c>
      <c r="GM26" t="s">
        <v>105</v>
      </c>
      <c r="GN26" t="s">
        <v>105</v>
      </c>
      <c r="GO26" t="s">
        <v>105</v>
      </c>
      <c r="GP26" t="s">
        <v>106</v>
      </c>
      <c r="GQ26">
        <v>841</v>
      </c>
      <c r="GR26">
        <v>500</v>
      </c>
      <c r="GS26">
        <v>900</v>
      </c>
      <c r="GT26" t="s">
        <v>107</v>
      </c>
      <c r="GU26" t="s">
        <v>107</v>
      </c>
      <c r="GV26">
        <v>805</v>
      </c>
      <c r="GW26">
        <v>500</v>
      </c>
      <c r="GX26">
        <v>900</v>
      </c>
      <c r="GY26" t="s">
        <v>107</v>
      </c>
      <c r="GZ26" t="s">
        <v>107</v>
      </c>
      <c r="HA26">
        <v>853</v>
      </c>
      <c r="HB26">
        <v>500</v>
      </c>
      <c r="HC26">
        <v>900</v>
      </c>
      <c r="HD26" t="s">
        <v>107</v>
      </c>
      <c r="HE26" t="s">
        <v>107</v>
      </c>
      <c r="HF26">
        <v>798</v>
      </c>
      <c r="HG26">
        <v>500</v>
      </c>
      <c r="HH26">
        <v>900</v>
      </c>
      <c r="HI26" t="s">
        <v>107</v>
      </c>
      <c r="HJ26" t="s">
        <v>107</v>
      </c>
      <c r="HK26">
        <v>851</v>
      </c>
      <c r="HL26">
        <v>500</v>
      </c>
      <c r="HM26">
        <v>900</v>
      </c>
      <c r="HN26" t="s">
        <v>107</v>
      </c>
      <c r="HO26" t="s">
        <v>107</v>
      </c>
      <c r="HP26">
        <v>822</v>
      </c>
      <c r="HQ26">
        <v>500</v>
      </c>
      <c r="HR26">
        <v>900</v>
      </c>
      <c r="HS26" t="s">
        <v>107</v>
      </c>
      <c r="HT26" t="s">
        <v>107</v>
      </c>
      <c r="HU26">
        <v>851</v>
      </c>
      <c r="HV26">
        <v>500</v>
      </c>
      <c r="HW26">
        <v>900</v>
      </c>
      <c r="HX26" t="s">
        <v>107</v>
      </c>
      <c r="HY26" t="s">
        <v>107</v>
      </c>
      <c r="HZ26">
        <v>803</v>
      </c>
      <c r="IA26">
        <v>500</v>
      </c>
      <c r="IB26">
        <v>900</v>
      </c>
      <c r="IC26" t="s">
        <v>107</v>
      </c>
      <c r="ID26" t="s">
        <v>107</v>
      </c>
      <c r="IE26">
        <v>997</v>
      </c>
      <c r="IF26">
        <v>900</v>
      </c>
      <c r="IG26">
        <v>1500</v>
      </c>
      <c r="IH26" t="s">
        <v>105</v>
      </c>
      <c r="II26" t="s">
        <v>107</v>
      </c>
      <c r="IJ26">
        <v>32</v>
      </c>
      <c r="IK26">
        <v>914</v>
      </c>
      <c r="IL26">
        <v>1680</v>
      </c>
      <c r="IM26" t="s">
        <v>105</v>
      </c>
      <c r="IN26" t="s">
        <v>106</v>
      </c>
      <c r="IO26">
        <v>32</v>
      </c>
      <c r="IP26">
        <v>914</v>
      </c>
      <c r="IQ26">
        <v>1680</v>
      </c>
      <c r="IR26" t="s">
        <v>105</v>
      </c>
      <c r="IS26" t="s">
        <v>106</v>
      </c>
      <c r="IT26">
        <v>32</v>
      </c>
      <c r="IU26">
        <v>914</v>
      </c>
      <c r="IV26">
        <v>1680</v>
      </c>
      <c r="IW26" t="s">
        <v>105</v>
      </c>
      <c r="IX26" t="s">
        <v>106</v>
      </c>
      <c r="IY26">
        <v>32</v>
      </c>
      <c r="IZ26">
        <v>914</v>
      </c>
      <c r="JA26">
        <v>1680</v>
      </c>
      <c r="JB26" t="s">
        <v>105</v>
      </c>
      <c r="JC26" t="s">
        <v>106</v>
      </c>
      <c r="JD26">
        <v>26</v>
      </c>
      <c r="JE26">
        <v>711</v>
      </c>
      <c r="JF26">
        <v>1400</v>
      </c>
      <c r="JG26" t="s">
        <v>105</v>
      </c>
      <c r="JH26" t="s">
        <v>106</v>
      </c>
      <c r="JI26">
        <v>26</v>
      </c>
      <c r="JJ26">
        <v>711</v>
      </c>
      <c r="JK26">
        <v>1400</v>
      </c>
      <c r="JL26" t="s">
        <v>105</v>
      </c>
      <c r="JM26" t="s">
        <v>106</v>
      </c>
      <c r="JN26">
        <v>26</v>
      </c>
      <c r="JO26">
        <v>711</v>
      </c>
      <c r="JP26">
        <v>1400</v>
      </c>
      <c r="JQ26" t="s">
        <v>105</v>
      </c>
      <c r="JR26" t="s">
        <v>106</v>
      </c>
      <c r="JS26">
        <v>26</v>
      </c>
      <c r="JT26">
        <v>711</v>
      </c>
      <c r="JU26">
        <v>1400</v>
      </c>
      <c r="JV26" t="s">
        <v>105</v>
      </c>
      <c r="JW26" t="s">
        <v>106</v>
      </c>
      <c r="JX26" t="s">
        <v>105</v>
      </c>
      <c r="JY26">
        <v>60</v>
      </c>
      <c r="JZ26">
        <v>56</v>
      </c>
      <c r="KA26" s="7">
        <v>3</v>
      </c>
      <c r="KB26">
        <v>698</v>
      </c>
      <c r="KC26" t="s">
        <v>105</v>
      </c>
      <c r="KD26" t="s">
        <v>105</v>
      </c>
      <c r="KE26" t="s">
        <v>105</v>
      </c>
      <c r="KF26" t="s">
        <v>105</v>
      </c>
      <c r="KG26" t="s">
        <v>106</v>
      </c>
      <c r="KH26">
        <v>837</v>
      </c>
      <c r="KI26">
        <v>500</v>
      </c>
      <c r="KJ26">
        <v>900</v>
      </c>
      <c r="KK26" t="s">
        <v>107</v>
      </c>
      <c r="KL26" t="s">
        <v>107</v>
      </c>
      <c r="KM26">
        <v>802</v>
      </c>
      <c r="KN26">
        <v>500</v>
      </c>
      <c r="KO26">
        <v>900</v>
      </c>
      <c r="KP26" t="s">
        <v>107</v>
      </c>
      <c r="KQ26" t="s">
        <v>107</v>
      </c>
      <c r="KR26">
        <v>846</v>
      </c>
      <c r="KS26">
        <v>500</v>
      </c>
      <c r="KT26">
        <v>900</v>
      </c>
      <c r="KU26" t="s">
        <v>107</v>
      </c>
      <c r="KV26" t="s">
        <v>107</v>
      </c>
      <c r="KW26">
        <v>805</v>
      </c>
      <c r="KX26">
        <v>500</v>
      </c>
      <c r="KY26">
        <v>900</v>
      </c>
      <c r="KZ26" t="s">
        <v>107</v>
      </c>
      <c r="LA26" t="s">
        <v>107</v>
      </c>
      <c r="LB26">
        <v>840</v>
      </c>
      <c r="LC26">
        <v>500</v>
      </c>
      <c r="LD26">
        <v>900</v>
      </c>
      <c r="LE26" t="s">
        <v>107</v>
      </c>
      <c r="LF26" t="s">
        <v>107</v>
      </c>
      <c r="LG26">
        <v>811</v>
      </c>
      <c r="LH26">
        <v>500</v>
      </c>
      <c r="LI26">
        <v>900</v>
      </c>
      <c r="LJ26" t="s">
        <v>107</v>
      </c>
      <c r="LK26" t="s">
        <v>107</v>
      </c>
      <c r="LL26">
        <v>851</v>
      </c>
      <c r="LM26">
        <v>500</v>
      </c>
      <c r="LN26">
        <v>900</v>
      </c>
      <c r="LO26" t="s">
        <v>107</v>
      </c>
      <c r="LP26" t="s">
        <v>107</v>
      </c>
      <c r="LQ26">
        <v>808</v>
      </c>
      <c r="LR26">
        <v>500</v>
      </c>
      <c r="LS26">
        <v>900</v>
      </c>
      <c r="LT26" t="s">
        <v>107</v>
      </c>
      <c r="LU26" t="s">
        <v>107</v>
      </c>
      <c r="LV26">
        <v>1092</v>
      </c>
      <c r="LW26">
        <v>900</v>
      </c>
      <c r="LX26">
        <v>1500</v>
      </c>
      <c r="LY26" t="s">
        <v>105</v>
      </c>
      <c r="LZ26" t="s">
        <v>107</v>
      </c>
      <c r="MA26">
        <v>35</v>
      </c>
      <c r="MB26">
        <v>914</v>
      </c>
      <c r="MC26">
        <v>1680</v>
      </c>
      <c r="MD26" t="s">
        <v>105</v>
      </c>
      <c r="ME26" t="s">
        <v>106</v>
      </c>
      <c r="MF26">
        <v>35</v>
      </c>
      <c r="MG26">
        <v>914</v>
      </c>
      <c r="MH26">
        <v>1680</v>
      </c>
      <c r="MI26" t="s">
        <v>105</v>
      </c>
      <c r="MJ26" t="s">
        <v>106</v>
      </c>
      <c r="MK26">
        <v>35</v>
      </c>
      <c r="ML26">
        <v>914</v>
      </c>
      <c r="MM26">
        <v>1680</v>
      </c>
      <c r="MN26" t="s">
        <v>105</v>
      </c>
      <c r="MO26" t="s">
        <v>106</v>
      </c>
      <c r="MP26">
        <v>35</v>
      </c>
      <c r="MQ26">
        <v>914</v>
      </c>
      <c r="MR26">
        <v>1680</v>
      </c>
      <c r="MS26" t="s">
        <v>105</v>
      </c>
      <c r="MT26" t="s">
        <v>106</v>
      </c>
      <c r="MU26">
        <v>29</v>
      </c>
      <c r="MV26">
        <v>711</v>
      </c>
      <c r="MW26">
        <v>1400</v>
      </c>
      <c r="MX26" t="s">
        <v>105</v>
      </c>
      <c r="MY26" t="s">
        <v>106</v>
      </c>
      <c r="MZ26">
        <v>29</v>
      </c>
      <c r="NA26">
        <v>711</v>
      </c>
      <c r="NB26">
        <v>1400</v>
      </c>
      <c r="NC26" t="s">
        <v>105</v>
      </c>
      <c r="ND26" t="s">
        <v>106</v>
      </c>
      <c r="NE26">
        <v>29</v>
      </c>
      <c r="NF26">
        <v>711</v>
      </c>
      <c r="NG26">
        <v>1400</v>
      </c>
      <c r="NH26" t="s">
        <v>105</v>
      </c>
      <c r="NI26" t="s">
        <v>106</v>
      </c>
      <c r="NJ26">
        <v>29</v>
      </c>
      <c r="NK26">
        <v>711</v>
      </c>
      <c r="NL26">
        <v>1400</v>
      </c>
      <c r="NM26" t="s">
        <v>105</v>
      </c>
      <c r="NN26" t="s">
        <v>106</v>
      </c>
      <c r="NO26" t="s">
        <v>105</v>
      </c>
      <c r="NP26">
        <v>68</v>
      </c>
      <c r="NQ26">
        <v>62</v>
      </c>
      <c r="NR26" s="7">
        <v>4</v>
      </c>
      <c r="NS26">
        <v>727</v>
      </c>
      <c r="NT26" t="s">
        <v>105</v>
      </c>
      <c r="NU26" t="s">
        <v>105</v>
      </c>
      <c r="NV26" t="s">
        <v>105</v>
      </c>
      <c r="NW26" t="s">
        <v>105</v>
      </c>
      <c r="NX26" t="s">
        <v>106</v>
      </c>
      <c r="NY26">
        <v>832</v>
      </c>
      <c r="NZ26">
        <v>500</v>
      </c>
      <c r="OA26">
        <v>900</v>
      </c>
      <c r="OB26" t="s">
        <v>107</v>
      </c>
      <c r="OC26" t="s">
        <v>107</v>
      </c>
      <c r="OD26">
        <v>808</v>
      </c>
      <c r="OE26">
        <v>500</v>
      </c>
      <c r="OF26">
        <v>900</v>
      </c>
      <c r="OG26" t="s">
        <v>107</v>
      </c>
      <c r="OH26" t="s">
        <v>107</v>
      </c>
      <c r="OI26">
        <v>849</v>
      </c>
      <c r="OJ26">
        <v>500</v>
      </c>
      <c r="OK26">
        <v>900</v>
      </c>
      <c r="OL26" t="s">
        <v>107</v>
      </c>
      <c r="OM26" t="s">
        <v>107</v>
      </c>
      <c r="ON26">
        <v>811</v>
      </c>
      <c r="OO26">
        <v>500</v>
      </c>
      <c r="OP26">
        <v>900</v>
      </c>
      <c r="OQ26" t="s">
        <v>107</v>
      </c>
      <c r="OR26" t="s">
        <v>107</v>
      </c>
      <c r="OS26">
        <v>837</v>
      </c>
      <c r="OT26">
        <v>500</v>
      </c>
      <c r="OU26">
        <v>900</v>
      </c>
      <c r="OV26" t="s">
        <v>107</v>
      </c>
      <c r="OW26" t="s">
        <v>107</v>
      </c>
      <c r="OX26">
        <v>810</v>
      </c>
      <c r="OY26">
        <v>500</v>
      </c>
      <c r="OZ26">
        <v>900</v>
      </c>
      <c r="PA26" t="s">
        <v>107</v>
      </c>
      <c r="PB26" t="s">
        <v>107</v>
      </c>
      <c r="PC26">
        <v>832</v>
      </c>
      <c r="PD26">
        <v>500</v>
      </c>
      <c r="PE26">
        <v>900</v>
      </c>
      <c r="PF26" t="s">
        <v>107</v>
      </c>
      <c r="PG26" t="s">
        <v>107</v>
      </c>
      <c r="PH26">
        <v>801</v>
      </c>
      <c r="PI26">
        <v>500</v>
      </c>
      <c r="PJ26">
        <v>900</v>
      </c>
      <c r="PK26" t="s">
        <v>107</v>
      </c>
      <c r="PL26" t="s">
        <v>107</v>
      </c>
      <c r="PM26">
        <v>987</v>
      </c>
      <c r="PN26">
        <v>900</v>
      </c>
      <c r="PO26">
        <v>1500</v>
      </c>
      <c r="PP26" t="s">
        <v>105</v>
      </c>
      <c r="PQ26" t="s">
        <v>107</v>
      </c>
      <c r="PR26">
        <v>32</v>
      </c>
      <c r="PS26">
        <v>914</v>
      </c>
      <c r="PT26">
        <v>1680</v>
      </c>
      <c r="PU26" t="s">
        <v>105</v>
      </c>
      <c r="PV26" t="s">
        <v>106</v>
      </c>
      <c r="PW26">
        <v>32</v>
      </c>
      <c r="PX26">
        <v>914</v>
      </c>
      <c r="PY26">
        <v>1680</v>
      </c>
      <c r="PZ26" t="s">
        <v>105</v>
      </c>
      <c r="QA26" t="s">
        <v>106</v>
      </c>
      <c r="QB26">
        <v>32</v>
      </c>
      <c r="QC26">
        <v>914</v>
      </c>
      <c r="QD26">
        <v>1680</v>
      </c>
      <c r="QE26" t="s">
        <v>105</v>
      </c>
      <c r="QF26" t="s">
        <v>106</v>
      </c>
      <c r="QG26">
        <v>32</v>
      </c>
      <c r="QH26">
        <v>914</v>
      </c>
      <c r="QI26">
        <v>1680</v>
      </c>
      <c r="QJ26" t="s">
        <v>105</v>
      </c>
      <c r="QK26" t="s">
        <v>106</v>
      </c>
      <c r="QL26">
        <v>25</v>
      </c>
      <c r="QM26">
        <v>711</v>
      </c>
      <c r="QN26">
        <v>1400</v>
      </c>
      <c r="QO26" t="s">
        <v>105</v>
      </c>
      <c r="QP26" t="s">
        <v>106</v>
      </c>
      <c r="QQ26">
        <v>25</v>
      </c>
      <c r="QR26">
        <v>711</v>
      </c>
      <c r="QS26">
        <v>1400</v>
      </c>
      <c r="QT26" t="s">
        <v>105</v>
      </c>
      <c r="QU26" t="s">
        <v>106</v>
      </c>
      <c r="QV26">
        <v>25</v>
      </c>
      <c r="QW26">
        <v>711</v>
      </c>
      <c r="QX26">
        <v>1400</v>
      </c>
      <c r="QY26" t="s">
        <v>105</v>
      </c>
      <c r="QZ26" t="s">
        <v>106</v>
      </c>
      <c r="RA26">
        <v>25</v>
      </c>
      <c r="RB26">
        <v>711</v>
      </c>
      <c r="RC26">
        <v>1400</v>
      </c>
      <c r="RD26" t="s">
        <v>105</v>
      </c>
      <c r="RE26" t="s">
        <v>106</v>
      </c>
      <c r="RF26" t="s">
        <v>105</v>
      </c>
      <c r="RG26">
        <v>65</v>
      </c>
      <c r="RH26">
        <v>63</v>
      </c>
      <c r="RI26" s="7">
        <v>5</v>
      </c>
      <c r="RJ26">
        <v>733</v>
      </c>
      <c r="RK26" t="s">
        <v>105</v>
      </c>
      <c r="RL26" t="s">
        <v>105</v>
      </c>
      <c r="RM26" t="s">
        <v>105</v>
      </c>
      <c r="RN26" t="s">
        <v>105</v>
      </c>
      <c r="RO26" t="s">
        <v>106</v>
      </c>
      <c r="RP26">
        <v>834</v>
      </c>
      <c r="RQ26">
        <v>500</v>
      </c>
      <c r="RR26">
        <v>900</v>
      </c>
      <c r="RS26" t="s">
        <v>107</v>
      </c>
      <c r="RT26" t="s">
        <v>107</v>
      </c>
      <c r="RU26">
        <v>807</v>
      </c>
      <c r="RV26">
        <v>500</v>
      </c>
      <c r="RW26">
        <v>900</v>
      </c>
      <c r="RX26" t="s">
        <v>107</v>
      </c>
      <c r="RY26" t="s">
        <v>107</v>
      </c>
      <c r="RZ26">
        <v>832</v>
      </c>
      <c r="SA26">
        <v>500</v>
      </c>
      <c r="SB26">
        <v>900</v>
      </c>
      <c r="SC26" t="s">
        <v>107</v>
      </c>
      <c r="SD26" t="s">
        <v>107</v>
      </c>
      <c r="SE26">
        <v>798</v>
      </c>
      <c r="SF26">
        <v>500</v>
      </c>
      <c r="SG26">
        <v>900</v>
      </c>
      <c r="SH26" t="s">
        <v>107</v>
      </c>
      <c r="SI26" t="s">
        <v>107</v>
      </c>
      <c r="SJ26">
        <v>844</v>
      </c>
      <c r="SK26">
        <v>500</v>
      </c>
      <c r="SL26">
        <v>900</v>
      </c>
      <c r="SM26" t="s">
        <v>107</v>
      </c>
      <c r="SN26" t="s">
        <v>107</v>
      </c>
      <c r="SO26">
        <v>806</v>
      </c>
      <c r="SP26">
        <v>500</v>
      </c>
      <c r="SQ26">
        <v>900</v>
      </c>
      <c r="SR26" t="s">
        <v>107</v>
      </c>
      <c r="SS26" t="s">
        <v>107</v>
      </c>
      <c r="ST26">
        <v>833</v>
      </c>
      <c r="SU26">
        <v>500</v>
      </c>
      <c r="SV26">
        <v>900</v>
      </c>
      <c r="SW26" t="s">
        <v>107</v>
      </c>
      <c r="SX26" t="s">
        <v>107</v>
      </c>
      <c r="SY26">
        <v>797</v>
      </c>
      <c r="SZ26">
        <v>500</v>
      </c>
      <c r="TA26">
        <v>900</v>
      </c>
      <c r="TB26" t="s">
        <v>107</v>
      </c>
      <c r="TC26" t="s">
        <v>107</v>
      </c>
      <c r="TD26">
        <v>1146</v>
      </c>
      <c r="TE26">
        <v>900</v>
      </c>
      <c r="TF26">
        <v>1500</v>
      </c>
      <c r="TG26" t="s">
        <v>105</v>
      </c>
      <c r="TH26" t="s">
        <v>107</v>
      </c>
      <c r="TI26">
        <v>37</v>
      </c>
      <c r="TJ26">
        <v>914</v>
      </c>
      <c r="TK26">
        <v>1680</v>
      </c>
      <c r="TL26" t="s">
        <v>105</v>
      </c>
      <c r="TM26" t="s">
        <v>106</v>
      </c>
      <c r="TN26">
        <v>37</v>
      </c>
      <c r="TO26">
        <v>914</v>
      </c>
      <c r="TP26">
        <v>1680</v>
      </c>
      <c r="TQ26" t="s">
        <v>105</v>
      </c>
      <c r="TR26" t="s">
        <v>106</v>
      </c>
      <c r="TS26">
        <v>37</v>
      </c>
      <c r="TT26">
        <v>914</v>
      </c>
      <c r="TU26">
        <v>1680</v>
      </c>
      <c r="TV26" t="s">
        <v>105</v>
      </c>
      <c r="TW26" t="s">
        <v>106</v>
      </c>
      <c r="TX26">
        <v>37</v>
      </c>
      <c r="TY26">
        <v>914</v>
      </c>
      <c r="TZ26">
        <v>1680</v>
      </c>
      <c r="UA26" t="s">
        <v>105</v>
      </c>
      <c r="UB26" t="s">
        <v>106</v>
      </c>
      <c r="UC26">
        <v>31</v>
      </c>
      <c r="UD26">
        <v>711</v>
      </c>
      <c r="UE26">
        <v>1400</v>
      </c>
      <c r="UF26" t="s">
        <v>105</v>
      </c>
      <c r="UG26" t="s">
        <v>106</v>
      </c>
      <c r="UH26">
        <v>31</v>
      </c>
      <c r="UI26">
        <v>711</v>
      </c>
      <c r="UJ26">
        <v>1400</v>
      </c>
      <c r="UK26" t="s">
        <v>105</v>
      </c>
      <c r="UL26" t="s">
        <v>106</v>
      </c>
      <c r="UM26">
        <v>31</v>
      </c>
      <c r="UN26">
        <v>711</v>
      </c>
      <c r="UO26">
        <v>1400</v>
      </c>
      <c r="UP26" t="s">
        <v>105</v>
      </c>
      <c r="UQ26" t="s">
        <v>106</v>
      </c>
      <c r="UR26">
        <v>31</v>
      </c>
      <c r="US26">
        <v>711</v>
      </c>
      <c r="UT26">
        <v>1400</v>
      </c>
      <c r="UU26" t="s">
        <v>105</v>
      </c>
      <c r="UV26" t="s">
        <v>106</v>
      </c>
      <c r="UW26" t="s">
        <v>105</v>
      </c>
      <c r="UX26">
        <v>59</v>
      </c>
      <c r="UY26">
        <v>55</v>
      </c>
      <c r="UZ26" s="7">
        <v>6</v>
      </c>
      <c r="VA26">
        <v>719</v>
      </c>
      <c r="VB26" t="s">
        <v>105</v>
      </c>
      <c r="VC26" t="s">
        <v>105</v>
      </c>
      <c r="VD26" t="s">
        <v>105</v>
      </c>
      <c r="VE26" t="s">
        <v>105</v>
      </c>
      <c r="VF26" t="s">
        <v>106</v>
      </c>
      <c r="VG26">
        <v>831</v>
      </c>
      <c r="VH26">
        <v>500</v>
      </c>
      <c r="VI26">
        <v>900</v>
      </c>
      <c r="VJ26" t="s">
        <v>107</v>
      </c>
      <c r="VK26" t="s">
        <v>107</v>
      </c>
      <c r="VL26">
        <v>806</v>
      </c>
      <c r="VM26">
        <v>500</v>
      </c>
      <c r="VN26">
        <v>900</v>
      </c>
      <c r="VO26" t="s">
        <v>107</v>
      </c>
      <c r="VP26" t="s">
        <v>107</v>
      </c>
      <c r="VQ26">
        <v>849</v>
      </c>
      <c r="VR26">
        <v>500</v>
      </c>
      <c r="VS26">
        <v>900</v>
      </c>
      <c r="VT26" t="s">
        <v>107</v>
      </c>
      <c r="VU26" t="s">
        <v>107</v>
      </c>
      <c r="VV26">
        <v>813</v>
      </c>
      <c r="VW26">
        <v>500</v>
      </c>
      <c r="VX26">
        <v>900</v>
      </c>
      <c r="VY26" t="s">
        <v>107</v>
      </c>
      <c r="VZ26" t="s">
        <v>107</v>
      </c>
      <c r="WA26">
        <v>853</v>
      </c>
      <c r="WB26">
        <v>500</v>
      </c>
      <c r="WC26">
        <v>900</v>
      </c>
      <c r="WD26" t="s">
        <v>107</v>
      </c>
      <c r="WE26" t="s">
        <v>107</v>
      </c>
      <c r="WF26">
        <v>811</v>
      </c>
      <c r="WG26">
        <v>500</v>
      </c>
      <c r="WH26">
        <v>900</v>
      </c>
      <c r="WI26" t="s">
        <v>107</v>
      </c>
      <c r="WJ26" t="s">
        <v>107</v>
      </c>
      <c r="WK26">
        <v>847</v>
      </c>
      <c r="WL26">
        <v>500</v>
      </c>
      <c r="WM26">
        <v>900</v>
      </c>
      <c r="WN26" t="s">
        <v>107</v>
      </c>
      <c r="WO26" t="s">
        <v>107</v>
      </c>
      <c r="WP26">
        <v>794</v>
      </c>
      <c r="WQ26">
        <v>500</v>
      </c>
      <c r="WR26">
        <v>900</v>
      </c>
      <c r="WS26" t="s">
        <v>107</v>
      </c>
      <c r="WT26" t="s">
        <v>107</v>
      </c>
      <c r="WU26">
        <v>1129</v>
      </c>
      <c r="WV26">
        <v>900</v>
      </c>
      <c r="WW26">
        <v>1500</v>
      </c>
      <c r="WX26" t="s">
        <v>105</v>
      </c>
      <c r="WY26" t="s">
        <v>107</v>
      </c>
      <c r="WZ26">
        <v>37</v>
      </c>
      <c r="XA26">
        <v>914</v>
      </c>
      <c r="XB26">
        <v>1680</v>
      </c>
      <c r="XC26" t="s">
        <v>105</v>
      </c>
      <c r="XD26" t="s">
        <v>106</v>
      </c>
      <c r="XE26">
        <v>37</v>
      </c>
      <c r="XF26">
        <v>914</v>
      </c>
      <c r="XG26">
        <v>1680</v>
      </c>
      <c r="XH26" t="s">
        <v>105</v>
      </c>
      <c r="XI26" t="s">
        <v>106</v>
      </c>
      <c r="XJ26">
        <v>37</v>
      </c>
      <c r="XK26">
        <v>914</v>
      </c>
      <c r="XL26">
        <v>1680</v>
      </c>
      <c r="XM26" t="s">
        <v>105</v>
      </c>
      <c r="XN26" t="s">
        <v>106</v>
      </c>
      <c r="XO26">
        <v>37</v>
      </c>
      <c r="XP26">
        <v>914</v>
      </c>
      <c r="XQ26">
        <v>1680</v>
      </c>
      <c r="XR26" t="s">
        <v>105</v>
      </c>
      <c r="XS26" t="s">
        <v>106</v>
      </c>
      <c r="XT26">
        <v>30</v>
      </c>
      <c r="XU26">
        <v>711</v>
      </c>
      <c r="XV26">
        <v>1400</v>
      </c>
      <c r="XW26" t="s">
        <v>105</v>
      </c>
      <c r="XX26" t="s">
        <v>106</v>
      </c>
      <c r="XY26">
        <v>30</v>
      </c>
      <c r="XZ26">
        <v>711</v>
      </c>
      <c r="YA26">
        <v>1400</v>
      </c>
      <c r="YB26" t="s">
        <v>105</v>
      </c>
      <c r="YC26" t="s">
        <v>106</v>
      </c>
      <c r="YD26">
        <v>30</v>
      </c>
      <c r="YE26">
        <v>711</v>
      </c>
      <c r="YF26">
        <v>1400</v>
      </c>
      <c r="YG26" t="s">
        <v>105</v>
      </c>
      <c r="YH26" t="s">
        <v>106</v>
      </c>
      <c r="YI26">
        <v>30</v>
      </c>
      <c r="YJ26">
        <v>711</v>
      </c>
      <c r="YK26">
        <v>1400</v>
      </c>
      <c r="YL26" t="s">
        <v>105</v>
      </c>
      <c r="YM26" t="s">
        <v>106</v>
      </c>
      <c r="YN26" t="s">
        <v>105</v>
      </c>
      <c r="YO26">
        <v>65</v>
      </c>
      <c r="YP26">
        <v>63</v>
      </c>
      <c r="YQ26" s="7">
        <v>7</v>
      </c>
      <c r="YR26">
        <v>728</v>
      </c>
      <c r="YS26" t="s">
        <v>105</v>
      </c>
      <c r="YT26" t="s">
        <v>105</v>
      </c>
      <c r="YU26" t="s">
        <v>105</v>
      </c>
      <c r="YV26" t="s">
        <v>105</v>
      </c>
      <c r="YW26" t="s">
        <v>106</v>
      </c>
      <c r="YX26">
        <v>833</v>
      </c>
      <c r="YY26">
        <v>500</v>
      </c>
      <c r="YZ26">
        <v>900</v>
      </c>
      <c r="ZA26" t="s">
        <v>107</v>
      </c>
      <c r="ZB26" t="s">
        <v>107</v>
      </c>
      <c r="ZC26">
        <v>814</v>
      </c>
      <c r="ZD26">
        <v>500</v>
      </c>
      <c r="ZE26">
        <v>900</v>
      </c>
      <c r="ZF26" t="s">
        <v>107</v>
      </c>
      <c r="ZG26" t="s">
        <v>107</v>
      </c>
      <c r="ZH26">
        <v>844</v>
      </c>
      <c r="ZI26">
        <v>500</v>
      </c>
      <c r="ZJ26">
        <v>900</v>
      </c>
      <c r="ZK26" t="s">
        <v>107</v>
      </c>
      <c r="ZL26" t="s">
        <v>107</v>
      </c>
      <c r="ZM26">
        <v>809</v>
      </c>
      <c r="ZN26">
        <v>500</v>
      </c>
      <c r="ZO26">
        <v>900</v>
      </c>
      <c r="ZP26" t="s">
        <v>107</v>
      </c>
      <c r="ZQ26" t="s">
        <v>107</v>
      </c>
      <c r="ZR26">
        <v>837</v>
      </c>
      <c r="ZS26">
        <v>500</v>
      </c>
      <c r="ZT26">
        <v>900</v>
      </c>
      <c r="ZU26" t="s">
        <v>107</v>
      </c>
      <c r="ZV26" t="s">
        <v>107</v>
      </c>
      <c r="ZW26">
        <v>812</v>
      </c>
      <c r="ZX26">
        <v>500</v>
      </c>
      <c r="ZY26">
        <v>900</v>
      </c>
      <c r="ZZ26" t="s">
        <v>107</v>
      </c>
      <c r="AAA26" t="s">
        <v>107</v>
      </c>
      <c r="AAB26">
        <v>836</v>
      </c>
      <c r="AAC26">
        <v>500</v>
      </c>
      <c r="AAD26">
        <v>900</v>
      </c>
      <c r="AAE26" t="s">
        <v>107</v>
      </c>
      <c r="AAF26" t="s">
        <v>107</v>
      </c>
      <c r="AAG26">
        <v>801</v>
      </c>
      <c r="AAH26">
        <v>500</v>
      </c>
      <c r="AAI26">
        <v>900</v>
      </c>
      <c r="AAJ26" t="s">
        <v>107</v>
      </c>
      <c r="AAK26" t="s">
        <v>107</v>
      </c>
      <c r="AAL26">
        <v>1050</v>
      </c>
      <c r="AAM26">
        <v>900</v>
      </c>
      <c r="AAN26">
        <v>1500</v>
      </c>
      <c r="AAO26" t="s">
        <v>105</v>
      </c>
      <c r="AAP26" t="s">
        <v>107</v>
      </c>
      <c r="AAQ26">
        <v>34</v>
      </c>
      <c r="AAR26">
        <v>914</v>
      </c>
      <c r="AAS26">
        <v>1680</v>
      </c>
      <c r="AAT26" t="s">
        <v>105</v>
      </c>
      <c r="AAU26" t="s">
        <v>106</v>
      </c>
      <c r="AAV26">
        <v>34</v>
      </c>
      <c r="AAW26">
        <v>914</v>
      </c>
      <c r="AAX26">
        <v>1680</v>
      </c>
      <c r="AAY26" t="s">
        <v>105</v>
      </c>
      <c r="AAZ26" t="s">
        <v>106</v>
      </c>
      <c r="ABA26">
        <v>34</v>
      </c>
      <c r="ABB26">
        <v>914</v>
      </c>
      <c r="ABC26">
        <v>1680</v>
      </c>
      <c r="ABD26" t="s">
        <v>105</v>
      </c>
      <c r="ABE26" t="s">
        <v>106</v>
      </c>
      <c r="ABF26">
        <v>34</v>
      </c>
      <c r="ABG26">
        <v>914</v>
      </c>
      <c r="ABH26">
        <v>1680</v>
      </c>
      <c r="ABI26" t="s">
        <v>105</v>
      </c>
      <c r="ABJ26" t="s">
        <v>106</v>
      </c>
      <c r="ABK26">
        <v>27</v>
      </c>
      <c r="ABL26">
        <v>711</v>
      </c>
      <c r="ABM26">
        <v>1400</v>
      </c>
      <c r="ABN26" t="s">
        <v>105</v>
      </c>
      <c r="ABO26" t="s">
        <v>106</v>
      </c>
      <c r="ABP26">
        <v>27</v>
      </c>
      <c r="ABQ26">
        <v>711</v>
      </c>
      <c r="ABR26">
        <v>1400</v>
      </c>
      <c r="ABS26" t="s">
        <v>105</v>
      </c>
      <c r="ABT26" t="s">
        <v>106</v>
      </c>
      <c r="ABU26">
        <v>27</v>
      </c>
      <c r="ABV26">
        <v>711</v>
      </c>
      <c r="ABW26">
        <v>1400</v>
      </c>
      <c r="ABX26" t="s">
        <v>105</v>
      </c>
      <c r="ABY26" t="s">
        <v>106</v>
      </c>
      <c r="ABZ26">
        <v>27</v>
      </c>
      <c r="ACA26">
        <v>711</v>
      </c>
      <c r="ACB26">
        <v>1400</v>
      </c>
      <c r="ACC26" t="s">
        <v>105</v>
      </c>
      <c r="ACD26" t="s">
        <v>106</v>
      </c>
      <c r="ACE26" t="s">
        <v>105</v>
      </c>
      <c r="ACF26">
        <v>60</v>
      </c>
      <c r="ACG26">
        <v>57</v>
      </c>
      <c r="ACM26">
        <f t="shared" si="0"/>
        <v>834.375</v>
      </c>
      <c r="ACN26">
        <f t="shared" si="1"/>
        <v>826.25</v>
      </c>
      <c r="ACO26">
        <f t="shared" si="2"/>
        <v>828</v>
      </c>
      <c r="ACP26">
        <f t="shared" si="3"/>
        <v>825</v>
      </c>
      <c r="ACQ26">
        <f t="shared" si="4"/>
        <v>822.5</v>
      </c>
      <c r="ACR26">
        <f t="shared" si="5"/>
        <v>818.875</v>
      </c>
      <c r="ACS26">
        <f t="shared" si="6"/>
        <v>825.5</v>
      </c>
      <c r="ACT26">
        <f t="shared" si="7"/>
        <v>823.25</v>
      </c>
      <c r="ACU26" s="7">
        <f t="shared" si="8"/>
        <v>825.46875</v>
      </c>
      <c r="ACV26">
        <f t="shared" si="9"/>
        <v>1112</v>
      </c>
      <c r="ACW26">
        <f t="shared" si="10"/>
        <v>1048</v>
      </c>
      <c r="ACX26">
        <f t="shared" si="11"/>
        <v>997</v>
      </c>
      <c r="ACY26">
        <f t="shared" si="12"/>
        <v>1092</v>
      </c>
      <c r="ACZ26">
        <f t="shared" si="13"/>
        <v>987</v>
      </c>
      <c r="ADA26">
        <f t="shared" si="14"/>
        <v>1146</v>
      </c>
      <c r="ADB26">
        <f t="shared" si="15"/>
        <v>1129</v>
      </c>
      <c r="ADC26">
        <f t="shared" si="16"/>
        <v>1050</v>
      </c>
      <c r="ADD26" s="7">
        <f t="shared" si="17"/>
        <v>1070.125</v>
      </c>
      <c r="ADE26">
        <f t="shared" si="18"/>
        <v>681</v>
      </c>
      <c r="ADF26">
        <f t="shared" si="19"/>
        <v>683</v>
      </c>
      <c r="ADG26">
        <f t="shared" si="20"/>
        <v>685</v>
      </c>
      <c r="ADH26">
        <f t="shared" si="21"/>
        <v>698</v>
      </c>
      <c r="ADI26">
        <f t="shared" si="22"/>
        <v>727</v>
      </c>
      <c r="ADJ26">
        <f t="shared" si="23"/>
        <v>733</v>
      </c>
      <c r="ADK26">
        <f t="shared" si="24"/>
        <v>719</v>
      </c>
      <c r="ADL26">
        <f t="shared" si="25"/>
        <v>728</v>
      </c>
      <c r="ADM26" s="7">
        <f t="shared" si="26"/>
        <v>706.75</v>
      </c>
    </row>
    <row r="27" spans="1:793" x14ac:dyDescent="0.35">
      <c r="A27">
        <v>1743558322</v>
      </c>
      <c r="B27" s="7">
        <v>0</v>
      </c>
      <c r="C27">
        <v>739</v>
      </c>
      <c r="D27" t="s">
        <v>105</v>
      </c>
      <c r="E27" t="s">
        <v>105</v>
      </c>
      <c r="F27" t="s">
        <v>105</v>
      </c>
      <c r="G27" t="s">
        <v>105</v>
      </c>
      <c r="H27" t="s">
        <v>106</v>
      </c>
      <c r="I27">
        <v>827</v>
      </c>
      <c r="J27">
        <v>500</v>
      </c>
      <c r="K27">
        <v>900</v>
      </c>
      <c r="L27" t="s">
        <v>107</v>
      </c>
      <c r="M27" t="s">
        <v>107</v>
      </c>
      <c r="N27">
        <v>800</v>
      </c>
      <c r="O27">
        <v>500</v>
      </c>
      <c r="P27">
        <v>900</v>
      </c>
      <c r="Q27" t="s">
        <v>107</v>
      </c>
      <c r="R27" t="s">
        <v>107</v>
      </c>
      <c r="S27">
        <v>843</v>
      </c>
      <c r="T27">
        <v>500</v>
      </c>
      <c r="U27">
        <v>900</v>
      </c>
      <c r="V27" t="s">
        <v>107</v>
      </c>
      <c r="W27" t="s">
        <v>107</v>
      </c>
      <c r="X27">
        <v>803</v>
      </c>
      <c r="Y27">
        <v>500</v>
      </c>
      <c r="Z27">
        <v>900</v>
      </c>
      <c r="AA27" t="s">
        <v>107</v>
      </c>
      <c r="AB27" t="s">
        <v>107</v>
      </c>
      <c r="AC27">
        <v>853</v>
      </c>
      <c r="AD27">
        <v>500</v>
      </c>
      <c r="AE27">
        <v>900</v>
      </c>
      <c r="AF27" t="s">
        <v>107</v>
      </c>
      <c r="AG27" t="s">
        <v>107</v>
      </c>
      <c r="AH27">
        <v>818</v>
      </c>
      <c r="AI27">
        <v>500</v>
      </c>
      <c r="AJ27">
        <v>900</v>
      </c>
      <c r="AK27" t="s">
        <v>107</v>
      </c>
      <c r="AL27" t="s">
        <v>107</v>
      </c>
      <c r="AM27">
        <v>844</v>
      </c>
      <c r="AN27">
        <v>500</v>
      </c>
      <c r="AO27">
        <v>900</v>
      </c>
      <c r="AP27" t="s">
        <v>107</v>
      </c>
      <c r="AQ27" t="s">
        <v>107</v>
      </c>
      <c r="AR27">
        <v>801</v>
      </c>
      <c r="AS27">
        <v>500</v>
      </c>
      <c r="AT27">
        <v>900</v>
      </c>
      <c r="AU27" t="s">
        <v>107</v>
      </c>
      <c r="AV27" t="s">
        <v>107</v>
      </c>
      <c r="AW27">
        <v>1022</v>
      </c>
      <c r="AX27">
        <v>900</v>
      </c>
      <c r="AY27">
        <v>1500</v>
      </c>
      <c r="AZ27" t="s">
        <v>105</v>
      </c>
      <c r="BA27" t="s">
        <v>107</v>
      </c>
      <c r="BB27">
        <v>33</v>
      </c>
      <c r="BC27">
        <v>914</v>
      </c>
      <c r="BD27">
        <v>1680</v>
      </c>
      <c r="BE27" t="s">
        <v>105</v>
      </c>
      <c r="BF27" t="s">
        <v>106</v>
      </c>
      <c r="BG27">
        <v>33</v>
      </c>
      <c r="BH27">
        <v>914</v>
      </c>
      <c r="BI27">
        <v>1680</v>
      </c>
      <c r="BJ27" t="s">
        <v>105</v>
      </c>
      <c r="BK27" t="s">
        <v>106</v>
      </c>
      <c r="BL27">
        <v>33</v>
      </c>
      <c r="BM27">
        <v>914</v>
      </c>
      <c r="BN27">
        <v>1680</v>
      </c>
      <c r="BO27" t="s">
        <v>105</v>
      </c>
      <c r="BP27" t="s">
        <v>106</v>
      </c>
      <c r="BQ27">
        <v>33</v>
      </c>
      <c r="BR27">
        <v>914</v>
      </c>
      <c r="BS27">
        <v>1680</v>
      </c>
      <c r="BT27" t="s">
        <v>105</v>
      </c>
      <c r="BU27" t="s">
        <v>106</v>
      </c>
      <c r="BV27">
        <v>26</v>
      </c>
      <c r="BW27">
        <v>711</v>
      </c>
      <c r="BX27">
        <v>1400</v>
      </c>
      <c r="BY27" t="s">
        <v>105</v>
      </c>
      <c r="BZ27" t="s">
        <v>106</v>
      </c>
      <c r="CA27">
        <v>26</v>
      </c>
      <c r="CB27">
        <v>711</v>
      </c>
      <c r="CC27">
        <v>1400</v>
      </c>
      <c r="CD27" t="s">
        <v>105</v>
      </c>
      <c r="CE27" t="s">
        <v>106</v>
      </c>
      <c r="CF27">
        <v>26</v>
      </c>
      <c r="CG27">
        <v>711</v>
      </c>
      <c r="CH27">
        <v>1400</v>
      </c>
      <c r="CI27" t="s">
        <v>105</v>
      </c>
      <c r="CJ27" t="s">
        <v>106</v>
      </c>
      <c r="CK27">
        <v>26</v>
      </c>
      <c r="CL27">
        <v>711</v>
      </c>
      <c r="CM27">
        <v>1400</v>
      </c>
      <c r="CN27" t="s">
        <v>105</v>
      </c>
      <c r="CO27" t="s">
        <v>106</v>
      </c>
      <c r="CP27" t="s">
        <v>105</v>
      </c>
      <c r="CQ27">
        <v>65</v>
      </c>
      <c r="CR27">
        <v>62</v>
      </c>
      <c r="CS27" s="7">
        <v>1</v>
      </c>
      <c r="CT27">
        <v>746</v>
      </c>
      <c r="CU27" t="s">
        <v>105</v>
      </c>
      <c r="CV27" t="s">
        <v>105</v>
      </c>
      <c r="CW27" t="s">
        <v>105</v>
      </c>
      <c r="CX27" t="s">
        <v>105</v>
      </c>
      <c r="CY27" t="s">
        <v>106</v>
      </c>
      <c r="CZ27">
        <v>828</v>
      </c>
      <c r="DA27">
        <v>500</v>
      </c>
      <c r="DB27">
        <v>900</v>
      </c>
      <c r="DC27" t="s">
        <v>107</v>
      </c>
      <c r="DD27" t="s">
        <v>107</v>
      </c>
      <c r="DE27">
        <v>795</v>
      </c>
      <c r="DF27">
        <v>500</v>
      </c>
      <c r="DG27">
        <v>900</v>
      </c>
      <c r="DH27" t="s">
        <v>107</v>
      </c>
      <c r="DI27" t="s">
        <v>107</v>
      </c>
      <c r="DJ27">
        <v>841</v>
      </c>
      <c r="DK27">
        <v>500</v>
      </c>
      <c r="DL27">
        <v>900</v>
      </c>
      <c r="DM27" t="s">
        <v>107</v>
      </c>
      <c r="DN27" t="s">
        <v>107</v>
      </c>
      <c r="DO27">
        <v>793</v>
      </c>
      <c r="DP27">
        <v>500</v>
      </c>
      <c r="DQ27">
        <v>900</v>
      </c>
      <c r="DR27" t="s">
        <v>107</v>
      </c>
      <c r="DS27" t="s">
        <v>107</v>
      </c>
      <c r="DT27">
        <v>830</v>
      </c>
      <c r="DU27">
        <v>500</v>
      </c>
      <c r="DV27">
        <v>900</v>
      </c>
      <c r="DW27" t="s">
        <v>107</v>
      </c>
      <c r="DX27" t="s">
        <v>107</v>
      </c>
      <c r="DY27">
        <v>805</v>
      </c>
      <c r="DZ27">
        <v>500</v>
      </c>
      <c r="EA27">
        <v>900</v>
      </c>
      <c r="EB27" t="s">
        <v>107</v>
      </c>
      <c r="EC27" t="s">
        <v>107</v>
      </c>
      <c r="ED27">
        <v>836</v>
      </c>
      <c r="EE27">
        <v>500</v>
      </c>
      <c r="EF27">
        <v>900</v>
      </c>
      <c r="EG27" t="s">
        <v>107</v>
      </c>
      <c r="EH27" t="s">
        <v>107</v>
      </c>
      <c r="EI27">
        <v>803</v>
      </c>
      <c r="EJ27">
        <v>500</v>
      </c>
      <c r="EK27">
        <v>900</v>
      </c>
      <c r="EL27" t="s">
        <v>107</v>
      </c>
      <c r="EM27" t="s">
        <v>107</v>
      </c>
      <c r="EN27">
        <v>1003</v>
      </c>
      <c r="EO27">
        <v>900</v>
      </c>
      <c r="EP27">
        <v>1500</v>
      </c>
      <c r="EQ27" t="s">
        <v>105</v>
      </c>
      <c r="ER27" t="s">
        <v>107</v>
      </c>
      <c r="ES27">
        <v>32</v>
      </c>
      <c r="ET27">
        <v>914</v>
      </c>
      <c r="EU27">
        <v>1680</v>
      </c>
      <c r="EV27" t="s">
        <v>105</v>
      </c>
      <c r="EW27" t="s">
        <v>106</v>
      </c>
      <c r="EX27">
        <v>32</v>
      </c>
      <c r="EY27">
        <v>914</v>
      </c>
      <c r="EZ27">
        <v>1680</v>
      </c>
      <c r="FA27" t="s">
        <v>105</v>
      </c>
      <c r="FB27" t="s">
        <v>106</v>
      </c>
      <c r="FC27">
        <v>32</v>
      </c>
      <c r="FD27">
        <v>914</v>
      </c>
      <c r="FE27">
        <v>1680</v>
      </c>
      <c r="FF27" t="s">
        <v>105</v>
      </c>
      <c r="FG27" t="s">
        <v>106</v>
      </c>
      <c r="FH27">
        <v>32</v>
      </c>
      <c r="FI27">
        <v>914</v>
      </c>
      <c r="FJ27">
        <v>1680</v>
      </c>
      <c r="FK27" t="s">
        <v>105</v>
      </c>
      <c r="FL27" t="s">
        <v>106</v>
      </c>
      <c r="FM27">
        <v>26</v>
      </c>
      <c r="FN27">
        <v>711</v>
      </c>
      <c r="FO27">
        <v>1400</v>
      </c>
      <c r="FP27" t="s">
        <v>105</v>
      </c>
      <c r="FQ27" t="s">
        <v>106</v>
      </c>
      <c r="FR27">
        <v>26</v>
      </c>
      <c r="FS27">
        <v>711</v>
      </c>
      <c r="FT27">
        <v>1400</v>
      </c>
      <c r="FU27" t="s">
        <v>105</v>
      </c>
      <c r="FV27" t="s">
        <v>106</v>
      </c>
      <c r="FW27">
        <v>26</v>
      </c>
      <c r="FX27">
        <v>711</v>
      </c>
      <c r="FY27">
        <v>1400</v>
      </c>
      <c r="FZ27" t="s">
        <v>105</v>
      </c>
      <c r="GA27" t="s">
        <v>106</v>
      </c>
      <c r="GB27">
        <v>26</v>
      </c>
      <c r="GC27">
        <v>711</v>
      </c>
      <c r="GD27">
        <v>1400</v>
      </c>
      <c r="GE27" t="s">
        <v>105</v>
      </c>
      <c r="GF27" t="s">
        <v>106</v>
      </c>
      <c r="GG27" t="s">
        <v>105</v>
      </c>
      <c r="GH27">
        <v>58</v>
      </c>
      <c r="GI27">
        <v>56</v>
      </c>
      <c r="GJ27" s="7">
        <v>2</v>
      </c>
      <c r="GK27">
        <v>745</v>
      </c>
      <c r="GL27" t="s">
        <v>105</v>
      </c>
      <c r="GM27" t="s">
        <v>105</v>
      </c>
      <c r="GN27" t="s">
        <v>105</v>
      </c>
      <c r="GO27" t="s">
        <v>105</v>
      </c>
      <c r="GP27" t="s">
        <v>106</v>
      </c>
      <c r="GQ27">
        <v>833</v>
      </c>
      <c r="GR27">
        <v>500</v>
      </c>
      <c r="GS27">
        <v>900</v>
      </c>
      <c r="GT27" t="s">
        <v>107</v>
      </c>
      <c r="GU27" t="s">
        <v>107</v>
      </c>
      <c r="GV27">
        <v>794</v>
      </c>
      <c r="GW27">
        <v>500</v>
      </c>
      <c r="GX27">
        <v>900</v>
      </c>
      <c r="GY27" t="s">
        <v>107</v>
      </c>
      <c r="GZ27" t="s">
        <v>107</v>
      </c>
      <c r="HA27">
        <v>841</v>
      </c>
      <c r="HB27">
        <v>500</v>
      </c>
      <c r="HC27">
        <v>900</v>
      </c>
      <c r="HD27" t="s">
        <v>107</v>
      </c>
      <c r="HE27" t="s">
        <v>107</v>
      </c>
      <c r="HF27">
        <v>786</v>
      </c>
      <c r="HG27">
        <v>500</v>
      </c>
      <c r="HH27">
        <v>900</v>
      </c>
      <c r="HI27" t="s">
        <v>107</v>
      </c>
      <c r="HJ27" t="s">
        <v>107</v>
      </c>
      <c r="HK27">
        <v>843</v>
      </c>
      <c r="HL27">
        <v>500</v>
      </c>
      <c r="HM27">
        <v>900</v>
      </c>
      <c r="HN27" t="s">
        <v>107</v>
      </c>
      <c r="HO27" t="s">
        <v>107</v>
      </c>
      <c r="HP27">
        <v>813</v>
      </c>
      <c r="HQ27">
        <v>500</v>
      </c>
      <c r="HR27">
        <v>900</v>
      </c>
      <c r="HS27" t="s">
        <v>107</v>
      </c>
      <c r="HT27" t="s">
        <v>107</v>
      </c>
      <c r="HU27">
        <v>846</v>
      </c>
      <c r="HV27">
        <v>500</v>
      </c>
      <c r="HW27">
        <v>900</v>
      </c>
      <c r="HX27" t="s">
        <v>107</v>
      </c>
      <c r="HY27" t="s">
        <v>107</v>
      </c>
      <c r="HZ27">
        <v>791</v>
      </c>
      <c r="IA27">
        <v>500</v>
      </c>
      <c r="IB27">
        <v>900</v>
      </c>
      <c r="IC27" t="s">
        <v>107</v>
      </c>
      <c r="ID27" t="s">
        <v>107</v>
      </c>
      <c r="IE27">
        <v>1005</v>
      </c>
      <c r="IF27">
        <v>900</v>
      </c>
      <c r="IG27">
        <v>1500</v>
      </c>
      <c r="IH27" t="s">
        <v>105</v>
      </c>
      <c r="II27" t="s">
        <v>107</v>
      </c>
      <c r="IJ27">
        <v>32</v>
      </c>
      <c r="IK27">
        <v>914</v>
      </c>
      <c r="IL27">
        <v>1680</v>
      </c>
      <c r="IM27" t="s">
        <v>105</v>
      </c>
      <c r="IN27" t="s">
        <v>106</v>
      </c>
      <c r="IO27">
        <v>32</v>
      </c>
      <c r="IP27">
        <v>914</v>
      </c>
      <c r="IQ27">
        <v>1680</v>
      </c>
      <c r="IR27" t="s">
        <v>105</v>
      </c>
      <c r="IS27" t="s">
        <v>106</v>
      </c>
      <c r="IT27">
        <v>32</v>
      </c>
      <c r="IU27">
        <v>914</v>
      </c>
      <c r="IV27">
        <v>1680</v>
      </c>
      <c r="IW27" t="s">
        <v>105</v>
      </c>
      <c r="IX27" t="s">
        <v>106</v>
      </c>
      <c r="IY27">
        <v>32</v>
      </c>
      <c r="IZ27">
        <v>914</v>
      </c>
      <c r="JA27">
        <v>1680</v>
      </c>
      <c r="JB27" t="s">
        <v>105</v>
      </c>
      <c r="JC27" t="s">
        <v>106</v>
      </c>
      <c r="JD27">
        <v>26</v>
      </c>
      <c r="JE27">
        <v>711</v>
      </c>
      <c r="JF27">
        <v>1400</v>
      </c>
      <c r="JG27" t="s">
        <v>105</v>
      </c>
      <c r="JH27" t="s">
        <v>106</v>
      </c>
      <c r="JI27">
        <v>26</v>
      </c>
      <c r="JJ27">
        <v>711</v>
      </c>
      <c r="JK27">
        <v>1400</v>
      </c>
      <c r="JL27" t="s">
        <v>105</v>
      </c>
      <c r="JM27" t="s">
        <v>106</v>
      </c>
      <c r="JN27">
        <v>26</v>
      </c>
      <c r="JO27">
        <v>711</v>
      </c>
      <c r="JP27">
        <v>1400</v>
      </c>
      <c r="JQ27" t="s">
        <v>105</v>
      </c>
      <c r="JR27" t="s">
        <v>106</v>
      </c>
      <c r="JS27">
        <v>26</v>
      </c>
      <c r="JT27">
        <v>711</v>
      </c>
      <c r="JU27">
        <v>1400</v>
      </c>
      <c r="JV27" t="s">
        <v>105</v>
      </c>
      <c r="JW27" t="s">
        <v>106</v>
      </c>
      <c r="JX27" t="s">
        <v>105</v>
      </c>
      <c r="JY27">
        <v>60</v>
      </c>
      <c r="JZ27">
        <v>58</v>
      </c>
      <c r="KA27" s="7">
        <v>3</v>
      </c>
      <c r="KB27">
        <v>742</v>
      </c>
      <c r="KC27" t="s">
        <v>105</v>
      </c>
      <c r="KD27" t="s">
        <v>105</v>
      </c>
      <c r="KE27" t="s">
        <v>105</v>
      </c>
      <c r="KF27" t="s">
        <v>105</v>
      </c>
      <c r="KG27" t="s">
        <v>106</v>
      </c>
      <c r="KH27">
        <v>832</v>
      </c>
      <c r="KI27">
        <v>500</v>
      </c>
      <c r="KJ27">
        <v>900</v>
      </c>
      <c r="KK27" t="s">
        <v>107</v>
      </c>
      <c r="KL27" t="s">
        <v>107</v>
      </c>
      <c r="KM27">
        <v>792</v>
      </c>
      <c r="KN27">
        <v>500</v>
      </c>
      <c r="KO27">
        <v>900</v>
      </c>
      <c r="KP27" t="s">
        <v>107</v>
      </c>
      <c r="KQ27" t="s">
        <v>107</v>
      </c>
      <c r="KR27">
        <v>840</v>
      </c>
      <c r="KS27">
        <v>500</v>
      </c>
      <c r="KT27">
        <v>900</v>
      </c>
      <c r="KU27" t="s">
        <v>107</v>
      </c>
      <c r="KV27" t="s">
        <v>107</v>
      </c>
      <c r="KW27">
        <v>794</v>
      </c>
      <c r="KX27">
        <v>500</v>
      </c>
      <c r="KY27">
        <v>900</v>
      </c>
      <c r="KZ27" t="s">
        <v>107</v>
      </c>
      <c r="LA27" t="s">
        <v>107</v>
      </c>
      <c r="LB27">
        <v>832</v>
      </c>
      <c r="LC27">
        <v>500</v>
      </c>
      <c r="LD27">
        <v>900</v>
      </c>
      <c r="LE27" t="s">
        <v>107</v>
      </c>
      <c r="LF27" t="s">
        <v>107</v>
      </c>
      <c r="LG27">
        <v>802</v>
      </c>
      <c r="LH27">
        <v>500</v>
      </c>
      <c r="LI27">
        <v>900</v>
      </c>
      <c r="LJ27" t="s">
        <v>107</v>
      </c>
      <c r="LK27" t="s">
        <v>107</v>
      </c>
      <c r="LL27">
        <v>845</v>
      </c>
      <c r="LM27">
        <v>500</v>
      </c>
      <c r="LN27">
        <v>900</v>
      </c>
      <c r="LO27" t="s">
        <v>107</v>
      </c>
      <c r="LP27" t="s">
        <v>107</v>
      </c>
      <c r="LQ27">
        <v>796</v>
      </c>
      <c r="LR27">
        <v>500</v>
      </c>
      <c r="LS27">
        <v>900</v>
      </c>
      <c r="LT27" t="s">
        <v>107</v>
      </c>
      <c r="LU27" t="s">
        <v>107</v>
      </c>
      <c r="LV27">
        <v>1034</v>
      </c>
      <c r="LW27">
        <v>900</v>
      </c>
      <c r="LX27">
        <v>1500</v>
      </c>
      <c r="LY27" t="s">
        <v>105</v>
      </c>
      <c r="LZ27" t="s">
        <v>107</v>
      </c>
      <c r="MA27">
        <v>33</v>
      </c>
      <c r="MB27">
        <v>914</v>
      </c>
      <c r="MC27">
        <v>1680</v>
      </c>
      <c r="MD27" t="s">
        <v>105</v>
      </c>
      <c r="ME27" t="s">
        <v>106</v>
      </c>
      <c r="MF27">
        <v>33</v>
      </c>
      <c r="MG27">
        <v>914</v>
      </c>
      <c r="MH27">
        <v>1680</v>
      </c>
      <c r="MI27" t="s">
        <v>105</v>
      </c>
      <c r="MJ27" t="s">
        <v>106</v>
      </c>
      <c r="MK27">
        <v>33</v>
      </c>
      <c r="ML27">
        <v>914</v>
      </c>
      <c r="MM27">
        <v>1680</v>
      </c>
      <c r="MN27" t="s">
        <v>105</v>
      </c>
      <c r="MO27" t="s">
        <v>106</v>
      </c>
      <c r="MP27">
        <v>33</v>
      </c>
      <c r="MQ27">
        <v>914</v>
      </c>
      <c r="MR27">
        <v>1680</v>
      </c>
      <c r="MS27" t="s">
        <v>105</v>
      </c>
      <c r="MT27" t="s">
        <v>106</v>
      </c>
      <c r="MU27">
        <v>27</v>
      </c>
      <c r="MV27">
        <v>711</v>
      </c>
      <c r="MW27">
        <v>1400</v>
      </c>
      <c r="MX27" t="s">
        <v>105</v>
      </c>
      <c r="MY27" t="s">
        <v>106</v>
      </c>
      <c r="MZ27">
        <v>27</v>
      </c>
      <c r="NA27">
        <v>711</v>
      </c>
      <c r="NB27">
        <v>1400</v>
      </c>
      <c r="NC27" t="s">
        <v>105</v>
      </c>
      <c r="ND27" t="s">
        <v>106</v>
      </c>
      <c r="NE27">
        <v>27</v>
      </c>
      <c r="NF27">
        <v>711</v>
      </c>
      <c r="NG27">
        <v>1400</v>
      </c>
      <c r="NH27" t="s">
        <v>105</v>
      </c>
      <c r="NI27" t="s">
        <v>106</v>
      </c>
      <c r="NJ27">
        <v>27</v>
      </c>
      <c r="NK27">
        <v>711</v>
      </c>
      <c r="NL27">
        <v>1400</v>
      </c>
      <c r="NM27" t="s">
        <v>105</v>
      </c>
      <c r="NN27" t="s">
        <v>106</v>
      </c>
      <c r="NO27" t="s">
        <v>105</v>
      </c>
      <c r="NP27">
        <v>69</v>
      </c>
      <c r="NQ27">
        <v>63</v>
      </c>
      <c r="NR27" s="7">
        <v>4</v>
      </c>
      <c r="NS27">
        <v>752</v>
      </c>
      <c r="NT27" t="s">
        <v>105</v>
      </c>
      <c r="NU27" t="s">
        <v>105</v>
      </c>
      <c r="NV27" t="s">
        <v>105</v>
      </c>
      <c r="NW27" t="s">
        <v>105</v>
      </c>
      <c r="NX27" t="s">
        <v>106</v>
      </c>
      <c r="NY27">
        <v>827</v>
      </c>
      <c r="NZ27">
        <v>500</v>
      </c>
      <c r="OA27">
        <v>900</v>
      </c>
      <c r="OB27" t="s">
        <v>107</v>
      </c>
      <c r="OC27" t="s">
        <v>107</v>
      </c>
      <c r="OD27">
        <v>803</v>
      </c>
      <c r="OE27">
        <v>500</v>
      </c>
      <c r="OF27">
        <v>900</v>
      </c>
      <c r="OG27" t="s">
        <v>107</v>
      </c>
      <c r="OH27" t="s">
        <v>107</v>
      </c>
      <c r="OI27">
        <v>845</v>
      </c>
      <c r="OJ27">
        <v>500</v>
      </c>
      <c r="OK27">
        <v>900</v>
      </c>
      <c r="OL27" t="s">
        <v>107</v>
      </c>
      <c r="OM27" t="s">
        <v>107</v>
      </c>
      <c r="ON27">
        <v>805</v>
      </c>
      <c r="OO27">
        <v>500</v>
      </c>
      <c r="OP27">
        <v>900</v>
      </c>
      <c r="OQ27" t="s">
        <v>107</v>
      </c>
      <c r="OR27" t="s">
        <v>107</v>
      </c>
      <c r="OS27">
        <v>831</v>
      </c>
      <c r="OT27">
        <v>500</v>
      </c>
      <c r="OU27">
        <v>900</v>
      </c>
      <c r="OV27" t="s">
        <v>107</v>
      </c>
      <c r="OW27" t="s">
        <v>107</v>
      </c>
      <c r="OX27">
        <v>805</v>
      </c>
      <c r="OY27">
        <v>500</v>
      </c>
      <c r="OZ27">
        <v>900</v>
      </c>
      <c r="PA27" t="s">
        <v>107</v>
      </c>
      <c r="PB27" t="s">
        <v>107</v>
      </c>
      <c r="PC27">
        <v>828</v>
      </c>
      <c r="PD27">
        <v>500</v>
      </c>
      <c r="PE27">
        <v>900</v>
      </c>
      <c r="PF27" t="s">
        <v>107</v>
      </c>
      <c r="PG27" t="s">
        <v>107</v>
      </c>
      <c r="PH27">
        <v>797</v>
      </c>
      <c r="PI27">
        <v>500</v>
      </c>
      <c r="PJ27">
        <v>900</v>
      </c>
      <c r="PK27" t="s">
        <v>107</v>
      </c>
      <c r="PL27" t="s">
        <v>107</v>
      </c>
      <c r="PM27">
        <v>1074</v>
      </c>
      <c r="PN27">
        <v>900</v>
      </c>
      <c r="PO27">
        <v>1500</v>
      </c>
      <c r="PP27" t="s">
        <v>105</v>
      </c>
      <c r="PQ27" t="s">
        <v>107</v>
      </c>
      <c r="PR27">
        <v>34</v>
      </c>
      <c r="PS27">
        <v>914</v>
      </c>
      <c r="PT27">
        <v>1680</v>
      </c>
      <c r="PU27" t="s">
        <v>105</v>
      </c>
      <c r="PV27" t="s">
        <v>106</v>
      </c>
      <c r="PW27">
        <v>34</v>
      </c>
      <c r="PX27">
        <v>914</v>
      </c>
      <c r="PY27">
        <v>1680</v>
      </c>
      <c r="PZ27" t="s">
        <v>105</v>
      </c>
      <c r="QA27" t="s">
        <v>106</v>
      </c>
      <c r="QB27">
        <v>34</v>
      </c>
      <c r="QC27">
        <v>914</v>
      </c>
      <c r="QD27">
        <v>1680</v>
      </c>
      <c r="QE27" t="s">
        <v>105</v>
      </c>
      <c r="QF27" t="s">
        <v>106</v>
      </c>
      <c r="QG27">
        <v>34</v>
      </c>
      <c r="QH27">
        <v>914</v>
      </c>
      <c r="QI27">
        <v>1680</v>
      </c>
      <c r="QJ27" t="s">
        <v>105</v>
      </c>
      <c r="QK27" t="s">
        <v>106</v>
      </c>
      <c r="QL27">
        <v>28</v>
      </c>
      <c r="QM27">
        <v>711</v>
      </c>
      <c r="QN27">
        <v>1400</v>
      </c>
      <c r="QO27" t="s">
        <v>105</v>
      </c>
      <c r="QP27" t="s">
        <v>106</v>
      </c>
      <c r="QQ27">
        <v>28</v>
      </c>
      <c r="QR27">
        <v>711</v>
      </c>
      <c r="QS27">
        <v>1400</v>
      </c>
      <c r="QT27" t="s">
        <v>105</v>
      </c>
      <c r="QU27" t="s">
        <v>106</v>
      </c>
      <c r="QV27">
        <v>28</v>
      </c>
      <c r="QW27">
        <v>711</v>
      </c>
      <c r="QX27">
        <v>1400</v>
      </c>
      <c r="QY27" t="s">
        <v>105</v>
      </c>
      <c r="QZ27" t="s">
        <v>106</v>
      </c>
      <c r="RA27">
        <v>28</v>
      </c>
      <c r="RB27">
        <v>711</v>
      </c>
      <c r="RC27">
        <v>1400</v>
      </c>
      <c r="RD27" t="s">
        <v>105</v>
      </c>
      <c r="RE27" t="s">
        <v>106</v>
      </c>
      <c r="RF27" t="s">
        <v>105</v>
      </c>
      <c r="RG27">
        <v>66</v>
      </c>
      <c r="RH27">
        <v>64</v>
      </c>
      <c r="RI27" s="7">
        <v>5</v>
      </c>
      <c r="RJ27">
        <v>745</v>
      </c>
      <c r="RK27" t="s">
        <v>105</v>
      </c>
      <c r="RL27" t="s">
        <v>105</v>
      </c>
      <c r="RM27" t="s">
        <v>105</v>
      </c>
      <c r="RN27" t="s">
        <v>105</v>
      </c>
      <c r="RO27" t="s">
        <v>106</v>
      </c>
      <c r="RP27">
        <v>829</v>
      </c>
      <c r="RQ27">
        <v>500</v>
      </c>
      <c r="RR27">
        <v>900</v>
      </c>
      <c r="RS27" t="s">
        <v>107</v>
      </c>
      <c r="RT27" t="s">
        <v>107</v>
      </c>
      <c r="RU27">
        <v>801</v>
      </c>
      <c r="RV27">
        <v>500</v>
      </c>
      <c r="RW27">
        <v>900</v>
      </c>
      <c r="RX27" t="s">
        <v>107</v>
      </c>
      <c r="RY27" t="s">
        <v>107</v>
      </c>
      <c r="RZ27">
        <v>826</v>
      </c>
      <c r="SA27">
        <v>500</v>
      </c>
      <c r="SB27">
        <v>900</v>
      </c>
      <c r="SC27" t="s">
        <v>107</v>
      </c>
      <c r="SD27" t="s">
        <v>107</v>
      </c>
      <c r="SE27">
        <v>792</v>
      </c>
      <c r="SF27">
        <v>500</v>
      </c>
      <c r="SG27">
        <v>900</v>
      </c>
      <c r="SH27" t="s">
        <v>107</v>
      </c>
      <c r="SI27" t="s">
        <v>107</v>
      </c>
      <c r="SJ27">
        <v>838</v>
      </c>
      <c r="SK27">
        <v>500</v>
      </c>
      <c r="SL27">
        <v>900</v>
      </c>
      <c r="SM27" t="s">
        <v>107</v>
      </c>
      <c r="SN27" t="s">
        <v>107</v>
      </c>
      <c r="SO27">
        <v>799</v>
      </c>
      <c r="SP27">
        <v>500</v>
      </c>
      <c r="SQ27">
        <v>900</v>
      </c>
      <c r="SR27" t="s">
        <v>107</v>
      </c>
      <c r="SS27" t="s">
        <v>107</v>
      </c>
      <c r="ST27">
        <v>828</v>
      </c>
      <c r="SU27">
        <v>500</v>
      </c>
      <c r="SV27">
        <v>900</v>
      </c>
      <c r="SW27" t="s">
        <v>107</v>
      </c>
      <c r="SX27" t="s">
        <v>107</v>
      </c>
      <c r="SY27">
        <v>792</v>
      </c>
      <c r="SZ27">
        <v>500</v>
      </c>
      <c r="TA27">
        <v>900</v>
      </c>
      <c r="TB27" t="s">
        <v>107</v>
      </c>
      <c r="TC27" t="s">
        <v>107</v>
      </c>
      <c r="TD27">
        <v>1178</v>
      </c>
      <c r="TE27">
        <v>900</v>
      </c>
      <c r="TF27">
        <v>1500</v>
      </c>
      <c r="TG27" t="s">
        <v>105</v>
      </c>
      <c r="TH27" t="s">
        <v>107</v>
      </c>
      <c r="TI27">
        <v>38</v>
      </c>
      <c r="TJ27">
        <v>914</v>
      </c>
      <c r="TK27">
        <v>1680</v>
      </c>
      <c r="TL27" t="s">
        <v>105</v>
      </c>
      <c r="TM27" t="s">
        <v>106</v>
      </c>
      <c r="TN27">
        <v>38</v>
      </c>
      <c r="TO27">
        <v>914</v>
      </c>
      <c r="TP27">
        <v>1680</v>
      </c>
      <c r="TQ27" t="s">
        <v>105</v>
      </c>
      <c r="TR27" t="s">
        <v>106</v>
      </c>
      <c r="TS27">
        <v>38</v>
      </c>
      <c r="TT27">
        <v>914</v>
      </c>
      <c r="TU27">
        <v>1680</v>
      </c>
      <c r="TV27" t="s">
        <v>105</v>
      </c>
      <c r="TW27" t="s">
        <v>106</v>
      </c>
      <c r="TX27">
        <v>38</v>
      </c>
      <c r="TY27">
        <v>914</v>
      </c>
      <c r="TZ27">
        <v>1680</v>
      </c>
      <c r="UA27" t="s">
        <v>105</v>
      </c>
      <c r="UB27" t="s">
        <v>106</v>
      </c>
      <c r="UC27">
        <v>32</v>
      </c>
      <c r="UD27">
        <v>711</v>
      </c>
      <c r="UE27">
        <v>1400</v>
      </c>
      <c r="UF27" t="s">
        <v>105</v>
      </c>
      <c r="UG27" t="s">
        <v>106</v>
      </c>
      <c r="UH27">
        <v>32</v>
      </c>
      <c r="UI27">
        <v>711</v>
      </c>
      <c r="UJ27">
        <v>1400</v>
      </c>
      <c r="UK27" t="s">
        <v>105</v>
      </c>
      <c r="UL27" t="s">
        <v>106</v>
      </c>
      <c r="UM27">
        <v>32</v>
      </c>
      <c r="UN27">
        <v>711</v>
      </c>
      <c r="UO27">
        <v>1400</v>
      </c>
      <c r="UP27" t="s">
        <v>105</v>
      </c>
      <c r="UQ27" t="s">
        <v>106</v>
      </c>
      <c r="UR27">
        <v>32</v>
      </c>
      <c r="US27">
        <v>711</v>
      </c>
      <c r="UT27">
        <v>1400</v>
      </c>
      <c r="UU27" t="s">
        <v>105</v>
      </c>
      <c r="UV27" t="s">
        <v>106</v>
      </c>
      <c r="UW27" t="s">
        <v>105</v>
      </c>
      <c r="UX27">
        <v>59</v>
      </c>
      <c r="UY27">
        <v>56</v>
      </c>
      <c r="UZ27" s="7">
        <v>6</v>
      </c>
      <c r="VA27">
        <v>748</v>
      </c>
      <c r="VB27" t="s">
        <v>105</v>
      </c>
      <c r="VC27" t="s">
        <v>105</v>
      </c>
      <c r="VD27" t="s">
        <v>105</v>
      </c>
      <c r="VE27" t="s">
        <v>105</v>
      </c>
      <c r="VF27" t="s">
        <v>106</v>
      </c>
      <c r="VG27">
        <v>824</v>
      </c>
      <c r="VH27">
        <v>500</v>
      </c>
      <c r="VI27">
        <v>900</v>
      </c>
      <c r="VJ27" t="s">
        <v>107</v>
      </c>
      <c r="VK27" t="s">
        <v>107</v>
      </c>
      <c r="VL27">
        <v>800</v>
      </c>
      <c r="VM27">
        <v>500</v>
      </c>
      <c r="VN27">
        <v>900</v>
      </c>
      <c r="VO27" t="s">
        <v>107</v>
      </c>
      <c r="VP27" t="s">
        <v>107</v>
      </c>
      <c r="VQ27">
        <v>843</v>
      </c>
      <c r="VR27">
        <v>500</v>
      </c>
      <c r="VS27">
        <v>900</v>
      </c>
      <c r="VT27" t="s">
        <v>107</v>
      </c>
      <c r="VU27" t="s">
        <v>107</v>
      </c>
      <c r="VV27">
        <v>805</v>
      </c>
      <c r="VW27">
        <v>500</v>
      </c>
      <c r="VX27">
        <v>900</v>
      </c>
      <c r="VY27" t="s">
        <v>107</v>
      </c>
      <c r="VZ27" t="s">
        <v>107</v>
      </c>
      <c r="WA27">
        <v>846</v>
      </c>
      <c r="WB27">
        <v>500</v>
      </c>
      <c r="WC27">
        <v>900</v>
      </c>
      <c r="WD27" t="s">
        <v>107</v>
      </c>
      <c r="WE27" t="s">
        <v>107</v>
      </c>
      <c r="WF27">
        <v>803</v>
      </c>
      <c r="WG27">
        <v>500</v>
      </c>
      <c r="WH27">
        <v>900</v>
      </c>
      <c r="WI27" t="s">
        <v>107</v>
      </c>
      <c r="WJ27" t="s">
        <v>107</v>
      </c>
      <c r="WK27">
        <v>842</v>
      </c>
      <c r="WL27">
        <v>500</v>
      </c>
      <c r="WM27">
        <v>900</v>
      </c>
      <c r="WN27" t="s">
        <v>107</v>
      </c>
      <c r="WO27" t="s">
        <v>107</v>
      </c>
      <c r="WP27">
        <v>787</v>
      </c>
      <c r="WQ27">
        <v>500</v>
      </c>
      <c r="WR27">
        <v>900</v>
      </c>
      <c r="WS27" t="s">
        <v>107</v>
      </c>
      <c r="WT27" t="s">
        <v>107</v>
      </c>
      <c r="WU27">
        <v>1216</v>
      </c>
      <c r="WV27">
        <v>900</v>
      </c>
      <c r="WW27">
        <v>1500</v>
      </c>
      <c r="WX27" t="s">
        <v>105</v>
      </c>
      <c r="WY27" t="s">
        <v>107</v>
      </c>
      <c r="WZ27">
        <v>39</v>
      </c>
      <c r="XA27">
        <v>914</v>
      </c>
      <c r="XB27">
        <v>1680</v>
      </c>
      <c r="XC27" t="s">
        <v>105</v>
      </c>
      <c r="XD27" t="s">
        <v>106</v>
      </c>
      <c r="XE27">
        <v>39</v>
      </c>
      <c r="XF27">
        <v>914</v>
      </c>
      <c r="XG27">
        <v>1680</v>
      </c>
      <c r="XH27" t="s">
        <v>105</v>
      </c>
      <c r="XI27" t="s">
        <v>106</v>
      </c>
      <c r="XJ27">
        <v>39</v>
      </c>
      <c r="XK27">
        <v>914</v>
      </c>
      <c r="XL27">
        <v>1680</v>
      </c>
      <c r="XM27" t="s">
        <v>105</v>
      </c>
      <c r="XN27" t="s">
        <v>106</v>
      </c>
      <c r="XO27">
        <v>39</v>
      </c>
      <c r="XP27">
        <v>914</v>
      </c>
      <c r="XQ27">
        <v>1680</v>
      </c>
      <c r="XR27" t="s">
        <v>105</v>
      </c>
      <c r="XS27" t="s">
        <v>106</v>
      </c>
      <c r="XT27">
        <v>33</v>
      </c>
      <c r="XU27">
        <v>711</v>
      </c>
      <c r="XV27">
        <v>1400</v>
      </c>
      <c r="XW27" t="s">
        <v>105</v>
      </c>
      <c r="XX27" t="s">
        <v>106</v>
      </c>
      <c r="XY27">
        <v>33</v>
      </c>
      <c r="XZ27">
        <v>711</v>
      </c>
      <c r="YA27">
        <v>1400</v>
      </c>
      <c r="YB27" t="s">
        <v>105</v>
      </c>
      <c r="YC27" t="s">
        <v>106</v>
      </c>
      <c r="YD27">
        <v>33</v>
      </c>
      <c r="YE27">
        <v>711</v>
      </c>
      <c r="YF27">
        <v>1400</v>
      </c>
      <c r="YG27" t="s">
        <v>105</v>
      </c>
      <c r="YH27" t="s">
        <v>106</v>
      </c>
      <c r="YI27">
        <v>33</v>
      </c>
      <c r="YJ27">
        <v>711</v>
      </c>
      <c r="YK27">
        <v>1400</v>
      </c>
      <c r="YL27" t="s">
        <v>105</v>
      </c>
      <c r="YM27" t="s">
        <v>106</v>
      </c>
      <c r="YN27" t="s">
        <v>105</v>
      </c>
      <c r="YO27">
        <v>65</v>
      </c>
      <c r="YP27">
        <v>64</v>
      </c>
      <c r="YQ27" s="7">
        <v>7</v>
      </c>
      <c r="YR27">
        <v>751</v>
      </c>
      <c r="YS27" t="s">
        <v>105</v>
      </c>
      <c r="YT27" t="s">
        <v>105</v>
      </c>
      <c r="YU27" t="s">
        <v>105</v>
      </c>
      <c r="YV27" t="s">
        <v>105</v>
      </c>
      <c r="YW27" t="s">
        <v>106</v>
      </c>
      <c r="YX27">
        <v>830</v>
      </c>
      <c r="YY27">
        <v>500</v>
      </c>
      <c r="YZ27">
        <v>900</v>
      </c>
      <c r="ZA27" t="s">
        <v>107</v>
      </c>
      <c r="ZB27" t="s">
        <v>107</v>
      </c>
      <c r="ZC27">
        <v>809</v>
      </c>
      <c r="ZD27">
        <v>500</v>
      </c>
      <c r="ZE27">
        <v>900</v>
      </c>
      <c r="ZF27" t="s">
        <v>107</v>
      </c>
      <c r="ZG27" t="s">
        <v>107</v>
      </c>
      <c r="ZH27">
        <v>842</v>
      </c>
      <c r="ZI27">
        <v>500</v>
      </c>
      <c r="ZJ27">
        <v>900</v>
      </c>
      <c r="ZK27" t="s">
        <v>107</v>
      </c>
      <c r="ZL27" t="s">
        <v>107</v>
      </c>
      <c r="ZM27">
        <v>806</v>
      </c>
      <c r="ZN27">
        <v>500</v>
      </c>
      <c r="ZO27">
        <v>900</v>
      </c>
      <c r="ZP27" t="s">
        <v>107</v>
      </c>
      <c r="ZQ27" t="s">
        <v>107</v>
      </c>
      <c r="ZR27">
        <v>832</v>
      </c>
      <c r="ZS27">
        <v>500</v>
      </c>
      <c r="ZT27">
        <v>900</v>
      </c>
      <c r="ZU27" t="s">
        <v>107</v>
      </c>
      <c r="ZV27" t="s">
        <v>107</v>
      </c>
      <c r="ZW27">
        <v>806</v>
      </c>
      <c r="ZX27">
        <v>500</v>
      </c>
      <c r="ZY27">
        <v>900</v>
      </c>
      <c r="ZZ27" t="s">
        <v>107</v>
      </c>
      <c r="AAA27" t="s">
        <v>107</v>
      </c>
      <c r="AAB27">
        <v>833</v>
      </c>
      <c r="AAC27">
        <v>500</v>
      </c>
      <c r="AAD27">
        <v>900</v>
      </c>
      <c r="AAE27" t="s">
        <v>107</v>
      </c>
      <c r="AAF27" t="s">
        <v>107</v>
      </c>
      <c r="AAG27">
        <v>798</v>
      </c>
      <c r="AAH27">
        <v>500</v>
      </c>
      <c r="AAI27">
        <v>900</v>
      </c>
      <c r="AAJ27" t="s">
        <v>107</v>
      </c>
      <c r="AAK27" t="s">
        <v>107</v>
      </c>
      <c r="AAL27">
        <v>1140</v>
      </c>
      <c r="AAM27">
        <v>900</v>
      </c>
      <c r="AAN27">
        <v>1500</v>
      </c>
      <c r="AAO27" t="s">
        <v>105</v>
      </c>
      <c r="AAP27" t="s">
        <v>107</v>
      </c>
      <c r="AAQ27">
        <v>37</v>
      </c>
      <c r="AAR27">
        <v>914</v>
      </c>
      <c r="AAS27">
        <v>1680</v>
      </c>
      <c r="AAT27" t="s">
        <v>105</v>
      </c>
      <c r="AAU27" t="s">
        <v>106</v>
      </c>
      <c r="AAV27">
        <v>37</v>
      </c>
      <c r="AAW27">
        <v>914</v>
      </c>
      <c r="AAX27">
        <v>1680</v>
      </c>
      <c r="AAY27" t="s">
        <v>105</v>
      </c>
      <c r="AAZ27" t="s">
        <v>106</v>
      </c>
      <c r="ABA27">
        <v>37</v>
      </c>
      <c r="ABB27">
        <v>914</v>
      </c>
      <c r="ABC27">
        <v>1680</v>
      </c>
      <c r="ABD27" t="s">
        <v>105</v>
      </c>
      <c r="ABE27" t="s">
        <v>106</v>
      </c>
      <c r="ABF27">
        <v>37</v>
      </c>
      <c r="ABG27">
        <v>914</v>
      </c>
      <c r="ABH27">
        <v>1680</v>
      </c>
      <c r="ABI27" t="s">
        <v>105</v>
      </c>
      <c r="ABJ27" t="s">
        <v>106</v>
      </c>
      <c r="ABK27">
        <v>30</v>
      </c>
      <c r="ABL27">
        <v>711</v>
      </c>
      <c r="ABM27">
        <v>1400</v>
      </c>
      <c r="ABN27" t="s">
        <v>105</v>
      </c>
      <c r="ABO27" t="s">
        <v>106</v>
      </c>
      <c r="ABP27">
        <v>30</v>
      </c>
      <c r="ABQ27">
        <v>711</v>
      </c>
      <c r="ABR27">
        <v>1400</v>
      </c>
      <c r="ABS27" t="s">
        <v>105</v>
      </c>
      <c r="ABT27" t="s">
        <v>106</v>
      </c>
      <c r="ABU27">
        <v>30</v>
      </c>
      <c r="ABV27">
        <v>711</v>
      </c>
      <c r="ABW27">
        <v>1400</v>
      </c>
      <c r="ABX27" t="s">
        <v>105</v>
      </c>
      <c r="ABY27" t="s">
        <v>106</v>
      </c>
      <c r="ABZ27">
        <v>30</v>
      </c>
      <c r="ACA27">
        <v>711</v>
      </c>
      <c r="ACB27">
        <v>1400</v>
      </c>
      <c r="ACC27" t="s">
        <v>105</v>
      </c>
      <c r="ACD27" t="s">
        <v>106</v>
      </c>
      <c r="ACE27" t="s">
        <v>105</v>
      </c>
      <c r="ACF27">
        <v>60</v>
      </c>
      <c r="ACG27">
        <v>57</v>
      </c>
      <c r="ACM27">
        <f t="shared" si="0"/>
        <v>823.625</v>
      </c>
      <c r="ACN27">
        <f t="shared" si="1"/>
        <v>816.375</v>
      </c>
      <c r="ACO27">
        <f t="shared" si="2"/>
        <v>818.375</v>
      </c>
      <c r="ACP27">
        <f t="shared" si="3"/>
        <v>816.625</v>
      </c>
      <c r="ACQ27">
        <f t="shared" si="4"/>
        <v>817.625</v>
      </c>
      <c r="ACR27">
        <f t="shared" si="5"/>
        <v>813.125</v>
      </c>
      <c r="ACS27">
        <f t="shared" si="6"/>
        <v>818.75</v>
      </c>
      <c r="ACT27">
        <f t="shared" si="7"/>
        <v>819.5</v>
      </c>
      <c r="ACU27" s="7">
        <f t="shared" si="8"/>
        <v>818</v>
      </c>
      <c r="ACV27">
        <f t="shared" si="9"/>
        <v>1022</v>
      </c>
      <c r="ACW27">
        <f t="shared" si="10"/>
        <v>1003</v>
      </c>
      <c r="ACX27">
        <f t="shared" si="11"/>
        <v>1005</v>
      </c>
      <c r="ACY27">
        <f t="shared" si="12"/>
        <v>1034</v>
      </c>
      <c r="ACZ27">
        <f t="shared" si="13"/>
        <v>1074</v>
      </c>
      <c r="ADA27">
        <f t="shared" si="14"/>
        <v>1178</v>
      </c>
      <c r="ADB27">
        <f t="shared" si="15"/>
        <v>1216</v>
      </c>
      <c r="ADC27">
        <f t="shared" si="16"/>
        <v>1140</v>
      </c>
      <c r="ADD27" s="7">
        <f t="shared" si="17"/>
        <v>1084</v>
      </c>
      <c r="ADE27">
        <f t="shared" si="18"/>
        <v>739</v>
      </c>
      <c r="ADF27">
        <f t="shared" si="19"/>
        <v>746</v>
      </c>
      <c r="ADG27">
        <f t="shared" si="20"/>
        <v>745</v>
      </c>
      <c r="ADH27">
        <f t="shared" si="21"/>
        <v>742</v>
      </c>
      <c r="ADI27">
        <f t="shared" si="22"/>
        <v>752</v>
      </c>
      <c r="ADJ27">
        <f t="shared" si="23"/>
        <v>745</v>
      </c>
      <c r="ADK27">
        <f t="shared" si="24"/>
        <v>748</v>
      </c>
      <c r="ADL27">
        <f t="shared" si="25"/>
        <v>751</v>
      </c>
      <c r="ADM27" s="7">
        <f t="shared" si="26"/>
        <v>746</v>
      </c>
    </row>
    <row r="28" spans="1:793" x14ac:dyDescent="0.35">
      <c r="A28">
        <v>1743558323</v>
      </c>
      <c r="B28" s="7">
        <v>0</v>
      </c>
      <c r="C28">
        <v>729</v>
      </c>
      <c r="D28" t="s">
        <v>105</v>
      </c>
      <c r="E28" t="s">
        <v>105</v>
      </c>
      <c r="F28" t="s">
        <v>105</v>
      </c>
      <c r="G28" t="s">
        <v>105</v>
      </c>
      <c r="H28" t="s">
        <v>106</v>
      </c>
      <c r="I28">
        <v>834</v>
      </c>
      <c r="J28">
        <v>500</v>
      </c>
      <c r="K28">
        <v>900</v>
      </c>
      <c r="L28" t="s">
        <v>107</v>
      </c>
      <c r="M28" t="s">
        <v>107</v>
      </c>
      <c r="N28">
        <v>805</v>
      </c>
      <c r="O28">
        <v>500</v>
      </c>
      <c r="P28">
        <v>900</v>
      </c>
      <c r="Q28" t="s">
        <v>107</v>
      </c>
      <c r="R28" t="s">
        <v>107</v>
      </c>
      <c r="S28">
        <v>850</v>
      </c>
      <c r="T28">
        <v>500</v>
      </c>
      <c r="U28">
        <v>900</v>
      </c>
      <c r="V28" t="s">
        <v>107</v>
      </c>
      <c r="W28" t="s">
        <v>107</v>
      </c>
      <c r="X28">
        <v>811</v>
      </c>
      <c r="Y28">
        <v>500</v>
      </c>
      <c r="Z28">
        <v>900</v>
      </c>
      <c r="AA28" t="s">
        <v>107</v>
      </c>
      <c r="AB28" t="s">
        <v>107</v>
      </c>
      <c r="AC28">
        <v>859</v>
      </c>
      <c r="AD28">
        <v>500</v>
      </c>
      <c r="AE28">
        <v>900</v>
      </c>
      <c r="AF28" t="s">
        <v>107</v>
      </c>
      <c r="AG28" t="s">
        <v>107</v>
      </c>
      <c r="AH28">
        <v>828</v>
      </c>
      <c r="AI28">
        <v>500</v>
      </c>
      <c r="AJ28">
        <v>900</v>
      </c>
      <c r="AK28" t="s">
        <v>107</v>
      </c>
      <c r="AL28" t="s">
        <v>107</v>
      </c>
      <c r="AM28">
        <v>849</v>
      </c>
      <c r="AN28">
        <v>500</v>
      </c>
      <c r="AO28">
        <v>900</v>
      </c>
      <c r="AP28" t="s">
        <v>107</v>
      </c>
      <c r="AQ28" t="s">
        <v>107</v>
      </c>
      <c r="AR28">
        <v>808</v>
      </c>
      <c r="AS28">
        <v>500</v>
      </c>
      <c r="AT28">
        <v>900</v>
      </c>
      <c r="AU28" t="s">
        <v>107</v>
      </c>
      <c r="AV28" t="s">
        <v>107</v>
      </c>
      <c r="AW28">
        <v>1069</v>
      </c>
      <c r="AX28">
        <v>900</v>
      </c>
      <c r="AY28">
        <v>1500</v>
      </c>
      <c r="AZ28" t="s">
        <v>105</v>
      </c>
      <c r="BA28" t="s">
        <v>107</v>
      </c>
      <c r="BB28">
        <v>35</v>
      </c>
      <c r="BC28">
        <v>914</v>
      </c>
      <c r="BD28">
        <v>1680</v>
      </c>
      <c r="BE28" t="s">
        <v>105</v>
      </c>
      <c r="BF28" t="s">
        <v>106</v>
      </c>
      <c r="BG28">
        <v>35</v>
      </c>
      <c r="BH28">
        <v>914</v>
      </c>
      <c r="BI28">
        <v>1680</v>
      </c>
      <c r="BJ28" t="s">
        <v>105</v>
      </c>
      <c r="BK28" t="s">
        <v>106</v>
      </c>
      <c r="BL28">
        <v>35</v>
      </c>
      <c r="BM28">
        <v>914</v>
      </c>
      <c r="BN28">
        <v>1680</v>
      </c>
      <c r="BO28" t="s">
        <v>105</v>
      </c>
      <c r="BP28" t="s">
        <v>106</v>
      </c>
      <c r="BQ28">
        <v>35</v>
      </c>
      <c r="BR28">
        <v>914</v>
      </c>
      <c r="BS28">
        <v>1680</v>
      </c>
      <c r="BT28" t="s">
        <v>105</v>
      </c>
      <c r="BU28" t="s">
        <v>106</v>
      </c>
      <c r="BV28">
        <v>28</v>
      </c>
      <c r="BW28">
        <v>711</v>
      </c>
      <c r="BX28">
        <v>1400</v>
      </c>
      <c r="BY28" t="s">
        <v>105</v>
      </c>
      <c r="BZ28" t="s">
        <v>106</v>
      </c>
      <c r="CA28">
        <v>28</v>
      </c>
      <c r="CB28">
        <v>711</v>
      </c>
      <c r="CC28">
        <v>1400</v>
      </c>
      <c r="CD28" t="s">
        <v>105</v>
      </c>
      <c r="CE28" t="s">
        <v>106</v>
      </c>
      <c r="CF28">
        <v>28</v>
      </c>
      <c r="CG28">
        <v>711</v>
      </c>
      <c r="CH28">
        <v>1400</v>
      </c>
      <c r="CI28" t="s">
        <v>105</v>
      </c>
      <c r="CJ28" t="s">
        <v>106</v>
      </c>
      <c r="CK28">
        <v>28</v>
      </c>
      <c r="CL28">
        <v>711</v>
      </c>
      <c r="CM28">
        <v>1400</v>
      </c>
      <c r="CN28" t="s">
        <v>105</v>
      </c>
      <c r="CO28" t="s">
        <v>106</v>
      </c>
      <c r="CP28" t="s">
        <v>105</v>
      </c>
      <c r="CQ28">
        <v>65</v>
      </c>
      <c r="CR28">
        <v>63</v>
      </c>
      <c r="CS28" s="7">
        <v>1</v>
      </c>
      <c r="CT28">
        <v>728</v>
      </c>
      <c r="CU28" t="s">
        <v>105</v>
      </c>
      <c r="CV28" t="s">
        <v>105</v>
      </c>
      <c r="CW28" t="s">
        <v>105</v>
      </c>
      <c r="CX28" t="s">
        <v>105</v>
      </c>
      <c r="CY28" t="s">
        <v>106</v>
      </c>
      <c r="CZ28">
        <v>835</v>
      </c>
      <c r="DA28">
        <v>500</v>
      </c>
      <c r="DB28">
        <v>900</v>
      </c>
      <c r="DC28" t="s">
        <v>107</v>
      </c>
      <c r="DD28" t="s">
        <v>107</v>
      </c>
      <c r="DE28">
        <v>803</v>
      </c>
      <c r="DF28">
        <v>500</v>
      </c>
      <c r="DG28">
        <v>900</v>
      </c>
      <c r="DH28" t="s">
        <v>107</v>
      </c>
      <c r="DI28" t="s">
        <v>107</v>
      </c>
      <c r="DJ28">
        <v>850</v>
      </c>
      <c r="DK28">
        <v>500</v>
      </c>
      <c r="DL28">
        <v>900</v>
      </c>
      <c r="DM28" t="s">
        <v>107</v>
      </c>
      <c r="DN28" t="s">
        <v>107</v>
      </c>
      <c r="DO28">
        <v>802</v>
      </c>
      <c r="DP28">
        <v>500</v>
      </c>
      <c r="DQ28">
        <v>900</v>
      </c>
      <c r="DR28" t="s">
        <v>107</v>
      </c>
      <c r="DS28" t="s">
        <v>107</v>
      </c>
      <c r="DT28">
        <v>837</v>
      </c>
      <c r="DU28">
        <v>500</v>
      </c>
      <c r="DV28">
        <v>900</v>
      </c>
      <c r="DW28" t="s">
        <v>107</v>
      </c>
      <c r="DX28" t="s">
        <v>107</v>
      </c>
      <c r="DY28">
        <v>813</v>
      </c>
      <c r="DZ28">
        <v>500</v>
      </c>
      <c r="EA28">
        <v>900</v>
      </c>
      <c r="EB28" t="s">
        <v>107</v>
      </c>
      <c r="EC28" t="s">
        <v>107</v>
      </c>
      <c r="ED28">
        <v>842</v>
      </c>
      <c r="EE28">
        <v>500</v>
      </c>
      <c r="EF28">
        <v>900</v>
      </c>
      <c r="EG28" t="s">
        <v>107</v>
      </c>
      <c r="EH28" t="s">
        <v>107</v>
      </c>
      <c r="EI28">
        <v>811</v>
      </c>
      <c r="EJ28">
        <v>500</v>
      </c>
      <c r="EK28">
        <v>900</v>
      </c>
      <c r="EL28" t="s">
        <v>107</v>
      </c>
      <c r="EM28" t="s">
        <v>107</v>
      </c>
      <c r="EN28">
        <v>1035</v>
      </c>
      <c r="EO28">
        <v>900</v>
      </c>
      <c r="EP28">
        <v>1500</v>
      </c>
      <c r="EQ28" t="s">
        <v>105</v>
      </c>
      <c r="ER28" t="s">
        <v>107</v>
      </c>
      <c r="ES28">
        <v>34</v>
      </c>
      <c r="ET28">
        <v>914</v>
      </c>
      <c r="EU28">
        <v>1680</v>
      </c>
      <c r="EV28" t="s">
        <v>105</v>
      </c>
      <c r="EW28" t="s">
        <v>106</v>
      </c>
      <c r="EX28">
        <v>34</v>
      </c>
      <c r="EY28">
        <v>914</v>
      </c>
      <c r="EZ28">
        <v>1680</v>
      </c>
      <c r="FA28" t="s">
        <v>105</v>
      </c>
      <c r="FB28" t="s">
        <v>106</v>
      </c>
      <c r="FC28">
        <v>34</v>
      </c>
      <c r="FD28">
        <v>914</v>
      </c>
      <c r="FE28">
        <v>1680</v>
      </c>
      <c r="FF28" t="s">
        <v>105</v>
      </c>
      <c r="FG28" t="s">
        <v>106</v>
      </c>
      <c r="FH28">
        <v>34</v>
      </c>
      <c r="FI28">
        <v>914</v>
      </c>
      <c r="FJ28">
        <v>1680</v>
      </c>
      <c r="FK28" t="s">
        <v>105</v>
      </c>
      <c r="FL28" t="s">
        <v>106</v>
      </c>
      <c r="FM28">
        <v>27</v>
      </c>
      <c r="FN28">
        <v>711</v>
      </c>
      <c r="FO28">
        <v>1400</v>
      </c>
      <c r="FP28" t="s">
        <v>105</v>
      </c>
      <c r="FQ28" t="s">
        <v>106</v>
      </c>
      <c r="FR28">
        <v>27</v>
      </c>
      <c r="FS28">
        <v>711</v>
      </c>
      <c r="FT28">
        <v>1400</v>
      </c>
      <c r="FU28" t="s">
        <v>105</v>
      </c>
      <c r="FV28" t="s">
        <v>106</v>
      </c>
      <c r="FW28">
        <v>27</v>
      </c>
      <c r="FX28">
        <v>711</v>
      </c>
      <c r="FY28">
        <v>1400</v>
      </c>
      <c r="FZ28" t="s">
        <v>105</v>
      </c>
      <c r="GA28" t="s">
        <v>106</v>
      </c>
      <c r="GB28">
        <v>27</v>
      </c>
      <c r="GC28">
        <v>711</v>
      </c>
      <c r="GD28">
        <v>1400</v>
      </c>
      <c r="GE28" t="s">
        <v>105</v>
      </c>
      <c r="GF28" t="s">
        <v>106</v>
      </c>
      <c r="GG28" t="s">
        <v>105</v>
      </c>
      <c r="GH28">
        <v>58</v>
      </c>
      <c r="GI28">
        <v>56</v>
      </c>
      <c r="GJ28" s="7">
        <v>2</v>
      </c>
      <c r="GK28">
        <v>716</v>
      </c>
      <c r="GL28" t="s">
        <v>105</v>
      </c>
      <c r="GM28" t="s">
        <v>105</v>
      </c>
      <c r="GN28" t="s">
        <v>105</v>
      </c>
      <c r="GO28" t="s">
        <v>105</v>
      </c>
      <c r="GP28" t="s">
        <v>106</v>
      </c>
      <c r="GQ28">
        <v>843</v>
      </c>
      <c r="GR28">
        <v>500</v>
      </c>
      <c r="GS28">
        <v>900</v>
      </c>
      <c r="GT28" t="s">
        <v>107</v>
      </c>
      <c r="GU28" t="s">
        <v>107</v>
      </c>
      <c r="GV28">
        <v>804</v>
      </c>
      <c r="GW28">
        <v>500</v>
      </c>
      <c r="GX28">
        <v>900</v>
      </c>
      <c r="GY28" t="s">
        <v>107</v>
      </c>
      <c r="GZ28" t="s">
        <v>107</v>
      </c>
      <c r="HA28">
        <v>849</v>
      </c>
      <c r="HB28">
        <v>500</v>
      </c>
      <c r="HC28">
        <v>900</v>
      </c>
      <c r="HD28" t="s">
        <v>107</v>
      </c>
      <c r="HE28" t="s">
        <v>107</v>
      </c>
      <c r="HF28">
        <v>796</v>
      </c>
      <c r="HG28">
        <v>500</v>
      </c>
      <c r="HH28">
        <v>900</v>
      </c>
      <c r="HI28" t="s">
        <v>107</v>
      </c>
      <c r="HJ28" t="s">
        <v>107</v>
      </c>
      <c r="HK28">
        <v>851</v>
      </c>
      <c r="HL28">
        <v>500</v>
      </c>
      <c r="HM28">
        <v>900</v>
      </c>
      <c r="HN28" t="s">
        <v>107</v>
      </c>
      <c r="HO28" t="s">
        <v>107</v>
      </c>
      <c r="HP28">
        <v>825</v>
      </c>
      <c r="HQ28">
        <v>500</v>
      </c>
      <c r="HR28">
        <v>900</v>
      </c>
      <c r="HS28" t="s">
        <v>107</v>
      </c>
      <c r="HT28" t="s">
        <v>107</v>
      </c>
      <c r="HU28">
        <v>854</v>
      </c>
      <c r="HV28">
        <v>500</v>
      </c>
      <c r="HW28">
        <v>900</v>
      </c>
      <c r="HX28" t="s">
        <v>107</v>
      </c>
      <c r="HY28" t="s">
        <v>107</v>
      </c>
      <c r="HZ28">
        <v>802</v>
      </c>
      <c r="IA28">
        <v>500</v>
      </c>
      <c r="IB28">
        <v>900</v>
      </c>
      <c r="IC28" t="s">
        <v>107</v>
      </c>
      <c r="ID28" t="s">
        <v>107</v>
      </c>
      <c r="IE28">
        <v>1050</v>
      </c>
      <c r="IF28">
        <v>900</v>
      </c>
      <c r="IG28">
        <v>1500</v>
      </c>
      <c r="IH28" t="s">
        <v>105</v>
      </c>
      <c r="II28" t="s">
        <v>107</v>
      </c>
      <c r="IJ28">
        <v>34</v>
      </c>
      <c r="IK28">
        <v>914</v>
      </c>
      <c r="IL28">
        <v>1680</v>
      </c>
      <c r="IM28" t="s">
        <v>105</v>
      </c>
      <c r="IN28" t="s">
        <v>106</v>
      </c>
      <c r="IO28">
        <v>34</v>
      </c>
      <c r="IP28">
        <v>914</v>
      </c>
      <c r="IQ28">
        <v>1680</v>
      </c>
      <c r="IR28" t="s">
        <v>105</v>
      </c>
      <c r="IS28" t="s">
        <v>106</v>
      </c>
      <c r="IT28">
        <v>34</v>
      </c>
      <c r="IU28">
        <v>914</v>
      </c>
      <c r="IV28">
        <v>1680</v>
      </c>
      <c r="IW28" t="s">
        <v>105</v>
      </c>
      <c r="IX28" t="s">
        <v>106</v>
      </c>
      <c r="IY28">
        <v>34</v>
      </c>
      <c r="IZ28">
        <v>914</v>
      </c>
      <c r="JA28">
        <v>1680</v>
      </c>
      <c r="JB28" t="s">
        <v>105</v>
      </c>
      <c r="JC28" t="s">
        <v>106</v>
      </c>
      <c r="JD28">
        <v>28</v>
      </c>
      <c r="JE28">
        <v>711</v>
      </c>
      <c r="JF28">
        <v>1400</v>
      </c>
      <c r="JG28" t="s">
        <v>105</v>
      </c>
      <c r="JH28" t="s">
        <v>106</v>
      </c>
      <c r="JI28">
        <v>28</v>
      </c>
      <c r="JJ28">
        <v>711</v>
      </c>
      <c r="JK28">
        <v>1400</v>
      </c>
      <c r="JL28" t="s">
        <v>105</v>
      </c>
      <c r="JM28" t="s">
        <v>106</v>
      </c>
      <c r="JN28">
        <v>28</v>
      </c>
      <c r="JO28">
        <v>711</v>
      </c>
      <c r="JP28">
        <v>1400</v>
      </c>
      <c r="JQ28" t="s">
        <v>105</v>
      </c>
      <c r="JR28" t="s">
        <v>106</v>
      </c>
      <c r="JS28">
        <v>28</v>
      </c>
      <c r="JT28">
        <v>711</v>
      </c>
      <c r="JU28">
        <v>1400</v>
      </c>
      <c r="JV28" t="s">
        <v>105</v>
      </c>
      <c r="JW28" t="s">
        <v>106</v>
      </c>
      <c r="JX28" t="s">
        <v>105</v>
      </c>
      <c r="JY28">
        <v>60</v>
      </c>
      <c r="JZ28">
        <v>58</v>
      </c>
      <c r="KA28" s="7">
        <v>3</v>
      </c>
      <c r="KB28">
        <v>732</v>
      </c>
      <c r="KC28" t="s">
        <v>105</v>
      </c>
      <c r="KD28" t="s">
        <v>105</v>
      </c>
      <c r="KE28" t="s">
        <v>105</v>
      </c>
      <c r="KF28" t="s">
        <v>105</v>
      </c>
      <c r="KG28" t="s">
        <v>106</v>
      </c>
      <c r="KH28">
        <v>837</v>
      </c>
      <c r="KI28">
        <v>500</v>
      </c>
      <c r="KJ28">
        <v>900</v>
      </c>
      <c r="KK28" t="s">
        <v>107</v>
      </c>
      <c r="KL28" t="s">
        <v>107</v>
      </c>
      <c r="KM28">
        <v>799</v>
      </c>
      <c r="KN28">
        <v>500</v>
      </c>
      <c r="KO28">
        <v>900</v>
      </c>
      <c r="KP28" t="s">
        <v>107</v>
      </c>
      <c r="KQ28" t="s">
        <v>107</v>
      </c>
      <c r="KR28">
        <v>847</v>
      </c>
      <c r="KS28">
        <v>500</v>
      </c>
      <c r="KT28">
        <v>900</v>
      </c>
      <c r="KU28" t="s">
        <v>107</v>
      </c>
      <c r="KV28" t="s">
        <v>107</v>
      </c>
      <c r="KW28">
        <v>802</v>
      </c>
      <c r="KX28">
        <v>500</v>
      </c>
      <c r="KY28">
        <v>900</v>
      </c>
      <c r="KZ28" t="s">
        <v>107</v>
      </c>
      <c r="LA28" t="s">
        <v>107</v>
      </c>
      <c r="LB28">
        <v>839</v>
      </c>
      <c r="LC28">
        <v>500</v>
      </c>
      <c r="LD28">
        <v>900</v>
      </c>
      <c r="LE28" t="s">
        <v>107</v>
      </c>
      <c r="LF28" t="s">
        <v>107</v>
      </c>
      <c r="LG28">
        <v>810</v>
      </c>
      <c r="LH28">
        <v>500</v>
      </c>
      <c r="LI28">
        <v>900</v>
      </c>
      <c r="LJ28" t="s">
        <v>107</v>
      </c>
      <c r="LK28" t="s">
        <v>107</v>
      </c>
      <c r="LL28">
        <v>851</v>
      </c>
      <c r="LM28">
        <v>500</v>
      </c>
      <c r="LN28">
        <v>900</v>
      </c>
      <c r="LO28" t="s">
        <v>107</v>
      </c>
      <c r="LP28" t="s">
        <v>107</v>
      </c>
      <c r="LQ28">
        <v>805</v>
      </c>
      <c r="LR28">
        <v>500</v>
      </c>
      <c r="LS28">
        <v>900</v>
      </c>
      <c r="LT28" t="s">
        <v>107</v>
      </c>
      <c r="LU28" t="s">
        <v>107</v>
      </c>
      <c r="LV28">
        <v>1099</v>
      </c>
      <c r="LW28">
        <v>900</v>
      </c>
      <c r="LX28">
        <v>1500</v>
      </c>
      <c r="LY28" t="s">
        <v>105</v>
      </c>
      <c r="LZ28" t="s">
        <v>107</v>
      </c>
      <c r="MA28">
        <v>36</v>
      </c>
      <c r="MB28">
        <v>914</v>
      </c>
      <c r="MC28">
        <v>1680</v>
      </c>
      <c r="MD28" t="s">
        <v>105</v>
      </c>
      <c r="ME28" t="s">
        <v>106</v>
      </c>
      <c r="MF28">
        <v>36</v>
      </c>
      <c r="MG28">
        <v>914</v>
      </c>
      <c r="MH28">
        <v>1680</v>
      </c>
      <c r="MI28" t="s">
        <v>105</v>
      </c>
      <c r="MJ28" t="s">
        <v>106</v>
      </c>
      <c r="MK28">
        <v>36</v>
      </c>
      <c r="ML28">
        <v>914</v>
      </c>
      <c r="MM28">
        <v>1680</v>
      </c>
      <c r="MN28" t="s">
        <v>105</v>
      </c>
      <c r="MO28" t="s">
        <v>106</v>
      </c>
      <c r="MP28">
        <v>36</v>
      </c>
      <c r="MQ28">
        <v>914</v>
      </c>
      <c r="MR28">
        <v>1680</v>
      </c>
      <c r="MS28" t="s">
        <v>105</v>
      </c>
      <c r="MT28" t="s">
        <v>106</v>
      </c>
      <c r="MU28">
        <v>29</v>
      </c>
      <c r="MV28">
        <v>711</v>
      </c>
      <c r="MW28">
        <v>1400</v>
      </c>
      <c r="MX28" t="s">
        <v>105</v>
      </c>
      <c r="MY28" t="s">
        <v>106</v>
      </c>
      <c r="MZ28">
        <v>29</v>
      </c>
      <c r="NA28">
        <v>711</v>
      </c>
      <c r="NB28">
        <v>1400</v>
      </c>
      <c r="NC28" t="s">
        <v>105</v>
      </c>
      <c r="ND28" t="s">
        <v>106</v>
      </c>
      <c r="NE28">
        <v>29</v>
      </c>
      <c r="NF28">
        <v>711</v>
      </c>
      <c r="NG28">
        <v>1400</v>
      </c>
      <c r="NH28" t="s">
        <v>105</v>
      </c>
      <c r="NI28" t="s">
        <v>106</v>
      </c>
      <c r="NJ28">
        <v>29</v>
      </c>
      <c r="NK28">
        <v>711</v>
      </c>
      <c r="NL28">
        <v>1400</v>
      </c>
      <c r="NM28" t="s">
        <v>105</v>
      </c>
      <c r="NN28" t="s">
        <v>106</v>
      </c>
      <c r="NO28" t="s">
        <v>105</v>
      </c>
      <c r="NP28">
        <v>69</v>
      </c>
      <c r="NQ28">
        <v>63</v>
      </c>
      <c r="NR28" s="7">
        <v>4</v>
      </c>
      <c r="NS28">
        <v>690</v>
      </c>
      <c r="NT28" t="s">
        <v>105</v>
      </c>
      <c r="NU28" t="s">
        <v>105</v>
      </c>
      <c r="NV28" t="s">
        <v>105</v>
      </c>
      <c r="NW28" t="s">
        <v>105</v>
      </c>
      <c r="NX28" t="s">
        <v>106</v>
      </c>
      <c r="NY28">
        <v>836</v>
      </c>
      <c r="NZ28">
        <v>500</v>
      </c>
      <c r="OA28">
        <v>900</v>
      </c>
      <c r="OB28" t="s">
        <v>107</v>
      </c>
      <c r="OC28" t="s">
        <v>107</v>
      </c>
      <c r="OD28">
        <v>814</v>
      </c>
      <c r="OE28">
        <v>500</v>
      </c>
      <c r="OF28">
        <v>900</v>
      </c>
      <c r="OG28" t="s">
        <v>107</v>
      </c>
      <c r="OH28" t="s">
        <v>107</v>
      </c>
      <c r="OI28">
        <v>851</v>
      </c>
      <c r="OJ28">
        <v>500</v>
      </c>
      <c r="OK28">
        <v>900</v>
      </c>
      <c r="OL28" t="s">
        <v>107</v>
      </c>
      <c r="OM28" t="s">
        <v>107</v>
      </c>
      <c r="ON28">
        <v>817</v>
      </c>
      <c r="OO28">
        <v>500</v>
      </c>
      <c r="OP28">
        <v>900</v>
      </c>
      <c r="OQ28" t="s">
        <v>107</v>
      </c>
      <c r="OR28" t="s">
        <v>107</v>
      </c>
      <c r="OS28">
        <v>842</v>
      </c>
      <c r="OT28">
        <v>500</v>
      </c>
      <c r="OU28">
        <v>900</v>
      </c>
      <c r="OV28" t="s">
        <v>107</v>
      </c>
      <c r="OW28" t="s">
        <v>107</v>
      </c>
      <c r="OX28">
        <v>819</v>
      </c>
      <c r="OY28">
        <v>500</v>
      </c>
      <c r="OZ28">
        <v>900</v>
      </c>
      <c r="PA28" t="s">
        <v>107</v>
      </c>
      <c r="PB28" t="s">
        <v>107</v>
      </c>
      <c r="PC28">
        <v>836</v>
      </c>
      <c r="PD28">
        <v>500</v>
      </c>
      <c r="PE28">
        <v>900</v>
      </c>
      <c r="PF28" t="s">
        <v>107</v>
      </c>
      <c r="PG28" t="s">
        <v>107</v>
      </c>
      <c r="PH28">
        <v>809</v>
      </c>
      <c r="PI28">
        <v>500</v>
      </c>
      <c r="PJ28">
        <v>900</v>
      </c>
      <c r="PK28" t="s">
        <v>107</v>
      </c>
      <c r="PL28" t="s">
        <v>107</v>
      </c>
      <c r="PM28">
        <v>1034</v>
      </c>
      <c r="PN28">
        <v>900</v>
      </c>
      <c r="PO28">
        <v>1500</v>
      </c>
      <c r="PP28" t="s">
        <v>105</v>
      </c>
      <c r="PQ28" t="s">
        <v>107</v>
      </c>
      <c r="PR28">
        <v>34</v>
      </c>
      <c r="PS28">
        <v>914</v>
      </c>
      <c r="PT28">
        <v>1680</v>
      </c>
      <c r="PU28" t="s">
        <v>105</v>
      </c>
      <c r="PV28" t="s">
        <v>106</v>
      </c>
      <c r="PW28">
        <v>34</v>
      </c>
      <c r="PX28">
        <v>914</v>
      </c>
      <c r="PY28">
        <v>1680</v>
      </c>
      <c r="PZ28" t="s">
        <v>105</v>
      </c>
      <c r="QA28" t="s">
        <v>106</v>
      </c>
      <c r="QB28">
        <v>34</v>
      </c>
      <c r="QC28">
        <v>914</v>
      </c>
      <c r="QD28">
        <v>1680</v>
      </c>
      <c r="QE28" t="s">
        <v>105</v>
      </c>
      <c r="QF28" t="s">
        <v>106</v>
      </c>
      <c r="QG28">
        <v>34</v>
      </c>
      <c r="QH28">
        <v>914</v>
      </c>
      <c r="QI28">
        <v>1680</v>
      </c>
      <c r="QJ28" t="s">
        <v>105</v>
      </c>
      <c r="QK28" t="s">
        <v>106</v>
      </c>
      <c r="QL28">
        <v>27</v>
      </c>
      <c r="QM28">
        <v>711</v>
      </c>
      <c r="QN28">
        <v>1400</v>
      </c>
      <c r="QO28" t="s">
        <v>105</v>
      </c>
      <c r="QP28" t="s">
        <v>106</v>
      </c>
      <c r="QQ28">
        <v>27</v>
      </c>
      <c r="QR28">
        <v>711</v>
      </c>
      <c r="QS28">
        <v>1400</v>
      </c>
      <c r="QT28" t="s">
        <v>105</v>
      </c>
      <c r="QU28" t="s">
        <v>106</v>
      </c>
      <c r="QV28">
        <v>27</v>
      </c>
      <c r="QW28">
        <v>711</v>
      </c>
      <c r="QX28">
        <v>1400</v>
      </c>
      <c r="QY28" t="s">
        <v>105</v>
      </c>
      <c r="QZ28" t="s">
        <v>106</v>
      </c>
      <c r="RA28">
        <v>27</v>
      </c>
      <c r="RB28">
        <v>711</v>
      </c>
      <c r="RC28">
        <v>1400</v>
      </c>
      <c r="RD28" t="s">
        <v>105</v>
      </c>
      <c r="RE28" t="s">
        <v>106</v>
      </c>
      <c r="RF28" t="s">
        <v>105</v>
      </c>
      <c r="RG28">
        <v>66</v>
      </c>
      <c r="RH28">
        <v>62</v>
      </c>
      <c r="RI28" s="7">
        <v>5</v>
      </c>
      <c r="RJ28">
        <v>697</v>
      </c>
      <c r="RK28" t="s">
        <v>105</v>
      </c>
      <c r="RL28" t="s">
        <v>105</v>
      </c>
      <c r="RM28" t="s">
        <v>105</v>
      </c>
      <c r="RN28" t="s">
        <v>105</v>
      </c>
      <c r="RO28" t="s">
        <v>106</v>
      </c>
      <c r="RP28">
        <v>839</v>
      </c>
      <c r="RQ28">
        <v>500</v>
      </c>
      <c r="RR28">
        <v>900</v>
      </c>
      <c r="RS28" t="s">
        <v>107</v>
      </c>
      <c r="RT28" t="s">
        <v>107</v>
      </c>
      <c r="RU28">
        <v>815</v>
      </c>
      <c r="RV28">
        <v>500</v>
      </c>
      <c r="RW28">
        <v>900</v>
      </c>
      <c r="RX28" t="s">
        <v>107</v>
      </c>
      <c r="RY28" t="s">
        <v>107</v>
      </c>
      <c r="RZ28">
        <v>838</v>
      </c>
      <c r="SA28">
        <v>500</v>
      </c>
      <c r="SB28">
        <v>900</v>
      </c>
      <c r="SC28" t="s">
        <v>107</v>
      </c>
      <c r="SD28" t="s">
        <v>107</v>
      </c>
      <c r="SE28">
        <v>806</v>
      </c>
      <c r="SF28">
        <v>500</v>
      </c>
      <c r="SG28">
        <v>900</v>
      </c>
      <c r="SH28" t="s">
        <v>107</v>
      </c>
      <c r="SI28" t="s">
        <v>107</v>
      </c>
      <c r="SJ28">
        <v>850</v>
      </c>
      <c r="SK28">
        <v>500</v>
      </c>
      <c r="SL28">
        <v>900</v>
      </c>
      <c r="SM28" t="s">
        <v>107</v>
      </c>
      <c r="SN28" t="s">
        <v>107</v>
      </c>
      <c r="SO28">
        <v>815</v>
      </c>
      <c r="SP28">
        <v>500</v>
      </c>
      <c r="SQ28">
        <v>900</v>
      </c>
      <c r="SR28" t="s">
        <v>107</v>
      </c>
      <c r="SS28" t="s">
        <v>107</v>
      </c>
      <c r="ST28">
        <v>838</v>
      </c>
      <c r="SU28">
        <v>500</v>
      </c>
      <c r="SV28">
        <v>900</v>
      </c>
      <c r="SW28" t="s">
        <v>107</v>
      </c>
      <c r="SX28" t="s">
        <v>107</v>
      </c>
      <c r="SY28">
        <v>807</v>
      </c>
      <c r="SZ28">
        <v>500</v>
      </c>
      <c r="TA28">
        <v>900</v>
      </c>
      <c r="TB28" t="s">
        <v>107</v>
      </c>
      <c r="TC28" t="s">
        <v>107</v>
      </c>
      <c r="TD28">
        <v>1142</v>
      </c>
      <c r="TE28">
        <v>900</v>
      </c>
      <c r="TF28">
        <v>1500</v>
      </c>
      <c r="TG28" t="s">
        <v>105</v>
      </c>
      <c r="TH28" t="s">
        <v>107</v>
      </c>
      <c r="TI28">
        <v>37</v>
      </c>
      <c r="TJ28">
        <v>914</v>
      </c>
      <c r="TK28">
        <v>1680</v>
      </c>
      <c r="TL28" t="s">
        <v>105</v>
      </c>
      <c r="TM28" t="s">
        <v>106</v>
      </c>
      <c r="TN28">
        <v>37</v>
      </c>
      <c r="TO28">
        <v>914</v>
      </c>
      <c r="TP28">
        <v>1680</v>
      </c>
      <c r="TQ28" t="s">
        <v>105</v>
      </c>
      <c r="TR28" t="s">
        <v>106</v>
      </c>
      <c r="TS28">
        <v>37</v>
      </c>
      <c r="TT28">
        <v>914</v>
      </c>
      <c r="TU28">
        <v>1680</v>
      </c>
      <c r="TV28" t="s">
        <v>105</v>
      </c>
      <c r="TW28" t="s">
        <v>106</v>
      </c>
      <c r="TX28">
        <v>37</v>
      </c>
      <c r="TY28">
        <v>914</v>
      </c>
      <c r="TZ28">
        <v>1680</v>
      </c>
      <c r="UA28" t="s">
        <v>105</v>
      </c>
      <c r="UB28" t="s">
        <v>106</v>
      </c>
      <c r="UC28">
        <v>31</v>
      </c>
      <c r="UD28">
        <v>711</v>
      </c>
      <c r="UE28">
        <v>1400</v>
      </c>
      <c r="UF28" t="s">
        <v>105</v>
      </c>
      <c r="UG28" t="s">
        <v>106</v>
      </c>
      <c r="UH28">
        <v>31</v>
      </c>
      <c r="UI28">
        <v>711</v>
      </c>
      <c r="UJ28">
        <v>1400</v>
      </c>
      <c r="UK28" t="s">
        <v>105</v>
      </c>
      <c r="UL28" t="s">
        <v>106</v>
      </c>
      <c r="UM28">
        <v>31</v>
      </c>
      <c r="UN28">
        <v>711</v>
      </c>
      <c r="UO28">
        <v>1400</v>
      </c>
      <c r="UP28" t="s">
        <v>105</v>
      </c>
      <c r="UQ28" t="s">
        <v>106</v>
      </c>
      <c r="UR28">
        <v>31</v>
      </c>
      <c r="US28">
        <v>711</v>
      </c>
      <c r="UT28">
        <v>1400</v>
      </c>
      <c r="UU28" t="s">
        <v>105</v>
      </c>
      <c r="UV28" t="s">
        <v>106</v>
      </c>
      <c r="UW28" t="s">
        <v>105</v>
      </c>
      <c r="UX28">
        <v>59</v>
      </c>
      <c r="UY28">
        <v>55</v>
      </c>
      <c r="UZ28" s="7">
        <v>6</v>
      </c>
      <c r="VA28">
        <v>691</v>
      </c>
      <c r="VB28" t="s">
        <v>105</v>
      </c>
      <c r="VC28" t="s">
        <v>105</v>
      </c>
      <c r="VD28" t="s">
        <v>105</v>
      </c>
      <c r="VE28" t="s">
        <v>105</v>
      </c>
      <c r="VF28" t="s">
        <v>106</v>
      </c>
      <c r="VG28">
        <v>835</v>
      </c>
      <c r="VH28">
        <v>500</v>
      </c>
      <c r="VI28">
        <v>900</v>
      </c>
      <c r="VJ28" t="s">
        <v>107</v>
      </c>
      <c r="VK28" t="s">
        <v>107</v>
      </c>
      <c r="VL28">
        <v>814</v>
      </c>
      <c r="VM28">
        <v>500</v>
      </c>
      <c r="VN28">
        <v>900</v>
      </c>
      <c r="VO28" t="s">
        <v>107</v>
      </c>
      <c r="VP28" t="s">
        <v>107</v>
      </c>
      <c r="VQ28">
        <v>855</v>
      </c>
      <c r="VR28">
        <v>500</v>
      </c>
      <c r="VS28">
        <v>900</v>
      </c>
      <c r="VT28" t="s">
        <v>107</v>
      </c>
      <c r="VU28" t="s">
        <v>107</v>
      </c>
      <c r="VV28">
        <v>821</v>
      </c>
      <c r="VW28">
        <v>500</v>
      </c>
      <c r="VX28">
        <v>900</v>
      </c>
      <c r="VY28" t="s">
        <v>107</v>
      </c>
      <c r="VZ28" t="s">
        <v>107</v>
      </c>
      <c r="WA28">
        <v>857</v>
      </c>
      <c r="WB28">
        <v>500</v>
      </c>
      <c r="WC28">
        <v>900</v>
      </c>
      <c r="WD28" t="s">
        <v>107</v>
      </c>
      <c r="WE28" t="s">
        <v>107</v>
      </c>
      <c r="WF28">
        <v>819</v>
      </c>
      <c r="WG28">
        <v>500</v>
      </c>
      <c r="WH28">
        <v>900</v>
      </c>
      <c r="WI28" t="s">
        <v>107</v>
      </c>
      <c r="WJ28" t="s">
        <v>107</v>
      </c>
      <c r="WK28">
        <v>852</v>
      </c>
      <c r="WL28">
        <v>500</v>
      </c>
      <c r="WM28">
        <v>900</v>
      </c>
      <c r="WN28" t="s">
        <v>107</v>
      </c>
      <c r="WO28" t="s">
        <v>107</v>
      </c>
      <c r="WP28">
        <v>802</v>
      </c>
      <c r="WQ28">
        <v>500</v>
      </c>
      <c r="WR28">
        <v>900</v>
      </c>
      <c r="WS28" t="s">
        <v>107</v>
      </c>
      <c r="WT28" t="s">
        <v>107</v>
      </c>
      <c r="WU28">
        <v>1169</v>
      </c>
      <c r="WV28">
        <v>900</v>
      </c>
      <c r="WW28">
        <v>1500</v>
      </c>
      <c r="WX28" t="s">
        <v>105</v>
      </c>
      <c r="WY28" t="s">
        <v>107</v>
      </c>
      <c r="WZ28">
        <v>38</v>
      </c>
      <c r="XA28">
        <v>914</v>
      </c>
      <c r="XB28">
        <v>1680</v>
      </c>
      <c r="XC28" t="s">
        <v>105</v>
      </c>
      <c r="XD28" t="s">
        <v>106</v>
      </c>
      <c r="XE28">
        <v>38</v>
      </c>
      <c r="XF28">
        <v>914</v>
      </c>
      <c r="XG28">
        <v>1680</v>
      </c>
      <c r="XH28" t="s">
        <v>105</v>
      </c>
      <c r="XI28" t="s">
        <v>106</v>
      </c>
      <c r="XJ28">
        <v>38</v>
      </c>
      <c r="XK28">
        <v>914</v>
      </c>
      <c r="XL28">
        <v>1680</v>
      </c>
      <c r="XM28" t="s">
        <v>105</v>
      </c>
      <c r="XN28" t="s">
        <v>106</v>
      </c>
      <c r="XO28">
        <v>38</v>
      </c>
      <c r="XP28">
        <v>914</v>
      </c>
      <c r="XQ28">
        <v>1680</v>
      </c>
      <c r="XR28" t="s">
        <v>105</v>
      </c>
      <c r="XS28" t="s">
        <v>106</v>
      </c>
      <c r="XT28">
        <v>32</v>
      </c>
      <c r="XU28">
        <v>711</v>
      </c>
      <c r="XV28">
        <v>1400</v>
      </c>
      <c r="XW28" t="s">
        <v>105</v>
      </c>
      <c r="XX28" t="s">
        <v>106</v>
      </c>
      <c r="XY28">
        <v>32</v>
      </c>
      <c r="XZ28">
        <v>711</v>
      </c>
      <c r="YA28">
        <v>1400</v>
      </c>
      <c r="YB28" t="s">
        <v>105</v>
      </c>
      <c r="YC28" t="s">
        <v>106</v>
      </c>
      <c r="YD28">
        <v>32</v>
      </c>
      <c r="YE28">
        <v>711</v>
      </c>
      <c r="YF28">
        <v>1400</v>
      </c>
      <c r="YG28" t="s">
        <v>105</v>
      </c>
      <c r="YH28" t="s">
        <v>106</v>
      </c>
      <c r="YI28">
        <v>32</v>
      </c>
      <c r="YJ28">
        <v>711</v>
      </c>
      <c r="YK28">
        <v>1400</v>
      </c>
      <c r="YL28" t="s">
        <v>105</v>
      </c>
      <c r="YM28" t="s">
        <v>106</v>
      </c>
      <c r="YN28" t="s">
        <v>105</v>
      </c>
      <c r="YO28">
        <v>65</v>
      </c>
      <c r="YP28">
        <v>63</v>
      </c>
      <c r="YQ28" s="7">
        <v>7</v>
      </c>
      <c r="YR28">
        <v>692</v>
      </c>
      <c r="YS28" t="s">
        <v>105</v>
      </c>
      <c r="YT28" t="s">
        <v>105</v>
      </c>
      <c r="YU28" t="s">
        <v>105</v>
      </c>
      <c r="YV28" t="s">
        <v>105</v>
      </c>
      <c r="YW28" t="s">
        <v>106</v>
      </c>
      <c r="YX28">
        <v>839</v>
      </c>
      <c r="YY28">
        <v>500</v>
      </c>
      <c r="YZ28">
        <v>900</v>
      </c>
      <c r="ZA28" t="s">
        <v>107</v>
      </c>
      <c r="ZB28" t="s">
        <v>107</v>
      </c>
      <c r="ZC28">
        <v>822</v>
      </c>
      <c r="ZD28">
        <v>500</v>
      </c>
      <c r="ZE28">
        <v>900</v>
      </c>
      <c r="ZF28" t="s">
        <v>107</v>
      </c>
      <c r="ZG28" t="s">
        <v>107</v>
      </c>
      <c r="ZH28">
        <v>849</v>
      </c>
      <c r="ZI28">
        <v>500</v>
      </c>
      <c r="ZJ28">
        <v>900</v>
      </c>
      <c r="ZK28" t="s">
        <v>107</v>
      </c>
      <c r="ZL28" t="s">
        <v>107</v>
      </c>
      <c r="ZM28">
        <v>817</v>
      </c>
      <c r="ZN28">
        <v>500</v>
      </c>
      <c r="ZO28">
        <v>900</v>
      </c>
      <c r="ZP28" t="s">
        <v>107</v>
      </c>
      <c r="ZQ28" t="s">
        <v>107</v>
      </c>
      <c r="ZR28">
        <v>841</v>
      </c>
      <c r="ZS28">
        <v>500</v>
      </c>
      <c r="ZT28">
        <v>900</v>
      </c>
      <c r="ZU28" t="s">
        <v>107</v>
      </c>
      <c r="ZV28" t="s">
        <v>107</v>
      </c>
      <c r="ZW28">
        <v>820</v>
      </c>
      <c r="ZX28">
        <v>500</v>
      </c>
      <c r="ZY28">
        <v>900</v>
      </c>
      <c r="ZZ28" t="s">
        <v>107</v>
      </c>
      <c r="AAA28" t="s">
        <v>107</v>
      </c>
      <c r="AAB28">
        <v>842</v>
      </c>
      <c r="AAC28">
        <v>500</v>
      </c>
      <c r="AAD28">
        <v>900</v>
      </c>
      <c r="AAE28" t="s">
        <v>107</v>
      </c>
      <c r="AAF28" t="s">
        <v>107</v>
      </c>
      <c r="AAG28">
        <v>810</v>
      </c>
      <c r="AAH28">
        <v>500</v>
      </c>
      <c r="AAI28">
        <v>900</v>
      </c>
      <c r="AAJ28" t="s">
        <v>107</v>
      </c>
      <c r="AAK28" t="s">
        <v>107</v>
      </c>
      <c r="AAL28">
        <v>1059</v>
      </c>
      <c r="AAM28">
        <v>900</v>
      </c>
      <c r="AAN28">
        <v>1500</v>
      </c>
      <c r="AAO28" t="s">
        <v>105</v>
      </c>
      <c r="AAP28" t="s">
        <v>107</v>
      </c>
      <c r="AAQ28">
        <v>35</v>
      </c>
      <c r="AAR28">
        <v>914</v>
      </c>
      <c r="AAS28">
        <v>1680</v>
      </c>
      <c r="AAT28" t="s">
        <v>105</v>
      </c>
      <c r="AAU28" t="s">
        <v>106</v>
      </c>
      <c r="AAV28">
        <v>35</v>
      </c>
      <c r="AAW28">
        <v>914</v>
      </c>
      <c r="AAX28">
        <v>1680</v>
      </c>
      <c r="AAY28" t="s">
        <v>105</v>
      </c>
      <c r="AAZ28" t="s">
        <v>106</v>
      </c>
      <c r="ABA28">
        <v>35</v>
      </c>
      <c r="ABB28">
        <v>914</v>
      </c>
      <c r="ABC28">
        <v>1680</v>
      </c>
      <c r="ABD28" t="s">
        <v>105</v>
      </c>
      <c r="ABE28" t="s">
        <v>106</v>
      </c>
      <c r="ABF28">
        <v>35</v>
      </c>
      <c r="ABG28">
        <v>914</v>
      </c>
      <c r="ABH28">
        <v>1680</v>
      </c>
      <c r="ABI28" t="s">
        <v>105</v>
      </c>
      <c r="ABJ28" t="s">
        <v>106</v>
      </c>
      <c r="ABK28">
        <v>28</v>
      </c>
      <c r="ABL28">
        <v>711</v>
      </c>
      <c r="ABM28">
        <v>1400</v>
      </c>
      <c r="ABN28" t="s">
        <v>105</v>
      </c>
      <c r="ABO28" t="s">
        <v>106</v>
      </c>
      <c r="ABP28">
        <v>28</v>
      </c>
      <c r="ABQ28">
        <v>711</v>
      </c>
      <c r="ABR28">
        <v>1400</v>
      </c>
      <c r="ABS28" t="s">
        <v>105</v>
      </c>
      <c r="ABT28" t="s">
        <v>106</v>
      </c>
      <c r="ABU28">
        <v>28</v>
      </c>
      <c r="ABV28">
        <v>711</v>
      </c>
      <c r="ABW28">
        <v>1400</v>
      </c>
      <c r="ABX28" t="s">
        <v>105</v>
      </c>
      <c r="ABY28" t="s">
        <v>106</v>
      </c>
      <c r="ABZ28">
        <v>28</v>
      </c>
      <c r="ACA28">
        <v>711</v>
      </c>
      <c r="ACB28">
        <v>1400</v>
      </c>
      <c r="ACC28" t="s">
        <v>105</v>
      </c>
      <c r="ACD28" t="s">
        <v>106</v>
      </c>
      <c r="ACE28" t="s">
        <v>105</v>
      </c>
      <c r="ACF28">
        <v>60</v>
      </c>
      <c r="ACG28">
        <v>57</v>
      </c>
      <c r="ACM28">
        <f t="shared" si="0"/>
        <v>830.5</v>
      </c>
      <c r="ACN28">
        <f t="shared" si="1"/>
        <v>824.125</v>
      </c>
      <c r="ACO28">
        <f t="shared" si="2"/>
        <v>828</v>
      </c>
      <c r="ACP28">
        <f t="shared" si="3"/>
        <v>823.75</v>
      </c>
      <c r="ACQ28">
        <f t="shared" si="4"/>
        <v>828</v>
      </c>
      <c r="ACR28">
        <f t="shared" si="5"/>
        <v>826</v>
      </c>
      <c r="ACS28">
        <f t="shared" si="6"/>
        <v>831.875</v>
      </c>
      <c r="ACT28">
        <f t="shared" si="7"/>
        <v>830</v>
      </c>
      <c r="ACU28" s="7">
        <f t="shared" si="8"/>
        <v>827.78125</v>
      </c>
      <c r="ACV28">
        <f t="shared" si="9"/>
        <v>1069</v>
      </c>
      <c r="ACW28">
        <f t="shared" si="10"/>
        <v>1035</v>
      </c>
      <c r="ACX28">
        <f t="shared" si="11"/>
        <v>1050</v>
      </c>
      <c r="ACY28">
        <f t="shared" si="12"/>
        <v>1099</v>
      </c>
      <c r="ACZ28">
        <f t="shared" si="13"/>
        <v>1034</v>
      </c>
      <c r="ADA28">
        <f t="shared" si="14"/>
        <v>1142</v>
      </c>
      <c r="ADB28">
        <f t="shared" si="15"/>
        <v>1169</v>
      </c>
      <c r="ADC28">
        <f t="shared" si="16"/>
        <v>1059</v>
      </c>
      <c r="ADD28" s="7">
        <f t="shared" si="17"/>
        <v>1082.125</v>
      </c>
      <c r="ADE28">
        <f t="shared" si="18"/>
        <v>729</v>
      </c>
      <c r="ADF28">
        <f t="shared" si="19"/>
        <v>728</v>
      </c>
      <c r="ADG28">
        <f t="shared" si="20"/>
        <v>716</v>
      </c>
      <c r="ADH28">
        <f t="shared" si="21"/>
        <v>732</v>
      </c>
      <c r="ADI28">
        <f t="shared" si="22"/>
        <v>690</v>
      </c>
      <c r="ADJ28">
        <f t="shared" si="23"/>
        <v>697</v>
      </c>
      <c r="ADK28">
        <f t="shared" si="24"/>
        <v>691</v>
      </c>
      <c r="ADL28">
        <f t="shared" si="25"/>
        <v>692</v>
      </c>
      <c r="ADM28" s="7">
        <f t="shared" si="26"/>
        <v>709.375</v>
      </c>
    </row>
    <row r="29" spans="1:793" x14ac:dyDescent="0.35">
      <c r="A29">
        <v>1743558324</v>
      </c>
      <c r="B29" s="7">
        <v>0</v>
      </c>
      <c r="C29">
        <v>747</v>
      </c>
      <c r="D29" t="s">
        <v>105</v>
      </c>
      <c r="E29" t="s">
        <v>105</v>
      </c>
      <c r="F29" t="s">
        <v>105</v>
      </c>
      <c r="G29" t="s">
        <v>105</v>
      </c>
      <c r="H29" t="s">
        <v>106</v>
      </c>
      <c r="I29">
        <v>826</v>
      </c>
      <c r="J29">
        <v>500</v>
      </c>
      <c r="K29">
        <v>900</v>
      </c>
      <c r="L29" t="s">
        <v>107</v>
      </c>
      <c r="M29" t="s">
        <v>107</v>
      </c>
      <c r="N29">
        <v>798</v>
      </c>
      <c r="O29">
        <v>500</v>
      </c>
      <c r="P29">
        <v>900</v>
      </c>
      <c r="Q29" t="s">
        <v>107</v>
      </c>
      <c r="R29" t="s">
        <v>107</v>
      </c>
      <c r="S29">
        <v>843</v>
      </c>
      <c r="T29">
        <v>500</v>
      </c>
      <c r="U29">
        <v>900</v>
      </c>
      <c r="V29" t="s">
        <v>107</v>
      </c>
      <c r="W29" t="s">
        <v>107</v>
      </c>
      <c r="X29">
        <v>803</v>
      </c>
      <c r="Y29">
        <v>500</v>
      </c>
      <c r="Z29">
        <v>900</v>
      </c>
      <c r="AA29" t="s">
        <v>107</v>
      </c>
      <c r="AB29" t="s">
        <v>107</v>
      </c>
      <c r="AC29">
        <v>852</v>
      </c>
      <c r="AD29">
        <v>500</v>
      </c>
      <c r="AE29">
        <v>900</v>
      </c>
      <c r="AF29" t="s">
        <v>107</v>
      </c>
      <c r="AG29" t="s">
        <v>107</v>
      </c>
      <c r="AH29">
        <v>817</v>
      </c>
      <c r="AI29">
        <v>500</v>
      </c>
      <c r="AJ29">
        <v>900</v>
      </c>
      <c r="AK29" t="s">
        <v>107</v>
      </c>
      <c r="AL29" t="s">
        <v>107</v>
      </c>
      <c r="AM29">
        <v>843</v>
      </c>
      <c r="AN29">
        <v>500</v>
      </c>
      <c r="AO29">
        <v>900</v>
      </c>
      <c r="AP29" t="s">
        <v>107</v>
      </c>
      <c r="AQ29" t="s">
        <v>107</v>
      </c>
      <c r="AR29">
        <v>799</v>
      </c>
      <c r="AS29">
        <v>500</v>
      </c>
      <c r="AT29">
        <v>900</v>
      </c>
      <c r="AU29" t="s">
        <v>107</v>
      </c>
      <c r="AV29" t="s">
        <v>107</v>
      </c>
      <c r="AW29">
        <v>1012</v>
      </c>
      <c r="AX29">
        <v>900</v>
      </c>
      <c r="AY29">
        <v>1500</v>
      </c>
      <c r="AZ29" t="s">
        <v>105</v>
      </c>
      <c r="BA29" t="s">
        <v>107</v>
      </c>
      <c r="BB29">
        <v>32</v>
      </c>
      <c r="BC29">
        <v>914</v>
      </c>
      <c r="BD29">
        <v>1680</v>
      </c>
      <c r="BE29" t="s">
        <v>105</v>
      </c>
      <c r="BF29" t="s">
        <v>106</v>
      </c>
      <c r="BG29">
        <v>32</v>
      </c>
      <c r="BH29">
        <v>914</v>
      </c>
      <c r="BI29">
        <v>1680</v>
      </c>
      <c r="BJ29" t="s">
        <v>105</v>
      </c>
      <c r="BK29" t="s">
        <v>106</v>
      </c>
      <c r="BL29">
        <v>32</v>
      </c>
      <c r="BM29">
        <v>914</v>
      </c>
      <c r="BN29">
        <v>1680</v>
      </c>
      <c r="BO29" t="s">
        <v>105</v>
      </c>
      <c r="BP29" t="s">
        <v>106</v>
      </c>
      <c r="BQ29">
        <v>32</v>
      </c>
      <c r="BR29">
        <v>914</v>
      </c>
      <c r="BS29">
        <v>1680</v>
      </c>
      <c r="BT29" t="s">
        <v>105</v>
      </c>
      <c r="BU29" t="s">
        <v>106</v>
      </c>
      <c r="BV29">
        <v>26</v>
      </c>
      <c r="BW29">
        <v>711</v>
      </c>
      <c r="BX29">
        <v>1400</v>
      </c>
      <c r="BY29" t="s">
        <v>105</v>
      </c>
      <c r="BZ29" t="s">
        <v>106</v>
      </c>
      <c r="CA29">
        <v>26</v>
      </c>
      <c r="CB29">
        <v>711</v>
      </c>
      <c r="CC29">
        <v>1400</v>
      </c>
      <c r="CD29" t="s">
        <v>105</v>
      </c>
      <c r="CE29" t="s">
        <v>106</v>
      </c>
      <c r="CF29">
        <v>26</v>
      </c>
      <c r="CG29">
        <v>711</v>
      </c>
      <c r="CH29">
        <v>1400</v>
      </c>
      <c r="CI29" t="s">
        <v>105</v>
      </c>
      <c r="CJ29" t="s">
        <v>106</v>
      </c>
      <c r="CK29">
        <v>26</v>
      </c>
      <c r="CL29">
        <v>711</v>
      </c>
      <c r="CM29">
        <v>1400</v>
      </c>
      <c r="CN29" t="s">
        <v>105</v>
      </c>
      <c r="CO29" t="s">
        <v>106</v>
      </c>
      <c r="CP29" t="s">
        <v>105</v>
      </c>
      <c r="CQ29">
        <v>66</v>
      </c>
      <c r="CR29">
        <v>63</v>
      </c>
      <c r="CS29" s="7">
        <v>1</v>
      </c>
      <c r="CT29">
        <v>749</v>
      </c>
      <c r="CU29" t="s">
        <v>105</v>
      </c>
      <c r="CV29" t="s">
        <v>105</v>
      </c>
      <c r="CW29" t="s">
        <v>105</v>
      </c>
      <c r="CX29" t="s">
        <v>105</v>
      </c>
      <c r="CY29" t="s">
        <v>106</v>
      </c>
      <c r="CZ29">
        <v>826</v>
      </c>
      <c r="DA29">
        <v>500</v>
      </c>
      <c r="DB29">
        <v>900</v>
      </c>
      <c r="DC29" t="s">
        <v>107</v>
      </c>
      <c r="DD29" t="s">
        <v>107</v>
      </c>
      <c r="DE29">
        <v>794</v>
      </c>
      <c r="DF29">
        <v>500</v>
      </c>
      <c r="DG29">
        <v>900</v>
      </c>
      <c r="DH29" t="s">
        <v>107</v>
      </c>
      <c r="DI29" t="s">
        <v>107</v>
      </c>
      <c r="DJ29">
        <v>841</v>
      </c>
      <c r="DK29">
        <v>500</v>
      </c>
      <c r="DL29">
        <v>900</v>
      </c>
      <c r="DM29" t="s">
        <v>107</v>
      </c>
      <c r="DN29" t="s">
        <v>107</v>
      </c>
      <c r="DO29">
        <v>791</v>
      </c>
      <c r="DP29">
        <v>500</v>
      </c>
      <c r="DQ29">
        <v>900</v>
      </c>
      <c r="DR29" t="s">
        <v>107</v>
      </c>
      <c r="DS29" t="s">
        <v>107</v>
      </c>
      <c r="DT29">
        <v>829</v>
      </c>
      <c r="DU29">
        <v>500</v>
      </c>
      <c r="DV29">
        <v>900</v>
      </c>
      <c r="DW29" t="s">
        <v>107</v>
      </c>
      <c r="DX29" t="s">
        <v>107</v>
      </c>
      <c r="DY29">
        <v>804</v>
      </c>
      <c r="DZ29">
        <v>500</v>
      </c>
      <c r="EA29">
        <v>900</v>
      </c>
      <c r="EB29" t="s">
        <v>107</v>
      </c>
      <c r="EC29" t="s">
        <v>107</v>
      </c>
      <c r="ED29">
        <v>834</v>
      </c>
      <c r="EE29">
        <v>500</v>
      </c>
      <c r="EF29">
        <v>900</v>
      </c>
      <c r="EG29" t="s">
        <v>107</v>
      </c>
      <c r="EH29" t="s">
        <v>107</v>
      </c>
      <c r="EI29">
        <v>802</v>
      </c>
      <c r="EJ29">
        <v>500</v>
      </c>
      <c r="EK29">
        <v>900</v>
      </c>
      <c r="EL29" t="s">
        <v>107</v>
      </c>
      <c r="EM29" t="s">
        <v>107</v>
      </c>
      <c r="EN29">
        <v>978</v>
      </c>
      <c r="EO29">
        <v>900</v>
      </c>
      <c r="EP29">
        <v>1500</v>
      </c>
      <c r="EQ29" t="s">
        <v>105</v>
      </c>
      <c r="ER29" t="s">
        <v>107</v>
      </c>
      <c r="ES29">
        <v>31</v>
      </c>
      <c r="ET29">
        <v>914</v>
      </c>
      <c r="EU29">
        <v>1680</v>
      </c>
      <c r="EV29" t="s">
        <v>105</v>
      </c>
      <c r="EW29" t="s">
        <v>106</v>
      </c>
      <c r="EX29">
        <v>31</v>
      </c>
      <c r="EY29">
        <v>914</v>
      </c>
      <c r="EZ29">
        <v>1680</v>
      </c>
      <c r="FA29" t="s">
        <v>105</v>
      </c>
      <c r="FB29" t="s">
        <v>106</v>
      </c>
      <c r="FC29">
        <v>31</v>
      </c>
      <c r="FD29">
        <v>914</v>
      </c>
      <c r="FE29">
        <v>1680</v>
      </c>
      <c r="FF29" t="s">
        <v>105</v>
      </c>
      <c r="FG29" t="s">
        <v>106</v>
      </c>
      <c r="FH29">
        <v>31</v>
      </c>
      <c r="FI29">
        <v>914</v>
      </c>
      <c r="FJ29">
        <v>1680</v>
      </c>
      <c r="FK29" t="s">
        <v>105</v>
      </c>
      <c r="FL29" t="s">
        <v>106</v>
      </c>
      <c r="FM29">
        <v>25</v>
      </c>
      <c r="FN29">
        <v>711</v>
      </c>
      <c r="FO29">
        <v>1400</v>
      </c>
      <c r="FP29" t="s">
        <v>105</v>
      </c>
      <c r="FQ29" t="s">
        <v>106</v>
      </c>
      <c r="FR29">
        <v>25</v>
      </c>
      <c r="FS29">
        <v>711</v>
      </c>
      <c r="FT29">
        <v>1400</v>
      </c>
      <c r="FU29" t="s">
        <v>105</v>
      </c>
      <c r="FV29" t="s">
        <v>106</v>
      </c>
      <c r="FW29">
        <v>25</v>
      </c>
      <c r="FX29">
        <v>711</v>
      </c>
      <c r="FY29">
        <v>1400</v>
      </c>
      <c r="FZ29" t="s">
        <v>105</v>
      </c>
      <c r="GA29" t="s">
        <v>106</v>
      </c>
      <c r="GB29">
        <v>25</v>
      </c>
      <c r="GC29">
        <v>711</v>
      </c>
      <c r="GD29">
        <v>1400</v>
      </c>
      <c r="GE29" t="s">
        <v>105</v>
      </c>
      <c r="GF29" t="s">
        <v>106</v>
      </c>
      <c r="GG29" t="s">
        <v>105</v>
      </c>
      <c r="GH29">
        <v>58</v>
      </c>
      <c r="GI29">
        <v>56</v>
      </c>
      <c r="GJ29" s="7">
        <v>2</v>
      </c>
      <c r="GK29">
        <v>753</v>
      </c>
      <c r="GL29" t="s">
        <v>105</v>
      </c>
      <c r="GM29" t="s">
        <v>105</v>
      </c>
      <c r="GN29" t="s">
        <v>105</v>
      </c>
      <c r="GO29" t="s">
        <v>105</v>
      </c>
      <c r="GP29" t="s">
        <v>106</v>
      </c>
      <c r="GQ29">
        <v>833</v>
      </c>
      <c r="GR29">
        <v>500</v>
      </c>
      <c r="GS29">
        <v>900</v>
      </c>
      <c r="GT29" t="s">
        <v>107</v>
      </c>
      <c r="GU29" t="s">
        <v>107</v>
      </c>
      <c r="GV29">
        <v>792</v>
      </c>
      <c r="GW29">
        <v>500</v>
      </c>
      <c r="GX29">
        <v>900</v>
      </c>
      <c r="GY29" t="s">
        <v>107</v>
      </c>
      <c r="GZ29" t="s">
        <v>107</v>
      </c>
      <c r="HA29">
        <v>840</v>
      </c>
      <c r="HB29">
        <v>500</v>
      </c>
      <c r="HC29">
        <v>900</v>
      </c>
      <c r="HD29" t="s">
        <v>107</v>
      </c>
      <c r="HE29" t="s">
        <v>107</v>
      </c>
      <c r="HF29">
        <v>784</v>
      </c>
      <c r="HG29">
        <v>500</v>
      </c>
      <c r="HH29">
        <v>900</v>
      </c>
      <c r="HI29" t="s">
        <v>107</v>
      </c>
      <c r="HJ29" t="s">
        <v>107</v>
      </c>
      <c r="HK29">
        <v>842</v>
      </c>
      <c r="HL29">
        <v>500</v>
      </c>
      <c r="HM29">
        <v>900</v>
      </c>
      <c r="HN29" t="s">
        <v>107</v>
      </c>
      <c r="HO29" t="s">
        <v>107</v>
      </c>
      <c r="HP29">
        <v>814</v>
      </c>
      <c r="HQ29">
        <v>500</v>
      </c>
      <c r="HR29">
        <v>900</v>
      </c>
      <c r="HS29" t="s">
        <v>107</v>
      </c>
      <c r="HT29" t="s">
        <v>107</v>
      </c>
      <c r="HU29">
        <v>846</v>
      </c>
      <c r="HV29">
        <v>500</v>
      </c>
      <c r="HW29">
        <v>900</v>
      </c>
      <c r="HX29" t="s">
        <v>107</v>
      </c>
      <c r="HY29" t="s">
        <v>107</v>
      </c>
      <c r="HZ29">
        <v>790</v>
      </c>
      <c r="IA29">
        <v>500</v>
      </c>
      <c r="IB29">
        <v>900</v>
      </c>
      <c r="IC29" t="s">
        <v>107</v>
      </c>
      <c r="ID29" t="s">
        <v>107</v>
      </c>
      <c r="IE29">
        <v>1002</v>
      </c>
      <c r="IF29">
        <v>900</v>
      </c>
      <c r="IG29">
        <v>1500</v>
      </c>
      <c r="IH29" t="s">
        <v>105</v>
      </c>
      <c r="II29" t="s">
        <v>107</v>
      </c>
      <c r="IJ29">
        <v>32</v>
      </c>
      <c r="IK29">
        <v>914</v>
      </c>
      <c r="IL29">
        <v>1680</v>
      </c>
      <c r="IM29" t="s">
        <v>105</v>
      </c>
      <c r="IN29" t="s">
        <v>106</v>
      </c>
      <c r="IO29">
        <v>32</v>
      </c>
      <c r="IP29">
        <v>914</v>
      </c>
      <c r="IQ29">
        <v>1680</v>
      </c>
      <c r="IR29" t="s">
        <v>105</v>
      </c>
      <c r="IS29" t="s">
        <v>106</v>
      </c>
      <c r="IT29">
        <v>32</v>
      </c>
      <c r="IU29">
        <v>914</v>
      </c>
      <c r="IV29">
        <v>1680</v>
      </c>
      <c r="IW29" t="s">
        <v>105</v>
      </c>
      <c r="IX29" t="s">
        <v>106</v>
      </c>
      <c r="IY29">
        <v>32</v>
      </c>
      <c r="IZ29">
        <v>914</v>
      </c>
      <c r="JA29">
        <v>1680</v>
      </c>
      <c r="JB29" t="s">
        <v>105</v>
      </c>
      <c r="JC29" t="s">
        <v>106</v>
      </c>
      <c r="JD29">
        <v>26</v>
      </c>
      <c r="JE29">
        <v>711</v>
      </c>
      <c r="JF29">
        <v>1400</v>
      </c>
      <c r="JG29" t="s">
        <v>105</v>
      </c>
      <c r="JH29" t="s">
        <v>106</v>
      </c>
      <c r="JI29">
        <v>26</v>
      </c>
      <c r="JJ29">
        <v>711</v>
      </c>
      <c r="JK29">
        <v>1400</v>
      </c>
      <c r="JL29" t="s">
        <v>105</v>
      </c>
      <c r="JM29" t="s">
        <v>106</v>
      </c>
      <c r="JN29">
        <v>26</v>
      </c>
      <c r="JO29">
        <v>711</v>
      </c>
      <c r="JP29">
        <v>1400</v>
      </c>
      <c r="JQ29" t="s">
        <v>105</v>
      </c>
      <c r="JR29" t="s">
        <v>106</v>
      </c>
      <c r="JS29">
        <v>26</v>
      </c>
      <c r="JT29">
        <v>711</v>
      </c>
      <c r="JU29">
        <v>1400</v>
      </c>
      <c r="JV29" t="s">
        <v>105</v>
      </c>
      <c r="JW29" t="s">
        <v>106</v>
      </c>
      <c r="JX29" t="s">
        <v>105</v>
      </c>
      <c r="JY29">
        <v>60</v>
      </c>
      <c r="JZ29">
        <v>58</v>
      </c>
      <c r="KA29" s="7">
        <v>3</v>
      </c>
      <c r="KB29">
        <v>752</v>
      </c>
      <c r="KC29" t="s">
        <v>105</v>
      </c>
      <c r="KD29" t="s">
        <v>105</v>
      </c>
      <c r="KE29" t="s">
        <v>105</v>
      </c>
      <c r="KF29" t="s">
        <v>105</v>
      </c>
      <c r="KG29" t="s">
        <v>106</v>
      </c>
      <c r="KH29">
        <v>831</v>
      </c>
      <c r="KI29">
        <v>500</v>
      </c>
      <c r="KJ29">
        <v>900</v>
      </c>
      <c r="KK29" t="s">
        <v>107</v>
      </c>
      <c r="KL29" t="s">
        <v>107</v>
      </c>
      <c r="KM29">
        <v>791</v>
      </c>
      <c r="KN29">
        <v>500</v>
      </c>
      <c r="KO29">
        <v>900</v>
      </c>
      <c r="KP29" t="s">
        <v>107</v>
      </c>
      <c r="KQ29" t="s">
        <v>107</v>
      </c>
      <c r="KR29">
        <v>840</v>
      </c>
      <c r="KS29">
        <v>500</v>
      </c>
      <c r="KT29">
        <v>900</v>
      </c>
      <c r="KU29" t="s">
        <v>107</v>
      </c>
      <c r="KV29" t="s">
        <v>107</v>
      </c>
      <c r="KW29">
        <v>794</v>
      </c>
      <c r="KX29">
        <v>500</v>
      </c>
      <c r="KY29">
        <v>900</v>
      </c>
      <c r="KZ29" t="s">
        <v>107</v>
      </c>
      <c r="LA29" t="s">
        <v>107</v>
      </c>
      <c r="LB29">
        <v>831</v>
      </c>
      <c r="LC29">
        <v>500</v>
      </c>
      <c r="LD29">
        <v>900</v>
      </c>
      <c r="LE29" t="s">
        <v>107</v>
      </c>
      <c r="LF29" t="s">
        <v>107</v>
      </c>
      <c r="LG29">
        <v>801</v>
      </c>
      <c r="LH29">
        <v>500</v>
      </c>
      <c r="LI29">
        <v>900</v>
      </c>
      <c r="LJ29" t="s">
        <v>107</v>
      </c>
      <c r="LK29" t="s">
        <v>107</v>
      </c>
      <c r="LL29">
        <v>844</v>
      </c>
      <c r="LM29">
        <v>500</v>
      </c>
      <c r="LN29">
        <v>900</v>
      </c>
      <c r="LO29" t="s">
        <v>107</v>
      </c>
      <c r="LP29" t="s">
        <v>107</v>
      </c>
      <c r="LQ29">
        <v>794</v>
      </c>
      <c r="LR29">
        <v>500</v>
      </c>
      <c r="LS29">
        <v>900</v>
      </c>
      <c r="LT29" t="s">
        <v>107</v>
      </c>
      <c r="LU29" t="s">
        <v>107</v>
      </c>
      <c r="LV29">
        <v>1061</v>
      </c>
      <c r="LW29">
        <v>900</v>
      </c>
      <c r="LX29">
        <v>1500</v>
      </c>
      <c r="LY29" t="s">
        <v>105</v>
      </c>
      <c r="LZ29" t="s">
        <v>107</v>
      </c>
      <c r="MA29">
        <v>34</v>
      </c>
      <c r="MB29">
        <v>914</v>
      </c>
      <c r="MC29">
        <v>1680</v>
      </c>
      <c r="MD29" t="s">
        <v>105</v>
      </c>
      <c r="ME29" t="s">
        <v>106</v>
      </c>
      <c r="MF29">
        <v>34</v>
      </c>
      <c r="MG29">
        <v>914</v>
      </c>
      <c r="MH29">
        <v>1680</v>
      </c>
      <c r="MI29" t="s">
        <v>105</v>
      </c>
      <c r="MJ29" t="s">
        <v>106</v>
      </c>
      <c r="MK29">
        <v>34</v>
      </c>
      <c r="ML29">
        <v>914</v>
      </c>
      <c r="MM29">
        <v>1680</v>
      </c>
      <c r="MN29" t="s">
        <v>105</v>
      </c>
      <c r="MO29" t="s">
        <v>106</v>
      </c>
      <c r="MP29">
        <v>34</v>
      </c>
      <c r="MQ29">
        <v>914</v>
      </c>
      <c r="MR29">
        <v>1680</v>
      </c>
      <c r="MS29" t="s">
        <v>105</v>
      </c>
      <c r="MT29" t="s">
        <v>106</v>
      </c>
      <c r="MU29">
        <v>28</v>
      </c>
      <c r="MV29">
        <v>711</v>
      </c>
      <c r="MW29">
        <v>1400</v>
      </c>
      <c r="MX29" t="s">
        <v>105</v>
      </c>
      <c r="MY29" t="s">
        <v>106</v>
      </c>
      <c r="MZ29">
        <v>28</v>
      </c>
      <c r="NA29">
        <v>711</v>
      </c>
      <c r="NB29">
        <v>1400</v>
      </c>
      <c r="NC29" t="s">
        <v>105</v>
      </c>
      <c r="ND29" t="s">
        <v>106</v>
      </c>
      <c r="NE29">
        <v>28</v>
      </c>
      <c r="NF29">
        <v>711</v>
      </c>
      <c r="NG29">
        <v>1400</v>
      </c>
      <c r="NH29" t="s">
        <v>105</v>
      </c>
      <c r="NI29" t="s">
        <v>106</v>
      </c>
      <c r="NJ29">
        <v>28</v>
      </c>
      <c r="NK29">
        <v>711</v>
      </c>
      <c r="NL29">
        <v>1400</v>
      </c>
      <c r="NM29" t="s">
        <v>105</v>
      </c>
      <c r="NN29" t="s">
        <v>106</v>
      </c>
      <c r="NO29" t="s">
        <v>105</v>
      </c>
      <c r="NP29">
        <v>69</v>
      </c>
      <c r="NQ29">
        <v>63</v>
      </c>
      <c r="NR29" s="7">
        <v>4</v>
      </c>
      <c r="NS29">
        <v>742</v>
      </c>
      <c r="NT29" t="s">
        <v>105</v>
      </c>
      <c r="NU29" t="s">
        <v>105</v>
      </c>
      <c r="NV29" t="s">
        <v>105</v>
      </c>
      <c r="NW29" t="s">
        <v>105</v>
      </c>
      <c r="NX29" t="s">
        <v>106</v>
      </c>
      <c r="NY29">
        <v>828</v>
      </c>
      <c r="NZ29">
        <v>500</v>
      </c>
      <c r="OA29">
        <v>900</v>
      </c>
      <c r="OB29" t="s">
        <v>107</v>
      </c>
      <c r="OC29" t="s">
        <v>107</v>
      </c>
      <c r="OD29">
        <v>804</v>
      </c>
      <c r="OE29">
        <v>500</v>
      </c>
      <c r="OF29">
        <v>900</v>
      </c>
      <c r="OG29" t="s">
        <v>107</v>
      </c>
      <c r="OH29" t="s">
        <v>107</v>
      </c>
      <c r="OI29">
        <v>845</v>
      </c>
      <c r="OJ29">
        <v>500</v>
      </c>
      <c r="OK29">
        <v>900</v>
      </c>
      <c r="OL29" t="s">
        <v>107</v>
      </c>
      <c r="OM29" t="s">
        <v>107</v>
      </c>
      <c r="ON29">
        <v>805</v>
      </c>
      <c r="OO29">
        <v>500</v>
      </c>
      <c r="OP29">
        <v>900</v>
      </c>
      <c r="OQ29" t="s">
        <v>107</v>
      </c>
      <c r="OR29" t="s">
        <v>107</v>
      </c>
      <c r="OS29">
        <v>832</v>
      </c>
      <c r="OT29">
        <v>500</v>
      </c>
      <c r="OU29">
        <v>900</v>
      </c>
      <c r="OV29" t="s">
        <v>107</v>
      </c>
      <c r="OW29" t="s">
        <v>107</v>
      </c>
      <c r="OX29">
        <v>806</v>
      </c>
      <c r="OY29">
        <v>500</v>
      </c>
      <c r="OZ29">
        <v>900</v>
      </c>
      <c r="PA29" t="s">
        <v>107</v>
      </c>
      <c r="PB29" t="s">
        <v>107</v>
      </c>
      <c r="PC29">
        <v>828</v>
      </c>
      <c r="PD29">
        <v>500</v>
      </c>
      <c r="PE29">
        <v>900</v>
      </c>
      <c r="PF29" t="s">
        <v>107</v>
      </c>
      <c r="PG29" t="s">
        <v>107</v>
      </c>
      <c r="PH29">
        <v>797</v>
      </c>
      <c r="PI29">
        <v>500</v>
      </c>
      <c r="PJ29">
        <v>900</v>
      </c>
      <c r="PK29" t="s">
        <v>107</v>
      </c>
      <c r="PL29" t="s">
        <v>107</v>
      </c>
      <c r="PM29">
        <v>1035</v>
      </c>
      <c r="PN29">
        <v>900</v>
      </c>
      <c r="PO29">
        <v>1500</v>
      </c>
      <c r="PP29" t="s">
        <v>105</v>
      </c>
      <c r="PQ29" t="s">
        <v>107</v>
      </c>
      <c r="PR29">
        <v>33</v>
      </c>
      <c r="PS29">
        <v>914</v>
      </c>
      <c r="PT29">
        <v>1680</v>
      </c>
      <c r="PU29" t="s">
        <v>105</v>
      </c>
      <c r="PV29" t="s">
        <v>106</v>
      </c>
      <c r="PW29">
        <v>33</v>
      </c>
      <c r="PX29">
        <v>914</v>
      </c>
      <c r="PY29">
        <v>1680</v>
      </c>
      <c r="PZ29" t="s">
        <v>105</v>
      </c>
      <c r="QA29" t="s">
        <v>106</v>
      </c>
      <c r="QB29">
        <v>33</v>
      </c>
      <c r="QC29">
        <v>914</v>
      </c>
      <c r="QD29">
        <v>1680</v>
      </c>
      <c r="QE29" t="s">
        <v>105</v>
      </c>
      <c r="QF29" t="s">
        <v>106</v>
      </c>
      <c r="QG29">
        <v>33</v>
      </c>
      <c r="QH29">
        <v>914</v>
      </c>
      <c r="QI29">
        <v>1680</v>
      </c>
      <c r="QJ29" t="s">
        <v>105</v>
      </c>
      <c r="QK29" t="s">
        <v>106</v>
      </c>
      <c r="QL29">
        <v>27</v>
      </c>
      <c r="QM29">
        <v>711</v>
      </c>
      <c r="QN29">
        <v>1400</v>
      </c>
      <c r="QO29" t="s">
        <v>105</v>
      </c>
      <c r="QP29" t="s">
        <v>106</v>
      </c>
      <c r="QQ29">
        <v>27</v>
      </c>
      <c r="QR29">
        <v>711</v>
      </c>
      <c r="QS29">
        <v>1400</v>
      </c>
      <c r="QT29" t="s">
        <v>105</v>
      </c>
      <c r="QU29" t="s">
        <v>106</v>
      </c>
      <c r="QV29">
        <v>27</v>
      </c>
      <c r="QW29">
        <v>711</v>
      </c>
      <c r="QX29">
        <v>1400</v>
      </c>
      <c r="QY29" t="s">
        <v>105</v>
      </c>
      <c r="QZ29" t="s">
        <v>106</v>
      </c>
      <c r="RA29">
        <v>27</v>
      </c>
      <c r="RB29">
        <v>711</v>
      </c>
      <c r="RC29">
        <v>1400</v>
      </c>
      <c r="RD29" t="s">
        <v>105</v>
      </c>
      <c r="RE29" t="s">
        <v>106</v>
      </c>
      <c r="RF29" t="s">
        <v>105</v>
      </c>
      <c r="RG29">
        <v>66</v>
      </c>
      <c r="RH29">
        <v>64</v>
      </c>
      <c r="RI29" s="7">
        <v>5</v>
      </c>
      <c r="RJ29">
        <v>745</v>
      </c>
      <c r="RK29" t="s">
        <v>105</v>
      </c>
      <c r="RL29" t="s">
        <v>105</v>
      </c>
      <c r="RM29" t="s">
        <v>105</v>
      </c>
      <c r="RN29" t="s">
        <v>105</v>
      </c>
      <c r="RO29" t="s">
        <v>106</v>
      </c>
      <c r="RP29">
        <v>830</v>
      </c>
      <c r="RQ29">
        <v>500</v>
      </c>
      <c r="RR29">
        <v>900</v>
      </c>
      <c r="RS29" t="s">
        <v>107</v>
      </c>
      <c r="RT29" t="s">
        <v>107</v>
      </c>
      <c r="RU29">
        <v>802</v>
      </c>
      <c r="RV29">
        <v>500</v>
      </c>
      <c r="RW29">
        <v>900</v>
      </c>
      <c r="RX29" t="s">
        <v>107</v>
      </c>
      <c r="RY29" t="s">
        <v>107</v>
      </c>
      <c r="RZ29">
        <v>827</v>
      </c>
      <c r="SA29">
        <v>500</v>
      </c>
      <c r="SB29">
        <v>900</v>
      </c>
      <c r="SC29" t="s">
        <v>107</v>
      </c>
      <c r="SD29" t="s">
        <v>107</v>
      </c>
      <c r="SE29">
        <v>793</v>
      </c>
      <c r="SF29">
        <v>500</v>
      </c>
      <c r="SG29">
        <v>900</v>
      </c>
      <c r="SH29" t="s">
        <v>107</v>
      </c>
      <c r="SI29" t="s">
        <v>107</v>
      </c>
      <c r="SJ29">
        <v>839</v>
      </c>
      <c r="SK29">
        <v>500</v>
      </c>
      <c r="SL29">
        <v>900</v>
      </c>
      <c r="SM29" t="s">
        <v>107</v>
      </c>
      <c r="SN29" t="s">
        <v>107</v>
      </c>
      <c r="SO29">
        <v>799</v>
      </c>
      <c r="SP29">
        <v>500</v>
      </c>
      <c r="SQ29">
        <v>900</v>
      </c>
      <c r="SR29" t="s">
        <v>107</v>
      </c>
      <c r="SS29" t="s">
        <v>107</v>
      </c>
      <c r="ST29">
        <v>829</v>
      </c>
      <c r="SU29">
        <v>500</v>
      </c>
      <c r="SV29">
        <v>900</v>
      </c>
      <c r="SW29" t="s">
        <v>107</v>
      </c>
      <c r="SX29" t="s">
        <v>107</v>
      </c>
      <c r="SY29">
        <v>793</v>
      </c>
      <c r="SZ29">
        <v>500</v>
      </c>
      <c r="TA29">
        <v>900</v>
      </c>
      <c r="TB29" t="s">
        <v>107</v>
      </c>
      <c r="TC29" t="s">
        <v>107</v>
      </c>
      <c r="TD29">
        <v>1205</v>
      </c>
      <c r="TE29">
        <v>900</v>
      </c>
      <c r="TF29">
        <v>1500</v>
      </c>
      <c r="TG29" t="s">
        <v>105</v>
      </c>
      <c r="TH29" t="s">
        <v>107</v>
      </c>
      <c r="TI29">
        <v>39</v>
      </c>
      <c r="TJ29">
        <v>914</v>
      </c>
      <c r="TK29">
        <v>1680</v>
      </c>
      <c r="TL29" t="s">
        <v>105</v>
      </c>
      <c r="TM29" t="s">
        <v>106</v>
      </c>
      <c r="TN29">
        <v>39</v>
      </c>
      <c r="TO29">
        <v>914</v>
      </c>
      <c r="TP29">
        <v>1680</v>
      </c>
      <c r="TQ29" t="s">
        <v>105</v>
      </c>
      <c r="TR29" t="s">
        <v>106</v>
      </c>
      <c r="TS29">
        <v>39</v>
      </c>
      <c r="TT29">
        <v>914</v>
      </c>
      <c r="TU29">
        <v>1680</v>
      </c>
      <c r="TV29" t="s">
        <v>105</v>
      </c>
      <c r="TW29" t="s">
        <v>106</v>
      </c>
      <c r="TX29">
        <v>39</v>
      </c>
      <c r="TY29">
        <v>914</v>
      </c>
      <c r="TZ29">
        <v>1680</v>
      </c>
      <c r="UA29" t="s">
        <v>105</v>
      </c>
      <c r="UB29" t="s">
        <v>106</v>
      </c>
      <c r="UC29">
        <v>33</v>
      </c>
      <c r="UD29">
        <v>711</v>
      </c>
      <c r="UE29">
        <v>1400</v>
      </c>
      <c r="UF29" t="s">
        <v>105</v>
      </c>
      <c r="UG29" t="s">
        <v>106</v>
      </c>
      <c r="UH29">
        <v>33</v>
      </c>
      <c r="UI29">
        <v>711</v>
      </c>
      <c r="UJ29">
        <v>1400</v>
      </c>
      <c r="UK29" t="s">
        <v>105</v>
      </c>
      <c r="UL29" t="s">
        <v>106</v>
      </c>
      <c r="UM29">
        <v>33</v>
      </c>
      <c r="UN29">
        <v>711</v>
      </c>
      <c r="UO29">
        <v>1400</v>
      </c>
      <c r="UP29" t="s">
        <v>105</v>
      </c>
      <c r="UQ29" t="s">
        <v>106</v>
      </c>
      <c r="UR29">
        <v>33</v>
      </c>
      <c r="US29">
        <v>711</v>
      </c>
      <c r="UT29">
        <v>1400</v>
      </c>
      <c r="UU29" t="s">
        <v>105</v>
      </c>
      <c r="UV29" t="s">
        <v>106</v>
      </c>
      <c r="UW29" t="s">
        <v>105</v>
      </c>
      <c r="UX29">
        <v>59</v>
      </c>
      <c r="UY29">
        <v>55</v>
      </c>
      <c r="UZ29" s="7">
        <v>6</v>
      </c>
      <c r="VA29">
        <v>745</v>
      </c>
      <c r="VB29" t="s">
        <v>105</v>
      </c>
      <c r="VC29" t="s">
        <v>105</v>
      </c>
      <c r="VD29" t="s">
        <v>105</v>
      </c>
      <c r="VE29" t="s">
        <v>105</v>
      </c>
      <c r="VF29" t="s">
        <v>106</v>
      </c>
      <c r="VG29">
        <v>825</v>
      </c>
      <c r="VH29">
        <v>500</v>
      </c>
      <c r="VI29">
        <v>900</v>
      </c>
      <c r="VJ29" t="s">
        <v>107</v>
      </c>
      <c r="VK29" t="s">
        <v>107</v>
      </c>
      <c r="VL29">
        <v>801</v>
      </c>
      <c r="VM29">
        <v>500</v>
      </c>
      <c r="VN29">
        <v>900</v>
      </c>
      <c r="VO29" t="s">
        <v>107</v>
      </c>
      <c r="VP29" t="s">
        <v>107</v>
      </c>
      <c r="VQ29">
        <v>844</v>
      </c>
      <c r="VR29">
        <v>500</v>
      </c>
      <c r="VS29">
        <v>900</v>
      </c>
      <c r="VT29" t="s">
        <v>107</v>
      </c>
      <c r="VU29" t="s">
        <v>107</v>
      </c>
      <c r="VV29">
        <v>805</v>
      </c>
      <c r="VW29">
        <v>500</v>
      </c>
      <c r="VX29">
        <v>900</v>
      </c>
      <c r="VY29" t="s">
        <v>107</v>
      </c>
      <c r="VZ29" t="s">
        <v>107</v>
      </c>
      <c r="WA29">
        <v>847</v>
      </c>
      <c r="WB29">
        <v>500</v>
      </c>
      <c r="WC29">
        <v>900</v>
      </c>
      <c r="WD29" t="s">
        <v>107</v>
      </c>
      <c r="WE29" t="s">
        <v>107</v>
      </c>
      <c r="WF29">
        <v>804</v>
      </c>
      <c r="WG29">
        <v>500</v>
      </c>
      <c r="WH29">
        <v>900</v>
      </c>
      <c r="WI29" t="s">
        <v>107</v>
      </c>
      <c r="WJ29" t="s">
        <v>107</v>
      </c>
      <c r="WK29">
        <v>841</v>
      </c>
      <c r="WL29">
        <v>500</v>
      </c>
      <c r="WM29">
        <v>900</v>
      </c>
      <c r="WN29" t="s">
        <v>107</v>
      </c>
      <c r="WO29" t="s">
        <v>107</v>
      </c>
      <c r="WP29">
        <v>788</v>
      </c>
      <c r="WQ29">
        <v>500</v>
      </c>
      <c r="WR29">
        <v>900</v>
      </c>
      <c r="WS29" t="s">
        <v>107</v>
      </c>
      <c r="WT29" t="s">
        <v>107</v>
      </c>
      <c r="WU29">
        <v>1213</v>
      </c>
      <c r="WV29">
        <v>900</v>
      </c>
      <c r="WW29">
        <v>1500</v>
      </c>
      <c r="WX29" t="s">
        <v>105</v>
      </c>
      <c r="WY29" t="s">
        <v>107</v>
      </c>
      <c r="WZ29">
        <v>40</v>
      </c>
      <c r="XA29">
        <v>914</v>
      </c>
      <c r="XB29">
        <v>1680</v>
      </c>
      <c r="XC29" t="s">
        <v>105</v>
      </c>
      <c r="XD29" t="s">
        <v>106</v>
      </c>
      <c r="XE29">
        <v>40</v>
      </c>
      <c r="XF29">
        <v>914</v>
      </c>
      <c r="XG29">
        <v>1680</v>
      </c>
      <c r="XH29" t="s">
        <v>105</v>
      </c>
      <c r="XI29" t="s">
        <v>106</v>
      </c>
      <c r="XJ29">
        <v>40</v>
      </c>
      <c r="XK29">
        <v>914</v>
      </c>
      <c r="XL29">
        <v>1680</v>
      </c>
      <c r="XM29" t="s">
        <v>105</v>
      </c>
      <c r="XN29" t="s">
        <v>106</v>
      </c>
      <c r="XO29">
        <v>40</v>
      </c>
      <c r="XP29">
        <v>914</v>
      </c>
      <c r="XQ29">
        <v>1680</v>
      </c>
      <c r="XR29" t="s">
        <v>105</v>
      </c>
      <c r="XS29" t="s">
        <v>106</v>
      </c>
      <c r="XT29">
        <v>33</v>
      </c>
      <c r="XU29">
        <v>711</v>
      </c>
      <c r="XV29">
        <v>1400</v>
      </c>
      <c r="XW29" t="s">
        <v>105</v>
      </c>
      <c r="XX29" t="s">
        <v>106</v>
      </c>
      <c r="XY29">
        <v>33</v>
      </c>
      <c r="XZ29">
        <v>711</v>
      </c>
      <c r="YA29">
        <v>1400</v>
      </c>
      <c r="YB29" t="s">
        <v>105</v>
      </c>
      <c r="YC29" t="s">
        <v>106</v>
      </c>
      <c r="YD29">
        <v>33</v>
      </c>
      <c r="YE29">
        <v>711</v>
      </c>
      <c r="YF29">
        <v>1400</v>
      </c>
      <c r="YG29" t="s">
        <v>105</v>
      </c>
      <c r="YH29" t="s">
        <v>106</v>
      </c>
      <c r="YI29">
        <v>33</v>
      </c>
      <c r="YJ29">
        <v>711</v>
      </c>
      <c r="YK29">
        <v>1400</v>
      </c>
      <c r="YL29" t="s">
        <v>105</v>
      </c>
      <c r="YM29" t="s">
        <v>106</v>
      </c>
      <c r="YN29" t="s">
        <v>105</v>
      </c>
      <c r="YO29">
        <v>66</v>
      </c>
      <c r="YP29">
        <v>64</v>
      </c>
      <c r="YQ29" s="7">
        <v>7</v>
      </c>
      <c r="YR29">
        <v>747</v>
      </c>
      <c r="YS29" t="s">
        <v>105</v>
      </c>
      <c r="YT29" t="s">
        <v>105</v>
      </c>
      <c r="YU29" t="s">
        <v>105</v>
      </c>
      <c r="YV29" t="s">
        <v>105</v>
      </c>
      <c r="YW29" t="s">
        <v>106</v>
      </c>
      <c r="YX29">
        <v>831</v>
      </c>
      <c r="YY29">
        <v>500</v>
      </c>
      <c r="YZ29">
        <v>900</v>
      </c>
      <c r="ZA29" t="s">
        <v>107</v>
      </c>
      <c r="ZB29" t="s">
        <v>107</v>
      </c>
      <c r="ZC29">
        <v>809</v>
      </c>
      <c r="ZD29">
        <v>500</v>
      </c>
      <c r="ZE29">
        <v>900</v>
      </c>
      <c r="ZF29" t="s">
        <v>107</v>
      </c>
      <c r="ZG29" t="s">
        <v>107</v>
      </c>
      <c r="ZH29">
        <v>841</v>
      </c>
      <c r="ZI29">
        <v>500</v>
      </c>
      <c r="ZJ29">
        <v>900</v>
      </c>
      <c r="ZK29" t="s">
        <v>107</v>
      </c>
      <c r="ZL29" t="s">
        <v>107</v>
      </c>
      <c r="ZM29">
        <v>805</v>
      </c>
      <c r="ZN29">
        <v>500</v>
      </c>
      <c r="ZO29">
        <v>900</v>
      </c>
      <c r="ZP29" t="s">
        <v>107</v>
      </c>
      <c r="ZQ29" t="s">
        <v>107</v>
      </c>
      <c r="ZR29">
        <v>832</v>
      </c>
      <c r="ZS29">
        <v>500</v>
      </c>
      <c r="ZT29">
        <v>900</v>
      </c>
      <c r="ZU29" t="s">
        <v>107</v>
      </c>
      <c r="ZV29" t="s">
        <v>107</v>
      </c>
      <c r="ZW29">
        <v>807</v>
      </c>
      <c r="ZX29">
        <v>500</v>
      </c>
      <c r="ZY29">
        <v>900</v>
      </c>
      <c r="ZZ29" t="s">
        <v>107</v>
      </c>
      <c r="AAA29" t="s">
        <v>107</v>
      </c>
      <c r="AAB29">
        <v>833</v>
      </c>
      <c r="AAC29">
        <v>500</v>
      </c>
      <c r="AAD29">
        <v>900</v>
      </c>
      <c r="AAE29" t="s">
        <v>107</v>
      </c>
      <c r="AAF29" t="s">
        <v>107</v>
      </c>
      <c r="AAG29">
        <v>798</v>
      </c>
      <c r="AAH29">
        <v>500</v>
      </c>
      <c r="AAI29">
        <v>900</v>
      </c>
      <c r="AAJ29" t="s">
        <v>107</v>
      </c>
      <c r="AAK29" t="s">
        <v>107</v>
      </c>
      <c r="AAL29">
        <v>1143</v>
      </c>
      <c r="AAM29">
        <v>900</v>
      </c>
      <c r="AAN29">
        <v>1500</v>
      </c>
      <c r="AAO29" t="s">
        <v>105</v>
      </c>
      <c r="AAP29" t="s">
        <v>107</v>
      </c>
      <c r="AAQ29">
        <v>37</v>
      </c>
      <c r="AAR29">
        <v>914</v>
      </c>
      <c r="AAS29">
        <v>1680</v>
      </c>
      <c r="AAT29" t="s">
        <v>105</v>
      </c>
      <c r="AAU29" t="s">
        <v>106</v>
      </c>
      <c r="AAV29">
        <v>37</v>
      </c>
      <c r="AAW29">
        <v>914</v>
      </c>
      <c r="AAX29">
        <v>1680</v>
      </c>
      <c r="AAY29" t="s">
        <v>105</v>
      </c>
      <c r="AAZ29" t="s">
        <v>106</v>
      </c>
      <c r="ABA29">
        <v>37</v>
      </c>
      <c r="ABB29">
        <v>914</v>
      </c>
      <c r="ABC29">
        <v>1680</v>
      </c>
      <c r="ABD29" t="s">
        <v>105</v>
      </c>
      <c r="ABE29" t="s">
        <v>106</v>
      </c>
      <c r="ABF29">
        <v>37</v>
      </c>
      <c r="ABG29">
        <v>914</v>
      </c>
      <c r="ABH29">
        <v>1680</v>
      </c>
      <c r="ABI29" t="s">
        <v>105</v>
      </c>
      <c r="ABJ29" t="s">
        <v>106</v>
      </c>
      <c r="ABK29">
        <v>31</v>
      </c>
      <c r="ABL29">
        <v>711</v>
      </c>
      <c r="ABM29">
        <v>1400</v>
      </c>
      <c r="ABN29" t="s">
        <v>105</v>
      </c>
      <c r="ABO29" t="s">
        <v>106</v>
      </c>
      <c r="ABP29">
        <v>31</v>
      </c>
      <c r="ABQ29">
        <v>711</v>
      </c>
      <c r="ABR29">
        <v>1400</v>
      </c>
      <c r="ABS29" t="s">
        <v>105</v>
      </c>
      <c r="ABT29" t="s">
        <v>106</v>
      </c>
      <c r="ABU29">
        <v>31</v>
      </c>
      <c r="ABV29">
        <v>711</v>
      </c>
      <c r="ABW29">
        <v>1400</v>
      </c>
      <c r="ABX29" t="s">
        <v>105</v>
      </c>
      <c r="ABY29" t="s">
        <v>106</v>
      </c>
      <c r="ABZ29">
        <v>31</v>
      </c>
      <c r="ACA29">
        <v>711</v>
      </c>
      <c r="ACB29">
        <v>1400</v>
      </c>
      <c r="ACC29" t="s">
        <v>105</v>
      </c>
      <c r="ACD29" t="s">
        <v>106</v>
      </c>
      <c r="ACE29" t="s">
        <v>105</v>
      </c>
      <c r="ACF29">
        <v>60</v>
      </c>
      <c r="ACG29">
        <v>58</v>
      </c>
      <c r="ACM29">
        <f t="shared" si="0"/>
        <v>822.625</v>
      </c>
      <c r="ACN29">
        <f t="shared" si="1"/>
        <v>815.125</v>
      </c>
      <c r="ACO29">
        <f t="shared" si="2"/>
        <v>817.625</v>
      </c>
      <c r="ACP29">
        <f t="shared" si="3"/>
        <v>815.75</v>
      </c>
      <c r="ACQ29">
        <f t="shared" si="4"/>
        <v>818.125</v>
      </c>
      <c r="ACR29">
        <f t="shared" si="5"/>
        <v>814</v>
      </c>
      <c r="ACS29">
        <f t="shared" si="6"/>
        <v>819.375</v>
      </c>
      <c r="ACT29">
        <f t="shared" si="7"/>
        <v>819.5</v>
      </c>
      <c r="ACU29" s="7">
        <f t="shared" si="8"/>
        <v>817.765625</v>
      </c>
      <c r="ACV29">
        <f t="shared" si="9"/>
        <v>1012</v>
      </c>
      <c r="ACW29">
        <f t="shared" si="10"/>
        <v>978</v>
      </c>
      <c r="ACX29">
        <f t="shared" si="11"/>
        <v>1002</v>
      </c>
      <c r="ACY29">
        <f t="shared" si="12"/>
        <v>1061</v>
      </c>
      <c r="ACZ29">
        <f t="shared" si="13"/>
        <v>1035</v>
      </c>
      <c r="ADA29">
        <f t="shared" si="14"/>
        <v>1205</v>
      </c>
      <c r="ADB29">
        <f t="shared" si="15"/>
        <v>1213</v>
      </c>
      <c r="ADC29">
        <f t="shared" si="16"/>
        <v>1143</v>
      </c>
      <c r="ADD29" s="7">
        <f t="shared" si="17"/>
        <v>1081.125</v>
      </c>
      <c r="ADE29">
        <f t="shared" si="18"/>
        <v>747</v>
      </c>
      <c r="ADF29">
        <f t="shared" si="19"/>
        <v>749</v>
      </c>
      <c r="ADG29">
        <f t="shared" si="20"/>
        <v>753</v>
      </c>
      <c r="ADH29">
        <f t="shared" si="21"/>
        <v>752</v>
      </c>
      <c r="ADI29">
        <f t="shared" si="22"/>
        <v>742</v>
      </c>
      <c r="ADJ29">
        <f t="shared" si="23"/>
        <v>745</v>
      </c>
      <c r="ADK29">
        <f t="shared" si="24"/>
        <v>745</v>
      </c>
      <c r="ADL29">
        <f t="shared" si="25"/>
        <v>747</v>
      </c>
      <c r="ADM29" s="7">
        <f t="shared" si="26"/>
        <v>747.5</v>
      </c>
    </row>
    <row r="30" spans="1:793" x14ac:dyDescent="0.35">
      <c r="A30">
        <v>1743558325</v>
      </c>
      <c r="B30" s="7">
        <v>0</v>
      </c>
      <c r="C30">
        <v>684</v>
      </c>
      <c r="D30" t="s">
        <v>105</v>
      </c>
      <c r="E30" t="s">
        <v>105</v>
      </c>
      <c r="F30" t="s">
        <v>105</v>
      </c>
      <c r="G30" t="s">
        <v>105</v>
      </c>
      <c r="H30" t="s">
        <v>106</v>
      </c>
      <c r="I30">
        <v>836</v>
      </c>
      <c r="J30">
        <v>500</v>
      </c>
      <c r="K30">
        <v>900</v>
      </c>
      <c r="L30" t="s">
        <v>107</v>
      </c>
      <c r="M30" t="s">
        <v>107</v>
      </c>
      <c r="N30">
        <v>811</v>
      </c>
      <c r="O30">
        <v>500</v>
      </c>
      <c r="P30">
        <v>900</v>
      </c>
      <c r="Q30" t="s">
        <v>107</v>
      </c>
      <c r="R30" t="s">
        <v>107</v>
      </c>
      <c r="S30">
        <v>850</v>
      </c>
      <c r="T30">
        <v>500</v>
      </c>
      <c r="U30">
        <v>900</v>
      </c>
      <c r="V30" t="s">
        <v>107</v>
      </c>
      <c r="W30" t="s">
        <v>107</v>
      </c>
      <c r="X30">
        <v>814</v>
      </c>
      <c r="Y30">
        <v>500</v>
      </c>
      <c r="Z30">
        <v>900</v>
      </c>
      <c r="AA30" t="s">
        <v>107</v>
      </c>
      <c r="AB30" t="s">
        <v>107</v>
      </c>
      <c r="AC30">
        <v>859</v>
      </c>
      <c r="AD30">
        <v>500</v>
      </c>
      <c r="AE30">
        <v>900</v>
      </c>
      <c r="AF30" t="s">
        <v>107</v>
      </c>
      <c r="AG30" t="s">
        <v>107</v>
      </c>
      <c r="AH30">
        <v>829</v>
      </c>
      <c r="AI30">
        <v>500</v>
      </c>
      <c r="AJ30">
        <v>900</v>
      </c>
      <c r="AK30" t="s">
        <v>107</v>
      </c>
      <c r="AL30" t="s">
        <v>107</v>
      </c>
      <c r="AM30">
        <v>851</v>
      </c>
      <c r="AN30">
        <v>500</v>
      </c>
      <c r="AO30">
        <v>900</v>
      </c>
      <c r="AP30" t="s">
        <v>107</v>
      </c>
      <c r="AQ30" t="s">
        <v>107</v>
      </c>
      <c r="AR30">
        <v>812</v>
      </c>
      <c r="AS30">
        <v>500</v>
      </c>
      <c r="AT30">
        <v>900</v>
      </c>
      <c r="AU30" t="s">
        <v>107</v>
      </c>
      <c r="AV30" t="s">
        <v>107</v>
      </c>
      <c r="AW30">
        <v>1082</v>
      </c>
      <c r="AX30">
        <v>900</v>
      </c>
      <c r="AY30">
        <v>1500</v>
      </c>
      <c r="AZ30" t="s">
        <v>105</v>
      </c>
      <c r="BA30" t="s">
        <v>107</v>
      </c>
      <c r="BB30">
        <v>35</v>
      </c>
      <c r="BC30">
        <v>914</v>
      </c>
      <c r="BD30">
        <v>1680</v>
      </c>
      <c r="BE30" t="s">
        <v>105</v>
      </c>
      <c r="BF30" t="s">
        <v>106</v>
      </c>
      <c r="BG30">
        <v>35</v>
      </c>
      <c r="BH30">
        <v>914</v>
      </c>
      <c r="BI30">
        <v>1680</v>
      </c>
      <c r="BJ30" t="s">
        <v>105</v>
      </c>
      <c r="BK30" t="s">
        <v>106</v>
      </c>
      <c r="BL30">
        <v>35</v>
      </c>
      <c r="BM30">
        <v>914</v>
      </c>
      <c r="BN30">
        <v>1680</v>
      </c>
      <c r="BO30" t="s">
        <v>105</v>
      </c>
      <c r="BP30" t="s">
        <v>106</v>
      </c>
      <c r="BQ30">
        <v>35</v>
      </c>
      <c r="BR30">
        <v>914</v>
      </c>
      <c r="BS30">
        <v>1680</v>
      </c>
      <c r="BT30" t="s">
        <v>105</v>
      </c>
      <c r="BU30" t="s">
        <v>106</v>
      </c>
      <c r="BV30">
        <v>29</v>
      </c>
      <c r="BW30">
        <v>711</v>
      </c>
      <c r="BX30">
        <v>1400</v>
      </c>
      <c r="BY30" t="s">
        <v>105</v>
      </c>
      <c r="BZ30" t="s">
        <v>106</v>
      </c>
      <c r="CA30">
        <v>29</v>
      </c>
      <c r="CB30">
        <v>711</v>
      </c>
      <c r="CC30">
        <v>1400</v>
      </c>
      <c r="CD30" t="s">
        <v>105</v>
      </c>
      <c r="CE30" t="s">
        <v>106</v>
      </c>
      <c r="CF30">
        <v>29</v>
      </c>
      <c r="CG30">
        <v>711</v>
      </c>
      <c r="CH30">
        <v>1400</v>
      </c>
      <c r="CI30" t="s">
        <v>105</v>
      </c>
      <c r="CJ30" t="s">
        <v>106</v>
      </c>
      <c r="CK30">
        <v>29</v>
      </c>
      <c r="CL30">
        <v>711</v>
      </c>
      <c r="CM30">
        <v>1400</v>
      </c>
      <c r="CN30" t="s">
        <v>105</v>
      </c>
      <c r="CO30" t="s">
        <v>106</v>
      </c>
      <c r="CP30" t="s">
        <v>105</v>
      </c>
      <c r="CQ30">
        <v>66</v>
      </c>
      <c r="CR30">
        <v>62</v>
      </c>
      <c r="CS30" s="7">
        <v>1</v>
      </c>
      <c r="CT30">
        <v>685</v>
      </c>
      <c r="CU30" t="s">
        <v>105</v>
      </c>
      <c r="CV30" t="s">
        <v>105</v>
      </c>
      <c r="CW30" t="s">
        <v>105</v>
      </c>
      <c r="CX30" t="s">
        <v>105</v>
      </c>
      <c r="CY30" t="s">
        <v>106</v>
      </c>
      <c r="CZ30">
        <v>835</v>
      </c>
      <c r="DA30">
        <v>500</v>
      </c>
      <c r="DB30">
        <v>900</v>
      </c>
      <c r="DC30" t="s">
        <v>107</v>
      </c>
      <c r="DD30" t="s">
        <v>107</v>
      </c>
      <c r="DE30">
        <v>806</v>
      </c>
      <c r="DF30">
        <v>500</v>
      </c>
      <c r="DG30">
        <v>900</v>
      </c>
      <c r="DH30" t="s">
        <v>107</v>
      </c>
      <c r="DI30" t="s">
        <v>107</v>
      </c>
      <c r="DJ30">
        <v>849</v>
      </c>
      <c r="DK30">
        <v>500</v>
      </c>
      <c r="DL30">
        <v>900</v>
      </c>
      <c r="DM30" t="s">
        <v>107</v>
      </c>
      <c r="DN30" t="s">
        <v>107</v>
      </c>
      <c r="DO30">
        <v>805</v>
      </c>
      <c r="DP30">
        <v>500</v>
      </c>
      <c r="DQ30">
        <v>900</v>
      </c>
      <c r="DR30" t="s">
        <v>107</v>
      </c>
      <c r="DS30" t="s">
        <v>107</v>
      </c>
      <c r="DT30">
        <v>836</v>
      </c>
      <c r="DU30">
        <v>500</v>
      </c>
      <c r="DV30">
        <v>900</v>
      </c>
      <c r="DW30" t="s">
        <v>107</v>
      </c>
      <c r="DX30" t="s">
        <v>107</v>
      </c>
      <c r="DY30">
        <v>814</v>
      </c>
      <c r="DZ30">
        <v>500</v>
      </c>
      <c r="EA30">
        <v>900</v>
      </c>
      <c r="EB30" t="s">
        <v>107</v>
      </c>
      <c r="EC30" t="s">
        <v>107</v>
      </c>
      <c r="ED30">
        <v>843</v>
      </c>
      <c r="EE30">
        <v>500</v>
      </c>
      <c r="EF30">
        <v>900</v>
      </c>
      <c r="EG30" t="s">
        <v>107</v>
      </c>
      <c r="EH30" t="s">
        <v>107</v>
      </c>
      <c r="EI30">
        <v>814</v>
      </c>
      <c r="EJ30">
        <v>500</v>
      </c>
      <c r="EK30">
        <v>900</v>
      </c>
      <c r="EL30" t="s">
        <v>107</v>
      </c>
      <c r="EM30" t="s">
        <v>107</v>
      </c>
      <c r="EN30">
        <v>1027</v>
      </c>
      <c r="EO30">
        <v>900</v>
      </c>
      <c r="EP30">
        <v>1500</v>
      </c>
      <c r="EQ30" t="s">
        <v>105</v>
      </c>
      <c r="ER30" t="s">
        <v>107</v>
      </c>
      <c r="ES30">
        <v>33</v>
      </c>
      <c r="ET30">
        <v>914</v>
      </c>
      <c r="EU30">
        <v>1680</v>
      </c>
      <c r="EV30" t="s">
        <v>105</v>
      </c>
      <c r="EW30" t="s">
        <v>106</v>
      </c>
      <c r="EX30">
        <v>33</v>
      </c>
      <c r="EY30">
        <v>914</v>
      </c>
      <c r="EZ30">
        <v>1680</v>
      </c>
      <c r="FA30" t="s">
        <v>105</v>
      </c>
      <c r="FB30" t="s">
        <v>106</v>
      </c>
      <c r="FC30">
        <v>33</v>
      </c>
      <c r="FD30">
        <v>914</v>
      </c>
      <c r="FE30">
        <v>1680</v>
      </c>
      <c r="FF30" t="s">
        <v>105</v>
      </c>
      <c r="FG30" t="s">
        <v>106</v>
      </c>
      <c r="FH30">
        <v>33</v>
      </c>
      <c r="FI30">
        <v>914</v>
      </c>
      <c r="FJ30">
        <v>1680</v>
      </c>
      <c r="FK30" t="s">
        <v>105</v>
      </c>
      <c r="FL30" t="s">
        <v>106</v>
      </c>
      <c r="FM30">
        <v>27</v>
      </c>
      <c r="FN30">
        <v>711</v>
      </c>
      <c r="FO30">
        <v>1400</v>
      </c>
      <c r="FP30" t="s">
        <v>105</v>
      </c>
      <c r="FQ30" t="s">
        <v>106</v>
      </c>
      <c r="FR30">
        <v>27</v>
      </c>
      <c r="FS30">
        <v>711</v>
      </c>
      <c r="FT30">
        <v>1400</v>
      </c>
      <c r="FU30" t="s">
        <v>105</v>
      </c>
      <c r="FV30" t="s">
        <v>106</v>
      </c>
      <c r="FW30">
        <v>27</v>
      </c>
      <c r="FX30">
        <v>711</v>
      </c>
      <c r="FY30">
        <v>1400</v>
      </c>
      <c r="FZ30" t="s">
        <v>105</v>
      </c>
      <c r="GA30" t="s">
        <v>106</v>
      </c>
      <c r="GB30">
        <v>27</v>
      </c>
      <c r="GC30">
        <v>711</v>
      </c>
      <c r="GD30">
        <v>1400</v>
      </c>
      <c r="GE30" t="s">
        <v>105</v>
      </c>
      <c r="GF30" t="s">
        <v>106</v>
      </c>
      <c r="GG30" t="s">
        <v>105</v>
      </c>
      <c r="GH30">
        <v>58</v>
      </c>
      <c r="GI30">
        <v>55</v>
      </c>
      <c r="GJ30" s="7">
        <v>2</v>
      </c>
      <c r="GK30">
        <v>682</v>
      </c>
      <c r="GL30" t="s">
        <v>105</v>
      </c>
      <c r="GM30" t="s">
        <v>105</v>
      </c>
      <c r="GN30" t="s">
        <v>105</v>
      </c>
      <c r="GO30" t="s">
        <v>105</v>
      </c>
      <c r="GP30" t="s">
        <v>106</v>
      </c>
      <c r="GQ30">
        <v>845</v>
      </c>
      <c r="GR30">
        <v>500</v>
      </c>
      <c r="GS30">
        <v>900</v>
      </c>
      <c r="GT30" t="s">
        <v>107</v>
      </c>
      <c r="GU30" t="s">
        <v>107</v>
      </c>
      <c r="GV30">
        <v>807</v>
      </c>
      <c r="GW30">
        <v>500</v>
      </c>
      <c r="GX30">
        <v>900</v>
      </c>
      <c r="GY30" t="s">
        <v>107</v>
      </c>
      <c r="GZ30" t="s">
        <v>107</v>
      </c>
      <c r="HA30">
        <v>850</v>
      </c>
      <c r="HB30">
        <v>500</v>
      </c>
      <c r="HC30">
        <v>900</v>
      </c>
      <c r="HD30" t="s">
        <v>107</v>
      </c>
      <c r="HE30" t="s">
        <v>107</v>
      </c>
      <c r="HF30">
        <v>800</v>
      </c>
      <c r="HG30">
        <v>500</v>
      </c>
      <c r="HH30">
        <v>900</v>
      </c>
      <c r="HI30" t="s">
        <v>107</v>
      </c>
      <c r="HJ30" t="s">
        <v>107</v>
      </c>
      <c r="HK30">
        <v>854</v>
      </c>
      <c r="HL30">
        <v>500</v>
      </c>
      <c r="HM30">
        <v>900</v>
      </c>
      <c r="HN30" t="s">
        <v>107</v>
      </c>
      <c r="HO30" t="s">
        <v>107</v>
      </c>
      <c r="HP30">
        <v>826</v>
      </c>
      <c r="HQ30">
        <v>500</v>
      </c>
      <c r="HR30">
        <v>900</v>
      </c>
      <c r="HS30" t="s">
        <v>107</v>
      </c>
      <c r="HT30" t="s">
        <v>107</v>
      </c>
      <c r="HU30">
        <v>855</v>
      </c>
      <c r="HV30">
        <v>500</v>
      </c>
      <c r="HW30">
        <v>900</v>
      </c>
      <c r="HX30" t="s">
        <v>107</v>
      </c>
      <c r="HY30" t="s">
        <v>107</v>
      </c>
      <c r="HZ30">
        <v>806</v>
      </c>
      <c r="IA30">
        <v>500</v>
      </c>
      <c r="IB30">
        <v>900</v>
      </c>
      <c r="IC30" t="s">
        <v>107</v>
      </c>
      <c r="ID30" t="s">
        <v>107</v>
      </c>
      <c r="IE30">
        <v>1048</v>
      </c>
      <c r="IF30">
        <v>900</v>
      </c>
      <c r="IG30">
        <v>1500</v>
      </c>
      <c r="IH30" t="s">
        <v>105</v>
      </c>
      <c r="II30" t="s">
        <v>107</v>
      </c>
      <c r="IJ30">
        <v>34</v>
      </c>
      <c r="IK30">
        <v>914</v>
      </c>
      <c r="IL30">
        <v>1680</v>
      </c>
      <c r="IM30" t="s">
        <v>105</v>
      </c>
      <c r="IN30" t="s">
        <v>106</v>
      </c>
      <c r="IO30">
        <v>34</v>
      </c>
      <c r="IP30">
        <v>914</v>
      </c>
      <c r="IQ30">
        <v>1680</v>
      </c>
      <c r="IR30" t="s">
        <v>105</v>
      </c>
      <c r="IS30" t="s">
        <v>106</v>
      </c>
      <c r="IT30">
        <v>34</v>
      </c>
      <c r="IU30">
        <v>914</v>
      </c>
      <c r="IV30">
        <v>1680</v>
      </c>
      <c r="IW30" t="s">
        <v>105</v>
      </c>
      <c r="IX30" t="s">
        <v>106</v>
      </c>
      <c r="IY30">
        <v>34</v>
      </c>
      <c r="IZ30">
        <v>914</v>
      </c>
      <c r="JA30">
        <v>1680</v>
      </c>
      <c r="JB30" t="s">
        <v>105</v>
      </c>
      <c r="JC30" t="s">
        <v>106</v>
      </c>
      <c r="JD30">
        <v>27</v>
      </c>
      <c r="JE30">
        <v>711</v>
      </c>
      <c r="JF30">
        <v>1400</v>
      </c>
      <c r="JG30" t="s">
        <v>105</v>
      </c>
      <c r="JH30" t="s">
        <v>106</v>
      </c>
      <c r="JI30">
        <v>27</v>
      </c>
      <c r="JJ30">
        <v>711</v>
      </c>
      <c r="JK30">
        <v>1400</v>
      </c>
      <c r="JL30" t="s">
        <v>105</v>
      </c>
      <c r="JM30" t="s">
        <v>106</v>
      </c>
      <c r="JN30">
        <v>27</v>
      </c>
      <c r="JO30">
        <v>711</v>
      </c>
      <c r="JP30">
        <v>1400</v>
      </c>
      <c r="JQ30" t="s">
        <v>105</v>
      </c>
      <c r="JR30" t="s">
        <v>106</v>
      </c>
      <c r="JS30">
        <v>27</v>
      </c>
      <c r="JT30">
        <v>711</v>
      </c>
      <c r="JU30">
        <v>1400</v>
      </c>
      <c r="JV30" t="s">
        <v>105</v>
      </c>
      <c r="JW30" t="s">
        <v>106</v>
      </c>
      <c r="JX30" t="s">
        <v>105</v>
      </c>
      <c r="JY30">
        <v>60</v>
      </c>
      <c r="JZ30">
        <v>57</v>
      </c>
      <c r="KA30" s="7">
        <v>3</v>
      </c>
      <c r="KB30">
        <v>690</v>
      </c>
      <c r="KC30" t="s">
        <v>105</v>
      </c>
      <c r="KD30" t="s">
        <v>105</v>
      </c>
      <c r="KE30" t="s">
        <v>105</v>
      </c>
      <c r="KF30" t="s">
        <v>105</v>
      </c>
      <c r="KG30" t="s">
        <v>106</v>
      </c>
      <c r="KH30">
        <v>842</v>
      </c>
      <c r="KI30">
        <v>500</v>
      </c>
      <c r="KJ30">
        <v>900</v>
      </c>
      <c r="KK30" t="s">
        <v>107</v>
      </c>
      <c r="KL30" t="s">
        <v>107</v>
      </c>
      <c r="KM30">
        <v>809</v>
      </c>
      <c r="KN30">
        <v>500</v>
      </c>
      <c r="KO30">
        <v>900</v>
      </c>
      <c r="KP30" t="s">
        <v>107</v>
      </c>
      <c r="KQ30" t="s">
        <v>107</v>
      </c>
      <c r="KR30">
        <v>854</v>
      </c>
      <c r="KS30">
        <v>500</v>
      </c>
      <c r="KT30">
        <v>900</v>
      </c>
      <c r="KU30" t="s">
        <v>107</v>
      </c>
      <c r="KV30" t="s">
        <v>107</v>
      </c>
      <c r="KW30">
        <v>812</v>
      </c>
      <c r="KX30">
        <v>500</v>
      </c>
      <c r="KY30">
        <v>900</v>
      </c>
      <c r="KZ30" t="s">
        <v>107</v>
      </c>
      <c r="LA30" t="s">
        <v>107</v>
      </c>
      <c r="LB30">
        <v>845</v>
      </c>
      <c r="LC30">
        <v>500</v>
      </c>
      <c r="LD30">
        <v>900</v>
      </c>
      <c r="LE30" t="s">
        <v>107</v>
      </c>
      <c r="LF30" t="s">
        <v>107</v>
      </c>
      <c r="LG30">
        <v>820</v>
      </c>
      <c r="LH30">
        <v>500</v>
      </c>
      <c r="LI30">
        <v>900</v>
      </c>
      <c r="LJ30" t="s">
        <v>107</v>
      </c>
      <c r="LK30" t="s">
        <v>107</v>
      </c>
      <c r="LL30">
        <v>857</v>
      </c>
      <c r="LM30">
        <v>500</v>
      </c>
      <c r="LN30">
        <v>900</v>
      </c>
      <c r="LO30" t="s">
        <v>107</v>
      </c>
      <c r="LP30" t="s">
        <v>107</v>
      </c>
      <c r="LQ30">
        <v>816</v>
      </c>
      <c r="LR30">
        <v>500</v>
      </c>
      <c r="LS30">
        <v>900</v>
      </c>
      <c r="LT30" t="s">
        <v>107</v>
      </c>
      <c r="LU30" t="s">
        <v>107</v>
      </c>
      <c r="LV30">
        <v>1107</v>
      </c>
      <c r="LW30">
        <v>900</v>
      </c>
      <c r="LX30">
        <v>1500</v>
      </c>
      <c r="LY30" t="s">
        <v>105</v>
      </c>
      <c r="LZ30" t="s">
        <v>107</v>
      </c>
      <c r="MA30">
        <v>36</v>
      </c>
      <c r="MB30">
        <v>914</v>
      </c>
      <c r="MC30">
        <v>1680</v>
      </c>
      <c r="MD30" t="s">
        <v>105</v>
      </c>
      <c r="ME30" t="s">
        <v>106</v>
      </c>
      <c r="MF30">
        <v>36</v>
      </c>
      <c r="MG30">
        <v>914</v>
      </c>
      <c r="MH30">
        <v>1680</v>
      </c>
      <c r="MI30" t="s">
        <v>105</v>
      </c>
      <c r="MJ30" t="s">
        <v>106</v>
      </c>
      <c r="MK30">
        <v>36</v>
      </c>
      <c r="ML30">
        <v>914</v>
      </c>
      <c r="MM30">
        <v>1680</v>
      </c>
      <c r="MN30" t="s">
        <v>105</v>
      </c>
      <c r="MO30" t="s">
        <v>106</v>
      </c>
      <c r="MP30">
        <v>36</v>
      </c>
      <c r="MQ30">
        <v>914</v>
      </c>
      <c r="MR30">
        <v>1680</v>
      </c>
      <c r="MS30" t="s">
        <v>105</v>
      </c>
      <c r="MT30" t="s">
        <v>106</v>
      </c>
      <c r="MU30">
        <v>29</v>
      </c>
      <c r="MV30">
        <v>711</v>
      </c>
      <c r="MW30">
        <v>1400</v>
      </c>
      <c r="MX30" t="s">
        <v>105</v>
      </c>
      <c r="MY30" t="s">
        <v>106</v>
      </c>
      <c r="MZ30">
        <v>29</v>
      </c>
      <c r="NA30">
        <v>711</v>
      </c>
      <c r="NB30">
        <v>1400</v>
      </c>
      <c r="NC30" t="s">
        <v>105</v>
      </c>
      <c r="ND30" t="s">
        <v>106</v>
      </c>
      <c r="NE30">
        <v>29</v>
      </c>
      <c r="NF30">
        <v>711</v>
      </c>
      <c r="NG30">
        <v>1400</v>
      </c>
      <c r="NH30" t="s">
        <v>105</v>
      </c>
      <c r="NI30" t="s">
        <v>106</v>
      </c>
      <c r="NJ30">
        <v>29</v>
      </c>
      <c r="NK30">
        <v>711</v>
      </c>
      <c r="NL30">
        <v>1400</v>
      </c>
      <c r="NM30" t="s">
        <v>105</v>
      </c>
      <c r="NN30" t="s">
        <v>106</v>
      </c>
      <c r="NO30" t="s">
        <v>105</v>
      </c>
      <c r="NP30">
        <v>69</v>
      </c>
      <c r="NQ30">
        <v>63</v>
      </c>
      <c r="NR30" s="7">
        <v>4</v>
      </c>
      <c r="NS30">
        <v>731</v>
      </c>
      <c r="NT30" t="s">
        <v>105</v>
      </c>
      <c r="NU30" t="s">
        <v>105</v>
      </c>
      <c r="NV30" t="s">
        <v>105</v>
      </c>
      <c r="NW30" t="s">
        <v>105</v>
      </c>
      <c r="NX30" t="s">
        <v>106</v>
      </c>
      <c r="NY30">
        <v>831</v>
      </c>
      <c r="NZ30">
        <v>500</v>
      </c>
      <c r="OA30">
        <v>900</v>
      </c>
      <c r="OB30" t="s">
        <v>107</v>
      </c>
      <c r="OC30" t="s">
        <v>107</v>
      </c>
      <c r="OD30">
        <v>807</v>
      </c>
      <c r="OE30">
        <v>500</v>
      </c>
      <c r="OF30">
        <v>900</v>
      </c>
      <c r="OG30" t="s">
        <v>107</v>
      </c>
      <c r="OH30" t="s">
        <v>107</v>
      </c>
      <c r="OI30">
        <v>849</v>
      </c>
      <c r="OJ30">
        <v>500</v>
      </c>
      <c r="OK30">
        <v>900</v>
      </c>
      <c r="OL30" t="s">
        <v>107</v>
      </c>
      <c r="OM30" t="s">
        <v>107</v>
      </c>
      <c r="ON30">
        <v>810</v>
      </c>
      <c r="OO30">
        <v>500</v>
      </c>
      <c r="OP30">
        <v>900</v>
      </c>
      <c r="OQ30" t="s">
        <v>107</v>
      </c>
      <c r="OR30" t="s">
        <v>107</v>
      </c>
      <c r="OS30">
        <v>838</v>
      </c>
      <c r="OT30">
        <v>500</v>
      </c>
      <c r="OU30">
        <v>900</v>
      </c>
      <c r="OV30" t="s">
        <v>107</v>
      </c>
      <c r="OW30" t="s">
        <v>107</v>
      </c>
      <c r="OX30">
        <v>812</v>
      </c>
      <c r="OY30">
        <v>500</v>
      </c>
      <c r="OZ30">
        <v>900</v>
      </c>
      <c r="PA30" t="s">
        <v>107</v>
      </c>
      <c r="PB30" t="s">
        <v>107</v>
      </c>
      <c r="PC30">
        <v>832</v>
      </c>
      <c r="PD30">
        <v>500</v>
      </c>
      <c r="PE30">
        <v>900</v>
      </c>
      <c r="PF30" t="s">
        <v>107</v>
      </c>
      <c r="PG30" t="s">
        <v>107</v>
      </c>
      <c r="PH30">
        <v>800</v>
      </c>
      <c r="PI30">
        <v>500</v>
      </c>
      <c r="PJ30">
        <v>900</v>
      </c>
      <c r="PK30" t="s">
        <v>107</v>
      </c>
      <c r="PL30" t="s">
        <v>107</v>
      </c>
      <c r="PM30">
        <v>977</v>
      </c>
      <c r="PN30">
        <v>900</v>
      </c>
      <c r="PO30">
        <v>1500</v>
      </c>
      <c r="PP30" t="s">
        <v>105</v>
      </c>
      <c r="PQ30" t="s">
        <v>107</v>
      </c>
      <c r="PR30">
        <v>31</v>
      </c>
      <c r="PS30">
        <v>914</v>
      </c>
      <c r="PT30">
        <v>1680</v>
      </c>
      <c r="PU30" t="s">
        <v>105</v>
      </c>
      <c r="PV30" t="s">
        <v>106</v>
      </c>
      <c r="PW30">
        <v>31</v>
      </c>
      <c r="PX30">
        <v>914</v>
      </c>
      <c r="PY30">
        <v>1680</v>
      </c>
      <c r="PZ30" t="s">
        <v>105</v>
      </c>
      <c r="QA30" t="s">
        <v>106</v>
      </c>
      <c r="QB30">
        <v>31</v>
      </c>
      <c r="QC30">
        <v>914</v>
      </c>
      <c r="QD30">
        <v>1680</v>
      </c>
      <c r="QE30" t="s">
        <v>105</v>
      </c>
      <c r="QF30" t="s">
        <v>106</v>
      </c>
      <c r="QG30">
        <v>31</v>
      </c>
      <c r="QH30">
        <v>914</v>
      </c>
      <c r="QI30">
        <v>1680</v>
      </c>
      <c r="QJ30" t="s">
        <v>105</v>
      </c>
      <c r="QK30" t="s">
        <v>106</v>
      </c>
      <c r="QL30">
        <v>25</v>
      </c>
      <c r="QM30">
        <v>711</v>
      </c>
      <c r="QN30">
        <v>1400</v>
      </c>
      <c r="QO30" t="s">
        <v>105</v>
      </c>
      <c r="QP30" t="s">
        <v>106</v>
      </c>
      <c r="QQ30">
        <v>25</v>
      </c>
      <c r="QR30">
        <v>711</v>
      </c>
      <c r="QS30">
        <v>1400</v>
      </c>
      <c r="QT30" t="s">
        <v>105</v>
      </c>
      <c r="QU30" t="s">
        <v>106</v>
      </c>
      <c r="QV30">
        <v>25</v>
      </c>
      <c r="QW30">
        <v>711</v>
      </c>
      <c r="QX30">
        <v>1400</v>
      </c>
      <c r="QY30" t="s">
        <v>105</v>
      </c>
      <c r="QZ30" t="s">
        <v>106</v>
      </c>
      <c r="RA30">
        <v>25</v>
      </c>
      <c r="RB30">
        <v>711</v>
      </c>
      <c r="RC30">
        <v>1400</v>
      </c>
      <c r="RD30" t="s">
        <v>105</v>
      </c>
      <c r="RE30" t="s">
        <v>106</v>
      </c>
      <c r="RF30" t="s">
        <v>105</v>
      </c>
      <c r="RG30">
        <v>67</v>
      </c>
      <c r="RH30">
        <v>64</v>
      </c>
      <c r="RI30" s="7">
        <v>5</v>
      </c>
      <c r="RJ30">
        <v>736</v>
      </c>
      <c r="RK30" t="s">
        <v>105</v>
      </c>
      <c r="RL30" t="s">
        <v>105</v>
      </c>
      <c r="RM30" t="s">
        <v>105</v>
      </c>
      <c r="RN30" t="s">
        <v>105</v>
      </c>
      <c r="RO30" t="s">
        <v>106</v>
      </c>
      <c r="RP30">
        <v>833</v>
      </c>
      <c r="RQ30">
        <v>500</v>
      </c>
      <c r="RR30">
        <v>900</v>
      </c>
      <c r="RS30" t="s">
        <v>107</v>
      </c>
      <c r="RT30" t="s">
        <v>107</v>
      </c>
      <c r="RU30">
        <v>805</v>
      </c>
      <c r="RV30">
        <v>500</v>
      </c>
      <c r="RW30">
        <v>900</v>
      </c>
      <c r="RX30" t="s">
        <v>107</v>
      </c>
      <c r="RY30" t="s">
        <v>107</v>
      </c>
      <c r="RZ30">
        <v>830</v>
      </c>
      <c r="SA30">
        <v>500</v>
      </c>
      <c r="SB30">
        <v>900</v>
      </c>
      <c r="SC30" t="s">
        <v>107</v>
      </c>
      <c r="SD30" t="s">
        <v>107</v>
      </c>
      <c r="SE30">
        <v>795</v>
      </c>
      <c r="SF30">
        <v>500</v>
      </c>
      <c r="SG30">
        <v>900</v>
      </c>
      <c r="SH30" t="s">
        <v>107</v>
      </c>
      <c r="SI30" t="s">
        <v>107</v>
      </c>
      <c r="SJ30">
        <v>843</v>
      </c>
      <c r="SK30">
        <v>500</v>
      </c>
      <c r="SL30">
        <v>900</v>
      </c>
      <c r="SM30" t="s">
        <v>107</v>
      </c>
      <c r="SN30" t="s">
        <v>107</v>
      </c>
      <c r="SO30">
        <v>804</v>
      </c>
      <c r="SP30">
        <v>500</v>
      </c>
      <c r="SQ30">
        <v>900</v>
      </c>
      <c r="SR30" t="s">
        <v>107</v>
      </c>
      <c r="SS30" t="s">
        <v>107</v>
      </c>
      <c r="ST30">
        <v>832</v>
      </c>
      <c r="SU30">
        <v>500</v>
      </c>
      <c r="SV30">
        <v>900</v>
      </c>
      <c r="SW30" t="s">
        <v>107</v>
      </c>
      <c r="SX30" t="s">
        <v>107</v>
      </c>
      <c r="SY30">
        <v>796</v>
      </c>
      <c r="SZ30">
        <v>500</v>
      </c>
      <c r="TA30">
        <v>900</v>
      </c>
      <c r="TB30" t="s">
        <v>107</v>
      </c>
      <c r="TC30" t="s">
        <v>107</v>
      </c>
      <c r="TD30">
        <v>1167</v>
      </c>
      <c r="TE30">
        <v>900</v>
      </c>
      <c r="TF30">
        <v>1500</v>
      </c>
      <c r="TG30" t="s">
        <v>105</v>
      </c>
      <c r="TH30" t="s">
        <v>107</v>
      </c>
      <c r="TI30">
        <v>38</v>
      </c>
      <c r="TJ30">
        <v>914</v>
      </c>
      <c r="TK30">
        <v>1680</v>
      </c>
      <c r="TL30" t="s">
        <v>105</v>
      </c>
      <c r="TM30" t="s">
        <v>106</v>
      </c>
      <c r="TN30">
        <v>38</v>
      </c>
      <c r="TO30">
        <v>914</v>
      </c>
      <c r="TP30">
        <v>1680</v>
      </c>
      <c r="TQ30" t="s">
        <v>105</v>
      </c>
      <c r="TR30" t="s">
        <v>106</v>
      </c>
      <c r="TS30">
        <v>38</v>
      </c>
      <c r="TT30">
        <v>914</v>
      </c>
      <c r="TU30">
        <v>1680</v>
      </c>
      <c r="TV30" t="s">
        <v>105</v>
      </c>
      <c r="TW30" t="s">
        <v>106</v>
      </c>
      <c r="TX30">
        <v>38</v>
      </c>
      <c r="TY30">
        <v>914</v>
      </c>
      <c r="TZ30">
        <v>1680</v>
      </c>
      <c r="UA30" t="s">
        <v>105</v>
      </c>
      <c r="UB30" t="s">
        <v>106</v>
      </c>
      <c r="UC30">
        <v>31</v>
      </c>
      <c r="UD30">
        <v>711</v>
      </c>
      <c r="UE30">
        <v>1400</v>
      </c>
      <c r="UF30" t="s">
        <v>105</v>
      </c>
      <c r="UG30" t="s">
        <v>106</v>
      </c>
      <c r="UH30">
        <v>31</v>
      </c>
      <c r="UI30">
        <v>711</v>
      </c>
      <c r="UJ30">
        <v>1400</v>
      </c>
      <c r="UK30" t="s">
        <v>105</v>
      </c>
      <c r="UL30" t="s">
        <v>106</v>
      </c>
      <c r="UM30">
        <v>31</v>
      </c>
      <c r="UN30">
        <v>711</v>
      </c>
      <c r="UO30">
        <v>1400</v>
      </c>
      <c r="UP30" t="s">
        <v>105</v>
      </c>
      <c r="UQ30" t="s">
        <v>106</v>
      </c>
      <c r="UR30">
        <v>31</v>
      </c>
      <c r="US30">
        <v>711</v>
      </c>
      <c r="UT30">
        <v>1400</v>
      </c>
      <c r="UU30" t="s">
        <v>105</v>
      </c>
      <c r="UV30" t="s">
        <v>106</v>
      </c>
      <c r="UW30" t="s">
        <v>105</v>
      </c>
      <c r="UX30">
        <v>59</v>
      </c>
      <c r="UY30">
        <v>56</v>
      </c>
      <c r="UZ30" s="7">
        <v>6</v>
      </c>
      <c r="VA30">
        <v>722</v>
      </c>
      <c r="VB30" t="s">
        <v>105</v>
      </c>
      <c r="VC30" t="s">
        <v>105</v>
      </c>
      <c r="VD30" t="s">
        <v>105</v>
      </c>
      <c r="VE30" t="s">
        <v>105</v>
      </c>
      <c r="VF30" t="s">
        <v>106</v>
      </c>
      <c r="VG30">
        <v>828</v>
      </c>
      <c r="VH30">
        <v>500</v>
      </c>
      <c r="VI30">
        <v>900</v>
      </c>
      <c r="VJ30" t="s">
        <v>107</v>
      </c>
      <c r="VK30" t="s">
        <v>107</v>
      </c>
      <c r="VL30">
        <v>805</v>
      </c>
      <c r="VM30">
        <v>500</v>
      </c>
      <c r="VN30">
        <v>900</v>
      </c>
      <c r="VO30" t="s">
        <v>107</v>
      </c>
      <c r="VP30" t="s">
        <v>107</v>
      </c>
      <c r="VQ30">
        <v>848</v>
      </c>
      <c r="VR30">
        <v>500</v>
      </c>
      <c r="VS30">
        <v>900</v>
      </c>
      <c r="VT30" t="s">
        <v>107</v>
      </c>
      <c r="VU30" t="s">
        <v>107</v>
      </c>
      <c r="VV30">
        <v>811</v>
      </c>
      <c r="VW30">
        <v>500</v>
      </c>
      <c r="VX30">
        <v>900</v>
      </c>
      <c r="VY30" t="s">
        <v>107</v>
      </c>
      <c r="VZ30" t="s">
        <v>107</v>
      </c>
      <c r="WA30">
        <v>851</v>
      </c>
      <c r="WB30">
        <v>500</v>
      </c>
      <c r="WC30">
        <v>900</v>
      </c>
      <c r="WD30" t="s">
        <v>107</v>
      </c>
      <c r="WE30" t="s">
        <v>107</v>
      </c>
      <c r="WF30">
        <v>810</v>
      </c>
      <c r="WG30">
        <v>500</v>
      </c>
      <c r="WH30">
        <v>900</v>
      </c>
      <c r="WI30" t="s">
        <v>107</v>
      </c>
      <c r="WJ30" t="s">
        <v>107</v>
      </c>
      <c r="WK30">
        <v>846</v>
      </c>
      <c r="WL30">
        <v>500</v>
      </c>
      <c r="WM30">
        <v>900</v>
      </c>
      <c r="WN30" t="s">
        <v>107</v>
      </c>
      <c r="WO30" t="s">
        <v>107</v>
      </c>
      <c r="WP30">
        <v>792</v>
      </c>
      <c r="WQ30">
        <v>500</v>
      </c>
      <c r="WR30">
        <v>900</v>
      </c>
      <c r="WS30" t="s">
        <v>107</v>
      </c>
      <c r="WT30" t="s">
        <v>107</v>
      </c>
      <c r="WU30">
        <v>1161</v>
      </c>
      <c r="WV30">
        <v>900</v>
      </c>
      <c r="WW30">
        <v>1500</v>
      </c>
      <c r="WX30" t="s">
        <v>105</v>
      </c>
      <c r="WY30" t="s">
        <v>107</v>
      </c>
      <c r="WZ30">
        <v>38</v>
      </c>
      <c r="XA30">
        <v>914</v>
      </c>
      <c r="XB30">
        <v>1680</v>
      </c>
      <c r="XC30" t="s">
        <v>105</v>
      </c>
      <c r="XD30" t="s">
        <v>106</v>
      </c>
      <c r="XE30">
        <v>38</v>
      </c>
      <c r="XF30">
        <v>914</v>
      </c>
      <c r="XG30">
        <v>1680</v>
      </c>
      <c r="XH30" t="s">
        <v>105</v>
      </c>
      <c r="XI30" t="s">
        <v>106</v>
      </c>
      <c r="XJ30">
        <v>38</v>
      </c>
      <c r="XK30">
        <v>914</v>
      </c>
      <c r="XL30">
        <v>1680</v>
      </c>
      <c r="XM30" t="s">
        <v>105</v>
      </c>
      <c r="XN30" t="s">
        <v>106</v>
      </c>
      <c r="XO30">
        <v>38</v>
      </c>
      <c r="XP30">
        <v>914</v>
      </c>
      <c r="XQ30">
        <v>1680</v>
      </c>
      <c r="XR30" t="s">
        <v>105</v>
      </c>
      <c r="XS30" t="s">
        <v>106</v>
      </c>
      <c r="XT30">
        <v>31</v>
      </c>
      <c r="XU30">
        <v>711</v>
      </c>
      <c r="XV30">
        <v>1400</v>
      </c>
      <c r="XW30" t="s">
        <v>105</v>
      </c>
      <c r="XX30" t="s">
        <v>106</v>
      </c>
      <c r="XY30">
        <v>31</v>
      </c>
      <c r="XZ30">
        <v>711</v>
      </c>
      <c r="YA30">
        <v>1400</v>
      </c>
      <c r="YB30" t="s">
        <v>105</v>
      </c>
      <c r="YC30" t="s">
        <v>106</v>
      </c>
      <c r="YD30">
        <v>31</v>
      </c>
      <c r="YE30">
        <v>711</v>
      </c>
      <c r="YF30">
        <v>1400</v>
      </c>
      <c r="YG30" t="s">
        <v>105</v>
      </c>
      <c r="YH30" t="s">
        <v>106</v>
      </c>
      <c r="YI30">
        <v>31</v>
      </c>
      <c r="YJ30">
        <v>711</v>
      </c>
      <c r="YK30">
        <v>1400</v>
      </c>
      <c r="YL30" t="s">
        <v>105</v>
      </c>
      <c r="YM30" t="s">
        <v>106</v>
      </c>
      <c r="YN30" t="s">
        <v>105</v>
      </c>
      <c r="YO30">
        <v>66</v>
      </c>
      <c r="YP30">
        <v>64</v>
      </c>
      <c r="YQ30" s="7">
        <v>7</v>
      </c>
      <c r="YR30">
        <v>729</v>
      </c>
      <c r="YS30" t="s">
        <v>105</v>
      </c>
      <c r="YT30" t="s">
        <v>105</v>
      </c>
      <c r="YU30" t="s">
        <v>105</v>
      </c>
      <c r="YV30" t="s">
        <v>105</v>
      </c>
      <c r="YW30" t="s">
        <v>106</v>
      </c>
      <c r="YX30">
        <v>833</v>
      </c>
      <c r="YY30">
        <v>500</v>
      </c>
      <c r="YZ30">
        <v>900</v>
      </c>
      <c r="ZA30" t="s">
        <v>107</v>
      </c>
      <c r="ZB30" t="s">
        <v>107</v>
      </c>
      <c r="ZC30">
        <v>813</v>
      </c>
      <c r="ZD30">
        <v>500</v>
      </c>
      <c r="ZE30">
        <v>900</v>
      </c>
      <c r="ZF30" t="s">
        <v>107</v>
      </c>
      <c r="ZG30" t="s">
        <v>107</v>
      </c>
      <c r="ZH30">
        <v>844</v>
      </c>
      <c r="ZI30">
        <v>500</v>
      </c>
      <c r="ZJ30">
        <v>900</v>
      </c>
      <c r="ZK30" t="s">
        <v>107</v>
      </c>
      <c r="ZL30" t="s">
        <v>107</v>
      </c>
      <c r="ZM30">
        <v>808</v>
      </c>
      <c r="ZN30">
        <v>500</v>
      </c>
      <c r="ZO30">
        <v>900</v>
      </c>
      <c r="ZP30" t="s">
        <v>107</v>
      </c>
      <c r="ZQ30" t="s">
        <v>107</v>
      </c>
      <c r="ZR30">
        <v>836</v>
      </c>
      <c r="ZS30">
        <v>500</v>
      </c>
      <c r="ZT30">
        <v>900</v>
      </c>
      <c r="ZU30" t="s">
        <v>107</v>
      </c>
      <c r="ZV30" t="s">
        <v>107</v>
      </c>
      <c r="ZW30">
        <v>811</v>
      </c>
      <c r="ZX30">
        <v>500</v>
      </c>
      <c r="ZY30">
        <v>900</v>
      </c>
      <c r="ZZ30" t="s">
        <v>107</v>
      </c>
      <c r="AAA30" t="s">
        <v>107</v>
      </c>
      <c r="AAB30">
        <v>835</v>
      </c>
      <c r="AAC30">
        <v>500</v>
      </c>
      <c r="AAD30">
        <v>900</v>
      </c>
      <c r="AAE30" t="s">
        <v>107</v>
      </c>
      <c r="AAF30" t="s">
        <v>107</v>
      </c>
      <c r="AAG30">
        <v>801</v>
      </c>
      <c r="AAH30">
        <v>500</v>
      </c>
      <c r="AAI30">
        <v>900</v>
      </c>
      <c r="AAJ30" t="s">
        <v>107</v>
      </c>
      <c r="AAK30" t="s">
        <v>107</v>
      </c>
      <c r="AAL30">
        <v>1062</v>
      </c>
      <c r="AAM30">
        <v>900</v>
      </c>
      <c r="AAN30">
        <v>1500</v>
      </c>
      <c r="AAO30" t="s">
        <v>105</v>
      </c>
      <c r="AAP30" t="s">
        <v>107</v>
      </c>
      <c r="AAQ30">
        <v>34</v>
      </c>
      <c r="AAR30">
        <v>914</v>
      </c>
      <c r="AAS30">
        <v>1680</v>
      </c>
      <c r="AAT30" t="s">
        <v>105</v>
      </c>
      <c r="AAU30" t="s">
        <v>106</v>
      </c>
      <c r="AAV30">
        <v>34</v>
      </c>
      <c r="AAW30">
        <v>914</v>
      </c>
      <c r="AAX30">
        <v>1680</v>
      </c>
      <c r="AAY30" t="s">
        <v>105</v>
      </c>
      <c r="AAZ30" t="s">
        <v>106</v>
      </c>
      <c r="ABA30">
        <v>34</v>
      </c>
      <c r="ABB30">
        <v>914</v>
      </c>
      <c r="ABC30">
        <v>1680</v>
      </c>
      <c r="ABD30" t="s">
        <v>105</v>
      </c>
      <c r="ABE30" t="s">
        <v>106</v>
      </c>
      <c r="ABF30">
        <v>34</v>
      </c>
      <c r="ABG30">
        <v>914</v>
      </c>
      <c r="ABH30">
        <v>1680</v>
      </c>
      <c r="ABI30" t="s">
        <v>105</v>
      </c>
      <c r="ABJ30" t="s">
        <v>106</v>
      </c>
      <c r="ABK30">
        <v>28</v>
      </c>
      <c r="ABL30">
        <v>711</v>
      </c>
      <c r="ABM30">
        <v>1400</v>
      </c>
      <c r="ABN30" t="s">
        <v>105</v>
      </c>
      <c r="ABO30" t="s">
        <v>106</v>
      </c>
      <c r="ABP30">
        <v>28</v>
      </c>
      <c r="ABQ30">
        <v>711</v>
      </c>
      <c r="ABR30">
        <v>1400</v>
      </c>
      <c r="ABS30" t="s">
        <v>105</v>
      </c>
      <c r="ABT30" t="s">
        <v>106</v>
      </c>
      <c r="ABU30">
        <v>28</v>
      </c>
      <c r="ABV30">
        <v>711</v>
      </c>
      <c r="ABW30">
        <v>1400</v>
      </c>
      <c r="ABX30" t="s">
        <v>105</v>
      </c>
      <c r="ABY30" t="s">
        <v>106</v>
      </c>
      <c r="ABZ30">
        <v>28</v>
      </c>
      <c r="ACA30">
        <v>711</v>
      </c>
      <c r="ACB30">
        <v>1400</v>
      </c>
      <c r="ACC30" t="s">
        <v>105</v>
      </c>
      <c r="ACD30" t="s">
        <v>106</v>
      </c>
      <c r="ACE30" t="s">
        <v>105</v>
      </c>
      <c r="ACF30">
        <v>61</v>
      </c>
      <c r="ACG30">
        <v>58</v>
      </c>
      <c r="ACM30">
        <f t="shared" si="0"/>
        <v>832.75</v>
      </c>
      <c r="ACN30">
        <f t="shared" si="1"/>
        <v>825.25</v>
      </c>
      <c r="ACO30">
        <f t="shared" si="2"/>
        <v>830.375</v>
      </c>
      <c r="ACP30">
        <f t="shared" si="3"/>
        <v>831.875</v>
      </c>
      <c r="ACQ30">
        <f t="shared" si="4"/>
        <v>822.375</v>
      </c>
      <c r="ACR30">
        <f t="shared" si="5"/>
        <v>817.25</v>
      </c>
      <c r="ACS30">
        <f t="shared" si="6"/>
        <v>823.875</v>
      </c>
      <c r="ACT30">
        <f t="shared" si="7"/>
        <v>822.625</v>
      </c>
      <c r="ACU30" s="7">
        <f t="shared" si="8"/>
        <v>825.796875</v>
      </c>
      <c r="ACV30">
        <f t="shared" si="9"/>
        <v>1082</v>
      </c>
      <c r="ACW30">
        <f t="shared" si="10"/>
        <v>1027</v>
      </c>
      <c r="ACX30">
        <f t="shared" si="11"/>
        <v>1048</v>
      </c>
      <c r="ACY30">
        <f t="shared" si="12"/>
        <v>1107</v>
      </c>
      <c r="ACZ30">
        <f t="shared" si="13"/>
        <v>977</v>
      </c>
      <c r="ADA30">
        <f t="shared" si="14"/>
        <v>1167</v>
      </c>
      <c r="ADB30">
        <f t="shared" si="15"/>
        <v>1161</v>
      </c>
      <c r="ADC30">
        <f t="shared" si="16"/>
        <v>1062</v>
      </c>
      <c r="ADD30" s="7">
        <f t="shared" si="17"/>
        <v>1078.875</v>
      </c>
      <c r="ADE30">
        <f t="shared" si="18"/>
        <v>684</v>
      </c>
      <c r="ADF30">
        <f t="shared" si="19"/>
        <v>685</v>
      </c>
      <c r="ADG30">
        <f t="shared" si="20"/>
        <v>682</v>
      </c>
      <c r="ADH30">
        <f t="shared" si="21"/>
        <v>690</v>
      </c>
      <c r="ADI30">
        <f t="shared" si="22"/>
        <v>731</v>
      </c>
      <c r="ADJ30">
        <f t="shared" si="23"/>
        <v>736</v>
      </c>
      <c r="ADK30">
        <f t="shared" si="24"/>
        <v>722</v>
      </c>
      <c r="ADL30">
        <f t="shared" si="25"/>
        <v>729</v>
      </c>
      <c r="ADM30" s="7">
        <f t="shared" si="26"/>
        <v>707.375</v>
      </c>
    </row>
    <row r="31" spans="1:793" x14ac:dyDescent="0.35">
      <c r="A31">
        <v>1743558327</v>
      </c>
      <c r="B31" s="7">
        <v>0</v>
      </c>
      <c r="C31">
        <v>743</v>
      </c>
      <c r="D31" t="s">
        <v>105</v>
      </c>
      <c r="E31" t="s">
        <v>105</v>
      </c>
      <c r="F31" t="s">
        <v>105</v>
      </c>
      <c r="G31" t="s">
        <v>105</v>
      </c>
      <c r="H31" t="s">
        <v>106</v>
      </c>
      <c r="I31">
        <v>827</v>
      </c>
      <c r="J31">
        <v>500</v>
      </c>
      <c r="K31">
        <v>900</v>
      </c>
      <c r="L31" t="s">
        <v>107</v>
      </c>
      <c r="M31" t="s">
        <v>107</v>
      </c>
      <c r="N31">
        <v>799</v>
      </c>
      <c r="O31">
        <v>500</v>
      </c>
      <c r="P31">
        <v>900</v>
      </c>
      <c r="Q31" t="s">
        <v>107</v>
      </c>
      <c r="R31" t="s">
        <v>107</v>
      </c>
      <c r="S31">
        <v>843</v>
      </c>
      <c r="T31">
        <v>500</v>
      </c>
      <c r="U31">
        <v>900</v>
      </c>
      <c r="V31" t="s">
        <v>107</v>
      </c>
      <c r="W31" t="s">
        <v>107</v>
      </c>
      <c r="X31">
        <v>803</v>
      </c>
      <c r="Y31">
        <v>500</v>
      </c>
      <c r="Z31">
        <v>900</v>
      </c>
      <c r="AA31" t="s">
        <v>107</v>
      </c>
      <c r="AB31" t="s">
        <v>107</v>
      </c>
      <c r="AC31">
        <v>853</v>
      </c>
      <c r="AD31">
        <v>500</v>
      </c>
      <c r="AE31">
        <v>900</v>
      </c>
      <c r="AF31" t="s">
        <v>107</v>
      </c>
      <c r="AG31" t="s">
        <v>107</v>
      </c>
      <c r="AH31">
        <v>817</v>
      </c>
      <c r="AI31">
        <v>500</v>
      </c>
      <c r="AJ31">
        <v>900</v>
      </c>
      <c r="AK31" t="s">
        <v>107</v>
      </c>
      <c r="AL31" t="s">
        <v>107</v>
      </c>
      <c r="AM31">
        <v>844</v>
      </c>
      <c r="AN31">
        <v>500</v>
      </c>
      <c r="AO31">
        <v>900</v>
      </c>
      <c r="AP31" t="s">
        <v>107</v>
      </c>
      <c r="AQ31" t="s">
        <v>107</v>
      </c>
      <c r="AR31">
        <v>800</v>
      </c>
      <c r="AS31">
        <v>500</v>
      </c>
      <c r="AT31">
        <v>900</v>
      </c>
      <c r="AU31" t="s">
        <v>107</v>
      </c>
      <c r="AV31" t="s">
        <v>107</v>
      </c>
      <c r="AW31">
        <v>1012</v>
      </c>
      <c r="AX31">
        <v>900</v>
      </c>
      <c r="AY31">
        <v>1500</v>
      </c>
      <c r="AZ31" t="s">
        <v>105</v>
      </c>
      <c r="BA31" t="s">
        <v>107</v>
      </c>
      <c r="BB31">
        <v>32</v>
      </c>
      <c r="BC31">
        <v>914</v>
      </c>
      <c r="BD31">
        <v>1680</v>
      </c>
      <c r="BE31" t="s">
        <v>105</v>
      </c>
      <c r="BF31" t="s">
        <v>106</v>
      </c>
      <c r="BG31">
        <v>32</v>
      </c>
      <c r="BH31">
        <v>914</v>
      </c>
      <c r="BI31">
        <v>1680</v>
      </c>
      <c r="BJ31" t="s">
        <v>105</v>
      </c>
      <c r="BK31" t="s">
        <v>106</v>
      </c>
      <c r="BL31">
        <v>32</v>
      </c>
      <c r="BM31">
        <v>914</v>
      </c>
      <c r="BN31">
        <v>1680</v>
      </c>
      <c r="BO31" t="s">
        <v>105</v>
      </c>
      <c r="BP31" t="s">
        <v>106</v>
      </c>
      <c r="BQ31">
        <v>32</v>
      </c>
      <c r="BR31">
        <v>914</v>
      </c>
      <c r="BS31">
        <v>1680</v>
      </c>
      <c r="BT31" t="s">
        <v>105</v>
      </c>
      <c r="BU31" t="s">
        <v>106</v>
      </c>
      <c r="BV31">
        <v>26</v>
      </c>
      <c r="BW31">
        <v>711</v>
      </c>
      <c r="BX31">
        <v>1400</v>
      </c>
      <c r="BY31" t="s">
        <v>105</v>
      </c>
      <c r="BZ31" t="s">
        <v>106</v>
      </c>
      <c r="CA31">
        <v>26</v>
      </c>
      <c r="CB31">
        <v>711</v>
      </c>
      <c r="CC31">
        <v>1400</v>
      </c>
      <c r="CD31" t="s">
        <v>105</v>
      </c>
      <c r="CE31" t="s">
        <v>106</v>
      </c>
      <c r="CF31">
        <v>26</v>
      </c>
      <c r="CG31">
        <v>711</v>
      </c>
      <c r="CH31">
        <v>1400</v>
      </c>
      <c r="CI31" t="s">
        <v>105</v>
      </c>
      <c r="CJ31" t="s">
        <v>106</v>
      </c>
      <c r="CK31">
        <v>26</v>
      </c>
      <c r="CL31">
        <v>711</v>
      </c>
      <c r="CM31">
        <v>1400</v>
      </c>
      <c r="CN31" t="s">
        <v>105</v>
      </c>
      <c r="CO31" t="s">
        <v>106</v>
      </c>
      <c r="CP31" t="s">
        <v>105</v>
      </c>
      <c r="CQ31">
        <v>66</v>
      </c>
      <c r="CR31">
        <v>63</v>
      </c>
      <c r="CS31" s="7">
        <v>1</v>
      </c>
      <c r="CT31">
        <v>746</v>
      </c>
      <c r="CU31" t="s">
        <v>105</v>
      </c>
      <c r="CV31" t="s">
        <v>105</v>
      </c>
      <c r="CW31" t="s">
        <v>105</v>
      </c>
      <c r="CX31" t="s">
        <v>105</v>
      </c>
      <c r="CY31" t="s">
        <v>106</v>
      </c>
      <c r="CZ31">
        <v>827</v>
      </c>
      <c r="DA31">
        <v>500</v>
      </c>
      <c r="DB31">
        <v>900</v>
      </c>
      <c r="DC31" t="s">
        <v>107</v>
      </c>
      <c r="DD31" t="s">
        <v>107</v>
      </c>
      <c r="DE31">
        <v>795</v>
      </c>
      <c r="DF31">
        <v>500</v>
      </c>
      <c r="DG31">
        <v>900</v>
      </c>
      <c r="DH31" t="s">
        <v>107</v>
      </c>
      <c r="DI31" t="s">
        <v>107</v>
      </c>
      <c r="DJ31">
        <v>841</v>
      </c>
      <c r="DK31">
        <v>500</v>
      </c>
      <c r="DL31">
        <v>900</v>
      </c>
      <c r="DM31" t="s">
        <v>107</v>
      </c>
      <c r="DN31" t="s">
        <v>107</v>
      </c>
      <c r="DO31">
        <v>793</v>
      </c>
      <c r="DP31">
        <v>500</v>
      </c>
      <c r="DQ31">
        <v>900</v>
      </c>
      <c r="DR31" t="s">
        <v>107</v>
      </c>
      <c r="DS31" t="s">
        <v>107</v>
      </c>
      <c r="DT31">
        <v>830</v>
      </c>
      <c r="DU31">
        <v>500</v>
      </c>
      <c r="DV31">
        <v>900</v>
      </c>
      <c r="DW31" t="s">
        <v>107</v>
      </c>
      <c r="DX31" t="s">
        <v>107</v>
      </c>
      <c r="DY31">
        <v>804</v>
      </c>
      <c r="DZ31">
        <v>500</v>
      </c>
      <c r="EA31">
        <v>900</v>
      </c>
      <c r="EB31" t="s">
        <v>107</v>
      </c>
      <c r="EC31" t="s">
        <v>107</v>
      </c>
      <c r="ED31">
        <v>835</v>
      </c>
      <c r="EE31">
        <v>500</v>
      </c>
      <c r="EF31">
        <v>900</v>
      </c>
      <c r="EG31" t="s">
        <v>107</v>
      </c>
      <c r="EH31" t="s">
        <v>107</v>
      </c>
      <c r="EI31">
        <v>803</v>
      </c>
      <c r="EJ31">
        <v>500</v>
      </c>
      <c r="EK31">
        <v>900</v>
      </c>
      <c r="EL31" t="s">
        <v>107</v>
      </c>
      <c r="EM31" t="s">
        <v>107</v>
      </c>
      <c r="EN31">
        <v>992</v>
      </c>
      <c r="EO31">
        <v>900</v>
      </c>
      <c r="EP31">
        <v>1500</v>
      </c>
      <c r="EQ31" t="s">
        <v>105</v>
      </c>
      <c r="ER31" t="s">
        <v>107</v>
      </c>
      <c r="ES31">
        <v>32</v>
      </c>
      <c r="ET31">
        <v>914</v>
      </c>
      <c r="EU31">
        <v>1680</v>
      </c>
      <c r="EV31" t="s">
        <v>105</v>
      </c>
      <c r="EW31" t="s">
        <v>106</v>
      </c>
      <c r="EX31">
        <v>32</v>
      </c>
      <c r="EY31">
        <v>914</v>
      </c>
      <c r="EZ31">
        <v>1680</v>
      </c>
      <c r="FA31" t="s">
        <v>105</v>
      </c>
      <c r="FB31" t="s">
        <v>106</v>
      </c>
      <c r="FC31">
        <v>32</v>
      </c>
      <c r="FD31">
        <v>914</v>
      </c>
      <c r="FE31">
        <v>1680</v>
      </c>
      <c r="FF31" t="s">
        <v>105</v>
      </c>
      <c r="FG31" t="s">
        <v>106</v>
      </c>
      <c r="FH31">
        <v>32</v>
      </c>
      <c r="FI31">
        <v>914</v>
      </c>
      <c r="FJ31">
        <v>1680</v>
      </c>
      <c r="FK31" t="s">
        <v>105</v>
      </c>
      <c r="FL31" t="s">
        <v>106</v>
      </c>
      <c r="FM31">
        <v>25</v>
      </c>
      <c r="FN31">
        <v>711</v>
      </c>
      <c r="FO31">
        <v>1400</v>
      </c>
      <c r="FP31" t="s">
        <v>105</v>
      </c>
      <c r="FQ31" t="s">
        <v>106</v>
      </c>
      <c r="FR31">
        <v>25</v>
      </c>
      <c r="FS31">
        <v>711</v>
      </c>
      <c r="FT31">
        <v>1400</v>
      </c>
      <c r="FU31" t="s">
        <v>105</v>
      </c>
      <c r="FV31" t="s">
        <v>106</v>
      </c>
      <c r="FW31">
        <v>25</v>
      </c>
      <c r="FX31">
        <v>711</v>
      </c>
      <c r="FY31">
        <v>1400</v>
      </c>
      <c r="FZ31" t="s">
        <v>105</v>
      </c>
      <c r="GA31" t="s">
        <v>106</v>
      </c>
      <c r="GB31">
        <v>25</v>
      </c>
      <c r="GC31">
        <v>711</v>
      </c>
      <c r="GD31">
        <v>1400</v>
      </c>
      <c r="GE31" t="s">
        <v>105</v>
      </c>
      <c r="GF31" t="s">
        <v>106</v>
      </c>
      <c r="GG31" t="s">
        <v>105</v>
      </c>
      <c r="GH31">
        <v>58</v>
      </c>
      <c r="GI31">
        <v>57</v>
      </c>
      <c r="GJ31" s="7">
        <v>2</v>
      </c>
      <c r="GK31">
        <v>739</v>
      </c>
      <c r="GL31" t="s">
        <v>105</v>
      </c>
      <c r="GM31" t="s">
        <v>105</v>
      </c>
      <c r="GN31" t="s">
        <v>105</v>
      </c>
      <c r="GO31" t="s">
        <v>105</v>
      </c>
      <c r="GP31" t="s">
        <v>106</v>
      </c>
      <c r="GQ31">
        <v>832</v>
      </c>
      <c r="GR31">
        <v>500</v>
      </c>
      <c r="GS31">
        <v>900</v>
      </c>
      <c r="GT31" t="s">
        <v>107</v>
      </c>
      <c r="GU31" t="s">
        <v>107</v>
      </c>
      <c r="GV31">
        <v>793</v>
      </c>
      <c r="GW31">
        <v>500</v>
      </c>
      <c r="GX31">
        <v>900</v>
      </c>
      <c r="GY31" t="s">
        <v>107</v>
      </c>
      <c r="GZ31" t="s">
        <v>107</v>
      </c>
      <c r="HA31">
        <v>840</v>
      </c>
      <c r="HB31">
        <v>500</v>
      </c>
      <c r="HC31">
        <v>900</v>
      </c>
      <c r="HD31" t="s">
        <v>107</v>
      </c>
      <c r="HE31" t="s">
        <v>107</v>
      </c>
      <c r="HF31">
        <v>785</v>
      </c>
      <c r="HG31">
        <v>500</v>
      </c>
      <c r="HH31">
        <v>900</v>
      </c>
      <c r="HI31" t="s">
        <v>107</v>
      </c>
      <c r="HJ31" t="s">
        <v>107</v>
      </c>
      <c r="HK31">
        <v>842</v>
      </c>
      <c r="HL31">
        <v>500</v>
      </c>
      <c r="HM31">
        <v>900</v>
      </c>
      <c r="HN31" t="s">
        <v>107</v>
      </c>
      <c r="HO31" t="s">
        <v>107</v>
      </c>
      <c r="HP31">
        <v>814</v>
      </c>
      <c r="HQ31">
        <v>500</v>
      </c>
      <c r="HR31">
        <v>900</v>
      </c>
      <c r="HS31" t="s">
        <v>107</v>
      </c>
      <c r="HT31" t="s">
        <v>107</v>
      </c>
      <c r="HU31">
        <v>845</v>
      </c>
      <c r="HV31">
        <v>500</v>
      </c>
      <c r="HW31">
        <v>900</v>
      </c>
      <c r="HX31" t="s">
        <v>107</v>
      </c>
      <c r="HY31" t="s">
        <v>107</v>
      </c>
      <c r="HZ31">
        <v>791</v>
      </c>
      <c r="IA31">
        <v>500</v>
      </c>
      <c r="IB31">
        <v>900</v>
      </c>
      <c r="IC31" t="s">
        <v>107</v>
      </c>
      <c r="ID31" t="s">
        <v>107</v>
      </c>
      <c r="IE31">
        <v>974</v>
      </c>
      <c r="IF31">
        <v>900</v>
      </c>
      <c r="IG31">
        <v>1500</v>
      </c>
      <c r="IH31" t="s">
        <v>105</v>
      </c>
      <c r="II31" t="s">
        <v>107</v>
      </c>
      <c r="IJ31">
        <v>31</v>
      </c>
      <c r="IK31">
        <v>914</v>
      </c>
      <c r="IL31">
        <v>1680</v>
      </c>
      <c r="IM31" t="s">
        <v>105</v>
      </c>
      <c r="IN31" t="s">
        <v>106</v>
      </c>
      <c r="IO31">
        <v>31</v>
      </c>
      <c r="IP31">
        <v>914</v>
      </c>
      <c r="IQ31">
        <v>1680</v>
      </c>
      <c r="IR31" t="s">
        <v>105</v>
      </c>
      <c r="IS31" t="s">
        <v>106</v>
      </c>
      <c r="IT31">
        <v>31</v>
      </c>
      <c r="IU31">
        <v>914</v>
      </c>
      <c r="IV31">
        <v>1680</v>
      </c>
      <c r="IW31" t="s">
        <v>105</v>
      </c>
      <c r="IX31" t="s">
        <v>106</v>
      </c>
      <c r="IY31">
        <v>31</v>
      </c>
      <c r="IZ31">
        <v>914</v>
      </c>
      <c r="JA31">
        <v>1680</v>
      </c>
      <c r="JB31" t="s">
        <v>105</v>
      </c>
      <c r="JC31" t="s">
        <v>106</v>
      </c>
      <c r="JD31">
        <v>25</v>
      </c>
      <c r="JE31">
        <v>711</v>
      </c>
      <c r="JF31">
        <v>1400</v>
      </c>
      <c r="JG31" t="s">
        <v>105</v>
      </c>
      <c r="JH31" t="s">
        <v>106</v>
      </c>
      <c r="JI31">
        <v>25</v>
      </c>
      <c r="JJ31">
        <v>711</v>
      </c>
      <c r="JK31">
        <v>1400</v>
      </c>
      <c r="JL31" t="s">
        <v>105</v>
      </c>
      <c r="JM31" t="s">
        <v>106</v>
      </c>
      <c r="JN31">
        <v>25</v>
      </c>
      <c r="JO31">
        <v>711</v>
      </c>
      <c r="JP31">
        <v>1400</v>
      </c>
      <c r="JQ31" t="s">
        <v>105</v>
      </c>
      <c r="JR31" t="s">
        <v>106</v>
      </c>
      <c r="JS31">
        <v>25</v>
      </c>
      <c r="JT31">
        <v>711</v>
      </c>
      <c r="JU31">
        <v>1400</v>
      </c>
      <c r="JV31" t="s">
        <v>105</v>
      </c>
      <c r="JW31" t="s">
        <v>106</v>
      </c>
      <c r="JX31" t="s">
        <v>105</v>
      </c>
      <c r="JY31">
        <v>60</v>
      </c>
      <c r="JZ31">
        <v>58</v>
      </c>
      <c r="KA31" s="7">
        <v>3</v>
      </c>
      <c r="KB31">
        <v>746</v>
      </c>
      <c r="KC31" t="s">
        <v>105</v>
      </c>
      <c r="KD31" t="s">
        <v>105</v>
      </c>
      <c r="KE31" t="s">
        <v>105</v>
      </c>
      <c r="KF31" t="s">
        <v>105</v>
      </c>
      <c r="KG31" t="s">
        <v>106</v>
      </c>
      <c r="KH31">
        <v>831</v>
      </c>
      <c r="KI31">
        <v>500</v>
      </c>
      <c r="KJ31">
        <v>900</v>
      </c>
      <c r="KK31" t="s">
        <v>107</v>
      </c>
      <c r="KL31" t="s">
        <v>107</v>
      </c>
      <c r="KM31">
        <v>791</v>
      </c>
      <c r="KN31">
        <v>500</v>
      </c>
      <c r="KO31">
        <v>900</v>
      </c>
      <c r="KP31" t="s">
        <v>107</v>
      </c>
      <c r="KQ31" t="s">
        <v>107</v>
      </c>
      <c r="KR31">
        <v>840</v>
      </c>
      <c r="KS31">
        <v>500</v>
      </c>
      <c r="KT31">
        <v>900</v>
      </c>
      <c r="KU31" t="s">
        <v>107</v>
      </c>
      <c r="KV31" t="s">
        <v>107</v>
      </c>
      <c r="KW31">
        <v>794</v>
      </c>
      <c r="KX31">
        <v>500</v>
      </c>
      <c r="KY31">
        <v>900</v>
      </c>
      <c r="KZ31" t="s">
        <v>107</v>
      </c>
      <c r="LA31" t="s">
        <v>107</v>
      </c>
      <c r="LB31">
        <v>831</v>
      </c>
      <c r="LC31">
        <v>500</v>
      </c>
      <c r="LD31">
        <v>900</v>
      </c>
      <c r="LE31" t="s">
        <v>107</v>
      </c>
      <c r="LF31" t="s">
        <v>107</v>
      </c>
      <c r="LG31">
        <v>801</v>
      </c>
      <c r="LH31">
        <v>500</v>
      </c>
      <c r="LI31">
        <v>900</v>
      </c>
      <c r="LJ31" t="s">
        <v>107</v>
      </c>
      <c r="LK31" t="s">
        <v>107</v>
      </c>
      <c r="LL31">
        <v>844</v>
      </c>
      <c r="LM31">
        <v>500</v>
      </c>
      <c r="LN31">
        <v>900</v>
      </c>
      <c r="LO31" t="s">
        <v>107</v>
      </c>
      <c r="LP31" t="s">
        <v>107</v>
      </c>
      <c r="LQ31">
        <v>796</v>
      </c>
      <c r="LR31">
        <v>500</v>
      </c>
      <c r="LS31">
        <v>900</v>
      </c>
      <c r="LT31" t="s">
        <v>107</v>
      </c>
      <c r="LU31" t="s">
        <v>107</v>
      </c>
      <c r="LV31">
        <v>1048</v>
      </c>
      <c r="LW31">
        <v>900</v>
      </c>
      <c r="LX31">
        <v>1500</v>
      </c>
      <c r="LY31" t="s">
        <v>105</v>
      </c>
      <c r="LZ31" t="s">
        <v>107</v>
      </c>
      <c r="MA31">
        <v>34</v>
      </c>
      <c r="MB31">
        <v>914</v>
      </c>
      <c r="MC31">
        <v>1680</v>
      </c>
      <c r="MD31" t="s">
        <v>105</v>
      </c>
      <c r="ME31" t="s">
        <v>106</v>
      </c>
      <c r="MF31">
        <v>34</v>
      </c>
      <c r="MG31">
        <v>914</v>
      </c>
      <c r="MH31">
        <v>1680</v>
      </c>
      <c r="MI31" t="s">
        <v>105</v>
      </c>
      <c r="MJ31" t="s">
        <v>106</v>
      </c>
      <c r="MK31">
        <v>34</v>
      </c>
      <c r="ML31">
        <v>914</v>
      </c>
      <c r="MM31">
        <v>1680</v>
      </c>
      <c r="MN31" t="s">
        <v>105</v>
      </c>
      <c r="MO31" t="s">
        <v>106</v>
      </c>
      <c r="MP31">
        <v>34</v>
      </c>
      <c r="MQ31">
        <v>914</v>
      </c>
      <c r="MR31">
        <v>1680</v>
      </c>
      <c r="MS31" t="s">
        <v>105</v>
      </c>
      <c r="MT31" t="s">
        <v>106</v>
      </c>
      <c r="MU31">
        <v>27</v>
      </c>
      <c r="MV31">
        <v>711</v>
      </c>
      <c r="MW31">
        <v>1400</v>
      </c>
      <c r="MX31" t="s">
        <v>105</v>
      </c>
      <c r="MY31" t="s">
        <v>106</v>
      </c>
      <c r="MZ31">
        <v>27</v>
      </c>
      <c r="NA31">
        <v>711</v>
      </c>
      <c r="NB31">
        <v>1400</v>
      </c>
      <c r="NC31" t="s">
        <v>105</v>
      </c>
      <c r="ND31" t="s">
        <v>106</v>
      </c>
      <c r="NE31">
        <v>27</v>
      </c>
      <c r="NF31">
        <v>711</v>
      </c>
      <c r="NG31">
        <v>1400</v>
      </c>
      <c r="NH31" t="s">
        <v>105</v>
      </c>
      <c r="NI31" t="s">
        <v>106</v>
      </c>
      <c r="NJ31">
        <v>27</v>
      </c>
      <c r="NK31">
        <v>711</v>
      </c>
      <c r="NL31">
        <v>1400</v>
      </c>
      <c r="NM31" t="s">
        <v>105</v>
      </c>
      <c r="NN31" t="s">
        <v>106</v>
      </c>
      <c r="NO31" t="s">
        <v>105</v>
      </c>
      <c r="NP31">
        <v>70</v>
      </c>
      <c r="NQ31">
        <v>64</v>
      </c>
      <c r="NR31" s="7">
        <v>4</v>
      </c>
      <c r="NS31">
        <v>651</v>
      </c>
      <c r="NT31" t="s">
        <v>105</v>
      </c>
      <c r="NU31" t="s">
        <v>105</v>
      </c>
      <c r="NV31" t="s">
        <v>105</v>
      </c>
      <c r="NW31" t="s">
        <v>105</v>
      </c>
      <c r="NX31" t="s">
        <v>106</v>
      </c>
      <c r="NY31">
        <v>844</v>
      </c>
      <c r="NZ31">
        <v>500</v>
      </c>
      <c r="OA31">
        <v>900</v>
      </c>
      <c r="OB31" t="s">
        <v>107</v>
      </c>
      <c r="OC31" t="s">
        <v>107</v>
      </c>
      <c r="OD31">
        <v>824</v>
      </c>
      <c r="OE31">
        <v>500</v>
      </c>
      <c r="OF31">
        <v>900</v>
      </c>
      <c r="OG31" t="s">
        <v>107</v>
      </c>
      <c r="OH31" t="s">
        <v>107</v>
      </c>
      <c r="OI31">
        <v>861</v>
      </c>
      <c r="OJ31">
        <v>500</v>
      </c>
      <c r="OK31">
        <v>900</v>
      </c>
      <c r="OL31" t="s">
        <v>107</v>
      </c>
      <c r="OM31" t="s">
        <v>107</v>
      </c>
      <c r="ON31">
        <v>828</v>
      </c>
      <c r="OO31">
        <v>500</v>
      </c>
      <c r="OP31">
        <v>900</v>
      </c>
      <c r="OQ31" t="s">
        <v>107</v>
      </c>
      <c r="OR31" t="s">
        <v>107</v>
      </c>
      <c r="OS31">
        <v>849</v>
      </c>
      <c r="OT31">
        <v>500</v>
      </c>
      <c r="OU31">
        <v>900</v>
      </c>
      <c r="OV31" t="s">
        <v>107</v>
      </c>
      <c r="OW31" t="s">
        <v>107</v>
      </c>
      <c r="OX31">
        <v>826</v>
      </c>
      <c r="OY31">
        <v>500</v>
      </c>
      <c r="OZ31">
        <v>900</v>
      </c>
      <c r="PA31" t="s">
        <v>107</v>
      </c>
      <c r="PB31" t="s">
        <v>107</v>
      </c>
      <c r="PC31">
        <v>844</v>
      </c>
      <c r="PD31">
        <v>500</v>
      </c>
      <c r="PE31">
        <v>900</v>
      </c>
      <c r="PF31" t="s">
        <v>107</v>
      </c>
      <c r="PG31" t="s">
        <v>107</v>
      </c>
      <c r="PH31">
        <v>818</v>
      </c>
      <c r="PI31">
        <v>500</v>
      </c>
      <c r="PJ31">
        <v>900</v>
      </c>
      <c r="PK31" t="s">
        <v>107</v>
      </c>
      <c r="PL31" t="s">
        <v>107</v>
      </c>
      <c r="PM31">
        <v>1151</v>
      </c>
      <c r="PN31">
        <v>900</v>
      </c>
      <c r="PO31">
        <v>1500</v>
      </c>
      <c r="PP31" t="s">
        <v>105</v>
      </c>
      <c r="PQ31" t="s">
        <v>107</v>
      </c>
      <c r="PR31">
        <v>38</v>
      </c>
      <c r="PS31">
        <v>914</v>
      </c>
      <c r="PT31">
        <v>1680</v>
      </c>
      <c r="PU31" t="s">
        <v>105</v>
      </c>
      <c r="PV31" t="s">
        <v>106</v>
      </c>
      <c r="PW31">
        <v>38</v>
      </c>
      <c r="PX31">
        <v>914</v>
      </c>
      <c r="PY31">
        <v>1680</v>
      </c>
      <c r="PZ31" t="s">
        <v>105</v>
      </c>
      <c r="QA31" t="s">
        <v>106</v>
      </c>
      <c r="QB31">
        <v>38</v>
      </c>
      <c r="QC31">
        <v>914</v>
      </c>
      <c r="QD31">
        <v>1680</v>
      </c>
      <c r="QE31" t="s">
        <v>105</v>
      </c>
      <c r="QF31" t="s">
        <v>106</v>
      </c>
      <c r="QG31">
        <v>38</v>
      </c>
      <c r="QH31">
        <v>914</v>
      </c>
      <c r="QI31">
        <v>1680</v>
      </c>
      <c r="QJ31" t="s">
        <v>105</v>
      </c>
      <c r="QK31" t="s">
        <v>106</v>
      </c>
      <c r="QL31">
        <v>31</v>
      </c>
      <c r="QM31">
        <v>711</v>
      </c>
      <c r="QN31">
        <v>1400</v>
      </c>
      <c r="QO31" t="s">
        <v>105</v>
      </c>
      <c r="QP31" t="s">
        <v>106</v>
      </c>
      <c r="QQ31">
        <v>31</v>
      </c>
      <c r="QR31">
        <v>711</v>
      </c>
      <c r="QS31">
        <v>1400</v>
      </c>
      <c r="QT31" t="s">
        <v>105</v>
      </c>
      <c r="QU31" t="s">
        <v>106</v>
      </c>
      <c r="QV31">
        <v>31</v>
      </c>
      <c r="QW31">
        <v>711</v>
      </c>
      <c r="QX31">
        <v>1400</v>
      </c>
      <c r="QY31" t="s">
        <v>105</v>
      </c>
      <c r="QZ31" t="s">
        <v>106</v>
      </c>
      <c r="RA31">
        <v>31</v>
      </c>
      <c r="RB31">
        <v>711</v>
      </c>
      <c r="RC31">
        <v>1400</v>
      </c>
      <c r="RD31" t="s">
        <v>105</v>
      </c>
      <c r="RE31" t="s">
        <v>106</v>
      </c>
      <c r="RF31" t="s">
        <v>105</v>
      </c>
      <c r="RG31">
        <v>67</v>
      </c>
      <c r="RH31">
        <v>63</v>
      </c>
      <c r="RI31" s="7">
        <v>5</v>
      </c>
      <c r="RJ31">
        <v>685</v>
      </c>
      <c r="RK31" t="s">
        <v>105</v>
      </c>
      <c r="RL31" t="s">
        <v>105</v>
      </c>
      <c r="RM31" t="s">
        <v>105</v>
      </c>
      <c r="RN31" t="s">
        <v>105</v>
      </c>
      <c r="RO31" t="s">
        <v>106</v>
      </c>
      <c r="RP31">
        <v>842</v>
      </c>
      <c r="RQ31">
        <v>500</v>
      </c>
      <c r="RR31">
        <v>900</v>
      </c>
      <c r="RS31" t="s">
        <v>107</v>
      </c>
      <c r="RT31" t="s">
        <v>107</v>
      </c>
      <c r="RU31">
        <v>817</v>
      </c>
      <c r="RV31">
        <v>500</v>
      </c>
      <c r="RW31">
        <v>900</v>
      </c>
      <c r="RX31" t="s">
        <v>107</v>
      </c>
      <c r="RY31" t="s">
        <v>107</v>
      </c>
      <c r="RZ31">
        <v>839</v>
      </c>
      <c r="SA31">
        <v>500</v>
      </c>
      <c r="SB31">
        <v>900</v>
      </c>
      <c r="SC31" t="s">
        <v>107</v>
      </c>
      <c r="SD31" t="s">
        <v>107</v>
      </c>
      <c r="SE31">
        <v>807</v>
      </c>
      <c r="SF31">
        <v>500</v>
      </c>
      <c r="SG31">
        <v>900</v>
      </c>
      <c r="SH31" t="s">
        <v>107</v>
      </c>
      <c r="SI31" t="s">
        <v>107</v>
      </c>
      <c r="SJ31">
        <v>854</v>
      </c>
      <c r="SK31">
        <v>500</v>
      </c>
      <c r="SL31">
        <v>900</v>
      </c>
      <c r="SM31" t="s">
        <v>107</v>
      </c>
      <c r="SN31" t="s">
        <v>107</v>
      </c>
      <c r="SO31">
        <v>815</v>
      </c>
      <c r="SP31">
        <v>500</v>
      </c>
      <c r="SQ31">
        <v>900</v>
      </c>
      <c r="SR31" t="s">
        <v>107</v>
      </c>
      <c r="SS31" t="s">
        <v>107</v>
      </c>
      <c r="ST31">
        <v>841</v>
      </c>
      <c r="SU31">
        <v>500</v>
      </c>
      <c r="SV31">
        <v>900</v>
      </c>
      <c r="SW31" t="s">
        <v>107</v>
      </c>
      <c r="SX31" t="s">
        <v>107</v>
      </c>
      <c r="SY31">
        <v>808</v>
      </c>
      <c r="SZ31">
        <v>500</v>
      </c>
      <c r="TA31">
        <v>900</v>
      </c>
      <c r="TB31" t="s">
        <v>107</v>
      </c>
      <c r="TC31" t="s">
        <v>107</v>
      </c>
      <c r="TD31">
        <v>1241</v>
      </c>
      <c r="TE31">
        <v>900</v>
      </c>
      <c r="TF31">
        <v>1500</v>
      </c>
      <c r="TG31" t="s">
        <v>105</v>
      </c>
      <c r="TH31" t="s">
        <v>107</v>
      </c>
      <c r="TI31">
        <v>41</v>
      </c>
      <c r="TJ31">
        <v>914</v>
      </c>
      <c r="TK31">
        <v>1680</v>
      </c>
      <c r="TL31" t="s">
        <v>105</v>
      </c>
      <c r="TM31" t="s">
        <v>106</v>
      </c>
      <c r="TN31">
        <v>41</v>
      </c>
      <c r="TO31">
        <v>914</v>
      </c>
      <c r="TP31">
        <v>1680</v>
      </c>
      <c r="TQ31" t="s">
        <v>105</v>
      </c>
      <c r="TR31" t="s">
        <v>106</v>
      </c>
      <c r="TS31">
        <v>41</v>
      </c>
      <c r="TT31">
        <v>914</v>
      </c>
      <c r="TU31">
        <v>1680</v>
      </c>
      <c r="TV31" t="s">
        <v>105</v>
      </c>
      <c r="TW31" t="s">
        <v>106</v>
      </c>
      <c r="TX31">
        <v>41</v>
      </c>
      <c r="TY31">
        <v>914</v>
      </c>
      <c r="TZ31">
        <v>1680</v>
      </c>
      <c r="UA31" t="s">
        <v>105</v>
      </c>
      <c r="UB31" t="s">
        <v>106</v>
      </c>
      <c r="UC31">
        <v>34</v>
      </c>
      <c r="UD31">
        <v>711</v>
      </c>
      <c r="UE31">
        <v>1400</v>
      </c>
      <c r="UF31" t="s">
        <v>105</v>
      </c>
      <c r="UG31" t="s">
        <v>106</v>
      </c>
      <c r="UH31">
        <v>34</v>
      </c>
      <c r="UI31">
        <v>711</v>
      </c>
      <c r="UJ31">
        <v>1400</v>
      </c>
      <c r="UK31" t="s">
        <v>105</v>
      </c>
      <c r="UL31" t="s">
        <v>106</v>
      </c>
      <c r="UM31">
        <v>34</v>
      </c>
      <c r="UN31">
        <v>711</v>
      </c>
      <c r="UO31">
        <v>1400</v>
      </c>
      <c r="UP31" t="s">
        <v>105</v>
      </c>
      <c r="UQ31" t="s">
        <v>106</v>
      </c>
      <c r="UR31">
        <v>34</v>
      </c>
      <c r="US31">
        <v>711</v>
      </c>
      <c r="UT31">
        <v>1400</v>
      </c>
      <c r="UU31" t="s">
        <v>105</v>
      </c>
      <c r="UV31" t="s">
        <v>106</v>
      </c>
      <c r="UW31" t="s">
        <v>105</v>
      </c>
      <c r="UX31">
        <v>59</v>
      </c>
      <c r="UY31">
        <v>56</v>
      </c>
      <c r="UZ31" s="7">
        <v>6</v>
      </c>
      <c r="VA31">
        <v>685</v>
      </c>
      <c r="VB31" t="s">
        <v>105</v>
      </c>
      <c r="VC31" t="s">
        <v>105</v>
      </c>
      <c r="VD31" t="s">
        <v>105</v>
      </c>
      <c r="VE31" t="s">
        <v>105</v>
      </c>
      <c r="VF31" t="s">
        <v>106</v>
      </c>
      <c r="VG31">
        <v>838</v>
      </c>
      <c r="VH31">
        <v>500</v>
      </c>
      <c r="VI31">
        <v>900</v>
      </c>
      <c r="VJ31" t="s">
        <v>107</v>
      </c>
      <c r="VK31" t="s">
        <v>107</v>
      </c>
      <c r="VL31">
        <v>817</v>
      </c>
      <c r="VM31">
        <v>500</v>
      </c>
      <c r="VN31">
        <v>900</v>
      </c>
      <c r="VO31" t="s">
        <v>107</v>
      </c>
      <c r="VP31" t="s">
        <v>107</v>
      </c>
      <c r="VQ31">
        <v>860</v>
      </c>
      <c r="VR31">
        <v>500</v>
      </c>
      <c r="VS31">
        <v>900</v>
      </c>
      <c r="VT31" t="s">
        <v>107</v>
      </c>
      <c r="VU31" t="s">
        <v>107</v>
      </c>
      <c r="VV31">
        <v>824</v>
      </c>
      <c r="VW31">
        <v>500</v>
      </c>
      <c r="VX31">
        <v>900</v>
      </c>
      <c r="VY31" t="s">
        <v>107</v>
      </c>
      <c r="VZ31" t="s">
        <v>107</v>
      </c>
      <c r="WA31">
        <v>861</v>
      </c>
      <c r="WB31">
        <v>500</v>
      </c>
      <c r="WC31">
        <v>900</v>
      </c>
      <c r="WD31" t="s">
        <v>107</v>
      </c>
      <c r="WE31" t="s">
        <v>107</v>
      </c>
      <c r="WF31">
        <v>825</v>
      </c>
      <c r="WG31">
        <v>500</v>
      </c>
      <c r="WH31">
        <v>900</v>
      </c>
      <c r="WI31" t="s">
        <v>107</v>
      </c>
      <c r="WJ31" t="s">
        <v>107</v>
      </c>
      <c r="WK31">
        <v>855</v>
      </c>
      <c r="WL31">
        <v>500</v>
      </c>
      <c r="WM31">
        <v>900</v>
      </c>
      <c r="WN31" t="s">
        <v>107</v>
      </c>
      <c r="WO31" t="s">
        <v>107</v>
      </c>
      <c r="WP31">
        <v>805</v>
      </c>
      <c r="WQ31">
        <v>500</v>
      </c>
      <c r="WR31">
        <v>900</v>
      </c>
      <c r="WS31" t="s">
        <v>107</v>
      </c>
      <c r="WT31" t="s">
        <v>107</v>
      </c>
      <c r="WU31">
        <v>1272</v>
      </c>
      <c r="WV31">
        <v>900</v>
      </c>
      <c r="WW31">
        <v>1500</v>
      </c>
      <c r="WX31" t="s">
        <v>105</v>
      </c>
      <c r="WY31" t="s">
        <v>107</v>
      </c>
      <c r="WZ31">
        <v>42</v>
      </c>
      <c r="XA31">
        <v>914</v>
      </c>
      <c r="XB31">
        <v>1680</v>
      </c>
      <c r="XC31" t="s">
        <v>105</v>
      </c>
      <c r="XD31" t="s">
        <v>106</v>
      </c>
      <c r="XE31">
        <v>42</v>
      </c>
      <c r="XF31">
        <v>914</v>
      </c>
      <c r="XG31">
        <v>1680</v>
      </c>
      <c r="XH31" t="s">
        <v>105</v>
      </c>
      <c r="XI31" t="s">
        <v>106</v>
      </c>
      <c r="XJ31">
        <v>42</v>
      </c>
      <c r="XK31">
        <v>914</v>
      </c>
      <c r="XL31">
        <v>1680</v>
      </c>
      <c r="XM31" t="s">
        <v>105</v>
      </c>
      <c r="XN31" t="s">
        <v>106</v>
      </c>
      <c r="XO31">
        <v>42</v>
      </c>
      <c r="XP31">
        <v>914</v>
      </c>
      <c r="XQ31">
        <v>1680</v>
      </c>
      <c r="XR31" t="s">
        <v>105</v>
      </c>
      <c r="XS31" t="s">
        <v>106</v>
      </c>
      <c r="XT31">
        <v>35</v>
      </c>
      <c r="XU31">
        <v>711</v>
      </c>
      <c r="XV31">
        <v>1400</v>
      </c>
      <c r="XW31" t="s">
        <v>105</v>
      </c>
      <c r="XX31" t="s">
        <v>106</v>
      </c>
      <c r="XY31">
        <v>35</v>
      </c>
      <c r="XZ31">
        <v>711</v>
      </c>
      <c r="YA31">
        <v>1400</v>
      </c>
      <c r="YB31" t="s">
        <v>105</v>
      </c>
      <c r="YC31" t="s">
        <v>106</v>
      </c>
      <c r="YD31">
        <v>35</v>
      </c>
      <c r="YE31">
        <v>711</v>
      </c>
      <c r="YF31">
        <v>1400</v>
      </c>
      <c r="YG31" t="s">
        <v>105</v>
      </c>
      <c r="YH31" t="s">
        <v>106</v>
      </c>
      <c r="YI31">
        <v>35</v>
      </c>
      <c r="YJ31">
        <v>711</v>
      </c>
      <c r="YK31">
        <v>1400</v>
      </c>
      <c r="YL31" t="s">
        <v>105</v>
      </c>
      <c r="YM31" t="s">
        <v>106</v>
      </c>
      <c r="YN31" t="s">
        <v>105</v>
      </c>
      <c r="YO31">
        <v>66</v>
      </c>
      <c r="YP31">
        <v>64</v>
      </c>
      <c r="YQ31" s="7">
        <v>7</v>
      </c>
      <c r="YR31">
        <v>622</v>
      </c>
      <c r="YS31" t="s">
        <v>105</v>
      </c>
      <c r="YT31" t="s">
        <v>105</v>
      </c>
      <c r="YU31" t="s">
        <v>105</v>
      </c>
      <c r="YV31" t="s">
        <v>105</v>
      </c>
      <c r="YW31" t="s">
        <v>106</v>
      </c>
      <c r="YX31">
        <v>852</v>
      </c>
      <c r="YY31">
        <v>500</v>
      </c>
      <c r="YZ31">
        <v>900</v>
      </c>
      <c r="ZA31" t="s">
        <v>107</v>
      </c>
      <c r="ZB31" t="s">
        <v>107</v>
      </c>
      <c r="ZC31">
        <v>837</v>
      </c>
      <c r="ZD31">
        <v>500</v>
      </c>
      <c r="ZE31">
        <v>900</v>
      </c>
      <c r="ZF31" t="s">
        <v>107</v>
      </c>
      <c r="ZG31" t="s">
        <v>107</v>
      </c>
      <c r="ZH31">
        <v>860</v>
      </c>
      <c r="ZI31">
        <v>500</v>
      </c>
      <c r="ZJ31">
        <v>900</v>
      </c>
      <c r="ZK31" t="s">
        <v>107</v>
      </c>
      <c r="ZL31" t="s">
        <v>107</v>
      </c>
      <c r="ZM31">
        <v>834</v>
      </c>
      <c r="ZN31">
        <v>500</v>
      </c>
      <c r="ZO31">
        <v>900</v>
      </c>
      <c r="ZP31" t="s">
        <v>107</v>
      </c>
      <c r="ZQ31" t="s">
        <v>107</v>
      </c>
      <c r="ZR31">
        <v>852</v>
      </c>
      <c r="ZS31">
        <v>500</v>
      </c>
      <c r="ZT31">
        <v>900</v>
      </c>
      <c r="ZU31" t="s">
        <v>107</v>
      </c>
      <c r="ZV31" t="s">
        <v>107</v>
      </c>
      <c r="ZW31">
        <v>835</v>
      </c>
      <c r="ZX31">
        <v>500</v>
      </c>
      <c r="ZY31">
        <v>900</v>
      </c>
      <c r="ZZ31" t="s">
        <v>107</v>
      </c>
      <c r="AAA31" t="s">
        <v>107</v>
      </c>
      <c r="AAB31">
        <v>856</v>
      </c>
      <c r="AAC31">
        <v>500</v>
      </c>
      <c r="AAD31">
        <v>900</v>
      </c>
      <c r="AAE31" t="s">
        <v>107</v>
      </c>
      <c r="AAF31" t="s">
        <v>107</v>
      </c>
      <c r="AAG31">
        <v>827</v>
      </c>
      <c r="AAH31">
        <v>500</v>
      </c>
      <c r="AAI31">
        <v>900</v>
      </c>
      <c r="AAJ31" t="s">
        <v>107</v>
      </c>
      <c r="AAK31" t="s">
        <v>107</v>
      </c>
      <c r="AAL31">
        <v>1226</v>
      </c>
      <c r="AAM31">
        <v>900</v>
      </c>
      <c r="AAN31">
        <v>1500</v>
      </c>
      <c r="AAO31" t="s">
        <v>105</v>
      </c>
      <c r="AAP31" t="s">
        <v>107</v>
      </c>
      <c r="AAQ31">
        <v>41</v>
      </c>
      <c r="AAR31">
        <v>914</v>
      </c>
      <c r="AAS31">
        <v>1680</v>
      </c>
      <c r="AAT31" t="s">
        <v>105</v>
      </c>
      <c r="AAU31" t="s">
        <v>106</v>
      </c>
      <c r="AAV31">
        <v>41</v>
      </c>
      <c r="AAW31">
        <v>914</v>
      </c>
      <c r="AAX31">
        <v>1680</v>
      </c>
      <c r="AAY31" t="s">
        <v>105</v>
      </c>
      <c r="AAZ31" t="s">
        <v>106</v>
      </c>
      <c r="ABA31">
        <v>41</v>
      </c>
      <c r="ABB31">
        <v>914</v>
      </c>
      <c r="ABC31">
        <v>1680</v>
      </c>
      <c r="ABD31" t="s">
        <v>105</v>
      </c>
      <c r="ABE31" t="s">
        <v>106</v>
      </c>
      <c r="ABF31">
        <v>41</v>
      </c>
      <c r="ABG31">
        <v>914</v>
      </c>
      <c r="ABH31">
        <v>1680</v>
      </c>
      <c r="ABI31" t="s">
        <v>105</v>
      </c>
      <c r="ABJ31" t="s">
        <v>106</v>
      </c>
      <c r="ABK31">
        <v>34</v>
      </c>
      <c r="ABL31">
        <v>711</v>
      </c>
      <c r="ABM31">
        <v>1400</v>
      </c>
      <c r="ABN31" t="s">
        <v>105</v>
      </c>
      <c r="ABO31" t="s">
        <v>106</v>
      </c>
      <c r="ABP31">
        <v>34</v>
      </c>
      <c r="ABQ31">
        <v>711</v>
      </c>
      <c r="ABR31">
        <v>1400</v>
      </c>
      <c r="ABS31" t="s">
        <v>105</v>
      </c>
      <c r="ABT31" t="s">
        <v>106</v>
      </c>
      <c r="ABU31">
        <v>34</v>
      </c>
      <c r="ABV31">
        <v>711</v>
      </c>
      <c r="ABW31">
        <v>1400</v>
      </c>
      <c r="ABX31" t="s">
        <v>105</v>
      </c>
      <c r="ABY31" t="s">
        <v>106</v>
      </c>
      <c r="ABZ31">
        <v>34</v>
      </c>
      <c r="ACA31">
        <v>711</v>
      </c>
      <c r="ACB31">
        <v>1400</v>
      </c>
      <c r="ACC31" t="s">
        <v>105</v>
      </c>
      <c r="ACD31" t="s">
        <v>106</v>
      </c>
      <c r="ACE31" t="s">
        <v>105</v>
      </c>
      <c r="ACF31">
        <v>61</v>
      </c>
      <c r="ACG31">
        <v>56</v>
      </c>
      <c r="ACM31">
        <f t="shared" si="0"/>
        <v>823.25</v>
      </c>
      <c r="ACN31">
        <f t="shared" si="1"/>
        <v>816</v>
      </c>
      <c r="ACO31">
        <f t="shared" si="2"/>
        <v>817.75</v>
      </c>
      <c r="ACP31">
        <f t="shared" si="3"/>
        <v>816</v>
      </c>
      <c r="ACQ31">
        <f t="shared" si="4"/>
        <v>836.75</v>
      </c>
      <c r="ACR31">
        <f t="shared" si="5"/>
        <v>827.875</v>
      </c>
      <c r="ACS31">
        <f t="shared" si="6"/>
        <v>835.625</v>
      </c>
      <c r="ACT31">
        <f t="shared" si="7"/>
        <v>844.125</v>
      </c>
      <c r="ACU31" s="7">
        <f t="shared" si="8"/>
        <v>827.171875</v>
      </c>
      <c r="ACV31">
        <f t="shared" si="9"/>
        <v>1012</v>
      </c>
      <c r="ACW31">
        <f t="shared" si="10"/>
        <v>992</v>
      </c>
      <c r="ACX31">
        <f t="shared" si="11"/>
        <v>974</v>
      </c>
      <c r="ACY31">
        <f t="shared" si="12"/>
        <v>1048</v>
      </c>
      <c r="ACZ31">
        <f t="shared" si="13"/>
        <v>1151</v>
      </c>
      <c r="ADA31">
        <f t="shared" si="14"/>
        <v>1241</v>
      </c>
      <c r="ADB31">
        <f t="shared" si="15"/>
        <v>1272</v>
      </c>
      <c r="ADC31">
        <f t="shared" si="16"/>
        <v>1226</v>
      </c>
      <c r="ADD31" s="7">
        <f t="shared" si="17"/>
        <v>1114.5</v>
      </c>
      <c r="ADE31">
        <f t="shared" si="18"/>
        <v>743</v>
      </c>
      <c r="ADF31">
        <f t="shared" si="19"/>
        <v>746</v>
      </c>
      <c r="ADG31">
        <f t="shared" si="20"/>
        <v>739</v>
      </c>
      <c r="ADH31">
        <f t="shared" si="21"/>
        <v>746</v>
      </c>
      <c r="ADI31">
        <f t="shared" si="22"/>
        <v>651</v>
      </c>
      <c r="ADJ31">
        <f t="shared" si="23"/>
        <v>685</v>
      </c>
      <c r="ADK31">
        <f t="shared" si="24"/>
        <v>685</v>
      </c>
      <c r="ADL31">
        <f t="shared" si="25"/>
        <v>622</v>
      </c>
      <c r="ADM31" s="7">
        <f t="shared" si="26"/>
        <v>702.125</v>
      </c>
    </row>
    <row r="32" spans="1:793" x14ac:dyDescent="0.35">
      <c r="A32">
        <v>1743558328</v>
      </c>
      <c r="B32" s="7">
        <v>0</v>
      </c>
      <c r="C32">
        <v>727</v>
      </c>
      <c r="D32" t="s">
        <v>105</v>
      </c>
      <c r="E32" t="s">
        <v>105</v>
      </c>
      <c r="F32" t="s">
        <v>105</v>
      </c>
      <c r="G32" t="s">
        <v>105</v>
      </c>
      <c r="H32" t="s">
        <v>106</v>
      </c>
      <c r="I32">
        <v>831</v>
      </c>
      <c r="J32">
        <v>500</v>
      </c>
      <c r="K32">
        <v>900</v>
      </c>
      <c r="L32" t="s">
        <v>107</v>
      </c>
      <c r="M32" t="s">
        <v>107</v>
      </c>
      <c r="N32">
        <v>803</v>
      </c>
      <c r="O32">
        <v>500</v>
      </c>
      <c r="P32">
        <v>900</v>
      </c>
      <c r="Q32" t="s">
        <v>107</v>
      </c>
      <c r="R32" t="s">
        <v>107</v>
      </c>
      <c r="S32">
        <v>848</v>
      </c>
      <c r="T32">
        <v>500</v>
      </c>
      <c r="U32">
        <v>900</v>
      </c>
      <c r="V32" t="s">
        <v>107</v>
      </c>
      <c r="W32" t="s">
        <v>107</v>
      </c>
      <c r="X32">
        <v>808</v>
      </c>
      <c r="Y32">
        <v>500</v>
      </c>
      <c r="Z32">
        <v>900</v>
      </c>
      <c r="AA32" t="s">
        <v>107</v>
      </c>
      <c r="AB32" t="s">
        <v>107</v>
      </c>
      <c r="AC32">
        <v>858</v>
      </c>
      <c r="AD32">
        <v>500</v>
      </c>
      <c r="AE32">
        <v>900</v>
      </c>
      <c r="AF32" t="s">
        <v>107</v>
      </c>
      <c r="AG32" t="s">
        <v>107</v>
      </c>
      <c r="AH32">
        <v>824</v>
      </c>
      <c r="AI32">
        <v>500</v>
      </c>
      <c r="AJ32">
        <v>900</v>
      </c>
      <c r="AK32" t="s">
        <v>107</v>
      </c>
      <c r="AL32" t="s">
        <v>107</v>
      </c>
      <c r="AM32">
        <v>848</v>
      </c>
      <c r="AN32">
        <v>500</v>
      </c>
      <c r="AO32">
        <v>900</v>
      </c>
      <c r="AP32" t="s">
        <v>107</v>
      </c>
      <c r="AQ32" t="s">
        <v>107</v>
      </c>
      <c r="AR32">
        <v>805</v>
      </c>
      <c r="AS32">
        <v>500</v>
      </c>
      <c r="AT32">
        <v>900</v>
      </c>
      <c r="AU32" t="s">
        <v>107</v>
      </c>
      <c r="AV32" t="s">
        <v>107</v>
      </c>
      <c r="AW32">
        <v>1034</v>
      </c>
      <c r="AX32">
        <v>900</v>
      </c>
      <c r="AY32">
        <v>1500</v>
      </c>
      <c r="AZ32" t="s">
        <v>105</v>
      </c>
      <c r="BA32" t="s">
        <v>107</v>
      </c>
      <c r="BB32">
        <v>33</v>
      </c>
      <c r="BC32">
        <v>914</v>
      </c>
      <c r="BD32">
        <v>1680</v>
      </c>
      <c r="BE32" t="s">
        <v>105</v>
      </c>
      <c r="BF32" t="s">
        <v>106</v>
      </c>
      <c r="BG32">
        <v>33</v>
      </c>
      <c r="BH32">
        <v>914</v>
      </c>
      <c r="BI32">
        <v>1680</v>
      </c>
      <c r="BJ32" t="s">
        <v>105</v>
      </c>
      <c r="BK32" t="s">
        <v>106</v>
      </c>
      <c r="BL32">
        <v>33</v>
      </c>
      <c r="BM32">
        <v>914</v>
      </c>
      <c r="BN32">
        <v>1680</v>
      </c>
      <c r="BO32" t="s">
        <v>105</v>
      </c>
      <c r="BP32" t="s">
        <v>106</v>
      </c>
      <c r="BQ32">
        <v>33</v>
      </c>
      <c r="BR32">
        <v>914</v>
      </c>
      <c r="BS32">
        <v>1680</v>
      </c>
      <c r="BT32" t="s">
        <v>105</v>
      </c>
      <c r="BU32" t="s">
        <v>106</v>
      </c>
      <c r="BV32">
        <v>27</v>
      </c>
      <c r="BW32">
        <v>711</v>
      </c>
      <c r="BX32">
        <v>1400</v>
      </c>
      <c r="BY32" t="s">
        <v>105</v>
      </c>
      <c r="BZ32" t="s">
        <v>106</v>
      </c>
      <c r="CA32">
        <v>27</v>
      </c>
      <c r="CB32">
        <v>711</v>
      </c>
      <c r="CC32">
        <v>1400</v>
      </c>
      <c r="CD32" t="s">
        <v>105</v>
      </c>
      <c r="CE32" t="s">
        <v>106</v>
      </c>
      <c r="CF32">
        <v>27</v>
      </c>
      <c r="CG32">
        <v>711</v>
      </c>
      <c r="CH32">
        <v>1400</v>
      </c>
      <c r="CI32" t="s">
        <v>105</v>
      </c>
      <c r="CJ32" t="s">
        <v>106</v>
      </c>
      <c r="CK32">
        <v>27</v>
      </c>
      <c r="CL32">
        <v>711</v>
      </c>
      <c r="CM32">
        <v>1400</v>
      </c>
      <c r="CN32" t="s">
        <v>105</v>
      </c>
      <c r="CO32" t="s">
        <v>106</v>
      </c>
      <c r="CP32" t="s">
        <v>105</v>
      </c>
      <c r="CQ32">
        <v>66</v>
      </c>
      <c r="CR32">
        <v>64</v>
      </c>
      <c r="CS32" s="7">
        <v>1</v>
      </c>
      <c r="CT32">
        <v>727</v>
      </c>
      <c r="CU32" t="s">
        <v>105</v>
      </c>
      <c r="CV32" t="s">
        <v>105</v>
      </c>
      <c r="CW32" t="s">
        <v>105</v>
      </c>
      <c r="CX32" t="s">
        <v>105</v>
      </c>
      <c r="CY32" t="s">
        <v>106</v>
      </c>
      <c r="CZ32">
        <v>832</v>
      </c>
      <c r="DA32">
        <v>500</v>
      </c>
      <c r="DB32">
        <v>900</v>
      </c>
      <c r="DC32" t="s">
        <v>107</v>
      </c>
      <c r="DD32" t="s">
        <v>107</v>
      </c>
      <c r="DE32">
        <v>800</v>
      </c>
      <c r="DF32">
        <v>500</v>
      </c>
      <c r="DG32">
        <v>900</v>
      </c>
      <c r="DH32" t="s">
        <v>107</v>
      </c>
      <c r="DI32" t="s">
        <v>107</v>
      </c>
      <c r="DJ32">
        <v>846</v>
      </c>
      <c r="DK32">
        <v>500</v>
      </c>
      <c r="DL32">
        <v>900</v>
      </c>
      <c r="DM32" t="s">
        <v>107</v>
      </c>
      <c r="DN32" t="s">
        <v>107</v>
      </c>
      <c r="DO32">
        <v>798</v>
      </c>
      <c r="DP32">
        <v>500</v>
      </c>
      <c r="DQ32">
        <v>900</v>
      </c>
      <c r="DR32" t="s">
        <v>107</v>
      </c>
      <c r="DS32" t="s">
        <v>107</v>
      </c>
      <c r="DT32">
        <v>834</v>
      </c>
      <c r="DU32">
        <v>500</v>
      </c>
      <c r="DV32">
        <v>900</v>
      </c>
      <c r="DW32" t="s">
        <v>107</v>
      </c>
      <c r="DX32" t="s">
        <v>107</v>
      </c>
      <c r="DY32">
        <v>809</v>
      </c>
      <c r="DZ32">
        <v>500</v>
      </c>
      <c r="EA32">
        <v>900</v>
      </c>
      <c r="EB32" t="s">
        <v>107</v>
      </c>
      <c r="EC32" t="s">
        <v>107</v>
      </c>
      <c r="ED32">
        <v>840</v>
      </c>
      <c r="EE32">
        <v>500</v>
      </c>
      <c r="EF32">
        <v>900</v>
      </c>
      <c r="EG32" t="s">
        <v>107</v>
      </c>
      <c r="EH32" t="s">
        <v>107</v>
      </c>
      <c r="EI32">
        <v>808</v>
      </c>
      <c r="EJ32">
        <v>500</v>
      </c>
      <c r="EK32">
        <v>900</v>
      </c>
      <c r="EL32" t="s">
        <v>107</v>
      </c>
      <c r="EM32" t="s">
        <v>107</v>
      </c>
      <c r="EN32">
        <v>1008</v>
      </c>
      <c r="EO32">
        <v>900</v>
      </c>
      <c r="EP32">
        <v>1500</v>
      </c>
      <c r="EQ32" t="s">
        <v>105</v>
      </c>
      <c r="ER32" t="s">
        <v>107</v>
      </c>
      <c r="ES32">
        <v>33</v>
      </c>
      <c r="ET32">
        <v>914</v>
      </c>
      <c r="EU32">
        <v>1680</v>
      </c>
      <c r="EV32" t="s">
        <v>105</v>
      </c>
      <c r="EW32" t="s">
        <v>106</v>
      </c>
      <c r="EX32">
        <v>33</v>
      </c>
      <c r="EY32">
        <v>914</v>
      </c>
      <c r="EZ32">
        <v>1680</v>
      </c>
      <c r="FA32" t="s">
        <v>105</v>
      </c>
      <c r="FB32" t="s">
        <v>106</v>
      </c>
      <c r="FC32">
        <v>33</v>
      </c>
      <c r="FD32">
        <v>914</v>
      </c>
      <c r="FE32">
        <v>1680</v>
      </c>
      <c r="FF32" t="s">
        <v>105</v>
      </c>
      <c r="FG32" t="s">
        <v>106</v>
      </c>
      <c r="FH32">
        <v>33</v>
      </c>
      <c r="FI32">
        <v>914</v>
      </c>
      <c r="FJ32">
        <v>1680</v>
      </c>
      <c r="FK32" t="s">
        <v>105</v>
      </c>
      <c r="FL32" t="s">
        <v>106</v>
      </c>
      <c r="FM32">
        <v>26</v>
      </c>
      <c r="FN32">
        <v>711</v>
      </c>
      <c r="FO32">
        <v>1400</v>
      </c>
      <c r="FP32" t="s">
        <v>105</v>
      </c>
      <c r="FQ32" t="s">
        <v>106</v>
      </c>
      <c r="FR32">
        <v>26</v>
      </c>
      <c r="FS32">
        <v>711</v>
      </c>
      <c r="FT32">
        <v>1400</v>
      </c>
      <c r="FU32" t="s">
        <v>105</v>
      </c>
      <c r="FV32" t="s">
        <v>106</v>
      </c>
      <c r="FW32">
        <v>26</v>
      </c>
      <c r="FX32">
        <v>711</v>
      </c>
      <c r="FY32">
        <v>1400</v>
      </c>
      <c r="FZ32" t="s">
        <v>105</v>
      </c>
      <c r="GA32" t="s">
        <v>106</v>
      </c>
      <c r="GB32">
        <v>26</v>
      </c>
      <c r="GC32">
        <v>711</v>
      </c>
      <c r="GD32">
        <v>1400</v>
      </c>
      <c r="GE32" t="s">
        <v>105</v>
      </c>
      <c r="GF32" t="s">
        <v>106</v>
      </c>
      <c r="GG32" t="s">
        <v>105</v>
      </c>
      <c r="GH32">
        <v>58</v>
      </c>
      <c r="GI32">
        <v>56</v>
      </c>
      <c r="GJ32" s="7">
        <v>2</v>
      </c>
      <c r="GK32">
        <v>721</v>
      </c>
      <c r="GL32" t="s">
        <v>105</v>
      </c>
      <c r="GM32" t="s">
        <v>105</v>
      </c>
      <c r="GN32" t="s">
        <v>105</v>
      </c>
      <c r="GO32" t="s">
        <v>105</v>
      </c>
      <c r="GP32" t="s">
        <v>106</v>
      </c>
      <c r="GQ32">
        <v>839</v>
      </c>
      <c r="GR32">
        <v>500</v>
      </c>
      <c r="GS32">
        <v>900</v>
      </c>
      <c r="GT32" t="s">
        <v>107</v>
      </c>
      <c r="GU32" t="s">
        <v>107</v>
      </c>
      <c r="GV32">
        <v>799</v>
      </c>
      <c r="GW32">
        <v>500</v>
      </c>
      <c r="GX32">
        <v>900</v>
      </c>
      <c r="GY32" t="s">
        <v>107</v>
      </c>
      <c r="GZ32" t="s">
        <v>107</v>
      </c>
      <c r="HA32">
        <v>845</v>
      </c>
      <c r="HB32">
        <v>500</v>
      </c>
      <c r="HC32">
        <v>900</v>
      </c>
      <c r="HD32" t="s">
        <v>107</v>
      </c>
      <c r="HE32" t="s">
        <v>107</v>
      </c>
      <c r="HF32">
        <v>790</v>
      </c>
      <c r="HG32">
        <v>500</v>
      </c>
      <c r="HH32">
        <v>900</v>
      </c>
      <c r="HI32" t="s">
        <v>107</v>
      </c>
      <c r="HJ32" t="s">
        <v>107</v>
      </c>
      <c r="HK32">
        <v>847</v>
      </c>
      <c r="HL32">
        <v>500</v>
      </c>
      <c r="HM32">
        <v>900</v>
      </c>
      <c r="HN32" t="s">
        <v>107</v>
      </c>
      <c r="HO32" t="s">
        <v>107</v>
      </c>
      <c r="HP32">
        <v>821</v>
      </c>
      <c r="HQ32">
        <v>500</v>
      </c>
      <c r="HR32">
        <v>900</v>
      </c>
      <c r="HS32" t="s">
        <v>107</v>
      </c>
      <c r="HT32" t="s">
        <v>107</v>
      </c>
      <c r="HU32">
        <v>851</v>
      </c>
      <c r="HV32">
        <v>500</v>
      </c>
      <c r="HW32">
        <v>900</v>
      </c>
      <c r="HX32" t="s">
        <v>107</v>
      </c>
      <c r="HY32" t="s">
        <v>107</v>
      </c>
      <c r="HZ32">
        <v>799</v>
      </c>
      <c r="IA32">
        <v>500</v>
      </c>
      <c r="IB32">
        <v>900</v>
      </c>
      <c r="IC32" t="s">
        <v>107</v>
      </c>
      <c r="ID32" t="s">
        <v>107</v>
      </c>
      <c r="IE32">
        <v>1002</v>
      </c>
      <c r="IF32">
        <v>900</v>
      </c>
      <c r="IG32">
        <v>1500</v>
      </c>
      <c r="IH32" t="s">
        <v>105</v>
      </c>
      <c r="II32" t="s">
        <v>107</v>
      </c>
      <c r="IJ32">
        <v>32</v>
      </c>
      <c r="IK32">
        <v>914</v>
      </c>
      <c r="IL32">
        <v>1680</v>
      </c>
      <c r="IM32" t="s">
        <v>105</v>
      </c>
      <c r="IN32" t="s">
        <v>106</v>
      </c>
      <c r="IO32">
        <v>32</v>
      </c>
      <c r="IP32">
        <v>914</v>
      </c>
      <c r="IQ32">
        <v>1680</v>
      </c>
      <c r="IR32" t="s">
        <v>105</v>
      </c>
      <c r="IS32" t="s">
        <v>106</v>
      </c>
      <c r="IT32">
        <v>32</v>
      </c>
      <c r="IU32">
        <v>914</v>
      </c>
      <c r="IV32">
        <v>1680</v>
      </c>
      <c r="IW32" t="s">
        <v>105</v>
      </c>
      <c r="IX32" t="s">
        <v>106</v>
      </c>
      <c r="IY32">
        <v>32</v>
      </c>
      <c r="IZ32">
        <v>914</v>
      </c>
      <c r="JA32">
        <v>1680</v>
      </c>
      <c r="JB32" t="s">
        <v>105</v>
      </c>
      <c r="JC32" t="s">
        <v>106</v>
      </c>
      <c r="JD32">
        <v>26</v>
      </c>
      <c r="JE32">
        <v>711</v>
      </c>
      <c r="JF32">
        <v>1400</v>
      </c>
      <c r="JG32" t="s">
        <v>105</v>
      </c>
      <c r="JH32" t="s">
        <v>106</v>
      </c>
      <c r="JI32">
        <v>26</v>
      </c>
      <c r="JJ32">
        <v>711</v>
      </c>
      <c r="JK32">
        <v>1400</v>
      </c>
      <c r="JL32" t="s">
        <v>105</v>
      </c>
      <c r="JM32" t="s">
        <v>106</v>
      </c>
      <c r="JN32">
        <v>26</v>
      </c>
      <c r="JO32">
        <v>711</v>
      </c>
      <c r="JP32">
        <v>1400</v>
      </c>
      <c r="JQ32" t="s">
        <v>105</v>
      </c>
      <c r="JR32" t="s">
        <v>106</v>
      </c>
      <c r="JS32">
        <v>26</v>
      </c>
      <c r="JT32">
        <v>711</v>
      </c>
      <c r="JU32">
        <v>1400</v>
      </c>
      <c r="JV32" t="s">
        <v>105</v>
      </c>
      <c r="JW32" t="s">
        <v>106</v>
      </c>
      <c r="JX32" t="s">
        <v>105</v>
      </c>
      <c r="JY32">
        <v>60</v>
      </c>
      <c r="JZ32">
        <v>58</v>
      </c>
      <c r="KA32" s="7">
        <v>3</v>
      </c>
      <c r="KB32">
        <v>737</v>
      </c>
      <c r="KC32" t="s">
        <v>105</v>
      </c>
      <c r="KD32" t="s">
        <v>105</v>
      </c>
      <c r="KE32" t="s">
        <v>105</v>
      </c>
      <c r="KF32" t="s">
        <v>105</v>
      </c>
      <c r="KG32" t="s">
        <v>106</v>
      </c>
      <c r="KH32">
        <v>835</v>
      </c>
      <c r="KI32">
        <v>500</v>
      </c>
      <c r="KJ32">
        <v>900</v>
      </c>
      <c r="KK32" t="s">
        <v>107</v>
      </c>
      <c r="KL32" t="s">
        <v>107</v>
      </c>
      <c r="KM32">
        <v>796</v>
      </c>
      <c r="KN32">
        <v>500</v>
      </c>
      <c r="KO32">
        <v>900</v>
      </c>
      <c r="KP32" t="s">
        <v>107</v>
      </c>
      <c r="KQ32" t="s">
        <v>107</v>
      </c>
      <c r="KR32">
        <v>845</v>
      </c>
      <c r="KS32">
        <v>500</v>
      </c>
      <c r="KT32">
        <v>900</v>
      </c>
      <c r="KU32" t="s">
        <v>107</v>
      </c>
      <c r="KV32" t="s">
        <v>107</v>
      </c>
      <c r="KW32">
        <v>799</v>
      </c>
      <c r="KX32">
        <v>500</v>
      </c>
      <c r="KY32">
        <v>900</v>
      </c>
      <c r="KZ32" t="s">
        <v>107</v>
      </c>
      <c r="LA32" t="s">
        <v>107</v>
      </c>
      <c r="LB32">
        <v>835</v>
      </c>
      <c r="LC32">
        <v>500</v>
      </c>
      <c r="LD32">
        <v>900</v>
      </c>
      <c r="LE32" t="s">
        <v>107</v>
      </c>
      <c r="LF32" t="s">
        <v>107</v>
      </c>
      <c r="LG32">
        <v>806</v>
      </c>
      <c r="LH32">
        <v>500</v>
      </c>
      <c r="LI32">
        <v>900</v>
      </c>
      <c r="LJ32" t="s">
        <v>107</v>
      </c>
      <c r="LK32" t="s">
        <v>107</v>
      </c>
      <c r="LL32">
        <v>849</v>
      </c>
      <c r="LM32">
        <v>500</v>
      </c>
      <c r="LN32">
        <v>900</v>
      </c>
      <c r="LO32" t="s">
        <v>107</v>
      </c>
      <c r="LP32" t="s">
        <v>107</v>
      </c>
      <c r="LQ32">
        <v>801</v>
      </c>
      <c r="LR32">
        <v>500</v>
      </c>
      <c r="LS32">
        <v>900</v>
      </c>
      <c r="LT32" t="s">
        <v>107</v>
      </c>
      <c r="LU32" t="s">
        <v>107</v>
      </c>
      <c r="LV32">
        <v>1087</v>
      </c>
      <c r="LW32">
        <v>900</v>
      </c>
      <c r="LX32">
        <v>1500</v>
      </c>
      <c r="LY32" t="s">
        <v>105</v>
      </c>
      <c r="LZ32" t="s">
        <v>107</v>
      </c>
      <c r="MA32">
        <v>35</v>
      </c>
      <c r="MB32">
        <v>914</v>
      </c>
      <c r="MC32">
        <v>1680</v>
      </c>
      <c r="MD32" t="s">
        <v>105</v>
      </c>
      <c r="ME32" t="s">
        <v>106</v>
      </c>
      <c r="MF32">
        <v>35</v>
      </c>
      <c r="MG32">
        <v>914</v>
      </c>
      <c r="MH32">
        <v>1680</v>
      </c>
      <c r="MI32" t="s">
        <v>105</v>
      </c>
      <c r="MJ32" t="s">
        <v>106</v>
      </c>
      <c r="MK32">
        <v>35</v>
      </c>
      <c r="ML32">
        <v>914</v>
      </c>
      <c r="MM32">
        <v>1680</v>
      </c>
      <c r="MN32" t="s">
        <v>105</v>
      </c>
      <c r="MO32" t="s">
        <v>106</v>
      </c>
      <c r="MP32">
        <v>35</v>
      </c>
      <c r="MQ32">
        <v>914</v>
      </c>
      <c r="MR32">
        <v>1680</v>
      </c>
      <c r="MS32" t="s">
        <v>105</v>
      </c>
      <c r="MT32" t="s">
        <v>106</v>
      </c>
      <c r="MU32">
        <v>29</v>
      </c>
      <c r="MV32">
        <v>711</v>
      </c>
      <c r="MW32">
        <v>1400</v>
      </c>
      <c r="MX32" t="s">
        <v>105</v>
      </c>
      <c r="MY32" t="s">
        <v>106</v>
      </c>
      <c r="MZ32">
        <v>29</v>
      </c>
      <c r="NA32">
        <v>711</v>
      </c>
      <c r="NB32">
        <v>1400</v>
      </c>
      <c r="NC32" t="s">
        <v>105</v>
      </c>
      <c r="ND32" t="s">
        <v>106</v>
      </c>
      <c r="NE32">
        <v>29</v>
      </c>
      <c r="NF32">
        <v>711</v>
      </c>
      <c r="NG32">
        <v>1400</v>
      </c>
      <c r="NH32" t="s">
        <v>105</v>
      </c>
      <c r="NI32" t="s">
        <v>106</v>
      </c>
      <c r="NJ32">
        <v>29</v>
      </c>
      <c r="NK32">
        <v>711</v>
      </c>
      <c r="NL32">
        <v>1400</v>
      </c>
      <c r="NM32" t="s">
        <v>105</v>
      </c>
      <c r="NN32" t="s">
        <v>106</v>
      </c>
      <c r="NO32" t="s">
        <v>105</v>
      </c>
      <c r="NP32">
        <v>70</v>
      </c>
      <c r="NQ32">
        <v>64</v>
      </c>
      <c r="NR32" s="7">
        <v>4</v>
      </c>
      <c r="NS32">
        <v>707</v>
      </c>
      <c r="NT32" t="s">
        <v>105</v>
      </c>
      <c r="NU32" t="s">
        <v>105</v>
      </c>
      <c r="NV32" t="s">
        <v>105</v>
      </c>
      <c r="NW32" t="s">
        <v>105</v>
      </c>
      <c r="NX32" t="s">
        <v>106</v>
      </c>
      <c r="NY32">
        <v>832</v>
      </c>
      <c r="NZ32">
        <v>500</v>
      </c>
      <c r="OA32">
        <v>900</v>
      </c>
      <c r="OB32" t="s">
        <v>107</v>
      </c>
      <c r="OC32" t="s">
        <v>107</v>
      </c>
      <c r="OD32">
        <v>810</v>
      </c>
      <c r="OE32">
        <v>500</v>
      </c>
      <c r="OF32">
        <v>900</v>
      </c>
      <c r="OG32" t="s">
        <v>107</v>
      </c>
      <c r="OH32" t="s">
        <v>107</v>
      </c>
      <c r="OI32">
        <v>849</v>
      </c>
      <c r="OJ32">
        <v>500</v>
      </c>
      <c r="OK32">
        <v>900</v>
      </c>
      <c r="OL32" t="s">
        <v>107</v>
      </c>
      <c r="OM32" t="s">
        <v>107</v>
      </c>
      <c r="ON32">
        <v>813</v>
      </c>
      <c r="OO32">
        <v>500</v>
      </c>
      <c r="OP32">
        <v>900</v>
      </c>
      <c r="OQ32" t="s">
        <v>107</v>
      </c>
      <c r="OR32" t="s">
        <v>107</v>
      </c>
      <c r="OS32">
        <v>838</v>
      </c>
      <c r="OT32">
        <v>500</v>
      </c>
      <c r="OU32">
        <v>900</v>
      </c>
      <c r="OV32" t="s">
        <v>107</v>
      </c>
      <c r="OW32" t="s">
        <v>107</v>
      </c>
      <c r="OX32">
        <v>813</v>
      </c>
      <c r="OY32">
        <v>500</v>
      </c>
      <c r="OZ32">
        <v>900</v>
      </c>
      <c r="PA32" t="s">
        <v>107</v>
      </c>
      <c r="PB32" t="s">
        <v>107</v>
      </c>
      <c r="PC32">
        <v>833</v>
      </c>
      <c r="PD32">
        <v>500</v>
      </c>
      <c r="PE32">
        <v>900</v>
      </c>
      <c r="PF32" t="s">
        <v>107</v>
      </c>
      <c r="PG32" t="s">
        <v>107</v>
      </c>
      <c r="PH32">
        <v>805</v>
      </c>
      <c r="PI32">
        <v>500</v>
      </c>
      <c r="PJ32">
        <v>900</v>
      </c>
      <c r="PK32" t="s">
        <v>107</v>
      </c>
      <c r="PL32" t="s">
        <v>107</v>
      </c>
      <c r="PM32">
        <v>1023</v>
      </c>
      <c r="PN32">
        <v>900</v>
      </c>
      <c r="PO32">
        <v>1500</v>
      </c>
      <c r="PP32" t="s">
        <v>105</v>
      </c>
      <c r="PQ32" t="s">
        <v>107</v>
      </c>
      <c r="PR32">
        <v>33</v>
      </c>
      <c r="PS32">
        <v>914</v>
      </c>
      <c r="PT32">
        <v>1680</v>
      </c>
      <c r="PU32" t="s">
        <v>105</v>
      </c>
      <c r="PV32" t="s">
        <v>106</v>
      </c>
      <c r="PW32">
        <v>33</v>
      </c>
      <c r="PX32">
        <v>914</v>
      </c>
      <c r="PY32">
        <v>1680</v>
      </c>
      <c r="PZ32" t="s">
        <v>105</v>
      </c>
      <c r="QA32" t="s">
        <v>106</v>
      </c>
      <c r="QB32">
        <v>33</v>
      </c>
      <c r="QC32">
        <v>914</v>
      </c>
      <c r="QD32">
        <v>1680</v>
      </c>
      <c r="QE32" t="s">
        <v>105</v>
      </c>
      <c r="QF32" t="s">
        <v>106</v>
      </c>
      <c r="QG32">
        <v>33</v>
      </c>
      <c r="QH32">
        <v>914</v>
      </c>
      <c r="QI32">
        <v>1680</v>
      </c>
      <c r="QJ32" t="s">
        <v>105</v>
      </c>
      <c r="QK32" t="s">
        <v>106</v>
      </c>
      <c r="QL32">
        <v>27</v>
      </c>
      <c r="QM32">
        <v>711</v>
      </c>
      <c r="QN32">
        <v>1400</v>
      </c>
      <c r="QO32" t="s">
        <v>105</v>
      </c>
      <c r="QP32" t="s">
        <v>106</v>
      </c>
      <c r="QQ32">
        <v>27</v>
      </c>
      <c r="QR32">
        <v>711</v>
      </c>
      <c r="QS32">
        <v>1400</v>
      </c>
      <c r="QT32" t="s">
        <v>105</v>
      </c>
      <c r="QU32" t="s">
        <v>106</v>
      </c>
      <c r="QV32">
        <v>27</v>
      </c>
      <c r="QW32">
        <v>711</v>
      </c>
      <c r="QX32">
        <v>1400</v>
      </c>
      <c r="QY32" t="s">
        <v>105</v>
      </c>
      <c r="QZ32" t="s">
        <v>106</v>
      </c>
      <c r="RA32">
        <v>27</v>
      </c>
      <c r="RB32">
        <v>711</v>
      </c>
      <c r="RC32">
        <v>1400</v>
      </c>
      <c r="RD32" t="s">
        <v>105</v>
      </c>
      <c r="RE32" t="s">
        <v>106</v>
      </c>
      <c r="RF32" t="s">
        <v>105</v>
      </c>
      <c r="RG32">
        <v>67</v>
      </c>
      <c r="RH32">
        <v>64</v>
      </c>
      <c r="RI32" s="7">
        <v>5</v>
      </c>
      <c r="RJ32">
        <v>715</v>
      </c>
      <c r="RK32" t="s">
        <v>105</v>
      </c>
      <c r="RL32" t="s">
        <v>105</v>
      </c>
      <c r="RM32" t="s">
        <v>105</v>
      </c>
      <c r="RN32" t="s">
        <v>105</v>
      </c>
      <c r="RO32" t="s">
        <v>106</v>
      </c>
      <c r="RP32">
        <v>835</v>
      </c>
      <c r="RQ32">
        <v>500</v>
      </c>
      <c r="RR32">
        <v>900</v>
      </c>
      <c r="RS32" t="s">
        <v>107</v>
      </c>
      <c r="RT32" t="s">
        <v>107</v>
      </c>
      <c r="RU32">
        <v>809</v>
      </c>
      <c r="RV32">
        <v>500</v>
      </c>
      <c r="RW32">
        <v>900</v>
      </c>
      <c r="RX32" t="s">
        <v>107</v>
      </c>
      <c r="RY32" t="s">
        <v>107</v>
      </c>
      <c r="RZ32">
        <v>833</v>
      </c>
      <c r="SA32">
        <v>500</v>
      </c>
      <c r="SB32">
        <v>900</v>
      </c>
      <c r="SC32" t="s">
        <v>107</v>
      </c>
      <c r="SD32" t="s">
        <v>107</v>
      </c>
      <c r="SE32">
        <v>801</v>
      </c>
      <c r="SF32">
        <v>500</v>
      </c>
      <c r="SG32">
        <v>900</v>
      </c>
      <c r="SH32" t="s">
        <v>107</v>
      </c>
      <c r="SI32" t="s">
        <v>107</v>
      </c>
      <c r="SJ32">
        <v>845</v>
      </c>
      <c r="SK32">
        <v>500</v>
      </c>
      <c r="SL32">
        <v>900</v>
      </c>
      <c r="SM32" t="s">
        <v>107</v>
      </c>
      <c r="SN32" t="s">
        <v>107</v>
      </c>
      <c r="SO32">
        <v>809</v>
      </c>
      <c r="SP32">
        <v>500</v>
      </c>
      <c r="SQ32">
        <v>900</v>
      </c>
      <c r="SR32" t="s">
        <v>107</v>
      </c>
      <c r="SS32" t="s">
        <v>107</v>
      </c>
      <c r="ST32">
        <v>835</v>
      </c>
      <c r="SU32">
        <v>500</v>
      </c>
      <c r="SV32">
        <v>900</v>
      </c>
      <c r="SW32" t="s">
        <v>107</v>
      </c>
      <c r="SX32" t="s">
        <v>107</v>
      </c>
      <c r="SY32">
        <v>801</v>
      </c>
      <c r="SZ32">
        <v>500</v>
      </c>
      <c r="TA32">
        <v>900</v>
      </c>
      <c r="TB32" t="s">
        <v>107</v>
      </c>
      <c r="TC32" t="s">
        <v>107</v>
      </c>
      <c r="TD32">
        <v>1170</v>
      </c>
      <c r="TE32">
        <v>900</v>
      </c>
      <c r="TF32">
        <v>1500</v>
      </c>
      <c r="TG32" t="s">
        <v>105</v>
      </c>
      <c r="TH32" t="s">
        <v>107</v>
      </c>
      <c r="TI32">
        <v>38</v>
      </c>
      <c r="TJ32">
        <v>914</v>
      </c>
      <c r="TK32">
        <v>1680</v>
      </c>
      <c r="TL32" t="s">
        <v>105</v>
      </c>
      <c r="TM32" t="s">
        <v>106</v>
      </c>
      <c r="TN32">
        <v>38</v>
      </c>
      <c r="TO32">
        <v>914</v>
      </c>
      <c r="TP32">
        <v>1680</v>
      </c>
      <c r="TQ32" t="s">
        <v>105</v>
      </c>
      <c r="TR32" t="s">
        <v>106</v>
      </c>
      <c r="TS32">
        <v>38</v>
      </c>
      <c r="TT32">
        <v>914</v>
      </c>
      <c r="TU32">
        <v>1680</v>
      </c>
      <c r="TV32" t="s">
        <v>105</v>
      </c>
      <c r="TW32" t="s">
        <v>106</v>
      </c>
      <c r="TX32">
        <v>38</v>
      </c>
      <c r="TY32">
        <v>914</v>
      </c>
      <c r="TZ32">
        <v>1680</v>
      </c>
      <c r="UA32" t="s">
        <v>105</v>
      </c>
      <c r="UB32" t="s">
        <v>106</v>
      </c>
      <c r="UC32">
        <v>32</v>
      </c>
      <c r="UD32">
        <v>711</v>
      </c>
      <c r="UE32">
        <v>1400</v>
      </c>
      <c r="UF32" t="s">
        <v>105</v>
      </c>
      <c r="UG32" t="s">
        <v>106</v>
      </c>
      <c r="UH32">
        <v>32</v>
      </c>
      <c r="UI32">
        <v>711</v>
      </c>
      <c r="UJ32">
        <v>1400</v>
      </c>
      <c r="UK32" t="s">
        <v>105</v>
      </c>
      <c r="UL32" t="s">
        <v>106</v>
      </c>
      <c r="UM32">
        <v>32</v>
      </c>
      <c r="UN32">
        <v>711</v>
      </c>
      <c r="UO32">
        <v>1400</v>
      </c>
      <c r="UP32" t="s">
        <v>105</v>
      </c>
      <c r="UQ32" t="s">
        <v>106</v>
      </c>
      <c r="UR32">
        <v>32</v>
      </c>
      <c r="US32">
        <v>711</v>
      </c>
      <c r="UT32">
        <v>1400</v>
      </c>
      <c r="UU32" t="s">
        <v>105</v>
      </c>
      <c r="UV32" t="s">
        <v>106</v>
      </c>
      <c r="UW32" t="s">
        <v>105</v>
      </c>
      <c r="UX32">
        <v>59</v>
      </c>
      <c r="UY32">
        <v>56</v>
      </c>
      <c r="UZ32" s="7">
        <v>6</v>
      </c>
      <c r="VA32">
        <v>714</v>
      </c>
      <c r="VB32" t="s">
        <v>105</v>
      </c>
      <c r="VC32" t="s">
        <v>105</v>
      </c>
      <c r="VD32" t="s">
        <v>105</v>
      </c>
      <c r="VE32" t="s">
        <v>105</v>
      </c>
      <c r="VF32" t="s">
        <v>106</v>
      </c>
      <c r="VG32">
        <v>831</v>
      </c>
      <c r="VH32">
        <v>500</v>
      </c>
      <c r="VI32">
        <v>900</v>
      </c>
      <c r="VJ32" t="s">
        <v>107</v>
      </c>
      <c r="VK32" t="s">
        <v>107</v>
      </c>
      <c r="VL32">
        <v>809</v>
      </c>
      <c r="VM32">
        <v>500</v>
      </c>
      <c r="VN32">
        <v>900</v>
      </c>
      <c r="VO32" t="s">
        <v>107</v>
      </c>
      <c r="VP32" t="s">
        <v>107</v>
      </c>
      <c r="VQ32">
        <v>851</v>
      </c>
      <c r="VR32">
        <v>500</v>
      </c>
      <c r="VS32">
        <v>900</v>
      </c>
      <c r="VT32" t="s">
        <v>107</v>
      </c>
      <c r="VU32" t="s">
        <v>107</v>
      </c>
      <c r="VV32">
        <v>814</v>
      </c>
      <c r="VW32">
        <v>500</v>
      </c>
      <c r="VX32">
        <v>900</v>
      </c>
      <c r="VY32" t="s">
        <v>107</v>
      </c>
      <c r="VZ32" t="s">
        <v>107</v>
      </c>
      <c r="WA32">
        <v>853</v>
      </c>
      <c r="WB32">
        <v>500</v>
      </c>
      <c r="WC32">
        <v>900</v>
      </c>
      <c r="WD32" t="s">
        <v>107</v>
      </c>
      <c r="WE32" t="s">
        <v>107</v>
      </c>
      <c r="WF32">
        <v>813</v>
      </c>
      <c r="WG32">
        <v>500</v>
      </c>
      <c r="WH32">
        <v>900</v>
      </c>
      <c r="WI32" t="s">
        <v>107</v>
      </c>
      <c r="WJ32" t="s">
        <v>107</v>
      </c>
      <c r="WK32">
        <v>847</v>
      </c>
      <c r="WL32">
        <v>500</v>
      </c>
      <c r="WM32">
        <v>900</v>
      </c>
      <c r="WN32" t="s">
        <v>107</v>
      </c>
      <c r="WO32" t="s">
        <v>107</v>
      </c>
      <c r="WP32">
        <v>796</v>
      </c>
      <c r="WQ32">
        <v>500</v>
      </c>
      <c r="WR32">
        <v>900</v>
      </c>
      <c r="WS32" t="s">
        <v>107</v>
      </c>
      <c r="WT32" t="s">
        <v>107</v>
      </c>
      <c r="WU32">
        <v>1182</v>
      </c>
      <c r="WV32">
        <v>900</v>
      </c>
      <c r="WW32">
        <v>1500</v>
      </c>
      <c r="WX32" t="s">
        <v>105</v>
      </c>
      <c r="WY32" t="s">
        <v>107</v>
      </c>
      <c r="WZ32">
        <v>39</v>
      </c>
      <c r="XA32">
        <v>914</v>
      </c>
      <c r="XB32">
        <v>1680</v>
      </c>
      <c r="XC32" t="s">
        <v>105</v>
      </c>
      <c r="XD32" t="s">
        <v>106</v>
      </c>
      <c r="XE32">
        <v>39</v>
      </c>
      <c r="XF32">
        <v>914</v>
      </c>
      <c r="XG32">
        <v>1680</v>
      </c>
      <c r="XH32" t="s">
        <v>105</v>
      </c>
      <c r="XI32" t="s">
        <v>106</v>
      </c>
      <c r="XJ32">
        <v>39</v>
      </c>
      <c r="XK32">
        <v>914</v>
      </c>
      <c r="XL32">
        <v>1680</v>
      </c>
      <c r="XM32" t="s">
        <v>105</v>
      </c>
      <c r="XN32" t="s">
        <v>106</v>
      </c>
      <c r="XO32">
        <v>39</v>
      </c>
      <c r="XP32">
        <v>914</v>
      </c>
      <c r="XQ32">
        <v>1680</v>
      </c>
      <c r="XR32" t="s">
        <v>105</v>
      </c>
      <c r="XS32" t="s">
        <v>106</v>
      </c>
      <c r="XT32">
        <v>32</v>
      </c>
      <c r="XU32">
        <v>711</v>
      </c>
      <c r="XV32">
        <v>1400</v>
      </c>
      <c r="XW32" t="s">
        <v>105</v>
      </c>
      <c r="XX32" t="s">
        <v>106</v>
      </c>
      <c r="XY32">
        <v>32</v>
      </c>
      <c r="XZ32">
        <v>711</v>
      </c>
      <c r="YA32">
        <v>1400</v>
      </c>
      <c r="YB32" t="s">
        <v>105</v>
      </c>
      <c r="YC32" t="s">
        <v>106</v>
      </c>
      <c r="YD32">
        <v>32</v>
      </c>
      <c r="YE32">
        <v>711</v>
      </c>
      <c r="YF32">
        <v>1400</v>
      </c>
      <c r="YG32" t="s">
        <v>105</v>
      </c>
      <c r="YH32" t="s">
        <v>106</v>
      </c>
      <c r="YI32">
        <v>32</v>
      </c>
      <c r="YJ32">
        <v>711</v>
      </c>
      <c r="YK32">
        <v>1400</v>
      </c>
      <c r="YL32" t="s">
        <v>105</v>
      </c>
      <c r="YM32" t="s">
        <v>106</v>
      </c>
      <c r="YN32" t="s">
        <v>105</v>
      </c>
      <c r="YO32">
        <v>66</v>
      </c>
      <c r="YP32">
        <v>64</v>
      </c>
      <c r="YQ32" s="7">
        <v>7</v>
      </c>
      <c r="YR32">
        <v>712</v>
      </c>
      <c r="YS32" t="s">
        <v>105</v>
      </c>
      <c r="YT32" t="s">
        <v>105</v>
      </c>
      <c r="YU32" t="s">
        <v>105</v>
      </c>
      <c r="YV32" t="s">
        <v>105</v>
      </c>
      <c r="YW32" t="s">
        <v>106</v>
      </c>
      <c r="YX32">
        <v>835</v>
      </c>
      <c r="YY32">
        <v>500</v>
      </c>
      <c r="YZ32">
        <v>900</v>
      </c>
      <c r="ZA32" t="s">
        <v>107</v>
      </c>
      <c r="ZB32" t="s">
        <v>107</v>
      </c>
      <c r="ZC32">
        <v>817</v>
      </c>
      <c r="ZD32">
        <v>500</v>
      </c>
      <c r="ZE32">
        <v>900</v>
      </c>
      <c r="ZF32" t="s">
        <v>107</v>
      </c>
      <c r="ZG32" t="s">
        <v>107</v>
      </c>
      <c r="ZH32">
        <v>846</v>
      </c>
      <c r="ZI32">
        <v>500</v>
      </c>
      <c r="ZJ32">
        <v>900</v>
      </c>
      <c r="ZK32" t="s">
        <v>107</v>
      </c>
      <c r="ZL32" t="s">
        <v>107</v>
      </c>
      <c r="ZM32">
        <v>811</v>
      </c>
      <c r="ZN32">
        <v>500</v>
      </c>
      <c r="ZO32">
        <v>900</v>
      </c>
      <c r="ZP32" t="s">
        <v>107</v>
      </c>
      <c r="ZQ32" t="s">
        <v>107</v>
      </c>
      <c r="ZR32">
        <v>838</v>
      </c>
      <c r="ZS32">
        <v>500</v>
      </c>
      <c r="ZT32">
        <v>900</v>
      </c>
      <c r="ZU32" t="s">
        <v>107</v>
      </c>
      <c r="ZV32" t="s">
        <v>107</v>
      </c>
      <c r="ZW32">
        <v>815</v>
      </c>
      <c r="ZX32">
        <v>500</v>
      </c>
      <c r="ZY32">
        <v>900</v>
      </c>
      <c r="ZZ32" t="s">
        <v>107</v>
      </c>
      <c r="AAA32" t="s">
        <v>107</v>
      </c>
      <c r="AAB32">
        <v>838</v>
      </c>
      <c r="AAC32">
        <v>500</v>
      </c>
      <c r="AAD32">
        <v>900</v>
      </c>
      <c r="AAE32" t="s">
        <v>107</v>
      </c>
      <c r="AAF32" t="s">
        <v>107</v>
      </c>
      <c r="AAG32">
        <v>805</v>
      </c>
      <c r="AAH32">
        <v>500</v>
      </c>
      <c r="AAI32">
        <v>900</v>
      </c>
      <c r="AAJ32" t="s">
        <v>107</v>
      </c>
      <c r="AAK32" t="s">
        <v>107</v>
      </c>
      <c r="AAL32">
        <v>1091</v>
      </c>
      <c r="AAM32">
        <v>900</v>
      </c>
      <c r="AAN32">
        <v>1500</v>
      </c>
      <c r="AAO32" t="s">
        <v>105</v>
      </c>
      <c r="AAP32" t="s">
        <v>107</v>
      </c>
      <c r="AAQ32">
        <v>35</v>
      </c>
      <c r="AAR32">
        <v>914</v>
      </c>
      <c r="AAS32">
        <v>1680</v>
      </c>
      <c r="AAT32" t="s">
        <v>105</v>
      </c>
      <c r="AAU32" t="s">
        <v>106</v>
      </c>
      <c r="AAV32">
        <v>35</v>
      </c>
      <c r="AAW32">
        <v>914</v>
      </c>
      <c r="AAX32">
        <v>1680</v>
      </c>
      <c r="AAY32" t="s">
        <v>105</v>
      </c>
      <c r="AAZ32" t="s">
        <v>106</v>
      </c>
      <c r="ABA32">
        <v>35</v>
      </c>
      <c r="ABB32">
        <v>914</v>
      </c>
      <c r="ABC32">
        <v>1680</v>
      </c>
      <c r="ABD32" t="s">
        <v>105</v>
      </c>
      <c r="ABE32" t="s">
        <v>106</v>
      </c>
      <c r="ABF32">
        <v>35</v>
      </c>
      <c r="ABG32">
        <v>914</v>
      </c>
      <c r="ABH32">
        <v>1680</v>
      </c>
      <c r="ABI32" t="s">
        <v>105</v>
      </c>
      <c r="ABJ32" t="s">
        <v>106</v>
      </c>
      <c r="ABK32">
        <v>29</v>
      </c>
      <c r="ABL32">
        <v>711</v>
      </c>
      <c r="ABM32">
        <v>1400</v>
      </c>
      <c r="ABN32" t="s">
        <v>105</v>
      </c>
      <c r="ABO32" t="s">
        <v>106</v>
      </c>
      <c r="ABP32">
        <v>29</v>
      </c>
      <c r="ABQ32">
        <v>711</v>
      </c>
      <c r="ABR32">
        <v>1400</v>
      </c>
      <c r="ABS32" t="s">
        <v>105</v>
      </c>
      <c r="ABT32" t="s">
        <v>106</v>
      </c>
      <c r="ABU32">
        <v>29</v>
      </c>
      <c r="ABV32">
        <v>711</v>
      </c>
      <c r="ABW32">
        <v>1400</v>
      </c>
      <c r="ABX32" t="s">
        <v>105</v>
      </c>
      <c r="ABY32" t="s">
        <v>106</v>
      </c>
      <c r="ABZ32">
        <v>29</v>
      </c>
      <c r="ACA32">
        <v>711</v>
      </c>
      <c r="ACB32">
        <v>1400</v>
      </c>
      <c r="ACC32" t="s">
        <v>105</v>
      </c>
      <c r="ACD32" t="s">
        <v>106</v>
      </c>
      <c r="ACE32" t="s">
        <v>105</v>
      </c>
      <c r="ACF32">
        <v>61</v>
      </c>
      <c r="ACG32">
        <v>57</v>
      </c>
      <c r="ACM32">
        <f t="shared" si="0"/>
        <v>828.125</v>
      </c>
      <c r="ACN32">
        <f t="shared" si="1"/>
        <v>820.875</v>
      </c>
      <c r="ACO32">
        <f t="shared" si="2"/>
        <v>823.875</v>
      </c>
      <c r="ACP32">
        <f t="shared" si="3"/>
        <v>820.75</v>
      </c>
      <c r="ACQ32">
        <f t="shared" si="4"/>
        <v>824.125</v>
      </c>
      <c r="ACR32">
        <f t="shared" si="5"/>
        <v>821</v>
      </c>
      <c r="ACS32">
        <f t="shared" si="6"/>
        <v>826.75</v>
      </c>
      <c r="ACT32">
        <f t="shared" si="7"/>
        <v>825.625</v>
      </c>
      <c r="ACU32" s="7">
        <f t="shared" si="8"/>
        <v>823.890625</v>
      </c>
      <c r="ACV32">
        <f t="shared" si="9"/>
        <v>1034</v>
      </c>
      <c r="ACW32">
        <f t="shared" si="10"/>
        <v>1008</v>
      </c>
      <c r="ACX32">
        <f t="shared" si="11"/>
        <v>1002</v>
      </c>
      <c r="ACY32">
        <f t="shared" si="12"/>
        <v>1087</v>
      </c>
      <c r="ACZ32">
        <f t="shared" si="13"/>
        <v>1023</v>
      </c>
      <c r="ADA32">
        <f t="shared" si="14"/>
        <v>1170</v>
      </c>
      <c r="ADB32">
        <f t="shared" si="15"/>
        <v>1182</v>
      </c>
      <c r="ADC32">
        <f t="shared" si="16"/>
        <v>1091</v>
      </c>
      <c r="ADD32" s="7">
        <f t="shared" si="17"/>
        <v>1074.625</v>
      </c>
      <c r="ADE32">
        <f t="shared" si="18"/>
        <v>727</v>
      </c>
      <c r="ADF32">
        <f t="shared" si="19"/>
        <v>727</v>
      </c>
      <c r="ADG32">
        <f t="shared" si="20"/>
        <v>721</v>
      </c>
      <c r="ADH32">
        <f t="shared" si="21"/>
        <v>737</v>
      </c>
      <c r="ADI32">
        <f t="shared" si="22"/>
        <v>707</v>
      </c>
      <c r="ADJ32">
        <f t="shared" si="23"/>
        <v>715</v>
      </c>
      <c r="ADK32">
        <f t="shared" si="24"/>
        <v>714</v>
      </c>
      <c r="ADL32">
        <f t="shared" si="25"/>
        <v>712</v>
      </c>
      <c r="ADM32" s="7">
        <f t="shared" si="26"/>
        <v>720</v>
      </c>
    </row>
    <row r="33" spans="1:793" x14ac:dyDescent="0.35">
      <c r="A33">
        <v>1743558329</v>
      </c>
      <c r="B33" s="7">
        <v>0</v>
      </c>
      <c r="C33">
        <v>628</v>
      </c>
      <c r="D33" t="s">
        <v>105</v>
      </c>
      <c r="E33" t="s">
        <v>105</v>
      </c>
      <c r="F33" t="s">
        <v>105</v>
      </c>
      <c r="G33" t="s">
        <v>105</v>
      </c>
      <c r="H33" t="s">
        <v>106</v>
      </c>
      <c r="I33">
        <v>846</v>
      </c>
      <c r="J33">
        <v>500</v>
      </c>
      <c r="K33">
        <v>900</v>
      </c>
      <c r="L33" t="s">
        <v>107</v>
      </c>
      <c r="M33" t="s">
        <v>107</v>
      </c>
      <c r="N33">
        <v>822</v>
      </c>
      <c r="O33">
        <v>500</v>
      </c>
      <c r="P33">
        <v>900</v>
      </c>
      <c r="Q33" t="s">
        <v>107</v>
      </c>
      <c r="R33" t="s">
        <v>107</v>
      </c>
      <c r="S33">
        <v>860</v>
      </c>
      <c r="T33">
        <v>500</v>
      </c>
      <c r="U33">
        <v>900</v>
      </c>
      <c r="V33" t="s">
        <v>107</v>
      </c>
      <c r="W33" t="s">
        <v>107</v>
      </c>
      <c r="X33">
        <v>828</v>
      </c>
      <c r="Y33">
        <v>500</v>
      </c>
      <c r="Z33">
        <v>900</v>
      </c>
      <c r="AA33" t="s">
        <v>107</v>
      </c>
      <c r="AB33" t="s">
        <v>107</v>
      </c>
      <c r="AC33">
        <v>870</v>
      </c>
      <c r="AD33">
        <v>500</v>
      </c>
      <c r="AE33">
        <v>900</v>
      </c>
      <c r="AF33" t="s">
        <v>107</v>
      </c>
      <c r="AG33" t="s">
        <v>107</v>
      </c>
      <c r="AH33">
        <v>844</v>
      </c>
      <c r="AI33">
        <v>500</v>
      </c>
      <c r="AJ33">
        <v>900</v>
      </c>
      <c r="AK33" t="s">
        <v>107</v>
      </c>
      <c r="AL33" t="s">
        <v>107</v>
      </c>
      <c r="AM33">
        <v>862</v>
      </c>
      <c r="AN33">
        <v>500</v>
      </c>
      <c r="AO33">
        <v>900</v>
      </c>
      <c r="AP33" t="s">
        <v>107</v>
      </c>
      <c r="AQ33" t="s">
        <v>107</v>
      </c>
      <c r="AR33">
        <v>826</v>
      </c>
      <c r="AS33">
        <v>500</v>
      </c>
      <c r="AT33">
        <v>900</v>
      </c>
      <c r="AU33" t="s">
        <v>107</v>
      </c>
      <c r="AV33" t="s">
        <v>107</v>
      </c>
      <c r="AW33">
        <v>1157</v>
      </c>
      <c r="AX33">
        <v>900</v>
      </c>
      <c r="AY33">
        <v>1500</v>
      </c>
      <c r="AZ33" t="s">
        <v>105</v>
      </c>
      <c r="BA33" t="s">
        <v>107</v>
      </c>
      <c r="BB33">
        <v>38</v>
      </c>
      <c r="BC33">
        <v>914</v>
      </c>
      <c r="BD33">
        <v>1680</v>
      </c>
      <c r="BE33" t="s">
        <v>105</v>
      </c>
      <c r="BF33" t="s">
        <v>106</v>
      </c>
      <c r="BG33">
        <v>38</v>
      </c>
      <c r="BH33">
        <v>914</v>
      </c>
      <c r="BI33">
        <v>1680</v>
      </c>
      <c r="BJ33" t="s">
        <v>105</v>
      </c>
      <c r="BK33" t="s">
        <v>106</v>
      </c>
      <c r="BL33">
        <v>38</v>
      </c>
      <c r="BM33">
        <v>914</v>
      </c>
      <c r="BN33">
        <v>1680</v>
      </c>
      <c r="BO33" t="s">
        <v>105</v>
      </c>
      <c r="BP33" t="s">
        <v>106</v>
      </c>
      <c r="BQ33">
        <v>38</v>
      </c>
      <c r="BR33">
        <v>914</v>
      </c>
      <c r="BS33">
        <v>1680</v>
      </c>
      <c r="BT33" t="s">
        <v>105</v>
      </c>
      <c r="BU33" t="s">
        <v>106</v>
      </c>
      <c r="BV33">
        <v>31</v>
      </c>
      <c r="BW33">
        <v>711</v>
      </c>
      <c r="BX33">
        <v>1400</v>
      </c>
      <c r="BY33" t="s">
        <v>105</v>
      </c>
      <c r="BZ33" t="s">
        <v>106</v>
      </c>
      <c r="CA33">
        <v>31</v>
      </c>
      <c r="CB33">
        <v>711</v>
      </c>
      <c r="CC33">
        <v>1400</v>
      </c>
      <c r="CD33" t="s">
        <v>105</v>
      </c>
      <c r="CE33" t="s">
        <v>106</v>
      </c>
      <c r="CF33">
        <v>31</v>
      </c>
      <c r="CG33">
        <v>711</v>
      </c>
      <c r="CH33">
        <v>1400</v>
      </c>
      <c r="CI33" t="s">
        <v>105</v>
      </c>
      <c r="CJ33" t="s">
        <v>106</v>
      </c>
      <c r="CK33">
        <v>31</v>
      </c>
      <c r="CL33">
        <v>711</v>
      </c>
      <c r="CM33">
        <v>1400</v>
      </c>
      <c r="CN33" t="s">
        <v>105</v>
      </c>
      <c r="CO33" t="s">
        <v>106</v>
      </c>
      <c r="CP33" t="s">
        <v>105</v>
      </c>
      <c r="CQ33">
        <v>67</v>
      </c>
      <c r="CR33">
        <v>62</v>
      </c>
      <c r="CS33" s="7">
        <v>1</v>
      </c>
      <c r="CT33">
        <v>632</v>
      </c>
      <c r="CU33" t="s">
        <v>105</v>
      </c>
      <c r="CV33" t="s">
        <v>105</v>
      </c>
      <c r="CW33" t="s">
        <v>105</v>
      </c>
      <c r="CX33" t="s">
        <v>105</v>
      </c>
      <c r="CY33" t="s">
        <v>106</v>
      </c>
      <c r="CZ33">
        <v>849</v>
      </c>
      <c r="DA33">
        <v>500</v>
      </c>
      <c r="DB33">
        <v>900</v>
      </c>
      <c r="DC33" t="s">
        <v>107</v>
      </c>
      <c r="DD33" t="s">
        <v>107</v>
      </c>
      <c r="DE33">
        <v>820</v>
      </c>
      <c r="DF33">
        <v>500</v>
      </c>
      <c r="DG33">
        <v>900</v>
      </c>
      <c r="DH33" t="s">
        <v>107</v>
      </c>
      <c r="DI33" t="s">
        <v>107</v>
      </c>
      <c r="DJ33">
        <v>861</v>
      </c>
      <c r="DK33">
        <v>500</v>
      </c>
      <c r="DL33">
        <v>900</v>
      </c>
      <c r="DM33" t="s">
        <v>107</v>
      </c>
      <c r="DN33" t="s">
        <v>107</v>
      </c>
      <c r="DO33">
        <v>820</v>
      </c>
      <c r="DP33">
        <v>500</v>
      </c>
      <c r="DQ33">
        <v>900</v>
      </c>
      <c r="DR33" t="s">
        <v>107</v>
      </c>
      <c r="DS33" t="s">
        <v>107</v>
      </c>
      <c r="DT33">
        <v>848</v>
      </c>
      <c r="DU33">
        <v>500</v>
      </c>
      <c r="DV33">
        <v>900</v>
      </c>
      <c r="DW33" t="s">
        <v>107</v>
      </c>
      <c r="DX33" t="s">
        <v>107</v>
      </c>
      <c r="DY33">
        <v>829</v>
      </c>
      <c r="DZ33">
        <v>500</v>
      </c>
      <c r="EA33">
        <v>900</v>
      </c>
      <c r="EB33" t="s">
        <v>107</v>
      </c>
      <c r="EC33" t="s">
        <v>107</v>
      </c>
      <c r="ED33">
        <v>854</v>
      </c>
      <c r="EE33">
        <v>500</v>
      </c>
      <c r="EF33">
        <v>900</v>
      </c>
      <c r="EG33" t="s">
        <v>107</v>
      </c>
      <c r="EH33" t="s">
        <v>107</v>
      </c>
      <c r="EI33">
        <v>828</v>
      </c>
      <c r="EJ33">
        <v>500</v>
      </c>
      <c r="EK33">
        <v>900</v>
      </c>
      <c r="EL33" t="s">
        <v>107</v>
      </c>
      <c r="EM33" t="s">
        <v>107</v>
      </c>
      <c r="EN33">
        <v>1110</v>
      </c>
      <c r="EO33">
        <v>900</v>
      </c>
      <c r="EP33">
        <v>1500</v>
      </c>
      <c r="EQ33" t="s">
        <v>105</v>
      </c>
      <c r="ER33" t="s">
        <v>107</v>
      </c>
      <c r="ES33">
        <v>37</v>
      </c>
      <c r="ET33">
        <v>914</v>
      </c>
      <c r="EU33">
        <v>1680</v>
      </c>
      <c r="EV33" t="s">
        <v>105</v>
      </c>
      <c r="EW33" t="s">
        <v>106</v>
      </c>
      <c r="EX33">
        <v>37</v>
      </c>
      <c r="EY33">
        <v>914</v>
      </c>
      <c r="EZ33">
        <v>1680</v>
      </c>
      <c r="FA33" t="s">
        <v>105</v>
      </c>
      <c r="FB33" t="s">
        <v>106</v>
      </c>
      <c r="FC33">
        <v>37</v>
      </c>
      <c r="FD33">
        <v>914</v>
      </c>
      <c r="FE33">
        <v>1680</v>
      </c>
      <c r="FF33" t="s">
        <v>105</v>
      </c>
      <c r="FG33" t="s">
        <v>106</v>
      </c>
      <c r="FH33">
        <v>37</v>
      </c>
      <c r="FI33">
        <v>914</v>
      </c>
      <c r="FJ33">
        <v>1680</v>
      </c>
      <c r="FK33" t="s">
        <v>105</v>
      </c>
      <c r="FL33" t="s">
        <v>106</v>
      </c>
      <c r="FM33">
        <v>30</v>
      </c>
      <c r="FN33">
        <v>711</v>
      </c>
      <c r="FO33">
        <v>1400</v>
      </c>
      <c r="FP33" t="s">
        <v>105</v>
      </c>
      <c r="FQ33" t="s">
        <v>106</v>
      </c>
      <c r="FR33">
        <v>30</v>
      </c>
      <c r="FS33">
        <v>711</v>
      </c>
      <c r="FT33">
        <v>1400</v>
      </c>
      <c r="FU33" t="s">
        <v>105</v>
      </c>
      <c r="FV33" t="s">
        <v>106</v>
      </c>
      <c r="FW33">
        <v>30</v>
      </c>
      <c r="FX33">
        <v>711</v>
      </c>
      <c r="FY33">
        <v>1400</v>
      </c>
      <c r="FZ33" t="s">
        <v>105</v>
      </c>
      <c r="GA33" t="s">
        <v>106</v>
      </c>
      <c r="GB33">
        <v>30</v>
      </c>
      <c r="GC33">
        <v>711</v>
      </c>
      <c r="GD33">
        <v>1400</v>
      </c>
      <c r="GE33" t="s">
        <v>105</v>
      </c>
      <c r="GF33" t="s">
        <v>106</v>
      </c>
      <c r="GG33" t="s">
        <v>105</v>
      </c>
      <c r="GH33">
        <v>58</v>
      </c>
      <c r="GI33">
        <v>54</v>
      </c>
      <c r="GJ33" s="7">
        <v>2</v>
      </c>
      <c r="GK33">
        <v>659</v>
      </c>
      <c r="GL33" t="s">
        <v>105</v>
      </c>
      <c r="GM33" t="s">
        <v>105</v>
      </c>
      <c r="GN33" t="s">
        <v>105</v>
      </c>
      <c r="GO33" t="s">
        <v>105</v>
      </c>
      <c r="GP33" t="s">
        <v>106</v>
      </c>
      <c r="GQ33">
        <v>853</v>
      </c>
      <c r="GR33">
        <v>500</v>
      </c>
      <c r="GS33">
        <v>900</v>
      </c>
      <c r="GT33" t="s">
        <v>107</v>
      </c>
      <c r="GU33" t="s">
        <v>107</v>
      </c>
      <c r="GV33">
        <v>818</v>
      </c>
      <c r="GW33">
        <v>500</v>
      </c>
      <c r="GX33">
        <v>900</v>
      </c>
      <c r="GY33" t="s">
        <v>107</v>
      </c>
      <c r="GZ33" t="s">
        <v>107</v>
      </c>
      <c r="HA33">
        <v>857</v>
      </c>
      <c r="HB33">
        <v>500</v>
      </c>
      <c r="HC33">
        <v>900</v>
      </c>
      <c r="HD33" t="s">
        <v>107</v>
      </c>
      <c r="HE33" t="s">
        <v>107</v>
      </c>
      <c r="HF33">
        <v>810</v>
      </c>
      <c r="HG33">
        <v>500</v>
      </c>
      <c r="HH33">
        <v>900</v>
      </c>
      <c r="HI33" t="s">
        <v>107</v>
      </c>
      <c r="HJ33" t="s">
        <v>107</v>
      </c>
      <c r="HK33">
        <v>859</v>
      </c>
      <c r="HL33">
        <v>500</v>
      </c>
      <c r="HM33">
        <v>900</v>
      </c>
      <c r="HN33" t="s">
        <v>107</v>
      </c>
      <c r="HO33" t="s">
        <v>107</v>
      </c>
      <c r="HP33">
        <v>838</v>
      </c>
      <c r="HQ33">
        <v>500</v>
      </c>
      <c r="HR33">
        <v>900</v>
      </c>
      <c r="HS33" t="s">
        <v>107</v>
      </c>
      <c r="HT33" t="s">
        <v>107</v>
      </c>
      <c r="HU33">
        <v>863</v>
      </c>
      <c r="HV33">
        <v>500</v>
      </c>
      <c r="HW33">
        <v>900</v>
      </c>
      <c r="HX33" t="s">
        <v>107</v>
      </c>
      <c r="HY33" t="s">
        <v>107</v>
      </c>
      <c r="HZ33">
        <v>817</v>
      </c>
      <c r="IA33">
        <v>500</v>
      </c>
      <c r="IB33">
        <v>900</v>
      </c>
      <c r="IC33" t="s">
        <v>107</v>
      </c>
      <c r="ID33" t="s">
        <v>107</v>
      </c>
      <c r="IE33">
        <v>1127</v>
      </c>
      <c r="IF33">
        <v>900</v>
      </c>
      <c r="IG33">
        <v>1500</v>
      </c>
      <c r="IH33" t="s">
        <v>105</v>
      </c>
      <c r="II33" t="s">
        <v>107</v>
      </c>
      <c r="IJ33">
        <v>37</v>
      </c>
      <c r="IK33">
        <v>914</v>
      </c>
      <c r="IL33">
        <v>1680</v>
      </c>
      <c r="IM33" t="s">
        <v>105</v>
      </c>
      <c r="IN33" t="s">
        <v>106</v>
      </c>
      <c r="IO33">
        <v>37</v>
      </c>
      <c r="IP33">
        <v>914</v>
      </c>
      <c r="IQ33">
        <v>1680</v>
      </c>
      <c r="IR33" t="s">
        <v>105</v>
      </c>
      <c r="IS33" t="s">
        <v>106</v>
      </c>
      <c r="IT33">
        <v>37</v>
      </c>
      <c r="IU33">
        <v>914</v>
      </c>
      <c r="IV33">
        <v>1680</v>
      </c>
      <c r="IW33" t="s">
        <v>105</v>
      </c>
      <c r="IX33" t="s">
        <v>106</v>
      </c>
      <c r="IY33">
        <v>37</v>
      </c>
      <c r="IZ33">
        <v>914</v>
      </c>
      <c r="JA33">
        <v>1680</v>
      </c>
      <c r="JB33" t="s">
        <v>105</v>
      </c>
      <c r="JC33" t="s">
        <v>106</v>
      </c>
      <c r="JD33">
        <v>30</v>
      </c>
      <c r="JE33">
        <v>711</v>
      </c>
      <c r="JF33">
        <v>1400</v>
      </c>
      <c r="JG33" t="s">
        <v>105</v>
      </c>
      <c r="JH33" t="s">
        <v>106</v>
      </c>
      <c r="JI33">
        <v>30</v>
      </c>
      <c r="JJ33">
        <v>711</v>
      </c>
      <c r="JK33">
        <v>1400</v>
      </c>
      <c r="JL33" t="s">
        <v>105</v>
      </c>
      <c r="JM33" t="s">
        <v>106</v>
      </c>
      <c r="JN33">
        <v>30</v>
      </c>
      <c r="JO33">
        <v>711</v>
      </c>
      <c r="JP33">
        <v>1400</v>
      </c>
      <c r="JQ33" t="s">
        <v>105</v>
      </c>
      <c r="JR33" t="s">
        <v>106</v>
      </c>
      <c r="JS33">
        <v>30</v>
      </c>
      <c r="JT33">
        <v>711</v>
      </c>
      <c r="JU33">
        <v>1400</v>
      </c>
      <c r="JV33" t="s">
        <v>105</v>
      </c>
      <c r="JW33" t="s">
        <v>106</v>
      </c>
      <c r="JX33" t="s">
        <v>105</v>
      </c>
      <c r="JY33">
        <v>60</v>
      </c>
      <c r="JZ33">
        <v>57</v>
      </c>
      <c r="KA33" s="7">
        <v>3</v>
      </c>
      <c r="KB33">
        <v>634</v>
      </c>
      <c r="KC33" t="s">
        <v>105</v>
      </c>
      <c r="KD33" t="s">
        <v>105</v>
      </c>
      <c r="KE33" t="s">
        <v>105</v>
      </c>
      <c r="KF33" t="s">
        <v>105</v>
      </c>
      <c r="KG33" t="s">
        <v>106</v>
      </c>
      <c r="KH33">
        <v>850</v>
      </c>
      <c r="KI33">
        <v>500</v>
      </c>
      <c r="KJ33">
        <v>900</v>
      </c>
      <c r="KK33" t="s">
        <v>107</v>
      </c>
      <c r="KL33" t="s">
        <v>107</v>
      </c>
      <c r="KM33">
        <v>821</v>
      </c>
      <c r="KN33">
        <v>500</v>
      </c>
      <c r="KO33">
        <v>900</v>
      </c>
      <c r="KP33" t="s">
        <v>107</v>
      </c>
      <c r="KQ33" t="s">
        <v>107</v>
      </c>
      <c r="KR33">
        <v>862</v>
      </c>
      <c r="KS33">
        <v>500</v>
      </c>
      <c r="KT33">
        <v>900</v>
      </c>
      <c r="KU33" t="s">
        <v>107</v>
      </c>
      <c r="KV33" t="s">
        <v>107</v>
      </c>
      <c r="KW33">
        <v>824</v>
      </c>
      <c r="KX33">
        <v>500</v>
      </c>
      <c r="KY33">
        <v>900</v>
      </c>
      <c r="KZ33" t="s">
        <v>107</v>
      </c>
      <c r="LA33" t="s">
        <v>107</v>
      </c>
      <c r="LB33">
        <v>855</v>
      </c>
      <c r="LC33">
        <v>500</v>
      </c>
      <c r="LD33">
        <v>900</v>
      </c>
      <c r="LE33" t="s">
        <v>107</v>
      </c>
      <c r="LF33" t="s">
        <v>107</v>
      </c>
      <c r="LG33">
        <v>831</v>
      </c>
      <c r="LH33">
        <v>500</v>
      </c>
      <c r="LI33">
        <v>900</v>
      </c>
      <c r="LJ33" t="s">
        <v>107</v>
      </c>
      <c r="LK33" t="s">
        <v>107</v>
      </c>
      <c r="LL33">
        <v>864</v>
      </c>
      <c r="LM33">
        <v>500</v>
      </c>
      <c r="LN33">
        <v>900</v>
      </c>
      <c r="LO33" t="s">
        <v>107</v>
      </c>
      <c r="LP33" t="s">
        <v>107</v>
      </c>
      <c r="LQ33">
        <v>828</v>
      </c>
      <c r="LR33">
        <v>500</v>
      </c>
      <c r="LS33">
        <v>900</v>
      </c>
      <c r="LT33" t="s">
        <v>107</v>
      </c>
      <c r="LU33" t="s">
        <v>107</v>
      </c>
      <c r="LV33">
        <v>1166</v>
      </c>
      <c r="LW33">
        <v>900</v>
      </c>
      <c r="LX33">
        <v>1500</v>
      </c>
      <c r="LY33" t="s">
        <v>105</v>
      </c>
      <c r="LZ33" t="s">
        <v>107</v>
      </c>
      <c r="MA33">
        <v>39</v>
      </c>
      <c r="MB33">
        <v>914</v>
      </c>
      <c r="MC33">
        <v>1680</v>
      </c>
      <c r="MD33" t="s">
        <v>105</v>
      </c>
      <c r="ME33" t="s">
        <v>106</v>
      </c>
      <c r="MF33">
        <v>39</v>
      </c>
      <c r="MG33">
        <v>914</v>
      </c>
      <c r="MH33">
        <v>1680</v>
      </c>
      <c r="MI33" t="s">
        <v>105</v>
      </c>
      <c r="MJ33" t="s">
        <v>106</v>
      </c>
      <c r="MK33">
        <v>39</v>
      </c>
      <c r="ML33">
        <v>914</v>
      </c>
      <c r="MM33">
        <v>1680</v>
      </c>
      <c r="MN33" t="s">
        <v>105</v>
      </c>
      <c r="MO33" t="s">
        <v>106</v>
      </c>
      <c r="MP33">
        <v>39</v>
      </c>
      <c r="MQ33">
        <v>914</v>
      </c>
      <c r="MR33">
        <v>1680</v>
      </c>
      <c r="MS33" t="s">
        <v>105</v>
      </c>
      <c r="MT33" t="s">
        <v>106</v>
      </c>
      <c r="MU33">
        <v>32</v>
      </c>
      <c r="MV33">
        <v>711</v>
      </c>
      <c r="MW33">
        <v>1400</v>
      </c>
      <c r="MX33" t="s">
        <v>105</v>
      </c>
      <c r="MY33" t="s">
        <v>106</v>
      </c>
      <c r="MZ33">
        <v>32</v>
      </c>
      <c r="NA33">
        <v>711</v>
      </c>
      <c r="NB33">
        <v>1400</v>
      </c>
      <c r="NC33" t="s">
        <v>105</v>
      </c>
      <c r="ND33" t="s">
        <v>106</v>
      </c>
      <c r="NE33">
        <v>32</v>
      </c>
      <c r="NF33">
        <v>711</v>
      </c>
      <c r="NG33">
        <v>1400</v>
      </c>
      <c r="NH33" t="s">
        <v>105</v>
      </c>
      <c r="NI33" t="s">
        <v>106</v>
      </c>
      <c r="NJ33">
        <v>32</v>
      </c>
      <c r="NK33">
        <v>711</v>
      </c>
      <c r="NL33">
        <v>1400</v>
      </c>
      <c r="NM33" t="s">
        <v>105</v>
      </c>
      <c r="NN33" t="s">
        <v>106</v>
      </c>
      <c r="NO33" t="s">
        <v>105</v>
      </c>
      <c r="NP33">
        <v>70</v>
      </c>
      <c r="NQ33">
        <v>63</v>
      </c>
      <c r="NR33" s="7">
        <v>4</v>
      </c>
      <c r="NS33">
        <v>734</v>
      </c>
      <c r="NT33" t="s">
        <v>105</v>
      </c>
      <c r="NU33" t="s">
        <v>105</v>
      </c>
      <c r="NV33" t="s">
        <v>105</v>
      </c>
      <c r="NW33" t="s">
        <v>105</v>
      </c>
      <c r="NX33" t="s">
        <v>106</v>
      </c>
      <c r="NY33">
        <v>834</v>
      </c>
      <c r="NZ33">
        <v>500</v>
      </c>
      <c r="OA33">
        <v>900</v>
      </c>
      <c r="OB33" t="s">
        <v>107</v>
      </c>
      <c r="OC33" t="s">
        <v>107</v>
      </c>
      <c r="OD33">
        <v>810</v>
      </c>
      <c r="OE33">
        <v>500</v>
      </c>
      <c r="OF33">
        <v>900</v>
      </c>
      <c r="OG33" t="s">
        <v>107</v>
      </c>
      <c r="OH33" t="s">
        <v>107</v>
      </c>
      <c r="OI33">
        <v>851</v>
      </c>
      <c r="OJ33">
        <v>500</v>
      </c>
      <c r="OK33">
        <v>900</v>
      </c>
      <c r="OL33" t="s">
        <v>107</v>
      </c>
      <c r="OM33" t="s">
        <v>107</v>
      </c>
      <c r="ON33">
        <v>813</v>
      </c>
      <c r="OO33">
        <v>500</v>
      </c>
      <c r="OP33">
        <v>900</v>
      </c>
      <c r="OQ33" t="s">
        <v>107</v>
      </c>
      <c r="OR33" t="s">
        <v>107</v>
      </c>
      <c r="OS33">
        <v>838</v>
      </c>
      <c r="OT33">
        <v>500</v>
      </c>
      <c r="OU33">
        <v>900</v>
      </c>
      <c r="OV33" t="s">
        <v>107</v>
      </c>
      <c r="OW33" t="s">
        <v>107</v>
      </c>
      <c r="OX33">
        <v>813</v>
      </c>
      <c r="OY33">
        <v>500</v>
      </c>
      <c r="OZ33">
        <v>900</v>
      </c>
      <c r="PA33" t="s">
        <v>107</v>
      </c>
      <c r="PB33" t="s">
        <v>107</v>
      </c>
      <c r="PC33">
        <v>834</v>
      </c>
      <c r="PD33">
        <v>500</v>
      </c>
      <c r="PE33">
        <v>900</v>
      </c>
      <c r="PF33" t="s">
        <v>107</v>
      </c>
      <c r="PG33" t="s">
        <v>107</v>
      </c>
      <c r="PH33">
        <v>803</v>
      </c>
      <c r="PI33">
        <v>500</v>
      </c>
      <c r="PJ33">
        <v>900</v>
      </c>
      <c r="PK33" t="s">
        <v>107</v>
      </c>
      <c r="PL33" t="s">
        <v>107</v>
      </c>
      <c r="PM33">
        <v>1085</v>
      </c>
      <c r="PN33">
        <v>900</v>
      </c>
      <c r="PO33">
        <v>1500</v>
      </c>
      <c r="PP33" t="s">
        <v>105</v>
      </c>
      <c r="PQ33" t="s">
        <v>107</v>
      </c>
      <c r="PR33">
        <v>35</v>
      </c>
      <c r="PS33">
        <v>914</v>
      </c>
      <c r="PT33">
        <v>1680</v>
      </c>
      <c r="PU33" t="s">
        <v>105</v>
      </c>
      <c r="PV33" t="s">
        <v>106</v>
      </c>
      <c r="PW33">
        <v>35</v>
      </c>
      <c r="PX33">
        <v>914</v>
      </c>
      <c r="PY33">
        <v>1680</v>
      </c>
      <c r="PZ33" t="s">
        <v>105</v>
      </c>
      <c r="QA33" t="s">
        <v>106</v>
      </c>
      <c r="QB33">
        <v>35</v>
      </c>
      <c r="QC33">
        <v>914</v>
      </c>
      <c r="QD33">
        <v>1680</v>
      </c>
      <c r="QE33" t="s">
        <v>105</v>
      </c>
      <c r="QF33" t="s">
        <v>106</v>
      </c>
      <c r="QG33">
        <v>35</v>
      </c>
      <c r="QH33">
        <v>914</v>
      </c>
      <c r="QI33">
        <v>1680</v>
      </c>
      <c r="QJ33" t="s">
        <v>105</v>
      </c>
      <c r="QK33" t="s">
        <v>106</v>
      </c>
      <c r="QL33">
        <v>29</v>
      </c>
      <c r="QM33">
        <v>711</v>
      </c>
      <c r="QN33">
        <v>1400</v>
      </c>
      <c r="QO33" t="s">
        <v>105</v>
      </c>
      <c r="QP33" t="s">
        <v>106</v>
      </c>
      <c r="QQ33">
        <v>29</v>
      </c>
      <c r="QR33">
        <v>711</v>
      </c>
      <c r="QS33">
        <v>1400</v>
      </c>
      <c r="QT33" t="s">
        <v>105</v>
      </c>
      <c r="QU33" t="s">
        <v>106</v>
      </c>
      <c r="QV33">
        <v>29</v>
      </c>
      <c r="QW33">
        <v>711</v>
      </c>
      <c r="QX33">
        <v>1400</v>
      </c>
      <c r="QY33" t="s">
        <v>105</v>
      </c>
      <c r="QZ33" t="s">
        <v>106</v>
      </c>
      <c r="RA33">
        <v>29</v>
      </c>
      <c r="RB33">
        <v>711</v>
      </c>
      <c r="RC33">
        <v>1400</v>
      </c>
      <c r="RD33" t="s">
        <v>105</v>
      </c>
      <c r="RE33" t="s">
        <v>106</v>
      </c>
      <c r="RF33" t="s">
        <v>105</v>
      </c>
      <c r="RG33">
        <v>67</v>
      </c>
      <c r="RH33">
        <v>64</v>
      </c>
      <c r="RI33" s="7">
        <v>5</v>
      </c>
      <c r="RJ33">
        <v>722</v>
      </c>
      <c r="RK33" t="s">
        <v>105</v>
      </c>
      <c r="RL33" t="s">
        <v>105</v>
      </c>
      <c r="RM33" t="s">
        <v>105</v>
      </c>
      <c r="RN33" t="s">
        <v>105</v>
      </c>
      <c r="RO33" t="s">
        <v>106</v>
      </c>
      <c r="RP33">
        <v>836</v>
      </c>
      <c r="RQ33">
        <v>500</v>
      </c>
      <c r="RR33">
        <v>900</v>
      </c>
      <c r="RS33" t="s">
        <v>107</v>
      </c>
      <c r="RT33" t="s">
        <v>107</v>
      </c>
      <c r="RU33">
        <v>808</v>
      </c>
      <c r="RV33">
        <v>500</v>
      </c>
      <c r="RW33">
        <v>900</v>
      </c>
      <c r="RX33" t="s">
        <v>107</v>
      </c>
      <c r="RY33" t="s">
        <v>107</v>
      </c>
      <c r="RZ33">
        <v>831</v>
      </c>
      <c r="SA33">
        <v>500</v>
      </c>
      <c r="SB33">
        <v>900</v>
      </c>
      <c r="SC33" t="s">
        <v>107</v>
      </c>
      <c r="SD33" t="s">
        <v>107</v>
      </c>
      <c r="SE33">
        <v>797</v>
      </c>
      <c r="SF33">
        <v>500</v>
      </c>
      <c r="SG33">
        <v>900</v>
      </c>
      <c r="SH33" t="s">
        <v>107</v>
      </c>
      <c r="SI33" t="s">
        <v>107</v>
      </c>
      <c r="SJ33">
        <v>847</v>
      </c>
      <c r="SK33">
        <v>500</v>
      </c>
      <c r="SL33">
        <v>900</v>
      </c>
      <c r="SM33" t="s">
        <v>107</v>
      </c>
      <c r="SN33" t="s">
        <v>107</v>
      </c>
      <c r="SO33">
        <v>808</v>
      </c>
      <c r="SP33">
        <v>500</v>
      </c>
      <c r="SQ33">
        <v>900</v>
      </c>
      <c r="SR33" t="s">
        <v>107</v>
      </c>
      <c r="SS33" t="s">
        <v>107</v>
      </c>
      <c r="ST33">
        <v>835</v>
      </c>
      <c r="SU33">
        <v>500</v>
      </c>
      <c r="SV33">
        <v>900</v>
      </c>
      <c r="SW33" t="s">
        <v>107</v>
      </c>
      <c r="SX33" t="s">
        <v>107</v>
      </c>
      <c r="SY33">
        <v>798</v>
      </c>
      <c r="SZ33">
        <v>500</v>
      </c>
      <c r="TA33">
        <v>900</v>
      </c>
      <c r="TB33" t="s">
        <v>107</v>
      </c>
      <c r="TC33" t="s">
        <v>107</v>
      </c>
      <c r="TD33">
        <v>1163</v>
      </c>
      <c r="TE33">
        <v>900</v>
      </c>
      <c r="TF33">
        <v>1500</v>
      </c>
      <c r="TG33" t="s">
        <v>105</v>
      </c>
      <c r="TH33" t="s">
        <v>107</v>
      </c>
      <c r="TI33">
        <v>38</v>
      </c>
      <c r="TJ33">
        <v>914</v>
      </c>
      <c r="TK33">
        <v>1680</v>
      </c>
      <c r="TL33" t="s">
        <v>105</v>
      </c>
      <c r="TM33" t="s">
        <v>106</v>
      </c>
      <c r="TN33">
        <v>38</v>
      </c>
      <c r="TO33">
        <v>914</v>
      </c>
      <c r="TP33">
        <v>1680</v>
      </c>
      <c r="TQ33" t="s">
        <v>105</v>
      </c>
      <c r="TR33" t="s">
        <v>106</v>
      </c>
      <c r="TS33">
        <v>38</v>
      </c>
      <c r="TT33">
        <v>914</v>
      </c>
      <c r="TU33">
        <v>1680</v>
      </c>
      <c r="TV33" t="s">
        <v>105</v>
      </c>
      <c r="TW33" t="s">
        <v>106</v>
      </c>
      <c r="TX33">
        <v>38</v>
      </c>
      <c r="TY33">
        <v>914</v>
      </c>
      <c r="TZ33">
        <v>1680</v>
      </c>
      <c r="UA33" t="s">
        <v>105</v>
      </c>
      <c r="UB33" t="s">
        <v>106</v>
      </c>
      <c r="UC33">
        <v>31</v>
      </c>
      <c r="UD33">
        <v>711</v>
      </c>
      <c r="UE33">
        <v>1400</v>
      </c>
      <c r="UF33" t="s">
        <v>105</v>
      </c>
      <c r="UG33" t="s">
        <v>106</v>
      </c>
      <c r="UH33">
        <v>31</v>
      </c>
      <c r="UI33">
        <v>711</v>
      </c>
      <c r="UJ33">
        <v>1400</v>
      </c>
      <c r="UK33" t="s">
        <v>105</v>
      </c>
      <c r="UL33" t="s">
        <v>106</v>
      </c>
      <c r="UM33">
        <v>31</v>
      </c>
      <c r="UN33">
        <v>711</v>
      </c>
      <c r="UO33">
        <v>1400</v>
      </c>
      <c r="UP33" t="s">
        <v>105</v>
      </c>
      <c r="UQ33" t="s">
        <v>106</v>
      </c>
      <c r="UR33">
        <v>31</v>
      </c>
      <c r="US33">
        <v>711</v>
      </c>
      <c r="UT33">
        <v>1400</v>
      </c>
      <c r="UU33" t="s">
        <v>105</v>
      </c>
      <c r="UV33" t="s">
        <v>106</v>
      </c>
      <c r="UW33" t="s">
        <v>105</v>
      </c>
      <c r="UX33">
        <v>59</v>
      </c>
      <c r="UY33">
        <v>55</v>
      </c>
      <c r="UZ33" s="7">
        <v>6</v>
      </c>
      <c r="VA33">
        <v>711</v>
      </c>
      <c r="VB33" t="s">
        <v>105</v>
      </c>
      <c r="VC33" t="s">
        <v>105</v>
      </c>
      <c r="VD33" t="s">
        <v>105</v>
      </c>
      <c r="VE33" t="s">
        <v>105</v>
      </c>
      <c r="VF33" t="s">
        <v>106</v>
      </c>
      <c r="VG33">
        <v>831</v>
      </c>
      <c r="VH33">
        <v>500</v>
      </c>
      <c r="VI33">
        <v>900</v>
      </c>
      <c r="VJ33" t="s">
        <v>107</v>
      </c>
      <c r="VK33" t="s">
        <v>107</v>
      </c>
      <c r="VL33">
        <v>809</v>
      </c>
      <c r="VM33">
        <v>500</v>
      </c>
      <c r="VN33">
        <v>900</v>
      </c>
      <c r="VO33" t="s">
        <v>107</v>
      </c>
      <c r="VP33" t="s">
        <v>107</v>
      </c>
      <c r="VQ33">
        <v>851</v>
      </c>
      <c r="VR33">
        <v>500</v>
      </c>
      <c r="VS33">
        <v>900</v>
      </c>
      <c r="VT33" t="s">
        <v>107</v>
      </c>
      <c r="VU33" t="s">
        <v>107</v>
      </c>
      <c r="VV33">
        <v>815</v>
      </c>
      <c r="VW33">
        <v>500</v>
      </c>
      <c r="VX33">
        <v>900</v>
      </c>
      <c r="VY33" t="s">
        <v>107</v>
      </c>
      <c r="VZ33" t="s">
        <v>107</v>
      </c>
      <c r="WA33">
        <v>855</v>
      </c>
      <c r="WB33">
        <v>500</v>
      </c>
      <c r="WC33">
        <v>900</v>
      </c>
      <c r="WD33" t="s">
        <v>107</v>
      </c>
      <c r="WE33" t="s">
        <v>107</v>
      </c>
      <c r="WF33">
        <v>814</v>
      </c>
      <c r="WG33">
        <v>500</v>
      </c>
      <c r="WH33">
        <v>900</v>
      </c>
      <c r="WI33" t="s">
        <v>107</v>
      </c>
      <c r="WJ33" t="s">
        <v>107</v>
      </c>
      <c r="WK33">
        <v>849</v>
      </c>
      <c r="WL33">
        <v>500</v>
      </c>
      <c r="WM33">
        <v>900</v>
      </c>
      <c r="WN33" t="s">
        <v>107</v>
      </c>
      <c r="WO33" t="s">
        <v>107</v>
      </c>
      <c r="WP33">
        <v>796</v>
      </c>
      <c r="WQ33">
        <v>500</v>
      </c>
      <c r="WR33">
        <v>900</v>
      </c>
      <c r="WS33" t="s">
        <v>107</v>
      </c>
      <c r="WT33" t="s">
        <v>107</v>
      </c>
      <c r="WU33">
        <v>1170</v>
      </c>
      <c r="WV33">
        <v>900</v>
      </c>
      <c r="WW33">
        <v>1500</v>
      </c>
      <c r="WX33" t="s">
        <v>105</v>
      </c>
      <c r="WY33" t="s">
        <v>107</v>
      </c>
      <c r="WZ33">
        <v>38</v>
      </c>
      <c r="XA33">
        <v>914</v>
      </c>
      <c r="XB33">
        <v>1680</v>
      </c>
      <c r="XC33" t="s">
        <v>105</v>
      </c>
      <c r="XD33" t="s">
        <v>106</v>
      </c>
      <c r="XE33">
        <v>38</v>
      </c>
      <c r="XF33">
        <v>914</v>
      </c>
      <c r="XG33">
        <v>1680</v>
      </c>
      <c r="XH33" t="s">
        <v>105</v>
      </c>
      <c r="XI33" t="s">
        <v>106</v>
      </c>
      <c r="XJ33">
        <v>38</v>
      </c>
      <c r="XK33">
        <v>914</v>
      </c>
      <c r="XL33">
        <v>1680</v>
      </c>
      <c r="XM33" t="s">
        <v>105</v>
      </c>
      <c r="XN33" t="s">
        <v>106</v>
      </c>
      <c r="XO33">
        <v>38</v>
      </c>
      <c r="XP33">
        <v>914</v>
      </c>
      <c r="XQ33">
        <v>1680</v>
      </c>
      <c r="XR33" t="s">
        <v>105</v>
      </c>
      <c r="XS33" t="s">
        <v>106</v>
      </c>
      <c r="XT33">
        <v>32</v>
      </c>
      <c r="XU33">
        <v>711</v>
      </c>
      <c r="XV33">
        <v>1400</v>
      </c>
      <c r="XW33" t="s">
        <v>105</v>
      </c>
      <c r="XX33" t="s">
        <v>106</v>
      </c>
      <c r="XY33">
        <v>32</v>
      </c>
      <c r="XZ33">
        <v>711</v>
      </c>
      <c r="YA33">
        <v>1400</v>
      </c>
      <c r="YB33" t="s">
        <v>105</v>
      </c>
      <c r="YC33" t="s">
        <v>106</v>
      </c>
      <c r="YD33">
        <v>32</v>
      </c>
      <c r="YE33">
        <v>711</v>
      </c>
      <c r="YF33">
        <v>1400</v>
      </c>
      <c r="YG33" t="s">
        <v>105</v>
      </c>
      <c r="YH33" t="s">
        <v>106</v>
      </c>
      <c r="YI33">
        <v>31</v>
      </c>
      <c r="YJ33">
        <v>711</v>
      </c>
      <c r="YK33">
        <v>1400</v>
      </c>
      <c r="YL33" t="s">
        <v>105</v>
      </c>
      <c r="YM33" t="s">
        <v>106</v>
      </c>
      <c r="YN33" t="s">
        <v>105</v>
      </c>
      <c r="YO33">
        <v>67</v>
      </c>
      <c r="YP33">
        <v>64</v>
      </c>
      <c r="YQ33" s="7">
        <v>7</v>
      </c>
      <c r="YR33">
        <v>727</v>
      </c>
      <c r="YS33" t="s">
        <v>105</v>
      </c>
      <c r="YT33" t="s">
        <v>105</v>
      </c>
      <c r="YU33" t="s">
        <v>105</v>
      </c>
      <c r="YV33" t="s">
        <v>105</v>
      </c>
      <c r="YW33" t="s">
        <v>106</v>
      </c>
      <c r="YX33">
        <v>836</v>
      </c>
      <c r="YY33">
        <v>500</v>
      </c>
      <c r="YZ33">
        <v>900</v>
      </c>
      <c r="ZA33" t="s">
        <v>107</v>
      </c>
      <c r="ZB33" t="s">
        <v>107</v>
      </c>
      <c r="ZC33">
        <v>816</v>
      </c>
      <c r="ZD33">
        <v>500</v>
      </c>
      <c r="ZE33">
        <v>900</v>
      </c>
      <c r="ZF33" t="s">
        <v>107</v>
      </c>
      <c r="ZG33" t="s">
        <v>107</v>
      </c>
      <c r="ZH33">
        <v>846</v>
      </c>
      <c r="ZI33">
        <v>500</v>
      </c>
      <c r="ZJ33">
        <v>900</v>
      </c>
      <c r="ZK33" t="s">
        <v>107</v>
      </c>
      <c r="ZL33" t="s">
        <v>107</v>
      </c>
      <c r="ZM33">
        <v>812</v>
      </c>
      <c r="ZN33">
        <v>500</v>
      </c>
      <c r="ZO33">
        <v>900</v>
      </c>
      <c r="ZP33" t="s">
        <v>107</v>
      </c>
      <c r="ZQ33" t="s">
        <v>107</v>
      </c>
      <c r="ZR33">
        <v>838</v>
      </c>
      <c r="ZS33">
        <v>500</v>
      </c>
      <c r="ZT33">
        <v>900</v>
      </c>
      <c r="ZU33" t="s">
        <v>107</v>
      </c>
      <c r="ZV33" t="s">
        <v>107</v>
      </c>
      <c r="ZW33">
        <v>814</v>
      </c>
      <c r="ZX33">
        <v>500</v>
      </c>
      <c r="ZY33">
        <v>900</v>
      </c>
      <c r="ZZ33" t="s">
        <v>107</v>
      </c>
      <c r="AAA33" t="s">
        <v>107</v>
      </c>
      <c r="AAB33">
        <v>838</v>
      </c>
      <c r="AAC33">
        <v>500</v>
      </c>
      <c r="AAD33">
        <v>900</v>
      </c>
      <c r="AAE33" t="s">
        <v>107</v>
      </c>
      <c r="AAF33" t="s">
        <v>107</v>
      </c>
      <c r="AAG33">
        <v>803</v>
      </c>
      <c r="AAH33">
        <v>500</v>
      </c>
      <c r="AAI33">
        <v>900</v>
      </c>
      <c r="AAJ33" t="s">
        <v>107</v>
      </c>
      <c r="AAK33" t="s">
        <v>107</v>
      </c>
      <c r="AAL33">
        <v>1091</v>
      </c>
      <c r="AAM33">
        <v>900</v>
      </c>
      <c r="AAN33">
        <v>1500</v>
      </c>
      <c r="AAO33" t="s">
        <v>105</v>
      </c>
      <c r="AAP33" t="s">
        <v>107</v>
      </c>
      <c r="AAQ33">
        <v>35</v>
      </c>
      <c r="AAR33">
        <v>914</v>
      </c>
      <c r="AAS33">
        <v>1680</v>
      </c>
      <c r="AAT33" t="s">
        <v>105</v>
      </c>
      <c r="AAU33" t="s">
        <v>106</v>
      </c>
      <c r="AAV33">
        <v>35</v>
      </c>
      <c r="AAW33">
        <v>914</v>
      </c>
      <c r="AAX33">
        <v>1680</v>
      </c>
      <c r="AAY33" t="s">
        <v>105</v>
      </c>
      <c r="AAZ33" t="s">
        <v>106</v>
      </c>
      <c r="ABA33">
        <v>35</v>
      </c>
      <c r="ABB33">
        <v>914</v>
      </c>
      <c r="ABC33">
        <v>1680</v>
      </c>
      <c r="ABD33" t="s">
        <v>105</v>
      </c>
      <c r="ABE33" t="s">
        <v>106</v>
      </c>
      <c r="ABF33">
        <v>35</v>
      </c>
      <c r="ABG33">
        <v>914</v>
      </c>
      <c r="ABH33">
        <v>1680</v>
      </c>
      <c r="ABI33" t="s">
        <v>105</v>
      </c>
      <c r="ABJ33" t="s">
        <v>106</v>
      </c>
      <c r="ABK33">
        <v>29</v>
      </c>
      <c r="ABL33">
        <v>711</v>
      </c>
      <c r="ABM33">
        <v>1400</v>
      </c>
      <c r="ABN33" t="s">
        <v>105</v>
      </c>
      <c r="ABO33" t="s">
        <v>106</v>
      </c>
      <c r="ABP33">
        <v>29</v>
      </c>
      <c r="ABQ33">
        <v>711</v>
      </c>
      <c r="ABR33">
        <v>1400</v>
      </c>
      <c r="ABS33" t="s">
        <v>105</v>
      </c>
      <c r="ABT33" t="s">
        <v>106</v>
      </c>
      <c r="ABU33">
        <v>29</v>
      </c>
      <c r="ABV33">
        <v>711</v>
      </c>
      <c r="ABW33">
        <v>1400</v>
      </c>
      <c r="ABX33" t="s">
        <v>105</v>
      </c>
      <c r="ABY33" t="s">
        <v>106</v>
      </c>
      <c r="ABZ33">
        <v>29</v>
      </c>
      <c r="ACA33">
        <v>711</v>
      </c>
      <c r="ACB33">
        <v>1400</v>
      </c>
      <c r="ACC33" t="s">
        <v>105</v>
      </c>
      <c r="ACD33" t="s">
        <v>106</v>
      </c>
      <c r="ACE33" t="s">
        <v>105</v>
      </c>
      <c r="ACF33">
        <v>61</v>
      </c>
      <c r="ACG33">
        <v>57</v>
      </c>
      <c r="ACM33">
        <f t="shared" si="0"/>
        <v>844.75</v>
      </c>
      <c r="ACN33">
        <f t="shared" si="1"/>
        <v>838.625</v>
      </c>
      <c r="ACO33">
        <f t="shared" si="2"/>
        <v>839.375</v>
      </c>
      <c r="ACP33">
        <f t="shared" si="3"/>
        <v>841.875</v>
      </c>
      <c r="ACQ33">
        <f t="shared" si="4"/>
        <v>824.5</v>
      </c>
      <c r="ACR33">
        <f t="shared" si="5"/>
        <v>820</v>
      </c>
      <c r="ACS33">
        <f t="shared" si="6"/>
        <v>827.5</v>
      </c>
      <c r="ACT33">
        <f t="shared" si="7"/>
        <v>825.375</v>
      </c>
      <c r="ACU33" s="7">
        <f t="shared" si="8"/>
        <v>832.75</v>
      </c>
      <c r="ACV33">
        <f t="shared" si="9"/>
        <v>1157</v>
      </c>
      <c r="ACW33">
        <f t="shared" si="10"/>
        <v>1110</v>
      </c>
      <c r="ACX33">
        <f t="shared" si="11"/>
        <v>1127</v>
      </c>
      <c r="ACY33">
        <f t="shared" si="12"/>
        <v>1166</v>
      </c>
      <c r="ACZ33">
        <f t="shared" si="13"/>
        <v>1085</v>
      </c>
      <c r="ADA33">
        <f t="shared" si="14"/>
        <v>1163</v>
      </c>
      <c r="ADB33">
        <f t="shared" si="15"/>
        <v>1170</v>
      </c>
      <c r="ADC33">
        <f t="shared" si="16"/>
        <v>1091</v>
      </c>
      <c r="ADD33" s="7">
        <f t="shared" si="17"/>
        <v>1133.625</v>
      </c>
      <c r="ADE33">
        <f t="shared" si="18"/>
        <v>628</v>
      </c>
      <c r="ADF33">
        <f t="shared" si="19"/>
        <v>632</v>
      </c>
      <c r="ADG33">
        <f t="shared" si="20"/>
        <v>659</v>
      </c>
      <c r="ADH33">
        <f t="shared" si="21"/>
        <v>634</v>
      </c>
      <c r="ADI33">
        <f t="shared" si="22"/>
        <v>734</v>
      </c>
      <c r="ADJ33">
        <f t="shared" si="23"/>
        <v>722</v>
      </c>
      <c r="ADK33">
        <f t="shared" si="24"/>
        <v>711</v>
      </c>
      <c r="ADL33">
        <f t="shared" si="25"/>
        <v>727</v>
      </c>
      <c r="ADM33" s="7">
        <f t="shared" si="26"/>
        <v>680.875</v>
      </c>
    </row>
    <row r="34" spans="1:793" x14ac:dyDescent="0.35">
      <c r="A34">
        <v>1743558330</v>
      </c>
      <c r="B34" s="7">
        <v>0</v>
      </c>
      <c r="C34">
        <v>717</v>
      </c>
      <c r="D34" t="s">
        <v>105</v>
      </c>
      <c r="E34" t="s">
        <v>105</v>
      </c>
      <c r="F34" t="s">
        <v>105</v>
      </c>
      <c r="G34" t="s">
        <v>105</v>
      </c>
      <c r="H34" t="s">
        <v>106</v>
      </c>
      <c r="I34">
        <v>833</v>
      </c>
      <c r="J34">
        <v>500</v>
      </c>
      <c r="K34">
        <v>900</v>
      </c>
      <c r="L34" t="s">
        <v>107</v>
      </c>
      <c r="M34" t="s">
        <v>107</v>
      </c>
      <c r="N34">
        <v>806</v>
      </c>
      <c r="O34">
        <v>500</v>
      </c>
      <c r="P34">
        <v>900</v>
      </c>
      <c r="Q34" t="s">
        <v>107</v>
      </c>
      <c r="R34" t="s">
        <v>107</v>
      </c>
      <c r="S34">
        <v>848</v>
      </c>
      <c r="T34">
        <v>500</v>
      </c>
      <c r="U34">
        <v>900</v>
      </c>
      <c r="V34" t="s">
        <v>107</v>
      </c>
      <c r="W34" t="s">
        <v>107</v>
      </c>
      <c r="X34">
        <v>810</v>
      </c>
      <c r="Y34">
        <v>500</v>
      </c>
      <c r="Z34">
        <v>900</v>
      </c>
      <c r="AA34" t="s">
        <v>107</v>
      </c>
      <c r="AB34" t="s">
        <v>107</v>
      </c>
      <c r="AC34">
        <v>858</v>
      </c>
      <c r="AD34">
        <v>500</v>
      </c>
      <c r="AE34">
        <v>900</v>
      </c>
      <c r="AF34" t="s">
        <v>107</v>
      </c>
      <c r="AG34" t="s">
        <v>107</v>
      </c>
      <c r="AH34">
        <v>825</v>
      </c>
      <c r="AI34">
        <v>500</v>
      </c>
      <c r="AJ34">
        <v>900</v>
      </c>
      <c r="AK34" t="s">
        <v>107</v>
      </c>
      <c r="AL34" t="s">
        <v>107</v>
      </c>
      <c r="AM34">
        <v>849</v>
      </c>
      <c r="AN34">
        <v>500</v>
      </c>
      <c r="AO34">
        <v>900</v>
      </c>
      <c r="AP34" t="s">
        <v>107</v>
      </c>
      <c r="AQ34" t="s">
        <v>107</v>
      </c>
      <c r="AR34">
        <v>808</v>
      </c>
      <c r="AS34">
        <v>500</v>
      </c>
      <c r="AT34">
        <v>900</v>
      </c>
      <c r="AU34" t="s">
        <v>107</v>
      </c>
      <c r="AV34" t="s">
        <v>107</v>
      </c>
      <c r="AW34">
        <v>1063</v>
      </c>
      <c r="AX34">
        <v>900</v>
      </c>
      <c r="AY34">
        <v>1500</v>
      </c>
      <c r="AZ34" t="s">
        <v>105</v>
      </c>
      <c r="BA34" t="s">
        <v>107</v>
      </c>
      <c r="BB34">
        <v>34</v>
      </c>
      <c r="BC34">
        <v>914</v>
      </c>
      <c r="BD34">
        <v>1680</v>
      </c>
      <c r="BE34" t="s">
        <v>105</v>
      </c>
      <c r="BF34" t="s">
        <v>106</v>
      </c>
      <c r="BG34">
        <v>34</v>
      </c>
      <c r="BH34">
        <v>914</v>
      </c>
      <c r="BI34">
        <v>1680</v>
      </c>
      <c r="BJ34" t="s">
        <v>105</v>
      </c>
      <c r="BK34" t="s">
        <v>106</v>
      </c>
      <c r="BL34">
        <v>34</v>
      </c>
      <c r="BM34">
        <v>914</v>
      </c>
      <c r="BN34">
        <v>1680</v>
      </c>
      <c r="BO34" t="s">
        <v>105</v>
      </c>
      <c r="BP34" t="s">
        <v>106</v>
      </c>
      <c r="BQ34">
        <v>34</v>
      </c>
      <c r="BR34">
        <v>914</v>
      </c>
      <c r="BS34">
        <v>1680</v>
      </c>
      <c r="BT34" t="s">
        <v>105</v>
      </c>
      <c r="BU34" t="s">
        <v>106</v>
      </c>
      <c r="BV34">
        <v>28</v>
      </c>
      <c r="BW34">
        <v>711</v>
      </c>
      <c r="BX34">
        <v>1400</v>
      </c>
      <c r="BY34" t="s">
        <v>105</v>
      </c>
      <c r="BZ34" t="s">
        <v>106</v>
      </c>
      <c r="CA34">
        <v>28</v>
      </c>
      <c r="CB34">
        <v>711</v>
      </c>
      <c r="CC34">
        <v>1400</v>
      </c>
      <c r="CD34" t="s">
        <v>105</v>
      </c>
      <c r="CE34" t="s">
        <v>106</v>
      </c>
      <c r="CF34">
        <v>28</v>
      </c>
      <c r="CG34">
        <v>711</v>
      </c>
      <c r="CH34">
        <v>1400</v>
      </c>
      <c r="CI34" t="s">
        <v>105</v>
      </c>
      <c r="CJ34" t="s">
        <v>106</v>
      </c>
      <c r="CK34">
        <v>28</v>
      </c>
      <c r="CL34">
        <v>711</v>
      </c>
      <c r="CM34">
        <v>1400</v>
      </c>
      <c r="CN34" t="s">
        <v>105</v>
      </c>
      <c r="CO34" t="s">
        <v>106</v>
      </c>
      <c r="CP34" t="s">
        <v>105</v>
      </c>
      <c r="CQ34">
        <v>67</v>
      </c>
      <c r="CR34">
        <v>64</v>
      </c>
      <c r="CS34" s="7">
        <v>1</v>
      </c>
      <c r="CT34">
        <v>722</v>
      </c>
      <c r="CU34" t="s">
        <v>105</v>
      </c>
      <c r="CV34" t="s">
        <v>105</v>
      </c>
      <c r="CW34" t="s">
        <v>105</v>
      </c>
      <c r="CX34" t="s">
        <v>105</v>
      </c>
      <c r="CY34" t="s">
        <v>106</v>
      </c>
      <c r="CZ34">
        <v>833</v>
      </c>
      <c r="DA34">
        <v>500</v>
      </c>
      <c r="DB34">
        <v>900</v>
      </c>
      <c r="DC34" t="s">
        <v>107</v>
      </c>
      <c r="DD34" t="s">
        <v>107</v>
      </c>
      <c r="DE34">
        <v>802</v>
      </c>
      <c r="DF34">
        <v>500</v>
      </c>
      <c r="DG34">
        <v>900</v>
      </c>
      <c r="DH34" t="s">
        <v>107</v>
      </c>
      <c r="DI34" t="s">
        <v>107</v>
      </c>
      <c r="DJ34">
        <v>846</v>
      </c>
      <c r="DK34">
        <v>500</v>
      </c>
      <c r="DL34">
        <v>900</v>
      </c>
      <c r="DM34" t="s">
        <v>107</v>
      </c>
      <c r="DN34" t="s">
        <v>107</v>
      </c>
      <c r="DO34">
        <v>800</v>
      </c>
      <c r="DP34">
        <v>500</v>
      </c>
      <c r="DQ34">
        <v>900</v>
      </c>
      <c r="DR34" t="s">
        <v>107</v>
      </c>
      <c r="DS34" t="s">
        <v>107</v>
      </c>
      <c r="DT34">
        <v>836</v>
      </c>
      <c r="DU34">
        <v>500</v>
      </c>
      <c r="DV34">
        <v>900</v>
      </c>
      <c r="DW34" t="s">
        <v>107</v>
      </c>
      <c r="DX34" t="s">
        <v>107</v>
      </c>
      <c r="DY34">
        <v>812</v>
      </c>
      <c r="DZ34">
        <v>500</v>
      </c>
      <c r="EA34">
        <v>900</v>
      </c>
      <c r="EB34" t="s">
        <v>107</v>
      </c>
      <c r="EC34" t="s">
        <v>107</v>
      </c>
      <c r="ED34">
        <v>841</v>
      </c>
      <c r="EE34">
        <v>500</v>
      </c>
      <c r="EF34">
        <v>900</v>
      </c>
      <c r="EG34" t="s">
        <v>107</v>
      </c>
      <c r="EH34" t="s">
        <v>107</v>
      </c>
      <c r="EI34">
        <v>810</v>
      </c>
      <c r="EJ34">
        <v>500</v>
      </c>
      <c r="EK34">
        <v>900</v>
      </c>
      <c r="EL34" t="s">
        <v>107</v>
      </c>
      <c r="EM34" t="s">
        <v>107</v>
      </c>
      <c r="EN34">
        <v>1041</v>
      </c>
      <c r="EO34">
        <v>900</v>
      </c>
      <c r="EP34">
        <v>1500</v>
      </c>
      <c r="EQ34" t="s">
        <v>105</v>
      </c>
      <c r="ER34" t="s">
        <v>107</v>
      </c>
      <c r="ES34">
        <v>34</v>
      </c>
      <c r="ET34">
        <v>914</v>
      </c>
      <c r="EU34">
        <v>1680</v>
      </c>
      <c r="EV34" t="s">
        <v>105</v>
      </c>
      <c r="EW34" t="s">
        <v>106</v>
      </c>
      <c r="EX34">
        <v>34</v>
      </c>
      <c r="EY34">
        <v>914</v>
      </c>
      <c r="EZ34">
        <v>1680</v>
      </c>
      <c r="FA34" t="s">
        <v>105</v>
      </c>
      <c r="FB34" t="s">
        <v>106</v>
      </c>
      <c r="FC34">
        <v>34</v>
      </c>
      <c r="FD34">
        <v>914</v>
      </c>
      <c r="FE34">
        <v>1680</v>
      </c>
      <c r="FF34" t="s">
        <v>105</v>
      </c>
      <c r="FG34" t="s">
        <v>106</v>
      </c>
      <c r="FH34">
        <v>34</v>
      </c>
      <c r="FI34">
        <v>914</v>
      </c>
      <c r="FJ34">
        <v>1680</v>
      </c>
      <c r="FK34" t="s">
        <v>105</v>
      </c>
      <c r="FL34" t="s">
        <v>106</v>
      </c>
      <c r="FM34">
        <v>27</v>
      </c>
      <c r="FN34">
        <v>711</v>
      </c>
      <c r="FO34">
        <v>1400</v>
      </c>
      <c r="FP34" t="s">
        <v>105</v>
      </c>
      <c r="FQ34" t="s">
        <v>106</v>
      </c>
      <c r="FR34">
        <v>27</v>
      </c>
      <c r="FS34">
        <v>711</v>
      </c>
      <c r="FT34">
        <v>1400</v>
      </c>
      <c r="FU34" t="s">
        <v>105</v>
      </c>
      <c r="FV34" t="s">
        <v>106</v>
      </c>
      <c r="FW34">
        <v>27</v>
      </c>
      <c r="FX34">
        <v>711</v>
      </c>
      <c r="FY34">
        <v>1400</v>
      </c>
      <c r="FZ34" t="s">
        <v>105</v>
      </c>
      <c r="GA34" t="s">
        <v>106</v>
      </c>
      <c r="GB34">
        <v>27</v>
      </c>
      <c r="GC34">
        <v>711</v>
      </c>
      <c r="GD34">
        <v>1400</v>
      </c>
      <c r="GE34" t="s">
        <v>105</v>
      </c>
      <c r="GF34" t="s">
        <v>106</v>
      </c>
      <c r="GG34" t="s">
        <v>105</v>
      </c>
      <c r="GH34">
        <v>58</v>
      </c>
      <c r="GI34">
        <v>56</v>
      </c>
      <c r="GJ34" s="7">
        <v>2</v>
      </c>
      <c r="GK34">
        <v>722</v>
      </c>
      <c r="GL34" t="s">
        <v>105</v>
      </c>
      <c r="GM34" t="s">
        <v>105</v>
      </c>
      <c r="GN34" t="s">
        <v>105</v>
      </c>
      <c r="GO34" t="s">
        <v>105</v>
      </c>
      <c r="GP34" t="s">
        <v>106</v>
      </c>
      <c r="GQ34">
        <v>839</v>
      </c>
      <c r="GR34">
        <v>500</v>
      </c>
      <c r="GS34">
        <v>900</v>
      </c>
      <c r="GT34" t="s">
        <v>107</v>
      </c>
      <c r="GU34" t="s">
        <v>107</v>
      </c>
      <c r="GV34">
        <v>801</v>
      </c>
      <c r="GW34">
        <v>500</v>
      </c>
      <c r="GX34">
        <v>900</v>
      </c>
      <c r="GY34" t="s">
        <v>107</v>
      </c>
      <c r="GZ34" t="s">
        <v>107</v>
      </c>
      <c r="HA34">
        <v>845</v>
      </c>
      <c r="HB34">
        <v>500</v>
      </c>
      <c r="HC34">
        <v>900</v>
      </c>
      <c r="HD34" t="s">
        <v>107</v>
      </c>
      <c r="HE34" t="s">
        <v>107</v>
      </c>
      <c r="HF34">
        <v>793</v>
      </c>
      <c r="HG34">
        <v>500</v>
      </c>
      <c r="HH34">
        <v>900</v>
      </c>
      <c r="HI34" t="s">
        <v>107</v>
      </c>
      <c r="HJ34" t="s">
        <v>107</v>
      </c>
      <c r="HK34">
        <v>848</v>
      </c>
      <c r="HL34">
        <v>500</v>
      </c>
      <c r="HM34">
        <v>900</v>
      </c>
      <c r="HN34" t="s">
        <v>107</v>
      </c>
      <c r="HO34" t="s">
        <v>107</v>
      </c>
      <c r="HP34">
        <v>820</v>
      </c>
      <c r="HQ34">
        <v>500</v>
      </c>
      <c r="HR34">
        <v>900</v>
      </c>
      <c r="HS34" t="s">
        <v>107</v>
      </c>
      <c r="HT34" t="s">
        <v>107</v>
      </c>
      <c r="HU34">
        <v>847</v>
      </c>
      <c r="HV34">
        <v>500</v>
      </c>
      <c r="HW34">
        <v>900</v>
      </c>
      <c r="HX34" t="s">
        <v>107</v>
      </c>
      <c r="HY34" t="s">
        <v>107</v>
      </c>
      <c r="HZ34">
        <v>798</v>
      </c>
      <c r="IA34">
        <v>500</v>
      </c>
      <c r="IB34">
        <v>900</v>
      </c>
      <c r="IC34" t="s">
        <v>107</v>
      </c>
      <c r="ID34" t="s">
        <v>107</v>
      </c>
      <c r="IE34">
        <v>1043</v>
      </c>
      <c r="IF34">
        <v>900</v>
      </c>
      <c r="IG34">
        <v>1500</v>
      </c>
      <c r="IH34" t="s">
        <v>105</v>
      </c>
      <c r="II34" t="s">
        <v>107</v>
      </c>
      <c r="IJ34">
        <v>34</v>
      </c>
      <c r="IK34">
        <v>914</v>
      </c>
      <c r="IL34">
        <v>1680</v>
      </c>
      <c r="IM34" t="s">
        <v>105</v>
      </c>
      <c r="IN34" t="s">
        <v>106</v>
      </c>
      <c r="IO34">
        <v>34</v>
      </c>
      <c r="IP34">
        <v>914</v>
      </c>
      <c r="IQ34">
        <v>1680</v>
      </c>
      <c r="IR34" t="s">
        <v>105</v>
      </c>
      <c r="IS34" t="s">
        <v>106</v>
      </c>
      <c r="IT34">
        <v>34</v>
      </c>
      <c r="IU34">
        <v>914</v>
      </c>
      <c r="IV34">
        <v>1680</v>
      </c>
      <c r="IW34" t="s">
        <v>105</v>
      </c>
      <c r="IX34" t="s">
        <v>106</v>
      </c>
      <c r="IY34">
        <v>34</v>
      </c>
      <c r="IZ34">
        <v>914</v>
      </c>
      <c r="JA34">
        <v>1680</v>
      </c>
      <c r="JB34" t="s">
        <v>105</v>
      </c>
      <c r="JC34" t="s">
        <v>106</v>
      </c>
      <c r="JD34">
        <v>27</v>
      </c>
      <c r="JE34">
        <v>711</v>
      </c>
      <c r="JF34">
        <v>1400</v>
      </c>
      <c r="JG34" t="s">
        <v>105</v>
      </c>
      <c r="JH34" t="s">
        <v>106</v>
      </c>
      <c r="JI34">
        <v>27</v>
      </c>
      <c r="JJ34">
        <v>711</v>
      </c>
      <c r="JK34">
        <v>1400</v>
      </c>
      <c r="JL34" t="s">
        <v>105</v>
      </c>
      <c r="JM34" t="s">
        <v>106</v>
      </c>
      <c r="JN34">
        <v>27</v>
      </c>
      <c r="JO34">
        <v>711</v>
      </c>
      <c r="JP34">
        <v>1400</v>
      </c>
      <c r="JQ34" t="s">
        <v>105</v>
      </c>
      <c r="JR34" t="s">
        <v>106</v>
      </c>
      <c r="JS34">
        <v>27</v>
      </c>
      <c r="JT34">
        <v>711</v>
      </c>
      <c r="JU34">
        <v>1400</v>
      </c>
      <c r="JV34" t="s">
        <v>105</v>
      </c>
      <c r="JW34" t="s">
        <v>106</v>
      </c>
      <c r="JX34" t="s">
        <v>105</v>
      </c>
      <c r="JY34">
        <v>60</v>
      </c>
      <c r="JZ34">
        <v>58</v>
      </c>
      <c r="KA34" s="7">
        <v>3</v>
      </c>
      <c r="KB34">
        <v>724</v>
      </c>
      <c r="KC34" t="s">
        <v>105</v>
      </c>
      <c r="KD34" t="s">
        <v>105</v>
      </c>
      <c r="KE34" t="s">
        <v>105</v>
      </c>
      <c r="KF34" t="s">
        <v>105</v>
      </c>
      <c r="KG34" t="s">
        <v>106</v>
      </c>
      <c r="KH34">
        <v>835</v>
      </c>
      <c r="KI34">
        <v>500</v>
      </c>
      <c r="KJ34">
        <v>900</v>
      </c>
      <c r="KK34" t="s">
        <v>107</v>
      </c>
      <c r="KL34" t="s">
        <v>107</v>
      </c>
      <c r="KM34">
        <v>797</v>
      </c>
      <c r="KN34">
        <v>500</v>
      </c>
      <c r="KO34">
        <v>900</v>
      </c>
      <c r="KP34" t="s">
        <v>107</v>
      </c>
      <c r="KQ34" t="s">
        <v>107</v>
      </c>
      <c r="KR34">
        <v>845</v>
      </c>
      <c r="KS34">
        <v>500</v>
      </c>
      <c r="KT34">
        <v>900</v>
      </c>
      <c r="KU34" t="s">
        <v>107</v>
      </c>
      <c r="KV34" t="s">
        <v>107</v>
      </c>
      <c r="KW34">
        <v>800</v>
      </c>
      <c r="KX34">
        <v>500</v>
      </c>
      <c r="KY34">
        <v>900</v>
      </c>
      <c r="KZ34" t="s">
        <v>107</v>
      </c>
      <c r="LA34" t="s">
        <v>107</v>
      </c>
      <c r="LB34">
        <v>836</v>
      </c>
      <c r="LC34">
        <v>500</v>
      </c>
      <c r="LD34">
        <v>900</v>
      </c>
      <c r="LE34" t="s">
        <v>107</v>
      </c>
      <c r="LF34" t="s">
        <v>107</v>
      </c>
      <c r="LG34">
        <v>808</v>
      </c>
      <c r="LH34">
        <v>500</v>
      </c>
      <c r="LI34">
        <v>900</v>
      </c>
      <c r="LJ34" t="s">
        <v>107</v>
      </c>
      <c r="LK34" t="s">
        <v>107</v>
      </c>
      <c r="LL34">
        <v>849</v>
      </c>
      <c r="LM34">
        <v>500</v>
      </c>
      <c r="LN34">
        <v>900</v>
      </c>
      <c r="LO34" t="s">
        <v>107</v>
      </c>
      <c r="LP34" t="s">
        <v>107</v>
      </c>
      <c r="LQ34">
        <v>802</v>
      </c>
      <c r="LR34">
        <v>500</v>
      </c>
      <c r="LS34">
        <v>900</v>
      </c>
      <c r="LT34" t="s">
        <v>107</v>
      </c>
      <c r="LU34" t="s">
        <v>107</v>
      </c>
      <c r="LV34">
        <v>1069</v>
      </c>
      <c r="LW34">
        <v>900</v>
      </c>
      <c r="LX34">
        <v>1500</v>
      </c>
      <c r="LY34" t="s">
        <v>105</v>
      </c>
      <c r="LZ34" t="s">
        <v>107</v>
      </c>
      <c r="MA34">
        <v>35</v>
      </c>
      <c r="MB34">
        <v>914</v>
      </c>
      <c r="MC34">
        <v>1680</v>
      </c>
      <c r="MD34" t="s">
        <v>105</v>
      </c>
      <c r="ME34" t="s">
        <v>106</v>
      </c>
      <c r="MF34">
        <v>35</v>
      </c>
      <c r="MG34">
        <v>914</v>
      </c>
      <c r="MH34">
        <v>1680</v>
      </c>
      <c r="MI34" t="s">
        <v>105</v>
      </c>
      <c r="MJ34" t="s">
        <v>106</v>
      </c>
      <c r="MK34">
        <v>35</v>
      </c>
      <c r="ML34">
        <v>914</v>
      </c>
      <c r="MM34">
        <v>1680</v>
      </c>
      <c r="MN34" t="s">
        <v>105</v>
      </c>
      <c r="MO34" t="s">
        <v>106</v>
      </c>
      <c r="MP34">
        <v>35</v>
      </c>
      <c r="MQ34">
        <v>914</v>
      </c>
      <c r="MR34">
        <v>1680</v>
      </c>
      <c r="MS34" t="s">
        <v>105</v>
      </c>
      <c r="MT34" t="s">
        <v>106</v>
      </c>
      <c r="MU34">
        <v>28</v>
      </c>
      <c r="MV34">
        <v>711</v>
      </c>
      <c r="MW34">
        <v>1400</v>
      </c>
      <c r="MX34" t="s">
        <v>105</v>
      </c>
      <c r="MY34" t="s">
        <v>106</v>
      </c>
      <c r="MZ34">
        <v>28</v>
      </c>
      <c r="NA34">
        <v>711</v>
      </c>
      <c r="NB34">
        <v>1400</v>
      </c>
      <c r="NC34" t="s">
        <v>105</v>
      </c>
      <c r="ND34" t="s">
        <v>106</v>
      </c>
      <c r="NE34">
        <v>28</v>
      </c>
      <c r="NF34">
        <v>711</v>
      </c>
      <c r="NG34">
        <v>1400</v>
      </c>
      <c r="NH34" t="s">
        <v>105</v>
      </c>
      <c r="NI34" t="s">
        <v>106</v>
      </c>
      <c r="NJ34">
        <v>28</v>
      </c>
      <c r="NK34">
        <v>711</v>
      </c>
      <c r="NL34">
        <v>1400</v>
      </c>
      <c r="NM34" t="s">
        <v>105</v>
      </c>
      <c r="NN34" t="s">
        <v>106</v>
      </c>
      <c r="NO34" t="s">
        <v>105</v>
      </c>
      <c r="NP34">
        <v>70</v>
      </c>
      <c r="NQ34">
        <v>65</v>
      </c>
      <c r="NR34" s="7">
        <v>4</v>
      </c>
      <c r="NS34">
        <v>744</v>
      </c>
      <c r="NT34" t="s">
        <v>105</v>
      </c>
      <c r="NU34" t="s">
        <v>105</v>
      </c>
      <c r="NV34" t="s">
        <v>105</v>
      </c>
      <c r="NW34" t="s">
        <v>105</v>
      </c>
      <c r="NX34" t="s">
        <v>106</v>
      </c>
      <c r="NY34">
        <v>829</v>
      </c>
      <c r="NZ34">
        <v>500</v>
      </c>
      <c r="OA34">
        <v>900</v>
      </c>
      <c r="OB34" t="s">
        <v>107</v>
      </c>
      <c r="OC34" t="s">
        <v>107</v>
      </c>
      <c r="OD34">
        <v>805</v>
      </c>
      <c r="OE34">
        <v>500</v>
      </c>
      <c r="OF34">
        <v>900</v>
      </c>
      <c r="OG34" t="s">
        <v>107</v>
      </c>
      <c r="OH34" t="s">
        <v>107</v>
      </c>
      <c r="OI34">
        <v>845</v>
      </c>
      <c r="OJ34">
        <v>500</v>
      </c>
      <c r="OK34">
        <v>900</v>
      </c>
      <c r="OL34" t="s">
        <v>107</v>
      </c>
      <c r="OM34" t="s">
        <v>107</v>
      </c>
      <c r="ON34">
        <v>805</v>
      </c>
      <c r="OO34">
        <v>500</v>
      </c>
      <c r="OP34">
        <v>900</v>
      </c>
      <c r="OQ34" t="s">
        <v>107</v>
      </c>
      <c r="OR34" t="s">
        <v>107</v>
      </c>
      <c r="OS34">
        <v>833</v>
      </c>
      <c r="OT34">
        <v>500</v>
      </c>
      <c r="OU34">
        <v>900</v>
      </c>
      <c r="OV34" t="s">
        <v>107</v>
      </c>
      <c r="OW34" t="s">
        <v>107</v>
      </c>
      <c r="OX34">
        <v>807</v>
      </c>
      <c r="OY34">
        <v>500</v>
      </c>
      <c r="OZ34">
        <v>900</v>
      </c>
      <c r="PA34" t="s">
        <v>107</v>
      </c>
      <c r="PB34" t="s">
        <v>107</v>
      </c>
      <c r="PC34">
        <v>829</v>
      </c>
      <c r="PD34">
        <v>500</v>
      </c>
      <c r="PE34">
        <v>900</v>
      </c>
      <c r="PF34" t="s">
        <v>107</v>
      </c>
      <c r="PG34" t="s">
        <v>107</v>
      </c>
      <c r="PH34">
        <v>798</v>
      </c>
      <c r="PI34">
        <v>500</v>
      </c>
      <c r="PJ34">
        <v>900</v>
      </c>
      <c r="PK34" t="s">
        <v>107</v>
      </c>
      <c r="PL34" t="s">
        <v>107</v>
      </c>
      <c r="PM34">
        <v>1040</v>
      </c>
      <c r="PN34">
        <v>900</v>
      </c>
      <c r="PO34">
        <v>1500</v>
      </c>
      <c r="PP34" t="s">
        <v>105</v>
      </c>
      <c r="PQ34" t="s">
        <v>107</v>
      </c>
      <c r="PR34">
        <v>33</v>
      </c>
      <c r="PS34">
        <v>914</v>
      </c>
      <c r="PT34">
        <v>1680</v>
      </c>
      <c r="PU34" t="s">
        <v>105</v>
      </c>
      <c r="PV34" t="s">
        <v>106</v>
      </c>
      <c r="PW34">
        <v>33</v>
      </c>
      <c r="PX34">
        <v>914</v>
      </c>
      <c r="PY34">
        <v>1680</v>
      </c>
      <c r="PZ34" t="s">
        <v>105</v>
      </c>
      <c r="QA34" t="s">
        <v>106</v>
      </c>
      <c r="QB34">
        <v>33</v>
      </c>
      <c r="QC34">
        <v>914</v>
      </c>
      <c r="QD34">
        <v>1680</v>
      </c>
      <c r="QE34" t="s">
        <v>105</v>
      </c>
      <c r="QF34" t="s">
        <v>106</v>
      </c>
      <c r="QG34">
        <v>33</v>
      </c>
      <c r="QH34">
        <v>914</v>
      </c>
      <c r="QI34">
        <v>1680</v>
      </c>
      <c r="QJ34" t="s">
        <v>105</v>
      </c>
      <c r="QK34" t="s">
        <v>106</v>
      </c>
      <c r="QL34">
        <v>27</v>
      </c>
      <c r="QM34">
        <v>711</v>
      </c>
      <c r="QN34">
        <v>1400</v>
      </c>
      <c r="QO34" t="s">
        <v>105</v>
      </c>
      <c r="QP34" t="s">
        <v>106</v>
      </c>
      <c r="QQ34">
        <v>27</v>
      </c>
      <c r="QR34">
        <v>711</v>
      </c>
      <c r="QS34">
        <v>1400</v>
      </c>
      <c r="QT34" t="s">
        <v>105</v>
      </c>
      <c r="QU34" t="s">
        <v>106</v>
      </c>
      <c r="QV34">
        <v>27</v>
      </c>
      <c r="QW34">
        <v>711</v>
      </c>
      <c r="QX34">
        <v>1400</v>
      </c>
      <c r="QY34" t="s">
        <v>105</v>
      </c>
      <c r="QZ34" t="s">
        <v>106</v>
      </c>
      <c r="RA34">
        <v>27</v>
      </c>
      <c r="RB34">
        <v>711</v>
      </c>
      <c r="RC34">
        <v>1400</v>
      </c>
      <c r="RD34" t="s">
        <v>105</v>
      </c>
      <c r="RE34" t="s">
        <v>106</v>
      </c>
      <c r="RF34" t="s">
        <v>105</v>
      </c>
      <c r="RG34">
        <v>68</v>
      </c>
      <c r="RH34">
        <v>65</v>
      </c>
      <c r="RI34" s="7">
        <v>5</v>
      </c>
      <c r="RJ34">
        <v>746</v>
      </c>
      <c r="RK34" t="s">
        <v>105</v>
      </c>
      <c r="RL34" t="s">
        <v>105</v>
      </c>
      <c r="RM34" t="s">
        <v>105</v>
      </c>
      <c r="RN34" t="s">
        <v>105</v>
      </c>
      <c r="RO34" t="s">
        <v>106</v>
      </c>
      <c r="RP34">
        <v>831</v>
      </c>
      <c r="RQ34">
        <v>500</v>
      </c>
      <c r="RR34">
        <v>900</v>
      </c>
      <c r="RS34" t="s">
        <v>107</v>
      </c>
      <c r="RT34" t="s">
        <v>107</v>
      </c>
      <c r="RU34">
        <v>801</v>
      </c>
      <c r="RV34">
        <v>500</v>
      </c>
      <c r="RW34">
        <v>900</v>
      </c>
      <c r="RX34" t="s">
        <v>107</v>
      </c>
      <c r="RY34" t="s">
        <v>107</v>
      </c>
      <c r="RZ34">
        <v>827</v>
      </c>
      <c r="SA34">
        <v>500</v>
      </c>
      <c r="SB34">
        <v>900</v>
      </c>
      <c r="SC34" t="s">
        <v>107</v>
      </c>
      <c r="SD34" t="s">
        <v>107</v>
      </c>
      <c r="SE34">
        <v>793</v>
      </c>
      <c r="SF34">
        <v>500</v>
      </c>
      <c r="SG34">
        <v>900</v>
      </c>
      <c r="SH34" t="s">
        <v>107</v>
      </c>
      <c r="SI34" t="s">
        <v>107</v>
      </c>
      <c r="SJ34">
        <v>840</v>
      </c>
      <c r="SK34">
        <v>500</v>
      </c>
      <c r="SL34">
        <v>900</v>
      </c>
      <c r="SM34" t="s">
        <v>107</v>
      </c>
      <c r="SN34" t="s">
        <v>107</v>
      </c>
      <c r="SO34">
        <v>800</v>
      </c>
      <c r="SP34">
        <v>500</v>
      </c>
      <c r="SQ34">
        <v>900</v>
      </c>
      <c r="SR34" t="s">
        <v>107</v>
      </c>
      <c r="SS34" t="s">
        <v>107</v>
      </c>
      <c r="ST34">
        <v>830</v>
      </c>
      <c r="SU34">
        <v>500</v>
      </c>
      <c r="SV34">
        <v>900</v>
      </c>
      <c r="SW34" t="s">
        <v>107</v>
      </c>
      <c r="SX34" t="s">
        <v>107</v>
      </c>
      <c r="SY34">
        <v>792</v>
      </c>
      <c r="SZ34">
        <v>500</v>
      </c>
      <c r="TA34">
        <v>900</v>
      </c>
      <c r="TB34" t="s">
        <v>107</v>
      </c>
      <c r="TC34" t="s">
        <v>107</v>
      </c>
      <c r="TD34">
        <v>1191</v>
      </c>
      <c r="TE34">
        <v>900</v>
      </c>
      <c r="TF34">
        <v>1500</v>
      </c>
      <c r="TG34" t="s">
        <v>105</v>
      </c>
      <c r="TH34" t="s">
        <v>107</v>
      </c>
      <c r="TI34">
        <v>39</v>
      </c>
      <c r="TJ34">
        <v>914</v>
      </c>
      <c r="TK34">
        <v>1680</v>
      </c>
      <c r="TL34" t="s">
        <v>105</v>
      </c>
      <c r="TM34" t="s">
        <v>106</v>
      </c>
      <c r="TN34">
        <v>39</v>
      </c>
      <c r="TO34">
        <v>914</v>
      </c>
      <c r="TP34">
        <v>1680</v>
      </c>
      <c r="TQ34" t="s">
        <v>105</v>
      </c>
      <c r="TR34" t="s">
        <v>106</v>
      </c>
      <c r="TS34">
        <v>39</v>
      </c>
      <c r="TT34">
        <v>914</v>
      </c>
      <c r="TU34">
        <v>1680</v>
      </c>
      <c r="TV34" t="s">
        <v>105</v>
      </c>
      <c r="TW34" t="s">
        <v>106</v>
      </c>
      <c r="TX34">
        <v>39</v>
      </c>
      <c r="TY34">
        <v>914</v>
      </c>
      <c r="TZ34">
        <v>1680</v>
      </c>
      <c r="UA34" t="s">
        <v>105</v>
      </c>
      <c r="UB34" t="s">
        <v>106</v>
      </c>
      <c r="UC34">
        <v>32</v>
      </c>
      <c r="UD34">
        <v>711</v>
      </c>
      <c r="UE34">
        <v>1400</v>
      </c>
      <c r="UF34" t="s">
        <v>105</v>
      </c>
      <c r="UG34" t="s">
        <v>106</v>
      </c>
      <c r="UH34">
        <v>32</v>
      </c>
      <c r="UI34">
        <v>711</v>
      </c>
      <c r="UJ34">
        <v>1400</v>
      </c>
      <c r="UK34" t="s">
        <v>105</v>
      </c>
      <c r="UL34" t="s">
        <v>106</v>
      </c>
      <c r="UM34">
        <v>32</v>
      </c>
      <c r="UN34">
        <v>711</v>
      </c>
      <c r="UO34">
        <v>1400</v>
      </c>
      <c r="UP34" t="s">
        <v>105</v>
      </c>
      <c r="UQ34" t="s">
        <v>106</v>
      </c>
      <c r="UR34">
        <v>32</v>
      </c>
      <c r="US34">
        <v>711</v>
      </c>
      <c r="UT34">
        <v>1400</v>
      </c>
      <c r="UU34" t="s">
        <v>105</v>
      </c>
      <c r="UV34" t="s">
        <v>106</v>
      </c>
      <c r="UW34" t="s">
        <v>105</v>
      </c>
      <c r="UX34">
        <v>59</v>
      </c>
      <c r="UY34">
        <v>57</v>
      </c>
      <c r="UZ34" s="7">
        <v>6</v>
      </c>
      <c r="VA34">
        <v>738</v>
      </c>
      <c r="VB34" t="s">
        <v>105</v>
      </c>
      <c r="VC34" t="s">
        <v>105</v>
      </c>
      <c r="VD34" t="s">
        <v>105</v>
      </c>
      <c r="VE34" t="s">
        <v>105</v>
      </c>
      <c r="VF34" t="s">
        <v>106</v>
      </c>
      <c r="VG34">
        <v>826</v>
      </c>
      <c r="VH34">
        <v>500</v>
      </c>
      <c r="VI34">
        <v>900</v>
      </c>
      <c r="VJ34" t="s">
        <v>107</v>
      </c>
      <c r="VK34" t="s">
        <v>107</v>
      </c>
      <c r="VL34">
        <v>802</v>
      </c>
      <c r="VM34">
        <v>500</v>
      </c>
      <c r="VN34">
        <v>900</v>
      </c>
      <c r="VO34" t="s">
        <v>107</v>
      </c>
      <c r="VP34" t="s">
        <v>107</v>
      </c>
      <c r="VQ34">
        <v>845</v>
      </c>
      <c r="VR34">
        <v>500</v>
      </c>
      <c r="VS34">
        <v>900</v>
      </c>
      <c r="VT34" t="s">
        <v>107</v>
      </c>
      <c r="VU34" t="s">
        <v>107</v>
      </c>
      <c r="VV34">
        <v>807</v>
      </c>
      <c r="VW34">
        <v>500</v>
      </c>
      <c r="VX34">
        <v>900</v>
      </c>
      <c r="VY34" t="s">
        <v>107</v>
      </c>
      <c r="VZ34" t="s">
        <v>107</v>
      </c>
      <c r="WA34">
        <v>849</v>
      </c>
      <c r="WB34">
        <v>500</v>
      </c>
      <c r="WC34">
        <v>900</v>
      </c>
      <c r="WD34" t="s">
        <v>107</v>
      </c>
      <c r="WE34" t="s">
        <v>107</v>
      </c>
      <c r="WF34">
        <v>805</v>
      </c>
      <c r="WG34">
        <v>500</v>
      </c>
      <c r="WH34">
        <v>900</v>
      </c>
      <c r="WI34" t="s">
        <v>107</v>
      </c>
      <c r="WJ34" t="s">
        <v>107</v>
      </c>
      <c r="WK34">
        <v>842</v>
      </c>
      <c r="WL34">
        <v>500</v>
      </c>
      <c r="WM34">
        <v>900</v>
      </c>
      <c r="WN34" t="s">
        <v>107</v>
      </c>
      <c r="WO34" t="s">
        <v>107</v>
      </c>
      <c r="WP34">
        <v>789</v>
      </c>
      <c r="WQ34">
        <v>500</v>
      </c>
      <c r="WR34">
        <v>900</v>
      </c>
      <c r="WS34" t="s">
        <v>107</v>
      </c>
      <c r="WT34" t="s">
        <v>107</v>
      </c>
      <c r="WU34">
        <v>1183</v>
      </c>
      <c r="WV34">
        <v>900</v>
      </c>
      <c r="WW34">
        <v>1500</v>
      </c>
      <c r="WX34" t="s">
        <v>105</v>
      </c>
      <c r="WY34" t="s">
        <v>107</v>
      </c>
      <c r="WZ34">
        <v>39</v>
      </c>
      <c r="XA34">
        <v>914</v>
      </c>
      <c r="XB34">
        <v>1680</v>
      </c>
      <c r="XC34" t="s">
        <v>105</v>
      </c>
      <c r="XD34" t="s">
        <v>106</v>
      </c>
      <c r="XE34">
        <v>39</v>
      </c>
      <c r="XF34">
        <v>914</v>
      </c>
      <c r="XG34">
        <v>1680</v>
      </c>
      <c r="XH34" t="s">
        <v>105</v>
      </c>
      <c r="XI34" t="s">
        <v>106</v>
      </c>
      <c r="XJ34">
        <v>39</v>
      </c>
      <c r="XK34">
        <v>914</v>
      </c>
      <c r="XL34">
        <v>1680</v>
      </c>
      <c r="XM34" t="s">
        <v>105</v>
      </c>
      <c r="XN34" t="s">
        <v>106</v>
      </c>
      <c r="XO34">
        <v>39</v>
      </c>
      <c r="XP34">
        <v>914</v>
      </c>
      <c r="XQ34">
        <v>1680</v>
      </c>
      <c r="XR34" t="s">
        <v>105</v>
      </c>
      <c r="XS34" t="s">
        <v>106</v>
      </c>
      <c r="XT34">
        <v>32</v>
      </c>
      <c r="XU34">
        <v>711</v>
      </c>
      <c r="XV34">
        <v>1400</v>
      </c>
      <c r="XW34" t="s">
        <v>105</v>
      </c>
      <c r="XX34" t="s">
        <v>106</v>
      </c>
      <c r="XY34">
        <v>32</v>
      </c>
      <c r="XZ34">
        <v>711</v>
      </c>
      <c r="YA34">
        <v>1400</v>
      </c>
      <c r="YB34" t="s">
        <v>105</v>
      </c>
      <c r="YC34" t="s">
        <v>106</v>
      </c>
      <c r="YD34">
        <v>32</v>
      </c>
      <c r="YE34">
        <v>711</v>
      </c>
      <c r="YF34">
        <v>1400</v>
      </c>
      <c r="YG34" t="s">
        <v>105</v>
      </c>
      <c r="YH34" t="s">
        <v>106</v>
      </c>
      <c r="YI34">
        <v>32</v>
      </c>
      <c r="YJ34">
        <v>711</v>
      </c>
      <c r="YK34">
        <v>1400</v>
      </c>
      <c r="YL34" t="s">
        <v>105</v>
      </c>
      <c r="YM34" t="s">
        <v>106</v>
      </c>
      <c r="YN34" t="s">
        <v>105</v>
      </c>
      <c r="YO34">
        <v>67</v>
      </c>
      <c r="YP34">
        <v>66</v>
      </c>
      <c r="YQ34" s="7">
        <v>7</v>
      </c>
      <c r="YR34">
        <v>749</v>
      </c>
      <c r="YS34" t="s">
        <v>105</v>
      </c>
      <c r="YT34" t="s">
        <v>105</v>
      </c>
      <c r="YU34" t="s">
        <v>105</v>
      </c>
      <c r="YV34" t="s">
        <v>105</v>
      </c>
      <c r="YW34" t="s">
        <v>106</v>
      </c>
      <c r="YX34">
        <v>829</v>
      </c>
      <c r="YY34">
        <v>500</v>
      </c>
      <c r="YZ34">
        <v>900</v>
      </c>
      <c r="ZA34" t="s">
        <v>107</v>
      </c>
      <c r="ZB34" t="s">
        <v>107</v>
      </c>
      <c r="ZC34">
        <v>810</v>
      </c>
      <c r="ZD34">
        <v>500</v>
      </c>
      <c r="ZE34">
        <v>900</v>
      </c>
      <c r="ZF34" t="s">
        <v>107</v>
      </c>
      <c r="ZG34" t="s">
        <v>107</v>
      </c>
      <c r="ZH34">
        <v>842</v>
      </c>
      <c r="ZI34">
        <v>500</v>
      </c>
      <c r="ZJ34">
        <v>900</v>
      </c>
      <c r="ZK34" t="s">
        <v>107</v>
      </c>
      <c r="ZL34" t="s">
        <v>107</v>
      </c>
      <c r="ZM34">
        <v>805</v>
      </c>
      <c r="ZN34">
        <v>500</v>
      </c>
      <c r="ZO34">
        <v>900</v>
      </c>
      <c r="ZP34" t="s">
        <v>107</v>
      </c>
      <c r="ZQ34" t="s">
        <v>107</v>
      </c>
      <c r="ZR34">
        <v>833</v>
      </c>
      <c r="ZS34">
        <v>500</v>
      </c>
      <c r="ZT34">
        <v>900</v>
      </c>
      <c r="ZU34" t="s">
        <v>107</v>
      </c>
      <c r="ZV34" t="s">
        <v>107</v>
      </c>
      <c r="ZW34">
        <v>808</v>
      </c>
      <c r="ZX34">
        <v>500</v>
      </c>
      <c r="ZY34">
        <v>900</v>
      </c>
      <c r="ZZ34" t="s">
        <v>107</v>
      </c>
      <c r="AAA34" t="s">
        <v>107</v>
      </c>
      <c r="AAB34">
        <v>833</v>
      </c>
      <c r="AAC34">
        <v>500</v>
      </c>
      <c r="AAD34">
        <v>900</v>
      </c>
      <c r="AAE34" t="s">
        <v>107</v>
      </c>
      <c r="AAF34" t="s">
        <v>107</v>
      </c>
      <c r="AAG34">
        <v>799</v>
      </c>
      <c r="AAH34">
        <v>500</v>
      </c>
      <c r="AAI34">
        <v>900</v>
      </c>
      <c r="AAJ34" t="s">
        <v>107</v>
      </c>
      <c r="AAK34" t="s">
        <v>107</v>
      </c>
      <c r="AAL34">
        <v>1141</v>
      </c>
      <c r="AAM34">
        <v>900</v>
      </c>
      <c r="AAN34">
        <v>1500</v>
      </c>
      <c r="AAO34" t="s">
        <v>105</v>
      </c>
      <c r="AAP34" t="s">
        <v>107</v>
      </c>
      <c r="AAQ34">
        <v>37</v>
      </c>
      <c r="AAR34">
        <v>914</v>
      </c>
      <c r="AAS34">
        <v>1680</v>
      </c>
      <c r="AAT34" t="s">
        <v>105</v>
      </c>
      <c r="AAU34" t="s">
        <v>106</v>
      </c>
      <c r="AAV34">
        <v>37</v>
      </c>
      <c r="AAW34">
        <v>914</v>
      </c>
      <c r="AAX34">
        <v>1680</v>
      </c>
      <c r="AAY34" t="s">
        <v>105</v>
      </c>
      <c r="AAZ34" t="s">
        <v>106</v>
      </c>
      <c r="ABA34">
        <v>37</v>
      </c>
      <c r="ABB34">
        <v>914</v>
      </c>
      <c r="ABC34">
        <v>1680</v>
      </c>
      <c r="ABD34" t="s">
        <v>105</v>
      </c>
      <c r="ABE34" t="s">
        <v>106</v>
      </c>
      <c r="ABF34">
        <v>37</v>
      </c>
      <c r="ABG34">
        <v>914</v>
      </c>
      <c r="ABH34">
        <v>1680</v>
      </c>
      <c r="ABI34" t="s">
        <v>105</v>
      </c>
      <c r="ABJ34" t="s">
        <v>106</v>
      </c>
      <c r="ABK34">
        <v>31</v>
      </c>
      <c r="ABL34">
        <v>711</v>
      </c>
      <c r="ABM34">
        <v>1400</v>
      </c>
      <c r="ABN34" t="s">
        <v>105</v>
      </c>
      <c r="ABO34" t="s">
        <v>106</v>
      </c>
      <c r="ABP34">
        <v>31</v>
      </c>
      <c r="ABQ34">
        <v>711</v>
      </c>
      <c r="ABR34">
        <v>1400</v>
      </c>
      <c r="ABS34" t="s">
        <v>105</v>
      </c>
      <c r="ABT34" t="s">
        <v>106</v>
      </c>
      <c r="ABU34">
        <v>31</v>
      </c>
      <c r="ABV34">
        <v>711</v>
      </c>
      <c r="ABW34">
        <v>1400</v>
      </c>
      <c r="ABX34" t="s">
        <v>105</v>
      </c>
      <c r="ABY34" t="s">
        <v>106</v>
      </c>
      <c r="ABZ34">
        <v>31</v>
      </c>
      <c r="ACA34">
        <v>711</v>
      </c>
      <c r="ACB34">
        <v>1400</v>
      </c>
      <c r="ACC34" t="s">
        <v>105</v>
      </c>
      <c r="ACD34" t="s">
        <v>106</v>
      </c>
      <c r="ACE34" t="s">
        <v>105</v>
      </c>
      <c r="ACF34">
        <v>61</v>
      </c>
      <c r="ACG34">
        <v>58</v>
      </c>
      <c r="ACM34">
        <f t="shared" si="0"/>
        <v>829.625</v>
      </c>
      <c r="ACN34">
        <f t="shared" si="1"/>
        <v>822.5</v>
      </c>
      <c r="ACO34">
        <f t="shared" si="2"/>
        <v>823.875</v>
      </c>
      <c r="ACP34">
        <f t="shared" si="3"/>
        <v>821.5</v>
      </c>
      <c r="ACQ34">
        <f t="shared" si="4"/>
        <v>818.875</v>
      </c>
      <c r="ACR34">
        <f t="shared" si="5"/>
        <v>814.25</v>
      </c>
      <c r="ACS34">
        <f t="shared" si="6"/>
        <v>820.625</v>
      </c>
      <c r="ACT34">
        <f t="shared" si="7"/>
        <v>819.875</v>
      </c>
      <c r="ACU34" s="7">
        <f t="shared" si="8"/>
        <v>821.390625</v>
      </c>
      <c r="ACV34">
        <f t="shared" si="9"/>
        <v>1063</v>
      </c>
      <c r="ACW34">
        <f t="shared" si="10"/>
        <v>1041</v>
      </c>
      <c r="ACX34">
        <f t="shared" si="11"/>
        <v>1043</v>
      </c>
      <c r="ACY34">
        <f t="shared" si="12"/>
        <v>1069</v>
      </c>
      <c r="ACZ34">
        <f t="shared" si="13"/>
        <v>1040</v>
      </c>
      <c r="ADA34">
        <f t="shared" si="14"/>
        <v>1191</v>
      </c>
      <c r="ADB34">
        <f t="shared" si="15"/>
        <v>1183</v>
      </c>
      <c r="ADC34">
        <f t="shared" si="16"/>
        <v>1141</v>
      </c>
      <c r="ADD34" s="7">
        <f t="shared" si="17"/>
        <v>1096.375</v>
      </c>
      <c r="ADE34">
        <f t="shared" si="18"/>
        <v>717</v>
      </c>
      <c r="ADF34">
        <f t="shared" si="19"/>
        <v>722</v>
      </c>
      <c r="ADG34">
        <f t="shared" si="20"/>
        <v>722</v>
      </c>
      <c r="ADH34">
        <f t="shared" si="21"/>
        <v>724</v>
      </c>
      <c r="ADI34">
        <f t="shared" si="22"/>
        <v>744</v>
      </c>
      <c r="ADJ34">
        <f t="shared" si="23"/>
        <v>746</v>
      </c>
      <c r="ADK34">
        <f t="shared" si="24"/>
        <v>738</v>
      </c>
      <c r="ADL34">
        <f t="shared" si="25"/>
        <v>749</v>
      </c>
      <c r="ADM34" s="7">
        <f t="shared" si="26"/>
        <v>732.75</v>
      </c>
    </row>
    <row r="35" spans="1:793" x14ac:dyDescent="0.35">
      <c r="A35">
        <v>1743558332</v>
      </c>
      <c r="B35" s="7">
        <v>0</v>
      </c>
      <c r="C35">
        <v>726</v>
      </c>
      <c r="D35" t="s">
        <v>105</v>
      </c>
      <c r="E35" t="s">
        <v>105</v>
      </c>
      <c r="F35" t="s">
        <v>105</v>
      </c>
      <c r="G35" t="s">
        <v>105</v>
      </c>
      <c r="H35" t="s">
        <v>106</v>
      </c>
      <c r="I35">
        <v>831</v>
      </c>
      <c r="J35">
        <v>500</v>
      </c>
      <c r="K35">
        <v>900</v>
      </c>
      <c r="L35" t="s">
        <v>107</v>
      </c>
      <c r="M35" t="s">
        <v>107</v>
      </c>
      <c r="N35">
        <v>802</v>
      </c>
      <c r="O35">
        <v>500</v>
      </c>
      <c r="P35">
        <v>900</v>
      </c>
      <c r="Q35" t="s">
        <v>107</v>
      </c>
      <c r="R35" t="s">
        <v>107</v>
      </c>
      <c r="S35">
        <v>848</v>
      </c>
      <c r="T35">
        <v>500</v>
      </c>
      <c r="U35">
        <v>900</v>
      </c>
      <c r="V35" t="s">
        <v>107</v>
      </c>
      <c r="W35" t="s">
        <v>107</v>
      </c>
      <c r="X35">
        <v>808</v>
      </c>
      <c r="Y35">
        <v>500</v>
      </c>
      <c r="Z35">
        <v>900</v>
      </c>
      <c r="AA35" t="s">
        <v>107</v>
      </c>
      <c r="AB35" t="s">
        <v>107</v>
      </c>
      <c r="AC35">
        <v>857</v>
      </c>
      <c r="AD35">
        <v>500</v>
      </c>
      <c r="AE35">
        <v>900</v>
      </c>
      <c r="AF35" t="s">
        <v>107</v>
      </c>
      <c r="AG35" t="s">
        <v>107</v>
      </c>
      <c r="AH35">
        <v>824</v>
      </c>
      <c r="AI35">
        <v>500</v>
      </c>
      <c r="AJ35">
        <v>900</v>
      </c>
      <c r="AK35" t="s">
        <v>107</v>
      </c>
      <c r="AL35" t="s">
        <v>107</v>
      </c>
      <c r="AM35">
        <v>849</v>
      </c>
      <c r="AN35">
        <v>500</v>
      </c>
      <c r="AO35">
        <v>900</v>
      </c>
      <c r="AP35" t="s">
        <v>107</v>
      </c>
      <c r="AQ35" t="s">
        <v>107</v>
      </c>
      <c r="AR35">
        <v>805</v>
      </c>
      <c r="AS35">
        <v>500</v>
      </c>
      <c r="AT35">
        <v>900</v>
      </c>
      <c r="AU35" t="s">
        <v>107</v>
      </c>
      <c r="AV35" t="s">
        <v>107</v>
      </c>
      <c r="AW35">
        <v>1019</v>
      </c>
      <c r="AX35">
        <v>900</v>
      </c>
      <c r="AY35">
        <v>1500</v>
      </c>
      <c r="AZ35" t="s">
        <v>105</v>
      </c>
      <c r="BA35" t="s">
        <v>107</v>
      </c>
      <c r="BB35">
        <v>33</v>
      </c>
      <c r="BC35">
        <v>914</v>
      </c>
      <c r="BD35">
        <v>1680</v>
      </c>
      <c r="BE35" t="s">
        <v>105</v>
      </c>
      <c r="BF35" t="s">
        <v>106</v>
      </c>
      <c r="BG35">
        <v>33</v>
      </c>
      <c r="BH35">
        <v>914</v>
      </c>
      <c r="BI35">
        <v>1680</v>
      </c>
      <c r="BJ35" t="s">
        <v>105</v>
      </c>
      <c r="BK35" t="s">
        <v>106</v>
      </c>
      <c r="BL35">
        <v>33</v>
      </c>
      <c r="BM35">
        <v>914</v>
      </c>
      <c r="BN35">
        <v>1680</v>
      </c>
      <c r="BO35" t="s">
        <v>105</v>
      </c>
      <c r="BP35" t="s">
        <v>106</v>
      </c>
      <c r="BQ35">
        <v>33</v>
      </c>
      <c r="BR35">
        <v>914</v>
      </c>
      <c r="BS35">
        <v>1680</v>
      </c>
      <c r="BT35" t="s">
        <v>105</v>
      </c>
      <c r="BU35" t="s">
        <v>106</v>
      </c>
      <c r="BV35">
        <v>26</v>
      </c>
      <c r="BW35">
        <v>711</v>
      </c>
      <c r="BX35">
        <v>1400</v>
      </c>
      <c r="BY35" t="s">
        <v>105</v>
      </c>
      <c r="BZ35" t="s">
        <v>106</v>
      </c>
      <c r="CA35">
        <v>26</v>
      </c>
      <c r="CB35">
        <v>711</v>
      </c>
      <c r="CC35">
        <v>1400</v>
      </c>
      <c r="CD35" t="s">
        <v>105</v>
      </c>
      <c r="CE35" t="s">
        <v>106</v>
      </c>
      <c r="CF35">
        <v>26</v>
      </c>
      <c r="CG35">
        <v>711</v>
      </c>
      <c r="CH35">
        <v>1400</v>
      </c>
      <c r="CI35" t="s">
        <v>105</v>
      </c>
      <c r="CJ35" t="s">
        <v>106</v>
      </c>
      <c r="CK35">
        <v>26</v>
      </c>
      <c r="CL35">
        <v>711</v>
      </c>
      <c r="CM35">
        <v>1400</v>
      </c>
      <c r="CN35" t="s">
        <v>105</v>
      </c>
      <c r="CO35" t="s">
        <v>106</v>
      </c>
      <c r="CP35" t="s">
        <v>105</v>
      </c>
      <c r="CQ35">
        <v>67</v>
      </c>
      <c r="CR35">
        <v>64</v>
      </c>
      <c r="CS35" s="7">
        <v>1</v>
      </c>
      <c r="CT35">
        <v>723</v>
      </c>
      <c r="CU35" t="s">
        <v>105</v>
      </c>
      <c r="CV35" t="s">
        <v>105</v>
      </c>
      <c r="CW35" t="s">
        <v>105</v>
      </c>
      <c r="CX35" t="s">
        <v>105</v>
      </c>
      <c r="CY35" t="s">
        <v>106</v>
      </c>
      <c r="CZ35">
        <v>832</v>
      </c>
      <c r="DA35">
        <v>500</v>
      </c>
      <c r="DB35">
        <v>900</v>
      </c>
      <c r="DC35" t="s">
        <v>107</v>
      </c>
      <c r="DD35" t="s">
        <v>107</v>
      </c>
      <c r="DE35">
        <v>800</v>
      </c>
      <c r="DF35">
        <v>500</v>
      </c>
      <c r="DG35">
        <v>900</v>
      </c>
      <c r="DH35" t="s">
        <v>107</v>
      </c>
      <c r="DI35" t="s">
        <v>107</v>
      </c>
      <c r="DJ35">
        <v>846</v>
      </c>
      <c r="DK35">
        <v>500</v>
      </c>
      <c r="DL35">
        <v>900</v>
      </c>
      <c r="DM35" t="s">
        <v>107</v>
      </c>
      <c r="DN35" t="s">
        <v>107</v>
      </c>
      <c r="DO35">
        <v>797</v>
      </c>
      <c r="DP35">
        <v>500</v>
      </c>
      <c r="DQ35">
        <v>900</v>
      </c>
      <c r="DR35" t="s">
        <v>107</v>
      </c>
      <c r="DS35" t="s">
        <v>107</v>
      </c>
      <c r="DT35">
        <v>834</v>
      </c>
      <c r="DU35">
        <v>500</v>
      </c>
      <c r="DV35">
        <v>900</v>
      </c>
      <c r="DW35" t="s">
        <v>107</v>
      </c>
      <c r="DX35" t="s">
        <v>107</v>
      </c>
      <c r="DY35">
        <v>810</v>
      </c>
      <c r="DZ35">
        <v>500</v>
      </c>
      <c r="EA35">
        <v>900</v>
      </c>
      <c r="EB35" t="s">
        <v>107</v>
      </c>
      <c r="EC35" t="s">
        <v>107</v>
      </c>
      <c r="ED35">
        <v>840</v>
      </c>
      <c r="EE35">
        <v>500</v>
      </c>
      <c r="EF35">
        <v>900</v>
      </c>
      <c r="EG35" t="s">
        <v>107</v>
      </c>
      <c r="EH35" t="s">
        <v>107</v>
      </c>
      <c r="EI35">
        <v>808</v>
      </c>
      <c r="EJ35">
        <v>500</v>
      </c>
      <c r="EK35">
        <v>900</v>
      </c>
      <c r="EL35" t="s">
        <v>107</v>
      </c>
      <c r="EM35" t="s">
        <v>107</v>
      </c>
      <c r="EN35">
        <v>994</v>
      </c>
      <c r="EO35">
        <v>900</v>
      </c>
      <c r="EP35">
        <v>1500</v>
      </c>
      <c r="EQ35" t="s">
        <v>105</v>
      </c>
      <c r="ER35" t="s">
        <v>107</v>
      </c>
      <c r="ES35">
        <v>32</v>
      </c>
      <c r="ET35">
        <v>914</v>
      </c>
      <c r="EU35">
        <v>1680</v>
      </c>
      <c r="EV35" t="s">
        <v>105</v>
      </c>
      <c r="EW35" t="s">
        <v>106</v>
      </c>
      <c r="EX35">
        <v>32</v>
      </c>
      <c r="EY35">
        <v>914</v>
      </c>
      <c r="EZ35">
        <v>1680</v>
      </c>
      <c r="FA35" t="s">
        <v>105</v>
      </c>
      <c r="FB35" t="s">
        <v>106</v>
      </c>
      <c r="FC35">
        <v>32</v>
      </c>
      <c r="FD35">
        <v>914</v>
      </c>
      <c r="FE35">
        <v>1680</v>
      </c>
      <c r="FF35" t="s">
        <v>105</v>
      </c>
      <c r="FG35" t="s">
        <v>106</v>
      </c>
      <c r="FH35">
        <v>32</v>
      </c>
      <c r="FI35">
        <v>914</v>
      </c>
      <c r="FJ35">
        <v>1680</v>
      </c>
      <c r="FK35" t="s">
        <v>105</v>
      </c>
      <c r="FL35" t="s">
        <v>106</v>
      </c>
      <c r="FM35">
        <v>26</v>
      </c>
      <c r="FN35">
        <v>711</v>
      </c>
      <c r="FO35">
        <v>1400</v>
      </c>
      <c r="FP35" t="s">
        <v>105</v>
      </c>
      <c r="FQ35" t="s">
        <v>106</v>
      </c>
      <c r="FR35">
        <v>26</v>
      </c>
      <c r="FS35">
        <v>711</v>
      </c>
      <c r="FT35">
        <v>1400</v>
      </c>
      <c r="FU35" t="s">
        <v>105</v>
      </c>
      <c r="FV35" t="s">
        <v>106</v>
      </c>
      <c r="FW35">
        <v>26</v>
      </c>
      <c r="FX35">
        <v>711</v>
      </c>
      <c r="FY35">
        <v>1400</v>
      </c>
      <c r="FZ35" t="s">
        <v>105</v>
      </c>
      <c r="GA35" t="s">
        <v>106</v>
      </c>
      <c r="GB35">
        <v>26</v>
      </c>
      <c r="GC35">
        <v>711</v>
      </c>
      <c r="GD35">
        <v>1400</v>
      </c>
      <c r="GE35" t="s">
        <v>105</v>
      </c>
      <c r="GF35" t="s">
        <v>106</v>
      </c>
      <c r="GG35" t="s">
        <v>105</v>
      </c>
      <c r="GH35">
        <v>58</v>
      </c>
      <c r="GI35">
        <v>55</v>
      </c>
      <c r="GJ35" s="7">
        <v>2</v>
      </c>
      <c r="GK35">
        <v>717</v>
      </c>
      <c r="GL35" t="s">
        <v>105</v>
      </c>
      <c r="GM35" t="s">
        <v>105</v>
      </c>
      <c r="GN35" t="s">
        <v>105</v>
      </c>
      <c r="GO35" t="s">
        <v>105</v>
      </c>
      <c r="GP35" t="s">
        <v>106</v>
      </c>
      <c r="GQ35">
        <v>839</v>
      </c>
      <c r="GR35">
        <v>500</v>
      </c>
      <c r="GS35">
        <v>900</v>
      </c>
      <c r="GT35" t="s">
        <v>107</v>
      </c>
      <c r="GU35" t="s">
        <v>107</v>
      </c>
      <c r="GV35">
        <v>799</v>
      </c>
      <c r="GW35">
        <v>500</v>
      </c>
      <c r="GX35">
        <v>900</v>
      </c>
      <c r="GY35" t="s">
        <v>107</v>
      </c>
      <c r="GZ35" t="s">
        <v>107</v>
      </c>
      <c r="HA35">
        <v>844</v>
      </c>
      <c r="HB35">
        <v>500</v>
      </c>
      <c r="HC35">
        <v>900</v>
      </c>
      <c r="HD35" t="s">
        <v>107</v>
      </c>
      <c r="HE35" t="s">
        <v>107</v>
      </c>
      <c r="HF35">
        <v>790</v>
      </c>
      <c r="HG35">
        <v>500</v>
      </c>
      <c r="HH35">
        <v>900</v>
      </c>
      <c r="HI35" t="s">
        <v>107</v>
      </c>
      <c r="HJ35" t="s">
        <v>107</v>
      </c>
      <c r="HK35">
        <v>847</v>
      </c>
      <c r="HL35">
        <v>500</v>
      </c>
      <c r="HM35">
        <v>900</v>
      </c>
      <c r="HN35" t="s">
        <v>107</v>
      </c>
      <c r="HO35" t="s">
        <v>107</v>
      </c>
      <c r="HP35">
        <v>821</v>
      </c>
      <c r="HQ35">
        <v>500</v>
      </c>
      <c r="HR35">
        <v>900</v>
      </c>
      <c r="HS35" t="s">
        <v>107</v>
      </c>
      <c r="HT35" t="s">
        <v>107</v>
      </c>
      <c r="HU35">
        <v>851</v>
      </c>
      <c r="HV35">
        <v>500</v>
      </c>
      <c r="HW35">
        <v>900</v>
      </c>
      <c r="HX35" t="s">
        <v>107</v>
      </c>
      <c r="HY35" t="s">
        <v>107</v>
      </c>
      <c r="HZ35">
        <v>797</v>
      </c>
      <c r="IA35">
        <v>500</v>
      </c>
      <c r="IB35">
        <v>900</v>
      </c>
      <c r="IC35" t="s">
        <v>107</v>
      </c>
      <c r="ID35" t="s">
        <v>107</v>
      </c>
      <c r="IE35">
        <v>1000</v>
      </c>
      <c r="IF35">
        <v>900</v>
      </c>
      <c r="IG35">
        <v>1500</v>
      </c>
      <c r="IH35" t="s">
        <v>105</v>
      </c>
      <c r="II35" t="s">
        <v>107</v>
      </c>
      <c r="IJ35">
        <v>32</v>
      </c>
      <c r="IK35">
        <v>914</v>
      </c>
      <c r="IL35">
        <v>1680</v>
      </c>
      <c r="IM35" t="s">
        <v>105</v>
      </c>
      <c r="IN35" t="s">
        <v>106</v>
      </c>
      <c r="IO35">
        <v>32</v>
      </c>
      <c r="IP35">
        <v>914</v>
      </c>
      <c r="IQ35">
        <v>1680</v>
      </c>
      <c r="IR35" t="s">
        <v>105</v>
      </c>
      <c r="IS35" t="s">
        <v>106</v>
      </c>
      <c r="IT35">
        <v>32</v>
      </c>
      <c r="IU35">
        <v>914</v>
      </c>
      <c r="IV35">
        <v>1680</v>
      </c>
      <c r="IW35" t="s">
        <v>105</v>
      </c>
      <c r="IX35" t="s">
        <v>106</v>
      </c>
      <c r="IY35">
        <v>32</v>
      </c>
      <c r="IZ35">
        <v>914</v>
      </c>
      <c r="JA35">
        <v>1680</v>
      </c>
      <c r="JB35" t="s">
        <v>105</v>
      </c>
      <c r="JC35" t="s">
        <v>106</v>
      </c>
      <c r="JD35">
        <v>26</v>
      </c>
      <c r="JE35">
        <v>711</v>
      </c>
      <c r="JF35">
        <v>1400</v>
      </c>
      <c r="JG35" t="s">
        <v>105</v>
      </c>
      <c r="JH35" t="s">
        <v>106</v>
      </c>
      <c r="JI35">
        <v>26</v>
      </c>
      <c r="JJ35">
        <v>711</v>
      </c>
      <c r="JK35">
        <v>1400</v>
      </c>
      <c r="JL35" t="s">
        <v>105</v>
      </c>
      <c r="JM35" t="s">
        <v>106</v>
      </c>
      <c r="JN35">
        <v>26</v>
      </c>
      <c r="JO35">
        <v>711</v>
      </c>
      <c r="JP35">
        <v>1400</v>
      </c>
      <c r="JQ35" t="s">
        <v>105</v>
      </c>
      <c r="JR35" t="s">
        <v>106</v>
      </c>
      <c r="JS35">
        <v>26</v>
      </c>
      <c r="JT35">
        <v>711</v>
      </c>
      <c r="JU35">
        <v>1400</v>
      </c>
      <c r="JV35" t="s">
        <v>105</v>
      </c>
      <c r="JW35" t="s">
        <v>106</v>
      </c>
      <c r="JX35" t="s">
        <v>105</v>
      </c>
      <c r="JY35">
        <v>60</v>
      </c>
      <c r="JZ35">
        <v>57</v>
      </c>
      <c r="KA35" s="7">
        <v>3</v>
      </c>
      <c r="KB35">
        <v>731</v>
      </c>
      <c r="KC35" t="s">
        <v>105</v>
      </c>
      <c r="KD35" t="s">
        <v>105</v>
      </c>
      <c r="KE35" t="s">
        <v>105</v>
      </c>
      <c r="KF35" t="s">
        <v>105</v>
      </c>
      <c r="KG35" t="s">
        <v>106</v>
      </c>
      <c r="KH35">
        <v>835</v>
      </c>
      <c r="KI35">
        <v>500</v>
      </c>
      <c r="KJ35">
        <v>900</v>
      </c>
      <c r="KK35" t="s">
        <v>107</v>
      </c>
      <c r="KL35" t="s">
        <v>107</v>
      </c>
      <c r="KM35">
        <v>796</v>
      </c>
      <c r="KN35">
        <v>500</v>
      </c>
      <c r="KO35">
        <v>900</v>
      </c>
      <c r="KP35" t="s">
        <v>107</v>
      </c>
      <c r="KQ35" t="s">
        <v>107</v>
      </c>
      <c r="KR35">
        <v>845</v>
      </c>
      <c r="KS35">
        <v>500</v>
      </c>
      <c r="KT35">
        <v>900</v>
      </c>
      <c r="KU35" t="s">
        <v>107</v>
      </c>
      <c r="KV35" t="s">
        <v>107</v>
      </c>
      <c r="KW35">
        <v>799</v>
      </c>
      <c r="KX35">
        <v>500</v>
      </c>
      <c r="KY35">
        <v>900</v>
      </c>
      <c r="KZ35" t="s">
        <v>107</v>
      </c>
      <c r="LA35" t="s">
        <v>107</v>
      </c>
      <c r="LB35">
        <v>836</v>
      </c>
      <c r="LC35">
        <v>500</v>
      </c>
      <c r="LD35">
        <v>900</v>
      </c>
      <c r="LE35" t="s">
        <v>107</v>
      </c>
      <c r="LF35" t="s">
        <v>107</v>
      </c>
      <c r="LG35">
        <v>805</v>
      </c>
      <c r="LH35">
        <v>500</v>
      </c>
      <c r="LI35">
        <v>900</v>
      </c>
      <c r="LJ35" t="s">
        <v>107</v>
      </c>
      <c r="LK35" t="s">
        <v>107</v>
      </c>
      <c r="LL35">
        <v>849</v>
      </c>
      <c r="LM35">
        <v>500</v>
      </c>
      <c r="LN35">
        <v>900</v>
      </c>
      <c r="LO35" t="s">
        <v>107</v>
      </c>
      <c r="LP35" t="s">
        <v>107</v>
      </c>
      <c r="LQ35">
        <v>801</v>
      </c>
      <c r="LR35">
        <v>500</v>
      </c>
      <c r="LS35">
        <v>900</v>
      </c>
      <c r="LT35" t="s">
        <v>107</v>
      </c>
      <c r="LU35" t="s">
        <v>107</v>
      </c>
      <c r="LV35">
        <v>1061</v>
      </c>
      <c r="LW35">
        <v>900</v>
      </c>
      <c r="LX35">
        <v>1500</v>
      </c>
      <c r="LY35" t="s">
        <v>105</v>
      </c>
      <c r="LZ35" t="s">
        <v>107</v>
      </c>
      <c r="MA35">
        <v>34</v>
      </c>
      <c r="MB35">
        <v>914</v>
      </c>
      <c r="MC35">
        <v>1680</v>
      </c>
      <c r="MD35" t="s">
        <v>105</v>
      </c>
      <c r="ME35" t="s">
        <v>106</v>
      </c>
      <c r="MF35">
        <v>34</v>
      </c>
      <c r="MG35">
        <v>914</v>
      </c>
      <c r="MH35">
        <v>1680</v>
      </c>
      <c r="MI35" t="s">
        <v>105</v>
      </c>
      <c r="MJ35" t="s">
        <v>106</v>
      </c>
      <c r="MK35">
        <v>34</v>
      </c>
      <c r="ML35">
        <v>914</v>
      </c>
      <c r="MM35">
        <v>1680</v>
      </c>
      <c r="MN35" t="s">
        <v>105</v>
      </c>
      <c r="MO35" t="s">
        <v>106</v>
      </c>
      <c r="MP35">
        <v>34</v>
      </c>
      <c r="MQ35">
        <v>914</v>
      </c>
      <c r="MR35">
        <v>1680</v>
      </c>
      <c r="MS35" t="s">
        <v>105</v>
      </c>
      <c r="MT35" t="s">
        <v>106</v>
      </c>
      <c r="MU35">
        <v>28</v>
      </c>
      <c r="MV35">
        <v>711</v>
      </c>
      <c r="MW35">
        <v>1400</v>
      </c>
      <c r="MX35" t="s">
        <v>105</v>
      </c>
      <c r="MY35" t="s">
        <v>106</v>
      </c>
      <c r="MZ35">
        <v>28</v>
      </c>
      <c r="NA35">
        <v>711</v>
      </c>
      <c r="NB35">
        <v>1400</v>
      </c>
      <c r="NC35" t="s">
        <v>105</v>
      </c>
      <c r="ND35" t="s">
        <v>106</v>
      </c>
      <c r="NE35">
        <v>28</v>
      </c>
      <c r="NF35">
        <v>711</v>
      </c>
      <c r="NG35">
        <v>1400</v>
      </c>
      <c r="NH35" t="s">
        <v>105</v>
      </c>
      <c r="NI35" t="s">
        <v>106</v>
      </c>
      <c r="NJ35">
        <v>28</v>
      </c>
      <c r="NK35">
        <v>711</v>
      </c>
      <c r="NL35">
        <v>1400</v>
      </c>
      <c r="NM35" t="s">
        <v>105</v>
      </c>
      <c r="NN35" t="s">
        <v>106</v>
      </c>
      <c r="NO35" t="s">
        <v>105</v>
      </c>
      <c r="NP35">
        <v>70</v>
      </c>
      <c r="NQ35">
        <v>64</v>
      </c>
      <c r="NR35" s="7">
        <v>4</v>
      </c>
      <c r="NS35">
        <v>664</v>
      </c>
      <c r="NT35" t="s">
        <v>105</v>
      </c>
      <c r="NU35" t="s">
        <v>105</v>
      </c>
      <c r="NV35" t="s">
        <v>105</v>
      </c>
      <c r="NW35" t="s">
        <v>105</v>
      </c>
      <c r="NX35" t="s">
        <v>106</v>
      </c>
      <c r="NY35">
        <v>836</v>
      </c>
      <c r="NZ35">
        <v>500</v>
      </c>
      <c r="OA35">
        <v>900</v>
      </c>
      <c r="OB35" t="s">
        <v>107</v>
      </c>
      <c r="OC35" t="s">
        <v>107</v>
      </c>
      <c r="OD35">
        <v>817</v>
      </c>
      <c r="OE35">
        <v>500</v>
      </c>
      <c r="OF35">
        <v>900</v>
      </c>
      <c r="OG35" t="s">
        <v>107</v>
      </c>
      <c r="OH35" t="s">
        <v>107</v>
      </c>
      <c r="OI35">
        <v>848</v>
      </c>
      <c r="OJ35">
        <v>500</v>
      </c>
      <c r="OK35">
        <v>900</v>
      </c>
      <c r="OL35" t="s">
        <v>107</v>
      </c>
      <c r="OM35" t="s">
        <v>107</v>
      </c>
      <c r="ON35">
        <v>816</v>
      </c>
      <c r="OO35">
        <v>500</v>
      </c>
      <c r="OP35">
        <v>900</v>
      </c>
      <c r="OQ35" t="s">
        <v>107</v>
      </c>
      <c r="OR35" t="s">
        <v>107</v>
      </c>
      <c r="OS35">
        <v>842</v>
      </c>
      <c r="OT35">
        <v>500</v>
      </c>
      <c r="OU35">
        <v>900</v>
      </c>
      <c r="OV35" t="s">
        <v>107</v>
      </c>
      <c r="OW35" t="s">
        <v>107</v>
      </c>
      <c r="OX35">
        <v>821</v>
      </c>
      <c r="OY35">
        <v>500</v>
      </c>
      <c r="OZ35">
        <v>900</v>
      </c>
      <c r="PA35" t="s">
        <v>107</v>
      </c>
      <c r="PB35" t="s">
        <v>107</v>
      </c>
      <c r="PC35">
        <v>835</v>
      </c>
      <c r="PD35">
        <v>500</v>
      </c>
      <c r="PE35">
        <v>900</v>
      </c>
      <c r="PF35" t="s">
        <v>107</v>
      </c>
      <c r="PG35" t="s">
        <v>107</v>
      </c>
      <c r="PH35">
        <v>812</v>
      </c>
      <c r="PI35">
        <v>500</v>
      </c>
      <c r="PJ35">
        <v>900</v>
      </c>
      <c r="PK35" t="s">
        <v>107</v>
      </c>
      <c r="PL35" t="s">
        <v>107</v>
      </c>
      <c r="PM35">
        <v>1075</v>
      </c>
      <c r="PN35">
        <v>900</v>
      </c>
      <c r="PO35">
        <v>1500</v>
      </c>
      <c r="PP35" t="s">
        <v>105</v>
      </c>
      <c r="PQ35" t="s">
        <v>107</v>
      </c>
      <c r="PR35">
        <v>35</v>
      </c>
      <c r="PS35">
        <v>914</v>
      </c>
      <c r="PT35">
        <v>1680</v>
      </c>
      <c r="PU35" t="s">
        <v>105</v>
      </c>
      <c r="PV35" t="s">
        <v>106</v>
      </c>
      <c r="PW35">
        <v>35</v>
      </c>
      <c r="PX35">
        <v>914</v>
      </c>
      <c r="PY35">
        <v>1680</v>
      </c>
      <c r="PZ35" t="s">
        <v>105</v>
      </c>
      <c r="QA35" t="s">
        <v>106</v>
      </c>
      <c r="QB35">
        <v>35</v>
      </c>
      <c r="QC35">
        <v>914</v>
      </c>
      <c r="QD35">
        <v>1680</v>
      </c>
      <c r="QE35" t="s">
        <v>105</v>
      </c>
      <c r="QF35" t="s">
        <v>106</v>
      </c>
      <c r="QG35">
        <v>35</v>
      </c>
      <c r="QH35">
        <v>914</v>
      </c>
      <c r="QI35">
        <v>1680</v>
      </c>
      <c r="QJ35" t="s">
        <v>105</v>
      </c>
      <c r="QK35" t="s">
        <v>106</v>
      </c>
      <c r="QL35">
        <v>28</v>
      </c>
      <c r="QM35">
        <v>711</v>
      </c>
      <c r="QN35">
        <v>1400</v>
      </c>
      <c r="QO35" t="s">
        <v>105</v>
      </c>
      <c r="QP35" t="s">
        <v>106</v>
      </c>
      <c r="QQ35">
        <v>28</v>
      </c>
      <c r="QR35">
        <v>711</v>
      </c>
      <c r="QS35">
        <v>1400</v>
      </c>
      <c r="QT35" t="s">
        <v>105</v>
      </c>
      <c r="QU35" t="s">
        <v>106</v>
      </c>
      <c r="QV35">
        <v>28</v>
      </c>
      <c r="QW35">
        <v>711</v>
      </c>
      <c r="QX35">
        <v>1400</v>
      </c>
      <c r="QY35" t="s">
        <v>105</v>
      </c>
      <c r="QZ35" t="s">
        <v>106</v>
      </c>
      <c r="RA35">
        <v>28</v>
      </c>
      <c r="RB35">
        <v>711</v>
      </c>
      <c r="RC35">
        <v>1400</v>
      </c>
      <c r="RD35" t="s">
        <v>105</v>
      </c>
      <c r="RE35" t="s">
        <v>106</v>
      </c>
      <c r="RF35" t="s">
        <v>105</v>
      </c>
      <c r="RG35">
        <v>68</v>
      </c>
      <c r="RH35">
        <v>63</v>
      </c>
      <c r="RI35" s="7">
        <v>5</v>
      </c>
      <c r="RJ35">
        <v>664</v>
      </c>
      <c r="RK35" t="s">
        <v>105</v>
      </c>
      <c r="RL35" t="s">
        <v>105</v>
      </c>
      <c r="RM35" t="s">
        <v>105</v>
      </c>
      <c r="RN35" t="s">
        <v>105</v>
      </c>
      <c r="RO35" t="s">
        <v>106</v>
      </c>
      <c r="RP35">
        <v>841</v>
      </c>
      <c r="RQ35">
        <v>500</v>
      </c>
      <c r="RR35">
        <v>900</v>
      </c>
      <c r="RS35" t="s">
        <v>107</v>
      </c>
      <c r="RT35" t="s">
        <v>107</v>
      </c>
      <c r="RU35">
        <v>818</v>
      </c>
      <c r="RV35">
        <v>500</v>
      </c>
      <c r="RW35">
        <v>900</v>
      </c>
      <c r="RX35" t="s">
        <v>107</v>
      </c>
      <c r="RY35" t="s">
        <v>107</v>
      </c>
      <c r="RZ35">
        <v>840</v>
      </c>
      <c r="SA35">
        <v>500</v>
      </c>
      <c r="SB35">
        <v>900</v>
      </c>
      <c r="SC35" t="s">
        <v>107</v>
      </c>
      <c r="SD35" t="s">
        <v>107</v>
      </c>
      <c r="SE35">
        <v>810</v>
      </c>
      <c r="SF35">
        <v>500</v>
      </c>
      <c r="SG35">
        <v>900</v>
      </c>
      <c r="SH35" t="s">
        <v>107</v>
      </c>
      <c r="SI35" t="s">
        <v>107</v>
      </c>
      <c r="SJ35">
        <v>851</v>
      </c>
      <c r="SK35">
        <v>500</v>
      </c>
      <c r="SL35">
        <v>900</v>
      </c>
      <c r="SM35" t="s">
        <v>107</v>
      </c>
      <c r="SN35" t="s">
        <v>107</v>
      </c>
      <c r="SO35">
        <v>817</v>
      </c>
      <c r="SP35">
        <v>500</v>
      </c>
      <c r="SQ35">
        <v>900</v>
      </c>
      <c r="SR35" t="s">
        <v>107</v>
      </c>
      <c r="SS35" t="s">
        <v>107</v>
      </c>
      <c r="ST35">
        <v>840</v>
      </c>
      <c r="SU35">
        <v>500</v>
      </c>
      <c r="SV35">
        <v>900</v>
      </c>
      <c r="SW35" t="s">
        <v>107</v>
      </c>
      <c r="SX35" t="s">
        <v>107</v>
      </c>
      <c r="SY35">
        <v>812</v>
      </c>
      <c r="SZ35">
        <v>500</v>
      </c>
      <c r="TA35">
        <v>900</v>
      </c>
      <c r="TB35" t="s">
        <v>107</v>
      </c>
      <c r="TC35" t="s">
        <v>107</v>
      </c>
      <c r="TD35">
        <v>1140</v>
      </c>
      <c r="TE35">
        <v>900</v>
      </c>
      <c r="TF35">
        <v>1500</v>
      </c>
      <c r="TG35" t="s">
        <v>105</v>
      </c>
      <c r="TH35" t="s">
        <v>107</v>
      </c>
      <c r="TI35">
        <v>37</v>
      </c>
      <c r="TJ35">
        <v>914</v>
      </c>
      <c r="TK35">
        <v>1680</v>
      </c>
      <c r="TL35" t="s">
        <v>105</v>
      </c>
      <c r="TM35" t="s">
        <v>106</v>
      </c>
      <c r="TN35">
        <v>37</v>
      </c>
      <c r="TO35">
        <v>914</v>
      </c>
      <c r="TP35">
        <v>1680</v>
      </c>
      <c r="TQ35" t="s">
        <v>105</v>
      </c>
      <c r="TR35" t="s">
        <v>106</v>
      </c>
      <c r="TS35">
        <v>37</v>
      </c>
      <c r="TT35">
        <v>914</v>
      </c>
      <c r="TU35">
        <v>1680</v>
      </c>
      <c r="TV35" t="s">
        <v>105</v>
      </c>
      <c r="TW35" t="s">
        <v>106</v>
      </c>
      <c r="TX35">
        <v>37</v>
      </c>
      <c r="TY35">
        <v>914</v>
      </c>
      <c r="TZ35">
        <v>1680</v>
      </c>
      <c r="UA35" t="s">
        <v>105</v>
      </c>
      <c r="UB35" t="s">
        <v>106</v>
      </c>
      <c r="UC35">
        <v>31</v>
      </c>
      <c r="UD35">
        <v>711</v>
      </c>
      <c r="UE35">
        <v>1400</v>
      </c>
      <c r="UF35" t="s">
        <v>105</v>
      </c>
      <c r="UG35" t="s">
        <v>106</v>
      </c>
      <c r="UH35">
        <v>31</v>
      </c>
      <c r="UI35">
        <v>711</v>
      </c>
      <c r="UJ35">
        <v>1400</v>
      </c>
      <c r="UK35" t="s">
        <v>105</v>
      </c>
      <c r="UL35" t="s">
        <v>106</v>
      </c>
      <c r="UM35">
        <v>31</v>
      </c>
      <c r="UN35">
        <v>711</v>
      </c>
      <c r="UO35">
        <v>1400</v>
      </c>
      <c r="UP35" t="s">
        <v>105</v>
      </c>
      <c r="UQ35" t="s">
        <v>106</v>
      </c>
      <c r="UR35">
        <v>31</v>
      </c>
      <c r="US35">
        <v>711</v>
      </c>
      <c r="UT35">
        <v>1400</v>
      </c>
      <c r="UU35" t="s">
        <v>105</v>
      </c>
      <c r="UV35" t="s">
        <v>106</v>
      </c>
      <c r="UW35" t="s">
        <v>105</v>
      </c>
      <c r="UX35">
        <v>59</v>
      </c>
      <c r="UY35">
        <v>55</v>
      </c>
      <c r="UZ35" s="7">
        <v>6</v>
      </c>
      <c r="VA35">
        <v>673</v>
      </c>
      <c r="VB35" t="s">
        <v>105</v>
      </c>
      <c r="VC35" t="s">
        <v>105</v>
      </c>
      <c r="VD35" t="s">
        <v>105</v>
      </c>
      <c r="VE35" t="s">
        <v>105</v>
      </c>
      <c r="VF35" t="s">
        <v>106</v>
      </c>
      <c r="VG35">
        <v>838</v>
      </c>
      <c r="VH35">
        <v>500</v>
      </c>
      <c r="VI35">
        <v>900</v>
      </c>
      <c r="VJ35" t="s">
        <v>107</v>
      </c>
      <c r="VK35" t="s">
        <v>107</v>
      </c>
      <c r="VL35">
        <v>817</v>
      </c>
      <c r="VM35">
        <v>500</v>
      </c>
      <c r="VN35">
        <v>900</v>
      </c>
      <c r="VO35" t="s">
        <v>107</v>
      </c>
      <c r="VP35" t="s">
        <v>107</v>
      </c>
      <c r="VQ35">
        <v>855</v>
      </c>
      <c r="VR35">
        <v>500</v>
      </c>
      <c r="VS35">
        <v>900</v>
      </c>
      <c r="VT35" t="s">
        <v>107</v>
      </c>
      <c r="VU35" t="s">
        <v>107</v>
      </c>
      <c r="VV35">
        <v>821</v>
      </c>
      <c r="VW35">
        <v>500</v>
      </c>
      <c r="VX35">
        <v>900</v>
      </c>
      <c r="VY35" t="s">
        <v>107</v>
      </c>
      <c r="VZ35" t="s">
        <v>107</v>
      </c>
      <c r="WA35">
        <v>858</v>
      </c>
      <c r="WB35">
        <v>500</v>
      </c>
      <c r="WC35">
        <v>900</v>
      </c>
      <c r="WD35" t="s">
        <v>107</v>
      </c>
      <c r="WE35" t="s">
        <v>107</v>
      </c>
      <c r="WF35">
        <v>821</v>
      </c>
      <c r="WG35">
        <v>500</v>
      </c>
      <c r="WH35">
        <v>900</v>
      </c>
      <c r="WI35" t="s">
        <v>107</v>
      </c>
      <c r="WJ35" t="s">
        <v>107</v>
      </c>
      <c r="WK35">
        <v>851</v>
      </c>
      <c r="WL35">
        <v>500</v>
      </c>
      <c r="WM35">
        <v>900</v>
      </c>
      <c r="WN35" t="s">
        <v>107</v>
      </c>
      <c r="WO35" t="s">
        <v>107</v>
      </c>
      <c r="WP35">
        <v>807</v>
      </c>
      <c r="WQ35">
        <v>500</v>
      </c>
      <c r="WR35">
        <v>900</v>
      </c>
      <c r="WS35" t="s">
        <v>107</v>
      </c>
      <c r="WT35" t="s">
        <v>107</v>
      </c>
      <c r="WU35">
        <v>1150</v>
      </c>
      <c r="WV35">
        <v>900</v>
      </c>
      <c r="WW35">
        <v>1500</v>
      </c>
      <c r="WX35" t="s">
        <v>105</v>
      </c>
      <c r="WY35" t="s">
        <v>107</v>
      </c>
      <c r="WZ35">
        <v>38</v>
      </c>
      <c r="XA35">
        <v>914</v>
      </c>
      <c r="XB35">
        <v>1680</v>
      </c>
      <c r="XC35" t="s">
        <v>105</v>
      </c>
      <c r="XD35" t="s">
        <v>106</v>
      </c>
      <c r="XE35">
        <v>38</v>
      </c>
      <c r="XF35">
        <v>914</v>
      </c>
      <c r="XG35">
        <v>1680</v>
      </c>
      <c r="XH35" t="s">
        <v>105</v>
      </c>
      <c r="XI35" t="s">
        <v>106</v>
      </c>
      <c r="XJ35">
        <v>38</v>
      </c>
      <c r="XK35">
        <v>914</v>
      </c>
      <c r="XL35">
        <v>1680</v>
      </c>
      <c r="XM35" t="s">
        <v>105</v>
      </c>
      <c r="XN35" t="s">
        <v>106</v>
      </c>
      <c r="XO35">
        <v>38</v>
      </c>
      <c r="XP35">
        <v>914</v>
      </c>
      <c r="XQ35">
        <v>1680</v>
      </c>
      <c r="XR35" t="s">
        <v>105</v>
      </c>
      <c r="XS35" t="s">
        <v>106</v>
      </c>
      <c r="XT35">
        <v>31</v>
      </c>
      <c r="XU35">
        <v>711</v>
      </c>
      <c r="XV35">
        <v>1400</v>
      </c>
      <c r="XW35" t="s">
        <v>105</v>
      </c>
      <c r="XX35" t="s">
        <v>106</v>
      </c>
      <c r="XY35">
        <v>31</v>
      </c>
      <c r="XZ35">
        <v>711</v>
      </c>
      <c r="YA35">
        <v>1400</v>
      </c>
      <c r="YB35" t="s">
        <v>105</v>
      </c>
      <c r="YC35" t="s">
        <v>106</v>
      </c>
      <c r="YD35">
        <v>31</v>
      </c>
      <c r="YE35">
        <v>711</v>
      </c>
      <c r="YF35">
        <v>1400</v>
      </c>
      <c r="YG35" t="s">
        <v>105</v>
      </c>
      <c r="YH35" t="s">
        <v>106</v>
      </c>
      <c r="YI35">
        <v>31</v>
      </c>
      <c r="YJ35">
        <v>711</v>
      </c>
      <c r="YK35">
        <v>1400</v>
      </c>
      <c r="YL35" t="s">
        <v>105</v>
      </c>
      <c r="YM35" t="s">
        <v>106</v>
      </c>
      <c r="YN35" t="s">
        <v>105</v>
      </c>
      <c r="YO35">
        <v>67</v>
      </c>
      <c r="YP35">
        <v>64</v>
      </c>
      <c r="YQ35" s="7">
        <v>7</v>
      </c>
      <c r="YR35">
        <v>669</v>
      </c>
      <c r="YS35" t="s">
        <v>105</v>
      </c>
      <c r="YT35" t="s">
        <v>105</v>
      </c>
      <c r="YU35" t="s">
        <v>105</v>
      </c>
      <c r="YV35" t="s">
        <v>105</v>
      </c>
      <c r="YW35" t="s">
        <v>106</v>
      </c>
      <c r="YX35">
        <v>841</v>
      </c>
      <c r="YY35">
        <v>500</v>
      </c>
      <c r="YZ35">
        <v>900</v>
      </c>
      <c r="ZA35" t="s">
        <v>107</v>
      </c>
      <c r="ZB35" t="s">
        <v>107</v>
      </c>
      <c r="ZC35">
        <v>824</v>
      </c>
      <c r="ZD35">
        <v>500</v>
      </c>
      <c r="ZE35">
        <v>900</v>
      </c>
      <c r="ZF35" t="s">
        <v>107</v>
      </c>
      <c r="ZG35" t="s">
        <v>107</v>
      </c>
      <c r="ZH35">
        <v>850</v>
      </c>
      <c r="ZI35">
        <v>500</v>
      </c>
      <c r="ZJ35">
        <v>900</v>
      </c>
      <c r="ZK35" t="s">
        <v>107</v>
      </c>
      <c r="ZL35" t="s">
        <v>107</v>
      </c>
      <c r="ZM35">
        <v>820</v>
      </c>
      <c r="ZN35">
        <v>500</v>
      </c>
      <c r="ZO35">
        <v>900</v>
      </c>
      <c r="ZP35" t="s">
        <v>107</v>
      </c>
      <c r="ZQ35" t="s">
        <v>107</v>
      </c>
      <c r="ZR35">
        <v>843</v>
      </c>
      <c r="ZS35">
        <v>500</v>
      </c>
      <c r="ZT35">
        <v>900</v>
      </c>
      <c r="ZU35" t="s">
        <v>107</v>
      </c>
      <c r="ZV35" t="s">
        <v>107</v>
      </c>
      <c r="ZW35">
        <v>823</v>
      </c>
      <c r="ZX35">
        <v>500</v>
      </c>
      <c r="ZY35">
        <v>900</v>
      </c>
      <c r="ZZ35" t="s">
        <v>107</v>
      </c>
      <c r="AAA35" t="s">
        <v>107</v>
      </c>
      <c r="AAB35">
        <v>844</v>
      </c>
      <c r="AAC35">
        <v>500</v>
      </c>
      <c r="AAD35">
        <v>900</v>
      </c>
      <c r="AAE35" t="s">
        <v>107</v>
      </c>
      <c r="AAF35" t="s">
        <v>107</v>
      </c>
      <c r="AAG35">
        <v>814</v>
      </c>
      <c r="AAH35">
        <v>500</v>
      </c>
      <c r="AAI35">
        <v>900</v>
      </c>
      <c r="AAJ35" t="s">
        <v>107</v>
      </c>
      <c r="AAK35" t="s">
        <v>107</v>
      </c>
      <c r="AAL35">
        <v>1061</v>
      </c>
      <c r="AAM35">
        <v>900</v>
      </c>
      <c r="AAN35">
        <v>1500</v>
      </c>
      <c r="AAO35" t="s">
        <v>105</v>
      </c>
      <c r="AAP35" t="s">
        <v>107</v>
      </c>
      <c r="AAQ35">
        <v>35</v>
      </c>
      <c r="AAR35">
        <v>914</v>
      </c>
      <c r="AAS35">
        <v>1680</v>
      </c>
      <c r="AAT35" t="s">
        <v>105</v>
      </c>
      <c r="AAU35" t="s">
        <v>106</v>
      </c>
      <c r="AAV35">
        <v>35</v>
      </c>
      <c r="AAW35">
        <v>914</v>
      </c>
      <c r="AAX35">
        <v>1680</v>
      </c>
      <c r="AAY35" t="s">
        <v>105</v>
      </c>
      <c r="AAZ35" t="s">
        <v>106</v>
      </c>
      <c r="ABA35">
        <v>35</v>
      </c>
      <c r="ABB35">
        <v>914</v>
      </c>
      <c r="ABC35">
        <v>1680</v>
      </c>
      <c r="ABD35" t="s">
        <v>105</v>
      </c>
      <c r="ABE35" t="s">
        <v>106</v>
      </c>
      <c r="ABF35">
        <v>35</v>
      </c>
      <c r="ABG35">
        <v>914</v>
      </c>
      <c r="ABH35">
        <v>1680</v>
      </c>
      <c r="ABI35" t="s">
        <v>105</v>
      </c>
      <c r="ABJ35" t="s">
        <v>106</v>
      </c>
      <c r="ABK35">
        <v>28</v>
      </c>
      <c r="ABL35">
        <v>711</v>
      </c>
      <c r="ABM35">
        <v>1400</v>
      </c>
      <c r="ABN35" t="s">
        <v>105</v>
      </c>
      <c r="ABO35" t="s">
        <v>106</v>
      </c>
      <c r="ABP35">
        <v>28</v>
      </c>
      <c r="ABQ35">
        <v>711</v>
      </c>
      <c r="ABR35">
        <v>1400</v>
      </c>
      <c r="ABS35" t="s">
        <v>105</v>
      </c>
      <c r="ABT35" t="s">
        <v>106</v>
      </c>
      <c r="ABU35">
        <v>28</v>
      </c>
      <c r="ABV35">
        <v>711</v>
      </c>
      <c r="ABW35">
        <v>1400</v>
      </c>
      <c r="ABX35" t="s">
        <v>105</v>
      </c>
      <c r="ABY35" t="s">
        <v>106</v>
      </c>
      <c r="ABZ35">
        <v>28</v>
      </c>
      <c r="ACA35">
        <v>711</v>
      </c>
      <c r="ACB35">
        <v>1400</v>
      </c>
      <c r="ACC35" t="s">
        <v>105</v>
      </c>
      <c r="ACD35" t="s">
        <v>106</v>
      </c>
      <c r="ACE35" t="s">
        <v>105</v>
      </c>
      <c r="ACF35">
        <v>61</v>
      </c>
      <c r="ACG35">
        <v>56</v>
      </c>
      <c r="ACM35">
        <f t="shared" si="0"/>
        <v>828</v>
      </c>
      <c r="ACN35">
        <f t="shared" si="1"/>
        <v>820.875</v>
      </c>
      <c r="ACO35">
        <f t="shared" si="2"/>
        <v>823.5</v>
      </c>
      <c r="ACP35">
        <f t="shared" si="3"/>
        <v>820.75</v>
      </c>
      <c r="ACQ35">
        <f t="shared" si="4"/>
        <v>828.375</v>
      </c>
      <c r="ACR35">
        <f t="shared" si="5"/>
        <v>828.625</v>
      </c>
      <c r="ACS35">
        <f t="shared" si="6"/>
        <v>833.5</v>
      </c>
      <c r="ACT35">
        <f t="shared" si="7"/>
        <v>832.375</v>
      </c>
      <c r="ACU35" s="7">
        <f t="shared" si="8"/>
        <v>827</v>
      </c>
      <c r="ACV35">
        <f t="shared" si="9"/>
        <v>1019</v>
      </c>
      <c r="ACW35">
        <f t="shared" si="10"/>
        <v>994</v>
      </c>
      <c r="ACX35">
        <f t="shared" si="11"/>
        <v>1000</v>
      </c>
      <c r="ACY35">
        <f t="shared" si="12"/>
        <v>1061</v>
      </c>
      <c r="ACZ35">
        <f t="shared" si="13"/>
        <v>1075</v>
      </c>
      <c r="ADA35">
        <f t="shared" si="14"/>
        <v>1140</v>
      </c>
      <c r="ADB35">
        <f t="shared" si="15"/>
        <v>1150</v>
      </c>
      <c r="ADC35">
        <f t="shared" si="16"/>
        <v>1061</v>
      </c>
      <c r="ADD35" s="7">
        <f t="shared" si="17"/>
        <v>1062.5</v>
      </c>
      <c r="ADE35">
        <f t="shared" si="18"/>
        <v>726</v>
      </c>
      <c r="ADF35">
        <f t="shared" si="19"/>
        <v>723</v>
      </c>
      <c r="ADG35">
        <f t="shared" si="20"/>
        <v>717</v>
      </c>
      <c r="ADH35">
        <f t="shared" si="21"/>
        <v>731</v>
      </c>
      <c r="ADI35">
        <f t="shared" si="22"/>
        <v>664</v>
      </c>
      <c r="ADJ35">
        <f t="shared" si="23"/>
        <v>664</v>
      </c>
      <c r="ADK35">
        <f t="shared" si="24"/>
        <v>673</v>
      </c>
      <c r="ADL35">
        <f t="shared" si="25"/>
        <v>669</v>
      </c>
      <c r="ADM35" s="7">
        <f t="shared" si="26"/>
        <v>695.875</v>
      </c>
    </row>
    <row r="36" spans="1:793" x14ac:dyDescent="0.35">
      <c r="A36">
        <v>1743558333</v>
      </c>
      <c r="B36" s="7">
        <v>0</v>
      </c>
      <c r="C36">
        <v>750</v>
      </c>
      <c r="D36" t="s">
        <v>105</v>
      </c>
      <c r="E36" t="s">
        <v>105</v>
      </c>
      <c r="F36" t="s">
        <v>105</v>
      </c>
      <c r="G36" t="s">
        <v>105</v>
      </c>
      <c r="H36" t="s">
        <v>106</v>
      </c>
      <c r="I36">
        <v>826</v>
      </c>
      <c r="J36">
        <v>500</v>
      </c>
      <c r="K36">
        <v>900</v>
      </c>
      <c r="L36" t="s">
        <v>107</v>
      </c>
      <c r="M36" t="s">
        <v>107</v>
      </c>
      <c r="N36">
        <v>797</v>
      </c>
      <c r="O36">
        <v>500</v>
      </c>
      <c r="P36">
        <v>900</v>
      </c>
      <c r="Q36" t="s">
        <v>107</v>
      </c>
      <c r="R36" t="s">
        <v>107</v>
      </c>
      <c r="S36">
        <v>844</v>
      </c>
      <c r="T36">
        <v>500</v>
      </c>
      <c r="U36">
        <v>900</v>
      </c>
      <c r="V36" t="s">
        <v>107</v>
      </c>
      <c r="W36" t="s">
        <v>107</v>
      </c>
      <c r="X36">
        <v>802</v>
      </c>
      <c r="Y36">
        <v>500</v>
      </c>
      <c r="Z36">
        <v>900</v>
      </c>
      <c r="AA36" t="s">
        <v>107</v>
      </c>
      <c r="AB36" t="s">
        <v>107</v>
      </c>
      <c r="AC36">
        <v>852</v>
      </c>
      <c r="AD36">
        <v>500</v>
      </c>
      <c r="AE36">
        <v>900</v>
      </c>
      <c r="AF36" t="s">
        <v>107</v>
      </c>
      <c r="AG36" t="s">
        <v>107</v>
      </c>
      <c r="AH36">
        <v>817</v>
      </c>
      <c r="AI36">
        <v>500</v>
      </c>
      <c r="AJ36">
        <v>900</v>
      </c>
      <c r="AK36" t="s">
        <v>107</v>
      </c>
      <c r="AL36" t="s">
        <v>107</v>
      </c>
      <c r="AM36">
        <v>844</v>
      </c>
      <c r="AN36">
        <v>500</v>
      </c>
      <c r="AO36">
        <v>900</v>
      </c>
      <c r="AP36" t="s">
        <v>107</v>
      </c>
      <c r="AQ36" t="s">
        <v>107</v>
      </c>
      <c r="AR36">
        <v>799</v>
      </c>
      <c r="AS36">
        <v>500</v>
      </c>
      <c r="AT36">
        <v>900</v>
      </c>
      <c r="AU36" t="s">
        <v>107</v>
      </c>
      <c r="AV36" t="s">
        <v>107</v>
      </c>
      <c r="AW36">
        <v>1013</v>
      </c>
      <c r="AX36">
        <v>900</v>
      </c>
      <c r="AY36">
        <v>1500</v>
      </c>
      <c r="AZ36" t="s">
        <v>105</v>
      </c>
      <c r="BA36" t="s">
        <v>107</v>
      </c>
      <c r="BB36">
        <v>32</v>
      </c>
      <c r="BC36">
        <v>914</v>
      </c>
      <c r="BD36">
        <v>1680</v>
      </c>
      <c r="BE36" t="s">
        <v>105</v>
      </c>
      <c r="BF36" t="s">
        <v>106</v>
      </c>
      <c r="BG36">
        <v>32</v>
      </c>
      <c r="BH36">
        <v>914</v>
      </c>
      <c r="BI36">
        <v>1680</v>
      </c>
      <c r="BJ36" t="s">
        <v>105</v>
      </c>
      <c r="BK36" t="s">
        <v>106</v>
      </c>
      <c r="BL36">
        <v>32</v>
      </c>
      <c r="BM36">
        <v>914</v>
      </c>
      <c r="BN36">
        <v>1680</v>
      </c>
      <c r="BO36" t="s">
        <v>105</v>
      </c>
      <c r="BP36" t="s">
        <v>106</v>
      </c>
      <c r="BQ36">
        <v>32</v>
      </c>
      <c r="BR36">
        <v>914</v>
      </c>
      <c r="BS36">
        <v>1680</v>
      </c>
      <c r="BT36" t="s">
        <v>105</v>
      </c>
      <c r="BU36" t="s">
        <v>106</v>
      </c>
      <c r="BV36">
        <v>26</v>
      </c>
      <c r="BW36">
        <v>711</v>
      </c>
      <c r="BX36">
        <v>1400</v>
      </c>
      <c r="BY36" t="s">
        <v>105</v>
      </c>
      <c r="BZ36" t="s">
        <v>106</v>
      </c>
      <c r="CA36">
        <v>26</v>
      </c>
      <c r="CB36">
        <v>711</v>
      </c>
      <c r="CC36">
        <v>1400</v>
      </c>
      <c r="CD36" t="s">
        <v>105</v>
      </c>
      <c r="CE36" t="s">
        <v>106</v>
      </c>
      <c r="CF36">
        <v>26</v>
      </c>
      <c r="CG36">
        <v>711</v>
      </c>
      <c r="CH36">
        <v>1400</v>
      </c>
      <c r="CI36" t="s">
        <v>105</v>
      </c>
      <c r="CJ36" t="s">
        <v>106</v>
      </c>
      <c r="CK36">
        <v>26</v>
      </c>
      <c r="CL36">
        <v>711</v>
      </c>
      <c r="CM36">
        <v>1400</v>
      </c>
      <c r="CN36" t="s">
        <v>105</v>
      </c>
      <c r="CO36" t="s">
        <v>106</v>
      </c>
      <c r="CP36" t="s">
        <v>105</v>
      </c>
      <c r="CQ36">
        <v>67</v>
      </c>
      <c r="CR36">
        <v>65</v>
      </c>
      <c r="CS36" s="7">
        <v>1</v>
      </c>
      <c r="CT36">
        <v>751</v>
      </c>
      <c r="CU36" t="s">
        <v>105</v>
      </c>
      <c r="CV36" t="s">
        <v>105</v>
      </c>
      <c r="CW36" t="s">
        <v>105</v>
      </c>
      <c r="CX36" t="s">
        <v>105</v>
      </c>
      <c r="CY36" t="s">
        <v>106</v>
      </c>
      <c r="CZ36">
        <v>826</v>
      </c>
      <c r="DA36">
        <v>500</v>
      </c>
      <c r="DB36">
        <v>900</v>
      </c>
      <c r="DC36" t="s">
        <v>107</v>
      </c>
      <c r="DD36" t="s">
        <v>107</v>
      </c>
      <c r="DE36">
        <v>795</v>
      </c>
      <c r="DF36">
        <v>500</v>
      </c>
      <c r="DG36">
        <v>900</v>
      </c>
      <c r="DH36" t="s">
        <v>107</v>
      </c>
      <c r="DI36" t="s">
        <v>107</v>
      </c>
      <c r="DJ36">
        <v>840</v>
      </c>
      <c r="DK36">
        <v>500</v>
      </c>
      <c r="DL36">
        <v>900</v>
      </c>
      <c r="DM36" t="s">
        <v>107</v>
      </c>
      <c r="DN36" t="s">
        <v>107</v>
      </c>
      <c r="DO36">
        <v>792</v>
      </c>
      <c r="DP36">
        <v>500</v>
      </c>
      <c r="DQ36">
        <v>900</v>
      </c>
      <c r="DR36" t="s">
        <v>107</v>
      </c>
      <c r="DS36" t="s">
        <v>107</v>
      </c>
      <c r="DT36">
        <v>831</v>
      </c>
      <c r="DU36">
        <v>500</v>
      </c>
      <c r="DV36">
        <v>900</v>
      </c>
      <c r="DW36" t="s">
        <v>107</v>
      </c>
      <c r="DX36" t="s">
        <v>107</v>
      </c>
      <c r="DY36">
        <v>804</v>
      </c>
      <c r="DZ36">
        <v>500</v>
      </c>
      <c r="EA36">
        <v>900</v>
      </c>
      <c r="EB36" t="s">
        <v>107</v>
      </c>
      <c r="EC36" t="s">
        <v>107</v>
      </c>
      <c r="ED36">
        <v>835</v>
      </c>
      <c r="EE36">
        <v>500</v>
      </c>
      <c r="EF36">
        <v>900</v>
      </c>
      <c r="EG36" t="s">
        <v>107</v>
      </c>
      <c r="EH36" t="s">
        <v>107</v>
      </c>
      <c r="EI36">
        <v>803</v>
      </c>
      <c r="EJ36">
        <v>500</v>
      </c>
      <c r="EK36">
        <v>900</v>
      </c>
      <c r="EL36" t="s">
        <v>107</v>
      </c>
      <c r="EM36" t="s">
        <v>107</v>
      </c>
      <c r="EN36">
        <v>991</v>
      </c>
      <c r="EO36">
        <v>900</v>
      </c>
      <c r="EP36">
        <v>1500</v>
      </c>
      <c r="EQ36" t="s">
        <v>105</v>
      </c>
      <c r="ER36" t="s">
        <v>107</v>
      </c>
      <c r="ES36">
        <v>32</v>
      </c>
      <c r="ET36">
        <v>914</v>
      </c>
      <c r="EU36">
        <v>1680</v>
      </c>
      <c r="EV36" t="s">
        <v>105</v>
      </c>
      <c r="EW36" t="s">
        <v>106</v>
      </c>
      <c r="EX36">
        <v>32</v>
      </c>
      <c r="EY36">
        <v>914</v>
      </c>
      <c r="EZ36">
        <v>1680</v>
      </c>
      <c r="FA36" t="s">
        <v>105</v>
      </c>
      <c r="FB36" t="s">
        <v>106</v>
      </c>
      <c r="FC36">
        <v>32</v>
      </c>
      <c r="FD36">
        <v>914</v>
      </c>
      <c r="FE36">
        <v>1680</v>
      </c>
      <c r="FF36" t="s">
        <v>105</v>
      </c>
      <c r="FG36" t="s">
        <v>106</v>
      </c>
      <c r="FH36">
        <v>32</v>
      </c>
      <c r="FI36">
        <v>914</v>
      </c>
      <c r="FJ36">
        <v>1680</v>
      </c>
      <c r="FK36" t="s">
        <v>105</v>
      </c>
      <c r="FL36" t="s">
        <v>106</v>
      </c>
      <c r="FM36">
        <v>25</v>
      </c>
      <c r="FN36">
        <v>711</v>
      </c>
      <c r="FO36">
        <v>1400</v>
      </c>
      <c r="FP36" t="s">
        <v>105</v>
      </c>
      <c r="FQ36" t="s">
        <v>106</v>
      </c>
      <c r="FR36">
        <v>25</v>
      </c>
      <c r="FS36">
        <v>711</v>
      </c>
      <c r="FT36">
        <v>1400</v>
      </c>
      <c r="FU36" t="s">
        <v>105</v>
      </c>
      <c r="FV36" t="s">
        <v>106</v>
      </c>
      <c r="FW36">
        <v>25</v>
      </c>
      <c r="FX36">
        <v>711</v>
      </c>
      <c r="FY36">
        <v>1400</v>
      </c>
      <c r="FZ36" t="s">
        <v>105</v>
      </c>
      <c r="GA36" t="s">
        <v>106</v>
      </c>
      <c r="GB36">
        <v>25</v>
      </c>
      <c r="GC36">
        <v>711</v>
      </c>
      <c r="GD36">
        <v>1400</v>
      </c>
      <c r="GE36" t="s">
        <v>105</v>
      </c>
      <c r="GF36" t="s">
        <v>106</v>
      </c>
      <c r="GG36" t="s">
        <v>105</v>
      </c>
      <c r="GH36">
        <v>59</v>
      </c>
      <c r="GI36">
        <v>57</v>
      </c>
      <c r="GJ36" s="7">
        <v>2</v>
      </c>
      <c r="GK36">
        <v>746</v>
      </c>
      <c r="GL36" t="s">
        <v>105</v>
      </c>
      <c r="GM36" t="s">
        <v>105</v>
      </c>
      <c r="GN36" t="s">
        <v>105</v>
      </c>
      <c r="GO36" t="s">
        <v>105</v>
      </c>
      <c r="GP36" t="s">
        <v>106</v>
      </c>
      <c r="GQ36">
        <v>833</v>
      </c>
      <c r="GR36">
        <v>500</v>
      </c>
      <c r="GS36">
        <v>900</v>
      </c>
      <c r="GT36" t="s">
        <v>107</v>
      </c>
      <c r="GU36" t="s">
        <v>107</v>
      </c>
      <c r="GV36">
        <v>793</v>
      </c>
      <c r="GW36">
        <v>500</v>
      </c>
      <c r="GX36">
        <v>900</v>
      </c>
      <c r="GY36" t="s">
        <v>107</v>
      </c>
      <c r="GZ36" t="s">
        <v>107</v>
      </c>
      <c r="HA36">
        <v>840</v>
      </c>
      <c r="HB36">
        <v>500</v>
      </c>
      <c r="HC36">
        <v>900</v>
      </c>
      <c r="HD36" t="s">
        <v>107</v>
      </c>
      <c r="HE36" t="s">
        <v>107</v>
      </c>
      <c r="HF36">
        <v>784</v>
      </c>
      <c r="HG36">
        <v>500</v>
      </c>
      <c r="HH36">
        <v>900</v>
      </c>
      <c r="HI36" t="s">
        <v>107</v>
      </c>
      <c r="HJ36" t="s">
        <v>107</v>
      </c>
      <c r="HK36">
        <v>842</v>
      </c>
      <c r="HL36">
        <v>500</v>
      </c>
      <c r="HM36">
        <v>900</v>
      </c>
      <c r="HN36" t="s">
        <v>107</v>
      </c>
      <c r="HO36" t="s">
        <v>107</v>
      </c>
      <c r="HP36">
        <v>814</v>
      </c>
      <c r="HQ36">
        <v>500</v>
      </c>
      <c r="HR36">
        <v>900</v>
      </c>
      <c r="HS36" t="s">
        <v>107</v>
      </c>
      <c r="HT36" t="s">
        <v>107</v>
      </c>
      <c r="HU36">
        <v>845</v>
      </c>
      <c r="HV36">
        <v>500</v>
      </c>
      <c r="HW36">
        <v>900</v>
      </c>
      <c r="HX36" t="s">
        <v>107</v>
      </c>
      <c r="HY36" t="s">
        <v>107</v>
      </c>
      <c r="HZ36">
        <v>791</v>
      </c>
      <c r="IA36">
        <v>500</v>
      </c>
      <c r="IB36">
        <v>900</v>
      </c>
      <c r="IC36" t="s">
        <v>107</v>
      </c>
      <c r="ID36" t="s">
        <v>107</v>
      </c>
      <c r="IE36">
        <v>986</v>
      </c>
      <c r="IF36">
        <v>900</v>
      </c>
      <c r="IG36">
        <v>1500</v>
      </c>
      <c r="IH36" t="s">
        <v>105</v>
      </c>
      <c r="II36" t="s">
        <v>107</v>
      </c>
      <c r="IJ36">
        <v>31</v>
      </c>
      <c r="IK36">
        <v>914</v>
      </c>
      <c r="IL36">
        <v>1680</v>
      </c>
      <c r="IM36" t="s">
        <v>105</v>
      </c>
      <c r="IN36" t="s">
        <v>106</v>
      </c>
      <c r="IO36">
        <v>31</v>
      </c>
      <c r="IP36">
        <v>914</v>
      </c>
      <c r="IQ36">
        <v>1680</v>
      </c>
      <c r="IR36" t="s">
        <v>105</v>
      </c>
      <c r="IS36" t="s">
        <v>106</v>
      </c>
      <c r="IT36">
        <v>31</v>
      </c>
      <c r="IU36">
        <v>914</v>
      </c>
      <c r="IV36">
        <v>1680</v>
      </c>
      <c r="IW36" t="s">
        <v>105</v>
      </c>
      <c r="IX36" t="s">
        <v>106</v>
      </c>
      <c r="IY36">
        <v>31</v>
      </c>
      <c r="IZ36">
        <v>914</v>
      </c>
      <c r="JA36">
        <v>1680</v>
      </c>
      <c r="JB36" t="s">
        <v>105</v>
      </c>
      <c r="JC36" t="s">
        <v>106</v>
      </c>
      <c r="JD36">
        <v>25</v>
      </c>
      <c r="JE36">
        <v>711</v>
      </c>
      <c r="JF36">
        <v>1400</v>
      </c>
      <c r="JG36" t="s">
        <v>105</v>
      </c>
      <c r="JH36" t="s">
        <v>106</v>
      </c>
      <c r="JI36">
        <v>25</v>
      </c>
      <c r="JJ36">
        <v>711</v>
      </c>
      <c r="JK36">
        <v>1400</v>
      </c>
      <c r="JL36" t="s">
        <v>105</v>
      </c>
      <c r="JM36" t="s">
        <v>106</v>
      </c>
      <c r="JN36">
        <v>25</v>
      </c>
      <c r="JO36">
        <v>711</v>
      </c>
      <c r="JP36">
        <v>1400</v>
      </c>
      <c r="JQ36" t="s">
        <v>105</v>
      </c>
      <c r="JR36" t="s">
        <v>106</v>
      </c>
      <c r="JS36">
        <v>25</v>
      </c>
      <c r="JT36">
        <v>711</v>
      </c>
      <c r="JU36">
        <v>1400</v>
      </c>
      <c r="JV36" t="s">
        <v>105</v>
      </c>
      <c r="JW36" t="s">
        <v>106</v>
      </c>
      <c r="JX36" t="s">
        <v>105</v>
      </c>
      <c r="JY36">
        <v>60</v>
      </c>
      <c r="JZ36">
        <v>58</v>
      </c>
      <c r="KA36" s="7">
        <v>3</v>
      </c>
      <c r="KB36">
        <v>750</v>
      </c>
      <c r="KC36" t="s">
        <v>105</v>
      </c>
      <c r="KD36" t="s">
        <v>105</v>
      </c>
      <c r="KE36" t="s">
        <v>105</v>
      </c>
      <c r="KF36" t="s">
        <v>105</v>
      </c>
      <c r="KG36" t="s">
        <v>106</v>
      </c>
      <c r="KH36">
        <v>831</v>
      </c>
      <c r="KI36">
        <v>500</v>
      </c>
      <c r="KJ36">
        <v>900</v>
      </c>
      <c r="KK36" t="s">
        <v>107</v>
      </c>
      <c r="KL36" t="s">
        <v>107</v>
      </c>
      <c r="KM36">
        <v>791</v>
      </c>
      <c r="KN36">
        <v>500</v>
      </c>
      <c r="KO36">
        <v>900</v>
      </c>
      <c r="KP36" t="s">
        <v>107</v>
      </c>
      <c r="KQ36" t="s">
        <v>107</v>
      </c>
      <c r="KR36">
        <v>840</v>
      </c>
      <c r="KS36">
        <v>500</v>
      </c>
      <c r="KT36">
        <v>900</v>
      </c>
      <c r="KU36" t="s">
        <v>107</v>
      </c>
      <c r="KV36" t="s">
        <v>107</v>
      </c>
      <c r="KW36">
        <v>793</v>
      </c>
      <c r="KX36">
        <v>500</v>
      </c>
      <c r="KY36">
        <v>900</v>
      </c>
      <c r="KZ36" t="s">
        <v>107</v>
      </c>
      <c r="LA36" t="s">
        <v>107</v>
      </c>
      <c r="LB36">
        <v>831</v>
      </c>
      <c r="LC36">
        <v>500</v>
      </c>
      <c r="LD36">
        <v>900</v>
      </c>
      <c r="LE36" t="s">
        <v>107</v>
      </c>
      <c r="LF36" t="s">
        <v>107</v>
      </c>
      <c r="LG36">
        <v>802</v>
      </c>
      <c r="LH36">
        <v>500</v>
      </c>
      <c r="LI36">
        <v>900</v>
      </c>
      <c r="LJ36" t="s">
        <v>107</v>
      </c>
      <c r="LK36" t="s">
        <v>107</v>
      </c>
      <c r="LL36">
        <v>845</v>
      </c>
      <c r="LM36">
        <v>500</v>
      </c>
      <c r="LN36">
        <v>900</v>
      </c>
      <c r="LO36" t="s">
        <v>107</v>
      </c>
      <c r="LP36" t="s">
        <v>107</v>
      </c>
      <c r="LQ36">
        <v>793</v>
      </c>
      <c r="LR36">
        <v>500</v>
      </c>
      <c r="LS36">
        <v>900</v>
      </c>
      <c r="LT36" t="s">
        <v>107</v>
      </c>
      <c r="LU36" t="s">
        <v>107</v>
      </c>
      <c r="LV36">
        <v>1027</v>
      </c>
      <c r="LW36">
        <v>900</v>
      </c>
      <c r="LX36">
        <v>1500</v>
      </c>
      <c r="LY36" t="s">
        <v>105</v>
      </c>
      <c r="LZ36" t="s">
        <v>107</v>
      </c>
      <c r="MA36">
        <v>33</v>
      </c>
      <c r="MB36">
        <v>914</v>
      </c>
      <c r="MC36">
        <v>1680</v>
      </c>
      <c r="MD36" t="s">
        <v>105</v>
      </c>
      <c r="ME36" t="s">
        <v>106</v>
      </c>
      <c r="MF36">
        <v>33</v>
      </c>
      <c r="MG36">
        <v>914</v>
      </c>
      <c r="MH36">
        <v>1680</v>
      </c>
      <c r="MI36" t="s">
        <v>105</v>
      </c>
      <c r="MJ36" t="s">
        <v>106</v>
      </c>
      <c r="MK36">
        <v>33</v>
      </c>
      <c r="ML36">
        <v>914</v>
      </c>
      <c r="MM36">
        <v>1680</v>
      </c>
      <c r="MN36" t="s">
        <v>105</v>
      </c>
      <c r="MO36" t="s">
        <v>106</v>
      </c>
      <c r="MP36">
        <v>33</v>
      </c>
      <c r="MQ36">
        <v>914</v>
      </c>
      <c r="MR36">
        <v>1680</v>
      </c>
      <c r="MS36" t="s">
        <v>105</v>
      </c>
      <c r="MT36" t="s">
        <v>106</v>
      </c>
      <c r="MU36">
        <v>27</v>
      </c>
      <c r="MV36">
        <v>711</v>
      </c>
      <c r="MW36">
        <v>1400</v>
      </c>
      <c r="MX36" t="s">
        <v>105</v>
      </c>
      <c r="MY36" t="s">
        <v>106</v>
      </c>
      <c r="MZ36">
        <v>27</v>
      </c>
      <c r="NA36">
        <v>711</v>
      </c>
      <c r="NB36">
        <v>1400</v>
      </c>
      <c r="NC36" t="s">
        <v>105</v>
      </c>
      <c r="ND36" t="s">
        <v>106</v>
      </c>
      <c r="NE36">
        <v>27</v>
      </c>
      <c r="NF36">
        <v>711</v>
      </c>
      <c r="NG36">
        <v>1400</v>
      </c>
      <c r="NH36" t="s">
        <v>105</v>
      </c>
      <c r="NI36" t="s">
        <v>106</v>
      </c>
      <c r="NJ36">
        <v>27</v>
      </c>
      <c r="NK36">
        <v>711</v>
      </c>
      <c r="NL36">
        <v>1400</v>
      </c>
      <c r="NM36" t="s">
        <v>105</v>
      </c>
      <c r="NN36" t="s">
        <v>106</v>
      </c>
      <c r="NO36" t="s">
        <v>105</v>
      </c>
      <c r="NP36">
        <v>71</v>
      </c>
      <c r="NQ36">
        <v>65</v>
      </c>
      <c r="NR36" s="7">
        <v>4</v>
      </c>
      <c r="NS36">
        <v>743</v>
      </c>
      <c r="NT36" t="s">
        <v>105</v>
      </c>
      <c r="NU36" t="s">
        <v>105</v>
      </c>
      <c r="NV36" t="s">
        <v>105</v>
      </c>
      <c r="NW36" t="s">
        <v>105</v>
      </c>
      <c r="NX36" t="s">
        <v>106</v>
      </c>
      <c r="NY36">
        <v>828</v>
      </c>
      <c r="NZ36">
        <v>500</v>
      </c>
      <c r="OA36">
        <v>900</v>
      </c>
      <c r="OB36" t="s">
        <v>107</v>
      </c>
      <c r="OC36" t="s">
        <v>107</v>
      </c>
      <c r="OD36">
        <v>805</v>
      </c>
      <c r="OE36">
        <v>500</v>
      </c>
      <c r="OF36">
        <v>900</v>
      </c>
      <c r="OG36" t="s">
        <v>107</v>
      </c>
      <c r="OH36" t="s">
        <v>107</v>
      </c>
      <c r="OI36">
        <v>841</v>
      </c>
      <c r="OJ36">
        <v>500</v>
      </c>
      <c r="OK36">
        <v>900</v>
      </c>
      <c r="OL36" t="s">
        <v>107</v>
      </c>
      <c r="OM36" t="s">
        <v>107</v>
      </c>
      <c r="ON36">
        <v>802</v>
      </c>
      <c r="OO36">
        <v>500</v>
      </c>
      <c r="OP36">
        <v>900</v>
      </c>
      <c r="OQ36" t="s">
        <v>107</v>
      </c>
      <c r="OR36" t="s">
        <v>107</v>
      </c>
      <c r="OS36">
        <v>833</v>
      </c>
      <c r="OT36">
        <v>500</v>
      </c>
      <c r="OU36">
        <v>900</v>
      </c>
      <c r="OV36" t="s">
        <v>107</v>
      </c>
      <c r="OW36" t="s">
        <v>107</v>
      </c>
      <c r="OX36">
        <v>807</v>
      </c>
      <c r="OY36">
        <v>500</v>
      </c>
      <c r="OZ36">
        <v>900</v>
      </c>
      <c r="PA36" t="s">
        <v>107</v>
      </c>
      <c r="PB36" t="s">
        <v>107</v>
      </c>
      <c r="PC36">
        <v>828</v>
      </c>
      <c r="PD36">
        <v>500</v>
      </c>
      <c r="PE36">
        <v>900</v>
      </c>
      <c r="PF36" t="s">
        <v>107</v>
      </c>
      <c r="PG36" t="s">
        <v>107</v>
      </c>
      <c r="PH36">
        <v>798</v>
      </c>
      <c r="PI36">
        <v>500</v>
      </c>
      <c r="PJ36">
        <v>900</v>
      </c>
      <c r="PK36" t="s">
        <v>107</v>
      </c>
      <c r="PL36" t="s">
        <v>107</v>
      </c>
      <c r="PM36">
        <v>1040</v>
      </c>
      <c r="PN36">
        <v>900</v>
      </c>
      <c r="PO36">
        <v>1500</v>
      </c>
      <c r="PP36" t="s">
        <v>105</v>
      </c>
      <c r="PQ36" t="s">
        <v>107</v>
      </c>
      <c r="PR36">
        <v>33</v>
      </c>
      <c r="PS36">
        <v>914</v>
      </c>
      <c r="PT36">
        <v>1680</v>
      </c>
      <c r="PU36" t="s">
        <v>105</v>
      </c>
      <c r="PV36" t="s">
        <v>106</v>
      </c>
      <c r="PW36">
        <v>33</v>
      </c>
      <c r="PX36">
        <v>914</v>
      </c>
      <c r="PY36">
        <v>1680</v>
      </c>
      <c r="PZ36" t="s">
        <v>105</v>
      </c>
      <c r="QA36" t="s">
        <v>106</v>
      </c>
      <c r="QB36">
        <v>33</v>
      </c>
      <c r="QC36">
        <v>914</v>
      </c>
      <c r="QD36">
        <v>1680</v>
      </c>
      <c r="QE36" t="s">
        <v>105</v>
      </c>
      <c r="QF36" t="s">
        <v>106</v>
      </c>
      <c r="QG36">
        <v>33</v>
      </c>
      <c r="QH36">
        <v>914</v>
      </c>
      <c r="QI36">
        <v>1680</v>
      </c>
      <c r="QJ36" t="s">
        <v>105</v>
      </c>
      <c r="QK36" t="s">
        <v>106</v>
      </c>
      <c r="QL36">
        <v>27</v>
      </c>
      <c r="QM36">
        <v>711</v>
      </c>
      <c r="QN36">
        <v>1400</v>
      </c>
      <c r="QO36" t="s">
        <v>105</v>
      </c>
      <c r="QP36" t="s">
        <v>106</v>
      </c>
      <c r="QQ36">
        <v>27</v>
      </c>
      <c r="QR36">
        <v>711</v>
      </c>
      <c r="QS36">
        <v>1400</v>
      </c>
      <c r="QT36" t="s">
        <v>105</v>
      </c>
      <c r="QU36" t="s">
        <v>106</v>
      </c>
      <c r="QV36">
        <v>27</v>
      </c>
      <c r="QW36">
        <v>711</v>
      </c>
      <c r="QX36">
        <v>1400</v>
      </c>
      <c r="QY36" t="s">
        <v>105</v>
      </c>
      <c r="QZ36" t="s">
        <v>106</v>
      </c>
      <c r="RA36">
        <v>27</v>
      </c>
      <c r="RB36">
        <v>711</v>
      </c>
      <c r="RC36">
        <v>1400</v>
      </c>
      <c r="RD36" t="s">
        <v>105</v>
      </c>
      <c r="RE36" t="s">
        <v>106</v>
      </c>
      <c r="RF36" t="s">
        <v>105</v>
      </c>
      <c r="RG36">
        <v>68</v>
      </c>
      <c r="RH36">
        <v>65</v>
      </c>
      <c r="RI36" s="7">
        <v>5</v>
      </c>
      <c r="RJ36">
        <v>741</v>
      </c>
      <c r="RK36" t="s">
        <v>105</v>
      </c>
      <c r="RL36" t="s">
        <v>105</v>
      </c>
      <c r="RM36" t="s">
        <v>105</v>
      </c>
      <c r="RN36" t="s">
        <v>105</v>
      </c>
      <c r="RO36" t="s">
        <v>106</v>
      </c>
      <c r="RP36">
        <v>831</v>
      </c>
      <c r="RQ36">
        <v>500</v>
      </c>
      <c r="RR36">
        <v>900</v>
      </c>
      <c r="RS36" t="s">
        <v>107</v>
      </c>
      <c r="RT36" t="s">
        <v>107</v>
      </c>
      <c r="RU36">
        <v>802</v>
      </c>
      <c r="RV36">
        <v>500</v>
      </c>
      <c r="RW36">
        <v>900</v>
      </c>
      <c r="RX36" t="s">
        <v>107</v>
      </c>
      <c r="RY36" t="s">
        <v>107</v>
      </c>
      <c r="RZ36">
        <v>827</v>
      </c>
      <c r="SA36">
        <v>500</v>
      </c>
      <c r="SB36">
        <v>900</v>
      </c>
      <c r="SC36" t="s">
        <v>107</v>
      </c>
      <c r="SD36" t="s">
        <v>107</v>
      </c>
      <c r="SE36">
        <v>793</v>
      </c>
      <c r="SF36">
        <v>500</v>
      </c>
      <c r="SG36">
        <v>900</v>
      </c>
      <c r="SH36" t="s">
        <v>107</v>
      </c>
      <c r="SI36" t="s">
        <v>107</v>
      </c>
      <c r="SJ36">
        <v>839</v>
      </c>
      <c r="SK36">
        <v>500</v>
      </c>
      <c r="SL36">
        <v>900</v>
      </c>
      <c r="SM36" t="s">
        <v>107</v>
      </c>
      <c r="SN36" t="s">
        <v>107</v>
      </c>
      <c r="SO36">
        <v>800</v>
      </c>
      <c r="SP36">
        <v>500</v>
      </c>
      <c r="SQ36">
        <v>900</v>
      </c>
      <c r="SR36" t="s">
        <v>107</v>
      </c>
      <c r="SS36" t="s">
        <v>107</v>
      </c>
      <c r="ST36">
        <v>829</v>
      </c>
      <c r="SU36">
        <v>500</v>
      </c>
      <c r="SV36">
        <v>900</v>
      </c>
      <c r="SW36" t="s">
        <v>107</v>
      </c>
      <c r="SX36" t="s">
        <v>107</v>
      </c>
      <c r="SY36">
        <v>792</v>
      </c>
      <c r="SZ36">
        <v>500</v>
      </c>
      <c r="TA36">
        <v>900</v>
      </c>
      <c r="TB36" t="s">
        <v>107</v>
      </c>
      <c r="TC36" t="s">
        <v>107</v>
      </c>
      <c r="TD36">
        <v>1174</v>
      </c>
      <c r="TE36">
        <v>900</v>
      </c>
      <c r="TF36">
        <v>1500</v>
      </c>
      <c r="TG36" t="s">
        <v>105</v>
      </c>
      <c r="TH36" t="s">
        <v>107</v>
      </c>
      <c r="TI36">
        <v>38</v>
      </c>
      <c r="TJ36">
        <v>914</v>
      </c>
      <c r="TK36">
        <v>1680</v>
      </c>
      <c r="TL36" t="s">
        <v>105</v>
      </c>
      <c r="TM36" t="s">
        <v>106</v>
      </c>
      <c r="TN36">
        <v>38</v>
      </c>
      <c r="TO36">
        <v>914</v>
      </c>
      <c r="TP36">
        <v>1680</v>
      </c>
      <c r="TQ36" t="s">
        <v>105</v>
      </c>
      <c r="TR36" t="s">
        <v>106</v>
      </c>
      <c r="TS36">
        <v>38</v>
      </c>
      <c r="TT36">
        <v>914</v>
      </c>
      <c r="TU36">
        <v>1680</v>
      </c>
      <c r="TV36" t="s">
        <v>105</v>
      </c>
      <c r="TW36" t="s">
        <v>106</v>
      </c>
      <c r="TX36">
        <v>38</v>
      </c>
      <c r="TY36">
        <v>914</v>
      </c>
      <c r="TZ36">
        <v>1680</v>
      </c>
      <c r="UA36" t="s">
        <v>105</v>
      </c>
      <c r="UB36" t="s">
        <v>106</v>
      </c>
      <c r="UC36">
        <v>32</v>
      </c>
      <c r="UD36">
        <v>711</v>
      </c>
      <c r="UE36">
        <v>1400</v>
      </c>
      <c r="UF36" t="s">
        <v>105</v>
      </c>
      <c r="UG36" t="s">
        <v>106</v>
      </c>
      <c r="UH36">
        <v>32</v>
      </c>
      <c r="UI36">
        <v>711</v>
      </c>
      <c r="UJ36">
        <v>1400</v>
      </c>
      <c r="UK36" t="s">
        <v>105</v>
      </c>
      <c r="UL36" t="s">
        <v>106</v>
      </c>
      <c r="UM36">
        <v>32</v>
      </c>
      <c r="UN36">
        <v>711</v>
      </c>
      <c r="UO36">
        <v>1400</v>
      </c>
      <c r="UP36" t="s">
        <v>105</v>
      </c>
      <c r="UQ36" t="s">
        <v>106</v>
      </c>
      <c r="UR36">
        <v>32</v>
      </c>
      <c r="US36">
        <v>711</v>
      </c>
      <c r="UT36">
        <v>1400</v>
      </c>
      <c r="UU36" t="s">
        <v>105</v>
      </c>
      <c r="UV36" t="s">
        <v>106</v>
      </c>
      <c r="UW36" t="s">
        <v>105</v>
      </c>
      <c r="UX36">
        <v>59</v>
      </c>
      <c r="UY36">
        <v>56</v>
      </c>
      <c r="UZ36" s="7">
        <v>6</v>
      </c>
      <c r="VA36">
        <v>741</v>
      </c>
      <c r="VB36" t="s">
        <v>105</v>
      </c>
      <c r="VC36" t="s">
        <v>105</v>
      </c>
      <c r="VD36" t="s">
        <v>105</v>
      </c>
      <c r="VE36" t="s">
        <v>105</v>
      </c>
      <c r="VF36" t="s">
        <v>106</v>
      </c>
      <c r="VG36">
        <v>826</v>
      </c>
      <c r="VH36">
        <v>500</v>
      </c>
      <c r="VI36">
        <v>900</v>
      </c>
      <c r="VJ36" t="s">
        <v>107</v>
      </c>
      <c r="VK36" t="s">
        <v>107</v>
      </c>
      <c r="VL36">
        <v>802</v>
      </c>
      <c r="VM36">
        <v>500</v>
      </c>
      <c r="VN36">
        <v>900</v>
      </c>
      <c r="VO36" t="s">
        <v>107</v>
      </c>
      <c r="VP36" t="s">
        <v>107</v>
      </c>
      <c r="VQ36">
        <v>844</v>
      </c>
      <c r="VR36">
        <v>500</v>
      </c>
      <c r="VS36">
        <v>900</v>
      </c>
      <c r="VT36" t="s">
        <v>107</v>
      </c>
      <c r="VU36" t="s">
        <v>107</v>
      </c>
      <c r="VV36">
        <v>806</v>
      </c>
      <c r="VW36">
        <v>500</v>
      </c>
      <c r="VX36">
        <v>900</v>
      </c>
      <c r="VY36" t="s">
        <v>107</v>
      </c>
      <c r="VZ36" t="s">
        <v>107</v>
      </c>
      <c r="WA36">
        <v>848</v>
      </c>
      <c r="WB36">
        <v>500</v>
      </c>
      <c r="WC36">
        <v>900</v>
      </c>
      <c r="WD36" t="s">
        <v>107</v>
      </c>
      <c r="WE36" t="s">
        <v>107</v>
      </c>
      <c r="WF36">
        <v>805</v>
      </c>
      <c r="WG36">
        <v>500</v>
      </c>
      <c r="WH36">
        <v>900</v>
      </c>
      <c r="WI36" t="s">
        <v>107</v>
      </c>
      <c r="WJ36" t="s">
        <v>107</v>
      </c>
      <c r="WK36">
        <v>842</v>
      </c>
      <c r="WL36">
        <v>500</v>
      </c>
      <c r="WM36">
        <v>900</v>
      </c>
      <c r="WN36" t="s">
        <v>107</v>
      </c>
      <c r="WO36" t="s">
        <v>107</v>
      </c>
      <c r="WP36">
        <v>789</v>
      </c>
      <c r="WQ36">
        <v>500</v>
      </c>
      <c r="WR36">
        <v>900</v>
      </c>
      <c r="WS36" t="s">
        <v>107</v>
      </c>
      <c r="WT36" t="s">
        <v>107</v>
      </c>
      <c r="WU36">
        <v>1198</v>
      </c>
      <c r="WV36">
        <v>900</v>
      </c>
      <c r="WW36">
        <v>1500</v>
      </c>
      <c r="WX36" t="s">
        <v>105</v>
      </c>
      <c r="WY36" t="s">
        <v>107</v>
      </c>
      <c r="WZ36">
        <v>39</v>
      </c>
      <c r="XA36">
        <v>914</v>
      </c>
      <c r="XB36">
        <v>1680</v>
      </c>
      <c r="XC36" t="s">
        <v>105</v>
      </c>
      <c r="XD36" t="s">
        <v>106</v>
      </c>
      <c r="XE36">
        <v>39</v>
      </c>
      <c r="XF36">
        <v>914</v>
      </c>
      <c r="XG36">
        <v>1680</v>
      </c>
      <c r="XH36" t="s">
        <v>105</v>
      </c>
      <c r="XI36" t="s">
        <v>106</v>
      </c>
      <c r="XJ36">
        <v>39</v>
      </c>
      <c r="XK36">
        <v>914</v>
      </c>
      <c r="XL36">
        <v>1680</v>
      </c>
      <c r="XM36" t="s">
        <v>105</v>
      </c>
      <c r="XN36" t="s">
        <v>106</v>
      </c>
      <c r="XO36">
        <v>39</v>
      </c>
      <c r="XP36">
        <v>914</v>
      </c>
      <c r="XQ36">
        <v>1680</v>
      </c>
      <c r="XR36" t="s">
        <v>105</v>
      </c>
      <c r="XS36" t="s">
        <v>106</v>
      </c>
      <c r="XT36">
        <v>32</v>
      </c>
      <c r="XU36">
        <v>711</v>
      </c>
      <c r="XV36">
        <v>1400</v>
      </c>
      <c r="XW36" t="s">
        <v>105</v>
      </c>
      <c r="XX36" t="s">
        <v>106</v>
      </c>
      <c r="XY36">
        <v>32</v>
      </c>
      <c r="XZ36">
        <v>711</v>
      </c>
      <c r="YA36">
        <v>1400</v>
      </c>
      <c r="YB36" t="s">
        <v>105</v>
      </c>
      <c r="YC36" t="s">
        <v>106</v>
      </c>
      <c r="YD36">
        <v>32</v>
      </c>
      <c r="YE36">
        <v>711</v>
      </c>
      <c r="YF36">
        <v>1400</v>
      </c>
      <c r="YG36" t="s">
        <v>105</v>
      </c>
      <c r="YH36" t="s">
        <v>106</v>
      </c>
      <c r="YI36">
        <v>32</v>
      </c>
      <c r="YJ36">
        <v>711</v>
      </c>
      <c r="YK36">
        <v>1400</v>
      </c>
      <c r="YL36" t="s">
        <v>105</v>
      </c>
      <c r="YM36" t="s">
        <v>106</v>
      </c>
      <c r="YN36" t="s">
        <v>105</v>
      </c>
      <c r="YO36">
        <v>67</v>
      </c>
      <c r="YP36">
        <v>66</v>
      </c>
      <c r="YQ36" s="7">
        <v>7</v>
      </c>
      <c r="YR36">
        <v>745</v>
      </c>
      <c r="YS36" t="s">
        <v>105</v>
      </c>
      <c r="YT36" t="s">
        <v>105</v>
      </c>
      <c r="YU36" t="s">
        <v>105</v>
      </c>
      <c r="YV36" t="s">
        <v>105</v>
      </c>
      <c r="YW36" t="s">
        <v>106</v>
      </c>
      <c r="YX36">
        <v>830</v>
      </c>
      <c r="YY36">
        <v>500</v>
      </c>
      <c r="YZ36">
        <v>900</v>
      </c>
      <c r="ZA36" t="s">
        <v>107</v>
      </c>
      <c r="ZB36" t="s">
        <v>107</v>
      </c>
      <c r="ZC36">
        <v>809</v>
      </c>
      <c r="ZD36">
        <v>500</v>
      </c>
      <c r="ZE36">
        <v>900</v>
      </c>
      <c r="ZF36" t="s">
        <v>107</v>
      </c>
      <c r="ZG36" t="s">
        <v>107</v>
      </c>
      <c r="ZH36">
        <v>840</v>
      </c>
      <c r="ZI36">
        <v>500</v>
      </c>
      <c r="ZJ36">
        <v>900</v>
      </c>
      <c r="ZK36" t="s">
        <v>107</v>
      </c>
      <c r="ZL36" t="s">
        <v>107</v>
      </c>
      <c r="ZM36">
        <v>805</v>
      </c>
      <c r="ZN36">
        <v>500</v>
      </c>
      <c r="ZO36">
        <v>900</v>
      </c>
      <c r="ZP36" t="s">
        <v>107</v>
      </c>
      <c r="ZQ36" t="s">
        <v>107</v>
      </c>
      <c r="ZR36">
        <v>833</v>
      </c>
      <c r="ZS36">
        <v>500</v>
      </c>
      <c r="ZT36">
        <v>900</v>
      </c>
      <c r="ZU36" t="s">
        <v>107</v>
      </c>
      <c r="ZV36" t="s">
        <v>107</v>
      </c>
      <c r="ZW36">
        <v>808</v>
      </c>
      <c r="ZX36">
        <v>500</v>
      </c>
      <c r="ZY36">
        <v>900</v>
      </c>
      <c r="ZZ36" t="s">
        <v>107</v>
      </c>
      <c r="AAA36" t="s">
        <v>107</v>
      </c>
      <c r="AAB36">
        <v>833</v>
      </c>
      <c r="AAC36">
        <v>500</v>
      </c>
      <c r="AAD36">
        <v>900</v>
      </c>
      <c r="AAE36" t="s">
        <v>107</v>
      </c>
      <c r="AAF36" t="s">
        <v>107</v>
      </c>
      <c r="AAG36">
        <v>798</v>
      </c>
      <c r="AAH36">
        <v>500</v>
      </c>
      <c r="AAI36">
        <v>900</v>
      </c>
      <c r="AAJ36" t="s">
        <v>107</v>
      </c>
      <c r="AAK36" t="s">
        <v>107</v>
      </c>
      <c r="AAL36">
        <v>1140</v>
      </c>
      <c r="AAM36">
        <v>900</v>
      </c>
      <c r="AAN36">
        <v>1500</v>
      </c>
      <c r="AAO36" t="s">
        <v>105</v>
      </c>
      <c r="AAP36" t="s">
        <v>107</v>
      </c>
      <c r="AAQ36">
        <v>37</v>
      </c>
      <c r="AAR36">
        <v>914</v>
      </c>
      <c r="AAS36">
        <v>1680</v>
      </c>
      <c r="AAT36" t="s">
        <v>105</v>
      </c>
      <c r="AAU36" t="s">
        <v>106</v>
      </c>
      <c r="AAV36">
        <v>37</v>
      </c>
      <c r="AAW36">
        <v>914</v>
      </c>
      <c r="AAX36">
        <v>1680</v>
      </c>
      <c r="AAY36" t="s">
        <v>105</v>
      </c>
      <c r="AAZ36" t="s">
        <v>106</v>
      </c>
      <c r="ABA36">
        <v>37</v>
      </c>
      <c r="ABB36">
        <v>914</v>
      </c>
      <c r="ABC36">
        <v>1680</v>
      </c>
      <c r="ABD36" t="s">
        <v>105</v>
      </c>
      <c r="ABE36" t="s">
        <v>106</v>
      </c>
      <c r="ABF36">
        <v>37</v>
      </c>
      <c r="ABG36">
        <v>914</v>
      </c>
      <c r="ABH36">
        <v>1680</v>
      </c>
      <c r="ABI36" t="s">
        <v>105</v>
      </c>
      <c r="ABJ36" t="s">
        <v>106</v>
      </c>
      <c r="ABK36">
        <v>30</v>
      </c>
      <c r="ABL36">
        <v>711</v>
      </c>
      <c r="ABM36">
        <v>1400</v>
      </c>
      <c r="ABN36" t="s">
        <v>105</v>
      </c>
      <c r="ABO36" t="s">
        <v>106</v>
      </c>
      <c r="ABP36">
        <v>30</v>
      </c>
      <c r="ABQ36">
        <v>711</v>
      </c>
      <c r="ABR36">
        <v>1400</v>
      </c>
      <c r="ABS36" t="s">
        <v>105</v>
      </c>
      <c r="ABT36" t="s">
        <v>106</v>
      </c>
      <c r="ABU36">
        <v>30</v>
      </c>
      <c r="ABV36">
        <v>711</v>
      </c>
      <c r="ABW36">
        <v>1400</v>
      </c>
      <c r="ABX36" t="s">
        <v>105</v>
      </c>
      <c r="ABY36" t="s">
        <v>106</v>
      </c>
      <c r="ABZ36">
        <v>30</v>
      </c>
      <c r="ACA36">
        <v>711</v>
      </c>
      <c r="ACB36">
        <v>1400</v>
      </c>
      <c r="ACC36" t="s">
        <v>105</v>
      </c>
      <c r="ACD36" t="s">
        <v>106</v>
      </c>
      <c r="ACE36" t="s">
        <v>105</v>
      </c>
      <c r="ACF36">
        <v>61</v>
      </c>
      <c r="ACG36">
        <v>58</v>
      </c>
      <c r="ACM36">
        <f t="shared" si="0"/>
        <v>822.625</v>
      </c>
      <c r="ACN36">
        <f t="shared" si="1"/>
        <v>815.75</v>
      </c>
      <c r="ACO36">
        <f t="shared" si="2"/>
        <v>817.75</v>
      </c>
      <c r="ACP36">
        <f t="shared" si="3"/>
        <v>815.75</v>
      </c>
      <c r="ACQ36">
        <f t="shared" si="4"/>
        <v>817.75</v>
      </c>
      <c r="ACR36">
        <f t="shared" si="5"/>
        <v>814.125</v>
      </c>
      <c r="ACS36">
        <f t="shared" si="6"/>
        <v>820.25</v>
      </c>
      <c r="ACT36">
        <f t="shared" si="7"/>
        <v>819.5</v>
      </c>
      <c r="ACU36" s="7">
        <f t="shared" si="8"/>
        <v>817.9375</v>
      </c>
      <c r="ACV36">
        <f t="shared" si="9"/>
        <v>1013</v>
      </c>
      <c r="ACW36">
        <f t="shared" si="10"/>
        <v>991</v>
      </c>
      <c r="ACX36">
        <f t="shared" si="11"/>
        <v>986</v>
      </c>
      <c r="ACY36">
        <f t="shared" si="12"/>
        <v>1027</v>
      </c>
      <c r="ACZ36">
        <f t="shared" si="13"/>
        <v>1040</v>
      </c>
      <c r="ADA36">
        <f t="shared" si="14"/>
        <v>1174</v>
      </c>
      <c r="ADB36">
        <f t="shared" si="15"/>
        <v>1198</v>
      </c>
      <c r="ADC36">
        <f t="shared" si="16"/>
        <v>1140</v>
      </c>
      <c r="ADD36" s="7">
        <f t="shared" si="17"/>
        <v>1071.125</v>
      </c>
      <c r="ADE36">
        <f t="shared" si="18"/>
        <v>750</v>
      </c>
      <c r="ADF36">
        <f t="shared" si="19"/>
        <v>751</v>
      </c>
      <c r="ADG36">
        <f t="shared" si="20"/>
        <v>746</v>
      </c>
      <c r="ADH36">
        <f t="shared" si="21"/>
        <v>750</v>
      </c>
      <c r="ADI36">
        <f t="shared" si="22"/>
        <v>743</v>
      </c>
      <c r="ADJ36">
        <f t="shared" si="23"/>
        <v>741</v>
      </c>
      <c r="ADK36">
        <f t="shared" si="24"/>
        <v>741</v>
      </c>
      <c r="ADL36">
        <f t="shared" si="25"/>
        <v>745</v>
      </c>
      <c r="ADM36" s="7">
        <f t="shared" si="26"/>
        <v>745.875</v>
      </c>
    </row>
    <row r="37" spans="1:793" x14ac:dyDescent="0.35">
      <c r="A37">
        <v>1743558334</v>
      </c>
      <c r="B37" s="7">
        <v>0</v>
      </c>
      <c r="C37">
        <v>704</v>
      </c>
      <c r="D37" t="s">
        <v>105</v>
      </c>
      <c r="E37" t="s">
        <v>105</v>
      </c>
      <c r="F37" t="s">
        <v>105</v>
      </c>
      <c r="G37" t="s">
        <v>105</v>
      </c>
      <c r="H37" t="s">
        <v>106</v>
      </c>
      <c r="I37">
        <v>835</v>
      </c>
      <c r="J37">
        <v>500</v>
      </c>
      <c r="K37">
        <v>900</v>
      </c>
      <c r="L37" t="s">
        <v>107</v>
      </c>
      <c r="M37" t="s">
        <v>107</v>
      </c>
      <c r="N37">
        <v>808</v>
      </c>
      <c r="O37">
        <v>500</v>
      </c>
      <c r="P37">
        <v>900</v>
      </c>
      <c r="Q37" t="s">
        <v>107</v>
      </c>
      <c r="R37" t="s">
        <v>107</v>
      </c>
      <c r="S37">
        <v>850</v>
      </c>
      <c r="T37">
        <v>500</v>
      </c>
      <c r="U37">
        <v>900</v>
      </c>
      <c r="V37" t="s">
        <v>107</v>
      </c>
      <c r="W37" t="s">
        <v>107</v>
      </c>
      <c r="X37">
        <v>812</v>
      </c>
      <c r="Y37">
        <v>500</v>
      </c>
      <c r="Z37">
        <v>900</v>
      </c>
      <c r="AA37" t="s">
        <v>107</v>
      </c>
      <c r="AB37" t="s">
        <v>107</v>
      </c>
      <c r="AC37">
        <v>860</v>
      </c>
      <c r="AD37">
        <v>500</v>
      </c>
      <c r="AE37">
        <v>900</v>
      </c>
      <c r="AF37" t="s">
        <v>107</v>
      </c>
      <c r="AG37" t="s">
        <v>107</v>
      </c>
      <c r="AH37">
        <v>828</v>
      </c>
      <c r="AI37">
        <v>500</v>
      </c>
      <c r="AJ37">
        <v>900</v>
      </c>
      <c r="AK37" t="s">
        <v>107</v>
      </c>
      <c r="AL37" t="s">
        <v>107</v>
      </c>
      <c r="AM37">
        <v>851</v>
      </c>
      <c r="AN37">
        <v>500</v>
      </c>
      <c r="AO37">
        <v>900</v>
      </c>
      <c r="AP37" t="s">
        <v>107</v>
      </c>
      <c r="AQ37" t="s">
        <v>107</v>
      </c>
      <c r="AR37">
        <v>810</v>
      </c>
      <c r="AS37">
        <v>500</v>
      </c>
      <c r="AT37">
        <v>900</v>
      </c>
      <c r="AU37" t="s">
        <v>107</v>
      </c>
      <c r="AV37" t="s">
        <v>107</v>
      </c>
      <c r="AW37">
        <v>1066</v>
      </c>
      <c r="AX37">
        <v>900</v>
      </c>
      <c r="AY37">
        <v>1500</v>
      </c>
      <c r="AZ37" t="s">
        <v>105</v>
      </c>
      <c r="BA37" t="s">
        <v>107</v>
      </c>
      <c r="BB37">
        <v>35</v>
      </c>
      <c r="BC37">
        <v>914</v>
      </c>
      <c r="BD37">
        <v>1680</v>
      </c>
      <c r="BE37" t="s">
        <v>105</v>
      </c>
      <c r="BF37" t="s">
        <v>106</v>
      </c>
      <c r="BG37">
        <v>35</v>
      </c>
      <c r="BH37">
        <v>914</v>
      </c>
      <c r="BI37">
        <v>1680</v>
      </c>
      <c r="BJ37" t="s">
        <v>105</v>
      </c>
      <c r="BK37" t="s">
        <v>106</v>
      </c>
      <c r="BL37">
        <v>35</v>
      </c>
      <c r="BM37">
        <v>914</v>
      </c>
      <c r="BN37">
        <v>1680</v>
      </c>
      <c r="BO37" t="s">
        <v>105</v>
      </c>
      <c r="BP37" t="s">
        <v>106</v>
      </c>
      <c r="BQ37">
        <v>35</v>
      </c>
      <c r="BR37">
        <v>914</v>
      </c>
      <c r="BS37">
        <v>1680</v>
      </c>
      <c r="BT37" t="s">
        <v>105</v>
      </c>
      <c r="BU37" t="s">
        <v>106</v>
      </c>
      <c r="BV37">
        <v>28</v>
      </c>
      <c r="BW37">
        <v>711</v>
      </c>
      <c r="BX37">
        <v>1400</v>
      </c>
      <c r="BY37" t="s">
        <v>105</v>
      </c>
      <c r="BZ37" t="s">
        <v>106</v>
      </c>
      <c r="CA37">
        <v>28</v>
      </c>
      <c r="CB37">
        <v>711</v>
      </c>
      <c r="CC37">
        <v>1400</v>
      </c>
      <c r="CD37" t="s">
        <v>105</v>
      </c>
      <c r="CE37" t="s">
        <v>106</v>
      </c>
      <c r="CF37">
        <v>28</v>
      </c>
      <c r="CG37">
        <v>711</v>
      </c>
      <c r="CH37">
        <v>1400</v>
      </c>
      <c r="CI37" t="s">
        <v>105</v>
      </c>
      <c r="CJ37" t="s">
        <v>106</v>
      </c>
      <c r="CK37">
        <v>28</v>
      </c>
      <c r="CL37">
        <v>711</v>
      </c>
      <c r="CM37">
        <v>1400</v>
      </c>
      <c r="CN37" t="s">
        <v>105</v>
      </c>
      <c r="CO37" t="s">
        <v>106</v>
      </c>
      <c r="CP37" t="s">
        <v>105</v>
      </c>
      <c r="CQ37">
        <v>67</v>
      </c>
      <c r="CR37">
        <v>64</v>
      </c>
      <c r="CS37" s="7">
        <v>1</v>
      </c>
      <c r="CT37">
        <v>705</v>
      </c>
      <c r="CU37" t="s">
        <v>105</v>
      </c>
      <c r="CV37" t="s">
        <v>105</v>
      </c>
      <c r="CW37" t="s">
        <v>105</v>
      </c>
      <c r="CX37" t="s">
        <v>105</v>
      </c>
      <c r="CY37" t="s">
        <v>106</v>
      </c>
      <c r="CZ37">
        <v>836</v>
      </c>
      <c r="DA37">
        <v>500</v>
      </c>
      <c r="DB37">
        <v>900</v>
      </c>
      <c r="DC37" t="s">
        <v>107</v>
      </c>
      <c r="DD37" t="s">
        <v>107</v>
      </c>
      <c r="DE37">
        <v>805</v>
      </c>
      <c r="DF37">
        <v>500</v>
      </c>
      <c r="DG37">
        <v>900</v>
      </c>
      <c r="DH37" t="s">
        <v>107</v>
      </c>
      <c r="DI37" t="s">
        <v>107</v>
      </c>
      <c r="DJ37">
        <v>849</v>
      </c>
      <c r="DK37">
        <v>500</v>
      </c>
      <c r="DL37">
        <v>900</v>
      </c>
      <c r="DM37" t="s">
        <v>107</v>
      </c>
      <c r="DN37" t="s">
        <v>107</v>
      </c>
      <c r="DO37">
        <v>803</v>
      </c>
      <c r="DP37">
        <v>500</v>
      </c>
      <c r="DQ37">
        <v>900</v>
      </c>
      <c r="DR37" t="s">
        <v>107</v>
      </c>
      <c r="DS37" t="s">
        <v>107</v>
      </c>
      <c r="DT37">
        <v>835</v>
      </c>
      <c r="DU37">
        <v>500</v>
      </c>
      <c r="DV37">
        <v>900</v>
      </c>
      <c r="DW37" t="s">
        <v>107</v>
      </c>
      <c r="DX37" t="s">
        <v>107</v>
      </c>
      <c r="DY37">
        <v>814</v>
      </c>
      <c r="DZ37">
        <v>500</v>
      </c>
      <c r="EA37">
        <v>900</v>
      </c>
      <c r="EB37" t="s">
        <v>107</v>
      </c>
      <c r="EC37" t="s">
        <v>107</v>
      </c>
      <c r="ED37">
        <v>841</v>
      </c>
      <c r="EE37">
        <v>500</v>
      </c>
      <c r="EF37">
        <v>900</v>
      </c>
      <c r="EG37" t="s">
        <v>107</v>
      </c>
      <c r="EH37" t="s">
        <v>107</v>
      </c>
      <c r="EI37">
        <v>812</v>
      </c>
      <c r="EJ37">
        <v>500</v>
      </c>
      <c r="EK37">
        <v>900</v>
      </c>
      <c r="EL37" t="s">
        <v>107</v>
      </c>
      <c r="EM37" t="s">
        <v>107</v>
      </c>
      <c r="EN37">
        <v>1031</v>
      </c>
      <c r="EO37">
        <v>900</v>
      </c>
      <c r="EP37">
        <v>1500</v>
      </c>
      <c r="EQ37" t="s">
        <v>105</v>
      </c>
      <c r="ER37" t="s">
        <v>107</v>
      </c>
      <c r="ES37">
        <v>33</v>
      </c>
      <c r="ET37">
        <v>914</v>
      </c>
      <c r="EU37">
        <v>1680</v>
      </c>
      <c r="EV37" t="s">
        <v>105</v>
      </c>
      <c r="EW37" t="s">
        <v>106</v>
      </c>
      <c r="EX37">
        <v>33</v>
      </c>
      <c r="EY37">
        <v>914</v>
      </c>
      <c r="EZ37">
        <v>1680</v>
      </c>
      <c r="FA37" t="s">
        <v>105</v>
      </c>
      <c r="FB37" t="s">
        <v>106</v>
      </c>
      <c r="FC37">
        <v>33</v>
      </c>
      <c r="FD37">
        <v>914</v>
      </c>
      <c r="FE37">
        <v>1680</v>
      </c>
      <c r="FF37" t="s">
        <v>105</v>
      </c>
      <c r="FG37" t="s">
        <v>106</v>
      </c>
      <c r="FH37">
        <v>33</v>
      </c>
      <c r="FI37">
        <v>914</v>
      </c>
      <c r="FJ37">
        <v>1680</v>
      </c>
      <c r="FK37" t="s">
        <v>105</v>
      </c>
      <c r="FL37" t="s">
        <v>106</v>
      </c>
      <c r="FM37">
        <v>27</v>
      </c>
      <c r="FN37">
        <v>711</v>
      </c>
      <c r="FO37">
        <v>1400</v>
      </c>
      <c r="FP37" t="s">
        <v>105</v>
      </c>
      <c r="FQ37" t="s">
        <v>106</v>
      </c>
      <c r="FR37">
        <v>27</v>
      </c>
      <c r="FS37">
        <v>711</v>
      </c>
      <c r="FT37">
        <v>1400</v>
      </c>
      <c r="FU37" t="s">
        <v>105</v>
      </c>
      <c r="FV37" t="s">
        <v>106</v>
      </c>
      <c r="FW37">
        <v>27</v>
      </c>
      <c r="FX37">
        <v>711</v>
      </c>
      <c r="FY37">
        <v>1400</v>
      </c>
      <c r="FZ37" t="s">
        <v>105</v>
      </c>
      <c r="GA37" t="s">
        <v>106</v>
      </c>
      <c r="GB37">
        <v>27</v>
      </c>
      <c r="GC37">
        <v>711</v>
      </c>
      <c r="GD37">
        <v>1400</v>
      </c>
      <c r="GE37" t="s">
        <v>105</v>
      </c>
      <c r="GF37" t="s">
        <v>106</v>
      </c>
      <c r="GG37" t="s">
        <v>105</v>
      </c>
      <c r="GH37">
        <v>58</v>
      </c>
      <c r="GI37">
        <v>56</v>
      </c>
      <c r="GJ37" s="7">
        <v>2</v>
      </c>
      <c r="GK37">
        <v>702</v>
      </c>
      <c r="GL37" t="s">
        <v>105</v>
      </c>
      <c r="GM37" t="s">
        <v>105</v>
      </c>
      <c r="GN37" t="s">
        <v>105</v>
      </c>
      <c r="GO37" t="s">
        <v>105</v>
      </c>
      <c r="GP37" t="s">
        <v>106</v>
      </c>
      <c r="GQ37">
        <v>841</v>
      </c>
      <c r="GR37">
        <v>500</v>
      </c>
      <c r="GS37">
        <v>900</v>
      </c>
      <c r="GT37" t="s">
        <v>107</v>
      </c>
      <c r="GU37" t="s">
        <v>107</v>
      </c>
      <c r="GV37">
        <v>803</v>
      </c>
      <c r="GW37">
        <v>500</v>
      </c>
      <c r="GX37">
        <v>900</v>
      </c>
      <c r="GY37" t="s">
        <v>107</v>
      </c>
      <c r="GZ37" t="s">
        <v>107</v>
      </c>
      <c r="HA37">
        <v>846</v>
      </c>
      <c r="HB37">
        <v>500</v>
      </c>
      <c r="HC37">
        <v>900</v>
      </c>
      <c r="HD37" t="s">
        <v>107</v>
      </c>
      <c r="HE37" t="s">
        <v>107</v>
      </c>
      <c r="HF37">
        <v>796</v>
      </c>
      <c r="HG37">
        <v>500</v>
      </c>
      <c r="HH37">
        <v>900</v>
      </c>
      <c r="HI37" t="s">
        <v>107</v>
      </c>
      <c r="HJ37" t="s">
        <v>107</v>
      </c>
      <c r="HK37">
        <v>849</v>
      </c>
      <c r="HL37">
        <v>500</v>
      </c>
      <c r="HM37">
        <v>900</v>
      </c>
      <c r="HN37" t="s">
        <v>107</v>
      </c>
      <c r="HO37" t="s">
        <v>107</v>
      </c>
      <c r="HP37">
        <v>823</v>
      </c>
      <c r="HQ37">
        <v>500</v>
      </c>
      <c r="HR37">
        <v>900</v>
      </c>
      <c r="HS37" t="s">
        <v>107</v>
      </c>
      <c r="HT37" t="s">
        <v>107</v>
      </c>
      <c r="HU37">
        <v>850</v>
      </c>
      <c r="HV37">
        <v>500</v>
      </c>
      <c r="HW37">
        <v>900</v>
      </c>
      <c r="HX37" t="s">
        <v>107</v>
      </c>
      <c r="HY37" t="s">
        <v>107</v>
      </c>
      <c r="HZ37">
        <v>802</v>
      </c>
      <c r="IA37">
        <v>500</v>
      </c>
      <c r="IB37">
        <v>900</v>
      </c>
      <c r="IC37" t="s">
        <v>107</v>
      </c>
      <c r="ID37" t="s">
        <v>107</v>
      </c>
      <c r="IE37">
        <v>1017</v>
      </c>
      <c r="IF37">
        <v>900</v>
      </c>
      <c r="IG37">
        <v>1500</v>
      </c>
      <c r="IH37" t="s">
        <v>105</v>
      </c>
      <c r="II37" t="s">
        <v>107</v>
      </c>
      <c r="IJ37">
        <v>33</v>
      </c>
      <c r="IK37">
        <v>914</v>
      </c>
      <c r="IL37">
        <v>1680</v>
      </c>
      <c r="IM37" t="s">
        <v>105</v>
      </c>
      <c r="IN37" t="s">
        <v>106</v>
      </c>
      <c r="IO37">
        <v>33</v>
      </c>
      <c r="IP37">
        <v>914</v>
      </c>
      <c r="IQ37">
        <v>1680</v>
      </c>
      <c r="IR37" t="s">
        <v>105</v>
      </c>
      <c r="IS37" t="s">
        <v>106</v>
      </c>
      <c r="IT37">
        <v>33</v>
      </c>
      <c r="IU37">
        <v>914</v>
      </c>
      <c r="IV37">
        <v>1680</v>
      </c>
      <c r="IW37" t="s">
        <v>105</v>
      </c>
      <c r="IX37" t="s">
        <v>106</v>
      </c>
      <c r="IY37">
        <v>33</v>
      </c>
      <c r="IZ37">
        <v>914</v>
      </c>
      <c r="JA37">
        <v>1680</v>
      </c>
      <c r="JB37" t="s">
        <v>105</v>
      </c>
      <c r="JC37" t="s">
        <v>106</v>
      </c>
      <c r="JD37">
        <v>26</v>
      </c>
      <c r="JE37">
        <v>711</v>
      </c>
      <c r="JF37">
        <v>1400</v>
      </c>
      <c r="JG37" t="s">
        <v>105</v>
      </c>
      <c r="JH37" t="s">
        <v>106</v>
      </c>
      <c r="JI37">
        <v>26</v>
      </c>
      <c r="JJ37">
        <v>711</v>
      </c>
      <c r="JK37">
        <v>1400</v>
      </c>
      <c r="JL37" t="s">
        <v>105</v>
      </c>
      <c r="JM37" t="s">
        <v>106</v>
      </c>
      <c r="JN37">
        <v>26</v>
      </c>
      <c r="JO37">
        <v>711</v>
      </c>
      <c r="JP37">
        <v>1400</v>
      </c>
      <c r="JQ37" t="s">
        <v>105</v>
      </c>
      <c r="JR37" t="s">
        <v>106</v>
      </c>
      <c r="JS37">
        <v>26</v>
      </c>
      <c r="JT37">
        <v>711</v>
      </c>
      <c r="JU37">
        <v>1400</v>
      </c>
      <c r="JV37" t="s">
        <v>105</v>
      </c>
      <c r="JW37" t="s">
        <v>106</v>
      </c>
      <c r="JX37" t="s">
        <v>105</v>
      </c>
      <c r="JY37">
        <v>60</v>
      </c>
      <c r="JZ37">
        <v>58</v>
      </c>
      <c r="KA37" s="7">
        <v>3</v>
      </c>
      <c r="KB37">
        <v>718</v>
      </c>
      <c r="KC37" t="s">
        <v>105</v>
      </c>
      <c r="KD37" t="s">
        <v>105</v>
      </c>
      <c r="KE37" t="s">
        <v>105</v>
      </c>
      <c r="KF37" t="s">
        <v>105</v>
      </c>
      <c r="KG37" t="s">
        <v>106</v>
      </c>
      <c r="KH37">
        <v>837</v>
      </c>
      <c r="KI37">
        <v>500</v>
      </c>
      <c r="KJ37">
        <v>900</v>
      </c>
      <c r="KK37" t="s">
        <v>107</v>
      </c>
      <c r="KL37" t="s">
        <v>107</v>
      </c>
      <c r="KM37">
        <v>800</v>
      </c>
      <c r="KN37">
        <v>500</v>
      </c>
      <c r="KO37">
        <v>900</v>
      </c>
      <c r="KP37" t="s">
        <v>107</v>
      </c>
      <c r="KQ37" t="s">
        <v>107</v>
      </c>
      <c r="KR37">
        <v>847</v>
      </c>
      <c r="KS37">
        <v>500</v>
      </c>
      <c r="KT37">
        <v>900</v>
      </c>
      <c r="KU37" t="s">
        <v>107</v>
      </c>
      <c r="KV37" t="s">
        <v>107</v>
      </c>
      <c r="KW37">
        <v>803</v>
      </c>
      <c r="KX37">
        <v>500</v>
      </c>
      <c r="KY37">
        <v>900</v>
      </c>
      <c r="KZ37" t="s">
        <v>107</v>
      </c>
      <c r="LA37" t="s">
        <v>107</v>
      </c>
      <c r="LB37">
        <v>839</v>
      </c>
      <c r="LC37">
        <v>500</v>
      </c>
      <c r="LD37">
        <v>900</v>
      </c>
      <c r="LE37" t="s">
        <v>107</v>
      </c>
      <c r="LF37" t="s">
        <v>107</v>
      </c>
      <c r="LG37">
        <v>810</v>
      </c>
      <c r="LH37">
        <v>500</v>
      </c>
      <c r="LI37">
        <v>900</v>
      </c>
      <c r="LJ37" t="s">
        <v>107</v>
      </c>
      <c r="LK37" t="s">
        <v>107</v>
      </c>
      <c r="LL37">
        <v>851</v>
      </c>
      <c r="LM37">
        <v>500</v>
      </c>
      <c r="LN37">
        <v>900</v>
      </c>
      <c r="LO37" t="s">
        <v>107</v>
      </c>
      <c r="LP37" t="s">
        <v>107</v>
      </c>
      <c r="LQ37">
        <v>805</v>
      </c>
      <c r="LR37">
        <v>500</v>
      </c>
      <c r="LS37">
        <v>900</v>
      </c>
      <c r="LT37" t="s">
        <v>107</v>
      </c>
      <c r="LU37" t="s">
        <v>107</v>
      </c>
      <c r="LV37">
        <v>1086</v>
      </c>
      <c r="LW37">
        <v>900</v>
      </c>
      <c r="LX37">
        <v>1500</v>
      </c>
      <c r="LY37" t="s">
        <v>105</v>
      </c>
      <c r="LZ37" t="s">
        <v>107</v>
      </c>
      <c r="MA37">
        <v>35</v>
      </c>
      <c r="MB37">
        <v>914</v>
      </c>
      <c r="MC37">
        <v>1680</v>
      </c>
      <c r="MD37" t="s">
        <v>105</v>
      </c>
      <c r="ME37" t="s">
        <v>106</v>
      </c>
      <c r="MF37">
        <v>35</v>
      </c>
      <c r="MG37">
        <v>914</v>
      </c>
      <c r="MH37">
        <v>1680</v>
      </c>
      <c r="MI37" t="s">
        <v>105</v>
      </c>
      <c r="MJ37" t="s">
        <v>106</v>
      </c>
      <c r="MK37">
        <v>35</v>
      </c>
      <c r="ML37">
        <v>914</v>
      </c>
      <c r="MM37">
        <v>1680</v>
      </c>
      <c r="MN37" t="s">
        <v>105</v>
      </c>
      <c r="MO37" t="s">
        <v>106</v>
      </c>
      <c r="MP37">
        <v>35</v>
      </c>
      <c r="MQ37">
        <v>914</v>
      </c>
      <c r="MR37">
        <v>1680</v>
      </c>
      <c r="MS37" t="s">
        <v>105</v>
      </c>
      <c r="MT37" t="s">
        <v>106</v>
      </c>
      <c r="MU37">
        <v>29</v>
      </c>
      <c r="MV37">
        <v>711</v>
      </c>
      <c r="MW37">
        <v>1400</v>
      </c>
      <c r="MX37" t="s">
        <v>105</v>
      </c>
      <c r="MY37" t="s">
        <v>106</v>
      </c>
      <c r="MZ37">
        <v>29</v>
      </c>
      <c r="NA37">
        <v>711</v>
      </c>
      <c r="NB37">
        <v>1400</v>
      </c>
      <c r="NC37" t="s">
        <v>105</v>
      </c>
      <c r="ND37" t="s">
        <v>106</v>
      </c>
      <c r="NE37">
        <v>29</v>
      </c>
      <c r="NF37">
        <v>711</v>
      </c>
      <c r="NG37">
        <v>1400</v>
      </c>
      <c r="NH37" t="s">
        <v>105</v>
      </c>
      <c r="NI37" t="s">
        <v>106</v>
      </c>
      <c r="NJ37">
        <v>29</v>
      </c>
      <c r="NK37">
        <v>711</v>
      </c>
      <c r="NL37">
        <v>1400</v>
      </c>
      <c r="NM37" t="s">
        <v>105</v>
      </c>
      <c r="NN37" t="s">
        <v>106</v>
      </c>
      <c r="NO37" t="s">
        <v>105</v>
      </c>
      <c r="NP37">
        <v>71</v>
      </c>
      <c r="NQ37">
        <v>65</v>
      </c>
      <c r="NR37" s="7">
        <v>4</v>
      </c>
      <c r="NS37">
        <v>742</v>
      </c>
      <c r="NT37" t="s">
        <v>105</v>
      </c>
      <c r="NU37" t="s">
        <v>105</v>
      </c>
      <c r="NV37" t="s">
        <v>105</v>
      </c>
      <c r="NW37" t="s">
        <v>105</v>
      </c>
      <c r="NX37" t="s">
        <v>106</v>
      </c>
      <c r="NY37">
        <v>829</v>
      </c>
      <c r="NZ37">
        <v>500</v>
      </c>
      <c r="OA37">
        <v>900</v>
      </c>
      <c r="OB37" t="s">
        <v>107</v>
      </c>
      <c r="OC37" t="s">
        <v>107</v>
      </c>
      <c r="OD37">
        <v>806</v>
      </c>
      <c r="OE37">
        <v>500</v>
      </c>
      <c r="OF37">
        <v>900</v>
      </c>
      <c r="OG37" t="s">
        <v>107</v>
      </c>
      <c r="OH37" t="s">
        <v>107</v>
      </c>
      <c r="OI37">
        <v>842</v>
      </c>
      <c r="OJ37">
        <v>500</v>
      </c>
      <c r="OK37">
        <v>900</v>
      </c>
      <c r="OL37" t="s">
        <v>107</v>
      </c>
      <c r="OM37" t="s">
        <v>107</v>
      </c>
      <c r="ON37">
        <v>803</v>
      </c>
      <c r="OO37">
        <v>500</v>
      </c>
      <c r="OP37">
        <v>900</v>
      </c>
      <c r="OQ37" t="s">
        <v>107</v>
      </c>
      <c r="OR37" t="s">
        <v>107</v>
      </c>
      <c r="OS37">
        <v>835</v>
      </c>
      <c r="OT37">
        <v>500</v>
      </c>
      <c r="OU37">
        <v>900</v>
      </c>
      <c r="OV37" t="s">
        <v>107</v>
      </c>
      <c r="OW37" t="s">
        <v>107</v>
      </c>
      <c r="OX37">
        <v>809</v>
      </c>
      <c r="OY37">
        <v>500</v>
      </c>
      <c r="OZ37">
        <v>900</v>
      </c>
      <c r="PA37" t="s">
        <v>107</v>
      </c>
      <c r="PB37" t="s">
        <v>107</v>
      </c>
      <c r="PC37">
        <v>829</v>
      </c>
      <c r="PD37">
        <v>500</v>
      </c>
      <c r="PE37">
        <v>900</v>
      </c>
      <c r="PF37" t="s">
        <v>107</v>
      </c>
      <c r="PG37" t="s">
        <v>107</v>
      </c>
      <c r="PH37">
        <v>799</v>
      </c>
      <c r="PI37">
        <v>500</v>
      </c>
      <c r="PJ37">
        <v>900</v>
      </c>
      <c r="PK37" t="s">
        <v>107</v>
      </c>
      <c r="PL37" t="s">
        <v>107</v>
      </c>
      <c r="PM37">
        <v>1005</v>
      </c>
      <c r="PN37">
        <v>900</v>
      </c>
      <c r="PO37">
        <v>1500</v>
      </c>
      <c r="PP37" t="s">
        <v>105</v>
      </c>
      <c r="PQ37" t="s">
        <v>107</v>
      </c>
      <c r="PR37">
        <v>32</v>
      </c>
      <c r="PS37">
        <v>914</v>
      </c>
      <c r="PT37">
        <v>1680</v>
      </c>
      <c r="PU37" t="s">
        <v>105</v>
      </c>
      <c r="PV37" t="s">
        <v>106</v>
      </c>
      <c r="PW37">
        <v>32</v>
      </c>
      <c r="PX37">
        <v>914</v>
      </c>
      <c r="PY37">
        <v>1680</v>
      </c>
      <c r="PZ37" t="s">
        <v>105</v>
      </c>
      <c r="QA37" t="s">
        <v>106</v>
      </c>
      <c r="QB37">
        <v>32</v>
      </c>
      <c r="QC37">
        <v>914</v>
      </c>
      <c r="QD37">
        <v>1680</v>
      </c>
      <c r="QE37" t="s">
        <v>105</v>
      </c>
      <c r="QF37" t="s">
        <v>106</v>
      </c>
      <c r="QG37">
        <v>32</v>
      </c>
      <c r="QH37">
        <v>914</v>
      </c>
      <c r="QI37">
        <v>1680</v>
      </c>
      <c r="QJ37" t="s">
        <v>105</v>
      </c>
      <c r="QK37" t="s">
        <v>106</v>
      </c>
      <c r="QL37">
        <v>26</v>
      </c>
      <c r="QM37">
        <v>711</v>
      </c>
      <c r="QN37">
        <v>1400</v>
      </c>
      <c r="QO37" t="s">
        <v>105</v>
      </c>
      <c r="QP37" t="s">
        <v>106</v>
      </c>
      <c r="QQ37">
        <v>26</v>
      </c>
      <c r="QR37">
        <v>711</v>
      </c>
      <c r="QS37">
        <v>1400</v>
      </c>
      <c r="QT37" t="s">
        <v>105</v>
      </c>
      <c r="QU37" t="s">
        <v>106</v>
      </c>
      <c r="QV37">
        <v>26</v>
      </c>
      <c r="QW37">
        <v>711</v>
      </c>
      <c r="QX37">
        <v>1400</v>
      </c>
      <c r="QY37" t="s">
        <v>105</v>
      </c>
      <c r="QZ37" t="s">
        <v>106</v>
      </c>
      <c r="RA37">
        <v>26</v>
      </c>
      <c r="RB37">
        <v>711</v>
      </c>
      <c r="RC37">
        <v>1400</v>
      </c>
      <c r="RD37" t="s">
        <v>105</v>
      </c>
      <c r="RE37" t="s">
        <v>106</v>
      </c>
      <c r="RF37" t="s">
        <v>105</v>
      </c>
      <c r="RG37">
        <v>68</v>
      </c>
      <c r="RH37">
        <v>66</v>
      </c>
      <c r="RI37" s="7">
        <v>5</v>
      </c>
      <c r="RJ37">
        <v>741</v>
      </c>
      <c r="RK37" t="s">
        <v>105</v>
      </c>
      <c r="RL37" t="s">
        <v>105</v>
      </c>
      <c r="RM37" t="s">
        <v>105</v>
      </c>
      <c r="RN37" t="s">
        <v>105</v>
      </c>
      <c r="RO37" t="s">
        <v>106</v>
      </c>
      <c r="RP37">
        <v>832</v>
      </c>
      <c r="RQ37">
        <v>500</v>
      </c>
      <c r="RR37">
        <v>900</v>
      </c>
      <c r="RS37" t="s">
        <v>107</v>
      </c>
      <c r="RT37" t="s">
        <v>107</v>
      </c>
      <c r="RU37">
        <v>802</v>
      </c>
      <c r="RV37">
        <v>500</v>
      </c>
      <c r="RW37">
        <v>900</v>
      </c>
      <c r="RX37" t="s">
        <v>107</v>
      </c>
      <c r="RY37" t="s">
        <v>107</v>
      </c>
      <c r="RZ37">
        <v>827</v>
      </c>
      <c r="SA37">
        <v>500</v>
      </c>
      <c r="SB37">
        <v>900</v>
      </c>
      <c r="SC37" t="s">
        <v>107</v>
      </c>
      <c r="SD37" t="s">
        <v>107</v>
      </c>
      <c r="SE37">
        <v>793</v>
      </c>
      <c r="SF37">
        <v>500</v>
      </c>
      <c r="SG37">
        <v>900</v>
      </c>
      <c r="SH37" t="s">
        <v>107</v>
      </c>
      <c r="SI37" t="s">
        <v>107</v>
      </c>
      <c r="SJ37">
        <v>840</v>
      </c>
      <c r="SK37">
        <v>500</v>
      </c>
      <c r="SL37">
        <v>900</v>
      </c>
      <c r="SM37" t="s">
        <v>107</v>
      </c>
      <c r="SN37" t="s">
        <v>107</v>
      </c>
      <c r="SO37">
        <v>801</v>
      </c>
      <c r="SP37">
        <v>500</v>
      </c>
      <c r="SQ37">
        <v>900</v>
      </c>
      <c r="SR37" t="s">
        <v>107</v>
      </c>
      <c r="SS37" t="s">
        <v>107</v>
      </c>
      <c r="ST37">
        <v>830</v>
      </c>
      <c r="SU37">
        <v>500</v>
      </c>
      <c r="SV37">
        <v>900</v>
      </c>
      <c r="SW37" t="s">
        <v>107</v>
      </c>
      <c r="SX37" t="s">
        <v>107</v>
      </c>
      <c r="SY37">
        <v>793</v>
      </c>
      <c r="SZ37">
        <v>500</v>
      </c>
      <c r="TA37">
        <v>900</v>
      </c>
      <c r="TB37" t="s">
        <v>107</v>
      </c>
      <c r="TC37" t="s">
        <v>107</v>
      </c>
      <c r="TD37">
        <v>1172</v>
      </c>
      <c r="TE37">
        <v>900</v>
      </c>
      <c r="TF37">
        <v>1500</v>
      </c>
      <c r="TG37" t="s">
        <v>105</v>
      </c>
      <c r="TH37" t="s">
        <v>107</v>
      </c>
      <c r="TI37">
        <v>38</v>
      </c>
      <c r="TJ37">
        <v>914</v>
      </c>
      <c r="TK37">
        <v>1680</v>
      </c>
      <c r="TL37" t="s">
        <v>105</v>
      </c>
      <c r="TM37" t="s">
        <v>106</v>
      </c>
      <c r="TN37">
        <v>38</v>
      </c>
      <c r="TO37">
        <v>914</v>
      </c>
      <c r="TP37">
        <v>1680</v>
      </c>
      <c r="TQ37" t="s">
        <v>105</v>
      </c>
      <c r="TR37" t="s">
        <v>106</v>
      </c>
      <c r="TS37">
        <v>38</v>
      </c>
      <c r="TT37">
        <v>914</v>
      </c>
      <c r="TU37">
        <v>1680</v>
      </c>
      <c r="TV37" t="s">
        <v>105</v>
      </c>
      <c r="TW37" t="s">
        <v>106</v>
      </c>
      <c r="TX37">
        <v>38</v>
      </c>
      <c r="TY37">
        <v>914</v>
      </c>
      <c r="TZ37">
        <v>1680</v>
      </c>
      <c r="UA37" t="s">
        <v>105</v>
      </c>
      <c r="UB37" t="s">
        <v>106</v>
      </c>
      <c r="UC37">
        <v>32</v>
      </c>
      <c r="UD37">
        <v>711</v>
      </c>
      <c r="UE37">
        <v>1400</v>
      </c>
      <c r="UF37" t="s">
        <v>105</v>
      </c>
      <c r="UG37" t="s">
        <v>106</v>
      </c>
      <c r="UH37">
        <v>32</v>
      </c>
      <c r="UI37">
        <v>711</v>
      </c>
      <c r="UJ37">
        <v>1400</v>
      </c>
      <c r="UK37" t="s">
        <v>105</v>
      </c>
      <c r="UL37" t="s">
        <v>106</v>
      </c>
      <c r="UM37">
        <v>32</v>
      </c>
      <c r="UN37">
        <v>711</v>
      </c>
      <c r="UO37">
        <v>1400</v>
      </c>
      <c r="UP37" t="s">
        <v>105</v>
      </c>
      <c r="UQ37" t="s">
        <v>106</v>
      </c>
      <c r="UR37">
        <v>32</v>
      </c>
      <c r="US37">
        <v>711</v>
      </c>
      <c r="UT37">
        <v>1400</v>
      </c>
      <c r="UU37" t="s">
        <v>105</v>
      </c>
      <c r="UV37" t="s">
        <v>106</v>
      </c>
      <c r="UW37" t="s">
        <v>105</v>
      </c>
      <c r="UX37">
        <v>59</v>
      </c>
      <c r="UY37">
        <v>57</v>
      </c>
      <c r="UZ37" s="7">
        <v>6</v>
      </c>
      <c r="VA37">
        <v>740</v>
      </c>
      <c r="VB37" t="s">
        <v>105</v>
      </c>
      <c r="VC37" t="s">
        <v>105</v>
      </c>
      <c r="VD37" t="s">
        <v>105</v>
      </c>
      <c r="VE37" t="s">
        <v>105</v>
      </c>
      <c r="VF37" t="s">
        <v>106</v>
      </c>
      <c r="VG37">
        <v>825</v>
      </c>
      <c r="VH37">
        <v>500</v>
      </c>
      <c r="VI37">
        <v>900</v>
      </c>
      <c r="VJ37" t="s">
        <v>107</v>
      </c>
      <c r="VK37" t="s">
        <v>107</v>
      </c>
      <c r="VL37">
        <v>803</v>
      </c>
      <c r="VM37">
        <v>500</v>
      </c>
      <c r="VN37">
        <v>900</v>
      </c>
      <c r="VO37" t="s">
        <v>107</v>
      </c>
      <c r="VP37" t="s">
        <v>107</v>
      </c>
      <c r="VQ37">
        <v>845</v>
      </c>
      <c r="VR37">
        <v>500</v>
      </c>
      <c r="VS37">
        <v>900</v>
      </c>
      <c r="VT37" t="s">
        <v>107</v>
      </c>
      <c r="VU37" t="s">
        <v>107</v>
      </c>
      <c r="VV37">
        <v>808</v>
      </c>
      <c r="VW37">
        <v>500</v>
      </c>
      <c r="VX37">
        <v>900</v>
      </c>
      <c r="VY37" t="s">
        <v>107</v>
      </c>
      <c r="VZ37" t="s">
        <v>107</v>
      </c>
      <c r="WA37">
        <v>849</v>
      </c>
      <c r="WB37">
        <v>500</v>
      </c>
      <c r="WC37">
        <v>900</v>
      </c>
      <c r="WD37" t="s">
        <v>107</v>
      </c>
      <c r="WE37" t="s">
        <v>107</v>
      </c>
      <c r="WF37">
        <v>806</v>
      </c>
      <c r="WG37">
        <v>500</v>
      </c>
      <c r="WH37">
        <v>900</v>
      </c>
      <c r="WI37" t="s">
        <v>107</v>
      </c>
      <c r="WJ37" t="s">
        <v>107</v>
      </c>
      <c r="WK37">
        <v>842</v>
      </c>
      <c r="WL37">
        <v>500</v>
      </c>
      <c r="WM37">
        <v>900</v>
      </c>
      <c r="WN37" t="s">
        <v>107</v>
      </c>
      <c r="WO37" t="s">
        <v>107</v>
      </c>
      <c r="WP37">
        <v>789</v>
      </c>
      <c r="WQ37">
        <v>500</v>
      </c>
      <c r="WR37">
        <v>900</v>
      </c>
      <c r="WS37" t="s">
        <v>107</v>
      </c>
      <c r="WT37" t="s">
        <v>107</v>
      </c>
      <c r="WU37">
        <v>1174</v>
      </c>
      <c r="WV37">
        <v>900</v>
      </c>
      <c r="WW37">
        <v>1500</v>
      </c>
      <c r="WX37" t="s">
        <v>105</v>
      </c>
      <c r="WY37" t="s">
        <v>107</v>
      </c>
      <c r="WZ37">
        <v>38</v>
      </c>
      <c r="XA37">
        <v>914</v>
      </c>
      <c r="XB37">
        <v>1680</v>
      </c>
      <c r="XC37" t="s">
        <v>105</v>
      </c>
      <c r="XD37" t="s">
        <v>106</v>
      </c>
      <c r="XE37">
        <v>38</v>
      </c>
      <c r="XF37">
        <v>914</v>
      </c>
      <c r="XG37">
        <v>1680</v>
      </c>
      <c r="XH37" t="s">
        <v>105</v>
      </c>
      <c r="XI37" t="s">
        <v>106</v>
      </c>
      <c r="XJ37">
        <v>38</v>
      </c>
      <c r="XK37">
        <v>914</v>
      </c>
      <c r="XL37">
        <v>1680</v>
      </c>
      <c r="XM37" t="s">
        <v>105</v>
      </c>
      <c r="XN37" t="s">
        <v>106</v>
      </c>
      <c r="XO37">
        <v>38</v>
      </c>
      <c r="XP37">
        <v>914</v>
      </c>
      <c r="XQ37">
        <v>1680</v>
      </c>
      <c r="XR37" t="s">
        <v>105</v>
      </c>
      <c r="XS37" t="s">
        <v>106</v>
      </c>
      <c r="XT37">
        <v>32</v>
      </c>
      <c r="XU37">
        <v>711</v>
      </c>
      <c r="XV37">
        <v>1400</v>
      </c>
      <c r="XW37" t="s">
        <v>105</v>
      </c>
      <c r="XX37" t="s">
        <v>106</v>
      </c>
      <c r="XY37">
        <v>32</v>
      </c>
      <c r="XZ37">
        <v>711</v>
      </c>
      <c r="YA37">
        <v>1400</v>
      </c>
      <c r="YB37" t="s">
        <v>105</v>
      </c>
      <c r="YC37" t="s">
        <v>106</v>
      </c>
      <c r="YD37">
        <v>32</v>
      </c>
      <c r="YE37">
        <v>711</v>
      </c>
      <c r="YF37">
        <v>1400</v>
      </c>
      <c r="YG37" t="s">
        <v>105</v>
      </c>
      <c r="YH37" t="s">
        <v>106</v>
      </c>
      <c r="YI37">
        <v>32</v>
      </c>
      <c r="YJ37">
        <v>711</v>
      </c>
      <c r="YK37">
        <v>1400</v>
      </c>
      <c r="YL37" t="s">
        <v>105</v>
      </c>
      <c r="YM37" t="s">
        <v>106</v>
      </c>
      <c r="YN37" t="s">
        <v>105</v>
      </c>
      <c r="YO37">
        <v>67</v>
      </c>
      <c r="YP37">
        <v>66</v>
      </c>
      <c r="YQ37" s="7">
        <v>7</v>
      </c>
      <c r="YR37">
        <v>741</v>
      </c>
      <c r="YS37" t="s">
        <v>105</v>
      </c>
      <c r="YT37" t="s">
        <v>105</v>
      </c>
      <c r="YU37" t="s">
        <v>105</v>
      </c>
      <c r="YV37" t="s">
        <v>105</v>
      </c>
      <c r="YW37" t="s">
        <v>106</v>
      </c>
      <c r="YX37">
        <v>830</v>
      </c>
      <c r="YY37">
        <v>500</v>
      </c>
      <c r="YZ37">
        <v>900</v>
      </c>
      <c r="ZA37" t="s">
        <v>107</v>
      </c>
      <c r="ZB37" t="s">
        <v>107</v>
      </c>
      <c r="ZC37">
        <v>810</v>
      </c>
      <c r="ZD37">
        <v>500</v>
      </c>
      <c r="ZE37">
        <v>900</v>
      </c>
      <c r="ZF37" t="s">
        <v>107</v>
      </c>
      <c r="ZG37" t="s">
        <v>107</v>
      </c>
      <c r="ZH37">
        <v>842</v>
      </c>
      <c r="ZI37">
        <v>500</v>
      </c>
      <c r="ZJ37">
        <v>900</v>
      </c>
      <c r="ZK37" t="s">
        <v>107</v>
      </c>
      <c r="ZL37" t="s">
        <v>107</v>
      </c>
      <c r="ZM37">
        <v>805</v>
      </c>
      <c r="ZN37">
        <v>500</v>
      </c>
      <c r="ZO37">
        <v>900</v>
      </c>
      <c r="ZP37" t="s">
        <v>107</v>
      </c>
      <c r="ZQ37" t="s">
        <v>107</v>
      </c>
      <c r="ZR37">
        <v>834</v>
      </c>
      <c r="ZS37">
        <v>500</v>
      </c>
      <c r="ZT37">
        <v>900</v>
      </c>
      <c r="ZU37" t="s">
        <v>107</v>
      </c>
      <c r="ZV37" t="s">
        <v>107</v>
      </c>
      <c r="ZW37">
        <v>808</v>
      </c>
      <c r="ZX37">
        <v>500</v>
      </c>
      <c r="ZY37">
        <v>900</v>
      </c>
      <c r="ZZ37" t="s">
        <v>107</v>
      </c>
      <c r="AAA37" t="s">
        <v>107</v>
      </c>
      <c r="AAB37">
        <v>834</v>
      </c>
      <c r="AAC37">
        <v>500</v>
      </c>
      <c r="AAD37">
        <v>900</v>
      </c>
      <c r="AAE37" t="s">
        <v>107</v>
      </c>
      <c r="AAF37" t="s">
        <v>107</v>
      </c>
      <c r="AAG37">
        <v>798</v>
      </c>
      <c r="AAH37">
        <v>500</v>
      </c>
      <c r="AAI37">
        <v>900</v>
      </c>
      <c r="AAJ37" t="s">
        <v>107</v>
      </c>
      <c r="AAK37" t="s">
        <v>107</v>
      </c>
      <c r="AAL37">
        <v>1107</v>
      </c>
      <c r="AAM37">
        <v>900</v>
      </c>
      <c r="AAN37">
        <v>1500</v>
      </c>
      <c r="AAO37" t="s">
        <v>105</v>
      </c>
      <c r="AAP37" t="s">
        <v>107</v>
      </c>
      <c r="AAQ37">
        <v>36</v>
      </c>
      <c r="AAR37">
        <v>914</v>
      </c>
      <c r="AAS37">
        <v>1680</v>
      </c>
      <c r="AAT37" t="s">
        <v>105</v>
      </c>
      <c r="AAU37" t="s">
        <v>106</v>
      </c>
      <c r="AAV37">
        <v>36</v>
      </c>
      <c r="AAW37">
        <v>914</v>
      </c>
      <c r="AAX37">
        <v>1680</v>
      </c>
      <c r="AAY37" t="s">
        <v>105</v>
      </c>
      <c r="AAZ37" t="s">
        <v>106</v>
      </c>
      <c r="ABA37">
        <v>36</v>
      </c>
      <c r="ABB37">
        <v>914</v>
      </c>
      <c r="ABC37">
        <v>1680</v>
      </c>
      <c r="ABD37" t="s">
        <v>105</v>
      </c>
      <c r="ABE37" t="s">
        <v>106</v>
      </c>
      <c r="ABF37">
        <v>36</v>
      </c>
      <c r="ABG37">
        <v>914</v>
      </c>
      <c r="ABH37">
        <v>1680</v>
      </c>
      <c r="ABI37" t="s">
        <v>105</v>
      </c>
      <c r="ABJ37" t="s">
        <v>106</v>
      </c>
      <c r="ABK37">
        <v>29</v>
      </c>
      <c r="ABL37">
        <v>711</v>
      </c>
      <c r="ABM37">
        <v>1400</v>
      </c>
      <c r="ABN37" t="s">
        <v>105</v>
      </c>
      <c r="ABO37" t="s">
        <v>106</v>
      </c>
      <c r="ABP37">
        <v>29</v>
      </c>
      <c r="ABQ37">
        <v>711</v>
      </c>
      <c r="ABR37">
        <v>1400</v>
      </c>
      <c r="ABS37" t="s">
        <v>105</v>
      </c>
      <c r="ABT37" t="s">
        <v>106</v>
      </c>
      <c r="ABU37">
        <v>29</v>
      </c>
      <c r="ABV37">
        <v>711</v>
      </c>
      <c r="ABW37">
        <v>1400</v>
      </c>
      <c r="ABX37" t="s">
        <v>105</v>
      </c>
      <c r="ABY37" t="s">
        <v>106</v>
      </c>
      <c r="ABZ37">
        <v>29</v>
      </c>
      <c r="ACA37">
        <v>711</v>
      </c>
      <c r="ACB37">
        <v>1400</v>
      </c>
      <c r="ACC37" t="s">
        <v>105</v>
      </c>
      <c r="ACD37" t="s">
        <v>106</v>
      </c>
      <c r="ACE37" t="s">
        <v>105</v>
      </c>
      <c r="ACF37">
        <v>61</v>
      </c>
      <c r="ACG37">
        <v>58</v>
      </c>
      <c r="ACM37">
        <f t="shared" si="0"/>
        <v>831.75</v>
      </c>
      <c r="ACN37">
        <f t="shared" si="1"/>
        <v>824.375</v>
      </c>
      <c r="ACO37">
        <f t="shared" si="2"/>
        <v>826.25</v>
      </c>
      <c r="ACP37">
        <f t="shared" si="3"/>
        <v>824</v>
      </c>
      <c r="ACQ37">
        <f t="shared" si="4"/>
        <v>819</v>
      </c>
      <c r="ACR37">
        <f t="shared" si="5"/>
        <v>814.75</v>
      </c>
      <c r="ACS37">
        <f t="shared" si="6"/>
        <v>820.875</v>
      </c>
      <c r="ACT37">
        <f t="shared" si="7"/>
        <v>820.125</v>
      </c>
      <c r="ACU37" s="7">
        <f t="shared" si="8"/>
        <v>822.640625</v>
      </c>
      <c r="ACV37">
        <f t="shared" si="9"/>
        <v>1066</v>
      </c>
      <c r="ACW37">
        <f t="shared" si="10"/>
        <v>1031</v>
      </c>
      <c r="ACX37">
        <f t="shared" si="11"/>
        <v>1017</v>
      </c>
      <c r="ACY37">
        <f t="shared" si="12"/>
        <v>1086</v>
      </c>
      <c r="ACZ37">
        <f t="shared" si="13"/>
        <v>1005</v>
      </c>
      <c r="ADA37">
        <f t="shared" si="14"/>
        <v>1172</v>
      </c>
      <c r="ADB37">
        <f t="shared" si="15"/>
        <v>1174</v>
      </c>
      <c r="ADC37">
        <f t="shared" si="16"/>
        <v>1107</v>
      </c>
      <c r="ADD37" s="7">
        <f t="shared" si="17"/>
        <v>1082.25</v>
      </c>
      <c r="ADE37">
        <f t="shared" si="18"/>
        <v>704</v>
      </c>
      <c r="ADF37">
        <f t="shared" si="19"/>
        <v>705</v>
      </c>
      <c r="ADG37">
        <f t="shared" si="20"/>
        <v>702</v>
      </c>
      <c r="ADH37">
        <f t="shared" si="21"/>
        <v>718</v>
      </c>
      <c r="ADI37">
        <f t="shared" si="22"/>
        <v>742</v>
      </c>
      <c r="ADJ37">
        <f t="shared" si="23"/>
        <v>741</v>
      </c>
      <c r="ADK37">
        <f t="shared" si="24"/>
        <v>740</v>
      </c>
      <c r="ADL37">
        <f t="shared" si="25"/>
        <v>741</v>
      </c>
      <c r="ADM37" s="7">
        <f t="shared" si="26"/>
        <v>724.125</v>
      </c>
    </row>
    <row r="38" spans="1:793" x14ac:dyDescent="0.35">
      <c r="A38">
        <v>1743558335</v>
      </c>
      <c r="B38" s="7">
        <v>0</v>
      </c>
      <c r="C38">
        <v>729</v>
      </c>
      <c r="D38" t="s">
        <v>105</v>
      </c>
      <c r="E38" t="s">
        <v>105</v>
      </c>
      <c r="F38" t="s">
        <v>105</v>
      </c>
      <c r="G38" t="s">
        <v>105</v>
      </c>
      <c r="H38" t="s">
        <v>106</v>
      </c>
      <c r="I38">
        <v>830</v>
      </c>
      <c r="J38">
        <v>500</v>
      </c>
      <c r="K38">
        <v>900</v>
      </c>
      <c r="L38" t="s">
        <v>107</v>
      </c>
      <c r="M38" t="s">
        <v>107</v>
      </c>
      <c r="N38">
        <v>800</v>
      </c>
      <c r="O38">
        <v>500</v>
      </c>
      <c r="P38">
        <v>900</v>
      </c>
      <c r="Q38" t="s">
        <v>107</v>
      </c>
      <c r="R38" t="s">
        <v>107</v>
      </c>
      <c r="S38">
        <v>848</v>
      </c>
      <c r="T38">
        <v>500</v>
      </c>
      <c r="U38">
        <v>900</v>
      </c>
      <c r="V38" t="s">
        <v>107</v>
      </c>
      <c r="W38" t="s">
        <v>107</v>
      </c>
      <c r="X38">
        <v>807</v>
      </c>
      <c r="Y38">
        <v>500</v>
      </c>
      <c r="Z38">
        <v>900</v>
      </c>
      <c r="AA38" t="s">
        <v>107</v>
      </c>
      <c r="AB38" t="s">
        <v>107</v>
      </c>
      <c r="AC38">
        <v>857</v>
      </c>
      <c r="AD38">
        <v>500</v>
      </c>
      <c r="AE38">
        <v>900</v>
      </c>
      <c r="AF38" t="s">
        <v>107</v>
      </c>
      <c r="AG38" t="s">
        <v>107</v>
      </c>
      <c r="AH38">
        <v>825</v>
      </c>
      <c r="AI38">
        <v>500</v>
      </c>
      <c r="AJ38">
        <v>900</v>
      </c>
      <c r="AK38" t="s">
        <v>107</v>
      </c>
      <c r="AL38" t="s">
        <v>107</v>
      </c>
      <c r="AM38">
        <v>848</v>
      </c>
      <c r="AN38">
        <v>500</v>
      </c>
      <c r="AO38">
        <v>900</v>
      </c>
      <c r="AP38" t="s">
        <v>107</v>
      </c>
      <c r="AQ38" t="s">
        <v>107</v>
      </c>
      <c r="AR38">
        <v>804</v>
      </c>
      <c r="AS38">
        <v>500</v>
      </c>
      <c r="AT38">
        <v>900</v>
      </c>
      <c r="AU38" t="s">
        <v>107</v>
      </c>
      <c r="AV38" t="s">
        <v>107</v>
      </c>
      <c r="AW38">
        <v>1016</v>
      </c>
      <c r="AX38">
        <v>900</v>
      </c>
      <c r="AY38">
        <v>1500</v>
      </c>
      <c r="AZ38" t="s">
        <v>105</v>
      </c>
      <c r="BA38" t="s">
        <v>107</v>
      </c>
      <c r="BB38">
        <v>33</v>
      </c>
      <c r="BC38">
        <v>914</v>
      </c>
      <c r="BD38">
        <v>1680</v>
      </c>
      <c r="BE38" t="s">
        <v>105</v>
      </c>
      <c r="BF38" t="s">
        <v>106</v>
      </c>
      <c r="BG38">
        <v>33</v>
      </c>
      <c r="BH38">
        <v>914</v>
      </c>
      <c r="BI38">
        <v>1680</v>
      </c>
      <c r="BJ38" t="s">
        <v>105</v>
      </c>
      <c r="BK38" t="s">
        <v>106</v>
      </c>
      <c r="BL38">
        <v>33</v>
      </c>
      <c r="BM38">
        <v>914</v>
      </c>
      <c r="BN38">
        <v>1680</v>
      </c>
      <c r="BO38" t="s">
        <v>105</v>
      </c>
      <c r="BP38" t="s">
        <v>106</v>
      </c>
      <c r="BQ38">
        <v>33</v>
      </c>
      <c r="BR38">
        <v>914</v>
      </c>
      <c r="BS38">
        <v>1680</v>
      </c>
      <c r="BT38" t="s">
        <v>105</v>
      </c>
      <c r="BU38" t="s">
        <v>106</v>
      </c>
      <c r="BV38">
        <v>26</v>
      </c>
      <c r="BW38">
        <v>711</v>
      </c>
      <c r="BX38">
        <v>1400</v>
      </c>
      <c r="BY38" t="s">
        <v>105</v>
      </c>
      <c r="BZ38" t="s">
        <v>106</v>
      </c>
      <c r="CA38">
        <v>26</v>
      </c>
      <c r="CB38">
        <v>711</v>
      </c>
      <c r="CC38">
        <v>1400</v>
      </c>
      <c r="CD38" t="s">
        <v>105</v>
      </c>
      <c r="CE38" t="s">
        <v>106</v>
      </c>
      <c r="CF38">
        <v>26</v>
      </c>
      <c r="CG38">
        <v>711</v>
      </c>
      <c r="CH38">
        <v>1400</v>
      </c>
      <c r="CI38" t="s">
        <v>105</v>
      </c>
      <c r="CJ38" t="s">
        <v>106</v>
      </c>
      <c r="CK38">
        <v>26</v>
      </c>
      <c r="CL38">
        <v>711</v>
      </c>
      <c r="CM38">
        <v>1400</v>
      </c>
      <c r="CN38" t="s">
        <v>105</v>
      </c>
      <c r="CO38" t="s">
        <v>106</v>
      </c>
      <c r="CP38" t="s">
        <v>105</v>
      </c>
      <c r="CQ38">
        <v>67</v>
      </c>
      <c r="CR38">
        <v>64</v>
      </c>
      <c r="CS38" s="7">
        <v>1</v>
      </c>
      <c r="CT38">
        <v>726</v>
      </c>
      <c r="CU38" t="s">
        <v>105</v>
      </c>
      <c r="CV38" t="s">
        <v>105</v>
      </c>
      <c r="CW38" t="s">
        <v>105</v>
      </c>
      <c r="CX38" t="s">
        <v>105</v>
      </c>
      <c r="CY38" t="s">
        <v>106</v>
      </c>
      <c r="CZ38">
        <v>832</v>
      </c>
      <c r="DA38">
        <v>500</v>
      </c>
      <c r="DB38">
        <v>900</v>
      </c>
      <c r="DC38" t="s">
        <v>107</v>
      </c>
      <c r="DD38" t="s">
        <v>107</v>
      </c>
      <c r="DE38">
        <v>799</v>
      </c>
      <c r="DF38">
        <v>500</v>
      </c>
      <c r="DG38">
        <v>900</v>
      </c>
      <c r="DH38" t="s">
        <v>107</v>
      </c>
      <c r="DI38" t="s">
        <v>107</v>
      </c>
      <c r="DJ38">
        <v>846</v>
      </c>
      <c r="DK38">
        <v>500</v>
      </c>
      <c r="DL38">
        <v>900</v>
      </c>
      <c r="DM38" t="s">
        <v>107</v>
      </c>
      <c r="DN38" t="s">
        <v>107</v>
      </c>
      <c r="DO38">
        <v>797</v>
      </c>
      <c r="DP38">
        <v>500</v>
      </c>
      <c r="DQ38">
        <v>900</v>
      </c>
      <c r="DR38" t="s">
        <v>107</v>
      </c>
      <c r="DS38" t="s">
        <v>107</v>
      </c>
      <c r="DT38">
        <v>833</v>
      </c>
      <c r="DU38">
        <v>500</v>
      </c>
      <c r="DV38">
        <v>900</v>
      </c>
      <c r="DW38" t="s">
        <v>107</v>
      </c>
      <c r="DX38" t="s">
        <v>107</v>
      </c>
      <c r="DY38">
        <v>809</v>
      </c>
      <c r="DZ38">
        <v>500</v>
      </c>
      <c r="EA38">
        <v>900</v>
      </c>
      <c r="EB38" t="s">
        <v>107</v>
      </c>
      <c r="EC38" t="s">
        <v>107</v>
      </c>
      <c r="ED38">
        <v>838</v>
      </c>
      <c r="EE38">
        <v>500</v>
      </c>
      <c r="EF38">
        <v>900</v>
      </c>
      <c r="EG38" t="s">
        <v>107</v>
      </c>
      <c r="EH38" t="s">
        <v>107</v>
      </c>
      <c r="EI38">
        <v>807</v>
      </c>
      <c r="EJ38">
        <v>500</v>
      </c>
      <c r="EK38">
        <v>900</v>
      </c>
      <c r="EL38" t="s">
        <v>107</v>
      </c>
      <c r="EM38" t="s">
        <v>107</v>
      </c>
      <c r="EN38">
        <v>992</v>
      </c>
      <c r="EO38">
        <v>900</v>
      </c>
      <c r="EP38">
        <v>1500</v>
      </c>
      <c r="EQ38" t="s">
        <v>105</v>
      </c>
      <c r="ER38" t="s">
        <v>107</v>
      </c>
      <c r="ES38">
        <v>32</v>
      </c>
      <c r="ET38">
        <v>914</v>
      </c>
      <c r="EU38">
        <v>1680</v>
      </c>
      <c r="EV38" t="s">
        <v>105</v>
      </c>
      <c r="EW38" t="s">
        <v>106</v>
      </c>
      <c r="EX38">
        <v>32</v>
      </c>
      <c r="EY38">
        <v>914</v>
      </c>
      <c r="EZ38">
        <v>1680</v>
      </c>
      <c r="FA38" t="s">
        <v>105</v>
      </c>
      <c r="FB38" t="s">
        <v>106</v>
      </c>
      <c r="FC38">
        <v>32</v>
      </c>
      <c r="FD38">
        <v>914</v>
      </c>
      <c r="FE38">
        <v>1680</v>
      </c>
      <c r="FF38" t="s">
        <v>105</v>
      </c>
      <c r="FG38" t="s">
        <v>106</v>
      </c>
      <c r="FH38">
        <v>32</v>
      </c>
      <c r="FI38">
        <v>914</v>
      </c>
      <c r="FJ38">
        <v>1680</v>
      </c>
      <c r="FK38" t="s">
        <v>105</v>
      </c>
      <c r="FL38" t="s">
        <v>106</v>
      </c>
      <c r="FM38">
        <v>25</v>
      </c>
      <c r="FN38">
        <v>711</v>
      </c>
      <c r="FO38">
        <v>1400</v>
      </c>
      <c r="FP38" t="s">
        <v>105</v>
      </c>
      <c r="FQ38" t="s">
        <v>106</v>
      </c>
      <c r="FR38">
        <v>25</v>
      </c>
      <c r="FS38">
        <v>711</v>
      </c>
      <c r="FT38">
        <v>1400</v>
      </c>
      <c r="FU38" t="s">
        <v>105</v>
      </c>
      <c r="FV38" t="s">
        <v>106</v>
      </c>
      <c r="FW38">
        <v>25</v>
      </c>
      <c r="FX38">
        <v>711</v>
      </c>
      <c r="FY38">
        <v>1400</v>
      </c>
      <c r="FZ38" t="s">
        <v>105</v>
      </c>
      <c r="GA38" t="s">
        <v>106</v>
      </c>
      <c r="GB38">
        <v>25</v>
      </c>
      <c r="GC38">
        <v>711</v>
      </c>
      <c r="GD38">
        <v>1400</v>
      </c>
      <c r="GE38" t="s">
        <v>105</v>
      </c>
      <c r="GF38" t="s">
        <v>106</v>
      </c>
      <c r="GG38" t="s">
        <v>105</v>
      </c>
      <c r="GH38">
        <v>58</v>
      </c>
      <c r="GI38">
        <v>55</v>
      </c>
      <c r="GJ38" s="7">
        <v>2</v>
      </c>
      <c r="GK38">
        <v>722</v>
      </c>
      <c r="GL38" t="s">
        <v>105</v>
      </c>
      <c r="GM38" t="s">
        <v>105</v>
      </c>
      <c r="GN38" t="s">
        <v>105</v>
      </c>
      <c r="GO38" t="s">
        <v>105</v>
      </c>
      <c r="GP38" t="s">
        <v>106</v>
      </c>
      <c r="GQ38">
        <v>838</v>
      </c>
      <c r="GR38">
        <v>500</v>
      </c>
      <c r="GS38">
        <v>900</v>
      </c>
      <c r="GT38" t="s">
        <v>107</v>
      </c>
      <c r="GU38" t="s">
        <v>107</v>
      </c>
      <c r="GV38">
        <v>798</v>
      </c>
      <c r="GW38">
        <v>500</v>
      </c>
      <c r="GX38">
        <v>900</v>
      </c>
      <c r="GY38" t="s">
        <v>107</v>
      </c>
      <c r="GZ38" t="s">
        <v>107</v>
      </c>
      <c r="HA38">
        <v>844</v>
      </c>
      <c r="HB38">
        <v>500</v>
      </c>
      <c r="HC38">
        <v>900</v>
      </c>
      <c r="HD38" t="s">
        <v>107</v>
      </c>
      <c r="HE38" t="s">
        <v>107</v>
      </c>
      <c r="HF38">
        <v>790</v>
      </c>
      <c r="HG38">
        <v>500</v>
      </c>
      <c r="HH38">
        <v>900</v>
      </c>
      <c r="HI38" t="s">
        <v>107</v>
      </c>
      <c r="HJ38" t="s">
        <v>107</v>
      </c>
      <c r="HK38">
        <v>846</v>
      </c>
      <c r="HL38">
        <v>500</v>
      </c>
      <c r="HM38">
        <v>900</v>
      </c>
      <c r="HN38" t="s">
        <v>107</v>
      </c>
      <c r="HO38" t="s">
        <v>107</v>
      </c>
      <c r="HP38">
        <v>819</v>
      </c>
      <c r="HQ38">
        <v>500</v>
      </c>
      <c r="HR38">
        <v>900</v>
      </c>
      <c r="HS38" t="s">
        <v>107</v>
      </c>
      <c r="HT38" t="s">
        <v>107</v>
      </c>
      <c r="HU38">
        <v>848</v>
      </c>
      <c r="HV38">
        <v>500</v>
      </c>
      <c r="HW38">
        <v>900</v>
      </c>
      <c r="HX38" t="s">
        <v>107</v>
      </c>
      <c r="HY38" t="s">
        <v>107</v>
      </c>
      <c r="HZ38">
        <v>797</v>
      </c>
      <c r="IA38">
        <v>500</v>
      </c>
      <c r="IB38">
        <v>900</v>
      </c>
      <c r="IC38" t="s">
        <v>107</v>
      </c>
      <c r="ID38" t="s">
        <v>107</v>
      </c>
      <c r="IE38">
        <v>999</v>
      </c>
      <c r="IF38">
        <v>900</v>
      </c>
      <c r="IG38">
        <v>1500</v>
      </c>
      <c r="IH38" t="s">
        <v>105</v>
      </c>
      <c r="II38" t="s">
        <v>107</v>
      </c>
      <c r="IJ38">
        <v>32</v>
      </c>
      <c r="IK38">
        <v>914</v>
      </c>
      <c r="IL38">
        <v>1680</v>
      </c>
      <c r="IM38" t="s">
        <v>105</v>
      </c>
      <c r="IN38" t="s">
        <v>106</v>
      </c>
      <c r="IO38">
        <v>32</v>
      </c>
      <c r="IP38">
        <v>914</v>
      </c>
      <c r="IQ38">
        <v>1680</v>
      </c>
      <c r="IR38" t="s">
        <v>105</v>
      </c>
      <c r="IS38" t="s">
        <v>106</v>
      </c>
      <c r="IT38">
        <v>32</v>
      </c>
      <c r="IU38">
        <v>914</v>
      </c>
      <c r="IV38">
        <v>1680</v>
      </c>
      <c r="IW38" t="s">
        <v>105</v>
      </c>
      <c r="IX38" t="s">
        <v>106</v>
      </c>
      <c r="IY38">
        <v>32</v>
      </c>
      <c r="IZ38">
        <v>914</v>
      </c>
      <c r="JA38">
        <v>1680</v>
      </c>
      <c r="JB38" t="s">
        <v>105</v>
      </c>
      <c r="JC38" t="s">
        <v>106</v>
      </c>
      <c r="JD38">
        <v>26</v>
      </c>
      <c r="JE38">
        <v>711</v>
      </c>
      <c r="JF38">
        <v>1400</v>
      </c>
      <c r="JG38" t="s">
        <v>105</v>
      </c>
      <c r="JH38" t="s">
        <v>106</v>
      </c>
      <c r="JI38">
        <v>26</v>
      </c>
      <c r="JJ38">
        <v>711</v>
      </c>
      <c r="JK38">
        <v>1400</v>
      </c>
      <c r="JL38" t="s">
        <v>105</v>
      </c>
      <c r="JM38" t="s">
        <v>106</v>
      </c>
      <c r="JN38">
        <v>26</v>
      </c>
      <c r="JO38">
        <v>711</v>
      </c>
      <c r="JP38">
        <v>1400</v>
      </c>
      <c r="JQ38" t="s">
        <v>105</v>
      </c>
      <c r="JR38" t="s">
        <v>106</v>
      </c>
      <c r="JS38">
        <v>26</v>
      </c>
      <c r="JT38">
        <v>711</v>
      </c>
      <c r="JU38">
        <v>1400</v>
      </c>
      <c r="JV38" t="s">
        <v>105</v>
      </c>
      <c r="JW38" t="s">
        <v>106</v>
      </c>
      <c r="JX38" t="s">
        <v>105</v>
      </c>
      <c r="JY38">
        <v>60</v>
      </c>
      <c r="JZ38">
        <v>57</v>
      </c>
      <c r="KA38" s="7">
        <v>3</v>
      </c>
      <c r="KB38">
        <v>733</v>
      </c>
      <c r="KC38" t="s">
        <v>105</v>
      </c>
      <c r="KD38" t="s">
        <v>105</v>
      </c>
      <c r="KE38" t="s">
        <v>105</v>
      </c>
      <c r="KF38" t="s">
        <v>105</v>
      </c>
      <c r="KG38" t="s">
        <v>106</v>
      </c>
      <c r="KH38">
        <v>835</v>
      </c>
      <c r="KI38">
        <v>500</v>
      </c>
      <c r="KJ38">
        <v>900</v>
      </c>
      <c r="KK38" t="s">
        <v>107</v>
      </c>
      <c r="KL38" t="s">
        <v>107</v>
      </c>
      <c r="KM38">
        <v>795</v>
      </c>
      <c r="KN38">
        <v>500</v>
      </c>
      <c r="KO38">
        <v>900</v>
      </c>
      <c r="KP38" t="s">
        <v>107</v>
      </c>
      <c r="KQ38" t="s">
        <v>107</v>
      </c>
      <c r="KR38">
        <v>845</v>
      </c>
      <c r="KS38">
        <v>500</v>
      </c>
      <c r="KT38">
        <v>900</v>
      </c>
      <c r="KU38" t="s">
        <v>107</v>
      </c>
      <c r="KV38" t="s">
        <v>107</v>
      </c>
      <c r="KW38">
        <v>798</v>
      </c>
      <c r="KX38">
        <v>500</v>
      </c>
      <c r="KY38">
        <v>900</v>
      </c>
      <c r="KZ38" t="s">
        <v>107</v>
      </c>
      <c r="LA38" t="s">
        <v>107</v>
      </c>
      <c r="LB38">
        <v>836</v>
      </c>
      <c r="LC38">
        <v>500</v>
      </c>
      <c r="LD38">
        <v>900</v>
      </c>
      <c r="LE38" t="s">
        <v>107</v>
      </c>
      <c r="LF38" t="s">
        <v>107</v>
      </c>
      <c r="LG38">
        <v>804</v>
      </c>
      <c r="LH38">
        <v>500</v>
      </c>
      <c r="LI38">
        <v>900</v>
      </c>
      <c r="LJ38" t="s">
        <v>107</v>
      </c>
      <c r="LK38" t="s">
        <v>107</v>
      </c>
      <c r="LL38">
        <v>849</v>
      </c>
      <c r="LM38">
        <v>500</v>
      </c>
      <c r="LN38">
        <v>900</v>
      </c>
      <c r="LO38" t="s">
        <v>107</v>
      </c>
      <c r="LP38" t="s">
        <v>107</v>
      </c>
      <c r="LQ38">
        <v>799</v>
      </c>
      <c r="LR38">
        <v>500</v>
      </c>
      <c r="LS38">
        <v>900</v>
      </c>
      <c r="LT38" t="s">
        <v>107</v>
      </c>
      <c r="LU38" t="s">
        <v>107</v>
      </c>
      <c r="LV38">
        <v>1052</v>
      </c>
      <c r="LW38">
        <v>900</v>
      </c>
      <c r="LX38">
        <v>1500</v>
      </c>
      <c r="LY38" t="s">
        <v>105</v>
      </c>
      <c r="LZ38" t="s">
        <v>107</v>
      </c>
      <c r="MA38">
        <v>34</v>
      </c>
      <c r="MB38">
        <v>914</v>
      </c>
      <c r="MC38">
        <v>1680</v>
      </c>
      <c r="MD38" t="s">
        <v>105</v>
      </c>
      <c r="ME38" t="s">
        <v>106</v>
      </c>
      <c r="MF38">
        <v>34</v>
      </c>
      <c r="MG38">
        <v>914</v>
      </c>
      <c r="MH38">
        <v>1680</v>
      </c>
      <c r="MI38" t="s">
        <v>105</v>
      </c>
      <c r="MJ38" t="s">
        <v>106</v>
      </c>
      <c r="MK38">
        <v>34</v>
      </c>
      <c r="ML38">
        <v>914</v>
      </c>
      <c r="MM38">
        <v>1680</v>
      </c>
      <c r="MN38" t="s">
        <v>105</v>
      </c>
      <c r="MO38" t="s">
        <v>106</v>
      </c>
      <c r="MP38">
        <v>34</v>
      </c>
      <c r="MQ38">
        <v>914</v>
      </c>
      <c r="MR38">
        <v>1680</v>
      </c>
      <c r="MS38" t="s">
        <v>105</v>
      </c>
      <c r="MT38" t="s">
        <v>106</v>
      </c>
      <c r="MU38">
        <v>27</v>
      </c>
      <c r="MV38">
        <v>711</v>
      </c>
      <c r="MW38">
        <v>1400</v>
      </c>
      <c r="MX38" t="s">
        <v>105</v>
      </c>
      <c r="MY38" t="s">
        <v>106</v>
      </c>
      <c r="MZ38">
        <v>27</v>
      </c>
      <c r="NA38">
        <v>711</v>
      </c>
      <c r="NB38">
        <v>1400</v>
      </c>
      <c r="NC38" t="s">
        <v>105</v>
      </c>
      <c r="ND38" t="s">
        <v>106</v>
      </c>
      <c r="NE38">
        <v>27</v>
      </c>
      <c r="NF38">
        <v>711</v>
      </c>
      <c r="NG38">
        <v>1400</v>
      </c>
      <c r="NH38" t="s">
        <v>105</v>
      </c>
      <c r="NI38" t="s">
        <v>106</v>
      </c>
      <c r="NJ38">
        <v>27</v>
      </c>
      <c r="NK38">
        <v>711</v>
      </c>
      <c r="NL38">
        <v>1400</v>
      </c>
      <c r="NM38" t="s">
        <v>105</v>
      </c>
      <c r="NN38" t="s">
        <v>106</v>
      </c>
      <c r="NO38" t="s">
        <v>105</v>
      </c>
      <c r="NP38">
        <v>71</v>
      </c>
      <c r="NQ38">
        <v>65</v>
      </c>
      <c r="NR38" s="7">
        <v>4</v>
      </c>
      <c r="NS38">
        <v>674</v>
      </c>
      <c r="NT38" t="s">
        <v>105</v>
      </c>
      <c r="NU38" t="s">
        <v>105</v>
      </c>
      <c r="NV38" t="s">
        <v>105</v>
      </c>
      <c r="NW38" t="s">
        <v>105</v>
      </c>
      <c r="NX38" t="s">
        <v>106</v>
      </c>
      <c r="NY38">
        <v>838</v>
      </c>
      <c r="NZ38">
        <v>500</v>
      </c>
      <c r="OA38">
        <v>900</v>
      </c>
      <c r="OB38" t="s">
        <v>107</v>
      </c>
      <c r="OC38" t="s">
        <v>107</v>
      </c>
      <c r="OD38">
        <v>818</v>
      </c>
      <c r="OE38">
        <v>500</v>
      </c>
      <c r="OF38">
        <v>900</v>
      </c>
      <c r="OG38" t="s">
        <v>107</v>
      </c>
      <c r="OH38" t="s">
        <v>107</v>
      </c>
      <c r="OI38">
        <v>849</v>
      </c>
      <c r="OJ38">
        <v>500</v>
      </c>
      <c r="OK38">
        <v>900</v>
      </c>
      <c r="OL38" t="s">
        <v>107</v>
      </c>
      <c r="OM38" t="s">
        <v>107</v>
      </c>
      <c r="ON38">
        <v>816</v>
      </c>
      <c r="OO38">
        <v>500</v>
      </c>
      <c r="OP38">
        <v>900</v>
      </c>
      <c r="OQ38" t="s">
        <v>107</v>
      </c>
      <c r="OR38" t="s">
        <v>107</v>
      </c>
      <c r="OS38">
        <v>842</v>
      </c>
      <c r="OT38">
        <v>500</v>
      </c>
      <c r="OU38">
        <v>900</v>
      </c>
      <c r="OV38" t="s">
        <v>107</v>
      </c>
      <c r="OW38" t="s">
        <v>107</v>
      </c>
      <c r="OX38">
        <v>820</v>
      </c>
      <c r="OY38">
        <v>500</v>
      </c>
      <c r="OZ38">
        <v>900</v>
      </c>
      <c r="PA38" t="s">
        <v>107</v>
      </c>
      <c r="PB38" t="s">
        <v>107</v>
      </c>
      <c r="PC38">
        <v>836</v>
      </c>
      <c r="PD38">
        <v>500</v>
      </c>
      <c r="PE38">
        <v>900</v>
      </c>
      <c r="PF38" t="s">
        <v>107</v>
      </c>
      <c r="PG38" t="s">
        <v>107</v>
      </c>
      <c r="PH38">
        <v>813</v>
      </c>
      <c r="PI38">
        <v>500</v>
      </c>
      <c r="PJ38">
        <v>900</v>
      </c>
      <c r="PK38" t="s">
        <v>107</v>
      </c>
      <c r="PL38" t="s">
        <v>107</v>
      </c>
      <c r="PM38">
        <v>1043</v>
      </c>
      <c r="PN38">
        <v>900</v>
      </c>
      <c r="PO38">
        <v>1500</v>
      </c>
      <c r="PP38" t="s">
        <v>105</v>
      </c>
      <c r="PQ38" t="s">
        <v>107</v>
      </c>
      <c r="PR38">
        <v>34</v>
      </c>
      <c r="PS38">
        <v>914</v>
      </c>
      <c r="PT38">
        <v>1680</v>
      </c>
      <c r="PU38" t="s">
        <v>105</v>
      </c>
      <c r="PV38" t="s">
        <v>106</v>
      </c>
      <c r="PW38">
        <v>34</v>
      </c>
      <c r="PX38">
        <v>914</v>
      </c>
      <c r="PY38">
        <v>1680</v>
      </c>
      <c r="PZ38" t="s">
        <v>105</v>
      </c>
      <c r="QA38" t="s">
        <v>106</v>
      </c>
      <c r="QB38">
        <v>34</v>
      </c>
      <c r="QC38">
        <v>914</v>
      </c>
      <c r="QD38">
        <v>1680</v>
      </c>
      <c r="QE38" t="s">
        <v>105</v>
      </c>
      <c r="QF38" t="s">
        <v>106</v>
      </c>
      <c r="QG38">
        <v>34</v>
      </c>
      <c r="QH38">
        <v>914</v>
      </c>
      <c r="QI38">
        <v>1680</v>
      </c>
      <c r="QJ38" t="s">
        <v>105</v>
      </c>
      <c r="QK38" t="s">
        <v>106</v>
      </c>
      <c r="QL38">
        <v>27</v>
      </c>
      <c r="QM38">
        <v>711</v>
      </c>
      <c r="QN38">
        <v>1400</v>
      </c>
      <c r="QO38" t="s">
        <v>105</v>
      </c>
      <c r="QP38" t="s">
        <v>106</v>
      </c>
      <c r="QQ38">
        <v>27</v>
      </c>
      <c r="QR38">
        <v>711</v>
      </c>
      <c r="QS38">
        <v>1400</v>
      </c>
      <c r="QT38" t="s">
        <v>105</v>
      </c>
      <c r="QU38" t="s">
        <v>106</v>
      </c>
      <c r="QV38">
        <v>27</v>
      </c>
      <c r="QW38">
        <v>711</v>
      </c>
      <c r="QX38">
        <v>1400</v>
      </c>
      <c r="QY38" t="s">
        <v>105</v>
      </c>
      <c r="QZ38" t="s">
        <v>106</v>
      </c>
      <c r="RA38">
        <v>27</v>
      </c>
      <c r="RB38">
        <v>711</v>
      </c>
      <c r="RC38">
        <v>1400</v>
      </c>
      <c r="RD38" t="s">
        <v>105</v>
      </c>
      <c r="RE38" t="s">
        <v>106</v>
      </c>
      <c r="RF38" t="s">
        <v>105</v>
      </c>
      <c r="RG38">
        <v>68</v>
      </c>
      <c r="RH38">
        <v>64</v>
      </c>
      <c r="RI38" s="7">
        <v>5</v>
      </c>
      <c r="RJ38">
        <v>668</v>
      </c>
      <c r="RK38" t="s">
        <v>105</v>
      </c>
      <c r="RL38" t="s">
        <v>105</v>
      </c>
      <c r="RM38" t="s">
        <v>105</v>
      </c>
      <c r="RN38" t="s">
        <v>105</v>
      </c>
      <c r="RO38" t="s">
        <v>106</v>
      </c>
      <c r="RP38">
        <v>840</v>
      </c>
      <c r="RQ38">
        <v>500</v>
      </c>
      <c r="RR38">
        <v>900</v>
      </c>
      <c r="RS38" t="s">
        <v>107</v>
      </c>
      <c r="RT38" t="s">
        <v>107</v>
      </c>
      <c r="RU38">
        <v>815</v>
      </c>
      <c r="RV38">
        <v>500</v>
      </c>
      <c r="RW38">
        <v>900</v>
      </c>
      <c r="RX38" t="s">
        <v>107</v>
      </c>
      <c r="RY38" t="s">
        <v>107</v>
      </c>
      <c r="RZ38">
        <v>839</v>
      </c>
      <c r="SA38">
        <v>500</v>
      </c>
      <c r="SB38">
        <v>900</v>
      </c>
      <c r="SC38" t="s">
        <v>107</v>
      </c>
      <c r="SD38" t="s">
        <v>107</v>
      </c>
      <c r="SE38">
        <v>808</v>
      </c>
      <c r="SF38">
        <v>500</v>
      </c>
      <c r="SG38">
        <v>900</v>
      </c>
      <c r="SH38" t="s">
        <v>107</v>
      </c>
      <c r="SI38" t="s">
        <v>107</v>
      </c>
      <c r="SJ38">
        <v>849</v>
      </c>
      <c r="SK38">
        <v>500</v>
      </c>
      <c r="SL38">
        <v>900</v>
      </c>
      <c r="SM38" t="s">
        <v>107</v>
      </c>
      <c r="SN38" t="s">
        <v>107</v>
      </c>
      <c r="SO38">
        <v>815</v>
      </c>
      <c r="SP38">
        <v>500</v>
      </c>
      <c r="SQ38">
        <v>900</v>
      </c>
      <c r="SR38" t="s">
        <v>107</v>
      </c>
      <c r="SS38" t="s">
        <v>107</v>
      </c>
      <c r="ST38">
        <v>838</v>
      </c>
      <c r="SU38">
        <v>500</v>
      </c>
      <c r="SV38">
        <v>900</v>
      </c>
      <c r="SW38" t="s">
        <v>107</v>
      </c>
      <c r="SX38" t="s">
        <v>107</v>
      </c>
      <c r="SY38">
        <v>809</v>
      </c>
      <c r="SZ38">
        <v>500</v>
      </c>
      <c r="TA38">
        <v>900</v>
      </c>
      <c r="TB38" t="s">
        <v>107</v>
      </c>
      <c r="TC38" t="s">
        <v>107</v>
      </c>
      <c r="TD38">
        <v>1107</v>
      </c>
      <c r="TE38">
        <v>900</v>
      </c>
      <c r="TF38">
        <v>1500</v>
      </c>
      <c r="TG38" t="s">
        <v>105</v>
      </c>
      <c r="TH38" t="s">
        <v>107</v>
      </c>
      <c r="TI38">
        <v>36</v>
      </c>
      <c r="TJ38">
        <v>914</v>
      </c>
      <c r="TK38">
        <v>1680</v>
      </c>
      <c r="TL38" t="s">
        <v>105</v>
      </c>
      <c r="TM38" t="s">
        <v>106</v>
      </c>
      <c r="TN38">
        <v>36</v>
      </c>
      <c r="TO38">
        <v>914</v>
      </c>
      <c r="TP38">
        <v>1680</v>
      </c>
      <c r="TQ38" t="s">
        <v>105</v>
      </c>
      <c r="TR38" t="s">
        <v>106</v>
      </c>
      <c r="TS38">
        <v>36</v>
      </c>
      <c r="TT38">
        <v>914</v>
      </c>
      <c r="TU38">
        <v>1680</v>
      </c>
      <c r="TV38" t="s">
        <v>105</v>
      </c>
      <c r="TW38" t="s">
        <v>106</v>
      </c>
      <c r="TX38">
        <v>36</v>
      </c>
      <c r="TY38">
        <v>914</v>
      </c>
      <c r="TZ38">
        <v>1680</v>
      </c>
      <c r="UA38" t="s">
        <v>105</v>
      </c>
      <c r="UB38" t="s">
        <v>106</v>
      </c>
      <c r="UC38">
        <v>29</v>
      </c>
      <c r="UD38">
        <v>711</v>
      </c>
      <c r="UE38">
        <v>1400</v>
      </c>
      <c r="UF38" t="s">
        <v>105</v>
      </c>
      <c r="UG38" t="s">
        <v>106</v>
      </c>
      <c r="UH38">
        <v>29</v>
      </c>
      <c r="UI38">
        <v>711</v>
      </c>
      <c r="UJ38">
        <v>1400</v>
      </c>
      <c r="UK38" t="s">
        <v>105</v>
      </c>
      <c r="UL38" t="s">
        <v>106</v>
      </c>
      <c r="UM38">
        <v>29</v>
      </c>
      <c r="UN38">
        <v>711</v>
      </c>
      <c r="UO38">
        <v>1400</v>
      </c>
      <c r="UP38" t="s">
        <v>105</v>
      </c>
      <c r="UQ38" t="s">
        <v>106</v>
      </c>
      <c r="UR38">
        <v>29</v>
      </c>
      <c r="US38">
        <v>711</v>
      </c>
      <c r="UT38">
        <v>1400</v>
      </c>
      <c r="UU38" t="s">
        <v>105</v>
      </c>
      <c r="UV38" t="s">
        <v>106</v>
      </c>
      <c r="UW38" t="s">
        <v>105</v>
      </c>
      <c r="UX38">
        <v>59</v>
      </c>
      <c r="UY38">
        <v>55</v>
      </c>
      <c r="UZ38" s="7">
        <v>6</v>
      </c>
      <c r="VA38">
        <v>676</v>
      </c>
      <c r="VB38" t="s">
        <v>105</v>
      </c>
      <c r="VC38" t="s">
        <v>105</v>
      </c>
      <c r="VD38" t="s">
        <v>105</v>
      </c>
      <c r="VE38" t="s">
        <v>105</v>
      </c>
      <c r="VF38" t="s">
        <v>106</v>
      </c>
      <c r="VG38">
        <v>835</v>
      </c>
      <c r="VH38">
        <v>500</v>
      </c>
      <c r="VI38">
        <v>900</v>
      </c>
      <c r="VJ38" t="s">
        <v>107</v>
      </c>
      <c r="VK38" t="s">
        <v>107</v>
      </c>
      <c r="VL38">
        <v>815</v>
      </c>
      <c r="VM38">
        <v>500</v>
      </c>
      <c r="VN38">
        <v>900</v>
      </c>
      <c r="VO38" t="s">
        <v>107</v>
      </c>
      <c r="VP38" t="s">
        <v>107</v>
      </c>
      <c r="VQ38">
        <v>854</v>
      </c>
      <c r="VR38">
        <v>500</v>
      </c>
      <c r="VS38">
        <v>900</v>
      </c>
      <c r="VT38" t="s">
        <v>107</v>
      </c>
      <c r="VU38" t="s">
        <v>107</v>
      </c>
      <c r="VV38">
        <v>819</v>
      </c>
      <c r="VW38">
        <v>500</v>
      </c>
      <c r="VX38">
        <v>900</v>
      </c>
      <c r="VY38" t="s">
        <v>107</v>
      </c>
      <c r="VZ38" t="s">
        <v>107</v>
      </c>
      <c r="WA38">
        <v>856</v>
      </c>
      <c r="WB38">
        <v>500</v>
      </c>
      <c r="WC38">
        <v>900</v>
      </c>
      <c r="WD38" t="s">
        <v>107</v>
      </c>
      <c r="WE38" t="s">
        <v>107</v>
      </c>
      <c r="WF38">
        <v>819</v>
      </c>
      <c r="WG38">
        <v>500</v>
      </c>
      <c r="WH38">
        <v>900</v>
      </c>
      <c r="WI38" t="s">
        <v>107</v>
      </c>
      <c r="WJ38" t="s">
        <v>107</v>
      </c>
      <c r="WK38">
        <v>850</v>
      </c>
      <c r="WL38">
        <v>500</v>
      </c>
      <c r="WM38">
        <v>900</v>
      </c>
      <c r="WN38" t="s">
        <v>107</v>
      </c>
      <c r="WO38" t="s">
        <v>107</v>
      </c>
      <c r="WP38">
        <v>803</v>
      </c>
      <c r="WQ38">
        <v>500</v>
      </c>
      <c r="WR38">
        <v>900</v>
      </c>
      <c r="WS38" t="s">
        <v>107</v>
      </c>
      <c r="WT38" t="s">
        <v>107</v>
      </c>
      <c r="WU38">
        <v>1097</v>
      </c>
      <c r="WV38">
        <v>900</v>
      </c>
      <c r="WW38">
        <v>1500</v>
      </c>
      <c r="WX38" t="s">
        <v>105</v>
      </c>
      <c r="WY38" t="s">
        <v>107</v>
      </c>
      <c r="WZ38">
        <v>36</v>
      </c>
      <c r="XA38">
        <v>914</v>
      </c>
      <c r="XB38">
        <v>1680</v>
      </c>
      <c r="XC38" t="s">
        <v>105</v>
      </c>
      <c r="XD38" t="s">
        <v>106</v>
      </c>
      <c r="XE38">
        <v>36</v>
      </c>
      <c r="XF38">
        <v>914</v>
      </c>
      <c r="XG38">
        <v>1680</v>
      </c>
      <c r="XH38" t="s">
        <v>105</v>
      </c>
      <c r="XI38" t="s">
        <v>106</v>
      </c>
      <c r="XJ38">
        <v>36</v>
      </c>
      <c r="XK38">
        <v>914</v>
      </c>
      <c r="XL38">
        <v>1680</v>
      </c>
      <c r="XM38" t="s">
        <v>105</v>
      </c>
      <c r="XN38" t="s">
        <v>106</v>
      </c>
      <c r="XO38">
        <v>36</v>
      </c>
      <c r="XP38">
        <v>914</v>
      </c>
      <c r="XQ38">
        <v>1680</v>
      </c>
      <c r="XR38" t="s">
        <v>105</v>
      </c>
      <c r="XS38" t="s">
        <v>106</v>
      </c>
      <c r="XT38">
        <v>29</v>
      </c>
      <c r="XU38">
        <v>711</v>
      </c>
      <c r="XV38">
        <v>1400</v>
      </c>
      <c r="XW38" t="s">
        <v>105</v>
      </c>
      <c r="XX38" t="s">
        <v>106</v>
      </c>
      <c r="XY38">
        <v>29</v>
      </c>
      <c r="XZ38">
        <v>711</v>
      </c>
      <c r="YA38">
        <v>1400</v>
      </c>
      <c r="YB38" t="s">
        <v>105</v>
      </c>
      <c r="YC38" t="s">
        <v>106</v>
      </c>
      <c r="YD38">
        <v>29</v>
      </c>
      <c r="YE38">
        <v>711</v>
      </c>
      <c r="YF38">
        <v>1400</v>
      </c>
      <c r="YG38" t="s">
        <v>105</v>
      </c>
      <c r="YH38" t="s">
        <v>106</v>
      </c>
      <c r="YI38">
        <v>29</v>
      </c>
      <c r="YJ38">
        <v>711</v>
      </c>
      <c r="YK38">
        <v>1400</v>
      </c>
      <c r="YL38" t="s">
        <v>105</v>
      </c>
      <c r="YM38" t="s">
        <v>106</v>
      </c>
      <c r="YN38" t="s">
        <v>105</v>
      </c>
      <c r="YO38">
        <v>67</v>
      </c>
      <c r="YP38">
        <v>65</v>
      </c>
      <c r="YQ38" s="7">
        <v>7</v>
      </c>
      <c r="YR38">
        <v>675</v>
      </c>
      <c r="YS38" t="s">
        <v>105</v>
      </c>
      <c r="YT38" t="s">
        <v>105</v>
      </c>
      <c r="YU38" t="s">
        <v>105</v>
      </c>
      <c r="YV38" t="s">
        <v>105</v>
      </c>
      <c r="YW38" t="s">
        <v>106</v>
      </c>
      <c r="YX38">
        <v>839</v>
      </c>
      <c r="YY38">
        <v>500</v>
      </c>
      <c r="YZ38">
        <v>900</v>
      </c>
      <c r="ZA38" t="s">
        <v>107</v>
      </c>
      <c r="ZB38" t="s">
        <v>107</v>
      </c>
      <c r="ZC38">
        <v>822</v>
      </c>
      <c r="ZD38">
        <v>500</v>
      </c>
      <c r="ZE38">
        <v>900</v>
      </c>
      <c r="ZF38" t="s">
        <v>107</v>
      </c>
      <c r="ZG38" t="s">
        <v>107</v>
      </c>
      <c r="ZH38">
        <v>849</v>
      </c>
      <c r="ZI38">
        <v>500</v>
      </c>
      <c r="ZJ38">
        <v>900</v>
      </c>
      <c r="ZK38" t="s">
        <v>107</v>
      </c>
      <c r="ZL38" t="s">
        <v>107</v>
      </c>
      <c r="ZM38">
        <v>818</v>
      </c>
      <c r="ZN38">
        <v>500</v>
      </c>
      <c r="ZO38">
        <v>900</v>
      </c>
      <c r="ZP38" t="s">
        <v>107</v>
      </c>
      <c r="ZQ38" t="s">
        <v>107</v>
      </c>
      <c r="ZR38">
        <v>841</v>
      </c>
      <c r="ZS38">
        <v>500</v>
      </c>
      <c r="ZT38">
        <v>900</v>
      </c>
      <c r="ZU38" t="s">
        <v>107</v>
      </c>
      <c r="ZV38" t="s">
        <v>107</v>
      </c>
      <c r="ZW38">
        <v>821</v>
      </c>
      <c r="ZX38">
        <v>500</v>
      </c>
      <c r="ZY38">
        <v>900</v>
      </c>
      <c r="ZZ38" t="s">
        <v>107</v>
      </c>
      <c r="AAA38" t="s">
        <v>107</v>
      </c>
      <c r="AAB38">
        <v>843</v>
      </c>
      <c r="AAC38">
        <v>500</v>
      </c>
      <c r="AAD38">
        <v>900</v>
      </c>
      <c r="AAE38" t="s">
        <v>107</v>
      </c>
      <c r="AAF38" t="s">
        <v>107</v>
      </c>
      <c r="AAG38">
        <v>812</v>
      </c>
      <c r="AAH38">
        <v>500</v>
      </c>
      <c r="AAI38">
        <v>900</v>
      </c>
      <c r="AAJ38" t="s">
        <v>107</v>
      </c>
      <c r="AAK38" t="s">
        <v>107</v>
      </c>
      <c r="AAL38">
        <v>1040</v>
      </c>
      <c r="AAM38">
        <v>900</v>
      </c>
      <c r="AAN38">
        <v>1500</v>
      </c>
      <c r="AAO38" t="s">
        <v>105</v>
      </c>
      <c r="AAP38" t="s">
        <v>107</v>
      </c>
      <c r="AAQ38">
        <v>34</v>
      </c>
      <c r="AAR38">
        <v>914</v>
      </c>
      <c r="AAS38">
        <v>1680</v>
      </c>
      <c r="AAT38" t="s">
        <v>105</v>
      </c>
      <c r="AAU38" t="s">
        <v>106</v>
      </c>
      <c r="AAV38">
        <v>34</v>
      </c>
      <c r="AAW38">
        <v>914</v>
      </c>
      <c r="AAX38">
        <v>1680</v>
      </c>
      <c r="AAY38" t="s">
        <v>105</v>
      </c>
      <c r="AAZ38" t="s">
        <v>106</v>
      </c>
      <c r="ABA38">
        <v>34</v>
      </c>
      <c r="ABB38">
        <v>914</v>
      </c>
      <c r="ABC38">
        <v>1680</v>
      </c>
      <c r="ABD38" t="s">
        <v>105</v>
      </c>
      <c r="ABE38" t="s">
        <v>106</v>
      </c>
      <c r="ABF38">
        <v>34</v>
      </c>
      <c r="ABG38">
        <v>914</v>
      </c>
      <c r="ABH38">
        <v>1680</v>
      </c>
      <c r="ABI38" t="s">
        <v>105</v>
      </c>
      <c r="ABJ38" t="s">
        <v>106</v>
      </c>
      <c r="ABK38">
        <v>27</v>
      </c>
      <c r="ABL38">
        <v>711</v>
      </c>
      <c r="ABM38">
        <v>1400</v>
      </c>
      <c r="ABN38" t="s">
        <v>105</v>
      </c>
      <c r="ABO38" t="s">
        <v>106</v>
      </c>
      <c r="ABP38">
        <v>27</v>
      </c>
      <c r="ABQ38">
        <v>711</v>
      </c>
      <c r="ABR38">
        <v>1400</v>
      </c>
      <c r="ABS38" t="s">
        <v>105</v>
      </c>
      <c r="ABT38" t="s">
        <v>106</v>
      </c>
      <c r="ABU38">
        <v>27</v>
      </c>
      <c r="ABV38">
        <v>711</v>
      </c>
      <c r="ABW38">
        <v>1400</v>
      </c>
      <c r="ABX38" t="s">
        <v>105</v>
      </c>
      <c r="ABY38" t="s">
        <v>106</v>
      </c>
      <c r="ABZ38">
        <v>27</v>
      </c>
      <c r="ACA38">
        <v>711</v>
      </c>
      <c r="ACB38">
        <v>1400</v>
      </c>
      <c r="ACC38" t="s">
        <v>105</v>
      </c>
      <c r="ACD38" t="s">
        <v>106</v>
      </c>
      <c r="ACE38" t="s">
        <v>105</v>
      </c>
      <c r="ACF38">
        <v>61</v>
      </c>
      <c r="ACG38">
        <v>57</v>
      </c>
      <c r="ACM38">
        <f t="shared" si="0"/>
        <v>827.375</v>
      </c>
      <c r="ACN38">
        <f t="shared" si="1"/>
        <v>820.125</v>
      </c>
      <c r="ACO38">
        <f t="shared" si="2"/>
        <v>822.5</v>
      </c>
      <c r="ACP38">
        <f t="shared" si="3"/>
        <v>820.125</v>
      </c>
      <c r="ACQ38">
        <f t="shared" si="4"/>
        <v>829</v>
      </c>
      <c r="ACR38">
        <f t="shared" si="5"/>
        <v>826.625</v>
      </c>
      <c r="ACS38">
        <f t="shared" si="6"/>
        <v>831.375</v>
      </c>
      <c r="ACT38">
        <f t="shared" si="7"/>
        <v>830.625</v>
      </c>
      <c r="ACU38" s="7">
        <f t="shared" si="8"/>
        <v>825.96875</v>
      </c>
      <c r="ACV38">
        <f t="shared" si="9"/>
        <v>1016</v>
      </c>
      <c r="ACW38">
        <f t="shared" si="10"/>
        <v>992</v>
      </c>
      <c r="ACX38">
        <f t="shared" si="11"/>
        <v>999</v>
      </c>
      <c r="ACY38">
        <f t="shared" si="12"/>
        <v>1052</v>
      </c>
      <c r="ACZ38">
        <f t="shared" si="13"/>
        <v>1043</v>
      </c>
      <c r="ADA38">
        <f t="shared" si="14"/>
        <v>1107</v>
      </c>
      <c r="ADB38">
        <f t="shared" si="15"/>
        <v>1097</v>
      </c>
      <c r="ADC38">
        <f t="shared" si="16"/>
        <v>1040</v>
      </c>
      <c r="ADD38" s="7">
        <f t="shared" si="17"/>
        <v>1043.25</v>
      </c>
      <c r="ADE38">
        <f t="shared" si="18"/>
        <v>729</v>
      </c>
      <c r="ADF38">
        <f t="shared" si="19"/>
        <v>726</v>
      </c>
      <c r="ADG38">
        <f t="shared" si="20"/>
        <v>722</v>
      </c>
      <c r="ADH38">
        <f t="shared" si="21"/>
        <v>733</v>
      </c>
      <c r="ADI38">
        <f t="shared" si="22"/>
        <v>674</v>
      </c>
      <c r="ADJ38">
        <f t="shared" si="23"/>
        <v>668</v>
      </c>
      <c r="ADK38">
        <f t="shared" si="24"/>
        <v>676</v>
      </c>
      <c r="ADL38">
        <f t="shared" si="25"/>
        <v>675</v>
      </c>
      <c r="ADM38" s="7">
        <f t="shared" si="26"/>
        <v>700.375</v>
      </c>
    </row>
    <row r="39" spans="1:793" x14ac:dyDescent="0.35">
      <c r="A39">
        <v>1743558337</v>
      </c>
      <c r="B39" s="7">
        <v>0</v>
      </c>
      <c r="C39">
        <v>746</v>
      </c>
      <c r="D39" t="s">
        <v>105</v>
      </c>
      <c r="E39" t="s">
        <v>105</v>
      </c>
      <c r="F39" t="s">
        <v>105</v>
      </c>
      <c r="G39" t="s">
        <v>105</v>
      </c>
      <c r="H39" t="s">
        <v>106</v>
      </c>
      <c r="I39">
        <v>826</v>
      </c>
      <c r="J39">
        <v>500</v>
      </c>
      <c r="K39">
        <v>900</v>
      </c>
      <c r="L39" t="s">
        <v>107</v>
      </c>
      <c r="M39" t="s">
        <v>107</v>
      </c>
      <c r="N39">
        <v>797</v>
      </c>
      <c r="O39">
        <v>500</v>
      </c>
      <c r="P39">
        <v>900</v>
      </c>
      <c r="Q39" t="s">
        <v>107</v>
      </c>
      <c r="R39" t="s">
        <v>107</v>
      </c>
      <c r="S39">
        <v>843</v>
      </c>
      <c r="T39">
        <v>500</v>
      </c>
      <c r="U39">
        <v>900</v>
      </c>
      <c r="V39" t="s">
        <v>107</v>
      </c>
      <c r="W39" t="s">
        <v>107</v>
      </c>
      <c r="X39">
        <v>802</v>
      </c>
      <c r="Y39">
        <v>500</v>
      </c>
      <c r="Z39">
        <v>900</v>
      </c>
      <c r="AA39" t="s">
        <v>107</v>
      </c>
      <c r="AB39" t="s">
        <v>107</v>
      </c>
      <c r="AC39">
        <v>852</v>
      </c>
      <c r="AD39">
        <v>500</v>
      </c>
      <c r="AE39">
        <v>900</v>
      </c>
      <c r="AF39" t="s">
        <v>107</v>
      </c>
      <c r="AG39" t="s">
        <v>107</v>
      </c>
      <c r="AH39">
        <v>817</v>
      </c>
      <c r="AI39">
        <v>500</v>
      </c>
      <c r="AJ39">
        <v>900</v>
      </c>
      <c r="AK39" t="s">
        <v>107</v>
      </c>
      <c r="AL39" t="s">
        <v>107</v>
      </c>
      <c r="AM39">
        <v>843</v>
      </c>
      <c r="AN39">
        <v>500</v>
      </c>
      <c r="AO39">
        <v>900</v>
      </c>
      <c r="AP39" t="s">
        <v>107</v>
      </c>
      <c r="AQ39" t="s">
        <v>107</v>
      </c>
      <c r="AR39">
        <v>799</v>
      </c>
      <c r="AS39">
        <v>500</v>
      </c>
      <c r="AT39">
        <v>900</v>
      </c>
      <c r="AU39" t="s">
        <v>107</v>
      </c>
      <c r="AV39" t="s">
        <v>107</v>
      </c>
      <c r="AW39">
        <v>999</v>
      </c>
      <c r="AX39">
        <v>900</v>
      </c>
      <c r="AY39">
        <v>1500</v>
      </c>
      <c r="AZ39" t="s">
        <v>105</v>
      </c>
      <c r="BA39" t="s">
        <v>107</v>
      </c>
      <c r="BB39">
        <v>32</v>
      </c>
      <c r="BC39">
        <v>914</v>
      </c>
      <c r="BD39">
        <v>1680</v>
      </c>
      <c r="BE39" t="s">
        <v>105</v>
      </c>
      <c r="BF39" t="s">
        <v>106</v>
      </c>
      <c r="BG39">
        <v>32</v>
      </c>
      <c r="BH39">
        <v>914</v>
      </c>
      <c r="BI39">
        <v>1680</v>
      </c>
      <c r="BJ39" t="s">
        <v>105</v>
      </c>
      <c r="BK39" t="s">
        <v>106</v>
      </c>
      <c r="BL39">
        <v>32</v>
      </c>
      <c r="BM39">
        <v>914</v>
      </c>
      <c r="BN39">
        <v>1680</v>
      </c>
      <c r="BO39" t="s">
        <v>105</v>
      </c>
      <c r="BP39" t="s">
        <v>106</v>
      </c>
      <c r="BQ39">
        <v>32</v>
      </c>
      <c r="BR39">
        <v>914</v>
      </c>
      <c r="BS39">
        <v>1680</v>
      </c>
      <c r="BT39" t="s">
        <v>105</v>
      </c>
      <c r="BU39" t="s">
        <v>106</v>
      </c>
      <c r="BV39">
        <v>26</v>
      </c>
      <c r="BW39">
        <v>711</v>
      </c>
      <c r="BX39">
        <v>1400</v>
      </c>
      <c r="BY39" t="s">
        <v>105</v>
      </c>
      <c r="BZ39" t="s">
        <v>106</v>
      </c>
      <c r="CA39">
        <v>26</v>
      </c>
      <c r="CB39">
        <v>711</v>
      </c>
      <c r="CC39">
        <v>1400</v>
      </c>
      <c r="CD39" t="s">
        <v>105</v>
      </c>
      <c r="CE39" t="s">
        <v>106</v>
      </c>
      <c r="CF39">
        <v>26</v>
      </c>
      <c r="CG39">
        <v>711</v>
      </c>
      <c r="CH39">
        <v>1400</v>
      </c>
      <c r="CI39" t="s">
        <v>105</v>
      </c>
      <c r="CJ39" t="s">
        <v>106</v>
      </c>
      <c r="CK39">
        <v>26</v>
      </c>
      <c r="CL39">
        <v>711</v>
      </c>
      <c r="CM39">
        <v>1400</v>
      </c>
      <c r="CN39" t="s">
        <v>105</v>
      </c>
      <c r="CO39" t="s">
        <v>106</v>
      </c>
      <c r="CP39" t="s">
        <v>105</v>
      </c>
      <c r="CQ39">
        <v>67</v>
      </c>
      <c r="CR39">
        <v>65</v>
      </c>
      <c r="CS39" s="7">
        <v>1</v>
      </c>
      <c r="CT39">
        <v>745</v>
      </c>
      <c r="CU39" t="s">
        <v>105</v>
      </c>
      <c r="CV39" t="s">
        <v>105</v>
      </c>
      <c r="CW39" t="s">
        <v>105</v>
      </c>
      <c r="CX39" t="s">
        <v>105</v>
      </c>
      <c r="CY39" t="s">
        <v>106</v>
      </c>
      <c r="CZ39">
        <v>829</v>
      </c>
      <c r="DA39">
        <v>500</v>
      </c>
      <c r="DB39">
        <v>900</v>
      </c>
      <c r="DC39" t="s">
        <v>107</v>
      </c>
      <c r="DD39" t="s">
        <v>107</v>
      </c>
      <c r="DE39">
        <v>795</v>
      </c>
      <c r="DF39">
        <v>500</v>
      </c>
      <c r="DG39">
        <v>900</v>
      </c>
      <c r="DH39" t="s">
        <v>107</v>
      </c>
      <c r="DI39" t="s">
        <v>107</v>
      </c>
      <c r="DJ39">
        <v>841</v>
      </c>
      <c r="DK39">
        <v>500</v>
      </c>
      <c r="DL39">
        <v>900</v>
      </c>
      <c r="DM39" t="s">
        <v>107</v>
      </c>
      <c r="DN39" t="s">
        <v>107</v>
      </c>
      <c r="DO39">
        <v>792</v>
      </c>
      <c r="DP39">
        <v>500</v>
      </c>
      <c r="DQ39">
        <v>900</v>
      </c>
      <c r="DR39" t="s">
        <v>107</v>
      </c>
      <c r="DS39" t="s">
        <v>107</v>
      </c>
      <c r="DT39">
        <v>828</v>
      </c>
      <c r="DU39">
        <v>500</v>
      </c>
      <c r="DV39">
        <v>900</v>
      </c>
      <c r="DW39" t="s">
        <v>107</v>
      </c>
      <c r="DX39" t="s">
        <v>107</v>
      </c>
      <c r="DY39">
        <v>804</v>
      </c>
      <c r="DZ39">
        <v>500</v>
      </c>
      <c r="EA39">
        <v>900</v>
      </c>
      <c r="EB39" t="s">
        <v>107</v>
      </c>
      <c r="EC39" t="s">
        <v>107</v>
      </c>
      <c r="ED39">
        <v>834</v>
      </c>
      <c r="EE39">
        <v>500</v>
      </c>
      <c r="EF39">
        <v>900</v>
      </c>
      <c r="EG39" t="s">
        <v>107</v>
      </c>
      <c r="EH39" t="s">
        <v>107</v>
      </c>
      <c r="EI39">
        <v>802</v>
      </c>
      <c r="EJ39">
        <v>500</v>
      </c>
      <c r="EK39">
        <v>900</v>
      </c>
      <c r="EL39" t="s">
        <v>107</v>
      </c>
      <c r="EM39" t="s">
        <v>107</v>
      </c>
      <c r="EN39">
        <v>977</v>
      </c>
      <c r="EO39">
        <v>900</v>
      </c>
      <c r="EP39">
        <v>1500</v>
      </c>
      <c r="EQ39" t="s">
        <v>105</v>
      </c>
      <c r="ER39" t="s">
        <v>107</v>
      </c>
      <c r="ES39">
        <v>31</v>
      </c>
      <c r="ET39">
        <v>914</v>
      </c>
      <c r="EU39">
        <v>1680</v>
      </c>
      <c r="EV39" t="s">
        <v>105</v>
      </c>
      <c r="EW39" t="s">
        <v>106</v>
      </c>
      <c r="EX39">
        <v>31</v>
      </c>
      <c r="EY39">
        <v>914</v>
      </c>
      <c r="EZ39">
        <v>1680</v>
      </c>
      <c r="FA39" t="s">
        <v>105</v>
      </c>
      <c r="FB39" t="s">
        <v>106</v>
      </c>
      <c r="FC39">
        <v>31</v>
      </c>
      <c r="FD39">
        <v>914</v>
      </c>
      <c r="FE39">
        <v>1680</v>
      </c>
      <c r="FF39" t="s">
        <v>105</v>
      </c>
      <c r="FG39" t="s">
        <v>106</v>
      </c>
      <c r="FH39">
        <v>31</v>
      </c>
      <c r="FI39">
        <v>914</v>
      </c>
      <c r="FJ39">
        <v>1680</v>
      </c>
      <c r="FK39" t="s">
        <v>105</v>
      </c>
      <c r="FL39" t="s">
        <v>106</v>
      </c>
      <c r="FM39">
        <v>25</v>
      </c>
      <c r="FN39">
        <v>711</v>
      </c>
      <c r="FO39">
        <v>1400</v>
      </c>
      <c r="FP39" t="s">
        <v>105</v>
      </c>
      <c r="FQ39" t="s">
        <v>106</v>
      </c>
      <c r="FR39">
        <v>25</v>
      </c>
      <c r="FS39">
        <v>711</v>
      </c>
      <c r="FT39">
        <v>1400</v>
      </c>
      <c r="FU39" t="s">
        <v>105</v>
      </c>
      <c r="FV39" t="s">
        <v>106</v>
      </c>
      <c r="FW39">
        <v>25</v>
      </c>
      <c r="FX39">
        <v>711</v>
      </c>
      <c r="FY39">
        <v>1400</v>
      </c>
      <c r="FZ39" t="s">
        <v>105</v>
      </c>
      <c r="GA39" t="s">
        <v>106</v>
      </c>
      <c r="GB39">
        <v>25</v>
      </c>
      <c r="GC39">
        <v>711</v>
      </c>
      <c r="GD39">
        <v>1400</v>
      </c>
      <c r="GE39" t="s">
        <v>105</v>
      </c>
      <c r="GF39" t="s">
        <v>106</v>
      </c>
      <c r="GG39" t="s">
        <v>105</v>
      </c>
      <c r="GH39">
        <v>58</v>
      </c>
      <c r="GI39">
        <v>56</v>
      </c>
      <c r="GJ39" s="7">
        <v>2</v>
      </c>
      <c r="GK39">
        <v>748</v>
      </c>
      <c r="GL39" t="s">
        <v>105</v>
      </c>
      <c r="GM39" t="s">
        <v>105</v>
      </c>
      <c r="GN39" t="s">
        <v>105</v>
      </c>
      <c r="GO39" t="s">
        <v>105</v>
      </c>
      <c r="GP39" t="s">
        <v>106</v>
      </c>
      <c r="GQ39">
        <v>832</v>
      </c>
      <c r="GR39">
        <v>500</v>
      </c>
      <c r="GS39">
        <v>900</v>
      </c>
      <c r="GT39" t="s">
        <v>107</v>
      </c>
      <c r="GU39" t="s">
        <v>107</v>
      </c>
      <c r="GV39">
        <v>793</v>
      </c>
      <c r="GW39">
        <v>500</v>
      </c>
      <c r="GX39">
        <v>900</v>
      </c>
      <c r="GY39" t="s">
        <v>107</v>
      </c>
      <c r="GZ39" t="s">
        <v>107</v>
      </c>
      <c r="HA39">
        <v>839</v>
      </c>
      <c r="HB39">
        <v>500</v>
      </c>
      <c r="HC39">
        <v>900</v>
      </c>
      <c r="HD39" t="s">
        <v>107</v>
      </c>
      <c r="HE39" t="s">
        <v>107</v>
      </c>
      <c r="HF39">
        <v>785</v>
      </c>
      <c r="HG39">
        <v>500</v>
      </c>
      <c r="HH39">
        <v>900</v>
      </c>
      <c r="HI39" t="s">
        <v>107</v>
      </c>
      <c r="HJ39" t="s">
        <v>107</v>
      </c>
      <c r="HK39">
        <v>842</v>
      </c>
      <c r="HL39">
        <v>500</v>
      </c>
      <c r="HM39">
        <v>900</v>
      </c>
      <c r="HN39" t="s">
        <v>107</v>
      </c>
      <c r="HO39" t="s">
        <v>107</v>
      </c>
      <c r="HP39">
        <v>814</v>
      </c>
      <c r="HQ39">
        <v>500</v>
      </c>
      <c r="HR39">
        <v>900</v>
      </c>
      <c r="HS39" t="s">
        <v>107</v>
      </c>
      <c r="HT39" t="s">
        <v>107</v>
      </c>
      <c r="HU39">
        <v>845</v>
      </c>
      <c r="HV39">
        <v>500</v>
      </c>
      <c r="HW39">
        <v>900</v>
      </c>
      <c r="HX39" t="s">
        <v>107</v>
      </c>
      <c r="HY39" t="s">
        <v>107</v>
      </c>
      <c r="HZ39">
        <v>791</v>
      </c>
      <c r="IA39">
        <v>500</v>
      </c>
      <c r="IB39">
        <v>900</v>
      </c>
      <c r="IC39" t="s">
        <v>107</v>
      </c>
      <c r="ID39" t="s">
        <v>107</v>
      </c>
      <c r="IE39">
        <v>996</v>
      </c>
      <c r="IF39">
        <v>900</v>
      </c>
      <c r="IG39">
        <v>1500</v>
      </c>
      <c r="IH39" t="s">
        <v>105</v>
      </c>
      <c r="II39" t="s">
        <v>107</v>
      </c>
      <c r="IJ39">
        <v>32</v>
      </c>
      <c r="IK39">
        <v>914</v>
      </c>
      <c r="IL39">
        <v>1680</v>
      </c>
      <c r="IM39" t="s">
        <v>105</v>
      </c>
      <c r="IN39" t="s">
        <v>106</v>
      </c>
      <c r="IO39">
        <v>32</v>
      </c>
      <c r="IP39">
        <v>914</v>
      </c>
      <c r="IQ39">
        <v>1680</v>
      </c>
      <c r="IR39" t="s">
        <v>105</v>
      </c>
      <c r="IS39" t="s">
        <v>106</v>
      </c>
      <c r="IT39">
        <v>32</v>
      </c>
      <c r="IU39">
        <v>914</v>
      </c>
      <c r="IV39">
        <v>1680</v>
      </c>
      <c r="IW39" t="s">
        <v>105</v>
      </c>
      <c r="IX39" t="s">
        <v>106</v>
      </c>
      <c r="IY39">
        <v>32</v>
      </c>
      <c r="IZ39">
        <v>914</v>
      </c>
      <c r="JA39">
        <v>1680</v>
      </c>
      <c r="JB39" t="s">
        <v>105</v>
      </c>
      <c r="JC39" t="s">
        <v>106</v>
      </c>
      <c r="JD39">
        <v>25</v>
      </c>
      <c r="JE39">
        <v>711</v>
      </c>
      <c r="JF39">
        <v>1400</v>
      </c>
      <c r="JG39" t="s">
        <v>105</v>
      </c>
      <c r="JH39" t="s">
        <v>106</v>
      </c>
      <c r="JI39">
        <v>25</v>
      </c>
      <c r="JJ39">
        <v>711</v>
      </c>
      <c r="JK39">
        <v>1400</v>
      </c>
      <c r="JL39" t="s">
        <v>105</v>
      </c>
      <c r="JM39" t="s">
        <v>106</v>
      </c>
      <c r="JN39">
        <v>25</v>
      </c>
      <c r="JO39">
        <v>711</v>
      </c>
      <c r="JP39">
        <v>1400</v>
      </c>
      <c r="JQ39" t="s">
        <v>105</v>
      </c>
      <c r="JR39" t="s">
        <v>106</v>
      </c>
      <c r="JS39">
        <v>25</v>
      </c>
      <c r="JT39">
        <v>711</v>
      </c>
      <c r="JU39">
        <v>1400</v>
      </c>
      <c r="JV39" t="s">
        <v>105</v>
      </c>
      <c r="JW39" t="s">
        <v>106</v>
      </c>
      <c r="JX39" t="s">
        <v>105</v>
      </c>
      <c r="JY39">
        <v>60</v>
      </c>
      <c r="JZ39">
        <v>58</v>
      </c>
      <c r="KA39" s="7">
        <v>3</v>
      </c>
      <c r="KB39">
        <v>752</v>
      </c>
      <c r="KC39" t="s">
        <v>105</v>
      </c>
      <c r="KD39" t="s">
        <v>105</v>
      </c>
      <c r="KE39" t="s">
        <v>105</v>
      </c>
      <c r="KF39" t="s">
        <v>105</v>
      </c>
      <c r="KG39" t="s">
        <v>106</v>
      </c>
      <c r="KH39">
        <v>831</v>
      </c>
      <c r="KI39">
        <v>500</v>
      </c>
      <c r="KJ39">
        <v>900</v>
      </c>
      <c r="KK39" t="s">
        <v>107</v>
      </c>
      <c r="KL39" t="s">
        <v>107</v>
      </c>
      <c r="KM39">
        <v>792</v>
      </c>
      <c r="KN39">
        <v>500</v>
      </c>
      <c r="KO39">
        <v>900</v>
      </c>
      <c r="KP39" t="s">
        <v>107</v>
      </c>
      <c r="KQ39" t="s">
        <v>107</v>
      </c>
      <c r="KR39">
        <v>840</v>
      </c>
      <c r="KS39">
        <v>500</v>
      </c>
      <c r="KT39">
        <v>900</v>
      </c>
      <c r="KU39" t="s">
        <v>107</v>
      </c>
      <c r="KV39" t="s">
        <v>107</v>
      </c>
      <c r="KW39">
        <v>794</v>
      </c>
      <c r="KX39">
        <v>500</v>
      </c>
      <c r="KY39">
        <v>900</v>
      </c>
      <c r="KZ39" t="s">
        <v>107</v>
      </c>
      <c r="LA39" t="s">
        <v>107</v>
      </c>
      <c r="LB39">
        <v>832</v>
      </c>
      <c r="LC39">
        <v>500</v>
      </c>
      <c r="LD39">
        <v>900</v>
      </c>
      <c r="LE39" t="s">
        <v>107</v>
      </c>
      <c r="LF39" t="s">
        <v>107</v>
      </c>
      <c r="LG39">
        <v>800</v>
      </c>
      <c r="LH39">
        <v>500</v>
      </c>
      <c r="LI39">
        <v>900</v>
      </c>
      <c r="LJ39" t="s">
        <v>107</v>
      </c>
      <c r="LK39" t="s">
        <v>107</v>
      </c>
      <c r="LL39">
        <v>845</v>
      </c>
      <c r="LM39">
        <v>500</v>
      </c>
      <c r="LN39">
        <v>900</v>
      </c>
      <c r="LO39" t="s">
        <v>107</v>
      </c>
      <c r="LP39" t="s">
        <v>107</v>
      </c>
      <c r="LQ39">
        <v>794</v>
      </c>
      <c r="LR39">
        <v>500</v>
      </c>
      <c r="LS39">
        <v>900</v>
      </c>
      <c r="LT39" t="s">
        <v>107</v>
      </c>
      <c r="LU39" t="s">
        <v>107</v>
      </c>
      <c r="LV39">
        <v>1042</v>
      </c>
      <c r="LW39">
        <v>900</v>
      </c>
      <c r="LX39">
        <v>1500</v>
      </c>
      <c r="LY39" t="s">
        <v>105</v>
      </c>
      <c r="LZ39" t="s">
        <v>107</v>
      </c>
      <c r="MA39">
        <v>33</v>
      </c>
      <c r="MB39">
        <v>914</v>
      </c>
      <c r="MC39">
        <v>1680</v>
      </c>
      <c r="MD39" t="s">
        <v>105</v>
      </c>
      <c r="ME39" t="s">
        <v>106</v>
      </c>
      <c r="MF39">
        <v>33</v>
      </c>
      <c r="MG39">
        <v>914</v>
      </c>
      <c r="MH39">
        <v>1680</v>
      </c>
      <c r="MI39" t="s">
        <v>105</v>
      </c>
      <c r="MJ39" t="s">
        <v>106</v>
      </c>
      <c r="MK39">
        <v>33</v>
      </c>
      <c r="ML39">
        <v>914</v>
      </c>
      <c r="MM39">
        <v>1680</v>
      </c>
      <c r="MN39" t="s">
        <v>105</v>
      </c>
      <c r="MO39" t="s">
        <v>106</v>
      </c>
      <c r="MP39">
        <v>33</v>
      </c>
      <c r="MQ39">
        <v>914</v>
      </c>
      <c r="MR39">
        <v>1680</v>
      </c>
      <c r="MS39" t="s">
        <v>105</v>
      </c>
      <c r="MT39" t="s">
        <v>106</v>
      </c>
      <c r="MU39">
        <v>27</v>
      </c>
      <c r="MV39">
        <v>711</v>
      </c>
      <c r="MW39">
        <v>1400</v>
      </c>
      <c r="MX39" t="s">
        <v>105</v>
      </c>
      <c r="MY39" t="s">
        <v>106</v>
      </c>
      <c r="MZ39">
        <v>27</v>
      </c>
      <c r="NA39">
        <v>711</v>
      </c>
      <c r="NB39">
        <v>1400</v>
      </c>
      <c r="NC39" t="s">
        <v>105</v>
      </c>
      <c r="ND39" t="s">
        <v>106</v>
      </c>
      <c r="NE39">
        <v>27</v>
      </c>
      <c r="NF39">
        <v>711</v>
      </c>
      <c r="NG39">
        <v>1400</v>
      </c>
      <c r="NH39" t="s">
        <v>105</v>
      </c>
      <c r="NI39" t="s">
        <v>106</v>
      </c>
      <c r="NJ39">
        <v>27</v>
      </c>
      <c r="NK39">
        <v>711</v>
      </c>
      <c r="NL39">
        <v>1400</v>
      </c>
      <c r="NM39" t="s">
        <v>105</v>
      </c>
      <c r="NN39" t="s">
        <v>106</v>
      </c>
      <c r="NO39" t="s">
        <v>105</v>
      </c>
      <c r="NP39">
        <v>71</v>
      </c>
      <c r="NQ39">
        <v>66</v>
      </c>
      <c r="NR39" s="7">
        <v>4</v>
      </c>
      <c r="NS39">
        <v>733</v>
      </c>
      <c r="NT39" t="s">
        <v>105</v>
      </c>
      <c r="NU39" t="s">
        <v>105</v>
      </c>
      <c r="NV39" t="s">
        <v>105</v>
      </c>
      <c r="NW39" t="s">
        <v>105</v>
      </c>
      <c r="NX39" t="s">
        <v>106</v>
      </c>
      <c r="NY39">
        <v>831</v>
      </c>
      <c r="NZ39">
        <v>500</v>
      </c>
      <c r="OA39">
        <v>900</v>
      </c>
      <c r="OB39" t="s">
        <v>107</v>
      </c>
      <c r="OC39" t="s">
        <v>107</v>
      </c>
      <c r="OD39">
        <v>806</v>
      </c>
      <c r="OE39">
        <v>500</v>
      </c>
      <c r="OF39">
        <v>900</v>
      </c>
      <c r="OG39" t="s">
        <v>107</v>
      </c>
      <c r="OH39" t="s">
        <v>107</v>
      </c>
      <c r="OI39">
        <v>845</v>
      </c>
      <c r="OJ39">
        <v>500</v>
      </c>
      <c r="OK39">
        <v>900</v>
      </c>
      <c r="OL39" t="s">
        <v>107</v>
      </c>
      <c r="OM39" t="s">
        <v>107</v>
      </c>
      <c r="ON39">
        <v>807</v>
      </c>
      <c r="OO39">
        <v>500</v>
      </c>
      <c r="OP39">
        <v>900</v>
      </c>
      <c r="OQ39" t="s">
        <v>107</v>
      </c>
      <c r="OR39" t="s">
        <v>107</v>
      </c>
      <c r="OS39">
        <v>836</v>
      </c>
      <c r="OT39">
        <v>500</v>
      </c>
      <c r="OU39">
        <v>900</v>
      </c>
      <c r="OV39" t="s">
        <v>107</v>
      </c>
      <c r="OW39" t="s">
        <v>107</v>
      </c>
      <c r="OX39">
        <v>810</v>
      </c>
      <c r="OY39">
        <v>500</v>
      </c>
      <c r="OZ39">
        <v>900</v>
      </c>
      <c r="PA39" t="s">
        <v>107</v>
      </c>
      <c r="PB39" t="s">
        <v>107</v>
      </c>
      <c r="PC39">
        <v>830</v>
      </c>
      <c r="PD39">
        <v>500</v>
      </c>
      <c r="PE39">
        <v>900</v>
      </c>
      <c r="PF39" t="s">
        <v>107</v>
      </c>
      <c r="PG39" t="s">
        <v>107</v>
      </c>
      <c r="PH39">
        <v>800</v>
      </c>
      <c r="PI39">
        <v>500</v>
      </c>
      <c r="PJ39">
        <v>900</v>
      </c>
      <c r="PK39" t="s">
        <v>107</v>
      </c>
      <c r="PL39" t="s">
        <v>107</v>
      </c>
      <c r="PM39">
        <v>1046</v>
      </c>
      <c r="PN39">
        <v>900</v>
      </c>
      <c r="PO39">
        <v>1500</v>
      </c>
      <c r="PP39" t="s">
        <v>105</v>
      </c>
      <c r="PQ39" t="s">
        <v>107</v>
      </c>
      <c r="PR39">
        <v>34</v>
      </c>
      <c r="PS39">
        <v>914</v>
      </c>
      <c r="PT39">
        <v>1680</v>
      </c>
      <c r="PU39" t="s">
        <v>105</v>
      </c>
      <c r="PV39" t="s">
        <v>106</v>
      </c>
      <c r="PW39">
        <v>34</v>
      </c>
      <c r="PX39">
        <v>914</v>
      </c>
      <c r="PY39">
        <v>1680</v>
      </c>
      <c r="PZ39" t="s">
        <v>105</v>
      </c>
      <c r="QA39" t="s">
        <v>106</v>
      </c>
      <c r="QB39">
        <v>34</v>
      </c>
      <c r="QC39">
        <v>914</v>
      </c>
      <c r="QD39">
        <v>1680</v>
      </c>
      <c r="QE39" t="s">
        <v>105</v>
      </c>
      <c r="QF39" t="s">
        <v>106</v>
      </c>
      <c r="QG39">
        <v>34</v>
      </c>
      <c r="QH39">
        <v>914</v>
      </c>
      <c r="QI39">
        <v>1680</v>
      </c>
      <c r="QJ39" t="s">
        <v>105</v>
      </c>
      <c r="QK39" t="s">
        <v>106</v>
      </c>
      <c r="QL39">
        <v>27</v>
      </c>
      <c r="QM39">
        <v>711</v>
      </c>
      <c r="QN39">
        <v>1400</v>
      </c>
      <c r="QO39" t="s">
        <v>105</v>
      </c>
      <c r="QP39" t="s">
        <v>106</v>
      </c>
      <c r="QQ39">
        <v>27</v>
      </c>
      <c r="QR39">
        <v>711</v>
      </c>
      <c r="QS39">
        <v>1400</v>
      </c>
      <c r="QT39" t="s">
        <v>105</v>
      </c>
      <c r="QU39" t="s">
        <v>106</v>
      </c>
      <c r="QV39">
        <v>27</v>
      </c>
      <c r="QW39">
        <v>711</v>
      </c>
      <c r="QX39">
        <v>1400</v>
      </c>
      <c r="QY39" t="s">
        <v>105</v>
      </c>
      <c r="QZ39" t="s">
        <v>106</v>
      </c>
      <c r="RA39">
        <v>27</v>
      </c>
      <c r="RB39">
        <v>711</v>
      </c>
      <c r="RC39">
        <v>1400</v>
      </c>
      <c r="RD39" t="s">
        <v>105</v>
      </c>
      <c r="RE39" t="s">
        <v>106</v>
      </c>
      <c r="RF39" t="s">
        <v>105</v>
      </c>
      <c r="RG39">
        <v>68</v>
      </c>
      <c r="RH39">
        <v>65</v>
      </c>
      <c r="RI39" s="7">
        <v>5</v>
      </c>
      <c r="RJ39">
        <v>723</v>
      </c>
      <c r="RK39" t="s">
        <v>105</v>
      </c>
      <c r="RL39" t="s">
        <v>105</v>
      </c>
      <c r="RM39" t="s">
        <v>105</v>
      </c>
      <c r="RN39" t="s">
        <v>105</v>
      </c>
      <c r="RO39" t="s">
        <v>106</v>
      </c>
      <c r="RP39">
        <v>836</v>
      </c>
      <c r="RQ39">
        <v>500</v>
      </c>
      <c r="RR39">
        <v>900</v>
      </c>
      <c r="RS39" t="s">
        <v>107</v>
      </c>
      <c r="RT39" t="s">
        <v>107</v>
      </c>
      <c r="RU39">
        <v>807</v>
      </c>
      <c r="RV39">
        <v>500</v>
      </c>
      <c r="RW39">
        <v>900</v>
      </c>
      <c r="RX39" t="s">
        <v>107</v>
      </c>
      <c r="RY39" t="s">
        <v>107</v>
      </c>
      <c r="RZ39">
        <v>833</v>
      </c>
      <c r="SA39">
        <v>500</v>
      </c>
      <c r="SB39">
        <v>900</v>
      </c>
      <c r="SC39" t="s">
        <v>107</v>
      </c>
      <c r="SD39" t="s">
        <v>107</v>
      </c>
      <c r="SE39">
        <v>798</v>
      </c>
      <c r="SF39">
        <v>500</v>
      </c>
      <c r="SG39">
        <v>900</v>
      </c>
      <c r="SH39" t="s">
        <v>107</v>
      </c>
      <c r="SI39" t="s">
        <v>107</v>
      </c>
      <c r="SJ39">
        <v>847</v>
      </c>
      <c r="SK39">
        <v>500</v>
      </c>
      <c r="SL39">
        <v>900</v>
      </c>
      <c r="SM39" t="s">
        <v>107</v>
      </c>
      <c r="SN39" t="s">
        <v>107</v>
      </c>
      <c r="SO39">
        <v>806</v>
      </c>
      <c r="SP39">
        <v>500</v>
      </c>
      <c r="SQ39">
        <v>900</v>
      </c>
      <c r="SR39" t="s">
        <v>107</v>
      </c>
      <c r="SS39" t="s">
        <v>107</v>
      </c>
      <c r="ST39">
        <v>833</v>
      </c>
      <c r="SU39">
        <v>500</v>
      </c>
      <c r="SV39">
        <v>900</v>
      </c>
      <c r="SW39" t="s">
        <v>107</v>
      </c>
      <c r="SX39" t="s">
        <v>107</v>
      </c>
      <c r="SY39">
        <v>797</v>
      </c>
      <c r="SZ39">
        <v>500</v>
      </c>
      <c r="TA39">
        <v>900</v>
      </c>
      <c r="TB39" t="s">
        <v>107</v>
      </c>
      <c r="TC39" t="s">
        <v>107</v>
      </c>
      <c r="TD39">
        <v>1196</v>
      </c>
      <c r="TE39">
        <v>900</v>
      </c>
      <c r="TF39">
        <v>1500</v>
      </c>
      <c r="TG39" t="s">
        <v>105</v>
      </c>
      <c r="TH39" t="s">
        <v>107</v>
      </c>
      <c r="TI39">
        <v>39</v>
      </c>
      <c r="TJ39">
        <v>914</v>
      </c>
      <c r="TK39">
        <v>1680</v>
      </c>
      <c r="TL39" t="s">
        <v>105</v>
      </c>
      <c r="TM39" t="s">
        <v>106</v>
      </c>
      <c r="TN39">
        <v>40</v>
      </c>
      <c r="TO39">
        <v>914</v>
      </c>
      <c r="TP39">
        <v>1680</v>
      </c>
      <c r="TQ39" t="s">
        <v>105</v>
      </c>
      <c r="TR39" t="s">
        <v>106</v>
      </c>
      <c r="TS39">
        <v>40</v>
      </c>
      <c r="TT39">
        <v>914</v>
      </c>
      <c r="TU39">
        <v>1680</v>
      </c>
      <c r="TV39" t="s">
        <v>105</v>
      </c>
      <c r="TW39" t="s">
        <v>106</v>
      </c>
      <c r="TX39">
        <v>39</v>
      </c>
      <c r="TY39">
        <v>914</v>
      </c>
      <c r="TZ39">
        <v>1680</v>
      </c>
      <c r="UA39" t="s">
        <v>105</v>
      </c>
      <c r="UB39" t="s">
        <v>106</v>
      </c>
      <c r="UC39">
        <v>33</v>
      </c>
      <c r="UD39">
        <v>711</v>
      </c>
      <c r="UE39">
        <v>1400</v>
      </c>
      <c r="UF39" t="s">
        <v>105</v>
      </c>
      <c r="UG39" t="s">
        <v>106</v>
      </c>
      <c r="UH39">
        <v>33</v>
      </c>
      <c r="UI39">
        <v>711</v>
      </c>
      <c r="UJ39">
        <v>1400</v>
      </c>
      <c r="UK39" t="s">
        <v>105</v>
      </c>
      <c r="UL39" t="s">
        <v>106</v>
      </c>
      <c r="UM39">
        <v>33</v>
      </c>
      <c r="UN39">
        <v>711</v>
      </c>
      <c r="UO39">
        <v>1400</v>
      </c>
      <c r="UP39" t="s">
        <v>105</v>
      </c>
      <c r="UQ39" t="s">
        <v>106</v>
      </c>
      <c r="UR39">
        <v>32</v>
      </c>
      <c r="US39">
        <v>711</v>
      </c>
      <c r="UT39">
        <v>1400</v>
      </c>
      <c r="UU39" t="s">
        <v>105</v>
      </c>
      <c r="UV39" t="s">
        <v>106</v>
      </c>
      <c r="UW39" t="s">
        <v>105</v>
      </c>
      <c r="UX39">
        <v>59</v>
      </c>
      <c r="UY39">
        <v>56</v>
      </c>
      <c r="UZ39" s="7">
        <v>6</v>
      </c>
      <c r="VA39">
        <v>706</v>
      </c>
      <c r="VB39" t="s">
        <v>105</v>
      </c>
      <c r="VC39" t="s">
        <v>105</v>
      </c>
      <c r="VD39" t="s">
        <v>105</v>
      </c>
      <c r="VE39" t="s">
        <v>105</v>
      </c>
      <c r="VF39" t="s">
        <v>106</v>
      </c>
      <c r="VG39">
        <v>832</v>
      </c>
      <c r="VH39">
        <v>500</v>
      </c>
      <c r="VI39">
        <v>900</v>
      </c>
      <c r="VJ39" t="s">
        <v>107</v>
      </c>
      <c r="VK39" t="s">
        <v>107</v>
      </c>
      <c r="VL39">
        <v>810</v>
      </c>
      <c r="VM39">
        <v>500</v>
      </c>
      <c r="VN39">
        <v>900</v>
      </c>
      <c r="VO39" t="s">
        <v>107</v>
      </c>
      <c r="VP39" t="s">
        <v>107</v>
      </c>
      <c r="VQ39">
        <v>855</v>
      </c>
      <c r="VR39">
        <v>500</v>
      </c>
      <c r="VS39">
        <v>900</v>
      </c>
      <c r="VT39" t="s">
        <v>107</v>
      </c>
      <c r="VU39" t="s">
        <v>107</v>
      </c>
      <c r="VV39">
        <v>818</v>
      </c>
      <c r="VW39">
        <v>500</v>
      </c>
      <c r="VX39">
        <v>900</v>
      </c>
      <c r="VY39" t="s">
        <v>107</v>
      </c>
      <c r="VZ39" t="s">
        <v>107</v>
      </c>
      <c r="WA39">
        <v>858</v>
      </c>
      <c r="WB39">
        <v>500</v>
      </c>
      <c r="WC39">
        <v>900</v>
      </c>
      <c r="WD39" t="s">
        <v>107</v>
      </c>
      <c r="WE39" t="s">
        <v>107</v>
      </c>
      <c r="WF39">
        <v>818</v>
      </c>
      <c r="WG39">
        <v>500</v>
      </c>
      <c r="WH39">
        <v>900</v>
      </c>
      <c r="WI39" t="s">
        <v>107</v>
      </c>
      <c r="WJ39" t="s">
        <v>107</v>
      </c>
      <c r="WK39">
        <v>851</v>
      </c>
      <c r="WL39">
        <v>500</v>
      </c>
      <c r="WM39">
        <v>900</v>
      </c>
      <c r="WN39" t="s">
        <v>107</v>
      </c>
      <c r="WO39" t="s">
        <v>107</v>
      </c>
      <c r="WP39">
        <v>797</v>
      </c>
      <c r="WQ39">
        <v>500</v>
      </c>
      <c r="WR39">
        <v>900</v>
      </c>
      <c r="WS39" t="s">
        <v>107</v>
      </c>
      <c r="WT39" t="s">
        <v>107</v>
      </c>
      <c r="WU39">
        <v>1249</v>
      </c>
      <c r="WV39">
        <v>900</v>
      </c>
      <c r="WW39">
        <v>1500</v>
      </c>
      <c r="WX39" t="s">
        <v>105</v>
      </c>
      <c r="WY39" t="s">
        <v>107</v>
      </c>
      <c r="WZ39">
        <v>41</v>
      </c>
      <c r="XA39">
        <v>914</v>
      </c>
      <c r="XB39">
        <v>1680</v>
      </c>
      <c r="XC39" t="s">
        <v>105</v>
      </c>
      <c r="XD39" t="s">
        <v>106</v>
      </c>
      <c r="XE39">
        <v>41</v>
      </c>
      <c r="XF39">
        <v>914</v>
      </c>
      <c r="XG39">
        <v>1680</v>
      </c>
      <c r="XH39" t="s">
        <v>105</v>
      </c>
      <c r="XI39" t="s">
        <v>106</v>
      </c>
      <c r="XJ39">
        <v>41</v>
      </c>
      <c r="XK39">
        <v>914</v>
      </c>
      <c r="XL39">
        <v>1680</v>
      </c>
      <c r="XM39" t="s">
        <v>105</v>
      </c>
      <c r="XN39" t="s">
        <v>106</v>
      </c>
      <c r="XO39">
        <v>41</v>
      </c>
      <c r="XP39">
        <v>914</v>
      </c>
      <c r="XQ39">
        <v>1680</v>
      </c>
      <c r="XR39" t="s">
        <v>105</v>
      </c>
      <c r="XS39" t="s">
        <v>106</v>
      </c>
      <c r="XT39">
        <v>34</v>
      </c>
      <c r="XU39">
        <v>711</v>
      </c>
      <c r="XV39">
        <v>1400</v>
      </c>
      <c r="XW39" t="s">
        <v>105</v>
      </c>
      <c r="XX39" t="s">
        <v>106</v>
      </c>
      <c r="XY39">
        <v>34</v>
      </c>
      <c r="XZ39">
        <v>711</v>
      </c>
      <c r="YA39">
        <v>1400</v>
      </c>
      <c r="YB39" t="s">
        <v>105</v>
      </c>
      <c r="YC39" t="s">
        <v>106</v>
      </c>
      <c r="YD39">
        <v>34</v>
      </c>
      <c r="YE39">
        <v>711</v>
      </c>
      <c r="YF39">
        <v>1400</v>
      </c>
      <c r="YG39" t="s">
        <v>105</v>
      </c>
      <c r="YH39" t="s">
        <v>106</v>
      </c>
      <c r="YI39">
        <v>34</v>
      </c>
      <c r="YJ39">
        <v>711</v>
      </c>
      <c r="YK39">
        <v>1400</v>
      </c>
      <c r="YL39" t="s">
        <v>105</v>
      </c>
      <c r="YM39" t="s">
        <v>106</v>
      </c>
      <c r="YN39" t="s">
        <v>105</v>
      </c>
      <c r="YO39">
        <v>67</v>
      </c>
      <c r="YP39">
        <v>66</v>
      </c>
      <c r="YQ39" s="7">
        <v>7</v>
      </c>
      <c r="YR39">
        <v>726</v>
      </c>
      <c r="YS39" t="s">
        <v>105</v>
      </c>
      <c r="YT39" t="s">
        <v>105</v>
      </c>
      <c r="YU39" t="s">
        <v>105</v>
      </c>
      <c r="YV39" t="s">
        <v>105</v>
      </c>
      <c r="YW39" t="s">
        <v>106</v>
      </c>
      <c r="YX39">
        <v>839</v>
      </c>
      <c r="YY39">
        <v>500</v>
      </c>
      <c r="YZ39">
        <v>900</v>
      </c>
      <c r="ZA39" t="s">
        <v>107</v>
      </c>
      <c r="ZB39" t="s">
        <v>107</v>
      </c>
      <c r="ZC39">
        <v>820</v>
      </c>
      <c r="ZD39">
        <v>500</v>
      </c>
      <c r="ZE39">
        <v>900</v>
      </c>
      <c r="ZF39" t="s">
        <v>107</v>
      </c>
      <c r="ZG39" t="s">
        <v>107</v>
      </c>
      <c r="ZH39">
        <v>850</v>
      </c>
      <c r="ZI39">
        <v>500</v>
      </c>
      <c r="ZJ39">
        <v>900</v>
      </c>
      <c r="ZK39" t="s">
        <v>107</v>
      </c>
      <c r="ZL39" t="s">
        <v>107</v>
      </c>
      <c r="ZM39">
        <v>817</v>
      </c>
      <c r="ZN39">
        <v>500</v>
      </c>
      <c r="ZO39">
        <v>900</v>
      </c>
      <c r="ZP39" t="s">
        <v>107</v>
      </c>
      <c r="ZQ39" t="s">
        <v>107</v>
      </c>
      <c r="ZR39">
        <v>840</v>
      </c>
      <c r="ZS39">
        <v>500</v>
      </c>
      <c r="ZT39">
        <v>900</v>
      </c>
      <c r="ZU39" t="s">
        <v>107</v>
      </c>
      <c r="ZV39" t="s">
        <v>107</v>
      </c>
      <c r="ZW39">
        <v>817</v>
      </c>
      <c r="ZX39">
        <v>500</v>
      </c>
      <c r="ZY39">
        <v>900</v>
      </c>
      <c r="ZZ39" t="s">
        <v>107</v>
      </c>
      <c r="AAA39" t="s">
        <v>107</v>
      </c>
      <c r="AAB39">
        <v>842</v>
      </c>
      <c r="AAC39">
        <v>500</v>
      </c>
      <c r="AAD39">
        <v>900</v>
      </c>
      <c r="AAE39" t="s">
        <v>107</v>
      </c>
      <c r="AAF39" t="s">
        <v>107</v>
      </c>
      <c r="AAG39">
        <v>807</v>
      </c>
      <c r="AAH39">
        <v>500</v>
      </c>
      <c r="AAI39">
        <v>900</v>
      </c>
      <c r="AAJ39" t="s">
        <v>107</v>
      </c>
      <c r="AAK39" t="s">
        <v>107</v>
      </c>
      <c r="AAL39">
        <v>1204</v>
      </c>
      <c r="AAM39">
        <v>900</v>
      </c>
      <c r="AAN39">
        <v>1500</v>
      </c>
      <c r="AAO39" t="s">
        <v>105</v>
      </c>
      <c r="AAP39" t="s">
        <v>107</v>
      </c>
      <c r="AAQ39">
        <v>39</v>
      </c>
      <c r="AAR39">
        <v>914</v>
      </c>
      <c r="AAS39">
        <v>1680</v>
      </c>
      <c r="AAT39" t="s">
        <v>105</v>
      </c>
      <c r="AAU39" t="s">
        <v>106</v>
      </c>
      <c r="AAV39">
        <v>39</v>
      </c>
      <c r="AAW39">
        <v>914</v>
      </c>
      <c r="AAX39">
        <v>1680</v>
      </c>
      <c r="AAY39" t="s">
        <v>105</v>
      </c>
      <c r="AAZ39" t="s">
        <v>106</v>
      </c>
      <c r="ABA39">
        <v>39</v>
      </c>
      <c r="ABB39">
        <v>914</v>
      </c>
      <c r="ABC39">
        <v>1680</v>
      </c>
      <c r="ABD39" t="s">
        <v>105</v>
      </c>
      <c r="ABE39" t="s">
        <v>106</v>
      </c>
      <c r="ABF39">
        <v>39</v>
      </c>
      <c r="ABG39">
        <v>914</v>
      </c>
      <c r="ABH39">
        <v>1680</v>
      </c>
      <c r="ABI39" t="s">
        <v>105</v>
      </c>
      <c r="ABJ39" t="s">
        <v>106</v>
      </c>
      <c r="ABK39">
        <v>33</v>
      </c>
      <c r="ABL39">
        <v>711</v>
      </c>
      <c r="ABM39">
        <v>1400</v>
      </c>
      <c r="ABN39" t="s">
        <v>105</v>
      </c>
      <c r="ABO39" t="s">
        <v>106</v>
      </c>
      <c r="ABP39">
        <v>33</v>
      </c>
      <c r="ABQ39">
        <v>711</v>
      </c>
      <c r="ABR39">
        <v>1400</v>
      </c>
      <c r="ABS39" t="s">
        <v>105</v>
      </c>
      <c r="ABT39" t="s">
        <v>106</v>
      </c>
      <c r="ABU39">
        <v>33</v>
      </c>
      <c r="ABV39">
        <v>711</v>
      </c>
      <c r="ABW39">
        <v>1400</v>
      </c>
      <c r="ABX39" t="s">
        <v>105</v>
      </c>
      <c r="ABY39" t="s">
        <v>106</v>
      </c>
      <c r="ABZ39">
        <v>33</v>
      </c>
      <c r="ACA39">
        <v>711</v>
      </c>
      <c r="ACB39">
        <v>1400</v>
      </c>
      <c r="ACC39" t="s">
        <v>105</v>
      </c>
      <c r="ACD39" t="s">
        <v>106</v>
      </c>
      <c r="ACE39" t="s">
        <v>105</v>
      </c>
      <c r="ACF39">
        <v>61</v>
      </c>
      <c r="ACG39">
        <v>58</v>
      </c>
      <c r="ACM39">
        <f t="shared" si="0"/>
        <v>822.375</v>
      </c>
      <c r="ACN39">
        <f t="shared" si="1"/>
        <v>815.625</v>
      </c>
      <c r="ACO39">
        <f t="shared" si="2"/>
        <v>817.625</v>
      </c>
      <c r="ACP39">
        <f t="shared" si="3"/>
        <v>816</v>
      </c>
      <c r="ACQ39">
        <f t="shared" si="4"/>
        <v>820.625</v>
      </c>
      <c r="ACR39">
        <f t="shared" si="5"/>
        <v>819.625</v>
      </c>
      <c r="ACS39">
        <f t="shared" si="6"/>
        <v>829.875</v>
      </c>
      <c r="ACT39">
        <f t="shared" si="7"/>
        <v>829</v>
      </c>
      <c r="ACU39" s="7">
        <f t="shared" si="8"/>
        <v>821.34375</v>
      </c>
      <c r="ACV39">
        <f t="shared" si="9"/>
        <v>999</v>
      </c>
      <c r="ACW39">
        <f t="shared" si="10"/>
        <v>977</v>
      </c>
      <c r="ACX39">
        <f t="shared" si="11"/>
        <v>996</v>
      </c>
      <c r="ACY39">
        <f t="shared" si="12"/>
        <v>1042</v>
      </c>
      <c r="ACZ39">
        <f t="shared" si="13"/>
        <v>1046</v>
      </c>
      <c r="ADA39">
        <f t="shared" si="14"/>
        <v>1196</v>
      </c>
      <c r="ADB39">
        <f t="shared" si="15"/>
        <v>1249</v>
      </c>
      <c r="ADC39">
        <f t="shared" si="16"/>
        <v>1204</v>
      </c>
      <c r="ADD39" s="7">
        <f t="shared" si="17"/>
        <v>1088.625</v>
      </c>
      <c r="ADE39">
        <f t="shared" si="18"/>
        <v>746</v>
      </c>
      <c r="ADF39">
        <f t="shared" si="19"/>
        <v>745</v>
      </c>
      <c r="ADG39">
        <f t="shared" si="20"/>
        <v>748</v>
      </c>
      <c r="ADH39">
        <f t="shared" si="21"/>
        <v>752</v>
      </c>
      <c r="ADI39">
        <f t="shared" si="22"/>
        <v>733</v>
      </c>
      <c r="ADJ39">
        <f t="shared" si="23"/>
        <v>723</v>
      </c>
      <c r="ADK39">
        <f t="shared" si="24"/>
        <v>706</v>
      </c>
      <c r="ADL39">
        <f t="shared" si="25"/>
        <v>726</v>
      </c>
      <c r="ADM39" s="7">
        <f t="shared" si="26"/>
        <v>734.875</v>
      </c>
    </row>
    <row r="40" spans="1:793" x14ac:dyDescent="0.35">
      <c r="A40">
        <v>1743558338</v>
      </c>
      <c r="B40" s="7">
        <v>0</v>
      </c>
      <c r="C40">
        <v>713</v>
      </c>
      <c r="D40" t="s">
        <v>105</v>
      </c>
      <c r="E40" t="s">
        <v>105</v>
      </c>
      <c r="F40" t="s">
        <v>105</v>
      </c>
      <c r="G40" t="s">
        <v>105</v>
      </c>
      <c r="H40" t="s">
        <v>106</v>
      </c>
      <c r="I40">
        <v>831</v>
      </c>
      <c r="J40">
        <v>500</v>
      </c>
      <c r="K40">
        <v>900</v>
      </c>
      <c r="L40" t="s">
        <v>107</v>
      </c>
      <c r="M40" t="s">
        <v>107</v>
      </c>
      <c r="N40">
        <v>805</v>
      </c>
      <c r="O40">
        <v>500</v>
      </c>
      <c r="P40">
        <v>900</v>
      </c>
      <c r="Q40" t="s">
        <v>107</v>
      </c>
      <c r="R40" t="s">
        <v>107</v>
      </c>
      <c r="S40">
        <v>848</v>
      </c>
      <c r="T40">
        <v>500</v>
      </c>
      <c r="U40">
        <v>900</v>
      </c>
      <c r="V40" t="s">
        <v>107</v>
      </c>
      <c r="W40" t="s">
        <v>107</v>
      </c>
      <c r="X40">
        <v>809</v>
      </c>
      <c r="Y40">
        <v>500</v>
      </c>
      <c r="Z40">
        <v>900</v>
      </c>
      <c r="AA40" t="s">
        <v>107</v>
      </c>
      <c r="AB40" t="s">
        <v>107</v>
      </c>
      <c r="AC40">
        <v>858</v>
      </c>
      <c r="AD40">
        <v>500</v>
      </c>
      <c r="AE40">
        <v>900</v>
      </c>
      <c r="AF40" t="s">
        <v>107</v>
      </c>
      <c r="AG40" t="s">
        <v>107</v>
      </c>
      <c r="AH40">
        <v>825</v>
      </c>
      <c r="AI40">
        <v>500</v>
      </c>
      <c r="AJ40">
        <v>900</v>
      </c>
      <c r="AK40" t="s">
        <v>107</v>
      </c>
      <c r="AL40" t="s">
        <v>107</v>
      </c>
      <c r="AM40">
        <v>849</v>
      </c>
      <c r="AN40">
        <v>500</v>
      </c>
      <c r="AO40">
        <v>900</v>
      </c>
      <c r="AP40" t="s">
        <v>107</v>
      </c>
      <c r="AQ40" t="s">
        <v>107</v>
      </c>
      <c r="AR40">
        <v>807</v>
      </c>
      <c r="AS40">
        <v>500</v>
      </c>
      <c r="AT40">
        <v>900</v>
      </c>
      <c r="AU40" t="s">
        <v>107</v>
      </c>
      <c r="AV40" t="s">
        <v>107</v>
      </c>
      <c r="AW40">
        <v>1046</v>
      </c>
      <c r="AX40">
        <v>900</v>
      </c>
      <c r="AY40">
        <v>1500</v>
      </c>
      <c r="AZ40" t="s">
        <v>105</v>
      </c>
      <c r="BA40" t="s">
        <v>107</v>
      </c>
      <c r="BB40">
        <v>34</v>
      </c>
      <c r="BC40">
        <v>914</v>
      </c>
      <c r="BD40">
        <v>1680</v>
      </c>
      <c r="BE40" t="s">
        <v>105</v>
      </c>
      <c r="BF40" t="s">
        <v>106</v>
      </c>
      <c r="BG40">
        <v>34</v>
      </c>
      <c r="BH40">
        <v>914</v>
      </c>
      <c r="BI40">
        <v>1680</v>
      </c>
      <c r="BJ40" t="s">
        <v>105</v>
      </c>
      <c r="BK40" t="s">
        <v>106</v>
      </c>
      <c r="BL40">
        <v>34</v>
      </c>
      <c r="BM40">
        <v>914</v>
      </c>
      <c r="BN40">
        <v>1680</v>
      </c>
      <c r="BO40" t="s">
        <v>105</v>
      </c>
      <c r="BP40" t="s">
        <v>106</v>
      </c>
      <c r="BQ40">
        <v>34</v>
      </c>
      <c r="BR40">
        <v>914</v>
      </c>
      <c r="BS40">
        <v>1680</v>
      </c>
      <c r="BT40" t="s">
        <v>105</v>
      </c>
      <c r="BU40" t="s">
        <v>106</v>
      </c>
      <c r="BV40">
        <v>27</v>
      </c>
      <c r="BW40">
        <v>711</v>
      </c>
      <c r="BX40">
        <v>1400</v>
      </c>
      <c r="BY40" t="s">
        <v>105</v>
      </c>
      <c r="BZ40" t="s">
        <v>106</v>
      </c>
      <c r="CA40">
        <v>27</v>
      </c>
      <c r="CB40">
        <v>711</v>
      </c>
      <c r="CC40">
        <v>1400</v>
      </c>
      <c r="CD40" t="s">
        <v>105</v>
      </c>
      <c r="CE40" t="s">
        <v>106</v>
      </c>
      <c r="CF40">
        <v>27</v>
      </c>
      <c r="CG40">
        <v>711</v>
      </c>
      <c r="CH40">
        <v>1400</v>
      </c>
      <c r="CI40" t="s">
        <v>105</v>
      </c>
      <c r="CJ40" t="s">
        <v>106</v>
      </c>
      <c r="CK40">
        <v>27</v>
      </c>
      <c r="CL40">
        <v>711</v>
      </c>
      <c r="CM40">
        <v>1400</v>
      </c>
      <c r="CN40" t="s">
        <v>105</v>
      </c>
      <c r="CO40" t="s">
        <v>106</v>
      </c>
      <c r="CP40" t="s">
        <v>105</v>
      </c>
      <c r="CQ40">
        <v>67</v>
      </c>
      <c r="CR40">
        <v>64</v>
      </c>
      <c r="CS40" s="7">
        <v>1</v>
      </c>
      <c r="CT40">
        <v>719</v>
      </c>
      <c r="CU40" t="s">
        <v>105</v>
      </c>
      <c r="CV40" t="s">
        <v>105</v>
      </c>
      <c r="CW40" t="s">
        <v>105</v>
      </c>
      <c r="CX40" t="s">
        <v>105</v>
      </c>
      <c r="CY40" t="s">
        <v>106</v>
      </c>
      <c r="CZ40">
        <v>834</v>
      </c>
      <c r="DA40">
        <v>500</v>
      </c>
      <c r="DB40">
        <v>900</v>
      </c>
      <c r="DC40" t="s">
        <v>107</v>
      </c>
      <c r="DD40" t="s">
        <v>107</v>
      </c>
      <c r="DE40">
        <v>803</v>
      </c>
      <c r="DF40">
        <v>500</v>
      </c>
      <c r="DG40">
        <v>900</v>
      </c>
      <c r="DH40" t="s">
        <v>107</v>
      </c>
      <c r="DI40" t="s">
        <v>107</v>
      </c>
      <c r="DJ40">
        <v>847</v>
      </c>
      <c r="DK40">
        <v>500</v>
      </c>
      <c r="DL40">
        <v>900</v>
      </c>
      <c r="DM40" t="s">
        <v>107</v>
      </c>
      <c r="DN40" t="s">
        <v>107</v>
      </c>
      <c r="DO40">
        <v>800</v>
      </c>
      <c r="DP40">
        <v>500</v>
      </c>
      <c r="DQ40">
        <v>900</v>
      </c>
      <c r="DR40" t="s">
        <v>107</v>
      </c>
      <c r="DS40" t="s">
        <v>107</v>
      </c>
      <c r="DT40">
        <v>834</v>
      </c>
      <c r="DU40">
        <v>500</v>
      </c>
      <c r="DV40">
        <v>900</v>
      </c>
      <c r="DW40" t="s">
        <v>107</v>
      </c>
      <c r="DX40" t="s">
        <v>107</v>
      </c>
      <c r="DY40">
        <v>811</v>
      </c>
      <c r="DZ40">
        <v>500</v>
      </c>
      <c r="EA40">
        <v>900</v>
      </c>
      <c r="EB40" t="s">
        <v>107</v>
      </c>
      <c r="EC40" t="s">
        <v>107</v>
      </c>
      <c r="ED40">
        <v>840</v>
      </c>
      <c r="EE40">
        <v>500</v>
      </c>
      <c r="EF40">
        <v>900</v>
      </c>
      <c r="EG40" t="s">
        <v>107</v>
      </c>
      <c r="EH40" t="s">
        <v>107</v>
      </c>
      <c r="EI40">
        <v>809</v>
      </c>
      <c r="EJ40">
        <v>500</v>
      </c>
      <c r="EK40">
        <v>900</v>
      </c>
      <c r="EL40" t="s">
        <v>107</v>
      </c>
      <c r="EM40" t="s">
        <v>107</v>
      </c>
      <c r="EN40">
        <v>1029</v>
      </c>
      <c r="EO40">
        <v>900</v>
      </c>
      <c r="EP40">
        <v>1500</v>
      </c>
      <c r="EQ40" t="s">
        <v>105</v>
      </c>
      <c r="ER40" t="s">
        <v>107</v>
      </c>
      <c r="ES40">
        <v>33</v>
      </c>
      <c r="ET40">
        <v>914</v>
      </c>
      <c r="EU40">
        <v>1680</v>
      </c>
      <c r="EV40" t="s">
        <v>105</v>
      </c>
      <c r="EW40" t="s">
        <v>106</v>
      </c>
      <c r="EX40">
        <v>33</v>
      </c>
      <c r="EY40">
        <v>914</v>
      </c>
      <c r="EZ40">
        <v>1680</v>
      </c>
      <c r="FA40" t="s">
        <v>105</v>
      </c>
      <c r="FB40" t="s">
        <v>106</v>
      </c>
      <c r="FC40">
        <v>33</v>
      </c>
      <c r="FD40">
        <v>914</v>
      </c>
      <c r="FE40">
        <v>1680</v>
      </c>
      <c r="FF40" t="s">
        <v>105</v>
      </c>
      <c r="FG40" t="s">
        <v>106</v>
      </c>
      <c r="FH40">
        <v>33</v>
      </c>
      <c r="FI40">
        <v>914</v>
      </c>
      <c r="FJ40">
        <v>1680</v>
      </c>
      <c r="FK40" t="s">
        <v>105</v>
      </c>
      <c r="FL40" t="s">
        <v>106</v>
      </c>
      <c r="FM40">
        <v>27</v>
      </c>
      <c r="FN40">
        <v>711</v>
      </c>
      <c r="FO40">
        <v>1400</v>
      </c>
      <c r="FP40" t="s">
        <v>105</v>
      </c>
      <c r="FQ40" t="s">
        <v>106</v>
      </c>
      <c r="FR40">
        <v>27</v>
      </c>
      <c r="FS40">
        <v>711</v>
      </c>
      <c r="FT40">
        <v>1400</v>
      </c>
      <c r="FU40" t="s">
        <v>105</v>
      </c>
      <c r="FV40" t="s">
        <v>106</v>
      </c>
      <c r="FW40">
        <v>27</v>
      </c>
      <c r="FX40">
        <v>711</v>
      </c>
      <c r="FY40">
        <v>1400</v>
      </c>
      <c r="FZ40" t="s">
        <v>105</v>
      </c>
      <c r="GA40" t="s">
        <v>106</v>
      </c>
      <c r="GB40">
        <v>27</v>
      </c>
      <c r="GC40">
        <v>711</v>
      </c>
      <c r="GD40">
        <v>1400</v>
      </c>
      <c r="GE40" t="s">
        <v>105</v>
      </c>
      <c r="GF40" t="s">
        <v>106</v>
      </c>
      <c r="GG40" t="s">
        <v>105</v>
      </c>
      <c r="GH40">
        <v>58</v>
      </c>
      <c r="GI40">
        <v>56</v>
      </c>
      <c r="GJ40" s="7">
        <v>2</v>
      </c>
      <c r="GK40">
        <v>723</v>
      </c>
      <c r="GL40" t="s">
        <v>105</v>
      </c>
      <c r="GM40" t="s">
        <v>105</v>
      </c>
      <c r="GN40" t="s">
        <v>105</v>
      </c>
      <c r="GO40" t="s">
        <v>105</v>
      </c>
      <c r="GP40" t="s">
        <v>106</v>
      </c>
      <c r="GQ40">
        <v>838</v>
      </c>
      <c r="GR40">
        <v>500</v>
      </c>
      <c r="GS40">
        <v>900</v>
      </c>
      <c r="GT40" t="s">
        <v>107</v>
      </c>
      <c r="GU40" t="s">
        <v>107</v>
      </c>
      <c r="GV40">
        <v>800</v>
      </c>
      <c r="GW40">
        <v>500</v>
      </c>
      <c r="GX40">
        <v>900</v>
      </c>
      <c r="GY40" t="s">
        <v>107</v>
      </c>
      <c r="GZ40" t="s">
        <v>107</v>
      </c>
      <c r="HA40">
        <v>845</v>
      </c>
      <c r="HB40">
        <v>500</v>
      </c>
      <c r="HC40">
        <v>900</v>
      </c>
      <c r="HD40" t="s">
        <v>107</v>
      </c>
      <c r="HE40" t="s">
        <v>107</v>
      </c>
      <c r="HF40">
        <v>794</v>
      </c>
      <c r="HG40">
        <v>500</v>
      </c>
      <c r="HH40">
        <v>900</v>
      </c>
      <c r="HI40" t="s">
        <v>107</v>
      </c>
      <c r="HJ40" t="s">
        <v>107</v>
      </c>
      <c r="HK40">
        <v>848</v>
      </c>
      <c r="HL40">
        <v>500</v>
      </c>
      <c r="HM40">
        <v>900</v>
      </c>
      <c r="HN40" t="s">
        <v>107</v>
      </c>
      <c r="HO40" t="s">
        <v>107</v>
      </c>
      <c r="HP40">
        <v>819</v>
      </c>
      <c r="HQ40">
        <v>500</v>
      </c>
      <c r="HR40">
        <v>900</v>
      </c>
      <c r="HS40" t="s">
        <v>107</v>
      </c>
      <c r="HT40" t="s">
        <v>107</v>
      </c>
      <c r="HU40">
        <v>849</v>
      </c>
      <c r="HV40">
        <v>500</v>
      </c>
      <c r="HW40">
        <v>900</v>
      </c>
      <c r="HX40" t="s">
        <v>107</v>
      </c>
      <c r="HY40" t="s">
        <v>107</v>
      </c>
      <c r="HZ40">
        <v>798</v>
      </c>
      <c r="IA40">
        <v>500</v>
      </c>
      <c r="IB40">
        <v>900</v>
      </c>
      <c r="IC40" t="s">
        <v>107</v>
      </c>
      <c r="ID40" t="s">
        <v>107</v>
      </c>
      <c r="IE40">
        <v>1036</v>
      </c>
      <c r="IF40">
        <v>900</v>
      </c>
      <c r="IG40">
        <v>1500</v>
      </c>
      <c r="IH40" t="s">
        <v>105</v>
      </c>
      <c r="II40" t="s">
        <v>107</v>
      </c>
      <c r="IJ40">
        <v>33</v>
      </c>
      <c r="IK40">
        <v>914</v>
      </c>
      <c r="IL40">
        <v>1680</v>
      </c>
      <c r="IM40" t="s">
        <v>105</v>
      </c>
      <c r="IN40" t="s">
        <v>106</v>
      </c>
      <c r="IO40">
        <v>33</v>
      </c>
      <c r="IP40">
        <v>914</v>
      </c>
      <c r="IQ40">
        <v>1680</v>
      </c>
      <c r="IR40" t="s">
        <v>105</v>
      </c>
      <c r="IS40" t="s">
        <v>106</v>
      </c>
      <c r="IT40">
        <v>33</v>
      </c>
      <c r="IU40">
        <v>914</v>
      </c>
      <c r="IV40">
        <v>1680</v>
      </c>
      <c r="IW40" t="s">
        <v>105</v>
      </c>
      <c r="IX40" t="s">
        <v>106</v>
      </c>
      <c r="IY40">
        <v>33</v>
      </c>
      <c r="IZ40">
        <v>914</v>
      </c>
      <c r="JA40">
        <v>1680</v>
      </c>
      <c r="JB40" t="s">
        <v>105</v>
      </c>
      <c r="JC40" t="s">
        <v>106</v>
      </c>
      <c r="JD40">
        <v>27</v>
      </c>
      <c r="JE40">
        <v>711</v>
      </c>
      <c r="JF40">
        <v>1400</v>
      </c>
      <c r="JG40" t="s">
        <v>105</v>
      </c>
      <c r="JH40" t="s">
        <v>106</v>
      </c>
      <c r="JI40">
        <v>27</v>
      </c>
      <c r="JJ40">
        <v>711</v>
      </c>
      <c r="JK40">
        <v>1400</v>
      </c>
      <c r="JL40" t="s">
        <v>105</v>
      </c>
      <c r="JM40" t="s">
        <v>106</v>
      </c>
      <c r="JN40">
        <v>27</v>
      </c>
      <c r="JO40">
        <v>711</v>
      </c>
      <c r="JP40">
        <v>1400</v>
      </c>
      <c r="JQ40" t="s">
        <v>105</v>
      </c>
      <c r="JR40" t="s">
        <v>106</v>
      </c>
      <c r="JS40">
        <v>27</v>
      </c>
      <c r="JT40">
        <v>711</v>
      </c>
      <c r="JU40">
        <v>1400</v>
      </c>
      <c r="JV40" t="s">
        <v>105</v>
      </c>
      <c r="JW40" t="s">
        <v>106</v>
      </c>
      <c r="JX40" t="s">
        <v>105</v>
      </c>
      <c r="JY40">
        <v>60</v>
      </c>
      <c r="JZ40">
        <v>58</v>
      </c>
      <c r="KA40" s="7">
        <v>3</v>
      </c>
      <c r="KB40">
        <v>726</v>
      </c>
      <c r="KC40" t="s">
        <v>105</v>
      </c>
      <c r="KD40" t="s">
        <v>105</v>
      </c>
      <c r="KE40" t="s">
        <v>105</v>
      </c>
      <c r="KF40" t="s">
        <v>105</v>
      </c>
      <c r="KG40" t="s">
        <v>106</v>
      </c>
      <c r="KH40">
        <v>835</v>
      </c>
      <c r="KI40">
        <v>500</v>
      </c>
      <c r="KJ40">
        <v>900</v>
      </c>
      <c r="KK40" t="s">
        <v>107</v>
      </c>
      <c r="KL40" t="s">
        <v>107</v>
      </c>
      <c r="KM40">
        <v>799</v>
      </c>
      <c r="KN40">
        <v>500</v>
      </c>
      <c r="KO40">
        <v>900</v>
      </c>
      <c r="KP40" t="s">
        <v>107</v>
      </c>
      <c r="KQ40" t="s">
        <v>107</v>
      </c>
      <c r="KR40">
        <v>845</v>
      </c>
      <c r="KS40">
        <v>500</v>
      </c>
      <c r="KT40">
        <v>900</v>
      </c>
      <c r="KU40" t="s">
        <v>107</v>
      </c>
      <c r="KV40" t="s">
        <v>107</v>
      </c>
      <c r="KW40">
        <v>800</v>
      </c>
      <c r="KX40">
        <v>500</v>
      </c>
      <c r="KY40">
        <v>900</v>
      </c>
      <c r="KZ40" t="s">
        <v>107</v>
      </c>
      <c r="LA40" t="s">
        <v>107</v>
      </c>
      <c r="LB40">
        <v>837</v>
      </c>
      <c r="LC40">
        <v>500</v>
      </c>
      <c r="LD40">
        <v>900</v>
      </c>
      <c r="LE40" t="s">
        <v>107</v>
      </c>
      <c r="LF40" t="s">
        <v>107</v>
      </c>
      <c r="LG40">
        <v>807</v>
      </c>
      <c r="LH40">
        <v>500</v>
      </c>
      <c r="LI40">
        <v>900</v>
      </c>
      <c r="LJ40" t="s">
        <v>107</v>
      </c>
      <c r="LK40" t="s">
        <v>107</v>
      </c>
      <c r="LL40">
        <v>849</v>
      </c>
      <c r="LM40">
        <v>500</v>
      </c>
      <c r="LN40">
        <v>900</v>
      </c>
      <c r="LO40" t="s">
        <v>107</v>
      </c>
      <c r="LP40" t="s">
        <v>107</v>
      </c>
      <c r="LQ40">
        <v>801</v>
      </c>
      <c r="LR40">
        <v>500</v>
      </c>
      <c r="LS40">
        <v>900</v>
      </c>
      <c r="LT40" t="s">
        <v>107</v>
      </c>
      <c r="LU40" t="s">
        <v>107</v>
      </c>
      <c r="LV40">
        <v>1058</v>
      </c>
      <c r="LW40">
        <v>900</v>
      </c>
      <c r="LX40">
        <v>1500</v>
      </c>
      <c r="LY40" t="s">
        <v>105</v>
      </c>
      <c r="LZ40" t="s">
        <v>107</v>
      </c>
      <c r="MA40">
        <v>34</v>
      </c>
      <c r="MB40">
        <v>914</v>
      </c>
      <c r="MC40">
        <v>1680</v>
      </c>
      <c r="MD40" t="s">
        <v>105</v>
      </c>
      <c r="ME40" t="s">
        <v>106</v>
      </c>
      <c r="MF40">
        <v>34</v>
      </c>
      <c r="MG40">
        <v>914</v>
      </c>
      <c r="MH40">
        <v>1680</v>
      </c>
      <c r="MI40" t="s">
        <v>105</v>
      </c>
      <c r="MJ40" t="s">
        <v>106</v>
      </c>
      <c r="MK40">
        <v>34</v>
      </c>
      <c r="ML40">
        <v>914</v>
      </c>
      <c r="MM40">
        <v>1680</v>
      </c>
      <c r="MN40" t="s">
        <v>105</v>
      </c>
      <c r="MO40" t="s">
        <v>106</v>
      </c>
      <c r="MP40">
        <v>34</v>
      </c>
      <c r="MQ40">
        <v>914</v>
      </c>
      <c r="MR40">
        <v>1680</v>
      </c>
      <c r="MS40" t="s">
        <v>105</v>
      </c>
      <c r="MT40" t="s">
        <v>106</v>
      </c>
      <c r="MU40">
        <v>28</v>
      </c>
      <c r="MV40">
        <v>711</v>
      </c>
      <c r="MW40">
        <v>1400</v>
      </c>
      <c r="MX40" t="s">
        <v>105</v>
      </c>
      <c r="MY40" t="s">
        <v>106</v>
      </c>
      <c r="MZ40">
        <v>28</v>
      </c>
      <c r="NA40">
        <v>711</v>
      </c>
      <c r="NB40">
        <v>1400</v>
      </c>
      <c r="NC40" t="s">
        <v>105</v>
      </c>
      <c r="ND40" t="s">
        <v>106</v>
      </c>
      <c r="NE40">
        <v>28</v>
      </c>
      <c r="NF40">
        <v>711</v>
      </c>
      <c r="NG40">
        <v>1400</v>
      </c>
      <c r="NH40" t="s">
        <v>105</v>
      </c>
      <c r="NI40" t="s">
        <v>106</v>
      </c>
      <c r="NJ40">
        <v>28</v>
      </c>
      <c r="NK40">
        <v>711</v>
      </c>
      <c r="NL40">
        <v>1400</v>
      </c>
      <c r="NM40" t="s">
        <v>105</v>
      </c>
      <c r="NN40" t="s">
        <v>106</v>
      </c>
      <c r="NO40" t="s">
        <v>105</v>
      </c>
      <c r="NP40">
        <v>71</v>
      </c>
      <c r="NQ40">
        <v>66</v>
      </c>
      <c r="NR40" s="7">
        <v>4</v>
      </c>
      <c r="NS40">
        <v>746</v>
      </c>
      <c r="NT40" t="s">
        <v>105</v>
      </c>
      <c r="NU40" t="s">
        <v>105</v>
      </c>
      <c r="NV40" t="s">
        <v>105</v>
      </c>
      <c r="NW40" t="s">
        <v>105</v>
      </c>
      <c r="NX40" t="s">
        <v>106</v>
      </c>
      <c r="NY40">
        <v>831</v>
      </c>
      <c r="NZ40">
        <v>500</v>
      </c>
      <c r="OA40">
        <v>900</v>
      </c>
      <c r="OB40" t="s">
        <v>107</v>
      </c>
      <c r="OC40" t="s">
        <v>107</v>
      </c>
      <c r="OD40">
        <v>807</v>
      </c>
      <c r="OE40">
        <v>500</v>
      </c>
      <c r="OF40">
        <v>900</v>
      </c>
      <c r="OG40" t="s">
        <v>107</v>
      </c>
      <c r="OH40" t="s">
        <v>107</v>
      </c>
      <c r="OI40">
        <v>842</v>
      </c>
      <c r="OJ40">
        <v>500</v>
      </c>
      <c r="OK40">
        <v>900</v>
      </c>
      <c r="OL40" t="s">
        <v>107</v>
      </c>
      <c r="OM40" t="s">
        <v>107</v>
      </c>
      <c r="ON40">
        <v>802</v>
      </c>
      <c r="OO40">
        <v>500</v>
      </c>
      <c r="OP40">
        <v>900</v>
      </c>
      <c r="OQ40" t="s">
        <v>107</v>
      </c>
      <c r="OR40" t="s">
        <v>107</v>
      </c>
      <c r="OS40">
        <v>833</v>
      </c>
      <c r="OT40">
        <v>500</v>
      </c>
      <c r="OU40">
        <v>900</v>
      </c>
      <c r="OV40" t="s">
        <v>107</v>
      </c>
      <c r="OW40" t="s">
        <v>107</v>
      </c>
      <c r="OX40">
        <v>807</v>
      </c>
      <c r="OY40">
        <v>500</v>
      </c>
      <c r="OZ40">
        <v>900</v>
      </c>
      <c r="PA40" t="s">
        <v>107</v>
      </c>
      <c r="PB40" t="s">
        <v>107</v>
      </c>
      <c r="PC40">
        <v>829</v>
      </c>
      <c r="PD40">
        <v>500</v>
      </c>
      <c r="PE40">
        <v>900</v>
      </c>
      <c r="PF40" t="s">
        <v>107</v>
      </c>
      <c r="PG40" t="s">
        <v>107</v>
      </c>
      <c r="PH40">
        <v>798</v>
      </c>
      <c r="PI40">
        <v>500</v>
      </c>
      <c r="PJ40">
        <v>900</v>
      </c>
      <c r="PK40" t="s">
        <v>107</v>
      </c>
      <c r="PL40" t="s">
        <v>107</v>
      </c>
      <c r="PM40">
        <v>1017</v>
      </c>
      <c r="PN40">
        <v>900</v>
      </c>
      <c r="PO40">
        <v>1500</v>
      </c>
      <c r="PP40" t="s">
        <v>105</v>
      </c>
      <c r="PQ40" t="s">
        <v>107</v>
      </c>
      <c r="PR40">
        <v>33</v>
      </c>
      <c r="PS40">
        <v>914</v>
      </c>
      <c r="PT40">
        <v>1680</v>
      </c>
      <c r="PU40" t="s">
        <v>105</v>
      </c>
      <c r="PV40" t="s">
        <v>106</v>
      </c>
      <c r="PW40">
        <v>33</v>
      </c>
      <c r="PX40">
        <v>914</v>
      </c>
      <c r="PY40">
        <v>1680</v>
      </c>
      <c r="PZ40" t="s">
        <v>105</v>
      </c>
      <c r="QA40" t="s">
        <v>106</v>
      </c>
      <c r="QB40">
        <v>33</v>
      </c>
      <c r="QC40">
        <v>914</v>
      </c>
      <c r="QD40">
        <v>1680</v>
      </c>
      <c r="QE40" t="s">
        <v>105</v>
      </c>
      <c r="QF40" t="s">
        <v>106</v>
      </c>
      <c r="QG40">
        <v>33</v>
      </c>
      <c r="QH40">
        <v>914</v>
      </c>
      <c r="QI40">
        <v>1680</v>
      </c>
      <c r="QJ40" t="s">
        <v>105</v>
      </c>
      <c r="QK40" t="s">
        <v>106</v>
      </c>
      <c r="QL40">
        <v>26</v>
      </c>
      <c r="QM40">
        <v>711</v>
      </c>
      <c r="QN40">
        <v>1400</v>
      </c>
      <c r="QO40" t="s">
        <v>105</v>
      </c>
      <c r="QP40" t="s">
        <v>106</v>
      </c>
      <c r="QQ40">
        <v>26</v>
      </c>
      <c r="QR40">
        <v>711</v>
      </c>
      <c r="QS40">
        <v>1400</v>
      </c>
      <c r="QT40" t="s">
        <v>105</v>
      </c>
      <c r="QU40" t="s">
        <v>106</v>
      </c>
      <c r="QV40">
        <v>26</v>
      </c>
      <c r="QW40">
        <v>711</v>
      </c>
      <c r="QX40">
        <v>1400</v>
      </c>
      <c r="QY40" t="s">
        <v>105</v>
      </c>
      <c r="QZ40" t="s">
        <v>106</v>
      </c>
      <c r="RA40">
        <v>26</v>
      </c>
      <c r="RB40">
        <v>711</v>
      </c>
      <c r="RC40">
        <v>1400</v>
      </c>
      <c r="RD40" t="s">
        <v>105</v>
      </c>
      <c r="RE40" t="s">
        <v>106</v>
      </c>
      <c r="RF40" t="s">
        <v>105</v>
      </c>
      <c r="RG40">
        <v>69</v>
      </c>
      <c r="RH40">
        <v>67</v>
      </c>
      <c r="RI40" s="7">
        <v>5</v>
      </c>
      <c r="RJ40">
        <v>743</v>
      </c>
      <c r="RK40" t="s">
        <v>105</v>
      </c>
      <c r="RL40" t="s">
        <v>105</v>
      </c>
      <c r="RM40" t="s">
        <v>105</v>
      </c>
      <c r="RN40" t="s">
        <v>105</v>
      </c>
      <c r="RO40" t="s">
        <v>106</v>
      </c>
      <c r="RP40">
        <v>831</v>
      </c>
      <c r="RQ40">
        <v>500</v>
      </c>
      <c r="RR40">
        <v>900</v>
      </c>
      <c r="RS40" t="s">
        <v>107</v>
      </c>
      <c r="RT40" t="s">
        <v>107</v>
      </c>
      <c r="RU40">
        <v>801</v>
      </c>
      <c r="RV40">
        <v>500</v>
      </c>
      <c r="RW40">
        <v>900</v>
      </c>
      <c r="RX40" t="s">
        <v>107</v>
      </c>
      <c r="RY40" t="s">
        <v>107</v>
      </c>
      <c r="RZ40">
        <v>828</v>
      </c>
      <c r="SA40">
        <v>500</v>
      </c>
      <c r="SB40">
        <v>900</v>
      </c>
      <c r="SC40" t="s">
        <v>107</v>
      </c>
      <c r="SD40" t="s">
        <v>107</v>
      </c>
      <c r="SE40">
        <v>793</v>
      </c>
      <c r="SF40">
        <v>500</v>
      </c>
      <c r="SG40">
        <v>900</v>
      </c>
      <c r="SH40" t="s">
        <v>107</v>
      </c>
      <c r="SI40" t="s">
        <v>107</v>
      </c>
      <c r="SJ40">
        <v>839</v>
      </c>
      <c r="SK40">
        <v>500</v>
      </c>
      <c r="SL40">
        <v>900</v>
      </c>
      <c r="SM40" t="s">
        <v>107</v>
      </c>
      <c r="SN40" t="s">
        <v>107</v>
      </c>
      <c r="SO40">
        <v>800</v>
      </c>
      <c r="SP40">
        <v>500</v>
      </c>
      <c r="SQ40">
        <v>900</v>
      </c>
      <c r="SR40" t="s">
        <v>107</v>
      </c>
      <c r="SS40" t="s">
        <v>107</v>
      </c>
      <c r="ST40">
        <v>830</v>
      </c>
      <c r="SU40">
        <v>500</v>
      </c>
      <c r="SV40">
        <v>900</v>
      </c>
      <c r="SW40" t="s">
        <v>107</v>
      </c>
      <c r="SX40" t="s">
        <v>107</v>
      </c>
      <c r="SY40">
        <v>792</v>
      </c>
      <c r="SZ40">
        <v>500</v>
      </c>
      <c r="TA40">
        <v>900</v>
      </c>
      <c r="TB40" t="s">
        <v>107</v>
      </c>
      <c r="TC40" t="s">
        <v>107</v>
      </c>
      <c r="TD40">
        <v>1169</v>
      </c>
      <c r="TE40">
        <v>900</v>
      </c>
      <c r="TF40">
        <v>1500</v>
      </c>
      <c r="TG40" t="s">
        <v>105</v>
      </c>
      <c r="TH40" t="s">
        <v>107</v>
      </c>
      <c r="TI40">
        <v>38</v>
      </c>
      <c r="TJ40">
        <v>914</v>
      </c>
      <c r="TK40">
        <v>1680</v>
      </c>
      <c r="TL40" t="s">
        <v>105</v>
      </c>
      <c r="TM40" t="s">
        <v>106</v>
      </c>
      <c r="TN40">
        <v>38</v>
      </c>
      <c r="TO40">
        <v>914</v>
      </c>
      <c r="TP40">
        <v>1680</v>
      </c>
      <c r="TQ40" t="s">
        <v>105</v>
      </c>
      <c r="TR40" t="s">
        <v>106</v>
      </c>
      <c r="TS40">
        <v>38</v>
      </c>
      <c r="TT40">
        <v>914</v>
      </c>
      <c r="TU40">
        <v>1680</v>
      </c>
      <c r="TV40" t="s">
        <v>105</v>
      </c>
      <c r="TW40" t="s">
        <v>106</v>
      </c>
      <c r="TX40">
        <v>38</v>
      </c>
      <c r="TY40">
        <v>914</v>
      </c>
      <c r="TZ40">
        <v>1680</v>
      </c>
      <c r="UA40" t="s">
        <v>105</v>
      </c>
      <c r="UB40" t="s">
        <v>106</v>
      </c>
      <c r="UC40">
        <v>31</v>
      </c>
      <c r="UD40">
        <v>711</v>
      </c>
      <c r="UE40">
        <v>1400</v>
      </c>
      <c r="UF40" t="s">
        <v>105</v>
      </c>
      <c r="UG40" t="s">
        <v>106</v>
      </c>
      <c r="UH40">
        <v>31</v>
      </c>
      <c r="UI40">
        <v>711</v>
      </c>
      <c r="UJ40">
        <v>1400</v>
      </c>
      <c r="UK40" t="s">
        <v>105</v>
      </c>
      <c r="UL40" t="s">
        <v>106</v>
      </c>
      <c r="UM40">
        <v>31</v>
      </c>
      <c r="UN40">
        <v>711</v>
      </c>
      <c r="UO40">
        <v>1400</v>
      </c>
      <c r="UP40" t="s">
        <v>105</v>
      </c>
      <c r="UQ40" t="s">
        <v>106</v>
      </c>
      <c r="UR40">
        <v>31</v>
      </c>
      <c r="US40">
        <v>711</v>
      </c>
      <c r="UT40">
        <v>1400</v>
      </c>
      <c r="UU40" t="s">
        <v>105</v>
      </c>
      <c r="UV40" t="s">
        <v>106</v>
      </c>
      <c r="UW40" t="s">
        <v>105</v>
      </c>
      <c r="UX40">
        <v>59</v>
      </c>
      <c r="UY40">
        <v>56</v>
      </c>
      <c r="UZ40" s="7">
        <v>6</v>
      </c>
      <c r="VA40">
        <v>745</v>
      </c>
      <c r="VB40" t="s">
        <v>105</v>
      </c>
      <c r="VC40" t="s">
        <v>105</v>
      </c>
      <c r="VD40" t="s">
        <v>105</v>
      </c>
      <c r="VE40" t="s">
        <v>105</v>
      </c>
      <c r="VF40" t="s">
        <v>106</v>
      </c>
      <c r="VG40">
        <v>825</v>
      </c>
      <c r="VH40">
        <v>500</v>
      </c>
      <c r="VI40">
        <v>900</v>
      </c>
      <c r="VJ40" t="s">
        <v>107</v>
      </c>
      <c r="VK40" t="s">
        <v>107</v>
      </c>
      <c r="VL40">
        <v>802</v>
      </c>
      <c r="VM40">
        <v>500</v>
      </c>
      <c r="VN40">
        <v>900</v>
      </c>
      <c r="VO40" t="s">
        <v>107</v>
      </c>
      <c r="VP40" t="s">
        <v>107</v>
      </c>
      <c r="VQ40">
        <v>844</v>
      </c>
      <c r="VR40">
        <v>500</v>
      </c>
      <c r="VS40">
        <v>900</v>
      </c>
      <c r="VT40" t="s">
        <v>107</v>
      </c>
      <c r="VU40" t="s">
        <v>107</v>
      </c>
      <c r="VV40">
        <v>806</v>
      </c>
      <c r="VW40">
        <v>500</v>
      </c>
      <c r="VX40">
        <v>900</v>
      </c>
      <c r="VY40" t="s">
        <v>107</v>
      </c>
      <c r="VZ40" t="s">
        <v>107</v>
      </c>
      <c r="WA40">
        <v>849</v>
      </c>
      <c r="WB40">
        <v>500</v>
      </c>
      <c r="WC40">
        <v>900</v>
      </c>
      <c r="WD40" t="s">
        <v>107</v>
      </c>
      <c r="WE40" t="s">
        <v>107</v>
      </c>
      <c r="WF40">
        <v>805</v>
      </c>
      <c r="WG40">
        <v>500</v>
      </c>
      <c r="WH40">
        <v>900</v>
      </c>
      <c r="WI40" t="s">
        <v>107</v>
      </c>
      <c r="WJ40" t="s">
        <v>107</v>
      </c>
      <c r="WK40">
        <v>842</v>
      </c>
      <c r="WL40">
        <v>500</v>
      </c>
      <c r="WM40">
        <v>900</v>
      </c>
      <c r="WN40" t="s">
        <v>107</v>
      </c>
      <c r="WO40" t="s">
        <v>107</v>
      </c>
      <c r="WP40">
        <v>789</v>
      </c>
      <c r="WQ40">
        <v>500</v>
      </c>
      <c r="WR40">
        <v>900</v>
      </c>
      <c r="WS40" t="s">
        <v>107</v>
      </c>
      <c r="WT40" t="s">
        <v>107</v>
      </c>
      <c r="WU40">
        <v>1209</v>
      </c>
      <c r="WV40">
        <v>900</v>
      </c>
      <c r="WW40">
        <v>1500</v>
      </c>
      <c r="WX40" t="s">
        <v>105</v>
      </c>
      <c r="WY40" t="s">
        <v>107</v>
      </c>
      <c r="WZ40">
        <v>39</v>
      </c>
      <c r="XA40">
        <v>914</v>
      </c>
      <c r="XB40">
        <v>1680</v>
      </c>
      <c r="XC40" t="s">
        <v>105</v>
      </c>
      <c r="XD40" t="s">
        <v>106</v>
      </c>
      <c r="XE40">
        <v>39</v>
      </c>
      <c r="XF40">
        <v>914</v>
      </c>
      <c r="XG40">
        <v>1680</v>
      </c>
      <c r="XH40" t="s">
        <v>105</v>
      </c>
      <c r="XI40" t="s">
        <v>106</v>
      </c>
      <c r="XJ40">
        <v>39</v>
      </c>
      <c r="XK40">
        <v>914</v>
      </c>
      <c r="XL40">
        <v>1680</v>
      </c>
      <c r="XM40" t="s">
        <v>105</v>
      </c>
      <c r="XN40" t="s">
        <v>106</v>
      </c>
      <c r="XO40">
        <v>39</v>
      </c>
      <c r="XP40">
        <v>914</v>
      </c>
      <c r="XQ40">
        <v>1680</v>
      </c>
      <c r="XR40" t="s">
        <v>105</v>
      </c>
      <c r="XS40" t="s">
        <v>106</v>
      </c>
      <c r="XT40">
        <v>33</v>
      </c>
      <c r="XU40">
        <v>711</v>
      </c>
      <c r="XV40">
        <v>1400</v>
      </c>
      <c r="XW40" t="s">
        <v>105</v>
      </c>
      <c r="XX40" t="s">
        <v>106</v>
      </c>
      <c r="XY40">
        <v>33</v>
      </c>
      <c r="XZ40">
        <v>711</v>
      </c>
      <c r="YA40">
        <v>1400</v>
      </c>
      <c r="YB40" t="s">
        <v>105</v>
      </c>
      <c r="YC40" t="s">
        <v>106</v>
      </c>
      <c r="YD40">
        <v>33</v>
      </c>
      <c r="YE40">
        <v>711</v>
      </c>
      <c r="YF40">
        <v>1400</v>
      </c>
      <c r="YG40" t="s">
        <v>105</v>
      </c>
      <c r="YH40" t="s">
        <v>106</v>
      </c>
      <c r="YI40">
        <v>33</v>
      </c>
      <c r="YJ40">
        <v>711</v>
      </c>
      <c r="YK40">
        <v>1400</v>
      </c>
      <c r="YL40" t="s">
        <v>105</v>
      </c>
      <c r="YM40" t="s">
        <v>106</v>
      </c>
      <c r="YN40" t="s">
        <v>105</v>
      </c>
      <c r="YO40">
        <v>68</v>
      </c>
      <c r="YP40">
        <v>67</v>
      </c>
      <c r="YQ40" s="7">
        <v>7</v>
      </c>
      <c r="YR40">
        <v>745</v>
      </c>
      <c r="YS40" t="s">
        <v>105</v>
      </c>
      <c r="YT40" t="s">
        <v>105</v>
      </c>
      <c r="YU40" t="s">
        <v>105</v>
      </c>
      <c r="YV40" t="s">
        <v>105</v>
      </c>
      <c r="YW40" t="s">
        <v>106</v>
      </c>
      <c r="YX40">
        <v>830</v>
      </c>
      <c r="YY40">
        <v>500</v>
      </c>
      <c r="YZ40">
        <v>900</v>
      </c>
      <c r="ZA40" t="s">
        <v>107</v>
      </c>
      <c r="ZB40" t="s">
        <v>107</v>
      </c>
      <c r="ZC40">
        <v>809</v>
      </c>
      <c r="ZD40">
        <v>500</v>
      </c>
      <c r="ZE40">
        <v>900</v>
      </c>
      <c r="ZF40" t="s">
        <v>107</v>
      </c>
      <c r="ZG40" t="s">
        <v>107</v>
      </c>
      <c r="ZH40">
        <v>842</v>
      </c>
      <c r="ZI40">
        <v>500</v>
      </c>
      <c r="ZJ40">
        <v>900</v>
      </c>
      <c r="ZK40" t="s">
        <v>107</v>
      </c>
      <c r="ZL40" t="s">
        <v>107</v>
      </c>
      <c r="ZM40">
        <v>805</v>
      </c>
      <c r="ZN40">
        <v>500</v>
      </c>
      <c r="ZO40">
        <v>900</v>
      </c>
      <c r="ZP40" t="s">
        <v>107</v>
      </c>
      <c r="ZQ40" t="s">
        <v>107</v>
      </c>
      <c r="ZR40">
        <v>833</v>
      </c>
      <c r="ZS40">
        <v>500</v>
      </c>
      <c r="ZT40">
        <v>900</v>
      </c>
      <c r="ZU40" t="s">
        <v>107</v>
      </c>
      <c r="ZV40" t="s">
        <v>107</v>
      </c>
      <c r="ZW40">
        <v>807</v>
      </c>
      <c r="ZX40">
        <v>500</v>
      </c>
      <c r="ZY40">
        <v>900</v>
      </c>
      <c r="ZZ40" t="s">
        <v>107</v>
      </c>
      <c r="AAA40" t="s">
        <v>107</v>
      </c>
      <c r="AAB40">
        <v>833</v>
      </c>
      <c r="AAC40">
        <v>500</v>
      </c>
      <c r="AAD40">
        <v>900</v>
      </c>
      <c r="AAE40" t="s">
        <v>107</v>
      </c>
      <c r="AAF40" t="s">
        <v>107</v>
      </c>
      <c r="AAG40">
        <v>798</v>
      </c>
      <c r="AAH40">
        <v>500</v>
      </c>
      <c r="AAI40">
        <v>900</v>
      </c>
      <c r="AAJ40" t="s">
        <v>107</v>
      </c>
      <c r="AAK40" t="s">
        <v>107</v>
      </c>
      <c r="AAL40">
        <v>1120</v>
      </c>
      <c r="AAM40">
        <v>900</v>
      </c>
      <c r="AAN40">
        <v>1500</v>
      </c>
      <c r="AAO40" t="s">
        <v>105</v>
      </c>
      <c r="AAP40" t="s">
        <v>107</v>
      </c>
      <c r="AAQ40">
        <v>36</v>
      </c>
      <c r="AAR40">
        <v>914</v>
      </c>
      <c r="AAS40">
        <v>1680</v>
      </c>
      <c r="AAT40" t="s">
        <v>105</v>
      </c>
      <c r="AAU40" t="s">
        <v>106</v>
      </c>
      <c r="AAV40">
        <v>36</v>
      </c>
      <c r="AAW40">
        <v>914</v>
      </c>
      <c r="AAX40">
        <v>1680</v>
      </c>
      <c r="AAY40" t="s">
        <v>105</v>
      </c>
      <c r="AAZ40" t="s">
        <v>106</v>
      </c>
      <c r="ABA40">
        <v>36</v>
      </c>
      <c r="ABB40">
        <v>914</v>
      </c>
      <c r="ABC40">
        <v>1680</v>
      </c>
      <c r="ABD40" t="s">
        <v>105</v>
      </c>
      <c r="ABE40" t="s">
        <v>106</v>
      </c>
      <c r="ABF40">
        <v>36</v>
      </c>
      <c r="ABG40">
        <v>914</v>
      </c>
      <c r="ABH40">
        <v>1680</v>
      </c>
      <c r="ABI40" t="s">
        <v>105</v>
      </c>
      <c r="ABJ40" t="s">
        <v>106</v>
      </c>
      <c r="ABK40">
        <v>30</v>
      </c>
      <c r="ABL40">
        <v>711</v>
      </c>
      <c r="ABM40">
        <v>1400</v>
      </c>
      <c r="ABN40" t="s">
        <v>105</v>
      </c>
      <c r="ABO40" t="s">
        <v>106</v>
      </c>
      <c r="ABP40">
        <v>30</v>
      </c>
      <c r="ABQ40">
        <v>711</v>
      </c>
      <c r="ABR40">
        <v>1400</v>
      </c>
      <c r="ABS40" t="s">
        <v>105</v>
      </c>
      <c r="ABT40" t="s">
        <v>106</v>
      </c>
      <c r="ABU40">
        <v>30</v>
      </c>
      <c r="ABV40">
        <v>711</v>
      </c>
      <c r="ABW40">
        <v>1400</v>
      </c>
      <c r="ABX40" t="s">
        <v>105</v>
      </c>
      <c r="ABY40" t="s">
        <v>106</v>
      </c>
      <c r="ABZ40">
        <v>30</v>
      </c>
      <c r="ACA40">
        <v>711</v>
      </c>
      <c r="ACB40">
        <v>1400</v>
      </c>
      <c r="ACC40" t="s">
        <v>105</v>
      </c>
      <c r="ACD40" t="s">
        <v>106</v>
      </c>
      <c r="ACE40" t="s">
        <v>105</v>
      </c>
      <c r="ACF40">
        <v>61</v>
      </c>
      <c r="ACG40">
        <v>58</v>
      </c>
      <c r="ACM40">
        <f t="shared" si="0"/>
        <v>829</v>
      </c>
      <c r="ACN40">
        <f t="shared" si="1"/>
        <v>822.25</v>
      </c>
      <c r="ACO40">
        <f t="shared" si="2"/>
        <v>823.875</v>
      </c>
      <c r="ACP40">
        <f t="shared" si="3"/>
        <v>821.625</v>
      </c>
      <c r="ACQ40">
        <f t="shared" si="4"/>
        <v>818.625</v>
      </c>
      <c r="ACR40">
        <f t="shared" si="5"/>
        <v>814.25</v>
      </c>
      <c r="ACS40">
        <f t="shared" si="6"/>
        <v>820.25</v>
      </c>
      <c r="ACT40">
        <f t="shared" si="7"/>
        <v>819.625</v>
      </c>
      <c r="ACU40" s="7">
        <f t="shared" si="8"/>
        <v>821.1875</v>
      </c>
      <c r="ACV40">
        <f t="shared" si="9"/>
        <v>1046</v>
      </c>
      <c r="ACW40">
        <f t="shared" si="10"/>
        <v>1029</v>
      </c>
      <c r="ACX40">
        <f t="shared" si="11"/>
        <v>1036</v>
      </c>
      <c r="ACY40">
        <f t="shared" si="12"/>
        <v>1058</v>
      </c>
      <c r="ACZ40">
        <f t="shared" si="13"/>
        <v>1017</v>
      </c>
      <c r="ADA40">
        <f t="shared" si="14"/>
        <v>1169</v>
      </c>
      <c r="ADB40">
        <f t="shared" si="15"/>
        <v>1209</v>
      </c>
      <c r="ADC40">
        <f t="shared" si="16"/>
        <v>1120</v>
      </c>
      <c r="ADD40" s="7">
        <f t="shared" si="17"/>
        <v>1085.5</v>
      </c>
      <c r="ADE40">
        <f t="shared" si="18"/>
        <v>713</v>
      </c>
      <c r="ADF40">
        <f t="shared" si="19"/>
        <v>719</v>
      </c>
      <c r="ADG40">
        <f t="shared" si="20"/>
        <v>723</v>
      </c>
      <c r="ADH40">
        <f t="shared" si="21"/>
        <v>726</v>
      </c>
      <c r="ADI40">
        <f t="shared" si="22"/>
        <v>746</v>
      </c>
      <c r="ADJ40">
        <f t="shared" si="23"/>
        <v>743</v>
      </c>
      <c r="ADK40">
        <f t="shared" si="24"/>
        <v>745</v>
      </c>
      <c r="ADL40">
        <f t="shared" si="25"/>
        <v>745</v>
      </c>
      <c r="ADM40" s="7">
        <f t="shared" si="26"/>
        <v>732.5</v>
      </c>
    </row>
    <row r="41" spans="1:793" x14ac:dyDescent="0.35">
      <c r="A41">
        <v>1743558339</v>
      </c>
      <c r="B41" s="7">
        <v>0</v>
      </c>
      <c r="C41">
        <v>738</v>
      </c>
      <c r="D41" t="s">
        <v>105</v>
      </c>
      <c r="E41" t="s">
        <v>105</v>
      </c>
      <c r="F41" t="s">
        <v>105</v>
      </c>
      <c r="G41" t="s">
        <v>105</v>
      </c>
      <c r="H41" t="s">
        <v>106</v>
      </c>
      <c r="I41">
        <v>827</v>
      </c>
      <c r="J41">
        <v>500</v>
      </c>
      <c r="K41">
        <v>900</v>
      </c>
      <c r="L41" t="s">
        <v>107</v>
      </c>
      <c r="M41" t="s">
        <v>107</v>
      </c>
      <c r="N41">
        <v>799</v>
      </c>
      <c r="O41">
        <v>500</v>
      </c>
      <c r="P41">
        <v>900</v>
      </c>
      <c r="Q41" t="s">
        <v>107</v>
      </c>
      <c r="R41" t="s">
        <v>107</v>
      </c>
      <c r="S41">
        <v>846</v>
      </c>
      <c r="T41">
        <v>500</v>
      </c>
      <c r="U41">
        <v>900</v>
      </c>
      <c r="V41" t="s">
        <v>107</v>
      </c>
      <c r="W41" t="s">
        <v>107</v>
      </c>
      <c r="X41">
        <v>805</v>
      </c>
      <c r="Y41">
        <v>500</v>
      </c>
      <c r="Z41">
        <v>900</v>
      </c>
      <c r="AA41" t="s">
        <v>107</v>
      </c>
      <c r="AB41" t="s">
        <v>107</v>
      </c>
      <c r="AC41">
        <v>855</v>
      </c>
      <c r="AD41">
        <v>500</v>
      </c>
      <c r="AE41">
        <v>900</v>
      </c>
      <c r="AF41" t="s">
        <v>107</v>
      </c>
      <c r="AG41" t="s">
        <v>107</v>
      </c>
      <c r="AH41">
        <v>822</v>
      </c>
      <c r="AI41">
        <v>500</v>
      </c>
      <c r="AJ41">
        <v>900</v>
      </c>
      <c r="AK41" t="s">
        <v>107</v>
      </c>
      <c r="AL41" t="s">
        <v>107</v>
      </c>
      <c r="AM41">
        <v>846</v>
      </c>
      <c r="AN41">
        <v>500</v>
      </c>
      <c r="AO41">
        <v>900</v>
      </c>
      <c r="AP41" t="s">
        <v>107</v>
      </c>
      <c r="AQ41" t="s">
        <v>107</v>
      </c>
      <c r="AR41">
        <v>802</v>
      </c>
      <c r="AS41">
        <v>500</v>
      </c>
      <c r="AT41">
        <v>900</v>
      </c>
      <c r="AU41" t="s">
        <v>107</v>
      </c>
      <c r="AV41" t="s">
        <v>107</v>
      </c>
      <c r="AW41">
        <v>1019</v>
      </c>
      <c r="AX41">
        <v>900</v>
      </c>
      <c r="AY41">
        <v>1500</v>
      </c>
      <c r="AZ41" t="s">
        <v>105</v>
      </c>
      <c r="BA41" t="s">
        <v>107</v>
      </c>
      <c r="BB41">
        <v>33</v>
      </c>
      <c r="BC41">
        <v>914</v>
      </c>
      <c r="BD41">
        <v>1680</v>
      </c>
      <c r="BE41" t="s">
        <v>105</v>
      </c>
      <c r="BF41" t="s">
        <v>106</v>
      </c>
      <c r="BG41">
        <v>33</v>
      </c>
      <c r="BH41">
        <v>914</v>
      </c>
      <c r="BI41">
        <v>1680</v>
      </c>
      <c r="BJ41" t="s">
        <v>105</v>
      </c>
      <c r="BK41" t="s">
        <v>106</v>
      </c>
      <c r="BL41">
        <v>33</v>
      </c>
      <c r="BM41">
        <v>914</v>
      </c>
      <c r="BN41">
        <v>1680</v>
      </c>
      <c r="BO41" t="s">
        <v>105</v>
      </c>
      <c r="BP41" t="s">
        <v>106</v>
      </c>
      <c r="BQ41">
        <v>33</v>
      </c>
      <c r="BR41">
        <v>914</v>
      </c>
      <c r="BS41">
        <v>1680</v>
      </c>
      <c r="BT41" t="s">
        <v>105</v>
      </c>
      <c r="BU41" t="s">
        <v>106</v>
      </c>
      <c r="BV41">
        <v>26</v>
      </c>
      <c r="BW41">
        <v>711</v>
      </c>
      <c r="BX41">
        <v>1400</v>
      </c>
      <c r="BY41" t="s">
        <v>105</v>
      </c>
      <c r="BZ41" t="s">
        <v>106</v>
      </c>
      <c r="CA41">
        <v>26</v>
      </c>
      <c r="CB41">
        <v>711</v>
      </c>
      <c r="CC41">
        <v>1400</v>
      </c>
      <c r="CD41" t="s">
        <v>105</v>
      </c>
      <c r="CE41" t="s">
        <v>106</v>
      </c>
      <c r="CF41">
        <v>26</v>
      </c>
      <c r="CG41">
        <v>711</v>
      </c>
      <c r="CH41">
        <v>1400</v>
      </c>
      <c r="CI41" t="s">
        <v>105</v>
      </c>
      <c r="CJ41" t="s">
        <v>106</v>
      </c>
      <c r="CK41">
        <v>26</v>
      </c>
      <c r="CL41">
        <v>711</v>
      </c>
      <c r="CM41">
        <v>1400</v>
      </c>
      <c r="CN41" t="s">
        <v>105</v>
      </c>
      <c r="CO41" t="s">
        <v>106</v>
      </c>
      <c r="CP41" t="s">
        <v>105</v>
      </c>
      <c r="CQ41">
        <v>67</v>
      </c>
      <c r="CR41">
        <v>64</v>
      </c>
      <c r="CS41" s="7">
        <v>1</v>
      </c>
      <c r="CT41">
        <v>724</v>
      </c>
      <c r="CU41" t="s">
        <v>105</v>
      </c>
      <c r="CV41" t="s">
        <v>105</v>
      </c>
      <c r="CW41" t="s">
        <v>105</v>
      </c>
      <c r="CX41" t="s">
        <v>105</v>
      </c>
      <c r="CY41" t="s">
        <v>106</v>
      </c>
      <c r="CZ41">
        <v>833</v>
      </c>
      <c r="DA41">
        <v>500</v>
      </c>
      <c r="DB41">
        <v>900</v>
      </c>
      <c r="DC41" t="s">
        <v>107</v>
      </c>
      <c r="DD41" t="s">
        <v>107</v>
      </c>
      <c r="DE41">
        <v>800</v>
      </c>
      <c r="DF41">
        <v>500</v>
      </c>
      <c r="DG41">
        <v>900</v>
      </c>
      <c r="DH41" t="s">
        <v>107</v>
      </c>
      <c r="DI41" t="s">
        <v>107</v>
      </c>
      <c r="DJ41">
        <v>847</v>
      </c>
      <c r="DK41">
        <v>500</v>
      </c>
      <c r="DL41">
        <v>900</v>
      </c>
      <c r="DM41" t="s">
        <v>107</v>
      </c>
      <c r="DN41" t="s">
        <v>107</v>
      </c>
      <c r="DO41">
        <v>798</v>
      </c>
      <c r="DP41">
        <v>500</v>
      </c>
      <c r="DQ41">
        <v>900</v>
      </c>
      <c r="DR41" t="s">
        <v>107</v>
      </c>
      <c r="DS41" t="s">
        <v>107</v>
      </c>
      <c r="DT41">
        <v>833</v>
      </c>
      <c r="DU41">
        <v>500</v>
      </c>
      <c r="DV41">
        <v>900</v>
      </c>
      <c r="DW41" t="s">
        <v>107</v>
      </c>
      <c r="DX41" t="s">
        <v>107</v>
      </c>
      <c r="DY41">
        <v>808</v>
      </c>
      <c r="DZ41">
        <v>500</v>
      </c>
      <c r="EA41">
        <v>900</v>
      </c>
      <c r="EB41" t="s">
        <v>107</v>
      </c>
      <c r="EC41" t="s">
        <v>107</v>
      </c>
      <c r="ED41">
        <v>839</v>
      </c>
      <c r="EE41">
        <v>500</v>
      </c>
      <c r="EF41">
        <v>900</v>
      </c>
      <c r="EG41" t="s">
        <v>107</v>
      </c>
      <c r="EH41" t="s">
        <v>107</v>
      </c>
      <c r="EI41">
        <v>807</v>
      </c>
      <c r="EJ41">
        <v>500</v>
      </c>
      <c r="EK41">
        <v>900</v>
      </c>
      <c r="EL41" t="s">
        <v>107</v>
      </c>
      <c r="EM41" t="s">
        <v>107</v>
      </c>
      <c r="EN41">
        <v>993</v>
      </c>
      <c r="EO41">
        <v>900</v>
      </c>
      <c r="EP41">
        <v>1500</v>
      </c>
      <c r="EQ41" t="s">
        <v>105</v>
      </c>
      <c r="ER41" t="s">
        <v>107</v>
      </c>
      <c r="ES41">
        <v>32</v>
      </c>
      <c r="ET41">
        <v>914</v>
      </c>
      <c r="EU41">
        <v>1680</v>
      </c>
      <c r="EV41" t="s">
        <v>105</v>
      </c>
      <c r="EW41" t="s">
        <v>106</v>
      </c>
      <c r="EX41">
        <v>32</v>
      </c>
      <c r="EY41">
        <v>914</v>
      </c>
      <c r="EZ41">
        <v>1680</v>
      </c>
      <c r="FA41" t="s">
        <v>105</v>
      </c>
      <c r="FB41" t="s">
        <v>106</v>
      </c>
      <c r="FC41">
        <v>32</v>
      </c>
      <c r="FD41">
        <v>914</v>
      </c>
      <c r="FE41">
        <v>1680</v>
      </c>
      <c r="FF41" t="s">
        <v>105</v>
      </c>
      <c r="FG41" t="s">
        <v>106</v>
      </c>
      <c r="FH41">
        <v>32</v>
      </c>
      <c r="FI41">
        <v>914</v>
      </c>
      <c r="FJ41">
        <v>1680</v>
      </c>
      <c r="FK41" t="s">
        <v>105</v>
      </c>
      <c r="FL41" t="s">
        <v>106</v>
      </c>
      <c r="FM41">
        <v>25</v>
      </c>
      <c r="FN41">
        <v>711</v>
      </c>
      <c r="FO41">
        <v>1400</v>
      </c>
      <c r="FP41" t="s">
        <v>105</v>
      </c>
      <c r="FQ41" t="s">
        <v>106</v>
      </c>
      <c r="FR41">
        <v>25</v>
      </c>
      <c r="FS41">
        <v>711</v>
      </c>
      <c r="FT41">
        <v>1400</v>
      </c>
      <c r="FU41" t="s">
        <v>105</v>
      </c>
      <c r="FV41" t="s">
        <v>106</v>
      </c>
      <c r="FW41">
        <v>25</v>
      </c>
      <c r="FX41">
        <v>711</v>
      </c>
      <c r="FY41">
        <v>1400</v>
      </c>
      <c r="FZ41" t="s">
        <v>105</v>
      </c>
      <c r="GA41" t="s">
        <v>106</v>
      </c>
      <c r="GB41">
        <v>25</v>
      </c>
      <c r="GC41">
        <v>711</v>
      </c>
      <c r="GD41">
        <v>1400</v>
      </c>
      <c r="GE41" t="s">
        <v>105</v>
      </c>
      <c r="GF41" t="s">
        <v>106</v>
      </c>
      <c r="GG41" t="s">
        <v>105</v>
      </c>
      <c r="GH41">
        <v>58</v>
      </c>
      <c r="GI41">
        <v>55</v>
      </c>
      <c r="GJ41" s="7">
        <v>2</v>
      </c>
      <c r="GK41">
        <v>714</v>
      </c>
      <c r="GL41" t="s">
        <v>105</v>
      </c>
      <c r="GM41" t="s">
        <v>105</v>
      </c>
      <c r="GN41" t="s">
        <v>105</v>
      </c>
      <c r="GO41" t="s">
        <v>105</v>
      </c>
      <c r="GP41" t="s">
        <v>106</v>
      </c>
      <c r="GQ41">
        <v>840</v>
      </c>
      <c r="GR41">
        <v>500</v>
      </c>
      <c r="GS41">
        <v>900</v>
      </c>
      <c r="GT41" t="s">
        <v>107</v>
      </c>
      <c r="GU41" t="s">
        <v>107</v>
      </c>
      <c r="GV41">
        <v>799</v>
      </c>
      <c r="GW41">
        <v>500</v>
      </c>
      <c r="GX41">
        <v>900</v>
      </c>
      <c r="GY41" t="s">
        <v>107</v>
      </c>
      <c r="GZ41" t="s">
        <v>107</v>
      </c>
      <c r="HA41">
        <v>846</v>
      </c>
      <c r="HB41">
        <v>500</v>
      </c>
      <c r="HC41">
        <v>900</v>
      </c>
      <c r="HD41" t="s">
        <v>107</v>
      </c>
      <c r="HE41" t="s">
        <v>107</v>
      </c>
      <c r="HF41">
        <v>792</v>
      </c>
      <c r="HG41">
        <v>500</v>
      </c>
      <c r="HH41">
        <v>900</v>
      </c>
      <c r="HI41" t="s">
        <v>107</v>
      </c>
      <c r="HJ41" t="s">
        <v>107</v>
      </c>
      <c r="HK41">
        <v>849</v>
      </c>
      <c r="HL41">
        <v>500</v>
      </c>
      <c r="HM41">
        <v>900</v>
      </c>
      <c r="HN41" t="s">
        <v>107</v>
      </c>
      <c r="HO41" t="s">
        <v>107</v>
      </c>
      <c r="HP41">
        <v>820</v>
      </c>
      <c r="HQ41">
        <v>500</v>
      </c>
      <c r="HR41">
        <v>900</v>
      </c>
      <c r="HS41" t="s">
        <v>107</v>
      </c>
      <c r="HT41" t="s">
        <v>107</v>
      </c>
      <c r="HU41">
        <v>852</v>
      </c>
      <c r="HV41">
        <v>500</v>
      </c>
      <c r="HW41">
        <v>900</v>
      </c>
      <c r="HX41" t="s">
        <v>107</v>
      </c>
      <c r="HY41" t="s">
        <v>107</v>
      </c>
      <c r="HZ41">
        <v>798</v>
      </c>
      <c r="IA41">
        <v>500</v>
      </c>
      <c r="IB41">
        <v>900</v>
      </c>
      <c r="IC41" t="s">
        <v>107</v>
      </c>
      <c r="ID41" t="s">
        <v>107</v>
      </c>
      <c r="IE41">
        <v>1018</v>
      </c>
      <c r="IF41">
        <v>900</v>
      </c>
      <c r="IG41">
        <v>1500</v>
      </c>
      <c r="IH41" t="s">
        <v>105</v>
      </c>
      <c r="II41" t="s">
        <v>107</v>
      </c>
      <c r="IJ41">
        <v>33</v>
      </c>
      <c r="IK41">
        <v>914</v>
      </c>
      <c r="IL41">
        <v>1680</v>
      </c>
      <c r="IM41" t="s">
        <v>105</v>
      </c>
      <c r="IN41" t="s">
        <v>106</v>
      </c>
      <c r="IO41">
        <v>33</v>
      </c>
      <c r="IP41">
        <v>914</v>
      </c>
      <c r="IQ41">
        <v>1680</v>
      </c>
      <c r="IR41" t="s">
        <v>105</v>
      </c>
      <c r="IS41" t="s">
        <v>106</v>
      </c>
      <c r="IT41">
        <v>33</v>
      </c>
      <c r="IU41">
        <v>914</v>
      </c>
      <c r="IV41">
        <v>1680</v>
      </c>
      <c r="IW41" t="s">
        <v>105</v>
      </c>
      <c r="IX41" t="s">
        <v>106</v>
      </c>
      <c r="IY41">
        <v>33</v>
      </c>
      <c r="IZ41">
        <v>914</v>
      </c>
      <c r="JA41">
        <v>1680</v>
      </c>
      <c r="JB41" t="s">
        <v>105</v>
      </c>
      <c r="JC41" t="s">
        <v>106</v>
      </c>
      <c r="JD41">
        <v>26</v>
      </c>
      <c r="JE41">
        <v>711</v>
      </c>
      <c r="JF41">
        <v>1400</v>
      </c>
      <c r="JG41" t="s">
        <v>105</v>
      </c>
      <c r="JH41" t="s">
        <v>106</v>
      </c>
      <c r="JI41">
        <v>26</v>
      </c>
      <c r="JJ41">
        <v>711</v>
      </c>
      <c r="JK41">
        <v>1400</v>
      </c>
      <c r="JL41" t="s">
        <v>105</v>
      </c>
      <c r="JM41" t="s">
        <v>106</v>
      </c>
      <c r="JN41">
        <v>26</v>
      </c>
      <c r="JO41">
        <v>711</v>
      </c>
      <c r="JP41">
        <v>1400</v>
      </c>
      <c r="JQ41" t="s">
        <v>105</v>
      </c>
      <c r="JR41" t="s">
        <v>106</v>
      </c>
      <c r="JS41">
        <v>26</v>
      </c>
      <c r="JT41">
        <v>711</v>
      </c>
      <c r="JU41">
        <v>1400</v>
      </c>
      <c r="JV41" t="s">
        <v>105</v>
      </c>
      <c r="JW41" t="s">
        <v>106</v>
      </c>
      <c r="JX41" t="s">
        <v>105</v>
      </c>
      <c r="JY41">
        <v>60</v>
      </c>
      <c r="JZ41">
        <v>57</v>
      </c>
      <c r="KA41" s="7">
        <v>3</v>
      </c>
      <c r="KB41">
        <v>737</v>
      </c>
      <c r="KC41" t="s">
        <v>105</v>
      </c>
      <c r="KD41" t="s">
        <v>105</v>
      </c>
      <c r="KE41" t="s">
        <v>105</v>
      </c>
      <c r="KF41" t="s">
        <v>105</v>
      </c>
      <c r="KG41" t="s">
        <v>106</v>
      </c>
      <c r="KH41">
        <v>838</v>
      </c>
      <c r="KI41">
        <v>500</v>
      </c>
      <c r="KJ41">
        <v>900</v>
      </c>
      <c r="KK41" t="s">
        <v>107</v>
      </c>
      <c r="KL41" t="s">
        <v>107</v>
      </c>
      <c r="KM41">
        <v>801</v>
      </c>
      <c r="KN41">
        <v>500</v>
      </c>
      <c r="KO41">
        <v>900</v>
      </c>
      <c r="KP41" t="s">
        <v>107</v>
      </c>
      <c r="KQ41" t="s">
        <v>107</v>
      </c>
      <c r="KR41">
        <v>849</v>
      </c>
      <c r="KS41">
        <v>500</v>
      </c>
      <c r="KT41">
        <v>900</v>
      </c>
      <c r="KU41" t="s">
        <v>107</v>
      </c>
      <c r="KV41" t="s">
        <v>107</v>
      </c>
      <c r="KW41">
        <v>804</v>
      </c>
      <c r="KX41">
        <v>500</v>
      </c>
      <c r="KY41">
        <v>900</v>
      </c>
      <c r="KZ41" t="s">
        <v>107</v>
      </c>
      <c r="LA41" t="s">
        <v>107</v>
      </c>
      <c r="LB41">
        <v>840</v>
      </c>
      <c r="LC41">
        <v>500</v>
      </c>
      <c r="LD41">
        <v>900</v>
      </c>
      <c r="LE41" t="s">
        <v>107</v>
      </c>
      <c r="LF41" t="s">
        <v>107</v>
      </c>
      <c r="LG41">
        <v>809</v>
      </c>
      <c r="LH41">
        <v>500</v>
      </c>
      <c r="LI41">
        <v>900</v>
      </c>
      <c r="LJ41" t="s">
        <v>107</v>
      </c>
      <c r="LK41" t="s">
        <v>107</v>
      </c>
      <c r="LL41">
        <v>853</v>
      </c>
      <c r="LM41">
        <v>500</v>
      </c>
      <c r="LN41">
        <v>900</v>
      </c>
      <c r="LO41" t="s">
        <v>107</v>
      </c>
      <c r="LP41" t="s">
        <v>107</v>
      </c>
      <c r="LQ41">
        <v>804</v>
      </c>
      <c r="LR41">
        <v>500</v>
      </c>
      <c r="LS41">
        <v>900</v>
      </c>
      <c r="LT41" t="s">
        <v>107</v>
      </c>
      <c r="LU41" t="s">
        <v>107</v>
      </c>
      <c r="LV41">
        <v>1101</v>
      </c>
      <c r="LW41">
        <v>900</v>
      </c>
      <c r="LX41">
        <v>1500</v>
      </c>
      <c r="LY41" t="s">
        <v>105</v>
      </c>
      <c r="LZ41" t="s">
        <v>107</v>
      </c>
      <c r="MA41">
        <v>36</v>
      </c>
      <c r="MB41">
        <v>914</v>
      </c>
      <c r="MC41">
        <v>1680</v>
      </c>
      <c r="MD41" t="s">
        <v>105</v>
      </c>
      <c r="ME41" t="s">
        <v>106</v>
      </c>
      <c r="MF41">
        <v>36</v>
      </c>
      <c r="MG41">
        <v>914</v>
      </c>
      <c r="MH41">
        <v>1680</v>
      </c>
      <c r="MI41" t="s">
        <v>105</v>
      </c>
      <c r="MJ41" t="s">
        <v>106</v>
      </c>
      <c r="MK41">
        <v>36</v>
      </c>
      <c r="ML41">
        <v>914</v>
      </c>
      <c r="MM41">
        <v>1680</v>
      </c>
      <c r="MN41" t="s">
        <v>105</v>
      </c>
      <c r="MO41" t="s">
        <v>106</v>
      </c>
      <c r="MP41">
        <v>36</v>
      </c>
      <c r="MQ41">
        <v>914</v>
      </c>
      <c r="MR41">
        <v>1680</v>
      </c>
      <c r="MS41" t="s">
        <v>105</v>
      </c>
      <c r="MT41" t="s">
        <v>106</v>
      </c>
      <c r="MU41">
        <v>29</v>
      </c>
      <c r="MV41">
        <v>711</v>
      </c>
      <c r="MW41">
        <v>1400</v>
      </c>
      <c r="MX41" t="s">
        <v>105</v>
      </c>
      <c r="MY41" t="s">
        <v>106</v>
      </c>
      <c r="MZ41">
        <v>29</v>
      </c>
      <c r="NA41">
        <v>711</v>
      </c>
      <c r="NB41">
        <v>1400</v>
      </c>
      <c r="NC41" t="s">
        <v>105</v>
      </c>
      <c r="ND41" t="s">
        <v>106</v>
      </c>
      <c r="NE41">
        <v>29</v>
      </c>
      <c r="NF41">
        <v>711</v>
      </c>
      <c r="NG41">
        <v>1400</v>
      </c>
      <c r="NH41" t="s">
        <v>105</v>
      </c>
      <c r="NI41" t="s">
        <v>106</v>
      </c>
      <c r="NJ41">
        <v>29</v>
      </c>
      <c r="NK41">
        <v>711</v>
      </c>
      <c r="NL41">
        <v>1400</v>
      </c>
      <c r="NM41" t="s">
        <v>105</v>
      </c>
      <c r="NN41" t="s">
        <v>106</v>
      </c>
      <c r="NO41" t="s">
        <v>105</v>
      </c>
      <c r="NP41">
        <v>71</v>
      </c>
      <c r="NQ41">
        <v>65</v>
      </c>
      <c r="NR41" s="7">
        <v>4</v>
      </c>
      <c r="NS41">
        <v>696</v>
      </c>
      <c r="NT41" t="s">
        <v>105</v>
      </c>
      <c r="NU41" t="s">
        <v>105</v>
      </c>
      <c r="NV41" t="s">
        <v>105</v>
      </c>
      <c r="NW41" t="s">
        <v>105</v>
      </c>
      <c r="NX41" t="s">
        <v>106</v>
      </c>
      <c r="NY41">
        <v>837</v>
      </c>
      <c r="NZ41">
        <v>500</v>
      </c>
      <c r="OA41">
        <v>900</v>
      </c>
      <c r="OB41" t="s">
        <v>107</v>
      </c>
      <c r="OC41" t="s">
        <v>107</v>
      </c>
      <c r="OD41">
        <v>815</v>
      </c>
      <c r="OE41">
        <v>500</v>
      </c>
      <c r="OF41">
        <v>900</v>
      </c>
      <c r="OG41" t="s">
        <v>107</v>
      </c>
      <c r="OH41" t="s">
        <v>107</v>
      </c>
      <c r="OI41">
        <v>848</v>
      </c>
      <c r="OJ41">
        <v>500</v>
      </c>
      <c r="OK41">
        <v>900</v>
      </c>
      <c r="OL41" t="s">
        <v>107</v>
      </c>
      <c r="OM41" t="s">
        <v>107</v>
      </c>
      <c r="ON41">
        <v>812</v>
      </c>
      <c r="OO41">
        <v>500</v>
      </c>
      <c r="OP41">
        <v>900</v>
      </c>
      <c r="OQ41" t="s">
        <v>107</v>
      </c>
      <c r="OR41" t="s">
        <v>107</v>
      </c>
      <c r="OS41">
        <v>841</v>
      </c>
      <c r="OT41">
        <v>500</v>
      </c>
      <c r="OU41">
        <v>900</v>
      </c>
      <c r="OV41" t="s">
        <v>107</v>
      </c>
      <c r="OW41" t="s">
        <v>107</v>
      </c>
      <c r="OX41">
        <v>818</v>
      </c>
      <c r="OY41">
        <v>500</v>
      </c>
      <c r="OZ41">
        <v>900</v>
      </c>
      <c r="PA41" t="s">
        <v>107</v>
      </c>
      <c r="PB41" t="s">
        <v>107</v>
      </c>
      <c r="PC41">
        <v>834</v>
      </c>
      <c r="PD41">
        <v>500</v>
      </c>
      <c r="PE41">
        <v>900</v>
      </c>
      <c r="PF41" t="s">
        <v>107</v>
      </c>
      <c r="PG41" t="s">
        <v>107</v>
      </c>
      <c r="PH41">
        <v>807</v>
      </c>
      <c r="PI41">
        <v>500</v>
      </c>
      <c r="PJ41">
        <v>900</v>
      </c>
      <c r="PK41" t="s">
        <v>107</v>
      </c>
      <c r="PL41" t="s">
        <v>107</v>
      </c>
      <c r="PM41">
        <v>1016</v>
      </c>
      <c r="PN41">
        <v>900</v>
      </c>
      <c r="PO41">
        <v>1500</v>
      </c>
      <c r="PP41" t="s">
        <v>105</v>
      </c>
      <c r="PQ41" t="s">
        <v>107</v>
      </c>
      <c r="PR41">
        <v>33</v>
      </c>
      <c r="PS41">
        <v>914</v>
      </c>
      <c r="PT41">
        <v>1680</v>
      </c>
      <c r="PU41" t="s">
        <v>105</v>
      </c>
      <c r="PV41" t="s">
        <v>106</v>
      </c>
      <c r="PW41">
        <v>33</v>
      </c>
      <c r="PX41">
        <v>914</v>
      </c>
      <c r="PY41">
        <v>1680</v>
      </c>
      <c r="PZ41" t="s">
        <v>105</v>
      </c>
      <c r="QA41" t="s">
        <v>106</v>
      </c>
      <c r="QB41">
        <v>33</v>
      </c>
      <c r="QC41">
        <v>914</v>
      </c>
      <c r="QD41">
        <v>1680</v>
      </c>
      <c r="QE41" t="s">
        <v>105</v>
      </c>
      <c r="QF41" t="s">
        <v>106</v>
      </c>
      <c r="QG41">
        <v>33</v>
      </c>
      <c r="QH41">
        <v>914</v>
      </c>
      <c r="QI41">
        <v>1680</v>
      </c>
      <c r="QJ41" t="s">
        <v>105</v>
      </c>
      <c r="QK41" t="s">
        <v>106</v>
      </c>
      <c r="QL41">
        <v>26</v>
      </c>
      <c r="QM41">
        <v>711</v>
      </c>
      <c r="QN41">
        <v>1400</v>
      </c>
      <c r="QO41" t="s">
        <v>105</v>
      </c>
      <c r="QP41" t="s">
        <v>106</v>
      </c>
      <c r="QQ41">
        <v>26</v>
      </c>
      <c r="QR41">
        <v>711</v>
      </c>
      <c r="QS41">
        <v>1400</v>
      </c>
      <c r="QT41" t="s">
        <v>105</v>
      </c>
      <c r="QU41" t="s">
        <v>106</v>
      </c>
      <c r="QV41">
        <v>26</v>
      </c>
      <c r="QW41">
        <v>711</v>
      </c>
      <c r="QX41">
        <v>1400</v>
      </c>
      <c r="QY41" t="s">
        <v>105</v>
      </c>
      <c r="QZ41" t="s">
        <v>106</v>
      </c>
      <c r="RA41">
        <v>26</v>
      </c>
      <c r="RB41">
        <v>711</v>
      </c>
      <c r="RC41">
        <v>1400</v>
      </c>
      <c r="RD41" t="s">
        <v>105</v>
      </c>
      <c r="RE41" t="s">
        <v>106</v>
      </c>
      <c r="RF41" t="s">
        <v>105</v>
      </c>
      <c r="RG41">
        <v>69</v>
      </c>
      <c r="RH41">
        <v>65</v>
      </c>
      <c r="RI41" s="7">
        <v>5</v>
      </c>
      <c r="RJ41">
        <v>701</v>
      </c>
      <c r="RK41" t="s">
        <v>105</v>
      </c>
      <c r="RL41" t="s">
        <v>105</v>
      </c>
      <c r="RM41" t="s">
        <v>105</v>
      </c>
      <c r="RN41" t="s">
        <v>105</v>
      </c>
      <c r="RO41" t="s">
        <v>106</v>
      </c>
      <c r="RP41">
        <v>839</v>
      </c>
      <c r="RQ41">
        <v>500</v>
      </c>
      <c r="RR41">
        <v>900</v>
      </c>
      <c r="RS41" t="s">
        <v>107</v>
      </c>
      <c r="RT41" t="s">
        <v>107</v>
      </c>
      <c r="RU41">
        <v>813</v>
      </c>
      <c r="RV41">
        <v>500</v>
      </c>
      <c r="RW41">
        <v>900</v>
      </c>
      <c r="RX41" t="s">
        <v>107</v>
      </c>
      <c r="RY41" t="s">
        <v>107</v>
      </c>
      <c r="RZ41">
        <v>837</v>
      </c>
      <c r="SA41">
        <v>500</v>
      </c>
      <c r="SB41">
        <v>900</v>
      </c>
      <c r="SC41" t="s">
        <v>107</v>
      </c>
      <c r="SD41" t="s">
        <v>107</v>
      </c>
      <c r="SE41">
        <v>804</v>
      </c>
      <c r="SF41">
        <v>500</v>
      </c>
      <c r="SG41">
        <v>900</v>
      </c>
      <c r="SH41" t="s">
        <v>107</v>
      </c>
      <c r="SI41" t="s">
        <v>107</v>
      </c>
      <c r="SJ41">
        <v>848</v>
      </c>
      <c r="SK41">
        <v>500</v>
      </c>
      <c r="SL41">
        <v>900</v>
      </c>
      <c r="SM41" t="s">
        <v>107</v>
      </c>
      <c r="SN41" t="s">
        <v>107</v>
      </c>
      <c r="SO41">
        <v>810</v>
      </c>
      <c r="SP41">
        <v>500</v>
      </c>
      <c r="SQ41">
        <v>900</v>
      </c>
      <c r="SR41" t="s">
        <v>107</v>
      </c>
      <c r="SS41" t="s">
        <v>107</v>
      </c>
      <c r="ST41">
        <v>837</v>
      </c>
      <c r="SU41">
        <v>500</v>
      </c>
      <c r="SV41">
        <v>900</v>
      </c>
      <c r="SW41" t="s">
        <v>107</v>
      </c>
      <c r="SX41" t="s">
        <v>107</v>
      </c>
      <c r="SY41">
        <v>804</v>
      </c>
      <c r="SZ41">
        <v>500</v>
      </c>
      <c r="TA41">
        <v>900</v>
      </c>
      <c r="TB41" t="s">
        <v>107</v>
      </c>
      <c r="TC41" t="s">
        <v>107</v>
      </c>
      <c r="TD41">
        <v>1137</v>
      </c>
      <c r="TE41">
        <v>900</v>
      </c>
      <c r="TF41">
        <v>1500</v>
      </c>
      <c r="TG41" t="s">
        <v>105</v>
      </c>
      <c r="TH41" t="s">
        <v>107</v>
      </c>
      <c r="TI41">
        <v>37</v>
      </c>
      <c r="TJ41">
        <v>914</v>
      </c>
      <c r="TK41">
        <v>1680</v>
      </c>
      <c r="TL41" t="s">
        <v>105</v>
      </c>
      <c r="TM41" t="s">
        <v>106</v>
      </c>
      <c r="TN41">
        <v>37</v>
      </c>
      <c r="TO41">
        <v>914</v>
      </c>
      <c r="TP41">
        <v>1680</v>
      </c>
      <c r="TQ41" t="s">
        <v>105</v>
      </c>
      <c r="TR41" t="s">
        <v>106</v>
      </c>
      <c r="TS41">
        <v>37</v>
      </c>
      <c r="TT41">
        <v>914</v>
      </c>
      <c r="TU41">
        <v>1680</v>
      </c>
      <c r="TV41" t="s">
        <v>105</v>
      </c>
      <c r="TW41" t="s">
        <v>106</v>
      </c>
      <c r="TX41">
        <v>37</v>
      </c>
      <c r="TY41">
        <v>914</v>
      </c>
      <c r="TZ41">
        <v>1680</v>
      </c>
      <c r="UA41" t="s">
        <v>105</v>
      </c>
      <c r="UB41" t="s">
        <v>106</v>
      </c>
      <c r="UC41">
        <v>31</v>
      </c>
      <c r="UD41">
        <v>711</v>
      </c>
      <c r="UE41">
        <v>1400</v>
      </c>
      <c r="UF41" t="s">
        <v>105</v>
      </c>
      <c r="UG41" t="s">
        <v>106</v>
      </c>
      <c r="UH41">
        <v>31</v>
      </c>
      <c r="UI41">
        <v>711</v>
      </c>
      <c r="UJ41">
        <v>1400</v>
      </c>
      <c r="UK41" t="s">
        <v>105</v>
      </c>
      <c r="UL41" t="s">
        <v>106</v>
      </c>
      <c r="UM41">
        <v>31</v>
      </c>
      <c r="UN41">
        <v>711</v>
      </c>
      <c r="UO41">
        <v>1400</v>
      </c>
      <c r="UP41" t="s">
        <v>105</v>
      </c>
      <c r="UQ41" t="s">
        <v>106</v>
      </c>
      <c r="UR41">
        <v>31</v>
      </c>
      <c r="US41">
        <v>711</v>
      </c>
      <c r="UT41">
        <v>1400</v>
      </c>
      <c r="UU41" t="s">
        <v>105</v>
      </c>
      <c r="UV41" t="s">
        <v>106</v>
      </c>
      <c r="UW41" t="s">
        <v>105</v>
      </c>
      <c r="UX41">
        <v>58</v>
      </c>
      <c r="UY41">
        <v>56</v>
      </c>
      <c r="UZ41" s="7">
        <v>6</v>
      </c>
      <c r="VA41">
        <v>698</v>
      </c>
      <c r="VB41" t="s">
        <v>105</v>
      </c>
      <c r="VC41" t="s">
        <v>105</v>
      </c>
      <c r="VD41" t="s">
        <v>105</v>
      </c>
      <c r="VE41" t="s">
        <v>105</v>
      </c>
      <c r="VF41" t="s">
        <v>106</v>
      </c>
      <c r="VG41">
        <v>833</v>
      </c>
      <c r="VH41">
        <v>500</v>
      </c>
      <c r="VI41">
        <v>900</v>
      </c>
      <c r="VJ41" t="s">
        <v>107</v>
      </c>
      <c r="VK41" t="s">
        <v>107</v>
      </c>
      <c r="VL41">
        <v>812</v>
      </c>
      <c r="VM41">
        <v>500</v>
      </c>
      <c r="VN41">
        <v>900</v>
      </c>
      <c r="VO41" t="s">
        <v>107</v>
      </c>
      <c r="VP41" t="s">
        <v>107</v>
      </c>
      <c r="VQ41">
        <v>853</v>
      </c>
      <c r="VR41">
        <v>500</v>
      </c>
      <c r="VS41">
        <v>900</v>
      </c>
      <c r="VT41" t="s">
        <v>107</v>
      </c>
      <c r="VU41" t="s">
        <v>107</v>
      </c>
      <c r="VV41">
        <v>818</v>
      </c>
      <c r="VW41">
        <v>500</v>
      </c>
      <c r="VX41">
        <v>900</v>
      </c>
      <c r="VY41" t="s">
        <v>107</v>
      </c>
      <c r="VZ41" t="s">
        <v>107</v>
      </c>
      <c r="WA41">
        <v>856</v>
      </c>
      <c r="WB41">
        <v>500</v>
      </c>
      <c r="WC41">
        <v>900</v>
      </c>
      <c r="WD41" t="s">
        <v>107</v>
      </c>
      <c r="WE41" t="s">
        <v>107</v>
      </c>
      <c r="WF41">
        <v>817</v>
      </c>
      <c r="WG41">
        <v>500</v>
      </c>
      <c r="WH41">
        <v>900</v>
      </c>
      <c r="WI41" t="s">
        <v>107</v>
      </c>
      <c r="WJ41" t="s">
        <v>107</v>
      </c>
      <c r="WK41">
        <v>849</v>
      </c>
      <c r="WL41">
        <v>500</v>
      </c>
      <c r="WM41">
        <v>900</v>
      </c>
      <c r="WN41" t="s">
        <v>107</v>
      </c>
      <c r="WO41" t="s">
        <v>107</v>
      </c>
      <c r="WP41">
        <v>800</v>
      </c>
      <c r="WQ41">
        <v>500</v>
      </c>
      <c r="WR41">
        <v>900</v>
      </c>
      <c r="WS41" t="s">
        <v>107</v>
      </c>
      <c r="WT41" t="s">
        <v>107</v>
      </c>
      <c r="WU41">
        <v>1142</v>
      </c>
      <c r="WV41">
        <v>900</v>
      </c>
      <c r="WW41">
        <v>1500</v>
      </c>
      <c r="WX41" t="s">
        <v>105</v>
      </c>
      <c r="WY41" t="s">
        <v>107</v>
      </c>
      <c r="WZ41">
        <v>37</v>
      </c>
      <c r="XA41">
        <v>914</v>
      </c>
      <c r="XB41">
        <v>1680</v>
      </c>
      <c r="XC41" t="s">
        <v>105</v>
      </c>
      <c r="XD41" t="s">
        <v>106</v>
      </c>
      <c r="XE41">
        <v>37</v>
      </c>
      <c r="XF41">
        <v>914</v>
      </c>
      <c r="XG41">
        <v>1680</v>
      </c>
      <c r="XH41" t="s">
        <v>105</v>
      </c>
      <c r="XI41" t="s">
        <v>106</v>
      </c>
      <c r="XJ41">
        <v>37</v>
      </c>
      <c r="XK41">
        <v>914</v>
      </c>
      <c r="XL41">
        <v>1680</v>
      </c>
      <c r="XM41" t="s">
        <v>105</v>
      </c>
      <c r="XN41" t="s">
        <v>106</v>
      </c>
      <c r="XO41">
        <v>37</v>
      </c>
      <c r="XP41">
        <v>914</v>
      </c>
      <c r="XQ41">
        <v>1680</v>
      </c>
      <c r="XR41" t="s">
        <v>105</v>
      </c>
      <c r="XS41" t="s">
        <v>106</v>
      </c>
      <c r="XT41">
        <v>31</v>
      </c>
      <c r="XU41">
        <v>711</v>
      </c>
      <c r="XV41">
        <v>1400</v>
      </c>
      <c r="XW41" t="s">
        <v>105</v>
      </c>
      <c r="XX41" t="s">
        <v>106</v>
      </c>
      <c r="XY41">
        <v>31</v>
      </c>
      <c r="XZ41">
        <v>711</v>
      </c>
      <c r="YA41">
        <v>1400</v>
      </c>
      <c r="YB41" t="s">
        <v>105</v>
      </c>
      <c r="YC41" t="s">
        <v>106</v>
      </c>
      <c r="YD41">
        <v>31</v>
      </c>
      <c r="YE41">
        <v>711</v>
      </c>
      <c r="YF41">
        <v>1400</v>
      </c>
      <c r="YG41" t="s">
        <v>105</v>
      </c>
      <c r="YH41" t="s">
        <v>106</v>
      </c>
      <c r="YI41">
        <v>31</v>
      </c>
      <c r="YJ41">
        <v>711</v>
      </c>
      <c r="YK41">
        <v>1400</v>
      </c>
      <c r="YL41" t="s">
        <v>105</v>
      </c>
      <c r="YM41" t="s">
        <v>106</v>
      </c>
      <c r="YN41" t="s">
        <v>105</v>
      </c>
      <c r="YO41">
        <v>67</v>
      </c>
      <c r="YP41">
        <v>66</v>
      </c>
      <c r="YQ41" s="7">
        <v>7</v>
      </c>
      <c r="YR41">
        <v>698</v>
      </c>
      <c r="YS41" t="s">
        <v>105</v>
      </c>
      <c r="YT41" t="s">
        <v>105</v>
      </c>
      <c r="YU41" t="s">
        <v>105</v>
      </c>
      <c r="YV41" t="s">
        <v>105</v>
      </c>
      <c r="YW41" t="s">
        <v>106</v>
      </c>
      <c r="YX41">
        <v>839</v>
      </c>
      <c r="YY41">
        <v>500</v>
      </c>
      <c r="YZ41">
        <v>900</v>
      </c>
      <c r="ZA41" t="s">
        <v>107</v>
      </c>
      <c r="ZB41" t="s">
        <v>107</v>
      </c>
      <c r="ZC41">
        <v>819</v>
      </c>
      <c r="ZD41">
        <v>500</v>
      </c>
      <c r="ZE41">
        <v>900</v>
      </c>
      <c r="ZF41" t="s">
        <v>107</v>
      </c>
      <c r="ZG41" t="s">
        <v>107</v>
      </c>
      <c r="ZH41">
        <v>848</v>
      </c>
      <c r="ZI41">
        <v>500</v>
      </c>
      <c r="ZJ41">
        <v>900</v>
      </c>
      <c r="ZK41" t="s">
        <v>107</v>
      </c>
      <c r="ZL41" t="s">
        <v>107</v>
      </c>
      <c r="ZM41">
        <v>815</v>
      </c>
      <c r="ZN41">
        <v>500</v>
      </c>
      <c r="ZO41">
        <v>900</v>
      </c>
      <c r="ZP41" t="s">
        <v>107</v>
      </c>
      <c r="ZQ41" t="s">
        <v>107</v>
      </c>
      <c r="ZR41">
        <v>839</v>
      </c>
      <c r="ZS41">
        <v>500</v>
      </c>
      <c r="ZT41">
        <v>900</v>
      </c>
      <c r="ZU41" t="s">
        <v>107</v>
      </c>
      <c r="ZV41" t="s">
        <v>107</v>
      </c>
      <c r="ZW41">
        <v>817</v>
      </c>
      <c r="ZX41">
        <v>500</v>
      </c>
      <c r="ZY41">
        <v>900</v>
      </c>
      <c r="ZZ41" t="s">
        <v>107</v>
      </c>
      <c r="AAA41" t="s">
        <v>107</v>
      </c>
      <c r="AAB41">
        <v>841</v>
      </c>
      <c r="AAC41">
        <v>500</v>
      </c>
      <c r="AAD41">
        <v>900</v>
      </c>
      <c r="AAE41" t="s">
        <v>107</v>
      </c>
      <c r="AAF41" t="s">
        <v>107</v>
      </c>
      <c r="AAG41">
        <v>808</v>
      </c>
      <c r="AAH41">
        <v>500</v>
      </c>
      <c r="AAI41">
        <v>900</v>
      </c>
      <c r="AAJ41" t="s">
        <v>107</v>
      </c>
      <c r="AAK41" t="s">
        <v>107</v>
      </c>
      <c r="AAL41">
        <v>1067</v>
      </c>
      <c r="AAM41">
        <v>900</v>
      </c>
      <c r="AAN41">
        <v>1500</v>
      </c>
      <c r="AAO41" t="s">
        <v>105</v>
      </c>
      <c r="AAP41" t="s">
        <v>107</v>
      </c>
      <c r="AAQ41">
        <v>35</v>
      </c>
      <c r="AAR41">
        <v>914</v>
      </c>
      <c r="AAS41">
        <v>1680</v>
      </c>
      <c r="AAT41" t="s">
        <v>105</v>
      </c>
      <c r="AAU41" t="s">
        <v>106</v>
      </c>
      <c r="AAV41">
        <v>35</v>
      </c>
      <c r="AAW41">
        <v>914</v>
      </c>
      <c r="AAX41">
        <v>1680</v>
      </c>
      <c r="AAY41" t="s">
        <v>105</v>
      </c>
      <c r="AAZ41" t="s">
        <v>106</v>
      </c>
      <c r="ABA41">
        <v>35</v>
      </c>
      <c r="ABB41">
        <v>914</v>
      </c>
      <c r="ABC41">
        <v>1680</v>
      </c>
      <c r="ABD41" t="s">
        <v>105</v>
      </c>
      <c r="ABE41" t="s">
        <v>106</v>
      </c>
      <c r="ABF41">
        <v>35</v>
      </c>
      <c r="ABG41">
        <v>914</v>
      </c>
      <c r="ABH41">
        <v>1680</v>
      </c>
      <c r="ABI41" t="s">
        <v>105</v>
      </c>
      <c r="ABJ41" t="s">
        <v>106</v>
      </c>
      <c r="ABK41">
        <v>28</v>
      </c>
      <c r="ABL41">
        <v>711</v>
      </c>
      <c r="ABM41">
        <v>1400</v>
      </c>
      <c r="ABN41" t="s">
        <v>105</v>
      </c>
      <c r="ABO41" t="s">
        <v>106</v>
      </c>
      <c r="ABP41">
        <v>28</v>
      </c>
      <c r="ABQ41">
        <v>711</v>
      </c>
      <c r="ABR41">
        <v>1400</v>
      </c>
      <c r="ABS41" t="s">
        <v>105</v>
      </c>
      <c r="ABT41" t="s">
        <v>106</v>
      </c>
      <c r="ABU41">
        <v>28</v>
      </c>
      <c r="ABV41">
        <v>711</v>
      </c>
      <c r="ABW41">
        <v>1400</v>
      </c>
      <c r="ABX41" t="s">
        <v>105</v>
      </c>
      <c r="ABY41" t="s">
        <v>106</v>
      </c>
      <c r="ABZ41">
        <v>28</v>
      </c>
      <c r="ACA41">
        <v>711</v>
      </c>
      <c r="ACB41">
        <v>1400</v>
      </c>
      <c r="ACC41" t="s">
        <v>105</v>
      </c>
      <c r="ACD41" t="s">
        <v>106</v>
      </c>
      <c r="ACE41" t="s">
        <v>105</v>
      </c>
      <c r="ACF41">
        <v>61</v>
      </c>
      <c r="ACG41">
        <v>57</v>
      </c>
      <c r="ACM41">
        <f t="shared" si="0"/>
        <v>825.25</v>
      </c>
      <c r="ACN41">
        <f t="shared" si="1"/>
        <v>820.625</v>
      </c>
      <c r="ACO41">
        <f t="shared" si="2"/>
        <v>824.5</v>
      </c>
      <c r="ACP41">
        <f t="shared" si="3"/>
        <v>824.75</v>
      </c>
      <c r="ACQ41">
        <f t="shared" si="4"/>
        <v>826.5</v>
      </c>
      <c r="ACR41">
        <f t="shared" si="5"/>
        <v>824</v>
      </c>
      <c r="ACS41">
        <f t="shared" si="6"/>
        <v>829.75</v>
      </c>
      <c r="ACT41">
        <f t="shared" si="7"/>
        <v>828.25</v>
      </c>
      <c r="ACU41" s="7">
        <f t="shared" si="8"/>
        <v>825.453125</v>
      </c>
      <c r="ACV41">
        <f t="shared" si="9"/>
        <v>1019</v>
      </c>
      <c r="ACW41">
        <f t="shared" si="10"/>
        <v>993</v>
      </c>
      <c r="ACX41">
        <f t="shared" si="11"/>
        <v>1018</v>
      </c>
      <c r="ACY41">
        <f t="shared" si="12"/>
        <v>1101</v>
      </c>
      <c r="ACZ41">
        <f t="shared" si="13"/>
        <v>1016</v>
      </c>
      <c r="ADA41">
        <f t="shared" si="14"/>
        <v>1137</v>
      </c>
      <c r="ADB41">
        <f t="shared" si="15"/>
        <v>1142</v>
      </c>
      <c r="ADC41">
        <f t="shared" si="16"/>
        <v>1067</v>
      </c>
      <c r="ADD41" s="7">
        <f t="shared" si="17"/>
        <v>1061.625</v>
      </c>
      <c r="ADE41">
        <f t="shared" si="18"/>
        <v>738</v>
      </c>
      <c r="ADF41">
        <f t="shared" si="19"/>
        <v>724</v>
      </c>
      <c r="ADG41">
        <f t="shared" si="20"/>
        <v>714</v>
      </c>
      <c r="ADH41">
        <f t="shared" si="21"/>
        <v>737</v>
      </c>
      <c r="ADI41">
        <f t="shared" si="22"/>
        <v>696</v>
      </c>
      <c r="ADJ41">
        <f t="shared" si="23"/>
        <v>701</v>
      </c>
      <c r="ADK41">
        <f t="shared" si="24"/>
        <v>698</v>
      </c>
      <c r="ADL41">
        <f t="shared" si="25"/>
        <v>698</v>
      </c>
      <c r="ADM41" s="7">
        <f t="shared" si="26"/>
        <v>713.25</v>
      </c>
    </row>
    <row r="42" spans="1:793" x14ac:dyDescent="0.35">
      <c r="A42">
        <v>1743558340</v>
      </c>
      <c r="B42" s="7">
        <v>0</v>
      </c>
      <c r="C42">
        <v>540</v>
      </c>
      <c r="D42" t="s">
        <v>105</v>
      </c>
      <c r="E42" t="s">
        <v>105</v>
      </c>
      <c r="F42" t="s">
        <v>105</v>
      </c>
      <c r="G42" t="s">
        <v>105</v>
      </c>
      <c r="H42" t="s">
        <v>106</v>
      </c>
      <c r="I42">
        <v>862</v>
      </c>
      <c r="J42">
        <v>500</v>
      </c>
      <c r="K42">
        <v>900</v>
      </c>
      <c r="L42" t="s">
        <v>107</v>
      </c>
      <c r="M42" t="s">
        <v>107</v>
      </c>
      <c r="N42">
        <v>845</v>
      </c>
      <c r="O42">
        <v>500</v>
      </c>
      <c r="P42">
        <v>900</v>
      </c>
      <c r="Q42" t="s">
        <v>107</v>
      </c>
      <c r="R42" t="s">
        <v>107</v>
      </c>
      <c r="S42">
        <v>873</v>
      </c>
      <c r="T42">
        <v>500</v>
      </c>
      <c r="U42">
        <v>900</v>
      </c>
      <c r="V42" t="s">
        <v>107</v>
      </c>
      <c r="W42" t="s">
        <v>107</v>
      </c>
      <c r="X42">
        <v>850</v>
      </c>
      <c r="Y42">
        <v>500</v>
      </c>
      <c r="Z42">
        <v>900</v>
      </c>
      <c r="AA42" t="s">
        <v>107</v>
      </c>
      <c r="AB42" t="s">
        <v>107</v>
      </c>
      <c r="AC42">
        <v>880</v>
      </c>
      <c r="AD42">
        <v>500</v>
      </c>
      <c r="AE42">
        <v>900</v>
      </c>
      <c r="AF42" t="s">
        <v>107</v>
      </c>
      <c r="AG42" t="s">
        <v>107</v>
      </c>
      <c r="AH42">
        <v>863</v>
      </c>
      <c r="AI42">
        <v>500</v>
      </c>
      <c r="AJ42">
        <v>900</v>
      </c>
      <c r="AK42" t="s">
        <v>107</v>
      </c>
      <c r="AL42" t="s">
        <v>107</v>
      </c>
      <c r="AM42">
        <v>874</v>
      </c>
      <c r="AN42">
        <v>500</v>
      </c>
      <c r="AO42">
        <v>900</v>
      </c>
      <c r="AP42" t="s">
        <v>107</v>
      </c>
      <c r="AQ42" t="s">
        <v>107</v>
      </c>
      <c r="AR42">
        <v>850</v>
      </c>
      <c r="AS42">
        <v>500</v>
      </c>
      <c r="AT42">
        <v>900</v>
      </c>
      <c r="AU42" t="s">
        <v>107</v>
      </c>
      <c r="AV42" t="s">
        <v>107</v>
      </c>
      <c r="AW42">
        <v>1251</v>
      </c>
      <c r="AX42">
        <v>900</v>
      </c>
      <c r="AY42">
        <v>1500</v>
      </c>
      <c r="AZ42" t="s">
        <v>105</v>
      </c>
      <c r="BA42" t="s">
        <v>107</v>
      </c>
      <c r="BB42">
        <v>42</v>
      </c>
      <c r="BC42">
        <v>914</v>
      </c>
      <c r="BD42">
        <v>1680</v>
      </c>
      <c r="BE42" t="s">
        <v>105</v>
      </c>
      <c r="BF42" t="s">
        <v>106</v>
      </c>
      <c r="BG42">
        <v>42</v>
      </c>
      <c r="BH42">
        <v>914</v>
      </c>
      <c r="BI42">
        <v>1680</v>
      </c>
      <c r="BJ42" t="s">
        <v>105</v>
      </c>
      <c r="BK42" t="s">
        <v>106</v>
      </c>
      <c r="BL42">
        <v>42</v>
      </c>
      <c r="BM42">
        <v>914</v>
      </c>
      <c r="BN42">
        <v>1680</v>
      </c>
      <c r="BO42" t="s">
        <v>105</v>
      </c>
      <c r="BP42" t="s">
        <v>106</v>
      </c>
      <c r="BQ42">
        <v>42</v>
      </c>
      <c r="BR42">
        <v>914</v>
      </c>
      <c r="BS42">
        <v>1680</v>
      </c>
      <c r="BT42" t="s">
        <v>105</v>
      </c>
      <c r="BU42" t="s">
        <v>106</v>
      </c>
      <c r="BV42">
        <v>35</v>
      </c>
      <c r="BW42">
        <v>711</v>
      </c>
      <c r="BX42">
        <v>1400</v>
      </c>
      <c r="BY42" t="s">
        <v>105</v>
      </c>
      <c r="BZ42" t="s">
        <v>106</v>
      </c>
      <c r="CA42">
        <v>35</v>
      </c>
      <c r="CB42">
        <v>711</v>
      </c>
      <c r="CC42">
        <v>1400</v>
      </c>
      <c r="CD42" t="s">
        <v>105</v>
      </c>
      <c r="CE42" t="s">
        <v>106</v>
      </c>
      <c r="CF42">
        <v>35</v>
      </c>
      <c r="CG42">
        <v>711</v>
      </c>
      <c r="CH42">
        <v>1400</v>
      </c>
      <c r="CI42" t="s">
        <v>105</v>
      </c>
      <c r="CJ42" t="s">
        <v>106</v>
      </c>
      <c r="CK42">
        <v>35</v>
      </c>
      <c r="CL42">
        <v>711</v>
      </c>
      <c r="CM42">
        <v>1400</v>
      </c>
      <c r="CN42" t="s">
        <v>105</v>
      </c>
      <c r="CO42" t="s">
        <v>106</v>
      </c>
      <c r="CP42" t="s">
        <v>105</v>
      </c>
      <c r="CQ42">
        <v>68</v>
      </c>
      <c r="CR42">
        <v>62</v>
      </c>
      <c r="CS42" s="7">
        <v>1</v>
      </c>
      <c r="CT42">
        <v>538</v>
      </c>
      <c r="CU42" t="s">
        <v>105</v>
      </c>
      <c r="CV42" t="s">
        <v>105</v>
      </c>
      <c r="CW42" t="s">
        <v>105</v>
      </c>
      <c r="CX42" t="s">
        <v>105</v>
      </c>
      <c r="CY42" t="s">
        <v>106</v>
      </c>
      <c r="CZ42">
        <v>868</v>
      </c>
      <c r="DA42">
        <v>500</v>
      </c>
      <c r="DB42">
        <v>900</v>
      </c>
      <c r="DC42" t="s">
        <v>107</v>
      </c>
      <c r="DD42" t="s">
        <v>107</v>
      </c>
      <c r="DE42">
        <v>846</v>
      </c>
      <c r="DF42">
        <v>500</v>
      </c>
      <c r="DG42">
        <v>900</v>
      </c>
      <c r="DH42" t="s">
        <v>107</v>
      </c>
      <c r="DI42" t="s">
        <v>107</v>
      </c>
      <c r="DJ42">
        <v>877</v>
      </c>
      <c r="DK42">
        <v>500</v>
      </c>
      <c r="DL42">
        <v>900</v>
      </c>
      <c r="DM42" t="s">
        <v>107</v>
      </c>
      <c r="DN42" t="s">
        <v>107</v>
      </c>
      <c r="DO42">
        <v>846</v>
      </c>
      <c r="DP42">
        <v>500</v>
      </c>
      <c r="DQ42">
        <v>900</v>
      </c>
      <c r="DR42" t="s">
        <v>107</v>
      </c>
      <c r="DS42" t="s">
        <v>107</v>
      </c>
      <c r="DT42">
        <v>861</v>
      </c>
      <c r="DU42">
        <v>500</v>
      </c>
      <c r="DV42">
        <v>900</v>
      </c>
      <c r="DW42" t="s">
        <v>107</v>
      </c>
      <c r="DX42" t="s">
        <v>107</v>
      </c>
      <c r="DY42">
        <v>852</v>
      </c>
      <c r="DZ42">
        <v>500</v>
      </c>
      <c r="EA42">
        <v>900</v>
      </c>
      <c r="EB42" t="s">
        <v>107</v>
      </c>
      <c r="EC42" t="s">
        <v>107</v>
      </c>
      <c r="ED42">
        <v>869</v>
      </c>
      <c r="EE42">
        <v>500</v>
      </c>
      <c r="EF42">
        <v>900</v>
      </c>
      <c r="EG42" t="s">
        <v>107</v>
      </c>
      <c r="EH42" t="s">
        <v>107</v>
      </c>
      <c r="EI42">
        <v>851</v>
      </c>
      <c r="EJ42">
        <v>500</v>
      </c>
      <c r="EK42">
        <v>900</v>
      </c>
      <c r="EL42" t="s">
        <v>107</v>
      </c>
      <c r="EM42" t="s">
        <v>107</v>
      </c>
      <c r="EN42">
        <v>1255</v>
      </c>
      <c r="EO42">
        <v>900</v>
      </c>
      <c r="EP42">
        <v>1500</v>
      </c>
      <c r="EQ42" t="s">
        <v>105</v>
      </c>
      <c r="ER42" t="s">
        <v>107</v>
      </c>
      <c r="ES42">
        <v>42</v>
      </c>
      <c r="ET42">
        <v>914</v>
      </c>
      <c r="EU42">
        <v>1680</v>
      </c>
      <c r="EV42" t="s">
        <v>105</v>
      </c>
      <c r="EW42" t="s">
        <v>106</v>
      </c>
      <c r="EX42">
        <v>42</v>
      </c>
      <c r="EY42">
        <v>914</v>
      </c>
      <c r="EZ42">
        <v>1680</v>
      </c>
      <c r="FA42" t="s">
        <v>105</v>
      </c>
      <c r="FB42" t="s">
        <v>106</v>
      </c>
      <c r="FC42">
        <v>42</v>
      </c>
      <c r="FD42">
        <v>914</v>
      </c>
      <c r="FE42">
        <v>1680</v>
      </c>
      <c r="FF42" t="s">
        <v>105</v>
      </c>
      <c r="FG42" t="s">
        <v>106</v>
      </c>
      <c r="FH42">
        <v>42</v>
      </c>
      <c r="FI42">
        <v>914</v>
      </c>
      <c r="FJ42">
        <v>1680</v>
      </c>
      <c r="FK42" t="s">
        <v>105</v>
      </c>
      <c r="FL42" t="s">
        <v>106</v>
      </c>
      <c r="FM42">
        <v>35</v>
      </c>
      <c r="FN42">
        <v>711</v>
      </c>
      <c r="FO42">
        <v>1400</v>
      </c>
      <c r="FP42" t="s">
        <v>105</v>
      </c>
      <c r="FQ42" t="s">
        <v>106</v>
      </c>
      <c r="FR42">
        <v>35</v>
      </c>
      <c r="FS42">
        <v>711</v>
      </c>
      <c r="FT42">
        <v>1400</v>
      </c>
      <c r="FU42" t="s">
        <v>105</v>
      </c>
      <c r="FV42" t="s">
        <v>106</v>
      </c>
      <c r="FW42">
        <v>35</v>
      </c>
      <c r="FX42">
        <v>711</v>
      </c>
      <c r="FY42">
        <v>1400</v>
      </c>
      <c r="FZ42" t="s">
        <v>105</v>
      </c>
      <c r="GA42" t="s">
        <v>106</v>
      </c>
      <c r="GB42">
        <v>35</v>
      </c>
      <c r="GC42">
        <v>711</v>
      </c>
      <c r="GD42">
        <v>1400</v>
      </c>
      <c r="GE42" t="s">
        <v>105</v>
      </c>
      <c r="GF42" t="s">
        <v>106</v>
      </c>
      <c r="GG42" t="s">
        <v>105</v>
      </c>
      <c r="GH42">
        <v>58</v>
      </c>
      <c r="GI42">
        <v>53</v>
      </c>
      <c r="GJ42" s="7">
        <v>2</v>
      </c>
      <c r="GK42">
        <v>575</v>
      </c>
      <c r="GL42" t="s">
        <v>105</v>
      </c>
      <c r="GM42" t="s">
        <v>105</v>
      </c>
      <c r="GN42" t="s">
        <v>105</v>
      </c>
      <c r="GO42" t="s">
        <v>105</v>
      </c>
      <c r="GP42" t="s">
        <v>106</v>
      </c>
      <c r="GQ42">
        <v>870</v>
      </c>
      <c r="GR42">
        <v>500</v>
      </c>
      <c r="GS42">
        <v>900</v>
      </c>
      <c r="GT42" t="s">
        <v>107</v>
      </c>
      <c r="GU42" t="s">
        <v>107</v>
      </c>
      <c r="GV42">
        <v>843</v>
      </c>
      <c r="GW42">
        <v>500</v>
      </c>
      <c r="GX42">
        <v>900</v>
      </c>
      <c r="GY42" t="s">
        <v>107</v>
      </c>
      <c r="GZ42" t="s">
        <v>107</v>
      </c>
      <c r="HA42">
        <v>868</v>
      </c>
      <c r="HB42">
        <v>500</v>
      </c>
      <c r="HC42">
        <v>900</v>
      </c>
      <c r="HD42" t="s">
        <v>107</v>
      </c>
      <c r="HE42" t="s">
        <v>107</v>
      </c>
      <c r="HF42">
        <v>837</v>
      </c>
      <c r="HG42">
        <v>500</v>
      </c>
      <c r="HH42">
        <v>900</v>
      </c>
      <c r="HI42" t="s">
        <v>107</v>
      </c>
      <c r="HJ42" t="s">
        <v>107</v>
      </c>
      <c r="HK42">
        <v>871</v>
      </c>
      <c r="HL42">
        <v>500</v>
      </c>
      <c r="HM42">
        <v>900</v>
      </c>
      <c r="HN42" t="s">
        <v>107</v>
      </c>
      <c r="HO42" t="s">
        <v>107</v>
      </c>
      <c r="HP42">
        <v>854</v>
      </c>
      <c r="HQ42">
        <v>500</v>
      </c>
      <c r="HR42">
        <v>900</v>
      </c>
      <c r="HS42" t="s">
        <v>107</v>
      </c>
      <c r="HT42" t="s">
        <v>107</v>
      </c>
      <c r="HU42">
        <v>873</v>
      </c>
      <c r="HV42">
        <v>500</v>
      </c>
      <c r="HW42">
        <v>900</v>
      </c>
      <c r="HX42" t="s">
        <v>107</v>
      </c>
      <c r="HY42" t="s">
        <v>107</v>
      </c>
      <c r="HZ42">
        <v>840</v>
      </c>
      <c r="IA42">
        <v>500</v>
      </c>
      <c r="IB42">
        <v>900</v>
      </c>
      <c r="IC42" t="s">
        <v>107</v>
      </c>
      <c r="ID42" t="s">
        <v>107</v>
      </c>
      <c r="IE42">
        <v>1248</v>
      </c>
      <c r="IF42">
        <v>900</v>
      </c>
      <c r="IG42">
        <v>1500</v>
      </c>
      <c r="IH42" t="s">
        <v>105</v>
      </c>
      <c r="II42" t="s">
        <v>107</v>
      </c>
      <c r="IJ42">
        <v>42</v>
      </c>
      <c r="IK42">
        <v>914</v>
      </c>
      <c r="IL42">
        <v>1680</v>
      </c>
      <c r="IM42" t="s">
        <v>105</v>
      </c>
      <c r="IN42" t="s">
        <v>106</v>
      </c>
      <c r="IO42">
        <v>42</v>
      </c>
      <c r="IP42">
        <v>914</v>
      </c>
      <c r="IQ42">
        <v>1680</v>
      </c>
      <c r="IR42" t="s">
        <v>105</v>
      </c>
      <c r="IS42" t="s">
        <v>106</v>
      </c>
      <c r="IT42">
        <v>42</v>
      </c>
      <c r="IU42">
        <v>914</v>
      </c>
      <c r="IV42">
        <v>1680</v>
      </c>
      <c r="IW42" t="s">
        <v>105</v>
      </c>
      <c r="IX42" t="s">
        <v>106</v>
      </c>
      <c r="IY42">
        <v>42</v>
      </c>
      <c r="IZ42">
        <v>914</v>
      </c>
      <c r="JA42">
        <v>1680</v>
      </c>
      <c r="JB42" t="s">
        <v>105</v>
      </c>
      <c r="JC42" t="s">
        <v>106</v>
      </c>
      <c r="JD42">
        <v>35</v>
      </c>
      <c r="JE42">
        <v>711</v>
      </c>
      <c r="JF42">
        <v>1400</v>
      </c>
      <c r="JG42" t="s">
        <v>105</v>
      </c>
      <c r="JH42" t="s">
        <v>106</v>
      </c>
      <c r="JI42">
        <v>35</v>
      </c>
      <c r="JJ42">
        <v>711</v>
      </c>
      <c r="JK42">
        <v>1400</v>
      </c>
      <c r="JL42" t="s">
        <v>105</v>
      </c>
      <c r="JM42" t="s">
        <v>106</v>
      </c>
      <c r="JN42">
        <v>35</v>
      </c>
      <c r="JO42">
        <v>711</v>
      </c>
      <c r="JP42">
        <v>1400</v>
      </c>
      <c r="JQ42" t="s">
        <v>105</v>
      </c>
      <c r="JR42" t="s">
        <v>106</v>
      </c>
      <c r="JS42">
        <v>35</v>
      </c>
      <c r="JT42">
        <v>711</v>
      </c>
      <c r="JU42">
        <v>1400</v>
      </c>
      <c r="JV42" t="s">
        <v>105</v>
      </c>
      <c r="JW42" t="s">
        <v>106</v>
      </c>
      <c r="JX42" t="s">
        <v>105</v>
      </c>
      <c r="JY42">
        <v>60</v>
      </c>
      <c r="JZ42">
        <v>55</v>
      </c>
      <c r="KA42" s="7">
        <v>3</v>
      </c>
      <c r="KB42">
        <v>583</v>
      </c>
      <c r="KC42" t="s">
        <v>105</v>
      </c>
      <c r="KD42" t="s">
        <v>105</v>
      </c>
      <c r="KE42" t="s">
        <v>105</v>
      </c>
      <c r="KF42" t="s">
        <v>105</v>
      </c>
      <c r="KG42" t="s">
        <v>106</v>
      </c>
      <c r="KH42">
        <v>858</v>
      </c>
      <c r="KI42">
        <v>500</v>
      </c>
      <c r="KJ42">
        <v>900</v>
      </c>
      <c r="KK42" t="s">
        <v>107</v>
      </c>
      <c r="KL42" t="s">
        <v>107</v>
      </c>
      <c r="KM42">
        <v>837</v>
      </c>
      <c r="KN42">
        <v>500</v>
      </c>
      <c r="KO42">
        <v>900</v>
      </c>
      <c r="KP42" t="s">
        <v>107</v>
      </c>
      <c r="KQ42" t="s">
        <v>107</v>
      </c>
      <c r="KR42">
        <v>870</v>
      </c>
      <c r="KS42">
        <v>500</v>
      </c>
      <c r="KT42">
        <v>900</v>
      </c>
      <c r="KU42" t="s">
        <v>107</v>
      </c>
      <c r="KV42" t="s">
        <v>107</v>
      </c>
      <c r="KW42">
        <v>840</v>
      </c>
      <c r="KX42">
        <v>500</v>
      </c>
      <c r="KY42">
        <v>900</v>
      </c>
      <c r="KZ42" t="s">
        <v>107</v>
      </c>
      <c r="LA42" t="s">
        <v>107</v>
      </c>
      <c r="LB42">
        <v>865</v>
      </c>
      <c r="LC42">
        <v>500</v>
      </c>
      <c r="LD42">
        <v>900</v>
      </c>
      <c r="LE42" t="s">
        <v>107</v>
      </c>
      <c r="LF42" t="s">
        <v>107</v>
      </c>
      <c r="LG42">
        <v>847</v>
      </c>
      <c r="LH42">
        <v>500</v>
      </c>
      <c r="LI42">
        <v>900</v>
      </c>
      <c r="LJ42" t="s">
        <v>107</v>
      </c>
      <c r="LK42" t="s">
        <v>107</v>
      </c>
      <c r="LL42">
        <v>873</v>
      </c>
      <c r="LM42">
        <v>500</v>
      </c>
      <c r="LN42">
        <v>900</v>
      </c>
      <c r="LO42" t="s">
        <v>107</v>
      </c>
      <c r="LP42" t="s">
        <v>107</v>
      </c>
      <c r="LQ42">
        <v>843</v>
      </c>
      <c r="LR42">
        <v>500</v>
      </c>
      <c r="LS42">
        <v>900</v>
      </c>
      <c r="LT42" t="s">
        <v>107</v>
      </c>
      <c r="LU42" t="s">
        <v>107</v>
      </c>
      <c r="LV42">
        <v>1262</v>
      </c>
      <c r="LW42">
        <v>900</v>
      </c>
      <c r="LX42">
        <v>1500</v>
      </c>
      <c r="LY42" t="s">
        <v>105</v>
      </c>
      <c r="LZ42" t="s">
        <v>107</v>
      </c>
      <c r="MA42">
        <v>42</v>
      </c>
      <c r="MB42">
        <v>914</v>
      </c>
      <c r="MC42">
        <v>1680</v>
      </c>
      <c r="MD42" t="s">
        <v>105</v>
      </c>
      <c r="ME42" t="s">
        <v>106</v>
      </c>
      <c r="MF42">
        <v>42</v>
      </c>
      <c r="MG42">
        <v>914</v>
      </c>
      <c r="MH42">
        <v>1680</v>
      </c>
      <c r="MI42" t="s">
        <v>105</v>
      </c>
      <c r="MJ42" t="s">
        <v>106</v>
      </c>
      <c r="MK42">
        <v>42</v>
      </c>
      <c r="ML42">
        <v>914</v>
      </c>
      <c r="MM42">
        <v>1680</v>
      </c>
      <c r="MN42" t="s">
        <v>105</v>
      </c>
      <c r="MO42" t="s">
        <v>106</v>
      </c>
      <c r="MP42">
        <v>42</v>
      </c>
      <c r="MQ42">
        <v>914</v>
      </c>
      <c r="MR42">
        <v>1680</v>
      </c>
      <c r="MS42" t="s">
        <v>105</v>
      </c>
      <c r="MT42" t="s">
        <v>106</v>
      </c>
      <c r="MU42">
        <v>35</v>
      </c>
      <c r="MV42">
        <v>711</v>
      </c>
      <c r="MW42">
        <v>1400</v>
      </c>
      <c r="MX42" t="s">
        <v>105</v>
      </c>
      <c r="MY42" t="s">
        <v>106</v>
      </c>
      <c r="MZ42">
        <v>35</v>
      </c>
      <c r="NA42">
        <v>711</v>
      </c>
      <c r="NB42">
        <v>1400</v>
      </c>
      <c r="NC42" t="s">
        <v>105</v>
      </c>
      <c r="ND42" t="s">
        <v>106</v>
      </c>
      <c r="NE42">
        <v>35</v>
      </c>
      <c r="NF42">
        <v>711</v>
      </c>
      <c r="NG42">
        <v>1400</v>
      </c>
      <c r="NH42" t="s">
        <v>105</v>
      </c>
      <c r="NI42" t="s">
        <v>106</v>
      </c>
      <c r="NJ42">
        <v>35</v>
      </c>
      <c r="NK42">
        <v>711</v>
      </c>
      <c r="NL42">
        <v>1400</v>
      </c>
      <c r="NM42" t="s">
        <v>105</v>
      </c>
      <c r="NN42" t="s">
        <v>106</v>
      </c>
      <c r="NO42" t="s">
        <v>105</v>
      </c>
      <c r="NP42">
        <v>71</v>
      </c>
      <c r="NQ42">
        <v>64</v>
      </c>
      <c r="NR42" s="7">
        <v>4</v>
      </c>
      <c r="NS42">
        <v>745</v>
      </c>
      <c r="NT42" t="s">
        <v>105</v>
      </c>
      <c r="NU42" t="s">
        <v>105</v>
      </c>
      <c r="NV42" t="s">
        <v>105</v>
      </c>
      <c r="NW42" t="s">
        <v>105</v>
      </c>
      <c r="NX42" t="s">
        <v>106</v>
      </c>
      <c r="NY42">
        <v>833</v>
      </c>
      <c r="NZ42">
        <v>500</v>
      </c>
      <c r="OA42">
        <v>900</v>
      </c>
      <c r="OB42" t="s">
        <v>107</v>
      </c>
      <c r="OC42" t="s">
        <v>107</v>
      </c>
      <c r="OD42">
        <v>808</v>
      </c>
      <c r="OE42">
        <v>500</v>
      </c>
      <c r="OF42">
        <v>900</v>
      </c>
      <c r="OG42" t="s">
        <v>107</v>
      </c>
      <c r="OH42" t="s">
        <v>107</v>
      </c>
      <c r="OI42">
        <v>843</v>
      </c>
      <c r="OJ42">
        <v>500</v>
      </c>
      <c r="OK42">
        <v>900</v>
      </c>
      <c r="OL42" t="s">
        <v>107</v>
      </c>
      <c r="OM42" t="s">
        <v>107</v>
      </c>
      <c r="ON42">
        <v>804</v>
      </c>
      <c r="OO42">
        <v>500</v>
      </c>
      <c r="OP42">
        <v>900</v>
      </c>
      <c r="OQ42" t="s">
        <v>107</v>
      </c>
      <c r="OR42" t="s">
        <v>107</v>
      </c>
      <c r="OS42">
        <v>834</v>
      </c>
      <c r="OT42">
        <v>500</v>
      </c>
      <c r="OU42">
        <v>900</v>
      </c>
      <c r="OV42" t="s">
        <v>107</v>
      </c>
      <c r="OW42" t="s">
        <v>107</v>
      </c>
      <c r="OX42">
        <v>809</v>
      </c>
      <c r="OY42">
        <v>500</v>
      </c>
      <c r="OZ42">
        <v>900</v>
      </c>
      <c r="PA42" t="s">
        <v>107</v>
      </c>
      <c r="PB42" t="s">
        <v>107</v>
      </c>
      <c r="PC42">
        <v>830</v>
      </c>
      <c r="PD42">
        <v>500</v>
      </c>
      <c r="PE42">
        <v>900</v>
      </c>
      <c r="PF42" t="s">
        <v>107</v>
      </c>
      <c r="PG42" t="s">
        <v>107</v>
      </c>
      <c r="PH42">
        <v>799</v>
      </c>
      <c r="PI42">
        <v>500</v>
      </c>
      <c r="PJ42">
        <v>900</v>
      </c>
      <c r="PK42" t="s">
        <v>107</v>
      </c>
      <c r="PL42" t="s">
        <v>107</v>
      </c>
      <c r="PM42">
        <v>996</v>
      </c>
      <c r="PN42">
        <v>900</v>
      </c>
      <c r="PO42">
        <v>1500</v>
      </c>
      <c r="PP42" t="s">
        <v>105</v>
      </c>
      <c r="PQ42" t="s">
        <v>107</v>
      </c>
      <c r="PR42">
        <v>32</v>
      </c>
      <c r="PS42">
        <v>914</v>
      </c>
      <c r="PT42">
        <v>1680</v>
      </c>
      <c r="PU42" t="s">
        <v>105</v>
      </c>
      <c r="PV42" t="s">
        <v>106</v>
      </c>
      <c r="PW42">
        <v>32</v>
      </c>
      <c r="PX42">
        <v>914</v>
      </c>
      <c r="PY42">
        <v>1680</v>
      </c>
      <c r="PZ42" t="s">
        <v>105</v>
      </c>
      <c r="QA42" t="s">
        <v>106</v>
      </c>
      <c r="QB42">
        <v>32</v>
      </c>
      <c r="QC42">
        <v>914</v>
      </c>
      <c r="QD42">
        <v>1680</v>
      </c>
      <c r="QE42" t="s">
        <v>105</v>
      </c>
      <c r="QF42" t="s">
        <v>106</v>
      </c>
      <c r="QG42">
        <v>32</v>
      </c>
      <c r="QH42">
        <v>914</v>
      </c>
      <c r="QI42">
        <v>1680</v>
      </c>
      <c r="QJ42" t="s">
        <v>105</v>
      </c>
      <c r="QK42" t="s">
        <v>106</v>
      </c>
      <c r="QL42">
        <v>26</v>
      </c>
      <c r="QM42">
        <v>711</v>
      </c>
      <c r="QN42">
        <v>1400</v>
      </c>
      <c r="QO42" t="s">
        <v>105</v>
      </c>
      <c r="QP42" t="s">
        <v>106</v>
      </c>
      <c r="QQ42">
        <v>26</v>
      </c>
      <c r="QR42">
        <v>711</v>
      </c>
      <c r="QS42">
        <v>1400</v>
      </c>
      <c r="QT42" t="s">
        <v>105</v>
      </c>
      <c r="QU42" t="s">
        <v>106</v>
      </c>
      <c r="QV42">
        <v>26</v>
      </c>
      <c r="QW42">
        <v>711</v>
      </c>
      <c r="QX42">
        <v>1400</v>
      </c>
      <c r="QY42" t="s">
        <v>105</v>
      </c>
      <c r="QZ42" t="s">
        <v>106</v>
      </c>
      <c r="RA42">
        <v>26</v>
      </c>
      <c r="RB42">
        <v>711</v>
      </c>
      <c r="RC42">
        <v>1400</v>
      </c>
      <c r="RD42" t="s">
        <v>105</v>
      </c>
      <c r="RE42" t="s">
        <v>106</v>
      </c>
      <c r="RF42" t="s">
        <v>105</v>
      </c>
      <c r="RG42">
        <v>69</v>
      </c>
      <c r="RH42">
        <v>65</v>
      </c>
      <c r="RI42" s="7">
        <v>5</v>
      </c>
      <c r="RJ42">
        <v>741</v>
      </c>
      <c r="RK42" t="s">
        <v>105</v>
      </c>
      <c r="RL42" t="s">
        <v>105</v>
      </c>
      <c r="RM42" t="s">
        <v>105</v>
      </c>
      <c r="RN42" t="s">
        <v>105</v>
      </c>
      <c r="RO42" t="s">
        <v>106</v>
      </c>
      <c r="RP42">
        <v>833</v>
      </c>
      <c r="RQ42">
        <v>500</v>
      </c>
      <c r="RR42">
        <v>900</v>
      </c>
      <c r="RS42" t="s">
        <v>107</v>
      </c>
      <c r="RT42" t="s">
        <v>107</v>
      </c>
      <c r="RU42">
        <v>803</v>
      </c>
      <c r="RV42">
        <v>500</v>
      </c>
      <c r="RW42">
        <v>900</v>
      </c>
      <c r="RX42" t="s">
        <v>107</v>
      </c>
      <c r="RY42" t="s">
        <v>107</v>
      </c>
      <c r="RZ42">
        <v>830</v>
      </c>
      <c r="SA42">
        <v>500</v>
      </c>
      <c r="SB42">
        <v>900</v>
      </c>
      <c r="SC42" t="s">
        <v>107</v>
      </c>
      <c r="SD42" t="s">
        <v>107</v>
      </c>
      <c r="SE42">
        <v>795</v>
      </c>
      <c r="SF42">
        <v>500</v>
      </c>
      <c r="SG42">
        <v>900</v>
      </c>
      <c r="SH42" t="s">
        <v>107</v>
      </c>
      <c r="SI42" t="s">
        <v>107</v>
      </c>
      <c r="SJ42">
        <v>842</v>
      </c>
      <c r="SK42">
        <v>500</v>
      </c>
      <c r="SL42">
        <v>900</v>
      </c>
      <c r="SM42" t="s">
        <v>107</v>
      </c>
      <c r="SN42" t="s">
        <v>107</v>
      </c>
      <c r="SO42">
        <v>802</v>
      </c>
      <c r="SP42">
        <v>500</v>
      </c>
      <c r="SQ42">
        <v>900</v>
      </c>
      <c r="SR42" t="s">
        <v>107</v>
      </c>
      <c r="SS42" t="s">
        <v>107</v>
      </c>
      <c r="ST42">
        <v>831</v>
      </c>
      <c r="SU42">
        <v>500</v>
      </c>
      <c r="SV42">
        <v>900</v>
      </c>
      <c r="SW42" t="s">
        <v>107</v>
      </c>
      <c r="SX42" t="s">
        <v>107</v>
      </c>
      <c r="SY42">
        <v>793</v>
      </c>
      <c r="SZ42">
        <v>500</v>
      </c>
      <c r="TA42">
        <v>900</v>
      </c>
      <c r="TB42" t="s">
        <v>107</v>
      </c>
      <c r="TC42" t="s">
        <v>107</v>
      </c>
      <c r="TD42">
        <v>1114</v>
      </c>
      <c r="TE42">
        <v>900</v>
      </c>
      <c r="TF42">
        <v>1500</v>
      </c>
      <c r="TG42" t="s">
        <v>105</v>
      </c>
      <c r="TH42" t="s">
        <v>107</v>
      </c>
      <c r="TI42">
        <v>36</v>
      </c>
      <c r="TJ42">
        <v>914</v>
      </c>
      <c r="TK42">
        <v>1680</v>
      </c>
      <c r="TL42" t="s">
        <v>105</v>
      </c>
      <c r="TM42" t="s">
        <v>106</v>
      </c>
      <c r="TN42">
        <v>36</v>
      </c>
      <c r="TO42">
        <v>914</v>
      </c>
      <c r="TP42">
        <v>1680</v>
      </c>
      <c r="TQ42" t="s">
        <v>105</v>
      </c>
      <c r="TR42" t="s">
        <v>106</v>
      </c>
      <c r="TS42">
        <v>36</v>
      </c>
      <c r="TT42">
        <v>914</v>
      </c>
      <c r="TU42">
        <v>1680</v>
      </c>
      <c r="TV42" t="s">
        <v>105</v>
      </c>
      <c r="TW42" t="s">
        <v>106</v>
      </c>
      <c r="TX42">
        <v>36</v>
      </c>
      <c r="TY42">
        <v>914</v>
      </c>
      <c r="TZ42">
        <v>1680</v>
      </c>
      <c r="UA42" t="s">
        <v>105</v>
      </c>
      <c r="UB42" t="s">
        <v>106</v>
      </c>
      <c r="UC42">
        <v>30</v>
      </c>
      <c r="UD42">
        <v>711</v>
      </c>
      <c r="UE42">
        <v>1400</v>
      </c>
      <c r="UF42" t="s">
        <v>105</v>
      </c>
      <c r="UG42" t="s">
        <v>106</v>
      </c>
      <c r="UH42">
        <v>30</v>
      </c>
      <c r="UI42">
        <v>711</v>
      </c>
      <c r="UJ42">
        <v>1400</v>
      </c>
      <c r="UK42" t="s">
        <v>105</v>
      </c>
      <c r="UL42" t="s">
        <v>106</v>
      </c>
      <c r="UM42">
        <v>30</v>
      </c>
      <c r="UN42">
        <v>711</v>
      </c>
      <c r="UO42">
        <v>1400</v>
      </c>
      <c r="UP42" t="s">
        <v>105</v>
      </c>
      <c r="UQ42" t="s">
        <v>106</v>
      </c>
      <c r="UR42">
        <v>30</v>
      </c>
      <c r="US42">
        <v>711</v>
      </c>
      <c r="UT42">
        <v>1400</v>
      </c>
      <c r="UU42" t="s">
        <v>105</v>
      </c>
      <c r="UV42" t="s">
        <v>106</v>
      </c>
      <c r="UW42" t="s">
        <v>105</v>
      </c>
      <c r="UX42">
        <v>59</v>
      </c>
      <c r="UY42">
        <v>55</v>
      </c>
      <c r="UZ42" s="7">
        <v>6</v>
      </c>
      <c r="VA42">
        <v>738</v>
      </c>
      <c r="VB42" t="s">
        <v>105</v>
      </c>
      <c r="VC42" t="s">
        <v>105</v>
      </c>
      <c r="VD42" t="s">
        <v>105</v>
      </c>
      <c r="VE42" t="s">
        <v>105</v>
      </c>
      <c r="VF42" t="s">
        <v>106</v>
      </c>
      <c r="VG42">
        <v>828</v>
      </c>
      <c r="VH42">
        <v>500</v>
      </c>
      <c r="VI42">
        <v>900</v>
      </c>
      <c r="VJ42" t="s">
        <v>107</v>
      </c>
      <c r="VK42" t="s">
        <v>107</v>
      </c>
      <c r="VL42">
        <v>805</v>
      </c>
      <c r="VM42">
        <v>500</v>
      </c>
      <c r="VN42">
        <v>900</v>
      </c>
      <c r="VO42" t="s">
        <v>107</v>
      </c>
      <c r="VP42" t="s">
        <v>107</v>
      </c>
      <c r="VQ42">
        <v>847</v>
      </c>
      <c r="VR42">
        <v>500</v>
      </c>
      <c r="VS42">
        <v>900</v>
      </c>
      <c r="VT42" t="s">
        <v>107</v>
      </c>
      <c r="VU42" t="s">
        <v>107</v>
      </c>
      <c r="VV42">
        <v>809</v>
      </c>
      <c r="VW42">
        <v>500</v>
      </c>
      <c r="VX42">
        <v>900</v>
      </c>
      <c r="VY42" t="s">
        <v>107</v>
      </c>
      <c r="VZ42" t="s">
        <v>107</v>
      </c>
      <c r="WA42">
        <v>851</v>
      </c>
      <c r="WB42">
        <v>500</v>
      </c>
      <c r="WC42">
        <v>900</v>
      </c>
      <c r="WD42" t="s">
        <v>107</v>
      </c>
      <c r="WE42" t="s">
        <v>107</v>
      </c>
      <c r="WF42">
        <v>809</v>
      </c>
      <c r="WG42">
        <v>500</v>
      </c>
      <c r="WH42">
        <v>900</v>
      </c>
      <c r="WI42" t="s">
        <v>107</v>
      </c>
      <c r="WJ42" t="s">
        <v>107</v>
      </c>
      <c r="WK42">
        <v>845</v>
      </c>
      <c r="WL42">
        <v>500</v>
      </c>
      <c r="WM42">
        <v>900</v>
      </c>
      <c r="WN42" t="s">
        <v>107</v>
      </c>
      <c r="WO42" t="s">
        <v>107</v>
      </c>
      <c r="WP42">
        <v>791</v>
      </c>
      <c r="WQ42">
        <v>500</v>
      </c>
      <c r="WR42">
        <v>900</v>
      </c>
      <c r="WS42" t="s">
        <v>107</v>
      </c>
      <c r="WT42" t="s">
        <v>107</v>
      </c>
      <c r="WU42">
        <v>1130</v>
      </c>
      <c r="WV42">
        <v>900</v>
      </c>
      <c r="WW42">
        <v>1500</v>
      </c>
      <c r="WX42" t="s">
        <v>105</v>
      </c>
      <c r="WY42" t="s">
        <v>107</v>
      </c>
      <c r="WZ42">
        <v>37</v>
      </c>
      <c r="XA42">
        <v>914</v>
      </c>
      <c r="XB42">
        <v>1680</v>
      </c>
      <c r="XC42" t="s">
        <v>105</v>
      </c>
      <c r="XD42" t="s">
        <v>106</v>
      </c>
      <c r="XE42">
        <v>37</v>
      </c>
      <c r="XF42">
        <v>914</v>
      </c>
      <c r="XG42">
        <v>1680</v>
      </c>
      <c r="XH42" t="s">
        <v>105</v>
      </c>
      <c r="XI42" t="s">
        <v>106</v>
      </c>
      <c r="XJ42">
        <v>37</v>
      </c>
      <c r="XK42">
        <v>914</v>
      </c>
      <c r="XL42">
        <v>1680</v>
      </c>
      <c r="XM42" t="s">
        <v>105</v>
      </c>
      <c r="XN42" t="s">
        <v>106</v>
      </c>
      <c r="XO42">
        <v>37</v>
      </c>
      <c r="XP42">
        <v>914</v>
      </c>
      <c r="XQ42">
        <v>1680</v>
      </c>
      <c r="XR42" t="s">
        <v>105</v>
      </c>
      <c r="XS42" t="s">
        <v>106</v>
      </c>
      <c r="XT42">
        <v>30</v>
      </c>
      <c r="XU42">
        <v>711</v>
      </c>
      <c r="XV42">
        <v>1400</v>
      </c>
      <c r="XW42" t="s">
        <v>105</v>
      </c>
      <c r="XX42" t="s">
        <v>106</v>
      </c>
      <c r="XY42">
        <v>30</v>
      </c>
      <c r="XZ42">
        <v>711</v>
      </c>
      <c r="YA42">
        <v>1400</v>
      </c>
      <c r="YB42" t="s">
        <v>105</v>
      </c>
      <c r="YC42" t="s">
        <v>106</v>
      </c>
      <c r="YD42">
        <v>30</v>
      </c>
      <c r="YE42">
        <v>711</v>
      </c>
      <c r="YF42">
        <v>1400</v>
      </c>
      <c r="YG42" t="s">
        <v>105</v>
      </c>
      <c r="YH42" t="s">
        <v>106</v>
      </c>
      <c r="YI42">
        <v>30</v>
      </c>
      <c r="YJ42">
        <v>711</v>
      </c>
      <c r="YK42">
        <v>1400</v>
      </c>
      <c r="YL42" t="s">
        <v>105</v>
      </c>
      <c r="YM42" t="s">
        <v>106</v>
      </c>
      <c r="YN42" t="s">
        <v>105</v>
      </c>
      <c r="YO42">
        <v>68</v>
      </c>
      <c r="YP42">
        <v>65</v>
      </c>
      <c r="YQ42" s="7">
        <v>7</v>
      </c>
      <c r="YR42">
        <v>742</v>
      </c>
      <c r="YS42" t="s">
        <v>105</v>
      </c>
      <c r="YT42" t="s">
        <v>105</v>
      </c>
      <c r="YU42" t="s">
        <v>105</v>
      </c>
      <c r="YV42" t="s">
        <v>105</v>
      </c>
      <c r="YW42" t="s">
        <v>106</v>
      </c>
      <c r="YX42">
        <v>832</v>
      </c>
      <c r="YY42">
        <v>500</v>
      </c>
      <c r="YZ42">
        <v>900</v>
      </c>
      <c r="ZA42" t="s">
        <v>107</v>
      </c>
      <c r="ZB42" t="s">
        <v>107</v>
      </c>
      <c r="ZC42">
        <v>812</v>
      </c>
      <c r="ZD42">
        <v>500</v>
      </c>
      <c r="ZE42">
        <v>900</v>
      </c>
      <c r="ZF42" t="s">
        <v>107</v>
      </c>
      <c r="ZG42" t="s">
        <v>107</v>
      </c>
      <c r="ZH42">
        <v>843</v>
      </c>
      <c r="ZI42">
        <v>500</v>
      </c>
      <c r="ZJ42">
        <v>900</v>
      </c>
      <c r="ZK42" t="s">
        <v>107</v>
      </c>
      <c r="ZL42" t="s">
        <v>107</v>
      </c>
      <c r="ZM42">
        <v>807</v>
      </c>
      <c r="ZN42">
        <v>500</v>
      </c>
      <c r="ZO42">
        <v>900</v>
      </c>
      <c r="ZP42" t="s">
        <v>107</v>
      </c>
      <c r="ZQ42" t="s">
        <v>107</v>
      </c>
      <c r="ZR42">
        <v>834</v>
      </c>
      <c r="ZS42">
        <v>500</v>
      </c>
      <c r="ZT42">
        <v>900</v>
      </c>
      <c r="ZU42" t="s">
        <v>107</v>
      </c>
      <c r="ZV42" t="s">
        <v>107</v>
      </c>
      <c r="ZW42">
        <v>809</v>
      </c>
      <c r="ZX42">
        <v>500</v>
      </c>
      <c r="ZY42">
        <v>900</v>
      </c>
      <c r="ZZ42" t="s">
        <v>107</v>
      </c>
      <c r="AAA42" t="s">
        <v>107</v>
      </c>
      <c r="AAB42">
        <v>835</v>
      </c>
      <c r="AAC42">
        <v>500</v>
      </c>
      <c r="AAD42">
        <v>900</v>
      </c>
      <c r="AAE42" t="s">
        <v>107</v>
      </c>
      <c r="AAF42" t="s">
        <v>107</v>
      </c>
      <c r="AAG42">
        <v>800</v>
      </c>
      <c r="AAH42">
        <v>500</v>
      </c>
      <c r="AAI42">
        <v>900</v>
      </c>
      <c r="AAJ42" t="s">
        <v>107</v>
      </c>
      <c r="AAK42" t="s">
        <v>107</v>
      </c>
      <c r="AAL42">
        <v>1047</v>
      </c>
      <c r="AAM42">
        <v>900</v>
      </c>
      <c r="AAN42">
        <v>1500</v>
      </c>
      <c r="AAO42" t="s">
        <v>105</v>
      </c>
      <c r="AAP42" t="s">
        <v>107</v>
      </c>
      <c r="AAQ42">
        <v>34</v>
      </c>
      <c r="AAR42">
        <v>914</v>
      </c>
      <c r="AAS42">
        <v>1680</v>
      </c>
      <c r="AAT42" t="s">
        <v>105</v>
      </c>
      <c r="AAU42" t="s">
        <v>106</v>
      </c>
      <c r="AAV42">
        <v>34</v>
      </c>
      <c r="AAW42">
        <v>914</v>
      </c>
      <c r="AAX42">
        <v>1680</v>
      </c>
      <c r="AAY42" t="s">
        <v>105</v>
      </c>
      <c r="AAZ42" t="s">
        <v>106</v>
      </c>
      <c r="ABA42">
        <v>34</v>
      </c>
      <c r="ABB42">
        <v>914</v>
      </c>
      <c r="ABC42">
        <v>1680</v>
      </c>
      <c r="ABD42" t="s">
        <v>105</v>
      </c>
      <c r="ABE42" t="s">
        <v>106</v>
      </c>
      <c r="ABF42">
        <v>34</v>
      </c>
      <c r="ABG42">
        <v>914</v>
      </c>
      <c r="ABH42">
        <v>1680</v>
      </c>
      <c r="ABI42" t="s">
        <v>105</v>
      </c>
      <c r="ABJ42" t="s">
        <v>106</v>
      </c>
      <c r="ABK42">
        <v>27</v>
      </c>
      <c r="ABL42">
        <v>711</v>
      </c>
      <c r="ABM42">
        <v>1400</v>
      </c>
      <c r="ABN42" t="s">
        <v>105</v>
      </c>
      <c r="ABO42" t="s">
        <v>106</v>
      </c>
      <c r="ABP42">
        <v>27</v>
      </c>
      <c r="ABQ42">
        <v>711</v>
      </c>
      <c r="ABR42">
        <v>1400</v>
      </c>
      <c r="ABS42" t="s">
        <v>105</v>
      </c>
      <c r="ABT42" t="s">
        <v>106</v>
      </c>
      <c r="ABU42">
        <v>27</v>
      </c>
      <c r="ABV42">
        <v>711</v>
      </c>
      <c r="ABW42">
        <v>1400</v>
      </c>
      <c r="ABX42" t="s">
        <v>105</v>
      </c>
      <c r="ABY42" t="s">
        <v>106</v>
      </c>
      <c r="ABZ42">
        <v>27</v>
      </c>
      <c r="ACA42">
        <v>711</v>
      </c>
      <c r="ACB42">
        <v>1400</v>
      </c>
      <c r="ACC42" t="s">
        <v>105</v>
      </c>
      <c r="ACD42" t="s">
        <v>106</v>
      </c>
      <c r="ACE42" t="s">
        <v>105</v>
      </c>
      <c r="ACF42">
        <v>60</v>
      </c>
      <c r="ACG42">
        <v>57</v>
      </c>
      <c r="ACM42">
        <f t="shared" si="0"/>
        <v>862.125</v>
      </c>
      <c r="ACN42">
        <f t="shared" si="1"/>
        <v>858.75</v>
      </c>
      <c r="ACO42">
        <f t="shared" si="2"/>
        <v>857</v>
      </c>
      <c r="ACP42">
        <f t="shared" si="3"/>
        <v>854.125</v>
      </c>
      <c r="ACQ42">
        <f t="shared" si="4"/>
        <v>820</v>
      </c>
      <c r="ACR42">
        <f t="shared" si="5"/>
        <v>816.125</v>
      </c>
      <c r="ACS42">
        <f t="shared" si="6"/>
        <v>823.125</v>
      </c>
      <c r="ACT42">
        <f t="shared" si="7"/>
        <v>821.5</v>
      </c>
      <c r="ACU42" s="7">
        <f t="shared" si="8"/>
        <v>839.09375</v>
      </c>
      <c r="ACV42">
        <f t="shared" si="9"/>
        <v>1251</v>
      </c>
      <c r="ACW42">
        <f t="shared" si="10"/>
        <v>1255</v>
      </c>
      <c r="ACX42">
        <f t="shared" si="11"/>
        <v>1248</v>
      </c>
      <c r="ACY42">
        <f t="shared" si="12"/>
        <v>1262</v>
      </c>
      <c r="ACZ42">
        <f t="shared" si="13"/>
        <v>996</v>
      </c>
      <c r="ADA42">
        <f t="shared" si="14"/>
        <v>1114</v>
      </c>
      <c r="ADB42">
        <f t="shared" si="15"/>
        <v>1130</v>
      </c>
      <c r="ADC42">
        <f t="shared" si="16"/>
        <v>1047</v>
      </c>
      <c r="ADD42" s="7">
        <f t="shared" si="17"/>
        <v>1162.875</v>
      </c>
      <c r="ADE42">
        <f t="shared" si="18"/>
        <v>540</v>
      </c>
      <c r="ADF42">
        <f t="shared" si="19"/>
        <v>538</v>
      </c>
      <c r="ADG42">
        <f t="shared" si="20"/>
        <v>575</v>
      </c>
      <c r="ADH42">
        <f t="shared" si="21"/>
        <v>583</v>
      </c>
      <c r="ADI42">
        <f t="shared" si="22"/>
        <v>745</v>
      </c>
      <c r="ADJ42">
        <f t="shared" si="23"/>
        <v>741</v>
      </c>
      <c r="ADK42">
        <f t="shared" si="24"/>
        <v>738</v>
      </c>
      <c r="ADL42">
        <f t="shared" si="25"/>
        <v>742</v>
      </c>
      <c r="ADM42" s="7">
        <f t="shared" si="26"/>
        <v>650.25</v>
      </c>
    </row>
    <row r="43" spans="1:793" x14ac:dyDescent="0.35">
      <c r="A43">
        <v>1743558341</v>
      </c>
      <c r="B43" s="7">
        <v>0</v>
      </c>
      <c r="C43">
        <v>746</v>
      </c>
      <c r="D43" t="s">
        <v>105</v>
      </c>
      <c r="E43" t="s">
        <v>105</v>
      </c>
      <c r="F43" t="s">
        <v>105</v>
      </c>
      <c r="G43" t="s">
        <v>105</v>
      </c>
      <c r="H43" t="s">
        <v>106</v>
      </c>
      <c r="I43">
        <v>826</v>
      </c>
      <c r="J43">
        <v>500</v>
      </c>
      <c r="K43">
        <v>900</v>
      </c>
      <c r="L43" t="s">
        <v>107</v>
      </c>
      <c r="M43" t="s">
        <v>107</v>
      </c>
      <c r="N43">
        <v>798</v>
      </c>
      <c r="O43">
        <v>500</v>
      </c>
      <c r="P43">
        <v>900</v>
      </c>
      <c r="Q43" t="s">
        <v>107</v>
      </c>
      <c r="R43" t="s">
        <v>107</v>
      </c>
      <c r="S43">
        <v>844</v>
      </c>
      <c r="T43">
        <v>500</v>
      </c>
      <c r="U43">
        <v>900</v>
      </c>
      <c r="V43" t="s">
        <v>107</v>
      </c>
      <c r="W43" t="s">
        <v>107</v>
      </c>
      <c r="X43">
        <v>803</v>
      </c>
      <c r="Y43">
        <v>500</v>
      </c>
      <c r="Z43">
        <v>900</v>
      </c>
      <c r="AA43" t="s">
        <v>107</v>
      </c>
      <c r="AB43" t="s">
        <v>107</v>
      </c>
      <c r="AC43">
        <v>853</v>
      </c>
      <c r="AD43">
        <v>500</v>
      </c>
      <c r="AE43">
        <v>900</v>
      </c>
      <c r="AF43" t="s">
        <v>107</v>
      </c>
      <c r="AG43" t="s">
        <v>107</v>
      </c>
      <c r="AH43">
        <v>818</v>
      </c>
      <c r="AI43">
        <v>500</v>
      </c>
      <c r="AJ43">
        <v>900</v>
      </c>
      <c r="AK43" t="s">
        <v>107</v>
      </c>
      <c r="AL43" t="s">
        <v>107</v>
      </c>
      <c r="AM43">
        <v>844</v>
      </c>
      <c r="AN43">
        <v>500</v>
      </c>
      <c r="AO43">
        <v>900</v>
      </c>
      <c r="AP43" t="s">
        <v>107</v>
      </c>
      <c r="AQ43" t="s">
        <v>107</v>
      </c>
      <c r="AR43">
        <v>800</v>
      </c>
      <c r="AS43">
        <v>500</v>
      </c>
      <c r="AT43">
        <v>900</v>
      </c>
      <c r="AU43" t="s">
        <v>107</v>
      </c>
      <c r="AV43" t="s">
        <v>107</v>
      </c>
      <c r="AW43">
        <v>1016</v>
      </c>
      <c r="AX43">
        <v>900</v>
      </c>
      <c r="AY43">
        <v>1500</v>
      </c>
      <c r="AZ43" t="s">
        <v>105</v>
      </c>
      <c r="BA43" t="s">
        <v>107</v>
      </c>
      <c r="BB43">
        <v>32</v>
      </c>
      <c r="BC43">
        <v>914</v>
      </c>
      <c r="BD43">
        <v>1680</v>
      </c>
      <c r="BE43" t="s">
        <v>105</v>
      </c>
      <c r="BF43" t="s">
        <v>106</v>
      </c>
      <c r="BG43">
        <v>32</v>
      </c>
      <c r="BH43">
        <v>914</v>
      </c>
      <c r="BI43">
        <v>1680</v>
      </c>
      <c r="BJ43" t="s">
        <v>105</v>
      </c>
      <c r="BK43" t="s">
        <v>106</v>
      </c>
      <c r="BL43">
        <v>32</v>
      </c>
      <c r="BM43">
        <v>914</v>
      </c>
      <c r="BN43">
        <v>1680</v>
      </c>
      <c r="BO43" t="s">
        <v>105</v>
      </c>
      <c r="BP43" t="s">
        <v>106</v>
      </c>
      <c r="BQ43">
        <v>32</v>
      </c>
      <c r="BR43">
        <v>914</v>
      </c>
      <c r="BS43">
        <v>1680</v>
      </c>
      <c r="BT43" t="s">
        <v>105</v>
      </c>
      <c r="BU43" t="s">
        <v>106</v>
      </c>
      <c r="BV43">
        <v>26</v>
      </c>
      <c r="BW43">
        <v>711</v>
      </c>
      <c r="BX43">
        <v>1400</v>
      </c>
      <c r="BY43" t="s">
        <v>105</v>
      </c>
      <c r="BZ43" t="s">
        <v>106</v>
      </c>
      <c r="CA43">
        <v>26</v>
      </c>
      <c r="CB43">
        <v>711</v>
      </c>
      <c r="CC43">
        <v>1400</v>
      </c>
      <c r="CD43" t="s">
        <v>105</v>
      </c>
      <c r="CE43" t="s">
        <v>106</v>
      </c>
      <c r="CF43">
        <v>26</v>
      </c>
      <c r="CG43">
        <v>711</v>
      </c>
      <c r="CH43">
        <v>1400</v>
      </c>
      <c r="CI43" t="s">
        <v>105</v>
      </c>
      <c r="CJ43" t="s">
        <v>106</v>
      </c>
      <c r="CK43">
        <v>26</v>
      </c>
      <c r="CL43">
        <v>711</v>
      </c>
      <c r="CM43">
        <v>1400</v>
      </c>
      <c r="CN43" t="s">
        <v>105</v>
      </c>
      <c r="CO43" t="s">
        <v>106</v>
      </c>
      <c r="CP43" t="s">
        <v>105</v>
      </c>
      <c r="CQ43">
        <v>67</v>
      </c>
      <c r="CR43">
        <v>65</v>
      </c>
      <c r="CS43" s="7">
        <v>1</v>
      </c>
      <c r="CT43">
        <v>744</v>
      </c>
      <c r="CU43" t="s">
        <v>105</v>
      </c>
      <c r="CV43" t="s">
        <v>105</v>
      </c>
      <c r="CW43" t="s">
        <v>105</v>
      </c>
      <c r="CX43" t="s">
        <v>105</v>
      </c>
      <c r="CY43" t="s">
        <v>106</v>
      </c>
      <c r="CZ43">
        <v>827</v>
      </c>
      <c r="DA43">
        <v>500</v>
      </c>
      <c r="DB43">
        <v>900</v>
      </c>
      <c r="DC43" t="s">
        <v>107</v>
      </c>
      <c r="DD43" t="s">
        <v>107</v>
      </c>
      <c r="DE43">
        <v>795</v>
      </c>
      <c r="DF43">
        <v>500</v>
      </c>
      <c r="DG43">
        <v>900</v>
      </c>
      <c r="DH43" t="s">
        <v>107</v>
      </c>
      <c r="DI43" t="s">
        <v>107</v>
      </c>
      <c r="DJ43">
        <v>842</v>
      </c>
      <c r="DK43">
        <v>500</v>
      </c>
      <c r="DL43">
        <v>900</v>
      </c>
      <c r="DM43" t="s">
        <v>107</v>
      </c>
      <c r="DN43" t="s">
        <v>107</v>
      </c>
      <c r="DO43">
        <v>793</v>
      </c>
      <c r="DP43">
        <v>500</v>
      </c>
      <c r="DQ43">
        <v>900</v>
      </c>
      <c r="DR43" t="s">
        <v>107</v>
      </c>
      <c r="DS43" t="s">
        <v>107</v>
      </c>
      <c r="DT43">
        <v>829</v>
      </c>
      <c r="DU43">
        <v>500</v>
      </c>
      <c r="DV43">
        <v>900</v>
      </c>
      <c r="DW43" t="s">
        <v>107</v>
      </c>
      <c r="DX43" t="s">
        <v>107</v>
      </c>
      <c r="DY43">
        <v>804</v>
      </c>
      <c r="DZ43">
        <v>500</v>
      </c>
      <c r="EA43">
        <v>900</v>
      </c>
      <c r="EB43" t="s">
        <v>107</v>
      </c>
      <c r="EC43" t="s">
        <v>107</v>
      </c>
      <c r="ED43">
        <v>834</v>
      </c>
      <c r="EE43">
        <v>500</v>
      </c>
      <c r="EF43">
        <v>900</v>
      </c>
      <c r="EG43" t="s">
        <v>107</v>
      </c>
      <c r="EH43" t="s">
        <v>107</v>
      </c>
      <c r="EI43">
        <v>803</v>
      </c>
      <c r="EJ43">
        <v>500</v>
      </c>
      <c r="EK43">
        <v>900</v>
      </c>
      <c r="EL43" t="s">
        <v>107</v>
      </c>
      <c r="EM43" t="s">
        <v>107</v>
      </c>
      <c r="EN43">
        <v>984</v>
      </c>
      <c r="EO43">
        <v>900</v>
      </c>
      <c r="EP43">
        <v>1500</v>
      </c>
      <c r="EQ43" t="s">
        <v>105</v>
      </c>
      <c r="ER43" t="s">
        <v>107</v>
      </c>
      <c r="ES43">
        <v>31</v>
      </c>
      <c r="ET43">
        <v>914</v>
      </c>
      <c r="EU43">
        <v>1680</v>
      </c>
      <c r="EV43" t="s">
        <v>105</v>
      </c>
      <c r="EW43" t="s">
        <v>106</v>
      </c>
      <c r="EX43">
        <v>31</v>
      </c>
      <c r="EY43">
        <v>914</v>
      </c>
      <c r="EZ43">
        <v>1680</v>
      </c>
      <c r="FA43" t="s">
        <v>105</v>
      </c>
      <c r="FB43" t="s">
        <v>106</v>
      </c>
      <c r="FC43">
        <v>31</v>
      </c>
      <c r="FD43">
        <v>914</v>
      </c>
      <c r="FE43">
        <v>1680</v>
      </c>
      <c r="FF43" t="s">
        <v>105</v>
      </c>
      <c r="FG43" t="s">
        <v>106</v>
      </c>
      <c r="FH43">
        <v>31</v>
      </c>
      <c r="FI43">
        <v>914</v>
      </c>
      <c r="FJ43">
        <v>1680</v>
      </c>
      <c r="FK43" t="s">
        <v>105</v>
      </c>
      <c r="FL43" t="s">
        <v>106</v>
      </c>
      <c r="FM43">
        <v>25</v>
      </c>
      <c r="FN43">
        <v>711</v>
      </c>
      <c r="FO43">
        <v>1400</v>
      </c>
      <c r="FP43" t="s">
        <v>105</v>
      </c>
      <c r="FQ43" t="s">
        <v>106</v>
      </c>
      <c r="FR43">
        <v>25</v>
      </c>
      <c r="FS43">
        <v>711</v>
      </c>
      <c r="FT43">
        <v>1400</v>
      </c>
      <c r="FU43" t="s">
        <v>105</v>
      </c>
      <c r="FV43" t="s">
        <v>106</v>
      </c>
      <c r="FW43">
        <v>25</v>
      </c>
      <c r="FX43">
        <v>711</v>
      </c>
      <c r="FY43">
        <v>1400</v>
      </c>
      <c r="FZ43" t="s">
        <v>105</v>
      </c>
      <c r="GA43" t="s">
        <v>106</v>
      </c>
      <c r="GB43">
        <v>25</v>
      </c>
      <c r="GC43">
        <v>711</v>
      </c>
      <c r="GD43">
        <v>1400</v>
      </c>
      <c r="GE43" t="s">
        <v>105</v>
      </c>
      <c r="GF43" t="s">
        <v>106</v>
      </c>
      <c r="GG43" t="s">
        <v>105</v>
      </c>
      <c r="GH43">
        <v>58</v>
      </c>
      <c r="GI43">
        <v>56</v>
      </c>
      <c r="GJ43" s="7">
        <v>2</v>
      </c>
      <c r="GK43">
        <v>745</v>
      </c>
      <c r="GL43" t="s">
        <v>105</v>
      </c>
      <c r="GM43" t="s">
        <v>105</v>
      </c>
      <c r="GN43" t="s">
        <v>105</v>
      </c>
      <c r="GO43" t="s">
        <v>105</v>
      </c>
      <c r="GP43" t="s">
        <v>106</v>
      </c>
      <c r="GQ43">
        <v>834</v>
      </c>
      <c r="GR43">
        <v>500</v>
      </c>
      <c r="GS43">
        <v>900</v>
      </c>
      <c r="GT43" t="s">
        <v>107</v>
      </c>
      <c r="GU43" t="s">
        <v>107</v>
      </c>
      <c r="GV43">
        <v>793</v>
      </c>
      <c r="GW43">
        <v>500</v>
      </c>
      <c r="GX43">
        <v>900</v>
      </c>
      <c r="GY43" t="s">
        <v>107</v>
      </c>
      <c r="GZ43" t="s">
        <v>107</v>
      </c>
      <c r="HA43">
        <v>840</v>
      </c>
      <c r="HB43">
        <v>500</v>
      </c>
      <c r="HC43">
        <v>900</v>
      </c>
      <c r="HD43" t="s">
        <v>107</v>
      </c>
      <c r="HE43" t="s">
        <v>107</v>
      </c>
      <c r="HF43">
        <v>786</v>
      </c>
      <c r="HG43">
        <v>500</v>
      </c>
      <c r="HH43">
        <v>900</v>
      </c>
      <c r="HI43" t="s">
        <v>107</v>
      </c>
      <c r="HJ43" t="s">
        <v>107</v>
      </c>
      <c r="HK43">
        <v>842</v>
      </c>
      <c r="HL43">
        <v>500</v>
      </c>
      <c r="HM43">
        <v>900</v>
      </c>
      <c r="HN43" t="s">
        <v>107</v>
      </c>
      <c r="HO43" t="s">
        <v>107</v>
      </c>
      <c r="HP43">
        <v>813</v>
      </c>
      <c r="HQ43">
        <v>500</v>
      </c>
      <c r="HR43">
        <v>900</v>
      </c>
      <c r="HS43" t="s">
        <v>107</v>
      </c>
      <c r="HT43" t="s">
        <v>107</v>
      </c>
      <c r="HU43">
        <v>845</v>
      </c>
      <c r="HV43">
        <v>500</v>
      </c>
      <c r="HW43">
        <v>900</v>
      </c>
      <c r="HX43" t="s">
        <v>107</v>
      </c>
      <c r="HY43" t="s">
        <v>107</v>
      </c>
      <c r="HZ43">
        <v>791</v>
      </c>
      <c r="IA43">
        <v>500</v>
      </c>
      <c r="IB43">
        <v>900</v>
      </c>
      <c r="IC43" t="s">
        <v>107</v>
      </c>
      <c r="ID43" t="s">
        <v>107</v>
      </c>
      <c r="IE43">
        <v>991</v>
      </c>
      <c r="IF43">
        <v>900</v>
      </c>
      <c r="IG43">
        <v>1500</v>
      </c>
      <c r="IH43" t="s">
        <v>105</v>
      </c>
      <c r="II43" t="s">
        <v>107</v>
      </c>
      <c r="IJ43">
        <v>32</v>
      </c>
      <c r="IK43">
        <v>914</v>
      </c>
      <c r="IL43">
        <v>1680</v>
      </c>
      <c r="IM43" t="s">
        <v>105</v>
      </c>
      <c r="IN43" t="s">
        <v>106</v>
      </c>
      <c r="IO43">
        <v>32</v>
      </c>
      <c r="IP43">
        <v>914</v>
      </c>
      <c r="IQ43">
        <v>1680</v>
      </c>
      <c r="IR43" t="s">
        <v>105</v>
      </c>
      <c r="IS43" t="s">
        <v>106</v>
      </c>
      <c r="IT43">
        <v>32</v>
      </c>
      <c r="IU43">
        <v>914</v>
      </c>
      <c r="IV43">
        <v>1680</v>
      </c>
      <c r="IW43" t="s">
        <v>105</v>
      </c>
      <c r="IX43" t="s">
        <v>106</v>
      </c>
      <c r="IY43">
        <v>32</v>
      </c>
      <c r="IZ43">
        <v>914</v>
      </c>
      <c r="JA43">
        <v>1680</v>
      </c>
      <c r="JB43" t="s">
        <v>105</v>
      </c>
      <c r="JC43" t="s">
        <v>106</v>
      </c>
      <c r="JD43">
        <v>25</v>
      </c>
      <c r="JE43">
        <v>711</v>
      </c>
      <c r="JF43">
        <v>1400</v>
      </c>
      <c r="JG43" t="s">
        <v>105</v>
      </c>
      <c r="JH43" t="s">
        <v>106</v>
      </c>
      <c r="JI43">
        <v>25</v>
      </c>
      <c r="JJ43">
        <v>711</v>
      </c>
      <c r="JK43">
        <v>1400</v>
      </c>
      <c r="JL43" t="s">
        <v>105</v>
      </c>
      <c r="JM43" t="s">
        <v>106</v>
      </c>
      <c r="JN43">
        <v>25</v>
      </c>
      <c r="JO43">
        <v>711</v>
      </c>
      <c r="JP43">
        <v>1400</v>
      </c>
      <c r="JQ43" t="s">
        <v>105</v>
      </c>
      <c r="JR43" t="s">
        <v>106</v>
      </c>
      <c r="JS43">
        <v>25</v>
      </c>
      <c r="JT43">
        <v>711</v>
      </c>
      <c r="JU43">
        <v>1400</v>
      </c>
      <c r="JV43" t="s">
        <v>105</v>
      </c>
      <c r="JW43" t="s">
        <v>106</v>
      </c>
      <c r="JX43" t="s">
        <v>105</v>
      </c>
      <c r="JY43">
        <v>60</v>
      </c>
      <c r="JZ43">
        <v>58</v>
      </c>
      <c r="KA43" s="7">
        <v>3</v>
      </c>
      <c r="KB43">
        <v>747</v>
      </c>
      <c r="KC43" t="s">
        <v>105</v>
      </c>
      <c r="KD43" t="s">
        <v>105</v>
      </c>
      <c r="KE43" t="s">
        <v>105</v>
      </c>
      <c r="KF43" t="s">
        <v>105</v>
      </c>
      <c r="KG43" t="s">
        <v>106</v>
      </c>
      <c r="KH43">
        <v>831</v>
      </c>
      <c r="KI43">
        <v>500</v>
      </c>
      <c r="KJ43">
        <v>900</v>
      </c>
      <c r="KK43" t="s">
        <v>107</v>
      </c>
      <c r="KL43" t="s">
        <v>107</v>
      </c>
      <c r="KM43">
        <v>793</v>
      </c>
      <c r="KN43">
        <v>500</v>
      </c>
      <c r="KO43">
        <v>900</v>
      </c>
      <c r="KP43" t="s">
        <v>107</v>
      </c>
      <c r="KQ43" t="s">
        <v>107</v>
      </c>
      <c r="KR43">
        <v>841</v>
      </c>
      <c r="KS43">
        <v>500</v>
      </c>
      <c r="KT43">
        <v>900</v>
      </c>
      <c r="KU43" t="s">
        <v>107</v>
      </c>
      <c r="KV43" t="s">
        <v>107</v>
      </c>
      <c r="KW43">
        <v>794</v>
      </c>
      <c r="KX43">
        <v>500</v>
      </c>
      <c r="KY43">
        <v>900</v>
      </c>
      <c r="KZ43" t="s">
        <v>107</v>
      </c>
      <c r="LA43" t="s">
        <v>107</v>
      </c>
      <c r="LB43">
        <v>832</v>
      </c>
      <c r="LC43">
        <v>500</v>
      </c>
      <c r="LD43">
        <v>900</v>
      </c>
      <c r="LE43" t="s">
        <v>107</v>
      </c>
      <c r="LF43" t="s">
        <v>107</v>
      </c>
      <c r="LG43">
        <v>800</v>
      </c>
      <c r="LH43">
        <v>500</v>
      </c>
      <c r="LI43">
        <v>900</v>
      </c>
      <c r="LJ43" t="s">
        <v>107</v>
      </c>
      <c r="LK43" t="s">
        <v>107</v>
      </c>
      <c r="LL43">
        <v>846</v>
      </c>
      <c r="LM43">
        <v>500</v>
      </c>
      <c r="LN43">
        <v>900</v>
      </c>
      <c r="LO43" t="s">
        <v>107</v>
      </c>
      <c r="LP43" t="s">
        <v>107</v>
      </c>
      <c r="LQ43">
        <v>796</v>
      </c>
      <c r="LR43">
        <v>500</v>
      </c>
      <c r="LS43">
        <v>900</v>
      </c>
      <c r="LT43" t="s">
        <v>107</v>
      </c>
      <c r="LU43" t="s">
        <v>107</v>
      </c>
      <c r="LV43">
        <v>1047</v>
      </c>
      <c r="LW43">
        <v>900</v>
      </c>
      <c r="LX43">
        <v>1500</v>
      </c>
      <c r="LY43" t="s">
        <v>105</v>
      </c>
      <c r="LZ43" t="s">
        <v>107</v>
      </c>
      <c r="MA43">
        <v>33</v>
      </c>
      <c r="MB43">
        <v>914</v>
      </c>
      <c r="MC43">
        <v>1680</v>
      </c>
      <c r="MD43" t="s">
        <v>105</v>
      </c>
      <c r="ME43" t="s">
        <v>106</v>
      </c>
      <c r="MF43">
        <v>33</v>
      </c>
      <c r="MG43">
        <v>914</v>
      </c>
      <c r="MH43">
        <v>1680</v>
      </c>
      <c r="MI43" t="s">
        <v>105</v>
      </c>
      <c r="MJ43" t="s">
        <v>106</v>
      </c>
      <c r="MK43">
        <v>33</v>
      </c>
      <c r="ML43">
        <v>914</v>
      </c>
      <c r="MM43">
        <v>1680</v>
      </c>
      <c r="MN43" t="s">
        <v>105</v>
      </c>
      <c r="MO43" t="s">
        <v>106</v>
      </c>
      <c r="MP43">
        <v>33</v>
      </c>
      <c r="MQ43">
        <v>914</v>
      </c>
      <c r="MR43">
        <v>1680</v>
      </c>
      <c r="MS43" t="s">
        <v>105</v>
      </c>
      <c r="MT43" t="s">
        <v>106</v>
      </c>
      <c r="MU43">
        <v>27</v>
      </c>
      <c r="MV43">
        <v>711</v>
      </c>
      <c r="MW43">
        <v>1400</v>
      </c>
      <c r="MX43" t="s">
        <v>105</v>
      </c>
      <c r="MY43" t="s">
        <v>106</v>
      </c>
      <c r="MZ43">
        <v>27</v>
      </c>
      <c r="NA43">
        <v>711</v>
      </c>
      <c r="NB43">
        <v>1400</v>
      </c>
      <c r="NC43" t="s">
        <v>105</v>
      </c>
      <c r="ND43" t="s">
        <v>106</v>
      </c>
      <c r="NE43">
        <v>27</v>
      </c>
      <c r="NF43">
        <v>711</v>
      </c>
      <c r="NG43">
        <v>1400</v>
      </c>
      <c r="NH43" t="s">
        <v>105</v>
      </c>
      <c r="NI43" t="s">
        <v>106</v>
      </c>
      <c r="NJ43">
        <v>27</v>
      </c>
      <c r="NK43">
        <v>711</v>
      </c>
      <c r="NL43">
        <v>1400</v>
      </c>
      <c r="NM43" t="s">
        <v>105</v>
      </c>
      <c r="NN43" t="s">
        <v>106</v>
      </c>
      <c r="NO43" t="s">
        <v>105</v>
      </c>
      <c r="NP43">
        <v>71</v>
      </c>
      <c r="NQ43">
        <v>66</v>
      </c>
      <c r="NR43" s="7">
        <v>4</v>
      </c>
      <c r="NS43">
        <v>545</v>
      </c>
      <c r="NT43" t="s">
        <v>105</v>
      </c>
      <c r="NU43" t="s">
        <v>105</v>
      </c>
      <c r="NV43" t="s">
        <v>105</v>
      </c>
      <c r="NW43" t="s">
        <v>105</v>
      </c>
      <c r="NX43" t="s">
        <v>106</v>
      </c>
      <c r="NY43">
        <v>865</v>
      </c>
      <c r="NZ43">
        <v>500</v>
      </c>
      <c r="OA43">
        <v>900</v>
      </c>
      <c r="OB43" t="s">
        <v>107</v>
      </c>
      <c r="OC43" t="s">
        <v>107</v>
      </c>
      <c r="OD43">
        <v>853</v>
      </c>
      <c r="OE43">
        <v>500</v>
      </c>
      <c r="OF43">
        <v>900</v>
      </c>
      <c r="OG43" t="s">
        <v>107</v>
      </c>
      <c r="OH43" t="s">
        <v>107</v>
      </c>
      <c r="OI43">
        <v>871</v>
      </c>
      <c r="OJ43">
        <v>500</v>
      </c>
      <c r="OK43">
        <v>900</v>
      </c>
      <c r="OL43" t="s">
        <v>107</v>
      </c>
      <c r="OM43" t="s">
        <v>107</v>
      </c>
      <c r="ON43">
        <v>849</v>
      </c>
      <c r="OO43">
        <v>500</v>
      </c>
      <c r="OP43">
        <v>900</v>
      </c>
      <c r="OQ43" t="s">
        <v>107</v>
      </c>
      <c r="OR43" t="s">
        <v>107</v>
      </c>
      <c r="OS43">
        <v>867</v>
      </c>
      <c r="OT43">
        <v>500</v>
      </c>
      <c r="OU43">
        <v>900</v>
      </c>
      <c r="OV43" t="s">
        <v>107</v>
      </c>
      <c r="OW43" t="s">
        <v>107</v>
      </c>
      <c r="OX43">
        <v>853</v>
      </c>
      <c r="OY43">
        <v>500</v>
      </c>
      <c r="OZ43">
        <v>900</v>
      </c>
      <c r="PA43" t="s">
        <v>107</v>
      </c>
      <c r="PB43" t="s">
        <v>107</v>
      </c>
      <c r="PC43">
        <v>860</v>
      </c>
      <c r="PD43">
        <v>500</v>
      </c>
      <c r="PE43">
        <v>900</v>
      </c>
      <c r="PF43" t="s">
        <v>107</v>
      </c>
      <c r="PG43" t="s">
        <v>107</v>
      </c>
      <c r="PH43">
        <v>849</v>
      </c>
      <c r="PI43">
        <v>500</v>
      </c>
      <c r="PJ43">
        <v>900</v>
      </c>
      <c r="PK43" t="s">
        <v>107</v>
      </c>
      <c r="PL43" t="s">
        <v>107</v>
      </c>
      <c r="PM43">
        <v>1282</v>
      </c>
      <c r="PN43">
        <v>900</v>
      </c>
      <c r="PO43">
        <v>1500</v>
      </c>
      <c r="PP43" t="s">
        <v>105</v>
      </c>
      <c r="PQ43" t="s">
        <v>107</v>
      </c>
      <c r="PR43">
        <v>43</v>
      </c>
      <c r="PS43">
        <v>914</v>
      </c>
      <c r="PT43">
        <v>1680</v>
      </c>
      <c r="PU43" t="s">
        <v>105</v>
      </c>
      <c r="PV43" t="s">
        <v>106</v>
      </c>
      <c r="PW43">
        <v>43</v>
      </c>
      <c r="PX43">
        <v>914</v>
      </c>
      <c r="PY43">
        <v>1680</v>
      </c>
      <c r="PZ43" t="s">
        <v>105</v>
      </c>
      <c r="QA43" t="s">
        <v>106</v>
      </c>
      <c r="QB43">
        <v>43</v>
      </c>
      <c r="QC43">
        <v>914</v>
      </c>
      <c r="QD43">
        <v>1680</v>
      </c>
      <c r="QE43" t="s">
        <v>105</v>
      </c>
      <c r="QF43" t="s">
        <v>106</v>
      </c>
      <c r="QG43">
        <v>43</v>
      </c>
      <c r="QH43">
        <v>914</v>
      </c>
      <c r="QI43">
        <v>1680</v>
      </c>
      <c r="QJ43" t="s">
        <v>105</v>
      </c>
      <c r="QK43" t="s">
        <v>106</v>
      </c>
      <c r="QL43">
        <v>36</v>
      </c>
      <c r="QM43">
        <v>711</v>
      </c>
      <c r="QN43">
        <v>1400</v>
      </c>
      <c r="QO43" t="s">
        <v>105</v>
      </c>
      <c r="QP43" t="s">
        <v>106</v>
      </c>
      <c r="QQ43">
        <v>36</v>
      </c>
      <c r="QR43">
        <v>711</v>
      </c>
      <c r="QS43">
        <v>1400</v>
      </c>
      <c r="QT43" t="s">
        <v>105</v>
      </c>
      <c r="QU43" t="s">
        <v>106</v>
      </c>
      <c r="QV43">
        <v>36</v>
      </c>
      <c r="QW43">
        <v>711</v>
      </c>
      <c r="QX43">
        <v>1400</v>
      </c>
      <c r="QY43" t="s">
        <v>105</v>
      </c>
      <c r="QZ43" t="s">
        <v>106</v>
      </c>
      <c r="RA43">
        <v>36</v>
      </c>
      <c r="RB43">
        <v>711</v>
      </c>
      <c r="RC43">
        <v>1400</v>
      </c>
      <c r="RD43" t="s">
        <v>105</v>
      </c>
      <c r="RE43" t="s">
        <v>106</v>
      </c>
      <c r="RF43" t="s">
        <v>105</v>
      </c>
      <c r="RG43">
        <v>69</v>
      </c>
      <c r="RH43">
        <v>63</v>
      </c>
      <c r="RI43" s="7">
        <v>5</v>
      </c>
      <c r="RJ43">
        <v>574</v>
      </c>
      <c r="RK43" t="s">
        <v>105</v>
      </c>
      <c r="RL43" t="s">
        <v>105</v>
      </c>
      <c r="RM43" t="s">
        <v>105</v>
      </c>
      <c r="RN43" t="s">
        <v>105</v>
      </c>
      <c r="RO43" t="s">
        <v>106</v>
      </c>
      <c r="RP43">
        <v>859</v>
      </c>
      <c r="RQ43">
        <v>500</v>
      </c>
      <c r="RR43">
        <v>900</v>
      </c>
      <c r="RS43" t="s">
        <v>107</v>
      </c>
      <c r="RT43" t="s">
        <v>107</v>
      </c>
      <c r="RU43">
        <v>845</v>
      </c>
      <c r="RV43">
        <v>500</v>
      </c>
      <c r="RW43">
        <v>900</v>
      </c>
      <c r="RX43" t="s">
        <v>107</v>
      </c>
      <c r="RY43" t="s">
        <v>107</v>
      </c>
      <c r="RZ43">
        <v>861</v>
      </c>
      <c r="SA43">
        <v>500</v>
      </c>
      <c r="SB43">
        <v>900</v>
      </c>
      <c r="SC43" t="s">
        <v>107</v>
      </c>
      <c r="SD43" t="s">
        <v>107</v>
      </c>
      <c r="SE43">
        <v>837</v>
      </c>
      <c r="SF43">
        <v>500</v>
      </c>
      <c r="SG43">
        <v>900</v>
      </c>
      <c r="SH43" t="s">
        <v>107</v>
      </c>
      <c r="SI43" t="s">
        <v>107</v>
      </c>
      <c r="SJ43">
        <v>869</v>
      </c>
      <c r="SK43">
        <v>500</v>
      </c>
      <c r="SL43">
        <v>900</v>
      </c>
      <c r="SM43" t="s">
        <v>107</v>
      </c>
      <c r="SN43" t="s">
        <v>107</v>
      </c>
      <c r="SO43">
        <v>844</v>
      </c>
      <c r="SP43">
        <v>500</v>
      </c>
      <c r="SQ43">
        <v>900</v>
      </c>
      <c r="SR43" t="s">
        <v>107</v>
      </c>
      <c r="SS43" t="s">
        <v>107</v>
      </c>
      <c r="ST43">
        <v>856</v>
      </c>
      <c r="SU43">
        <v>500</v>
      </c>
      <c r="SV43">
        <v>900</v>
      </c>
      <c r="SW43" t="s">
        <v>107</v>
      </c>
      <c r="SX43" t="s">
        <v>107</v>
      </c>
      <c r="SY43">
        <v>841</v>
      </c>
      <c r="SZ43">
        <v>500</v>
      </c>
      <c r="TA43">
        <v>900</v>
      </c>
      <c r="TB43" t="s">
        <v>107</v>
      </c>
      <c r="TC43" t="s">
        <v>107</v>
      </c>
      <c r="TD43">
        <v>1330</v>
      </c>
      <c r="TE43">
        <v>900</v>
      </c>
      <c r="TF43">
        <v>1500</v>
      </c>
      <c r="TG43" t="s">
        <v>105</v>
      </c>
      <c r="TH43" t="s">
        <v>107</v>
      </c>
      <c r="TI43">
        <v>45</v>
      </c>
      <c r="TJ43">
        <v>914</v>
      </c>
      <c r="TK43">
        <v>1680</v>
      </c>
      <c r="TL43" t="s">
        <v>105</v>
      </c>
      <c r="TM43" t="s">
        <v>106</v>
      </c>
      <c r="TN43">
        <v>45</v>
      </c>
      <c r="TO43">
        <v>914</v>
      </c>
      <c r="TP43">
        <v>1680</v>
      </c>
      <c r="TQ43" t="s">
        <v>105</v>
      </c>
      <c r="TR43" t="s">
        <v>106</v>
      </c>
      <c r="TS43">
        <v>45</v>
      </c>
      <c r="TT43">
        <v>914</v>
      </c>
      <c r="TU43">
        <v>1680</v>
      </c>
      <c r="TV43" t="s">
        <v>105</v>
      </c>
      <c r="TW43" t="s">
        <v>106</v>
      </c>
      <c r="TX43">
        <v>45</v>
      </c>
      <c r="TY43">
        <v>914</v>
      </c>
      <c r="TZ43">
        <v>1680</v>
      </c>
      <c r="UA43" t="s">
        <v>105</v>
      </c>
      <c r="UB43" t="s">
        <v>106</v>
      </c>
      <c r="UC43">
        <v>37</v>
      </c>
      <c r="UD43">
        <v>711</v>
      </c>
      <c r="UE43">
        <v>1400</v>
      </c>
      <c r="UF43" t="s">
        <v>105</v>
      </c>
      <c r="UG43" t="s">
        <v>106</v>
      </c>
      <c r="UH43">
        <v>37</v>
      </c>
      <c r="UI43">
        <v>711</v>
      </c>
      <c r="UJ43">
        <v>1400</v>
      </c>
      <c r="UK43" t="s">
        <v>105</v>
      </c>
      <c r="UL43" t="s">
        <v>106</v>
      </c>
      <c r="UM43">
        <v>37</v>
      </c>
      <c r="UN43">
        <v>711</v>
      </c>
      <c r="UO43">
        <v>1400</v>
      </c>
      <c r="UP43" t="s">
        <v>105</v>
      </c>
      <c r="UQ43" t="s">
        <v>106</v>
      </c>
      <c r="UR43">
        <v>37</v>
      </c>
      <c r="US43">
        <v>711</v>
      </c>
      <c r="UT43">
        <v>1400</v>
      </c>
      <c r="UU43" t="s">
        <v>105</v>
      </c>
      <c r="UV43" t="s">
        <v>106</v>
      </c>
      <c r="UW43" t="s">
        <v>105</v>
      </c>
      <c r="UX43">
        <v>58</v>
      </c>
      <c r="UY43">
        <v>53</v>
      </c>
      <c r="UZ43" s="7">
        <v>6</v>
      </c>
      <c r="VA43">
        <v>593</v>
      </c>
      <c r="VB43" t="s">
        <v>105</v>
      </c>
      <c r="VC43" t="s">
        <v>105</v>
      </c>
      <c r="VD43" t="s">
        <v>105</v>
      </c>
      <c r="VE43" t="s">
        <v>105</v>
      </c>
      <c r="VF43" t="s">
        <v>106</v>
      </c>
      <c r="VG43">
        <v>855</v>
      </c>
      <c r="VH43">
        <v>500</v>
      </c>
      <c r="VI43">
        <v>900</v>
      </c>
      <c r="VJ43" t="s">
        <v>107</v>
      </c>
      <c r="VK43" t="s">
        <v>107</v>
      </c>
      <c r="VL43">
        <v>840</v>
      </c>
      <c r="VM43">
        <v>500</v>
      </c>
      <c r="VN43">
        <v>900</v>
      </c>
      <c r="VO43" t="s">
        <v>107</v>
      </c>
      <c r="VP43" t="s">
        <v>107</v>
      </c>
      <c r="VQ43">
        <v>872</v>
      </c>
      <c r="VR43">
        <v>500</v>
      </c>
      <c r="VS43">
        <v>900</v>
      </c>
      <c r="VT43" t="s">
        <v>107</v>
      </c>
      <c r="VU43" t="s">
        <v>107</v>
      </c>
      <c r="VV43">
        <v>845</v>
      </c>
      <c r="VW43">
        <v>500</v>
      </c>
      <c r="VX43">
        <v>900</v>
      </c>
      <c r="VY43" t="s">
        <v>107</v>
      </c>
      <c r="VZ43" t="s">
        <v>107</v>
      </c>
      <c r="WA43">
        <v>873</v>
      </c>
      <c r="WB43">
        <v>500</v>
      </c>
      <c r="WC43">
        <v>900</v>
      </c>
      <c r="WD43" t="s">
        <v>107</v>
      </c>
      <c r="WE43" t="s">
        <v>107</v>
      </c>
      <c r="WF43">
        <v>846</v>
      </c>
      <c r="WG43">
        <v>500</v>
      </c>
      <c r="WH43">
        <v>900</v>
      </c>
      <c r="WI43" t="s">
        <v>107</v>
      </c>
      <c r="WJ43" t="s">
        <v>107</v>
      </c>
      <c r="WK43">
        <v>868</v>
      </c>
      <c r="WL43">
        <v>500</v>
      </c>
      <c r="WM43">
        <v>900</v>
      </c>
      <c r="WN43" t="s">
        <v>107</v>
      </c>
      <c r="WO43" t="s">
        <v>107</v>
      </c>
      <c r="WP43">
        <v>833</v>
      </c>
      <c r="WQ43">
        <v>500</v>
      </c>
      <c r="WR43">
        <v>900</v>
      </c>
      <c r="WS43" t="s">
        <v>107</v>
      </c>
      <c r="WT43" t="s">
        <v>107</v>
      </c>
      <c r="WU43">
        <v>1311</v>
      </c>
      <c r="WV43">
        <v>900</v>
      </c>
      <c r="WW43">
        <v>1500</v>
      </c>
      <c r="WX43" t="s">
        <v>105</v>
      </c>
      <c r="WY43" t="s">
        <v>107</v>
      </c>
      <c r="WZ43">
        <v>44</v>
      </c>
      <c r="XA43">
        <v>914</v>
      </c>
      <c r="XB43">
        <v>1680</v>
      </c>
      <c r="XC43" t="s">
        <v>105</v>
      </c>
      <c r="XD43" t="s">
        <v>106</v>
      </c>
      <c r="XE43">
        <v>44</v>
      </c>
      <c r="XF43">
        <v>914</v>
      </c>
      <c r="XG43">
        <v>1680</v>
      </c>
      <c r="XH43" t="s">
        <v>105</v>
      </c>
      <c r="XI43" t="s">
        <v>106</v>
      </c>
      <c r="XJ43">
        <v>44</v>
      </c>
      <c r="XK43">
        <v>914</v>
      </c>
      <c r="XL43">
        <v>1680</v>
      </c>
      <c r="XM43" t="s">
        <v>105</v>
      </c>
      <c r="XN43" t="s">
        <v>106</v>
      </c>
      <c r="XO43">
        <v>44</v>
      </c>
      <c r="XP43">
        <v>914</v>
      </c>
      <c r="XQ43">
        <v>1680</v>
      </c>
      <c r="XR43" t="s">
        <v>105</v>
      </c>
      <c r="XS43" t="s">
        <v>106</v>
      </c>
      <c r="XT43">
        <v>37</v>
      </c>
      <c r="XU43">
        <v>711</v>
      </c>
      <c r="XV43">
        <v>1400</v>
      </c>
      <c r="XW43" t="s">
        <v>105</v>
      </c>
      <c r="XX43" t="s">
        <v>106</v>
      </c>
      <c r="XY43">
        <v>37</v>
      </c>
      <c r="XZ43">
        <v>711</v>
      </c>
      <c r="YA43">
        <v>1400</v>
      </c>
      <c r="YB43" t="s">
        <v>105</v>
      </c>
      <c r="YC43" t="s">
        <v>106</v>
      </c>
      <c r="YD43">
        <v>37</v>
      </c>
      <c r="YE43">
        <v>711</v>
      </c>
      <c r="YF43">
        <v>1400</v>
      </c>
      <c r="YG43" t="s">
        <v>105</v>
      </c>
      <c r="YH43" t="s">
        <v>106</v>
      </c>
      <c r="YI43">
        <v>37</v>
      </c>
      <c r="YJ43">
        <v>711</v>
      </c>
      <c r="YK43">
        <v>1400</v>
      </c>
      <c r="YL43" t="s">
        <v>105</v>
      </c>
      <c r="YM43" t="s">
        <v>106</v>
      </c>
      <c r="YN43" t="s">
        <v>105</v>
      </c>
      <c r="YO43">
        <v>68</v>
      </c>
      <c r="YP43">
        <v>64</v>
      </c>
      <c r="YQ43" s="7">
        <v>7</v>
      </c>
      <c r="YR43">
        <v>578</v>
      </c>
      <c r="YS43" t="s">
        <v>105</v>
      </c>
      <c r="YT43" t="s">
        <v>105</v>
      </c>
      <c r="YU43" t="s">
        <v>105</v>
      </c>
      <c r="YV43" t="s">
        <v>105</v>
      </c>
      <c r="YW43" t="s">
        <v>106</v>
      </c>
      <c r="YX43">
        <v>859</v>
      </c>
      <c r="YY43">
        <v>500</v>
      </c>
      <c r="YZ43">
        <v>900</v>
      </c>
      <c r="ZA43" t="s">
        <v>107</v>
      </c>
      <c r="ZB43" t="s">
        <v>107</v>
      </c>
      <c r="ZC43">
        <v>849</v>
      </c>
      <c r="ZD43">
        <v>500</v>
      </c>
      <c r="ZE43">
        <v>900</v>
      </c>
      <c r="ZF43" t="s">
        <v>107</v>
      </c>
      <c r="ZG43" t="s">
        <v>107</v>
      </c>
      <c r="ZH43">
        <v>864</v>
      </c>
      <c r="ZI43">
        <v>500</v>
      </c>
      <c r="ZJ43">
        <v>900</v>
      </c>
      <c r="ZK43" t="s">
        <v>107</v>
      </c>
      <c r="ZL43" t="s">
        <v>107</v>
      </c>
      <c r="ZM43">
        <v>844</v>
      </c>
      <c r="ZN43">
        <v>500</v>
      </c>
      <c r="ZO43">
        <v>900</v>
      </c>
      <c r="ZP43" t="s">
        <v>107</v>
      </c>
      <c r="ZQ43" t="s">
        <v>107</v>
      </c>
      <c r="ZR43">
        <v>858</v>
      </c>
      <c r="ZS43">
        <v>500</v>
      </c>
      <c r="ZT43">
        <v>900</v>
      </c>
      <c r="ZU43" t="s">
        <v>107</v>
      </c>
      <c r="ZV43" t="s">
        <v>107</v>
      </c>
      <c r="ZW43">
        <v>847</v>
      </c>
      <c r="ZX43">
        <v>500</v>
      </c>
      <c r="ZY43">
        <v>900</v>
      </c>
      <c r="ZZ43" t="s">
        <v>107</v>
      </c>
      <c r="AAA43" t="s">
        <v>107</v>
      </c>
      <c r="AAB43">
        <v>862</v>
      </c>
      <c r="AAC43">
        <v>500</v>
      </c>
      <c r="AAD43">
        <v>900</v>
      </c>
      <c r="AAE43" t="s">
        <v>107</v>
      </c>
      <c r="AAF43" t="s">
        <v>107</v>
      </c>
      <c r="AAG43">
        <v>840</v>
      </c>
      <c r="AAH43">
        <v>500</v>
      </c>
      <c r="AAI43">
        <v>900</v>
      </c>
      <c r="AAJ43" t="s">
        <v>107</v>
      </c>
      <c r="AAK43" t="s">
        <v>107</v>
      </c>
      <c r="AAL43">
        <v>1255</v>
      </c>
      <c r="AAM43">
        <v>900</v>
      </c>
      <c r="AAN43">
        <v>1500</v>
      </c>
      <c r="AAO43" t="s">
        <v>105</v>
      </c>
      <c r="AAP43" t="s">
        <v>107</v>
      </c>
      <c r="AAQ43">
        <v>42</v>
      </c>
      <c r="AAR43">
        <v>914</v>
      </c>
      <c r="AAS43">
        <v>1680</v>
      </c>
      <c r="AAT43" t="s">
        <v>105</v>
      </c>
      <c r="AAU43" t="s">
        <v>106</v>
      </c>
      <c r="AAV43">
        <v>42</v>
      </c>
      <c r="AAW43">
        <v>914</v>
      </c>
      <c r="AAX43">
        <v>1680</v>
      </c>
      <c r="AAY43" t="s">
        <v>105</v>
      </c>
      <c r="AAZ43" t="s">
        <v>106</v>
      </c>
      <c r="ABA43">
        <v>42</v>
      </c>
      <c r="ABB43">
        <v>914</v>
      </c>
      <c r="ABC43">
        <v>1680</v>
      </c>
      <c r="ABD43" t="s">
        <v>105</v>
      </c>
      <c r="ABE43" t="s">
        <v>106</v>
      </c>
      <c r="ABF43">
        <v>42</v>
      </c>
      <c r="ABG43">
        <v>914</v>
      </c>
      <c r="ABH43">
        <v>1680</v>
      </c>
      <c r="ABI43" t="s">
        <v>105</v>
      </c>
      <c r="ABJ43" t="s">
        <v>106</v>
      </c>
      <c r="ABK43">
        <v>35</v>
      </c>
      <c r="ABL43">
        <v>711</v>
      </c>
      <c r="ABM43">
        <v>1400</v>
      </c>
      <c r="ABN43" t="s">
        <v>105</v>
      </c>
      <c r="ABO43" t="s">
        <v>106</v>
      </c>
      <c r="ABP43">
        <v>35</v>
      </c>
      <c r="ABQ43">
        <v>711</v>
      </c>
      <c r="ABR43">
        <v>1400</v>
      </c>
      <c r="ABS43" t="s">
        <v>105</v>
      </c>
      <c r="ABT43" t="s">
        <v>106</v>
      </c>
      <c r="ABU43">
        <v>35</v>
      </c>
      <c r="ABV43">
        <v>711</v>
      </c>
      <c r="ABW43">
        <v>1400</v>
      </c>
      <c r="ABX43" t="s">
        <v>105</v>
      </c>
      <c r="ABY43" t="s">
        <v>106</v>
      </c>
      <c r="ABZ43">
        <v>35</v>
      </c>
      <c r="ACA43">
        <v>711</v>
      </c>
      <c r="ACB43">
        <v>1400</v>
      </c>
      <c r="ACC43" t="s">
        <v>105</v>
      </c>
      <c r="ACD43" t="s">
        <v>106</v>
      </c>
      <c r="ACE43" t="s">
        <v>105</v>
      </c>
      <c r="ACF43">
        <v>60</v>
      </c>
      <c r="ACG43">
        <v>55</v>
      </c>
      <c r="ACM43">
        <f t="shared" si="0"/>
        <v>823.25</v>
      </c>
      <c r="ACN43">
        <f t="shared" si="1"/>
        <v>815.875</v>
      </c>
      <c r="ACO43">
        <f t="shared" si="2"/>
        <v>818</v>
      </c>
      <c r="ACP43">
        <f t="shared" si="3"/>
        <v>816.625</v>
      </c>
      <c r="ACQ43">
        <f t="shared" si="4"/>
        <v>858.375</v>
      </c>
      <c r="ACR43">
        <f t="shared" si="5"/>
        <v>851.5</v>
      </c>
      <c r="ACS43">
        <f t="shared" si="6"/>
        <v>854</v>
      </c>
      <c r="ACT43">
        <f t="shared" si="7"/>
        <v>852.875</v>
      </c>
      <c r="ACU43" s="7">
        <f t="shared" si="8"/>
        <v>836.3125</v>
      </c>
      <c r="ACV43">
        <f t="shared" si="9"/>
        <v>1016</v>
      </c>
      <c r="ACW43">
        <f t="shared" si="10"/>
        <v>984</v>
      </c>
      <c r="ACX43">
        <f t="shared" si="11"/>
        <v>991</v>
      </c>
      <c r="ACY43">
        <f t="shared" si="12"/>
        <v>1047</v>
      </c>
      <c r="ACZ43">
        <f t="shared" si="13"/>
        <v>1282</v>
      </c>
      <c r="ADA43">
        <f t="shared" si="14"/>
        <v>1330</v>
      </c>
      <c r="ADB43">
        <f t="shared" si="15"/>
        <v>1311</v>
      </c>
      <c r="ADC43">
        <f t="shared" si="16"/>
        <v>1255</v>
      </c>
      <c r="ADD43" s="7">
        <f t="shared" si="17"/>
        <v>1152</v>
      </c>
      <c r="ADE43">
        <f t="shared" si="18"/>
        <v>746</v>
      </c>
      <c r="ADF43">
        <f t="shared" si="19"/>
        <v>744</v>
      </c>
      <c r="ADG43">
        <f t="shared" si="20"/>
        <v>745</v>
      </c>
      <c r="ADH43">
        <f t="shared" si="21"/>
        <v>747</v>
      </c>
      <c r="ADI43">
        <f t="shared" si="22"/>
        <v>545</v>
      </c>
      <c r="ADJ43">
        <f t="shared" si="23"/>
        <v>574</v>
      </c>
      <c r="ADK43">
        <f t="shared" si="24"/>
        <v>593</v>
      </c>
      <c r="ADL43">
        <f t="shared" si="25"/>
        <v>578</v>
      </c>
      <c r="ADM43" s="7">
        <f t="shared" si="26"/>
        <v>659</v>
      </c>
    </row>
    <row r="44" spans="1:793" x14ac:dyDescent="0.35">
      <c r="A44">
        <v>1743558343</v>
      </c>
      <c r="B44" s="7">
        <v>0</v>
      </c>
      <c r="C44">
        <v>744</v>
      </c>
      <c r="D44" t="s">
        <v>105</v>
      </c>
      <c r="E44" t="s">
        <v>105</v>
      </c>
      <c r="F44" t="s">
        <v>105</v>
      </c>
      <c r="G44" t="s">
        <v>105</v>
      </c>
      <c r="H44" t="s">
        <v>106</v>
      </c>
      <c r="I44">
        <v>826</v>
      </c>
      <c r="J44">
        <v>500</v>
      </c>
      <c r="K44">
        <v>900</v>
      </c>
      <c r="L44" t="s">
        <v>107</v>
      </c>
      <c r="M44" t="s">
        <v>107</v>
      </c>
      <c r="N44">
        <v>798</v>
      </c>
      <c r="O44">
        <v>500</v>
      </c>
      <c r="P44">
        <v>900</v>
      </c>
      <c r="Q44" t="s">
        <v>107</v>
      </c>
      <c r="R44" t="s">
        <v>107</v>
      </c>
      <c r="S44">
        <v>845</v>
      </c>
      <c r="T44">
        <v>500</v>
      </c>
      <c r="U44">
        <v>900</v>
      </c>
      <c r="V44" t="s">
        <v>107</v>
      </c>
      <c r="W44" t="s">
        <v>107</v>
      </c>
      <c r="X44">
        <v>803</v>
      </c>
      <c r="Y44">
        <v>500</v>
      </c>
      <c r="Z44">
        <v>900</v>
      </c>
      <c r="AA44" t="s">
        <v>107</v>
      </c>
      <c r="AB44" t="s">
        <v>107</v>
      </c>
      <c r="AC44">
        <v>854</v>
      </c>
      <c r="AD44">
        <v>500</v>
      </c>
      <c r="AE44">
        <v>900</v>
      </c>
      <c r="AF44" t="s">
        <v>107</v>
      </c>
      <c r="AG44" t="s">
        <v>107</v>
      </c>
      <c r="AH44">
        <v>818</v>
      </c>
      <c r="AI44">
        <v>500</v>
      </c>
      <c r="AJ44">
        <v>900</v>
      </c>
      <c r="AK44" t="s">
        <v>107</v>
      </c>
      <c r="AL44" t="s">
        <v>107</v>
      </c>
      <c r="AM44">
        <v>844</v>
      </c>
      <c r="AN44">
        <v>500</v>
      </c>
      <c r="AO44">
        <v>900</v>
      </c>
      <c r="AP44" t="s">
        <v>107</v>
      </c>
      <c r="AQ44" t="s">
        <v>107</v>
      </c>
      <c r="AR44">
        <v>800</v>
      </c>
      <c r="AS44">
        <v>500</v>
      </c>
      <c r="AT44">
        <v>900</v>
      </c>
      <c r="AU44" t="s">
        <v>107</v>
      </c>
      <c r="AV44" t="s">
        <v>107</v>
      </c>
      <c r="AW44">
        <v>998</v>
      </c>
      <c r="AX44">
        <v>900</v>
      </c>
      <c r="AY44">
        <v>1500</v>
      </c>
      <c r="AZ44" t="s">
        <v>105</v>
      </c>
      <c r="BA44" t="s">
        <v>107</v>
      </c>
      <c r="BB44">
        <v>32</v>
      </c>
      <c r="BC44">
        <v>914</v>
      </c>
      <c r="BD44">
        <v>1680</v>
      </c>
      <c r="BE44" t="s">
        <v>105</v>
      </c>
      <c r="BF44" t="s">
        <v>106</v>
      </c>
      <c r="BG44">
        <v>32</v>
      </c>
      <c r="BH44">
        <v>914</v>
      </c>
      <c r="BI44">
        <v>1680</v>
      </c>
      <c r="BJ44" t="s">
        <v>105</v>
      </c>
      <c r="BK44" t="s">
        <v>106</v>
      </c>
      <c r="BL44">
        <v>32</v>
      </c>
      <c r="BM44">
        <v>914</v>
      </c>
      <c r="BN44">
        <v>1680</v>
      </c>
      <c r="BO44" t="s">
        <v>105</v>
      </c>
      <c r="BP44" t="s">
        <v>106</v>
      </c>
      <c r="BQ44">
        <v>32</v>
      </c>
      <c r="BR44">
        <v>914</v>
      </c>
      <c r="BS44">
        <v>1680</v>
      </c>
      <c r="BT44" t="s">
        <v>105</v>
      </c>
      <c r="BU44" t="s">
        <v>106</v>
      </c>
      <c r="BV44">
        <v>26</v>
      </c>
      <c r="BW44">
        <v>711</v>
      </c>
      <c r="BX44">
        <v>1400</v>
      </c>
      <c r="BY44" t="s">
        <v>105</v>
      </c>
      <c r="BZ44" t="s">
        <v>106</v>
      </c>
      <c r="CA44">
        <v>26</v>
      </c>
      <c r="CB44">
        <v>711</v>
      </c>
      <c r="CC44">
        <v>1400</v>
      </c>
      <c r="CD44" t="s">
        <v>105</v>
      </c>
      <c r="CE44" t="s">
        <v>106</v>
      </c>
      <c r="CF44">
        <v>26</v>
      </c>
      <c r="CG44">
        <v>711</v>
      </c>
      <c r="CH44">
        <v>1400</v>
      </c>
      <c r="CI44" t="s">
        <v>105</v>
      </c>
      <c r="CJ44" t="s">
        <v>106</v>
      </c>
      <c r="CK44">
        <v>26</v>
      </c>
      <c r="CL44">
        <v>711</v>
      </c>
      <c r="CM44">
        <v>1400</v>
      </c>
      <c r="CN44" t="s">
        <v>105</v>
      </c>
      <c r="CO44" t="s">
        <v>106</v>
      </c>
      <c r="CP44" t="s">
        <v>105</v>
      </c>
      <c r="CQ44">
        <v>68</v>
      </c>
      <c r="CR44">
        <v>65</v>
      </c>
      <c r="CS44" s="7">
        <v>1</v>
      </c>
      <c r="CT44">
        <v>741</v>
      </c>
      <c r="CU44" t="s">
        <v>105</v>
      </c>
      <c r="CV44" t="s">
        <v>105</v>
      </c>
      <c r="CW44" t="s">
        <v>105</v>
      </c>
      <c r="CX44" t="s">
        <v>105</v>
      </c>
      <c r="CY44" t="s">
        <v>106</v>
      </c>
      <c r="CZ44">
        <v>827</v>
      </c>
      <c r="DA44">
        <v>500</v>
      </c>
      <c r="DB44">
        <v>900</v>
      </c>
      <c r="DC44" t="s">
        <v>107</v>
      </c>
      <c r="DD44" t="s">
        <v>107</v>
      </c>
      <c r="DE44">
        <v>795</v>
      </c>
      <c r="DF44">
        <v>500</v>
      </c>
      <c r="DG44">
        <v>900</v>
      </c>
      <c r="DH44" t="s">
        <v>107</v>
      </c>
      <c r="DI44" t="s">
        <v>107</v>
      </c>
      <c r="DJ44">
        <v>841</v>
      </c>
      <c r="DK44">
        <v>500</v>
      </c>
      <c r="DL44">
        <v>900</v>
      </c>
      <c r="DM44" t="s">
        <v>107</v>
      </c>
      <c r="DN44" t="s">
        <v>107</v>
      </c>
      <c r="DO44">
        <v>792</v>
      </c>
      <c r="DP44">
        <v>500</v>
      </c>
      <c r="DQ44">
        <v>900</v>
      </c>
      <c r="DR44" t="s">
        <v>107</v>
      </c>
      <c r="DS44" t="s">
        <v>107</v>
      </c>
      <c r="DT44">
        <v>829</v>
      </c>
      <c r="DU44">
        <v>500</v>
      </c>
      <c r="DV44">
        <v>900</v>
      </c>
      <c r="DW44" t="s">
        <v>107</v>
      </c>
      <c r="DX44" t="s">
        <v>107</v>
      </c>
      <c r="DY44">
        <v>803</v>
      </c>
      <c r="DZ44">
        <v>500</v>
      </c>
      <c r="EA44">
        <v>900</v>
      </c>
      <c r="EB44" t="s">
        <v>107</v>
      </c>
      <c r="EC44" t="s">
        <v>107</v>
      </c>
      <c r="ED44">
        <v>835</v>
      </c>
      <c r="EE44">
        <v>500</v>
      </c>
      <c r="EF44">
        <v>900</v>
      </c>
      <c r="EG44" t="s">
        <v>107</v>
      </c>
      <c r="EH44" t="s">
        <v>107</v>
      </c>
      <c r="EI44">
        <v>802</v>
      </c>
      <c r="EJ44">
        <v>500</v>
      </c>
      <c r="EK44">
        <v>900</v>
      </c>
      <c r="EL44" t="s">
        <v>107</v>
      </c>
      <c r="EM44" t="s">
        <v>107</v>
      </c>
      <c r="EN44">
        <v>960</v>
      </c>
      <c r="EO44">
        <v>900</v>
      </c>
      <c r="EP44">
        <v>1500</v>
      </c>
      <c r="EQ44" t="s">
        <v>105</v>
      </c>
      <c r="ER44" t="s">
        <v>107</v>
      </c>
      <c r="ES44">
        <v>31</v>
      </c>
      <c r="ET44">
        <v>914</v>
      </c>
      <c r="EU44">
        <v>1680</v>
      </c>
      <c r="EV44" t="s">
        <v>105</v>
      </c>
      <c r="EW44" t="s">
        <v>106</v>
      </c>
      <c r="EX44">
        <v>31</v>
      </c>
      <c r="EY44">
        <v>914</v>
      </c>
      <c r="EZ44">
        <v>1680</v>
      </c>
      <c r="FA44" t="s">
        <v>105</v>
      </c>
      <c r="FB44" t="s">
        <v>106</v>
      </c>
      <c r="FC44">
        <v>31</v>
      </c>
      <c r="FD44">
        <v>914</v>
      </c>
      <c r="FE44">
        <v>1680</v>
      </c>
      <c r="FF44" t="s">
        <v>105</v>
      </c>
      <c r="FG44" t="s">
        <v>106</v>
      </c>
      <c r="FH44">
        <v>31</v>
      </c>
      <c r="FI44">
        <v>914</v>
      </c>
      <c r="FJ44">
        <v>1680</v>
      </c>
      <c r="FK44" t="s">
        <v>105</v>
      </c>
      <c r="FL44" t="s">
        <v>106</v>
      </c>
      <c r="FM44">
        <v>24</v>
      </c>
      <c r="FN44">
        <v>711</v>
      </c>
      <c r="FO44">
        <v>1400</v>
      </c>
      <c r="FP44" t="s">
        <v>105</v>
      </c>
      <c r="FQ44" t="s">
        <v>106</v>
      </c>
      <c r="FR44">
        <v>24</v>
      </c>
      <c r="FS44">
        <v>711</v>
      </c>
      <c r="FT44">
        <v>1400</v>
      </c>
      <c r="FU44" t="s">
        <v>105</v>
      </c>
      <c r="FV44" t="s">
        <v>106</v>
      </c>
      <c r="FW44">
        <v>24</v>
      </c>
      <c r="FX44">
        <v>711</v>
      </c>
      <c r="FY44">
        <v>1400</v>
      </c>
      <c r="FZ44" t="s">
        <v>105</v>
      </c>
      <c r="GA44" t="s">
        <v>106</v>
      </c>
      <c r="GB44">
        <v>24</v>
      </c>
      <c r="GC44">
        <v>711</v>
      </c>
      <c r="GD44">
        <v>1400</v>
      </c>
      <c r="GE44" t="s">
        <v>105</v>
      </c>
      <c r="GF44" t="s">
        <v>106</v>
      </c>
      <c r="GG44" t="s">
        <v>105</v>
      </c>
      <c r="GH44">
        <v>58</v>
      </c>
      <c r="GI44">
        <v>56</v>
      </c>
      <c r="GJ44" s="7">
        <v>2</v>
      </c>
      <c r="GK44">
        <v>743</v>
      </c>
      <c r="GL44" t="s">
        <v>105</v>
      </c>
      <c r="GM44" t="s">
        <v>105</v>
      </c>
      <c r="GN44" t="s">
        <v>105</v>
      </c>
      <c r="GO44" t="s">
        <v>105</v>
      </c>
      <c r="GP44" t="s">
        <v>106</v>
      </c>
      <c r="GQ44">
        <v>834</v>
      </c>
      <c r="GR44">
        <v>500</v>
      </c>
      <c r="GS44">
        <v>900</v>
      </c>
      <c r="GT44" t="s">
        <v>107</v>
      </c>
      <c r="GU44" t="s">
        <v>107</v>
      </c>
      <c r="GV44">
        <v>793</v>
      </c>
      <c r="GW44">
        <v>500</v>
      </c>
      <c r="GX44">
        <v>900</v>
      </c>
      <c r="GY44" t="s">
        <v>107</v>
      </c>
      <c r="GZ44" t="s">
        <v>107</v>
      </c>
      <c r="HA44">
        <v>840</v>
      </c>
      <c r="HB44">
        <v>500</v>
      </c>
      <c r="HC44">
        <v>900</v>
      </c>
      <c r="HD44" t="s">
        <v>107</v>
      </c>
      <c r="HE44" t="s">
        <v>107</v>
      </c>
      <c r="HF44">
        <v>785</v>
      </c>
      <c r="HG44">
        <v>500</v>
      </c>
      <c r="HH44">
        <v>900</v>
      </c>
      <c r="HI44" t="s">
        <v>107</v>
      </c>
      <c r="HJ44" t="s">
        <v>107</v>
      </c>
      <c r="HK44">
        <v>842</v>
      </c>
      <c r="HL44">
        <v>500</v>
      </c>
      <c r="HM44">
        <v>900</v>
      </c>
      <c r="HN44" t="s">
        <v>107</v>
      </c>
      <c r="HO44" t="s">
        <v>107</v>
      </c>
      <c r="HP44">
        <v>813</v>
      </c>
      <c r="HQ44">
        <v>500</v>
      </c>
      <c r="HR44">
        <v>900</v>
      </c>
      <c r="HS44" t="s">
        <v>107</v>
      </c>
      <c r="HT44" t="s">
        <v>107</v>
      </c>
      <c r="HU44">
        <v>845</v>
      </c>
      <c r="HV44">
        <v>500</v>
      </c>
      <c r="HW44">
        <v>900</v>
      </c>
      <c r="HX44" t="s">
        <v>107</v>
      </c>
      <c r="HY44" t="s">
        <v>107</v>
      </c>
      <c r="HZ44">
        <v>791</v>
      </c>
      <c r="IA44">
        <v>500</v>
      </c>
      <c r="IB44">
        <v>900</v>
      </c>
      <c r="IC44" t="s">
        <v>107</v>
      </c>
      <c r="ID44" t="s">
        <v>107</v>
      </c>
      <c r="IE44">
        <v>984</v>
      </c>
      <c r="IF44">
        <v>900</v>
      </c>
      <c r="IG44">
        <v>1500</v>
      </c>
      <c r="IH44" t="s">
        <v>105</v>
      </c>
      <c r="II44" t="s">
        <v>107</v>
      </c>
      <c r="IJ44">
        <v>31</v>
      </c>
      <c r="IK44">
        <v>914</v>
      </c>
      <c r="IL44">
        <v>1680</v>
      </c>
      <c r="IM44" t="s">
        <v>105</v>
      </c>
      <c r="IN44" t="s">
        <v>106</v>
      </c>
      <c r="IO44">
        <v>31</v>
      </c>
      <c r="IP44">
        <v>914</v>
      </c>
      <c r="IQ44">
        <v>1680</v>
      </c>
      <c r="IR44" t="s">
        <v>105</v>
      </c>
      <c r="IS44" t="s">
        <v>106</v>
      </c>
      <c r="IT44">
        <v>31</v>
      </c>
      <c r="IU44">
        <v>914</v>
      </c>
      <c r="IV44">
        <v>1680</v>
      </c>
      <c r="IW44" t="s">
        <v>105</v>
      </c>
      <c r="IX44" t="s">
        <v>106</v>
      </c>
      <c r="IY44">
        <v>31</v>
      </c>
      <c r="IZ44">
        <v>914</v>
      </c>
      <c r="JA44">
        <v>1680</v>
      </c>
      <c r="JB44" t="s">
        <v>105</v>
      </c>
      <c r="JC44" t="s">
        <v>106</v>
      </c>
      <c r="JD44">
        <v>25</v>
      </c>
      <c r="JE44">
        <v>711</v>
      </c>
      <c r="JF44">
        <v>1400</v>
      </c>
      <c r="JG44" t="s">
        <v>105</v>
      </c>
      <c r="JH44" t="s">
        <v>106</v>
      </c>
      <c r="JI44">
        <v>25</v>
      </c>
      <c r="JJ44">
        <v>711</v>
      </c>
      <c r="JK44">
        <v>1400</v>
      </c>
      <c r="JL44" t="s">
        <v>105</v>
      </c>
      <c r="JM44" t="s">
        <v>106</v>
      </c>
      <c r="JN44">
        <v>25</v>
      </c>
      <c r="JO44">
        <v>711</v>
      </c>
      <c r="JP44">
        <v>1400</v>
      </c>
      <c r="JQ44" t="s">
        <v>105</v>
      </c>
      <c r="JR44" t="s">
        <v>106</v>
      </c>
      <c r="JS44">
        <v>25</v>
      </c>
      <c r="JT44">
        <v>711</v>
      </c>
      <c r="JU44">
        <v>1400</v>
      </c>
      <c r="JV44" t="s">
        <v>105</v>
      </c>
      <c r="JW44" t="s">
        <v>106</v>
      </c>
      <c r="JX44" t="s">
        <v>105</v>
      </c>
      <c r="JY44">
        <v>60</v>
      </c>
      <c r="JZ44">
        <v>58</v>
      </c>
      <c r="KA44" s="7">
        <v>3</v>
      </c>
      <c r="KB44">
        <v>748</v>
      </c>
      <c r="KC44" t="s">
        <v>105</v>
      </c>
      <c r="KD44" t="s">
        <v>105</v>
      </c>
      <c r="KE44" t="s">
        <v>105</v>
      </c>
      <c r="KF44" t="s">
        <v>105</v>
      </c>
      <c r="KG44" t="s">
        <v>106</v>
      </c>
      <c r="KH44">
        <v>831</v>
      </c>
      <c r="KI44">
        <v>500</v>
      </c>
      <c r="KJ44">
        <v>900</v>
      </c>
      <c r="KK44" t="s">
        <v>107</v>
      </c>
      <c r="KL44" t="s">
        <v>107</v>
      </c>
      <c r="KM44">
        <v>792</v>
      </c>
      <c r="KN44">
        <v>500</v>
      </c>
      <c r="KO44">
        <v>900</v>
      </c>
      <c r="KP44" t="s">
        <v>107</v>
      </c>
      <c r="KQ44" t="s">
        <v>107</v>
      </c>
      <c r="KR44">
        <v>841</v>
      </c>
      <c r="KS44">
        <v>500</v>
      </c>
      <c r="KT44">
        <v>900</v>
      </c>
      <c r="KU44" t="s">
        <v>107</v>
      </c>
      <c r="KV44" t="s">
        <v>107</v>
      </c>
      <c r="KW44">
        <v>794</v>
      </c>
      <c r="KX44">
        <v>500</v>
      </c>
      <c r="KY44">
        <v>900</v>
      </c>
      <c r="KZ44" t="s">
        <v>107</v>
      </c>
      <c r="LA44" t="s">
        <v>107</v>
      </c>
      <c r="LB44">
        <v>831</v>
      </c>
      <c r="LC44">
        <v>500</v>
      </c>
      <c r="LD44">
        <v>900</v>
      </c>
      <c r="LE44" t="s">
        <v>107</v>
      </c>
      <c r="LF44" t="s">
        <v>107</v>
      </c>
      <c r="LG44">
        <v>801</v>
      </c>
      <c r="LH44">
        <v>500</v>
      </c>
      <c r="LI44">
        <v>900</v>
      </c>
      <c r="LJ44" t="s">
        <v>107</v>
      </c>
      <c r="LK44" t="s">
        <v>107</v>
      </c>
      <c r="LL44">
        <v>846</v>
      </c>
      <c r="LM44">
        <v>500</v>
      </c>
      <c r="LN44">
        <v>900</v>
      </c>
      <c r="LO44" t="s">
        <v>107</v>
      </c>
      <c r="LP44" t="s">
        <v>107</v>
      </c>
      <c r="LQ44">
        <v>795</v>
      </c>
      <c r="LR44">
        <v>500</v>
      </c>
      <c r="LS44">
        <v>900</v>
      </c>
      <c r="LT44" t="s">
        <v>107</v>
      </c>
      <c r="LU44" t="s">
        <v>107</v>
      </c>
      <c r="LV44">
        <v>1030</v>
      </c>
      <c r="LW44">
        <v>900</v>
      </c>
      <c r="LX44">
        <v>1500</v>
      </c>
      <c r="LY44" t="s">
        <v>105</v>
      </c>
      <c r="LZ44" t="s">
        <v>107</v>
      </c>
      <c r="MA44">
        <v>33</v>
      </c>
      <c r="MB44">
        <v>914</v>
      </c>
      <c r="MC44">
        <v>1680</v>
      </c>
      <c r="MD44" t="s">
        <v>105</v>
      </c>
      <c r="ME44" t="s">
        <v>106</v>
      </c>
      <c r="MF44">
        <v>33</v>
      </c>
      <c r="MG44">
        <v>914</v>
      </c>
      <c r="MH44">
        <v>1680</v>
      </c>
      <c r="MI44" t="s">
        <v>105</v>
      </c>
      <c r="MJ44" t="s">
        <v>106</v>
      </c>
      <c r="MK44">
        <v>33</v>
      </c>
      <c r="ML44">
        <v>914</v>
      </c>
      <c r="MM44">
        <v>1680</v>
      </c>
      <c r="MN44" t="s">
        <v>105</v>
      </c>
      <c r="MO44" t="s">
        <v>106</v>
      </c>
      <c r="MP44">
        <v>33</v>
      </c>
      <c r="MQ44">
        <v>914</v>
      </c>
      <c r="MR44">
        <v>1680</v>
      </c>
      <c r="MS44" t="s">
        <v>105</v>
      </c>
      <c r="MT44" t="s">
        <v>106</v>
      </c>
      <c r="MU44">
        <v>27</v>
      </c>
      <c r="MV44">
        <v>711</v>
      </c>
      <c r="MW44">
        <v>1400</v>
      </c>
      <c r="MX44" t="s">
        <v>105</v>
      </c>
      <c r="MY44" t="s">
        <v>106</v>
      </c>
      <c r="MZ44">
        <v>27</v>
      </c>
      <c r="NA44">
        <v>711</v>
      </c>
      <c r="NB44">
        <v>1400</v>
      </c>
      <c r="NC44" t="s">
        <v>105</v>
      </c>
      <c r="ND44" t="s">
        <v>106</v>
      </c>
      <c r="NE44">
        <v>27</v>
      </c>
      <c r="NF44">
        <v>711</v>
      </c>
      <c r="NG44">
        <v>1400</v>
      </c>
      <c r="NH44" t="s">
        <v>105</v>
      </c>
      <c r="NI44" t="s">
        <v>106</v>
      </c>
      <c r="NJ44">
        <v>27</v>
      </c>
      <c r="NK44">
        <v>711</v>
      </c>
      <c r="NL44">
        <v>1400</v>
      </c>
      <c r="NM44" t="s">
        <v>105</v>
      </c>
      <c r="NN44" t="s">
        <v>106</v>
      </c>
      <c r="NO44" t="s">
        <v>105</v>
      </c>
      <c r="NP44">
        <v>72</v>
      </c>
      <c r="NQ44">
        <v>66</v>
      </c>
      <c r="NR44" s="7">
        <v>4</v>
      </c>
      <c r="NS44">
        <v>741</v>
      </c>
      <c r="NT44" t="s">
        <v>105</v>
      </c>
      <c r="NU44" t="s">
        <v>105</v>
      </c>
      <c r="NV44" t="s">
        <v>105</v>
      </c>
      <c r="NW44" t="s">
        <v>105</v>
      </c>
      <c r="NX44" t="s">
        <v>106</v>
      </c>
      <c r="NY44">
        <v>831</v>
      </c>
      <c r="NZ44">
        <v>500</v>
      </c>
      <c r="OA44">
        <v>900</v>
      </c>
      <c r="OB44" t="s">
        <v>107</v>
      </c>
      <c r="OC44" t="s">
        <v>107</v>
      </c>
      <c r="OD44">
        <v>806</v>
      </c>
      <c r="OE44">
        <v>500</v>
      </c>
      <c r="OF44">
        <v>900</v>
      </c>
      <c r="OG44" t="s">
        <v>107</v>
      </c>
      <c r="OH44" t="s">
        <v>107</v>
      </c>
      <c r="OI44">
        <v>841</v>
      </c>
      <c r="OJ44">
        <v>500</v>
      </c>
      <c r="OK44">
        <v>900</v>
      </c>
      <c r="OL44" t="s">
        <v>107</v>
      </c>
      <c r="OM44" t="s">
        <v>107</v>
      </c>
      <c r="ON44">
        <v>802</v>
      </c>
      <c r="OO44">
        <v>500</v>
      </c>
      <c r="OP44">
        <v>900</v>
      </c>
      <c r="OQ44" t="s">
        <v>107</v>
      </c>
      <c r="OR44" t="s">
        <v>107</v>
      </c>
      <c r="OS44">
        <v>832</v>
      </c>
      <c r="OT44">
        <v>500</v>
      </c>
      <c r="OU44">
        <v>900</v>
      </c>
      <c r="OV44" t="s">
        <v>107</v>
      </c>
      <c r="OW44" t="s">
        <v>107</v>
      </c>
      <c r="OX44">
        <v>806</v>
      </c>
      <c r="OY44">
        <v>500</v>
      </c>
      <c r="OZ44">
        <v>900</v>
      </c>
      <c r="PA44" t="s">
        <v>107</v>
      </c>
      <c r="PB44" t="s">
        <v>107</v>
      </c>
      <c r="PC44">
        <v>828</v>
      </c>
      <c r="PD44">
        <v>500</v>
      </c>
      <c r="PE44">
        <v>900</v>
      </c>
      <c r="PF44" t="s">
        <v>107</v>
      </c>
      <c r="PG44" t="s">
        <v>107</v>
      </c>
      <c r="PH44">
        <v>798</v>
      </c>
      <c r="PI44">
        <v>500</v>
      </c>
      <c r="PJ44">
        <v>900</v>
      </c>
      <c r="PK44" t="s">
        <v>107</v>
      </c>
      <c r="PL44" t="s">
        <v>107</v>
      </c>
      <c r="PM44">
        <v>1035</v>
      </c>
      <c r="PN44">
        <v>900</v>
      </c>
      <c r="PO44">
        <v>1500</v>
      </c>
      <c r="PP44" t="s">
        <v>105</v>
      </c>
      <c r="PQ44" t="s">
        <v>107</v>
      </c>
      <c r="PR44">
        <v>33</v>
      </c>
      <c r="PS44">
        <v>914</v>
      </c>
      <c r="PT44">
        <v>1680</v>
      </c>
      <c r="PU44" t="s">
        <v>105</v>
      </c>
      <c r="PV44" t="s">
        <v>106</v>
      </c>
      <c r="PW44">
        <v>33</v>
      </c>
      <c r="PX44">
        <v>914</v>
      </c>
      <c r="PY44">
        <v>1680</v>
      </c>
      <c r="PZ44" t="s">
        <v>105</v>
      </c>
      <c r="QA44" t="s">
        <v>106</v>
      </c>
      <c r="QB44">
        <v>33</v>
      </c>
      <c r="QC44">
        <v>914</v>
      </c>
      <c r="QD44">
        <v>1680</v>
      </c>
      <c r="QE44" t="s">
        <v>105</v>
      </c>
      <c r="QF44" t="s">
        <v>106</v>
      </c>
      <c r="QG44">
        <v>33</v>
      </c>
      <c r="QH44">
        <v>914</v>
      </c>
      <c r="QI44">
        <v>1680</v>
      </c>
      <c r="QJ44" t="s">
        <v>105</v>
      </c>
      <c r="QK44" t="s">
        <v>106</v>
      </c>
      <c r="QL44">
        <v>27</v>
      </c>
      <c r="QM44">
        <v>711</v>
      </c>
      <c r="QN44">
        <v>1400</v>
      </c>
      <c r="QO44" t="s">
        <v>105</v>
      </c>
      <c r="QP44" t="s">
        <v>106</v>
      </c>
      <c r="QQ44">
        <v>27</v>
      </c>
      <c r="QR44">
        <v>711</v>
      </c>
      <c r="QS44">
        <v>1400</v>
      </c>
      <c r="QT44" t="s">
        <v>105</v>
      </c>
      <c r="QU44" t="s">
        <v>106</v>
      </c>
      <c r="QV44">
        <v>27</v>
      </c>
      <c r="QW44">
        <v>711</v>
      </c>
      <c r="QX44">
        <v>1400</v>
      </c>
      <c r="QY44" t="s">
        <v>105</v>
      </c>
      <c r="QZ44" t="s">
        <v>106</v>
      </c>
      <c r="RA44">
        <v>27</v>
      </c>
      <c r="RB44">
        <v>711</v>
      </c>
      <c r="RC44">
        <v>1400</v>
      </c>
      <c r="RD44" t="s">
        <v>105</v>
      </c>
      <c r="RE44" t="s">
        <v>106</v>
      </c>
      <c r="RF44" t="s">
        <v>105</v>
      </c>
      <c r="RG44">
        <v>69</v>
      </c>
      <c r="RH44">
        <v>66</v>
      </c>
      <c r="RI44" s="7">
        <v>5</v>
      </c>
      <c r="RJ44">
        <v>742</v>
      </c>
      <c r="RK44" t="s">
        <v>105</v>
      </c>
      <c r="RL44" t="s">
        <v>105</v>
      </c>
      <c r="RM44" t="s">
        <v>105</v>
      </c>
      <c r="RN44" t="s">
        <v>105</v>
      </c>
      <c r="RO44" t="s">
        <v>106</v>
      </c>
      <c r="RP44">
        <v>831</v>
      </c>
      <c r="RQ44">
        <v>500</v>
      </c>
      <c r="RR44">
        <v>900</v>
      </c>
      <c r="RS44" t="s">
        <v>107</v>
      </c>
      <c r="RT44" t="s">
        <v>107</v>
      </c>
      <c r="RU44">
        <v>801</v>
      </c>
      <c r="RV44">
        <v>500</v>
      </c>
      <c r="RW44">
        <v>900</v>
      </c>
      <c r="RX44" t="s">
        <v>107</v>
      </c>
      <c r="RY44" t="s">
        <v>107</v>
      </c>
      <c r="RZ44">
        <v>827</v>
      </c>
      <c r="SA44">
        <v>500</v>
      </c>
      <c r="SB44">
        <v>900</v>
      </c>
      <c r="SC44" t="s">
        <v>107</v>
      </c>
      <c r="SD44" t="s">
        <v>107</v>
      </c>
      <c r="SE44">
        <v>793</v>
      </c>
      <c r="SF44">
        <v>500</v>
      </c>
      <c r="SG44">
        <v>900</v>
      </c>
      <c r="SH44" t="s">
        <v>107</v>
      </c>
      <c r="SI44" t="s">
        <v>107</v>
      </c>
      <c r="SJ44">
        <v>839</v>
      </c>
      <c r="SK44">
        <v>500</v>
      </c>
      <c r="SL44">
        <v>900</v>
      </c>
      <c r="SM44" t="s">
        <v>107</v>
      </c>
      <c r="SN44" t="s">
        <v>107</v>
      </c>
      <c r="SO44">
        <v>800</v>
      </c>
      <c r="SP44">
        <v>500</v>
      </c>
      <c r="SQ44">
        <v>900</v>
      </c>
      <c r="SR44" t="s">
        <v>107</v>
      </c>
      <c r="SS44" t="s">
        <v>107</v>
      </c>
      <c r="ST44">
        <v>830</v>
      </c>
      <c r="SU44">
        <v>500</v>
      </c>
      <c r="SV44">
        <v>900</v>
      </c>
      <c r="SW44" t="s">
        <v>107</v>
      </c>
      <c r="SX44" t="s">
        <v>107</v>
      </c>
      <c r="SY44">
        <v>792</v>
      </c>
      <c r="SZ44">
        <v>500</v>
      </c>
      <c r="TA44">
        <v>900</v>
      </c>
      <c r="TB44" t="s">
        <v>107</v>
      </c>
      <c r="TC44" t="s">
        <v>107</v>
      </c>
      <c r="TD44">
        <v>1188</v>
      </c>
      <c r="TE44">
        <v>900</v>
      </c>
      <c r="TF44">
        <v>1500</v>
      </c>
      <c r="TG44" t="s">
        <v>105</v>
      </c>
      <c r="TH44" t="s">
        <v>107</v>
      </c>
      <c r="TI44">
        <v>39</v>
      </c>
      <c r="TJ44">
        <v>914</v>
      </c>
      <c r="TK44">
        <v>1680</v>
      </c>
      <c r="TL44" t="s">
        <v>105</v>
      </c>
      <c r="TM44" t="s">
        <v>106</v>
      </c>
      <c r="TN44">
        <v>39</v>
      </c>
      <c r="TO44">
        <v>914</v>
      </c>
      <c r="TP44">
        <v>1680</v>
      </c>
      <c r="TQ44" t="s">
        <v>105</v>
      </c>
      <c r="TR44" t="s">
        <v>106</v>
      </c>
      <c r="TS44">
        <v>39</v>
      </c>
      <c r="TT44">
        <v>914</v>
      </c>
      <c r="TU44">
        <v>1680</v>
      </c>
      <c r="TV44" t="s">
        <v>105</v>
      </c>
      <c r="TW44" t="s">
        <v>106</v>
      </c>
      <c r="TX44">
        <v>39</v>
      </c>
      <c r="TY44">
        <v>914</v>
      </c>
      <c r="TZ44">
        <v>1680</v>
      </c>
      <c r="UA44" t="s">
        <v>105</v>
      </c>
      <c r="UB44" t="s">
        <v>106</v>
      </c>
      <c r="UC44">
        <v>32</v>
      </c>
      <c r="UD44">
        <v>711</v>
      </c>
      <c r="UE44">
        <v>1400</v>
      </c>
      <c r="UF44" t="s">
        <v>105</v>
      </c>
      <c r="UG44" t="s">
        <v>106</v>
      </c>
      <c r="UH44">
        <v>32</v>
      </c>
      <c r="UI44">
        <v>711</v>
      </c>
      <c r="UJ44">
        <v>1400</v>
      </c>
      <c r="UK44" t="s">
        <v>105</v>
      </c>
      <c r="UL44" t="s">
        <v>106</v>
      </c>
      <c r="UM44">
        <v>32</v>
      </c>
      <c r="UN44">
        <v>711</v>
      </c>
      <c r="UO44">
        <v>1400</v>
      </c>
      <c r="UP44" t="s">
        <v>105</v>
      </c>
      <c r="UQ44" t="s">
        <v>106</v>
      </c>
      <c r="UR44">
        <v>32</v>
      </c>
      <c r="US44">
        <v>711</v>
      </c>
      <c r="UT44">
        <v>1400</v>
      </c>
      <c r="UU44" t="s">
        <v>105</v>
      </c>
      <c r="UV44" t="s">
        <v>106</v>
      </c>
      <c r="UW44" t="s">
        <v>105</v>
      </c>
      <c r="UX44">
        <v>58</v>
      </c>
      <c r="UY44">
        <v>56</v>
      </c>
      <c r="UZ44" s="7">
        <v>6</v>
      </c>
      <c r="VA44">
        <v>737</v>
      </c>
      <c r="VB44" t="s">
        <v>105</v>
      </c>
      <c r="VC44" t="s">
        <v>105</v>
      </c>
      <c r="VD44" t="s">
        <v>105</v>
      </c>
      <c r="VE44" t="s">
        <v>105</v>
      </c>
      <c r="VF44" t="s">
        <v>106</v>
      </c>
      <c r="VG44">
        <v>824</v>
      </c>
      <c r="VH44">
        <v>500</v>
      </c>
      <c r="VI44">
        <v>900</v>
      </c>
      <c r="VJ44" t="s">
        <v>107</v>
      </c>
      <c r="VK44" t="s">
        <v>107</v>
      </c>
      <c r="VL44">
        <v>802</v>
      </c>
      <c r="VM44">
        <v>500</v>
      </c>
      <c r="VN44">
        <v>900</v>
      </c>
      <c r="VO44" t="s">
        <v>107</v>
      </c>
      <c r="VP44" t="s">
        <v>107</v>
      </c>
      <c r="VQ44">
        <v>845</v>
      </c>
      <c r="VR44">
        <v>500</v>
      </c>
      <c r="VS44">
        <v>900</v>
      </c>
      <c r="VT44" t="s">
        <v>107</v>
      </c>
      <c r="VU44" t="s">
        <v>107</v>
      </c>
      <c r="VV44">
        <v>806</v>
      </c>
      <c r="VW44">
        <v>500</v>
      </c>
      <c r="VX44">
        <v>900</v>
      </c>
      <c r="VY44" t="s">
        <v>107</v>
      </c>
      <c r="VZ44" t="s">
        <v>107</v>
      </c>
      <c r="WA44">
        <v>850</v>
      </c>
      <c r="WB44">
        <v>500</v>
      </c>
      <c r="WC44">
        <v>900</v>
      </c>
      <c r="WD44" t="s">
        <v>107</v>
      </c>
      <c r="WE44" t="s">
        <v>107</v>
      </c>
      <c r="WF44">
        <v>806</v>
      </c>
      <c r="WG44">
        <v>500</v>
      </c>
      <c r="WH44">
        <v>900</v>
      </c>
      <c r="WI44" t="s">
        <v>107</v>
      </c>
      <c r="WJ44" t="s">
        <v>107</v>
      </c>
      <c r="WK44">
        <v>842</v>
      </c>
      <c r="WL44">
        <v>500</v>
      </c>
      <c r="WM44">
        <v>900</v>
      </c>
      <c r="WN44" t="s">
        <v>107</v>
      </c>
      <c r="WO44" t="s">
        <v>107</v>
      </c>
      <c r="WP44">
        <v>788</v>
      </c>
      <c r="WQ44">
        <v>500</v>
      </c>
      <c r="WR44">
        <v>900</v>
      </c>
      <c r="WS44" t="s">
        <v>107</v>
      </c>
      <c r="WT44" t="s">
        <v>107</v>
      </c>
      <c r="WU44">
        <v>1173</v>
      </c>
      <c r="WV44">
        <v>900</v>
      </c>
      <c r="WW44">
        <v>1500</v>
      </c>
      <c r="WX44" t="s">
        <v>105</v>
      </c>
      <c r="WY44" t="s">
        <v>107</v>
      </c>
      <c r="WZ44">
        <v>38</v>
      </c>
      <c r="XA44">
        <v>914</v>
      </c>
      <c r="XB44">
        <v>1680</v>
      </c>
      <c r="XC44" t="s">
        <v>105</v>
      </c>
      <c r="XD44" t="s">
        <v>106</v>
      </c>
      <c r="XE44">
        <v>38</v>
      </c>
      <c r="XF44">
        <v>914</v>
      </c>
      <c r="XG44">
        <v>1680</v>
      </c>
      <c r="XH44" t="s">
        <v>105</v>
      </c>
      <c r="XI44" t="s">
        <v>106</v>
      </c>
      <c r="XJ44">
        <v>38</v>
      </c>
      <c r="XK44">
        <v>914</v>
      </c>
      <c r="XL44">
        <v>1680</v>
      </c>
      <c r="XM44" t="s">
        <v>105</v>
      </c>
      <c r="XN44" t="s">
        <v>106</v>
      </c>
      <c r="XO44">
        <v>38</v>
      </c>
      <c r="XP44">
        <v>914</v>
      </c>
      <c r="XQ44">
        <v>1680</v>
      </c>
      <c r="XR44" t="s">
        <v>105</v>
      </c>
      <c r="XS44" t="s">
        <v>106</v>
      </c>
      <c r="XT44">
        <v>32</v>
      </c>
      <c r="XU44">
        <v>711</v>
      </c>
      <c r="XV44">
        <v>1400</v>
      </c>
      <c r="XW44" t="s">
        <v>105</v>
      </c>
      <c r="XX44" t="s">
        <v>106</v>
      </c>
      <c r="XY44">
        <v>32</v>
      </c>
      <c r="XZ44">
        <v>711</v>
      </c>
      <c r="YA44">
        <v>1400</v>
      </c>
      <c r="YB44" t="s">
        <v>105</v>
      </c>
      <c r="YC44" t="s">
        <v>106</v>
      </c>
      <c r="YD44">
        <v>32</v>
      </c>
      <c r="YE44">
        <v>711</v>
      </c>
      <c r="YF44">
        <v>1400</v>
      </c>
      <c r="YG44" t="s">
        <v>105</v>
      </c>
      <c r="YH44" t="s">
        <v>106</v>
      </c>
      <c r="YI44">
        <v>32</v>
      </c>
      <c r="YJ44">
        <v>711</v>
      </c>
      <c r="YK44">
        <v>1400</v>
      </c>
      <c r="YL44" t="s">
        <v>105</v>
      </c>
      <c r="YM44" t="s">
        <v>106</v>
      </c>
      <c r="YN44" t="s">
        <v>105</v>
      </c>
      <c r="YO44">
        <v>68</v>
      </c>
      <c r="YP44">
        <v>66</v>
      </c>
      <c r="YQ44" s="7">
        <v>7</v>
      </c>
      <c r="YR44">
        <v>732</v>
      </c>
      <c r="YS44" t="s">
        <v>105</v>
      </c>
      <c r="YT44" t="s">
        <v>105</v>
      </c>
      <c r="YU44" t="s">
        <v>105</v>
      </c>
      <c r="YV44" t="s">
        <v>105</v>
      </c>
      <c r="YW44" t="s">
        <v>106</v>
      </c>
      <c r="YX44">
        <v>834</v>
      </c>
      <c r="YY44">
        <v>500</v>
      </c>
      <c r="YZ44">
        <v>900</v>
      </c>
      <c r="ZA44" t="s">
        <v>107</v>
      </c>
      <c r="ZB44" t="s">
        <v>107</v>
      </c>
      <c r="ZC44">
        <v>813</v>
      </c>
      <c r="ZD44">
        <v>500</v>
      </c>
      <c r="ZE44">
        <v>900</v>
      </c>
      <c r="ZF44" t="s">
        <v>107</v>
      </c>
      <c r="ZG44" t="s">
        <v>107</v>
      </c>
      <c r="ZH44">
        <v>845</v>
      </c>
      <c r="ZI44">
        <v>500</v>
      </c>
      <c r="ZJ44">
        <v>900</v>
      </c>
      <c r="ZK44" t="s">
        <v>107</v>
      </c>
      <c r="ZL44" t="s">
        <v>107</v>
      </c>
      <c r="ZM44">
        <v>809</v>
      </c>
      <c r="ZN44">
        <v>500</v>
      </c>
      <c r="ZO44">
        <v>900</v>
      </c>
      <c r="ZP44" t="s">
        <v>107</v>
      </c>
      <c r="ZQ44" t="s">
        <v>107</v>
      </c>
      <c r="ZR44">
        <v>835</v>
      </c>
      <c r="ZS44">
        <v>500</v>
      </c>
      <c r="ZT44">
        <v>900</v>
      </c>
      <c r="ZU44" t="s">
        <v>107</v>
      </c>
      <c r="ZV44" t="s">
        <v>107</v>
      </c>
      <c r="ZW44">
        <v>810</v>
      </c>
      <c r="ZX44">
        <v>500</v>
      </c>
      <c r="ZY44">
        <v>900</v>
      </c>
      <c r="ZZ44" t="s">
        <v>107</v>
      </c>
      <c r="AAA44" t="s">
        <v>107</v>
      </c>
      <c r="AAB44">
        <v>836</v>
      </c>
      <c r="AAC44">
        <v>500</v>
      </c>
      <c r="AAD44">
        <v>900</v>
      </c>
      <c r="AAE44" t="s">
        <v>107</v>
      </c>
      <c r="AAF44" t="s">
        <v>107</v>
      </c>
      <c r="AAG44">
        <v>801</v>
      </c>
      <c r="AAH44">
        <v>500</v>
      </c>
      <c r="AAI44">
        <v>900</v>
      </c>
      <c r="AAJ44" t="s">
        <v>107</v>
      </c>
      <c r="AAK44" t="s">
        <v>107</v>
      </c>
      <c r="AAL44">
        <v>1131</v>
      </c>
      <c r="AAM44">
        <v>900</v>
      </c>
      <c r="AAN44">
        <v>1500</v>
      </c>
      <c r="AAO44" t="s">
        <v>105</v>
      </c>
      <c r="AAP44" t="s">
        <v>107</v>
      </c>
      <c r="AAQ44">
        <v>37</v>
      </c>
      <c r="AAR44">
        <v>914</v>
      </c>
      <c r="AAS44">
        <v>1680</v>
      </c>
      <c r="AAT44" t="s">
        <v>105</v>
      </c>
      <c r="AAU44" t="s">
        <v>106</v>
      </c>
      <c r="AAV44">
        <v>37</v>
      </c>
      <c r="AAW44">
        <v>914</v>
      </c>
      <c r="AAX44">
        <v>1680</v>
      </c>
      <c r="AAY44" t="s">
        <v>105</v>
      </c>
      <c r="AAZ44" t="s">
        <v>106</v>
      </c>
      <c r="ABA44">
        <v>37</v>
      </c>
      <c r="ABB44">
        <v>914</v>
      </c>
      <c r="ABC44">
        <v>1680</v>
      </c>
      <c r="ABD44" t="s">
        <v>105</v>
      </c>
      <c r="ABE44" t="s">
        <v>106</v>
      </c>
      <c r="ABF44">
        <v>37</v>
      </c>
      <c r="ABG44">
        <v>914</v>
      </c>
      <c r="ABH44">
        <v>1680</v>
      </c>
      <c r="ABI44" t="s">
        <v>105</v>
      </c>
      <c r="ABJ44" t="s">
        <v>106</v>
      </c>
      <c r="ABK44">
        <v>30</v>
      </c>
      <c r="ABL44">
        <v>711</v>
      </c>
      <c r="ABM44">
        <v>1400</v>
      </c>
      <c r="ABN44" t="s">
        <v>105</v>
      </c>
      <c r="ABO44" t="s">
        <v>106</v>
      </c>
      <c r="ABP44">
        <v>30</v>
      </c>
      <c r="ABQ44">
        <v>711</v>
      </c>
      <c r="ABR44">
        <v>1400</v>
      </c>
      <c r="ABS44" t="s">
        <v>105</v>
      </c>
      <c r="ABT44" t="s">
        <v>106</v>
      </c>
      <c r="ABU44">
        <v>30</v>
      </c>
      <c r="ABV44">
        <v>711</v>
      </c>
      <c r="ABW44">
        <v>1400</v>
      </c>
      <c r="ABX44" t="s">
        <v>105</v>
      </c>
      <c r="ABY44" t="s">
        <v>106</v>
      </c>
      <c r="ABZ44">
        <v>30</v>
      </c>
      <c r="ACA44">
        <v>711</v>
      </c>
      <c r="ACB44">
        <v>1400</v>
      </c>
      <c r="ACC44" t="s">
        <v>105</v>
      </c>
      <c r="ACD44" t="s">
        <v>106</v>
      </c>
      <c r="ACE44" t="s">
        <v>105</v>
      </c>
      <c r="ACF44">
        <v>60</v>
      </c>
      <c r="ACG44">
        <v>57</v>
      </c>
      <c r="ACM44">
        <f t="shared" si="0"/>
        <v>823.5</v>
      </c>
      <c r="ACN44">
        <f t="shared" si="1"/>
        <v>815.5</v>
      </c>
      <c r="ACO44">
        <f t="shared" si="2"/>
        <v>817.875</v>
      </c>
      <c r="ACP44">
        <f t="shared" si="3"/>
        <v>816.375</v>
      </c>
      <c r="ACQ44">
        <f t="shared" si="4"/>
        <v>818</v>
      </c>
      <c r="ACR44">
        <f t="shared" si="5"/>
        <v>814.125</v>
      </c>
      <c r="ACS44">
        <f t="shared" si="6"/>
        <v>820.375</v>
      </c>
      <c r="ACT44">
        <f t="shared" si="7"/>
        <v>822.875</v>
      </c>
      <c r="ACU44" s="7">
        <f t="shared" si="8"/>
        <v>818.578125</v>
      </c>
      <c r="ACV44">
        <f t="shared" si="9"/>
        <v>998</v>
      </c>
      <c r="ACW44">
        <f t="shared" si="10"/>
        <v>960</v>
      </c>
      <c r="ACX44">
        <f t="shared" si="11"/>
        <v>984</v>
      </c>
      <c r="ACY44">
        <f t="shared" si="12"/>
        <v>1030</v>
      </c>
      <c r="ACZ44">
        <f t="shared" si="13"/>
        <v>1035</v>
      </c>
      <c r="ADA44">
        <f t="shared" si="14"/>
        <v>1188</v>
      </c>
      <c r="ADB44">
        <f t="shared" si="15"/>
        <v>1173</v>
      </c>
      <c r="ADC44">
        <f t="shared" si="16"/>
        <v>1131</v>
      </c>
      <c r="ADD44" s="7">
        <f t="shared" si="17"/>
        <v>1062.375</v>
      </c>
      <c r="ADE44">
        <f t="shared" si="18"/>
        <v>744</v>
      </c>
      <c r="ADF44">
        <f t="shared" si="19"/>
        <v>741</v>
      </c>
      <c r="ADG44">
        <f t="shared" si="20"/>
        <v>743</v>
      </c>
      <c r="ADH44">
        <f t="shared" si="21"/>
        <v>748</v>
      </c>
      <c r="ADI44">
        <f t="shared" si="22"/>
        <v>741</v>
      </c>
      <c r="ADJ44">
        <f t="shared" si="23"/>
        <v>742</v>
      </c>
      <c r="ADK44">
        <f t="shared" si="24"/>
        <v>737</v>
      </c>
      <c r="ADL44">
        <f t="shared" si="25"/>
        <v>732</v>
      </c>
      <c r="ADM44" s="7">
        <f t="shared" si="26"/>
        <v>741</v>
      </c>
    </row>
    <row r="45" spans="1:793" x14ac:dyDescent="0.35">
      <c r="A45">
        <v>1743558344</v>
      </c>
      <c r="B45" s="7">
        <v>0</v>
      </c>
      <c r="C45">
        <v>716</v>
      </c>
      <c r="D45" t="s">
        <v>105</v>
      </c>
      <c r="E45" t="s">
        <v>105</v>
      </c>
      <c r="F45" t="s">
        <v>105</v>
      </c>
      <c r="G45" t="s">
        <v>105</v>
      </c>
      <c r="H45" t="s">
        <v>106</v>
      </c>
      <c r="I45">
        <v>831</v>
      </c>
      <c r="J45">
        <v>500</v>
      </c>
      <c r="K45">
        <v>900</v>
      </c>
      <c r="L45" t="s">
        <v>107</v>
      </c>
      <c r="M45" t="s">
        <v>107</v>
      </c>
      <c r="N45">
        <v>804</v>
      </c>
      <c r="O45">
        <v>500</v>
      </c>
      <c r="P45">
        <v>900</v>
      </c>
      <c r="Q45" t="s">
        <v>107</v>
      </c>
      <c r="R45" t="s">
        <v>107</v>
      </c>
      <c r="S45">
        <v>847</v>
      </c>
      <c r="T45">
        <v>500</v>
      </c>
      <c r="U45">
        <v>900</v>
      </c>
      <c r="V45" t="s">
        <v>107</v>
      </c>
      <c r="W45" t="s">
        <v>107</v>
      </c>
      <c r="X45">
        <v>808</v>
      </c>
      <c r="Y45">
        <v>500</v>
      </c>
      <c r="Z45">
        <v>900</v>
      </c>
      <c r="AA45" t="s">
        <v>107</v>
      </c>
      <c r="AB45" t="s">
        <v>107</v>
      </c>
      <c r="AC45">
        <v>857</v>
      </c>
      <c r="AD45">
        <v>500</v>
      </c>
      <c r="AE45">
        <v>900</v>
      </c>
      <c r="AF45" t="s">
        <v>107</v>
      </c>
      <c r="AG45" t="s">
        <v>107</v>
      </c>
      <c r="AH45">
        <v>824</v>
      </c>
      <c r="AI45">
        <v>500</v>
      </c>
      <c r="AJ45">
        <v>900</v>
      </c>
      <c r="AK45" t="s">
        <v>107</v>
      </c>
      <c r="AL45" t="s">
        <v>107</v>
      </c>
      <c r="AM45">
        <v>848</v>
      </c>
      <c r="AN45">
        <v>500</v>
      </c>
      <c r="AO45">
        <v>900</v>
      </c>
      <c r="AP45" t="s">
        <v>107</v>
      </c>
      <c r="AQ45" t="s">
        <v>107</v>
      </c>
      <c r="AR45">
        <v>806</v>
      </c>
      <c r="AS45">
        <v>500</v>
      </c>
      <c r="AT45">
        <v>900</v>
      </c>
      <c r="AU45" t="s">
        <v>107</v>
      </c>
      <c r="AV45" t="s">
        <v>107</v>
      </c>
      <c r="AW45">
        <v>1016</v>
      </c>
      <c r="AX45">
        <v>900</v>
      </c>
      <c r="AY45">
        <v>1500</v>
      </c>
      <c r="AZ45" t="s">
        <v>105</v>
      </c>
      <c r="BA45" t="s">
        <v>107</v>
      </c>
      <c r="BB45">
        <v>33</v>
      </c>
      <c r="BC45">
        <v>914</v>
      </c>
      <c r="BD45">
        <v>1680</v>
      </c>
      <c r="BE45" t="s">
        <v>105</v>
      </c>
      <c r="BF45" t="s">
        <v>106</v>
      </c>
      <c r="BG45">
        <v>33</v>
      </c>
      <c r="BH45">
        <v>914</v>
      </c>
      <c r="BI45">
        <v>1680</v>
      </c>
      <c r="BJ45" t="s">
        <v>105</v>
      </c>
      <c r="BK45" t="s">
        <v>106</v>
      </c>
      <c r="BL45">
        <v>33</v>
      </c>
      <c r="BM45">
        <v>914</v>
      </c>
      <c r="BN45">
        <v>1680</v>
      </c>
      <c r="BO45" t="s">
        <v>105</v>
      </c>
      <c r="BP45" t="s">
        <v>106</v>
      </c>
      <c r="BQ45">
        <v>33</v>
      </c>
      <c r="BR45">
        <v>914</v>
      </c>
      <c r="BS45">
        <v>1680</v>
      </c>
      <c r="BT45" t="s">
        <v>105</v>
      </c>
      <c r="BU45" t="s">
        <v>106</v>
      </c>
      <c r="BV45">
        <v>26</v>
      </c>
      <c r="BW45">
        <v>711</v>
      </c>
      <c r="BX45">
        <v>1400</v>
      </c>
      <c r="BY45" t="s">
        <v>105</v>
      </c>
      <c r="BZ45" t="s">
        <v>106</v>
      </c>
      <c r="CA45">
        <v>26</v>
      </c>
      <c r="CB45">
        <v>711</v>
      </c>
      <c r="CC45">
        <v>1400</v>
      </c>
      <c r="CD45" t="s">
        <v>105</v>
      </c>
      <c r="CE45" t="s">
        <v>106</v>
      </c>
      <c r="CF45">
        <v>26</v>
      </c>
      <c r="CG45">
        <v>711</v>
      </c>
      <c r="CH45">
        <v>1400</v>
      </c>
      <c r="CI45" t="s">
        <v>105</v>
      </c>
      <c r="CJ45" t="s">
        <v>106</v>
      </c>
      <c r="CK45">
        <v>26</v>
      </c>
      <c r="CL45">
        <v>711</v>
      </c>
      <c r="CM45">
        <v>1400</v>
      </c>
      <c r="CN45" t="s">
        <v>105</v>
      </c>
      <c r="CO45" t="s">
        <v>106</v>
      </c>
      <c r="CP45" t="s">
        <v>105</v>
      </c>
      <c r="CQ45">
        <v>67</v>
      </c>
      <c r="CR45">
        <v>65</v>
      </c>
      <c r="CS45" s="7">
        <v>1</v>
      </c>
      <c r="CT45">
        <v>722</v>
      </c>
      <c r="CU45" t="s">
        <v>105</v>
      </c>
      <c r="CV45" t="s">
        <v>105</v>
      </c>
      <c r="CW45" t="s">
        <v>105</v>
      </c>
      <c r="CX45" t="s">
        <v>105</v>
      </c>
      <c r="CY45" t="s">
        <v>106</v>
      </c>
      <c r="CZ45">
        <v>831</v>
      </c>
      <c r="DA45">
        <v>500</v>
      </c>
      <c r="DB45">
        <v>900</v>
      </c>
      <c r="DC45" t="s">
        <v>107</v>
      </c>
      <c r="DD45" t="s">
        <v>107</v>
      </c>
      <c r="DE45">
        <v>801</v>
      </c>
      <c r="DF45">
        <v>500</v>
      </c>
      <c r="DG45">
        <v>900</v>
      </c>
      <c r="DH45" t="s">
        <v>107</v>
      </c>
      <c r="DI45" t="s">
        <v>107</v>
      </c>
      <c r="DJ45">
        <v>846</v>
      </c>
      <c r="DK45">
        <v>500</v>
      </c>
      <c r="DL45">
        <v>900</v>
      </c>
      <c r="DM45" t="s">
        <v>107</v>
      </c>
      <c r="DN45" t="s">
        <v>107</v>
      </c>
      <c r="DO45">
        <v>798</v>
      </c>
      <c r="DP45">
        <v>500</v>
      </c>
      <c r="DQ45">
        <v>900</v>
      </c>
      <c r="DR45" t="s">
        <v>107</v>
      </c>
      <c r="DS45" t="s">
        <v>107</v>
      </c>
      <c r="DT45">
        <v>833</v>
      </c>
      <c r="DU45">
        <v>500</v>
      </c>
      <c r="DV45">
        <v>900</v>
      </c>
      <c r="DW45" t="s">
        <v>107</v>
      </c>
      <c r="DX45" t="s">
        <v>107</v>
      </c>
      <c r="DY45">
        <v>809</v>
      </c>
      <c r="DZ45">
        <v>500</v>
      </c>
      <c r="EA45">
        <v>900</v>
      </c>
      <c r="EB45" t="s">
        <v>107</v>
      </c>
      <c r="EC45" t="s">
        <v>107</v>
      </c>
      <c r="ED45">
        <v>839</v>
      </c>
      <c r="EE45">
        <v>500</v>
      </c>
      <c r="EF45">
        <v>900</v>
      </c>
      <c r="EG45" t="s">
        <v>107</v>
      </c>
      <c r="EH45" t="s">
        <v>107</v>
      </c>
      <c r="EI45">
        <v>807</v>
      </c>
      <c r="EJ45">
        <v>500</v>
      </c>
      <c r="EK45">
        <v>900</v>
      </c>
      <c r="EL45" t="s">
        <v>107</v>
      </c>
      <c r="EM45" t="s">
        <v>107</v>
      </c>
      <c r="EN45">
        <v>1004</v>
      </c>
      <c r="EO45">
        <v>900</v>
      </c>
      <c r="EP45">
        <v>1500</v>
      </c>
      <c r="EQ45" t="s">
        <v>105</v>
      </c>
      <c r="ER45" t="s">
        <v>107</v>
      </c>
      <c r="ES45">
        <v>32</v>
      </c>
      <c r="ET45">
        <v>914</v>
      </c>
      <c r="EU45">
        <v>1680</v>
      </c>
      <c r="EV45" t="s">
        <v>105</v>
      </c>
      <c r="EW45" t="s">
        <v>106</v>
      </c>
      <c r="EX45">
        <v>32</v>
      </c>
      <c r="EY45">
        <v>914</v>
      </c>
      <c r="EZ45">
        <v>1680</v>
      </c>
      <c r="FA45" t="s">
        <v>105</v>
      </c>
      <c r="FB45" t="s">
        <v>106</v>
      </c>
      <c r="FC45">
        <v>32</v>
      </c>
      <c r="FD45">
        <v>914</v>
      </c>
      <c r="FE45">
        <v>1680</v>
      </c>
      <c r="FF45" t="s">
        <v>105</v>
      </c>
      <c r="FG45" t="s">
        <v>106</v>
      </c>
      <c r="FH45">
        <v>32</v>
      </c>
      <c r="FI45">
        <v>914</v>
      </c>
      <c r="FJ45">
        <v>1680</v>
      </c>
      <c r="FK45" t="s">
        <v>105</v>
      </c>
      <c r="FL45" t="s">
        <v>106</v>
      </c>
      <c r="FM45">
        <v>26</v>
      </c>
      <c r="FN45">
        <v>711</v>
      </c>
      <c r="FO45">
        <v>1400</v>
      </c>
      <c r="FP45" t="s">
        <v>105</v>
      </c>
      <c r="FQ45" t="s">
        <v>106</v>
      </c>
      <c r="FR45">
        <v>26</v>
      </c>
      <c r="FS45">
        <v>711</v>
      </c>
      <c r="FT45">
        <v>1400</v>
      </c>
      <c r="FU45" t="s">
        <v>105</v>
      </c>
      <c r="FV45" t="s">
        <v>106</v>
      </c>
      <c r="FW45">
        <v>26</v>
      </c>
      <c r="FX45">
        <v>711</v>
      </c>
      <c r="FY45">
        <v>1400</v>
      </c>
      <c r="FZ45" t="s">
        <v>105</v>
      </c>
      <c r="GA45" t="s">
        <v>106</v>
      </c>
      <c r="GB45">
        <v>26</v>
      </c>
      <c r="GC45">
        <v>711</v>
      </c>
      <c r="GD45">
        <v>1400</v>
      </c>
      <c r="GE45" t="s">
        <v>105</v>
      </c>
      <c r="GF45" t="s">
        <v>106</v>
      </c>
      <c r="GG45" t="s">
        <v>105</v>
      </c>
      <c r="GH45">
        <v>58</v>
      </c>
      <c r="GI45">
        <v>56</v>
      </c>
      <c r="GJ45" s="7">
        <v>2</v>
      </c>
      <c r="GK45">
        <v>720</v>
      </c>
      <c r="GL45" t="s">
        <v>105</v>
      </c>
      <c r="GM45" t="s">
        <v>105</v>
      </c>
      <c r="GN45" t="s">
        <v>105</v>
      </c>
      <c r="GO45" t="s">
        <v>105</v>
      </c>
      <c r="GP45" t="s">
        <v>106</v>
      </c>
      <c r="GQ45">
        <v>837</v>
      </c>
      <c r="GR45">
        <v>500</v>
      </c>
      <c r="GS45">
        <v>900</v>
      </c>
      <c r="GT45" t="s">
        <v>107</v>
      </c>
      <c r="GU45" t="s">
        <v>107</v>
      </c>
      <c r="GV45">
        <v>798</v>
      </c>
      <c r="GW45">
        <v>500</v>
      </c>
      <c r="GX45">
        <v>900</v>
      </c>
      <c r="GY45" t="s">
        <v>107</v>
      </c>
      <c r="GZ45" t="s">
        <v>107</v>
      </c>
      <c r="HA45">
        <v>845</v>
      </c>
      <c r="HB45">
        <v>500</v>
      </c>
      <c r="HC45">
        <v>900</v>
      </c>
      <c r="HD45" t="s">
        <v>107</v>
      </c>
      <c r="HE45" t="s">
        <v>107</v>
      </c>
      <c r="HF45">
        <v>792</v>
      </c>
      <c r="HG45">
        <v>500</v>
      </c>
      <c r="HH45">
        <v>900</v>
      </c>
      <c r="HI45" t="s">
        <v>107</v>
      </c>
      <c r="HJ45" t="s">
        <v>107</v>
      </c>
      <c r="HK45">
        <v>847</v>
      </c>
      <c r="HL45">
        <v>500</v>
      </c>
      <c r="HM45">
        <v>900</v>
      </c>
      <c r="HN45" t="s">
        <v>107</v>
      </c>
      <c r="HO45" t="s">
        <v>107</v>
      </c>
      <c r="HP45">
        <v>816</v>
      </c>
      <c r="HQ45">
        <v>500</v>
      </c>
      <c r="HR45">
        <v>900</v>
      </c>
      <c r="HS45" t="s">
        <v>107</v>
      </c>
      <c r="HT45" t="s">
        <v>107</v>
      </c>
      <c r="HU45">
        <v>847</v>
      </c>
      <c r="HV45">
        <v>500</v>
      </c>
      <c r="HW45">
        <v>900</v>
      </c>
      <c r="HX45" t="s">
        <v>107</v>
      </c>
      <c r="HY45" t="s">
        <v>107</v>
      </c>
      <c r="HZ45">
        <v>796</v>
      </c>
      <c r="IA45">
        <v>500</v>
      </c>
      <c r="IB45">
        <v>900</v>
      </c>
      <c r="IC45" t="s">
        <v>107</v>
      </c>
      <c r="ID45" t="s">
        <v>107</v>
      </c>
      <c r="IE45">
        <v>1003</v>
      </c>
      <c r="IF45">
        <v>900</v>
      </c>
      <c r="IG45">
        <v>1500</v>
      </c>
      <c r="IH45" t="s">
        <v>105</v>
      </c>
      <c r="II45" t="s">
        <v>107</v>
      </c>
      <c r="IJ45">
        <v>32</v>
      </c>
      <c r="IK45">
        <v>914</v>
      </c>
      <c r="IL45">
        <v>1680</v>
      </c>
      <c r="IM45" t="s">
        <v>105</v>
      </c>
      <c r="IN45" t="s">
        <v>106</v>
      </c>
      <c r="IO45">
        <v>32</v>
      </c>
      <c r="IP45">
        <v>914</v>
      </c>
      <c r="IQ45">
        <v>1680</v>
      </c>
      <c r="IR45" t="s">
        <v>105</v>
      </c>
      <c r="IS45" t="s">
        <v>106</v>
      </c>
      <c r="IT45">
        <v>32</v>
      </c>
      <c r="IU45">
        <v>914</v>
      </c>
      <c r="IV45">
        <v>1680</v>
      </c>
      <c r="IW45" t="s">
        <v>105</v>
      </c>
      <c r="IX45" t="s">
        <v>106</v>
      </c>
      <c r="IY45">
        <v>32</v>
      </c>
      <c r="IZ45">
        <v>914</v>
      </c>
      <c r="JA45">
        <v>1680</v>
      </c>
      <c r="JB45" t="s">
        <v>105</v>
      </c>
      <c r="JC45" t="s">
        <v>106</v>
      </c>
      <c r="JD45">
        <v>26</v>
      </c>
      <c r="JE45">
        <v>711</v>
      </c>
      <c r="JF45">
        <v>1400</v>
      </c>
      <c r="JG45" t="s">
        <v>105</v>
      </c>
      <c r="JH45" t="s">
        <v>106</v>
      </c>
      <c r="JI45">
        <v>26</v>
      </c>
      <c r="JJ45">
        <v>711</v>
      </c>
      <c r="JK45">
        <v>1400</v>
      </c>
      <c r="JL45" t="s">
        <v>105</v>
      </c>
      <c r="JM45" t="s">
        <v>106</v>
      </c>
      <c r="JN45">
        <v>26</v>
      </c>
      <c r="JO45">
        <v>711</v>
      </c>
      <c r="JP45">
        <v>1400</v>
      </c>
      <c r="JQ45" t="s">
        <v>105</v>
      </c>
      <c r="JR45" t="s">
        <v>106</v>
      </c>
      <c r="JS45">
        <v>26</v>
      </c>
      <c r="JT45">
        <v>711</v>
      </c>
      <c r="JU45">
        <v>1400</v>
      </c>
      <c r="JV45" t="s">
        <v>105</v>
      </c>
      <c r="JW45" t="s">
        <v>106</v>
      </c>
      <c r="JX45" t="s">
        <v>105</v>
      </c>
      <c r="JY45">
        <v>60</v>
      </c>
      <c r="JZ45">
        <v>58</v>
      </c>
      <c r="KA45" s="7">
        <v>3</v>
      </c>
      <c r="KB45">
        <v>732</v>
      </c>
      <c r="KC45" t="s">
        <v>105</v>
      </c>
      <c r="KD45" t="s">
        <v>105</v>
      </c>
      <c r="KE45" t="s">
        <v>105</v>
      </c>
      <c r="KF45" t="s">
        <v>105</v>
      </c>
      <c r="KG45" t="s">
        <v>106</v>
      </c>
      <c r="KH45">
        <v>835</v>
      </c>
      <c r="KI45">
        <v>500</v>
      </c>
      <c r="KJ45">
        <v>900</v>
      </c>
      <c r="KK45" t="s">
        <v>107</v>
      </c>
      <c r="KL45" t="s">
        <v>107</v>
      </c>
      <c r="KM45">
        <v>797</v>
      </c>
      <c r="KN45">
        <v>500</v>
      </c>
      <c r="KO45">
        <v>900</v>
      </c>
      <c r="KP45" t="s">
        <v>107</v>
      </c>
      <c r="KQ45" t="s">
        <v>107</v>
      </c>
      <c r="KR45">
        <v>844</v>
      </c>
      <c r="KS45">
        <v>500</v>
      </c>
      <c r="KT45">
        <v>900</v>
      </c>
      <c r="KU45" t="s">
        <v>107</v>
      </c>
      <c r="KV45" t="s">
        <v>107</v>
      </c>
      <c r="KW45">
        <v>799</v>
      </c>
      <c r="KX45">
        <v>500</v>
      </c>
      <c r="KY45">
        <v>900</v>
      </c>
      <c r="KZ45" t="s">
        <v>107</v>
      </c>
      <c r="LA45" t="s">
        <v>107</v>
      </c>
      <c r="LB45">
        <v>836</v>
      </c>
      <c r="LC45">
        <v>500</v>
      </c>
      <c r="LD45">
        <v>900</v>
      </c>
      <c r="LE45" t="s">
        <v>107</v>
      </c>
      <c r="LF45" t="s">
        <v>107</v>
      </c>
      <c r="LG45">
        <v>805</v>
      </c>
      <c r="LH45">
        <v>500</v>
      </c>
      <c r="LI45">
        <v>900</v>
      </c>
      <c r="LJ45" t="s">
        <v>107</v>
      </c>
      <c r="LK45" t="s">
        <v>107</v>
      </c>
      <c r="LL45">
        <v>849</v>
      </c>
      <c r="LM45">
        <v>500</v>
      </c>
      <c r="LN45">
        <v>900</v>
      </c>
      <c r="LO45" t="s">
        <v>107</v>
      </c>
      <c r="LP45" t="s">
        <v>107</v>
      </c>
      <c r="LQ45">
        <v>801</v>
      </c>
      <c r="LR45">
        <v>500</v>
      </c>
      <c r="LS45">
        <v>900</v>
      </c>
      <c r="LT45" t="s">
        <v>107</v>
      </c>
      <c r="LU45" t="s">
        <v>107</v>
      </c>
      <c r="LV45">
        <v>1058</v>
      </c>
      <c r="LW45">
        <v>900</v>
      </c>
      <c r="LX45">
        <v>1500</v>
      </c>
      <c r="LY45" t="s">
        <v>105</v>
      </c>
      <c r="LZ45" t="s">
        <v>107</v>
      </c>
      <c r="MA45">
        <v>34</v>
      </c>
      <c r="MB45">
        <v>914</v>
      </c>
      <c r="MC45">
        <v>1680</v>
      </c>
      <c r="MD45" t="s">
        <v>105</v>
      </c>
      <c r="ME45" t="s">
        <v>106</v>
      </c>
      <c r="MF45">
        <v>34</v>
      </c>
      <c r="MG45">
        <v>914</v>
      </c>
      <c r="MH45">
        <v>1680</v>
      </c>
      <c r="MI45" t="s">
        <v>105</v>
      </c>
      <c r="MJ45" t="s">
        <v>106</v>
      </c>
      <c r="MK45">
        <v>34</v>
      </c>
      <c r="ML45">
        <v>914</v>
      </c>
      <c r="MM45">
        <v>1680</v>
      </c>
      <c r="MN45" t="s">
        <v>105</v>
      </c>
      <c r="MO45" t="s">
        <v>106</v>
      </c>
      <c r="MP45">
        <v>34</v>
      </c>
      <c r="MQ45">
        <v>914</v>
      </c>
      <c r="MR45">
        <v>1680</v>
      </c>
      <c r="MS45" t="s">
        <v>105</v>
      </c>
      <c r="MT45" t="s">
        <v>106</v>
      </c>
      <c r="MU45">
        <v>28</v>
      </c>
      <c r="MV45">
        <v>711</v>
      </c>
      <c r="MW45">
        <v>1400</v>
      </c>
      <c r="MX45" t="s">
        <v>105</v>
      </c>
      <c r="MY45" t="s">
        <v>106</v>
      </c>
      <c r="MZ45">
        <v>28</v>
      </c>
      <c r="NA45">
        <v>711</v>
      </c>
      <c r="NB45">
        <v>1400</v>
      </c>
      <c r="NC45" t="s">
        <v>105</v>
      </c>
      <c r="ND45" t="s">
        <v>106</v>
      </c>
      <c r="NE45">
        <v>28</v>
      </c>
      <c r="NF45">
        <v>711</v>
      </c>
      <c r="NG45">
        <v>1400</v>
      </c>
      <c r="NH45" t="s">
        <v>105</v>
      </c>
      <c r="NI45" t="s">
        <v>106</v>
      </c>
      <c r="NJ45">
        <v>28</v>
      </c>
      <c r="NK45">
        <v>711</v>
      </c>
      <c r="NL45">
        <v>1400</v>
      </c>
      <c r="NM45" t="s">
        <v>105</v>
      </c>
      <c r="NN45" t="s">
        <v>106</v>
      </c>
      <c r="NO45" t="s">
        <v>105</v>
      </c>
      <c r="NP45">
        <v>71</v>
      </c>
      <c r="NQ45">
        <v>66</v>
      </c>
      <c r="NR45" s="7">
        <v>4</v>
      </c>
      <c r="NS45">
        <v>747</v>
      </c>
      <c r="NT45" t="s">
        <v>105</v>
      </c>
      <c r="NU45" t="s">
        <v>105</v>
      </c>
      <c r="NV45" t="s">
        <v>105</v>
      </c>
      <c r="NW45" t="s">
        <v>105</v>
      </c>
      <c r="NX45" t="s">
        <v>106</v>
      </c>
      <c r="NY45">
        <v>831</v>
      </c>
      <c r="NZ45">
        <v>500</v>
      </c>
      <c r="OA45">
        <v>900</v>
      </c>
      <c r="OB45" t="s">
        <v>107</v>
      </c>
      <c r="OC45" t="s">
        <v>107</v>
      </c>
      <c r="OD45">
        <v>806</v>
      </c>
      <c r="OE45">
        <v>500</v>
      </c>
      <c r="OF45">
        <v>900</v>
      </c>
      <c r="OG45" t="s">
        <v>107</v>
      </c>
      <c r="OH45" t="s">
        <v>107</v>
      </c>
      <c r="OI45">
        <v>841</v>
      </c>
      <c r="OJ45">
        <v>500</v>
      </c>
      <c r="OK45">
        <v>900</v>
      </c>
      <c r="OL45" t="s">
        <v>107</v>
      </c>
      <c r="OM45" t="s">
        <v>107</v>
      </c>
      <c r="ON45">
        <v>801</v>
      </c>
      <c r="OO45">
        <v>500</v>
      </c>
      <c r="OP45">
        <v>900</v>
      </c>
      <c r="OQ45" t="s">
        <v>107</v>
      </c>
      <c r="OR45" t="s">
        <v>107</v>
      </c>
      <c r="OS45">
        <v>832</v>
      </c>
      <c r="OT45">
        <v>500</v>
      </c>
      <c r="OU45">
        <v>900</v>
      </c>
      <c r="OV45" t="s">
        <v>107</v>
      </c>
      <c r="OW45" t="s">
        <v>107</v>
      </c>
      <c r="OX45">
        <v>806</v>
      </c>
      <c r="OY45">
        <v>500</v>
      </c>
      <c r="OZ45">
        <v>900</v>
      </c>
      <c r="PA45" t="s">
        <v>107</v>
      </c>
      <c r="PB45" t="s">
        <v>107</v>
      </c>
      <c r="PC45">
        <v>828</v>
      </c>
      <c r="PD45">
        <v>500</v>
      </c>
      <c r="PE45">
        <v>900</v>
      </c>
      <c r="PF45" t="s">
        <v>107</v>
      </c>
      <c r="PG45" t="s">
        <v>107</v>
      </c>
      <c r="PH45">
        <v>797</v>
      </c>
      <c r="PI45">
        <v>500</v>
      </c>
      <c r="PJ45">
        <v>900</v>
      </c>
      <c r="PK45" t="s">
        <v>107</v>
      </c>
      <c r="PL45" t="s">
        <v>107</v>
      </c>
      <c r="PM45">
        <v>1033</v>
      </c>
      <c r="PN45">
        <v>900</v>
      </c>
      <c r="PO45">
        <v>1500</v>
      </c>
      <c r="PP45" t="s">
        <v>105</v>
      </c>
      <c r="PQ45" t="s">
        <v>107</v>
      </c>
      <c r="PR45">
        <v>33</v>
      </c>
      <c r="PS45">
        <v>914</v>
      </c>
      <c r="PT45">
        <v>1680</v>
      </c>
      <c r="PU45" t="s">
        <v>105</v>
      </c>
      <c r="PV45" t="s">
        <v>106</v>
      </c>
      <c r="PW45">
        <v>33</v>
      </c>
      <c r="PX45">
        <v>914</v>
      </c>
      <c r="PY45">
        <v>1680</v>
      </c>
      <c r="PZ45" t="s">
        <v>105</v>
      </c>
      <c r="QA45" t="s">
        <v>106</v>
      </c>
      <c r="QB45">
        <v>33</v>
      </c>
      <c r="QC45">
        <v>914</v>
      </c>
      <c r="QD45">
        <v>1680</v>
      </c>
      <c r="QE45" t="s">
        <v>105</v>
      </c>
      <c r="QF45" t="s">
        <v>106</v>
      </c>
      <c r="QG45">
        <v>33</v>
      </c>
      <c r="QH45">
        <v>914</v>
      </c>
      <c r="QI45">
        <v>1680</v>
      </c>
      <c r="QJ45" t="s">
        <v>105</v>
      </c>
      <c r="QK45" t="s">
        <v>106</v>
      </c>
      <c r="QL45">
        <v>27</v>
      </c>
      <c r="QM45">
        <v>711</v>
      </c>
      <c r="QN45">
        <v>1400</v>
      </c>
      <c r="QO45" t="s">
        <v>105</v>
      </c>
      <c r="QP45" t="s">
        <v>106</v>
      </c>
      <c r="QQ45">
        <v>27</v>
      </c>
      <c r="QR45">
        <v>711</v>
      </c>
      <c r="QS45">
        <v>1400</v>
      </c>
      <c r="QT45" t="s">
        <v>105</v>
      </c>
      <c r="QU45" t="s">
        <v>106</v>
      </c>
      <c r="QV45">
        <v>27</v>
      </c>
      <c r="QW45">
        <v>711</v>
      </c>
      <c r="QX45">
        <v>1400</v>
      </c>
      <c r="QY45" t="s">
        <v>105</v>
      </c>
      <c r="QZ45" t="s">
        <v>106</v>
      </c>
      <c r="RA45">
        <v>27</v>
      </c>
      <c r="RB45">
        <v>711</v>
      </c>
      <c r="RC45">
        <v>1400</v>
      </c>
      <c r="RD45" t="s">
        <v>105</v>
      </c>
      <c r="RE45" t="s">
        <v>106</v>
      </c>
      <c r="RF45" t="s">
        <v>105</v>
      </c>
      <c r="RG45">
        <v>69</v>
      </c>
      <c r="RH45">
        <v>66</v>
      </c>
      <c r="RI45" s="7">
        <v>5</v>
      </c>
      <c r="RJ45">
        <v>748</v>
      </c>
      <c r="RK45" t="s">
        <v>105</v>
      </c>
      <c r="RL45" t="s">
        <v>105</v>
      </c>
      <c r="RM45" t="s">
        <v>105</v>
      </c>
      <c r="RN45" t="s">
        <v>105</v>
      </c>
      <c r="RO45" t="s">
        <v>106</v>
      </c>
      <c r="RP45">
        <v>830</v>
      </c>
      <c r="RQ45">
        <v>500</v>
      </c>
      <c r="RR45">
        <v>900</v>
      </c>
      <c r="RS45" t="s">
        <v>107</v>
      </c>
      <c r="RT45" t="s">
        <v>107</v>
      </c>
      <c r="RU45">
        <v>801</v>
      </c>
      <c r="RV45">
        <v>500</v>
      </c>
      <c r="RW45">
        <v>900</v>
      </c>
      <c r="RX45" t="s">
        <v>107</v>
      </c>
      <c r="RY45" t="s">
        <v>107</v>
      </c>
      <c r="RZ45">
        <v>828</v>
      </c>
      <c r="SA45">
        <v>500</v>
      </c>
      <c r="SB45">
        <v>900</v>
      </c>
      <c r="SC45" t="s">
        <v>107</v>
      </c>
      <c r="SD45" t="s">
        <v>107</v>
      </c>
      <c r="SE45">
        <v>793</v>
      </c>
      <c r="SF45">
        <v>500</v>
      </c>
      <c r="SG45">
        <v>900</v>
      </c>
      <c r="SH45" t="s">
        <v>107</v>
      </c>
      <c r="SI45" t="s">
        <v>107</v>
      </c>
      <c r="SJ45">
        <v>839</v>
      </c>
      <c r="SK45">
        <v>500</v>
      </c>
      <c r="SL45">
        <v>900</v>
      </c>
      <c r="SM45" t="s">
        <v>107</v>
      </c>
      <c r="SN45" t="s">
        <v>107</v>
      </c>
      <c r="SO45">
        <v>800</v>
      </c>
      <c r="SP45">
        <v>500</v>
      </c>
      <c r="SQ45">
        <v>900</v>
      </c>
      <c r="SR45" t="s">
        <v>107</v>
      </c>
      <c r="SS45" t="s">
        <v>107</v>
      </c>
      <c r="ST45">
        <v>829</v>
      </c>
      <c r="SU45">
        <v>500</v>
      </c>
      <c r="SV45">
        <v>900</v>
      </c>
      <c r="SW45" t="s">
        <v>107</v>
      </c>
      <c r="SX45" t="s">
        <v>107</v>
      </c>
      <c r="SY45">
        <v>792</v>
      </c>
      <c r="SZ45">
        <v>500</v>
      </c>
      <c r="TA45">
        <v>900</v>
      </c>
      <c r="TB45" t="s">
        <v>107</v>
      </c>
      <c r="TC45" t="s">
        <v>107</v>
      </c>
      <c r="TD45">
        <v>1198</v>
      </c>
      <c r="TE45">
        <v>900</v>
      </c>
      <c r="TF45">
        <v>1500</v>
      </c>
      <c r="TG45" t="s">
        <v>105</v>
      </c>
      <c r="TH45" t="s">
        <v>107</v>
      </c>
      <c r="TI45">
        <v>39</v>
      </c>
      <c r="TJ45">
        <v>914</v>
      </c>
      <c r="TK45">
        <v>1680</v>
      </c>
      <c r="TL45" t="s">
        <v>105</v>
      </c>
      <c r="TM45" t="s">
        <v>106</v>
      </c>
      <c r="TN45">
        <v>39</v>
      </c>
      <c r="TO45">
        <v>914</v>
      </c>
      <c r="TP45">
        <v>1680</v>
      </c>
      <c r="TQ45" t="s">
        <v>105</v>
      </c>
      <c r="TR45" t="s">
        <v>106</v>
      </c>
      <c r="TS45">
        <v>39</v>
      </c>
      <c r="TT45">
        <v>914</v>
      </c>
      <c r="TU45">
        <v>1680</v>
      </c>
      <c r="TV45" t="s">
        <v>105</v>
      </c>
      <c r="TW45" t="s">
        <v>106</v>
      </c>
      <c r="TX45">
        <v>39</v>
      </c>
      <c r="TY45">
        <v>914</v>
      </c>
      <c r="TZ45">
        <v>1680</v>
      </c>
      <c r="UA45" t="s">
        <v>105</v>
      </c>
      <c r="UB45" t="s">
        <v>106</v>
      </c>
      <c r="UC45">
        <v>33</v>
      </c>
      <c r="UD45">
        <v>711</v>
      </c>
      <c r="UE45">
        <v>1400</v>
      </c>
      <c r="UF45" t="s">
        <v>105</v>
      </c>
      <c r="UG45" t="s">
        <v>106</v>
      </c>
      <c r="UH45">
        <v>33</v>
      </c>
      <c r="UI45">
        <v>711</v>
      </c>
      <c r="UJ45">
        <v>1400</v>
      </c>
      <c r="UK45" t="s">
        <v>105</v>
      </c>
      <c r="UL45" t="s">
        <v>106</v>
      </c>
      <c r="UM45">
        <v>33</v>
      </c>
      <c r="UN45">
        <v>711</v>
      </c>
      <c r="UO45">
        <v>1400</v>
      </c>
      <c r="UP45" t="s">
        <v>105</v>
      </c>
      <c r="UQ45" t="s">
        <v>106</v>
      </c>
      <c r="UR45">
        <v>33</v>
      </c>
      <c r="US45">
        <v>711</v>
      </c>
      <c r="UT45">
        <v>1400</v>
      </c>
      <c r="UU45" t="s">
        <v>105</v>
      </c>
      <c r="UV45" t="s">
        <v>106</v>
      </c>
      <c r="UW45" t="s">
        <v>105</v>
      </c>
      <c r="UX45">
        <v>59</v>
      </c>
      <c r="UY45">
        <v>56</v>
      </c>
      <c r="UZ45" s="7">
        <v>6</v>
      </c>
      <c r="VA45">
        <v>742</v>
      </c>
      <c r="VB45" t="s">
        <v>105</v>
      </c>
      <c r="VC45" t="s">
        <v>105</v>
      </c>
      <c r="VD45" t="s">
        <v>105</v>
      </c>
      <c r="VE45" t="s">
        <v>105</v>
      </c>
      <c r="VF45" t="s">
        <v>106</v>
      </c>
      <c r="VG45">
        <v>824</v>
      </c>
      <c r="VH45">
        <v>500</v>
      </c>
      <c r="VI45">
        <v>900</v>
      </c>
      <c r="VJ45" t="s">
        <v>107</v>
      </c>
      <c r="VK45" t="s">
        <v>107</v>
      </c>
      <c r="VL45">
        <v>802</v>
      </c>
      <c r="VM45">
        <v>500</v>
      </c>
      <c r="VN45">
        <v>900</v>
      </c>
      <c r="VO45" t="s">
        <v>107</v>
      </c>
      <c r="VP45" t="s">
        <v>107</v>
      </c>
      <c r="VQ45">
        <v>844</v>
      </c>
      <c r="VR45">
        <v>500</v>
      </c>
      <c r="VS45">
        <v>900</v>
      </c>
      <c r="VT45" t="s">
        <v>107</v>
      </c>
      <c r="VU45" t="s">
        <v>107</v>
      </c>
      <c r="VV45">
        <v>806</v>
      </c>
      <c r="VW45">
        <v>500</v>
      </c>
      <c r="VX45">
        <v>900</v>
      </c>
      <c r="VY45" t="s">
        <v>107</v>
      </c>
      <c r="VZ45" t="s">
        <v>107</v>
      </c>
      <c r="WA45">
        <v>849</v>
      </c>
      <c r="WB45">
        <v>500</v>
      </c>
      <c r="WC45">
        <v>900</v>
      </c>
      <c r="WD45" t="s">
        <v>107</v>
      </c>
      <c r="WE45" t="s">
        <v>107</v>
      </c>
      <c r="WF45">
        <v>805</v>
      </c>
      <c r="WG45">
        <v>500</v>
      </c>
      <c r="WH45">
        <v>900</v>
      </c>
      <c r="WI45" t="s">
        <v>107</v>
      </c>
      <c r="WJ45" t="s">
        <v>107</v>
      </c>
      <c r="WK45">
        <v>841</v>
      </c>
      <c r="WL45">
        <v>500</v>
      </c>
      <c r="WM45">
        <v>900</v>
      </c>
      <c r="WN45" t="s">
        <v>107</v>
      </c>
      <c r="WO45" t="s">
        <v>107</v>
      </c>
      <c r="WP45">
        <v>788</v>
      </c>
      <c r="WQ45">
        <v>500</v>
      </c>
      <c r="WR45">
        <v>900</v>
      </c>
      <c r="WS45" t="s">
        <v>107</v>
      </c>
      <c r="WT45" t="s">
        <v>107</v>
      </c>
      <c r="WU45">
        <v>1176</v>
      </c>
      <c r="WV45">
        <v>900</v>
      </c>
      <c r="WW45">
        <v>1500</v>
      </c>
      <c r="WX45" t="s">
        <v>105</v>
      </c>
      <c r="WY45" t="s">
        <v>107</v>
      </c>
      <c r="WZ45">
        <v>38</v>
      </c>
      <c r="XA45">
        <v>914</v>
      </c>
      <c r="XB45">
        <v>1680</v>
      </c>
      <c r="XC45" t="s">
        <v>105</v>
      </c>
      <c r="XD45" t="s">
        <v>106</v>
      </c>
      <c r="XE45">
        <v>38</v>
      </c>
      <c r="XF45">
        <v>914</v>
      </c>
      <c r="XG45">
        <v>1680</v>
      </c>
      <c r="XH45" t="s">
        <v>105</v>
      </c>
      <c r="XI45" t="s">
        <v>106</v>
      </c>
      <c r="XJ45">
        <v>38</v>
      </c>
      <c r="XK45">
        <v>914</v>
      </c>
      <c r="XL45">
        <v>1680</v>
      </c>
      <c r="XM45" t="s">
        <v>105</v>
      </c>
      <c r="XN45" t="s">
        <v>106</v>
      </c>
      <c r="XO45">
        <v>38</v>
      </c>
      <c r="XP45">
        <v>914</v>
      </c>
      <c r="XQ45">
        <v>1680</v>
      </c>
      <c r="XR45" t="s">
        <v>105</v>
      </c>
      <c r="XS45" t="s">
        <v>106</v>
      </c>
      <c r="XT45">
        <v>32</v>
      </c>
      <c r="XU45">
        <v>711</v>
      </c>
      <c r="XV45">
        <v>1400</v>
      </c>
      <c r="XW45" t="s">
        <v>105</v>
      </c>
      <c r="XX45" t="s">
        <v>106</v>
      </c>
      <c r="XY45">
        <v>32</v>
      </c>
      <c r="XZ45">
        <v>711</v>
      </c>
      <c r="YA45">
        <v>1400</v>
      </c>
      <c r="YB45" t="s">
        <v>105</v>
      </c>
      <c r="YC45" t="s">
        <v>106</v>
      </c>
      <c r="YD45">
        <v>32</v>
      </c>
      <c r="YE45">
        <v>711</v>
      </c>
      <c r="YF45">
        <v>1400</v>
      </c>
      <c r="YG45" t="s">
        <v>105</v>
      </c>
      <c r="YH45" t="s">
        <v>106</v>
      </c>
      <c r="YI45">
        <v>32</v>
      </c>
      <c r="YJ45">
        <v>711</v>
      </c>
      <c r="YK45">
        <v>1400</v>
      </c>
      <c r="YL45" t="s">
        <v>105</v>
      </c>
      <c r="YM45" t="s">
        <v>106</v>
      </c>
      <c r="YN45" t="s">
        <v>105</v>
      </c>
      <c r="YO45">
        <v>68</v>
      </c>
      <c r="YP45">
        <v>67</v>
      </c>
      <c r="YQ45" s="7">
        <v>7</v>
      </c>
      <c r="YR45">
        <v>745</v>
      </c>
      <c r="YS45" t="s">
        <v>105</v>
      </c>
      <c r="YT45" t="s">
        <v>105</v>
      </c>
      <c r="YU45" t="s">
        <v>105</v>
      </c>
      <c r="YV45" t="s">
        <v>105</v>
      </c>
      <c r="YW45" t="s">
        <v>106</v>
      </c>
      <c r="YX45">
        <v>831</v>
      </c>
      <c r="YY45">
        <v>500</v>
      </c>
      <c r="YZ45">
        <v>900</v>
      </c>
      <c r="ZA45" t="s">
        <v>107</v>
      </c>
      <c r="ZB45" t="s">
        <v>107</v>
      </c>
      <c r="ZC45">
        <v>810</v>
      </c>
      <c r="ZD45">
        <v>500</v>
      </c>
      <c r="ZE45">
        <v>900</v>
      </c>
      <c r="ZF45" t="s">
        <v>107</v>
      </c>
      <c r="ZG45" t="s">
        <v>107</v>
      </c>
      <c r="ZH45">
        <v>841</v>
      </c>
      <c r="ZI45">
        <v>500</v>
      </c>
      <c r="ZJ45">
        <v>900</v>
      </c>
      <c r="ZK45" t="s">
        <v>107</v>
      </c>
      <c r="ZL45" t="s">
        <v>107</v>
      </c>
      <c r="ZM45">
        <v>805</v>
      </c>
      <c r="ZN45">
        <v>500</v>
      </c>
      <c r="ZO45">
        <v>900</v>
      </c>
      <c r="ZP45" t="s">
        <v>107</v>
      </c>
      <c r="ZQ45" t="s">
        <v>107</v>
      </c>
      <c r="ZR45">
        <v>832</v>
      </c>
      <c r="ZS45">
        <v>500</v>
      </c>
      <c r="ZT45">
        <v>900</v>
      </c>
      <c r="ZU45" t="s">
        <v>107</v>
      </c>
      <c r="ZV45" t="s">
        <v>107</v>
      </c>
      <c r="ZW45">
        <v>807</v>
      </c>
      <c r="ZX45">
        <v>500</v>
      </c>
      <c r="ZY45">
        <v>900</v>
      </c>
      <c r="ZZ45" t="s">
        <v>107</v>
      </c>
      <c r="AAA45" t="s">
        <v>107</v>
      </c>
      <c r="AAB45">
        <v>833</v>
      </c>
      <c r="AAC45">
        <v>500</v>
      </c>
      <c r="AAD45">
        <v>900</v>
      </c>
      <c r="AAE45" t="s">
        <v>107</v>
      </c>
      <c r="AAF45" t="s">
        <v>107</v>
      </c>
      <c r="AAG45">
        <v>798</v>
      </c>
      <c r="AAH45">
        <v>500</v>
      </c>
      <c r="AAI45">
        <v>900</v>
      </c>
      <c r="AAJ45" t="s">
        <v>107</v>
      </c>
      <c r="AAK45" t="s">
        <v>107</v>
      </c>
      <c r="AAL45">
        <v>1124</v>
      </c>
      <c r="AAM45">
        <v>900</v>
      </c>
      <c r="AAN45">
        <v>1500</v>
      </c>
      <c r="AAO45" t="s">
        <v>105</v>
      </c>
      <c r="AAP45" t="s">
        <v>107</v>
      </c>
      <c r="AAQ45">
        <v>36</v>
      </c>
      <c r="AAR45">
        <v>914</v>
      </c>
      <c r="AAS45">
        <v>1680</v>
      </c>
      <c r="AAT45" t="s">
        <v>105</v>
      </c>
      <c r="AAU45" t="s">
        <v>106</v>
      </c>
      <c r="AAV45">
        <v>36</v>
      </c>
      <c r="AAW45">
        <v>914</v>
      </c>
      <c r="AAX45">
        <v>1680</v>
      </c>
      <c r="AAY45" t="s">
        <v>105</v>
      </c>
      <c r="AAZ45" t="s">
        <v>106</v>
      </c>
      <c r="ABA45">
        <v>36</v>
      </c>
      <c r="ABB45">
        <v>914</v>
      </c>
      <c r="ABC45">
        <v>1680</v>
      </c>
      <c r="ABD45" t="s">
        <v>105</v>
      </c>
      <c r="ABE45" t="s">
        <v>106</v>
      </c>
      <c r="ABF45">
        <v>36</v>
      </c>
      <c r="ABG45">
        <v>914</v>
      </c>
      <c r="ABH45">
        <v>1680</v>
      </c>
      <c r="ABI45" t="s">
        <v>105</v>
      </c>
      <c r="ABJ45" t="s">
        <v>106</v>
      </c>
      <c r="ABK45">
        <v>30</v>
      </c>
      <c r="ABL45">
        <v>711</v>
      </c>
      <c r="ABM45">
        <v>1400</v>
      </c>
      <c r="ABN45" t="s">
        <v>105</v>
      </c>
      <c r="ABO45" t="s">
        <v>106</v>
      </c>
      <c r="ABP45">
        <v>30</v>
      </c>
      <c r="ABQ45">
        <v>711</v>
      </c>
      <c r="ABR45">
        <v>1400</v>
      </c>
      <c r="ABS45" t="s">
        <v>105</v>
      </c>
      <c r="ABT45" t="s">
        <v>106</v>
      </c>
      <c r="ABU45">
        <v>30</v>
      </c>
      <c r="ABV45">
        <v>711</v>
      </c>
      <c r="ABW45">
        <v>1400</v>
      </c>
      <c r="ABX45" t="s">
        <v>105</v>
      </c>
      <c r="ABY45" t="s">
        <v>106</v>
      </c>
      <c r="ABZ45">
        <v>30</v>
      </c>
      <c r="ACA45">
        <v>711</v>
      </c>
      <c r="ACB45">
        <v>1400</v>
      </c>
      <c r="ACC45" t="s">
        <v>105</v>
      </c>
      <c r="ACD45" t="s">
        <v>106</v>
      </c>
      <c r="ACE45" t="s">
        <v>105</v>
      </c>
      <c r="ACF45">
        <v>60</v>
      </c>
      <c r="ACG45">
        <v>58</v>
      </c>
      <c r="ACM45">
        <f t="shared" si="0"/>
        <v>828.125</v>
      </c>
      <c r="ACN45">
        <f t="shared" si="1"/>
        <v>820.5</v>
      </c>
      <c r="ACO45">
        <f t="shared" si="2"/>
        <v>822.25</v>
      </c>
      <c r="ACP45">
        <f t="shared" si="3"/>
        <v>820.75</v>
      </c>
      <c r="ACQ45">
        <f t="shared" si="4"/>
        <v>817.75</v>
      </c>
      <c r="ACR45">
        <f t="shared" si="5"/>
        <v>814</v>
      </c>
      <c r="ACS45">
        <f t="shared" si="6"/>
        <v>819.875</v>
      </c>
      <c r="ACT45">
        <f t="shared" si="7"/>
        <v>819.625</v>
      </c>
      <c r="ACU45" s="7">
        <f t="shared" si="8"/>
        <v>820.359375</v>
      </c>
      <c r="ACV45">
        <f t="shared" si="9"/>
        <v>1016</v>
      </c>
      <c r="ACW45">
        <f t="shared" si="10"/>
        <v>1004</v>
      </c>
      <c r="ACX45">
        <f t="shared" si="11"/>
        <v>1003</v>
      </c>
      <c r="ACY45">
        <f t="shared" si="12"/>
        <v>1058</v>
      </c>
      <c r="ACZ45">
        <f t="shared" si="13"/>
        <v>1033</v>
      </c>
      <c r="ADA45">
        <f t="shared" si="14"/>
        <v>1198</v>
      </c>
      <c r="ADB45">
        <f t="shared" si="15"/>
        <v>1176</v>
      </c>
      <c r="ADC45">
        <f t="shared" si="16"/>
        <v>1124</v>
      </c>
      <c r="ADD45" s="7">
        <f t="shared" si="17"/>
        <v>1076.5</v>
      </c>
      <c r="ADE45">
        <f t="shared" si="18"/>
        <v>716</v>
      </c>
      <c r="ADF45">
        <f t="shared" si="19"/>
        <v>722</v>
      </c>
      <c r="ADG45">
        <f t="shared" si="20"/>
        <v>720</v>
      </c>
      <c r="ADH45">
        <f t="shared" si="21"/>
        <v>732</v>
      </c>
      <c r="ADI45">
        <f t="shared" si="22"/>
        <v>747</v>
      </c>
      <c r="ADJ45">
        <f t="shared" si="23"/>
        <v>748</v>
      </c>
      <c r="ADK45">
        <f t="shared" si="24"/>
        <v>742</v>
      </c>
      <c r="ADL45">
        <f t="shared" si="25"/>
        <v>745</v>
      </c>
      <c r="ADM45" s="7">
        <f t="shared" si="26"/>
        <v>734</v>
      </c>
    </row>
    <row r="46" spans="1:793" x14ac:dyDescent="0.35">
      <c r="A46">
        <v>1743558345</v>
      </c>
      <c r="B46" s="7">
        <v>0</v>
      </c>
      <c r="C46">
        <v>740</v>
      </c>
      <c r="D46" t="s">
        <v>105</v>
      </c>
      <c r="E46" t="s">
        <v>105</v>
      </c>
      <c r="F46" t="s">
        <v>105</v>
      </c>
      <c r="G46" t="s">
        <v>105</v>
      </c>
      <c r="H46" t="s">
        <v>106</v>
      </c>
      <c r="I46">
        <v>829</v>
      </c>
      <c r="J46">
        <v>500</v>
      </c>
      <c r="K46">
        <v>900</v>
      </c>
      <c r="L46" t="s">
        <v>107</v>
      </c>
      <c r="M46" t="s">
        <v>107</v>
      </c>
      <c r="N46">
        <v>802</v>
      </c>
      <c r="O46">
        <v>500</v>
      </c>
      <c r="P46">
        <v>900</v>
      </c>
      <c r="Q46" t="s">
        <v>107</v>
      </c>
      <c r="R46" t="s">
        <v>107</v>
      </c>
      <c r="S46">
        <v>847</v>
      </c>
      <c r="T46">
        <v>500</v>
      </c>
      <c r="U46">
        <v>900</v>
      </c>
      <c r="V46" t="s">
        <v>107</v>
      </c>
      <c r="W46" t="s">
        <v>107</v>
      </c>
      <c r="X46">
        <v>806</v>
      </c>
      <c r="Y46">
        <v>500</v>
      </c>
      <c r="Z46">
        <v>900</v>
      </c>
      <c r="AA46" t="s">
        <v>107</v>
      </c>
      <c r="AB46" t="s">
        <v>107</v>
      </c>
      <c r="AC46">
        <v>855</v>
      </c>
      <c r="AD46">
        <v>500</v>
      </c>
      <c r="AE46">
        <v>900</v>
      </c>
      <c r="AF46" t="s">
        <v>107</v>
      </c>
      <c r="AG46" t="s">
        <v>107</v>
      </c>
      <c r="AH46">
        <v>822</v>
      </c>
      <c r="AI46">
        <v>500</v>
      </c>
      <c r="AJ46">
        <v>900</v>
      </c>
      <c r="AK46" t="s">
        <v>107</v>
      </c>
      <c r="AL46" t="s">
        <v>107</v>
      </c>
      <c r="AM46">
        <v>847</v>
      </c>
      <c r="AN46">
        <v>500</v>
      </c>
      <c r="AO46">
        <v>900</v>
      </c>
      <c r="AP46" t="s">
        <v>107</v>
      </c>
      <c r="AQ46" t="s">
        <v>107</v>
      </c>
      <c r="AR46">
        <v>803</v>
      </c>
      <c r="AS46">
        <v>500</v>
      </c>
      <c r="AT46">
        <v>900</v>
      </c>
      <c r="AU46" t="s">
        <v>107</v>
      </c>
      <c r="AV46" t="s">
        <v>107</v>
      </c>
      <c r="AW46">
        <v>1043</v>
      </c>
      <c r="AX46">
        <v>900</v>
      </c>
      <c r="AY46">
        <v>1500</v>
      </c>
      <c r="AZ46" t="s">
        <v>105</v>
      </c>
      <c r="BA46" t="s">
        <v>107</v>
      </c>
      <c r="BB46">
        <v>34</v>
      </c>
      <c r="BC46">
        <v>914</v>
      </c>
      <c r="BD46">
        <v>1680</v>
      </c>
      <c r="BE46" t="s">
        <v>105</v>
      </c>
      <c r="BF46" t="s">
        <v>106</v>
      </c>
      <c r="BG46">
        <v>34</v>
      </c>
      <c r="BH46">
        <v>914</v>
      </c>
      <c r="BI46">
        <v>1680</v>
      </c>
      <c r="BJ46" t="s">
        <v>105</v>
      </c>
      <c r="BK46" t="s">
        <v>106</v>
      </c>
      <c r="BL46">
        <v>34</v>
      </c>
      <c r="BM46">
        <v>914</v>
      </c>
      <c r="BN46">
        <v>1680</v>
      </c>
      <c r="BO46" t="s">
        <v>105</v>
      </c>
      <c r="BP46" t="s">
        <v>106</v>
      </c>
      <c r="BQ46">
        <v>34</v>
      </c>
      <c r="BR46">
        <v>914</v>
      </c>
      <c r="BS46">
        <v>1680</v>
      </c>
      <c r="BT46" t="s">
        <v>105</v>
      </c>
      <c r="BU46" t="s">
        <v>106</v>
      </c>
      <c r="BV46">
        <v>27</v>
      </c>
      <c r="BW46">
        <v>711</v>
      </c>
      <c r="BX46">
        <v>1400</v>
      </c>
      <c r="BY46" t="s">
        <v>105</v>
      </c>
      <c r="BZ46" t="s">
        <v>106</v>
      </c>
      <c r="CA46">
        <v>27</v>
      </c>
      <c r="CB46">
        <v>711</v>
      </c>
      <c r="CC46">
        <v>1400</v>
      </c>
      <c r="CD46" t="s">
        <v>105</v>
      </c>
      <c r="CE46" t="s">
        <v>106</v>
      </c>
      <c r="CF46">
        <v>27</v>
      </c>
      <c r="CG46">
        <v>711</v>
      </c>
      <c r="CH46">
        <v>1400</v>
      </c>
      <c r="CI46" t="s">
        <v>105</v>
      </c>
      <c r="CJ46" t="s">
        <v>106</v>
      </c>
      <c r="CK46">
        <v>27</v>
      </c>
      <c r="CL46">
        <v>711</v>
      </c>
      <c r="CM46">
        <v>1400</v>
      </c>
      <c r="CN46" t="s">
        <v>105</v>
      </c>
      <c r="CO46" t="s">
        <v>106</v>
      </c>
      <c r="CP46" t="s">
        <v>105</v>
      </c>
      <c r="CQ46">
        <v>68</v>
      </c>
      <c r="CR46">
        <v>65</v>
      </c>
      <c r="CS46" s="7">
        <v>1</v>
      </c>
      <c r="CT46">
        <v>734</v>
      </c>
      <c r="CU46" t="s">
        <v>105</v>
      </c>
      <c r="CV46" t="s">
        <v>105</v>
      </c>
      <c r="CW46" t="s">
        <v>105</v>
      </c>
      <c r="CX46" t="s">
        <v>105</v>
      </c>
      <c r="CY46" t="s">
        <v>106</v>
      </c>
      <c r="CZ46">
        <v>831</v>
      </c>
      <c r="DA46">
        <v>500</v>
      </c>
      <c r="DB46">
        <v>900</v>
      </c>
      <c r="DC46" t="s">
        <v>107</v>
      </c>
      <c r="DD46" t="s">
        <v>107</v>
      </c>
      <c r="DE46">
        <v>800</v>
      </c>
      <c r="DF46">
        <v>500</v>
      </c>
      <c r="DG46">
        <v>900</v>
      </c>
      <c r="DH46" t="s">
        <v>107</v>
      </c>
      <c r="DI46" t="s">
        <v>107</v>
      </c>
      <c r="DJ46">
        <v>845</v>
      </c>
      <c r="DK46">
        <v>500</v>
      </c>
      <c r="DL46">
        <v>900</v>
      </c>
      <c r="DM46" t="s">
        <v>107</v>
      </c>
      <c r="DN46" t="s">
        <v>107</v>
      </c>
      <c r="DO46">
        <v>797</v>
      </c>
      <c r="DP46">
        <v>500</v>
      </c>
      <c r="DQ46">
        <v>900</v>
      </c>
      <c r="DR46" t="s">
        <v>107</v>
      </c>
      <c r="DS46" t="s">
        <v>107</v>
      </c>
      <c r="DT46">
        <v>832</v>
      </c>
      <c r="DU46">
        <v>500</v>
      </c>
      <c r="DV46">
        <v>900</v>
      </c>
      <c r="DW46" t="s">
        <v>107</v>
      </c>
      <c r="DX46" t="s">
        <v>107</v>
      </c>
      <c r="DY46">
        <v>807</v>
      </c>
      <c r="DZ46">
        <v>500</v>
      </c>
      <c r="EA46">
        <v>900</v>
      </c>
      <c r="EB46" t="s">
        <v>107</v>
      </c>
      <c r="EC46" t="s">
        <v>107</v>
      </c>
      <c r="ED46">
        <v>838</v>
      </c>
      <c r="EE46">
        <v>500</v>
      </c>
      <c r="EF46">
        <v>900</v>
      </c>
      <c r="EG46" t="s">
        <v>107</v>
      </c>
      <c r="EH46" t="s">
        <v>107</v>
      </c>
      <c r="EI46">
        <v>806</v>
      </c>
      <c r="EJ46">
        <v>500</v>
      </c>
      <c r="EK46">
        <v>900</v>
      </c>
      <c r="EL46" t="s">
        <v>107</v>
      </c>
      <c r="EM46" t="s">
        <v>107</v>
      </c>
      <c r="EN46">
        <v>1002</v>
      </c>
      <c r="EO46">
        <v>900</v>
      </c>
      <c r="EP46">
        <v>1500</v>
      </c>
      <c r="EQ46" t="s">
        <v>105</v>
      </c>
      <c r="ER46" t="s">
        <v>107</v>
      </c>
      <c r="ES46">
        <v>32</v>
      </c>
      <c r="ET46">
        <v>914</v>
      </c>
      <c r="EU46">
        <v>1680</v>
      </c>
      <c r="EV46" t="s">
        <v>105</v>
      </c>
      <c r="EW46" t="s">
        <v>106</v>
      </c>
      <c r="EX46">
        <v>32</v>
      </c>
      <c r="EY46">
        <v>914</v>
      </c>
      <c r="EZ46">
        <v>1680</v>
      </c>
      <c r="FA46" t="s">
        <v>105</v>
      </c>
      <c r="FB46" t="s">
        <v>106</v>
      </c>
      <c r="FC46">
        <v>32</v>
      </c>
      <c r="FD46">
        <v>914</v>
      </c>
      <c r="FE46">
        <v>1680</v>
      </c>
      <c r="FF46" t="s">
        <v>105</v>
      </c>
      <c r="FG46" t="s">
        <v>106</v>
      </c>
      <c r="FH46">
        <v>32</v>
      </c>
      <c r="FI46">
        <v>914</v>
      </c>
      <c r="FJ46">
        <v>1680</v>
      </c>
      <c r="FK46" t="s">
        <v>105</v>
      </c>
      <c r="FL46" t="s">
        <v>106</v>
      </c>
      <c r="FM46">
        <v>26</v>
      </c>
      <c r="FN46">
        <v>711</v>
      </c>
      <c r="FO46">
        <v>1400</v>
      </c>
      <c r="FP46" t="s">
        <v>105</v>
      </c>
      <c r="FQ46" t="s">
        <v>106</v>
      </c>
      <c r="FR46">
        <v>26</v>
      </c>
      <c r="FS46">
        <v>711</v>
      </c>
      <c r="FT46">
        <v>1400</v>
      </c>
      <c r="FU46" t="s">
        <v>105</v>
      </c>
      <c r="FV46" t="s">
        <v>106</v>
      </c>
      <c r="FW46">
        <v>26</v>
      </c>
      <c r="FX46">
        <v>711</v>
      </c>
      <c r="FY46">
        <v>1400</v>
      </c>
      <c r="FZ46" t="s">
        <v>105</v>
      </c>
      <c r="GA46" t="s">
        <v>106</v>
      </c>
      <c r="GB46">
        <v>26</v>
      </c>
      <c r="GC46">
        <v>711</v>
      </c>
      <c r="GD46">
        <v>1400</v>
      </c>
      <c r="GE46" t="s">
        <v>105</v>
      </c>
      <c r="GF46" t="s">
        <v>106</v>
      </c>
      <c r="GG46" t="s">
        <v>105</v>
      </c>
      <c r="GH46">
        <v>58</v>
      </c>
      <c r="GI46">
        <v>56</v>
      </c>
      <c r="GJ46" s="7">
        <v>2</v>
      </c>
      <c r="GK46">
        <v>726</v>
      </c>
      <c r="GL46" t="s">
        <v>105</v>
      </c>
      <c r="GM46" t="s">
        <v>105</v>
      </c>
      <c r="GN46" t="s">
        <v>105</v>
      </c>
      <c r="GO46" t="s">
        <v>105</v>
      </c>
      <c r="GP46" t="s">
        <v>106</v>
      </c>
      <c r="GQ46">
        <v>837</v>
      </c>
      <c r="GR46">
        <v>500</v>
      </c>
      <c r="GS46">
        <v>900</v>
      </c>
      <c r="GT46" t="s">
        <v>107</v>
      </c>
      <c r="GU46" t="s">
        <v>107</v>
      </c>
      <c r="GV46">
        <v>797</v>
      </c>
      <c r="GW46">
        <v>500</v>
      </c>
      <c r="GX46">
        <v>900</v>
      </c>
      <c r="GY46" t="s">
        <v>107</v>
      </c>
      <c r="GZ46" t="s">
        <v>107</v>
      </c>
      <c r="HA46">
        <v>844</v>
      </c>
      <c r="HB46">
        <v>500</v>
      </c>
      <c r="HC46">
        <v>900</v>
      </c>
      <c r="HD46" t="s">
        <v>107</v>
      </c>
      <c r="HE46" t="s">
        <v>107</v>
      </c>
      <c r="HF46">
        <v>790</v>
      </c>
      <c r="HG46">
        <v>500</v>
      </c>
      <c r="HH46">
        <v>900</v>
      </c>
      <c r="HI46" t="s">
        <v>107</v>
      </c>
      <c r="HJ46" t="s">
        <v>107</v>
      </c>
      <c r="HK46">
        <v>846</v>
      </c>
      <c r="HL46">
        <v>500</v>
      </c>
      <c r="HM46">
        <v>900</v>
      </c>
      <c r="HN46" t="s">
        <v>107</v>
      </c>
      <c r="HO46" t="s">
        <v>107</v>
      </c>
      <c r="HP46">
        <v>817</v>
      </c>
      <c r="HQ46">
        <v>500</v>
      </c>
      <c r="HR46">
        <v>900</v>
      </c>
      <c r="HS46" t="s">
        <v>107</v>
      </c>
      <c r="HT46" t="s">
        <v>107</v>
      </c>
      <c r="HU46">
        <v>847</v>
      </c>
      <c r="HV46">
        <v>500</v>
      </c>
      <c r="HW46">
        <v>900</v>
      </c>
      <c r="HX46" t="s">
        <v>107</v>
      </c>
      <c r="HY46" t="s">
        <v>107</v>
      </c>
      <c r="HZ46">
        <v>796</v>
      </c>
      <c r="IA46">
        <v>500</v>
      </c>
      <c r="IB46">
        <v>900</v>
      </c>
      <c r="IC46" t="s">
        <v>107</v>
      </c>
      <c r="ID46" t="s">
        <v>107</v>
      </c>
      <c r="IE46">
        <v>993</v>
      </c>
      <c r="IF46">
        <v>900</v>
      </c>
      <c r="IG46">
        <v>1500</v>
      </c>
      <c r="IH46" t="s">
        <v>105</v>
      </c>
      <c r="II46" t="s">
        <v>107</v>
      </c>
      <c r="IJ46">
        <v>32</v>
      </c>
      <c r="IK46">
        <v>914</v>
      </c>
      <c r="IL46">
        <v>1680</v>
      </c>
      <c r="IM46" t="s">
        <v>105</v>
      </c>
      <c r="IN46" t="s">
        <v>106</v>
      </c>
      <c r="IO46">
        <v>32</v>
      </c>
      <c r="IP46">
        <v>914</v>
      </c>
      <c r="IQ46">
        <v>1680</v>
      </c>
      <c r="IR46" t="s">
        <v>105</v>
      </c>
      <c r="IS46" t="s">
        <v>106</v>
      </c>
      <c r="IT46">
        <v>32</v>
      </c>
      <c r="IU46">
        <v>914</v>
      </c>
      <c r="IV46">
        <v>1680</v>
      </c>
      <c r="IW46" t="s">
        <v>105</v>
      </c>
      <c r="IX46" t="s">
        <v>106</v>
      </c>
      <c r="IY46">
        <v>32</v>
      </c>
      <c r="IZ46">
        <v>914</v>
      </c>
      <c r="JA46">
        <v>1680</v>
      </c>
      <c r="JB46" t="s">
        <v>105</v>
      </c>
      <c r="JC46" t="s">
        <v>106</v>
      </c>
      <c r="JD46">
        <v>25</v>
      </c>
      <c r="JE46">
        <v>711</v>
      </c>
      <c r="JF46">
        <v>1400</v>
      </c>
      <c r="JG46" t="s">
        <v>105</v>
      </c>
      <c r="JH46" t="s">
        <v>106</v>
      </c>
      <c r="JI46">
        <v>25</v>
      </c>
      <c r="JJ46">
        <v>711</v>
      </c>
      <c r="JK46">
        <v>1400</v>
      </c>
      <c r="JL46" t="s">
        <v>105</v>
      </c>
      <c r="JM46" t="s">
        <v>106</v>
      </c>
      <c r="JN46">
        <v>25</v>
      </c>
      <c r="JO46">
        <v>711</v>
      </c>
      <c r="JP46">
        <v>1400</v>
      </c>
      <c r="JQ46" t="s">
        <v>105</v>
      </c>
      <c r="JR46" t="s">
        <v>106</v>
      </c>
      <c r="JS46">
        <v>25</v>
      </c>
      <c r="JT46">
        <v>711</v>
      </c>
      <c r="JU46">
        <v>1400</v>
      </c>
      <c r="JV46" t="s">
        <v>105</v>
      </c>
      <c r="JW46" t="s">
        <v>106</v>
      </c>
      <c r="JX46" t="s">
        <v>105</v>
      </c>
      <c r="JY46">
        <v>60</v>
      </c>
      <c r="JZ46">
        <v>58</v>
      </c>
      <c r="KA46" s="7">
        <v>3</v>
      </c>
      <c r="KB46">
        <v>735</v>
      </c>
      <c r="KC46" t="s">
        <v>105</v>
      </c>
      <c r="KD46" t="s">
        <v>105</v>
      </c>
      <c r="KE46" t="s">
        <v>105</v>
      </c>
      <c r="KF46" t="s">
        <v>105</v>
      </c>
      <c r="KG46" t="s">
        <v>106</v>
      </c>
      <c r="KH46">
        <v>833</v>
      </c>
      <c r="KI46">
        <v>500</v>
      </c>
      <c r="KJ46">
        <v>900</v>
      </c>
      <c r="KK46" t="s">
        <v>107</v>
      </c>
      <c r="KL46" t="s">
        <v>107</v>
      </c>
      <c r="KM46">
        <v>795</v>
      </c>
      <c r="KN46">
        <v>500</v>
      </c>
      <c r="KO46">
        <v>900</v>
      </c>
      <c r="KP46" t="s">
        <v>107</v>
      </c>
      <c r="KQ46" t="s">
        <v>107</v>
      </c>
      <c r="KR46">
        <v>844</v>
      </c>
      <c r="KS46">
        <v>500</v>
      </c>
      <c r="KT46">
        <v>900</v>
      </c>
      <c r="KU46" t="s">
        <v>107</v>
      </c>
      <c r="KV46" t="s">
        <v>107</v>
      </c>
      <c r="KW46">
        <v>798</v>
      </c>
      <c r="KX46">
        <v>500</v>
      </c>
      <c r="KY46">
        <v>900</v>
      </c>
      <c r="KZ46" t="s">
        <v>107</v>
      </c>
      <c r="LA46" t="s">
        <v>107</v>
      </c>
      <c r="LB46">
        <v>835</v>
      </c>
      <c r="LC46">
        <v>500</v>
      </c>
      <c r="LD46">
        <v>900</v>
      </c>
      <c r="LE46" t="s">
        <v>107</v>
      </c>
      <c r="LF46" t="s">
        <v>107</v>
      </c>
      <c r="LG46">
        <v>803</v>
      </c>
      <c r="LH46">
        <v>500</v>
      </c>
      <c r="LI46">
        <v>900</v>
      </c>
      <c r="LJ46" t="s">
        <v>107</v>
      </c>
      <c r="LK46" t="s">
        <v>107</v>
      </c>
      <c r="LL46">
        <v>848</v>
      </c>
      <c r="LM46">
        <v>500</v>
      </c>
      <c r="LN46">
        <v>900</v>
      </c>
      <c r="LO46" t="s">
        <v>107</v>
      </c>
      <c r="LP46" t="s">
        <v>107</v>
      </c>
      <c r="LQ46">
        <v>798</v>
      </c>
      <c r="LR46">
        <v>500</v>
      </c>
      <c r="LS46">
        <v>900</v>
      </c>
      <c r="LT46" t="s">
        <v>107</v>
      </c>
      <c r="LU46" t="s">
        <v>107</v>
      </c>
      <c r="LV46">
        <v>1037</v>
      </c>
      <c r="LW46">
        <v>900</v>
      </c>
      <c r="LX46">
        <v>1500</v>
      </c>
      <c r="LY46" t="s">
        <v>105</v>
      </c>
      <c r="LZ46" t="s">
        <v>107</v>
      </c>
      <c r="MA46">
        <v>33</v>
      </c>
      <c r="MB46">
        <v>914</v>
      </c>
      <c r="MC46">
        <v>1680</v>
      </c>
      <c r="MD46" t="s">
        <v>105</v>
      </c>
      <c r="ME46" t="s">
        <v>106</v>
      </c>
      <c r="MF46">
        <v>33</v>
      </c>
      <c r="MG46">
        <v>914</v>
      </c>
      <c r="MH46">
        <v>1680</v>
      </c>
      <c r="MI46" t="s">
        <v>105</v>
      </c>
      <c r="MJ46" t="s">
        <v>106</v>
      </c>
      <c r="MK46">
        <v>33</v>
      </c>
      <c r="ML46">
        <v>914</v>
      </c>
      <c r="MM46">
        <v>1680</v>
      </c>
      <c r="MN46" t="s">
        <v>105</v>
      </c>
      <c r="MO46" t="s">
        <v>106</v>
      </c>
      <c r="MP46">
        <v>33</v>
      </c>
      <c r="MQ46">
        <v>914</v>
      </c>
      <c r="MR46">
        <v>1680</v>
      </c>
      <c r="MS46" t="s">
        <v>105</v>
      </c>
      <c r="MT46" t="s">
        <v>106</v>
      </c>
      <c r="MU46">
        <v>27</v>
      </c>
      <c r="MV46">
        <v>711</v>
      </c>
      <c r="MW46">
        <v>1400</v>
      </c>
      <c r="MX46" t="s">
        <v>105</v>
      </c>
      <c r="MY46" t="s">
        <v>106</v>
      </c>
      <c r="MZ46">
        <v>27</v>
      </c>
      <c r="NA46">
        <v>711</v>
      </c>
      <c r="NB46">
        <v>1400</v>
      </c>
      <c r="NC46" t="s">
        <v>105</v>
      </c>
      <c r="ND46" t="s">
        <v>106</v>
      </c>
      <c r="NE46">
        <v>27</v>
      </c>
      <c r="NF46">
        <v>711</v>
      </c>
      <c r="NG46">
        <v>1400</v>
      </c>
      <c r="NH46" t="s">
        <v>105</v>
      </c>
      <c r="NI46" t="s">
        <v>106</v>
      </c>
      <c r="NJ46">
        <v>27</v>
      </c>
      <c r="NK46">
        <v>711</v>
      </c>
      <c r="NL46">
        <v>1400</v>
      </c>
      <c r="NM46" t="s">
        <v>105</v>
      </c>
      <c r="NN46" t="s">
        <v>106</v>
      </c>
      <c r="NO46" t="s">
        <v>105</v>
      </c>
      <c r="NP46">
        <v>72</v>
      </c>
      <c r="NQ46">
        <v>66</v>
      </c>
      <c r="NR46" s="7">
        <v>4</v>
      </c>
      <c r="NS46">
        <v>717</v>
      </c>
      <c r="NT46" t="s">
        <v>105</v>
      </c>
      <c r="NU46" t="s">
        <v>105</v>
      </c>
      <c r="NV46" t="s">
        <v>105</v>
      </c>
      <c r="NW46" t="s">
        <v>105</v>
      </c>
      <c r="NX46" t="s">
        <v>106</v>
      </c>
      <c r="NY46">
        <v>831</v>
      </c>
      <c r="NZ46">
        <v>500</v>
      </c>
      <c r="OA46">
        <v>900</v>
      </c>
      <c r="OB46" t="s">
        <v>107</v>
      </c>
      <c r="OC46" t="s">
        <v>107</v>
      </c>
      <c r="OD46">
        <v>808</v>
      </c>
      <c r="OE46">
        <v>500</v>
      </c>
      <c r="OF46">
        <v>900</v>
      </c>
      <c r="OG46" t="s">
        <v>107</v>
      </c>
      <c r="OH46" t="s">
        <v>107</v>
      </c>
      <c r="OI46">
        <v>841</v>
      </c>
      <c r="OJ46">
        <v>500</v>
      </c>
      <c r="OK46">
        <v>900</v>
      </c>
      <c r="OL46" t="s">
        <v>107</v>
      </c>
      <c r="OM46" t="s">
        <v>107</v>
      </c>
      <c r="ON46">
        <v>803</v>
      </c>
      <c r="OO46">
        <v>500</v>
      </c>
      <c r="OP46">
        <v>900</v>
      </c>
      <c r="OQ46" t="s">
        <v>107</v>
      </c>
      <c r="OR46" t="s">
        <v>107</v>
      </c>
      <c r="OS46">
        <v>834</v>
      </c>
      <c r="OT46">
        <v>500</v>
      </c>
      <c r="OU46">
        <v>900</v>
      </c>
      <c r="OV46" t="s">
        <v>107</v>
      </c>
      <c r="OW46" t="s">
        <v>107</v>
      </c>
      <c r="OX46">
        <v>809</v>
      </c>
      <c r="OY46">
        <v>500</v>
      </c>
      <c r="OZ46">
        <v>900</v>
      </c>
      <c r="PA46" t="s">
        <v>107</v>
      </c>
      <c r="PB46" t="s">
        <v>107</v>
      </c>
      <c r="PC46">
        <v>828</v>
      </c>
      <c r="PD46">
        <v>500</v>
      </c>
      <c r="PE46">
        <v>900</v>
      </c>
      <c r="PF46" t="s">
        <v>107</v>
      </c>
      <c r="PG46" t="s">
        <v>107</v>
      </c>
      <c r="PH46">
        <v>800</v>
      </c>
      <c r="PI46">
        <v>500</v>
      </c>
      <c r="PJ46">
        <v>900</v>
      </c>
      <c r="PK46" t="s">
        <v>107</v>
      </c>
      <c r="PL46" t="s">
        <v>107</v>
      </c>
      <c r="PM46">
        <v>1031</v>
      </c>
      <c r="PN46">
        <v>900</v>
      </c>
      <c r="PO46">
        <v>1500</v>
      </c>
      <c r="PP46" t="s">
        <v>105</v>
      </c>
      <c r="PQ46" t="s">
        <v>107</v>
      </c>
      <c r="PR46">
        <v>33</v>
      </c>
      <c r="PS46">
        <v>914</v>
      </c>
      <c r="PT46">
        <v>1680</v>
      </c>
      <c r="PU46" t="s">
        <v>105</v>
      </c>
      <c r="PV46" t="s">
        <v>106</v>
      </c>
      <c r="PW46">
        <v>33</v>
      </c>
      <c r="PX46">
        <v>914</v>
      </c>
      <c r="PY46">
        <v>1680</v>
      </c>
      <c r="PZ46" t="s">
        <v>105</v>
      </c>
      <c r="QA46" t="s">
        <v>106</v>
      </c>
      <c r="QB46">
        <v>33</v>
      </c>
      <c r="QC46">
        <v>914</v>
      </c>
      <c r="QD46">
        <v>1680</v>
      </c>
      <c r="QE46" t="s">
        <v>105</v>
      </c>
      <c r="QF46" t="s">
        <v>106</v>
      </c>
      <c r="QG46">
        <v>33</v>
      </c>
      <c r="QH46">
        <v>914</v>
      </c>
      <c r="QI46">
        <v>1680</v>
      </c>
      <c r="QJ46" t="s">
        <v>105</v>
      </c>
      <c r="QK46" t="s">
        <v>106</v>
      </c>
      <c r="QL46">
        <v>27</v>
      </c>
      <c r="QM46">
        <v>711</v>
      </c>
      <c r="QN46">
        <v>1400</v>
      </c>
      <c r="QO46" t="s">
        <v>105</v>
      </c>
      <c r="QP46" t="s">
        <v>106</v>
      </c>
      <c r="QQ46">
        <v>27</v>
      </c>
      <c r="QR46">
        <v>711</v>
      </c>
      <c r="QS46">
        <v>1400</v>
      </c>
      <c r="QT46" t="s">
        <v>105</v>
      </c>
      <c r="QU46" t="s">
        <v>106</v>
      </c>
      <c r="QV46">
        <v>27</v>
      </c>
      <c r="QW46">
        <v>711</v>
      </c>
      <c r="QX46">
        <v>1400</v>
      </c>
      <c r="QY46" t="s">
        <v>105</v>
      </c>
      <c r="QZ46" t="s">
        <v>106</v>
      </c>
      <c r="RA46">
        <v>27</v>
      </c>
      <c r="RB46">
        <v>711</v>
      </c>
      <c r="RC46">
        <v>1400</v>
      </c>
      <c r="RD46" t="s">
        <v>105</v>
      </c>
      <c r="RE46" t="s">
        <v>106</v>
      </c>
      <c r="RF46" t="s">
        <v>105</v>
      </c>
      <c r="RG46">
        <v>69</v>
      </c>
      <c r="RH46">
        <v>66</v>
      </c>
      <c r="RI46" s="7">
        <v>5</v>
      </c>
      <c r="RJ46">
        <v>722</v>
      </c>
      <c r="RK46" t="s">
        <v>105</v>
      </c>
      <c r="RL46" t="s">
        <v>105</v>
      </c>
      <c r="RM46" t="s">
        <v>105</v>
      </c>
      <c r="RN46" t="s">
        <v>105</v>
      </c>
      <c r="RO46" t="s">
        <v>106</v>
      </c>
      <c r="RP46">
        <v>834</v>
      </c>
      <c r="RQ46">
        <v>500</v>
      </c>
      <c r="RR46">
        <v>900</v>
      </c>
      <c r="RS46" t="s">
        <v>107</v>
      </c>
      <c r="RT46" t="s">
        <v>107</v>
      </c>
      <c r="RU46">
        <v>807</v>
      </c>
      <c r="RV46">
        <v>500</v>
      </c>
      <c r="RW46">
        <v>900</v>
      </c>
      <c r="RX46" t="s">
        <v>107</v>
      </c>
      <c r="RY46" t="s">
        <v>107</v>
      </c>
      <c r="RZ46">
        <v>831</v>
      </c>
      <c r="SA46">
        <v>500</v>
      </c>
      <c r="SB46">
        <v>900</v>
      </c>
      <c r="SC46" t="s">
        <v>107</v>
      </c>
      <c r="SD46" t="s">
        <v>107</v>
      </c>
      <c r="SE46">
        <v>798</v>
      </c>
      <c r="SF46">
        <v>500</v>
      </c>
      <c r="SG46">
        <v>900</v>
      </c>
      <c r="SH46" t="s">
        <v>107</v>
      </c>
      <c r="SI46" t="s">
        <v>107</v>
      </c>
      <c r="SJ46">
        <v>842</v>
      </c>
      <c r="SK46">
        <v>500</v>
      </c>
      <c r="SL46">
        <v>900</v>
      </c>
      <c r="SM46" t="s">
        <v>107</v>
      </c>
      <c r="SN46" t="s">
        <v>107</v>
      </c>
      <c r="SO46">
        <v>806</v>
      </c>
      <c r="SP46">
        <v>500</v>
      </c>
      <c r="SQ46">
        <v>900</v>
      </c>
      <c r="SR46" t="s">
        <v>107</v>
      </c>
      <c r="SS46" t="s">
        <v>107</v>
      </c>
      <c r="ST46">
        <v>832</v>
      </c>
      <c r="SU46">
        <v>500</v>
      </c>
      <c r="SV46">
        <v>900</v>
      </c>
      <c r="SW46" t="s">
        <v>107</v>
      </c>
      <c r="SX46" t="s">
        <v>107</v>
      </c>
      <c r="SY46">
        <v>797</v>
      </c>
      <c r="SZ46">
        <v>500</v>
      </c>
      <c r="TA46">
        <v>900</v>
      </c>
      <c r="TB46" t="s">
        <v>107</v>
      </c>
      <c r="TC46" t="s">
        <v>107</v>
      </c>
      <c r="TD46">
        <v>1164</v>
      </c>
      <c r="TE46">
        <v>900</v>
      </c>
      <c r="TF46">
        <v>1500</v>
      </c>
      <c r="TG46" t="s">
        <v>105</v>
      </c>
      <c r="TH46" t="s">
        <v>107</v>
      </c>
      <c r="TI46">
        <v>38</v>
      </c>
      <c r="TJ46">
        <v>914</v>
      </c>
      <c r="TK46">
        <v>1680</v>
      </c>
      <c r="TL46" t="s">
        <v>105</v>
      </c>
      <c r="TM46" t="s">
        <v>106</v>
      </c>
      <c r="TN46">
        <v>38</v>
      </c>
      <c r="TO46">
        <v>914</v>
      </c>
      <c r="TP46">
        <v>1680</v>
      </c>
      <c r="TQ46" t="s">
        <v>105</v>
      </c>
      <c r="TR46" t="s">
        <v>106</v>
      </c>
      <c r="TS46">
        <v>38</v>
      </c>
      <c r="TT46">
        <v>914</v>
      </c>
      <c r="TU46">
        <v>1680</v>
      </c>
      <c r="TV46" t="s">
        <v>105</v>
      </c>
      <c r="TW46" t="s">
        <v>106</v>
      </c>
      <c r="TX46">
        <v>38</v>
      </c>
      <c r="TY46">
        <v>914</v>
      </c>
      <c r="TZ46">
        <v>1680</v>
      </c>
      <c r="UA46" t="s">
        <v>105</v>
      </c>
      <c r="UB46" t="s">
        <v>106</v>
      </c>
      <c r="UC46">
        <v>31</v>
      </c>
      <c r="UD46">
        <v>711</v>
      </c>
      <c r="UE46">
        <v>1400</v>
      </c>
      <c r="UF46" t="s">
        <v>105</v>
      </c>
      <c r="UG46" t="s">
        <v>106</v>
      </c>
      <c r="UH46">
        <v>31</v>
      </c>
      <c r="UI46">
        <v>711</v>
      </c>
      <c r="UJ46">
        <v>1400</v>
      </c>
      <c r="UK46" t="s">
        <v>105</v>
      </c>
      <c r="UL46" t="s">
        <v>106</v>
      </c>
      <c r="UM46">
        <v>31</v>
      </c>
      <c r="UN46">
        <v>711</v>
      </c>
      <c r="UO46">
        <v>1400</v>
      </c>
      <c r="UP46" t="s">
        <v>105</v>
      </c>
      <c r="UQ46" t="s">
        <v>106</v>
      </c>
      <c r="UR46">
        <v>31</v>
      </c>
      <c r="US46">
        <v>711</v>
      </c>
      <c r="UT46">
        <v>1400</v>
      </c>
      <c r="UU46" t="s">
        <v>105</v>
      </c>
      <c r="UV46" t="s">
        <v>106</v>
      </c>
      <c r="UW46" t="s">
        <v>105</v>
      </c>
      <c r="UX46">
        <v>58</v>
      </c>
      <c r="UY46">
        <v>56</v>
      </c>
      <c r="UZ46" s="7">
        <v>6</v>
      </c>
      <c r="VA46">
        <v>719</v>
      </c>
      <c r="VB46" t="s">
        <v>105</v>
      </c>
      <c r="VC46" t="s">
        <v>105</v>
      </c>
      <c r="VD46" t="s">
        <v>105</v>
      </c>
      <c r="VE46" t="s">
        <v>105</v>
      </c>
      <c r="VF46" t="s">
        <v>106</v>
      </c>
      <c r="VG46">
        <v>827</v>
      </c>
      <c r="VH46">
        <v>500</v>
      </c>
      <c r="VI46">
        <v>900</v>
      </c>
      <c r="VJ46" t="s">
        <v>107</v>
      </c>
      <c r="VK46" t="s">
        <v>107</v>
      </c>
      <c r="VL46">
        <v>806</v>
      </c>
      <c r="VM46">
        <v>500</v>
      </c>
      <c r="VN46">
        <v>900</v>
      </c>
      <c r="VO46" t="s">
        <v>107</v>
      </c>
      <c r="VP46" t="s">
        <v>107</v>
      </c>
      <c r="VQ46">
        <v>848</v>
      </c>
      <c r="VR46">
        <v>500</v>
      </c>
      <c r="VS46">
        <v>900</v>
      </c>
      <c r="VT46" t="s">
        <v>107</v>
      </c>
      <c r="VU46" t="s">
        <v>107</v>
      </c>
      <c r="VV46">
        <v>811</v>
      </c>
      <c r="VW46">
        <v>500</v>
      </c>
      <c r="VX46">
        <v>900</v>
      </c>
      <c r="VY46" t="s">
        <v>107</v>
      </c>
      <c r="VZ46" t="s">
        <v>107</v>
      </c>
      <c r="WA46">
        <v>852</v>
      </c>
      <c r="WB46">
        <v>500</v>
      </c>
      <c r="WC46">
        <v>900</v>
      </c>
      <c r="WD46" t="s">
        <v>107</v>
      </c>
      <c r="WE46" t="s">
        <v>107</v>
      </c>
      <c r="WF46">
        <v>810</v>
      </c>
      <c r="WG46">
        <v>500</v>
      </c>
      <c r="WH46">
        <v>900</v>
      </c>
      <c r="WI46" t="s">
        <v>107</v>
      </c>
      <c r="WJ46" t="s">
        <v>107</v>
      </c>
      <c r="WK46">
        <v>845</v>
      </c>
      <c r="WL46">
        <v>500</v>
      </c>
      <c r="WM46">
        <v>900</v>
      </c>
      <c r="WN46" t="s">
        <v>107</v>
      </c>
      <c r="WO46" t="s">
        <v>107</v>
      </c>
      <c r="WP46">
        <v>793</v>
      </c>
      <c r="WQ46">
        <v>500</v>
      </c>
      <c r="WR46">
        <v>900</v>
      </c>
      <c r="WS46" t="s">
        <v>107</v>
      </c>
      <c r="WT46" t="s">
        <v>107</v>
      </c>
      <c r="WU46">
        <v>1163</v>
      </c>
      <c r="WV46">
        <v>900</v>
      </c>
      <c r="WW46">
        <v>1500</v>
      </c>
      <c r="WX46" t="s">
        <v>105</v>
      </c>
      <c r="WY46" t="s">
        <v>107</v>
      </c>
      <c r="WZ46">
        <v>38</v>
      </c>
      <c r="XA46">
        <v>914</v>
      </c>
      <c r="XB46">
        <v>1680</v>
      </c>
      <c r="XC46" t="s">
        <v>105</v>
      </c>
      <c r="XD46" t="s">
        <v>106</v>
      </c>
      <c r="XE46">
        <v>38</v>
      </c>
      <c r="XF46">
        <v>914</v>
      </c>
      <c r="XG46">
        <v>1680</v>
      </c>
      <c r="XH46" t="s">
        <v>105</v>
      </c>
      <c r="XI46" t="s">
        <v>106</v>
      </c>
      <c r="XJ46">
        <v>38</v>
      </c>
      <c r="XK46">
        <v>914</v>
      </c>
      <c r="XL46">
        <v>1680</v>
      </c>
      <c r="XM46" t="s">
        <v>105</v>
      </c>
      <c r="XN46" t="s">
        <v>106</v>
      </c>
      <c r="XO46">
        <v>38</v>
      </c>
      <c r="XP46">
        <v>914</v>
      </c>
      <c r="XQ46">
        <v>1680</v>
      </c>
      <c r="XR46" t="s">
        <v>105</v>
      </c>
      <c r="XS46" t="s">
        <v>106</v>
      </c>
      <c r="XT46">
        <v>31</v>
      </c>
      <c r="XU46">
        <v>711</v>
      </c>
      <c r="XV46">
        <v>1400</v>
      </c>
      <c r="XW46" t="s">
        <v>105</v>
      </c>
      <c r="XX46" t="s">
        <v>106</v>
      </c>
      <c r="XY46">
        <v>31</v>
      </c>
      <c r="XZ46">
        <v>711</v>
      </c>
      <c r="YA46">
        <v>1400</v>
      </c>
      <c r="YB46" t="s">
        <v>105</v>
      </c>
      <c r="YC46" t="s">
        <v>106</v>
      </c>
      <c r="YD46">
        <v>31</v>
      </c>
      <c r="YE46">
        <v>711</v>
      </c>
      <c r="YF46">
        <v>1400</v>
      </c>
      <c r="YG46" t="s">
        <v>105</v>
      </c>
      <c r="YH46" t="s">
        <v>106</v>
      </c>
      <c r="YI46">
        <v>31</v>
      </c>
      <c r="YJ46">
        <v>711</v>
      </c>
      <c r="YK46">
        <v>1400</v>
      </c>
      <c r="YL46" t="s">
        <v>105</v>
      </c>
      <c r="YM46" t="s">
        <v>106</v>
      </c>
      <c r="YN46" t="s">
        <v>105</v>
      </c>
      <c r="YO46">
        <v>68</v>
      </c>
      <c r="YP46">
        <v>67</v>
      </c>
      <c r="YQ46" s="7">
        <v>7</v>
      </c>
      <c r="YR46">
        <v>723</v>
      </c>
      <c r="YS46" t="s">
        <v>105</v>
      </c>
      <c r="YT46" t="s">
        <v>105</v>
      </c>
      <c r="YU46" t="s">
        <v>105</v>
      </c>
      <c r="YV46" t="s">
        <v>105</v>
      </c>
      <c r="YW46" t="s">
        <v>106</v>
      </c>
      <c r="YX46">
        <v>835</v>
      </c>
      <c r="YY46">
        <v>500</v>
      </c>
      <c r="YZ46">
        <v>900</v>
      </c>
      <c r="ZA46" t="s">
        <v>107</v>
      </c>
      <c r="ZB46" t="s">
        <v>107</v>
      </c>
      <c r="ZC46">
        <v>815</v>
      </c>
      <c r="ZD46">
        <v>500</v>
      </c>
      <c r="ZE46">
        <v>900</v>
      </c>
      <c r="ZF46" t="s">
        <v>107</v>
      </c>
      <c r="ZG46" t="s">
        <v>107</v>
      </c>
      <c r="ZH46">
        <v>843</v>
      </c>
      <c r="ZI46">
        <v>500</v>
      </c>
      <c r="ZJ46">
        <v>900</v>
      </c>
      <c r="ZK46" t="s">
        <v>107</v>
      </c>
      <c r="ZL46" t="s">
        <v>107</v>
      </c>
      <c r="ZM46">
        <v>810</v>
      </c>
      <c r="ZN46">
        <v>500</v>
      </c>
      <c r="ZO46">
        <v>900</v>
      </c>
      <c r="ZP46" t="s">
        <v>107</v>
      </c>
      <c r="ZQ46" t="s">
        <v>107</v>
      </c>
      <c r="ZR46">
        <v>836</v>
      </c>
      <c r="ZS46">
        <v>500</v>
      </c>
      <c r="ZT46">
        <v>900</v>
      </c>
      <c r="ZU46" t="s">
        <v>107</v>
      </c>
      <c r="ZV46" t="s">
        <v>107</v>
      </c>
      <c r="ZW46">
        <v>813</v>
      </c>
      <c r="ZX46">
        <v>500</v>
      </c>
      <c r="ZY46">
        <v>900</v>
      </c>
      <c r="ZZ46" t="s">
        <v>107</v>
      </c>
      <c r="AAA46" t="s">
        <v>107</v>
      </c>
      <c r="AAB46">
        <v>836</v>
      </c>
      <c r="AAC46">
        <v>500</v>
      </c>
      <c r="AAD46">
        <v>900</v>
      </c>
      <c r="AAE46" t="s">
        <v>107</v>
      </c>
      <c r="AAF46" t="s">
        <v>107</v>
      </c>
      <c r="AAG46">
        <v>803</v>
      </c>
      <c r="AAH46">
        <v>500</v>
      </c>
      <c r="AAI46">
        <v>900</v>
      </c>
      <c r="AAJ46" t="s">
        <v>107</v>
      </c>
      <c r="AAK46" t="s">
        <v>107</v>
      </c>
      <c r="AAL46">
        <v>1113</v>
      </c>
      <c r="AAM46">
        <v>900</v>
      </c>
      <c r="AAN46">
        <v>1500</v>
      </c>
      <c r="AAO46" t="s">
        <v>105</v>
      </c>
      <c r="AAP46" t="s">
        <v>107</v>
      </c>
      <c r="AAQ46">
        <v>36</v>
      </c>
      <c r="AAR46">
        <v>914</v>
      </c>
      <c r="AAS46">
        <v>1680</v>
      </c>
      <c r="AAT46" t="s">
        <v>105</v>
      </c>
      <c r="AAU46" t="s">
        <v>106</v>
      </c>
      <c r="AAV46">
        <v>36</v>
      </c>
      <c r="AAW46">
        <v>914</v>
      </c>
      <c r="AAX46">
        <v>1680</v>
      </c>
      <c r="AAY46" t="s">
        <v>105</v>
      </c>
      <c r="AAZ46" t="s">
        <v>106</v>
      </c>
      <c r="ABA46">
        <v>36</v>
      </c>
      <c r="ABB46">
        <v>914</v>
      </c>
      <c r="ABC46">
        <v>1680</v>
      </c>
      <c r="ABD46" t="s">
        <v>105</v>
      </c>
      <c r="ABE46" t="s">
        <v>106</v>
      </c>
      <c r="ABF46">
        <v>36</v>
      </c>
      <c r="ABG46">
        <v>914</v>
      </c>
      <c r="ABH46">
        <v>1680</v>
      </c>
      <c r="ABI46" t="s">
        <v>105</v>
      </c>
      <c r="ABJ46" t="s">
        <v>106</v>
      </c>
      <c r="ABK46">
        <v>30</v>
      </c>
      <c r="ABL46">
        <v>711</v>
      </c>
      <c r="ABM46">
        <v>1400</v>
      </c>
      <c r="ABN46" t="s">
        <v>105</v>
      </c>
      <c r="ABO46" t="s">
        <v>106</v>
      </c>
      <c r="ABP46">
        <v>30</v>
      </c>
      <c r="ABQ46">
        <v>711</v>
      </c>
      <c r="ABR46">
        <v>1400</v>
      </c>
      <c r="ABS46" t="s">
        <v>105</v>
      </c>
      <c r="ABT46" t="s">
        <v>106</v>
      </c>
      <c r="ABU46">
        <v>30</v>
      </c>
      <c r="ABV46">
        <v>711</v>
      </c>
      <c r="ABW46">
        <v>1400</v>
      </c>
      <c r="ABX46" t="s">
        <v>105</v>
      </c>
      <c r="ABY46" t="s">
        <v>106</v>
      </c>
      <c r="ABZ46">
        <v>30</v>
      </c>
      <c r="ACA46">
        <v>711</v>
      </c>
      <c r="ACB46">
        <v>1400</v>
      </c>
      <c r="ACC46" t="s">
        <v>105</v>
      </c>
      <c r="ACD46" t="s">
        <v>106</v>
      </c>
      <c r="ACE46" t="s">
        <v>105</v>
      </c>
      <c r="ACF46">
        <v>60</v>
      </c>
      <c r="ACG46">
        <v>57</v>
      </c>
      <c r="ACM46">
        <f t="shared" si="0"/>
        <v>826.375</v>
      </c>
      <c r="ACN46">
        <f t="shared" si="1"/>
        <v>819.5</v>
      </c>
      <c r="ACO46">
        <f t="shared" si="2"/>
        <v>821.75</v>
      </c>
      <c r="ACP46">
        <f t="shared" si="3"/>
        <v>819.25</v>
      </c>
      <c r="ACQ46">
        <f t="shared" si="4"/>
        <v>819.25</v>
      </c>
      <c r="ACR46">
        <f t="shared" si="5"/>
        <v>818.375</v>
      </c>
      <c r="ACS46">
        <f t="shared" si="6"/>
        <v>824</v>
      </c>
      <c r="ACT46">
        <f t="shared" si="7"/>
        <v>823.875</v>
      </c>
      <c r="ACU46" s="7">
        <f t="shared" si="8"/>
        <v>821.546875</v>
      </c>
      <c r="ACV46">
        <f t="shared" si="9"/>
        <v>1043</v>
      </c>
      <c r="ACW46">
        <f t="shared" si="10"/>
        <v>1002</v>
      </c>
      <c r="ACX46">
        <f t="shared" si="11"/>
        <v>993</v>
      </c>
      <c r="ACY46">
        <f t="shared" si="12"/>
        <v>1037</v>
      </c>
      <c r="ACZ46">
        <f t="shared" si="13"/>
        <v>1031</v>
      </c>
      <c r="ADA46">
        <f t="shared" si="14"/>
        <v>1164</v>
      </c>
      <c r="ADB46">
        <f t="shared" si="15"/>
        <v>1163</v>
      </c>
      <c r="ADC46">
        <f t="shared" si="16"/>
        <v>1113</v>
      </c>
      <c r="ADD46" s="7">
        <f t="shared" si="17"/>
        <v>1068.25</v>
      </c>
      <c r="ADE46">
        <f t="shared" si="18"/>
        <v>740</v>
      </c>
      <c r="ADF46">
        <f t="shared" si="19"/>
        <v>734</v>
      </c>
      <c r="ADG46">
        <f t="shared" si="20"/>
        <v>726</v>
      </c>
      <c r="ADH46">
        <f t="shared" si="21"/>
        <v>735</v>
      </c>
      <c r="ADI46">
        <f t="shared" si="22"/>
        <v>717</v>
      </c>
      <c r="ADJ46">
        <f t="shared" si="23"/>
        <v>722</v>
      </c>
      <c r="ADK46">
        <f t="shared" si="24"/>
        <v>719</v>
      </c>
      <c r="ADL46">
        <f t="shared" si="25"/>
        <v>723</v>
      </c>
      <c r="ADM46" s="7">
        <f t="shared" si="26"/>
        <v>727</v>
      </c>
    </row>
    <row r="47" spans="1:793" x14ac:dyDescent="0.35">
      <c r="A47">
        <v>1743558346</v>
      </c>
      <c r="B47" s="7">
        <v>0</v>
      </c>
      <c r="C47">
        <v>688</v>
      </c>
      <c r="D47" t="s">
        <v>105</v>
      </c>
      <c r="E47" t="s">
        <v>105</v>
      </c>
      <c r="F47" t="s">
        <v>105</v>
      </c>
      <c r="G47" t="s">
        <v>105</v>
      </c>
      <c r="H47" t="s">
        <v>106</v>
      </c>
      <c r="I47">
        <v>836</v>
      </c>
      <c r="J47">
        <v>500</v>
      </c>
      <c r="K47">
        <v>900</v>
      </c>
      <c r="L47" t="s">
        <v>107</v>
      </c>
      <c r="M47" t="s">
        <v>107</v>
      </c>
      <c r="N47">
        <v>811</v>
      </c>
      <c r="O47">
        <v>500</v>
      </c>
      <c r="P47">
        <v>900</v>
      </c>
      <c r="Q47" t="s">
        <v>107</v>
      </c>
      <c r="R47" t="s">
        <v>107</v>
      </c>
      <c r="S47">
        <v>851</v>
      </c>
      <c r="T47">
        <v>500</v>
      </c>
      <c r="U47">
        <v>900</v>
      </c>
      <c r="V47" t="s">
        <v>107</v>
      </c>
      <c r="W47" t="s">
        <v>107</v>
      </c>
      <c r="X47">
        <v>815</v>
      </c>
      <c r="Y47">
        <v>500</v>
      </c>
      <c r="Z47">
        <v>900</v>
      </c>
      <c r="AA47" t="s">
        <v>107</v>
      </c>
      <c r="AB47" t="s">
        <v>107</v>
      </c>
      <c r="AC47">
        <v>860</v>
      </c>
      <c r="AD47">
        <v>500</v>
      </c>
      <c r="AE47">
        <v>900</v>
      </c>
      <c r="AF47" t="s">
        <v>107</v>
      </c>
      <c r="AG47" t="s">
        <v>107</v>
      </c>
      <c r="AH47">
        <v>830</v>
      </c>
      <c r="AI47">
        <v>500</v>
      </c>
      <c r="AJ47">
        <v>900</v>
      </c>
      <c r="AK47" t="s">
        <v>107</v>
      </c>
      <c r="AL47" t="s">
        <v>107</v>
      </c>
      <c r="AM47">
        <v>851</v>
      </c>
      <c r="AN47">
        <v>500</v>
      </c>
      <c r="AO47">
        <v>900</v>
      </c>
      <c r="AP47" t="s">
        <v>107</v>
      </c>
      <c r="AQ47" t="s">
        <v>107</v>
      </c>
      <c r="AR47">
        <v>813</v>
      </c>
      <c r="AS47">
        <v>500</v>
      </c>
      <c r="AT47">
        <v>900</v>
      </c>
      <c r="AU47" t="s">
        <v>107</v>
      </c>
      <c r="AV47" t="s">
        <v>107</v>
      </c>
      <c r="AW47">
        <v>1071</v>
      </c>
      <c r="AX47">
        <v>900</v>
      </c>
      <c r="AY47">
        <v>1500</v>
      </c>
      <c r="AZ47" t="s">
        <v>105</v>
      </c>
      <c r="BA47" t="s">
        <v>107</v>
      </c>
      <c r="BB47">
        <v>35</v>
      </c>
      <c r="BC47">
        <v>914</v>
      </c>
      <c r="BD47">
        <v>1680</v>
      </c>
      <c r="BE47" t="s">
        <v>105</v>
      </c>
      <c r="BF47" t="s">
        <v>106</v>
      </c>
      <c r="BG47">
        <v>35</v>
      </c>
      <c r="BH47">
        <v>914</v>
      </c>
      <c r="BI47">
        <v>1680</v>
      </c>
      <c r="BJ47" t="s">
        <v>105</v>
      </c>
      <c r="BK47" t="s">
        <v>106</v>
      </c>
      <c r="BL47">
        <v>35</v>
      </c>
      <c r="BM47">
        <v>914</v>
      </c>
      <c r="BN47">
        <v>1680</v>
      </c>
      <c r="BO47" t="s">
        <v>105</v>
      </c>
      <c r="BP47" t="s">
        <v>106</v>
      </c>
      <c r="BQ47">
        <v>35</v>
      </c>
      <c r="BR47">
        <v>914</v>
      </c>
      <c r="BS47">
        <v>1680</v>
      </c>
      <c r="BT47" t="s">
        <v>105</v>
      </c>
      <c r="BU47" t="s">
        <v>106</v>
      </c>
      <c r="BV47">
        <v>28</v>
      </c>
      <c r="BW47">
        <v>711</v>
      </c>
      <c r="BX47">
        <v>1400</v>
      </c>
      <c r="BY47" t="s">
        <v>105</v>
      </c>
      <c r="BZ47" t="s">
        <v>106</v>
      </c>
      <c r="CA47">
        <v>28</v>
      </c>
      <c r="CB47">
        <v>711</v>
      </c>
      <c r="CC47">
        <v>1400</v>
      </c>
      <c r="CD47" t="s">
        <v>105</v>
      </c>
      <c r="CE47" t="s">
        <v>106</v>
      </c>
      <c r="CF47">
        <v>28</v>
      </c>
      <c r="CG47">
        <v>711</v>
      </c>
      <c r="CH47">
        <v>1400</v>
      </c>
      <c r="CI47" t="s">
        <v>105</v>
      </c>
      <c r="CJ47" t="s">
        <v>106</v>
      </c>
      <c r="CK47">
        <v>28</v>
      </c>
      <c r="CL47">
        <v>711</v>
      </c>
      <c r="CM47">
        <v>1400</v>
      </c>
      <c r="CN47" t="s">
        <v>105</v>
      </c>
      <c r="CO47" t="s">
        <v>106</v>
      </c>
      <c r="CP47" t="s">
        <v>105</v>
      </c>
      <c r="CQ47">
        <v>68</v>
      </c>
      <c r="CR47">
        <v>64</v>
      </c>
      <c r="CS47" s="7">
        <v>1</v>
      </c>
      <c r="CT47">
        <v>684</v>
      </c>
      <c r="CU47" t="s">
        <v>105</v>
      </c>
      <c r="CV47" t="s">
        <v>105</v>
      </c>
      <c r="CW47" t="s">
        <v>105</v>
      </c>
      <c r="CX47" t="s">
        <v>105</v>
      </c>
      <c r="CY47" t="s">
        <v>106</v>
      </c>
      <c r="CZ47">
        <v>837</v>
      </c>
      <c r="DA47">
        <v>500</v>
      </c>
      <c r="DB47">
        <v>900</v>
      </c>
      <c r="DC47" t="s">
        <v>107</v>
      </c>
      <c r="DD47" t="s">
        <v>107</v>
      </c>
      <c r="DE47">
        <v>808</v>
      </c>
      <c r="DF47">
        <v>500</v>
      </c>
      <c r="DG47">
        <v>900</v>
      </c>
      <c r="DH47" t="s">
        <v>107</v>
      </c>
      <c r="DI47" t="s">
        <v>107</v>
      </c>
      <c r="DJ47">
        <v>852</v>
      </c>
      <c r="DK47">
        <v>500</v>
      </c>
      <c r="DL47">
        <v>900</v>
      </c>
      <c r="DM47" t="s">
        <v>107</v>
      </c>
      <c r="DN47" t="s">
        <v>107</v>
      </c>
      <c r="DO47">
        <v>807</v>
      </c>
      <c r="DP47">
        <v>500</v>
      </c>
      <c r="DQ47">
        <v>900</v>
      </c>
      <c r="DR47" t="s">
        <v>107</v>
      </c>
      <c r="DS47" t="s">
        <v>107</v>
      </c>
      <c r="DT47">
        <v>836</v>
      </c>
      <c r="DU47">
        <v>500</v>
      </c>
      <c r="DV47">
        <v>900</v>
      </c>
      <c r="DW47" t="s">
        <v>107</v>
      </c>
      <c r="DX47" t="s">
        <v>107</v>
      </c>
      <c r="DY47">
        <v>815</v>
      </c>
      <c r="DZ47">
        <v>500</v>
      </c>
      <c r="EA47">
        <v>900</v>
      </c>
      <c r="EB47" t="s">
        <v>107</v>
      </c>
      <c r="EC47" t="s">
        <v>107</v>
      </c>
      <c r="ED47">
        <v>843</v>
      </c>
      <c r="EE47">
        <v>500</v>
      </c>
      <c r="EF47">
        <v>900</v>
      </c>
      <c r="EG47" t="s">
        <v>107</v>
      </c>
      <c r="EH47" t="s">
        <v>107</v>
      </c>
      <c r="EI47">
        <v>814</v>
      </c>
      <c r="EJ47">
        <v>500</v>
      </c>
      <c r="EK47">
        <v>900</v>
      </c>
      <c r="EL47" t="s">
        <v>107</v>
      </c>
      <c r="EM47" t="s">
        <v>107</v>
      </c>
      <c r="EN47">
        <v>1020</v>
      </c>
      <c r="EO47">
        <v>900</v>
      </c>
      <c r="EP47">
        <v>1500</v>
      </c>
      <c r="EQ47" t="s">
        <v>105</v>
      </c>
      <c r="ER47" t="s">
        <v>107</v>
      </c>
      <c r="ES47">
        <v>33</v>
      </c>
      <c r="ET47">
        <v>914</v>
      </c>
      <c r="EU47">
        <v>1680</v>
      </c>
      <c r="EV47" t="s">
        <v>105</v>
      </c>
      <c r="EW47" t="s">
        <v>106</v>
      </c>
      <c r="EX47">
        <v>33</v>
      </c>
      <c r="EY47">
        <v>914</v>
      </c>
      <c r="EZ47">
        <v>1680</v>
      </c>
      <c r="FA47" t="s">
        <v>105</v>
      </c>
      <c r="FB47" t="s">
        <v>106</v>
      </c>
      <c r="FC47">
        <v>33</v>
      </c>
      <c r="FD47">
        <v>914</v>
      </c>
      <c r="FE47">
        <v>1680</v>
      </c>
      <c r="FF47" t="s">
        <v>105</v>
      </c>
      <c r="FG47" t="s">
        <v>106</v>
      </c>
      <c r="FH47">
        <v>33</v>
      </c>
      <c r="FI47">
        <v>914</v>
      </c>
      <c r="FJ47">
        <v>1680</v>
      </c>
      <c r="FK47" t="s">
        <v>105</v>
      </c>
      <c r="FL47" t="s">
        <v>106</v>
      </c>
      <c r="FM47">
        <v>26</v>
      </c>
      <c r="FN47">
        <v>711</v>
      </c>
      <c r="FO47">
        <v>1400</v>
      </c>
      <c r="FP47" t="s">
        <v>105</v>
      </c>
      <c r="FQ47" t="s">
        <v>106</v>
      </c>
      <c r="FR47">
        <v>26</v>
      </c>
      <c r="FS47">
        <v>711</v>
      </c>
      <c r="FT47">
        <v>1400</v>
      </c>
      <c r="FU47" t="s">
        <v>105</v>
      </c>
      <c r="FV47" t="s">
        <v>106</v>
      </c>
      <c r="FW47">
        <v>26</v>
      </c>
      <c r="FX47">
        <v>711</v>
      </c>
      <c r="FY47">
        <v>1400</v>
      </c>
      <c r="FZ47" t="s">
        <v>105</v>
      </c>
      <c r="GA47" t="s">
        <v>106</v>
      </c>
      <c r="GB47">
        <v>26</v>
      </c>
      <c r="GC47">
        <v>711</v>
      </c>
      <c r="GD47">
        <v>1400</v>
      </c>
      <c r="GE47" t="s">
        <v>105</v>
      </c>
      <c r="GF47" t="s">
        <v>106</v>
      </c>
      <c r="GG47" t="s">
        <v>105</v>
      </c>
      <c r="GH47">
        <v>58</v>
      </c>
      <c r="GI47">
        <v>55</v>
      </c>
      <c r="GJ47" s="7">
        <v>2</v>
      </c>
      <c r="GK47">
        <v>677</v>
      </c>
      <c r="GL47" t="s">
        <v>105</v>
      </c>
      <c r="GM47" t="s">
        <v>105</v>
      </c>
      <c r="GN47" t="s">
        <v>105</v>
      </c>
      <c r="GO47" t="s">
        <v>105</v>
      </c>
      <c r="GP47" t="s">
        <v>106</v>
      </c>
      <c r="GQ47">
        <v>846</v>
      </c>
      <c r="GR47">
        <v>500</v>
      </c>
      <c r="GS47">
        <v>900</v>
      </c>
      <c r="GT47" t="s">
        <v>107</v>
      </c>
      <c r="GU47" t="s">
        <v>107</v>
      </c>
      <c r="GV47">
        <v>808</v>
      </c>
      <c r="GW47">
        <v>500</v>
      </c>
      <c r="GX47">
        <v>900</v>
      </c>
      <c r="GY47" t="s">
        <v>107</v>
      </c>
      <c r="GZ47" t="s">
        <v>107</v>
      </c>
      <c r="HA47">
        <v>857</v>
      </c>
      <c r="HB47">
        <v>500</v>
      </c>
      <c r="HC47">
        <v>900</v>
      </c>
      <c r="HD47" t="s">
        <v>107</v>
      </c>
      <c r="HE47" t="s">
        <v>107</v>
      </c>
      <c r="HF47">
        <v>804</v>
      </c>
      <c r="HG47">
        <v>500</v>
      </c>
      <c r="HH47">
        <v>900</v>
      </c>
      <c r="HI47" t="s">
        <v>107</v>
      </c>
      <c r="HJ47" t="s">
        <v>107</v>
      </c>
      <c r="HK47">
        <v>854</v>
      </c>
      <c r="HL47">
        <v>500</v>
      </c>
      <c r="HM47">
        <v>900</v>
      </c>
      <c r="HN47" t="s">
        <v>107</v>
      </c>
      <c r="HO47" t="s">
        <v>107</v>
      </c>
      <c r="HP47">
        <v>824</v>
      </c>
      <c r="HQ47">
        <v>500</v>
      </c>
      <c r="HR47">
        <v>900</v>
      </c>
      <c r="HS47" t="s">
        <v>107</v>
      </c>
      <c r="HT47" t="s">
        <v>107</v>
      </c>
      <c r="HU47">
        <v>855</v>
      </c>
      <c r="HV47">
        <v>500</v>
      </c>
      <c r="HW47">
        <v>900</v>
      </c>
      <c r="HX47" t="s">
        <v>107</v>
      </c>
      <c r="HY47" t="s">
        <v>107</v>
      </c>
      <c r="HZ47">
        <v>806</v>
      </c>
      <c r="IA47">
        <v>500</v>
      </c>
      <c r="IB47">
        <v>900</v>
      </c>
      <c r="IC47" t="s">
        <v>107</v>
      </c>
      <c r="ID47" t="s">
        <v>107</v>
      </c>
      <c r="IE47">
        <v>1035</v>
      </c>
      <c r="IF47">
        <v>900</v>
      </c>
      <c r="IG47">
        <v>1500</v>
      </c>
      <c r="IH47" t="s">
        <v>105</v>
      </c>
      <c r="II47" t="s">
        <v>107</v>
      </c>
      <c r="IJ47">
        <v>34</v>
      </c>
      <c r="IK47">
        <v>914</v>
      </c>
      <c r="IL47">
        <v>1680</v>
      </c>
      <c r="IM47" t="s">
        <v>105</v>
      </c>
      <c r="IN47" t="s">
        <v>106</v>
      </c>
      <c r="IO47">
        <v>34</v>
      </c>
      <c r="IP47">
        <v>914</v>
      </c>
      <c r="IQ47">
        <v>1680</v>
      </c>
      <c r="IR47" t="s">
        <v>105</v>
      </c>
      <c r="IS47" t="s">
        <v>106</v>
      </c>
      <c r="IT47">
        <v>34</v>
      </c>
      <c r="IU47">
        <v>914</v>
      </c>
      <c r="IV47">
        <v>1680</v>
      </c>
      <c r="IW47" t="s">
        <v>105</v>
      </c>
      <c r="IX47" t="s">
        <v>106</v>
      </c>
      <c r="IY47">
        <v>34</v>
      </c>
      <c r="IZ47">
        <v>914</v>
      </c>
      <c r="JA47">
        <v>1680</v>
      </c>
      <c r="JB47" t="s">
        <v>105</v>
      </c>
      <c r="JC47" t="s">
        <v>106</v>
      </c>
      <c r="JD47">
        <v>27</v>
      </c>
      <c r="JE47">
        <v>711</v>
      </c>
      <c r="JF47">
        <v>1400</v>
      </c>
      <c r="JG47" t="s">
        <v>105</v>
      </c>
      <c r="JH47" t="s">
        <v>106</v>
      </c>
      <c r="JI47">
        <v>27</v>
      </c>
      <c r="JJ47">
        <v>711</v>
      </c>
      <c r="JK47">
        <v>1400</v>
      </c>
      <c r="JL47" t="s">
        <v>105</v>
      </c>
      <c r="JM47" t="s">
        <v>106</v>
      </c>
      <c r="JN47">
        <v>27</v>
      </c>
      <c r="JO47">
        <v>711</v>
      </c>
      <c r="JP47">
        <v>1400</v>
      </c>
      <c r="JQ47" t="s">
        <v>105</v>
      </c>
      <c r="JR47" t="s">
        <v>106</v>
      </c>
      <c r="JS47">
        <v>27</v>
      </c>
      <c r="JT47">
        <v>711</v>
      </c>
      <c r="JU47">
        <v>1400</v>
      </c>
      <c r="JV47" t="s">
        <v>105</v>
      </c>
      <c r="JW47" t="s">
        <v>106</v>
      </c>
      <c r="JX47" t="s">
        <v>105</v>
      </c>
      <c r="JY47">
        <v>60</v>
      </c>
      <c r="JZ47">
        <v>57</v>
      </c>
      <c r="KA47" s="7">
        <v>3</v>
      </c>
      <c r="KB47">
        <v>684</v>
      </c>
      <c r="KC47" t="s">
        <v>105</v>
      </c>
      <c r="KD47" t="s">
        <v>105</v>
      </c>
      <c r="KE47" t="s">
        <v>105</v>
      </c>
      <c r="KF47" t="s">
        <v>105</v>
      </c>
      <c r="KG47" t="s">
        <v>106</v>
      </c>
      <c r="KH47">
        <v>843</v>
      </c>
      <c r="KI47">
        <v>500</v>
      </c>
      <c r="KJ47">
        <v>900</v>
      </c>
      <c r="KK47" t="s">
        <v>107</v>
      </c>
      <c r="KL47" t="s">
        <v>107</v>
      </c>
      <c r="KM47">
        <v>809</v>
      </c>
      <c r="KN47">
        <v>500</v>
      </c>
      <c r="KO47">
        <v>900</v>
      </c>
      <c r="KP47" t="s">
        <v>107</v>
      </c>
      <c r="KQ47" t="s">
        <v>107</v>
      </c>
      <c r="KR47">
        <v>855</v>
      </c>
      <c r="KS47">
        <v>500</v>
      </c>
      <c r="KT47">
        <v>900</v>
      </c>
      <c r="KU47" t="s">
        <v>107</v>
      </c>
      <c r="KV47" t="s">
        <v>107</v>
      </c>
      <c r="KW47">
        <v>813</v>
      </c>
      <c r="KX47">
        <v>500</v>
      </c>
      <c r="KY47">
        <v>900</v>
      </c>
      <c r="KZ47" t="s">
        <v>107</v>
      </c>
      <c r="LA47" t="s">
        <v>107</v>
      </c>
      <c r="LB47">
        <v>847</v>
      </c>
      <c r="LC47">
        <v>500</v>
      </c>
      <c r="LD47">
        <v>900</v>
      </c>
      <c r="LE47" t="s">
        <v>107</v>
      </c>
      <c r="LF47" t="s">
        <v>107</v>
      </c>
      <c r="LG47">
        <v>818</v>
      </c>
      <c r="LH47">
        <v>500</v>
      </c>
      <c r="LI47">
        <v>900</v>
      </c>
      <c r="LJ47" t="s">
        <v>107</v>
      </c>
      <c r="LK47" t="s">
        <v>107</v>
      </c>
      <c r="LL47">
        <v>858</v>
      </c>
      <c r="LM47">
        <v>500</v>
      </c>
      <c r="LN47">
        <v>900</v>
      </c>
      <c r="LO47" t="s">
        <v>107</v>
      </c>
      <c r="LP47" t="s">
        <v>107</v>
      </c>
      <c r="LQ47">
        <v>814</v>
      </c>
      <c r="LR47">
        <v>500</v>
      </c>
      <c r="LS47">
        <v>900</v>
      </c>
      <c r="LT47" t="s">
        <v>107</v>
      </c>
      <c r="LU47" t="s">
        <v>107</v>
      </c>
      <c r="LV47">
        <v>1086</v>
      </c>
      <c r="LW47">
        <v>900</v>
      </c>
      <c r="LX47">
        <v>1500</v>
      </c>
      <c r="LY47" t="s">
        <v>105</v>
      </c>
      <c r="LZ47" t="s">
        <v>107</v>
      </c>
      <c r="MA47">
        <v>36</v>
      </c>
      <c r="MB47">
        <v>914</v>
      </c>
      <c r="MC47">
        <v>1680</v>
      </c>
      <c r="MD47" t="s">
        <v>105</v>
      </c>
      <c r="ME47" t="s">
        <v>106</v>
      </c>
      <c r="MF47">
        <v>36</v>
      </c>
      <c r="MG47">
        <v>914</v>
      </c>
      <c r="MH47">
        <v>1680</v>
      </c>
      <c r="MI47" t="s">
        <v>105</v>
      </c>
      <c r="MJ47" t="s">
        <v>106</v>
      </c>
      <c r="MK47">
        <v>36</v>
      </c>
      <c r="ML47">
        <v>914</v>
      </c>
      <c r="MM47">
        <v>1680</v>
      </c>
      <c r="MN47" t="s">
        <v>105</v>
      </c>
      <c r="MO47" t="s">
        <v>106</v>
      </c>
      <c r="MP47">
        <v>36</v>
      </c>
      <c r="MQ47">
        <v>914</v>
      </c>
      <c r="MR47">
        <v>1680</v>
      </c>
      <c r="MS47" t="s">
        <v>105</v>
      </c>
      <c r="MT47" t="s">
        <v>106</v>
      </c>
      <c r="MU47">
        <v>29</v>
      </c>
      <c r="MV47">
        <v>711</v>
      </c>
      <c r="MW47">
        <v>1400</v>
      </c>
      <c r="MX47" t="s">
        <v>105</v>
      </c>
      <c r="MY47" t="s">
        <v>106</v>
      </c>
      <c r="MZ47">
        <v>29</v>
      </c>
      <c r="NA47">
        <v>711</v>
      </c>
      <c r="NB47">
        <v>1400</v>
      </c>
      <c r="NC47" t="s">
        <v>105</v>
      </c>
      <c r="ND47" t="s">
        <v>106</v>
      </c>
      <c r="NE47">
        <v>29</v>
      </c>
      <c r="NF47">
        <v>711</v>
      </c>
      <c r="NG47">
        <v>1400</v>
      </c>
      <c r="NH47" t="s">
        <v>105</v>
      </c>
      <c r="NI47" t="s">
        <v>106</v>
      </c>
      <c r="NJ47">
        <v>29</v>
      </c>
      <c r="NK47">
        <v>711</v>
      </c>
      <c r="NL47">
        <v>1400</v>
      </c>
      <c r="NM47" t="s">
        <v>105</v>
      </c>
      <c r="NN47" t="s">
        <v>106</v>
      </c>
      <c r="NO47" t="s">
        <v>105</v>
      </c>
      <c r="NP47">
        <v>71</v>
      </c>
      <c r="NQ47">
        <v>66</v>
      </c>
      <c r="NR47" s="7">
        <v>4</v>
      </c>
      <c r="NS47">
        <v>734</v>
      </c>
      <c r="NT47" t="s">
        <v>105</v>
      </c>
      <c r="NU47" t="s">
        <v>105</v>
      </c>
      <c r="NV47" t="s">
        <v>105</v>
      </c>
      <c r="NW47" t="s">
        <v>105</v>
      </c>
      <c r="NX47" t="s">
        <v>106</v>
      </c>
      <c r="NY47">
        <v>829</v>
      </c>
      <c r="NZ47">
        <v>500</v>
      </c>
      <c r="OA47">
        <v>900</v>
      </c>
      <c r="OB47" t="s">
        <v>107</v>
      </c>
      <c r="OC47" t="s">
        <v>107</v>
      </c>
      <c r="OD47">
        <v>805</v>
      </c>
      <c r="OE47">
        <v>500</v>
      </c>
      <c r="OF47">
        <v>900</v>
      </c>
      <c r="OG47" t="s">
        <v>107</v>
      </c>
      <c r="OH47" t="s">
        <v>107</v>
      </c>
      <c r="OI47">
        <v>840</v>
      </c>
      <c r="OJ47">
        <v>500</v>
      </c>
      <c r="OK47">
        <v>900</v>
      </c>
      <c r="OL47" t="s">
        <v>107</v>
      </c>
      <c r="OM47" t="s">
        <v>107</v>
      </c>
      <c r="ON47">
        <v>800</v>
      </c>
      <c r="OO47">
        <v>500</v>
      </c>
      <c r="OP47">
        <v>900</v>
      </c>
      <c r="OQ47" t="s">
        <v>107</v>
      </c>
      <c r="OR47" t="s">
        <v>107</v>
      </c>
      <c r="OS47">
        <v>832</v>
      </c>
      <c r="OT47">
        <v>500</v>
      </c>
      <c r="OU47">
        <v>900</v>
      </c>
      <c r="OV47" t="s">
        <v>107</v>
      </c>
      <c r="OW47" t="s">
        <v>107</v>
      </c>
      <c r="OX47">
        <v>806</v>
      </c>
      <c r="OY47">
        <v>500</v>
      </c>
      <c r="OZ47">
        <v>900</v>
      </c>
      <c r="PA47" t="s">
        <v>107</v>
      </c>
      <c r="PB47" t="s">
        <v>107</v>
      </c>
      <c r="PC47">
        <v>826</v>
      </c>
      <c r="PD47">
        <v>500</v>
      </c>
      <c r="PE47">
        <v>900</v>
      </c>
      <c r="PF47" t="s">
        <v>107</v>
      </c>
      <c r="PG47" t="s">
        <v>107</v>
      </c>
      <c r="PH47">
        <v>796</v>
      </c>
      <c r="PI47">
        <v>500</v>
      </c>
      <c r="PJ47">
        <v>900</v>
      </c>
      <c r="PK47" t="s">
        <v>107</v>
      </c>
      <c r="PL47" t="s">
        <v>107</v>
      </c>
      <c r="PM47">
        <v>1000</v>
      </c>
      <c r="PN47">
        <v>900</v>
      </c>
      <c r="PO47">
        <v>1500</v>
      </c>
      <c r="PP47" t="s">
        <v>105</v>
      </c>
      <c r="PQ47" t="s">
        <v>107</v>
      </c>
      <c r="PR47">
        <v>32</v>
      </c>
      <c r="PS47">
        <v>914</v>
      </c>
      <c r="PT47">
        <v>1680</v>
      </c>
      <c r="PU47" t="s">
        <v>105</v>
      </c>
      <c r="PV47" t="s">
        <v>106</v>
      </c>
      <c r="PW47">
        <v>32</v>
      </c>
      <c r="PX47">
        <v>914</v>
      </c>
      <c r="PY47">
        <v>1680</v>
      </c>
      <c r="PZ47" t="s">
        <v>105</v>
      </c>
      <c r="QA47" t="s">
        <v>106</v>
      </c>
      <c r="QB47">
        <v>32</v>
      </c>
      <c r="QC47">
        <v>914</v>
      </c>
      <c r="QD47">
        <v>1680</v>
      </c>
      <c r="QE47" t="s">
        <v>105</v>
      </c>
      <c r="QF47" t="s">
        <v>106</v>
      </c>
      <c r="QG47">
        <v>32</v>
      </c>
      <c r="QH47">
        <v>914</v>
      </c>
      <c r="QI47">
        <v>1680</v>
      </c>
      <c r="QJ47" t="s">
        <v>105</v>
      </c>
      <c r="QK47" t="s">
        <v>106</v>
      </c>
      <c r="QL47">
        <v>26</v>
      </c>
      <c r="QM47">
        <v>711</v>
      </c>
      <c r="QN47">
        <v>1400</v>
      </c>
      <c r="QO47" t="s">
        <v>105</v>
      </c>
      <c r="QP47" t="s">
        <v>106</v>
      </c>
      <c r="QQ47">
        <v>26</v>
      </c>
      <c r="QR47">
        <v>711</v>
      </c>
      <c r="QS47">
        <v>1400</v>
      </c>
      <c r="QT47" t="s">
        <v>105</v>
      </c>
      <c r="QU47" t="s">
        <v>106</v>
      </c>
      <c r="QV47">
        <v>26</v>
      </c>
      <c r="QW47">
        <v>711</v>
      </c>
      <c r="QX47">
        <v>1400</v>
      </c>
      <c r="QY47" t="s">
        <v>105</v>
      </c>
      <c r="QZ47" t="s">
        <v>106</v>
      </c>
      <c r="RA47">
        <v>26</v>
      </c>
      <c r="RB47">
        <v>711</v>
      </c>
      <c r="RC47">
        <v>1400</v>
      </c>
      <c r="RD47" t="s">
        <v>105</v>
      </c>
      <c r="RE47" t="s">
        <v>106</v>
      </c>
      <c r="RF47" t="s">
        <v>105</v>
      </c>
      <c r="RG47">
        <v>69</v>
      </c>
      <c r="RH47">
        <v>66</v>
      </c>
      <c r="RI47" s="7">
        <v>5</v>
      </c>
      <c r="RJ47">
        <v>735</v>
      </c>
      <c r="RK47" t="s">
        <v>105</v>
      </c>
      <c r="RL47" t="s">
        <v>105</v>
      </c>
      <c r="RM47" t="s">
        <v>105</v>
      </c>
      <c r="RN47" t="s">
        <v>105</v>
      </c>
      <c r="RO47" t="s">
        <v>106</v>
      </c>
      <c r="RP47">
        <v>834</v>
      </c>
      <c r="RQ47">
        <v>500</v>
      </c>
      <c r="RR47">
        <v>900</v>
      </c>
      <c r="RS47" t="s">
        <v>107</v>
      </c>
      <c r="RT47" t="s">
        <v>107</v>
      </c>
      <c r="RU47">
        <v>805</v>
      </c>
      <c r="RV47">
        <v>500</v>
      </c>
      <c r="RW47">
        <v>900</v>
      </c>
      <c r="RX47" t="s">
        <v>107</v>
      </c>
      <c r="RY47" t="s">
        <v>107</v>
      </c>
      <c r="RZ47">
        <v>830</v>
      </c>
      <c r="SA47">
        <v>500</v>
      </c>
      <c r="SB47">
        <v>900</v>
      </c>
      <c r="SC47" t="s">
        <v>107</v>
      </c>
      <c r="SD47" t="s">
        <v>107</v>
      </c>
      <c r="SE47">
        <v>796</v>
      </c>
      <c r="SF47">
        <v>500</v>
      </c>
      <c r="SG47">
        <v>900</v>
      </c>
      <c r="SH47" t="s">
        <v>107</v>
      </c>
      <c r="SI47" t="s">
        <v>107</v>
      </c>
      <c r="SJ47">
        <v>842</v>
      </c>
      <c r="SK47">
        <v>500</v>
      </c>
      <c r="SL47">
        <v>900</v>
      </c>
      <c r="SM47" t="s">
        <v>107</v>
      </c>
      <c r="SN47" t="s">
        <v>107</v>
      </c>
      <c r="SO47">
        <v>803</v>
      </c>
      <c r="SP47">
        <v>500</v>
      </c>
      <c r="SQ47">
        <v>900</v>
      </c>
      <c r="SR47" t="s">
        <v>107</v>
      </c>
      <c r="SS47" t="s">
        <v>107</v>
      </c>
      <c r="ST47">
        <v>831</v>
      </c>
      <c r="SU47">
        <v>500</v>
      </c>
      <c r="SV47">
        <v>900</v>
      </c>
      <c r="SW47" t="s">
        <v>107</v>
      </c>
      <c r="SX47" t="s">
        <v>107</v>
      </c>
      <c r="SY47">
        <v>795</v>
      </c>
      <c r="SZ47">
        <v>500</v>
      </c>
      <c r="TA47">
        <v>900</v>
      </c>
      <c r="TB47" t="s">
        <v>107</v>
      </c>
      <c r="TC47" t="s">
        <v>107</v>
      </c>
      <c r="TD47">
        <v>1164</v>
      </c>
      <c r="TE47">
        <v>900</v>
      </c>
      <c r="TF47">
        <v>1500</v>
      </c>
      <c r="TG47" t="s">
        <v>105</v>
      </c>
      <c r="TH47" t="s">
        <v>107</v>
      </c>
      <c r="TI47">
        <v>38</v>
      </c>
      <c r="TJ47">
        <v>914</v>
      </c>
      <c r="TK47">
        <v>1680</v>
      </c>
      <c r="TL47" t="s">
        <v>105</v>
      </c>
      <c r="TM47" t="s">
        <v>106</v>
      </c>
      <c r="TN47">
        <v>38</v>
      </c>
      <c r="TO47">
        <v>914</v>
      </c>
      <c r="TP47">
        <v>1680</v>
      </c>
      <c r="TQ47" t="s">
        <v>105</v>
      </c>
      <c r="TR47" t="s">
        <v>106</v>
      </c>
      <c r="TS47">
        <v>38</v>
      </c>
      <c r="TT47">
        <v>914</v>
      </c>
      <c r="TU47">
        <v>1680</v>
      </c>
      <c r="TV47" t="s">
        <v>105</v>
      </c>
      <c r="TW47" t="s">
        <v>106</v>
      </c>
      <c r="TX47">
        <v>38</v>
      </c>
      <c r="TY47">
        <v>914</v>
      </c>
      <c r="TZ47">
        <v>1680</v>
      </c>
      <c r="UA47" t="s">
        <v>105</v>
      </c>
      <c r="UB47" t="s">
        <v>106</v>
      </c>
      <c r="UC47">
        <v>31</v>
      </c>
      <c r="UD47">
        <v>711</v>
      </c>
      <c r="UE47">
        <v>1400</v>
      </c>
      <c r="UF47" t="s">
        <v>105</v>
      </c>
      <c r="UG47" t="s">
        <v>106</v>
      </c>
      <c r="UH47">
        <v>31</v>
      </c>
      <c r="UI47">
        <v>711</v>
      </c>
      <c r="UJ47">
        <v>1400</v>
      </c>
      <c r="UK47" t="s">
        <v>105</v>
      </c>
      <c r="UL47" t="s">
        <v>106</v>
      </c>
      <c r="UM47">
        <v>31</v>
      </c>
      <c r="UN47">
        <v>711</v>
      </c>
      <c r="UO47">
        <v>1400</v>
      </c>
      <c r="UP47" t="s">
        <v>105</v>
      </c>
      <c r="UQ47" t="s">
        <v>106</v>
      </c>
      <c r="UR47">
        <v>31</v>
      </c>
      <c r="US47">
        <v>711</v>
      </c>
      <c r="UT47">
        <v>1400</v>
      </c>
      <c r="UU47" t="s">
        <v>105</v>
      </c>
      <c r="UV47" t="s">
        <v>106</v>
      </c>
      <c r="UW47" t="s">
        <v>105</v>
      </c>
      <c r="UX47">
        <v>58</v>
      </c>
      <c r="UY47">
        <v>56</v>
      </c>
      <c r="UZ47" s="7">
        <v>6</v>
      </c>
      <c r="VA47">
        <v>728</v>
      </c>
      <c r="VB47" t="s">
        <v>105</v>
      </c>
      <c r="VC47" t="s">
        <v>105</v>
      </c>
      <c r="VD47" t="s">
        <v>105</v>
      </c>
      <c r="VE47" t="s">
        <v>105</v>
      </c>
      <c r="VF47" t="s">
        <v>106</v>
      </c>
      <c r="VG47">
        <v>827</v>
      </c>
      <c r="VH47">
        <v>500</v>
      </c>
      <c r="VI47">
        <v>900</v>
      </c>
      <c r="VJ47" t="s">
        <v>107</v>
      </c>
      <c r="VK47" t="s">
        <v>107</v>
      </c>
      <c r="VL47">
        <v>804</v>
      </c>
      <c r="VM47">
        <v>500</v>
      </c>
      <c r="VN47">
        <v>900</v>
      </c>
      <c r="VO47" t="s">
        <v>107</v>
      </c>
      <c r="VP47" t="s">
        <v>107</v>
      </c>
      <c r="VQ47">
        <v>847</v>
      </c>
      <c r="VR47">
        <v>500</v>
      </c>
      <c r="VS47">
        <v>900</v>
      </c>
      <c r="VT47" t="s">
        <v>107</v>
      </c>
      <c r="VU47" t="s">
        <v>107</v>
      </c>
      <c r="VV47">
        <v>809</v>
      </c>
      <c r="VW47">
        <v>500</v>
      </c>
      <c r="VX47">
        <v>900</v>
      </c>
      <c r="VY47" t="s">
        <v>107</v>
      </c>
      <c r="VZ47" t="s">
        <v>107</v>
      </c>
      <c r="WA47">
        <v>852</v>
      </c>
      <c r="WB47">
        <v>500</v>
      </c>
      <c r="WC47">
        <v>900</v>
      </c>
      <c r="WD47" t="s">
        <v>107</v>
      </c>
      <c r="WE47" t="s">
        <v>107</v>
      </c>
      <c r="WF47">
        <v>808</v>
      </c>
      <c r="WG47">
        <v>500</v>
      </c>
      <c r="WH47">
        <v>900</v>
      </c>
      <c r="WI47" t="s">
        <v>107</v>
      </c>
      <c r="WJ47" t="s">
        <v>107</v>
      </c>
      <c r="WK47">
        <v>844</v>
      </c>
      <c r="WL47">
        <v>500</v>
      </c>
      <c r="WM47">
        <v>900</v>
      </c>
      <c r="WN47" t="s">
        <v>107</v>
      </c>
      <c r="WO47" t="s">
        <v>107</v>
      </c>
      <c r="WP47">
        <v>791</v>
      </c>
      <c r="WQ47">
        <v>500</v>
      </c>
      <c r="WR47">
        <v>900</v>
      </c>
      <c r="WS47" t="s">
        <v>107</v>
      </c>
      <c r="WT47" t="s">
        <v>107</v>
      </c>
      <c r="WU47">
        <v>1139</v>
      </c>
      <c r="WV47">
        <v>900</v>
      </c>
      <c r="WW47">
        <v>1500</v>
      </c>
      <c r="WX47" t="s">
        <v>105</v>
      </c>
      <c r="WY47" t="s">
        <v>107</v>
      </c>
      <c r="WZ47">
        <v>37</v>
      </c>
      <c r="XA47">
        <v>914</v>
      </c>
      <c r="XB47">
        <v>1680</v>
      </c>
      <c r="XC47" t="s">
        <v>105</v>
      </c>
      <c r="XD47" t="s">
        <v>106</v>
      </c>
      <c r="XE47">
        <v>37</v>
      </c>
      <c r="XF47">
        <v>914</v>
      </c>
      <c r="XG47">
        <v>1680</v>
      </c>
      <c r="XH47" t="s">
        <v>105</v>
      </c>
      <c r="XI47" t="s">
        <v>106</v>
      </c>
      <c r="XJ47">
        <v>37</v>
      </c>
      <c r="XK47">
        <v>914</v>
      </c>
      <c r="XL47">
        <v>1680</v>
      </c>
      <c r="XM47" t="s">
        <v>105</v>
      </c>
      <c r="XN47" t="s">
        <v>106</v>
      </c>
      <c r="XO47">
        <v>37</v>
      </c>
      <c r="XP47">
        <v>914</v>
      </c>
      <c r="XQ47">
        <v>1680</v>
      </c>
      <c r="XR47" t="s">
        <v>105</v>
      </c>
      <c r="XS47" t="s">
        <v>106</v>
      </c>
      <c r="XT47">
        <v>30</v>
      </c>
      <c r="XU47">
        <v>711</v>
      </c>
      <c r="XV47">
        <v>1400</v>
      </c>
      <c r="XW47" t="s">
        <v>105</v>
      </c>
      <c r="XX47" t="s">
        <v>106</v>
      </c>
      <c r="XY47">
        <v>30</v>
      </c>
      <c r="XZ47">
        <v>711</v>
      </c>
      <c r="YA47">
        <v>1400</v>
      </c>
      <c r="YB47" t="s">
        <v>105</v>
      </c>
      <c r="YC47" t="s">
        <v>106</v>
      </c>
      <c r="YD47">
        <v>30</v>
      </c>
      <c r="YE47">
        <v>711</v>
      </c>
      <c r="YF47">
        <v>1400</v>
      </c>
      <c r="YG47" t="s">
        <v>105</v>
      </c>
      <c r="YH47" t="s">
        <v>106</v>
      </c>
      <c r="YI47">
        <v>30</v>
      </c>
      <c r="YJ47">
        <v>711</v>
      </c>
      <c r="YK47">
        <v>1400</v>
      </c>
      <c r="YL47" t="s">
        <v>105</v>
      </c>
      <c r="YM47" t="s">
        <v>106</v>
      </c>
      <c r="YN47" t="s">
        <v>105</v>
      </c>
      <c r="YO47">
        <v>68</v>
      </c>
      <c r="YP47">
        <v>66</v>
      </c>
      <c r="YQ47" s="7">
        <v>7</v>
      </c>
      <c r="YR47">
        <v>735</v>
      </c>
      <c r="YS47" t="s">
        <v>105</v>
      </c>
      <c r="YT47" t="s">
        <v>105</v>
      </c>
      <c r="YU47" t="s">
        <v>105</v>
      </c>
      <c r="YV47" t="s">
        <v>105</v>
      </c>
      <c r="YW47" t="s">
        <v>106</v>
      </c>
      <c r="YX47">
        <v>832</v>
      </c>
      <c r="YY47">
        <v>500</v>
      </c>
      <c r="YZ47">
        <v>900</v>
      </c>
      <c r="ZA47" t="s">
        <v>107</v>
      </c>
      <c r="ZB47" t="s">
        <v>107</v>
      </c>
      <c r="ZC47">
        <v>811</v>
      </c>
      <c r="ZD47">
        <v>500</v>
      </c>
      <c r="ZE47">
        <v>900</v>
      </c>
      <c r="ZF47" t="s">
        <v>107</v>
      </c>
      <c r="ZG47" t="s">
        <v>107</v>
      </c>
      <c r="ZH47">
        <v>842</v>
      </c>
      <c r="ZI47">
        <v>500</v>
      </c>
      <c r="ZJ47">
        <v>900</v>
      </c>
      <c r="ZK47" t="s">
        <v>107</v>
      </c>
      <c r="ZL47" t="s">
        <v>107</v>
      </c>
      <c r="ZM47">
        <v>807</v>
      </c>
      <c r="ZN47">
        <v>500</v>
      </c>
      <c r="ZO47">
        <v>900</v>
      </c>
      <c r="ZP47" t="s">
        <v>107</v>
      </c>
      <c r="ZQ47" t="s">
        <v>107</v>
      </c>
      <c r="ZR47">
        <v>835</v>
      </c>
      <c r="ZS47">
        <v>500</v>
      </c>
      <c r="ZT47">
        <v>900</v>
      </c>
      <c r="ZU47" t="s">
        <v>107</v>
      </c>
      <c r="ZV47" t="s">
        <v>107</v>
      </c>
      <c r="ZW47">
        <v>810</v>
      </c>
      <c r="ZX47">
        <v>500</v>
      </c>
      <c r="ZY47">
        <v>900</v>
      </c>
      <c r="ZZ47" t="s">
        <v>107</v>
      </c>
      <c r="AAA47" t="s">
        <v>107</v>
      </c>
      <c r="AAB47">
        <v>835</v>
      </c>
      <c r="AAC47">
        <v>500</v>
      </c>
      <c r="AAD47">
        <v>900</v>
      </c>
      <c r="AAE47" t="s">
        <v>107</v>
      </c>
      <c r="AAF47" t="s">
        <v>107</v>
      </c>
      <c r="AAG47">
        <v>800</v>
      </c>
      <c r="AAH47">
        <v>500</v>
      </c>
      <c r="AAI47">
        <v>900</v>
      </c>
      <c r="AAJ47" t="s">
        <v>107</v>
      </c>
      <c r="AAK47" t="s">
        <v>107</v>
      </c>
      <c r="AAL47">
        <v>1085</v>
      </c>
      <c r="AAM47">
        <v>900</v>
      </c>
      <c r="AAN47">
        <v>1500</v>
      </c>
      <c r="AAO47" t="s">
        <v>105</v>
      </c>
      <c r="AAP47" t="s">
        <v>107</v>
      </c>
      <c r="AAQ47">
        <v>35</v>
      </c>
      <c r="AAR47">
        <v>914</v>
      </c>
      <c r="AAS47">
        <v>1680</v>
      </c>
      <c r="AAT47" t="s">
        <v>105</v>
      </c>
      <c r="AAU47" t="s">
        <v>106</v>
      </c>
      <c r="AAV47">
        <v>35</v>
      </c>
      <c r="AAW47">
        <v>914</v>
      </c>
      <c r="AAX47">
        <v>1680</v>
      </c>
      <c r="AAY47" t="s">
        <v>105</v>
      </c>
      <c r="AAZ47" t="s">
        <v>106</v>
      </c>
      <c r="ABA47">
        <v>35</v>
      </c>
      <c r="ABB47">
        <v>914</v>
      </c>
      <c r="ABC47">
        <v>1680</v>
      </c>
      <c r="ABD47" t="s">
        <v>105</v>
      </c>
      <c r="ABE47" t="s">
        <v>106</v>
      </c>
      <c r="ABF47">
        <v>35</v>
      </c>
      <c r="ABG47">
        <v>914</v>
      </c>
      <c r="ABH47">
        <v>1680</v>
      </c>
      <c r="ABI47" t="s">
        <v>105</v>
      </c>
      <c r="ABJ47" t="s">
        <v>106</v>
      </c>
      <c r="ABK47">
        <v>29</v>
      </c>
      <c r="ABL47">
        <v>711</v>
      </c>
      <c r="ABM47">
        <v>1400</v>
      </c>
      <c r="ABN47" t="s">
        <v>105</v>
      </c>
      <c r="ABO47" t="s">
        <v>106</v>
      </c>
      <c r="ABP47">
        <v>29</v>
      </c>
      <c r="ABQ47">
        <v>711</v>
      </c>
      <c r="ABR47">
        <v>1400</v>
      </c>
      <c r="ABS47" t="s">
        <v>105</v>
      </c>
      <c r="ABT47" t="s">
        <v>106</v>
      </c>
      <c r="ABU47">
        <v>29</v>
      </c>
      <c r="ABV47">
        <v>711</v>
      </c>
      <c r="ABW47">
        <v>1400</v>
      </c>
      <c r="ABX47" t="s">
        <v>105</v>
      </c>
      <c r="ABY47" t="s">
        <v>106</v>
      </c>
      <c r="ABZ47">
        <v>29</v>
      </c>
      <c r="ACA47">
        <v>711</v>
      </c>
      <c r="ACB47">
        <v>1400</v>
      </c>
      <c r="ACC47" t="s">
        <v>105</v>
      </c>
      <c r="ACD47" t="s">
        <v>106</v>
      </c>
      <c r="ACE47" t="s">
        <v>105</v>
      </c>
      <c r="ACF47">
        <v>60</v>
      </c>
      <c r="ACG47">
        <v>58</v>
      </c>
      <c r="ACM47">
        <f t="shared" si="0"/>
        <v>833.375</v>
      </c>
      <c r="ACN47">
        <f t="shared" si="1"/>
        <v>826.5</v>
      </c>
      <c r="ACO47">
        <f t="shared" si="2"/>
        <v>831.75</v>
      </c>
      <c r="ACP47">
        <f t="shared" si="3"/>
        <v>832.125</v>
      </c>
      <c r="ACQ47">
        <f t="shared" si="4"/>
        <v>816.75</v>
      </c>
      <c r="ACR47">
        <f t="shared" si="5"/>
        <v>817</v>
      </c>
      <c r="ACS47">
        <f t="shared" si="6"/>
        <v>822.75</v>
      </c>
      <c r="ACT47">
        <f t="shared" si="7"/>
        <v>821.5</v>
      </c>
      <c r="ACU47" s="7">
        <f t="shared" si="8"/>
        <v>825.21875</v>
      </c>
      <c r="ACV47">
        <f t="shared" si="9"/>
        <v>1071</v>
      </c>
      <c r="ACW47">
        <f t="shared" si="10"/>
        <v>1020</v>
      </c>
      <c r="ACX47">
        <f t="shared" si="11"/>
        <v>1035</v>
      </c>
      <c r="ACY47">
        <f t="shared" si="12"/>
        <v>1086</v>
      </c>
      <c r="ACZ47">
        <f t="shared" si="13"/>
        <v>1000</v>
      </c>
      <c r="ADA47">
        <f t="shared" si="14"/>
        <v>1164</v>
      </c>
      <c r="ADB47">
        <f t="shared" si="15"/>
        <v>1139</v>
      </c>
      <c r="ADC47">
        <f t="shared" si="16"/>
        <v>1085</v>
      </c>
      <c r="ADD47" s="7">
        <f t="shared" si="17"/>
        <v>1075</v>
      </c>
      <c r="ADE47">
        <f t="shared" si="18"/>
        <v>688</v>
      </c>
      <c r="ADF47">
        <f t="shared" si="19"/>
        <v>684</v>
      </c>
      <c r="ADG47">
        <f t="shared" si="20"/>
        <v>677</v>
      </c>
      <c r="ADH47">
        <f t="shared" si="21"/>
        <v>684</v>
      </c>
      <c r="ADI47">
        <f t="shared" si="22"/>
        <v>734</v>
      </c>
      <c r="ADJ47">
        <f t="shared" si="23"/>
        <v>735</v>
      </c>
      <c r="ADK47">
        <f t="shared" si="24"/>
        <v>728</v>
      </c>
      <c r="ADL47">
        <f t="shared" si="25"/>
        <v>735</v>
      </c>
      <c r="ADM47" s="7">
        <f t="shared" si="26"/>
        <v>708.125</v>
      </c>
    </row>
    <row r="48" spans="1:793" x14ac:dyDescent="0.35">
      <c r="A48">
        <v>1743558348</v>
      </c>
      <c r="B48" s="7">
        <v>0</v>
      </c>
      <c r="C48">
        <v>723</v>
      </c>
      <c r="D48" t="s">
        <v>105</v>
      </c>
      <c r="E48" t="s">
        <v>105</v>
      </c>
      <c r="F48" t="s">
        <v>105</v>
      </c>
      <c r="G48" t="s">
        <v>105</v>
      </c>
      <c r="H48" t="s">
        <v>106</v>
      </c>
      <c r="I48">
        <v>833</v>
      </c>
      <c r="J48">
        <v>500</v>
      </c>
      <c r="K48">
        <v>900</v>
      </c>
      <c r="L48" t="s">
        <v>107</v>
      </c>
      <c r="M48" t="s">
        <v>107</v>
      </c>
      <c r="N48">
        <v>804</v>
      </c>
      <c r="O48">
        <v>500</v>
      </c>
      <c r="P48">
        <v>900</v>
      </c>
      <c r="Q48" t="s">
        <v>107</v>
      </c>
      <c r="R48" t="s">
        <v>107</v>
      </c>
      <c r="S48">
        <v>851</v>
      </c>
      <c r="T48">
        <v>500</v>
      </c>
      <c r="U48">
        <v>900</v>
      </c>
      <c r="V48" t="s">
        <v>107</v>
      </c>
      <c r="W48" t="s">
        <v>107</v>
      </c>
      <c r="X48">
        <v>811</v>
      </c>
      <c r="Y48">
        <v>500</v>
      </c>
      <c r="Z48">
        <v>900</v>
      </c>
      <c r="AA48" t="s">
        <v>107</v>
      </c>
      <c r="AB48" t="s">
        <v>107</v>
      </c>
      <c r="AC48">
        <v>860</v>
      </c>
      <c r="AD48">
        <v>500</v>
      </c>
      <c r="AE48">
        <v>900</v>
      </c>
      <c r="AF48" t="s">
        <v>107</v>
      </c>
      <c r="AG48" t="s">
        <v>107</v>
      </c>
      <c r="AH48">
        <v>828</v>
      </c>
      <c r="AI48">
        <v>500</v>
      </c>
      <c r="AJ48">
        <v>900</v>
      </c>
      <c r="AK48" t="s">
        <v>107</v>
      </c>
      <c r="AL48" t="s">
        <v>107</v>
      </c>
      <c r="AM48">
        <v>851</v>
      </c>
      <c r="AN48">
        <v>500</v>
      </c>
      <c r="AO48">
        <v>900</v>
      </c>
      <c r="AP48" t="s">
        <v>107</v>
      </c>
      <c r="AQ48" t="s">
        <v>107</v>
      </c>
      <c r="AR48">
        <v>808</v>
      </c>
      <c r="AS48">
        <v>500</v>
      </c>
      <c r="AT48">
        <v>900</v>
      </c>
      <c r="AU48" t="s">
        <v>107</v>
      </c>
      <c r="AV48" t="s">
        <v>107</v>
      </c>
      <c r="AW48">
        <v>1024</v>
      </c>
      <c r="AX48">
        <v>900</v>
      </c>
      <c r="AY48">
        <v>1500</v>
      </c>
      <c r="AZ48" t="s">
        <v>105</v>
      </c>
      <c r="BA48" t="s">
        <v>107</v>
      </c>
      <c r="BB48">
        <v>33</v>
      </c>
      <c r="BC48">
        <v>914</v>
      </c>
      <c r="BD48">
        <v>1680</v>
      </c>
      <c r="BE48" t="s">
        <v>105</v>
      </c>
      <c r="BF48" t="s">
        <v>106</v>
      </c>
      <c r="BG48">
        <v>33</v>
      </c>
      <c r="BH48">
        <v>914</v>
      </c>
      <c r="BI48">
        <v>1680</v>
      </c>
      <c r="BJ48" t="s">
        <v>105</v>
      </c>
      <c r="BK48" t="s">
        <v>106</v>
      </c>
      <c r="BL48">
        <v>33</v>
      </c>
      <c r="BM48">
        <v>914</v>
      </c>
      <c r="BN48">
        <v>1680</v>
      </c>
      <c r="BO48" t="s">
        <v>105</v>
      </c>
      <c r="BP48" t="s">
        <v>106</v>
      </c>
      <c r="BQ48">
        <v>33</v>
      </c>
      <c r="BR48">
        <v>914</v>
      </c>
      <c r="BS48">
        <v>1680</v>
      </c>
      <c r="BT48" t="s">
        <v>105</v>
      </c>
      <c r="BU48" t="s">
        <v>106</v>
      </c>
      <c r="BV48">
        <v>27</v>
      </c>
      <c r="BW48">
        <v>711</v>
      </c>
      <c r="BX48">
        <v>1400</v>
      </c>
      <c r="BY48" t="s">
        <v>105</v>
      </c>
      <c r="BZ48" t="s">
        <v>106</v>
      </c>
      <c r="CA48">
        <v>27</v>
      </c>
      <c r="CB48">
        <v>711</v>
      </c>
      <c r="CC48">
        <v>1400</v>
      </c>
      <c r="CD48" t="s">
        <v>105</v>
      </c>
      <c r="CE48" t="s">
        <v>106</v>
      </c>
      <c r="CF48">
        <v>27</v>
      </c>
      <c r="CG48">
        <v>711</v>
      </c>
      <c r="CH48">
        <v>1400</v>
      </c>
      <c r="CI48" t="s">
        <v>105</v>
      </c>
      <c r="CJ48" t="s">
        <v>106</v>
      </c>
      <c r="CK48">
        <v>26</v>
      </c>
      <c r="CL48">
        <v>711</v>
      </c>
      <c r="CM48">
        <v>1400</v>
      </c>
      <c r="CN48" t="s">
        <v>105</v>
      </c>
      <c r="CO48" t="s">
        <v>106</v>
      </c>
      <c r="CP48" t="s">
        <v>105</v>
      </c>
      <c r="CQ48">
        <v>68</v>
      </c>
      <c r="CR48">
        <v>65</v>
      </c>
      <c r="CS48" s="7">
        <v>1</v>
      </c>
      <c r="CT48">
        <v>729</v>
      </c>
      <c r="CU48" t="s">
        <v>105</v>
      </c>
      <c r="CV48" t="s">
        <v>105</v>
      </c>
      <c r="CW48" t="s">
        <v>105</v>
      </c>
      <c r="CX48" t="s">
        <v>105</v>
      </c>
      <c r="CY48" t="s">
        <v>106</v>
      </c>
      <c r="CZ48">
        <v>835</v>
      </c>
      <c r="DA48">
        <v>500</v>
      </c>
      <c r="DB48">
        <v>900</v>
      </c>
      <c r="DC48" t="s">
        <v>107</v>
      </c>
      <c r="DD48" t="s">
        <v>107</v>
      </c>
      <c r="DE48">
        <v>803</v>
      </c>
      <c r="DF48">
        <v>500</v>
      </c>
      <c r="DG48">
        <v>900</v>
      </c>
      <c r="DH48" t="s">
        <v>107</v>
      </c>
      <c r="DI48" t="s">
        <v>107</v>
      </c>
      <c r="DJ48">
        <v>850</v>
      </c>
      <c r="DK48">
        <v>500</v>
      </c>
      <c r="DL48">
        <v>900</v>
      </c>
      <c r="DM48" t="s">
        <v>107</v>
      </c>
      <c r="DN48" t="s">
        <v>107</v>
      </c>
      <c r="DO48">
        <v>802</v>
      </c>
      <c r="DP48">
        <v>500</v>
      </c>
      <c r="DQ48">
        <v>900</v>
      </c>
      <c r="DR48" t="s">
        <v>107</v>
      </c>
      <c r="DS48" t="s">
        <v>107</v>
      </c>
      <c r="DT48">
        <v>836</v>
      </c>
      <c r="DU48">
        <v>500</v>
      </c>
      <c r="DV48">
        <v>900</v>
      </c>
      <c r="DW48" t="s">
        <v>107</v>
      </c>
      <c r="DX48" t="s">
        <v>107</v>
      </c>
      <c r="DY48">
        <v>812</v>
      </c>
      <c r="DZ48">
        <v>500</v>
      </c>
      <c r="EA48">
        <v>900</v>
      </c>
      <c r="EB48" t="s">
        <v>107</v>
      </c>
      <c r="EC48" t="s">
        <v>107</v>
      </c>
      <c r="ED48">
        <v>842</v>
      </c>
      <c r="EE48">
        <v>500</v>
      </c>
      <c r="EF48">
        <v>900</v>
      </c>
      <c r="EG48" t="s">
        <v>107</v>
      </c>
      <c r="EH48" t="s">
        <v>107</v>
      </c>
      <c r="EI48">
        <v>811</v>
      </c>
      <c r="EJ48">
        <v>500</v>
      </c>
      <c r="EK48">
        <v>900</v>
      </c>
      <c r="EL48" t="s">
        <v>107</v>
      </c>
      <c r="EM48" t="s">
        <v>107</v>
      </c>
      <c r="EN48">
        <v>1022</v>
      </c>
      <c r="EO48">
        <v>900</v>
      </c>
      <c r="EP48">
        <v>1500</v>
      </c>
      <c r="EQ48" t="s">
        <v>105</v>
      </c>
      <c r="ER48" t="s">
        <v>107</v>
      </c>
      <c r="ES48">
        <v>33</v>
      </c>
      <c r="ET48">
        <v>914</v>
      </c>
      <c r="EU48">
        <v>1680</v>
      </c>
      <c r="EV48" t="s">
        <v>105</v>
      </c>
      <c r="EW48" t="s">
        <v>106</v>
      </c>
      <c r="EX48">
        <v>33</v>
      </c>
      <c r="EY48">
        <v>914</v>
      </c>
      <c r="EZ48">
        <v>1680</v>
      </c>
      <c r="FA48" t="s">
        <v>105</v>
      </c>
      <c r="FB48" t="s">
        <v>106</v>
      </c>
      <c r="FC48">
        <v>33</v>
      </c>
      <c r="FD48">
        <v>914</v>
      </c>
      <c r="FE48">
        <v>1680</v>
      </c>
      <c r="FF48" t="s">
        <v>105</v>
      </c>
      <c r="FG48" t="s">
        <v>106</v>
      </c>
      <c r="FH48">
        <v>33</v>
      </c>
      <c r="FI48">
        <v>914</v>
      </c>
      <c r="FJ48">
        <v>1680</v>
      </c>
      <c r="FK48" t="s">
        <v>105</v>
      </c>
      <c r="FL48" t="s">
        <v>106</v>
      </c>
      <c r="FM48">
        <v>26</v>
      </c>
      <c r="FN48">
        <v>711</v>
      </c>
      <c r="FO48">
        <v>1400</v>
      </c>
      <c r="FP48" t="s">
        <v>105</v>
      </c>
      <c r="FQ48" t="s">
        <v>106</v>
      </c>
      <c r="FR48">
        <v>27</v>
      </c>
      <c r="FS48">
        <v>711</v>
      </c>
      <c r="FT48">
        <v>1400</v>
      </c>
      <c r="FU48" t="s">
        <v>105</v>
      </c>
      <c r="FV48" t="s">
        <v>106</v>
      </c>
      <c r="FW48">
        <v>27</v>
      </c>
      <c r="FX48">
        <v>711</v>
      </c>
      <c r="FY48">
        <v>1400</v>
      </c>
      <c r="FZ48" t="s">
        <v>105</v>
      </c>
      <c r="GA48" t="s">
        <v>106</v>
      </c>
      <c r="GB48">
        <v>27</v>
      </c>
      <c r="GC48">
        <v>711</v>
      </c>
      <c r="GD48">
        <v>1400</v>
      </c>
      <c r="GE48" t="s">
        <v>105</v>
      </c>
      <c r="GF48" t="s">
        <v>106</v>
      </c>
      <c r="GG48" t="s">
        <v>105</v>
      </c>
      <c r="GH48">
        <v>58</v>
      </c>
      <c r="GI48">
        <v>55</v>
      </c>
      <c r="GJ48" s="7">
        <v>2</v>
      </c>
      <c r="GK48">
        <v>726</v>
      </c>
      <c r="GL48" t="s">
        <v>105</v>
      </c>
      <c r="GM48" t="s">
        <v>105</v>
      </c>
      <c r="GN48" t="s">
        <v>105</v>
      </c>
      <c r="GO48" t="s">
        <v>105</v>
      </c>
      <c r="GP48" t="s">
        <v>106</v>
      </c>
      <c r="GQ48">
        <v>842</v>
      </c>
      <c r="GR48">
        <v>500</v>
      </c>
      <c r="GS48">
        <v>900</v>
      </c>
      <c r="GT48" t="s">
        <v>107</v>
      </c>
      <c r="GU48" t="s">
        <v>107</v>
      </c>
      <c r="GV48">
        <v>803</v>
      </c>
      <c r="GW48">
        <v>500</v>
      </c>
      <c r="GX48">
        <v>900</v>
      </c>
      <c r="GY48" t="s">
        <v>107</v>
      </c>
      <c r="GZ48" t="s">
        <v>107</v>
      </c>
      <c r="HA48">
        <v>848</v>
      </c>
      <c r="HB48">
        <v>500</v>
      </c>
      <c r="HC48">
        <v>900</v>
      </c>
      <c r="HD48" t="s">
        <v>107</v>
      </c>
      <c r="HE48" t="s">
        <v>107</v>
      </c>
      <c r="HF48">
        <v>796</v>
      </c>
      <c r="HG48">
        <v>500</v>
      </c>
      <c r="HH48">
        <v>900</v>
      </c>
      <c r="HI48" t="s">
        <v>107</v>
      </c>
      <c r="HJ48" t="s">
        <v>107</v>
      </c>
      <c r="HK48">
        <v>851</v>
      </c>
      <c r="HL48">
        <v>500</v>
      </c>
      <c r="HM48">
        <v>900</v>
      </c>
      <c r="HN48" t="s">
        <v>107</v>
      </c>
      <c r="HO48" t="s">
        <v>107</v>
      </c>
      <c r="HP48">
        <v>821</v>
      </c>
      <c r="HQ48">
        <v>500</v>
      </c>
      <c r="HR48">
        <v>900</v>
      </c>
      <c r="HS48" t="s">
        <v>107</v>
      </c>
      <c r="HT48" t="s">
        <v>107</v>
      </c>
      <c r="HU48">
        <v>853</v>
      </c>
      <c r="HV48">
        <v>500</v>
      </c>
      <c r="HW48">
        <v>900</v>
      </c>
      <c r="HX48" t="s">
        <v>107</v>
      </c>
      <c r="HY48" t="s">
        <v>107</v>
      </c>
      <c r="HZ48">
        <v>801</v>
      </c>
      <c r="IA48">
        <v>500</v>
      </c>
      <c r="IB48">
        <v>900</v>
      </c>
      <c r="IC48" t="s">
        <v>107</v>
      </c>
      <c r="ID48" t="s">
        <v>107</v>
      </c>
      <c r="IE48">
        <v>1065</v>
      </c>
      <c r="IF48">
        <v>900</v>
      </c>
      <c r="IG48">
        <v>1500</v>
      </c>
      <c r="IH48" t="s">
        <v>105</v>
      </c>
      <c r="II48" t="s">
        <v>107</v>
      </c>
      <c r="IJ48">
        <v>35</v>
      </c>
      <c r="IK48">
        <v>914</v>
      </c>
      <c r="IL48">
        <v>1680</v>
      </c>
      <c r="IM48" t="s">
        <v>105</v>
      </c>
      <c r="IN48" t="s">
        <v>106</v>
      </c>
      <c r="IO48">
        <v>35</v>
      </c>
      <c r="IP48">
        <v>914</v>
      </c>
      <c r="IQ48">
        <v>1680</v>
      </c>
      <c r="IR48" t="s">
        <v>105</v>
      </c>
      <c r="IS48" t="s">
        <v>106</v>
      </c>
      <c r="IT48">
        <v>35</v>
      </c>
      <c r="IU48">
        <v>914</v>
      </c>
      <c r="IV48">
        <v>1680</v>
      </c>
      <c r="IW48" t="s">
        <v>105</v>
      </c>
      <c r="IX48" t="s">
        <v>106</v>
      </c>
      <c r="IY48">
        <v>35</v>
      </c>
      <c r="IZ48">
        <v>914</v>
      </c>
      <c r="JA48">
        <v>1680</v>
      </c>
      <c r="JB48" t="s">
        <v>105</v>
      </c>
      <c r="JC48" t="s">
        <v>106</v>
      </c>
      <c r="JD48">
        <v>28</v>
      </c>
      <c r="JE48">
        <v>711</v>
      </c>
      <c r="JF48">
        <v>1400</v>
      </c>
      <c r="JG48" t="s">
        <v>105</v>
      </c>
      <c r="JH48" t="s">
        <v>106</v>
      </c>
      <c r="JI48">
        <v>28</v>
      </c>
      <c r="JJ48">
        <v>711</v>
      </c>
      <c r="JK48">
        <v>1400</v>
      </c>
      <c r="JL48" t="s">
        <v>105</v>
      </c>
      <c r="JM48" t="s">
        <v>106</v>
      </c>
      <c r="JN48">
        <v>28</v>
      </c>
      <c r="JO48">
        <v>711</v>
      </c>
      <c r="JP48">
        <v>1400</v>
      </c>
      <c r="JQ48" t="s">
        <v>105</v>
      </c>
      <c r="JR48" t="s">
        <v>106</v>
      </c>
      <c r="JS48">
        <v>28</v>
      </c>
      <c r="JT48">
        <v>711</v>
      </c>
      <c r="JU48">
        <v>1400</v>
      </c>
      <c r="JV48" t="s">
        <v>105</v>
      </c>
      <c r="JW48" t="s">
        <v>106</v>
      </c>
      <c r="JX48" t="s">
        <v>105</v>
      </c>
      <c r="JY48">
        <v>60</v>
      </c>
      <c r="JZ48">
        <v>57</v>
      </c>
      <c r="KA48" s="7">
        <v>3</v>
      </c>
      <c r="KB48">
        <v>733</v>
      </c>
      <c r="KC48" t="s">
        <v>105</v>
      </c>
      <c r="KD48" t="s">
        <v>105</v>
      </c>
      <c r="KE48" t="s">
        <v>105</v>
      </c>
      <c r="KF48" t="s">
        <v>105</v>
      </c>
      <c r="KG48" t="s">
        <v>106</v>
      </c>
      <c r="KH48">
        <v>837</v>
      </c>
      <c r="KI48">
        <v>500</v>
      </c>
      <c r="KJ48">
        <v>900</v>
      </c>
      <c r="KK48" t="s">
        <v>107</v>
      </c>
      <c r="KL48" t="s">
        <v>107</v>
      </c>
      <c r="KM48">
        <v>799</v>
      </c>
      <c r="KN48">
        <v>500</v>
      </c>
      <c r="KO48">
        <v>900</v>
      </c>
      <c r="KP48" t="s">
        <v>107</v>
      </c>
      <c r="KQ48" t="s">
        <v>107</v>
      </c>
      <c r="KR48">
        <v>848</v>
      </c>
      <c r="KS48">
        <v>500</v>
      </c>
      <c r="KT48">
        <v>900</v>
      </c>
      <c r="KU48" t="s">
        <v>107</v>
      </c>
      <c r="KV48" t="s">
        <v>107</v>
      </c>
      <c r="KW48">
        <v>803</v>
      </c>
      <c r="KX48">
        <v>500</v>
      </c>
      <c r="KY48">
        <v>900</v>
      </c>
      <c r="KZ48" t="s">
        <v>107</v>
      </c>
      <c r="LA48" t="s">
        <v>107</v>
      </c>
      <c r="LB48">
        <v>838</v>
      </c>
      <c r="LC48">
        <v>500</v>
      </c>
      <c r="LD48">
        <v>900</v>
      </c>
      <c r="LE48" t="s">
        <v>107</v>
      </c>
      <c r="LF48" t="s">
        <v>107</v>
      </c>
      <c r="LG48">
        <v>807</v>
      </c>
      <c r="LH48">
        <v>500</v>
      </c>
      <c r="LI48">
        <v>900</v>
      </c>
      <c r="LJ48" t="s">
        <v>107</v>
      </c>
      <c r="LK48" t="s">
        <v>107</v>
      </c>
      <c r="LL48">
        <v>852</v>
      </c>
      <c r="LM48">
        <v>500</v>
      </c>
      <c r="LN48">
        <v>900</v>
      </c>
      <c r="LO48" t="s">
        <v>107</v>
      </c>
      <c r="LP48" t="s">
        <v>107</v>
      </c>
      <c r="LQ48">
        <v>803</v>
      </c>
      <c r="LR48">
        <v>500</v>
      </c>
      <c r="LS48">
        <v>900</v>
      </c>
      <c r="LT48" t="s">
        <v>107</v>
      </c>
      <c r="LU48" t="s">
        <v>107</v>
      </c>
      <c r="LV48">
        <v>1082</v>
      </c>
      <c r="LW48">
        <v>900</v>
      </c>
      <c r="LX48">
        <v>1500</v>
      </c>
      <c r="LY48" t="s">
        <v>105</v>
      </c>
      <c r="LZ48" t="s">
        <v>107</v>
      </c>
      <c r="MA48">
        <v>35</v>
      </c>
      <c r="MB48">
        <v>914</v>
      </c>
      <c r="MC48">
        <v>1680</v>
      </c>
      <c r="MD48" t="s">
        <v>105</v>
      </c>
      <c r="ME48" t="s">
        <v>106</v>
      </c>
      <c r="MF48">
        <v>35</v>
      </c>
      <c r="MG48">
        <v>914</v>
      </c>
      <c r="MH48">
        <v>1680</v>
      </c>
      <c r="MI48" t="s">
        <v>105</v>
      </c>
      <c r="MJ48" t="s">
        <v>106</v>
      </c>
      <c r="MK48">
        <v>35</v>
      </c>
      <c r="ML48">
        <v>914</v>
      </c>
      <c r="MM48">
        <v>1680</v>
      </c>
      <c r="MN48" t="s">
        <v>105</v>
      </c>
      <c r="MO48" t="s">
        <v>106</v>
      </c>
      <c r="MP48">
        <v>35</v>
      </c>
      <c r="MQ48">
        <v>914</v>
      </c>
      <c r="MR48">
        <v>1680</v>
      </c>
      <c r="MS48" t="s">
        <v>105</v>
      </c>
      <c r="MT48" t="s">
        <v>106</v>
      </c>
      <c r="MU48">
        <v>29</v>
      </c>
      <c r="MV48">
        <v>711</v>
      </c>
      <c r="MW48">
        <v>1400</v>
      </c>
      <c r="MX48" t="s">
        <v>105</v>
      </c>
      <c r="MY48" t="s">
        <v>106</v>
      </c>
      <c r="MZ48">
        <v>29</v>
      </c>
      <c r="NA48">
        <v>711</v>
      </c>
      <c r="NB48">
        <v>1400</v>
      </c>
      <c r="NC48" t="s">
        <v>105</v>
      </c>
      <c r="ND48" t="s">
        <v>106</v>
      </c>
      <c r="NE48">
        <v>29</v>
      </c>
      <c r="NF48">
        <v>711</v>
      </c>
      <c r="NG48">
        <v>1400</v>
      </c>
      <c r="NH48" t="s">
        <v>105</v>
      </c>
      <c r="NI48" t="s">
        <v>106</v>
      </c>
      <c r="NJ48">
        <v>29</v>
      </c>
      <c r="NK48">
        <v>711</v>
      </c>
      <c r="NL48">
        <v>1400</v>
      </c>
      <c r="NM48" t="s">
        <v>105</v>
      </c>
      <c r="NN48" t="s">
        <v>106</v>
      </c>
      <c r="NO48" t="s">
        <v>105</v>
      </c>
      <c r="NP48">
        <v>72</v>
      </c>
      <c r="NQ48">
        <v>66</v>
      </c>
      <c r="NR48" s="7">
        <v>4</v>
      </c>
      <c r="NS48">
        <v>695</v>
      </c>
      <c r="NT48" t="s">
        <v>105</v>
      </c>
      <c r="NU48" t="s">
        <v>105</v>
      </c>
      <c r="NV48" t="s">
        <v>105</v>
      </c>
      <c r="NW48" t="s">
        <v>105</v>
      </c>
      <c r="NX48" t="s">
        <v>106</v>
      </c>
      <c r="NY48">
        <v>838</v>
      </c>
      <c r="NZ48">
        <v>500</v>
      </c>
      <c r="OA48">
        <v>900</v>
      </c>
      <c r="OB48" t="s">
        <v>107</v>
      </c>
      <c r="OC48" t="s">
        <v>107</v>
      </c>
      <c r="OD48">
        <v>816</v>
      </c>
      <c r="OE48">
        <v>500</v>
      </c>
      <c r="OF48">
        <v>900</v>
      </c>
      <c r="OG48" t="s">
        <v>107</v>
      </c>
      <c r="OH48" t="s">
        <v>107</v>
      </c>
      <c r="OI48">
        <v>846</v>
      </c>
      <c r="OJ48">
        <v>500</v>
      </c>
      <c r="OK48">
        <v>900</v>
      </c>
      <c r="OL48" t="s">
        <v>107</v>
      </c>
      <c r="OM48" t="s">
        <v>107</v>
      </c>
      <c r="ON48">
        <v>810</v>
      </c>
      <c r="OO48">
        <v>500</v>
      </c>
      <c r="OP48">
        <v>900</v>
      </c>
      <c r="OQ48" t="s">
        <v>107</v>
      </c>
      <c r="OR48" t="s">
        <v>107</v>
      </c>
      <c r="OS48">
        <v>841</v>
      </c>
      <c r="OT48">
        <v>500</v>
      </c>
      <c r="OU48">
        <v>900</v>
      </c>
      <c r="OV48" t="s">
        <v>107</v>
      </c>
      <c r="OW48" t="s">
        <v>107</v>
      </c>
      <c r="OX48">
        <v>818</v>
      </c>
      <c r="OY48">
        <v>500</v>
      </c>
      <c r="OZ48">
        <v>900</v>
      </c>
      <c r="PA48" t="s">
        <v>107</v>
      </c>
      <c r="PB48" t="s">
        <v>107</v>
      </c>
      <c r="PC48">
        <v>835</v>
      </c>
      <c r="PD48">
        <v>500</v>
      </c>
      <c r="PE48">
        <v>900</v>
      </c>
      <c r="PF48" t="s">
        <v>107</v>
      </c>
      <c r="PG48" t="s">
        <v>107</v>
      </c>
      <c r="PH48">
        <v>808</v>
      </c>
      <c r="PI48">
        <v>500</v>
      </c>
      <c r="PJ48">
        <v>900</v>
      </c>
      <c r="PK48" t="s">
        <v>107</v>
      </c>
      <c r="PL48" t="s">
        <v>107</v>
      </c>
      <c r="PM48">
        <v>1014</v>
      </c>
      <c r="PN48">
        <v>900</v>
      </c>
      <c r="PO48">
        <v>1500</v>
      </c>
      <c r="PP48" t="s">
        <v>105</v>
      </c>
      <c r="PQ48" t="s">
        <v>107</v>
      </c>
      <c r="PR48">
        <v>33</v>
      </c>
      <c r="PS48">
        <v>914</v>
      </c>
      <c r="PT48">
        <v>1680</v>
      </c>
      <c r="PU48" t="s">
        <v>105</v>
      </c>
      <c r="PV48" t="s">
        <v>106</v>
      </c>
      <c r="PW48">
        <v>33</v>
      </c>
      <c r="PX48">
        <v>914</v>
      </c>
      <c r="PY48">
        <v>1680</v>
      </c>
      <c r="PZ48" t="s">
        <v>105</v>
      </c>
      <c r="QA48" t="s">
        <v>106</v>
      </c>
      <c r="QB48">
        <v>33</v>
      </c>
      <c r="QC48">
        <v>914</v>
      </c>
      <c r="QD48">
        <v>1680</v>
      </c>
      <c r="QE48" t="s">
        <v>105</v>
      </c>
      <c r="QF48" t="s">
        <v>106</v>
      </c>
      <c r="QG48">
        <v>33</v>
      </c>
      <c r="QH48">
        <v>914</v>
      </c>
      <c r="QI48">
        <v>1680</v>
      </c>
      <c r="QJ48" t="s">
        <v>105</v>
      </c>
      <c r="QK48" t="s">
        <v>106</v>
      </c>
      <c r="QL48">
        <v>26</v>
      </c>
      <c r="QM48">
        <v>711</v>
      </c>
      <c r="QN48">
        <v>1400</v>
      </c>
      <c r="QO48" t="s">
        <v>105</v>
      </c>
      <c r="QP48" t="s">
        <v>106</v>
      </c>
      <c r="QQ48">
        <v>26</v>
      </c>
      <c r="QR48">
        <v>711</v>
      </c>
      <c r="QS48">
        <v>1400</v>
      </c>
      <c r="QT48" t="s">
        <v>105</v>
      </c>
      <c r="QU48" t="s">
        <v>106</v>
      </c>
      <c r="QV48">
        <v>26</v>
      </c>
      <c r="QW48">
        <v>711</v>
      </c>
      <c r="QX48">
        <v>1400</v>
      </c>
      <c r="QY48" t="s">
        <v>105</v>
      </c>
      <c r="QZ48" t="s">
        <v>106</v>
      </c>
      <c r="RA48">
        <v>26</v>
      </c>
      <c r="RB48">
        <v>711</v>
      </c>
      <c r="RC48">
        <v>1400</v>
      </c>
      <c r="RD48" t="s">
        <v>105</v>
      </c>
      <c r="RE48" t="s">
        <v>106</v>
      </c>
      <c r="RF48" t="s">
        <v>105</v>
      </c>
      <c r="RG48">
        <v>69</v>
      </c>
      <c r="RH48">
        <v>66</v>
      </c>
      <c r="RI48" s="7">
        <v>5</v>
      </c>
      <c r="RJ48">
        <v>697</v>
      </c>
      <c r="RK48" t="s">
        <v>105</v>
      </c>
      <c r="RL48" t="s">
        <v>105</v>
      </c>
      <c r="RM48" t="s">
        <v>105</v>
      </c>
      <c r="RN48" t="s">
        <v>105</v>
      </c>
      <c r="RO48" t="s">
        <v>106</v>
      </c>
      <c r="RP48">
        <v>839</v>
      </c>
      <c r="RQ48">
        <v>500</v>
      </c>
      <c r="RR48">
        <v>900</v>
      </c>
      <c r="RS48" t="s">
        <v>107</v>
      </c>
      <c r="RT48" t="s">
        <v>107</v>
      </c>
      <c r="RU48">
        <v>813</v>
      </c>
      <c r="RV48">
        <v>500</v>
      </c>
      <c r="RW48">
        <v>900</v>
      </c>
      <c r="RX48" t="s">
        <v>107</v>
      </c>
      <c r="RY48" t="s">
        <v>107</v>
      </c>
      <c r="RZ48">
        <v>836</v>
      </c>
      <c r="SA48">
        <v>500</v>
      </c>
      <c r="SB48">
        <v>900</v>
      </c>
      <c r="SC48" t="s">
        <v>107</v>
      </c>
      <c r="SD48" t="s">
        <v>107</v>
      </c>
      <c r="SE48">
        <v>804</v>
      </c>
      <c r="SF48">
        <v>500</v>
      </c>
      <c r="SG48">
        <v>900</v>
      </c>
      <c r="SH48" t="s">
        <v>107</v>
      </c>
      <c r="SI48" t="s">
        <v>107</v>
      </c>
      <c r="SJ48">
        <v>848</v>
      </c>
      <c r="SK48">
        <v>500</v>
      </c>
      <c r="SL48">
        <v>900</v>
      </c>
      <c r="SM48" t="s">
        <v>107</v>
      </c>
      <c r="SN48" t="s">
        <v>107</v>
      </c>
      <c r="SO48">
        <v>812</v>
      </c>
      <c r="SP48">
        <v>500</v>
      </c>
      <c r="SQ48">
        <v>900</v>
      </c>
      <c r="SR48" t="s">
        <v>107</v>
      </c>
      <c r="SS48" t="s">
        <v>107</v>
      </c>
      <c r="ST48">
        <v>836</v>
      </c>
      <c r="SU48">
        <v>500</v>
      </c>
      <c r="SV48">
        <v>900</v>
      </c>
      <c r="SW48" t="s">
        <v>107</v>
      </c>
      <c r="SX48" t="s">
        <v>107</v>
      </c>
      <c r="SY48">
        <v>803</v>
      </c>
      <c r="SZ48">
        <v>500</v>
      </c>
      <c r="TA48">
        <v>900</v>
      </c>
      <c r="TB48" t="s">
        <v>107</v>
      </c>
      <c r="TC48" t="s">
        <v>107</v>
      </c>
      <c r="TD48">
        <v>1127</v>
      </c>
      <c r="TE48">
        <v>900</v>
      </c>
      <c r="TF48">
        <v>1500</v>
      </c>
      <c r="TG48" t="s">
        <v>105</v>
      </c>
      <c r="TH48" t="s">
        <v>107</v>
      </c>
      <c r="TI48">
        <v>37</v>
      </c>
      <c r="TJ48">
        <v>914</v>
      </c>
      <c r="TK48">
        <v>1680</v>
      </c>
      <c r="TL48" t="s">
        <v>105</v>
      </c>
      <c r="TM48" t="s">
        <v>106</v>
      </c>
      <c r="TN48">
        <v>37</v>
      </c>
      <c r="TO48">
        <v>914</v>
      </c>
      <c r="TP48">
        <v>1680</v>
      </c>
      <c r="TQ48" t="s">
        <v>105</v>
      </c>
      <c r="TR48" t="s">
        <v>106</v>
      </c>
      <c r="TS48">
        <v>37</v>
      </c>
      <c r="TT48">
        <v>914</v>
      </c>
      <c r="TU48">
        <v>1680</v>
      </c>
      <c r="TV48" t="s">
        <v>105</v>
      </c>
      <c r="TW48" t="s">
        <v>106</v>
      </c>
      <c r="TX48">
        <v>37</v>
      </c>
      <c r="TY48">
        <v>914</v>
      </c>
      <c r="TZ48">
        <v>1680</v>
      </c>
      <c r="UA48" t="s">
        <v>105</v>
      </c>
      <c r="UB48" t="s">
        <v>106</v>
      </c>
      <c r="UC48">
        <v>30</v>
      </c>
      <c r="UD48">
        <v>711</v>
      </c>
      <c r="UE48">
        <v>1400</v>
      </c>
      <c r="UF48" t="s">
        <v>105</v>
      </c>
      <c r="UG48" t="s">
        <v>106</v>
      </c>
      <c r="UH48">
        <v>30</v>
      </c>
      <c r="UI48">
        <v>711</v>
      </c>
      <c r="UJ48">
        <v>1400</v>
      </c>
      <c r="UK48" t="s">
        <v>105</v>
      </c>
      <c r="UL48" t="s">
        <v>106</v>
      </c>
      <c r="UM48">
        <v>30</v>
      </c>
      <c r="UN48">
        <v>711</v>
      </c>
      <c r="UO48">
        <v>1400</v>
      </c>
      <c r="UP48" t="s">
        <v>105</v>
      </c>
      <c r="UQ48" t="s">
        <v>106</v>
      </c>
      <c r="UR48">
        <v>30</v>
      </c>
      <c r="US48">
        <v>711</v>
      </c>
      <c r="UT48">
        <v>1400</v>
      </c>
      <c r="UU48" t="s">
        <v>105</v>
      </c>
      <c r="UV48" t="s">
        <v>106</v>
      </c>
      <c r="UW48" t="s">
        <v>105</v>
      </c>
      <c r="UX48">
        <v>58</v>
      </c>
      <c r="UY48">
        <v>55</v>
      </c>
      <c r="UZ48" s="7">
        <v>6</v>
      </c>
      <c r="VA48">
        <v>698</v>
      </c>
      <c r="VB48" t="s">
        <v>105</v>
      </c>
      <c r="VC48" t="s">
        <v>105</v>
      </c>
      <c r="VD48" t="s">
        <v>105</v>
      </c>
      <c r="VE48" t="s">
        <v>105</v>
      </c>
      <c r="VF48" t="s">
        <v>106</v>
      </c>
      <c r="VG48">
        <v>832</v>
      </c>
      <c r="VH48">
        <v>500</v>
      </c>
      <c r="VI48">
        <v>900</v>
      </c>
      <c r="VJ48" t="s">
        <v>107</v>
      </c>
      <c r="VK48" t="s">
        <v>107</v>
      </c>
      <c r="VL48">
        <v>812</v>
      </c>
      <c r="VM48">
        <v>500</v>
      </c>
      <c r="VN48">
        <v>900</v>
      </c>
      <c r="VO48" t="s">
        <v>107</v>
      </c>
      <c r="VP48" t="s">
        <v>107</v>
      </c>
      <c r="VQ48">
        <v>852</v>
      </c>
      <c r="VR48">
        <v>500</v>
      </c>
      <c r="VS48">
        <v>900</v>
      </c>
      <c r="VT48" t="s">
        <v>107</v>
      </c>
      <c r="VU48" t="s">
        <v>107</v>
      </c>
      <c r="VV48">
        <v>817</v>
      </c>
      <c r="VW48">
        <v>500</v>
      </c>
      <c r="VX48">
        <v>900</v>
      </c>
      <c r="VY48" t="s">
        <v>107</v>
      </c>
      <c r="VZ48" t="s">
        <v>107</v>
      </c>
      <c r="WA48">
        <v>856</v>
      </c>
      <c r="WB48">
        <v>500</v>
      </c>
      <c r="WC48">
        <v>900</v>
      </c>
      <c r="WD48" t="s">
        <v>107</v>
      </c>
      <c r="WE48" t="s">
        <v>107</v>
      </c>
      <c r="WF48">
        <v>817</v>
      </c>
      <c r="WG48">
        <v>500</v>
      </c>
      <c r="WH48">
        <v>900</v>
      </c>
      <c r="WI48" t="s">
        <v>107</v>
      </c>
      <c r="WJ48" t="s">
        <v>107</v>
      </c>
      <c r="WK48">
        <v>849</v>
      </c>
      <c r="WL48">
        <v>500</v>
      </c>
      <c r="WM48">
        <v>900</v>
      </c>
      <c r="WN48" t="s">
        <v>107</v>
      </c>
      <c r="WO48" t="s">
        <v>107</v>
      </c>
      <c r="WP48">
        <v>799</v>
      </c>
      <c r="WQ48">
        <v>500</v>
      </c>
      <c r="WR48">
        <v>900</v>
      </c>
      <c r="WS48" t="s">
        <v>107</v>
      </c>
      <c r="WT48" t="s">
        <v>107</v>
      </c>
      <c r="WU48">
        <v>1141</v>
      </c>
      <c r="WV48">
        <v>900</v>
      </c>
      <c r="WW48">
        <v>1500</v>
      </c>
      <c r="WX48" t="s">
        <v>105</v>
      </c>
      <c r="WY48" t="s">
        <v>107</v>
      </c>
      <c r="WZ48">
        <v>37</v>
      </c>
      <c r="XA48">
        <v>914</v>
      </c>
      <c r="XB48">
        <v>1680</v>
      </c>
      <c r="XC48" t="s">
        <v>105</v>
      </c>
      <c r="XD48" t="s">
        <v>106</v>
      </c>
      <c r="XE48">
        <v>37</v>
      </c>
      <c r="XF48">
        <v>914</v>
      </c>
      <c r="XG48">
        <v>1680</v>
      </c>
      <c r="XH48" t="s">
        <v>105</v>
      </c>
      <c r="XI48" t="s">
        <v>106</v>
      </c>
      <c r="XJ48">
        <v>37</v>
      </c>
      <c r="XK48">
        <v>914</v>
      </c>
      <c r="XL48">
        <v>1680</v>
      </c>
      <c r="XM48" t="s">
        <v>105</v>
      </c>
      <c r="XN48" t="s">
        <v>106</v>
      </c>
      <c r="XO48">
        <v>37</v>
      </c>
      <c r="XP48">
        <v>914</v>
      </c>
      <c r="XQ48">
        <v>1680</v>
      </c>
      <c r="XR48" t="s">
        <v>105</v>
      </c>
      <c r="XS48" t="s">
        <v>106</v>
      </c>
      <c r="XT48">
        <v>31</v>
      </c>
      <c r="XU48">
        <v>711</v>
      </c>
      <c r="XV48">
        <v>1400</v>
      </c>
      <c r="XW48" t="s">
        <v>105</v>
      </c>
      <c r="XX48" t="s">
        <v>106</v>
      </c>
      <c r="XY48">
        <v>31</v>
      </c>
      <c r="XZ48">
        <v>711</v>
      </c>
      <c r="YA48">
        <v>1400</v>
      </c>
      <c r="YB48" t="s">
        <v>105</v>
      </c>
      <c r="YC48" t="s">
        <v>106</v>
      </c>
      <c r="YD48">
        <v>31</v>
      </c>
      <c r="YE48">
        <v>711</v>
      </c>
      <c r="YF48">
        <v>1400</v>
      </c>
      <c r="YG48" t="s">
        <v>105</v>
      </c>
      <c r="YH48" t="s">
        <v>106</v>
      </c>
      <c r="YI48">
        <v>31</v>
      </c>
      <c r="YJ48">
        <v>711</v>
      </c>
      <c r="YK48">
        <v>1400</v>
      </c>
      <c r="YL48" t="s">
        <v>105</v>
      </c>
      <c r="YM48" t="s">
        <v>106</v>
      </c>
      <c r="YN48" t="s">
        <v>105</v>
      </c>
      <c r="YO48">
        <v>68</v>
      </c>
      <c r="YP48">
        <v>66</v>
      </c>
      <c r="YQ48" s="7">
        <v>7</v>
      </c>
      <c r="YR48">
        <v>704</v>
      </c>
      <c r="YS48" t="s">
        <v>105</v>
      </c>
      <c r="YT48" t="s">
        <v>105</v>
      </c>
      <c r="YU48" t="s">
        <v>105</v>
      </c>
      <c r="YV48" t="s">
        <v>105</v>
      </c>
      <c r="YW48" t="s">
        <v>106</v>
      </c>
      <c r="YX48">
        <v>838</v>
      </c>
      <c r="YY48">
        <v>500</v>
      </c>
      <c r="YZ48">
        <v>900</v>
      </c>
      <c r="ZA48" t="s">
        <v>107</v>
      </c>
      <c r="ZB48" t="s">
        <v>107</v>
      </c>
      <c r="ZC48">
        <v>820</v>
      </c>
      <c r="ZD48">
        <v>500</v>
      </c>
      <c r="ZE48">
        <v>900</v>
      </c>
      <c r="ZF48" t="s">
        <v>107</v>
      </c>
      <c r="ZG48" t="s">
        <v>107</v>
      </c>
      <c r="ZH48">
        <v>847</v>
      </c>
      <c r="ZI48">
        <v>500</v>
      </c>
      <c r="ZJ48">
        <v>900</v>
      </c>
      <c r="ZK48" t="s">
        <v>107</v>
      </c>
      <c r="ZL48" t="s">
        <v>107</v>
      </c>
      <c r="ZM48">
        <v>815</v>
      </c>
      <c r="ZN48">
        <v>500</v>
      </c>
      <c r="ZO48">
        <v>900</v>
      </c>
      <c r="ZP48" t="s">
        <v>107</v>
      </c>
      <c r="ZQ48" t="s">
        <v>107</v>
      </c>
      <c r="ZR48">
        <v>841</v>
      </c>
      <c r="ZS48">
        <v>500</v>
      </c>
      <c r="ZT48">
        <v>900</v>
      </c>
      <c r="ZU48" t="s">
        <v>107</v>
      </c>
      <c r="ZV48" t="s">
        <v>107</v>
      </c>
      <c r="ZW48">
        <v>819</v>
      </c>
      <c r="ZX48">
        <v>500</v>
      </c>
      <c r="ZY48">
        <v>900</v>
      </c>
      <c r="ZZ48" t="s">
        <v>107</v>
      </c>
      <c r="AAA48" t="s">
        <v>107</v>
      </c>
      <c r="AAB48">
        <v>841</v>
      </c>
      <c r="AAC48">
        <v>500</v>
      </c>
      <c r="AAD48">
        <v>900</v>
      </c>
      <c r="AAE48" t="s">
        <v>107</v>
      </c>
      <c r="AAF48" t="s">
        <v>107</v>
      </c>
      <c r="AAG48">
        <v>808</v>
      </c>
      <c r="AAH48">
        <v>500</v>
      </c>
      <c r="AAI48">
        <v>900</v>
      </c>
      <c r="AAJ48" t="s">
        <v>107</v>
      </c>
      <c r="AAK48" t="s">
        <v>107</v>
      </c>
      <c r="AAL48">
        <v>1099</v>
      </c>
      <c r="AAM48">
        <v>900</v>
      </c>
      <c r="AAN48">
        <v>1500</v>
      </c>
      <c r="AAO48" t="s">
        <v>105</v>
      </c>
      <c r="AAP48" t="s">
        <v>107</v>
      </c>
      <c r="AAQ48">
        <v>36</v>
      </c>
      <c r="AAR48">
        <v>914</v>
      </c>
      <c r="AAS48">
        <v>1680</v>
      </c>
      <c r="AAT48" t="s">
        <v>105</v>
      </c>
      <c r="AAU48" t="s">
        <v>106</v>
      </c>
      <c r="AAV48">
        <v>36</v>
      </c>
      <c r="AAW48">
        <v>914</v>
      </c>
      <c r="AAX48">
        <v>1680</v>
      </c>
      <c r="AAY48" t="s">
        <v>105</v>
      </c>
      <c r="AAZ48" t="s">
        <v>106</v>
      </c>
      <c r="ABA48">
        <v>36</v>
      </c>
      <c r="ABB48">
        <v>914</v>
      </c>
      <c r="ABC48">
        <v>1680</v>
      </c>
      <c r="ABD48" t="s">
        <v>105</v>
      </c>
      <c r="ABE48" t="s">
        <v>106</v>
      </c>
      <c r="ABF48">
        <v>36</v>
      </c>
      <c r="ABG48">
        <v>914</v>
      </c>
      <c r="ABH48">
        <v>1680</v>
      </c>
      <c r="ABI48" t="s">
        <v>105</v>
      </c>
      <c r="ABJ48" t="s">
        <v>106</v>
      </c>
      <c r="ABK48">
        <v>29</v>
      </c>
      <c r="ABL48">
        <v>711</v>
      </c>
      <c r="ABM48">
        <v>1400</v>
      </c>
      <c r="ABN48" t="s">
        <v>105</v>
      </c>
      <c r="ABO48" t="s">
        <v>106</v>
      </c>
      <c r="ABP48">
        <v>29</v>
      </c>
      <c r="ABQ48">
        <v>711</v>
      </c>
      <c r="ABR48">
        <v>1400</v>
      </c>
      <c r="ABS48" t="s">
        <v>105</v>
      </c>
      <c r="ABT48" t="s">
        <v>106</v>
      </c>
      <c r="ABU48">
        <v>29</v>
      </c>
      <c r="ABV48">
        <v>711</v>
      </c>
      <c r="ABW48">
        <v>1400</v>
      </c>
      <c r="ABX48" t="s">
        <v>105</v>
      </c>
      <c r="ABY48" t="s">
        <v>106</v>
      </c>
      <c r="ABZ48">
        <v>29</v>
      </c>
      <c r="ACA48">
        <v>711</v>
      </c>
      <c r="ACB48">
        <v>1400</v>
      </c>
      <c r="ACC48" t="s">
        <v>105</v>
      </c>
      <c r="ACD48" t="s">
        <v>106</v>
      </c>
      <c r="ACE48" t="s">
        <v>105</v>
      </c>
      <c r="ACF48">
        <v>60</v>
      </c>
      <c r="ACG48">
        <v>57</v>
      </c>
      <c r="ACM48">
        <f t="shared" si="0"/>
        <v>830.75</v>
      </c>
      <c r="ACN48">
        <f t="shared" si="1"/>
        <v>823.875</v>
      </c>
      <c r="ACO48">
        <f t="shared" si="2"/>
        <v>826.875</v>
      </c>
      <c r="ACP48">
        <f t="shared" si="3"/>
        <v>823.375</v>
      </c>
      <c r="ACQ48">
        <f t="shared" si="4"/>
        <v>826.5</v>
      </c>
      <c r="ACR48">
        <f t="shared" si="5"/>
        <v>823.875</v>
      </c>
      <c r="ACS48">
        <f t="shared" si="6"/>
        <v>829.25</v>
      </c>
      <c r="ACT48">
        <f t="shared" si="7"/>
        <v>828.625</v>
      </c>
      <c r="ACU48" s="7">
        <f t="shared" si="8"/>
        <v>826.640625</v>
      </c>
      <c r="ACV48">
        <f t="shared" si="9"/>
        <v>1024</v>
      </c>
      <c r="ACW48">
        <f t="shared" si="10"/>
        <v>1022</v>
      </c>
      <c r="ACX48">
        <f t="shared" si="11"/>
        <v>1065</v>
      </c>
      <c r="ACY48">
        <f t="shared" si="12"/>
        <v>1082</v>
      </c>
      <c r="ACZ48">
        <f t="shared" si="13"/>
        <v>1014</v>
      </c>
      <c r="ADA48">
        <f t="shared" si="14"/>
        <v>1127</v>
      </c>
      <c r="ADB48">
        <f t="shared" si="15"/>
        <v>1141</v>
      </c>
      <c r="ADC48">
        <f t="shared" si="16"/>
        <v>1099</v>
      </c>
      <c r="ADD48" s="7">
        <f t="shared" si="17"/>
        <v>1071.75</v>
      </c>
      <c r="ADE48">
        <f t="shared" si="18"/>
        <v>723</v>
      </c>
      <c r="ADF48">
        <f t="shared" si="19"/>
        <v>729</v>
      </c>
      <c r="ADG48">
        <f t="shared" si="20"/>
        <v>726</v>
      </c>
      <c r="ADH48">
        <f t="shared" si="21"/>
        <v>733</v>
      </c>
      <c r="ADI48">
        <f t="shared" si="22"/>
        <v>695</v>
      </c>
      <c r="ADJ48">
        <f t="shared" si="23"/>
        <v>697</v>
      </c>
      <c r="ADK48">
        <f t="shared" si="24"/>
        <v>698</v>
      </c>
      <c r="ADL48">
        <f t="shared" si="25"/>
        <v>704</v>
      </c>
      <c r="ADM48" s="7">
        <f t="shared" si="26"/>
        <v>713.125</v>
      </c>
    </row>
    <row r="49" spans="1:793" x14ac:dyDescent="0.35">
      <c r="A49">
        <v>1743558349</v>
      </c>
      <c r="B49" s="7">
        <v>0</v>
      </c>
      <c r="C49">
        <v>675</v>
      </c>
      <c r="D49" t="s">
        <v>105</v>
      </c>
      <c r="E49" t="s">
        <v>105</v>
      </c>
      <c r="F49" t="s">
        <v>105</v>
      </c>
      <c r="G49" t="s">
        <v>105</v>
      </c>
      <c r="H49" t="s">
        <v>106</v>
      </c>
      <c r="I49">
        <v>836</v>
      </c>
      <c r="J49">
        <v>500</v>
      </c>
      <c r="K49">
        <v>900</v>
      </c>
      <c r="L49" t="s">
        <v>107</v>
      </c>
      <c r="M49" t="s">
        <v>107</v>
      </c>
      <c r="N49">
        <v>811</v>
      </c>
      <c r="O49">
        <v>500</v>
      </c>
      <c r="P49">
        <v>900</v>
      </c>
      <c r="Q49" t="s">
        <v>107</v>
      </c>
      <c r="R49" t="s">
        <v>107</v>
      </c>
      <c r="S49">
        <v>853</v>
      </c>
      <c r="T49">
        <v>500</v>
      </c>
      <c r="U49">
        <v>900</v>
      </c>
      <c r="V49" t="s">
        <v>107</v>
      </c>
      <c r="W49" t="s">
        <v>107</v>
      </c>
      <c r="X49">
        <v>817</v>
      </c>
      <c r="Y49">
        <v>500</v>
      </c>
      <c r="Z49">
        <v>900</v>
      </c>
      <c r="AA49" t="s">
        <v>107</v>
      </c>
      <c r="AB49" t="s">
        <v>107</v>
      </c>
      <c r="AC49">
        <v>861</v>
      </c>
      <c r="AD49">
        <v>500</v>
      </c>
      <c r="AE49">
        <v>900</v>
      </c>
      <c r="AF49" t="s">
        <v>107</v>
      </c>
      <c r="AG49" t="s">
        <v>107</v>
      </c>
      <c r="AH49">
        <v>832</v>
      </c>
      <c r="AI49">
        <v>500</v>
      </c>
      <c r="AJ49">
        <v>900</v>
      </c>
      <c r="AK49" t="s">
        <v>107</v>
      </c>
      <c r="AL49" t="s">
        <v>107</v>
      </c>
      <c r="AM49">
        <v>853</v>
      </c>
      <c r="AN49">
        <v>500</v>
      </c>
      <c r="AO49">
        <v>900</v>
      </c>
      <c r="AP49" t="s">
        <v>107</v>
      </c>
      <c r="AQ49" t="s">
        <v>107</v>
      </c>
      <c r="AR49">
        <v>815</v>
      </c>
      <c r="AS49">
        <v>500</v>
      </c>
      <c r="AT49">
        <v>900</v>
      </c>
      <c r="AU49" t="s">
        <v>107</v>
      </c>
      <c r="AV49" t="s">
        <v>107</v>
      </c>
      <c r="AW49">
        <v>1050</v>
      </c>
      <c r="AX49">
        <v>900</v>
      </c>
      <c r="AY49">
        <v>1500</v>
      </c>
      <c r="AZ49" t="s">
        <v>105</v>
      </c>
      <c r="BA49" t="s">
        <v>107</v>
      </c>
      <c r="BB49">
        <v>34</v>
      </c>
      <c r="BC49">
        <v>914</v>
      </c>
      <c r="BD49">
        <v>1680</v>
      </c>
      <c r="BE49" t="s">
        <v>105</v>
      </c>
      <c r="BF49" t="s">
        <v>106</v>
      </c>
      <c r="BG49">
        <v>34</v>
      </c>
      <c r="BH49">
        <v>914</v>
      </c>
      <c r="BI49">
        <v>1680</v>
      </c>
      <c r="BJ49" t="s">
        <v>105</v>
      </c>
      <c r="BK49" t="s">
        <v>106</v>
      </c>
      <c r="BL49">
        <v>34</v>
      </c>
      <c r="BM49">
        <v>914</v>
      </c>
      <c r="BN49">
        <v>1680</v>
      </c>
      <c r="BO49" t="s">
        <v>105</v>
      </c>
      <c r="BP49" t="s">
        <v>106</v>
      </c>
      <c r="BQ49">
        <v>34</v>
      </c>
      <c r="BR49">
        <v>914</v>
      </c>
      <c r="BS49">
        <v>1680</v>
      </c>
      <c r="BT49" t="s">
        <v>105</v>
      </c>
      <c r="BU49" t="s">
        <v>106</v>
      </c>
      <c r="BV49">
        <v>27</v>
      </c>
      <c r="BW49">
        <v>711</v>
      </c>
      <c r="BX49">
        <v>1400</v>
      </c>
      <c r="BY49" t="s">
        <v>105</v>
      </c>
      <c r="BZ49" t="s">
        <v>106</v>
      </c>
      <c r="CA49">
        <v>27</v>
      </c>
      <c r="CB49">
        <v>711</v>
      </c>
      <c r="CC49">
        <v>1400</v>
      </c>
      <c r="CD49" t="s">
        <v>105</v>
      </c>
      <c r="CE49" t="s">
        <v>106</v>
      </c>
      <c r="CF49">
        <v>27</v>
      </c>
      <c r="CG49">
        <v>711</v>
      </c>
      <c r="CH49">
        <v>1400</v>
      </c>
      <c r="CI49" t="s">
        <v>105</v>
      </c>
      <c r="CJ49" t="s">
        <v>106</v>
      </c>
      <c r="CK49">
        <v>27</v>
      </c>
      <c r="CL49">
        <v>711</v>
      </c>
      <c r="CM49">
        <v>1400</v>
      </c>
      <c r="CN49" t="s">
        <v>105</v>
      </c>
      <c r="CO49" t="s">
        <v>106</v>
      </c>
      <c r="CP49" t="s">
        <v>105</v>
      </c>
      <c r="CQ49">
        <v>68</v>
      </c>
      <c r="CR49">
        <v>64</v>
      </c>
      <c r="CS49" s="7">
        <v>1</v>
      </c>
      <c r="CT49">
        <v>675</v>
      </c>
      <c r="CU49" t="s">
        <v>105</v>
      </c>
      <c r="CV49" t="s">
        <v>105</v>
      </c>
      <c r="CW49" t="s">
        <v>105</v>
      </c>
      <c r="CX49" t="s">
        <v>105</v>
      </c>
      <c r="CY49" t="s">
        <v>106</v>
      </c>
      <c r="CZ49">
        <v>841</v>
      </c>
      <c r="DA49">
        <v>500</v>
      </c>
      <c r="DB49">
        <v>900</v>
      </c>
      <c r="DC49" t="s">
        <v>107</v>
      </c>
      <c r="DD49" t="s">
        <v>107</v>
      </c>
      <c r="DE49">
        <v>811</v>
      </c>
      <c r="DF49">
        <v>500</v>
      </c>
      <c r="DG49">
        <v>900</v>
      </c>
      <c r="DH49" t="s">
        <v>107</v>
      </c>
      <c r="DI49" t="s">
        <v>107</v>
      </c>
      <c r="DJ49">
        <v>854</v>
      </c>
      <c r="DK49">
        <v>500</v>
      </c>
      <c r="DL49">
        <v>900</v>
      </c>
      <c r="DM49" t="s">
        <v>107</v>
      </c>
      <c r="DN49" t="s">
        <v>107</v>
      </c>
      <c r="DO49">
        <v>811</v>
      </c>
      <c r="DP49">
        <v>500</v>
      </c>
      <c r="DQ49">
        <v>900</v>
      </c>
      <c r="DR49" t="s">
        <v>107</v>
      </c>
      <c r="DS49" t="s">
        <v>107</v>
      </c>
      <c r="DT49">
        <v>842</v>
      </c>
      <c r="DU49">
        <v>500</v>
      </c>
      <c r="DV49">
        <v>900</v>
      </c>
      <c r="DW49" t="s">
        <v>107</v>
      </c>
      <c r="DX49" t="s">
        <v>107</v>
      </c>
      <c r="DY49">
        <v>822</v>
      </c>
      <c r="DZ49">
        <v>500</v>
      </c>
      <c r="EA49">
        <v>900</v>
      </c>
      <c r="EB49" t="s">
        <v>107</v>
      </c>
      <c r="EC49" t="s">
        <v>107</v>
      </c>
      <c r="ED49">
        <v>847</v>
      </c>
      <c r="EE49">
        <v>500</v>
      </c>
      <c r="EF49">
        <v>900</v>
      </c>
      <c r="EG49" t="s">
        <v>107</v>
      </c>
      <c r="EH49" t="s">
        <v>107</v>
      </c>
      <c r="EI49">
        <v>819</v>
      </c>
      <c r="EJ49">
        <v>500</v>
      </c>
      <c r="EK49">
        <v>900</v>
      </c>
      <c r="EL49" t="s">
        <v>107</v>
      </c>
      <c r="EM49" t="s">
        <v>107</v>
      </c>
      <c r="EN49">
        <v>1046</v>
      </c>
      <c r="EO49">
        <v>900</v>
      </c>
      <c r="EP49">
        <v>1500</v>
      </c>
      <c r="EQ49" t="s">
        <v>105</v>
      </c>
      <c r="ER49" t="s">
        <v>107</v>
      </c>
      <c r="ES49">
        <v>34</v>
      </c>
      <c r="ET49">
        <v>914</v>
      </c>
      <c r="EU49">
        <v>1680</v>
      </c>
      <c r="EV49" t="s">
        <v>105</v>
      </c>
      <c r="EW49" t="s">
        <v>106</v>
      </c>
      <c r="EX49">
        <v>34</v>
      </c>
      <c r="EY49">
        <v>914</v>
      </c>
      <c r="EZ49">
        <v>1680</v>
      </c>
      <c r="FA49" t="s">
        <v>105</v>
      </c>
      <c r="FB49" t="s">
        <v>106</v>
      </c>
      <c r="FC49">
        <v>34</v>
      </c>
      <c r="FD49">
        <v>914</v>
      </c>
      <c r="FE49">
        <v>1680</v>
      </c>
      <c r="FF49" t="s">
        <v>105</v>
      </c>
      <c r="FG49" t="s">
        <v>106</v>
      </c>
      <c r="FH49">
        <v>34</v>
      </c>
      <c r="FI49">
        <v>914</v>
      </c>
      <c r="FJ49">
        <v>1680</v>
      </c>
      <c r="FK49" t="s">
        <v>105</v>
      </c>
      <c r="FL49" t="s">
        <v>106</v>
      </c>
      <c r="FM49">
        <v>27</v>
      </c>
      <c r="FN49">
        <v>711</v>
      </c>
      <c r="FO49">
        <v>1400</v>
      </c>
      <c r="FP49" t="s">
        <v>105</v>
      </c>
      <c r="FQ49" t="s">
        <v>106</v>
      </c>
      <c r="FR49">
        <v>27</v>
      </c>
      <c r="FS49">
        <v>711</v>
      </c>
      <c r="FT49">
        <v>1400</v>
      </c>
      <c r="FU49" t="s">
        <v>105</v>
      </c>
      <c r="FV49" t="s">
        <v>106</v>
      </c>
      <c r="FW49">
        <v>27</v>
      </c>
      <c r="FX49">
        <v>711</v>
      </c>
      <c r="FY49">
        <v>1400</v>
      </c>
      <c r="FZ49" t="s">
        <v>105</v>
      </c>
      <c r="GA49" t="s">
        <v>106</v>
      </c>
      <c r="GB49">
        <v>27</v>
      </c>
      <c r="GC49">
        <v>711</v>
      </c>
      <c r="GD49">
        <v>1400</v>
      </c>
      <c r="GE49" t="s">
        <v>105</v>
      </c>
      <c r="GF49" t="s">
        <v>106</v>
      </c>
      <c r="GG49" t="s">
        <v>105</v>
      </c>
      <c r="GH49">
        <v>58</v>
      </c>
      <c r="GI49">
        <v>55</v>
      </c>
      <c r="GJ49" s="7">
        <v>2</v>
      </c>
      <c r="GK49">
        <v>684</v>
      </c>
      <c r="GL49" t="s">
        <v>105</v>
      </c>
      <c r="GM49" t="s">
        <v>105</v>
      </c>
      <c r="GN49" t="s">
        <v>105</v>
      </c>
      <c r="GO49" t="s">
        <v>105</v>
      </c>
      <c r="GP49" t="s">
        <v>106</v>
      </c>
      <c r="GQ49">
        <v>848</v>
      </c>
      <c r="GR49">
        <v>500</v>
      </c>
      <c r="GS49">
        <v>900</v>
      </c>
      <c r="GT49" t="s">
        <v>107</v>
      </c>
      <c r="GU49" t="s">
        <v>107</v>
      </c>
      <c r="GV49">
        <v>812</v>
      </c>
      <c r="GW49">
        <v>500</v>
      </c>
      <c r="GX49">
        <v>900</v>
      </c>
      <c r="GY49" t="s">
        <v>107</v>
      </c>
      <c r="GZ49" t="s">
        <v>107</v>
      </c>
      <c r="HA49">
        <v>858</v>
      </c>
      <c r="HB49">
        <v>500</v>
      </c>
      <c r="HC49">
        <v>900</v>
      </c>
      <c r="HD49" t="s">
        <v>107</v>
      </c>
      <c r="HE49" t="s">
        <v>107</v>
      </c>
      <c r="HF49">
        <v>806</v>
      </c>
      <c r="HG49">
        <v>500</v>
      </c>
      <c r="HH49">
        <v>900</v>
      </c>
      <c r="HI49" t="s">
        <v>107</v>
      </c>
      <c r="HJ49" t="s">
        <v>107</v>
      </c>
      <c r="HK49">
        <v>856</v>
      </c>
      <c r="HL49">
        <v>500</v>
      </c>
      <c r="HM49">
        <v>900</v>
      </c>
      <c r="HN49" t="s">
        <v>107</v>
      </c>
      <c r="HO49" t="s">
        <v>107</v>
      </c>
      <c r="HP49">
        <v>827</v>
      </c>
      <c r="HQ49">
        <v>500</v>
      </c>
      <c r="HR49">
        <v>900</v>
      </c>
      <c r="HS49" t="s">
        <v>107</v>
      </c>
      <c r="HT49" t="s">
        <v>107</v>
      </c>
      <c r="HU49">
        <v>856</v>
      </c>
      <c r="HV49">
        <v>500</v>
      </c>
      <c r="HW49">
        <v>900</v>
      </c>
      <c r="HX49" t="s">
        <v>107</v>
      </c>
      <c r="HY49" t="s">
        <v>107</v>
      </c>
      <c r="HZ49">
        <v>809</v>
      </c>
      <c r="IA49">
        <v>500</v>
      </c>
      <c r="IB49">
        <v>900</v>
      </c>
      <c r="IC49" t="s">
        <v>107</v>
      </c>
      <c r="ID49" t="s">
        <v>107</v>
      </c>
      <c r="IE49">
        <v>1060</v>
      </c>
      <c r="IF49">
        <v>900</v>
      </c>
      <c r="IG49">
        <v>1500</v>
      </c>
      <c r="IH49" t="s">
        <v>105</v>
      </c>
      <c r="II49" t="s">
        <v>107</v>
      </c>
      <c r="IJ49">
        <v>35</v>
      </c>
      <c r="IK49">
        <v>914</v>
      </c>
      <c r="IL49">
        <v>1680</v>
      </c>
      <c r="IM49" t="s">
        <v>105</v>
      </c>
      <c r="IN49" t="s">
        <v>106</v>
      </c>
      <c r="IO49">
        <v>35</v>
      </c>
      <c r="IP49">
        <v>914</v>
      </c>
      <c r="IQ49">
        <v>1680</v>
      </c>
      <c r="IR49" t="s">
        <v>105</v>
      </c>
      <c r="IS49" t="s">
        <v>106</v>
      </c>
      <c r="IT49">
        <v>35</v>
      </c>
      <c r="IU49">
        <v>914</v>
      </c>
      <c r="IV49">
        <v>1680</v>
      </c>
      <c r="IW49" t="s">
        <v>105</v>
      </c>
      <c r="IX49" t="s">
        <v>106</v>
      </c>
      <c r="IY49">
        <v>35</v>
      </c>
      <c r="IZ49">
        <v>914</v>
      </c>
      <c r="JA49">
        <v>1680</v>
      </c>
      <c r="JB49" t="s">
        <v>105</v>
      </c>
      <c r="JC49" t="s">
        <v>106</v>
      </c>
      <c r="JD49">
        <v>28</v>
      </c>
      <c r="JE49">
        <v>711</v>
      </c>
      <c r="JF49">
        <v>1400</v>
      </c>
      <c r="JG49" t="s">
        <v>105</v>
      </c>
      <c r="JH49" t="s">
        <v>106</v>
      </c>
      <c r="JI49">
        <v>28</v>
      </c>
      <c r="JJ49">
        <v>711</v>
      </c>
      <c r="JK49">
        <v>1400</v>
      </c>
      <c r="JL49" t="s">
        <v>105</v>
      </c>
      <c r="JM49" t="s">
        <v>106</v>
      </c>
      <c r="JN49">
        <v>28</v>
      </c>
      <c r="JO49">
        <v>711</v>
      </c>
      <c r="JP49">
        <v>1400</v>
      </c>
      <c r="JQ49" t="s">
        <v>105</v>
      </c>
      <c r="JR49" t="s">
        <v>106</v>
      </c>
      <c r="JS49">
        <v>28</v>
      </c>
      <c r="JT49">
        <v>711</v>
      </c>
      <c r="JU49">
        <v>1400</v>
      </c>
      <c r="JV49" t="s">
        <v>105</v>
      </c>
      <c r="JW49" t="s">
        <v>106</v>
      </c>
      <c r="JX49" t="s">
        <v>105</v>
      </c>
      <c r="JY49">
        <v>59</v>
      </c>
      <c r="JZ49">
        <v>57</v>
      </c>
      <c r="KA49" s="7">
        <v>3</v>
      </c>
      <c r="KB49">
        <v>692</v>
      </c>
      <c r="KC49" t="s">
        <v>105</v>
      </c>
      <c r="KD49" t="s">
        <v>105</v>
      </c>
      <c r="KE49" t="s">
        <v>105</v>
      </c>
      <c r="KF49" t="s">
        <v>105</v>
      </c>
      <c r="KG49" t="s">
        <v>106</v>
      </c>
      <c r="KH49">
        <v>842</v>
      </c>
      <c r="KI49">
        <v>500</v>
      </c>
      <c r="KJ49">
        <v>900</v>
      </c>
      <c r="KK49" t="s">
        <v>107</v>
      </c>
      <c r="KL49" t="s">
        <v>107</v>
      </c>
      <c r="KM49">
        <v>808</v>
      </c>
      <c r="KN49">
        <v>500</v>
      </c>
      <c r="KO49">
        <v>900</v>
      </c>
      <c r="KP49" t="s">
        <v>107</v>
      </c>
      <c r="KQ49" t="s">
        <v>107</v>
      </c>
      <c r="KR49">
        <v>853</v>
      </c>
      <c r="KS49">
        <v>500</v>
      </c>
      <c r="KT49">
        <v>900</v>
      </c>
      <c r="KU49" t="s">
        <v>107</v>
      </c>
      <c r="KV49" t="s">
        <v>107</v>
      </c>
      <c r="KW49">
        <v>811</v>
      </c>
      <c r="KX49">
        <v>500</v>
      </c>
      <c r="KY49">
        <v>900</v>
      </c>
      <c r="KZ49" t="s">
        <v>107</v>
      </c>
      <c r="LA49" t="s">
        <v>107</v>
      </c>
      <c r="LB49">
        <v>845</v>
      </c>
      <c r="LC49">
        <v>500</v>
      </c>
      <c r="LD49">
        <v>900</v>
      </c>
      <c r="LE49" t="s">
        <v>107</v>
      </c>
      <c r="LF49" t="s">
        <v>107</v>
      </c>
      <c r="LG49">
        <v>816</v>
      </c>
      <c r="LH49">
        <v>500</v>
      </c>
      <c r="LI49">
        <v>900</v>
      </c>
      <c r="LJ49" t="s">
        <v>107</v>
      </c>
      <c r="LK49" t="s">
        <v>107</v>
      </c>
      <c r="LL49">
        <v>857</v>
      </c>
      <c r="LM49">
        <v>500</v>
      </c>
      <c r="LN49">
        <v>900</v>
      </c>
      <c r="LO49" t="s">
        <v>107</v>
      </c>
      <c r="LP49" t="s">
        <v>107</v>
      </c>
      <c r="LQ49">
        <v>811</v>
      </c>
      <c r="LR49">
        <v>500</v>
      </c>
      <c r="LS49">
        <v>900</v>
      </c>
      <c r="LT49" t="s">
        <v>107</v>
      </c>
      <c r="LU49" t="s">
        <v>107</v>
      </c>
      <c r="LV49">
        <v>1102</v>
      </c>
      <c r="LW49">
        <v>900</v>
      </c>
      <c r="LX49">
        <v>1500</v>
      </c>
      <c r="LY49" t="s">
        <v>105</v>
      </c>
      <c r="LZ49" t="s">
        <v>107</v>
      </c>
      <c r="MA49">
        <v>36</v>
      </c>
      <c r="MB49">
        <v>914</v>
      </c>
      <c r="MC49">
        <v>1680</v>
      </c>
      <c r="MD49" t="s">
        <v>105</v>
      </c>
      <c r="ME49" t="s">
        <v>106</v>
      </c>
      <c r="MF49">
        <v>36</v>
      </c>
      <c r="MG49">
        <v>914</v>
      </c>
      <c r="MH49">
        <v>1680</v>
      </c>
      <c r="MI49" t="s">
        <v>105</v>
      </c>
      <c r="MJ49" t="s">
        <v>106</v>
      </c>
      <c r="MK49">
        <v>36</v>
      </c>
      <c r="ML49">
        <v>914</v>
      </c>
      <c r="MM49">
        <v>1680</v>
      </c>
      <c r="MN49" t="s">
        <v>105</v>
      </c>
      <c r="MO49" t="s">
        <v>106</v>
      </c>
      <c r="MP49">
        <v>36</v>
      </c>
      <c r="MQ49">
        <v>914</v>
      </c>
      <c r="MR49">
        <v>1680</v>
      </c>
      <c r="MS49" t="s">
        <v>105</v>
      </c>
      <c r="MT49" t="s">
        <v>106</v>
      </c>
      <c r="MU49">
        <v>29</v>
      </c>
      <c r="MV49">
        <v>711</v>
      </c>
      <c r="MW49">
        <v>1400</v>
      </c>
      <c r="MX49" t="s">
        <v>105</v>
      </c>
      <c r="MY49" t="s">
        <v>106</v>
      </c>
      <c r="MZ49">
        <v>29</v>
      </c>
      <c r="NA49">
        <v>711</v>
      </c>
      <c r="NB49">
        <v>1400</v>
      </c>
      <c r="NC49" t="s">
        <v>105</v>
      </c>
      <c r="ND49" t="s">
        <v>106</v>
      </c>
      <c r="NE49">
        <v>29</v>
      </c>
      <c r="NF49">
        <v>711</v>
      </c>
      <c r="NG49">
        <v>1400</v>
      </c>
      <c r="NH49" t="s">
        <v>105</v>
      </c>
      <c r="NI49" t="s">
        <v>106</v>
      </c>
      <c r="NJ49">
        <v>29</v>
      </c>
      <c r="NK49">
        <v>711</v>
      </c>
      <c r="NL49">
        <v>1400</v>
      </c>
      <c r="NM49" t="s">
        <v>105</v>
      </c>
      <c r="NN49" t="s">
        <v>106</v>
      </c>
      <c r="NO49" t="s">
        <v>105</v>
      </c>
      <c r="NP49">
        <v>72</v>
      </c>
      <c r="NQ49">
        <v>65</v>
      </c>
      <c r="NR49" s="7">
        <v>4</v>
      </c>
      <c r="NS49">
        <v>739</v>
      </c>
      <c r="NT49" t="s">
        <v>105</v>
      </c>
      <c r="NU49" t="s">
        <v>105</v>
      </c>
      <c r="NV49" t="s">
        <v>105</v>
      </c>
      <c r="NW49" t="s">
        <v>105</v>
      </c>
      <c r="NX49" t="s">
        <v>106</v>
      </c>
      <c r="NY49">
        <v>833</v>
      </c>
      <c r="NZ49">
        <v>500</v>
      </c>
      <c r="OA49">
        <v>900</v>
      </c>
      <c r="OB49" t="s">
        <v>107</v>
      </c>
      <c r="OC49" t="s">
        <v>107</v>
      </c>
      <c r="OD49">
        <v>809</v>
      </c>
      <c r="OE49">
        <v>500</v>
      </c>
      <c r="OF49">
        <v>900</v>
      </c>
      <c r="OG49" t="s">
        <v>107</v>
      </c>
      <c r="OH49" t="s">
        <v>107</v>
      </c>
      <c r="OI49">
        <v>844</v>
      </c>
      <c r="OJ49">
        <v>500</v>
      </c>
      <c r="OK49">
        <v>900</v>
      </c>
      <c r="OL49" t="s">
        <v>107</v>
      </c>
      <c r="OM49" t="s">
        <v>107</v>
      </c>
      <c r="ON49">
        <v>804</v>
      </c>
      <c r="OO49">
        <v>500</v>
      </c>
      <c r="OP49">
        <v>900</v>
      </c>
      <c r="OQ49" t="s">
        <v>107</v>
      </c>
      <c r="OR49" t="s">
        <v>107</v>
      </c>
      <c r="OS49">
        <v>834</v>
      </c>
      <c r="OT49">
        <v>500</v>
      </c>
      <c r="OU49">
        <v>900</v>
      </c>
      <c r="OV49" t="s">
        <v>107</v>
      </c>
      <c r="OW49" t="s">
        <v>107</v>
      </c>
      <c r="OX49">
        <v>809</v>
      </c>
      <c r="OY49">
        <v>500</v>
      </c>
      <c r="OZ49">
        <v>900</v>
      </c>
      <c r="PA49" t="s">
        <v>107</v>
      </c>
      <c r="PB49" t="s">
        <v>107</v>
      </c>
      <c r="PC49">
        <v>830</v>
      </c>
      <c r="PD49">
        <v>500</v>
      </c>
      <c r="PE49">
        <v>900</v>
      </c>
      <c r="PF49" t="s">
        <v>107</v>
      </c>
      <c r="PG49" t="s">
        <v>107</v>
      </c>
      <c r="PH49">
        <v>800</v>
      </c>
      <c r="PI49">
        <v>500</v>
      </c>
      <c r="PJ49">
        <v>900</v>
      </c>
      <c r="PK49" t="s">
        <v>107</v>
      </c>
      <c r="PL49" t="s">
        <v>107</v>
      </c>
      <c r="PM49">
        <v>1022</v>
      </c>
      <c r="PN49">
        <v>900</v>
      </c>
      <c r="PO49">
        <v>1500</v>
      </c>
      <c r="PP49" t="s">
        <v>105</v>
      </c>
      <c r="PQ49" t="s">
        <v>107</v>
      </c>
      <c r="PR49">
        <v>33</v>
      </c>
      <c r="PS49">
        <v>914</v>
      </c>
      <c r="PT49">
        <v>1680</v>
      </c>
      <c r="PU49" t="s">
        <v>105</v>
      </c>
      <c r="PV49" t="s">
        <v>106</v>
      </c>
      <c r="PW49">
        <v>33</v>
      </c>
      <c r="PX49">
        <v>914</v>
      </c>
      <c r="PY49">
        <v>1680</v>
      </c>
      <c r="PZ49" t="s">
        <v>105</v>
      </c>
      <c r="QA49" t="s">
        <v>106</v>
      </c>
      <c r="QB49">
        <v>33</v>
      </c>
      <c r="QC49">
        <v>914</v>
      </c>
      <c r="QD49">
        <v>1680</v>
      </c>
      <c r="QE49" t="s">
        <v>105</v>
      </c>
      <c r="QF49" t="s">
        <v>106</v>
      </c>
      <c r="QG49">
        <v>33</v>
      </c>
      <c r="QH49">
        <v>914</v>
      </c>
      <c r="QI49">
        <v>1680</v>
      </c>
      <c r="QJ49" t="s">
        <v>105</v>
      </c>
      <c r="QK49" t="s">
        <v>106</v>
      </c>
      <c r="QL49">
        <v>26</v>
      </c>
      <c r="QM49">
        <v>711</v>
      </c>
      <c r="QN49">
        <v>1400</v>
      </c>
      <c r="QO49" t="s">
        <v>105</v>
      </c>
      <c r="QP49" t="s">
        <v>106</v>
      </c>
      <c r="QQ49">
        <v>26</v>
      </c>
      <c r="QR49">
        <v>711</v>
      </c>
      <c r="QS49">
        <v>1400</v>
      </c>
      <c r="QT49" t="s">
        <v>105</v>
      </c>
      <c r="QU49" t="s">
        <v>106</v>
      </c>
      <c r="QV49">
        <v>26</v>
      </c>
      <c r="QW49">
        <v>711</v>
      </c>
      <c r="QX49">
        <v>1400</v>
      </c>
      <c r="QY49" t="s">
        <v>105</v>
      </c>
      <c r="QZ49" t="s">
        <v>106</v>
      </c>
      <c r="RA49">
        <v>26</v>
      </c>
      <c r="RB49">
        <v>711</v>
      </c>
      <c r="RC49">
        <v>1400</v>
      </c>
      <c r="RD49" t="s">
        <v>105</v>
      </c>
      <c r="RE49" t="s">
        <v>106</v>
      </c>
      <c r="RF49" t="s">
        <v>105</v>
      </c>
      <c r="RG49">
        <v>69</v>
      </c>
      <c r="RH49">
        <v>66</v>
      </c>
      <c r="RI49" s="7">
        <v>5</v>
      </c>
      <c r="RJ49">
        <v>733</v>
      </c>
      <c r="RK49" t="s">
        <v>105</v>
      </c>
      <c r="RL49" t="s">
        <v>105</v>
      </c>
      <c r="RM49" t="s">
        <v>105</v>
      </c>
      <c r="RN49" t="s">
        <v>105</v>
      </c>
      <c r="RO49" t="s">
        <v>106</v>
      </c>
      <c r="RP49">
        <v>833</v>
      </c>
      <c r="RQ49">
        <v>500</v>
      </c>
      <c r="RR49">
        <v>900</v>
      </c>
      <c r="RS49" t="s">
        <v>107</v>
      </c>
      <c r="RT49" t="s">
        <v>107</v>
      </c>
      <c r="RU49">
        <v>804</v>
      </c>
      <c r="RV49">
        <v>500</v>
      </c>
      <c r="RW49">
        <v>900</v>
      </c>
      <c r="RX49" t="s">
        <v>107</v>
      </c>
      <c r="RY49" t="s">
        <v>107</v>
      </c>
      <c r="RZ49">
        <v>830</v>
      </c>
      <c r="SA49">
        <v>500</v>
      </c>
      <c r="SB49">
        <v>900</v>
      </c>
      <c r="SC49" t="s">
        <v>107</v>
      </c>
      <c r="SD49" t="s">
        <v>107</v>
      </c>
      <c r="SE49">
        <v>795</v>
      </c>
      <c r="SF49">
        <v>500</v>
      </c>
      <c r="SG49">
        <v>900</v>
      </c>
      <c r="SH49" t="s">
        <v>107</v>
      </c>
      <c r="SI49" t="s">
        <v>107</v>
      </c>
      <c r="SJ49">
        <v>842</v>
      </c>
      <c r="SK49">
        <v>500</v>
      </c>
      <c r="SL49">
        <v>900</v>
      </c>
      <c r="SM49" t="s">
        <v>107</v>
      </c>
      <c r="SN49" t="s">
        <v>107</v>
      </c>
      <c r="SO49">
        <v>803</v>
      </c>
      <c r="SP49">
        <v>500</v>
      </c>
      <c r="SQ49">
        <v>900</v>
      </c>
      <c r="SR49" t="s">
        <v>107</v>
      </c>
      <c r="SS49" t="s">
        <v>107</v>
      </c>
      <c r="ST49">
        <v>831</v>
      </c>
      <c r="SU49">
        <v>500</v>
      </c>
      <c r="SV49">
        <v>900</v>
      </c>
      <c r="SW49" t="s">
        <v>107</v>
      </c>
      <c r="SX49" t="s">
        <v>107</v>
      </c>
      <c r="SY49">
        <v>795</v>
      </c>
      <c r="SZ49">
        <v>500</v>
      </c>
      <c r="TA49">
        <v>900</v>
      </c>
      <c r="TB49" t="s">
        <v>107</v>
      </c>
      <c r="TC49" t="s">
        <v>107</v>
      </c>
      <c r="TD49">
        <v>1148</v>
      </c>
      <c r="TE49">
        <v>900</v>
      </c>
      <c r="TF49">
        <v>1500</v>
      </c>
      <c r="TG49" t="s">
        <v>105</v>
      </c>
      <c r="TH49" t="s">
        <v>107</v>
      </c>
      <c r="TI49">
        <v>38</v>
      </c>
      <c r="TJ49">
        <v>914</v>
      </c>
      <c r="TK49">
        <v>1680</v>
      </c>
      <c r="TL49" t="s">
        <v>105</v>
      </c>
      <c r="TM49" t="s">
        <v>106</v>
      </c>
      <c r="TN49">
        <v>38</v>
      </c>
      <c r="TO49">
        <v>914</v>
      </c>
      <c r="TP49">
        <v>1680</v>
      </c>
      <c r="TQ49" t="s">
        <v>105</v>
      </c>
      <c r="TR49" t="s">
        <v>106</v>
      </c>
      <c r="TS49">
        <v>38</v>
      </c>
      <c r="TT49">
        <v>914</v>
      </c>
      <c r="TU49">
        <v>1680</v>
      </c>
      <c r="TV49" t="s">
        <v>105</v>
      </c>
      <c r="TW49" t="s">
        <v>106</v>
      </c>
      <c r="TX49">
        <v>37</v>
      </c>
      <c r="TY49">
        <v>914</v>
      </c>
      <c r="TZ49">
        <v>1680</v>
      </c>
      <c r="UA49" t="s">
        <v>105</v>
      </c>
      <c r="UB49" t="s">
        <v>106</v>
      </c>
      <c r="UC49">
        <v>31</v>
      </c>
      <c r="UD49">
        <v>711</v>
      </c>
      <c r="UE49">
        <v>1400</v>
      </c>
      <c r="UF49" t="s">
        <v>105</v>
      </c>
      <c r="UG49" t="s">
        <v>106</v>
      </c>
      <c r="UH49">
        <v>31</v>
      </c>
      <c r="UI49">
        <v>711</v>
      </c>
      <c r="UJ49">
        <v>1400</v>
      </c>
      <c r="UK49" t="s">
        <v>105</v>
      </c>
      <c r="UL49" t="s">
        <v>106</v>
      </c>
      <c r="UM49">
        <v>31</v>
      </c>
      <c r="UN49">
        <v>711</v>
      </c>
      <c r="UO49">
        <v>1400</v>
      </c>
      <c r="UP49" t="s">
        <v>105</v>
      </c>
      <c r="UQ49" t="s">
        <v>106</v>
      </c>
      <c r="UR49">
        <v>31</v>
      </c>
      <c r="US49">
        <v>711</v>
      </c>
      <c r="UT49">
        <v>1400</v>
      </c>
      <c r="UU49" t="s">
        <v>105</v>
      </c>
      <c r="UV49" t="s">
        <v>106</v>
      </c>
      <c r="UW49" t="s">
        <v>105</v>
      </c>
      <c r="UX49">
        <v>58</v>
      </c>
      <c r="UY49">
        <v>56</v>
      </c>
      <c r="UZ49" s="7">
        <v>6</v>
      </c>
      <c r="VA49">
        <v>730</v>
      </c>
      <c r="VB49" t="s">
        <v>105</v>
      </c>
      <c r="VC49" t="s">
        <v>105</v>
      </c>
      <c r="VD49" t="s">
        <v>105</v>
      </c>
      <c r="VE49" t="s">
        <v>105</v>
      </c>
      <c r="VF49" t="s">
        <v>106</v>
      </c>
      <c r="VG49">
        <v>827</v>
      </c>
      <c r="VH49">
        <v>500</v>
      </c>
      <c r="VI49">
        <v>900</v>
      </c>
      <c r="VJ49" t="s">
        <v>107</v>
      </c>
      <c r="VK49" t="s">
        <v>107</v>
      </c>
      <c r="VL49">
        <v>804</v>
      </c>
      <c r="VM49">
        <v>500</v>
      </c>
      <c r="VN49">
        <v>900</v>
      </c>
      <c r="VO49" t="s">
        <v>107</v>
      </c>
      <c r="VP49" t="s">
        <v>107</v>
      </c>
      <c r="VQ49">
        <v>847</v>
      </c>
      <c r="VR49">
        <v>500</v>
      </c>
      <c r="VS49">
        <v>900</v>
      </c>
      <c r="VT49" t="s">
        <v>107</v>
      </c>
      <c r="VU49" t="s">
        <v>107</v>
      </c>
      <c r="VV49">
        <v>809</v>
      </c>
      <c r="VW49">
        <v>500</v>
      </c>
      <c r="VX49">
        <v>900</v>
      </c>
      <c r="VY49" t="s">
        <v>107</v>
      </c>
      <c r="VZ49" t="s">
        <v>107</v>
      </c>
      <c r="WA49">
        <v>852</v>
      </c>
      <c r="WB49">
        <v>500</v>
      </c>
      <c r="WC49">
        <v>900</v>
      </c>
      <c r="WD49" t="s">
        <v>107</v>
      </c>
      <c r="WE49" t="s">
        <v>107</v>
      </c>
      <c r="WF49">
        <v>809</v>
      </c>
      <c r="WG49">
        <v>500</v>
      </c>
      <c r="WH49">
        <v>900</v>
      </c>
      <c r="WI49" t="s">
        <v>107</v>
      </c>
      <c r="WJ49" t="s">
        <v>107</v>
      </c>
      <c r="WK49">
        <v>844</v>
      </c>
      <c r="WL49">
        <v>500</v>
      </c>
      <c r="WM49">
        <v>900</v>
      </c>
      <c r="WN49" t="s">
        <v>107</v>
      </c>
      <c r="WO49" t="s">
        <v>107</v>
      </c>
      <c r="WP49">
        <v>791</v>
      </c>
      <c r="WQ49">
        <v>500</v>
      </c>
      <c r="WR49">
        <v>900</v>
      </c>
      <c r="WS49" t="s">
        <v>107</v>
      </c>
      <c r="WT49" t="s">
        <v>107</v>
      </c>
      <c r="WU49">
        <v>1148</v>
      </c>
      <c r="WV49">
        <v>900</v>
      </c>
      <c r="WW49">
        <v>1500</v>
      </c>
      <c r="WX49" t="s">
        <v>105</v>
      </c>
      <c r="WY49" t="s">
        <v>107</v>
      </c>
      <c r="WZ49">
        <v>37</v>
      </c>
      <c r="XA49">
        <v>914</v>
      </c>
      <c r="XB49">
        <v>1680</v>
      </c>
      <c r="XC49" t="s">
        <v>105</v>
      </c>
      <c r="XD49" t="s">
        <v>106</v>
      </c>
      <c r="XE49">
        <v>37</v>
      </c>
      <c r="XF49">
        <v>914</v>
      </c>
      <c r="XG49">
        <v>1680</v>
      </c>
      <c r="XH49" t="s">
        <v>105</v>
      </c>
      <c r="XI49" t="s">
        <v>106</v>
      </c>
      <c r="XJ49">
        <v>37</v>
      </c>
      <c r="XK49">
        <v>914</v>
      </c>
      <c r="XL49">
        <v>1680</v>
      </c>
      <c r="XM49" t="s">
        <v>105</v>
      </c>
      <c r="XN49" t="s">
        <v>106</v>
      </c>
      <c r="XO49">
        <v>37</v>
      </c>
      <c r="XP49">
        <v>914</v>
      </c>
      <c r="XQ49">
        <v>1680</v>
      </c>
      <c r="XR49" t="s">
        <v>105</v>
      </c>
      <c r="XS49" t="s">
        <v>106</v>
      </c>
      <c r="XT49">
        <v>31</v>
      </c>
      <c r="XU49">
        <v>711</v>
      </c>
      <c r="XV49">
        <v>1400</v>
      </c>
      <c r="XW49" t="s">
        <v>105</v>
      </c>
      <c r="XX49" t="s">
        <v>106</v>
      </c>
      <c r="XY49">
        <v>31</v>
      </c>
      <c r="XZ49">
        <v>711</v>
      </c>
      <c r="YA49">
        <v>1400</v>
      </c>
      <c r="YB49" t="s">
        <v>105</v>
      </c>
      <c r="YC49" t="s">
        <v>106</v>
      </c>
      <c r="YD49">
        <v>31</v>
      </c>
      <c r="YE49">
        <v>711</v>
      </c>
      <c r="YF49">
        <v>1400</v>
      </c>
      <c r="YG49" t="s">
        <v>105</v>
      </c>
      <c r="YH49" t="s">
        <v>106</v>
      </c>
      <c r="YI49">
        <v>31</v>
      </c>
      <c r="YJ49">
        <v>711</v>
      </c>
      <c r="YK49">
        <v>1400</v>
      </c>
      <c r="YL49" t="s">
        <v>105</v>
      </c>
      <c r="YM49" t="s">
        <v>106</v>
      </c>
      <c r="YN49" t="s">
        <v>105</v>
      </c>
      <c r="YO49">
        <v>68</v>
      </c>
      <c r="YP49">
        <v>67</v>
      </c>
      <c r="YQ49" s="7">
        <v>7</v>
      </c>
      <c r="YR49">
        <v>734</v>
      </c>
      <c r="YS49" t="s">
        <v>105</v>
      </c>
      <c r="YT49" t="s">
        <v>105</v>
      </c>
      <c r="YU49" t="s">
        <v>105</v>
      </c>
      <c r="YV49" t="s">
        <v>105</v>
      </c>
      <c r="YW49" t="s">
        <v>106</v>
      </c>
      <c r="YX49">
        <v>833</v>
      </c>
      <c r="YY49">
        <v>500</v>
      </c>
      <c r="YZ49">
        <v>900</v>
      </c>
      <c r="ZA49" t="s">
        <v>107</v>
      </c>
      <c r="ZB49" t="s">
        <v>107</v>
      </c>
      <c r="ZC49">
        <v>812</v>
      </c>
      <c r="ZD49">
        <v>500</v>
      </c>
      <c r="ZE49">
        <v>900</v>
      </c>
      <c r="ZF49" t="s">
        <v>107</v>
      </c>
      <c r="ZG49" t="s">
        <v>107</v>
      </c>
      <c r="ZH49">
        <v>843</v>
      </c>
      <c r="ZI49">
        <v>500</v>
      </c>
      <c r="ZJ49">
        <v>900</v>
      </c>
      <c r="ZK49" t="s">
        <v>107</v>
      </c>
      <c r="ZL49" t="s">
        <v>107</v>
      </c>
      <c r="ZM49">
        <v>808</v>
      </c>
      <c r="ZN49">
        <v>500</v>
      </c>
      <c r="ZO49">
        <v>900</v>
      </c>
      <c r="ZP49" t="s">
        <v>107</v>
      </c>
      <c r="ZQ49" t="s">
        <v>107</v>
      </c>
      <c r="ZR49">
        <v>835</v>
      </c>
      <c r="ZS49">
        <v>500</v>
      </c>
      <c r="ZT49">
        <v>900</v>
      </c>
      <c r="ZU49" t="s">
        <v>107</v>
      </c>
      <c r="ZV49" t="s">
        <v>107</v>
      </c>
      <c r="ZW49">
        <v>810</v>
      </c>
      <c r="ZX49">
        <v>500</v>
      </c>
      <c r="ZY49">
        <v>900</v>
      </c>
      <c r="ZZ49" t="s">
        <v>107</v>
      </c>
      <c r="AAA49" t="s">
        <v>107</v>
      </c>
      <c r="AAB49">
        <v>836</v>
      </c>
      <c r="AAC49">
        <v>500</v>
      </c>
      <c r="AAD49">
        <v>900</v>
      </c>
      <c r="AAE49" t="s">
        <v>107</v>
      </c>
      <c r="AAF49" t="s">
        <v>107</v>
      </c>
      <c r="AAG49">
        <v>800</v>
      </c>
      <c r="AAH49">
        <v>500</v>
      </c>
      <c r="AAI49">
        <v>900</v>
      </c>
      <c r="AAJ49" t="s">
        <v>107</v>
      </c>
      <c r="AAK49" t="s">
        <v>107</v>
      </c>
      <c r="AAL49">
        <v>1093</v>
      </c>
      <c r="AAM49">
        <v>900</v>
      </c>
      <c r="AAN49">
        <v>1500</v>
      </c>
      <c r="AAO49" t="s">
        <v>105</v>
      </c>
      <c r="AAP49" t="s">
        <v>107</v>
      </c>
      <c r="AAQ49">
        <v>35</v>
      </c>
      <c r="AAR49">
        <v>914</v>
      </c>
      <c r="AAS49">
        <v>1680</v>
      </c>
      <c r="AAT49" t="s">
        <v>105</v>
      </c>
      <c r="AAU49" t="s">
        <v>106</v>
      </c>
      <c r="AAV49">
        <v>35</v>
      </c>
      <c r="AAW49">
        <v>914</v>
      </c>
      <c r="AAX49">
        <v>1680</v>
      </c>
      <c r="AAY49" t="s">
        <v>105</v>
      </c>
      <c r="AAZ49" t="s">
        <v>106</v>
      </c>
      <c r="ABA49">
        <v>35</v>
      </c>
      <c r="ABB49">
        <v>914</v>
      </c>
      <c r="ABC49">
        <v>1680</v>
      </c>
      <c r="ABD49" t="s">
        <v>105</v>
      </c>
      <c r="ABE49" t="s">
        <v>106</v>
      </c>
      <c r="ABF49">
        <v>35</v>
      </c>
      <c r="ABG49">
        <v>914</v>
      </c>
      <c r="ABH49">
        <v>1680</v>
      </c>
      <c r="ABI49" t="s">
        <v>105</v>
      </c>
      <c r="ABJ49" t="s">
        <v>106</v>
      </c>
      <c r="ABK49">
        <v>29</v>
      </c>
      <c r="ABL49">
        <v>711</v>
      </c>
      <c r="ABM49">
        <v>1400</v>
      </c>
      <c r="ABN49" t="s">
        <v>105</v>
      </c>
      <c r="ABO49" t="s">
        <v>106</v>
      </c>
      <c r="ABP49">
        <v>29</v>
      </c>
      <c r="ABQ49">
        <v>711</v>
      </c>
      <c r="ABR49">
        <v>1400</v>
      </c>
      <c r="ABS49" t="s">
        <v>105</v>
      </c>
      <c r="ABT49" t="s">
        <v>106</v>
      </c>
      <c r="ABU49">
        <v>29</v>
      </c>
      <c r="ABV49">
        <v>711</v>
      </c>
      <c r="ABW49">
        <v>1400</v>
      </c>
      <c r="ABX49" t="s">
        <v>105</v>
      </c>
      <c r="ABY49" t="s">
        <v>106</v>
      </c>
      <c r="ABZ49">
        <v>29</v>
      </c>
      <c r="ACA49">
        <v>711</v>
      </c>
      <c r="ACB49">
        <v>1400</v>
      </c>
      <c r="ACC49" t="s">
        <v>105</v>
      </c>
      <c r="ACD49" t="s">
        <v>106</v>
      </c>
      <c r="ACE49" t="s">
        <v>105</v>
      </c>
      <c r="ACF49">
        <v>60</v>
      </c>
      <c r="ACG49">
        <v>57</v>
      </c>
      <c r="ACM49">
        <f t="shared" si="0"/>
        <v>834.75</v>
      </c>
      <c r="ACN49">
        <f t="shared" si="1"/>
        <v>830.875</v>
      </c>
      <c r="ACO49">
        <f t="shared" si="2"/>
        <v>834</v>
      </c>
      <c r="ACP49">
        <f t="shared" si="3"/>
        <v>830.375</v>
      </c>
      <c r="ACQ49">
        <f t="shared" si="4"/>
        <v>820.375</v>
      </c>
      <c r="ACR49">
        <f t="shared" si="5"/>
        <v>816.625</v>
      </c>
      <c r="ACS49">
        <f t="shared" si="6"/>
        <v>822.875</v>
      </c>
      <c r="ACT49">
        <f t="shared" si="7"/>
        <v>822.125</v>
      </c>
      <c r="ACU49" s="7">
        <f t="shared" si="8"/>
        <v>826.5</v>
      </c>
      <c r="ACV49">
        <f t="shared" si="9"/>
        <v>1050</v>
      </c>
      <c r="ACW49">
        <f t="shared" si="10"/>
        <v>1046</v>
      </c>
      <c r="ACX49">
        <f t="shared" si="11"/>
        <v>1060</v>
      </c>
      <c r="ACY49">
        <f t="shared" si="12"/>
        <v>1102</v>
      </c>
      <c r="ACZ49">
        <f t="shared" si="13"/>
        <v>1022</v>
      </c>
      <c r="ADA49">
        <f t="shared" si="14"/>
        <v>1148</v>
      </c>
      <c r="ADB49">
        <f t="shared" si="15"/>
        <v>1148</v>
      </c>
      <c r="ADC49">
        <f t="shared" si="16"/>
        <v>1093</v>
      </c>
      <c r="ADD49" s="7">
        <f t="shared" si="17"/>
        <v>1083.625</v>
      </c>
      <c r="ADE49">
        <f t="shared" si="18"/>
        <v>675</v>
      </c>
      <c r="ADF49">
        <f t="shared" si="19"/>
        <v>675</v>
      </c>
      <c r="ADG49">
        <f t="shared" si="20"/>
        <v>684</v>
      </c>
      <c r="ADH49">
        <f t="shared" si="21"/>
        <v>692</v>
      </c>
      <c r="ADI49">
        <f t="shared" si="22"/>
        <v>739</v>
      </c>
      <c r="ADJ49">
        <f t="shared" si="23"/>
        <v>733</v>
      </c>
      <c r="ADK49">
        <f t="shared" si="24"/>
        <v>730</v>
      </c>
      <c r="ADL49">
        <f t="shared" si="25"/>
        <v>734</v>
      </c>
      <c r="ADM49" s="7">
        <f t="shared" si="26"/>
        <v>707.75</v>
      </c>
    </row>
    <row r="50" spans="1:793" x14ac:dyDescent="0.35">
      <c r="A50">
        <v>1743558350</v>
      </c>
      <c r="B50" s="7">
        <v>0</v>
      </c>
      <c r="C50">
        <v>731</v>
      </c>
      <c r="D50" t="s">
        <v>105</v>
      </c>
      <c r="E50" t="s">
        <v>105</v>
      </c>
      <c r="F50" t="s">
        <v>105</v>
      </c>
      <c r="G50" t="s">
        <v>105</v>
      </c>
      <c r="H50" t="s">
        <v>106</v>
      </c>
      <c r="I50">
        <v>830</v>
      </c>
      <c r="J50">
        <v>500</v>
      </c>
      <c r="K50">
        <v>900</v>
      </c>
      <c r="L50" t="s">
        <v>107</v>
      </c>
      <c r="M50" t="s">
        <v>107</v>
      </c>
      <c r="N50">
        <v>802</v>
      </c>
      <c r="O50">
        <v>500</v>
      </c>
      <c r="P50">
        <v>900</v>
      </c>
      <c r="Q50" t="s">
        <v>107</v>
      </c>
      <c r="R50" t="s">
        <v>107</v>
      </c>
      <c r="S50">
        <v>848</v>
      </c>
      <c r="T50">
        <v>500</v>
      </c>
      <c r="U50">
        <v>900</v>
      </c>
      <c r="V50" t="s">
        <v>107</v>
      </c>
      <c r="W50" t="s">
        <v>107</v>
      </c>
      <c r="X50">
        <v>808</v>
      </c>
      <c r="Y50">
        <v>500</v>
      </c>
      <c r="Z50">
        <v>900</v>
      </c>
      <c r="AA50" t="s">
        <v>107</v>
      </c>
      <c r="AB50" t="s">
        <v>107</v>
      </c>
      <c r="AC50">
        <v>856</v>
      </c>
      <c r="AD50">
        <v>500</v>
      </c>
      <c r="AE50">
        <v>900</v>
      </c>
      <c r="AF50" t="s">
        <v>107</v>
      </c>
      <c r="AG50" t="s">
        <v>107</v>
      </c>
      <c r="AH50">
        <v>824</v>
      </c>
      <c r="AI50">
        <v>500</v>
      </c>
      <c r="AJ50">
        <v>900</v>
      </c>
      <c r="AK50" t="s">
        <v>107</v>
      </c>
      <c r="AL50" t="s">
        <v>107</v>
      </c>
      <c r="AM50">
        <v>848</v>
      </c>
      <c r="AN50">
        <v>500</v>
      </c>
      <c r="AO50">
        <v>900</v>
      </c>
      <c r="AP50" t="s">
        <v>107</v>
      </c>
      <c r="AQ50" t="s">
        <v>107</v>
      </c>
      <c r="AR50">
        <v>805</v>
      </c>
      <c r="AS50">
        <v>500</v>
      </c>
      <c r="AT50">
        <v>900</v>
      </c>
      <c r="AU50" t="s">
        <v>107</v>
      </c>
      <c r="AV50" t="s">
        <v>107</v>
      </c>
      <c r="AW50">
        <v>1030</v>
      </c>
      <c r="AX50">
        <v>900</v>
      </c>
      <c r="AY50">
        <v>1500</v>
      </c>
      <c r="AZ50" t="s">
        <v>105</v>
      </c>
      <c r="BA50" t="s">
        <v>107</v>
      </c>
      <c r="BB50">
        <v>33</v>
      </c>
      <c r="BC50">
        <v>914</v>
      </c>
      <c r="BD50">
        <v>1680</v>
      </c>
      <c r="BE50" t="s">
        <v>105</v>
      </c>
      <c r="BF50" t="s">
        <v>106</v>
      </c>
      <c r="BG50">
        <v>33</v>
      </c>
      <c r="BH50">
        <v>914</v>
      </c>
      <c r="BI50">
        <v>1680</v>
      </c>
      <c r="BJ50" t="s">
        <v>105</v>
      </c>
      <c r="BK50" t="s">
        <v>106</v>
      </c>
      <c r="BL50">
        <v>33</v>
      </c>
      <c r="BM50">
        <v>914</v>
      </c>
      <c r="BN50">
        <v>1680</v>
      </c>
      <c r="BO50" t="s">
        <v>105</v>
      </c>
      <c r="BP50" t="s">
        <v>106</v>
      </c>
      <c r="BQ50">
        <v>33</v>
      </c>
      <c r="BR50">
        <v>914</v>
      </c>
      <c r="BS50">
        <v>1680</v>
      </c>
      <c r="BT50" t="s">
        <v>105</v>
      </c>
      <c r="BU50" t="s">
        <v>106</v>
      </c>
      <c r="BV50">
        <v>27</v>
      </c>
      <c r="BW50">
        <v>711</v>
      </c>
      <c r="BX50">
        <v>1400</v>
      </c>
      <c r="BY50" t="s">
        <v>105</v>
      </c>
      <c r="BZ50" t="s">
        <v>106</v>
      </c>
      <c r="CA50">
        <v>27</v>
      </c>
      <c r="CB50">
        <v>711</v>
      </c>
      <c r="CC50">
        <v>1400</v>
      </c>
      <c r="CD50" t="s">
        <v>105</v>
      </c>
      <c r="CE50" t="s">
        <v>106</v>
      </c>
      <c r="CF50">
        <v>27</v>
      </c>
      <c r="CG50">
        <v>711</v>
      </c>
      <c r="CH50">
        <v>1400</v>
      </c>
      <c r="CI50" t="s">
        <v>105</v>
      </c>
      <c r="CJ50" t="s">
        <v>106</v>
      </c>
      <c r="CK50">
        <v>27</v>
      </c>
      <c r="CL50">
        <v>711</v>
      </c>
      <c r="CM50">
        <v>1400</v>
      </c>
      <c r="CN50" t="s">
        <v>105</v>
      </c>
      <c r="CO50" t="s">
        <v>106</v>
      </c>
      <c r="CP50" t="s">
        <v>105</v>
      </c>
      <c r="CQ50">
        <v>68</v>
      </c>
      <c r="CR50">
        <v>65</v>
      </c>
      <c r="CS50" s="7">
        <v>1</v>
      </c>
      <c r="CT50">
        <v>728</v>
      </c>
      <c r="CU50" t="s">
        <v>105</v>
      </c>
      <c r="CV50" t="s">
        <v>105</v>
      </c>
      <c r="CW50" t="s">
        <v>105</v>
      </c>
      <c r="CX50" t="s">
        <v>105</v>
      </c>
      <c r="CY50" t="s">
        <v>106</v>
      </c>
      <c r="CZ50">
        <v>832</v>
      </c>
      <c r="DA50">
        <v>500</v>
      </c>
      <c r="DB50">
        <v>900</v>
      </c>
      <c r="DC50" t="s">
        <v>107</v>
      </c>
      <c r="DD50" t="s">
        <v>107</v>
      </c>
      <c r="DE50">
        <v>801</v>
      </c>
      <c r="DF50">
        <v>500</v>
      </c>
      <c r="DG50">
        <v>900</v>
      </c>
      <c r="DH50" t="s">
        <v>107</v>
      </c>
      <c r="DI50" t="s">
        <v>107</v>
      </c>
      <c r="DJ50">
        <v>847</v>
      </c>
      <c r="DK50">
        <v>500</v>
      </c>
      <c r="DL50">
        <v>900</v>
      </c>
      <c r="DM50" t="s">
        <v>107</v>
      </c>
      <c r="DN50" t="s">
        <v>107</v>
      </c>
      <c r="DO50">
        <v>798</v>
      </c>
      <c r="DP50">
        <v>500</v>
      </c>
      <c r="DQ50">
        <v>900</v>
      </c>
      <c r="DR50" t="s">
        <v>107</v>
      </c>
      <c r="DS50" t="s">
        <v>107</v>
      </c>
      <c r="DT50">
        <v>834</v>
      </c>
      <c r="DU50">
        <v>500</v>
      </c>
      <c r="DV50">
        <v>900</v>
      </c>
      <c r="DW50" t="s">
        <v>107</v>
      </c>
      <c r="DX50" t="s">
        <v>107</v>
      </c>
      <c r="DY50">
        <v>809</v>
      </c>
      <c r="DZ50">
        <v>500</v>
      </c>
      <c r="EA50">
        <v>900</v>
      </c>
      <c r="EB50" t="s">
        <v>107</v>
      </c>
      <c r="EC50" t="s">
        <v>107</v>
      </c>
      <c r="ED50">
        <v>839</v>
      </c>
      <c r="EE50">
        <v>500</v>
      </c>
      <c r="EF50">
        <v>900</v>
      </c>
      <c r="EG50" t="s">
        <v>107</v>
      </c>
      <c r="EH50" t="s">
        <v>107</v>
      </c>
      <c r="EI50">
        <v>807</v>
      </c>
      <c r="EJ50">
        <v>500</v>
      </c>
      <c r="EK50">
        <v>900</v>
      </c>
      <c r="EL50" t="s">
        <v>107</v>
      </c>
      <c r="EM50" t="s">
        <v>107</v>
      </c>
      <c r="EN50">
        <v>1005</v>
      </c>
      <c r="EO50">
        <v>900</v>
      </c>
      <c r="EP50">
        <v>1500</v>
      </c>
      <c r="EQ50" t="s">
        <v>105</v>
      </c>
      <c r="ER50" t="s">
        <v>107</v>
      </c>
      <c r="ES50">
        <v>32</v>
      </c>
      <c r="ET50">
        <v>914</v>
      </c>
      <c r="EU50">
        <v>1680</v>
      </c>
      <c r="EV50" t="s">
        <v>105</v>
      </c>
      <c r="EW50" t="s">
        <v>106</v>
      </c>
      <c r="EX50">
        <v>32</v>
      </c>
      <c r="EY50">
        <v>914</v>
      </c>
      <c r="EZ50">
        <v>1680</v>
      </c>
      <c r="FA50" t="s">
        <v>105</v>
      </c>
      <c r="FB50" t="s">
        <v>106</v>
      </c>
      <c r="FC50">
        <v>32</v>
      </c>
      <c r="FD50">
        <v>914</v>
      </c>
      <c r="FE50">
        <v>1680</v>
      </c>
      <c r="FF50" t="s">
        <v>105</v>
      </c>
      <c r="FG50" t="s">
        <v>106</v>
      </c>
      <c r="FH50">
        <v>32</v>
      </c>
      <c r="FI50">
        <v>914</v>
      </c>
      <c r="FJ50">
        <v>1680</v>
      </c>
      <c r="FK50" t="s">
        <v>105</v>
      </c>
      <c r="FL50" t="s">
        <v>106</v>
      </c>
      <c r="FM50">
        <v>26</v>
      </c>
      <c r="FN50">
        <v>711</v>
      </c>
      <c r="FO50">
        <v>1400</v>
      </c>
      <c r="FP50" t="s">
        <v>105</v>
      </c>
      <c r="FQ50" t="s">
        <v>106</v>
      </c>
      <c r="FR50">
        <v>26</v>
      </c>
      <c r="FS50">
        <v>711</v>
      </c>
      <c r="FT50">
        <v>1400</v>
      </c>
      <c r="FU50" t="s">
        <v>105</v>
      </c>
      <c r="FV50" t="s">
        <v>106</v>
      </c>
      <c r="FW50">
        <v>26</v>
      </c>
      <c r="FX50">
        <v>711</v>
      </c>
      <c r="FY50">
        <v>1400</v>
      </c>
      <c r="FZ50" t="s">
        <v>105</v>
      </c>
      <c r="GA50" t="s">
        <v>106</v>
      </c>
      <c r="GB50">
        <v>26</v>
      </c>
      <c r="GC50">
        <v>711</v>
      </c>
      <c r="GD50">
        <v>1400</v>
      </c>
      <c r="GE50" t="s">
        <v>105</v>
      </c>
      <c r="GF50" t="s">
        <v>106</v>
      </c>
      <c r="GG50" t="s">
        <v>105</v>
      </c>
      <c r="GH50">
        <v>58</v>
      </c>
      <c r="GI50">
        <v>55</v>
      </c>
      <c r="GJ50" s="7">
        <v>2</v>
      </c>
      <c r="GK50">
        <v>726</v>
      </c>
      <c r="GL50" t="s">
        <v>105</v>
      </c>
      <c r="GM50" t="s">
        <v>105</v>
      </c>
      <c r="GN50" t="s">
        <v>105</v>
      </c>
      <c r="GO50" t="s">
        <v>105</v>
      </c>
      <c r="GP50" t="s">
        <v>106</v>
      </c>
      <c r="GQ50">
        <v>839</v>
      </c>
      <c r="GR50">
        <v>500</v>
      </c>
      <c r="GS50">
        <v>900</v>
      </c>
      <c r="GT50" t="s">
        <v>107</v>
      </c>
      <c r="GU50" t="s">
        <v>107</v>
      </c>
      <c r="GV50">
        <v>799</v>
      </c>
      <c r="GW50">
        <v>500</v>
      </c>
      <c r="GX50">
        <v>900</v>
      </c>
      <c r="GY50" t="s">
        <v>107</v>
      </c>
      <c r="GZ50" t="s">
        <v>107</v>
      </c>
      <c r="HA50">
        <v>846</v>
      </c>
      <c r="HB50">
        <v>500</v>
      </c>
      <c r="HC50">
        <v>900</v>
      </c>
      <c r="HD50" t="s">
        <v>107</v>
      </c>
      <c r="HE50" t="s">
        <v>107</v>
      </c>
      <c r="HF50">
        <v>793</v>
      </c>
      <c r="HG50">
        <v>500</v>
      </c>
      <c r="HH50">
        <v>900</v>
      </c>
      <c r="HI50" t="s">
        <v>107</v>
      </c>
      <c r="HJ50" t="s">
        <v>107</v>
      </c>
      <c r="HK50">
        <v>849</v>
      </c>
      <c r="HL50">
        <v>500</v>
      </c>
      <c r="HM50">
        <v>900</v>
      </c>
      <c r="HN50" t="s">
        <v>107</v>
      </c>
      <c r="HO50" t="s">
        <v>107</v>
      </c>
      <c r="HP50">
        <v>817</v>
      </c>
      <c r="HQ50">
        <v>500</v>
      </c>
      <c r="HR50">
        <v>900</v>
      </c>
      <c r="HS50" t="s">
        <v>107</v>
      </c>
      <c r="HT50" t="s">
        <v>107</v>
      </c>
      <c r="HU50">
        <v>850</v>
      </c>
      <c r="HV50">
        <v>500</v>
      </c>
      <c r="HW50">
        <v>900</v>
      </c>
      <c r="HX50" t="s">
        <v>107</v>
      </c>
      <c r="HY50" t="s">
        <v>107</v>
      </c>
      <c r="HZ50">
        <v>799</v>
      </c>
      <c r="IA50">
        <v>500</v>
      </c>
      <c r="IB50">
        <v>900</v>
      </c>
      <c r="IC50" t="s">
        <v>107</v>
      </c>
      <c r="ID50" t="s">
        <v>107</v>
      </c>
      <c r="IE50">
        <v>1027</v>
      </c>
      <c r="IF50">
        <v>900</v>
      </c>
      <c r="IG50">
        <v>1500</v>
      </c>
      <c r="IH50" t="s">
        <v>105</v>
      </c>
      <c r="II50" t="s">
        <v>107</v>
      </c>
      <c r="IJ50">
        <v>33</v>
      </c>
      <c r="IK50">
        <v>914</v>
      </c>
      <c r="IL50">
        <v>1680</v>
      </c>
      <c r="IM50" t="s">
        <v>105</v>
      </c>
      <c r="IN50" t="s">
        <v>106</v>
      </c>
      <c r="IO50">
        <v>33</v>
      </c>
      <c r="IP50">
        <v>914</v>
      </c>
      <c r="IQ50">
        <v>1680</v>
      </c>
      <c r="IR50" t="s">
        <v>105</v>
      </c>
      <c r="IS50" t="s">
        <v>106</v>
      </c>
      <c r="IT50">
        <v>33</v>
      </c>
      <c r="IU50">
        <v>914</v>
      </c>
      <c r="IV50">
        <v>1680</v>
      </c>
      <c r="IW50" t="s">
        <v>105</v>
      </c>
      <c r="IX50" t="s">
        <v>106</v>
      </c>
      <c r="IY50">
        <v>33</v>
      </c>
      <c r="IZ50">
        <v>914</v>
      </c>
      <c r="JA50">
        <v>1680</v>
      </c>
      <c r="JB50" t="s">
        <v>105</v>
      </c>
      <c r="JC50" t="s">
        <v>106</v>
      </c>
      <c r="JD50">
        <v>27</v>
      </c>
      <c r="JE50">
        <v>711</v>
      </c>
      <c r="JF50">
        <v>1400</v>
      </c>
      <c r="JG50" t="s">
        <v>105</v>
      </c>
      <c r="JH50" t="s">
        <v>106</v>
      </c>
      <c r="JI50">
        <v>27</v>
      </c>
      <c r="JJ50">
        <v>711</v>
      </c>
      <c r="JK50">
        <v>1400</v>
      </c>
      <c r="JL50" t="s">
        <v>105</v>
      </c>
      <c r="JM50" t="s">
        <v>106</v>
      </c>
      <c r="JN50">
        <v>27</v>
      </c>
      <c r="JO50">
        <v>711</v>
      </c>
      <c r="JP50">
        <v>1400</v>
      </c>
      <c r="JQ50" t="s">
        <v>105</v>
      </c>
      <c r="JR50" t="s">
        <v>106</v>
      </c>
      <c r="JS50">
        <v>27</v>
      </c>
      <c r="JT50">
        <v>711</v>
      </c>
      <c r="JU50">
        <v>1400</v>
      </c>
      <c r="JV50" t="s">
        <v>105</v>
      </c>
      <c r="JW50" t="s">
        <v>106</v>
      </c>
      <c r="JX50" t="s">
        <v>105</v>
      </c>
      <c r="JY50">
        <v>60</v>
      </c>
      <c r="JZ50">
        <v>57</v>
      </c>
      <c r="KA50" s="7">
        <v>3</v>
      </c>
      <c r="KB50">
        <v>741</v>
      </c>
      <c r="KC50" t="s">
        <v>105</v>
      </c>
      <c r="KD50" t="s">
        <v>105</v>
      </c>
      <c r="KE50" t="s">
        <v>105</v>
      </c>
      <c r="KF50" t="s">
        <v>105</v>
      </c>
      <c r="KG50" t="s">
        <v>106</v>
      </c>
      <c r="KH50">
        <v>836</v>
      </c>
      <c r="KI50">
        <v>500</v>
      </c>
      <c r="KJ50">
        <v>900</v>
      </c>
      <c r="KK50" t="s">
        <v>107</v>
      </c>
      <c r="KL50" t="s">
        <v>107</v>
      </c>
      <c r="KM50">
        <v>796</v>
      </c>
      <c r="KN50">
        <v>500</v>
      </c>
      <c r="KO50">
        <v>900</v>
      </c>
      <c r="KP50" t="s">
        <v>107</v>
      </c>
      <c r="KQ50" t="s">
        <v>107</v>
      </c>
      <c r="KR50">
        <v>845</v>
      </c>
      <c r="KS50">
        <v>500</v>
      </c>
      <c r="KT50">
        <v>900</v>
      </c>
      <c r="KU50" t="s">
        <v>107</v>
      </c>
      <c r="KV50" t="s">
        <v>107</v>
      </c>
      <c r="KW50">
        <v>800</v>
      </c>
      <c r="KX50">
        <v>500</v>
      </c>
      <c r="KY50">
        <v>900</v>
      </c>
      <c r="KZ50" t="s">
        <v>107</v>
      </c>
      <c r="LA50" t="s">
        <v>107</v>
      </c>
      <c r="LB50">
        <v>836</v>
      </c>
      <c r="LC50">
        <v>500</v>
      </c>
      <c r="LD50">
        <v>900</v>
      </c>
      <c r="LE50" t="s">
        <v>107</v>
      </c>
      <c r="LF50" t="s">
        <v>107</v>
      </c>
      <c r="LG50">
        <v>805</v>
      </c>
      <c r="LH50">
        <v>500</v>
      </c>
      <c r="LI50">
        <v>900</v>
      </c>
      <c r="LJ50" t="s">
        <v>107</v>
      </c>
      <c r="LK50" t="s">
        <v>107</v>
      </c>
      <c r="LL50">
        <v>850</v>
      </c>
      <c r="LM50">
        <v>500</v>
      </c>
      <c r="LN50">
        <v>900</v>
      </c>
      <c r="LO50" t="s">
        <v>107</v>
      </c>
      <c r="LP50" t="s">
        <v>107</v>
      </c>
      <c r="LQ50">
        <v>800</v>
      </c>
      <c r="LR50">
        <v>500</v>
      </c>
      <c r="LS50">
        <v>900</v>
      </c>
      <c r="LT50" t="s">
        <v>107</v>
      </c>
      <c r="LU50" t="s">
        <v>107</v>
      </c>
      <c r="LV50">
        <v>1066</v>
      </c>
      <c r="LW50">
        <v>900</v>
      </c>
      <c r="LX50">
        <v>1500</v>
      </c>
      <c r="LY50" t="s">
        <v>105</v>
      </c>
      <c r="LZ50" t="s">
        <v>107</v>
      </c>
      <c r="MA50">
        <v>34</v>
      </c>
      <c r="MB50">
        <v>914</v>
      </c>
      <c r="MC50">
        <v>1680</v>
      </c>
      <c r="MD50" t="s">
        <v>105</v>
      </c>
      <c r="ME50" t="s">
        <v>106</v>
      </c>
      <c r="MF50">
        <v>34</v>
      </c>
      <c r="MG50">
        <v>914</v>
      </c>
      <c r="MH50">
        <v>1680</v>
      </c>
      <c r="MI50" t="s">
        <v>105</v>
      </c>
      <c r="MJ50" t="s">
        <v>106</v>
      </c>
      <c r="MK50">
        <v>34</v>
      </c>
      <c r="ML50">
        <v>914</v>
      </c>
      <c r="MM50">
        <v>1680</v>
      </c>
      <c r="MN50" t="s">
        <v>105</v>
      </c>
      <c r="MO50" t="s">
        <v>106</v>
      </c>
      <c r="MP50">
        <v>34</v>
      </c>
      <c r="MQ50">
        <v>914</v>
      </c>
      <c r="MR50">
        <v>1680</v>
      </c>
      <c r="MS50" t="s">
        <v>105</v>
      </c>
      <c r="MT50" t="s">
        <v>106</v>
      </c>
      <c r="MU50">
        <v>28</v>
      </c>
      <c r="MV50">
        <v>711</v>
      </c>
      <c r="MW50">
        <v>1400</v>
      </c>
      <c r="MX50" t="s">
        <v>105</v>
      </c>
      <c r="MY50" t="s">
        <v>106</v>
      </c>
      <c r="MZ50">
        <v>28</v>
      </c>
      <c r="NA50">
        <v>711</v>
      </c>
      <c r="NB50">
        <v>1400</v>
      </c>
      <c r="NC50" t="s">
        <v>105</v>
      </c>
      <c r="ND50" t="s">
        <v>106</v>
      </c>
      <c r="NE50">
        <v>28</v>
      </c>
      <c r="NF50">
        <v>711</v>
      </c>
      <c r="NG50">
        <v>1400</v>
      </c>
      <c r="NH50" t="s">
        <v>105</v>
      </c>
      <c r="NI50" t="s">
        <v>106</v>
      </c>
      <c r="NJ50">
        <v>28</v>
      </c>
      <c r="NK50">
        <v>711</v>
      </c>
      <c r="NL50">
        <v>1400</v>
      </c>
      <c r="NM50" t="s">
        <v>105</v>
      </c>
      <c r="NN50" t="s">
        <v>106</v>
      </c>
      <c r="NO50" t="s">
        <v>105</v>
      </c>
      <c r="NP50">
        <v>72</v>
      </c>
      <c r="NQ50">
        <v>66</v>
      </c>
      <c r="NR50" s="7">
        <v>4</v>
      </c>
      <c r="NS50">
        <v>707</v>
      </c>
      <c r="NT50" t="s">
        <v>105</v>
      </c>
      <c r="NU50" t="s">
        <v>105</v>
      </c>
      <c r="NV50" t="s">
        <v>105</v>
      </c>
      <c r="NW50" t="s">
        <v>105</v>
      </c>
      <c r="NX50" t="s">
        <v>106</v>
      </c>
      <c r="NY50">
        <v>835</v>
      </c>
      <c r="NZ50">
        <v>500</v>
      </c>
      <c r="OA50">
        <v>900</v>
      </c>
      <c r="OB50" t="s">
        <v>107</v>
      </c>
      <c r="OC50" t="s">
        <v>107</v>
      </c>
      <c r="OD50">
        <v>812</v>
      </c>
      <c r="OE50">
        <v>500</v>
      </c>
      <c r="OF50">
        <v>900</v>
      </c>
      <c r="OG50" t="s">
        <v>107</v>
      </c>
      <c r="OH50" t="s">
        <v>107</v>
      </c>
      <c r="OI50">
        <v>844</v>
      </c>
      <c r="OJ50">
        <v>500</v>
      </c>
      <c r="OK50">
        <v>900</v>
      </c>
      <c r="OL50" t="s">
        <v>107</v>
      </c>
      <c r="OM50" t="s">
        <v>107</v>
      </c>
      <c r="ON50">
        <v>806</v>
      </c>
      <c r="OO50">
        <v>500</v>
      </c>
      <c r="OP50">
        <v>900</v>
      </c>
      <c r="OQ50" t="s">
        <v>107</v>
      </c>
      <c r="OR50" t="s">
        <v>107</v>
      </c>
      <c r="OS50">
        <v>836</v>
      </c>
      <c r="OT50">
        <v>500</v>
      </c>
      <c r="OU50">
        <v>900</v>
      </c>
      <c r="OV50" t="s">
        <v>107</v>
      </c>
      <c r="OW50" t="s">
        <v>107</v>
      </c>
      <c r="OX50">
        <v>812</v>
      </c>
      <c r="OY50">
        <v>500</v>
      </c>
      <c r="OZ50">
        <v>900</v>
      </c>
      <c r="PA50" t="s">
        <v>107</v>
      </c>
      <c r="PB50" t="s">
        <v>107</v>
      </c>
      <c r="PC50">
        <v>832</v>
      </c>
      <c r="PD50">
        <v>500</v>
      </c>
      <c r="PE50">
        <v>900</v>
      </c>
      <c r="PF50" t="s">
        <v>107</v>
      </c>
      <c r="PG50" t="s">
        <v>107</v>
      </c>
      <c r="PH50">
        <v>804</v>
      </c>
      <c r="PI50">
        <v>500</v>
      </c>
      <c r="PJ50">
        <v>900</v>
      </c>
      <c r="PK50" t="s">
        <v>107</v>
      </c>
      <c r="PL50" t="s">
        <v>107</v>
      </c>
      <c r="PM50">
        <v>1020</v>
      </c>
      <c r="PN50">
        <v>900</v>
      </c>
      <c r="PO50">
        <v>1500</v>
      </c>
      <c r="PP50" t="s">
        <v>105</v>
      </c>
      <c r="PQ50" t="s">
        <v>107</v>
      </c>
      <c r="PR50">
        <v>33</v>
      </c>
      <c r="PS50">
        <v>914</v>
      </c>
      <c r="PT50">
        <v>1680</v>
      </c>
      <c r="PU50" t="s">
        <v>105</v>
      </c>
      <c r="PV50" t="s">
        <v>106</v>
      </c>
      <c r="PW50">
        <v>33</v>
      </c>
      <c r="PX50">
        <v>914</v>
      </c>
      <c r="PY50">
        <v>1680</v>
      </c>
      <c r="PZ50" t="s">
        <v>105</v>
      </c>
      <c r="QA50" t="s">
        <v>106</v>
      </c>
      <c r="QB50">
        <v>33</v>
      </c>
      <c r="QC50">
        <v>914</v>
      </c>
      <c r="QD50">
        <v>1680</v>
      </c>
      <c r="QE50" t="s">
        <v>105</v>
      </c>
      <c r="QF50" t="s">
        <v>106</v>
      </c>
      <c r="QG50">
        <v>33</v>
      </c>
      <c r="QH50">
        <v>914</v>
      </c>
      <c r="QI50">
        <v>1680</v>
      </c>
      <c r="QJ50" t="s">
        <v>105</v>
      </c>
      <c r="QK50" t="s">
        <v>106</v>
      </c>
      <c r="QL50">
        <v>26</v>
      </c>
      <c r="QM50">
        <v>711</v>
      </c>
      <c r="QN50">
        <v>1400</v>
      </c>
      <c r="QO50" t="s">
        <v>105</v>
      </c>
      <c r="QP50" t="s">
        <v>106</v>
      </c>
      <c r="QQ50">
        <v>26</v>
      </c>
      <c r="QR50">
        <v>711</v>
      </c>
      <c r="QS50">
        <v>1400</v>
      </c>
      <c r="QT50" t="s">
        <v>105</v>
      </c>
      <c r="QU50" t="s">
        <v>106</v>
      </c>
      <c r="QV50">
        <v>26</v>
      </c>
      <c r="QW50">
        <v>711</v>
      </c>
      <c r="QX50">
        <v>1400</v>
      </c>
      <c r="QY50" t="s">
        <v>105</v>
      </c>
      <c r="QZ50" t="s">
        <v>106</v>
      </c>
      <c r="RA50">
        <v>26</v>
      </c>
      <c r="RB50">
        <v>711</v>
      </c>
      <c r="RC50">
        <v>1400</v>
      </c>
      <c r="RD50" t="s">
        <v>105</v>
      </c>
      <c r="RE50" t="s">
        <v>106</v>
      </c>
      <c r="RF50" t="s">
        <v>105</v>
      </c>
      <c r="RG50">
        <v>69</v>
      </c>
      <c r="RH50">
        <v>66</v>
      </c>
      <c r="RI50" s="7">
        <v>5</v>
      </c>
      <c r="RJ50">
        <v>705</v>
      </c>
      <c r="RK50" t="s">
        <v>105</v>
      </c>
      <c r="RL50" t="s">
        <v>105</v>
      </c>
      <c r="RM50" t="s">
        <v>105</v>
      </c>
      <c r="RN50" t="s">
        <v>105</v>
      </c>
      <c r="RO50" t="s">
        <v>106</v>
      </c>
      <c r="RP50">
        <v>836</v>
      </c>
      <c r="RQ50">
        <v>500</v>
      </c>
      <c r="RR50">
        <v>900</v>
      </c>
      <c r="RS50" t="s">
        <v>107</v>
      </c>
      <c r="RT50" t="s">
        <v>107</v>
      </c>
      <c r="RU50">
        <v>810</v>
      </c>
      <c r="RV50">
        <v>500</v>
      </c>
      <c r="RW50">
        <v>900</v>
      </c>
      <c r="RX50" t="s">
        <v>107</v>
      </c>
      <c r="RY50" t="s">
        <v>107</v>
      </c>
      <c r="RZ50">
        <v>834</v>
      </c>
      <c r="SA50">
        <v>500</v>
      </c>
      <c r="SB50">
        <v>900</v>
      </c>
      <c r="SC50" t="s">
        <v>107</v>
      </c>
      <c r="SD50" t="s">
        <v>107</v>
      </c>
      <c r="SE50">
        <v>801</v>
      </c>
      <c r="SF50">
        <v>500</v>
      </c>
      <c r="SG50">
        <v>900</v>
      </c>
      <c r="SH50" t="s">
        <v>107</v>
      </c>
      <c r="SI50" t="s">
        <v>107</v>
      </c>
      <c r="SJ50">
        <v>845</v>
      </c>
      <c r="SK50">
        <v>500</v>
      </c>
      <c r="SL50">
        <v>900</v>
      </c>
      <c r="SM50" t="s">
        <v>107</v>
      </c>
      <c r="SN50" t="s">
        <v>107</v>
      </c>
      <c r="SO50">
        <v>807</v>
      </c>
      <c r="SP50">
        <v>500</v>
      </c>
      <c r="SQ50">
        <v>900</v>
      </c>
      <c r="SR50" t="s">
        <v>107</v>
      </c>
      <c r="SS50" t="s">
        <v>107</v>
      </c>
      <c r="ST50">
        <v>834</v>
      </c>
      <c r="SU50">
        <v>500</v>
      </c>
      <c r="SV50">
        <v>900</v>
      </c>
      <c r="SW50" t="s">
        <v>107</v>
      </c>
      <c r="SX50" t="s">
        <v>107</v>
      </c>
      <c r="SY50">
        <v>800</v>
      </c>
      <c r="SZ50">
        <v>500</v>
      </c>
      <c r="TA50">
        <v>900</v>
      </c>
      <c r="TB50" t="s">
        <v>107</v>
      </c>
      <c r="TC50" t="s">
        <v>107</v>
      </c>
      <c r="TD50">
        <v>1133</v>
      </c>
      <c r="TE50">
        <v>900</v>
      </c>
      <c r="TF50">
        <v>1500</v>
      </c>
      <c r="TG50" t="s">
        <v>105</v>
      </c>
      <c r="TH50" t="s">
        <v>107</v>
      </c>
      <c r="TI50">
        <v>37</v>
      </c>
      <c r="TJ50">
        <v>914</v>
      </c>
      <c r="TK50">
        <v>1680</v>
      </c>
      <c r="TL50" t="s">
        <v>105</v>
      </c>
      <c r="TM50" t="s">
        <v>106</v>
      </c>
      <c r="TN50">
        <v>37</v>
      </c>
      <c r="TO50">
        <v>914</v>
      </c>
      <c r="TP50">
        <v>1680</v>
      </c>
      <c r="TQ50" t="s">
        <v>105</v>
      </c>
      <c r="TR50" t="s">
        <v>106</v>
      </c>
      <c r="TS50">
        <v>37</v>
      </c>
      <c r="TT50">
        <v>914</v>
      </c>
      <c r="TU50">
        <v>1680</v>
      </c>
      <c r="TV50" t="s">
        <v>105</v>
      </c>
      <c r="TW50" t="s">
        <v>106</v>
      </c>
      <c r="TX50">
        <v>37</v>
      </c>
      <c r="TY50">
        <v>914</v>
      </c>
      <c r="TZ50">
        <v>1680</v>
      </c>
      <c r="UA50" t="s">
        <v>105</v>
      </c>
      <c r="UB50" t="s">
        <v>106</v>
      </c>
      <c r="UC50">
        <v>30</v>
      </c>
      <c r="UD50">
        <v>711</v>
      </c>
      <c r="UE50">
        <v>1400</v>
      </c>
      <c r="UF50" t="s">
        <v>105</v>
      </c>
      <c r="UG50" t="s">
        <v>106</v>
      </c>
      <c r="UH50">
        <v>30</v>
      </c>
      <c r="UI50">
        <v>711</v>
      </c>
      <c r="UJ50">
        <v>1400</v>
      </c>
      <c r="UK50" t="s">
        <v>105</v>
      </c>
      <c r="UL50" t="s">
        <v>106</v>
      </c>
      <c r="UM50">
        <v>30</v>
      </c>
      <c r="UN50">
        <v>711</v>
      </c>
      <c r="UO50">
        <v>1400</v>
      </c>
      <c r="UP50" t="s">
        <v>105</v>
      </c>
      <c r="UQ50" t="s">
        <v>106</v>
      </c>
      <c r="UR50">
        <v>30</v>
      </c>
      <c r="US50">
        <v>711</v>
      </c>
      <c r="UT50">
        <v>1400</v>
      </c>
      <c r="UU50" t="s">
        <v>105</v>
      </c>
      <c r="UV50" t="s">
        <v>106</v>
      </c>
      <c r="UW50" t="s">
        <v>105</v>
      </c>
      <c r="UX50">
        <v>58</v>
      </c>
      <c r="UY50">
        <v>55</v>
      </c>
      <c r="UZ50" s="7">
        <v>6</v>
      </c>
      <c r="VA50">
        <v>708</v>
      </c>
      <c r="VB50" t="s">
        <v>105</v>
      </c>
      <c r="VC50" t="s">
        <v>105</v>
      </c>
      <c r="VD50" t="s">
        <v>105</v>
      </c>
      <c r="VE50" t="s">
        <v>105</v>
      </c>
      <c r="VF50" t="s">
        <v>106</v>
      </c>
      <c r="VG50">
        <v>829</v>
      </c>
      <c r="VH50">
        <v>500</v>
      </c>
      <c r="VI50">
        <v>900</v>
      </c>
      <c r="VJ50" t="s">
        <v>107</v>
      </c>
      <c r="VK50" t="s">
        <v>107</v>
      </c>
      <c r="VL50">
        <v>809</v>
      </c>
      <c r="VM50">
        <v>500</v>
      </c>
      <c r="VN50">
        <v>900</v>
      </c>
      <c r="VO50" t="s">
        <v>107</v>
      </c>
      <c r="VP50" t="s">
        <v>107</v>
      </c>
      <c r="VQ50">
        <v>850</v>
      </c>
      <c r="VR50">
        <v>500</v>
      </c>
      <c r="VS50">
        <v>900</v>
      </c>
      <c r="VT50" t="s">
        <v>107</v>
      </c>
      <c r="VU50" t="s">
        <v>107</v>
      </c>
      <c r="VV50">
        <v>813</v>
      </c>
      <c r="VW50">
        <v>500</v>
      </c>
      <c r="VX50">
        <v>900</v>
      </c>
      <c r="VY50" t="s">
        <v>107</v>
      </c>
      <c r="VZ50" t="s">
        <v>107</v>
      </c>
      <c r="WA50">
        <v>854</v>
      </c>
      <c r="WB50">
        <v>500</v>
      </c>
      <c r="WC50">
        <v>900</v>
      </c>
      <c r="WD50" t="s">
        <v>107</v>
      </c>
      <c r="WE50" t="s">
        <v>107</v>
      </c>
      <c r="WF50">
        <v>813</v>
      </c>
      <c r="WG50">
        <v>500</v>
      </c>
      <c r="WH50">
        <v>900</v>
      </c>
      <c r="WI50" t="s">
        <v>107</v>
      </c>
      <c r="WJ50" t="s">
        <v>107</v>
      </c>
      <c r="WK50">
        <v>846</v>
      </c>
      <c r="WL50">
        <v>500</v>
      </c>
      <c r="WM50">
        <v>900</v>
      </c>
      <c r="WN50" t="s">
        <v>107</v>
      </c>
      <c r="WO50" t="s">
        <v>107</v>
      </c>
      <c r="WP50">
        <v>796</v>
      </c>
      <c r="WQ50">
        <v>500</v>
      </c>
      <c r="WR50">
        <v>900</v>
      </c>
      <c r="WS50" t="s">
        <v>107</v>
      </c>
      <c r="WT50" t="s">
        <v>107</v>
      </c>
      <c r="WU50">
        <v>1147</v>
      </c>
      <c r="WV50">
        <v>900</v>
      </c>
      <c r="WW50">
        <v>1500</v>
      </c>
      <c r="WX50" t="s">
        <v>105</v>
      </c>
      <c r="WY50" t="s">
        <v>107</v>
      </c>
      <c r="WZ50">
        <v>37</v>
      </c>
      <c r="XA50">
        <v>914</v>
      </c>
      <c r="XB50">
        <v>1680</v>
      </c>
      <c r="XC50" t="s">
        <v>105</v>
      </c>
      <c r="XD50" t="s">
        <v>106</v>
      </c>
      <c r="XE50">
        <v>37</v>
      </c>
      <c r="XF50">
        <v>914</v>
      </c>
      <c r="XG50">
        <v>1680</v>
      </c>
      <c r="XH50" t="s">
        <v>105</v>
      </c>
      <c r="XI50" t="s">
        <v>106</v>
      </c>
      <c r="XJ50">
        <v>37</v>
      </c>
      <c r="XK50">
        <v>914</v>
      </c>
      <c r="XL50">
        <v>1680</v>
      </c>
      <c r="XM50" t="s">
        <v>105</v>
      </c>
      <c r="XN50" t="s">
        <v>106</v>
      </c>
      <c r="XO50">
        <v>37</v>
      </c>
      <c r="XP50">
        <v>914</v>
      </c>
      <c r="XQ50">
        <v>1680</v>
      </c>
      <c r="XR50" t="s">
        <v>105</v>
      </c>
      <c r="XS50" t="s">
        <v>106</v>
      </c>
      <c r="XT50">
        <v>31</v>
      </c>
      <c r="XU50">
        <v>711</v>
      </c>
      <c r="XV50">
        <v>1400</v>
      </c>
      <c r="XW50" t="s">
        <v>105</v>
      </c>
      <c r="XX50" t="s">
        <v>106</v>
      </c>
      <c r="XY50">
        <v>31</v>
      </c>
      <c r="XZ50">
        <v>711</v>
      </c>
      <c r="YA50">
        <v>1400</v>
      </c>
      <c r="YB50" t="s">
        <v>105</v>
      </c>
      <c r="YC50" t="s">
        <v>106</v>
      </c>
      <c r="YD50">
        <v>31</v>
      </c>
      <c r="YE50">
        <v>711</v>
      </c>
      <c r="YF50">
        <v>1400</v>
      </c>
      <c r="YG50" t="s">
        <v>105</v>
      </c>
      <c r="YH50" t="s">
        <v>106</v>
      </c>
      <c r="YI50">
        <v>31</v>
      </c>
      <c r="YJ50">
        <v>711</v>
      </c>
      <c r="YK50">
        <v>1400</v>
      </c>
      <c r="YL50" t="s">
        <v>105</v>
      </c>
      <c r="YM50" t="s">
        <v>106</v>
      </c>
      <c r="YN50" t="s">
        <v>105</v>
      </c>
      <c r="YO50">
        <v>68</v>
      </c>
      <c r="YP50">
        <v>67</v>
      </c>
      <c r="YQ50" s="7">
        <v>7</v>
      </c>
      <c r="YR50">
        <v>710</v>
      </c>
      <c r="YS50" t="s">
        <v>105</v>
      </c>
      <c r="YT50" t="s">
        <v>105</v>
      </c>
      <c r="YU50" t="s">
        <v>105</v>
      </c>
      <c r="YV50" t="s">
        <v>105</v>
      </c>
      <c r="YW50" t="s">
        <v>106</v>
      </c>
      <c r="YX50">
        <v>837</v>
      </c>
      <c r="YY50">
        <v>500</v>
      </c>
      <c r="YZ50">
        <v>900</v>
      </c>
      <c r="ZA50" t="s">
        <v>107</v>
      </c>
      <c r="ZB50" t="s">
        <v>107</v>
      </c>
      <c r="ZC50">
        <v>817</v>
      </c>
      <c r="ZD50">
        <v>500</v>
      </c>
      <c r="ZE50">
        <v>900</v>
      </c>
      <c r="ZF50" t="s">
        <v>107</v>
      </c>
      <c r="ZG50" t="s">
        <v>107</v>
      </c>
      <c r="ZH50">
        <v>846</v>
      </c>
      <c r="ZI50">
        <v>500</v>
      </c>
      <c r="ZJ50">
        <v>900</v>
      </c>
      <c r="ZK50" t="s">
        <v>107</v>
      </c>
      <c r="ZL50" t="s">
        <v>107</v>
      </c>
      <c r="ZM50">
        <v>813</v>
      </c>
      <c r="ZN50">
        <v>500</v>
      </c>
      <c r="ZO50">
        <v>900</v>
      </c>
      <c r="ZP50" t="s">
        <v>107</v>
      </c>
      <c r="ZQ50" t="s">
        <v>107</v>
      </c>
      <c r="ZR50">
        <v>839</v>
      </c>
      <c r="ZS50">
        <v>500</v>
      </c>
      <c r="ZT50">
        <v>900</v>
      </c>
      <c r="ZU50" t="s">
        <v>107</v>
      </c>
      <c r="ZV50" t="s">
        <v>107</v>
      </c>
      <c r="ZW50">
        <v>816</v>
      </c>
      <c r="ZX50">
        <v>500</v>
      </c>
      <c r="ZY50">
        <v>900</v>
      </c>
      <c r="ZZ50" t="s">
        <v>107</v>
      </c>
      <c r="AAA50" t="s">
        <v>107</v>
      </c>
      <c r="AAB50">
        <v>838</v>
      </c>
      <c r="AAC50">
        <v>500</v>
      </c>
      <c r="AAD50">
        <v>900</v>
      </c>
      <c r="AAE50" t="s">
        <v>107</v>
      </c>
      <c r="AAF50" t="s">
        <v>107</v>
      </c>
      <c r="AAG50">
        <v>806</v>
      </c>
      <c r="AAH50">
        <v>500</v>
      </c>
      <c r="AAI50">
        <v>900</v>
      </c>
      <c r="AAJ50" t="s">
        <v>107</v>
      </c>
      <c r="AAK50" t="s">
        <v>107</v>
      </c>
      <c r="AAL50">
        <v>1087</v>
      </c>
      <c r="AAM50">
        <v>900</v>
      </c>
      <c r="AAN50">
        <v>1500</v>
      </c>
      <c r="AAO50" t="s">
        <v>105</v>
      </c>
      <c r="AAP50" t="s">
        <v>107</v>
      </c>
      <c r="AAQ50">
        <v>35</v>
      </c>
      <c r="AAR50">
        <v>914</v>
      </c>
      <c r="AAS50">
        <v>1680</v>
      </c>
      <c r="AAT50" t="s">
        <v>105</v>
      </c>
      <c r="AAU50" t="s">
        <v>106</v>
      </c>
      <c r="AAV50">
        <v>35</v>
      </c>
      <c r="AAW50">
        <v>914</v>
      </c>
      <c r="AAX50">
        <v>1680</v>
      </c>
      <c r="AAY50" t="s">
        <v>105</v>
      </c>
      <c r="AAZ50" t="s">
        <v>106</v>
      </c>
      <c r="ABA50">
        <v>35</v>
      </c>
      <c r="ABB50">
        <v>914</v>
      </c>
      <c r="ABC50">
        <v>1680</v>
      </c>
      <c r="ABD50" t="s">
        <v>105</v>
      </c>
      <c r="ABE50" t="s">
        <v>106</v>
      </c>
      <c r="ABF50">
        <v>35</v>
      </c>
      <c r="ABG50">
        <v>914</v>
      </c>
      <c r="ABH50">
        <v>1680</v>
      </c>
      <c r="ABI50" t="s">
        <v>105</v>
      </c>
      <c r="ABJ50" t="s">
        <v>106</v>
      </c>
      <c r="ABK50">
        <v>29</v>
      </c>
      <c r="ABL50">
        <v>711</v>
      </c>
      <c r="ABM50">
        <v>1400</v>
      </c>
      <c r="ABN50" t="s">
        <v>105</v>
      </c>
      <c r="ABO50" t="s">
        <v>106</v>
      </c>
      <c r="ABP50">
        <v>29</v>
      </c>
      <c r="ABQ50">
        <v>711</v>
      </c>
      <c r="ABR50">
        <v>1400</v>
      </c>
      <c r="ABS50" t="s">
        <v>105</v>
      </c>
      <c r="ABT50" t="s">
        <v>106</v>
      </c>
      <c r="ABU50">
        <v>29</v>
      </c>
      <c r="ABV50">
        <v>711</v>
      </c>
      <c r="ABW50">
        <v>1400</v>
      </c>
      <c r="ABX50" t="s">
        <v>105</v>
      </c>
      <c r="ABY50" t="s">
        <v>106</v>
      </c>
      <c r="ABZ50">
        <v>29</v>
      </c>
      <c r="ACA50">
        <v>711</v>
      </c>
      <c r="ACB50">
        <v>1400</v>
      </c>
      <c r="ACC50" t="s">
        <v>105</v>
      </c>
      <c r="ACD50" t="s">
        <v>106</v>
      </c>
      <c r="ACE50" t="s">
        <v>105</v>
      </c>
      <c r="ACF50">
        <v>60</v>
      </c>
      <c r="ACG50">
        <v>57</v>
      </c>
      <c r="ACM50">
        <f t="shared" si="0"/>
        <v>827.625</v>
      </c>
      <c r="ACN50">
        <f t="shared" si="1"/>
        <v>820.875</v>
      </c>
      <c r="ACO50">
        <f t="shared" si="2"/>
        <v>824</v>
      </c>
      <c r="ACP50">
        <f t="shared" si="3"/>
        <v>821</v>
      </c>
      <c r="ACQ50">
        <f t="shared" si="4"/>
        <v>822.625</v>
      </c>
      <c r="ACR50">
        <f t="shared" si="5"/>
        <v>820.875</v>
      </c>
      <c r="ACS50">
        <f t="shared" si="6"/>
        <v>826.25</v>
      </c>
      <c r="ACT50">
        <f t="shared" si="7"/>
        <v>826.5</v>
      </c>
      <c r="ACU50" s="7">
        <f t="shared" si="8"/>
        <v>823.71875</v>
      </c>
      <c r="ACV50">
        <f t="shared" si="9"/>
        <v>1030</v>
      </c>
      <c r="ACW50">
        <f t="shared" si="10"/>
        <v>1005</v>
      </c>
      <c r="ACX50">
        <f t="shared" si="11"/>
        <v>1027</v>
      </c>
      <c r="ACY50">
        <f t="shared" si="12"/>
        <v>1066</v>
      </c>
      <c r="ACZ50">
        <f t="shared" si="13"/>
        <v>1020</v>
      </c>
      <c r="ADA50">
        <f t="shared" si="14"/>
        <v>1133</v>
      </c>
      <c r="ADB50">
        <f t="shared" si="15"/>
        <v>1147</v>
      </c>
      <c r="ADC50">
        <f t="shared" si="16"/>
        <v>1087</v>
      </c>
      <c r="ADD50" s="7">
        <f t="shared" si="17"/>
        <v>1064.375</v>
      </c>
      <c r="ADE50">
        <f t="shared" si="18"/>
        <v>731</v>
      </c>
      <c r="ADF50">
        <f t="shared" si="19"/>
        <v>728</v>
      </c>
      <c r="ADG50">
        <f t="shared" si="20"/>
        <v>726</v>
      </c>
      <c r="ADH50">
        <f t="shared" si="21"/>
        <v>741</v>
      </c>
      <c r="ADI50">
        <f t="shared" si="22"/>
        <v>707</v>
      </c>
      <c r="ADJ50">
        <f t="shared" si="23"/>
        <v>705</v>
      </c>
      <c r="ADK50">
        <f t="shared" si="24"/>
        <v>708</v>
      </c>
      <c r="ADL50">
        <f t="shared" si="25"/>
        <v>710</v>
      </c>
      <c r="ADM50" s="7">
        <f t="shared" si="26"/>
        <v>719.5</v>
      </c>
    </row>
    <row r="51" spans="1:793" x14ac:dyDescent="0.35">
      <c r="A51">
        <v>1743558351</v>
      </c>
      <c r="B51" s="7">
        <v>0</v>
      </c>
      <c r="C51">
        <v>692</v>
      </c>
      <c r="D51" t="s">
        <v>105</v>
      </c>
      <c r="E51" t="s">
        <v>105</v>
      </c>
      <c r="F51" t="s">
        <v>105</v>
      </c>
      <c r="G51" t="s">
        <v>105</v>
      </c>
      <c r="H51" t="s">
        <v>106</v>
      </c>
      <c r="I51">
        <v>838</v>
      </c>
      <c r="J51">
        <v>500</v>
      </c>
      <c r="K51">
        <v>900</v>
      </c>
      <c r="L51" t="s">
        <v>107</v>
      </c>
      <c r="M51" t="s">
        <v>107</v>
      </c>
      <c r="N51">
        <v>812</v>
      </c>
      <c r="O51">
        <v>500</v>
      </c>
      <c r="P51">
        <v>900</v>
      </c>
      <c r="Q51" t="s">
        <v>107</v>
      </c>
      <c r="R51" t="s">
        <v>107</v>
      </c>
      <c r="S51">
        <v>854</v>
      </c>
      <c r="T51">
        <v>500</v>
      </c>
      <c r="U51">
        <v>900</v>
      </c>
      <c r="V51" t="s">
        <v>107</v>
      </c>
      <c r="W51" t="s">
        <v>107</v>
      </c>
      <c r="X51">
        <v>819</v>
      </c>
      <c r="Y51">
        <v>500</v>
      </c>
      <c r="Z51">
        <v>900</v>
      </c>
      <c r="AA51" t="s">
        <v>107</v>
      </c>
      <c r="AB51" t="s">
        <v>107</v>
      </c>
      <c r="AC51">
        <v>863</v>
      </c>
      <c r="AD51">
        <v>500</v>
      </c>
      <c r="AE51">
        <v>900</v>
      </c>
      <c r="AF51" t="s">
        <v>107</v>
      </c>
      <c r="AG51" t="s">
        <v>107</v>
      </c>
      <c r="AH51">
        <v>834</v>
      </c>
      <c r="AI51">
        <v>500</v>
      </c>
      <c r="AJ51">
        <v>900</v>
      </c>
      <c r="AK51" t="s">
        <v>107</v>
      </c>
      <c r="AL51" t="s">
        <v>107</v>
      </c>
      <c r="AM51">
        <v>854</v>
      </c>
      <c r="AN51">
        <v>500</v>
      </c>
      <c r="AO51">
        <v>900</v>
      </c>
      <c r="AP51" t="s">
        <v>107</v>
      </c>
      <c r="AQ51" t="s">
        <v>107</v>
      </c>
      <c r="AR51">
        <v>816</v>
      </c>
      <c r="AS51">
        <v>500</v>
      </c>
      <c r="AT51">
        <v>900</v>
      </c>
      <c r="AU51" t="s">
        <v>107</v>
      </c>
      <c r="AV51" t="s">
        <v>107</v>
      </c>
      <c r="AW51">
        <v>1211</v>
      </c>
      <c r="AX51">
        <v>900</v>
      </c>
      <c r="AY51">
        <v>1500</v>
      </c>
      <c r="AZ51" t="s">
        <v>105</v>
      </c>
      <c r="BA51" t="s">
        <v>107</v>
      </c>
      <c r="BB51">
        <v>40</v>
      </c>
      <c r="BC51">
        <v>914</v>
      </c>
      <c r="BD51">
        <v>1680</v>
      </c>
      <c r="BE51" t="s">
        <v>105</v>
      </c>
      <c r="BF51" t="s">
        <v>106</v>
      </c>
      <c r="BG51">
        <v>40</v>
      </c>
      <c r="BH51">
        <v>914</v>
      </c>
      <c r="BI51">
        <v>1680</v>
      </c>
      <c r="BJ51" t="s">
        <v>105</v>
      </c>
      <c r="BK51" t="s">
        <v>106</v>
      </c>
      <c r="BL51">
        <v>40</v>
      </c>
      <c r="BM51">
        <v>914</v>
      </c>
      <c r="BN51">
        <v>1680</v>
      </c>
      <c r="BO51" t="s">
        <v>105</v>
      </c>
      <c r="BP51" t="s">
        <v>106</v>
      </c>
      <c r="BQ51">
        <v>40</v>
      </c>
      <c r="BR51">
        <v>914</v>
      </c>
      <c r="BS51">
        <v>1680</v>
      </c>
      <c r="BT51" t="s">
        <v>105</v>
      </c>
      <c r="BU51" t="s">
        <v>106</v>
      </c>
      <c r="BV51">
        <v>33</v>
      </c>
      <c r="BW51">
        <v>711</v>
      </c>
      <c r="BX51">
        <v>1400</v>
      </c>
      <c r="BY51" t="s">
        <v>105</v>
      </c>
      <c r="BZ51" t="s">
        <v>106</v>
      </c>
      <c r="CA51">
        <v>33</v>
      </c>
      <c r="CB51">
        <v>711</v>
      </c>
      <c r="CC51">
        <v>1400</v>
      </c>
      <c r="CD51" t="s">
        <v>105</v>
      </c>
      <c r="CE51" t="s">
        <v>106</v>
      </c>
      <c r="CF51">
        <v>33</v>
      </c>
      <c r="CG51">
        <v>711</v>
      </c>
      <c r="CH51">
        <v>1400</v>
      </c>
      <c r="CI51" t="s">
        <v>105</v>
      </c>
      <c r="CJ51" t="s">
        <v>106</v>
      </c>
      <c r="CK51">
        <v>33</v>
      </c>
      <c r="CL51">
        <v>711</v>
      </c>
      <c r="CM51">
        <v>1400</v>
      </c>
      <c r="CN51" t="s">
        <v>105</v>
      </c>
      <c r="CO51" t="s">
        <v>106</v>
      </c>
      <c r="CP51" t="s">
        <v>105</v>
      </c>
      <c r="CQ51">
        <v>68</v>
      </c>
      <c r="CR51">
        <v>64</v>
      </c>
      <c r="CS51" s="7">
        <v>1</v>
      </c>
      <c r="CT51">
        <v>692</v>
      </c>
      <c r="CU51" t="s">
        <v>105</v>
      </c>
      <c r="CV51" t="s">
        <v>105</v>
      </c>
      <c r="CW51" t="s">
        <v>105</v>
      </c>
      <c r="CX51" t="s">
        <v>105</v>
      </c>
      <c r="CY51" t="s">
        <v>106</v>
      </c>
      <c r="CZ51">
        <v>839</v>
      </c>
      <c r="DA51">
        <v>500</v>
      </c>
      <c r="DB51">
        <v>900</v>
      </c>
      <c r="DC51" t="s">
        <v>107</v>
      </c>
      <c r="DD51" t="s">
        <v>107</v>
      </c>
      <c r="DE51">
        <v>810</v>
      </c>
      <c r="DF51">
        <v>500</v>
      </c>
      <c r="DG51">
        <v>900</v>
      </c>
      <c r="DH51" t="s">
        <v>107</v>
      </c>
      <c r="DI51" t="s">
        <v>107</v>
      </c>
      <c r="DJ51">
        <v>854</v>
      </c>
      <c r="DK51">
        <v>500</v>
      </c>
      <c r="DL51">
        <v>900</v>
      </c>
      <c r="DM51" t="s">
        <v>107</v>
      </c>
      <c r="DN51" t="s">
        <v>107</v>
      </c>
      <c r="DO51">
        <v>809</v>
      </c>
      <c r="DP51">
        <v>500</v>
      </c>
      <c r="DQ51">
        <v>900</v>
      </c>
      <c r="DR51" t="s">
        <v>107</v>
      </c>
      <c r="DS51" t="s">
        <v>107</v>
      </c>
      <c r="DT51">
        <v>838</v>
      </c>
      <c r="DU51">
        <v>500</v>
      </c>
      <c r="DV51">
        <v>900</v>
      </c>
      <c r="DW51" t="s">
        <v>107</v>
      </c>
      <c r="DX51" t="s">
        <v>107</v>
      </c>
      <c r="DY51">
        <v>818</v>
      </c>
      <c r="DZ51">
        <v>500</v>
      </c>
      <c r="EA51">
        <v>900</v>
      </c>
      <c r="EB51" t="s">
        <v>107</v>
      </c>
      <c r="EC51" t="s">
        <v>107</v>
      </c>
      <c r="ED51">
        <v>845</v>
      </c>
      <c r="EE51">
        <v>500</v>
      </c>
      <c r="EF51">
        <v>900</v>
      </c>
      <c r="EG51" t="s">
        <v>107</v>
      </c>
      <c r="EH51" t="s">
        <v>107</v>
      </c>
      <c r="EI51">
        <v>817</v>
      </c>
      <c r="EJ51">
        <v>500</v>
      </c>
      <c r="EK51">
        <v>900</v>
      </c>
      <c r="EL51" t="s">
        <v>107</v>
      </c>
      <c r="EM51" t="s">
        <v>107</v>
      </c>
      <c r="EN51">
        <v>1158</v>
      </c>
      <c r="EO51">
        <v>900</v>
      </c>
      <c r="EP51">
        <v>1500</v>
      </c>
      <c r="EQ51" t="s">
        <v>105</v>
      </c>
      <c r="ER51" t="s">
        <v>107</v>
      </c>
      <c r="ES51">
        <v>38</v>
      </c>
      <c r="ET51">
        <v>914</v>
      </c>
      <c r="EU51">
        <v>1680</v>
      </c>
      <c r="EV51" t="s">
        <v>105</v>
      </c>
      <c r="EW51" t="s">
        <v>106</v>
      </c>
      <c r="EX51">
        <v>38</v>
      </c>
      <c r="EY51">
        <v>914</v>
      </c>
      <c r="EZ51">
        <v>1680</v>
      </c>
      <c r="FA51" t="s">
        <v>105</v>
      </c>
      <c r="FB51" t="s">
        <v>106</v>
      </c>
      <c r="FC51">
        <v>38</v>
      </c>
      <c r="FD51">
        <v>914</v>
      </c>
      <c r="FE51">
        <v>1680</v>
      </c>
      <c r="FF51" t="s">
        <v>105</v>
      </c>
      <c r="FG51" t="s">
        <v>106</v>
      </c>
      <c r="FH51">
        <v>38</v>
      </c>
      <c r="FI51">
        <v>914</v>
      </c>
      <c r="FJ51">
        <v>1680</v>
      </c>
      <c r="FK51" t="s">
        <v>105</v>
      </c>
      <c r="FL51" t="s">
        <v>106</v>
      </c>
      <c r="FM51">
        <v>31</v>
      </c>
      <c r="FN51">
        <v>711</v>
      </c>
      <c r="FO51">
        <v>1400</v>
      </c>
      <c r="FP51" t="s">
        <v>105</v>
      </c>
      <c r="FQ51" t="s">
        <v>106</v>
      </c>
      <c r="FR51">
        <v>31</v>
      </c>
      <c r="FS51">
        <v>711</v>
      </c>
      <c r="FT51">
        <v>1400</v>
      </c>
      <c r="FU51" t="s">
        <v>105</v>
      </c>
      <c r="FV51" t="s">
        <v>106</v>
      </c>
      <c r="FW51">
        <v>31</v>
      </c>
      <c r="FX51">
        <v>711</v>
      </c>
      <c r="FY51">
        <v>1400</v>
      </c>
      <c r="FZ51" t="s">
        <v>105</v>
      </c>
      <c r="GA51" t="s">
        <v>106</v>
      </c>
      <c r="GB51">
        <v>31</v>
      </c>
      <c r="GC51">
        <v>711</v>
      </c>
      <c r="GD51">
        <v>1400</v>
      </c>
      <c r="GE51" t="s">
        <v>105</v>
      </c>
      <c r="GF51" t="s">
        <v>106</v>
      </c>
      <c r="GG51" t="s">
        <v>105</v>
      </c>
      <c r="GH51">
        <v>57</v>
      </c>
      <c r="GI51">
        <v>55</v>
      </c>
      <c r="GJ51" s="7">
        <v>2</v>
      </c>
      <c r="GK51">
        <v>691</v>
      </c>
      <c r="GL51" t="s">
        <v>105</v>
      </c>
      <c r="GM51" t="s">
        <v>105</v>
      </c>
      <c r="GN51" t="s">
        <v>105</v>
      </c>
      <c r="GO51" t="s">
        <v>105</v>
      </c>
      <c r="GP51" t="s">
        <v>106</v>
      </c>
      <c r="GQ51">
        <v>845</v>
      </c>
      <c r="GR51">
        <v>500</v>
      </c>
      <c r="GS51">
        <v>900</v>
      </c>
      <c r="GT51" t="s">
        <v>107</v>
      </c>
      <c r="GU51" t="s">
        <v>107</v>
      </c>
      <c r="GV51">
        <v>808</v>
      </c>
      <c r="GW51">
        <v>500</v>
      </c>
      <c r="GX51">
        <v>900</v>
      </c>
      <c r="GY51" t="s">
        <v>107</v>
      </c>
      <c r="GZ51" t="s">
        <v>107</v>
      </c>
      <c r="HA51">
        <v>857</v>
      </c>
      <c r="HB51">
        <v>500</v>
      </c>
      <c r="HC51">
        <v>900</v>
      </c>
      <c r="HD51" t="s">
        <v>107</v>
      </c>
      <c r="HE51" t="s">
        <v>107</v>
      </c>
      <c r="HF51">
        <v>803</v>
      </c>
      <c r="HG51">
        <v>500</v>
      </c>
      <c r="HH51">
        <v>900</v>
      </c>
      <c r="HI51" t="s">
        <v>107</v>
      </c>
      <c r="HJ51" t="s">
        <v>107</v>
      </c>
      <c r="HK51">
        <v>853</v>
      </c>
      <c r="HL51">
        <v>500</v>
      </c>
      <c r="HM51">
        <v>900</v>
      </c>
      <c r="HN51" t="s">
        <v>107</v>
      </c>
      <c r="HO51" t="s">
        <v>107</v>
      </c>
      <c r="HP51">
        <v>824</v>
      </c>
      <c r="HQ51">
        <v>500</v>
      </c>
      <c r="HR51">
        <v>900</v>
      </c>
      <c r="HS51" t="s">
        <v>107</v>
      </c>
      <c r="HT51" t="s">
        <v>107</v>
      </c>
      <c r="HU51">
        <v>853</v>
      </c>
      <c r="HV51">
        <v>500</v>
      </c>
      <c r="HW51">
        <v>900</v>
      </c>
      <c r="HX51" t="s">
        <v>107</v>
      </c>
      <c r="HY51" t="s">
        <v>107</v>
      </c>
      <c r="HZ51">
        <v>806</v>
      </c>
      <c r="IA51">
        <v>500</v>
      </c>
      <c r="IB51">
        <v>900</v>
      </c>
      <c r="IC51" t="s">
        <v>107</v>
      </c>
      <c r="ID51" t="s">
        <v>107</v>
      </c>
      <c r="IE51">
        <v>1053</v>
      </c>
      <c r="IF51">
        <v>900</v>
      </c>
      <c r="IG51">
        <v>1500</v>
      </c>
      <c r="IH51" t="s">
        <v>105</v>
      </c>
      <c r="II51" t="s">
        <v>107</v>
      </c>
      <c r="IJ51">
        <v>34</v>
      </c>
      <c r="IK51">
        <v>914</v>
      </c>
      <c r="IL51">
        <v>1680</v>
      </c>
      <c r="IM51" t="s">
        <v>105</v>
      </c>
      <c r="IN51" t="s">
        <v>106</v>
      </c>
      <c r="IO51">
        <v>34</v>
      </c>
      <c r="IP51">
        <v>914</v>
      </c>
      <c r="IQ51">
        <v>1680</v>
      </c>
      <c r="IR51" t="s">
        <v>105</v>
      </c>
      <c r="IS51" t="s">
        <v>106</v>
      </c>
      <c r="IT51">
        <v>34</v>
      </c>
      <c r="IU51">
        <v>914</v>
      </c>
      <c r="IV51">
        <v>1680</v>
      </c>
      <c r="IW51" t="s">
        <v>105</v>
      </c>
      <c r="IX51" t="s">
        <v>106</v>
      </c>
      <c r="IY51">
        <v>34</v>
      </c>
      <c r="IZ51">
        <v>914</v>
      </c>
      <c r="JA51">
        <v>1680</v>
      </c>
      <c r="JB51" t="s">
        <v>105</v>
      </c>
      <c r="JC51" t="s">
        <v>106</v>
      </c>
      <c r="JD51">
        <v>28</v>
      </c>
      <c r="JE51">
        <v>711</v>
      </c>
      <c r="JF51">
        <v>1400</v>
      </c>
      <c r="JG51" t="s">
        <v>105</v>
      </c>
      <c r="JH51" t="s">
        <v>106</v>
      </c>
      <c r="JI51">
        <v>28</v>
      </c>
      <c r="JJ51">
        <v>711</v>
      </c>
      <c r="JK51">
        <v>1400</v>
      </c>
      <c r="JL51" t="s">
        <v>105</v>
      </c>
      <c r="JM51" t="s">
        <v>106</v>
      </c>
      <c r="JN51">
        <v>28</v>
      </c>
      <c r="JO51">
        <v>711</v>
      </c>
      <c r="JP51">
        <v>1400</v>
      </c>
      <c r="JQ51" t="s">
        <v>105</v>
      </c>
      <c r="JR51" t="s">
        <v>106</v>
      </c>
      <c r="JS51">
        <v>28</v>
      </c>
      <c r="JT51">
        <v>711</v>
      </c>
      <c r="JU51">
        <v>1400</v>
      </c>
      <c r="JV51" t="s">
        <v>105</v>
      </c>
      <c r="JW51" t="s">
        <v>106</v>
      </c>
      <c r="JX51" t="s">
        <v>105</v>
      </c>
      <c r="JY51">
        <v>59</v>
      </c>
      <c r="JZ51">
        <v>57</v>
      </c>
      <c r="KA51" s="7">
        <v>3</v>
      </c>
      <c r="KB51">
        <v>694</v>
      </c>
      <c r="KC51" t="s">
        <v>105</v>
      </c>
      <c r="KD51" t="s">
        <v>105</v>
      </c>
      <c r="KE51" t="s">
        <v>105</v>
      </c>
      <c r="KF51" t="s">
        <v>105</v>
      </c>
      <c r="KG51" t="s">
        <v>106</v>
      </c>
      <c r="KH51">
        <v>839</v>
      </c>
      <c r="KI51">
        <v>500</v>
      </c>
      <c r="KJ51">
        <v>900</v>
      </c>
      <c r="KK51" t="s">
        <v>107</v>
      </c>
      <c r="KL51" t="s">
        <v>107</v>
      </c>
      <c r="KM51">
        <v>805</v>
      </c>
      <c r="KN51">
        <v>500</v>
      </c>
      <c r="KO51">
        <v>900</v>
      </c>
      <c r="KP51" t="s">
        <v>107</v>
      </c>
      <c r="KQ51" t="s">
        <v>107</v>
      </c>
      <c r="KR51">
        <v>851</v>
      </c>
      <c r="KS51">
        <v>500</v>
      </c>
      <c r="KT51">
        <v>900</v>
      </c>
      <c r="KU51" t="s">
        <v>107</v>
      </c>
      <c r="KV51" t="s">
        <v>107</v>
      </c>
      <c r="KW51">
        <v>808</v>
      </c>
      <c r="KX51">
        <v>500</v>
      </c>
      <c r="KY51">
        <v>900</v>
      </c>
      <c r="KZ51" t="s">
        <v>107</v>
      </c>
      <c r="LA51" t="s">
        <v>107</v>
      </c>
      <c r="LB51">
        <v>842</v>
      </c>
      <c r="LC51">
        <v>500</v>
      </c>
      <c r="LD51">
        <v>900</v>
      </c>
      <c r="LE51" t="s">
        <v>107</v>
      </c>
      <c r="LF51" t="s">
        <v>107</v>
      </c>
      <c r="LG51">
        <v>813</v>
      </c>
      <c r="LH51">
        <v>500</v>
      </c>
      <c r="LI51">
        <v>900</v>
      </c>
      <c r="LJ51" t="s">
        <v>107</v>
      </c>
      <c r="LK51" t="s">
        <v>107</v>
      </c>
      <c r="LL51">
        <v>854</v>
      </c>
      <c r="LM51">
        <v>500</v>
      </c>
      <c r="LN51">
        <v>900</v>
      </c>
      <c r="LO51" t="s">
        <v>107</v>
      </c>
      <c r="LP51" t="s">
        <v>107</v>
      </c>
      <c r="LQ51">
        <v>809</v>
      </c>
      <c r="LR51">
        <v>500</v>
      </c>
      <c r="LS51">
        <v>900</v>
      </c>
      <c r="LT51" t="s">
        <v>107</v>
      </c>
      <c r="LU51" t="s">
        <v>107</v>
      </c>
      <c r="LV51">
        <v>1062</v>
      </c>
      <c r="LW51">
        <v>900</v>
      </c>
      <c r="LX51">
        <v>1500</v>
      </c>
      <c r="LY51" t="s">
        <v>105</v>
      </c>
      <c r="LZ51" t="s">
        <v>107</v>
      </c>
      <c r="MA51">
        <v>35</v>
      </c>
      <c r="MB51">
        <v>914</v>
      </c>
      <c r="MC51">
        <v>1680</v>
      </c>
      <c r="MD51" t="s">
        <v>105</v>
      </c>
      <c r="ME51" t="s">
        <v>106</v>
      </c>
      <c r="MF51">
        <v>35</v>
      </c>
      <c r="MG51">
        <v>914</v>
      </c>
      <c r="MH51">
        <v>1680</v>
      </c>
      <c r="MI51" t="s">
        <v>105</v>
      </c>
      <c r="MJ51" t="s">
        <v>106</v>
      </c>
      <c r="MK51">
        <v>35</v>
      </c>
      <c r="ML51">
        <v>914</v>
      </c>
      <c r="MM51">
        <v>1680</v>
      </c>
      <c r="MN51" t="s">
        <v>105</v>
      </c>
      <c r="MO51" t="s">
        <v>106</v>
      </c>
      <c r="MP51">
        <v>35</v>
      </c>
      <c r="MQ51">
        <v>914</v>
      </c>
      <c r="MR51">
        <v>1680</v>
      </c>
      <c r="MS51" t="s">
        <v>105</v>
      </c>
      <c r="MT51" t="s">
        <v>106</v>
      </c>
      <c r="MU51">
        <v>28</v>
      </c>
      <c r="MV51">
        <v>711</v>
      </c>
      <c r="MW51">
        <v>1400</v>
      </c>
      <c r="MX51" t="s">
        <v>105</v>
      </c>
      <c r="MY51" t="s">
        <v>106</v>
      </c>
      <c r="MZ51">
        <v>28</v>
      </c>
      <c r="NA51">
        <v>711</v>
      </c>
      <c r="NB51">
        <v>1400</v>
      </c>
      <c r="NC51" t="s">
        <v>105</v>
      </c>
      <c r="ND51" t="s">
        <v>106</v>
      </c>
      <c r="NE51">
        <v>28</v>
      </c>
      <c r="NF51">
        <v>711</v>
      </c>
      <c r="NG51">
        <v>1400</v>
      </c>
      <c r="NH51" t="s">
        <v>105</v>
      </c>
      <c r="NI51" t="s">
        <v>106</v>
      </c>
      <c r="NJ51">
        <v>28</v>
      </c>
      <c r="NK51">
        <v>711</v>
      </c>
      <c r="NL51">
        <v>1400</v>
      </c>
      <c r="NM51" t="s">
        <v>105</v>
      </c>
      <c r="NN51" t="s">
        <v>106</v>
      </c>
      <c r="NO51" t="s">
        <v>105</v>
      </c>
      <c r="NP51">
        <v>72</v>
      </c>
      <c r="NQ51">
        <v>66</v>
      </c>
      <c r="NR51" s="7">
        <v>4</v>
      </c>
      <c r="NS51">
        <v>742</v>
      </c>
      <c r="NT51" t="s">
        <v>105</v>
      </c>
      <c r="NU51" t="s">
        <v>105</v>
      </c>
      <c r="NV51" t="s">
        <v>105</v>
      </c>
      <c r="NW51" t="s">
        <v>105</v>
      </c>
      <c r="NX51" t="s">
        <v>106</v>
      </c>
      <c r="NY51">
        <v>833</v>
      </c>
      <c r="NZ51">
        <v>500</v>
      </c>
      <c r="OA51">
        <v>900</v>
      </c>
      <c r="OB51" t="s">
        <v>107</v>
      </c>
      <c r="OC51" t="s">
        <v>107</v>
      </c>
      <c r="OD51">
        <v>808</v>
      </c>
      <c r="OE51">
        <v>500</v>
      </c>
      <c r="OF51">
        <v>900</v>
      </c>
      <c r="OG51" t="s">
        <v>107</v>
      </c>
      <c r="OH51" t="s">
        <v>107</v>
      </c>
      <c r="OI51">
        <v>843</v>
      </c>
      <c r="OJ51">
        <v>500</v>
      </c>
      <c r="OK51">
        <v>900</v>
      </c>
      <c r="OL51" t="s">
        <v>107</v>
      </c>
      <c r="OM51" t="s">
        <v>107</v>
      </c>
      <c r="ON51">
        <v>804</v>
      </c>
      <c r="OO51">
        <v>500</v>
      </c>
      <c r="OP51">
        <v>900</v>
      </c>
      <c r="OQ51" t="s">
        <v>107</v>
      </c>
      <c r="OR51" t="s">
        <v>107</v>
      </c>
      <c r="OS51">
        <v>834</v>
      </c>
      <c r="OT51">
        <v>500</v>
      </c>
      <c r="OU51">
        <v>900</v>
      </c>
      <c r="OV51" t="s">
        <v>107</v>
      </c>
      <c r="OW51" t="s">
        <v>107</v>
      </c>
      <c r="OX51">
        <v>809</v>
      </c>
      <c r="OY51">
        <v>500</v>
      </c>
      <c r="OZ51">
        <v>900</v>
      </c>
      <c r="PA51" t="s">
        <v>107</v>
      </c>
      <c r="PB51" t="s">
        <v>107</v>
      </c>
      <c r="PC51">
        <v>830</v>
      </c>
      <c r="PD51">
        <v>500</v>
      </c>
      <c r="PE51">
        <v>900</v>
      </c>
      <c r="PF51" t="s">
        <v>107</v>
      </c>
      <c r="PG51" t="s">
        <v>107</v>
      </c>
      <c r="PH51">
        <v>799</v>
      </c>
      <c r="PI51">
        <v>500</v>
      </c>
      <c r="PJ51">
        <v>900</v>
      </c>
      <c r="PK51" t="s">
        <v>107</v>
      </c>
      <c r="PL51" t="s">
        <v>107</v>
      </c>
      <c r="PM51">
        <v>1089</v>
      </c>
      <c r="PN51">
        <v>900</v>
      </c>
      <c r="PO51">
        <v>1500</v>
      </c>
      <c r="PP51" t="s">
        <v>105</v>
      </c>
      <c r="PQ51" t="s">
        <v>107</v>
      </c>
      <c r="PR51">
        <v>35</v>
      </c>
      <c r="PS51">
        <v>914</v>
      </c>
      <c r="PT51">
        <v>1680</v>
      </c>
      <c r="PU51" t="s">
        <v>105</v>
      </c>
      <c r="PV51" t="s">
        <v>106</v>
      </c>
      <c r="PW51">
        <v>35</v>
      </c>
      <c r="PX51">
        <v>914</v>
      </c>
      <c r="PY51">
        <v>1680</v>
      </c>
      <c r="PZ51" t="s">
        <v>105</v>
      </c>
      <c r="QA51" t="s">
        <v>106</v>
      </c>
      <c r="QB51">
        <v>35</v>
      </c>
      <c r="QC51">
        <v>914</v>
      </c>
      <c r="QD51">
        <v>1680</v>
      </c>
      <c r="QE51" t="s">
        <v>105</v>
      </c>
      <c r="QF51" t="s">
        <v>106</v>
      </c>
      <c r="QG51">
        <v>35</v>
      </c>
      <c r="QH51">
        <v>914</v>
      </c>
      <c r="QI51">
        <v>1680</v>
      </c>
      <c r="QJ51" t="s">
        <v>105</v>
      </c>
      <c r="QK51" t="s">
        <v>106</v>
      </c>
      <c r="QL51">
        <v>29</v>
      </c>
      <c r="QM51">
        <v>711</v>
      </c>
      <c r="QN51">
        <v>1400</v>
      </c>
      <c r="QO51" t="s">
        <v>105</v>
      </c>
      <c r="QP51" t="s">
        <v>106</v>
      </c>
      <c r="QQ51">
        <v>29</v>
      </c>
      <c r="QR51">
        <v>711</v>
      </c>
      <c r="QS51">
        <v>1400</v>
      </c>
      <c r="QT51" t="s">
        <v>105</v>
      </c>
      <c r="QU51" t="s">
        <v>106</v>
      </c>
      <c r="QV51">
        <v>29</v>
      </c>
      <c r="QW51">
        <v>711</v>
      </c>
      <c r="QX51">
        <v>1400</v>
      </c>
      <c r="QY51" t="s">
        <v>105</v>
      </c>
      <c r="QZ51" t="s">
        <v>106</v>
      </c>
      <c r="RA51">
        <v>29</v>
      </c>
      <c r="RB51">
        <v>711</v>
      </c>
      <c r="RC51">
        <v>1400</v>
      </c>
      <c r="RD51" t="s">
        <v>105</v>
      </c>
      <c r="RE51" t="s">
        <v>106</v>
      </c>
      <c r="RF51" t="s">
        <v>105</v>
      </c>
      <c r="RG51">
        <v>69</v>
      </c>
      <c r="RH51">
        <v>67</v>
      </c>
      <c r="RI51" s="7">
        <v>5</v>
      </c>
      <c r="RJ51">
        <v>738</v>
      </c>
      <c r="RK51" t="s">
        <v>105</v>
      </c>
      <c r="RL51" t="s">
        <v>105</v>
      </c>
      <c r="RM51" t="s">
        <v>105</v>
      </c>
      <c r="RN51" t="s">
        <v>105</v>
      </c>
      <c r="RO51" t="s">
        <v>106</v>
      </c>
      <c r="RP51">
        <v>833</v>
      </c>
      <c r="RQ51">
        <v>500</v>
      </c>
      <c r="RR51">
        <v>900</v>
      </c>
      <c r="RS51" t="s">
        <v>107</v>
      </c>
      <c r="RT51" t="s">
        <v>107</v>
      </c>
      <c r="RU51">
        <v>805</v>
      </c>
      <c r="RV51">
        <v>500</v>
      </c>
      <c r="RW51">
        <v>900</v>
      </c>
      <c r="RX51" t="s">
        <v>107</v>
      </c>
      <c r="RY51" t="s">
        <v>107</v>
      </c>
      <c r="RZ51">
        <v>829</v>
      </c>
      <c r="SA51">
        <v>500</v>
      </c>
      <c r="SB51">
        <v>900</v>
      </c>
      <c r="SC51" t="s">
        <v>107</v>
      </c>
      <c r="SD51" t="s">
        <v>107</v>
      </c>
      <c r="SE51">
        <v>795</v>
      </c>
      <c r="SF51">
        <v>500</v>
      </c>
      <c r="SG51">
        <v>900</v>
      </c>
      <c r="SH51" t="s">
        <v>107</v>
      </c>
      <c r="SI51" t="s">
        <v>107</v>
      </c>
      <c r="SJ51">
        <v>841</v>
      </c>
      <c r="SK51">
        <v>500</v>
      </c>
      <c r="SL51">
        <v>900</v>
      </c>
      <c r="SM51" t="s">
        <v>107</v>
      </c>
      <c r="SN51" t="s">
        <v>107</v>
      </c>
      <c r="SO51">
        <v>802</v>
      </c>
      <c r="SP51">
        <v>500</v>
      </c>
      <c r="SQ51">
        <v>900</v>
      </c>
      <c r="SR51" t="s">
        <v>107</v>
      </c>
      <c r="SS51" t="s">
        <v>107</v>
      </c>
      <c r="ST51">
        <v>830</v>
      </c>
      <c r="SU51">
        <v>500</v>
      </c>
      <c r="SV51">
        <v>900</v>
      </c>
      <c r="SW51" t="s">
        <v>107</v>
      </c>
      <c r="SX51" t="s">
        <v>107</v>
      </c>
      <c r="SY51">
        <v>794</v>
      </c>
      <c r="SZ51">
        <v>500</v>
      </c>
      <c r="TA51">
        <v>900</v>
      </c>
      <c r="TB51" t="s">
        <v>107</v>
      </c>
      <c r="TC51" t="s">
        <v>107</v>
      </c>
      <c r="TD51">
        <v>1214</v>
      </c>
      <c r="TE51">
        <v>900</v>
      </c>
      <c r="TF51">
        <v>1500</v>
      </c>
      <c r="TG51" t="s">
        <v>105</v>
      </c>
      <c r="TH51" t="s">
        <v>107</v>
      </c>
      <c r="TI51">
        <v>40</v>
      </c>
      <c r="TJ51">
        <v>914</v>
      </c>
      <c r="TK51">
        <v>1680</v>
      </c>
      <c r="TL51" t="s">
        <v>105</v>
      </c>
      <c r="TM51" t="s">
        <v>106</v>
      </c>
      <c r="TN51">
        <v>40</v>
      </c>
      <c r="TO51">
        <v>914</v>
      </c>
      <c r="TP51">
        <v>1680</v>
      </c>
      <c r="TQ51" t="s">
        <v>105</v>
      </c>
      <c r="TR51" t="s">
        <v>106</v>
      </c>
      <c r="TS51">
        <v>40</v>
      </c>
      <c r="TT51">
        <v>914</v>
      </c>
      <c r="TU51">
        <v>1680</v>
      </c>
      <c r="TV51" t="s">
        <v>105</v>
      </c>
      <c r="TW51" t="s">
        <v>106</v>
      </c>
      <c r="TX51">
        <v>40</v>
      </c>
      <c r="TY51">
        <v>914</v>
      </c>
      <c r="TZ51">
        <v>1680</v>
      </c>
      <c r="UA51" t="s">
        <v>105</v>
      </c>
      <c r="UB51" t="s">
        <v>106</v>
      </c>
      <c r="UC51">
        <v>33</v>
      </c>
      <c r="UD51">
        <v>711</v>
      </c>
      <c r="UE51">
        <v>1400</v>
      </c>
      <c r="UF51" t="s">
        <v>105</v>
      </c>
      <c r="UG51" t="s">
        <v>106</v>
      </c>
      <c r="UH51">
        <v>33</v>
      </c>
      <c r="UI51">
        <v>711</v>
      </c>
      <c r="UJ51">
        <v>1400</v>
      </c>
      <c r="UK51" t="s">
        <v>105</v>
      </c>
      <c r="UL51" t="s">
        <v>106</v>
      </c>
      <c r="UM51">
        <v>33</v>
      </c>
      <c r="UN51">
        <v>711</v>
      </c>
      <c r="UO51">
        <v>1400</v>
      </c>
      <c r="UP51" t="s">
        <v>105</v>
      </c>
      <c r="UQ51" t="s">
        <v>106</v>
      </c>
      <c r="UR51">
        <v>33</v>
      </c>
      <c r="US51">
        <v>711</v>
      </c>
      <c r="UT51">
        <v>1400</v>
      </c>
      <c r="UU51" t="s">
        <v>105</v>
      </c>
      <c r="UV51" t="s">
        <v>106</v>
      </c>
      <c r="UW51" t="s">
        <v>105</v>
      </c>
      <c r="UX51">
        <v>58</v>
      </c>
      <c r="UY51">
        <v>56</v>
      </c>
      <c r="UZ51" s="7">
        <v>6</v>
      </c>
      <c r="VA51">
        <v>731</v>
      </c>
      <c r="VB51" t="s">
        <v>105</v>
      </c>
      <c r="VC51" t="s">
        <v>105</v>
      </c>
      <c r="VD51" t="s">
        <v>105</v>
      </c>
      <c r="VE51" t="s">
        <v>105</v>
      </c>
      <c r="VF51" t="s">
        <v>106</v>
      </c>
      <c r="VG51">
        <v>826</v>
      </c>
      <c r="VH51">
        <v>500</v>
      </c>
      <c r="VI51">
        <v>900</v>
      </c>
      <c r="VJ51" t="s">
        <v>107</v>
      </c>
      <c r="VK51" t="s">
        <v>107</v>
      </c>
      <c r="VL51">
        <v>804</v>
      </c>
      <c r="VM51">
        <v>500</v>
      </c>
      <c r="VN51">
        <v>900</v>
      </c>
      <c r="VO51" t="s">
        <v>107</v>
      </c>
      <c r="VP51" t="s">
        <v>107</v>
      </c>
      <c r="VQ51">
        <v>846</v>
      </c>
      <c r="VR51">
        <v>500</v>
      </c>
      <c r="VS51">
        <v>900</v>
      </c>
      <c r="VT51" t="s">
        <v>107</v>
      </c>
      <c r="VU51" t="s">
        <v>107</v>
      </c>
      <c r="VV51">
        <v>808</v>
      </c>
      <c r="VW51">
        <v>500</v>
      </c>
      <c r="VX51">
        <v>900</v>
      </c>
      <c r="VY51" t="s">
        <v>107</v>
      </c>
      <c r="VZ51" t="s">
        <v>107</v>
      </c>
      <c r="WA51">
        <v>851</v>
      </c>
      <c r="WB51">
        <v>500</v>
      </c>
      <c r="WC51">
        <v>900</v>
      </c>
      <c r="WD51" t="s">
        <v>107</v>
      </c>
      <c r="WE51" t="s">
        <v>107</v>
      </c>
      <c r="WF51">
        <v>808</v>
      </c>
      <c r="WG51">
        <v>500</v>
      </c>
      <c r="WH51">
        <v>900</v>
      </c>
      <c r="WI51" t="s">
        <v>107</v>
      </c>
      <c r="WJ51" t="s">
        <v>107</v>
      </c>
      <c r="WK51">
        <v>844</v>
      </c>
      <c r="WL51">
        <v>500</v>
      </c>
      <c r="WM51">
        <v>900</v>
      </c>
      <c r="WN51" t="s">
        <v>107</v>
      </c>
      <c r="WO51" t="s">
        <v>107</v>
      </c>
      <c r="WP51">
        <v>790</v>
      </c>
      <c r="WQ51">
        <v>500</v>
      </c>
      <c r="WR51">
        <v>900</v>
      </c>
      <c r="WS51" t="s">
        <v>107</v>
      </c>
      <c r="WT51" t="s">
        <v>107</v>
      </c>
      <c r="WU51">
        <v>1146</v>
      </c>
      <c r="WV51">
        <v>900</v>
      </c>
      <c r="WW51">
        <v>1500</v>
      </c>
      <c r="WX51" t="s">
        <v>105</v>
      </c>
      <c r="WY51" t="s">
        <v>107</v>
      </c>
      <c r="WZ51">
        <v>37</v>
      </c>
      <c r="XA51">
        <v>914</v>
      </c>
      <c r="XB51">
        <v>1680</v>
      </c>
      <c r="XC51" t="s">
        <v>105</v>
      </c>
      <c r="XD51" t="s">
        <v>106</v>
      </c>
      <c r="XE51">
        <v>37</v>
      </c>
      <c r="XF51">
        <v>914</v>
      </c>
      <c r="XG51">
        <v>1680</v>
      </c>
      <c r="XH51" t="s">
        <v>105</v>
      </c>
      <c r="XI51" t="s">
        <v>106</v>
      </c>
      <c r="XJ51">
        <v>37</v>
      </c>
      <c r="XK51">
        <v>914</v>
      </c>
      <c r="XL51">
        <v>1680</v>
      </c>
      <c r="XM51" t="s">
        <v>105</v>
      </c>
      <c r="XN51" t="s">
        <v>106</v>
      </c>
      <c r="XO51">
        <v>37</v>
      </c>
      <c r="XP51">
        <v>914</v>
      </c>
      <c r="XQ51">
        <v>1680</v>
      </c>
      <c r="XR51" t="s">
        <v>105</v>
      </c>
      <c r="XS51" t="s">
        <v>106</v>
      </c>
      <c r="XT51">
        <v>31</v>
      </c>
      <c r="XU51">
        <v>711</v>
      </c>
      <c r="XV51">
        <v>1400</v>
      </c>
      <c r="XW51" t="s">
        <v>105</v>
      </c>
      <c r="XX51" t="s">
        <v>106</v>
      </c>
      <c r="XY51">
        <v>31</v>
      </c>
      <c r="XZ51">
        <v>711</v>
      </c>
      <c r="YA51">
        <v>1400</v>
      </c>
      <c r="YB51" t="s">
        <v>105</v>
      </c>
      <c r="YC51" t="s">
        <v>106</v>
      </c>
      <c r="YD51">
        <v>31</v>
      </c>
      <c r="YE51">
        <v>711</v>
      </c>
      <c r="YF51">
        <v>1400</v>
      </c>
      <c r="YG51" t="s">
        <v>105</v>
      </c>
      <c r="YH51" t="s">
        <v>106</v>
      </c>
      <c r="YI51">
        <v>31</v>
      </c>
      <c r="YJ51">
        <v>711</v>
      </c>
      <c r="YK51">
        <v>1400</v>
      </c>
      <c r="YL51" t="s">
        <v>105</v>
      </c>
      <c r="YM51" t="s">
        <v>106</v>
      </c>
      <c r="YN51" t="s">
        <v>105</v>
      </c>
      <c r="YO51">
        <v>68</v>
      </c>
      <c r="YP51">
        <v>67</v>
      </c>
      <c r="YQ51" s="7">
        <v>7</v>
      </c>
      <c r="YR51">
        <v>743</v>
      </c>
      <c r="YS51" t="s">
        <v>105</v>
      </c>
      <c r="YT51" t="s">
        <v>105</v>
      </c>
      <c r="YU51" t="s">
        <v>105</v>
      </c>
      <c r="YV51" t="s">
        <v>105</v>
      </c>
      <c r="YW51" t="s">
        <v>106</v>
      </c>
      <c r="YX51">
        <v>832</v>
      </c>
      <c r="YY51">
        <v>500</v>
      </c>
      <c r="YZ51">
        <v>900</v>
      </c>
      <c r="ZA51" t="s">
        <v>107</v>
      </c>
      <c r="ZB51" t="s">
        <v>107</v>
      </c>
      <c r="ZC51">
        <v>811</v>
      </c>
      <c r="ZD51">
        <v>500</v>
      </c>
      <c r="ZE51">
        <v>900</v>
      </c>
      <c r="ZF51" t="s">
        <v>107</v>
      </c>
      <c r="ZG51" t="s">
        <v>107</v>
      </c>
      <c r="ZH51">
        <v>842</v>
      </c>
      <c r="ZI51">
        <v>500</v>
      </c>
      <c r="ZJ51">
        <v>900</v>
      </c>
      <c r="ZK51" t="s">
        <v>107</v>
      </c>
      <c r="ZL51" t="s">
        <v>107</v>
      </c>
      <c r="ZM51">
        <v>807</v>
      </c>
      <c r="ZN51">
        <v>500</v>
      </c>
      <c r="ZO51">
        <v>900</v>
      </c>
      <c r="ZP51" t="s">
        <v>107</v>
      </c>
      <c r="ZQ51" t="s">
        <v>107</v>
      </c>
      <c r="ZR51">
        <v>834</v>
      </c>
      <c r="ZS51">
        <v>500</v>
      </c>
      <c r="ZT51">
        <v>900</v>
      </c>
      <c r="ZU51" t="s">
        <v>107</v>
      </c>
      <c r="ZV51" t="s">
        <v>107</v>
      </c>
      <c r="ZW51">
        <v>809</v>
      </c>
      <c r="ZX51">
        <v>500</v>
      </c>
      <c r="ZY51">
        <v>900</v>
      </c>
      <c r="ZZ51" t="s">
        <v>107</v>
      </c>
      <c r="AAA51" t="s">
        <v>107</v>
      </c>
      <c r="AAB51">
        <v>834</v>
      </c>
      <c r="AAC51">
        <v>500</v>
      </c>
      <c r="AAD51">
        <v>900</v>
      </c>
      <c r="AAE51" t="s">
        <v>107</v>
      </c>
      <c r="AAF51" t="s">
        <v>107</v>
      </c>
      <c r="AAG51">
        <v>800</v>
      </c>
      <c r="AAH51">
        <v>500</v>
      </c>
      <c r="AAI51">
        <v>900</v>
      </c>
      <c r="AAJ51" t="s">
        <v>107</v>
      </c>
      <c r="AAK51" t="s">
        <v>107</v>
      </c>
      <c r="AAL51">
        <v>1117</v>
      </c>
      <c r="AAM51">
        <v>900</v>
      </c>
      <c r="AAN51">
        <v>1500</v>
      </c>
      <c r="AAO51" t="s">
        <v>105</v>
      </c>
      <c r="AAP51" t="s">
        <v>107</v>
      </c>
      <c r="AAQ51">
        <v>36</v>
      </c>
      <c r="AAR51">
        <v>914</v>
      </c>
      <c r="AAS51">
        <v>1680</v>
      </c>
      <c r="AAT51" t="s">
        <v>105</v>
      </c>
      <c r="AAU51" t="s">
        <v>106</v>
      </c>
      <c r="AAV51">
        <v>36</v>
      </c>
      <c r="AAW51">
        <v>914</v>
      </c>
      <c r="AAX51">
        <v>1680</v>
      </c>
      <c r="AAY51" t="s">
        <v>105</v>
      </c>
      <c r="AAZ51" t="s">
        <v>106</v>
      </c>
      <c r="ABA51">
        <v>36</v>
      </c>
      <c r="ABB51">
        <v>914</v>
      </c>
      <c r="ABC51">
        <v>1680</v>
      </c>
      <c r="ABD51" t="s">
        <v>105</v>
      </c>
      <c r="ABE51" t="s">
        <v>106</v>
      </c>
      <c r="ABF51">
        <v>36</v>
      </c>
      <c r="ABG51">
        <v>914</v>
      </c>
      <c r="ABH51">
        <v>1680</v>
      </c>
      <c r="ABI51" t="s">
        <v>105</v>
      </c>
      <c r="ABJ51" t="s">
        <v>106</v>
      </c>
      <c r="ABK51">
        <v>30</v>
      </c>
      <c r="ABL51">
        <v>711</v>
      </c>
      <c r="ABM51">
        <v>1400</v>
      </c>
      <c r="ABN51" t="s">
        <v>105</v>
      </c>
      <c r="ABO51" t="s">
        <v>106</v>
      </c>
      <c r="ABP51">
        <v>30</v>
      </c>
      <c r="ABQ51">
        <v>711</v>
      </c>
      <c r="ABR51">
        <v>1400</v>
      </c>
      <c r="ABS51" t="s">
        <v>105</v>
      </c>
      <c r="ABT51" t="s">
        <v>106</v>
      </c>
      <c r="ABU51">
        <v>30</v>
      </c>
      <c r="ABV51">
        <v>711</v>
      </c>
      <c r="ABW51">
        <v>1400</v>
      </c>
      <c r="ABX51" t="s">
        <v>105</v>
      </c>
      <c r="ABY51" t="s">
        <v>106</v>
      </c>
      <c r="ABZ51">
        <v>30</v>
      </c>
      <c r="ACA51">
        <v>711</v>
      </c>
      <c r="ACB51">
        <v>1400</v>
      </c>
      <c r="ACC51" t="s">
        <v>105</v>
      </c>
      <c r="ACD51" t="s">
        <v>106</v>
      </c>
      <c r="ACE51" t="s">
        <v>105</v>
      </c>
      <c r="ACF51">
        <v>60</v>
      </c>
      <c r="ACG51">
        <v>58</v>
      </c>
      <c r="ACM51">
        <f t="shared" si="0"/>
        <v>836.25</v>
      </c>
      <c r="ACN51">
        <f t="shared" si="1"/>
        <v>828.75</v>
      </c>
      <c r="ACO51">
        <f t="shared" si="2"/>
        <v>831.125</v>
      </c>
      <c r="ACP51">
        <f t="shared" si="3"/>
        <v>827.625</v>
      </c>
      <c r="ACQ51">
        <f t="shared" si="4"/>
        <v>820</v>
      </c>
      <c r="ACR51">
        <f t="shared" si="5"/>
        <v>816.125</v>
      </c>
      <c r="ACS51">
        <f t="shared" si="6"/>
        <v>822.125</v>
      </c>
      <c r="ACT51">
        <f t="shared" si="7"/>
        <v>821.125</v>
      </c>
      <c r="ACU51" s="7">
        <f t="shared" si="8"/>
        <v>825.390625</v>
      </c>
      <c r="ACV51">
        <f t="shared" si="9"/>
        <v>1211</v>
      </c>
      <c r="ACW51">
        <f t="shared" si="10"/>
        <v>1158</v>
      </c>
      <c r="ACX51">
        <f t="shared" si="11"/>
        <v>1053</v>
      </c>
      <c r="ACY51">
        <f t="shared" si="12"/>
        <v>1062</v>
      </c>
      <c r="ACZ51">
        <f t="shared" si="13"/>
        <v>1089</v>
      </c>
      <c r="ADA51">
        <f t="shared" si="14"/>
        <v>1214</v>
      </c>
      <c r="ADB51">
        <f t="shared" si="15"/>
        <v>1146</v>
      </c>
      <c r="ADC51">
        <f t="shared" si="16"/>
        <v>1117</v>
      </c>
      <c r="ADD51" s="7">
        <f t="shared" si="17"/>
        <v>1131.25</v>
      </c>
      <c r="ADE51">
        <f t="shared" si="18"/>
        <v>692</v>
      </c>
      <c r="ADF51">
        <f t="shared" si="19"/>
        <v>692</v>
      </c>
      <c r="ADG51">
        <f t="shared" si="20"/>
        <v>691</v>
      </c>
      <c r="ADH51">
        <f t="shared" si="21"/>
        <v>694</v>
      </c>
      <c r="ADI51">
        <f t="shared" si="22"/>
        <v>742</v>
      </c>
      <c r="ADJ51">
        <f t="shared" si="23"/>
        <v>738</v>
      </c>
      <c r="ADK51">
        <f t="shared" si="24"/>
        <v>731</v>
      </c>
      <c r="ADL51">
        <f t="shared" si="25"/>
        <v>743</v>
      </c>
      <c r="ADM51" s="7">
        <f t="shared" si="26"/>
        <v>715.375</v>
      </c>
    </row>
    <row r="52" spans="1:793" x14ac:dyDescent="0.35">
      <c r="A52">
        <v>1743558353</v>
      </c>
      <c r="B52" s="7">
        <v>0</v>
      </c>
      <c r="C52">
        <v>733</v>
      </c>
      <c r="D52" t="s">
        <v>105</v>
      </c>
      <c r="E52" t="s">
        <v>105</v>
      </c>
      <c r="F52" t="s">
        <v>105</v>
      </c>
      <c r="G52" t="s">
        <v>105</v>
      </c>
      <c r="H52" t="s">
        <v>106</v>
      </c>
      <c r="I52">
        <v>830</v>
      </c>
      <c r="J52">
        <v>500</v>
      </c>
      <c r="K52">
        <v>900</v>
      </c>
      <c r="L52" t="s">
        <v>107</v>
      </c>
      <c r="M52" t="s">
        <v>107</v>
      </c>
      <c r="N52">
        <v>801</v>
      </c>
      <c r="O52">
        <v>500</v>
      </c>
      <c r="P52">
        <v>900</v>
      </c>
      <c r="Q52" t="s">
        <v>107</v>
      </c>
      <c r="R52" t="s">
        <v>107</v>
      </c>
      <c r="S52">
        <v>847</v>
      </c>
      <c r="T52">
        <v>500</v>
      </c>
      <c r="U52">
        <v>900</v>
      </c>
      <c r="V52" t="s">
        <v>107</v>
      </c>
      <c r="W52" t="s">
        <v>107</v>
      </c>
      <c r="X52">
        <v>807</v>
      </c>
      <c r="Y52">
        <v>500</v>
      </c>
      <c r="Z52">
        <v>900</v>
      </c>
      <c r="AA52" t="s">
        <v>107</v>
      </c>
      <c r="AB52" t="s">
        <v>107</v>
      </c>
      <c r="AC52">
        <v>857</v>
      </c>
      <c r="AD52">
        <v>500</v>
      </c>
      <c r="AE52">
        <v>900</v>
      </c>
      <c r="AF52" t="s">
        <v>107</v>
      </c>
      <c r="AG52" t="s">
        <v>107</v>
      </c>
      <c r="AH52">
        <v>823</v>
      </c>
      <c r="AI52">
        <v>500</v>
      </c>
      <c r="AJ52">
        <v>900</v>
      </c>
      <c r="AK52" t="s">
        <v>107</v>
      </c>
      <c r="AL52" t="s">
        <v>107</v>
      </c>
      <c r="AM52">
        <v>848</v>
      </c>
      <c r="AN52">
        <v>500</v>
      </c>
      <c r="AO52">
        <v>900</v>
      </c>
      <c r="AP52" t="s">
        <v>107</v>
      </c>
      <c r="AQ52" t="s">
        <v>107</v>
      </c>
      <c r="AR52">
        <v>804</v>
      </c>
      <c r="AS52">
        <v>500</v>
      </c>
      <c r="AT52">
        <v>900</v>
      </c>
      <c r="AU52" t="s">
        <v>107</v>
      </c>
      <c r="AV52" t="s">
        <v>107</v>
      </c>
      <c r="AW52">
        <v>1085</v>
      </c>
      <c r="AX52">
        <v>900</v>
      </c>
      <c r="AY52">
        <v>1500</v>
      </c>
      <c r="AZ52" t="s">
        <v>105</v>
      </c>
      <c r="BA52" t="s">
        <v>107</v>
      </c>
      <c r="BB52">
        <v>35</v>
      </c>
      <c r="BC52">
        <v>914</v>
      </c>
      <c r="BD52">
        <v>1680</v>
      </c>
      <c r="BE52" t="s">
        <v>105</v>
      </c>
      <c r="BF52" t="s">
        <v>106</v>
      </c>
      <c r="BG52">
        <v>35</v>
      </c>
      <c r="BH52">
        <v>914</v>
      </c>
      <c r="BI52">
        <v>1680</v>
      </c>
      <c r="BJ52" t="s">
        <v>105</v>
      </c>
      <c r="BK52" t="s">
        <v>106</v>
      </c>
      <c r="BL52">
        <v>35</v>
      </c>
      <c r="BM52">
        <v>914</v>
      </c>
      <c r="BN52">
        <v>1680</v>
      </c>
      <c r="BO52" t="s">
        <v>105</v>
      </c>
      <c r="BP52" t="s">
        <v>106</v>
      </c>
      <c r="BQ52">
        <v>35</v>
      </c>
      <c r="BR52">
        <v>914</v>
      </c>
      <c r="BS52">
        <v>1680</v>
      </c>
      <c r="BT52" t="s">
        <v>105</v>
      </c>
      <c r="BU52" t="s">
        <v>106</v>
      </c>
      <c r="BV52">
        <v>29</v>
      </c>
      <c r="BW52">
        <v>711</v>
      </c>
      <c r="BX52">
        <v>1400</v>
      </c>
      <c r="BY52" t="s">
        <v>105</v>
      </c>
      <c r="BZ52" t="s">
        <v>106</v>
      </c>
      <c r="CA52">
        <v>29</v>
      </c>
      <c r="CB52">
        <v>711</v>
      </c>
      <c r="CC52">
        <v>1400</v>
      </c>
      <c r="CD52" t="s">
        <v>105</v>
      </c>
      <c r="CE52" t="s">
        <v>106</v>
      </c>
      <c r="CF52">
        <v>29</v>
      </c>
      <c r="CG52">
        <v>711</v>
      </c>
      <c r="CH52">
        <v>1400</v>
      </c>
      <c r="CI52" t="s">
        <v>105</v>
      </c>
      <c r="CJ52" t="s">
        <v>106</v>
      </c>
      <c r="CK52">
        <v>29</v>
      </c>
      <c r="CL52">
        <v>711</v>
      </c>
      <c r="CM52">
        <v>1400</v>
      </c>
      <c r="CN52" t="s">
        <v>105</v>
      </c>
      <c r="CO52" t="s">
        <v>106</v>
      </c>
      <c r="CP52" t="s">
        <v>105</v>
      </c>
      <c r="CQ52">
        <v>68</v>
      </c>
      <c r="CR52">
        <v>66</v>
      </c>
      <c r="CS52" s="7">
        <v>1</v>
      </c>
      <c r="CT52">
        <v>732</v>
      </c>
      <c r="CU52" t="s">
        <v>105</v>
      </c>
      <c r="CV52" t="s">
        <v>105</v>
      </c>
      <c r="CW52" t="s">
        <v>105</v>
      </c>
      <c r="CX52" t="s">
        <v>105</v>
      </c>
      <c r="CY52" t="s">
        <v>106</v>
      </c>
      <c r="CZ52">
        <v>830</v>
      </c>
      <c r="DA52">
        <v>500</v>
      </c>
      <c r="DB52">
        <v>900</v>
      </c>
      <c r="DC52" t="s">
        <v>107</v>
      </c>
      <c r="DD52" t="s">
        <v>107</v>
      </c>
      <c r="DE52">
        <v>799</v>
      </c>
      <c r="DF52">
        <v>500</v>
      </c>
      <c r="DG52">
        <v>900</v>
      </c>
      <c r="DH52" t="s">
        <v>107</v>
      </c>
      <c r="DI52" t="s">
        <v>107</v>
      </c>
      <c r="DJ52">
        <v>846</v>
      </c>
      <c r="DK52">
        <v>500</v>
      </c>
      <c r="DL52">
        <v>900</v>
      </c>
      <c r="DM52" t="s">
        <v>107</v>
      </c>
      <c r="DN52" t="s">
        <v>107</v>
      </c>
      <c r="DO52">
        <v>797</v>
      </c>
      <c r="DP52">
        <v>500</v>
      </c>
      <c r="DQ52">
        <v>900</v>
      </c>
      <c r="DR52" t="s">
        <v>107</v>
      </c>
      <c r="DS52" t="s">
        <v>107</v>
      </c>
      <c r="DT52">
        <v>832</v>
      </c>
      <c r="DU52">
        <v>500</v>
      </c>
      <c r="DV52">
        <v>900</v>
      </c>
      <c r="DW52" t="s">
        <v>107</v>
      </c>
      <c r="DX52" t="s">
        <v>107</v>
      </c>
      <c r="DY52">
        <v>808</v>
      </c>
      <c r="DZ52">
        <v>500</v>
      </c>
      <c r="EA52">
        <v>900</v>
      </c>
      <c r="EB52" t="s">
        <v>107</v>
      </c>
      <c r="EC52" t="s">
        <v>107</v>
      </c>
      <c r="ED52">
        <v>838</v>
      </c>
      <c r="EE52">
        <v>500</v>
      </c>
      <c r="EF52">
        <v>900</v>
      </c>
      <c r="EG52" t="s">
        <v>107</v>
      </c>
      <c r="EH52" t="s">
        <v>107</v>
      </c>
      <c r="EI52">
        <v>806</v>
      </c>
      <c r="EJ52">
        <v>500</v>
      </c>
      <c r="EK52">
        <v>900</v>
      </c>
      <c r="EL52" t="s">
        <v>107</v>
      </c>
      <c r="EM52" t="s">
        <v>107</v>
      </c>
      <c r="EN52">
        <v>1055</v>
      </c>
      <c r="EO52">
        <v>900</v>
      </c>
      <c r="EP52">
        <v>1500</v>
      </c>
      <c r="EQ52" t="s">
        <v>105</v>
      </c>
      <c r="ER52" t="s">
        <v>107</v>
      </c>
      <c r="ES52">
        <v>34</v>
      </c>
      <c r="ET52">
        <v>914</v>
      </c>
      <c r="EU52">
        <v>1680</v>
      </c>
      <c r="EV52" t="s">
        <v>105</v>
      </c>
      <c r="EW52" t="s">
        <v>106</v>
      </c>
      <c r="EX52">
        <v>34</v>
      </c>
      <c r="EY52">
        <v>914</v>
      </c>
      <c r="EZ52">
        <v>1680</v>
      </c>
      <c r="FA52" t="s">
        <v>105</v>
      </c>
      <c r="FB52" t="s">
        <v>106</v>
      </c>
      <c r="FC52">
        <v>34</v>
      </c>
      <c r="FD52">
        <v>914</v>
      </c>
      <c r="FE52">
        <v>1680</v>
      </c>
      <c r="FF52" t="s">
        <v>105</v>
      </c>
      <c r="FG52" t="s">
        <v>106</v>
      </c>
      <c r="FH52">
        <v>34</v>
      </c>
      <c r="FI52">
        <v>914</v>
      </c>
      <c r="FJ52">
        <v>1680</v>
      </c>
      <c r="FK52" t="s">
        <v>105</v>
      </c>
      <c r="FL52" t="s">
        <v>106</v>
      </c>
      <c r="FM52">
        <v>28</v>
      </c>
      <c r="FN52">
        <v>711</v>
      </c>
      <c r="FO52">
        <v>1400</v>
      </c>
      <c r="FP52" t="s">
        <v>105</v>
      </c>
      <c r="FQ52" t="s">
        <v>106</v>
      </c>
      <c r="FR52">
        <v>28</v>
      </c>
      <c r="FS52">
        <v>711</v>
      </c>
      <c r="FT52">
        <v>1400</v>
      </c>
      <c r="FU52" t="s">
        <v>105</v>
      </c>
      <c r="FV52" t="s">
        <v>106</v>
      </c>
      <c r="FW52">
        <v>28</v>
      </c>
      <c r="FX52">
        <v>711</v>
      </c>
      <c r="FY52">
        <v>1400</v>
      </c>
      <c r="FZ52" t="s">
        <v>105</v>
      </c>
      <c r="GA52" t="s">
        <v>106</v>
      </c>
      <c r="GB52">
        <v>28</v>
      </c>
      <c r="GC52">
        <v>711</v>
      </c>
      <c r="GD52">
        <v>1400</v>
      </c>
      <c r="GE52" t="s">
        <v>105</v>
      </c>
      <c r="GF52" t="s">
        <v>106</v>
      </c>
      <c r="GG52" t="s">
        <v>105</v>
      </c>
      <c r="GH52">
        <v>57</v>
      </c>
      <c r="GI52">
        <v>56</v>
      </c>
      <c r="GJ52" s="7">
        <v>2</v>
      </c>
      <c r="GK52">
        <v>725</v>
      </c>
      <c r="GL52" t="s">
        <v>105</v>
      </c>
      <c r="GM52" t="s">
        <v>105</v>
      </c>
      <c r="GN52" t="s">
        <v>105</v>
      </c>
      <c r="GO52" t="s">
        <v>105</v>
      </c>
      <c r="GP52" t="s">
        <v>106</v>
      </c>
      <c r="GQ52">
        <v>837</v>
      </c>
      <c r="GR52">
        <v>500</v>
      </c>
      <c r="GS52">
        <v>900</v>
      </c>
      <c r="GT52" t="s">
        <v>107</v>
      </c>
      <c r="GU52" t="s">
        <v>107</v>
      </c>
      <c r="GV52">
        <v>797</v>
      </c>
      <c r="GW52">
        <v>500</v>
      </c>
      <c r="GX52">
        <v>900</v>
      </c>
      <c r="GY52" t="s">
        <v>107</v>
      </c>
      <c r="GZ52" t="s">
        <v>107</v>
      </c>
      <c r="HA52">
        <v>848</v>
      </c>
      <c r="HB52">
        <v>500</v>
      </c>
      <c r="HC52">
        <v>900</v>
      </c>
      <c r="HD52" t="s">
        <v>107</v>
      </c>
      <c r="HE52" t="s">
        <v>107</v>
      </c>
      <c r="HF52">
        <v>792</v>
      </c>
      <c r="HG52">
        <v>500</v>
      </c>
      <c r="HH52">
        <v>900</v>
      </c>
      <c r="HI52" t="s">
        <v>107</v>
      </c>
      <c r="HJ52" t="s">
        <v>107</v>
      </c>
      <c r="HK52">
        <v>847</v>
      </c>
      <c r="HL52">
        <v>500</v>
      </c>
      <c r="HM52">
        <v>900</v>
      </c>
      <c r="HN52" t="s">
        <v>107</v>
      </c>
      <c r="HO52" t="s">
        <v>107</v>
      </c>
      <c r="HP52">
        <v>814</v>
      </c>
      <c r="HQ52">
        <v>500</v>
      </c>
      <c r="HR52">
        <v>900</v>
      </c>
      <c r="HS52" t="s">
        <v>107</v>
      </c>
      <c r="HT52" t="s">
        <v>107</v>
      </c>
      <c r="HU52">
        <v>847</v>
      </c>
      <c r="HV52">
        <v>500</v>
      </c>
      <c r="HW52">
        <v>900</v>
      </c>
      <c r="HX52" t="s">
        <v>107</v>
      </c>
      <c r="HY52" t="s">
        <v>107</v>
      </c>
      <c r="HZ52">
        <v>796</v>
      </c>
      <c r="IA52">
        <v>500</v>
      </c>
      <c r="IB52">
        <v>900</v>
      </c>
      <c r="IC52" t="s">
        <v>107</v>
      </c>
      <c r="ID52" t="s">
        <v>107</v>
      </c>
      <c r="IE52">
        <v>1044</v>
      </c>
      <c r="IF52">
        <v>900</v>
      </c>
      <c r="IG52">
        <v>1500</v>
      </c>
      <c r="IH52" t="s">
        <v>105</v>
      </c>
      <c r="II52" t="s">
        <v>107</v>
      </c>
      <c r="IJ52">
        <v>34</v>
      </c>
      <c r="IK52">
        <v>914</v>
      </c>
      <c r="IL52">
        <v>1680</v>
      </c>
      <c r="IM52" t="s">
        <v>105</v>
      </c>
      <c r="IN52" t="s">
        <v>106</v>
      </c>
      <c r="IO52">
        <v>34</v>
      </c>
      <c r="IP52">
        <v>914</v>
      </c>
      <c r="IQ52">
        <v>1680</v>
      </c>
      <c r="IR52" t="s">
        <v>105</v>
      </c>
      <c r="IS52" t="s">
        <v>106</v>
      </c>
      <c r="IT52">
        <v>34</v>
      </c>
      <c r="IU52">
        <v>914</v>
      </c>
      <c r="IV52">
        <v>1680</v>
      </c>
      <c r="IW52" t="s">
        <v>105</v>
      </c>
      <c r="IX52" t="s">
        <v>106</v>
      </c>
      <c r="IY52">
        <v>34</v>
      </c>
      <c r="IZ52">
        <v>914</v>
      </c>
      <c r="JA52">
        <v>1680</v>
      </c>
      <c r="JB52" t="s">
        <v>105</v>
      </c>
      <c r="JC52" t="s">
        <v>106</v>
      </c>
      <c r="JD52">
        <v>27</v>
      </c>
      <c r="JE52">
        <v>711</v>
      </c>
      <c r="JF52">
        <v>1400</v>
      </c>
      <c r="JG52" t="s">
        <v>105</v>
      </c>
      <c r="JH52" t="s">
        <v>106</v>
      </c>
      <c r="JI52">
        <v>27</v>
      </c>
      <c r="JJ52">
        <v>711</v>
      </c>
      <c r="JK52">
        <v>1400</v>
      </c>
      <c r="JL52" t="s">
        <v>105</v>
      </c>
      <c r="JM52" t="s">
        <v>106</v>
      </c>
      <c r="JN52">
        <v>28</v>
      </c>
      <c r="JO52">
        <v>711</v>
      </c>
      <c r="JP52">
        <v>1400</v>
      </c>
      <c r="JQ52" t="s">
        <v>105</v>
      </c>
      <c r="JR52" t="s">
        <v>106</v>
      </c>
      <c r="JS52">
        <v>27</v>
      </c>
      <c r="JT52">
        <v>711</v>
      </c>
      <c r="JU52">
        <v>1400</v>
      </c>
      <c r="JV52" t="s">
        <v>105</v>
      </c>
      <c r="JW52" t="s">
        <v>106</v>
      </c>
      <c r="JX52" t="s">
        <v>105</v>
      </c>
      <c r="JY52">
        <v>59</v>
      </c>
      <c r="JZ52">
        <v>57</v>
      </c>
      <c r="KA52" s="7">
        <v>3</v>
      </c>
      <c r="KB52">
        <v>736</v>
      </c>
      <c r="KC52" t="s">
        <v>105</v>
      </c>
      <c r="KD52" t="s">
        <v>105</v>
      </c>
      <c r="KE52" t="s">
        <v>105</v>
      </c>
      <c r="KF52" t="s">
        <v>105</v>
      </c>
      <c r="KG52" t="s">
        <v>106</v>
      </c>
      <c r="KH52">
        <v>834</v>
      </c>
      <c r="KI52">
        <v>500</v>
      </c>
      <c r="KJ52">
        <v>900</v>
      </c>
      <c r="KK52" t="s">
        <v>107</v>
      </c>
      <c r="KL52" t="s">
        <v>107</v>
      </c>
      <c r="KM52">
        <v>796</v>
      </c>
      <c r="KN52">
        <v>500</v>
      </c>
      <c r="KO52">
        <v>900</v>
      </c>
      <c r="KP52" t="s">
        <v>107</v>
      </c>
      <c r="KQ52" t="s">
        <v>107</v>
      </c>
      <c r="KR52">
        <v>845</v>
      </c>
      <c r="KS52">
        <v>500</v>
      </c>
      <c r="KT52">
        <v>900</v>
      </c>
      <c r="KU52" t="s">
        <v>107</v>
      </c>
      <c r="KV52" t="s">
        <v>107</v>
      </c>
      <c r="KW52">
        <v>798</v>
      </c>
      <c r="KX52">
        <v>500</v>
      </c>
      <c r="KY52">
        <v>900</v>
      </c>
      <c r="KZ52" t="s">
        <v>107</v>
      </c>
      <c r="LA52" t="s">
        <v>107</v>
      </c>
      <c r="LB52">
        <v>834</v>
      </c>
      <c r="LC52">
        <v>500</v>
      </c>
      <c r="LD52">
        <v>900</v>
      </c>
      <c r="LE52" t="s">
        <v>107</v>
      </c>
      <c r="LF52" t="s">
        <v>107</v>
      </c>
      <c r="LG52">
        <v>803</v>
      </c>
      <c r="LH52">
        <v>500</v>
      </c>
      <c r="LI52">
        <v>900</v>
      </c>
      <c r="LJ52" t="s">
        <v>107</v>
      </c>
      <c r="LK52" t="s">
        <v>107</v>
      </c>
      <c r="LL52">
        <v>849</v>
      </c>
      <c r="LM52">
        <v>500</v>
      </c>
      <c r="LN52">
        <v>900</v>
      </c>
      <c r="LO52" t="s">
        <v>107</v>
      </c>
      <c r="LP52" t="s">
        <v>107</v>
      </c>
      <c r="LQ52">
        <v>798</v>
      </c>
      <c r="LR52">
        <v>500</v>
      </c>
      <c r="LS52">
        <v>900</v>
      </c>
      <c r="LT52" t="s">
        <v>107</v>
      </c>
      <c r="LU52" t="s">
        <v>107</v>
      </c>
      <c r="LV52">
        <v>1110</v>
      </c>
      <c r="LW52">
        <v>900</v>
      </c>
      <c r="LX52">
        <v>1500</v>
      </c>
      <c r="LY52" t="s">
        <v>105</v>
      </c>
      <c r="LZ52" t="s">
        <v>107</v>
      </c>
      <c r="MA52">
        <v>36</v>
      </c>
      <c r="MB52">
        <v>914</v>
      </c>
      <c r="MC52">
        <v>1680</v>
      </c>
      <c r="MD52" t="s">
        <v>105</v>
      </c>
      <c r="ME52" t="s">
        <v>106</v>
      </c>
      <c r="MF52">
        <v>36</v>
      </c>
      <c r="MG52">
        <v>914</v>
      </c>
      <c r="MH52">
        <v>1680</v>
      </c>
      <c r="MI52" t="s">
        <v>105</v>
      </c>
      <c r="MJ52" t="s">
        <v>106</v>
      </c>
      <c r="MK52">
        <v>36</v>
      </c>
      <c r="ML52">
        <v>914</v>
      </c>
      <c r="MM52">
        <v>1680</v>
      </c>
      <c r="MN52" t="s">
        <v>105</v>
      </c>
      <c r="MO52" t="s">
        <v>106</v>
      </c>
      <c r="MP52">
        <v>36</v>
      </c>
      <c r="MQ52">
        <v>914</v>
      </c>
      <c r="MR52">
        <v>1680</v>
      </c>
      <c r="MS52" t="s">
        <v>105</v>
      </c>
      <c r="MT52" t="s">
        <v>106</v>
      </c>
      <c r="MU52">
        <v>30</v>
      </c>
      <c r="MV52">
        <v>711</v>
      </c>
      <c r="MW52">
        <v>1400</v>
      </c>
      <c r="MX52" t="s">
        <v>105</v>
      </c>
      <c r="MY52" t="s">
        <v>106</v>
      </c>
      <c r="MZ52">
        <v>29</v>
      </c>
      <c r="NA52">
        <v>711</v>
      </c>
      <c r="NB52">
        <v>1400</v>
      </c>
      <c r="NC52" t="s">
        <v>105</v>
      </c>
      <c r="ND52" t="s">
        <v>106</v>
      </c>
      <c r="NE52">
        <v>29</v>
      </c>
      <c r="NF52">
        <v>711</v>
      </c>
      <c r="NG52">
        <v>1400</v>
      </c>
      <c r="NH52" t="s">
        <v>105</v>
      </c>
      <c r="NI52" t="s">
        <v>106</v>
      </c>
      <c r="NJ52">
        <v>30</v>
      </c>
      <c r="NK52">
        <v>711</v>
      </c>
      <c r="NL52">
        <v>1400</v>
      </c>
      <c r="NM52" t="s">
        <v>105</v>
      </c>
      <c r="NN52" t="s">
        <v>106</v>
      </c>
      <c r="NO52" t="s">
        <v>105</v>
      </c>
      <c r="NP52">
        <v>72</v>
      </c>
      <c r="NQ52">
        <v>66</v>
      </c>
      <c r="NR52" s="7">
        <v>4</v>
      </c>
      <c r="NS52">
        <v>720</v>
      </c>
      <c r="NT52" t="s">
        <v>105</v>
      </c>
      <c r="NU52" t="s">
        <v>105</v>
      </c>
      <c r="NV52" t="s">
        <v>105</v>
      </c>
      <c r="NW52" t="s">
        <v>105</v>
      </c>
      <c r="NX52" t="s">
        <v>106</v>
      </c>
      <c r="NY52">
        <v>835</v>
      </c>
      <c r="NZ52">
        <v>500</v>
      </c>
      <c r="OA52">
        <v>900</v>
      </c>
      <c r="OB52" t="s">
        <v>107</v>
      </c>
      <c r="OC52" t="s">
        <v>107</v>
      </c>
      <c r="OD52">
        <v>812</v>
      </c>
      <c r="OE52">
        <v>500</v>
      </c>
      <c r="OF52">
        <v>900</v>
      </c>
      <c r="OG52" t="s">
        <v>107</v>
      </c>
      <c r="OH52" t="s">
        <v>107</v>
      </c>
      <c r="OI52">
        <v>846</v>
      </c>
      <c r="OJ52">
        <v>500</v>
      </c>
      <c r="OK52">
        <v>900</v>
      </c>
      <c r="OL52" t="s">
        <v>107</v>
      </c>
      <c r="OM52" t="s">
        <v>107</v>
      </c>
      <c r="ON52">
        <v>809</v>
      </c>
      <c r="OO52">
        <v>500</v>
      </c>
      <c r="OP52">
        <v>900</v>
      </c>
      <c r="OQ52" t="s">
        <v>107</v>
      </c>
      <c r="OR52" t="s">
        <v>107</v>
      </c>
      <c r="OS52">
        <v>838</v>
      </c>
      <c r="OT52">
        <v>500</v>
      </c>
      <c r="OU52">
        <v>900</v>
      </c>
      <c r="OV52" t="s">
        <v>107</v>
      </c>
      <c r="OW52" t="s">
        <v>107</v>
      </c>
      <c r="OX52">
        <v>814</v>
      </c>
      <c r="OY52">
        <v>500</v>
      </c>
      <c r="OZ52">
        <v>900</v>
      </c>
      <c r="PA52" t="s">
        <v>107</v>
      </c>
      <c r="PB52" t="s">
        <v>107</v>
      </c>
      <c r="PC52">
        <v>833</v>
      </c>
      <c r="PD52">
        <v>500</v>
      </c>
      <c r="PE52">
        <v>900</v>
      </c>
      <c r="PF52" t="s">
        <v>107</v>
      </c>
      <c r="PG52" t="s">
        <v>107</v>
      </c>
      <c r="PH52">
        <v>805</v>
      </c>
      <c r="PI52">
        <v>500</v>
      </c>
      <c r="PJ52">
        <v>900</v>
      </c>
      <c r="PK52" t="s">
        <v>107</v>
      </c>
      <c r="PL52" t="s">
        <v>107</v>
      </c>
      <c r="PM52">
        <v>1099</v>
      </c>
      <c r="PN52">
        <v>900</v>
      </c>
      <c r="PO52">
        <v>1500</v>
      </c>
      <c r="PP52" t="s">
        <v>105</v>
      </c>
      <c r="PQ52" t="s">
        <v>107</v>
      </c>
      <c r="PR52">
        <v>36</v>
      </c>
      <c r="PS52">
        <v>914</v>
      </c>
      <c r="PT52">
        <v>1680</v>
      </c>
      <c r="PU52" t="s">
        <v>105</v>
      </c>
      <c r="PV52" t="s">
        <v>106</v>
      </c>
      <c r="PW52">
        <v>36</v>
      </c>
      <c r="PX52">
        <v>914</v>
      </c>
      <c r="PY52">
        <v>1680</v>
      </c>
      <c r="PZ52" t="s">
        <v>105</v>
      </c>
      <c r="QA52" t="s">
        <v>106</v>
      </c>
      <c r="QB52">
        <v>36</v>
      </c>
      <c r="QC52">
        <v>914</v>
      </c>
      <c r="QD52">
        <v>1680</v>
      </c>
      <c r="QE52" t="s">
        <v>105</v>
      </c>
      <c r="QF52" t="s">
        <v>106</v>
      </c>
      <c r="QG52">
        <v>36</v>
      </c>
      <c r="QH52">
        <v>914</v>
      </c>
      <c r="QI52">
        <v>1680</v>
      </c>
      <c r="QJ52" t="s">
        <v>105</v>
      </c>
      <c r="QK52" t="s">
        <v>106</v>
      </c>
      <c r="QL52">
        <v>29</v>
      </c>
      <c r="QM52">
        <v>711</v>
      </c>
      <c r="QN52">
        <v>1400</v>
      </c>
      <c r="QO52" t="s">
        <v>105</v>
      </c>
      <c r="QP52" t="s">
        <v>106</v>
      </c>
      <c r="QQ52">
        <v>29</v>
      </c>
      <c r="QR52">
        <v>711</v>
      </c>
      <c r="QS52">
        <v>1400</v>
      </c>
      <c r="QT52" t="s">
        <v>105</v>
      </c>
      <c r="QU52" t="s">
        <v>106</v>
      </c>
      <c r="QV52">
        <v>29</v>
      </c>
      <c r="QW52">
        <v>711</v>
      </c>
      <c r="QX52">
        <v>1400</v>
      </c>
      <c r="QY52" t="s">
        <v>105</v>
      </c>
      <c r="QZ52" t="s">
        <v>106</v>
      </c>
      <c r="RA52">
        <v>29</v>
      </c>
      <c r="RB52">
        <v>711</v>
      </c>
      <c r="RC52">
        <v>1400</v>
      </c>
      <c r="RD52" t="s">
        <v>105</v>
      </c>
      <c r="RE52" t="s">
        <v>106</v>
      </c>
      <c r="RF52" t="s">
        <v>105</v>
      </c>
      <c r="RG52">
        <v>69</v>
      </c>
      <c r="RH52">
        <v>66</v>
      </c>
      <c r="RI52" s="7">
        <v>5</v>
      </c>
      <c r="RJ52">
        <v>721</v>
      </c>
      <c r="RK52" t="s">
        <v>105</v>
      </c>
      <c r="RL52" t="s">
        <v>105</v>
      </c>
      <c r="RM52" t="s">
        <v>105</v>
      </c>
      <c r="RN52" t="s">
        <v>105</v>
      </c>
      <c r="RO52" t="s">
        <v>106</v>
      </c>
      <c r="RP52">
        <v>835</v>
      </c>
      <c r="RQ52">
        <v>500</v>
      </c>
      <c r="RR52">
        <v>900</v>
      </c>
      <c r="RS52" t="s">
        <v>107</v>
      </c>
      <c r="RT52" t="s">
        <v>107</v>
      </c>
      <c r="RU52">
        <v>808</v>
      </c>
      <c r="RV52">
        <v>500</v>
      </c>
      <c r="RW52">
        <v>900</v>
      </c>
      <c r="RX52" t="s">
        <v>107</v>
      </c>
      <c r="RY52" t="s">
        <v>107</v>
      </c>
      <c r="RZ52">
        <v>833</v>
      </c>
      <c r="SA52">
        <v>500</v>
      </c>
      <c r="SB52">
        <v>900</v>
      </c>
      <c r="SC52" t="s">
        <v>107</v>
      </c>
      <c r="SD52" t="s">
        <v>107</v>
      </c>
      <c r="SE52">
        <v>800</v>
      </c>
      <c r="SF52">
        <v>500</v>
      </c>
      <c r="SG52">
        <v>900</v>
      </c>
      <c r="SH52" t="s">
        <v>107</v>
      </c>
      <c r="SI52" t="s">
        <v>107</v>
      </c>
      <c r="SJ52">
        <v>844</v>
      </c>
      <c r="SK52">
        <v>500</v>
      </c>
      <c r="SL52">
        <v>900</v>
      </c>
      <c r="SM52" t="s">
        <v>107</v>
      </c>
      <c r="SN52" t="s">
        <v>107</v>
      </c>
      <c r="SO52">
        <v>807</v>
      </c>
      <c r="SP52">
        <v>500</v>
      </c>
      <c r="SQ52">
        <v>900</v>
      </c>
      <c r="SR52" t="s">
        <v>107</v>
      </c>
      <c r="SS52" t="s">
        <v>107</v>
      </c>
      <c r="ST52">
        <v>833</v>
      </c>
      <c r="SU52">
        <v>500</v>
      </c>
      <c r="SV52">
        <v>900</v>
      </c>
      <c r="SW52" t="s">
        <v>107</v>
      </c>
      <c r="SX52" t="s">
        <v>107</v>
      </c>
      <c r="SY52">
        <v>798</v>
      </c>
      <c r="SZ52">
        <v>500</v>
      </c>
      <c r="TA52">
        <v>900</v>
      </c>
      <c r="TB52" t="s">
        <v>107</v>
      </c>
      <c r="TC52" t="s">
        <v>107</v>
      </c>
      <c r="TD52">
        <v>1235</v>
      </c>
      <c r="TE52">
        <v>900</v>
      </c>
      <c r="TF52">
        <v>1500</v>
      </c>
      <c r="TG52" t="s">
        <v>105</v>
      </c>
      <c r="TH52" t="s">
        <v>107</v>
      </c>
      <c r="TI52">
        <v>41</v>
      </c>
      <c r="TJ52">
        <v>914</v>
      </c>
      <c r="TK52">
        <v>1680</v>
      </c>
      <c r="TL52" t="s">
        <v>105</v>
      </c>
      <c r="TM52" t="s">
        <v>106</v>
      </c>
      <c r="TN52">
        <v>41</v>
      </c>
      <c r="TO52">
        <v>914</v>
      </c>
      <c r="TP52">
        <v>1680</v>
      </c>
      <c r="TQ52" t="s">
        <v>105</v>
      </c>
      <c r="TR52" t="s">
        <v>106</v>
      </c>
      <c r="TS52">
        <v>41</v>
      </c>
      <c r="TT52">
        <v>914</v>
      </c>
      <c r="TU52">
        <v>1680</v>
      </c>
      <c r="TV52" t="s">
        <v>105</v>
      </c>
      <c r="TW52" t="s">
        <v>106</v>
      </c>
      <c r="TX52">
        <v>41</v>
      </c>
      <c r="TY52">
        <v>914</v>
      </c>
      <c r="TZ52">
        <v>1680</v>
      </c>
      <c r="UA52" t="s">
        <v>105</v>
      </c>
      <c r="UB52" t="s">
        <v>106</v>
      </c>
      <c r="UC52">
        <v>34</v>
      </c>
      <c r="UD52">
        <v>711</v>
      </c>
      <c r="UE52">
        <v>1400</v>
      </c>
      <c r="UF52" t="s">
        <v>105</v>
      </c>
      <c r="UG52" t="s">
        <v>106</v>
      </c>
      <c r="UH52">
        <v>34</v>
      </c>
      <c r="UI52">
        <v>711</v>
      </c>
      <c r="UJ52">
        <v>1400</v>
      </c>
      <c r="UK52" t="s">
        <v>105</v>
      </c>
      <c r="UL52" t="s">
        <v>106</v>
      </c>
      <c r="UM52">
        <v>34</v>
      </c>
      <c r="UN52">
        <v>711</v>
      </c>
      <c r="UO52">
        <v>1400</v>
      </c>
      <c r="UP52" t="s">
        <v>105</v>
      </c>
      <c r="UQ52" t="s">
        <v>106</v>
      </c>
      <c r="UR52">
        <v>34</v>
      </c>
      <c r="US52">
        <v>711</v>
      </c>
      <c r="UT52">
        <v>1400</v>
      </c>
      <c r="UU52" t="s">
        <v>105</v>
      </c>
      <c r="UV52" t="s">
        <v>106</v>
      </c>
      <c r="UW52" t="s">
        <v>105</v>
      </c>
      <c r="UX52">
        <v>58</v>
      </c>
      <c r="UY52">
        <v>55</v>
      </c>
      <c r="UZ52" s="7">
        <v>6</v>
      </c>
      <c r="VA52">
        <v>718</v>
      </c>
      <c r="VB52" t="s">
        <v>105</v>
      </c>
      <c r="VC52" t="s">
        <v>105</v>
      </c>
      <c r="VD52" t="s">
        <v>105</v>
      </c>
      <c r="VE52" t="s">
        <v>105</v>
      </c>
      <c r="VF52" t="s">
        <v>106</v>
      </c>
      <c r="VG52">
        <v>829</v>
      </c>
      <c r="VH52">
        <v>500</v>
      </c>
      <c r="VI52">
        <v>900</v>
      </c>
      <c r="VJ52" t="s">
        <v>107</v>
      </c>
      <c r="VK52" t="s">
        <v>107</v>
      </c>
      <c r="VL52">
        <v>807</v>
      </c>
      <c r="VM52">
        <v>500</v>
      </c>
      <c r="VN52">
        <v>900</v>
      </c>
      <c r="VO52" t="s">
        <v>107</v>
      </c>
      <c r="VP52" t="s">
        <v>107</v>
      </c>
      <c r="VQ52">
        <v>849</v>
      </c>
      <c r="VR52">
        <v>500</v>
      </c>
      <c r="VS52">
        <v>900</v>
      </c>
      <c r="VT52" t="s">
        <v>107</v>
      </c>
      <c r="VU52" t="s">
        <v>107</v>
      </c>
      <c r="VV52">
        <v>812</v>
      </c>
      <c r="VW52">
        <v>500</v>
      </c>
      <c r="VX52">
        <v>900</v>
      </c>
      <c r="VY52" t="s">
        <v>107</v>
      </c>
      <c r="VZ52" t="s">
        <v>107</v>
      </c>
      <c r="WA52">
        <v>853</v>
      </c>
      <c r="WB52">
        <v>500</v>
      </c>
      <c r="WC52">
        <v>900</v>
      </c>
      <c r="WD52" t="s">
        <v>107</v>
      </c>
      <c r="WE52" t="s">
        <v>107</v>
      </c>
      <c r="WF52">
        <v>811</v>
      </c>
      <c r="WG52">
        <v>500</v>
      </c>
      <c r="WH52">
        <v>900</v>
      </c>
      <c r="WI52" t="s">
        <v>107</v>
      </c>
      <c r="WJ52" t="s">
        <v>107</v>
      </c>
      <c r="WK52">
        <v>846</v>
      </c>
      <c r="WL52">
        <v>500</v>
      </c>
      <c r="WM52">
        <v>900</v>
      </c>
      <c r="WN52" t="s">
        <v>107</v>
      </c>
      <c r="WO52" t="s">
        <v>107</v>
      </c>
      <c r="WP52">
        <v>794</v>
      </c>
      <c r="WQ52">
        <v>500</v>
      </c>
      <c r="WR52">
        <v>900</v>
      </c>
      <c r="WS52" t="s">
        <v>107</v>
      </c>
      <c r="WT52" t="s">
        <v>107</v>
      </c>
      <c r="WU52">
        <v>1227</v>
      </c>
      <c r="WV52">
        <v>900</v>
      </c>
      <c r="WW52">
        <v>1500</v>
      </c>
      <c r="WX52" t="s">
        <v>105</v>
      </c>
      <c r="WY52" t="s">
        <v>107</v>
      </c>
      <c r="WZ52">
        <v>40</v>
      </c>
      <c r="XA52">
        <v>914</v>
      </c>
      <c r="XB52">
        <v>1680</v>
      </c>
      <c r="XC52" t="s">
        <v>105</v>
      </c>
      <c r="XD52" t="s">
        <v>106</v>
      </c>
      <c r="XE52">
        <v>40</v>
      </c>
      <c r="XF52">
        <v>914</v>
      </c>
      <c r="XG52">
        <v>1680</v>
      </c>
      <c r="XH52" t="s">
        <v>105</v>
      </c>
      <c r="XI52" t="s">
        <v>106</v>
      </c>
      <c r="XJ52">
        <v>40</v>
      </c>
      <c r="XK52">
        <v>914</v>
      </c>
      <c r="XL52">
        <v>1680</v>
      </c>
      <c r="XM52" t="s">
        <v>105</v>
      </c>
      <c r="XN52" t="s">
        <v>106</v>
      </c>
      <c r="XO52">
        <v>40</v>
      </c>
      <c r="XP52">
        <v>914</v>
      </c>
      <c r="XQ52">
        <v>1680</v>
      </c>
      <c r="XR52" t="s">
        <v>105</v>
      </c>
      <c r="XS52" t="s">
        <v>106</v>
      </c>
      <c r="XT52">
        <v>34</v>
      </c>
      <c r="XU52">
        <v>711</v>
      </c>
      <c r="XV52">
        <v>1400</v>
      </c>
      <c r="XW52" t="s">
        <v>105</v>
      </c>
      <c r="XX52" t="s">
        <v>106</v>
      </c>
      <c r="XY52">
        <v>34</v>
      </c>
      <c r="XZ52">
        <v>711</v>
      </c>
      <c r="YA52">
        <v>1400</v>
      </c>
      <c r="YB52" t="s">
        <v>105</v>
      </c>
      <c r="YC52" t="s">
        <v>106</v>
      </c>
      <c r="YD52">
        <v>34</v>
      </c>
      <c r="YE52">
        <v>711</v>
      </c>
      <c r="YF52">
        <v>1400</v>
      </c>
      <c r="YG52" t="s">
        <v>105</v>
      </c>
      <c r="YH52" t="s">
        <v>106</v>
      </c>
      <c r="YI52">
        <v>34</v>
      </c>
      <c r="YJ52">
        <v>711</v>
      </c>
      <c r="YK52">
        <v>1400</v>
      </c>
      <c r="YL52" t="s">
        <v>105</v>
      </c>
      <c r="YM52" t="s">
        <v>106</v>
      </c>
      <c r="YN52" t="s">
        <v>105</v>
      </c>
      <c r="YO52">
        <v>68</v>
      </c>
      <c r="YP52">
        <v>67</v>
      </c>
      <c r="YQ52" s="7">
        <v>7</v>
      </c>
      <c r="YR52">
        <v>719</v>
      </c>
      <c r="YS52" t="s">
        <v>105</v>
      </c>
      <c r="YT52" t="s">
        <v>105</v>
      </c>
      <c r="YU52" t="s">
        <v>105</v>
      </c>
      <c r="YV52" t="s">
        <v>105</v>
      </c>
      <c r="YW52" t="s">
        <v>106</v>
      </c>
      <c r="YX52">
        <v>835</v>
      </c>
      <c r="YY52">
        <v>500</v>
      </c>
      <c r="YZ52">
        <v>900</v>
      </c>
      <c r="ZA52" t="s">
        <v>107</v>
      </c>
      <c r="ZB52" t="s">
        <v>107</v>
      </c>
      <c r="ZC52">
        <v>816</v>
      </c>
      <c r="ZD52">
        <v>500</v>
      </c>
      <c r="ZE52">
        <v>900</v>
      </c>
      <c r="ZF52" t="s">
        <v>107</v>
      </c>
      <c r="ZG52" t="s">
        <v>107</v>
      </c>
      <c r="ZH52">
        <v>845</v>
      </c>
      <c r="ZI52">
        <v>500</v>
      </c>
      <c r="ZJ52">
        <v>900</v>
      </c>
      <c r="ZK52" t="s">
        <v>107</v>
      </c>
      <c r="ZL52" t="s">
        <v>107</v>
      </c>
      <c r="ZM52">
        <v>811</v>
      </c>
      <c r="ZN52">
        <v>500</v>
      </c>
      <c r="ZO52">
        <v>900</v>
      </c>
      <c r="ZP52" t="s">
        <v>107</v>
      </c>
      <c r="ZQ52" t="s">
        <v>107</v>
      </c>
      <c r="ZR52">
        <v>838</v>
      </c>
      <c r="ZS52">
        <v>500</v>
      </c>
      <c r="ZT52">
        <v>900</v>
      </c>
      <c r="ZU52" t="s">
        <v>107</v>
      </c>
      <c r="ZV52" t="s">
        <v>107</v>
      </c>
      <c r="ZW52">
        <v>814</v>
      </c>
      <c r="ZX52">
        <v>500</v>
      </c>
      <c r="ZY52">
        <v>900</v>
      </c>
      <c r="ZZ52" t="s">
        <v>107</v>
      </c>
      <c r="AAA52" t="s">
        <v>107</v>
      </c>
      <c r="AAB52">
        <v>837</v>
      </c>
      <c r="AAC52">
        <v>500</v>
      </c>
      <c r="AAD52">
        <v>900</v>
      </c>
      <c r="AAE52" t="s">
        <v>107</v>
      </c>
      <c r="AAF52" t="s">
        <v>107</v>
      </c>
      <c r="AAG52">
        <v>804</v>
      </c>
      <c r="AAH52">
        <v>500</v>
      </c>
      <c r="AAI52">
        <v>900</v>
      </c>
      <c r="AAJ52" t="s">
        <v>107</v>
      </c>
      <c r="AAK52" t="s">
        <v>107</v>
      </c>
      <c r="AAL52">
        <v>1143</v>
      </c>
      <c r="AAM52">
        <v>900</v>
      </c>
      <c r="AAN52">
        <v>1500</v>
      </c>
      <c r="AAO52" t="s">
        <v>105</v>
      </c>
      <c r="AAP52" t="s">
        <v>107</v>
      </c>
      <c r="AAQ52">
        <v>37</v>
      </c>
      <c r="AAR52">
        <v>914</v>
      </c>
      <c r="AAS52">
        <v>1680</v>
      </c>
      <c r="AAT52" t="s">
        <v>105</v>
      </c>
      <c r="AAU52" t="s">
        <v>106</v>
      </c>
      <c r="AAV52">
        <v>37</v>
      </c>
      <c r="AAW52">
        <v>914</v>
      </c>
      <c r="AAX52">
        <v>1680</v>
      </c>
      <c r="AAY52" t="s">
        <v>105</v>
      </c>
      <c r="AAZ52" t="s">
        <v>106</v>
      </c>
      <c r="ABA52">
        <v>37</v>
      </c>
      <c r="ABB52">
        <v>914</v>
      </c>
      <c r="ABC52">
        <v>1680</v>
      </c>
      <c r="ABD52" t="s">
        <v>105</v>
      </c>
      <c r="ABE52" t="s">
        <v>106</v>
      </c>
      <c r="ABF52">
        <v>37</v>
      </c>
      <c r="ABG52">
        <v>914</v>
      </c>
      <c r="ABH52">
        <v>1680</v>
      </c>
      <c r="ABI52" t="s">
        <v>105</v>
      </c>
      <c r="ABJ52" t="s">
        <v>106</v>
      </c>
      <c r="ABK52">
        <v>31</v>
      </c>
      <c r="ABL52">
        <v>711</v>
      </c>
      <c r="ABM52">
        <v>1400</v>
      </c>
      <c r="ABN52" t="s">
        <v>105</v>
      </c>
      <c r="ABO52" t="s">
        <v>106</v>
      </c>
      <c r="ABP52">
        <v>31</v>
      </c>
      <c r="ABQ52">
        <v>711</v>
      </c>
      <c r="ABR52">
        <v>1400</v>
      </c>
      <c r="ABS52" t="s">
        <v>105</v>
      </c>
      <c r="ABT52" t="s">
        <v>106</v>
      </c>
      <c r="ABU52">
        <v>31</v>
      </c>
      <c r="ABV52">
        <v>711</v>
      </c>
      <c r="ABW52">
        <v>1400</v>
      </c>
      <c r="ABX52" t="s">
        <v>105</v>
      </c>
      <c r="ABY52" t="s">
        <v>106</v>
      </c>
      <c r="ABZ52">
        <v>31</v>
      </c>
      <c r="ACA52">
        <v>711</v>
      </c>
      <c r="ACB52">
        <v>1400</v>
      </c>
      <c r="ACC52" t="s">
        <v>105</v>
      </c>
      <c r="ACD52" t="s">
        <v>106</v>
      </c>
      <c r="ACE52" t="s">
        <v>105</v>
      </c>
      <c r="ACF52">
        <v>60</v>
      </c>
      <c r="ACG52">
        <v>57</v>
      </c>
      <c r="ACM52">
        <f t="shared" si="0"/>
        <v>827.125</v>
      </c>
      <c r="ACN52">
        <f t="shared" si="1"/>
        <v>819.5</v>
      </c>
      <c r="ACO52">
        <f t="shared" si="2"/>
        <v>822.25</v>
      </c>
      <c r="ACP52">
        <f t="shared" si="3"/>
        <v>819.625</v>
      </c>
      <c r="ACQ52">
        <f t="shared" si="4"/>
        <v>824</v>
      </c>
      <c r="ACR52">
        <f t="shared" si="5"/>
        <v>819.75</v>
      </c>
      <c r="ACS52">
        <f t="shared" si="6"/>
        <v>825.125</v>
      </c>
      <c r="ACT52">
        <f t="shared" si="7"/>
        <v>825</v>
      </c>
      <c r="ACU52" s="7">
        <f t="shared" si="8"/>
        <v>822.796875</v>
      </c>
      <c r="ACV52">
        <f t="shared" si="9"/>
        <v>1085</v>
      </c>
      <c r="ACW52">
        <f t="shared" si="10"/>
        <v>1055</v>
      </c>
      <c r="ACX52">
        <f t="shared" si="11"/>
        <v>1044</v>
      </c>
      <c r="ACY52">
        <f t="shared" si="12"/>
        <v>1110</v>
      </c>
      <c r="ACZ52">
        <f t="shared" si="13"/>
        <v>1099</v>
      </c>
      <c r="ADA52">
        <f t="shared" si="14"/>
        <v>1235</v>
      </c>
      <c r="ADB52">
        <f t="shared" si="15"/>
        <v>1227</v>
      </c>
      <c r="ADC52">
        <f t="shared" si="16"/>
        <v>1143</v>
      </c>
      <c r="ADD52" s="7">
        <f t="shared" si="17"/>
        <v>1124.75</v>
      </c>
      <c r="ADE52">
        <f t="shared" si="18"/>
        <v>733</v>
      </c>
      <c r="ADF52">
        <f t="shared" si="19"/>
        <v>732</v>
      </c>
      <c r="ADG52">
        <f t="shared" si="20"/>
        <v>725</v>
      </c>
      <c r="ADH52">
        <f t="shared" si="21"/>
        <v>736</v>
      </c>
      <c r="ADI52">
        <f t="shared" si="22"/>
        <v>720</v>
      </c>
      <c r="ADJ52">
        <f t="shared" si="23"/>
        <v>721</v>
      </c>
      <c r="ADK52">
        <f t="shared" si="24"/>
        <v>718</v>
      </c>
      <c r="ADL52">
        <f t="shared" si="25"/>
        <v>719</v>
      </c>
      <c r="ADM52" s="7">
        <f t="shared" si="26"/>
        <v>725.5</v>
      </c>
    </row>
    <row r="53" spans="1:793" x14ac:dyDescent="0.35">
      <c r="A53">
        <v>1743558354</v>
      </c>
      <c r="B53" s="7">
        <v>0</v>
      </c>
      <c r="C53">
        <v>711</v>
      </c>
      <c r="D53" t="s">
        <v>105</v>
      </c>
      <c r="E53" t="s">
        <v>105</v>
      </c>
      <c r="F53" t="s">
        <v>105</v>
      </c>
      <c r="G53" t="s">
        <v>105</v>
      </c>
      <c r="H53" t="s">
        <v>106</v>
      </c>
      <c r="I53">
        <v>833</v>
      </c>
      <c r="J53">
        <v>500</v>
      </c>
      <c r="K53">
        <v>900</v>
      </c>
      <c r="L53" t="s">
        <v>107</v>
      </c>
      <c r="M53" t="s">
        <v>107</v>
      </c>
      <c r="N53">
        <v>807</v>
      </c>
      <c r="O53">
        <v>500</v>
      </c>
      <c r="P53">
        <v>900</v>
      </c>
      <c r="Q53" t="s">
        <v>107</v>
      </c>
      <c r="R53" t="s">
        <v>107</v>
      </c>
      <c r="S53">
        <v>850</v>
      </c>
      <c r="T53">
        <v>500</v>
      </c>
      <c r="U53">
        <v>900</v>
      </c>
      <c r="V53" t="s">
        <v>107</v>
      </c>
      <c r="W53" t="s">
        <v>107</v>
      </c>
      <c r="X53">
        <v>812</v>
      </c>
      <c r="Y53">
        <v>500</v>
      </c>
      <c r="Z53">
        <v>900</v>
      </c>
      <c r="AA53" t="s">
        <v>107</v>
      </c>
      <c r="AB53" t="s">
        <v>107</v>
      </c>
      <c r="AC53">
        <v>859</v>
      </c>
      <c r="AD53">
        <v>500</v>
      </c>
      <c r="AE53">
        <v>900</v>
      </c>
      <c r="AF53" t="s">
        <v>107</v>
      </c>
      <c r="AG53" t="s">
        <v>107</v>
      </c>
      <c r="AH53">
        <v>827</v>
      </c>
      <c r="AI53">
        <v>500</v>
      </c>
      <c r="AJ53">
        <v>900</v>
      </c>
      <c r="AK53" t="s">
        <v>107</v>
      </c>
      <c r="AL53" t="s">
        <v>107</v>
      </c>
      <c r="AM53">
        <v>851</v>
      </c>
      <c r="AN53">
        <v>500</v>
      </c>
      <c r="AO53">
        <v>900</v>
      </c>
      <c r="AP53" t="s">
        <v>107</v>
      </c>
      <c r="AQ53" t="s">
        <v>107</v>
      </c>
      <c r="AR53">
        <v>809</v>
      </c>
      <c r="AS53">
        <v>500</v>
      </c>
      <c r="AT53">
        <v>900</v>
      </c>
      <c r="AU53" t="s">
        <v>107</v>
      </c>
      <c r="AV53" t="s">
        <v>107</v>
      </c>
      <c r="AW53">
        <v>1125</v>
      </c>
      <c r="AX53">
        <v>900</v>
      </c>
      <c r="AY53">
        <v>1500</v>
      </c>
      <c r="AZ53" t="s">
        <v>105</v>
      </c>
      <c r="BA53" t="s">
        <v>107</v>
      </c>
      <c r="BB53">
        <v>37</v>
      </c>
      <c r="BC53">
        <v>914</v>
      </c>
      <c r="BD53">
        <v>1680</v>
      </c>
      <c r="BE53" t="s">
        <v>105</v>
      </c>
      <c r="BF53" t="s">
        <v>106</v>
      </c>
      <c r="BG53">
        <v>37</v>
      </c>
      <c r="BH53">
        <v>914</v>
      </c>
      <c r="BI53">
        <v>1680</v>
      </c>
      <c r="BJ53" t="s">
        <v>105</v>
      </c>
      <c r="BK53" t="s">
        <v>106</v>
      </c>
      <c r="BL53">
        <v>37</v>
      </c>
      <c r="BM53">
        <v>914</v>
      </c>
      <c r="BN53">
        <v>1680</v>
      </c>
      <c r="BO53" t="s">
        <v>105</v>
      </c>
      <c r="BP53" t="s">
        <v>106</v>
      </c>
      <c r="BQ53">
        <v>37</v>
      </c>
      <c r="BR53">
        <v>914</v>
      </c>
      <c r="BS53">
        <v>1680</v>
      </c>
      <c r="BT53" t="s">
        <v>105</v>
      </c>
      <c r="BU53" t="s">
        <v>106</v>
      </c>
      <c r="BV53">
        <v>30</v>
      </c>
      <c r="BW53">
        <v>711</v>
      </c>
      <c r="BX53">
        <v>1400</v>
      </c>
      <c r="BY53" t="s">
        <v>105</v>
      </c>
      <c r="BZ53" t="s">
        <v>106</v>
      </c>
      <c r="CA53">
        <v>30</v>
      </c>
      <c r="CB53">
        <v>711</v>
      </c>
      <c r="CC53">
        <v>1400</v>
      </c>
      <c r="CD53" t="s">
        <v>105</v>
      </c>
      <c r="CE53" t="s">
        <v>106</v>
      </c>
      <c r="CF53">
        <v>30</v>
      </c>
      <c r="CG53">
        <v>711</v>
      </c>
      <c r="CH53">
        <v>1400</v>
      </c>
      <c r="CI53" t="s">
        <v>105</v>
      </c>
      <c r="CJ53" t="s">
        <v>106</v>
      </c>
      <c r="CK53">
        <v>30</v>
      </c>
      <c r="CL53">
        <v>711</v>
      </c>
      <c r="CM53">
        <v>1400</v>
      </c>
      <c r="CN53" t="s">
        <v>105</v>
      </c>
      <c r="CO53" t="s">
        <v>106</v>
      </c>
      <c r="CP53" t="s">
        <v>105</v>
      </c>
      <c r="CQ53">
        <v>68</v>
      </c>
      <c r="CR53">
        <v>65</v>
      </c>
      <c r="CS53" s="7">
        <v>1</v>
      </c>
      <c r="CT53">
        <v>716</v>
      </c>
      <c r="CU53" t="s">
        <v>105</v>
      </c>
      <c r="CV53" t="s">
        <v>105</v>
      </c>
      <c r="CW53" t="s">
        <v>105</v>
      </c>
      <c r="CX53" t="s">
        <v>105</v>
      </c>
      <c r="CY53" t="s">
        <v>106</v>
      </c>
      <c r="CZ53">
        <v>834</v>
      </c>
      <c r="DA53">
        <v>500</v>
      </c>
      <c r="DB53">
        <v>900</v>
      </c>
      <c r="DC53" t="s">
        <v>107</v>
      </c>
      <c r="DD53" t="s">
        <v>107</v>
      </c>
      <c r="DE53">
        <v>804</v>
      </c>
      <c r="DF53">
        <v>500</v>
      </c>
      <c r="DG53">
        <v>900</v>
      </c>
      <c r="DH53" t="s">
        <v>107</v>
      </c>
      <c r="DI53" t="s">
        <v>107</v>
      </c>
      <c r="DJ53">
        <v>849</v>
      </c>
      <c r="DK53">
        <v>500</v>
      </c>
      <c r="DL53">
        <v>900</v>
      </c>
      <c r="DM53" t="s">
        <v>107</v>
      </c>
      <c r="DN53" t="s">
        <v>107</v>
      </c>
      <c r="DO53">
        <v>802</v>
      </c>
      <c r="DP53">
        <v>500</v>
      </c>
      <c r="DQ53">
        <v>900</v>
      </c>
      <c r="DR53" t="s">
        <v>107</v>
      </c>
      <c r="DS53" t="s">
        <v>107</v>
      </c>
      <c r="DT53">
        <v>835</v>
      </c>
      <c r="DU53">
        <v>500</v>
      </c>
      <c r="DV53">
        <v>900</v>
      </c>
      <c r="DW53" t="s">
        <v>107</v>
      </c>
      <c r="DX53" t="s">
        <v>107</v>
      </c>
      <c r="DY53">
        <v>813</v>
      </c>
      <c r="DZ53">
        <v>500</v>
      </c>
      <c r="EA53">
        <v>900</v>
      </c>
      <c r="EB53" t="s">
        <v>107</v>
      </c>
      <c r="EC53" t="s">
        <v>107</v>
      </c>
      <c r="ED53">
        <v>841</v>
      </c>
      <c r="EE53">
        <v>500</v>
      </c>
      <c r="EF53">
        <v>900</v>
      </c>
      <c r="EG53" t="s">
        <v>107</v>
      </c>
      <c r="EH53" t="s">
        <v>107</v>
      </c>
      <c r="EI53">
        <v>810</v>
      </c>
      <c r="EJ53">
        <v>500</v>
      </c>
      <c r="EK53">
        <v>900</v>
      </c>
      <c r="EL53" t="s">
        <v>107</v>
      </c>
      <c r="EM53" t="s">
        <v>107</v>
      </c>
      <c r="EN53">
        <v>1106</v>
      </c>
      <c r="EO53">
        <v>900</v>
      </c>
      <c r="EP53">
        <v>1500</v>
      </c>
      <c r="EQ53" t="s">
        <v>105</v>
      </c>
      <c r="ER53" t="s">
        <v>107</v>
      </c>
      <c r="ES53">
        <v>36</v>
      </c>
      <c r="ET53">
        <v>914</v>
      </c>
      <c r="EU53">
        <v>1680</v>
      </c>
      <c r="EV53" t="s">
        <v>105</v>
      </c>
      <c r="EW53" t="s">
        <v>106</v>
      </c>
      <c r="EX53">
        <v>36</v>
      </c>
      <c r="EY53">
        <v>914</v>
      </c>
      <c r="EZ53">
        <v>1680</v>
      </c>
      <c r="FA53" t="s">
        <v>105</v>
      </c>
      <c r="FB53" t="s">
        <v>106</v>
      </c>
      <c r="FC53">
        <v>36</v>
      </c>
      <c r="FD53">
        <v>914</v>
      </c>
      <c r="FE53">
        <v>1680</v>
      </c>
      <c r="FF53" t="s">
        <v>105</v>
      </c>
      <c r="FG53" t="s">
        <v>106</v>
      </c>
      <c r="FH53">
        <v>36</v>
      </c>
      <c r="FI53">
        <v>914</v>
      </c>
      <c r="FJ53">
        <v>1680</v>
      </c>
      <c r="FK53" t="s">
        <v>105</v>
      </c>
      <c r="FL53" t="s">
        <v>106</v>
      </c>
      <c r="FM53">
        <v>29</v>
      </c>
      <c r="FN53">
        <v>711</v>
      </c>
      <c r="FO53">
        <v>1400</v>
      </c>
      <c r="FP53" t="s">
        <v>105</v>
      </c>
      <c r="FQ53" t="s">
        <v>106</v>
      </c>
      <c r="FR53">
        <v>29</v>
      </c>
      <c r="FS53">
        <v>711</v>
      </c>
      <c r="FT53">
        <v>1400</v>
      </c>
      <c r="FU53" t="s">
        <v>105</v>
      </c>
      <c r="FV53" t="s">
        <v>106</v>
      </c>
      <c r="FW53">
        <v>29</v>
      </c>
      <c r="FX53">
        <v>711</v>
      </c>
      <c r="FY53">
        <v>1400</v>
      </c>
      <c r="FZ53" t="s">
        <v>105</v>
      </c>
      <c r="GA53" t="s">
        <v>106</v>
      </c>
      <c r="GB53">
        <v>29</v>
      </c>
      <c r="GC53">
        <v>711</v>
      </c>
      <c r="GD53">
        <v>1400</v>
      </c>
      <c r="GE53" t="s">
        <v>105</v>
      </c>
      <c r="GF53" t="s">
        <v>106</v>
      </c>
      <c r="GG53" t="s">
        <v>105</v>
      </c>
      <c r="GH53">
        <v>57</v>
      </c>
      <c r="GI53">
        <v>55</v>
      </c>
      <c r="GJ53" s="7">
        <v>2</v>
      </c>
      <c r="GK53">
        <v>708</v>
      </c>
      <c r="GL53" t="s">
        <v>105</v>
      </c>
      <c r="GM53" t="s">
        <v>105</v>
      </c>
      <c r="GN53" t="s">
        <v>105</v>
      </c>
      <c r="GO53" t="s">
        <v>105</v>
      </c>
      <c r="GP53" t="s">
        <v>106</v>
      </c>
      <c r="GQ53">
        <v>840</v>
      </c>
      <c r="GR53">
        <v>500</v>
      </c>
      <c r="GS53">
        <v>900</v>
      </c>
      <c r="GT53" t="s">
        <v>107</v>
      </c>
      <c r="GU53" t="s">
        <v>107</v>
      </c>
      <c r="GV53">
        <v>801</v>
      </c>
      <c r="GW53">
        <v>500</v>
      </c>
      <c r="GX53">
        <v>900</v>
      </c>
      <c r="GY53" t="s">
        <v>107</v>
      </c>
      <c r="GZ53" t="s">
        <v>107</v>
      </c>
      <c r="HA53">
        <v>853</v>
      </c>
      <c r="HB53">
        <v>500</v>
      </c>
      <c r="HC53">
        <v>900</v>
      </c>
      <c r="HD53" t="s">
        <v>107</v>
      </c>
      <c r="HE53" t="s">
        <v>107</v>
      </c>
      <c r="HF53">
        <v>796</v>
      </c>
      <c r="HG53">
        <v>500</v>
      </c>
      <c r="HH53">
        <v>900</v>
      </c>
      <c r="HI53" t="s">
        <v>107</v>
      </c>
      <c r="HJ53" t="s">
        <v>107</v>
      </c>
      <c r="HK53">
        <v>849</v>
      </c>
      <c r="HL53">
        <v>500</v>
      </c>
      <c r="HM53">
        <v>900</v>
      </c>
      <c r="HN53" t="s">
        <v>107</v>
      </c>
      <c r="HO53" t="s">
        <v>107</v>
      </c>
      <c r="HP53">
        <v>818</v>
      </c>
      <c r="HQ53">
        <v>500</v>
      </c>
      <c r="HR53">
        <v>900</v>
      </c>
      <c r="HS53" t="s">
        <v>107</v>
      </c>
      <c r="HT53" t="s">
        <v>107</v>
      </c>
      <c r="HU53">
        <v>847</v>
      </c>
      <c r="HV53">
        <v>500</v>
      </c>
      <c r="HW53">
        <v>900</v>
      </c>
      <c r="HX53" t="s">
        <v>107</v>
      </c>
      <c r="HY53" t="s">
        <v>107</v>
      </c>
      <c r="HZ53">
        <v>801</v>
      </c>
      <c r="IA53">
        <v>500</v>
      </c>
      <c r="IB53">
        <v>900</v>
      </c>
      <c r="IC53" t="s">
        <v>107</v>
      </c>
      <c r="ID53" t="s">
        <v>107</v>
      </c>
      <c r="IE53">
        <v>1055</v>
      </c>
      <c r="IF53">
        <v>900</v>
      </c>
      <c r="IG53">
        <v>1500</v>
      </c>
      <c r="IH53" t="s">
        <v>105</v>
      </c>
      <c r="II53" t="s">
        <v>107</v>
      </c>
      <c r="IJ53">
        <v>34</v>
      </c>
      <c r="IK53">
        <v>914</v>
      </c>
      <c r="IL53">
        <v>1680</v>
      </c>
      <c r="IM53" t="s">
        <v>105</v>
      </c>
      <c r="IN53" t="s">
        <v>106</v>
      </c>
      <c r="IO53">
        <v>34</v>
      </c>
      <c r="IP53">
        <v>914</v>
      </c>
      <c r="IQ53">
        <v>1680</v>
      </c>
      <c r="IR53" t="s">
        <v>105</v>
      </c>
      <c r="IS53" t="s">
        <v>106</v>
      </c>
      <c r="IT53">
        <v>34</v>
      </c>
      <c r="IU53">
        <v>914</v>
      </c>
      <c r="IV53">
        <v>1680</v>
      </c>
      <c r="IW53" t="s">
        <v>105</v>
      </c>
      <c r="IX53" t="s">
        <v>106</v>
      </c>
      <c r="IY53">
        <v>34</v>
      </c>
      <c r="IZ53">
        <v>914</v>
      </c>
      <c r="JA53">
        <v>1680</v>
      </c>
      <c r="JB53" t="s">
        <v>105</v>
      </c>
      <c r="JC53" t="s">
        <v>106</v>
      </c>
      <c r="JD53">
        <v>28</v>
      </c>
      <c r="JE53">
        <v>711</v>
      </c>
      <c r="JF53">
        <v>1400</v>
      </c>
      <c r="JG53" t="s">
        <v>105</v>
      </c>
      <c r="JH53" t="s">
        <v>106</v>
      </c>
      <c r="JI53">
        <v>28</v>
      </c>
      <c r="JJ53">
        <v>711</v>
      </c>
      <c r="JK53">
        <v>1400</v>
      </c>
      <c r="JL53" t="s">
        <v>105</v>
      </c>
      <c r="JM53" t="s">
        <v>106</v>
      </c>
      <c r="JN53">
        <v>28</v>
      </c>
      <c r="JO53">
        <v>711</v>
      </c>
      <c r="JP53">
        <v>1400</v>
      </c>
      <c r="JQ53" t="s">
        <v>105</v>
      </c>
      <c r="JR53" t="s">
        <v>106</v>
      </c>
      <c r="JS53">
        <v>28</v>
      </c>
      <c r="JT53">
        <v>711</v>
      </c>
      <c r="JU53">
        <v>1400</v>
      </c>
      <c r="JV53" t="s">
        <v>105</v>
      </c>
      <c r="JW53" t="s">
        <v>106</v>
      </c>
      <c r="JX53" t="s">
        <v>105</v>
      </c>
      <c r="JY53">
        <v>59</v>
      </c>
      <c r="JZ53">
        <v>58</v>
      </c>
      <c r="KA53" s="7">
        <v>3</v>
      </c>
      <c r="KB53">
        <v>715</v>
      </c>
      <c r="KC53" t="s">
        <v>105</v>
      </c>
      <c r="KD53" t="s">
        <v>105</v>
      </c>
      <c r="KE53" t="s">
        <v>105</v>
      </c>
      <c r="KF53" t="s">
        <v>105</v>
      </c>
      <c r="KG53" t="s">
        <v>106</v>
      </c>
      <c r="KH53">
        <v>836</v>
      </c>
      <c r="KI53">
        <v>500</v>
      </c>
      <c r="KJ53">
        <v>900</v>
      </c>
      <c r="KK53" t="s">
        <v>107</v>
      </c>
      <c r="KL53" t="s">
        <v>107</v>
      </c>
      <c r="KM53">
        <v>799</v>
      </c>
      <c r="KN53">
        <v>500</v>
      </c>
      <c r="KO53">
        <v>900</v>
      </c>
      <c r="KP53" t="s">
        <v>107</v>
      </c>
      <c r="KQ53" t="s">
        <v>107</v>
      </c>
      <c r="KR53">
        <v>846</v>
      </c>
      <c r="KS53">
        <v>500</v>
      </c>
      <c r="KT53">
        <v>900</v>
      </c>
      <c r="KU53" t="s">
        <v>107</v>
      </c>
      <c r="KV53" t="s">
        <v>107</v>
      </c>
      <c r="KW53">
        <v>802</v>
      </c>
      <c r="KX53">
        <v>500</v>
      </c>
      <c r="KY53">
        <v>900</v>
      </c>
      <c r="KZ53" t="s">
        <v>107</v>
      </c>
      <c r="LA53" t="s">
        <v>107</v>
      </c>
      <c r="LB53">
        <v>837</v>
      </c>
      <c r="LC53">
        <v>500</v>
      </c>
      <c r="LD53">
        <v>900</v>
      </c>
      <c r="LE53" t="s">
        <v>107</v>
      </c>
      <c r="LF53" t="s">
        <v>107</v>
      </c>
      <c r="LG53">
        <v>806</v>
      </c>
      <c r="LH53">
        <v>500</v>
      </c>
      <c r="LI53">
        <v>900</v>
      </c>
      <c r="LJ53" t="s">
        <v>107</v>
      </c>
      <c r="LK53" t="s">
        <v>107</v>
      </c>
      <c r="LL53">
        <v>850</v>
      </c>
      <c r="LM53">
        <v>500</v>
      </c>
      <c r="LN53">
        <v>900</v>
      </c>
      <c r="LO53" t="s">
        <v>107</v>
      </c>
      <c r="LP53" t="s">
        <v>107</v>
      </c>
      <c r="LQ53">
        <v>803</v>
      </c>
      <c r="LR53">
        <v>500</v>
      </c>
      <c r="LS53">
        <v>900</v>
      </c>
      <c r="LT53" t="s">
        <v>107</v>
      </c>
      <c r="LU53" t="s">
        <v>107</v>
      </c>
      <c r="LV53">
        <v>1105</v>
      </c>
      <c r="LW53">
        <v>900</v>
      </c>
      <c r="LX53">
        <v>1500</v>
      </c>
      <c r="LY53" t="s">
        <v>105</v>
      </c>
      <c r="LZ53" t="s">
        <v>107</v>
      </c>
      <c r="MA53">
        <v>36</v>
      </c>
      <c r="MB53">
        <v>914</v>
      </c>
      <c r="MC53">
        <v>1680</v>
      </c>
      <c r="MD53" t="s">
        <v>105</v>
      </c>
      <c r="ME53" t="s">
        <v>106</v>
      </c>
      <c r="MF53">
        <v>36</v>
      </c>
      <c r="MG53">
        <v>914</v>
      </c>
      <c r="MH53">
        <v>1680</v>
      </c>
      <c r="MI53" t="s">
        <v>105</v>
      </c>
      <c r="MJ53" t="s">
        <v>106</v>
      </c>
      <c r="MK53">
        <v>36</v>
      </c>
      <c r="ML53">
        <v>914</v>
      </c>
      <c r="MM53">
        <v>1680</v>
      </c>
      <c r="MN53" t="s">
        <v>105</v>
      </c>
      <c r="MO53" t="s">
        <v>106</v>
      </c>
      <c r="MP53">
        <v>36</v>
      </c>
      <c r="MQ53">
        <v>914</v>
      </c>
      <c r="MR53">
        <v>1680</v>
      </c>
      <c r="MS53" t="s">
        <v>105</v>
      </c>
      <c r="MT53" t="s">
        <v>106</v>
      </c>
      <c r="MU53">
        <v>29</v>
      </c>
      <c r="MV53">
        <v>711</v>
      </c>
      <c r="MW53">
        <v>1400</v>
      </c>
      <c r="MX53" t="s">
        <v>105</v>
      </c>
      <c r="MY53" t="s">
        <v>106</v>
      </c>
      <c r="MZ53">
        <v>29</v>
      </c>
      <c r="NA53">
        <v>711</v>
      </c>
      <c r="NB53">
        <v>1400</v>
      </c>
      <c r="NC53" t="s">
        <v>105</v>
      </c>
      <c r="ND53" t="s">
        <v>106</v>
      </c>
      <c r="NE53">
        <v>29</v>
      </c>
      <c r="NF53">
        <v>711</v>
      </c>
      <c r="NG53">
        <v>1400</v>
      </c>
      <c r="NH53" t="s">
        <v>105</v>
      </c>
      <c r="NI53" t="s">
        <v>106</v>
      </c>
      <c r="NJ53">
        <v>29</v>
      </c>
      <c r="NK53">
        <v>711</v>
      </c>
      <c r="NL53">
        <v>1400</v>
      </c>
      <c r="NM53" t="s">
        <v>105</v>
      </c>
      <c r="NN53" t="s">
        <v>106</v>
      </c>
      <c r="NO53" t="s">
        <v>105</v>
      </c>
      <c r="NP53">
        <v>72</v>
      </c>
      <c r="NQ53">
        <v>66</v>
      </c>
      <c r="NR53" s="7">
        <v>4</v>
      </c>
      <c r="NS53">
        <v>743</v>
      </c>
      <c r="NT53" t="s">
        <v>105</v>
      </c>
      <c r="NU53" t="s">
        <v>105</v>
      </c>
      <c r="NV53" t="s">
        <v>105</v>
      </c>
      <c r="NW53" t="s">
        <v>105</v>
      </c>
      <c r="NX53" t="s">
        <v>106</v>
      </c>
      <c r="NY53">
        <v>832</v>
      </c>
      <c r="NZ53">
        <v>500</v>
      </c>
      <c r="OA53">
        <v>900</v>
      </c>
      <c r="OB53" t="s">
        <v>107</v>
      </c>
      <c r="OC53" t="s">
        <v>107</v>
      </c>
      <c r="OD53">
        <v>807</v>
      </c>
      <c r="OE53">
        <v>500</v>
      </c>
      <c r="OF53">
        <v>900</v>
      </c>
      <c r="OG53" t="s">
        <v>107</v>
      </c>
      <c r="OH53" t="s">
        <v>107</v>
      </c>
      <c r="OI53">
        <v>842</v>
      </c>
      <c r="OJ53">
        <v>500</v>
      </c>
      <c r="OK53">
        <v>900</v>
      </c>
      <c r="OL53" t="s">
        <v>107</v>
      </c>
      <c r="OM53" t="s">
        <v>107</v>
      </c>
      <c r="ON53">
        <v>802</v>
      </c>
      <c r="OO53">
        <v>500</v>
      </c>
      <c r="OP53">
        <v>900</v>
      </c>
      <c r="OQ53" t="s">
        <v>107</v>
      </c>
      <c r="OR53" t="s">
        <v>107</v>
      </c>
      <c r="OS53">
        <v>833</v>
      </c>
      <c r="OT53">
        <v>500</v>
      </c>
      <c r="OU53">
        <v>900</v>
      </c>
      <c r="OV53" t="s">
        <v>107</v>
      </c>
      <c r="OW53" t="s">
        <v>107</v>
      </c>
      <c r="OX53">
        <v>807</v>
      </c>
      <c r="OY53">
        <v>500</v>
      </c>
      <c r="OZ53">
        <v>900</v>
      </c>
      <c r="PA53" t="s">
        <v>107</v>
      </c>
      <c r="PB53" t="s">
        <v>107</v>
      </c>
      <c r="PC53">
        <v>830</v>
      </c>
      <c r="PD53">
        <v>500</v>
      </c>
      <c r="PE53">
        <v>900</v>
      </c>
      <c r="PF53" t="s">
        <v>107</v>
      </c>
      <c r="PG53" t="s">
        <v>107</v>
      </c>
      <c r="PH53">
        <v>798</v>
      </c>
      <c r="PI53">
        <v>500</v>
      </c>
      <c r="PJ53">
        <v>900</v>
      </c>
      <c r="PK53" t="s">
        <v>107</v>
      </c>
      <c r="PL53" t="s">
        <v>107</v>
      </c>
      <c r="PM53">
        <v>1066</v>
      </c>
      <c r="PN53">
        <v>900</v>
      </c>
      <c r="PO53">
        <v>1500</v>
      </c>
      <c r="PP53" t="s">
        <v>105</v>
      </c>
      <c r="PQ53" t="s">
        <v>107</v>
      </c>
      <c r="PR53">
        <v>34</v>
      </c>
      <c r="PS53">
        <v>914</v>
      </c>
      <c r="PT53">
        <v>1680</v>
      </c>
      <c r="PU53" t="s">
        <v>105</v>
      </c>
      <c r="PV53" t="s">
        <v>106</v>
      </c>
      <c r="PW53">
        <v>34</v>
      </c>
      <c r="PX53">
        <v>914</v>
      </c>
      <c r="PY53">
        <v>1680</v>
      </c>
      <c r="PZ53" t="s">
        <v>105</v>
      </c>
      <c r="QA53" t="s">
        <v>106</v>
      </c>
      <c r="QB53">
        <v>34</v>
      </c>
      <c r="QC53">
        <v>914</v>
      </c>
      <c r="QD53">
        <v>1680</v>
      </c>
      <c r="QE53" t="s">
        <v>105</v>
      </c>
      <c r="QF53" t="s">
        <v>106</v>
      </c>
      <c r="QG53">
        <v>34</v>
      </c>
      <c r="QH53">
        <v>914</v>
      </c>
      <c r="QI53">
        <v>1680</v>
      </c>
      <c r="QJ53" t="s">
        <v>105</v>
      </c>
      <c r="QK53" t="s">
        <v>106</v>
      </c>
      <c r="QL53">
        <v>28</v>
      </c>
      <c r="QM53">
        <v>711</v>
      </c>
      <c r="QN53">
        <v>1400</v>
      </c>
      <c r="QO53" t="s">
        <v>105</v>
      </c>
      <c r="QP53" t="s">
        <v>106</v>
      </c>
      <c r="QQ53">
        <v>28</v>
      </c>
      <c r="QR53">
        <v>711</v>
      </c>
      <c r="QS53">
        <v>1400</v>
      </c>
      <c r="QT53" t="s">
        <v>105</v>
      </c>
      <c r="QU53" t="s">
        <v>106</v>
      </c>
      <c r="QV53">
        <v>28</v>
      </c>
      <c r="QW53">
        <v>711</v>
      </c>
      <c r="QX53">
        <v>1400</v>
      </c>
      <c r="QY53" t="s">
        <v>105</v>
      </c>
      <c r="QZ53" t="s">
        <v>106</v>
      </c>
      <c r="RA53">
        <v>28</v>
      </c>
      <c r="RB53">
        <v>711</v>
      </c>
      <c r="RC53">
        <v>1400</v>
      </c>
      <c r="RD53" t="s">
        <v>105</v>
      </c>
      <c r="RE53" t="s">
        <v>106</v>
      </c>
      <c r="RF53" t="s">
        <v>105</v>
      </c>
      <c r="RG53">
        <v>69</v>
      </c>
      <c r="RH53">
        <v>67</v>
      </c>
      <c r="RI53" s="7">
        <v>5</v>
      </c>
      <c r="RJ53">
        <v>741</v>
      </c>
      <c r="RK53" t="s">
        <v>105</v>
      </c>
      <c r="RL53" t="s">
        <v>105</v>
      </c>
      <c r="RM53" t="s">
        <v>105</v>
      </c>
      <c r="RN53" t="s">
        <v>105</v>
      </c>
      <c r="RO53" t="s">
        <v>106</v>
      </c>
      <c r="RP53">
        <v>832</v>
      </c>
      <c r="RQ53">
        <v>500</v>
      </c>
      <c r="RR53">
        <v>900</v>
      </c>
      <c r="RS53" t="s">
        <v>107</v>
      </c>
      <c r="RT53" t="s">
        <v>107</v>
      </c>
      <c r="RU53">
        <v>803</v>
      </c>
      <c r="RV53">
        <v>500</v>
      </c>
      <c r="RW53">
        <v>900</v>
      </c>
      <c r="RX53" t="s">
        <v>107</v>
      </c>
      <c r="RY53" t="s">
        <v>107</v>
      </c>
      <c r="RZ53">
        <v>828</v>
      </c>
      <c r="SA53">
        <v>500</v>
      </c>
      <c r="SB53">
        <v>900</v>
      </c>
      <c r="SC53" t="s">
        <v>107</v>
      </c>
      <c r="SD53" t="s">
        <v>107</v>
      </c>
      <c r="SE53">
        <v>794</v>
      </c>
      <c r="SF53">
        <v>500</v>
      </c>
      <c r="SG53">
        <v>900</v>
      </c>
      <c r="SH53" t="s">
        <v>107</v>
      </c>
      <c r="SI53" t="s">
        <v>107</v>
      </c>
      <c r="SJ53">
        <v>840</v>
      </c>
      <c r="SK53">
        <v>500</v>
      </c>
      <c r="SL53">
        <v>900</v>
      </c>
      <c r="SM53" t="s">
        <v>107</v>
      </c>
      <c r="SN53" t="s">
        <v>107</v>
      </c>
      <c r="SO53">
        <v>801</v>
      </c>
      <c r="SP53">
        <v>500</v>
      </c>
      <c r="SQ53">
        <v>900</v>
      </c>
      <c r="SR53" t="s">
        <v>107</v>
      </c>
      <c r="SS53" t="s">
        <v>107</v>
      </c>
      <c r="ST53">
        <v>830</v>
      </c>
      <c r="SU53">
        <v>500</v>
      </c>
      <c r="SV53">
        <v>900</v>
      </c>
      <c r="SW53" t="s">
        <v>107</v>
      </c>
      <c r="SX53" t="s">
        <v>107</v>
      </c>
      <c r="SY53">
        <v>792</v>
      </c>
      <c r="SZ53">
        <v>500</v>
      </c>
      <c r="TA53">
        <v>900</v>
      </c>
      <c r="TB53" t="s">
        <v>107</v>
      </c>
      <c r="TC53" t="s">
        <v>107</v>
      </c>
      <c r="TD53">
        <v>1205</v>
      </c>
      <c r="TE53">
        <v>900</v>
      </c>
      <c r="TF53">
        <v>1500</v>
      </c>
      <c r="TG53" t="s">
        <v>105</v>
      </c>
      <c r="TH53" t="s">
        <v>107</v>
      </c>
      <c r="TI53">
        <v>39</v>
      </c>
      <c r="TJ53">
        <v>914</v>
      </c>
      <c r="TK53">
        <v>1680</v>
      </c>
      <c r="TL53" t="s">
        <v>105</v>
      </c>
      <c r="TM53" t="s">
        <v>106</v>
      </c>
      <c r="TN53">
        <v>39</v>
      </c>
      <c r="TO53">
        <v>914</v>
      </c>
      <c r="TP53">
        <v>1680</v>
      </c>
      <c r="TQ53" t="s">
        <v>105</v>
      </c>
      <c r="TR53" t="s">
        <v>106</v>
      </c>
      <c r="TS53">
        <v>39</v>
      </c>
      <c r="TT53">
        <v>914</v>
      </c>
      <c r="TU53">
        <v>1680</v>
      </c>
      <c r="TV53" t="s">
        <v>105</v>
      </c>
      <c r="TW53" t="s">
        <v>106</v>
      </c>
      <c r="TX53">
        <v>39</v>
      </c>
      <c r="TY53">
        <v>914</v>
      </c>
      <c r="TZ53">
        <v>1680</v>
      </c>
      <c r="UA53" t="s">
        <v>105</v>
      </c>
      <c r="UB53" t="s">
        <v>106</v>
      </c>
      <c r="UC53">
        <v>33</v>
      </c>
      <c r="UD53">
        <v>711</v>
      </c>
      <c r="UE53">
        <v>1400</v>
      </c>
      <c r="UF53" t="s">
        <v>105</v>
      </c>
      <c r="UG53" t="s">
        <v>106</v>
      </c>
      <c r="UH53">
        <v>33</v>
      </c>
      <c r="UI53">
        <v>711</v>
      </c>
      <c r="UJ53">
        <v>1400</v>
      </c>
      <c r="UK53" t="s">
        <v>105</v>
      </c>
      <c r="UL53" t="s">
        <v>106</v>
      </c>
      <c r="UM53">
        <v>33</v>
      </c>
      <c r="UN53">
        <v>711</v>
      </c>
      <c r="UO53">
        <v>1400</v>
      </c>
      <c r="UP53" t="s">
        <v>105</v>
      </c>
      <c r="UQ53" t="s">
        <v>106</v>
      </c>
      <c r="UR53">
        <v>33</v>
      </c>
      <c r="US53">
        <v>711</v>
      </c>
      <c r="UT53">
        <v>1400</v>
      </c>
      <c r="UU53" t="s">
        <v>105</v>
      </c>
      <c r="UV53" t="s">
        <v>106</v>
      </c>
      <c r="UW53" t="s">
        <v>105</v>
      </c>
      <c r="UX53">
        <v>58</v>
      </c>
      <c r="UY53">
        <v>56</v>
      </c>
      <c r="UZ53" s="7">
        <v>6</v>
      </c>
      <c r="VA53">
        <v>740</v>
      </c>
      <c r="VB53" t="s">
        <v>105</v>
      </c>
      <c r="VC53" t="s">
        <v>105</v>
      </c>
      <c r="VD53" t="s">
        <v>105</v>
      </c>
      <c r="VE53" t="s">
        <v>105</v>
      </c>
      <c r="VF53" t="s">
        <v>106</v>
      </c>
      <c r="VG53">
        <v>825</v>
      </c>
      <c r="VH53">
        <v>500</v>
      </c>
      <c r="VI53">
        <v>900</v>
      </c>
      <c r="VJ53" t="s">
        <v>107</v>
      </c>
      <c r="VK53" t="s">
        <v>107</v>
      </c>
      <c r="VL53">
        <v>803</v>
      </c>
      <c r="VM53">
        <v>500</v>
      </c>
      <c r="VN53">
        <v>900</v>
      </c>
      <c r="VO53" t="s">
        <v>107</v>
      </c>
      <c r="VP53" t="s">
        <v>107</v>
      </c>
      <c r="VQ53">
        <v>845</v>
      </c>
      <c r="VR53">
        <v>500</v>
      </c>
      <c r="VS53">
        <v>900</v>
      </c>
      <c r="VT53" t="s">
        <v>107</v>
      </c>
      <c r="VU53" t="s">
        <v>107</v>
      </c>
      <c r="VV53">
        <v>807</v>
      </c>
      <c r="VW53">
        <v>500</v>
      </c>
      <c r="VX53">
        <v>900</v>
      </c>
      <c r="VY53" t="s">
        <v>107</v>
      </c>
      <c r="VZ53" t="s">
        <v>107</v>
      </c>
      <c r="WA53">
        <v>850</v>
      </c>
      <c r="WB53">
        <v>500</v>
      </c>
      <c r="WC53">
        <v>900</v>
      </c>
      <c r="WD53" t="s">
        <v>107</v>
      </c>
      <c r="WE53" t="s">
        <v>107</v>
      </c>
      <c r="WF53">
        <v>806</v>
      </c>
      <c r="WG53">
        <v>500</v>
      </c>
      <c r="WH53">
        <v>900</v>
      </c>
      <c r="WI53" t="s">
        <v>107</v>
      </c>
      <c r="WJ53" t="s">
        <v>107</v>
      </c>
      <c r="WK53">
        <v>842</v>
      </c>
      <c r="WL53">
        <v>500</v>
      </c>
      <c r="WM53">
        <v>900</v>
      </c>
      <c r="WN53" t="s">
        <v>107</v>
      </c>
      <c r="WO53" t="s">
        <v>107</v>
      </c>
      <c r="WP53">
        <v>788</v>
      </c>
      <c r="WQ53">
        <v>500</v>
      </c>
      <c r="WR53">
        <v>900</v>
      </c>
      <c r="WS53" t="s">
        <v>107</v>
      </c>
      <c r="WT53" t="s">
        <v>107</v>
      </c>
      <c r="WU53">
        <v>1202</v>
      </c>
      <c r="WV53">
        <v>900</v>
      </c>
      <c r="WW53">
        <v>1500</v>
      </c>
      <c r="WX53" t="s">
        <v>105</v>
      </c>
      <c r="WY53" t="s">
        <v>107</v>
      </c>
      <c r="WZ53">
        <v>39</v>
      </c>
      <c r="XA53">
        <v>914</v>
      </c>
      <c r="XB53">
        <v>1680</v>
      </c>
      <c r="XC53" t="s">
        <v>105</v>
      </c>
      <c r="XD53" t="s">
        <v>106</v>
      </c>
      <c r="XE53">
        <v>39</v>
      </c>
      <c r="XF53">
        <v>914</v>
      </c>
      <c r="XG53">
        <v>1680</v>
      </c>
      <c r="XH53" t="s">
        <v>105</v>
      </c>
      <c r="XI53" t="s">
        <v>106</v>
      </c>
      <c r="XJ53">
        <v>39</v>
      </c>
      <c r="XK53">
        <v>914</v>
      </c>
      <c r="XL53">
        <v>1680</v>
      </c>
      <c r="XM53" t="s">
        <v>105</v>
      </c>
      <c r="XN53" t="s">
        <v>106</v>
      </c>
      <c r="XO53">
        <v>39</v>
      </c>
      <c r="XP53">
        <v>914</v>
      </c>
      <c r="XQ53">
        <v>1680</v>
      </c>
      <c r="XR53" t="s">
        <v>105</v>
      </c>
      <c r="XS53" t="s">
        <v>106</v>
      </c>
      <c r="XT53">
        <v>33</v>
      </c>
      <c r="XU53">
        <v>711</v>
      </c>
      <c r="XV53">
        <v>1400</v>
      </c>
      <c r="XW53" t="s">
        <v>105</v>
      </c>
      <c r="XX53" t="s">
        <v>106</v>
      </c>
      <c r="XY53">
        <v>33</v>
      </c>
      <c r="XZ53">
        <v>711</v>
      </c>
      <c r="YA53">
        <v>1400</v>
      </c>
      <c r="YB53" t="s">
        <v>105</v>
      </c>
      <c r="YC53" t="s">
        <v>106</v>
      </c>
      <c r="YD53">
        <v>33</v>
      </c>
      <c r="YE53">
        <v>711</v>
      </c>
      <c r="YF53">
        <v>1400</v>
      </c>
      <c r="YG53" t="s">
        <v>105</v>
      </c>
      <c r="YH53" t="s">
        <v>106</v>
      </c>
      <c r="YI53">
        <v>32</v>
      </c>
      <c r="YJ53">
        <v>711</v>
      </c>
      <c r="YK53">
        <v>1400</v>
      </c>
      <c r="YL53" t="s">
        <v>105</v>
      </c>
      <c r="YM53" t="s">
        <v>106</v>
      </c>
      <c r="YN53" t="s">
        <v>105</v>
      </c>
      <c r="YO53">
        <v>68</v>
      </c>
      <c r="YP53">
        <v>67</v>
      </c>
      <c r="YQ53" s="7">
        <v>7</v>
      </c>
      <c r="YR53">
        <v>743</v>
      </c>
      <c r="YS53" t="s">
        <v>105</v>
      </c>
      <c r="YT53" t="s">
        <v>105</v>
      </c>
      <c r="YU53" t="s">
        <v>105</v>
      </c>
      <c r="YV53" t="s">
        <v>105</v>
      </c>
      <c r="YW53" t="s">
        <v>106</v>
      </c>
      <c r="YX53">
        <v>831</v>
      </c>
      <c r="YY53">
        <v>500</v>
      </c>
      <c r="YZ53">
        <v>900</v>
      </c>
      <c r="ZA53" t="s">
        <v>107</v>
      </c>
      <c r="ZB53" t="s">
        <v>107</v>
      </c>
      <c r="ZC53">
        <v>810</v>
      </c>
      <c r="ZD53">
        <v>500</v>
      </c>
      <c r="ZE53">
        <v>900</v>
      </c>
      <c r="ZF53" t="s">
        <v>107</v>
      </c>
      <c r="ZG53" t="s">
        <v>107</v>
      </c>
      <c r="ZH53">
        <v>841</v>
      </c>
      <c r="ZI53">
        <v>500</v>
      </c>
      <c r="ZJ53">
        <v>900</v>
      </c>
      <c r="ZK53" t="s">
        <v>107</v>
      </c>
      <c r="ZL53" t="s">
        <v>107</v>
      </c>
      <c r="ZM53">
        <v>806</v>
      </c>
      <c r="ZN53">
        <v>500</v>
      </c>
      <c r="ZO53">
        <v>900</v>
      </c>
      <c r="ZP53" t="s">
        <v>107</v>
      </c>
      <c r="ZQ53" t="s">
        <v>107</v>
      </c>
      <c r="ZR53">
        <v>834</v>
      </c>
      <c r="ZS53">
        <v>500</v>
      </c>
      <c r="ZT53">
        <v>900</v>
      </c>
      <c r="ZU53" t="s">
        <v>107</v>
      </c>
      <c r="ZV53" t="s">
        <v>107</v>
      </c>
      <c r="ZW53">
        <v>808</v>
      </c>
      <c r="ZX53">
        <v>500</v>
      </c>
      <c r="ZY53">
        <v>900</v>
      </c>
      <c r="ZZ53" t="s">
        <v>107</v>
      </c>
      <c r="AAA53" t="s">
        <v>107</v>
      </c>
      <c r="AAB53">
        <v>833</v>
      </c>
      <c r="AAC53">
        <v>500</v>
      </c>
      <c r="AAD53">
        <v>900</v>
      </c>
      <c r="AAE53" t="s">
        <v>107</v>
      </c>
      <c r="AAF53" t="s">
        <v>107</v>
      </c>
      <c r="AAG53">
        <v>799</v>
      </c>
      <c r="AAH53">
        <v>500</v>
      </c>
      <c r="AAI53">
        <v>900</v>
      </c>
      <c r="AAJ53" t="s">
        <v>107</v>
      </c>
      <c r="AAK53" t="s">
        <v>107</v>
      </c>
      <c r="AAL53">
        <v>1136</v>
      </c>
      <c r="AAM53">
        <v>900</v>
      </c>
      <c r="AAN53">
        <v>1500</v>
      </c>
      <c r="AAO53" t="s">
        <v>105</v>
      </c>
      <c r="AAP53" t="s">
        <v>107</v>
      </c>
      <c r="AAQ53">
        <v>37</v>
      </c>
      <c r="AAR53">
        <v>914</v>
      </c>
      <c r="AAS53">
        <v>1680</v>
      </c>
      <c r="AAT53" t="s">
        <v>105</v>
      </c>
      <c r="AAU53" t="s">
        <v>106</v>
      </c>
      <c r="AAV53">
        <v>37</v>
      </c>
      <c r="AAW53">
        <v>914</v>
      </c>
      <c r="AAX53">
        <v>1680</v>
      </c>
      <c r="AAY53" t="s">
        <v>105</v>
      </c>
      <c r="AAZ53" t="s">
        <v>106</v>
      </c>
      <c r="ABA53">
        <v>37</v>
      </c>
      <c r="ABB53">
        <v>914</v>
      </c>
      <c r="ABC53">
        <v>1680</v>
      </c>
      <c r="ABD53" t="s">
        <v>105</v>
      </c>
      <c r="ABE53" t="s">
        <v>106</v>
      </c>
      <c r="ABF53">
        <v>37</v>
      </c>
      <c r="ABG53">
        <v>914</v>
      </c>
      <c r="ABH53">
        <v>1680</v>
      </c>
      <c r="ABI53" t="s">
        <v>105</v>
      </c>
      <c r="ABJ53" t="s">
        <v>106</v>
      </c>
      <c r="ABK53">
        <v>30</v>
      </c>
      <c r="ABL53">
        <v>711</v>
      </c>
      <c r="ABM53">
        <v>1400</v>
      </c>
      <c r="ABN53" t="s">
        <v>105</v>
      </c>
      <c r="ABO53" t="s">
        <v>106</v>
      </c>
      <c r="ABP53">
        <v>30</v>
      </c>
      <c r="ABQ53">
        <v>711</v>
      </c>
      <c r="ABR53">
        <v>1400</v>
      </c>
      <c r="ABS53" t="s">
        <v>105</v>
      </c>
      <c r="ABT53" t="s">
        <v>106</v>
      </c>
      <c r="ABU53">
        <v>30</v>
      </c>
      <c r="ABV53">
        <v>711</v>
      </c>
      <c r="ABW53">
        <v>1400</v>
      </c>
      <c r="ABX53" t="s">
        <v>105</v>
      </c>
      <c r="ABY53" t="s">
        <v>106</v>
      </c>
      <c r="ABZ53">
        <v>30</v>
      </c>
      <c r="ACA53">
        <v>711</v>
      </c>
      <c r="ACB53">
        <v>1400</v>
      </c>
      <c r="ACC53" t="s">
        <v>105</v>
      </c>
      <c r="ACD53" t="s">
        <v>106</v>
      </c>
      <c r="ACE53" t="s">
        <v>105</v>
      </c>
      <c r="ACF53">
        <v>60</v>
      </c>
      <c r="ACG53">
        <v>58</v>
      </c>
      <c r="ACM53">
        <f t="shared" si="0"/>
        <v>831</v>
      </c>
      <c r="ACN53">
        <f t="shared" si="1"/>
        <v>823.5</v>
      </c>
      <c r="ACO53">
        <f t="shared" si="2"/>
        <v>825.625</v>
      </c>
      <c r="ACP53">
        <f t="shared" si="3"/>
        <v>822.375</v>
      </c>
      <c r="ACQ53">
        <f t="shared" si="4"/>
        <v>818.875</v>
      </c>
      <c r="ACR53">
        <f t="shared" si="5"/>
        <v>815</v>
      </c>
      <c r="ACS53">
        <f t="shared" si="6"/>
        <v>820.75</v>
      </c>
      <c r="ACT53">
        <f t="shared" si="7"/>
        <v>820.25</v>
      </c>
      <c r="ACU53" s="7">
        <f t="shared" si="8"/>
        <v>822.171875</v>
      </c>
      <c r="ACV53">
        <f t="shared" si="9"/>
        <v>1125</v>
      </c>
      <c r="ACW53">
        <f t="shared" si="10"/>
        <v>1106</v>
      </c>
      <c r="ACX53">
        <f t="shared" si="11"/>
        <v>1055</v>
      </c>
      <c r="ACY53">
        <f t="shared" si="12"/>
        <v>1105</v>
      </c>
      <c r="ACZ53">
        <f t="shared" si="13"/>
        <v>1066</v>
      </c>
      <c r="ADA53">
        <f t="shared" si="14"/>
        <v>1205</v>
      </c>
      <c r="ADB53">
        <f t="shared" si="15"/>
        <v>1202</v>
      </c>
      <c r="ADC53">
        <f t="shared" si="16"/>
        <v>1136</v>
      </c>
      <c r="ADD53" s="7">
        <f t="shared" si="17"/>
        <v>1125</v>
      </c>
      <c r="ADE53">
        <f t="shared" si="18"/>
        <v>711</v>
      </c>
      <c r="ADF53">
        <f t="shared" si="19"/>
        <v>716</v>
      </c>
      <c r="ADG53">
        <f t="shared" si="20"/>
        <v>708</v>
      </c>
      <c r="ADH53">
        <f t="shared" si="21"/>
        <v>715</v>
      </c>
      <c r="ADI53">
        <f t="shared" si="22"/>
        <v>743</v>
      </c>
      <c r="ADJ53">
        <f t="shared" si="23"/>
        <v>741</v>
      </c>
      <c r="ADK53">
        <f t="shared" si="24"/>
        <v>740</v>
      </c>
      <c r="ADL53">
        <f t="shared" si="25"/>
        <v>743</v>
      </c>
      <c r="ADM53" s="7">
        <f t="shared" si="26"/>
        <v>727.125</v>
      </c>
    </row>
    <row r="54" spans="1:793" x14ac:dyDescent="0.35">
      <c r="A54">
        <v>1743558355</v>
      </c>
      <c r="B54" s="7">
        <v>0</v>
      </c>
      <c r="C54">
        <v>744</v>
      </c>
      <c r="D54" t="s">
        <v>105</v>
      </c>
      <c r="E54" t="s">
        <v>105</v>
      </c>
      <c r="F54" t="s">
        <v>105</v>
      </c>
      <c r="G54" t="s">
        <v>105</v>
      </c>
      <c r="H54" t="s">
        <v>106</v>
      </c>
      <c r="I54">
        <v>827</v>
      </c>
      <c r="J54">
        <v>500</v>
      </c>
      <c r="K54">
        <v>900</v>
      </c>
      <c r="L54" t="s">
        <v>107</v>
      </c>
      <c r="M54" t="s">
        <v>107</v>
      </c>
      <c r="N54">
        <v>800</v>
      </c>
      <c r="O54">
        <v>500</v>
      </c>
      <c r="P54">
        <v>900</v>
      </c>
      <c r="Q54" t="s">
        <v>107</v>
      </c>
      <c r="R54" t="s">
        <v>107</v>
      </c>
      <c r="S54">
        <v>845</v>
      </c>
      <c r="T54">
        <v>500</v>
      </c>
      <c r="U54">
        <v>900</v>
      </c>
      <c r="V54" t="s">
        <v>107</v>
      </c>
      <c r="W54" t="s">
        <v>107</v>
      </c>
      <c r="X54">
        <v>803</v>
      </c>
      <c r="Y54">
        <v>500</v>
      </c>
      <c r="Z54">
        <v>900</v>
      </c>
      <c r="AA54" t="s">
        <v>107</v>
      </c>
      <c r="AB54" t="s">
        <v>107</v>
      </c>
      <c r="AC54">
        <v>854</v>
      </c>
      <c r="AD54">
        <v>500</v>
      </c>
      <c r="AE54">
        <v>900</v>
      </c>
      <c r="AF54" t="s">
        <v>107</v>
      </c>
      <c r="AG54" t="s">
        <v>107</v>
      </c>
      <c r="AH54">
        <v>819</v>
      </c>
      <c r="AI54">
        <v>500</v>
      </c>
      <c r="AJ54">
        <v>900</v>
      </c>
      <c r="AK54" t="s">
        <v>107</v>
      </c>
      <c r="AL54" t="s">
        <v>107</v>
      </c>
      <c r="AM54">
        <v>845</v>
      </c>
      <c r="AN54">
        <v>500</v>
      </c>
      <c r="AO54">
        <v>900</v>
      </c>
      <c r="AP54" t="s">
        <v>107</v>
      </c>
      <c r="AQ54" t="s">
        <v>107</v>
      </c>
      <c r="AR54">
        <v>801</v>
      </c>
      <c r="AS54">
        <v>500</v>
      </c>
      <c r="AT54">
        <v>900</v>
      </c>
      <c r="AU54" t="s">
        <v>107</v>
      </c>
      <c r="AV54" t="s">
        <v>107</v>
      </c>
      <c r="AW54">
        <v>1043</v>
      </c>
      <c r="AX54">
        <v>900</v>
      </c>
      <c r="AY54">
        <v>1500</v>
      </c>
      <c r="AZ54" t="s">
        <v>105</v>
      </c>
      <c r="BA54" t="s">
        <v>107</v>
      </c>
      <c r="BB54">
        <v>34</v>
      </c>
      <c r="BC54">
        <v>914</v>
      </c>
      <c r="BD54">
        <v>1680</v>
      </c>
      <c r="BE54" t="s">
        <v>105</v>
      </c>
      <c r="BF54" t="s">
        <v>106</v>
      </c>
      <c r="BG54">
        <v>34</v>
      </c>
      <c r="BH54">
        <v>914</v>
      </c>
      <c r="BI54">
        <v>1680</v>
      </c>
      <c r="BJ54" t="s">
        <v>105</v>
      </c>
      <c r="BK54" t="s">
        <v>106</v>
      </c>
      <c r="BL54">
        <v>34</v>
      </c>
      <c r="BM54">
        <v>914</v>
      </c>
      <c r="BN54">
        <v>1680</v>
      </c>
      <c r="BO54" t="s">
        <v>105</v>
      </c>
      <c r="BP54" t="s">
        <v>106</v>
      </c>
      <c r="BQ54">
        <v>34</v>
      </c>
      <c r="BR54">
        <v>914</v>
      </c>
      <c r="BS54">
        <v>1680</v>
      </c>
      <c r="BT54" t="s">
        <v>105</v>
      </c>
      <c r="BU54" t="s">
        <v>106</v>
      </c>
      <c r="BV54">
        <v>27</v>
      </c>
      <c r="BW54">
        <v>711</v>
      </c>
      <c r="BX54">
        <v>1400</v>
      </c>
      <c r="BY54" t="s">
        <v>105</v>
      </c>
      <c r="BZ54" t="s">
        <v>106</v>
      </c>
      <c r="CA54">
        <v>27</v>
      </c>
      <c r="CB54">
        <v>711</v>
      </c>
      <c r="CC54">
        <v>1400</v>
      </c>
      <c r="CD54" t="s">
        <v>105</v>
      </c>
      <c r="CE54" t="s">
        <v>106</v>
      </c>
      <c r="CF54">
        <v>27</v>
      </c>
      <c r="CG54">
        <v>711</v>
      </c>
      <c r="CH54">
        <v>1400</v>
      </c>
      <c r="CI54" t="s">
        <v>105</v>
      </c>
      <c r="CJ54" t="s">
        <v>106</v>
      </c>
      <c r="CK54">
        <v>27</v>
      </c>
      <c r="CL54">
        <v>711</v>
      </c>
      <c r="CM54">
        <v>1400</v>
      </c>
      <c r="CN54" t="s">
        <v>105</v>
      </c>
      <c r="CO54" t="s">
        <v>106</v>
      </c>
      <c r="CP54" t="s">
        <v>105</v>
      </c>
      <c r="CQ54">
        <v>68</v>
      </c>
      <c r="CR54">
        <v>66</v>
      </c>
      <c r="CS54" s="7">
        <v>1</v>
      </c>
      <c r="CT54">
        <v>737</v>
      </c>
      <c r="CU54" t="s">
        <v>105</v>
      </c>
      <c r="CV54" t="s">
        <v>105</v>
      </c>
      <c r="CW54" t="s">
        <v>105</v>
      </c>
      <c r="CX54" t="s">
        <v>105</v>
      </c>
      <c r="CY54" t="s">
        <v>106</v>
      </c>
      <c r="CZ54">
        <v>827</v>
      </c>
      <c r="DA54">
        <v>500</v>
      </c>
      <c r="DB54">
        <v>900</v>
      </c>
      <c r="DC54" t="s">
        <v>107</v>
      </c>
      <c r="DD54" t="s">
        <v>107</v>
      </c>
      <c r="DE54">
        <v>796</v>
      </c>
      <c r="DF54">
        <v>500</v>
      </c>
      <c r="DG54">
        <v>900</v>
      </c>
      <c r="DH54" t="s">
        <v>107</v>
      </c>
      <c r="DI54" t="s">
        <v>107</v>
      </c>
      <c r="DJ54">
        <v>843</v>
      </c>
      <c r="DK54">
        <v>500</v>
      </c>
      <c r="DL54">
        <v>900</v>
      </c>
      <c r="DM54" t="s">
        <v>107</v>
      </c>
      <c r="DN54" t="s">
        <v>107</v>
      </c>
      <c r="DO54">
        <v>793</v>
      </c>
      <c r="DP54">
        <v>500</v>
      </c>
      <c r="DQ54">
        <v>900</v>
      </c>
      <c r="DR54" t="s">
        <v>107</v>
      </c>
      <c r="DS54" t="s">
        <v>107</v>
      </c>
      <c r="DT54">
        <v>829</v>
      </c>
      <c r="DU54">
        <v>500</v>
      </c>
      <c r="DV54">
        <v>900</v>
      </c>
      <c r="DW54" t="s">
        <v>107</v>
      </c>
      <c r="DX54" t="s">
        <v>107</v>
      </c>
      <c r="DY54">
        <v>805</v>
      </c>
      <c r="DZ54">
        <v>500</v>
      </c>
      <c r="EA54">
        <v>900</v>
      </c>
      <c r="EB54" t="s">
        <v>107</v>
      </c>
      <c r="EC54" t="s">
        <v>107</v>
      </c>
      <c r="ED54">
        <v>835</v>
      </c>
      <c r="EE54">
        <v>500</v>
      </c>
      <c r="EF54">
        <v>900</v>
      </c>
      <c r="EG54" t="s">
        <v>107</v>
      </c>
      <c r="EH54" t="s">
        <v>107</v>
      </c>
      <c r="EI54">
        <v>803</v>
      </c>
      <c r="EJ54">
        <v>500</v>
      </c>
      <c r="EK54">
        <v>900</v>
      </c>
      <c r="EL54" t="s">
        <v>107</v>
      </c>
      <c r="EM54" t="s">
        <v>107</v>
      </c>
      <c r="EN54">
        <v>998</v>
      </c>
      <c r="EO54">
        <v>900</v>
      </c>
      <c r="EP54">
        <v>1500</v>
      </c>
      <c r="EQ54" t="s">
        <v>105</v>
      </c>
      <c r="ER54" t="s">
        <v>107</v>
      </c>
      <c r="ES54">
        <v>32</v>
      </c>
      <c r="ET54">
        <v>914</v>
      </c>
      <c r="EU54">
        <v>1680</v>
      </c>
      <c r="EV54" t="s">
        <v>105</v>
      </c>
      <c r="EW54" t="s">
        <v>106</v>
      </c>
      <c r="EX54">
        <v>32</v>
      </c>
      <c r="EY54">
        <v>914</v>
      </c>
      <c r="EZ54">
        <v>1680</v>
      </c>
      <c r="FA54" t="s">
        <v>105</v>
      </c>
      <c r="FB54" t="s">
        <v>106</v>
      </c>
      <c r="FC54">
        <v>32</v>
      </c>
      <c r="FD54">
        <v>914</v>
      </c>
      <c r="FE54">
        <v>1680</v>
      </c>
      <c r="FF54" t="s">
        <v>105</v>
      </c>
      <c r="FG54" t="s">
        <v>106</v>
      </c>
      <c r="FH54">
        <v>32</v>
      </c>
      <c r="FI54">
        <v>914</v>
      </c>
      <c r="FJ54">
        <v>1680</v>
      </c>
      <c r="FK54" t="s">
        <v>105</v>
      </c>
      <c r="FL54" t="s">
        <v>106</v>
      </c>
      <c r="FM54">
        <v>26</v>
      </c>
      <c r="FN54">
        <v>711</v>
      </c>
      <c r="FO54">
        <v>1400</v>
      </c>
      <c r="FP54" t="s">
        <v>105</v>
      </c>
      <c r="FQ54" t="s">
        <v>106</v>
      </c>
      <c r="FR54">
        <v>26</v>
      </c>
      <c r="FS54">
        <v>711</v>
      </c>
      <c r="FT54">
        <v>1400</v>
      </c>
      <c r="FU54" t="s">
        <v>105</v>
      </c>
      <c r="FV54" t="s">
        <v>106</v>
      </c>
      <c r="FW54">
        <v>26</v>
      </c>
      <c r="FX54">
        <v>711</v>
      </c>
      <c r="FY54">
        <v>1400</v>
      </c>
      <c r="FZ54" t="s">
        <v>105</v>
      </c>
      <c r="GA54" t="s">
        <v>106</v>
      </c>
      <c r="GB54">
        <v>26</v>
      </c>
      <c r="GC54">
        <v>711</v>
      </c>
      <c r="GD54">
        <v>1400</v>
      </c>
      <c r="GE54" t="s">
        <v>105</v>
      </c>
      <c r="GF54" t="s">
        <v>106</v>
      </c>
      <c r="GG54" t="s">
        <v>105</v>
      </c>
      <c r="GH54">
        <v>57</v>
      </c>
      <c r="GI54">
        <v>56</v>
      </c>
      <c r="GJ54" s="7">
        <v>2</v>
      </c>
      <c r="GK54">
        <v>744</v>
      </c>
      <c r="GL54" t="s">
        <v>105</v>
      </c>
      <c r="GM54" t="s">
        <v>105</v>
      </c>
      <c r="GN54" t="s">
        <v>105</v>
      </c>
      <c r="GO54" t="s">
        <v>105</v>
      </c>
      <c r="GP54" t="s">
        <v>106</v>
      </c>
      <c r="GQ54">
        <v>834</v>
      </c>
      <c r="GR54">
        <v>500</v>
      </c>
      <c r="GS54">
        <v>900</v>
      </c>
      <c r="GT54" t="s">
        <v>107</v>
      </c>
      <c r="GU54" t="s">
        <v>107</v>
      </c>
      <c r="GV54">
        <v>794</v>
      </c>
      <c r="GW54">
        <v>500</v>
      </c>
      <c r="GX54">
        <v>900</v>
      </c>
      <c r="GY54" t="s">
        <v>107</v>
      </c>
      <c r="GZ54" t="s">
        <v>107</v>
      </c>
      <c r="HA54">
        <v>848</v>
      </c>
      <c r="HB54">
        <v>500</v>
      </c>
      <c r="HC54">
        <v>900</v>
      </c>
      <c r="HD54" t="s">
        <v>107</v>
      </c>
      <c r="HE54" t="s">
        <v>107</v>
      </c>
      <c r="HF54">
        <v>789</v>
      </c>
      <c r="HG54">
        <v>500</v>
      </c>
      <c r="HH54">
        <v>900</v>
      </c>
      <c r="HI54" t="s">
        <v>107</v>
      </c>
      <c r="HJ54" t="s">
        <v>107</v>
      </c>
      <c r="HK54">
        <v>845</v>
      </c>
      <c r="HL54">
        <v>500</v>
      </c>
      <c r="HM54">
        <v>900</v>
      </c>
      <c r="HN54" t="s">
        <v>107</v>
      </c>
      <c r="HO54" t="s">
        <v>107</v>
      </c>
      <c r="HP54">
        <v>811</v>
      </c>
      <c r="HQ54">
        <v>500</v>
      </c>
      <c r="HR54">
        <v>900</v>
      </c>
      <c r="HS54" t="s">
        <v>107</v>
      </c>
      <c r="HT54" t="s">
        <v>107</v>
      </c>
      <c r="HU54">
        <v>845</v>
      </c>
      <c r="HV54">
        <v>500</v>
      </c>
      <c r="HW54">
        <v>900</v>
      </c>
      <c r="HX54" t="s">
        <v>107</v>
      </c>
      <c r="HY54" t="s">
        <v>107</v>
      </c>
      <c r="HZ54">
        <v>792</v>
      </c>
      <c r="IA54">
        <v>500</v>
      </c>
      <c r="IB54">
        <v>900</v>
      </c>
      <c r="IC54" t="s">
        <v>107</v>
      </c>
      <c r="ID54" t="s">
        <v>107</v>
      </c>
      <c r="IE54">
        <v>1030</v>
      </c>
      <c r="IF54">
        <v>900</v>
      </c>
      <c r="IG54">
        <v>1500</v>
      </c>
      <c r="IH54" t="s">
        <v>105</v>
      </c>
      <c r="II54" t="s">
        <v>107</v>
      </c>
      <c r="IJ54">
        <v>33</v>
      </c>
      <c r="IK54">
        <v>914</v>
      </c>
      <c r="IL54">
        <v>1680</v>
      </c>
      <c r="IM54" t="s">
        <v>105</v>
      </c>
      <c r="IN54" t="s">
        <v>106</v>
      </c>
      <c r="IO54">
        <v>33</v>
      </c>
      <c r="IP54">
        <v>914</v>
      </c>
      <c r="IQ54">
        <v>1680</v>
      </c>
      <c r="IR54" t="s">
        <v>105</v>
      </c>
      <c r="IS54" t="s">
        <v>106</v>
      </c>
      <c r="IT54">
        <v>33</v>
      </c>
      <c r="IU54">
        <v>914</v>
      </c>
      <c r="IV54">
        <v>1680</v>
      </c>
      <c r="IW54" t="s">
        <v>105</v>
      </c>
      <c r="IX54" t="s">
        <v>106</v>
      </c>
      <c r="IY54">
        <v>33</v>
      </c>
      <c r="IZ54">
        <v>914</v>
      </c>
      <c r="JA54">
        <v>1680</v>
      </c>
      <c r="JB54" t="s">
        <v>105</v>
      </c>
      <c r="JC54" t="s">
        <v>106</v>
      </c>
      <c r="JD54">
        <v>27</v>
      </c>
      <c r="JE54">
        <v>711</v>
      </c>
      <c r="JF54">
        <v>1400</v>
      </c>
      <c r="JG54" t="s">
        <v>105</v>
      </c>
      <c r="JH54" t="s">
        <v>106</v>
      </c>
      <c r="JI54">
        <v>27</v>
      </c>
      <c r="JJ54">
        <v>711</v>
      </c>
      <c r="JK54">
        <v>1400</v>
      </c>
      <c r="JL54" t="s">
        <v>105</v>
      </c>
      <c r="JM54" t="s">
        <v>106</v>
      </c>
      <c r="JN54">
        <v>27</v>
      </c>
      <c r="JO54">
        <v>711</v>
      </c>
      <c r="JP54">
        <v>1400</v>
      </c>
      <c r="JQ54" t="s">
        <v>105</v>
      </c>
      <c r="JR54" t="s">
        <v>106</v>
      </c>
      <c r="JS54">
        <v>27</v>
      </c>
      <c r="JT54">
        <v>711</v>
      </c>
      <c r="JU54">
        <v>1400</v>
      </c>
      <c r="JV54" t="s">
        <v>105</v>
      </c>
      <c r="JW54" t="s">
        <v>106</v>
      </c>
      <c r="JX54" t="s">
        <v>105</v>
      </c>
      <c r="JY54">
        <v>59</v>
      </c>
      <c r="JZ54">
        <v>58</v>
      </c>
      <c r="KA54" s="7">
        <v>3</v>
      </c>
      <c r="KB54">
        <v>749</v>
      </c>
      <c r="KC54" t="s">
        <v>105</v>
      </c>
      <c r="KD54" t="s">
        <v>105</v>
      </c>
      <c r="KE54" t="s">
        <v>105</v>
      </c>
      <c r="KF54" t="s">
        <v>105</v>
      </c>
      <c r="KG54" t="s">
        <v>106</v>
      </c>
      <c r="KH54">
        <v>832</v>
      </c>
      <c r="KI54">
        <v>500</v>
      </c>
      <c r="KJ54">
        <v>900</v>
      </c>
      <c r="KK54" t="s">
        <v>107</v>
      </c>
      <c r="KL54" t="s">
        <v>107</v>
      </c>
      <c r="KM54">
        <v>793</v>
      </c>
      <c r="KN54">
        <v>500</v>
      </c>
      <c r="KO54">
        <v>900</v>
      </c>
      <c r="KP54" t="s">
        <v>107</v>
      </c>
      <c r="KQ54" t="s">
        <v>107</v>
      </c>
      <c r="KR54">
        <v>842</v>
      </c>
      <c r="KS54">
        <v>500</v>
      </c>
      <c r="KT54">
        <v>900</v>
      </c>
      <c r="KU54" t="s">
        <v>107</v>
      </c>
      <c r="KV54" t="s">
        <v>107</v>
      </c>
      <c r="KW54">
        <v>795</v>
      </c>
      <c r="KX54">
        <v>500</v>
      </c>
      <c r="KY54">
        <v>900</v>
      </c>
      <c r="KZ54" t="s">
        <v>107</v>
      </c>
      <c r="LA54" t="s">
        <v>107</v>
      </c>
      <c r="LB54">
        <v>832</v>
      </c>
      <c r="LC54">
        <v>500</v>
      </c>
      <c r="LD54">
        <v>900</v>
      </c>
      <c r="LE54" t="s">
        <v>107</v>
      </c>
      <c r="LF54" t="s">
        <v>107</v>
      </c>
      <c r="LG54">
        <v>801</v>
      </c>
      <c r="LH54">
        <v>500</v>
      </c>
      <c r="LI54">
        <v>900</v>
      </c>
      <c r="LJ54" t="s">
        <v>107</v>
      </c>
      <c r="LK54" t="s">
        <v>107</v>
      </c>
      <c r="LL54">
        <v>846</v>
      </c>
      <c r="LM54">
        <v>500</v>
      </c>
      <c r="LN54">
        <v>900</v>
      </c>
      <c r="LO54" t="s">
        <v>107</v>
      </c>
      <c r="LP54" t="s">
        <v>107</v>
      </c>
      <c r="LQ54">
        <v>795</v>
      </c>
      <c r="LR54">
        <v>500</v>
      </c>
      <c r="LS54">
        <v>900</v>
      </c>
      <c r="LT54" t="s">
        <v>107</v>
      </c>
      <c r="LU54" t="s">
        <v>107</v>
      </c>
      <c r="LV54">
        <v>1081</v>
      </c>
      <c r="LW54">
        <v>900</v>
      </c>
      <c r="LX54">
        <v>1500</v>
      </c>
      <c r="LY54" t="s">
        <v>105</v>
      </c>
      <c r="LZ54" t="s">
        <v>107</v>
      </c>
      <c r="MA54">
        <v>35</v>
      </c>
      <c r="MB54">
        <v>914</v>
      </c>
      <c r="MC54">
        <v>1680</v>
      </c>
      <c r="MD54" t="s">
        <v>105</v>
      </c>
      <c r="ME54" t="s">
        <v>106</v>
      </c>
      <c r="MF54">
        <v>35</v>
      </c>
      <c r="MG54">
        <v>914</v>
      </c>
      <c r="MH54">
        <v>1680</v>
      </c>
      <c r="MI54" t="s">
        <v>105</v>
      </c>
      <c r="MJ54" t="s">
        <v>106</v>
      </c>
      <c r="MK54">
        <v>35</v>
      </c>
      <c r="ML54">
        <v>914</v>
      </c>
      <c r="MM54">
        <v>1680</v>
      </c>
      <c r="MN54" t="s">
        <v>105</v>
      </c>
      <c r="MO54" t="s">
        <v>106</v>
      </c>
      <c r="MP54">
        <v>35</v>
      </c>
      <c r="MQ54">
        <v>914</v>
      </c>
      <c r="MR54">
        <v>1680</v>
      </c>
      <c r="MS54" t="s">
        <v>105</v>
      </c>
      <c r="MT54" t="s">
        <v>106</v>
      </c>
      <c r="MU54">
        <v>28</v>
      </c>
      <c r="MV54">
        <v>711</v>
      </c>
      <c r="MW54">
        <v>1400</v>
      </c>
      <c r="MX54" t="s">
        <v>105</v>
      </c>
      <c r="MY54" t="s">
        <v>106</v>
      </c>
      <c r="MZ54">
        <v>28</v>
      </c>
      <c r="NA54">
        <v>711</v>
      </c>
      <c r="NB54">
        <v>1400</v>
      </c>
      <c r="NC54" t="s">
        <v>105</v>
      </c>
      <c r="ND54" t="s">
        <v>106</v>
      </c>
      <c r="NE54">
        <v>28</v>
      </c>
      <c r="NF54">
        <v>711</v>
      </c>
      <c r="NG54">
        <v>1400</v>
      </c>
      <c r="NH54" t="s">
        <v>105</v>
      </c>
      <c r="NI54" t="s">
        <v>106</v>
      </c>
      <c r="NJ54">
        <v>28</v>
      </c>
      <c r="NK54">
        <v>711</v>
      </c>
      <c r="NL54">
        <v>1400</v>
      </c>
      <c r="NM54" t="s">
        <v>105</v>
      </c>
      <c r="NN54" t="s">
        <v>106</v>
      </c>
      <c r="NO54" t="s">
        <v>105</v>
      </c>
      <c r="NP54">
        <v>72</v>
      </c>
      <c r="NQ54">
        <v>67</v>
      </c>
      <c r="NR54" s="7">
        <v>4</v>
      </c>
      <c r="NS54">
        <v>731</v>
      </c>
      <c r="NT54" t="s">
        <v>105</v>
      </c>
      <c r="NU54" t="s">
        <v>105</v>
      </c>
      <c r="NV54" t="s">
        <v>105</v>
      </c>
      <c r="NW54" t="s">
        <v>105</v>
      </c>
      <c r="NX54" t="s">
        <v>106</v>
      </c>
      <c r="NY54">
        <v>833</v>
      </c>
      <c r="NZ54">
        <v>500</v>
      </c>
      <c r="OA54">
        <v>900</v>
      </c>
      <c r="OB54" t="s">
        <v>107</v>
      </c>
      <c r="OC54" t="s">
        <v>107</v>
      </c>
      <c r="OD54">
        <v>809</v>
      </c>
      <c r="OE54">
        <v>500</v>
      </c>
      <c r="OF54">
        <v>900</v>
      </c>
      <c r="OG54" t="s">
        <v>107</v>
      </c>
      <c r="OH54" t="s">
        <v>107</v>
      </c>
      <c r="OI54">
        <v>843</v>
      </c>
      <c r="OJ54">
        <v>500</v>
      </c>
      <c r="OK54">
        <v>900</v>
      </c>
      <c r="OL54" t="s">
        <v>107</v>
      </c>
      <c r="OM54" t="s">
        <v>107</v>
      </c>
      <c r="ON54">
        <v>804</v>
      </c>
      <c r="OO54">
        <v>500</v>
      </c>
      <c r="OP54">
        <v>900</v>
      </c>
      <c r="OQ54" t="s">
        <v>107</v>
      </c>
      <c r="OR54" t="s">
        <v>107</v>
      </c>
      <c r="OS54">
        <v>834</v>
      </c>
      <c r="OT54">
        <v>500</v>
      </c>
      <c r="OU54">
        <v>900</v>
      </c>
      <c r="OV54" t="s">
        <v>107</v>
      </c>
      <c r="OW54" t="s">
        <v>107</v>
      </c>
      <c r="OX54">
        <v>809</v>
      </c>
      <c r="OY54">
        <v>500</v>
      </c>
      <c r="OZ54">
        <v>900</v>
      </c>
      <c r="PA54" t="s">
        <v>107</v>
      </c>
      <c r="PB54" t="s">
        <v>107</v>
      </c>
      <c r="PC54">
        <v>830</v>
      </c>
      <c r="PD54">
        <v>500</v>
      </c>
      <c r="PE54">
        <v>900</v>
      </c>
      <c r="PF54" t="s">
        <v>107</v>
      </c>
      <c r="PG54" t="s">
        <v>107</v>
      </c>
      <c r="PH54">
        <v>801</v>
      </c>
      <c r="PI54">
        <v>500</v>
      </c>
      <c r="PJ54">
        <v>900</v>
      </c>
      <c r="PK54" t="s">
        <v>107</v>
      </c>
      <c r="PL54" t="s">
        <v>107</v>
      </c>
      <c r="PM54">
        <v>1064</v>
      </c>
      <c r="PN54">
        <v>900</v>
      </c>
      <c r="PO54">
        <v>1500</v>
      </c>
      <c r="PP54" t="s">
        <v>105</v>
      </c>
      <c r="PQ54" t="s">
        <v>107</v>
      </c>
      <c r="PR54">
        <v>34</v>
      </c>
      <c r="PS54">
        <v>914</v>
      </c>
      <c r="PT54">
        <v>1680</v>
      </c>
      <c r="PU54" t="s">
        <v>105</v>
      </c>
      <c r="PV54" t="s">
        <v>106</v>
      </c>
      <c r="PW54">
        <v>34</v>
      </c>
      <c r="PX54">
        <v>914</v>
      </c>
      <c r="PY54">
        <v>1680</v>
      </c>
      <c r="PZ54" t="s">
        <v>105</v>
      </c>
      <c r="QA54" t="s">
        <v>106</v>
      </c>
      <c r="QB54">
        <v>34</v>
      </c>
      <c r="QC54">
        <v>914</v>
      </c>
      <c r="QD54">
        <v>1680</v>
      </c>
      <c r="QE54" t="s">
        <v>105</v>
      </c>
      <c r="QF54" t="s">
        <v>106</v>
      </c>
      <c r="QG54">
        <v>34</v>
      </c>
      <c r="QH54">
        <v>914</v>
      </c>
      <c r="QI54">
        <v>1680</v>
      </c>
      <c r="QJ54" t="s">
        <v>105</v>
      </c>
      <c r="QK54" t="s">
        <v>106</v>
      </c>
      <c r="QL54">
        <v>28</v>
      </c>
      <c r="QM54">
        <v>711</v>
      </c>
      <c r="QN54">
        <v>1400</v>
      </c>
      <c r="QO54" t="s">
        <v>105</v>
      </c>
      <c r="QP54" t="s">
        <v>106</v>
      </c>
      <c r="QQ54">
        <v>28</v>
      </c>
      <c r="QR54">
        <v>711</v>
      </c>
      <c r="QS54">
        <v>1400</v>
      </c>
      <c r="QT54" t="s">
        <v>105</v>
      </c>
      <c r="QU54" t="s">
        <v>106</v>
      </c>
      <c r="QV54">
        <v>28</v>
      </c>
      <c r="QW54">
        <v>711</v>
      </c>
      <c r="QX54">
        <v>1400</v>
      </c>
      <c r="QY54" t="s">
        <v>105</v>
      </c>
      <c r="QZ54" t="s">
        <v>106</v>
      </c>
      <c r="RA54">
        <v>28</v>
      </c>
      <c r="RB54">
        <v>711</v>
      </c>
      <c r="RC54">
        <v>1400</v>
      </c>
      <c r="RD54" t="s">
        <v>105</v>
      </c>
      <c r="RE54" t="s">
        <v>106</v>
      </c>
      <c r="RF54" t="s">
        <v>105</v>
      </c>
      <c r="RG54">
        <v>69</v>
      </c>
      <c r="RH54">
        <v>66</v>
      </c>
      <c r="RI54" s="7">
        <v>5</v>
      </c>
      <c r="RJ54">
        <v>731</v>
      </c>
      <c r="RK54" t="s">
        <v>105</v>
      </c>
      <c r="RL54" t="s">
        <v>105</v>
      </c>
      <c r="RM54" t="s">
        <v>105</v>
      </c>
      <c r="RN54" t="s">
        <v>105</v>
      </c>
      <c r="RO54" t="s">
        <v>106</v>
      </c>
      <c r="RP54">
        <v>832</v>
      </c>
      <c r="RQ54">
        <v>500</v>
      </c>
      <c r="RR54">
        <v>900</v>
      </c>
      <c r="RS54" t="s">
        <v>107</v>
      </c>
      <c r="RT54" t="s">
        <v>107</v>
      </c>
      <c r="RU54">
        <v>805</v>
      </c>
      <c r="RV54">
        <v>500</v>
      </c>
      <c r="RW54">
        <v>900</v>
      </c>
      <c r="RX54" t="s">
        <v>107</v>
      </c>
      <c r="RY54" t="s">
        <v>107</v>
      </c>
      <c r="RZ54">
        <v>829</v>
      </c>
      <c r="SA54">
        <v>500</v>
      </c>
      <c r="SB54">
        <v>900</v>
      </c>
      <c r="SC54" t="s">
        <v>107</v>
      </c>
      <c r="SD54" t="s">
        <v>107</v>
      </c>
      <c r="SE54">
        <v>796</v>
      </c>
      <c r="SF54">
        <v>500</v>
      </c>
      <c r="SG54">
        <v>900</v>
      </c>
      <c r="SH54" t="s">
        <v>107</v>
      </c>
      <c r="SI54" t="s">
        <v>107</v>
      </c>
      <c r="SJ54">
        <v>841</v>
      </c>
      <c r="SK54">
        <v>500</v>
      </c>
      <c r="SL54">
        <v>900</v>
      </c>
      <c r="SM54" t="s">
        <v>107</v>
      </c>
      <c r="SN54" t="s">
        <v>107</v>
      </c>
      <c r="SO54">
        <v>802</v>
      </c>
      <c r="SP54">
        <v>500</v>
      </c>
      <c r="SQ54">
        <v>900</v>
      </c>
      <c r="SR54" t="s">
        <v>107</v>
      </c>
      <c r="SS54" t="s">
        <v>107</v>
      </c>
      <c r="ST54">
        <v>831</v>
      </c>
      <c r="SU54">
        <v>500</v>
      </c>
      <c r="SV54">
        <v>900</v>
      </c>
      <c r="SW54" t="s">
        <v>107</v>
      </c>
      <c r="SX54" t="s">
        <v>107</v>
      </c>
      <c r="SY54">
        <v>794</v>
      </c>
      <c r="SZ54">
        <v>500</v>
      </c>
      <c r="TA54">
        <v>900</v>
      </c>
      <c r="TB54" t="s">
        <v>107</v>
      </c>
      <c r="TC54" t="s">
        <v>107</v>
      </c>
      <c r="TD54">
        <v>1209</v>
      </c>
      <c r="TE54">
        <v>900</v>
      </c>
      <c r="TF54">
        <v>1500</v>
      </c>
      <c r="TG54" t="s">
        <v>105</v>
      </c>
      <c r="TH54" t="s">
        <v>107</v>
      </c>
      <c r="TI54">
        <v>40</v>
      </c>
      <c r="TJ54">
        <v>914</v>
      </c>
      <c r="TK54">
        <v>1680</v>
      </c>
      <c r="TL54" t="s">
        <v>105</v>
      </c>
      <c r="TM54" t="s">
        <v>106</v>
      </c>
      <c r="TN54">
        <v>40</v>
      </c>
      <c r="TO54">
        <v>914</v>
      </c>
      <c r="TP54">
        <v>1680</v>
      </c>
      <c r="TQ54" t="s">
        <v>105</v>
      </c>
      <c r="TR54" t="s">
        <v>106</v>
      </c>
      <c r="TS54">
        <v>40</v>
      </c>
      <c r="TT54">
        <v>914</v>
      </c>
      <c r="TU54">
        <v>1680</v>
      </c>
      <c r="TV54" t="s">
        <v>105</v>
      </c>
      <c r="TW54" t="s">
        <v>106</v>
      </c>
      <c r="TX54">
        <v>40</v>
      </c>
      <c r="TY54">
        <v>914</v>
      </c>
      <c r="TZ54">
        <v>1680</v>
      </c>
      <c r="UA54" t="s">
        <v>105</v>
      </c>
      <c r="UB54" t="s">
        <v>106</v>
      </c>
      <c r="UC54">
        <v>33</v>
      </c>
      <c r="UD54">
        <v>711</v>
      </c>
      <c r="UE54">
        <v>1400</v>
      </c>
      <c r="UF54" t="s">
        <v>105</v>
      </c>
      <c r="UG54" t="s">
        <v>106</v>
      </c>
      <c r="UH54">
        <v>33</v>
      </c>
      <c r="UI54">
        <v>711</v>
      </c>
      <c r="UJ54">
        <v>1400</v>
      </c>
      <c r="UK54" t="s">
        <v>105</v>
      </c>
      <c r="UL54" t="s">
        <v>106</v>
      </c>
      <c r="UM54">
        <v>33</v>
      </c>
      <c r="UN54">
        <v>711</v>
      </c>
      <c r="UO54">
        <v>1400</v>
      </c>
      <c r="UP54" t="s">
        <v>105</v>
      </c>
      <c r="UQ54" t="s">
        <v>106</v>
      </c>
      <c r="UR54">
        <v>33</v>
      </c>
      <c r="US54">
        <v>711</v>
      </c>
      <c r="UT54">
        <v>1400</v>
      </c>
      <c r="UU54" t="s">
        <v>105</v>
      </c>
      <c r="UV54" t="s">
        <v>106</v>
      </c>
      <c r="UW54" t="s">
        <v>105</v>
      </c>
      <c r="UX54">
        <v>58</v>
      </c>
      <c r="UY54">
        <v>56</v>
      </c>
      <c r="UZ54" s="7">
        <v>6</v>
      </c>
      <c r="VA54">
        <v>731</v>
      </c>
      <c r="VB54" t="s">
        <v>105</v>
      </c>
      <c r="VC54" t="s">
        <v>105</v>
      </c>
      <c r="VD54" t="s">
        <v>105</v>
      </c>
      <c r="VE54" t="s">
        <v>105</v>
      </c>
      <c r="VF54" t="s">
        <v>106</v>
      </c>
      <c r="VG54">
        <v>827</v>
      </c>
      <c r="VH54">
        <v>500</v>
      </c>
      <c r="VI54">
        <v>900</v>
      </c>
      <c r="VJ54" t="s">
        <v>107</v>
      </c>
      <c r="VK54" t="s">
        <v>107</v>
      </c>
      <c r="VL54">
        <v>805</v>
      </c>
      <c r="VM54">
        <v>500</v>
      </c>
      <c r="VN54">
        <v>900</v>
      </c>
      <c r="VO54" t="s">
        <v>107</v>
      </c>
      <c r="VP54" t="s">
        <v>107</v>
      </c>
      <c r="VQ54">
        <v>846</v>
      </c>
      <c r="VR54">
        <v>500</v>
      </c>
      <c r="VS54">
        <v>900</v>
      </c>
      <c r="VT54" t="s">
        <v>107</v>
      </c>
      <c r="VU54" t="s">
        <v>107</v>
      </c>
      <c r="VV54">
        <v>808</v>
      </c>
      <c r="VW54">
        <v>500</v>
      </c>
      <c r="VX54">
        <v>900</v>
      </c>
      <c r="VY54" t="s">
        <v>107</v>
      </c>
      <c r="VZ54" t="s">
        <v>107</v>
      </c>
      <c r="WA54">
        <v>851</v>
      </c>
      <c r="WB54">
        <v>500</v>
      </c>
      <c r="WC54">
        <v>900</v>
      </c>
      <c r="WD54" t="s">
        <v>107</v>
      </c>
      <c r="WE54" t="s">
        <v>107</v>
      </c>
      <c r="WF54">
        <v>807</v>
      </c>
      <c r="WG54">
        <v>500</v>
      </c>
      <c r="WH54">
        <v>900</v>
      </c>
      <c r="WI54" t="s">
        <v>107</v>
      </c>
      <c r="WJ54" t="s">
        <v>107</v>
      </c>
      <c r="WK54">
        <v>844</v>
      </c>
      <c r="WL54">
        <v>500</v>
      </c>
      <c r="WM54">
        <v>900</v>
      </c>
      <c r="WN54" t="s">
        <v>107</v>
      </c>
      <c r="WO54" t="s">
        <v>107</v>
      </c>
      <c r="WP54">
        <v>790</v>
      </c>
      <c r="WQ54">
        <v>500</v>
      </c>
      <c r="WR54">
        <v>900</v>
      </c>
      <c r="WS54" t="s">
        <v>107</v>
      </c>
      <c r="WT54" t="s">
        <v>107</v>
      </c>
      <c r="WU54">
        <v>1210</v>
      </c>
      <c r="WV54">
        <v>900</v>
      </c>
      <c r="WW54">
        <v>1500</v>
      </c>
      <c r="WX54" t="s">
        <v>105</v>
      </c>
      <c r="WY54" t="s">
        <v>107</v>
      </c>
      <c r="WZ54">
        <v>39</v>
      </c>
      <c r="XA54">
        <v>914</v>
      </c>
      <c r="XB54">
        <v>1680</v>
      </c>
      <c r="XC54" t="s">
        <v>105</v>
      </c>
      <c r="XD54" t="s">
        <v>106</v>
      </c>
      <c r="XE54">
        <v>39</v>
      </c>
      <c r="XF54">
        <v>914</v>
      </c>
      <c r="XG54">
        <v>1680</v>
      </c>
      <c r="XH54" t="s">
        <v>105</v>
      </c>
      <c r="XI54" t="s">
        <v>106</v>
      </c>
      <c r="XJ54">
        <v>39</v>
      </c>
      <c r="XK54">
        <v>914</v>
      </c>
      <c r="XL54">
        <v>1680</v>
      </c>
      <c r="XM54" t="s">
        <v>105</v>
      </c>
      <c r="XN54" t="s">
        <v>106</v>
      </c>
      <c r="XO54">
        <v>39</v>
      </c>
      <c r="XP54">
        <v>914</v>
      </c>
      <c r="XQ54">
        <v>1680</v>
      </c>
      <c r="XR54" t="s">
        <v>105</v>
      </c>
      <c r="XS54" t="s">
        <v>106</v>
      </c>
      <c r="XT54">
        <v>33</v>
      </c>
      <c r="XU54">
        <v>711</v>
      </c>
      <c r="XV54">
        <v>1400</v>
      </c>
      <c r="XW54" t="s">
        <v>105</v>
      </c>
      <c r="XX54" t="s">
        <v>106</v>
      </c>
      <c r="XY54">
        <v>33</v>
      </c>
      <c r="XZ54">
        <v>711</v>
      </c>
      <c r="YA54">
        <v>1400</v>
      </c>
      <c r="YB54" t="s">
        <v>105</v>
      </c>
      <c r="YC54" t="s">
        <v>106</v>
      </c>
      <c r="YD54">
        <v>33</v>
      </c>
      <c r="YE54">
        <v>711</v>
      </c>
      <c r="YF54">
        <v>1400</v>
      </c>
      <c r="YG54" t="s">
        <v>105</v>
      </c>
      <c r="YH54" t="s">
        <v>106</v>
      </c>
      <c r="YI54">
        <v>33</v>
      </c>
      <c r="YJ54">
        <v>711</v>
      </c>
      <c r="YK54">
        <v>1400</v>
      </c>
      <c r="YL54" t="s">
        <v>105</v>
      </c>
      <c r="YM54" t="s">
        <v>106</v>
      </c>
      <c r="YN54" t="s">
        <v>105</v>
      </c>
      <c r="YO54">
        <v>68</v>
      </c>
      <c r="YP54">
        <v>67</v>
      </c>
      <c r="YQ54" s="7">
        <v>7</v>
      </c>
      <c r="YR54">
        <v>737</v>
      </c>
      <c r="YS54" t="s">
        <v>105</v>
      </c>
      <c r="YT54" t="s">
        <v>105</v>
      </c>
      <c r="YU54" t="s">
        <v>105</v>
      </c>
      <c r="YV54" t="s">
        <v>105</v>
      </c>
      <c r="YW54" t="s">
        <v>106</v>
      </c>
      <c r="YX54">
        <v>833</v>
      </c>
      <c r="YY54">
        <v>500</v>
      </c>
      <c r="YZ54">
        <v>900</v>
      </c>
      <c r="ZA54" t="s">
        <v>107</v>
      </c>
      <c r="ZB54" t="s">
        <v>107</v>
      </c>
      <c r="ZC54">
        <v>813</v>
      </c>
      <c r="ZD54">
        <v>500</v>
      </c>
      <c r="ZE54">
        <v>900</v>
      </c>
      <c r="ZF54" t="s">
        <v>107</v>
      </c>
      <c r="ZG54" t="s">
        <v>107</v>
      </c>
      <c r="ZH54">
        <v>843</v>
      </c>
      <c r="ZI54">
        <v>500</v>
      </c>
      <c r="ZJ54">
        <v>900</v>
      </c>
      <c r="ZK54" t="s">
        <v>107</v>
      </c>
      <c r="ZL54" t="s">
        <v>107</v>
      </c>
      <c r="ZM54">
        <v>808</v>
      </c>
      <c r="ZN54">
        <v>500</v>
      </c>
      <c r="ZO54">
        <v>900</v>
      </c>
      <c r="ZP54" t="s">
        <v>107</v>
      </c>
      <c r="ZQ54" t="s">
        <v>107</v>
      </c>
      <c r="ZR54">
        <v>836</v>
      </c>
      <c r="ZS54">
        <v>500</v>
      </c>
      <c r="ZT54">
        <v>900</v>
      </c>
      <c r="ZU54" t="s">
        <v>107</v>
      </c>
      <c r="ZV54" t="s">
        <v>107</v>
      </c>
      <c r="ZW54">
        <v>811</v>
      </c>
      <c r="ZX54">
        <v>500</v>
      </c>
      <c r="ZY54">
        <v>900</v>
      </c>
      <c r="ZZ54" t="s">
        <v>107</v>
      </c>
      <c r="AAA54" t="s">
        <v>107</v>
      </c>
      <c r="AAB54">
        <v>834</v>
      </c>
      <c r="AAC54">
        <v>500</v>
      </c>
      <c r="AAD54">
        <v>900</v>
      </c>
      <c r="AAE54" t="s">
        <v>107</v>
      </c>
      <c r="AAF54" t="s">
        <v>107</v>
      </c>
      <c r="AAG54">
        <v>801</v>
      </c>
      <c r="AAH54">
        <v>500</v>
      </c>
      <c r="AAI54">
        <v>900</v>
      </c>
      <c r="AAJ54" t="s">
        <v>107</v>
      </c>
      <c r="AAK54" t="s">
        <v>107</v>
      </c>
      <c r="AAL54">
        <v>1159</v>
      </c>
      <c r="AAM54">
        <v>900</v>
      </c>
      <c r="AAN54">
        <v>1500</v>
      </c>
      <c r="AAO54" t="s">
        <v>105</v>
      </c>
      <c r="AAP54" t="s">
        <v>107</v>
      </c>
      <c r="AAQ54">
        <v>38</v>
      </c>
      <c r="AAR54">
        <v>914</v>
      </c>
      <c r="AAS54">
        <v>1680</v>
      </c>
      <c r="AAT54" t="s">
        <v>105</v>
      </c>
      <c r="AAU54" t="s">
        <v>106</v>
      </c>
      <c r="AAV54">
        <v>38</v>
      </c>
      <c r="AAW54">
        <v>914</v>
      </c>
      <c r="AAX54">
        <v>1680</v>
      </c>
      <c r="AAY54" t="s">
        <v>105</v>
      </c>
      <c r="AAZ54" t="s">
        <v>106</v>
      </c>
      <c r="ABA54">
        <v>38</v>
      </c>
      <c r="ABB54">
        <v>914</v>
      </c>
      <c r="ABC54">
        <v>1680</v>
      </c>
      <c r="ABD54" t="s">
        <v>105</v>
      </c>
      <c r="ABE54" t="s">
        <v>106</v>
      </c>
      <c r="ABF54">
        <v>38</v>
      </c>
      <c r="ABG54">
        <v>914</v>
      </c>
      <c r="ABH54">
        <v>1680</v>
      </c>
      <c r="ABI54" t="s">
        <v>105</v>
      </c>
      <c r="ABJ54" t="s">
        <v>106</v>
      </c>
      <c r="ABK54">
        <v>31</v>
      </c>
      <c r="ABL54">
        <v>711</v>
      </c>
      <c r="ABM54">
        <v>1400</v>
      </c>
      <c r="ABN54" t="s">
        <v>105</v>
      </c>
      <c r="ABO54" t="s">
        <v>106</v>
      </c>
      <c r="ABP54">
        <v>31</v>
      </c>
      <c r="ABQ54">
        <v>711</v>
      </c>
      <c r="ABR54">
        <v>1400</v>
      </c>
      <c r="ABS54" t="s">
        <v>105</v>
      </c>
      <c r="ABT54" t="s">
        <v>106</v>
      </c>
      <c r="ABU54">
        <v>31</v>
      </c>
      <c r="ABV54">
        <v>711</v>
      </c>
      <c r="ABW54">
        <v>1400</v>
      </c>
      <c r="ABX54" t="s">
        <v>105</v>
      </c>
      <c r="ABY54" t="s">
        <v>106</v>
      </c>
      <c r="ABZ54">
        <v>31</v>
      </c>
      <c r="ACA54">
        <v>711</v>
      </c>
      <c r="ACB54">
        <v>1400</v>
      </c>
      <c r="ACC54" t="s">
        <v>105</v>
      </c>
      <c r="ACD54" t="s">
        <v>106</v>
      </c>
      <c r="ACE54" t="s">
        <v>105</v>
      </c>
      <c r="ACF54">
        <v>60</v>
      </c>
      <c r="ACG54">
        <v>57</v>
      </c>
      <c r="ACM54">
        <f t="shared" si="0"/>
        <v>824.25</v>
      </c>
      <c r="ACN54">
        <f t="shared" si="1"/>
        <v>816.375</v>
      </c>
      <c r="ACO54">
        <f t="shared" si="2"/>
        <v>819.75</v>
      </c>
      <c r="ACP54">
        <f t="shared" si="3"/>
        <v>817</v>
      </c>
      <c r="ACQ54">
        <f t="shared" si="4"/>
        <v>820.375</v>
      </c>
      <c r="ACR54">
        <f t="shared" si="5"/>
        <v>816.25</v>
      </c>
      <c r="ACS54">
        <f t="shared" si="6"/>
        <v>822.25</v>
      </c>
      <c r="ACT54">
        <f t="shared" si="7"/>
        <v>822.375</v>
      </c>
      <c r="ACU54" s="7">
        <f t="shared" si="8"/>
        <v>819.828125</v>
      </c>
      <c r="ACV54">
        <f t="shared" si="9"/>
        <v>1043</v>
      </c>
      <c r="ACW54">
        <f t="shared" si="10"/>
        <v>998</v>
      </c>
      <c r="ACX54">
        <f t="shared" si="11"/>
        <v>1030</v>
      </c>
      <c r="ACY54">
        <f t="shared" si="12"/>
        <v>1081</v>
      </c>
      <c r="ACZ54">
        <f t="shared" si="13"/>
        <v>1064</v>
      </c>
      <c r="ADA54">
        <f t="shared" si="14"/>
        <v>1209</v>
      </c>
      <c r="ADB54">
        <f t="shared" si="15"/>
        <v>1210</v>
      </c>
      <c r="ADC54">
        <f t="shared" si="16"/>
        <v>1159</v>
      </c>
      <c r="ADD54" s="7">
        <f t="shared" si="17"/>
        <v>1099.25</v>
      </c>
      <c r="ADE54">
        <f t="shared" si="18"/>
        <v>744</v>
      </c>
      <c r="ADF54">
        <f t="shared" si="19"/>
        <v>737</v>
      </c>
      <c r="ADG54">
        <f t="shared" si="20"/>
        <v>744</v>
      </c>
      <c r="ADH54">
        <f t="shared" si="21"/>
        <v>749</v>
      </c>
      <c r="ADI54">
        <f t="shared" si="22"/>
        <v>731</v>
      </c>
      <c r="ADJ54">
        <f t="shared" si="23"/>
        <v>731</v>
      </c>
      <c r="ADK54">
        <f t="shared" si="24"/>
        <v>731</v>
      </c>
      <c r="ADL54">
        <f t="shared" si="25"/>
        <v>737</v>
      </c>
      <c r="ADM54" s="7">
        <f t="shared" si="26"/>
        <v>738</v>
      </c>
    </row>
    <row r="55" spans="1:793" x14ac:dyDescent="0.35">
      <c r="A55">
        <v>1743558356</v>
      </c>
      <c r="B55" s="7">
        <v>0</v>
      </c>
      <c r="C55">
        <v>731</v>
      </c>
      <c r="D55" t="s">
        <v>105</v>
      </c>
      <c r="E55" t="s">
        <v>105</v>
      </c>
      <c r="F55" t="s">
        <v>105</v>
      </c>
      <c r="G55" t="s">
        <v>105</v>
      </c>
      <c r="H55" t="s">
        <v>106</v>
      </c>
      <c r="I55">
        <v>829</v>
      </c>
      <c r="J55">
        <v>500</v>
      </c>
      <c r="K55">
        <v>900</v>
      </c>
      <c r="L55" t="s">
        <v>107</v>
      </c>
      <c r="M55" t="s">
        <v>107</v>
      </c>
      <c r="N55">
        <v>801</v>
      </c>
      <c r="O55">
        <v>500</v>
      </c>
      <c r="P55">
        <v>900</v>
      </c>
      <c r="Q55" t="s">
        <v>107</v>
      </c>
      <c r="R55" t="s">
        <v>107</v>
      </c>
      <c r="S55">
        <v>846</v>
      </c>
      <c r="T55">
        <v>500</v>
      </c>
      <c r="U55">
        <v>900</v>
      </c>
      <c r="V55" t="s">
        <v>107</v>
      </c>
      <c r="W55" t="s">
        <v>107</v>
      </c>
      <c r="X55">
        <v>805</v>
      </c>
      <c r="Y55">
        <v>500</v>
      </c>
      <c r="Z55">
        <v>900</v>
      </c>
      <c r="AA55" t="s">
        <v>107</v>
      </c>
      <c r="AB55" t="s">
        <v>107</v>
      </c>
      <c r="AC55">
        <v>854</v>
      </c>
      <c r="AD55">
        <v>500</v>
      </c>
      <c r="AE55">
        <v>900</v>
      </c>
      <c r="AF55" t="s">
        <v>107</v>
      </c>
      <c r="AG55" t="s">
        <v>107</v>
      </c>
      <c r="AH55">
        <v>820</v>
      </c>
      <c r="AI55">
        <v>500</v>
      </c>
      <c r="AJ55">
        <v>900</v>
      </c>
      <c r="AK55" t="s">
        <v>107</v>
      </c>
      <c r="AL55" t="s">
        <v>107</v>
      </c>
      <c r="AM55">
        <v>845</v>
      </c>
      <c r="AN55">
        <v>500</v>
      </c>
      <c r="AO55">
        <v>900</v>
      </c>
      <c r="AP55" t="s">
        <v>107</v>
      </c>
      <c r="AQ55" t="s">
        <v>107</v>
      </c>
      <c r="AR55">
        <v>802</v>
      </c>
      <c r="AS55">
        <v>500</v>
      </c>
      <c r="AT55">
        <v>900</v>
      </c>
      <c r="AU55" t="s">
        <v>107</v>
      </c>
      <c r="AV55" t="s">
        <v>107</v>
      </c>
      <c r="AW55">
        <v>1027</v>
      </c>
      <c r="AX55">
        <v>900</v>
      </c>
      <c r="AY55">
        <v>1500</v>
      </c>
      <c r="AZ55" t="s">
        <v>105</v>
      </c>
      <c r="BA55" t="s">
        <v>107</v>
      </c>
      <c r="BB55">
        <v>33</v>
      </c>
      <c r="BC55">
        <v>914</v>
      </c>
      <c r="BD55">
        <v>1680</v>
      </c>
      <c r="BE55" t="s">
        <v>105</v>
      </c>
      <c r="BF55" t="s">
        <v>106</v>
      </c>
      <c r="BG55">
        <v>33</v>
      </c>
      <c r="BH55">
        <v>914</v>
      </c>
      <c r="BI55">
        <v>1680</v>
      </c>
      <c r="BJ55" t="s">
        <v>105</v>
      </c>
      <c r="BK55" t="s">
        <v>106</v>
      </c>
      <c r="BL55">
        <v>33</v>
      </c>
      <c r="BM55">
        <v>914</v>
      </c>
      <c r="BN55">
        <v>1680</v>
      </c>
      <c r="BO55" t="s">
        <v>105</v>
      </c>
      <c r="BP55" t="s">
        <v>106</v>
      </c>
      <c r="BQ55">
        <v>33</v>
      </c>
      <c r="BR55">
        <v>914</v>
      </c>
      <c r="BS55">
        <v>1680</v>
      </c>
      <c r="BT55" t="s">
        <v>105</v>
      </c>
      <c r="BU55" t="s">
        <v>106</v>
      </c>
      <c r="BV55">
        <v>27</v>
      </c>
      <c r="BW55">
        <v>711</v>
      </c>
      <c r="BX55">
        <v>1400</v>
      </c>
      <c r="BY55" t="s">
        <v>105</v>
      </c>
      <c r="BZ55" t="s">
        <v>106</v>
      </c>
      <c r="CA55">
        <v>27</v>
      </c>
      <c r="CB55">
        <v>711</v>
      </c>
      <c r="CC55">
        <v>1400</v>
      </c>
      <c r="CD55" t="s">
        <v>105</v>
      </c>
      <c r="CE55" t="s">
        <v>106</v>
      </c>
      <c r="CF55">
        <v>27</v>
      </c>
      <c r="CG55">
        <v>711</v>
      </c>
      <c r="CH55">
        <v>1400</v>
      </c>
      <c r="CI55" t="s">
        <v>105</v>
      </c>
      <c r="CJ55" t="s">
        <v>106</v>
      </c>
      <c r="CK55">
        <v>27</v>
      </c>
      <c r="CL55">
        <v>711</v>
      </c>
      <c r="CM55">
        <v>1400</v>
      </c>
      <c r="CN55" t="s">
        <v>105</v>
      </c>
      <c r="CO55" t="s">
        <v>106</v>
      </c>
      <c r="CP55" t="s">
        <v>105</v>
      </c>
      <c r="CQ55">
        <v>68</v>
      </c>
      <c r="CR55">
        <v>65</v>
      </c>
      <c r="CS55" s="7">
        <v>1</v>
      </c>
      <c r="CT55">
        <v>736</v>
      </c>
      <c r="CU55" t="s">
        <v>105</v>
      </c>
      <c r="CV55" t="s">
        <v>105</v>
      </c>
      <c r="CW55" t="s">
        <v>105</v>
      </c>
      <c r="CX55" t="s">
        <v>105</v>
      </c>
      <c r="CY55" t="s">
        <v>106</v>
      </c>
      <c r="CZ55">
        <v>828</v>
      </c>
      <c r="DA55">
        <v>500</v>
      </c>
      <c r="DB55">
        <v>900</v>
      </c>
      <c r="DC55" t="s">
        <v>107</v>
      </c>
      <c r="DD55" t="s">
        <v>107</v>
      </c>
      <c r="DE55">
        <v>798</v>
      </c>
      <c r="DF55">
        <v>500</v>
      </c>
      <c r="DG55">
        <v>900</v>
      </c>
      <c r="DH55" t="s">
        <v>107</v>
      </c>
      <c r="DI55" t="s">
        <v>107</v>
      </c>
      <c r="DJ55">
        <v>843</v>
      </c>
      <c r="DK55">
        <v>500</v>
      </c>
      <c r="DL55">
        <v>900</v>
      </c>
      <c r="DM55" t="s">
        <v>107</v>
      </c>
      <c r="DN55" t="s">
        <v>107</v>
      </c>
      <c r="DO55">
        <v>795</v>
      </c>
      <c r="DP55">
        <v>500</v>
      </c>
      <c r="DQ55">
        <v>900</v>
      </c>
      <c r="DR55" t="s">
        <v>107</v>
      </c>
      <c r="DS55" t="s">
        <v>107</v>
      </c>
      <c r="DT55">
        <v>831</v>
      </c>
      <c r="DU55">
        <v>500</v>
      </c>
      <c r="DV55">
        <v>900</v>
      </c>
      <c r="DW55" t="s">
        <v>107</v>
      </c>
      <c r="DX55" t="s">
        <v>107</v>
      </c>
      <c r="DY55">
        <v>806</v>
      </c>
      <c r="DZ55">
        <v>500</v>
      </c>
      <c r="EA55">
        <v>900</v>
      </c>
      <c r="EB55" t="s">
        <v>107</v>
      </c>
      <c r="EC55" t="s">
        <v>107</v>
      </c>
      <c r="ED55">
        <v>836</v>
      </c>
      <c r="EE55">
        <v>500</v>
      </c>
      <c r="EF55">
        <v>900</v>
      </c>
      <c r="EG55" t="s">
        <v>107</v>
      </c>
      <c r="EH55" t="s">
        <v>107</v>
      </c>
      <c r="EI55">
        <v>804</v>
      </c>
      <c r="EJ55">
        <v>500</v>
      </c>
      <c r="EK55">
        <v>900</v>
      </c>
      <c r="EL55" t="s">
        <v>107</v>
      </c>
      <c r="EM55" t="s">
        <v>107</v>
      </c>
      <c r="EN55">
        <v>1021</v>
      </c>
      <c r="EO55">
        <v>900</v>
      </c>
      <c r="EP55">
        <v>1500</v>
      </c>
      <c r="EQ55" t="s">
        <v>105</v>
      </c>
      <c r="ER55" t="s">
        <v>107</v>
      </c>
      <c r="ES55">
        <v>33</v>
      </c>
      <c r="ET55">
        <v>914</v>
      </c>
      <c r="EU55">
        <v>1680</v>
      </c>
      <c r="EV55" t="s">
        <v>105</v>
      </c>
      <c r="EW55" t="s">
        <v>106</v>
      </c>
      <c r="EX55">
        <v>33</v>
      </c>
      <c r="EY55">
        <v>914</v>
      </c>
      <c r="EZ55">
        <v>1680</v>
      </c>
      <c r="FA55" t="s">
        <v>105</v>
      </c>
      <c r="FB55" t="s">
        <v>106</v>
      </c>
      <c r="FC55">
        <v>33</v>
      </c>
      <c r="FD55">
        <v>914</v>
      </c>
      <c r="FE55">
        <v>1680</v>
      </c>
      <c r="FF55" t="s">
        <v>105</v>
      </c>
      <c r="FG55" t="s">
        <v>106</v>
      </c>
      <c r="FH55">
        <v>33</v>
      </c>
      <c r="FI55">
        <v>914</v>
      </c>
      <c r="FJ55">
        <v>1680</v>
      </c>
      <c r="FK55" t="s">
        <v>105</v>
      </c>
      <c r="FL55" t="s">
        <v>106</v>
      </c>
      <c r="FM55">
        <v>26</v>
      </c>
      <c r="FN55">
        <v>711</v>
      </c>
      <c r="FO55">
        <v>1400</v>
      </c>
      <c r="FP55" t="s">
        <v>105</v>
      </c>
      <c r="FQ55" t="s">
        <v>106</v>
      </c>
      <c r="FR55">
        <v>26</v>
      </c>
      <c r="FS55">
        <v>711</v>
      </c>
      <c r="FT55">
        <v>1400</v>
      </c>
      <c r="FU55" t="s">
        <v>105</v>
      </c>
      <c r="FV55" t="s">
        <v>106</v>
      </c>
      <c r="FW55">
        <v>26</v>
      </c>
      <c r="FX55">
        <v>711</v>
      </c>
      <c r="FY55">
        <v>1400</v>
      </c>
      <c r="FZ55" t="s">
        <v>105</v>
      </c>
      <c r="GA55" t="s">
        <v>106</v>
      </c>
      <c r="GB55">
        <v>26</v>
      </c>
      <c r="GC55">
        <v>711</v>
      </c>
      <c r="GD55">
        <v>1400</v>
      </c>
      <c r="GE55" t="s">
        <v>105</v>
      </c>
      <c r="GF55" t="s">
        <v>106</v>
      </c>
      <c r="GG55" t="s">
        <v>105</v>
      </c>
      <c r="GH55">
        <v>57</v>
      </c>
      <c r="GI55">
        <v>56</v>
      </c>
      <c r="GJ55" s="7">
        <v>2</v>
      </c>
      <c r="GK55">
        <v>729</v>
      </c>
      <c r="GL55" t="s">
        <v>105</v>
      </c>
      <c r="GM55" t="s">
        <v>105</v>
      </c>
      <c r="GN55" t="s">
        <v>105</v>
      </c>
      <c r="GO55" t="s">
        <v>105</v>
      </c>
      <c r="GP55" t="s">
        <v>106</v>
      </c>
      <c r="GQ55">
        <v>834</v>
      </c>
      <c r="GR55">
        <v>500</v>
      </c>
      <c r="GS55">
        <v>900</v>
      </c>
      <c r="GT55" t="s">
        <v>107</v>
      </c>
      <c r="GU55" t="s">
        <v>107</v>
      </c>
      <c r="GV55">
        <v>795</v>
      </c>
      <c r="GW55">
        <v>500</v>
      </c>
      <c r="GX55">
        <v>900</v>
      </c>
      <c r="GY55" t="s">
        <v>107</v>
      </c>
      <c r="GZ55" t="s">
        <v>107</v>
      </c>
      <c r="HA55">
        <v>850</v>
      </c>
      <c r="HB55">
        <v>500</v>
      </c>
      <c r="HC55">
        <v>900</v>
      </c>
      <c r="HD55" t="s">
        <v>107</v>
      </c>
      <c r="HE55" t="s">
        <v>107</v>
      </c>
      <c r="HF55">
        <v>790</v>
      </c>
      <c r="HG55">
        <v>500</v>
      </c>
      <c r="HH55">
        <v>900</v>
      </c>
      <c r="HI55" t="s">
        <v>107</v>
      </c>
      <c r="HJ55" t="s">
        <v>107</v>
      </c>
      <c r="HK55">
        <v>845</v>
      </c>
      <c r="HL55">
        <v>500</v>
      </c>
      <c r="HM55">
        <v>900</v>
      </c>
      <c r="HN55" t="s">
        <v>107</v>
      </c>
      <c r="HO55" t="s">
        <v>107</v>
      </c>
      <c r="HP55">
        <v>812</v>
      </c>
      <c r="HQ55">
        <v>500</v>
      </c>
      <c r="HR55">
        <v>900</v>
      </c>
      <c r="HS55" t="s">
        <v>107</v>
      </c>
      <c r="HT55" t="s">
        <v>107</v>
      </c>
      <c r="HU55">
        <v>843</v>
      </c>
      <c r="HV55">
        <v>500</v>
      </c>
      <c r="HW55">
        <v>900</v>
      </c>
      <c r="HX55" t="s">
        <v>107</v>
      </c>
      <c r="HY55" t="s">
        <v>107</v>
      </c>
      <c r="HZ55">
        <v>794</v>
      </c>
      <c r="IA55">
        <v>500</v>
      </c>
      <c r="IB55">
        <v>900</v>
      </c>
      <c r="IC55" t="s">
        <v>107</v>
      </c>
      <c r="ID55" t="s">
        <v>107</v>
      </c>
      <c r="IE55">
        <v>983</v>
      </c>
      <c r="IF55">
        <v>900</v>
      </c>
      <c r="IG55">
        <v>1500</v>
      </c>
      <c r="IH55" t="s">
        <v>105</v>
      </c>
      <c r="II55" t="s">
        <v>107</v>
      </c>
      <c r="IJ55">
        <v>32</v>
      </c>
      <c r="IK55">
        <v>914</v>
      </c>
      <c r="IL55">
        <v>1680</v>
      </c>
      <c r="IM55" t="s">
        <v>105</v>
      </c>
      <c r="IN55" t="s">
        <v>106</v>
      </c>
      <c r="IO55">
        <v>32</v>
      </c>
      <c r="IP55">
        <v>914</v>
      </c>
      <c r="IQ55">
        <v>1680</v>
      </c>
      <c r="IR55" t="s">
        <v>105</v>
      </c>
      <c r="IS55" t="s">
        <v>106</v>
      </c>
      <c r="IT55">
        <v>32</v>
      </c>
      <c r="IU55">
        <v>914</v>
      </c>
      <c r="IV55">
        <v>1680</v>
      </c>
      <c r="IW55" t="s">
        <v>105</v>
      </c>
      <c r="IX55" t="s">
        <v>106</v>
      </c>
      <c r="IY55">
        <v>32</v>
      </c>
      <c r="IZ55">
        <v>914</v>
      </c>
      <c r="JA55">
        <v>1680</v>
      </c>
      <c r="JB55" t="s">
        <v>105</v>
      </c>
      <c r="JC55" t="s">
        <v>106</v>
      </c>
      <c r="JD55">
        <v>25</v>
      </c>
      <c r="JE55">
        <v>711</v>
      </c>
      <c r="JF55">
        <v>1400</v>
      </c>
      <c r="JG55" t="s">
        <v>105</v>
      </c>
      <c r="JH55" t="s">
        <v>106</v>
      </c>
      <c r="JI55">
        <v>25</v>
      </c>
      <c r="JJ55">
        <v>711</v>
      </c>
      <c r="JK55">
        <v>1400</v>
      </c>
      <c r="JL55" t="s">
        <v>105</v>
      </c>
      <c r="JM55" t="s">
        <v>106</v>
      </c>
      <c r="JN55">
        <v>25</v>
      </c>
      <c r="JO55">
        <v>711</v>
      </c>
      <c r="JP55">
        <v>1400</v>
      </c>
      <c r="JQ55" t="s">
        <v>105</v>
      </c>
      <c r="JR55" t="s">
        <v>106</v>
      </c>
      <c r="JS55">
        <v>25</v>
      </c>
      <c r="JT55">
        <v>711</v>
      </c>
      <c r="JU55">
        <v>1400</v>
      </c>
      <c r="JV55" t="s">
        <v>105</v>
      </c>
      <c r="JW55" t="s">
        <v>106</v>
      </c>
      <c r="JX55" t="s">
        <v>105</v>
      </c>
      <c r="JY55">
        <v>59</v>
      </c>
      <c r="JZ55">
        <v>58</v>
      </c>
      <c r="KA55" s="7">
        <v>3</v>
      </c>
      <c r="KB55">
        <v>736</v>
      </c>
      <c r="KC55" t="s">
        <v>105</v>
      </c>
      <c r="KD55" t="s">
        <v>105</v>
      </c>
      <c r="KE55" t="s">
        <v>105</v>
      </c>
      <c r="KF55" t="s">
        <v>105</v>
      </c>
      <c r="KG55" t="s">
        <v>106</v>
      </c>
      <c r="KH55">
        <v>832</v>
      </c>
      <c r="KI55">
        <v>500</v>
      </c>
      <c r="KJ55">
        <v>900</v>
      </c>
      <c r="KK55" t="s">
        <v>107</v>
      </c>
      <c r="KL55" t="s">
        <v>107</v>
      </c>
      <c r="KM55">
        <v>793</v>
      </c>
      <c r="KN55">
        <v>500</v>
      </c>
      <c r="KO55">
        <v>900</v>
      </c>
      <c r="KP55" t="s">
        <v>107</v>
      </c>
      <c r="KQ55" t="s">
        <v>107</v>
      </c>
      <c r="KR55">
        <v>842</v>
      </c>
      <c r="KS55">
        <v>500</v>
      </c>
      <c r="KT55">
        <v>900</v>
      </c>
      <c r="KU55" t="s">
        <v>107</v>
      </c>
      <c r="KV55" t="s">
        <v>107</v>
      </c>
      <c r="KW55">
        <v>796</v>
      </c>
      <c r="KX55">
        <v>500</v>
      </c>
      <c r="KY55">
        <v>900</v>
      </c>
      <c r="KZ55" t="s">
        <v>107</v>
      </c>
      <c r="LA55" t="s">
        <v>107</v>
      </c>
      <c r="LB55">
        <v>832</v>
      </c>
      <c r="LC55">
        <v>500</v>
      </c>
      <c r="LD55">
        <v>900</v>
      </c>
      <c r="LE55" t="s">
        <v>107</v>
      </c>
      <c r="LF55" t="s">
        <v>107</v>
      </c>
      <c r="LG55">
        <v>801</v>
      </c>
      <c r="LH55">
        <v>500</v>
      </c>
      <c r="LI55">
        <v>900</v>
      </c>
      <c r="LJ55" t="s">
        <v>107</v>
      </c>
      <c r="LK55" t="s">
        <v>107</v>
      </c>
      <c r="LL55">
        <v>847</v>
      </c>
      <c r="LM55">
        <v>500</v>
      </c>
      <c r="LN55">
        <v>900</v>
      </c>
      <c r="LO55" t="s">
        <v>107</v>
      </c>
      <c r="LP55" t="s">
        <v>107</v>
      </c>
      <c r="LQ55">
        <v>796</v>
      </c>
      <c r="LR55">
        <v>500</v>
      </c>
      <c r="LS55">
        <v>900</v>
      </c>
      <c r="LT55" t="s">
        <v>107</v>
      </c>
      <c r="LU55" t="s">
        <v>107</v>
      </c>
      <c r="LV55">
        <v>1054</v>
      </c>
      <c r="LW55">
        <v>900</v>
      </c>
      <c r="LX55">
        <v>1500</v>
      </c>
      <c r="LY55" t="s">
        <v>105</v>
      </c>
      <c r="LZ55" t="s">
        <v>107</v>
      </c>
      <c r="MA55">
        <v>34</v>
      </c>
      <c r="MB55">
        <v>914</v>
      </c>
      <c r="MC55">
        <v>1680</v>
      </c>
      <c r="MD55" t="s">
        <v>105</v>
      </c>
      <c r="ME55" t="s">
        <v>106</v>
      </c>
      <c r="MF55">
        <v>34</v>
      </c>
      <c r="MG55">
        <v>914</v>
      </c>
      <c r="MH55">
        <v>1680</v>
      </c>
      <c r="MI55" t="s">
        <v>105</v>
      </c>
      <c r="MJ55" t="s">
        <v>106</v>
      </c>
      <c r="MK55">
        <v>34</v>
      </c>
      <c r="ML55">
        <v>914</v>
      </c>
      <c r="MM55">
        <v>1680</v>
      </c>
      <c r="MN55" t="s">
        <v>105</v>
      </c>
      <c r="MO55" t="s">
        <v>106</v>
      </c>
      <c r="MP55">
        <v>34</v>
      </c>
      <c r="MQ55">
        <v>914</v>
      </c>
      <c r="MR55">
        <v>1680</v>
      </c>
      <c r="MS55" t="s">
        <v>105</v>
      </c>
      <c r="MT55" t="s">
        <v>106</v>
      </c>
      <c r="MU55">
        <v>28</v>
      </c>
      <c r="MV55">
        <v>711</v>
      </c>
      <c r="MW55">
        <v>1400</v>
      </c>
      <c r="MX55" t="s">
        <v>105</v>
      </c>
      <c r="MY55" t="s">
        <v>106</v>
      </c>
      <c r="MZ55">
        <v>28</v>
      </c>
      <c r="NA55">
        <v>711</v>
      </c>
      <c r="NB55">
        <v>1400</v>
      </c>
      <c r="NC55" t="s">
        <v>105</v>
      </c>
      <c r="ND55" t="s">
        <v>106</v>
      </c>
      <c r="NE55">
        <v>28</v>
      </c>
      <c r="NF55">
        <v>711</v>
      </c>
      <c r="NG55">
        <v>1400</v>
      </c>
      <c r="NH55" t="s">
        <v>105</v>
      </c>
      <c r="NI55" t="s">
        <v>106</v>
      </c>
      <c r="NJ55">
        <v>28</v>
      </c>
      <c r="NK55">
        <v>711</v>
      </c>
      <c r="NL55">
        <v>1400</v>
      </c>
      <c r="NM55" t="s">
        <v>105</v>
      </c>
      <c r="NN55" t="s">
        <v>106</v>
      </c>
      <c r="NO55" t="s">
        <v>105</v>
      </c>
      <c r="NP55">
        <v>72</v>
      </c>
      <c r="NQ55">
        <v>66</v>
      </c>
      <c r="NR55" s="7">
        <v>4</v>
      </c>
      <c r="NS55">
        <v>711</v>
      </c>
      <c r="NT55" t="s">
        <v>105</v>
      </c>
      <c r="NU55" t="s">
        <v>105</v>
      </c>
      <c r="NV55" t="s">
        <v>105</v>
      </c>
      <c r="NW55" t="s">
        <v>105</v>
      </c>
      <c r="NX55" t="s">
        <v>106</v>
      </c>
      <c r="NY55">
        <v>839</v>
      </c>
      <c r="NZ55">
        <v>500</v>
      </c>
      <c r="OA55">
        <v>900</v>
      </c>
      <c r="OB55" t="s">
        <v>107</v>
      </c>
      <c r="OC55" t="s">
        <v>107</v>
      </c>
      <c r="OD55">
        <v>814</v>
      </c>
      <c r="OE55">
        <v>500</v>
      </c>
      <c r="OF55">
        <v>900</v>
      </c>
      <c r="OG55" t="s">
        <v>107</v>
      </c>
      <c r="OH55" t="s">
        <v>107</v>
      </c>
      <c r="OI55">
        <v>850</v>
      </c>
      <c r="OJ55">
        <v>500</v>
      </c>
      <c r="OK55">
        <v>900</v>
      </c>
      <c r="OL55" t="s">
        <v>107</v>
      </c>
      <c r="OM55" t="s">
        <v>107</v>
      </c>
      <c r="ON55">
        <v>812</v>
      </c>
      <c r="OO55">
        <v>500</v>
      </c>
      <c r="OP55">
        <v>900</v>
      </c>
      <c r="OQ55" t="s">
        <v>107</v>
      </c>
      <c r="OR55" t="s">
        <v>107</v>
      </c>
      <c r="OS55">
        <v>840</v>
      </c>
      <c r="OT55">
        <v>500</v>
      </c>
      <c r="OU55">
        <v>900</v>
      </c>
      <c r="OV55" t="s">
        <v>107</v>
      </c>
      <c r="OW55" t="s">
        <v>107</v>
      </c>
      <c r="OX55">
        <v>815</v>
      </c>
      <c r="OY55">
        <v>500</v>
      </c>
      <c r="OZ55">
        <v>900</v>
      </c>
      <c r="PA55" t="s">
        <v>107</v>
      </c>
      <c r="PB55" t="s">
        <v>107</v>
      </c>
      <c r="PC55">
        <v>836</v>
      </c>
      <c r="PD55">
        <v>500</v>
      </c>
      <c r="PE55">
        <v>900</v>
      </c>
      <c r="PF55" t="s">
        <v>107</v>
      </c>
      <c r="PG55" t="s">
        <v>107</v>
      </c>
      <c r="PH55">
        <v>805</v>
      </c>
      <c r="PI55">
        <v>500</v>
      </c>
      <c r="PJ55">
        <v>900</v>
      </c>
      <c r="PK55" t="s">
        <v>107</v>
      </c>
      <c r="PL55" t="s">
        <v>107</v>
      </c>
      <c r="PM55">
        <v>1085</v>
      </c>
      <c r="PN55">
        <v>900</v>
      </c>
      <c r="PO55">
        <v>1500</v>
      </c>
      <c r="PP55" t="s">
        <v>105</v>
      </c>
      <c r="PQ55" t="s">
        <v>107</v>
      </c>
      <c r="PR55">
        <v>35</v>
      </c>
      <c r="PS55">
        <v>914</v>
      </c>
      <c r="PT55">
        <v>1680</v>
      </c>
      <c r="PU55" t="s">
        <v>105</v>
      </c>
      <c r="PV55" t="s">
        <v>106</v>
      </c>
      <c r="PW55">
        <v>35</v>
      </c>
      <c r="PX55">
        <v>914</v>
      </c>
      <c r="PY55">
        <v>1680</v>
      </c>
      <c r="PZ55" t="s">
        <v>105</v>
      </c>
      <c r="QA55" t="s">
        <v>106</v>
      </c>
      <c r="QB55">
        <v>35</v>
      </c>
      <c r="QC55">
        <v>914</v>
      </c>
      <c r="QD55">
        <v>1680</v>
      </c>
      <c r="QE55" t="s">
        <v>105</v>
      </c>
      <c r="QF55" t="s">
        <v>106</v>
      </c>
      <c r="QG55">
        <v>35</v>
      </c>
      <c r="QH55">
        <v>914</v>
      </c>
      <c r="QI55">
        <v>1680</v>
      </c>
      <c r="QJ55" t="s">
        <v>105</v>
      </c>
      <c r="QK55" t="s">
        <v>106</v>
      </c>
      <c r="QL55">
        <v>29</v>
      </c>
      <c r="QM55">
        <v>711</v>
      </c>
      <c r="QN55">
        <v>1400</v>
      </c>
      <c r="QO55" t="s">
        <v>105</v>
      </c>
      <c r="QP55" t="s">
        <v>106</v>
      </c>
      <c r="QQ55">
        <v>29</v>
      </c>
      <c r="QR55">
        <v>711</v>
      </c>
      <c r="QS55">
        <v>1400</v>
      </c>
      <c r="QT55" t="s">
        <v>105</v>
      </c>
      <c r="QU55" t="s">
        <v>106</v>
      </c>
      <c r="QV55">
        <v>29</v>
      </c>
      <c r="QW55">
        <v>711</v>
      </c>
      <c r="QX55">
        <v>1400</v>
      </c>
      <c r="QY55" t="s">
        <v>105</v>
      </c>
      <c r="QZ55" t="s">
        <v>106</v>
      </c>
      <c r="RA55">
        <v>29</v>
      </c>
      <c r="RB55">
        <v>711</v>
      </c>
      <c r="RC55">
        <v>1400</v>
      </c>
      <c r="RD55" t="s">
        <v>105</v>
      </c>
      <c r="RE55" t="s">
        <v>106</v>
      </c>
      <c r="RF55" t="s">
        <v>105</v>
      </c>
      <c r="RG55">
        <v>69</v>
      </c>
      <c r="RH55">
        <v>66</v>
      </c>
      <c r="RI55" s="7">
        <v>5</v>
      </c>
      <c r="RJ55">
        <v>726</v>
      </c>
      <c r="RK55" t="s">
        <v>105</v>
      </c>
      <c r="RL55" t="s">
        <v>105</v>
      </c>
      <c r="RM55" t="s">
        <v>105</v>
      </c>
      <c r="RN55" t="s">
        <v>105</v>
      </c>
      <c r="RO55" t="s">
        <v>106</v>
      </c>
      <c r="RP55">
        <v>835</v>
      </c>
      <c r="RQ55">
        <v>500</v>
      </c>
      <c r="RR55">
        <v>900</v>
      </c>
      <c r="RS55" t="s">
        <v>107</v>
      </c>
      <c r="RT55" t="s">
        <v>107</v>
      </c>
      <c r="RU55">
        <v>808</v>
      </c>
      <c r="RV55">
        <v>500</v>
      </c>
      <c r="RW55">
        <v>900</v>
      </c>
      <c r="RX55" t="s">
        <v>107</v>
      </c>
      <c r="RY55" t="s">
        <v>107</v>
      </c>
      <c r="RZ55">
        <v>834</v>
      </c>
      <c r="SA55">
        <v>500</v>
      </c>
      <c r="SB55">
        <v>900</v>
      </c>
      <c r="SC55" t="s">
        <v>107</v>
      </c>
      <c r="SD55" t="s">
        <v>107</v>
      </c>
      <c r="SE55">
        <v>797</v>
      </c>
      <c r="SF55">
        <v>500</v>
      </c>
      <c r="SG55">
        <v>900</v>
      </c>
      <c r="SH55" t="s">
        <v>107</v>
      </c>
      <c r="SI55" t="s">
        <v>107</v>
      </c>
      <c r="SJ55">
        <v>846</v>
      </c>
      <c r="SK55">
        <v>500</v>
      </c>
      <c r="SL55">
        <v>900</v>
      </c>
      <c r="SM55" t="s">
        <v>107</v>
      </c>
      <c r="SN55" t="s">
        <v>107</v>
      </c>
      <c r="SO55">
        <v>806</v>
      </c>
      <c r="SP55">
        <v>500</v>
      </c>
      <c r="SQ55">
        <v>900</v>
      </c>
      <c r="SR55" t="s">
        <v>107</v>
      </c>
      <c r="SS55" t="s">
        <v>107</v>
      </c>
      <c r="ST55">
        <v>834</v>
      </c>
      <c r="SU55">
        <v>500</v>
      </c>
      <c r="SV55">
        <v>900</v>
      </c>
      <c r="SW55" t="s">
        <v>107</v>
      </c>
      <c r="SX55" t="s">
        <v>107</v>
      </c>
      <c r="SY55">
        <v>797</v>
      </c>
      <c r="SZ55">
        <v>500</v>
      </c>
      <c r="TA55">
        <v>900</v>
      </c>
      <c r="TB55" t="s">
        <v>107</v>
      </c>
      <c r="TC55" t="s">
        <v>107</v>
      </c>
      <c r="TD55">
        <v>1212</v>
      </c>
      <c r="TE55">
        <v>900</v>
      </c>
      <c r="TF55">
        <v>1500</v>
      </c>
      <c r="TG55" t="s">
        <v>105</v>
      </c>
      <c r="TH55" t="s">
        <v>107</v>
      </c>
      <c r="TI55">
        <v>40</v>
      </c>
      <c r="TJ55">
        <v>914</v>
      </c>
      <c r="TK55">
        <v>1680</v>
      </c>
      <c r="TL55" t="s">
        <v>105</v>
      </c>
      <c r="TM55" t="s">
        <v>106</v>
      </c>
      <c r="TN55">
        <v>40</v>
      </c>
      <c r="TO55">
        <v>914</v>
      </c>
      <c r="TP55">
        <v>1680</v>
      </c>
      <c r="TQ55" t="s">
        <v>105</v>
      </c>
      <c r="TR55" t="s">
        <v>106</v>
      </c>
      <c r="TS55">
        <v>40</v>
      </c>
      <c r="TT55">
        <v>914</v>
      </c>
      <c r="TU55">
        <v>1680</v>
      </c>
      <c r="TV55" t="s">
        <v>105</v>
      </c>
      <c r="TW55" t="s">
        <v>106</v>
      </c>
      <c r="TX55">
        <v>40</v>
      </c>
      <c r="TY55">
        <v>914</v>
      </c>
      <c r="TZ55">
        <v>1680</v>
      </c>
      <c r="UA55" t="s">
        <v>105</v>
      </c>
      <c r="UB55" t="s">
        <v>106</v>
      </c>
      <c r="UC55">
        <v>33</v>
      </c>
      <c r="UD55">
        <v>711</v>
      </c>
      <c r="UE55">
        <v>1400</v>
      </c>
      <c r="UF55" t="s">
        <v>105</v>
      </c>
      <c r="UG55" t="s">
        <v>106</v>
      </c>
      <c r="UH55">
        <v>33</v>
      </c>
      <c r="UI55">
        <v>711</v>
      </c>
      <c r="UJ55">
        <v>1400</v>
      </c>
      <c r="UK55" t="s">
        <v>105</v>
      </c>
      <c r="UL55" t="s">
        <v>106</v>
      </c>
      <c r="UM55">
        <v>33</v>
      </c>
      <c r="UN55">
        <v>711</v>
      </c>
      <c r="UO55">
        <v>1400</v>
      </c>
      <c r="UP55" t="s">
        <v>105</v>
      </c>
      <c r="UQ55" t="s">
        <v>106</v>
      </c>
      <c r="UR55">
        <v>33</v>
      </c>
      <c r="US55">
        <v>711</v>
      </c>
      <c r="UT55">
        <v>1400</v>
      </c>
      <c r="UU55" t="s">
        <v>105</v>
      </c>
      <c r="UV55" t="s">
        <v>106</v>
      </c>
      <c r="UW55" t="s">
        <v>105</v>
      </c>
      <c r="UX55">
        <v>58</v>
      </c>
      <c r="UY55">
        <v>55</v>
      </c>
      <c r="UZ55" s="7">
        <v>6</v>
      </c>
      <c r="VA55">
        <v>718</v>
      </c>
      <c r="VB55" t="s">
        <v>105</v>
      </c>
      <c r="VC55" t="s">
        <v>105</v>
      </c>
      <c r="VD55" t="s">
        <v>105</v>
      </c>
      <c r="VE55" t="s">
        <v>105</v>
      </c>
      <c r="VF55" t="s">
        <v>106</v>
      </c>
      <c r="VG55">
        <v>831</v>
      </c>
      <c r="VH55">
        <v>500</v>
      </c>
      <c r="VI55">
        <v>900</v>
      </c>
      <c r="VJ55" t="s">
        <v>107</v>
      </c>
      <c r="VK55" t="s">
        <v>107</v>
      </c>
      <c r="VL55">
        <v>808</v>
      </c>
      <c r="VM55">
        <v>500</v>
      </c>
      <c r="VN55">
        <v>900</v>
      </c>
      <c r="VO55" t="s">
        <v>107</v>
      </c>
      <c r="VP55" t="s">
        <v>107</v>
      </c>
      <c r="VQ55">
        <v>853</v>
      </c>
      <c r="VR55">
        <v>500</v>
      </c>
      <c r="VS55">
        <v>900</v>
      </c>
      <c r="VT55" t="s">
        <v>107</v>
      </c>
      <c r="VU55" t="s">
        <v>107</v>
      </c>
      <c r="VV55">
        <v>815</v>
      </c>
      <c r="VW55">
        <v>500</v>
      </c>
      <c r="VX55">
        <v>900</v>
      </c>
      <c r="VY55" t="s">
        <v>107</v>
      </c>
      <c r="VZ55" t="s">
        <v>107</v>
      </c>
      <c r="WA55">
        <v>858</v>
      </c>
      <c r="WB55">
        <v>500</v>
      </c>
      <c r="WC55">
        <v>900</v>
      </c>
      <c r="WD55" t="s">
        <v>107</v>
      </c>
      <c r="WE55" t="s">
        <v>107</v>
      </c>
      <c r="WF55">
        <v>816</v>
      </c>
      <c r="WG55">
        <v>500</v>
      </c>
      <c r="WH55">
        <v>900</v>
      </c>
      <c r="WI55" t="s">
        <v>107</v>
      </c>
      <c r="WJ55" t="s">
        <v>107</v>
      </c>
      <c r="WK55">
        <v>850</v>
      </c>
      <c r="WL55">
        <v>500</v>
      </c>
      <c r="WM55">
        <v>900</v>
      </c>
      <c r="WN55" t="s">
        <v>107</v>
      </c>
      <c r="WO55" t="s">
        <v>107</v>
      </c>
      <c r="WP55">
        <v>795</v>
      </c>
      <c r="WQ55">
        <v>500</v>
      </c>
      <c r="WR55">
        <v>900</v>
      </c>
      <c r="WS55" t="s">
        <v>107</v>
      </c>
      <c r="WT55" t="s">
        <v>107</v>
      </c>
      <c r="WU55">
        <v>1236</v>
      </c>
      <c r="WV55">
        <v>900</v>
      </c>
      <c r="WW55">
        <v>1500</v>
      </c>
      <c r="WX55" t="s">
        <v>105</v>
      </c>
      <c r="WY55" t="s">
        <v>107</v>
      </c>
      <c r="WZ55">
        <v>40</v>
      </c>
      <c r="XA55">
        <v>914</v>
      </c>
      <c r="XB55">
        <v>1680</v>
      </c>
      <c r="XC55" t="s">
        <v>105</v>
      </c>
      <c r="XD55" t="s">
        <v>106</v>
      </c>
      <c r="XE55">
        <v>40</v>
      </c>
      <c r="XF55">
        <v>914</v>
      </c>
      <c r="XG55">
        <v>1680</v>
      </c>
      <c r="XH55" t="s">
        <v>105</v>
      </c>
      <c r="XI55" t="s">
        <v>106</v>
      </c>
      <c r="XJ55">
        <v>40</v>
      </c>
      <c r="XK55">
        <v>914</v>
      </c>
      <c r="XL55">
        <v>1680</v>
      </c>
      <c r="XM55" t="s">
        <v>105</v>
      </c>
      <c r="XN55" t="s">
        <v>106</v>
      </c>
      <c r="XO55">
        <v>40</v>
      </c>
      <c r="XP55">
        <v>914</v>
      </c>
      <c r="XQ55">
        <v>1680</v>
      </c>
      <c r="XR55" t="s">
        <v>105</v>
      </c>
      <c r="XS55" t="s">
        <v>106</v>
      </c>
      <c r="XT55">
        <v>34</v>
      </c>
      <c r="XU55">
        <v>711</v>
      </c>
      <c r="XV55">
        <v>1400</v>
      </c>
      <c r="XW55" t="s">
        <v>105</v>
      </c>
      <c r="XX55" t="s">
        <v>106</v>
      </c>
      <c r="XY55">
        <v>34</v>
      </c>
      <c r="XZ55">
        <v>711</v>
      </c>
      <c r="YA55">
        <v>1400</v>
      </c>
      <c r="YB55" t="s">
        <v>105</v>
      </c>
      <c r="YC55" t="s">
        <v>106</v>
      </c>
      <c r="YD55">
        <v>34</v>
      </c>
      <c r="YE55">
        <v>711</v>
      </c>
      <c r="YF55">
        <v>1400</v>
      </c>
      <c r="YG55" t="s">
        <v>105</v>
      </c>
      <c r="YH55" t="s">
        <v>106</v>
      </c>
      <c r="YI55">
        <v>34</v>
      </c>
      <c r="YJ55">
        <v>711</v>
      </c>
      <c r="YK55">
        <v>1400</v>
      </c>
      <c r="YL55" t="s">
        <v>105</v>
      </c>
      <c r="YM55" t="s">
        <v>106</v>
      </c>
      <c r="YN55" t="s">
        <v>105</v>
      </c>
      <c r="YO55">
        <v>68</v>
      </c>
      <c r="YP55">
        <v>67</v>
      </c>
      <c r="YQ55" s="7">
        <v>7</v>
      </c>
      <c r="YR55">
        <v>672</v>
      </c>
      <c r="YS55" t="s">
        <v>105</v>
      </c>
      <c r="YT55" t="s">
        <v>105</v>
      </c>
      <c r="YU55" t="s">
        <v>105</v>
      </c>
      <c r="YV55" t="s">
        <v>105</v>
      </c>
      <c r="YW55" t="s">
        <v>106</v>
      </c>
      <c r="YX55">
        <v>843</v>
      </c>
      <c r="YY55">
        <v>500</v>
      </c>
      <c r="YZ55">
        <v>900</v>
      </c>
      <c r="ZA55" t="s">
        <v>107</v>
      </c>
      <c r="ZB55" t="s">
        <v>107</v>
      </c>
      <c r="ZC55">
        <v>827</v>
      </c>
      <c r="ZD55">
        <v>500</v>
      </c>
      <c r="ZE55">
        <v>900</v>
      </c>
      <c r="ZF55" t="s">
        <v>107</v>
      </c>
      <c r="ZG55" t="s">
        <v>107</v>
      </c>
      <c r="ZH55">
        <v>853</v>
      </c>
      <c r="ZI55">
        <v>500</v>
      </c>
      <c r="ZJ55">
        <v>900</v>
      </c>
      <c r="ZK55" t="s">
        <v>107</v>
      </c>
      <c r="ZL55" t="s">
        <v>107</v>
      </c>
      <c r="ZM55">
        <v>823</v>
      </c>
      <c r="ZN55">
        <v>500</v>
      </c>
      <c r="ZO55">
        <v>900</v>
      </c>
      <c r="ZP55" t="s">
        <v>107</v>
      </c>
      <c r="ZQ55" t="s">
        <v>107</v>
      </c>
      <c r="ZR55">
        <v>845</v>
      </c>
      <c r="ZS55">
        <v>500</v>
      </c>
      <c r="ZT55">
        <v>900</v>
      </c>
      <c r="ZU55" t="s">
        <v>107</v>
      </c>
      <c r="ZV55" t="s">
        <v>107</v>
      </c>
      <c r="ZW55">
        <v>824</v>
      </c>
      <c r="ZX55">
        <v>500</v>
      </c>
      <c r="ZY55">
        <v>900</v>
      </c>
      <c r="ZZ55" t="s">
        <v>107</v>
      </c>
      <c r="AAA55" t="s">
        <v>107</v>
      </c>
      <c r="AAB55">
        <v>847</v>
      </c>
      <c r="AAC55">
        <v>500</v>
      </c>
      <c r="AAD55">
        <v>900</v>
      </c>
      <c r="AAE55" t="s">
        <v>107</v>
      </c>
      <c r="AAF55" t="s">
        <v>107</v>
      </c>
      <c r="AAG55">
        <v>816</v>
      </c>
      <c r="AAH55">
        <v>500</v>
      </c>
      <c r="AAI55">
        <v>900</v>
      </c>
      <c r="AAJ55" t="s">
        <v>107</v>
      </c>
      <c r="AAK55" t="s">
        <v>107</v>
      </c>
      <c r="AAL55">
        <v>1205</v>
      </c>
      <c r="AAM55">
        <v>900</v>
      </c>
      <c r="AAN55">
        <v>1500</v>
      </c>
      <c r="AAO55" t="s">
        <v>105</v>
      </c>
      <c r="AAP55" t="s">
        <v>107</v>
      </c>
      <c r="AAQ55">
        <v>40</v>
      </c>
      <c r="AAR55">
        <v>914</v>
      </c>
      <c r="AAS55">
        <v>1680</v>
      </c>
      <c r="AAT55" t="s">
        <v>105</v>
      </c>
      <c r="AAU55" t="s">
        <v>106</v>
      </c>
      <c r="AAV55">
        <v>40</v>
      </c>
      <c r="AAW55">
        <v>914</v>
      </c>
      <c r="AAX55">
        <v>1680</v>
      </c>
      <c r="AAY55" t="s">
        <v>105</v>
      </c>
      <c r="AAZ55" t="s">
        <v>106</v>
      </c>
      <c r="ABA55">
        <v>40</v>
      </c>
      <c r="ABB55">
        <v>914</v>
      </c>
      <c r="ABC55">
        <v>1680</v>
      </c>
      <c r="ABD55" t="s">
        <v>105</v>
      </c>
      <c r="ABE55" t="s">
        <v>106</v>
      </c>
      <c r="ABF55">
        <v>40</v>
      </c>
      <c r="ABG55">
        <v>914</v>
      </c>
      <c r="ABH55">
        <v>1680</v>
      </c>
      <c r="ABI55" t="s">
        <v>105</v>
      </c>
      <c r="ABJ55" t="s">
        <v>106</v>
      </c>
      <c r="ABK55">
        <v>33</v>
      </c>
      <c r="ABL55">
        <v>711</v>
      </c>
      <c r="ABM55">
        <v>1400</v>
      </c>
      <c r="ABN55" t="s">
        <v>105</v>
      </c>
      <c r="ABO55" t="s">
        <v>106</v>
      </c>
      <c r="ABP55">
        <v>33</v>
      </c>
      <c r="ABQ55">
        <v>711</v>
      </c>
      <c r="ABR55">
        <v>1400</v>
      </c>
      <c r="ABS55" t="s">
        <v>105</v>
      </c>
      <c r="ABT55" t="s">
        <v>106</v>
      </c>
      <c r="ABU55">
        <v>33</v>
      </c>
      <c r="ABV55">
        <v>711</v>
      </c>
      <c r="ABW55">
        <v>1400</v>
      </c>
      <c r="ABX55" t="s">
        <v>105</v>
      </c>
      <c r="ABY55" t="s">
        <v>106</v>
      </c>
      <c r="ABZ55">
        <v>33</v>
      </c>
      <c r="ACA55">
        <v>711</v>
      </c>
      <c r="ACB55">
        <v>1400</v>
      </c>
      <c r="ACC55" t="s">
        <v>105</v>
      </c>
      <c r="ACD55" t="s">
        <v>106</v>
      </c>
      <c r="ACE55" t="s">
        <v>105</v>
      </c>
      <c r="ACF55">
        <v>60</v>
      </c>
      <c r="ACG55">
        <v>56</v>
      </c>
      <c r="ACM55">
        <f t="shared" si="0"/>
        <v>825.25</v>
      </c>
      <c r="ACN55">
        <f t="shared" si="1"/>
        <v>817.625</v>
      </c>
      <c r="ACO55">
        <f t="shared" si="2"/>
        <v>820.375</v>
      </c>
      <c r="ACP55">
        <f t="shared" si="3"/>
        <v>817.375</v>
      </c>
      <c r="ACQ55">
        <f t="shared" si="4"/>
        <v>826.375</v>
      </c>
      <c r="ACR55">
        <f t="shared" si="5"/>
        <v>819.625</v>
      </c>
      <c r="ACS55">
        <f t="shared" si="6"/>
        <v>828.25</v>
      </c>
      <c r="ACT55">
        <f t="shared" si="7"/>
        <v>834.75</v>
      </c>
      <c r="ACU55" s="7">
        <f t="shared" si="8"/>
        <v>823.703125</v>
      </c>
      <c r="ACV55">
        <f t="shared" si="9"/>
        <v>1027</v>
      </c>
      <c r="ACW55">
        <f t="shared" si="10"/>
        <v>1021</v>
      </c>
      <c r="ACX55">
        <f t="shared" si="11"/>
        <v>983</v>
      </c>
      <c r="ACY55">
        <f t="shared" si="12"/>
        <v>1054</v>
      </c>
      <c r="ACZ55">
        <f t="shared" si="13"/>
        <v>1085</v>
      </c>
      <c r="ADA55">
        <f t="shared" si="14"/>
        <v>1212</v>
      </c>
      <c r="ADB55">
        <f t="shared" si="15"/>
        <v>1236</v>
      </c>
      <c r="ADC55">
        <f t="shared" si="16"/>
        <v>1205</v>
      </c>
      <c r="ADD55" s="7">
        <f t="shared" si="17"/>
        <v>1102.875</v>
      </c>
      <c r="ADE55">
        <f t="shared" si="18"/>
        <v>731</v>
      </c>
      <c r="ADF55">
        <f t="shared" si="19"/>
        <v>736</v>
      </c>
      <c r="ADG55">
        <f t="shared" si="20"/>
        <v>729</v>
      </c>
      <c r="ADH55">
        <f t="shared" si="21"/>
        <v>736</v>
      </c>
      <c r="ADI55">
        <f t="shared" si="22"/>
        <v>711</v>
      </c>
      <c r="ADJ55">
        <f t="shared" si="23"/>
        <v>726</v>
      </c>
      <c r="ADK55">
        <f t="shared" si="24"/>
        <v>718</v>
      </c>
      <c r="ADL55">
        <f t="shared" si="25"/>
        <v>672</v>
      </c>
      <c r="ADM55" s="7">
        <f t="shared" si="26"/>
        <v>719.875</v>
      </c>
    </row>
    <row r="56" spans="1:793" x14ac:dyDescent="0.35">
      <c r="A56">
        <v>1743558358</v>
      </c>
      <c r="B56" s="7">
        <v>0</v>
      </c>
      <c r="C56">
        <v>575</v>
      </c>
      <c r="D56" t="s">
        <v>105</v>
      </c>
      <c r="E56" t="s">
        <v>105</v>
      </c>
      <c r="F56" t="s">
        <v>105</v>
      </c>
      <c r="G56" t="s">
        <v>105</v>
      </c>
      <c r="H56" t="s">
        <v>106</v>
      </c>
      <c r="I56">
        <v>855</v>
      </c>
      <c r="J56">
        <v>500</v>
      </c>
      <c r="K56">
        <v>900</v>
      </c>
      <c r="L56" t="s">
        <v>107</v>
      </c>
      <c r="M56" t="s">
        <v>107</v>
      </c>
      <c r="N56">
        <v>836</v>
      </c>
      <c r="O56">
        <v>500</v>
      </c>
      <c r="P56">
        <v>900</v>
      </c>
      <c r="Q56" t="s">
        <v>107</v>
      </c>
      <c r="R56" t="s">
        <v>107</v>
      </c>
      <c r="S56">
        <v>867</v>
      </c>
      <c r="T56">
        <v>500</v>
      </c>
      <c r="U56">
        <v>900</v>
      </c>
      <c r="V56" t="s">
        <v>107</v>
      </c>
      <c r="W56" t="s">
        <v>107</v>
      </c>
      <c r="X56">
        <v>841</v>
      </c>
      <c r="Y56">
        <v>500</v>
      </c>
      <c r="Z56">
        <v>900</v>
      </c>
      <c r="AA56" t="s">
        <v>107</v>
      </c>
      <c r="AB56" t="s">
        <v>107</v>
      </c>
      <c r="AC56">
        <v>875</v>
      </c>
      <c r="AD56">
        <v>500</v>
      </c>
      <c r="AE56">
        <v>900</v>
      </c>
      <c r="AF56" t="s">
        <v>107</v>
      </c>
      <c r="AG56" t="s">
        <v>107</v>
      </c>
      <c r="AH56">
        <v>854</v>
      </c>
      <c r="AI56">
        <v>500</v>
      </c>
      <c r="AJ56">
        <v>900</v>
      </c>
      <c r="AK56" t="s">
        <v>107</v>
      </c>
      <c r="AL56" t="s">
        <v>107</v>
      </c>
      <c r="AM56">
        <v>868</v>
      </c>
      <c r="AN56">
        <v>500</v>
      </c>
      <c r="AO56">
        <v>900</v>
      </c>
      <c r="AP56" t="s">
        <v>107</v>
      </c>
      <c r="AQ56" t="s">
        <v>107</v>
      </c>
      <c r="AR56">
        <v>840</v>
      </c>
      <c r="AS56">
        <v>500</v>
      </c>
      <c r="AT56">
        <v>900</v>
      </c>
      <c r="AU56" t="s">
        <v>107</v>
      </c>
      <c r="AV56" t="s">
        <v>107</v>
      </c>
      <c r="AW56">
        <v>1215</v>
      </c>
      <c r="AX56">
        <v>900</v>
      </c>
      <c r="AY56">
        <v>1500</v>
      </c>
      <c r="AZ56" t="s">
        <v>105</v>
      </c>
      <c r="BA56" t="s">
        <v>107</v>
      </c>
      <c r="BB56">
        <v>41</v>
      </c>
      <c r="BC56">
        <v>914</v>
      </c>
      <c r="BD56">
        <v>1680</v>
      </c>
      <c r="BE56" t="s">
        <v>105</v>
      </c>
      <c r="BF56" t="s">
        <v>106</v>
      </c>
      <c r="BG56">
        <v>41</v>
      </c>
      <c r="BH56">
        <v>914</v>
      </c>
      <c r="BI56">
        <v>1680</v>
      </c>
      <c r="BJ56" t="s">
        <v>105</v>
      </c>
      <c r="BK56" t="s">
        <v>106</v>
      </c>
      <c r="BL56">
        <v>41</v>
      </c>
      <c r="BM56">
        <v>914</v>
      </c>
      <c r="BN56">
        <v>1680</v>
      </c>
      <c r="BO56" t="s">
        <v>105</v>
      </c>
      <c r="BP56" t="s">
        <v>106</v>
      </c>
      <c r="BQ56">
        <v>41</v>
      </c>
      <c r="BR56">
        <v>914</v>
      </c>
      <c r="BS56">
        <v>1680</v>
      </c>
      <c r="BT56" t="s">
        <v>105</v>
      </c>
      <c r="BU56" t="s">
        <v>106</v>
      </c>
      <c r="BV56">
        <v>33</v>
      </c>
      <c r="BW56">
        <v>711</v>
      </c>
      <c r="BX56">
        <v>1400</v>
      </c>
      <c r="BY56" t="s">
        <v>105</v>
      </c>
      <c r="BZ56" t="s">
        <v>106</v>
      </c>
      <c r="CA56">
        <v>33</v>
      </c>
      <c r="CB56">
        <v>711</v>
      </c>
      <c r="CC56">
        <v>1400</v>
      </c>
      <c r="CD56" t="s">
        <v>105</v>
      </c>
      <c r="CE56" t="s">
        <v>106</v>
      </c>
      <c r="CF56">
        <v>33</v>
      </c>
      <c r="CG56">
        <v>711</v>
      </c>
      <c r="CH56">
        <v>1400</v>
      </c>
      <c r="CI56" t="s">
        <v>105</v>
      </c>
      <c r="CJ56" t="s">
        <v>106</v>
      </c>
      <c r="CK56">
        <v>33</v>
      </c>
      <c r="CL56">
        <v>711</v>
      </c>
      <c r="CM56">
        <v>1400</v>
      </c>
      <c r="CN56" t="s">
        <v>105</v>
      </c>
      <c r="CO56" t="s">
        <v>106</v>
      </c>
      <c r="CP56" t="s">
        <v>105</v>
      </c>
      <c r="CQ56">
        <v>68</v>
      </c>
      <c r="CR56">
        <v>63</v>
      </c>
      <c r="CS56" s="7">
        <v>1</v>
      </c>
      <c r="CT56">
        <v>590</v>
      </c>
      <c r="CU56" t="s">
        <v>105</v>
      </c>
      <c r="CV56" t="s">
        <v>105</v>
      </c>
      <c r="CW56" t="s">
        <v>105</v>
      </c>
      <c r="CX56" t="s">
        <v>105</v>
      </c>
      <c r="CY56" t="s">
        <v>106</v>
      </c>
      <c r="CZ56">
        <v>854</v>
      </c>
      <c r="DA56">
        <v>500</v>
      </c>
      <c r="DB56">
        <v>900</v>
      </c>
      <c r="DC56" t="s">
        <v>107</v>
      </c>
      <c r="DD56" t="s">
        <v>107</v>
      </c>
      <c r="DE56">
        <v>832</v>
      </c>
      <c r="DF56">
        <v>500</v>
      </c>
      <c r="DG56">
        <v>900</v>
      </c>
      <c r="DH56" t="s">
        <v>107</v>
      </c>
      <c r="DI56" t="s">
        <v>107</v>
      </c>
      <c r="DJ56">
        <v>866</v>
      </c>
      <c r="DK56">
        <v>500</v>
      </c>
      <c r="DL56">
        <v>900</v>
      </c>
      <c r="DM56" t="s">
        <v>107</v>
      </c>
      <c r="DN56" t="s">
        <v>107</v>
      </c>
      <c r="DO56">
        <v>829</v>
      </c>
      <c r="DP56">
        <v>500</v>
      </c>
      <c r="DQ56">
        <v>900</v>
      </c>
      <c r="DR56" t="s">
        <v>107</v>
      </c>
      <c r="DS56" t="s">
        <v>107</v>
      </c>
      <c r="DT56">
        <v>851</v>
      </c>
      <c r="DU56">
        <v>500</v>
      </c>
      <c r="DV56">
        <v>900</v>
      </c>
      <c r="DW56" t="s">
        <v>107</v>
      </c>
      <c r="DX56" t="s">
        <v>107</v>
      </c>
      <c r="DY56">
        <v>838</v>
      </c>
      <c r="DZ56">
        <v>500</v>
      </c>
      <c r="EA56">
        <v>900</v>
      </c>
      <c r="EB56" t="s">
        <v>107</v>
      </c>
      <c r="EC56" t="s">
        <v>107</v>
      </c>
      <c r="ED56">
        <v>859</v>
      </c>
      <c r="EE56">
        <v>500</v>
      </c>
      <c r="EF56">
        <v>900</v>
      </c>
      <c r="EG56" t="s">
        <v>107</v>
      </c>
      <c r="EH56" t="s">
        <v>107</v>
      </c>
      <c r="EI56">
        <v>836</v>
      </c>
      <c r="EJ56">
        <v>500</v>
      </c>
      <c r="EK56">
        <v>900</v>
      </c>
      <c r="EL56" t="s">
        <v>107</v>
      </c>
      <c r="EM56" t="s">
        <v>107</v>
      </c>
      <c r="EN56">
        <v>1173</v>
      </c>
      <c r="EO56">
        <v>900</v>
      </c>
      <c r="EP56">
        <v>1500</v>
      </c>
      <c r="EQ56" t="s">
        <v>105</v>
      </c>
      <c r="ER56" t="s">
        <v>107</v>
      </c>
      <c r="ES56">
        <v>39</v>
      </c>
      <c r="ET56">
        <v>914</v>
      </c>
      <c r="EU56">
        <v>1680</v>
      </c>
      <c r="EV56" t="s">
        <v>105</v>
      </c>
      <c r="EW56" t="s">
        <v>106</v>
      </c>
      <c r="EX56">
        <v>39</v>
      </c>
      <c r="EY56">
        <v>914</v>
      </c>
      <c r="EZ56">
        <v>1680</v>
      </c>
      <c r="FA56" t="s">
        <v>105</v>
      </c>
      <c r="FB56" t="s">
        <v>106</v>
      </c>
      <c r="FC56">
        <v>39</v>
      </c>
      <c r="FD56">
        <v>914</v>
      </c>
      <c r="FE56">
        <v>1680</v>
      </c>
      <c r="FF56" t="s">
        <v>105</v>
      </c>
      <c r="FG56" t="s">
        <v>106</v>
      </c>
      <c r="FH56">
        <v>39</v>
      </c>
      <c r="FI56">
        <v>914</v>
      </c>
      <c r="FJ56">
        <v>1680</v>
      </c>
      <c r="FK56" t="s">
        <v>105</v>
      </c>
      <c r="FL56" t="s">
        <v>106</v>
      </c>
      <c r="FM56">
        <v>32</v>
      </c>
      <c r="FN56">
        <v>711</v>
      </c>
      <c r="FO56">
        <v>1400</v>
      </c>
      <c r="FP56" t="s">
        <v>105</v>
      </c>
      <c r="FQ56" t="s">
        <v>106</v>
      </c>
      <c r="FR56">
        <v>32</v>
      </c>
      <c r="FS56">
        <v>711</v>
      </c>
      <c r="FT56">
        <v>1400</v>
      </c>
      <c r="FU56" t="s">
        <v>105</v>
      </c>
      <c r="FV56" t="s">
        <v>106</v>
      </c>
      <c r="FW56">
        <v>32</v>
      </c>
      <c r="FX56">
        <v>711</v>
      </c>
      <c r="FY56">
        <v>1400</v>
      </c>
      <c r="FZ56" t="s">
        <v>105</v>
      </c>
      <c r="GA56" t="s">
        <v>106</v>
      </c>
      <c r="GB56">
        <v>32</v>
      </c>
      <c r="GC56">
        <v>711</v>
      </c>
      <c r="GD56">
        <v>1400</v>
      </c>
      <c r="GE56" t="s">
        <v>105</v>
      </c>
      <c r="GF56" t="s">
        <v>106</v>
      </c>
      <c r="GG56" t="s">
        <v>105</v>
      </c>
      <c r="GH56">
        <v>57</v>
      </c>
      <c r="GI56">
        <v>53</v>
      </c>
      <c r="GJ56" s="7">
        <v>2</v>
      </c>
      <c r="GK56">
        <v>601</v>
      </c>
      <c r="GL56" t="s">
        <v>105</v>
      </c>
      <c r="GM56" t="s">
        <v>105</v>
      </c>
      <c r="GN56" t="s">
        <v>105</v>
      </c>
      <c r="GO56" t="s">
        <v>105</v>
      </c>
      <c r="GP56" t="s">
        <v>106</v>
      </c>
      <c r="GQ56">
        <v>859</v>
      </c>
      <c r="GR56">
        <v>500</v>
      </c>
      <c r="GS56">
        <v>900</v>
      </c>
      <c r="GT56" t="s">
        <v>107</v>
      </c>
      <c r="GU56" t="s">
        <v>107</v>
      </c>
      <c r="GV56">
        <v>829</v>
      </c>
      <c r="GW56">
        <v>500</v>
      </c>
      <c r="GX56">
        <v>900</v>
      </c>
      <c r="GY56" t="s">
        <v>107</v>
      </c>
      <c r="GZ56" t="s">
        <v>107</v>
      </c>
      <c r="HA56">
        <v>866</v>
      </c>
      <c r="HB56">
        <v>500</v>
      </c>
      <c r="HC56">
        <v>900</v>
      </c>
      <c r="HD56" t="s">
        <v>107</v>
      </c>
      <c r="HE56" t="s">
        <v>107</v>
      </c>
      <c r="HF56">
        <v>825</v>
      </c>
      <c r="HG56">
        <v>500</v>
      </c>
      <c r="HH56">
        <v>900</v>
      </c>
      <c r="HI56" t="s">
        <v>107</v>
      </c>
      <c r="HJ56" t="s">
        <v>107</v>
      </c>
      <c r="HK56">
        <v>863</v>
      </c>
      <c r="HL56">
        <v>500</v>
      </c>
      <c r="HM56">
        <v>900</v>
      </c>
      <c r="HN56" t="s">
        <v>107</v>
      </c>
      <c r="HO56" t="s">
        <v>107</v>
      </c>
      <c r="HP56">
        <v>840</v>
      </c>
      <c r="HQ56">
        <v>500</v>
      </c>
      <c r="HR56">
        <v>900</v>
      </c>
      <c r="HS56" t="s">
        <v>107</v>
      </c>
      <c r="HT56" t="s">
        <v>107</v>
      </c>
      <c r="HU56">
        <v>862</v>
      </c>
      <c r="HV56">
        <v>500</v>
      </c>
      <c r="HW56">
        <v>900</v>
      </c>
      <c r="HX56" t="s">
        <v>107</v>
      </c>
      <c r="HY56" t="s">
        <v>107</v>
      </c>
      <c r="HZ56">
        <v>826</v>
      </c>
      <c r="IA56">
        <v>500</v>
      </c>
      <c r="IB56">
        <v>900</v>
      </c>
      <c r="IC56" t="s">
        <v>107</v>
      </c>
      <c r="ID56" t="s">
        <v>107</v>
      </c>
      <c r="IE56">
        <v>1159</v>
      </c>
      <c r="IF56">
        <v>900</v>
      </c>
      <c r="IG56">
        <v>1500</v>
      </c>
      <c r="IH56" t="s">
        <v>105</v>
      </c>
      <c r="II56" t="s">
        <v>107</v>
      </c>
      <c r="IJ56">
        <v>39</v>
      </c>
      <c r="IK56">
        <v>914</v>
      </c>
      <c r="IL56">
        <v>1680</v>
      </c>
      <c r="IM56" t="s">
        <v>105</v>
      </c>
      <c r="IN56" t="s">
        <v>106</v>
      </c>
      <c r="IO56">
        <v>39</v>
      </c>
      <c r="IP56">
        <v>914</v>
      </c>
      <c r="IQ56">
        <v>1680</v>
      </c>
      <c r="IR56" t="s">
        <v>105</v>
      </c>
      <c r="IS56" t="s">
        <v>106</v>
      </c>
      <c r="IT56">
        <v>39</v>
      </c>
      <c r="IU56">
        <v>914</v>
      </c>
      <c r="IV56">
        <v>1680</v>
      </c>
      <c r="IW56" t="s">
        <v>105</v>
      </c>
      <c r="IX56" t="s">
        <v>106</v>
      </c>
      <c r="IY56">
        <v>39</v>
      </c>
      <c r="IZ56">
        <v>914</v>
      </c>
      <c r="JA56">
        <v>1680</v>
      </c>
      <c r="JB56" t="s">
        <v>105</v>
      </c>
      <c r="JC56" t="s">
        <v>106</v>
      </c>
      <c r="JD56">
        <v>31</v>
      </c>
      <c r="JE56">
        <v>711</v>
      </c>
      <c r="JF56">
        <v>1400</v>
      </c>
      <c r="JG56" t="s">
        <v>105</v>
      </c>
      <c r="JH56" t="s">
        <v>106</v>
      </c>
      <c r="JI56">
        <v>31</v>
      </c>
      <c r="JJ56">
        <v>711</v>
      </c>
      <c r="JK56">
        <v>1400</v>
      </c>
      <c r="JL56" t="s">
        <v>105</v>
      </c>
      <c r="JM56" t="s">
        <v>106</v>
      </c>
      <c r="JN56">
        <v>31</v>
      </c>
      <c r="JO56">
        <v>711</v>
      </c>
      <c r="JP56">
        <v>1400</v>
      </c>
      <c r="JQ56" t="s">
        <v>105</v>
      </c>
      <c r="JR56" t="s">
        <v>106</v>
      </c>
      <c r="JS56">
        <v>31</v>
      </c>
      <c r="JT56">
        <v>711</v>
      </c>
      <c r="JU56">
        <v>1400</v>
      </c>
      <c r="JV56" t="s">
        <v>105</v>
      </c>
      <c r="JW56" t="s">
        <v>106</v>
      </c>
      <c r="JX56" t="s">
        <v>105</v>
      </c>
      <c r="JY56">
        <v>59</v>
      </c>
      <c r="JZ56">
        <v>56</v>
      </c>
      <c r="KA56" s="7">
        <v>3</v>
      </c>
      <c r="KB56">
        <v>611</v>
      </c>
      <c r="KC56" t="s">
        <v>105</v>
      </c>
      <c r="KD56" t="s">
        <v>105</v>
      </c>
      <c r="KE56" t="s">
        <v>105</v>
      </c>
      <c r="KF56" t="s">
        <v>105</v>
      </c>
      <c r="KG56" t="s">
        <v>106</v>
      </c>
      <c r="KH56">
        <v>850</v>
      </c>
      <c r="KI56">
        <v>500</v>
      </c>
      <c r="KJ56">
        <v>900</v>
      </c>
      <c r="KK56" t="s">
        <v>107</v>
      </c>
      <c r="KL56" t="s">
        <v>107</v>
      </c>
      <c r="KM56">
        <v>823</v>
      </c>
      <c r="KN56">
        <v>500</v>
      </c>
      <c r="KO56">
        <v>900</v>
      </c>
      <c r="KP56" t="s">
        <v>107</v>
      </c>
      <c r="KQ56" t="s">
        <v>107</v>
      </c>
      <c r="KR56">
        <v>862</v>
      </c>
      <c r="KS56">
        <v>500</v>
      </c>
      <c r="KT56">
        <v>900</v>
      </c>
      <c r="KU56" t="s">
        <v>107</v>
      </c>
      <c r="KV56" t="s">
        <v>107</v>
      </c>
      <c r="KW56">
        <v>827</v>
      </c>
      <c r="KX56">
        <v>500</v>
      </c>
      <c r="KY56">
        <v>900</v>
      </c>
      <c r="KZ56" t="s">
        <v>107</v>
      </c>
      <c r="LA56" t="s">
        <v>107</v>
      </c>
      <c r="LB56">
        <v>853</v>
      </c>
      <c r="LC56">
        <v>500</v>
      </c>
      <c r="LD56">
        <v>900</v>
      </c>
      <c r="LE56" t="s">
        <v>107</v>
      </c>
      <c r="LF56" t="s">
        <v>107</v>
      </c>
      <c r="LG56">
        <v>832</v>
      </c>
      <c r="LH56">
        <v>500</v>
      </c>
      <c r="LI56">
        <v>900</v>
      </c>
      <c r="LJ56" t="s">
        <v>107</v>
      </c>
      <c r="LK56" t="s">
        <v>107</v>
      </c>
      <c r="LL56">
        <v>864</v>
      </c>
      <c r="LM56">
        <v>500</v>
      </c>
      <c r="LN56">
        <v>900</v>
      </c>
      <c r="LO56" t="s">
        <v>107</v>
      </c>
      <c r="LP56" t="s">
        <v>107</v>
      </c>
      <c r="LQ56">
        <v>829</v>
      </c>
      <c r="LR56">
        <v>500</v>
      </c>
      <c r="LS56">
        <v>900</v>
      </c>
      <c r="LT56" t="s">
        <v>107</v>
      </c>
      <c r="LU56" t="s">
        <v>107</v>
      </c>
      <c r="LV56">
        <v>1160</v>
      </c>
      <c r="LW56">
        <v>900</v>
      </c>
      <c r="LX56">
        <v>1500</v>
      </c>
      <c r="LY56" t="s">
        <v>105</v>
      </c>
      <c r="LZ56" t="s">
        <v>107</v>
      </c>
      <c r="MA56">
        <v>39</v>
      </c>
      <c r="MB56">
        <v>914</v>
      </c>
      <c r="MC56">
        <v>1680</v>
      </c>
      <c r="MD56" t="s">
        <v>105</v>
      </c>
      <c r="ME56" t="s">
        <v>106</v>
      </c>
      <c r="MF56">
        <v>39</v>
      </c>
      <c r="MG56">
        <v>914</v>
      </c>
      <c r="MH56">
        <v>1680</v>
      </c>
      <c r="MI56" t="s">
        <v>105</v>
      </c>
      <c r="MJ56" t="s">
        <v>106</v>
      </c>
      <c r="MK56">
        <v>39</v>
      </c>
      <c r="ML56">
        <v>914</v>
      </c>
      <c r="MM56">
        <v>1680</v>
      </c>
      <c r="MN56" t="s">
        <v>105</v>
      </c>
      <c r="MO56" t="s">
        <v>106</v>
      </c>
      <c r="MP56">
        <v>39</v>
      </c>
      <c r="MQ56">
        <v>914</v>
      </c>
      <c r="MR56">
        <v>1680</v>
      </c>
      <c r="MS56" t="s">
        <v>105</v>
      </c>
      <c r="MT56" t="s">
        <v>106</v>
      </c>
      <c r="MU56">
        <v>31</v>
      </c>
      <c r="MV56">
        <v>711</v>
      </c>
      <c r="MW56">
        <v>1400</v>
      </c>
      <c r="MX56" t="s">
        <v>105</v>
      </c>
      <c r="MY56" t="s">
        <v>106</v>
      </c>
      <c r="MZ56">
        <v>32</v>
      </c>
      <c r="NA56">
        <v>711</v>
      </c>
      <c r="NB56">
        <v>1400</v>
      </c>
      <c r="NC56" t="s">
        <v>105</v>
      </c>
      <c r="ND56" t="s">
        <v>106</v>
      </c>
      <c r="NE56">
        <v>32</v>
      </c>
      <c r="NF56">
        <v>711</v>
      </c>
      <c r="NG56">
        <v>1400</v>
      </c>
      <c r="NH56" t="s">
        <v>105</v>
      </c>
      <c r="NI56" t="s">
        <v>106</v>
      </c>
      <c r="NJ56">
        <v>31</v>
      </c>
      <c r="NK56">
        <v>711</v>
      </c>
      <c r="NL56">
        <v>1400</v>
      </c>
      <c r="NM56" t="s">
        <v>105</v>
      </c>
      <c r="NN56" t="s">
        <v>106</v>
      </c>
      <c r="NO56" t="s">
        <v>105</v>
      </c>
      <c r="NP56">
        <v>72</v>
      </c>
      <c r="NQ56">
        <v>65</v>
      </c>
      <c r="NR56" s="7">
        <v>4</v>
      </c>
      <c r="NS56">
        <v>735</v>
      </c>
      <c r="NT56" t="s">
        <v>105</v>
      </c>
      <c r="NU56" t="s">
        <v>105</v>
      </c>
      <c r="NV56" t="s">
        <v>105</v>
      </c>
      <c r="NW56" t="s">
        <v>105</v>
      </c>
      <c r="NX56" t="s">
        <v>106</v>
      </c>
      <c r="NY56">
        <v>833</v>
      </c>
      <c r="NZ56">
        <v>500</v>
      </c>
      <c r="OA56">
        <v>900</v>
      </c>
      <c r="OB56" t="s">
        <v>107</v>
      </c>
      <c r="OC56" t="s">
        <v>107</v>
      </c>
      <c r="OD56">
        <v>809</v>
      </c>
      <c r="OE56">
        <v>500</v>
      </c>
      <c r="OF56">
        <v>900</v>
      </c>
      <c r="OG56" t="s">
        <v>107</v>
      </c>
      <c r="OH56" t="s">
        <v>107</v>
      </c>
      <c r="OI56">
        <v>842</v>
      </c>
      <c r="OJ56">
        <v>500</v>
      </c>
      <c r="OK56">
        <v>900</v>
      </c>
      <c r="OL56" t="s">
        <v>107</v>
      </c>
      <c r="OM56" t="s">
        <v>107</v>
      </c>
      <c r="ON56">
        <v>802</v>
      </c>
      <c r="OO56">
        <v>500</v>
      </c>
      <c r="OP56">
        <v>900</v>
      </c>
      <c r="OQ56" t="s">
        <v>107</v>
      </c>
      <c r="OR56" t="s">
        <v>107</v>
      </c>
      <c r="OS56">
        <v>835</v>
      </c>
      <c r="OT56">
        <v>500</v>
      </c>
      <c r="OU56">
        <v>900</v>
      </c>
      <c r="OV56" t="s">
        <v>107</v>
      </c>
      <c r="OW56" t="s">
        <v>107</v>
      </c>
      <c r="OX56">
        <v>809</v>
      </c>
      <c r="OY56">
        <v>500</v>
      </c>
      <c r="OZ56">
        <v>900</v>
      </c>
      <c r="PA56" t="s">
        <v>107</v>
      </c>
      <c r="PB56" t="s">
        <v>107</v>
      </c>
      <c r="PC56">
        <v>830</v>
      </c>
      <c r="PD56">
        <v>500</v>
      </c>
      <c r="PE56">
        <v>900</v>
      </c>
      <c r="PF56" t="s">
        <v>107</v>
      </c>
      <c r="PG56" t="s">
        <v>107</v>
      </c>
      <c r="PH56">
        <v>800</v>
      </c>
      <c r="PI56">
        <v>500</v>
      </c>
      <c r="PJ56">
        <v>900</v>
      </c>
      <c r="PK56" t="s">
        <v>107</v>
      </c>
      <c r="PL56" t="s">
        <v>107</v>
      </c>
      <c r="PM56">
        <v>1076</v>
      </c>
      <c r="PN56">
        <v>900</v>
      </c>
      <c r="PO56">
        <v>1500</v>
      </c>
      <c r="PP56" t="s">
        <v>105</v>
      </c>
      <c r="PQ56" t="s">
        <v>107</v>
      </c>
      <c r="PR56">
        <v>35</v>
      </c>
      <c r="PS56">
        <v>914</v>
      </c>
      <c r="PT56">
        <v>1680</v>
      </c>
      <c r="PU56" t="s">
        <v>105</v>
      </c>
      <c r="PV56" t="s">
        <v>106</v>
      </c>
      <c r="PW56">
        <v>35</v>
      </c>
      <c r="PX56">
        <v>914</v>
      </c>
      <c r="PY56">
        <v>1680</v>
      </c>
      <c r="PZ56" t="s">
        <v>105</v>
      </c>
      <c r="QA56" t="s">
        <v>106</v>
      </c>
      <c r="QB56">
        <v>35</v>
      </c>
      <c r="QC56">
        <v>914</v>
      </c>
      <c r="QD56">
        <v>1680</v>
      </c>
      <c r="QE56" t="s">
        <v>105</v>
      </c>
      <c r="QF56" t="s">
        <v>106</v>
      </c>
      <c r="QG56">
        <v>35</v>
      </c>
      <c r="QH56">
        <v>914</v>
      </c>
      <c r="QI56">
        <v>1680</v>
      </c>
      <c r="QJ56" t="s">
        <v>105</v>
      </c>
      <c r="QK56" t="s">
        <v>106</v>
      </c>
      <c r="QL56">
        <v>28</v>
      </c>
      <c r="QM56">
        <v>711</v>
      </c>
      <c r="QN56">
        <v>1400</v>
      </c>
      <c r="QO56" t="s">
        <v>105</v>
      </c>
      <c r="QP56" t="s">
        <v>106</v>
      </c>
      <c r="QQ56">
        <v>28</v>
      </c>
      <c r="QR56">
        <v>711</v>
      </c>
      <c r="QS56">
        <v>1400</v>
      </c>
      <c r="QT56" t="s">
        <v>105</v>
      </c>
      <c r="QU56" t="s">
        <v>106</v>
      </c>
      <c r="QV56">
        <v>28</v>
      </c>
      <c r="QW56">
        <v>711</v>
      </c>
      <c r="QX56">
        <v>1400</v>
      </c>
      <c r="QY56" t="s">
        <v>105</v>
      </c>
      <c r="QZ56" t="s">
        <v>106</v>
      </c>
      <c r="RA56">
        <v>28</v>
      </c>
      <c r="RB56">
        <v>711</v>
      </c>
      <c r="RC56">
        <v>1400</v>
      </c>
      <c r="RD56" t="s">
        <v>105</v>
      </c>
      <c r="RE56" t="s">
        <v>106</v>
      </c>
      <c r="RF56" t="s">
        <v>105</v>
      </c>
      <c r="RG56">
        <v>69</v>
      </c>
      <c r="RH56">
        <v>66</v>
      </c>
      <c r="RI56" s="7">
        <v>5</v>
      </c>
      <c r="RJ56">
        <v>732</v>
      </c>
      <c r="RK56" t="s">
        <v>105</v>
      </c>
      <c r="RL56" t="s">
        <v>105</v>
      </c>
      <c r="RM56" t="s">
        <v>105</v>
      </c>
      <c r="RN56" t="s">
        <v>105</v>
      </c>
      <c r="RO56" t="s">
        <v>106</v>
      </c>
      <c r="RP56">
        <v>832</v>
      </c>
      <c r="RQ56">
        <v>500</v>
      </c>
      <c r="RR56">
        <v>900</v>
      </c>
      <c r="RS56" t="s">
        <v>107</v>
      </c>
      <c r="RT56" t="s">
        <v>107</v>
      </c>
      <c r="RU56">
        <v>805</v>
      </c>
      <c r="RV56">
        <v>500</v>
      </c>
      <c r="RW56">
        <v>900</v>
      </c>
      <c r="RX56" t="s">
        <v>107</v>
      </c>
      <c r="RY56" t="s">
        <v>107</v>
      </c>
      <c r="RZ56">
        <v>830</v>
      </c>
      <c r="SA56">
        <v>500</v>
      </c>
      <c r="SB56">
        <v>900</v>
      </c>
      <c r="SC56" t="s">
        <v>107</v>
      </c>
      <c r="SD56" t="s">
        <v>107</v>
      </c>
      <c r="SE56">
        <v>796</v>
      </c>
      <c r="SF56">
        <v>500</v>
      </c>
      <c r="SG56">
        <v>900</v>
      </c>
      <c r="SH56" t="s">
        <v>107</v>
      </c>
      <c r="SI56" t="s">
        <v>107</v>
      </c>
      <c r="SJ56">
        <v>842</v>
      </c>
      <c r="SK56">
        <v>500</v>
      </c>
      <c r="SL56">
        <v>900</v>
      </c>
      <c r="SM56" t="s">
        <v>107</v>
      </c>
      <c r="SN56" t="s">
        <v>107</v>
      </c>
      <c r="SO56">
        <v>803</v>
      </c>
      <c r="SP56">
        <v>500</v>
      </c>
      <c r="SQ56">
        <v>900</v>
      </c>
      <c r="SR56" t="s">
        <v>107</v>
      </c>
      <c r="SS56" t="s">
        <v>107</v>
      </c>
      <c r="ST56">
        <v>832</v>
      </c>
      <c r="SU56">
        <v>500</v>
      </c>
      <c r="SV56">
        <v>900</v>
      </c>
      <c r="SW56" t="s">
        <v>107</v>
      </c>
      <c r="SX56" t="s">
        <v>107</v>
      </c>
      <c r="SY56">
        <v>794</v>
      </c>
      <c r="SZ56">
        <v>500</v>
      </c>
      <c r="TA56">
        <v>900</v>
      </c>
      <c r="TB56" t="s">
        <v>107</v>
      </c>
      <c r="TC56" t="s">
        <v>107</v>
      </c>
      <c r="TD56">
        <v>1207</v>
      </c>
      <c r="TE56">
        <v>900</v>
      </c>
      <c r="TF56">
        <v>1500</v>
      </c>
      <c r="TG56" t="s">
        <v>105</v>
      </c>
      <c r="TH56" t="s">
        <v>107</v>
      </c>
      <c r="TI56">
        <v>40</v>
      </c>
      <c r="TJ56">
        <v>914</v>
      </c>
      <c r="TK56">
        <v>1680</v>
      </c>
      <c r="TL56" t="s">
        <v>105</v>
      </c>
      <c r="TM56" t="s">
        <v>106</v>
      </c>
      <c r="TN56">
        <v>40</v>
      </c>
      <c r="TO56">
        <v>914</v>
      </c>
      <c r="TP56">
        <v>1680</v>
      </c>
      <c r="TQ56" t="s">
        <v>105</v>
      </c>
      <c r="TR56" t="s">
        <v>106</v>
      </c>
      <c r="TS56">
        <v>40</v>
      </c>
      <c r="TT56">
        <v>914</v>
      </c>
      <c r="TU56">
        <v>1680</v>
      </c>
      <c r="TV56" t="s">
        <v>105</v>
      </c>
      <c r="TW56" t="s">
        <v>106</v>
      </c>
      <c r="TX56">
        <v>40</v>
      </c>
      <c r="TY56">
        <v>914</v>
      </c>
      <c r="TZ56">
        <v>1680</v>
      </c>
      <c r="UA56" t="s">
        <v>105</v>
      </c>
      <c r="UB56" t="s">
        <v>106</v>
      </c>
      <c r="UC56">
        <v>33</v>
      </c>
      <c r="UD56">
        <v>711</v>
      </c>
      <c r="UE56">
        <v>1400</v>
      </c>
      <c r="UF56" t="s">
        <v>105</v>
      </c>
      <c r="UG56" t="s">
        <v>106</v>
      </c>
      <c r="UH56">
        <v>33</v>
      </c>
      <c r="UI56">
        <v>711</v>
      </c>
      <c r="UJ56">
        <v>1400</v>
      </c>
      <c r="UK56" t="s">
        <v>105</v>
      </c>
      <c r="UL56" t="s">
        <v>106</v>
      </c>
      <c r="UM56">
        <v>33</v>
      </c>
      <c r="UN56">
        <v>711</v>
      </c>
      <c r="UO56">
        <v>1400</v>
      </c>
      <c r="UP56" t="s">
        <v>105</v>
      </c>
      <c r="UQ56" t="s">
        <v>106</v>
      </c>
      <c r="UR56">
        <v>33</v>
      </c>
      <c r="US56">
        <v>711</v>
      </c>
      <c r="UT56">
        <v>1400</v>
      </c>
      <c r="UU56" t="s">
        <v>105</v>
      </c>
      <c r="UV56" t="s">
        <v>106</v>
      </c>
      <c r="UW56" t="s">
        <v>105</v>
      </c>
      <c r="UX56">
        <v>58</v>
      </c>
      <c r="UY56">
        <v>55</v>
      </c>
      <c r="UZ56" s="7">
        <v>6</v>
      </c>
      <c r="VA56">
        <v>728</v>
      </c>
      <c r="VB56" t="s">
        <v>105</v>
      </c>
      <c r="VC56" t="s">
        <v>105</v>
      </c>
      <c r="VD56" t="s">
        <v>105</v>
      </c>
      <c r="VE56" t="s">
        <v>105</v>
      </c>
      <c r="VF56" t="s">
        <v>106</v>
      </c>
      <c r="VG56">
        <v>827</v>
      </c>
      <c r="VH56">
        <v>500</v>
      </c>
      <c r="VI56">
        <v>900</v>
      </c>
      <c r="VJ56" t="s">
        <v>107</v>
      </c>
      <c r="VK56" t="s">
        <v>107</v>
      </c>
      <c r="VL56">
        <v>804</v>
      </c>
      <c r="VM56">
        <v>500</v>
      </c>
      <c r="VN56">
        <v>900</v>
      </c>
      <c r="VO56" t="s">
        <v>107</v>
      </c>
      <c r="VP56" t="s">
        <v>107</v>
      </c>
      <c r="VQ56">
        <v>847</v>
      </c>
      <c r="VR56">
        <v>500</v>
      </c>
      <c r="VS56">
        <v>900</v>
      </c>
      <c r="VT56" t="s">
        <v>107</v>
      </c>
      <c r="VU56" t="s">
        <v>107</v>
      </c>
      <c r="VV56">
        <v>809</v>
      </c>
      <c r="VW56">
        <v>500</v>
      </c>
      <c r="VX56">
        <v>900</v>
      </c>
      <c r="VY56" t="s">
        <v>107</v>
      </c>
      <c r="VZ56" t="s">
        <v>107</v>
      </c>
      <c r="WA56">
        <v>852</v>
      </c>
      <c r="WB56">
        <v>500</v>
      </c>
      <c r="WC56">
        <v>900</v>
      </c>
      <c r="WD56" t="s">
        <v>107</v>
      </c>
      <c r="WE56" t="s">
        <v>107</v>
      </c>
      <c r="WF56">
        <v>809</v>
      </c>
      <c r="WG56">
        <v>500</v>
      </c>
      <c r="WH56">
        <v>900</v>
      </c>
      <c r="WI56" t="s">
        <v>107</v>
      </c>
      <c r="WJ56" t="s">
        <v>107</v>
      </c>
      <c r="WK56">
        <v>845</v>
      </c>
      <c r="WL56">
        <v>500</v>
      </c>
      <c r="WM56">
        <v>900</v>
      </c>
      <c r="WN56" t="s">
        <v>107</v>
      </c>
      <c r="WO56" t="s">
        <v>107</v>
      </c>
      <c r="WP56">
        <v>790</v>
      </c>
      <c r="WQ56">
        <v>500</v>
      </c>
      <c r="WR56">
        <v>900</v>
      </c>
      <c r="WS56" t="s">
        <v>107</v>
      </c>
      <c r="WT56" t="s">
        <v>107</v>
      </c>
      <c r="WU56">
        <v>1193</v>
      </c>
      <c r="WV56">
        <v>900</v>
      </c>
      <c r="WW56">
        <v>1500</v>
      </c>
      <c r="WX56" t="s">
        <v>105</v>
      </c>
      <c r="WY56" t="s">
        <v>107</v>
      </c>
      <c r="WZ56">
        <v>39</v>
      </c>
      <c r="XA56">
        <v>914</v>
      </c>
      <c r="XB56">
        <v>1680</v>
      </c>
      <c r="XC56" t="s">
        <v>105</v>
      </c>
      <c r="XD56" t="s">
        <v>106</v>
      </c>
      <c r="XE56">
        <v>39</v>
      </c>
      <c r="XF56">
        <v>914</v>
      </c>
      <c r="XG56">
        <v>1680</v>
      </c>
      <c r="XH56" t="s">
        <v>105</v>
      </c>
      <c r="XI56" t="s">
        <v>106</v>
      </c>
      <c r="XJ56">
        <v>39</v>
      </c>
      <c r="XK56">
        <v>914</v>
      </c>
      <c r="XL56">
        <v>1680</v>
      </c>
      <c r="XM56" t="s">
        <v>105</v>
      </c>
      <c r="XN56" t="s">
        <v>106</v>
      </c>
      <c r="XO56">
        <v>39</v>
      </c>
      <c r="XP56">
        <v>914</v>
      </c>
      <c r="XQ56">
        <v>1680</v>
      </c>
      <c r="XR56" t="s">
        <v>105</v>
      </c>
      <c r="XS56" t="s">
        <v>106</v>
      </c>
      <c r="XT56">
        <v>32</v>
      </c>
      <c r="XU56">
        <v>711</v>
      </c>
      <c r="XV56">
        <v>1400</v>
      </c>
      <c r="XW56" t="s">
        <v>105</v>
      </c>
      <c r="XX56" t="s">
        <v>106</v>
      </c>
      <c r="XY56">
        <v>32</v>
      </c>
      <c r="XZ56">
        <v>711</v>
      </c>
      <c r="YA56">
        <v>1400</v>
      </c>
      <c r="YB56" t="s">
        <v>105</v>
      </c>
      <c r="YC56" t="s">
        <v>106</v>
      </c>
      <c r="YD56">
        <v>32</v>
      </c>
      <c r="YE56">
        <v>711</v>
      </c>
      <c r="YF56">
        <v>1400</v>
      </c>
      <c r="YG56" t="s">
        <v>105</v>
      </c>
      <c r="YH56" t="s">
        <v>106</v>
      </c>
      <c r="YI56">
        <v>32</v>
      </c>
      <c r="YJ56">
        <v>711</v>
      </c>
      <c r="YK56">
        <v>1400</v>
      </c>
      <c r="YL56" t="s">
        <v>105</v>
      </c>
      <c r="YM56" t="s">
        <v>106</v>
      </c>
      <c r="YN56" t="s">
        <v>105</v>
      </c>
      <c r="YO56">
        <v>68</v>
      </c>
      <c r="YP56">
        <v>66</v>
      </c>
      <c r="YQ56" s="7">
        <v>7</v>
      </c>
      <c r="YR56">
        <v>740</v>
      </c>
      <c r="YS56" t="s">
        <v>105</v>
      </c>
      <c r="YT56" t="s">
        <v>105</v>
      </c>
      <c r="YU56" t="s">
        <v>105</v>
      </c>
      <c r="YV56" t="s">
        <v>105</v>
      </c>
      <c r="YW56" t="s">
        <v>106</v>
      </c>
      <c r="YX56">
        <v>833</v>
      </c>
      <c r="YY56">
        <v>500</v>
      </c>
      <c r="YZ56">
        <v>900</v>
      </c>
      <c r="ZA56" t="s">
        <v>107</v>
      </c>
      <c r="ZB56" t="s">
        <v>107</v>
      </c>
      <c r="ZC56">
        <v>811</v>
      </c>
      <c r="ZD56">
        <v>500</v>
      </c>
      <c r="ZE56">
        <v>900</v>
      </c>
      <c r="ZF56" t="s">
        <v>107</v>
      </c>
      <c r="ZG56" t="s">
        <v>107</v>
      </c>
      <c r="ZH56">
        <v>843</v>
      </c>
      <c r="ZI56">
        <v>500</v>
      </c>
      <c r="ZJ56">
        <v>900</v>
      </c>
      <c r="ZK56" t="s">
        <v>107</v>
      </c>
      <c r="ZL56" t="s">
        <v>107</v>
      </c>
      <c r="ZM56">
        <v>808</v>
      </c>
      <c r="ZN56">
        <v>500</v>
      </c>
      <c r="ZO56">
        <v>900</v>
      </c>
      <c r="ZP56" t="s">
        <v>107</v>
      </c>
      <c r="ZQ56" t="s">
        <v>107</v>
      </c>
      <c r="ZR56">
        <v>835</v>
      </c>
      <c r="ZS56">
        <v>500</v>
      </c>
      <c r="ZT56">
        <v>900</v>
      </c>
      <c r="ZU56" t="s">
        <v>107</v>
      </c>
      <c r="ZV56" t="s">
        <v>107</v>
      </c>
      <c r="ZW56">
        <v>811</v>
      </c>
      <c r="ZX56">
        <v>500</v>
      </c>
      <c r="ZY56">
        <v>900</v>
      </c>
      <c r="ZZ56" t="s">
        <v>107</v>
      </c>
      <c r="AAA56" t="s">
        <v>107</v>
      </c>
      <c r="AAB56">
        <v>835</v>
      </c>
      <c r="AAC56">
        <v>500</v>
      </c>
      <c r="AAD56">
        <v>900</v>
      </c>
      <c r="AAE56" t="s">
        <v>107</v>
      </c>
      <c r="AAF56" t="s">
        <v>107</v>
      </c>
      <c r="AAG56">
        <v>800</v>
      </c>
      <c r="AAH56">
        <v>500</v>
      </c>
      <c r="AAI56">
        <v>900</v>
      </c>
      <c r="AAJ56" t="s">
        <v>107</v>
      </c>
      <c r="AAK56" t="s">
        <v>107</v>
      </c>
      <c r="AAL56">
        <v>1173</v>
      </c>
      <c r="AAM56">
        <v>900</v>
      </c>
      <c r="AAN56">
        <v>1500</v>
      </c>
      <c r="AAO56" t="s">
        <v>105</v>
      </c>
      <c r="AAP56" t="s">
        <v>107</v>
      </c>
      <c r="AAQ56">
        <v>38</v>
      </c>
      <c r="AAR56">
        <v>914</v>
      </c>
      <c r="AAS56">
        <v>1680</v>
      </c>
      <c r="AAT56" t="s">
        <v>105</v>
      </c>
      <c r="AAU56" t="s">
        <v>106</v>
      </c>
      <c r="AAV56">
        <v>38</v>
      </c>
      <c r="AAW56">
        <v>914</v>
      </c>
      <c r="AAX56">
        <v>1680</v>
      </c>
      <c r="AAY56" t="s">
        <v>105</v>
      </c>
      <c r="AAZ56" t="s">
        <v>106</v>
      </c>
      <c r="ABA56">
        <v>38</v>
      </c>
      <c r="ABB56">
        <v>914</v>
      </c>
      <c r="ABC56">
        <v>1680</v>
      </c>
      <c r="ABD56" t="s">
        <v>105</v>
      </c>
      <c r="ABE56" t="s">
        <v>106</v>
      </c>
      <c r="ABF56">
        <v>38</v>
      </c>
      <c r="ABG56">
        <v>914</v>
      </c>
      <c r="ABH56">
        <v>1680</v>
      </c>
      <c r="ABI56" t="s">
        <v>105</v>
      </c>
      <c r="ABJ56" t="s">
        <v>106</v>
      </c>
      <c r="ABK56">
        <v>32</v>
      </c>
      <c r="ABL56">
        <v>711</v>
      </c>
      <c r="ABM56">
        <v>1400</v>
      </c>
      <c r="ABN56" t="s">
        <v>105</v>
      </c>
      <c r="ABO56" t="s">
        <v>106</v>
      </c>
      <c r="ABP56">
        <v>32</v>
      </c>
      <c r="ABQ56">
        <v>711</v>
      </c>
      <c r="ABR56">
        <v>1400</v>
      </c>
      <c r="ABS56" t="s">
        <v>105</v>
      </c>
      <c r="ABT56" t="s">
        <v>106</v>
      </c>
      <c r="ABU56">
        <v>32</v>
      </c>
      <c r="ABV56">
        <v>711</v>
      </c>
      <c r="ABW56">
        <v>1400</v>
      </c>
      <c r="ABX56" t="s">
        <v>105</v>
      </c>
      <c r="ABY56" t="s">
        <v>106</v>
      </c>
      <c r="ABZ56">
        <v>32</v>
      </c>
      <c r="ACA56">
        <v>711</v>
      </c>
      <c r="ACB56">
        <v>1400</v>
      </c>
      <c r="ACC56" t="s">
        <v>105</v>
      </c>
      <c r="ACD56" t="s">
        <v>106</v>
      </c>
      <c r="ACE56" t="s">
        <v>105</v>
      </c>
      <c r="ACF56">
        <v>60</v>
      </c>
      <c r="ACG56">
        <v>57</v>
      </c>
      <c r="ACM56">
        <f t="shared" si="0"/>
        <v>854.5</v>
      </c>
      <c r="ACN56">
        <f t="shared" si="1"/>
        <v>845.625</v>
      </c>
      <c r="ACO56">
        <f t="shared" si="2"/>
        <v>846.25</v>
      </c>
      <c r="ACP56">
        <f t="shared" si="3"/>
        <v>842.5</v>
      </c>
      <c r="ACQ56">
        <f t="shared" si="4"/>
        <v>820</v>
      </c>
      <c r="ACR56">
        <f t="shared" si="5"/>
        <v>816.75</v>
      </c>
      <c r="ACS56">
        <f t="shared" si="6"/>
        <v>822.875</v>
      </c>
      <c r="ACT56">
        <f t="shared" si="7"/>
        <v>822</v>
      </c>
      <c r="ACU56" s="7">
        <f t="shared" si="8"/>
        <v>833.8125</v>
      </c>
      <c r="ACV56">
        <f t="shared" si="9"/>
        <v>1215</v>
      </c>
      <c r="ACW56">
        <f t="shared" si="10"/>
        <v>1173</v>
      </c>
      <c r="ACX56">
        <f t="shared" si="11"/>
        <v>1159</v>
      </c>
      <c r="ACY56">
        <f t="shared" si="12"/>
        <v>1160</v>
      </c>
      <c r="ACZ56">
        <f t="shared" si="13"/>
        <v>1076</v>
      </c>
      <c r="ADA56">
        <f t="shared" si="14"/>
        <v>1207</v>
      </c>
      <c r="ADB56">
        <f t="shared" si="15"/>
        <v>1193</v>
      </c>
      <c r="ADC56">
        <f t="shared" si="16"/>
        <v>1173</v>
      </c>
      <c r="ADD56" s="7">
        <f t="shared" si="17"/>
        <v>1169.5</v>
      </c>
      <c r="ADE56">
        <f t="shared" si="18"/>
        <v>575</v>
      </c>
      <c r="ADF56">
        <f t="shared" si="19"/>
        <v>590</v>
      </c>
      <c r="ADG56">
        <f t="shared" si="20"/>
        <v>601</v>
      </c>
      <c r="ADH56">
        <f t="shared" si="21"/>
        <v>611</v>
      </c>
      <c r="ADI56">
        <f t="shared" si="22"/>
        <v>735</v>
      </c>
      <c r="ADJ56">
        <f t="shared" si="23"/>
        <v>732</v>
      </c>
      <c r="ADK56">
        <f t="shared" si="24"/>
        <v>728</v>
      </c>
      <c r="ADL56">
        <f t="shared" si="25"/>
        <v>740</v>
      </c>
      <c r="ADM56" s="7">
        <f t="shared" si="26"/>
        <v>664</v>
      </c>
    </row>
    <row r="57" spans="1:793" x14ac:dyDescent="0.35">
      <c r="A57">
        <v>1743558359</v>
      </c>
      <c r="B57" s="7">
        <v>0</v>
      </c>
      <c r="C57">
        <v>728</v>
      </c>
      <c r="D57" t="s">
        <v>105</v>
      </c>
      <c r="E57" t="s">
        <v>105</v>
      </c>
      <c r="F57" t="s">
        <v>105</v>
      </c>
      <c r="G57" t="s">
        <v>105</v>
      </c>
      <c r="H57" t="s">
        <v>106</v>
      </c>
      <c r="I57">
        <v>828</v>
      </c>
      <c r="J57">
        <v>500</v>
      </c>
      <c r="K57">
        <v>900</v>
      </c>
      <c r="L57" t="s">
        <v>107</v>
      </c>
      <c r="M57" t="s">
        <v>107</v>
      </c>
      <c r="N57">
        <v>799</v>
      </c>
      <c r="O57">
        <v>500</v>
      </c>
      <c r="P57">
        <v>900</v>
      </c>
      <c r="Q57" t="s">
        <v>107</v>
      </c>
      <c r="R57" t="s">
        <v>107</v>
      </c>
      <c r="S57">
        <v>847</v>
      </c>
      <c r="T57">
        <v>500</v>
      </c>
      <c r="U57">
        <v>900</v>
      </c>
      <c r="V57" t="s">
        <v>107</v>
      </c>
      <c r="W57" t="s">
        <v>107</v>
      </c>
      <c r="X57">
        <v>807</v>
      </c>
      <c r="Y57">
        <v>500</v>
      </c>
      <c r="Z57">
        <v>900</v>
      </c>
      <c r="AA57" t="s">
        <v>107</v>
      </c>
      <c r="AB57" t="s">
        <v>107</v>
      </c>
      <c r="AC57">
        <v>856</v>
      </c>
      <c r="AD57">
        <v>500</v>
      </c>
      <c r="AE57">
        <v>900</v>
      </c>
      <c r="AF57" t="s">
        <v>107</v>
      </c>
      <c r="AG57" t="s">
        <v>107</v>
      </c>
      <c r="AH57">
        <v>822</v>
      </c>
      <c r="AI57">
        <v>500</v>
      </c>
      <c r="AJ57">
        <v>900</v>
      </c>
      <c r="AK57" t="s">
        <v>107</v>
      </c>
      <c r="AL57" t="s">
        <v>107</v>
      </c>
      <c r="AM57">
        <v>846</v>
      </c>
      <c r="AN57">
        <v>500</v>
      </c>
      <c r="AO57">
        <v>900</v>
      </c>
      <c r="AP57" t="s">
        <v>107</v>
      </c>
      <c r="AQ57" t="s">
        <v>107</v>
      </c>
      <c r="AR57">
        <v>803</v>
      </c>
      <c r="AS57">
        <v>500</v>
      </c>
      <c r="AT57">
        <v>900</v>
      </c>
      <c r="AU57" t="s">
        <v>107</v>
      </c>
      <c r="AV57" t="s">
        <v>107</v>
      </c>
      <c r="AW57">
        <v>1124</v>
      </c>
      <c r="AX57">
        <v>900</v>
      </c>
      <c r="AY57">
        <v>1500</v>
      </c>
      <c r="AZ57" t="s">
        <v>105</v>
      </c>
      <c r="BA57" t="s">
        <v>107</v>
      </c>
      <c r="BB57">
        <v>36</v>
      </c>
      <c r="BC57">
        <v>914</v>
      </c>
      <c r="BD57">
        <v>1680</v>
      </c>
      <c r="BE57" t="s">
        <v>105</v>
      </c>
      <c r="BF57" t="s">
        <v>106</v>
      </c>
      <c r="BG57">
        <v>36</v>
      </c>
      <c r="BH57">
        <v>914</v>
      </c>
      <c r="BI57">
        <v>1680</v>
      </c>
      <c r="BJ57" t="s">
        <v>105</v>
      </c>
      <c r="BK57" t="s">
        <v>106</v>
      </c>
      <c r="BL57">
        <v>36</v>
      </c>
      <c r="BM57">
        <v>914</v>
      </c>
      <c r="BN57">
        <v>1680</v>
      </c>
      <c r="BO57" t="s">
        <v>105</v>
      </c>
      <c r="BP57" t="s">
        <v>106</v>
      </c>
      <c r="BQ57">
        <v>36</v>
      </c>
      <c r="BR57">
        <v>914</v>
      </c>
      <c r="BS57">
        <v>1680</v>
      </c>
      <c r="BT57" t="s">
        <v>105</v>
      </c>
      <c r="BU57" t="s">
        <v>106</v>
      </c>
      <c r="BV57">
        <v>30</v>
      </c>
      <c r="BW57">
        <v>711</v>
      </c>
      <c r="BX57">
        <v>1400</v>
      </c>
      <c r="BY57" t="s">
        <v>105</v>
      </c>
      <c r="BZ57" t="s">
        <v>106</v>
      </c>
      <c r="CA57">
        <v>30</v>
      </c>
      <c r="CB57">
        <v>711</v>
      </c>
      <c r="CC57">
        <v>1400</v>
      </c>
      <c r="CD57" t="s">
        <v>105</v>
      </c>
      <c r="CE57" t="s">
        <v>106</v>
      </c>
      <c r="CF57">
        <v>30</v>
      </c>
      <c r="CG57">
        <v>711</v>
      </c>
      <c r="CH57">
        <v>1400</v>
      </c>
      <c r="CI57" t="s">
        <v>105</v>
      </c>
      <c r="CJ57" t="s">
        <v>106</v>
      </c>
      <c r="CK57">
        <v>30</v>
      </c>
      <c r="CL57">
        <v>711</v>
      </c>
      <c r="CM57">
        <v>1400</v>
      </c>
      <c r="CN57" t="s">
        <v>105</v>
      </c>
      <c r="CO57" t="s">
        <v>106</v>
      </c>
      <c r="CP57" t="s">
        <v>105</v>
      </c>
      <c r="CQ57">
        <v>68</v>
      </c>
      <c r="CR57">
        <v>65</v>
      </c>
      <c r="CS57" s="7">
        <v>1</v>
      </c>
      <c r="CT57">
        <v>722</v>
      </c>
      <c r="CU57" t="s">
        <v>105</v>
      </c>
      <c r="CV57" t="s">
        <v>105</v>
      </c>
      <c r="CW57" t="s">
        <v>105</v>
      </c>
      <c r="CX57" t="s">
        <v>105</v>
      </c>
      <c r="CY57" t="s">
        <v>106</v>
      </c>
      <c r="CZ57">
        <v>832</v>
      </c>
      <c r="DA57">
        <v>500</v>
      </c>
      <c r="DB57">
        <v>900</v>
      </c>
      <c r="DC57" t="s">
        <v>107</v>
      </c>
      <c r="DD57" t="s">
        <v>107</v>
      </c>
      <c r="DE57">
        <v>799</v>
      </c>
      <c r="DF57">
        <v>500</v>
      </c>
      <c r="DG57">
        <v>900</v>
      </c>
      <c r="DH57" t="s">
        <v>107</v>
      </c>
      <c r="DI57" t="s">
        <v>107</v>
      </c>
      <c r="DJ57">
        <v>848</v>
      </c>
      <c r="DK57">
        <v>500</v>
      </c>
      <c r="DL57">
        <v>900</v>
      </c>
      <c r="DM57" t="s">
        <v>107</v>
      </c>
      <c r="DN57" t="s">
        <v>107</v>
      </c>
      <c r="DO57">
        <v>799</v>
      </c>
      <c r="DP57">
        <v>500</v>
      </c>
      <c r="DQ57">
        <v>900</v>
      </c>
      <c r="DR57" t="s">
        <v>107</v>
      </c>
      <c r="DS57" t="s">
        <v>107</v>
      </c>
      <c r="DT57">
        <v>834</v>
      </c>
      <c r="DU57">
        <v>500</v>
      </c>
      <c r="DV57">
        <v>900</v>
      </c>
      <c r="DW57" t="s">
        <v>107</v>
      </c>
      <c r="DX57" t="s">
        <v>107</v>
      </c>
      <c r="DY57">
        <v>809</v>
      </c>
      <c r="DZ57">
        <v>500</v>
      </c>
      <c r="EA57">
        <v>900</v>
      </c>
      <c r="EB57" t="s">
        <v>107</v>
      </c>
      <c r="EC57" t="s">
        <v>107</v>
      </c>
      <c r="ED57">
        <v>839</v>
      </c>
      <c r="EE57">
        <v>500</v>
      </c>
      <c r="EF57">
        <v>900</v>
      </c>
      <c r="EG57" t="s">
        <v>107</v>
      </c>
      <c r="EH57" t="s">
        <v>107</v>
      </c>
      <c r="EI57">
        <v>808</v>
      </c>
      <c r="EJ57">
        <v>500</v>
      </c>
      <c r="EK57">
        <v>900</v>
      </c>
      <c r="EL57" t="s">
        <v>107</v>
      </c>
      <c r="EM57" t="s">
        <v>107</v>
      </c>
      <c r="EN57">
        <v>1115</v>
      </c>
      <c r="EO57">
        <v>900</v>
      </c>
      <c r="EP57">
        <v>1500</v>
      </c>
      <c r="EQ57" t="s">
        <v>105</v>
      </c>
      <c r="ER57" t="s">
        <v>107</v>
      </c>
      <c r="ES57">
        <v>36</v>
      </c>
      <c r="ET57">
        <v>914</v>
      </c>
      <c r="EU57">
        <v>1680</v>
      </c>
      <c r="EV57" t="s">
        <v>105</v>
      </c>
      <c r="EW57" t="s">
        <v>106</v>
      </c>
      <c r="EX57">
        <v>36</v>
      </c>
      <c r="EY57">
        <v>914</v>
      </c>
      <c r="EZ57">
        <v>1680</v>
      </c>
      <c r="FA57" t="s">
        <v>105</v>
      </c>
      <c r="FB57" t="s">
        <v>106</v>
      </c>
      <c r="FC57">
        <v>36</v>
      </c>
      <c r="FD57">
        <v>914</v>
      </c>
      <c r="FE57">
        <v>1680</v>
      </c>
      <c r="FF57" t="s">
        <v>105</v>
      </c>
      <c r="FG57" t="s">
        <v>106</v>
      </c>
      <c r="FH57">
        <v>36</v>
      </c>
      <c r="FI57">
        <v>914</v>
      </c>
      <c r="FJ57">
        <v>1680</v>
      </c>
      <c r="FK57" t="s">
        <v>105</v>
      </c>
      <c r="FL57" t="s">
        <v>106</v>
      </c>
      <c r="FM57">
        <v>30</v>
      </c>
      <c r="FN57">
        <v>711</v>
      </c>
      <c r="FO57">
        <v>1400</v>
      </c>
      <c r="FP57" t="s">
        <v>105</v>
      </c>
      <c r="FQ57" t="s">
        <v>106</v>
      </c>
      <c r="FR57">
        <v>30</v>
      </c>
      <c r="FS57">
        <v>711</v>
      </c>
      <c r="FT57">
        <v>1400</v>
      </c>
      <c r="FU57" t="s">
        <v>105</v>
      </c>
      <c r="FV57" t="s">
        <v>106</v>
      </c>
      <c r="FW57">
        <v>30</v>
      </c>
      <c r="FX57">
        <v>711</v>
      </c>
      <c r="FY57">
        <v>1400</v>
      </c>
      <c r="FZ57" t="s">
        <v>105</v>
      </c>
      <c r="GA57" t="s">
        <v>106</v>
      </c>
      <c r="GB57">
        <v>30</v>
      </c>
      <c r="GC57">
        <v>711</v>
      </c>
      <c r="GD57">
        <v>1400</v>
      </c>
      <c r="GE57" t="s">
        <v>105</v>
      </c>
      <c r="GF57" t="s">
        <v>106</v>
      </c>
      <c r="GG57" t="s">
        <v>105</v>
      </c>
      <c r="GH57">
        <v>57</v>
      </c>
      <c r="GI57">
        <v>55</v>
      </c>
      <c r="GJ57" s="7">
        <v>2</v>
      </c>
      <c r="GK57">
        <v>715</v>
      </c>
      <c r="GL57" t="s">
        <v>105</v>
      </c>
      <c r="GM57" t="s">
        <v>105</v>
      </c>
      <c r="GN57" t="s">
        <v>105</v>
      </c>
      <c r="GO57" t="s">
        <v>105</v>
      </c>
      <c r="GP57" t="s">
        <v>106</v>
      </c>
      <c r="GQ57">
        <v>841</v>
      </c>
      <c r="GR57">
        <v>500</v>
      </c>
      <c r="GS57">
        <v>900</v>
      </c>
      <c r="GT57" t="s">
        <v>107</v>
      </c>
      <c r="GU57" t="s">
        <v>107</v>
      </c>
      <c r="GV57">
        <v>801</v>
      </c>
      <c r="GW57">
        <v>500</v>
      </c>
      <c r="GX57">
        <v>900</v>
      </c>
      <c r="GY57" t="s">
        <v>107</v>
      </c>
      <c r="GZ57" t="s">
        <v>107</v>
      </c>
      <c r="HA57">
        <v>855</v>
      </c>
      <c r="HB57">
        <v>500</v>
      </c>
      <c r="HC57">
        <v>900</v>
      </c>
      <c r="HD57" t="s">
        <v>107</v>
      </c>
      <c r="HE57" t="s">
        <v>107</v>
      </c>
      <c r="HF57">
        <v>796</v>
      </c>
      <c r="HG57">
        <v>500</v>
      </c>
      <c r="HH57">
        <v>900</v>
      </c>
      <c r="HI57" t="s">
        <v>107</v>
      </c>
      <c r="HJ57" t="s">
        <v>107</v>
      </c>
      <c r="HK57">
        <v>851</v>
      </c>
      <c r="HL57">
        <v>500</v>
      </c>
      <c r="HM57">
        <v>900</v>
      </c>
      <c r="HN57" t="s">
        <v>107</v>
      </c>
      <c r="HO57" t="s">
        <v>107</v>
      </c>
      <c r="HP57">
        <v>820</v>
      </c>
      <c r="HQ57">
        <v>500</v>
      </c>
      <c r="HR57">
        <v>900</v>
      </c>
      <c r="HS57" t="s">
        <v>107</v>
      </c>
      <c r="HT57" t="s">
        <v>107</v>
      </c>
      <c r="HU57">
        <v>851</v>
      </c>
      <c r="HV57">
        <v>500</v>
      </c>
      <c r="HW57">
        <v>900</v>
      </c>
      <c r="HX57" t="s">
        <v>107</v>
      </c>
      <c r="HY57" t="s">
        <v>107</v>
      </c>
      <c r="HZ57">
        <v>801</v>
      </c>
      <c r="IA57">
        <v>500</v>
      </c>
      <c r="IB57">
        <v>900</v>
      </c>
      <c r="IC57" t="s">
        <v>107</v>
      </c>
      <c r="ID57" t="s">
        <v>107</v>
      </c>
      <c r="IE57">
        <v>1149</v>
      </c>
      <c r="IF57">
        <v>900</v>
      </c>
      <c r="IG57">
        <v>1500</v>
      </c>
      <c r="IH57" t="s">
        <v>105</v>
      </c>
      <c r="II57" t="s">
        <v>107</v>
      </c>
      <c r="IJ57">
        <v>38</v>
      </c>
      <c r="IK57">
        <v>914</v>
      </c>
      <c r="IL57">
        <v>1680</v>
      </c>
      <c r="IM57" t="s">
        <v>105</v>
      </c>
      <c r="IN57" t="s">
        <v>106</v>
      </c>
      <c r="IO57">
        <v>38</v>
      </c>
      <c r="IP57">
        <v>914</v>
      </c>
      <c r="IQ57">
        <v>1680</v>
      </c>
      <c r="IR57" t="s">
        <v>105</v>
      </c>
      <c r="IS57" t="s">
        <v>106</v>
      </c>
      <c r="IT57">
        <v>38</v>
      </c>
      <c r="IU57">
        <v>914</v>
      </c>
      <c r="IV57">
        <v>1680</v>
      </c>
      <c r="IW57" t="s">
        <v>105</v>
      </c>
      <c r="IX57" t="s">
        <v>106</v>
      </c>
      <c r="IY57">
        <v>38</v>
      </c>
      <c r="IZ57">
        <v>914</v>
      </c>
      <c r="JA57">
        <v>1680</v>
      </c>
      <c r="JB57" t="s">
        <v>105</v>
      </c>
      <c r="JC57" t="s">
        <v>106</v>
      </c>
      <c r="JD57">
        <v>31</v>
      </c>
      <c r="JE57">
        <v>711</v>
      </c>
      <c r="JF57">
        <v>1400</v>
      </c>
      <c r="JG57" t="s">
        <v>105</v>
      </c>
      <c r="JH57" t="s">
        <v>106</v>
      </c>
      <c r="JI57">
        <v>31</v>
      </c>
      <c r="JJ57">
        <v>711</v>
      </c>
      <c r="JK57">
        <v>1400</v>
      </c>
      <c r="JL57" t="s">
        <v>105</v>
      </c>
      <c r="JM57" t="s">
        <v>106</v>
      </c>
      <c r="JN57">
        <v>31</v>
      </c>
      <c r="JO57">
        <v>711</v>
      </c>
      <c r="JP57">
        <v>1400</v>
      </c>
      <c r="JQ57" t="s">
        <v>105</v>
      </c>
      <c r="JR57" t="s">
        <v>106</v>
      </c>
      <c r="JS57">
        <v>31</v>
      </c>
      <c r="JT57">
        <v>711</v>
      </c>
      <c r="JU57">
        <v>1400</v>
      </c>
      <c r="JV57" t="s">
        <v>105</v>
      </c>
      <c r="JW57" t="s">
        <v>106</v>
      </c>
      <c r="JX57" t="s">
        <v>105</v>
      </c>
      <c r="JY57">
        <v>59</v>
      </c>
      <c r="JZ57">
        <v>56</v>
      </c>
      <c r="KA57" s="7">
        <v>3</v>
      </c>
      <c r="KB57">
        <v>730</v>
      </c>
      <c r="KC57" t="s">
        <v>105</v>
      </c>
      <c r="KD57" t="s">
        <v>105</v>
      </c>
      <c r="KE57" t="s">
        <v>105</v>
      </c>
      <c r="KF57" t="s">
        <v>105</v>
      </c>
      <c r="KG57" t="s">
        <v>106</v>
      </c>
      <c r="KH57">
        <v>839</v>
      </c>
      <c r="KI57">
        <v>500</v>
      </c>
      <c r="KJ57">
        <v>900</v>
      </c>
      <c r="KK57" t="s">
        <v>107</v>
      </c>
      <c r="KL57" t="s">
        <v>107</v>
      </c>
      <c r="KM57">
        <v>800</v>
      </c>
      <c r="KN57">
        <v>500</v>
      </c>
      <c r="KO57">
        <v>900</v>
      </c>
      <c r="KP57" t="s">
        <v>107</v>
      </c>
      <c r="KQ57" t="s">
        <v>107</v>
      </c>
      <c r="KR57">
        <v>849</v>
      </c>
      <c r="KS57">
        <v>500</v>
      </c>
      <c r="KT57">
        <v>900</v>
      </c>
      <c r="KU57" t="s">
        <v>107</v>
      </c>
      <c r="KV57" t="s">
        <v>107</v>
      </c>
      <c r="KW57">
        <v>804</v>
      </c>
      <c r="KX57">
        <v>500</v>
      </c>
      <c r="KY57">
        <v>900</v>
      </c>
      <c r="KZ57" t="s">
        <v>107</v>
      </c>
      <c r="LA57" t="s">
        <v>107</v>
      </c>
      <c r="LB57">
        <v>838</v>
      </c>
      <c r="LC57">
        <v>500</v>
      </c>
      <c r="LD57">
        <v>900</v>
      </c>
      <c r="LE57" t="s">
        <v>107</v>
      </c>
      <c r="LF57" t="s">
        <v>107</v>
      </c>
      <c r="LG57">
        <v>807</v>
      </c>
      <c r="LH57">
        <v>500</v>
      </c>
      <c r="LI57">
        <v>900</v>
      </c>
      <c r="LJ57" t="s">
        <v>107</v>
      </c>
      <c r="LK57" t="s">
        <v>107</v>
      </c>
      <c r="LL57">
        <v>852</v>
      </c>
      <c r="LM57">
        <v>500</v>
      </c>
      <c r="LN57">
        <v>900</v>
      </c>
      <c r="LO57" t="s">
        <v>107</v>
      </c>
      <c r="LP57" t="s">
        <v>107</v>
      </c>
      <c r="LQ57">
        <v>805</v>
      </c>
      <c r="LR57">
        <v>500</v>
      </c>
      <c r="LS57">
        <v>900</v>
      </c>
      <c r="LT57" t="s">
        <v>107</v>
      </c>
      <c r="LU57" t="s">
        <v>107</v>
      </c>
      <c r="LV57">
        <v>1183</v>
      </c>
      <c r="LW57">
        <v>900</v>
      </c>
      <c r="LX57">
        <v>1500</v>
      </c>
      <c r="LY57" t="s">
        <v>105</v>
      </c>
      <c r="LZ57" t="s">
        <v>107</v>
      </c>
      <c r="MA57">
        <v>39</v>
      </c>
      <c r="MB57">
        <v>914</v>
      </c>
      <c r="MC57">
        <v>1680</v>
      </c>
      <c r="MD57" t="s">
        <v>105</v>
      </c>
      <c r="ME57" t="s">
        <v>106</v>
      </c>
      <c r="MF57">
        <v>39</v>
      </c>
      <c r="MG57">
        <v>914</v>
      </c>
      <c r="MH57">
        <v>1680</v>
      </c>
      <c r="MI57" t="s">
        <v>105</v>
      </c>
      <c r="MJ57" t="s">
        <v>106</v>
      </c>
      <c r="MK57">
        <v>39</v>
      </c>
      <c r="ML57">
        <v>914</v>
      </c>
      <c r="MM57">
        <v>1680</v>
      </c>
      <c r="MN57" t="s">
        <v>105</v>
      </c>
      <c r="MO57" t="s">
        <v>106</v>
      </c>
      <c r="MP57">
        <v>39</v>
      </c>
      <c r="MQ57">
        <v>914</v>
      </c>
      <c r="MR57">
        <v>1680</v>
      </c>
      <c r="MS57" t="s">
        <v>105</v>
      </c>
      <c r="MT57" t="s">
        <v>106</v>
      </c>
      <c r="MU57">
        <v>32</v>
      </c>
      <c r="MV57">
        <v>711</v>
      </c>
      <c r="MW57">
        <v>1400</v>
      </c>
      <c r="MX57" t="s">
        <v>105</v>
      </c>
      <c r="MY57" t="s">
        <v>106</v>
      </c>
      <c r="MZ57">
        <v>32</v>
      </c>
      <c r="NA57">
        <v>711</v>
      </c>
      <c r="NB57">
        <v>1400</v>
      </c>
      <c r="NC57" t="s">
        <v>105</v>
      </c>
      <c r="ND57" t="s">
        <v>106</v>
      </c>
      <c r="NE57">
        <v>32</v>
      </c>
      <c r="NF57">
        <v>711</v>
      </c>
      <c r="NG57">
        <v>1400</v>
      </c>
      <c r="NH57" t="s">
        <v>105</v>
      </c>
      <c r="NI57" t="s">
        <v>106</v>
      </c>
      <c r="NJ57">
        <v>32</v>
      </c>
      <c r="NK57">
        <v>711</v>
      </c>
      <c r="NL57">
        <v>1400</v>
      </c>
      <c r="NM57" t="s">
        <v>105</v>
      </c>
      <c r="NN57" t="s">
        <v>106</v>
      </c>
      <c r="NO57" t="s">
        <v>105</v>
      </c>
      <c r="NP57">
        <v>72</v>
      </c>
      <c r="NQ57">
        <v>66</v>
      </c>
      <c r="NR57" s="7">
        <v>4</v>
      </c>
      <c r="NS57">
        <v>673</v>
      </c>
      <c r="NT57" t="s">
        <v>105</v>
      </c>
      <c r="NU57" t="s">
        <v>105</v>
      </c>
      <c r="NV57" t="s">
        <v>105</v>
      </c>
      <c r="NW57" t="s">
        <v>105</v>
      </c>
      <c r="NX57" t="s">
        <v>106</v>
      </c>
      <c r="NY57">
        <v>841</v>
      </c>
      <c r="NZ57">
        <v>500</v>
      </c>
      <c r="OA57">
        <v>900</v>
      </c>
      <c r="OB57" t="s">
        <v>107</v>
      </c>
      <c r="OC57" t="s">
        <v>107</v>
      </c>
      <c r="OD57">
        <v>819</v>
      </c>
      <c r="OE57">
        <v>500</v>
      </c>
      <c r="OF57">
        <v>900</v>
      </c>
      <c r="OG57" t="s">
        <v>107</v>
      </c>
      <c r="OH57" t="s">
        <v>107</v>
      </c>
      <c r="OI57">
        <v>852</v>
      </c>
      <c r="OJ57">
        <v>500</v>
      </c>
      <c r="OK57">
        <v>900</v>
      </c>
      <c r="OL57" t="s">
        <v>107</v>
      </c>
      <c r="OM57" t="s">
        <v>107</v>
      </c>
      <c r="ON57">
        <v>816</v>
      </c>
      <c r="OO57">
        <v>500</v>
      </c>
      <c r="OP57">
        <v>900</v>
      </c>
      <c r="OQ57" t="s">
        <v>107</v>
      </c>
      <c r="OR57" t="s">
        <v>107</v>
      </c>
      <c r="OS57">
        <v>843</v>
      </c>
      <c r="OT57">
        <v>500</v>
      </c>
      <c r="OU57">
        <v>900</v>
      </c>
      <c r="OV57" t="s">
        <v>107</v>
      </c>
      <c r="OW57" t="s">
        <v>107</v>
      </c>
      <c r="OX57">
        <v>821</v>
      </c>
      <c r="OY57">
        <v>500</v>
      </c>
      <c r="OZ57">
        <v>900</v>
      </c>
      <c r="PA57" t="s">
        <v>107</v>
      </c>
      <c r="PB57" t="s">
        <v>107</v>
      </c>
      <c r="PC57">
        <v>839</v>
      </c>
      <c r="PD57">
        <v>500</v>
      </c>
      <c r="PE57">
        <v>900</v>
      </c>
      <c r="PF57" t="s">
        <v>107</v>
      </c>
      <c r="PG57" t="s">
        <v>107</v>
      </c>
      <c r="PH57">
        <v>813</v>
      </c>
      <c r="PI57">
        <v>500</v>
      </c>
      <c r="PJ57">
        <v>900</v>
      </c>
      <c r="PK57" t="s">
        <v>107</v>
      </c>
      <c r="PL57" t="s">
        <v>107</v>
      </c>
      <c r="PM57">
        <v>1091</v>
      </c>
      <c r="PN57">
        <v>900</v>
      </c>
      <c r="PO57">
        <v>1500</v>
      </c>
      <c r="PP57" t="s">
        <v>105</v>
      </c>
      <c r="PQ57" t="s">
        <v>107</v>
      </c>
      <c r="PR57">
        <v>36</v>
      </c>
      <c r="PS57">
        <v>914</v>
      </c>
      <c r="PT57">
        <v>1680</v>
      </c>
      <c r="PU57" t="s">
        <v>105</v>
      </c>
      <c r="PV57" t="s">
        <v>106</v>
      </c>
      <c r="PW57">
        <v>36</v>
      </c>
      <c r="PX57">
        <v>914</v>
      </c>
      <c r="PY57">
        <v>1680</v>
      </c>
      <c r="PZ57" t="s">
        <v>105</v>
      </c>
      <c r="QA57" t="s">
        <v>106</v>
      </c>
      <c r="QB57">
        <v>36</v>
      </c>
      <c r="QC57">
        <v>914</v>
      </c>
      <c r="QD57">
        <v>1680</v>
      </c>
      <c r="QE57" t="s">
        <v>105</v>
      </c>
      <c r="QF57" t="s">
        <v>106</v>
      </c>
      <c r="QG57">
        <v>35</v>
      </c>
      <c r="QH57">
        <v>914</v>
      </c>
      <c r="QI57">
        <v>1680</v>
      </c>
      <c r="QJ57" t="s">
        <v>105</v>
      </c>
      <c r="QK57" t="s">
        <v>106</v>
      </c>
      <c r="QL57">
        <v>29</v>
      </c>
      <c r="QM57">
        <v>711</v>
      </c>
      <c r="QN57">
        <v>1400</v>
      </c>
      <c r="QO57" t="s">
        <v>105</v>
      </c>
      <c r="QP57" t="s">
        <v>106</v>
      </c>
      <c r="QQ57">
        <v>29</v>
      </c>
      <c r="QR57">
        <v>711</v>
      </c>
      <c r="QS57">
        <v>1400</v>
      </c>
      <c r="QT57" t="s">
        <v>105</v>
      </c>
      <c r="QU57" t="s">
        <v>106</v>
      </c>
      <c r="QV57">
        <v>29</v>
      </c>
      <c r="QW57">
        <v>711</v>
      </c>
      <c r="QX57">
        <v>1400</v>
      </c>
      <c r="QY57" t="s">
        <v>105</v>
      </c>
      <c r="QZ57" t="s">
        <v>106</v>
      </c>
      <c r="RA57">
        <v>29</v>
      </c>
      <c r="RB57">
        <v>711</v>
      </c>
      <c r="RC57">
        <v>1400</v>
      </c>
      <c r="RD57" t="s">
        <v>105</v>
      </c>
      <c r="RE57" t="s">
        <v>106</v>
      </c>
      <c r="RF57" t="s">
        <v>105</v>
      </c>
      <c r="RG57">
        <v>69</v>
      </c>
      <c r="RH57">
        <v>65</v>
      </c>
      <c r="RI57" s="7">
        <v>5</v>
      </c>
      <c r="RJ57">
        <v>680</v>
      </c>
      <c r="RK57" t="s">
        <v>105</v>
      </c>
      <c r="RL57" t="s">
        <v>105</v>
      </c>
      <c r="RM57" t="s">
        <v>105</v>
      </c>
      <c r="RN57" t="s">
        <v>105</v>
      </c>
      <c r="RO57" t="s">
        <v>106</v>
      </c>
      <c r="RP57">
        <v>841</v>
      </c>
      <c r="RQ57">
        <v>500</v>
      </c>
      <c r="RR57">
        <v>900</v>
      </c>
      <c r="RS57" t="s">
        <v>107</v>
      </c>
      <c r="RT57" t="s">
        <v>107</v>
      </c>
      <c r="RU57">
        <v>819</v>
      </c>
      <c r="RV57">
        <v>500</v>
      </c>
      <c r="RW57">
        <v>900</v>
      </c>
      <c r="RX57" t="s">
        <v>107</v>
      </c>
      <c r="RY57" t="s">
        <v>107</v>
      </c>
      <c r="RZ57">
        <v>841</v>
      </c>
      <c r="SA57">
        <v>500</v>
      </c>
      <c r="SB57">
        <v>900</v>
      </c>
      <c r="SC57" t="s">
        <v>107</v>
      </c>
      <c r="SD57" t="s">
        <v>107</v>
      </c>
      <c r="SE57">
        <v>809</v>
      </c>
      <c r="SF57">
        <v>500</v>
      </c>
      <c r="SG57">
        <v>900</v>
      </c>
      <c r="SH57" t="s">
        <v>107</v>
      </c>
      <c r="SI57" t="s">
        <v>107</v>
      </c>
      <c r="SJ57">
        <v>852</v>
      </c>
      <c r="SK57">
        <v>500</v>
      </c>
      <c r="SL57">
        <v>900</v>
      </c>
      <c r="SM57" t="s">
        <v>107</v>
      </c>
      <c r="SN57" t="s">
        <v>107</v>
      </c>
      <c r="SO57">
        <v>817</v>
      </c>
      <c r="SP57">
        <v>500</v>
      </c>
      <c r="SQ57">
        <v>900</v>
      </c>
      <c r="SR57" t="s">
        <v>107</v>
      </c>
      <c r="SS57" t="s">
        <v>107</v>
      </c>
      <c r="ST57">
        <v>840</v>
      </c>
      <c r="SU57">
        <v>500</v>
      </c>
      <c r="SV57">
        <v>900</v>
      </c>
      <c r="SW57" t="s">
        <v>107</v>
      </c>
      <c r="SX57" t="s">
        <v>107</v>
      </c>
      <c r="SY57">
        <v>810</v>
      </c>
      <c r="SZ57">
        <v>500</v>
      </c>
      <c r="TA57">
        <v>900</v>
      </c>
      <c r="TB57" t="s">
        <v>107</v>
      </c>
      <c r="TC57" t="s">
        <v>107</v>
      </c>
      <c r="TD57">
        <v>1239</v>
      </c>
      <c r="TE57">
        <v>900</v>
      </c>
      <c r="TF57">
        <v>1500</v>
      </c>
      <c r="TG57" t="s">
        <v>105</v>
      </c>
      <c r="TH57" t="s">
        <v>107</v>
      </c>
      <c r="TI57">
        <v>41</v>
      </c>
      <c r="TJ57">
        <v>914</v>
      </c>
      <c r="TK57">
        <v>1680</v>
      </c>
      <c r="TL57" t="s">
        <v>105</v>
      </c>
      <c r="TM57" t="s">
        <v>106</v>
      </c>
      <c r="TN57">
        <v>41</v>
      </c>
      <c r="TO57">
        <v>914</v>
      </c>
      <c r="TP57">
        <v>1680</v>
      </c>
      <c r="TQ57" t="s">
        <v>105</v>
      </c>
      <c r="TR57" t="s">
        <v>106</v>
      </c>
      <c r="TS57">
        <v>41</v>
      </c>
      <c r="TT57">
        <v>914</v>
      </c>
      <c r="TU57">
        <v>1680</v>
      </c>
      <c r="TV57" t="s">
        <v>105</v>
      </c>
      <c r="TW57" t="s">
        <v>106</v>
      </c>
      <c r="TX57">
        <v>41</v>
      </c>
      <c r="TY57">
        <v>914</v>
      </c>
      <c r="TZ57">
        <v>1680</v>
      </c>
      <c r="UA57" t="s">
        <v>105</v>
      </c>
      <c r="UB57" t="s">
        <v>106</v>
      </c>
      <c r="UC57">
        <v>34</v>
      </c>
      <c r="UD57">
        <v>711</v>
      </c>
      <c r="UE57">
        <v>1400</v>
      </c>
      <c r="UF57" t="s">
        <v>105</v>
      </c>
      <c r="UG57" t="s">
        <v>106</v>
      </c>
      <c r="UH57">
        <v>34</v>
      </c>
      <c r="UI57">
        <v>711</v>
      </c>
      <c r="UJ57">
        <v>1400</v>
      </c>
      <c r="UK57" t="s">
        <v>105</v>
      </c>
      <c r="UL57" t="s">
        <v>106</v>
      </c>
      <c r="UM57">
        <v>34</v>
      </c>
      <c r="UN57">
        <v>711</v>
      </c>
      <c r="UO57">
        <v>1400</v>
      </c>
      <c r="UP57" t="s">
        <v>105</v>
      </c>
      <c r="UQ57" t="s">
        <v>106</v>
      </c>
      <c r="UR57">
        <v>34</v>
      </c>
      <c r="US57">
        <v>711</v>
      </c>
      <c r="UT57">
        <v>1400</v>
      </c>
      <c r="UU57" t="s">
        <v>105</v>
      </c>
      <c r="UV57" t="s">
        <v>106</v>
      </c>
      <c r="UW57" t="s">
        <v>105</v>
      </c>
      <c r="UX57">
        <v>58</v>
      </c>
      <c r="UY57">
        <v>54</v>
      </c>
      <c r="UZ57" s="7">
        <v>6</v>
      </c>
      <c r="VA57">
        <v>681</v>
      </c>
      <c r="VB57" t="s">
        <v>105</v>
      </c>
      <c r="VC57" t="s">
        <v>105</v>
      </c>
      <c r="VD57" t="s">
        <v>105</v>
      </c>
      <c r="VE57" t="s">
        <v>105</v>
      </c>
      <c r="VF57" t="s">
        <v>106</v>
      </c>
      <c r="VG57">
        <v>838</v>
      </c>
      <c r="VH57">
        <v>500</v>
      </c>
      <c r="VI57">
        <v>900</v>
      </c>
      <c r="VJ57" t="s">
        <v>107</v>
      </c>
      <c r="VK57" t="s">
        <v>107</v>
      </c>
      <c r="VL57">
        <v>817</v>
      </c>
      <c r="VM57">
        <v>500</v>
      </c>
      <c r="VN57">
        <v>900</v>
      </c>
      <c r="VO57" t="s">
        <v>107</v>
      </c>
      <c r="VP57" t="s">
        <v>107</v>
      </c>
      <c r="VQ57">
        <v>857</v>
      </c>
      <c r="VR57">
        <v>500</v>
      </c>
      <c r="VS57">
        <v>900</v>
      </c>
      <c r="VT57" t="s">
        <v>107</v>
      </c>
      <c r="VU57" t="s">
        <v>107</v>
      </c>
      <c r="VV57">
        <v>822</v>
      </c>
      <c r="VW57">
        <v>500</v>
      </c>
      <c r="VX57">
        <v>900</v>
      </c>
      <c r="VY57" t="s">
        <v>107</v>
      </c>
      <c r="VZ57" t="s">
        <v>107</v>
      </c>
      <c r="WA57">
        <v>861</v>
      </c>
      <c r="WB57">
        <v>500</v>
      </c>
      <c r="WC57">
        <v>900</v>
      </c>
      <c r="WD57" t="s">
        <v>107</v>
      </c>
      <c r="WE57" t="s">
        <v>107</v>
      </c>
      <c r="WF57">
        <v>824</v>
      </c>
      <c r="WG57">
        <v>500</v>
      </c>
      <c r="WH57">
        <v>900</v>
      </c>
      <c r="WI57" t="s">
        <v>107</v>
      </c>
      <c r="WJ57" t="s">
        <v>107</v>
      </c>
      <c r="WK57">
        <v>853</v>
      </c>
      <c r="WL57">
        <v>500</v>
      </c>
      <c r="WM57">
        <v>900</v>
      </c>
      <c r="WN57" t="s">
        <v>107</v>
      </c>
      <c r="WO57" t="s">
        <v>107</v>
      </c>
      <c r="WP57">
        <v>805</v>
      </c>
      <c r="WQ57">
        <v>500</v>
      </c>
      <c r="WR57">
        <v>900</v>
      </c>
      <c r="WS57" t="s">
        <v>107</v>
      </c>
      <c r="WT57" t="s">
        <v>107</v>
      </c>
      <c r="WU57">
        <v>1251</v>
      </c>
      <c r="WV57">
        <v>900</v>
      </c>
      <c r="WW57">
        <v>1500</v>
      </c>
      <c r="WX57" t="s">
        <v>105</v>
      </c>
      <c r="WY57" t="s">
        <v>107</v>
      </c>
      <c r="WZ57">
        <v>41</v>
      </c>
      <c r="XA57">
        <v>914</v>
      </c>
      <c r="XB57">
        <v>1680</v>
      </c>
      <c r="XC57" t="s">
        <v>105</v>
      </c>
      <c r="XD57" t="s">
        <v>106</v>
      </c>
      <c r="XE57">
        <v>41</v>
      </c>
      <c r="XF57">
        <v>914</v>
      </c>
      <c r="XG57">
        <v>1680</v>
      </c>
      <c r="XH57" t="s">
        <v>105</v>
      </c>
      <c r="XI57" t="s">
        <v>106</v>
      </c>
      <c r="XJ57">
        <v>41</v>
      </c>
      <c r="XK57">
        <v>914</v>
      </c>
      <c r="XL57">
        <v>1680</v>
      </c>
      <c r="XM57" t="s">
        <v>105</v>
      </c>
      <c r="XN57" t="s">
        <v>106</v>
      </c>
      <c r="XO57">
        <v>41</v>
      </c>
      <c r="XP57">
        <v>914</v>
      </c>
      <c r="XQ57">
        <v>1680</v>
      </c>
      <c r="XR57" t="s">
        <v>105</v>
      </c>
      <c r="XS57" t="s">
        <v>106</v>
      </c>
      <c r="XT57">
        <v>34</v>
      </c>
      <c r="XU57">
        <v>711</v>
      </c>
      <c r="XV57">
        <v>1400</v>
      </c>
      <c r="XW57" t="s">
        <v>105</v>
      </c>
      <c r="XX57" t="s">
        <v>106</v>
      </c>
      <c r="XY57">
        <v>34</v>
      </c>
      <c r="XZ57">
        <v>711</v>
      </c>
      <c r="YA57">
        <v>1400</v>
      </c>
      <c r="YB57" t="s">
        <v>105</v>
      </c>
      <c r="YC57" t="s">
        <v>106</v>
      </c>
      <c r="YD57">
        <v>34</v>
      </c>
      <c r="YE57">
        <v>711</v>
      </c>
      <c r="YF57">
        <v>1400</v>
      </c>
      <c r="YG57" t="s">
        <v>105</v>
      </c>
      <c r="YH57" t="s">
        <v>106</v>
      </c>
      <c r="YI57">
        <v>34</v>
      </c>
      <c r="YJ57">
        <v>711</v>
      </c>
      <c r="YK57">
        <v>1400</v>
      </c>
      <c r="YL57" t="s">
        <v>105</v>
      </c>
      <c r="YM57" t="s">
        <v>106</v>
      </c>
      <c r="YN57" t="s">
        <v>105</v>
      </c>
      <c r="YO57">
        <v>68</v>
      </c>
      <c r="YP57">
        <v>66</v>
      </c>
      <c r="YQ57" s="7">
        <v>7</v>
      </c>
      <c r="YR57">
        <v>691</v>
      </c>
      <c r="YS57" t="s">
        <v>105</v>
      </c>
      <c r="YT57" t="s">
        <v>105</v>
      </c>
      <c r="YU57" t="s">
        <v>105</v>
      </c>
      <c r="YV57" t="s">
        <v>105</v>
      </c>
      <c r="YW57" t="s">
        <v>106</v>
      </c>
      <c r="YX57">
        <v>843</v>
      </c>
      <c r="YY57">
        <v>500</v>
      </c>
      <c r="YZ57">
        <v>900</v>
      </c>
      <c r="ZA57" t="s">
        <v>107</v>
      </c>
      <c r="ZB57" t="s">
        <v>107</v>
      </c>
      <c r="ZC57">
        <v>824</v>
      </c>
      <c r="ZD57">
        <v>500</v>
      </c>
      <c r="ZE57">
        <v>900</v>
      </c>
      <c r="ZF57" t="s">
        <v>107</v>
      </c>
      <c r="ZG57" t="s">
        <v>107</v>
      </c>
      <c r="ZH57">
        <v>850</v>
      </c>
      <c r="ZI57">
        <v>500</v>
      </c>
      <c r="ZJ57">
        <v>900</v>
      </c>
      <c r="ZK57" t="s">
        <v>107</v>
      </c>
      <c r="ZL57" t="s">
        <v>107</v>
      </c>
      <c r="ZM57">
        <v>820</v>
      </c>
      <c r="ZN57">
        <v>500</v>
      </c>
      <c r="ZO57">
        <v>900</v>
      </c>
      <c r="ZP57" t="s">
        <v>107</v>
      </c>
      <c r="ZQ57" t="s">
        <v>107</v>
      </c>
      <c r="ZR57">
        <v>843</v>
      </c>
      <c r="ZS57">
        <v>500</v>
      </c>
      <c r="ZT57">
        <v>900</v>
      </c>
      <c r="ZU57" t="s">
        <v>107</v>
      </c>
      <c r="ZV57" t="s">
        <v>107</v>
      </c>
      <c r="ZW57">
        <v>823</v>
      </c>
      <c r="ZX57">
        <v>500</v>
      </c>
      <c r="ZY57">
        <v>900</v>
      </c>
      <c r="ZZ57" t="s">
        <v>107</v>
      </c>
      <c r="AAA57" t="s">
        <v>107</v>
      </c>
      <c r="AAB57">
        <v>844</v>
      </c>
      <c r="AAC57">
        <v>500</v>
      </c>
      <c r="AAD57">
        <v>900</v>
      </c>
      <c r="AAE57" t="s">
        <v>107</v>
      </c>
      <c r="AAF57" t="s">
        <v>107</v>
      </c>
      <c r="AAG57">
        <v>813</v>
      </c>
      <c r="AAH57">
        <v>500</v>
      </c>
      <c r="AAI57">
        <v>900</v>
      </c>
      <c r="AAJ57" t="s">
        <v>107</v>
      </c>
      <c r="AAK57" t="s">
        <v>107</v>
      </c>
      <c r="AAL57">
        <v>1217</v>
      </c>
      <c r="AAM57">
        <v>900</v>
      </c>
      <c r="AAN57">
        <v>1500</v>
      </c>
      <c r="AAO57" t="s">
        <v>105</v>
      </c>
      <c r="AAP57" t="s">
        <v>107</v>
      </c>
      <c r="AAQ57">
        <v>40</v>
      </c>
      <c r="AAR57">
        <v>914</v>
      </c>
      <c r="AAS57">
        <v>1680</v>
      </c>
      <c r="AAT57" t="s">
        <v>105</v>
      </c>
      <c r="AAU57" t="s">
        <v>106</v>
      </c>
      <c r="AAV57">
        <v>40</v>
      </c>
      <c r="AAW57">
        <v>914</v>
      </c>
      <c r="AAX57">
        <v>1680</v>
      </c>
      <c r="AAY57" t="s">
        <v>105</v>
      </c>
      <c r="AAZ57" t="s">
        <v>106</v>
      </c>
      <c r="ABA57">
        <v>40</v>
      </c>
      <c r="ABB57">
        <v>914</v>
      </c>
      <c r="ABC57">
        <v>1680</v>
      </c>
      <c r="ABD57" t="s">
        <v>105</v>
      </c>
      <c r="ABE57" t="s">
        <v>106</v>
      </c>
      <c r="ABF57">
        <v>40</v>
      </c>
      <c r="ABG57">
        <v>914</v>
      </c>
      <c r="ABH57">
        <v>1680</v>
      </c>
      <c r="ABI57" t="s">
        <v>105</v>
      </c>
      <c r="ABJ57" t="s">
        <v>106</v>
      </c>
      <c r="ABK57">
        <v>33</v>
      </c>
      <c r="ABL57">
        <v>711</v>
      </c>
      <c r="ABM57">
        <v>1400</v>
      </c>
      <c r="ABN57" t="s">
        <v>105</v>
      </c>
      <c r="ABO57" t="s">
        <v>106</v>
      </c>
      <c r="ABP57">
        <v>33</v>
      </c>
      <c r="ABQ57">
        <v>711</v>
      </c>
      <c r="ABR57">
        <v>1400</v>
      </c>
      <c r="ABS57" t="s">
        <v>105</v>
      </c>
      <c r="ABT57" t="s">
        <v>106</v>
      </c>
      <c r="ABU57">
        <v>33</v>
      </c>
      <c r="ABV57">
        <v>711</v>
      </c>
      <c r="ABW57">
        <v>1400</v>
      </c>
      <c r="ABX57" t="s">
        <v>105</v>
      </c>
      <c r="ABY57" t="s">
        <v>106</v>
      </c>
      <c r="ABZ57">
        <v>33</v>
      </c>
      <c r="ACA57">
        <v>711</v>
      </c>
      <c r="ACB57">
        <v>1400</v>
      </c>
      <c r="ACC57" t="s">
        <v>105</v>
      </c>
      <c r="ACD57" t="s">
        <v>106</v>
      </c>
      <c r="ACE57" t="s">
        <v>105</v>
      </c>
      <c r="ACF57">
        <v>60</v>
      </c>
      <c r="ACG57">
        <v>56</v>
      </c>
      <c r="ACM57">
        <f t="shared" si="0"/>
        <v>826</v>
      </c>
      <c r="ACN57">
        <f t="shared" si="1"/>
        <v>821</v>
      </c>
      <c r="ACO57">
        <f t="shared" si="2"/>
        <v>827</v>
      </c>
      <c r="ACP57">
        <f t="shared" si="3"/>
        <v>824.25</v>
      </c>
      <c r="ACQ57">
        <f t="shared" si="4"/>
        <v>830.5</v>
      </c>
      <c r="ACR57">
        <f t="shared" si="5"/>
        <v>828.625</v>
      </c>
      <c r="ACS57">
        <f t="shared" si="6"/>
        <v>834.625</v>
      </c>
      <c r="ACT57">
        <f t="shared" si="7"/>
        <v>832.5</v>
      </c>
      <c r="ACU57" s="7">
        <f t="shared" si="8"/>
        <v>828.0625</v>
      </c>
      <c r="ACV57">
        <f t="shared" si="9"/>
        <v>1124</v>
      </c>
      <c r="ACW57">
        <f t="shared" si="10"/>
        <v>1115</v>
      </c>
      <c r="ACX57">
        <f t="shared" si="11"/>
        <v>1149</v>
      </c>
      <c r="ACY57">
        <f t="shared" si="12"/>
        <v>1183</v>
      </c>
      <c r="ACZ57">
        <f t="shared" si="13"/>
        <v>1091</v>
      </c>
      <c r="ADA57">
        <f t="shared" si="14"/>
        <v>1239</v>
      </c>
      <c r="ADB57">
        <f t="shared" si="15"/>
        <v>1251</v>
      </c>
      <c r="ADC57">
        <f t="shared" si="16"/>
        <v>1217</v>
      </c>
      <c r="ADD57" s="7">
        <f t="shared" si="17"/>
        <v>1171.125</v>
      </c>
      <c r="ADE57">
        <f t="shared" si="18"/>
        <v>728</v>
      </c>
      <c r="ADF57">
        <f t="shared" si="19"/>
        <v>722</v>
      </c>
      <c r="ADG57">
        <f t="shared" si="20"/>
        <v>715</v>
      </c>
      <c r="ADH57">
        <f t="shared" si="21"/>
        <v>730</v>
      </c>
      <c r="ADI57">
        <f t="shared" si="22"/>
        <v>673</v>
      </c>
      <c r="ADJ57">
        <f t="shared" si="23"/>
        <v>680</v>
      </c>
      <c r="ADK57">
        <f t="shared" si="24"/>
        <v>681</v>
      </c>
      <c r="ADL57">
        <f t="shared" si="25"/>
        <v>691</v>
      </c>
      <c r="ADM57" s="7">
        <f t="shared" si="26"/>
        <v>702.5</v>
      </c>
    </row>
    <row r="58" spans="1:793" x14ac:dyDescent="0.35">
      <c r="A58">
        <v>1743558360</v>
      </c>
      <c r="B58" s="7">
        <v>0</v>
      </c>
      <c r="C58">
        <v>697</v>
      </c>
      <c r="D58" t="s">
        <v>105</v>
      </c>
      <c r="E58" t="s">
        <v>105</v>
      </c>
      <c r="F58" t="s">
        <v>105</v>
      </c>
      <c r="G58" t="s">
        <v>105</v>
      </c>
      <c r="H58" t="s">
        <v>106</v>
      </c>
      <c r="I58">
        <v>834</v>
      </c>
      <c r="J58">
        <v>500</v>
      </c>
      <c r="K58">
        <v>900</v>
      </c>
      <c r="L58" t="s">
        <v>107</v>
      </c>
      <c r="M58" t="s">
        <v>107</v>
      </c>
      <c r="N58">
        <v>807</v>
      </c>
      <c r="O58">
        <v>500</v>
      </c>
      <c r="P58">
        <v>900</v>
      </c>
      <c r="Q58" t="s">
        <v>107</v>
      </c>
      <c r="R58" t="s">
        <v>107</v>
      </c>
      <c r="S58">
        <v>850</v>
      </c>
      <c r="T58">
        <v>500</v>
      </c>
      <c r="U58">
        <v>900</v>
      </c>
      <c r="V58" t="s">
        <v>107</v>
      </c>
      <c r="W58" t="s">
        <v>107</v>
      </c>
      <c r="X58">
        <v>813</v>
      </c>
      <c r="Y58">
        <v>500</v>
      </c>
      <c r="Z58">
        <v>900</v>
      </c>
      <c r="AA58" t="s">
        <v>107</v>
      </c>
      <c r="AB58" t="s">
        <v>107</v>
      </c>
      <c r="AC58">
        <v>859</v>
      </c>
      <c r="AD58">
        <v>500</v>
      </c>
      <c r="AE58">
        <v>900</v>
      </c>
      <c r="AF58" t="s">
        <v>107</v>
      </c>
      <c r="AG58" t="s">
        <v>107</v>
      </c>
      <c r="AH58">
        <v>828</v>
      </c>
      <c r="AI58">
        <v>500</v>
      </c>
      <c r="AJ58">
        <v>900</v>
      </c>
      <c r="AK58" t="s">
        <v>107</v>
      </c>
      <c r="AL58" t="s">
        <v>107</v>
      </c>
      <c r="AM58">
        <v>850</v>
      </c>
      <c r="AN58">
        <v>500</v>
      </c>
      <c r="AO58">
        <v>900</v>
      </c>
      <c r="AP58" t="s">
        <v>107</v>
      </c>
      <c r="AQ58" t="s">
        <v>107</v>
      </c>
      <c r="AR58">
        <v>810</v>
      </c>
      <c r="AS58">
        <v>500</v>
      </c>
      <c r="AT58">
        <v>900</v>
      </c>
      <c r="AU58" t="s">
        <v>107</v>
      </c>
      <c r="AV58" t="s">
        <v>107</v>
      </c>
      <c r="AW58">
        <v>1087</v>
      </c>
      <c r="AX58">
        <v>900</v>
      </c>
      <c r="AY58">
        <v>1500</v>
      </c>
      <c r="AZ58" t="s">
        <v>105</v>
      </c>
      <c r="BA58" t="s">
        <v>107</v>
      </c>
      <c r="BB58">
        <v>35</v>
      </c>
      <c r="BC58">
        <v>914</v>
      </c>
      <c r="BD58">
        <v>1680</v>
      </c>
      <c r="BE58" t="s">
        <v>105</v>
      </c>
      <c r="BF58" t="s">
        <v>106</v>
      </c>
      <c r="BG58">
        <v>35</v>
      </c>
      <c r="BH58">
        <v>914</v>
      </c>
      <c r="BI58">
        <v>1680</v>
      </c>
      <c r="BJ58" t="s">
        <v>105</v>
      </c>
      <c r="BK58" t="s">
        <v>106</v>
      </c>
      <c r="BL58">
        <v>35</v>
      </c>
      <c r="BM58">
        <v>914</v>
      </c>
      <c r="BN58">
        <v>1680</v>
      </c>
      <c r="BO58" t="s">
        <v>105</v>
      </c>
      <c r="BP58" t="s">
        <v>106</v>
      </c>
      <c r="BQ58">
        <v>35</v>
      </c>
      <c r="BR58">
        <v>914</v>
      </c>
      <c r="BS58">
        <v>1680</v>
      </c>
      <c r="BT58" t="s">
        <v>105</v>
      </c>
      <c r="BU58" t="s">
        <v>106</v>
      </c>
      <c r="BV58">
        <v>29</v>
      </c>
      <c r="BW58">
        <v>711</v>
      </c>
      <c r="BX58">
        <v>1400</v>
      </c>
      <c r="BY58" t="s">
        <v>105</v>
      </c>
      <c r="BZ58" t="s">
        <v>106</v>
      </c>
      <c r="CA58">
        <v>29</v>
      </c>
      <c r="CB58">
        <v>711</v>
      </c>
      <c r="CC58">
        <v>1400</v>
      </c>
      <c r="CD58" t="s">
        <v>105</v>
      </c>
      <c r="CE58" t="s">
        <v>106</v>
      </c>
      <c r="CF58">
        <v>29</v>
      </c>
      <c r="CG58">
        <v>711</v>
      </c>
      <c r="CH58">
        <v>1400</v>
      </c>
      <c r="CI58" t="s">
        <v>105</v>
      </c>
      <c r="CJ58" t="s">
        <v>106</v>
      </c>
      <c r="CK58">
        <v>29</v>
      </c>
      <c r="CL58">
        <v>711</v>
      </c>
      <c r="CM58">
        <v>1400</v>
      </c>
      <c r="CN58" t="s">
        <v>105</v>
      </c>
      <c r="CO58" t="s">
        <v>106</v>
      </c>
      <c r="CP58" t="s">
        <v>105</v>
      </c>
      <c r="CQ58">
        <v>68</v>
      </c>
      <c r="CR58">
        <v>65</v>
      </c>
      <c r="CS58" s="7">
        <v>1</v>
      </c>
      <c r="CT58">
        <v>699</v>
      </c>
      <c r="CU58" t="s">
        <v>105</v>
      </c>
      <c r="CV58" t="s">
        <v>105</v>
      </c>
      <c r="CW58" t="s">
        <v>105</v>
      </c>
      <c r="CX58" t="s">
        <v>105</v>
      </c>
      <c r="CY58" t="s">
        <v>106</v>
      </c>
      <c r="CZ58">
        <v>834</v>
      </c>
      <c r="DA58">
        <v>500</v>
      </c>
      <c r="DB58">
        <v>900</v>
      </c>
      <c r="DC58" t="s">
        <v>107</v>
      </c>
      <c r="DD58" t="s">
        <v>107</v>
      </c>
      <c r="DE58">
        <v>805</v>
      </c>
      <c r="DF58">
        <v>500</v>
      </c>
      <c r="DG58">
        <v>900</v>
      </c>
      <c r="DH58" t="s">
        <v>107</v>
      </c>
      <c r="DI58" t="s">
        <v>107</v>
      </c>
      <c r="DJ58">
        <v>849</v>
      </c>
      <c r="DK58">
        <v>500</v>
      </c>
      <c r="DL58">
        <v>900</v>
      </c>
      <c r="DM58" t="s">
        <v>107</v>
      </c>
      <c r="DN58" t="s">
        <v>107</v>
      </c>
      <c r="DO58">
        <v>803</v>
      </c>
      <c r="DP58">
        <v>500</v>
      </c>
      <c r="DQ58">
        <v>900</v>
      </c>
      <c r="DR58" t="s">
        <v>107</v>
      </c>
      <c r="DS58" t="s">
        <v>107</v>
      </c>
      <c r="DT58">
        <v>835</v>
      </c>
      <c r="DU58">
        <v>500</v>
      </c>
      <c r="DV58">
        <v>900</v>
      </c>
      <c r="DW58" t="s">
        <v>107</v>
      </c>
      <c r="DX58" t="s">
        <v>107</v>
      </c>
      <c r="DY58">
        <v>813</v>
      </c>
      <c r="DZ58">
        <v>500</v>
      </c>
      <c r="EA58">
        <v>900</v>
      </c>
      <c r="EB58" t="s">
        <v>107</v>
      </c>
      <c r="EC58" t="s">
        <v>107</v>
      </c>
      <c r="ED58">
        <v>841</v>
      </c>
      <c r="EE58">
        <v>500</v>
      </c>
      <c r="EF58">
        <v>900</v>
      </c>
      <c r="EG58" t="s">
        <v>107</v>
      </c>
      <c r="EH58" t="s">
        <v>107</v>
      </c>
      <c r="EI58">
        <v>811</v>
      </c>
      <c r="EJ58">
        <v>500</v>
      </c>
      <c r="EK58">
        <v>900</v>
      </c>
      <c r="EL58" t="s">
        <v>107</v>
      </c>
      <c r="EM58" t="s">
        <v>107</v>
      </c>
      <c r="EN58">
        <v>1071</v>
      </c>
      <c r="EO58">
        <v>900</v>
      </c>
      <c r="EP58">
        <v>1500</v>
      </c>
      <c r="EQ58" t="s">
        <v>105</v>
      </c>
      <c r="ER58" t="s">
        <v>107</v>
      </c>
      <c r="ES58">
        <v>35</v>
      </c>
      <c r="ET58">
        <v>914</v>
      </c>
      <c r="EU58">
        <v>1680</v>
      </c>
      <c r="EV58" t="s">
        <v>105</v>
      </c>
      <c r="EW58" t="s">
        <v>106</v>
      </c>
      <c r="EX58">
        <v>35</v>
      </c>
      <c r="EY58">
        <v>914</v>
      </c>
      <c r="EZ58">
        <v>1680</v>
      </c>
      <c r="FA58" t="s">
        <v>105</v>
      </c>
      <c r="FB58" t="s">
        <v>106</v>
      </c>
      <c r="FC58">
        <v>35</v>
      </c>
      <c r="FD58">
        <v>914</v>
      </c>
      <c r="FE58">
        <v>1680</v>
      </c>
      <c r="FF58" t="s">
        <v>105</v>
      </c>
      <c r="FG58" t="s">
        <v>106</v>
      </c>
      <c r="FH58">
        <v>35</v>
      </c>
      <c r="FI58">
        <v>914</v>
      </c>
      <c r="FJ58">
        <v>1680</v>
      </c>
      <c r="FK58" t="s">
        <v>105</v>
      </c>
      <c r="FL58" t="s">
        <v>106</v>
      </c>
      <c r="FM58">
        <v>28</v>
      </c>
      <c r="FN58">
        <v>711</v>
      </c>
      <c r="FO58">
        <v>1400</v>
      </c>
      <c r="FP58" t="s">
        <v>105</v>
      </c>
      <c r="FQ58" t="s">
        <v>106</v>
      </c>
      <c r="FR58">
        <v>28</v>
      </c>
      <c r="FS58">
        <v>711</v>
      </c>
      <c r="FT58">
        <v>1400</v>
      </c>
      <c r="FU58" t="s">
        <v>105</v>
      </c>
      <c r="FV58" t="s">
        <v>106</v>
      </c>
      <c r="FW58">
        <v>28</v>
      </c>
      <c r="FX58">
        <v>711</v>
      </c>
      <c r="FY58">
        <v>1400</v>
      </c>
      <c r="FZ58" t="s">
        <v>105</v>
      </c>
      <c r="GA58" t="s">
        <v>106</v>
      </c>
      <c r="GB58">
        <v>28</v>
      </c>
      <c r="GC58">
        <v>711</v>
      </c>
      <c r="GD58">
        <v>1400</v>
      </c>
      <c r="GE58" t="s">
        <v>105</v>
      </c>
      <c r="GF58" t="s">
        <v>106</v>
      </c>
      <c r="GG58" t="s">
        <v>105</v>
      </c>
      <c r="GH58">
        <v>57</v>
      </c>
      <c r="GI58">
        <v>55</v>
      </c>
      <c r="GJ58" s="7">
        <v>2</v>
      </c>
      <c r="GK58">
        <v>703</v>
      </c>
      <c r="GL58" t="s">
        <v>105</v>
      </c>
      <c r="GM58" t="s">
        <v>105</v>
      </c>
      <c r="GN58" t="s">
        <v>105</v>
      </c>
      <c r="GO58" t="s">
        <v>105</v>
      </c>
      <c r="GP58" t="s">
        <v>106</v>
      </c>
      <c r="GQ58">
        <v>840</v>
      </c>
      <c r="GR58">
        <v>500</v>
      </c>
      <c r="GS58">
        <v>900</v>
      </c>
      <c r="GT58" t="s">
        <v>107</v>
      </c>
      <c r="GU58" t="s">
        <v>107</v>
      </c>
      <c r="GV58">
        <v>802</v>
      </c>
      <c r="GW58">
        <v>500</v>
      </c>
      <c r="GX58">
        <v>900</v>
      </c>
      <c r="GY58" t="s">
        <v>107</v>
      </c>
      <c r="GZ58" t="s">
        <v>107</v>
      </c>
      <c r="HA58">
        <v>853</v>
      </c>
      <c r="HB58">
        <v>500</v>
      </c>
      <c r="HC58">
        <v>900</v>
      </c>
      <c r="HD58" t="s">
        <v>107</v>
      </c>
      <c r="HE58" t="s">
        <v>107</v>
      </c>
      <c r="HF58">
        <v>798</v>
      </c>
      <c r="HG58">
        <v>500</v>
      </c>
      <c r="HH58">
        <v>900</v>
      </c>
      <c r="HI58" t="s">
        <v>107</v>
      </c>
      <c r="HJ58" t="s">
        <v>107</v>
      </c>
      <c r="HK58">
        <v>850</v>
      </c>
      <c r="HL58">
        <v>500</v>
      </c>
      <c r="HM58">
        <v>900</v>
      </c>
      <c r="HN58" t="s">
        <v>107</v>
      </c>
      <c r="HO58" t="s">
        <v>107</v>
      </c>
      <c r="HP58">
        <v>818</v>
      </c>
      <c r="HQ58">
        <v>500</v>
      </c>
      <c r="HR58">
        <v>900</v>
      </c>
      <c r="HS58" t="s">
        <v>107</v>
      </c>
      <c r="HT58" t="s">
        <v>107</v>
      </c>
      <c r="HU58">
        <v>849</v>
      </c>
      <c r="HV58">
        <v>500</v>
      </c>
      <c r="HW58">
        <v>900</v>
      </c>
      <c r="HX58" t="s">
        <v>107</v>
      </c>
      <c r="HY58" t="s">
        <v>107</v>
      </c>
      <c r="HZ58">
        <v>803</v>
      </c>
      <c r="IA58">
        <v>500</v>
      </c>
      <c r="IB58">
        <v>900</v>
      </c>
      <c r="IC58" t="s">
        <v>107</v>
      </c>
      <c r="ID58" t="s">
        <v>107</v>
      </c>
      <c r="IE58">
        <v>1050</v>
      </c>
      <c r="IF58">
        <v>900</v>
      </c>
      <c r="IG58">
        <v>1500</v>
      </c>
      <c r="IH58" t="s">
        <v>105</v>
      </c>
      <c r="II58" t="s">
        <v>107</v>
      </c>
      <c r="IJ58">
        <v>34</v>
      </c>
      <c r="IK58">
        <v>914</v>
      </c>
      <c r="IL58">
        <v>1680</v>
      </c>
      <c r="IM58" t="s">
        <v>105</v>
      </c>
      <c r="IN58" t="s">
        <v>106</v>
      </c>
      <c r="IO58">
        <v>34</v>
      </c>
      <c r="IP58">
        <v>914</v>
      </c>
      <c r="IQ58">
        <v>1680</v>
      </c>
      <c r="IR58" t="s">
        <v>105</v>
      </c>
      <c r="IS58" t="s">
        <v>106</v>
      </c>
      <c r="IT58">
        <v>34</v>
      </c>
      <c r="IU58">
        <v>914</v>
      </c>
      <c r="IV58">
        <v>1680</v>
      </c>
      <c r="IW58" t="s">
        <v>105</v>
      </c>
      <c r="IX58" t="s">
        <v>106</v>
      </c>
      <c r="IY58">
        <v>34</v>
      </c>
      <c r="IZ58">
        <v>914</v>
      </c>
      <c r="JA58">
        <v>1680</v>
      </c>
      <c r="JB58" t="s">
        <v>105</v>
      </c>
      <c r="JC58" t="s">
        <v>106</v>
      </c>
      <c r="JD58">
        <v>27</v>
      </c>
      <c r="JE58">
        <v>711</v>
      </c>
      <c r="JF58">
        <v>1400</v>
      </c>
      <c r="JG58" t="s">
        <v>105</v>
      </c>
      <c r="JH58" t="s">
        <v>106</v>
      </c>
      <c r="JI58">
        <v>27</v>
      </c>
      <c r="JJ58">
        <v>711</v>
      </c>
      <c r="JK58">
        <v>1400</v>
      </c>
      <c r="JL58" t="s">
        <v>105</v>
      </c>
      <c r="JM58" t="s">
        <v>106</v>
      </c>
      <c r="JN58">
        <v>27</v>
      </c>
      <c r="JO58">
        <v>711</v>
      </c>
      <c r="JP58">
        <v>1400</v>
      </c>
      <c r="JQ58" t="s">
        <v>105</v>
      </c>
      <c r="JR58" t="s">
        <v>106</v>
      </c>
      <c r="JS58">
        <v>27</v>
      </c>
      <c r="JT58">
        <v>711</v>
      </c>
      <c r="JU58">
        <v>1400</v>
      </c>
      <c r="JV58" t="s">
        <v>105</v>
      </c>
      <c r="JW58" t="s">
        <v>106</v>
      </c>
      <c r="JX58" t="s">
        <v>105</v>
      </c>
      <c r="JY58">
        <v>59</v>
      </c>
      <c r="JZ58">
        <v>57</v>
      </c>
      <c r="KA58" s="7">
        <v>3</v>
      </c>
      <c r="KB58">
        <v>714</v>
      </c>
      <c r="KC58" t="s">
        <v>105</v>
      </c>
      <c r="KD58" t="s">
        <v>105</v>
      </c>
      <c r="KE58" t="s">
        <v>105</v>
      </c>
      <c r="KF58" t="s">
        <v>105</v>
      </c>
      <c r="KG58" t="s">
        <v>106</v>
      </c>
      <c r="KH58">
        <v>837</v>
      </c>
      <c r="KI58">
        <v>500</v>
      </c>
      <c r="KJ58">
        <v>900</v>
      </c>
      <c r="KK58" t="s">
        <v>107</v>
      </c>
      <c r="KL58" t="s">
        <v>107</v>
      </c>
      <c r="KM58">
        <v>800</v>
      </c>
      <c r="KN58">
        <v>500</v>
      </c>
      <c r="KO58">
        <v>900</v>
      </c>
      <c r="KP58" t="s">
        <v>107</v>
      </c>
      <c r="KQ58" t="s">
        <v>107</v>
      </c>
      <c r="KR58">
        <v>847</v>
      </c>
      <c r="KS58">
        <v>500</v>
      </c>
      <c r="KT58">
        <v>900</v>
      </c>
      <c r="KU58" t="s">
        <v>107</v>
      </c>
      <c r="KV58" t="s">
        <v>107</v>
      </c>
      <c r="KW58">
        <v>803</v>
      </c>
      <c r="KX58">
        <v>500</v>
      </c>
      <c r="KY58">
        <v>900</v>
      </c>
      <c r="KZ58" t="s">
        <v>107</v>
      </c>
      <c r="LA58" t="s">
        <v>107</v>
      </c>
      <c r="LB58">
        <v>837</v>
      </c>
      <c r="LC58">
        <v>500</v>
      </c>
      <c r="LD58">
        <v>900</v>
      </c>
      <c r="LE58" t="s">
        <v>107</v>
      </c>
      <c r="LF58" t="s">
        <v>107</v>
      </c>
      <c r="LG58">
        <v>807</v>
      </c>
      <c r="LH58">
        <v>500</v>
      </c>
      <c r="LI58">
        <v>900</v>
      </c>
      <c r="LJ58" t="s">
        <v>107</v>
      </c>
      <c r="LK58" t="s">
        <v>107</v>
      </c>
      <c r="LL58">
        <v>851</v>
      </c>
      <c r="LM58">
        <v>500</v>
      </c>
      <c r="LN58">
        <v>900</v>
      </c>
      <c r="LO58" t="s">
        <v>107</v>
      </c>
      <c r="LP58" t="s">
        <v>107</v>
      </c>
      <c r="LQ58">
        <v>804</v>
      </c>
      <c r="LR58">
        <v>500</v>
      </c>
      <c r="LS58">
        <v>900</v>
      </c>
      <c r="LT58" t="s">
        <v>107</v>
      </c>
      <c r="LU58" t="s">
        <v>107</v>
      </c>
      <c r="LV58">
        <v>1123</v>
      </c>
      <c r="LW58">
        <v>900</v>
      </c>
      <c r="LX58">
        <v>1500</v>
      </c>
      <c r="LY58" t="s">
        <v>105</v>
      </c>
      <c r="LZ58" t="s">
        <v>107</v>
      </c>
      <c r="MA58">
        <v>37</v>
      </c>
      <c r="MB58">
        <v>914</v>
      </c>
      <c r="MC58">
        <v>1680</v>
      </c>
      <c r="MD58" t="s">
        <v>105</v>
      </c>
      <c r="ME58" t="s">
        <v>106</v>
      </c>
      <c r="MF58">
        <v>37</v>
      </c>
      <c r="MG58">
        <v>914</v>
      </c>
      <c r="MH58">
        <v>1680</v>
      </c>
      <c r="MI58" t="s">
        <v>105</v>
      </c>
      <c r="MJ58" t="s">
        <v>106</v>
      </c>
      <c r="MK58">
        <v>37</v>
      </c>
      <c r="ML58">
        <v>914</v>
      </c>
      <c r="MM58">
        <v>1680</v>
      </c>
      <c r="MN58" t="s">
        <v>105</v>
      </c>
      <c r="MO58" t="s">
        <v>106</v>
      </c>
      <c r="MP58">
        <v>37</v>
      </c>
      <c r="MQ58">
        <v>914</v>
      </c>
      <c r="MR58">
        <v>1680</v>
      </c>
      <c r="MS58" t="s">
        <v>105</v>
      </c>
      <c r="MT58" t="s">
        <v>106</v>
      </c>
      <c r="MU58">
        <v>30</v>
      </c>
      <c r="MV58">
        <v>711</v>
      </c>
      <c r="MW58">
        <v>1400</v>
      </c>
      <c r="MX58" t="s">
        <v>105</v>
      </c>
      <c r="MY58" t="s">
        <v>106</v>
      </c>
      <c r="MZ58">
        <v>30</v>
      </c>
      <c r="NA58">
        <v>711</v>
      </c>
      <c r="NB58">
        <v>1400</v>
      </c>
      <c r="NC58" t="s">
        <v>105</v>
      </c>
      <c r="ND58" t="s">
        <v>106</v>
      </c>
      <c r="NE58">
        <v>30</v>
      </c>
      <c r="NF58">
        <v>711</v>
      </c>
      <c r="NG58">
        <v>1400</v>
      </c>
      <c r="NH58" t="s">
        <v>105</v>
      </c>
      <c r="NI58" t="s">
        <v>106</v>
      </c>
      <c r="NJ58">
        <v>30</v>
      </c>
      <c r="NK58">
        <v>711</v>
      </c>
      <c r="NL58">
        <v>1400</v>
      </c>
      <c r="NM58" t="s">
        <v>105</v>
      </c>
      <c r="NN58" t="s">
        <v>106</v>
      </c>
      <c r="NO58" t="s">
        <v>105</v>
      </c>
      <c r="NP58">
        <v>72</v>
      </c>
      <c r="NQ58">
        <v>67</v>
      </c>
      <c r="NR58" s="7">
        <v>4</v>
      </c>
      <c r="NS58">
        <v>739</v>
      </c>
      <c r="NT58" t="s">
        <v>105</v>
      </c>
      <c r="NU58" t="s">
        <v>105</v>
      </c>
      <c r="NV58" t="s">
        <v>105</v>
      </c>
      <c r="NW58" t="s">
        <v>105</v>
      </c>
      <c r="NX58" t="s">
        <v>106</v>
      </c>
      <c r="NY58">
        <v>832</v>
      </c>
      <c r="NZ58">
        <v>500</v>
      </c>
      <c r="OA58">
        <v>900</v>
      </c>
      <c r="OB58" t="s">
        <v>107</v>
      </c>
      <c r="OC58" t="s">
        <v>107</v>
      </c>
      <c r="OD58">
        <v>808</v>
      </c>
      <c r="OE58">
        <v>500</v>
      </c>
      <c r="OF58">
        <v>900</v>
      </c>
      <c r="OG58" t="s">
        <v>107</v>
      </c>
      <c r="OH58" t="s">
        <v>107</v>
      </c>
      <c r="OI58">
        <v>843</v>
      </c>
      <c r="OJ58">
        <v>500</v>
      </c>
      <c r="OK58">
        <v>900</v>
      </c>
      <c r="OL58" t="s">
        <v>107</v>
      </c>
      <c r="OM58" t="s">
        <v>107</v>
      </c>
      <c r="ON58">
        <v>803</v>
      </c>
      <c r="OO58">
        <v>500</v>
      </c>
      <c r="OP58">
        <v>900</v>
      </c>
      <c r="OQ58" t="s">
        <v>107</v>
      </c>
      <c r="OR58" t="s">
        <v>107</v>
      </c>
      <c r="OS58">
        <v>833</v>
      </c>
      <c r="OT58">
        <v>500</v>
      </c>
      <c r="OU58">
        <v>900</v>
      </c>
      <c r="OV58" t="s">
        <v>107</v>
      </c>
      <c r="OW58" t="s">
        <v>107</v>
      </c>
      <c r="OX58">
        <v>808</v>
      </c>
      <c r="OY58">
        <v>500</v>
      </c>
      <c r="OZ58">
        <v>900</v>
      </c>
      <c r="PA58" t="s">
        <v>107</v>
      </c>
      <c r="PB58" t="s">
        <v>107</v>
      </c>
      <c r="PC58">
        <v>829</v>
      </c>
      <c r="PD58">
        <v>500</v>
      </c>
      <c r="PE58">
        <v>900</v>
      </c>
      <c r="PF58" t="s">
        <v>107</v>
      </c>
      <c r="PG58" t="s">
        <v>107</v>
      </c>
      <c r="PH58">
        <v>799</v>
      </c>
      <c r="PI58">
        <v>500</v>
      </c>
      <c r="PJ58">
        <v>900</v>
      </c>
      <c r="PK58" t="s">
        <v>107</v>
      </c>
      <c r="PL58" t="s">
        <v>107</v>
      </c>
      <c r="PM58">
        <v>1064</v>
      </c>
      <c r="PN58">
        <v>900</v>
      </c>
      <c r="PO58">
        <v>1500</v>
      </c>
      <c r="PP58" t="s">
        <v>105</v>
      </c>
      <c r="PQ58" t="s">
        <v>107</v>
      </c>
      <c r="PR58">
        <v>34</v>
      </c>
      <c r="PS58">
        <v>914</v>
      </c>
      <c r="PT58">
        <v>1680</v>
      </c>
      <c r="PU58" t="s">
        <v>105</v>
      </c>
      <c r="PV58" t="s">
        <v>106</v>
      </c>
      <c r="PW58">
        <v>34</v>
      </c>
      <c r="PX58">
        <v>914</v>
      </c>
      <c r="PY58">
        <v>1680</v>
      </c>
      <c r="PZ58" t="s">
        <v>105</v>
      </c>
      <c r="QA58" t="s">
        <v>106</v>
      </c>
      <c r="QB58">
        <v>34</v>
      </c>
      <c r="QC58">
        <v>914</v>
      </c>
      <c r="QD58">
        <v>1680</v>
      </c>
      <c r="QE58" t="s">
        <v>105</v>
      </c>
      <c r="QF58" t="s">
        <v>106</v>
      </c>
      <c r="QG58">
        <v>34</v>
      </c>
      <c r="QH58">
        <v>914</v>
      </c>
      <c r="QI58">
        <v>1680</v>
      </c>
      <c r="QJ58" t="s">
        <v>105</v>
      </c>
      <c r="QK58" t="s">
        <v>106</v>
      </c>
      <c r="QL58">
        <v>28</v>
      </c>
      <c r="QM58">
        <v>711</v>
      </c>
      <c r="QN58">
        <v>1400</v>
      </c>
      <c r="QO58" t="s">
        <v>105</v>
      </c>
      <c r="QP58" t="s">
        <v>106</v>
      </c>
      <c r="QQ58">
        <v>28</v>
      </c>
      <c r="QR58">
        <v>711</v>
      </c>
      <c r="QS58">
        <v>1400</v>
      </c>
      <c r="QT58" t="s">
        <v>105</v>
      </c>
      <c r="QU58" t="s">
        <v>106</v>
      </c>
      <c r="QV58">
        <v>28</v>
      </c>
      <c r="QW58">
        <v>711</v>
      </c>
      <c r="QX58">
        <v>1400</v>
      </c>
      <c r="QY58" t="s">
        <v>105</v>
      </c>
      <c r="QZ58" t="s">
        <v>106</v>
      </c>
      <c r="RA58">
        <v>28</v>
      </c>
      <c r="RB58">
        <v>711</v>
      </c>
      <c r="RC58">
        <v>1400</v>
      </c>
      <c r="RD58" t="s">
        <v>105</v>
      </c>
      <c r="RE58" t="s">
        <v>106</v>
      </c>
      <c r="RF58" t="s">
        <v>105</v>
      </c>
      <c r="RG58">
        <v>69</v>
      </c>
      <c r="RH58">
        <v>67</v>
      </c>
      <c r="RI58" s="7">
        <v>5</v>
      </c>
      <c r="RJ58">
        <v>739</v>
      </c>
      <c r="RK58" t="s">
        <v>105</v>
      </c>
      <c r="RL58" t="s">
        <v>105</v>
      </c>
      <c r="RM58" t="s">
        <v>105</v>
      </c>
      <c r="RN58" t="s">
        <v>105</v>
      </c>
      <c r="RO58" t="s">
        <v>106</v>
      </c>
      <c r="RP58">
        <v>831</v>
      </c>
      <c r="RQ58">
        <v>500</v>
      </c>
      <c r="RR58">
        <v>900</v>
      </c>
      <c r="RS58" t="s">
        <v>107</v>
      </c>
      <c r="RT58" t="s">
        <v>107</v>
      </c>
      <c r="RU58">
        <v>803</v>
      </c>
      <c r="RV58">
        <v>500</v>
      </c>
      <c r="RW58">
        <v>900</v>
      </c>
      <c r="RX58" t="s">
        <v>107</v>
      </c>
      <c r="RY58" t="s">
        <v>107</v>
      </c>
      <c r="RZ58">
        <v>828</v>
      </c>
      <c r="SA58">
        <v>500</v>
      </c>
      <c r="SB58">
        <v>900</v>
      </c>
      <c r="SC58" t="s">
        <v>107</v>
      </c>
      <c r="SD58" t="s">
        <v>107</v>
      </c>
      <c r="SE58">
        <v>794</v>
      </c>
      <c r="SF58">
        <v>500</v>
      </c>
      <c r="SG58">
        <v>900</v>
      </c>
      <c r="SH58" t="s">
        <v>107</v>
      </c>
      <c r="SI58" t="s">
        <v>107</v>
      </c>
      <c r="SJ58">
        <v>840</v>
      </c>
      <c r="SK58">
        <v>500</v>
      </c>
      <c r="SL58">
        <v>900</v>
      </c>
      <c r="SM58" t="s">
        <v>107</v>
      </c>
      <c r="SN58" t="s">
        <v>107</v>
      </c>
      <c r="SO58">
        <v>801</v>
      </c>
      <c r="SP58">
        <v>500</v>
      </c>
      <c r="SQ58">
        <v>900</v>
      </c>
      <c r="SR58" t="s">
        <v>107</v>
      </c>
      <c r="SS58" t="s">
        <v>107</v>
      </c>
      <c r="ST58">
        <v>830</v>
      </c>
      <c r="SU58">
        <v>500</v>
      </c>
      <c r="SV58">
        <v>900</v>
      </c>
      <c r="SW58" t="s">
        <v>107</v>
      </c>
      <c r="SX58" t="s">
        <v>107</v>
      </c>
      <c r="SY58">
        <v>793</v>
      </c>
      <c r="SZ58">
        <v>500</v>
      </c>
      <c r="TA58">
        <v>900</v>
      </c>
      <c r="TB58" t="s">
        <v>107</v>
      </c>
      <c r="TC58" t="s">
        <v>107</v>
      </c>
      <c r="TD58">
        <v>1226</v>
      </c>
      <c r="TE58">
        <v>900</v>
      </c>
      <c r="TF58">
        <v>1500</v>
      </c>
      <c r="TG58" t="s">
        <v>105</v>
      </c>
      <c r="TH58" t="s">
        <v>107</v>
      </c>
      <c r="TI58">
        <v>40</v>
      </c>
      <c r="TJ58">
        <v>914</v>
      </c>
      <c r="TK58">
        <v>1680</v>
      </c>
      <c r="TL58" t="s">
        <v>105</v>
      </c>
      <c r="TM58" t="s">
        <v>106</v>
      </c>
      <c r="TN58">
        <v>40</v>
      </c>
      <c r="TO58">
        <v>914</v>
      </c>
      <c r="TP58">
        <v>1680</v>
      </c>
      <c r="TQ58" t="s">
        <v>105</v>
      </c>
      <c r="TR58" t="s">
        <v>106</v>
      </c>
      <c r="TS58">
        <v>40</v>
      </c>
      <c r="TT58">
        <v>914</v>
      </c>
      <c r="TU58">
        <v>1680</v>
      </c>
      <c r="TV58" t="s">
        <v>105</v>
      </c>
      <c r="TW58" t="s">
        <v>106</v>
      </c>
      <c r="TX58">
        <v>40</v>
      </c>
      <c r="TY58">
        <v>914</v>
      </c>
      <c r="TZ58">
        <v>1680</v>
      </c>
      <c r="UA58" t="s">
        <v>105</v>
      </c>
      <c r="UB58" t="s">
        <v>106</v>
      </c>
      <c r="UC58">
        <v>34</v>
      </c>
      <c r="UD58">
        <v>711</v>
      </c>
      <c r="UE58">
        <v>1400</v>
      </c>
      <c r="UF58" t="s">
        <v>105</v>
      </c>
      <c r="UG58" t="s">
        <v>106</v>
      </c>
      <c r="UH58">
        <v>34</v>
      </c>
      <c r="UI58">
        <v>711</v>
      </c>
      <c r="UJ58">
        <v>1400</v>
      </c>
      <c r="UK58" t="s">
        <v>105</v>
      </c>
      <c r="UL58" t="s">
        <v>106</v>
      </c>
      <c r="UM58">
        <v>34</v>
      </c>
      <c r="UN58">
        <v>711</v>
      </c>
      <c r="UO58">
        <v>1400</v>
      </c>
      <c r="UP58" t="s">
        <v>105</v>
      </c>
      <c r="UQ58" t="s">
        <v>106</v>
      </c>
      <c r="UR58">
        <v>34</v>
      </c>
      <c r="US58">
        <v>711</v>
      </c>
      <c r="UT58">
        <v>1400</v>
      </c>
      <c r="UU58" t="s">
        <v>105</v>
      </c>
      <c r="UV58" t="s">
        <v>106</v>
      </c>
      <c r="UW58" t="s">
        <v>105</v>
      </c>
      <c r="UX58">
        <v>58</v>
      </c>
      <c r="UY58">
        <v>56</v>
      </c>
      <c r="UZ58" s="7">
        <v>6</v>
      </c>
      <c r="VA58">
        <v>738</v>
      </c>
      <c r="VB58" t="s">
        <v>105</v>
      </c>
      <c r="VC58" t="s">
        <v>105</v>
      </c>
      <c r="VD58" t="s">
        <v>105</v>
      </c>
      <c r="VE58" t="s">
        <v>105</v>
      </c>
      <c r="VF58" t="s">
        <v>106</v>
      </c>
      <c r="VG58">
        <v>827</v>
      </c>
      <c r="VH58">
        <v>500</v>
      </c>
      <c r="VI58">
        <v>900</v>
      </c>
      <c r="VJ58" t="s">
        <v>107</v>
      </c>
      <c r="VK58" t="s">
        <v>107</v>
      </c>
      <c r="VL58">
        <v>803</v>
      </c>
      <c r="VM58">
        <v>500</v>
      </c>
      <c r="VN58">
        <v>900</v>
      </c>
      <c r="VO58" t="s">
        <v>107</v>
      </c>
      <c r="VP58" t="s">
        <v>107</v>
      </c>
      <c r="VQ58">
        <v>845</v>
      </c>
      <c r="VR58">
        <v>500</v>
      </c>
      <c r="VS58">
        <v>900</v>
      </c>
      <c r="VT58" t="s">
        <v>107</v>
      </c>
      <c r="VU58" t="s">
        <v>107</v>
      </c>
      <c r="VV58">
        <v>807</v>
      </c>
      <c r="VW58">
        <v>500</v>
      </c>
      <c r="VX58">
        <v>900</v>
      </c>
      <c r="VY58" t="s">
        <v>107</v>
      </c>
      <c r="VZ58" t="s">
        <v>107</v>
      </c>
      <c r="WA58">
        <v>851</v>
      </c>
      <c r="WB58">
        <v>500</v>
      </c>
      <c r="WC58">
        <v>900</v>
      </c>
      <c r="WD58" t="s">
        <v>107</v>
      </c>
      <c r="WE58" t="s">
        <v>107</v>
      </c>
      <c r="WF58">
        <v>807</v>
      </c>
      <c r="WG58">
        <v>500</v>
      </c>
      <c r="WH58">
        <v>900</v>
      </c>
      <c r="WI58" t="s">
        <v>107</v>
      </c>
      <c r="WJ58" t="s">
        <v>107</v>
      </c>
      <c r="WK58">
        <v>843</v>
      </c>
      <c r="WL58">
        <v>500</v>
      </c>
      <c r="WM58">
        <v>900</v>
      </c>
      <c r="WN58" t="s">
        <v>107</v>
      </c>
      <c r="WO58" t="s">
        <v>107</v>
      </c>
      <c r="WP58">
        <v>789</v>
      </c>
      <c r="WQ58">
        <v>500</v>
      </c>
      <c r="WR58">
        <v>900</v>
      </c>
      <c r="WS58" t="s">
        <v>107</v>
      </c>
      <c r="WT58" t="s">
        <v>107</v>
      </c>
      <c r="WU58">
        <v>1208</v>
      </c>
      <c r="WV58">
        <v>900</v>
      </c>
      <c r="WW58">
        <v>1500</v>
      </c>
      <c r="WX58" t="s">
        <v>105</v>
      </c>
      <c r="WY58" t="s">
        <v>107</v>
      </c>
      <c r="WZ58">
        <v>40</v>
      </c>
      <c r="XA58">
        <v>914</v>
      </c>
      <c r="XB58">
        <v>1680</v>
      </c>
      <c r="XC58" t="s">
        <v>105</v>
      </c>
      <c r="XD58" t="s">
        <v>106</v>
      </c>
      <c r="XE58">
        <v>40</v>
      </c>
      <c r="XF58">
        <v>914</v>
      </c>
      <c r="XG58">
        <v>1680</v>
      </c>
      <c r="XH58" t="s">
        <v>105</v>
      </c>
      <c r="XI58" t="s">
        <v>106</v>
      </c>
      <c r="XJ58">
        <v>40</v>
      </c>
      <c r="XK58">
        <v>914</v>
      </c>
      <c r="XL58">
        <v>1680</v>
      </c>
      <c r="XM58" t="s">
        <v>105</v>
      </c>
      <c r="XN58" t="s">
        <v>106</v>
      </c>
      <c r="XO58">
        <v>40</v>
      </c>
      <c r="XP58">
        <v>914</v>
      </c>
      <c r="XQ58">
        <v>1680</v>
      </c>
      <c r="XR58" t="s">
        <v>105</v>
      </c>
      <c r="XS58" t="s">
        <v>106</v>
      </c>
      <c r="XT58">
        <v>33</v>
      </c>
      <c r="XU58">
        <v>711</v>
      </c>
      <c r="XV58">
        <v>1400</v>
      </c>
      <c r="XW58" t="s">
        <v>105</v>
      </c>
      <c r="XX58" t="s">
        <v>106</v>
      </c>
      <c r="XY58">
        <v>33</v>
      </c>
      <c r="XZ58">
        <v>711</v>
      </c>
      <c r="YA58">
        <v>1400</v>
      </c>
      <c r="YB58" t="s">
        <v>105</v>
      </c>
      <c r="YC58" t="s">
        <v>106</v>
      </c>
      <c r="YD58">
        <v>33</v>
      </c>
      <c r="YE58">
        <v>711</v>
      </c>
      <c r="YF58">
        <v>1400</v>
      </c>
      <c r="YG58" t="s">
        <v>105</v>
      </c>
      <c r="YH58" t="s">
        <v>106</v>
      </c>
      <c r="YI58">
        <v>33</v>
      </c>
      <c r="YJ58">
        <v>711</v>
      </c>
      <c r="YK58">
        <v>1400</v>
      </c>
      <c r="YL58" t="s">
        <v>105</v>
      </c>
      <c r="YM58" t="s">
        <v>106</v>
      </c>
      <c r="YN58" t="s">
        <v>105</v>
      </c>
      <c r="YO58">
        <v>68</v>
      </c>
      <c r="YP58">
        <v>67</v>
      </c>
      <c r="YQ58" s="7">
        <v>7</v>
      </c>
      <c r="YR58">
        <v>740</v>
      </c>
      <c r="YS58" t="s">
        <v>105</v>
      </c>
      <c r="YT58" t="s">
        <v>105</v>
      </c>
      <c r="YU58" t="s">
        <v>105</v>
      </c>
      <c r="YV58" t="s">
        <v>105</v>
      </c>
      <c r="YW58" t="s">
        <v>106</v>
      </c>
      <c r="YX58">
        <v>833</v>
      </c>
      <c r="YY58">
        <v>500</v>
      </c>
      <c r="YZ58">
        <v>900</v>
      </c>
      <c r="ZA58" t="s">
        <v>107</v>
      </c>
      <c r="ZB58" t="s">
        <v>107</v>
      </c>
      <c r="ZC58">
        <v>811</v>
      </c>
      <c r="ZD58">
        <v>500</v>
      </c>
      <c r="ZE58">
        <v>900</v>
      </c>
      <c r="ZF58" t="s">
        <v>107</v>
      </c>
      <c r="ZG58" t="s">
        <v>107</v>
      </c>
      <c r="ZH58">
        <v>841</v>
      </c>
      <c r="ZI58">
        <v>500</v>
      </c>
      <c r="ZJ58">
        <v>900</v>
      </c>
      <c r="ZK58" t="s">
        <v>107</v>
      </c>
      <c r="ZL58" t="s">
        <v>107</v>
      </c>
      <c r="ZM58">
        <v>806</v>
      </c>
      <c r="ZN58">
        <v>500</v>
      </c>
      <c r="ZO58">
        <v>900</v>
      </c>
      <c r="ZP58" t="s">
        <v>107</v>
      </c>
      <c r="ZQ58" t="s">
        <v>107</v>
      </c>
      <c r="ZR58">
        <v>835</v>
      </c>
      <c r="ZS58">
        <v>500</v>
      </c>
      <c r="ZT58">
        <v>900</v>
      </c>
      <c r="ZU58" t="s">
        <v>107</v>
      </c>
      <c r="ZV58" t="s">
        <v>107</v>
      </c>
      <c r="ZW58">
        <v>810</v>
      </c>
      <c r="ZX58">
        <v>500</v>
      </c>
      <c r="ZY58">
        <v>900</v>
      </c>
      <c r="ZZ58" t="s">
        <v>107</v>
      </c>
      <c r="AAA58" t="s">
        <v>107</v>
      </c>
      <c r="AAB58">
        <v>834</v>
      </c>
      <c r="AAC58">
        <v>500</v>
      </c>
      <c r="AAD58">
        <v>900</v>
      </c>
      <c r="AAE58" t="s">
        <v>107</v>
      </c>
      <c r="AAF58" t="s">
        <v>107</v>
      </c>
      <c r="AAG58">
        <v>799</v>
      </c>
      <c r="AAH58">
        <v>500</v>
      </c>
      <c r="AAI58">
        <v>900</v>
      </c>
      <c r="AAJ58" t="s">
        <v>107</v>
      </c>
      <c r="AAK58" t="s">
        <v>107</v>
      </c>
      <c r="AAL58">
        <v>1131</v>
      </c>
      <c r="AAM58">
        <v>900</v>
      </c>
      <c r="AAN58">
        <v>1500</v>
      </c>
      <c r="AAO58" t="s">
        <v>105</v>
      </c>
      <c r="AAP58" t="s">
        <v>107</v>
      </c>
      <c r="AAQ58">
        <v>36</v>
      </c>
      <c r="AAR58">
        <v>914</v>
      </c>
      <c r="AAS58">
        <v>1680</v>
      </c>
      <c r="AAT58" t="s">
        <v>105</v>
      </c>
      <c r="AAU58" t="s">
        <v>106</v>
      </c>
      <c r="AAV58">
        <v>36</v>
      </c>
      <c r="AAW58">
        <v>914</v>
      </c>
      <c r="AAX58">
        <v>1680</v>
      </c>
      <c r="AAY58" t="s">
        <v>105</v>
      </c>
      <c r="AAZ58" t="s">
        <v>106</v>
      </c>
      <c r="ABA58">
        <v>36</v>
      </c>
      <c r="ABB58">
        <v>914</v>
      </c>
      <c r="ABC58">
        <v>1680</v>
      </c>
      <c r="ABD58" t="s">
        <v>105</v>
      </c>
      <c r="ABE58" t="s">
        <v>106</v>
      </c>
      <c r="ABF58">
        <v>36</v>
      </c>
      <c r="ABG58">
        <v>914</v>
      </c>
      <c r="ABH58">
        <v>1680</v>
      </c>
      <c r="ABI58" t="s">
        <v>105</v>
      </c>
      <c r="ABJ58" t="s">
        <v>106</v>
      </c>
      <c r="ABK58">
        <v>30</v>
      </c>
      <c r="ABL58">
        <v>711</v>
      </c>
      <c r="ABM58">
        <v>1400</v>
      </c>
      <c r="ABN58" t="s">
        <v>105</v>
      </c>
      <c r="ABO58" t="s">
        <v>106</v>
      </c>
      <c r="ABP58">
        <v>30</v>
      </c>
      <c r="ABQ58">
        <v>711</v>
      </c>
      <c r="ABR58">
        <v>1400</v>
      </c>
      <c r="ABS58" t="s">
        <v>105</v>
      </c>
      <c r="ABT58" t="s">
        <v>106</v>
      </c>
      <c r="ABU58">
        <v>30</v>
      </c>
      <c r="ABV58">
        <v>711</v>
      </c>
      <c r="ABW58">
        <v>1400</v>
      </c>
      <c r="ABX58" t="s">
        <v>105</v>
      </c>
      <c r="ABY58" t="s">
        <v>106</v>
      </c>
      <c r="ABZ58">
        <v>30</v>
      </c>
      <c r="ACA58">
        <v>711</v>
      </c>
      <c r="ACB58">
        <v>1400</v>
      </c>
      <c r="ACC58" t="s">
        <v>105</v>
      </c>
      <c r="ACD58" t="s">
        <v>106</v>
      </c>
      <c r="ACE58" t="s">
        <v>105</v>
      </c>
      <c r="ACF58">
        <v>60</v>
      </c>
      <c r="ACG58">
        <v>57</v>
      </c>
      <c r="ACM58">
        <f t="shared" si="0"/>
        <v>831.375</v>
      </c>
      <c r="ACN58">
        <f t="shared" si="1"/>
        <v>823.875</v>
      </c>
      <c r="ACO58">
        <f t="shared" si="2"/>
        <v>826.625</v>
      </c>
      <c r="ACP58">
        <f t="shared" si="3"/>
        <v>823.25</v>
      </c>
      <c r="ACQ58">
        <f t="shared" si="4"/>
        <v>819.375</v>
      </c>
      <c r="ACR58">
        <f t="shared" si="5"/>
        <v>815</v>
      </c>
      <c r="ACS58">
        <f t="shared" si="6"/>
        <v>821.5</v>
      </c>
      <c r="ACT58">
        <f t="shared" si="7"/>
        <v>821.125</v>
      </c>
      <c r="ACU58" s="7">
        <f t="shared" si="8"/>
        <v>822.765625</v>
      </c>
      <c r="ACV58">
        <f t="shared" si="9"/>
        <v>1087</v>
      </c>
      <c r="ACW58">
        <f t="shared" si="10"/>
        <v>1071</v>
      </c>
      <c r="ACX58">
        <f t="shared" si="11"/>
        <v>1050</v>
      </c>
      <c r="ACY58">
        <f t="shared" si="12"/>
        <v>1123</v>
      </c>
      <c r="ACZ58">
        <f t="shared" si="13"/>
        <v>1064</v>
      </c>
      <c r="ADA58">
        <f t="shared" si="14"/>
        <v>1226</v>
      </c>
      <c r="ADB58">
        <f t="shared" si="15"/>
        <v>1208</v>
      </c>
      <c r="ADC58">
        <f t="shared" si="16"/>
        <v>1131</v>
      </c>
      <c r="ADD58" s="7">
        <f t="shared" si="17"/>
        <v>1120</v>
      </c>
      <c r="ADE58">
        <f t="shared" si="18"/>
        <v>697</v>
      </c>
      <c r="ADF58">
        <f t="shared" si="19"/>
        <v>699</v>
      </c>
      <c r="ADG58">
        <f t="shared" si="20"/>
        <v>703</v>
      </c>
      <c r="ADH58">
        <f t="shared" si="21"/>
        <v>714</v>
      </c>
      <c r="ADI58">
        <f t="shared" si="22"/>
        <v>739</v>
      </c>
      <c r="ADJ58">
        <f t="shared" si="23"/>
        <v>739</v>
      </c>
      <c r="ADK58">
        <f t="shared" si="24"/>
        <v>738</v>
      </c>
      <c r="ADL58">
        <f t="shared" si="25"/>
        <v>740</v>
      </c>
      <c r="ADM58" s="7">
        <f t="shared" si="26"/>
        <v>721.125</v>
      </c>
    </row>
    <row r="59" spans="1:793" x14ac:dyDescent="0.35">
      <c r="A59">
        <v>1743558361</v>
      </c>
      <c r="B59" s="7">
        <v>0</v>
      </c>
      <c r="C59">
        <v>750</v>
      </c>
      <c r="D59" t="s">
        <v>105</v>
      </c>
      <c r="E59" t="s">
        <v>105</v>
      </c>
      <c r="F59" t="s">
        <v>105</v>
      </c>
      <c r="G59" t="s">
        <v>105</v>
      </c>
      <c r="H59" t="s">
        <v>106</v>
      </c>
      <c r="I59">
        <v>826</v>
      </c>
      <c r="J59">
        <v>500</v>
      </c>
      <c r="K59">
        <v>900</v>
      </c>
      <c r="L59" t="s">
        <v>107</v>
      </c>
      <c r="M59" t="s">
        <v>107</v>
      </c>
      <c r="N59">
        <v>798</v>
      </c>
      <c r="O59">
        <v>500</v>
      </c>
      <c r="P59">
        <v>900</v>
      </c>
      <c r="Q59" t="s">
        <v>107</v>
      </c>
      <c r="R59" t="s">
        <v>107</v>
      </c>
      <c r="S59">
        <v>844</v>
      </c>
      <c r="T59">
        <v>500</v>
      </c>
      <c r="U59">
        <v>900</v>
      </c>
      <c r="V59" t="s">
        <v>107</v>
      </c>
      <c r="W59" t="s">
        <v>107</v>
      </c>
      <c r="X59">
        <v>802</v>
      </c>
      <c r="Y59">
        <v>500</v>
      </c>
      <c r="Z59">
        <v>900</v>
      </c>
      <c r="AA59" t="s">
        <v>107</v>
      </c>
      <c r="AB59" t="s">
        <v>107</v>
      </c>
      <c r="AC59">
        <v>853</v>
      </c>
      <c r="AD59">
        <v>500</v>
      </c>
      <c r="AE59">
        <v>900</v>
      </c>
      <c r="AF59" t="s">
        <v>107</v>
      </c>
      <c r="AG59" t="s">
        <v>107</v>
      </c>
      <c r="AH59">
        <v>817</v>
      </c>
      <c r="AI59">
        <v>500</v>
      </c>
      <c r="AJ59">
        <v>900</v>
      </c>
      <c r="AK59" t="s">
        <v>107</v>
      </c>
      <c r="AL59" t="s">
        <v>107</v>
      </c>
      <c r="AM59">
        <v>843</v>
      </c>
      <c r="AN59">
        <v>500</v>
      </c>
      <c r="AO59">
        <v>900</v>
      </c>
      <c r="AP59" t="s">
        <v>107</v>
      </c>
      <c r="AQ59" t="s">
        <v>107</v>
      </c>
      <c r="AR59">
        <v>800</v>
      </c>
      <c r="AS59">
        <v>500</v>
      </c>
      <c r="AT59">
        <v>900</v>
      </c>
      <c r="AU59" t="s">
        <v>107</v>
      </c>
      <c r="AV59" t="s">
        <v>107</v>
      </c>
      <c r="AW59">
        <v>1020</v>
      </c>
      <c r="AX59">
        <v>900</v>
      </c>
      <c r="AY59">
        <v>1500</v>
      </c>
      <c r="AZ59" t="s">
        <v>105</v>
      </c>
      <c r="BA59" t="s">
        <v>107</v>
      </c>
      <c r="BB59">
        <v>33</v>
      </c>
      <c r="BC59">
        <v>914</v>
      </c>
      <c r="BD59">
        <v>1680</v>
      </c>
      <c r="BE59" t="s">
        <v>105</v>
      </c>
      <c r="BF59" t="s">
        <v>106</v>
      </c>
      <c r="BG59">
        <v>33</v>
      </c>
      <c r="BH59">
        <v>914</v>
      </c>
      <c r="BI59">
        <v>1680</v>
      </c>
      <c r="BJ59" t="s">
        <v>105</v>
      </c>
      <c r="BK59" t="s">
        <v>106</v>
      </c>
      <c r="BL59">
        <v>33</v>
      </c>
      <c r="BM59">
        <v>914</v>
      </c>
      <c r="BN59">
        <v>1680</v>
      </c>
      <c r="BO59" t="s">
        <v>105</v>
      </c>
      <c r="BP59" t="s">
        <v>106</v>
      </c>
      <c r="BQ59">
        <v>33</v>
      </c>
      <c r="BR59">
        <v>914</v>
      </c>
      <c r="BS59">
        <v>1680</v>
      </c>
      <c r="BT59" t="s">
        <v>105</v>
      </c>
      <c r="BU59" t="s">
        <v>106</v>
      </c>
      <c r="BV59">
        <v>26</v>
      </c>
      <c r="BW59">
        <v>711</v>
      </c>
      <c r="BX59">
        <v>1400</v>
      </c>
      <c r="BY59" t="s">
        <v>105</v>
      </c>
      <c r="BZ59" t="s">
        <v>106</v>
      </c>
      <c r="CA59">
        <v>26</v>
      </c>
      <c r="CB59">
        <v>711</v>
      </c>
      <c r="CC59">
        <v>1400</v>
      </c>
      <c r="CD59" t="s">
        <v>105</v>
      </c>
      <c r="CE59" t="s">
        <v>106</v>
      </c>
      <c r="CF59">
        <v>26</v>
      </c>
      <c r="CG59">
        <v>711</v>
      </c>
      <c r="CH59">
        <v>1400</v>
      </c>
      <c r="CI59" t="s">
        <v>105</v>
      </c>
      <c r="CJ59" t="s">
        <v>106</v>
      </c>
      <c r="CK59">
        <v>26</v>
      </c>
      <c r="CL59">
        <v>711</v>
      </c>
      <c r="CM59">
        <v>1400</v>
      </c>
      <c r="CN59" t="s">
        <v>105</v>
      </c>
      <c r="CO59" t="s">
        <v>106</v>
      </c>
      <c r="CP59" t="s">
        <v>105</v>
      </c>
      <c r="CQ59">
        <v>68</v>
      </c>
      <c r="CR59">
        <v>66</v>
      </c>
      <c r="CS59" s="7">
        <v>1</v>
      </c>
      <c r="CT59">
        <v>745</v>
      </c>
      <c r="CU59" t="s">
        <v>105</v>
      </c>
      <c r="CV59" t="s">
        <v>105</v>
      </c>
      <c r="CW59" t="s">
        <v>105</v>
      </c>
      <c r="CX59" t="s">
        <v>105</v>
      </c>
      <c r="CY59" t="s">
        <v>106</v>
      </c>
      <c r="CZ59">
        <v>826</v>
      </c>
      <c r="DA59">
        <v>500</v>
      </c>
      <c r="DB59">
        <v>900</v>
      </c>
      <c r="DC59" t="s">
        <v>107</v>
      </c>
      <c r="DD59" t="s">
        <v>107</v>
      </c>
      <c r="DE59">
        <v>796</v>
      </c>
      <c r="DF59">
        <v>500</v>
      </c>
      <c r="DG59">
        <v>900</v>
      </c>
      <c r="DH59" t="s">
        <v>107</v>
      </c>
      <c r="DI59" t="s">
        <v>107</v>
      </c>
      <c r="DJ59">
        <v>841</v>
      </c>
      <c r="DK59">
        <v>500</v>
      </c>
      <c r="DL59">
        <v>900</v>
      </c>
      <c r="DM59" t="s">
        <v>107</v>
      </c>
      <c r="DN59" t="s">
        <v>107</v>
      </c>
      <c r="DO59">
        <v>793</v>
      </c>
      <c r="DP59">
        <v>500</v>
      </c>
      <c r="DQ59">
        <v>900</v>
      </c>
      <c r="DR59" t="s">
        <v>107</v>
      </c>
      <c r="DS59" t="s">
        <v>107</v>
      </c>
      <c r="DT59">
        <v>829</v>
      </c>
      <c r="DU59">
        <v>500</v>
      </c>
      <c r="DV59">
        <v>900</v>
      </c>
      <c r="DW59" t="s">
        <v>107</v>
      </c>
      <c r="DX59" t="s">
        <v>107</v>
      </c>
      <c r="DY59">
        <v>804</v>
      </c>
      <c r="DZ59">
        <v>500</v>
      </c>
      <c r="EA59">
        <v>900</v>
      </c>
      <c r="EB59" t="s">
        <v>107</v>
      </c>
      <c r="EC59" t="s">
        <v>107</v>
      </c>
      <c r="ED59">
        <v>835</v>
      </c>
      <c r="EE59">
        <v>500</v>
      </c>
      <c r="EF59">
        <v>900</v>
      </c>
      <c r="EG59" t="s">
        <v>107</v>
      </c>
      <c r="EH59" t="s">
        <v>107</v>
      </c>
      <c r="EI59">
        <v>802</v>
      </c>
      <c r="EJ59">
        <v>500</v>
      </c>
      <c r="EK59">
        <v>900</v>
      </c>
      <c r="EL59" t="s">
        <v>107</v>
      </c>
      <c r="EM59" t="s">
        <v>107</v>
      </c>
      <c r="EN59">
        <v>991</v>
      </c>
      <c r="EO59">
        <v>900</v>
      </c>
      <c r="EP59">
        <v>1500</v>
      </c>
      <c r="EQ59" t="s">
        <v>105</v>
      </c>
      <c r="ER59" t="s">
        <v>107</v>
      </c>
      <c r="ES59">
        <v>32</v>
      </c>
      <c r="ET59">
        <v>914</v>
      </c>
      <c r="EU59">
        <v>1680</v>
      </c>
      <c r="EV59" t="s">
        <v>105</v>
      </c>
      <c r="EW59" t="s">
        <v>106</v>
      </c>
      <c r="EX59">
        <v>32</v>
      </c>
      <c r="EY59">
        <v>914</v>
      </c>
      <c r="EZ59">
        <v>1680</v>
      </c>
      <c r="FA59" t="s">
        <v>105</v>
      </c>
      <c r="FB59" t="s">
        <v>106</v>
      </c>
      <c r="FC59">
        <v>32</v>
      </c>
      <c r="FD59">
        <v>914</v>
      </c>
      <c r="FE59">
        <v>1680</v>
      </c>
      <c r="FF59" t="s">
        <v>105</v>
      </c>
      <c r="FG59" t="s">
        <v>106</v>
      </c>
      <c r="FH59">
        <v>32</v>
      </c>
      <c r="FI59">
        <v>914</v>
      </c>
      <c r="FJ59">
        <v>1680</v>
      </c>
      <c r="FK59" t="s">
        <v>105</v>
      </c>
      <c r="FL59" t="s">
        <v>106</v>
      </c>
      <c r="FM59">
        <v>25</v>
      </c>
      <c r="FN59">
        <v>711</v>
      </c>
      <c r="FO59">
        <v>1400</v>
      </c>
      <c r="FP59" t="s">
        <v>105</v>
      </c>
      <c r="FQ59" t="s">
        <v>106</v>
      </c>
      <c r="FR59">
        <v>25</v>
      </c>
      <c r="FS59">
        <v>711</v>
      </c>
      <c r="FT59">
        <v>1400</v>
      </c>
      <c r="FU59" t="s">
        <v>105</v>
      </c>
      <c r="FV59" t="s">
        <v>106</v>
      </c>
      <c r="FW59">
        <v>25</v>
      </c>
      <c r="FX59">
        <v>711</v>
      </c>
      <c r="FY59">
        <v>1400</v>
      </c>
      <c r="FZ59" t="s">
        <v>105</v>
      </c>
      <c r="GA59" t="s">
        <v>106</v>
      </c>
      <c r="GB59">
        <v>25</v>
      </c>
      <c r="GC59">
        <v>711</v>
      </c>
      <c r="GD59">
        <v>1400</v>
      </c>
      <c r="GE59" t="s">
        <v>105</v>
      </c>
      <c r="GF59" t="s">
        <v>106</v>
      </c>
      <c r="GG59" t="s">
        <v>105</v>
      </c>
      <c r="GH59">
        <v>57</v>
      </c>
      <c r="GI59">
        <v>56</v>
      </c>
      <c r="GJ59" s="7">
        <v>2</v>
      </c>
      <c r="GK59">
        <v>746</v>
      </c>
      <c r="GL59" t="s">
        <v>105</v>
      </c>
      <c r="GM59" t="s">
        <v>105</v>
      </c>
      <c r="GN59" t="s">
        <v>105</v>
      </c>
      <c r="GO59" t="s">
        <v>105</v>
      </c>
      <c r="GP59" t="s">
        <v>106</v>
      </c>
      <c r="GQ59">
        <v>833</v>
      </c>
      <c r="GR59">
        <v>500</v>
      </c>
      <c r="GS59">
        <v>900</v>
      </c>
      <c r="GT59" t="s">
        <v>107</v>
      </c>
      <c r="GU59" t="s">
        <v>107</v>
      </c>
      <c r="GV59">
        <v>793</v>
      </c>
      <c r="GW59">
        <v>500</v>
      </c>
      <c r="GX59">
        <v>900</v>
      </c>
      <c r="GY59" t="s">
        <v>107</v>
      </c>
      <c r="GZ59" t="s">
        <v>107</v>
      </c>
      <c r="HA59">
        <v>848</v>
      </c>
      <c r="HB59">
        <v>500</v>
      </c>
      <c r="HC59">
        <v>900</v>
      </c>
      <c r="HD59" t="s">
        <v>107</v>
      </c>
      <c r="HE59" t="s">
        <v>107</v>
      </c>
      <c r="HF59">
        <v>788</v>
      </c>
      <c r="HG59">
        <v>500</v>
      </c>
      <c r="HH59">
        <v>900</v>
      </c>
      <c r="HI59" t="s">
        <v>107</v>
      </c>
      <c r="HJ59" t="s">
        <v>107</v>
      </c>
      <c r="HK59">
        <v>844</v>
      </c>
      <c r="HL59">
        <v>500</v>
      </c>
      <c r="HM59">
        <v>900</v>
      </c>
      <c r="HN59" t="s">
        <v>107</v>
      </c>
      <c r="HO59" t="s">
        <v>107</v>
      </c>
      <c r="HP59">
        <v>810</v>
      </c>
      <c r="HQ59">
        <v>500</v>
      </c>
      <c r="HR59">
        <v>900</v>
      </c>
      <c r="HS59" t="s">
        <v>107</v>
      </c>
      <c r="HT59" t="s">
        <v>107</v>
      </c>
      <c r="HU59">
        <v>843</v>
      </c>
      <c r="HV59">
        <v>500</v>
      </c>
      <c r="HW59">
        <v>900</v>
      </c>
      <c r="HX59" t="s">
        <v>107</v>
      </c>
      <c r="HY59" t="s">
        <v>107</v>
      </c>
      <c r="HZ59">
        <v>790</v>
      </c>
      <c r="IA59">
        <v>500</v>
      </c>
      <c r="IB59">
        <v>900</v>
      </c>
      <c r="IC59" t="s">
        <v>107</v>
      </c>
      <c r="ID59" t="s">
        <v>107</v>
      </c>
      <c r="IE59">
        <v>1001</v>
      </c>
      <c r="IF59">
        <v>900</v>
      </c>
      <c r="IG59">
        <v>1500</v>
      </c>
      <c r="IH59" t="s">
        <v>105</v>
      </c>
      <c r="II59" t="s">
        <v>107</v>
      </c>
      <c r="IJ59">
        <v>32</v>
      </c>
      <c r="IK59">
        <v>914</v>
      </c>
      <c r="IL59">
        <v>1680</v>
      </c>
      <c r="IM59" t="s">
        <v>105</v>
      </c>
      <c r="IN59" t="s">
        <v>106</v>
      </c>
      <c r="IO59">
        <v>32</v>
      </c>
      <c r="IP59">
        <v>914</v>
      </c>
      <c r="IQ59">
        <v>1680</v>
      </c>
      <c r="IR59" t="s">
        <v>105</v>
      </c>
      <c r="IS59" t="s">
        <v>106</v>
      </c>
      <c r="IT59">
        <v>32</v>
      </c>
      <c r="IU59">
        <v>914</v>
      </c>
      <c r="IV59">
        <v>1680</v>
      </c>
      <c r="IW59" t="s">
        <v>105</v>
      </c>
      <c r="IX59" t="s">
        <v>106</v>
      </c>
      <c r="IY59">
        <v>32</v>
      </c>
      <c r="IZ59">
        <v>914</v>
      </c>
      <c r="JA59">
        <v>1680</v>
      </c>
      <c r="JB59" t="s">
        <v>105</v>
      </c>
      <c r="JC59" t="s">
        <v>106</v>
      </c>
      <c r="JD59">
        <v>26</v>
      </c>
      <c r="JE59">
        <v>711</v>
      </c>
      <c r="JF59">
        <v>1400</v>
      </c>
      <c r="JG59" t="s">
        <v>105</v>
      </c>
      <c r="JH59" t="s">
        <v>106</v>
      </c>
      <c r="JI59">
        <v>26</v>
      </c>
      <c r="JJ59">
        <v>711</v>
      </c>
      <c r="JK59">
        <v>1400</v>
      </c>
      <c r="JL59" t="s">
        <v>105</v>
      </c>
      <c r="JM59" t="s">
        <v>106</v>
      </c>
      <c r="JN59">
        <v>26</v>
      </c>
      <c r="JO59">
        <v>711</v>
      </c>
      <c r="JP59">
        <v>1400</v>
      </c>
      <c r="JQ59" t="s">
        <v>105</v>
      </c>
      <c r="JR59" t="s">
        <v>106</v>
      </c>
      <c r="JS59">
        <v>26</v>
      </c>
      <c r="JT59">
        <v>711</v>
      </c>
      <c r="JU59">
        <v>1400</v>
      </c>
      <c r="JV59" t="s">
        <v>105</v>
      </c>
      <c r="JW59" t="s">
        <v>106</v>
      </c>
      <c r="JX59" t="s">
        <v>105</v>
      </c>
      <c r="JY59">
        <v>59</v>
      </c>
      <c r="JZ59">
        <v>58</v>
      </c>
      <c r="KA59" s="7">
        <v>3</v>
      </c>
      <c r="KB59">
        <v>747</v>
      </c>
      <c r="KC59" t="s">
        <v>105</v>
      </c>
      <c r="KD59" t="s">
        <v>105</v>
      </c>
      <c r="KE59" t="s">
        <v>105</v>
      </c>
      <c r="KF59" t="s">
        <v>105</v>
      </c>
      <c r="KG59" t="s">
        <v>106</v>
      </c>
      <c r="KH59">
        <v>831</v>
      </c>
      <c r="KI59">
        <v>500</v>
      </c>
      <c r="KJ59">
        <v>900</v>
      </c>
      <c r="KK59" t="s">
        <v>107</v>
      </c>
      <c r="KL59" t="s">
        <v>107</v>
      </c>
      <c r="KM59">
        <v>792</v>
      </c>
      <c r="KN59">
        <v>500</v>
      </c>
      <c r="KO59">
        <v>900</v>
      </c>
      <c r="KP59" t="s">
        <v>107</v>
      </c>
      <c r="KQ59" t="s">
        <v>107</v>
      </c>
      <c r="KR59">
        <v>841</v>
      </c>
      <c r="KS59">
        <v>500</v>
      </c>
      <c r="KT59">
        <v>900</v>
      </c>
      <c r="KU59" t="s">
        <v>107</v>
      </c>
      <c r="KV59" t="s">
        <v>107</v>
      </c>
      <c r="KW59">
        <v>794</v>
      </c>
      <c r="KX59">
        <v>500</v>
      </c>
      <c r="KY59">
        <v>900</v>
      </c>
      <c r="KZ59" t="s">
        <v>107</v>
      </c>
      <c r="LA59" t="s">
        <v>107</v>
      </c>
      <c r="LB59">
        <v>831</v>
      </c>
      <c r="LC59">
        <v>500</v>
      </c>
      <c r="LD59">
        <v>900</v>
      </c>
      <c r="LE59" t="s">
        <v>107</v>
      </c>
      <c r="LF59" t="s">
        <v>107</v>
      </c>
      <c r="LG59">
        <v>799</v>
      </c>
      <c r="LH59">
        <v>500</v>
      </c>
      <c r="LI59">
        <v>900</v>
      </c>
      <c r="LJ59" t="s">
        <v>107</v>
      </c>
      <c r="LK59" t="s">
        <v>107</v>
      </c>
      <c r="LL59">
        <v>846</v>
      </c>
      <c r="LM59">
        <v>500</v>
      </c>
      <c r="LN59">
        <v>900</v>
      </c>
      <c r="LO59" t="s">
        <v>107</v>
      </c>
      <c r="LP59" t="s">
        <v>107</v>
      </c>
      <c r="LQ59">
        <v>795</v>
      </c>
      <c r="LR59">
        <v>500</v>
      </c>
      <c r="LS59">
        <v>900</v>
      </c>
      <c r="LT59" t="s">
        <v>107</v>
      </c>
      <c r="LU59" t="s">
        <v>107</v>
      </c>
      <c r="LV59">
        <v>1039</v>
      </c>
      <c r="LW59">
        <v>900</v>
      </c>
      <c r="LX59">
        <v>1500</v>
      </c>
      <c r="LY59" t="s">
        <v>105</v>
      </c>
      <c r="LZ59" t="s">
        <v>107</v>
      </c>
      <c r="MA59">
        <v>33</v>
      </c>
      <c r="MB59">
        <v>914</v>
      </c>
      <c r="MC59">
        <v>1680</v>
      </c>
      <c r="MD59" t="s">
        <v>105</v>
      </c>
      <c r="ME59" t="s">
        <v>106</v>
      </c>
      <c r="MF59">
        <v>33</v>
      </c>
      <c r="MG59">
        <v>914</v>
      </c>
      <c r="MH59">
        <v>1680</v>
      </c>
      <c r="MI59" t="s">
        <v>105</v>
      </c>
      <c r="MJ59" t="s">
        <v>106</v>
      </c>
      <c r="MK59">
        <v>33</v>
      </c>
      <c r="ML59">
        <v>914</v>
      </c>
      <c r="MM59">
        <v>1680</v>
      </c>
      <c r="MN59" t="s">
        <v>105</v>
      </c>
      <c r="MO59" t="s">
        <v>106</v>
      </c>
      <c r="MP59">
        <v>33</v>
      </c>
      <c r="MQ59">
        <v>914</v>
      </c>
      <c r="MR59">
        <v>1680</v>
      </c>
      <c r="MS59" t="s">
        <v>105</v>
      </c>
      <c r="MT59" t="s">
        <v>106</v>
      </c>
      <c r="MU59">
        <v>27</v>
      </c>
      <c r="MV59">
        <v>711</v>
      </c>
      <c r="MW59">
        <v>1400</v>
      </c>
      <c r="MX59" t="s">
        <v>105</v>
      </c>
      <c r="MY59" t="s">
        <v>106</v>
      </c>
      <c r="MZ59">
        <v>27</v>
      </c>
      <c r="NA59">
        <v>711</v>
      </c>
      <c r="NB59">
        <v>1400</v>
      </c>
      <c r="NC59" t="s">
        <v>105</v>
      </c>
      <c r="ND59" t="s">
        <v>106</v>
      </c>
      <c r="NE59">
        <v>27</v>
      </c>
      <c r="NF59">
        <v>711</v>
      </c>
      <c r="NG59">
        <v>1400</v>
      </c>
      <c r="NH59" t="s">
        <v>105</v>
      </c>
      <c r="NI59" t="s">
        <v>106</v>
      </c>
      <c r="NJ59">
        <v>27</v>
      </c>
      <c r="NK59">
        <v>711</v>
      </c>
      <c r="NL59">
        <v>1400</v>
      </c>
      <c r="NM59" t="s">
        <v>105</v>
      </c>
      <c r="NN59" t="s">
        <v>106</v>
      </c>
      <c r="NO59" t="s">
        <v>105</v>
      </c>
      <c r="NP59">
        <v>72</v>
      </c>
      <c r="NQ59">
        <v>67</v>
      </c>
      <c r="NR59" s="7">
        <v>4</v>
      </c>
      <c r="NS59">
        <v>735</v>
      </c>
      <c r="NT59" t="s">
        <v>105</v>
      </c>
      <c r="NU59" t="s">
        <v>105</v>
      </c>
      <c r="NV59" t="s">
        <v>105</v>
      </c>
      <c r="NW59" t="s">
        <v>105</v>
      </c>
      <c r="NX59" t="s">
        <v>106</v>
      </c>
      <c r="NY59">
        <v>831</v>
      </c>
      <c r="NZ59">
        <v>500</v>
      </c>
      <c r="OA59">
        <v>900</v>
      </c>
      <c r="OB59" t="s">
        <v>107</v>
      </c>
      <c r="OC59" t="s">
        <v>107</v>
      </c>
      <c r="OD59">
        <v>808</v>
      </c>
      <c r="OE59">
        <v>500</v>
      </c>
      <c r="OF59">
        <v>900</v>
      </c>
      <c r="OG59" t="s">
        <v>107</v>
      </c>
      <c r="OH59" t="s">
        <v>107</v>
      </c>
      <c r="OI59">
        <v>843</v>
      </c>
      <c r="OJ59">
        <v>500</v>
      </c>
      <c r="OK59">
        <v>900</v>
      </c>
      <c r="OL59" t="s">
        <v>107</v>
      </c>
      <c r="OM59" t="s">
        <v>107</v>
      </c>
      <c r="ON59">
        <v>804</v>
      </c>
      <c r="OO59">
        <v>500</v>
      </c>
      <c r="OP59">
        <v>900</v>
      </c>
      <c r="OQ59" t="s">
        <v>107</v>
      </c>
      <c r="OR59" t="s">
        <v>107</v>
      </c>
      <c r="OS59">
        <v>833</v>
      </c>
      <c r="OT59">
        <v>500</v>
      </c>
      <c r="OU59">
        <v>900</v>
      </c>
      <c r="OV59" t="s">
        <v>107</v>
      </c>
      <c r="OW59" t="s">
        <v>107</v>
      </c>
      <c r="OX59">
        <v>808</v>
      </c>
      <c r="OY59">
        <v>500</v>
      </c>
      <c r="OZ59">
        <v>900</v>
      </c>
      <c r="PA59" t="s">
        <v>107</v>
      </c>
      <c r="PB59" t="s">
        <v>107</v>
      </c>
      <c r="PC59">
        <v>829</v>
      </c>
      <c r="PD59">
        <v>500</v>
      </c>
      <c r="PE59">
        <v>900</v>
      </c>
      <c r="PF59" t="s">
        <v>107</v>
      </c>
      <c r="PG59" t="s">
        <v>107</v>
      </c>
      <c r="PH59">
        <v>799</v>
      </c>
      <c r="PI59">
        <v>500</v>
      </c>
      <c r="PJ59">
        <v>900</v>
      </c>
      <c r="PK59" t="s">
        <v>107</v>
      </c>
      <c r="PL59" t="s">
        <v>107</v>
      </c>
      <c r="PM59">
        <v>1050</v>
      </c>
      <c r="PN59">
        <v>900</v>
      </c>
      <c r="PO59">
        <v>1500</v>
      </c>
      <c r="PP59" t="s">
        <v>105</v>
      </c>
      <c r="PQ59" t="s">
        <v>107</v>
      </c>
      <c r="PR59">
        <v>34</v>
      </c>
      <c r="PS59">
        <v>914</v>
      </c>
      <c r="PT59">
        <v>1680</v>
      </c>
      <c r="PU59" t="s">
        <v>105</v>
      </c>
      <c r="PV59" t="s">
        <v>106</v>
      </c>
      <c r="PW59">
        <v>34</v>
      </c>
      <c r="PX59">
        <v>914</v>
      </c>
      <c r="PY59">
        <v>1680</v>
      </c>
      <c r="PZ59" t="s">
        <v>105</v>
      </c>
      <c r="QA59" t="s">
        <v>106</v>
      </c>
      <c r="QB59">
        <v>34</v>
      </c>
      <c r="QC59">
        <v>914</v>
      </c>
      <c r="QD59">
        <v>1680</v>
      </c>
      <c r="QE59" t="s">
        <v>105</v>
      </c>
      <c r="QF59" t="s">
        <v>106</v>
      </c>
      <c r="QG59">
        <v>34</v>
      </c>
      <c r="QH59">
        <v>914</v>
      </c>
      <c r="QI59">
        <v>1680</v>
      </c>
      <c r="QJ59" t="s">
        <v>105</v>
      </c>
      <c r="QK59" t="s">
        <v>106</v>
      </c>
      <c r="QL59">
        <v>27</v>
      </c>
      <c r="QM59">
        <v>711</v>
      </c>
      <c r="QN59">
        <v>1400</v>
      </c>
      <c r="QO59" t="s">
        <v>105</v>
      </c>
      <c r="QP59" t="s">
        <v>106</v>
      </c>
      <c r="QQ59">
        <v>27</v>
      </c>
      <c r="QR59">
        <v>711</v>
      </c>
      <c r="QS59">
        <v>1400</v>
      </c>
      <c r="QT59" t="s">
        <v>105</v>
      </c>
      <c r="QU59" t="s">
        <v>106</v>
      </c>
      <c r="QV59">
        <v>27</v>
      </c>
      <c r="QW59">
        <v>711</v>
      </c>
      <c r="QX59">
        <v>1400</v>
      </c>
      <c r="QY59" t="s">
        <v>105</v>
      </c>
      <c r="QZ59" t="s">
        <v>106</v>
      </c>
      <c r="RA59">
        <v>27</v>
      </c>
      <c r="RB59">
        <v>711</v>
      </c>
      <c r="RC59">
        <v>1400</v>
      </c>
      <c r="RD59" t="s">
        <v>105</v>
      </c>
      <c r="RE59" t="s">
        <v>106</v>
      </c>
      <c r="RF59" t="s">
        <v>105</v>
      </c>
      <c r="RG59">
        <v>69</v>
      </c>
      <c r="RH59">
        <v>66</v>
      </c>
      <c r="RI59" s="7">
        <v>5</v>
      </c>
      <c r="RJ59">
        <v>740</v>
      </c>
      <c r="RK59" t="s">
        <v>105</v>
      </c>
      <c r="RL59" t="s">
        <v>105</v>
      </c>
      <c r="RM59" t="s">
        <v>105</v>
      </c>
      <c r="RN59" t="s">
        <v>105</v>
      </c>
      <c r="RO59" t="s">
        <v>106</v>
      </c>
      <c r="RP59">
        <v>831</v>
      </c>
      <c r="RQ59">
        <v>500</v>
      </c>
      <c r="RR59">
        <v>900</v>
      </c>
      <c r="RS59" t="s">
        <v>107</v>
      </c>
      <c r="RT59" t="s">
        <v>107</v>
      </c>
      <c r="RU59">
        <v>803</v>
      </c>
      <c r="RV59">
        <v>500</v>
      </c>
      <c r="RW59">
        <v>900</v>
      </c>
      <c r="RX59" t="s">
        <v>107</v>
      </c>
      <c r="RY59" t="s">
        <v>107</v>
      </c>
      <c r="RZ59">
        <v>828</v>
      </c>
      <c r="SA59">
        <v>500</v>
      </c>
      <c r="SB59">
        <v>900</v>
      </c>
      <c r="SC59" t="s">
        <v>107</v>
      </c>
      <c r="SD59" t="s">
        <v>107</v>
      </c>
      <c r="SE59">
        <v>794</v>
      </c>
      <c r="SF59">
        <v>500</v>
      </c>
      <c r="SG59">
        <v>900</v>
      </c>
      <c r="SH59" t="s">
        <v>107</v>
      </c>
      <c r="SI59" t="s">
        <v>107</v>
      </c>
      <c r="SJ59">
        <v>840</v>
      </c>
      <c r="SK59">
        <v>500</v>
      </c>
      <c r="SL59">
        <v>900</v>
      </c>
      <c r="SM59" t="s">
        <v>107</v>
      </c>
      <c r="SN59" t="s">
        <v>107</v>
      </c>
      <c r="SO59">
        <v>802</v>
      </c>
      <c r="SP59">
        <v>500</v>
      </c>
      <c r="SQ59">
        <v>900</v>
      </c>
      <c r="SR59" t="s">
        <v>107</v>
      </c>
      <c r="SS59" t="s">
        <v>107</v>
      </c>
      <c r="ST59">
        <v>830</v>
      </c>
      <c r="SU59">
        <v>500</v>
      </c>
      <c r="SV59">
        <v>900</v>
      </c>
      <c r="SW59" t="s">
        <v>107</v>
      </c>
      <c r="SX59" t="s">
        <v>107</v>
      </c>
      <c r="SY59">
        <v>794</v>
      </c>
      <c r="SZ59">
        <v>500</v>
      </c>
      <c r="TA59">
        <v>900</v>
      </c>
      <c r="TB59" t="s">
        <v>107</v>
      </c>
      <c r="TC59" t="s">
        <v>107</v>
      </c>
      <c r="TD59">
        <v>1230</v>
      </c>
      <c r="TE59">
        <v>900</v>
      </c>
      <c r="TF59">
        <v>1500</v>
      </c>
      <c r="TG59" t="s">
        <v>105</v>
      </c>
      <c r="TH59" t="s">
        <v>107</v>
      </c>
      <c r="TI59">
        <v>40</v>
      </c>
      <c r="TJ59">
        <v>914</v>
      </c>
      <c r="TK59">
        <v>1680</v>
      </c>
      <c r="TL59" t="s">
        <v>105</v>
      </c>
      <c r="TM59" t="s">
        <v>106</v>
      </c>
      <c r="TN59">
        <v>40</v>
      </c>
      <c r="TO59">
        <v>914</v>
      </c>
      <c r="TP59">
        <v>1680</v>
      </c>
      <c r="TQ59" t="s">
        <v>105</v>
      </c>
      <c r="TR59" t="s">
        <v>106</v>
      </c>
      <c r="TS59">
        <v>40</v>
      </c>
      <c r="TT59">
        <v>914</v>
      </c>
      <c r="TU59">
        <v>1680</v>
      </c>
      <c r="TV59" t="s">
        <v>105</v>
      </c>
      <c r="TW59" t="s">
        <v>106</v>
      </c>
      <c r="TX59">
        <v>40</v>
      </c>
      <c r="TY59">
        <v>914</v>
      </c>
      <c r="TZ59">
        <v>1680</v>
      </c>
      <c r="UA59" t="s">
        <v>105</v>
      </c>
      <c r="UB59" t="s">
        <v>106</v>
      </c>
      <c r="UC59">
        <v>34</v>
      </c>
      <c r="UD59">
        <v>711</v>
      </c>
      <c r="UE59">
        <v>1400</v>
      </c>
      <c r="UF59" t="s">
        <v>105</v>
      </c>
      <c r="UG59" t="s">
        <v>106</v>
      </c>
      <c r="UH59">
        <v>34</v>
      </c>
      <c r="UI59">
        <v>711</v>
      </c>
      <c r="UJ59">
        <v>1400</v>
      </c>
      <c r="UK59" t="s">
        <v>105</v>
      </c>
      <c r="UL59" t="s">
        <v>106</v>
      </c>
      <c r="UM59">
        <v>34</v>
      </c>
      <c r="UN59">
        <v>711</v>
      </c>
      <c r="UO59">
        <v>1400</v>
      </c>
      <c r="UP59" t="s">
        <v>105</v>
      </c>
      <c r="UQ59" t="s">
        <v>106</v>
      </c>
      <c r="UR59">
        <v>33</v>
      </c>
      <c r="US59">
        <v>711</v>
      </c>
      <c r="UT59">
        <v>1400</v>
      </c>
      <c r="UU59" t="s">
        <v>105</v>
      </c>
      <c r="UV59" t="s">
        <v>106</v>
      </c>
      <c r="UW59" t="s">
        <v>105</v>
      </c>
      <c r="UX59">
        <v>58</v>
      </c>
      <c r="UY59">
        <v>55</v>
      </c>
      <c r="UZ59" s="7">
        <v>6</v>
      </c>
      <c r="VA59">
        <v>742</v>
      </c>
      <c r="VB59" t="s">
        <v>105</v>
      </c>
      <c r="VC59" t="s">
        <v>105</v>
      </c>
      <c r="VD59" t="s">
        <v>105</v>
      </c>
      <c r="VE59" t="s">
        <v>105</v>
      </c>
      <c r="VF59" t="s">
        <v>106</v>
      </c>
      <c r="VG59">
        <v>826</v>
      </c>
      <c r="VH59">
        <v>500</v>
      </c>
      <c r="VI59">
        <v>900</v>
      </c>
      <c r="VJ59" t="s">
        <v>107</v>
      </c>
      <c r="VK59" t="s">
        <v>107</v>
      </c>
      <c r="VL59">
        <v>803</v>
      </c>
      <c r="VM59">
        <v>500</v>
      </c>
      <c r="VN59">
        <v>900</v>
      </c>
      <c r="VO59" t="s">
        <v>107</v>
      </c>
      <c r="VP59" t="s">
        <v>107</v>
      </c>
      <c r="VQ59">
        <v>845</v>
      </c>
      <c r="VR59">
        <v>500</v>
      </c>
      <c r="VS59">
        <v>900</v>
      </c>
      <c r="VT59" t="s">
        <v>107</v>
      </c>
      <c r="VU59" t="s">
        <v>107</v>
      </c>
      <c r="VV59">
        <v>807</v>
      </c>
      <c r="VW59">
        <v>500</v>
      </c>
      <c r="VX59">
        <v>900</v>
      </c>
      <c r="VY59" t="s">
        <v>107</v>
      </c>
      <c r="VZ59" t="s">
        <v>107</v>
      </c>
      <c r="WA59">
        <v>850</v>
      </c>
      <c r="WB59">
        <v>500</v>
      </c>
      <c r="WC59">
        <v>900</v>
      </c>
      <c r="WD59" t="s">
        <v>107</v>
      </c>
      <c r="WE59" t="s">
        <v>107</v>
      </c>
      <c r="WF59">
        <v>806</v>
      </c>
      <c r="WG59">
        <v>500</v>
      </c>
      <c r="WH59">
        <v>900</v>
      </c>
      <c r="WI59" t="s">
        <v>107</v>
      </c>
      <c r="WJ59" t="s">
        <v>107</v>
      </c>
      <c r="WK59">
        <v>842</v>
      </c>
      <c r="WL59">
        <v>500</v>
      </c>
      <c r="WM59">
        <v>900</v>
      </c>
      <c r="WN59" t="s">
        <v>107</v>
      </c>
      <c r="WO59" t="s">
        <v>107</v>
      </c>
      <c r="WP59">
        <v>789</v>
      </c>
      <c r="WQ59">
        <v>500</v>
      </c>
      <c r="WR59">
        <v>900</v>
      </c>
      <c r="WS59" t="s">
        <v>107</v>
      </c>
      <c r="WT59" t="s">
        <v>107</v>
      </c>
      <c r="WU59">
        <v>1221</v>
      </c>
      <c r="WV59">
        <v>900</v>
      </c>
      <c r="WW59">
        <v>1500</v>
      </c>
      <c r="WX59" t="s">
        <v>105</v>
      </c>
      <c r="WY59" t="s">
        <v>107</v>
      </c>
      <c r="WZ59">
        <v>40</v>
      </c>
      <c r="XA59">
        <v>914</v>
      </c>
      <c r="XB59">
        <v>1680</v>
      </c>
      <c r="XC59" t="s">
        <v>105</v>
      </c>
      <c r="XD59" t="s">
        <v>106</v>
      </c>
      <c r="XE59">
        <v>40</v>
      </c>
      <c r="XF59">
        <v>914</v>
      </c>
      <c r="XG59">
        <v>1680</v>
      </c>
      <c r="XH59" t="s">
        <v>105</v>
      </c>
      <c r="XI59" t="s">
        <v>106</v>
      </c>
      <c r="XJ59">
        <v>40</v>
      </c>
      <c r="XK59">
        <v>914</v>
      </c>
      <c r="XL59">
        <v>1680</v>
      </c>
      <c r="XM59" t="s">
        <v>105</v>
      </c>
      <c r="XN59" t="s">
        <v>106</v>
      </c>
      <c r="XO59">
        <v>40</v>
      </c>
      <c r="XP59">
        <v>914</v>
      </c>
      <c r="XQ59">
        <v>1680</v>
      </c>
      <c r="XR59" t="s">
        <v>105</v>
      </c>
      <c r="XS59" t="s">
        <v>106</v>
      </c>
      <c r="XT59">
        <v>33</v>
      </c>
      <c r="XU59">
        <v>711</v>
      </c>
      <c r="XV59">
        <v>1400</v>
      </c>
      <c r="XW59" t="s">
        <v>105</v>
      </c>
      <c r="XX59" t="s">
        <v>106</v>
      </c>
      <c r="XY59">
        <v>33</v>
      </c>
      <c r="XZ59">
        <v>711</v>
      </c>
      <c r="YA59">
        <v>1400</v>
      </c>
      <c r="YB59" t="s">
        <v>105</v>
      </c>
      <c r="YC59" t="s">
        <v>106</v>
      </c>
      <c r="YD59">
        <v>33</v>
      </c>
      <c r="YE59">
        <v>711</v>
      </c>
      <c r="YF59">
        <v>1400</v>
      </c>
      <c r="YG59" t="s">
        <v>105</v>
      </c>
      <c r="YH59" t="s">
        <v>106</v>
      </c>
      <c r="YI59">
        <v>33</v>
      </c>
      <c r="YJ59">
        <v>711</v>
      </c>
      <c r="YK59">
        <v>1400</v>
      </c>
      <c r="YL59" t="s">
        <v>105</v>
      </c>
      <c r="YM59" t="s">
        <v>106</v>
      </c>
      <c r="YN59" t="s">
        <v>105</v>
      </c>
      <c r="YO59">
        <v>68</v>
      </c>
      <c r="YP59">
        <v>67</v>
      </c>
      <c r="YQ59" s="7">
        <v>7</v>
      </c>
      <c r="YR59">
        <v>740</v>
      </c>
      <c r="YS59" t="s">
        <v>105</v>
      </c>
      <c r="YT59" t="s">
        <v>105</v>
      </c>
      <c r="YU59" t="s">
        <v>105</v>
      </c>
      <c r="YV59" t="s">
        <v>105</v>
      </c>
      <c r="YW59" t="s">
        <v>106</v>
      </c>
      <c r="YX59">
        <v>832</v>
      </c>
      <c r="YY59">
        <v>500</v>
      </c>
      <c r="YZ59">
        <v>900</v>
      </c>
      <c r="ZA59" t="s">
        <v>107</v>
      </c>
      <c r="ZB59" t="s">
        <v>107</v>
      </c>
      <c r="ZC59">
        <v>811</v>
      </c>
      <c r="ZD59">
        <v>500</v>
      </c>
      <c r="ZE59">
        <v>900</v>
      </c>
      <c r="ZF59" t="s">
        <v>107</v>
      </c>
      <c r="ZG59" t="s">
        <v>107</v>
      </c>
      <c r="ZH59">
        <v>841</v>
      </c>
      <c r="ZI59">
        <v>500</v>
      </c>
      <c r="ZJ59">
        <v>900</v>
      </c>
      <c r="ZK59" t="s">
        <v>107</v>
      </c>
      <c r="ZL59" t="s">
        <v>107</v>
      </c>
      <c r="ZM59">
        <v>806</v>
      </c>
      <c r="ZN59">
        <v>500</v>
      </c>
      <c r="ZO59">
        <v>900</v>
      </c>
      <c r="ZP59" t="s">
        <v>107</v>
      </c>
      <c r="ZQ59" t="s">
        <v>107</v>
      </c>
      <c r="ZR59">
        <v>835</v>
      </c>
      <c r="ZS59">
        <v>500</v>
      </c>
      <c r="ZT59">
        <v>900</v>
      </c>
      <c r="ZU59" t="s">
        <v>107</v>
      </c>
      <c r="ZV59" t="s">
        <v>107</v>
      </c>
      <c r="ZW59">
        <v>810</v>
      </c>
      <c r="ZX59">
        <v>500</v>
      </c>
      <c r="ZY59">
        <v>900</v>
      </c>
      <c r="ZZ59" t="s">
        <v>107</v>
      </c>
      <c r="AAA59" t="s">
        <v>107</v>
      </c>
      <c r="AAB59">
        <v>834</v>
      </c>
      <c r="AAC59">
        <v>500</v>
      </c>
      <c r="AAD59">
        <v>900</v>
      </c>
      <c r="AAE59" t="s">
        <v>107</v>
      </c>
      <c r="AAF59" t="s">
        <v>107</v>
      </c>
      <c r="AAG59">
        <v>800</v>
      </c>
      <c r="AAH59">
        <v>500</v>
      </c>
      <c r="AAI59">
        <v>900</v>
      </c>
      <c r="AAJ59" t="s">
        <v>107</v>
      </c>
      <c r="AAK59" t="s">
        <v>107</v>
      </c>
      <c r="AAL59">
        <v>1141</v>
      </c>
      <c r="AAM59">
        <v>900</v>
      </c>
      <c r="AAN59">
        <v>1500</v>
      </c>
      <c r="AAO59" t="s">
        <v>105</v>
      </c>
      <c r="AAP59" t="s">
        <v>107</v>
      </c>
      <c r="AAQ59">
        <v>37</v>
      </c>
      <c r="AAR59">
        <v>914</v>
      </c>
      <c r="AAS59">
        <v>1680</v>
      </c>
      <c r="AAT59" t="s">
        <v>105</v>
      </c>
      <c r="AAU59" t="s">
        <v>106</v>
      </c>
      <c r="AAV59">
        <v>37</v>
      </c>
      <c r="AAW59">
        <v>914</v>
      </c>
      <c r="AAX59">
        <v>1680</v>
      </c>
      <c r="AAY59" t="s">
        <v>105</v>
      </c>
      <c r="AAZ59" t="s">
        <v>106</v>
      </c>
      <c r="ABA59">
        <v>37</v>
      </c>
      <c r="ABB59">
        <v>914</v>
      </c>
      <c r="ABC59">
        <v>1680</v>
      </c>
      <c r="ABD59" t="s">
        <v>105</v>
      </c>
      <c r="ABE59" t="s">
        <v>106</v>
      </c>
      <c r="ABF59">
        <v>37</v>
      </c>
      <c r="ABG59">
        <v>914</v>
      </c>
      <c r="ABH59">
        <v>1680</v>
      </c>
      <c r="ABI59" t="s">
        <v>105</v>
      </c>
      <c r="ABJ59" t="s">
        <v>106</v>
      </c>
      <c r="ABK59">
        <v>31</v>
      </c>
      <c r="ABL59">
        <v>711</v>
      </c>
      <c r="ABM59">
        <v>1400</v>
      </c>
      <c r="ABN59" t="s">
        <v>105</v>
      </c>
      <c r="ABO59" t="s">
        <v>106</v>
      </c>
      <c r="ABP59">
        <v>31</v>
      </c>
      <c r="ABQ59">
        <v>711</v>
      </c>
      <c r="ABR59">
        <v>1400</v>
      </c>
      <c r="ABS59" t="s">
        <v>105</v>
      </c>
      <c r="ABT59" t="s">
        <v>106</v>
      </c>
      <c r="ABU59">
        <v>31</v>
      </c>
      <c r="ABV59">
        <v>711</v>
      </c>
      <c r="ABW59">
        <v>1400</v>
      </c>
      <c r="ABX59" t="s">
        <v>105</v>
      </c>
      <c r="ABY59" t="s">
        <v>106</v>
      </c>
      <c r="ABZ59">
        <v>31</v>
      </c>
      <c r="ACA59">
        <v>711</v>
      </c>
      <c r="ACB59">
        <v>1400</v>
      </c>
      <c r="ACC59" t="s">
        <v>105</v>
      </c>
      <c r="ACD59" t="s">
        <v>106</v>
      </c>
      <c r="ACE59" t="s">
        <v>105</v>
      </c>
      <c r="ACF59">
        <v>60</v>
      </c>
      <c r="ACG59">
        <v>57</v>
      </c>
      <c r="ACM59">
        <f t="shared" si="0"/>
        <v>822.875</v>
      </c>
      <c r="ACN59">
        <f t="shared" si="1"/>
        <v>815.75</v>
      </c>
      <c r="ACO59">
        <f t="shared" si="2"/>
        <v>818.625</v>
      </c>
      <c r="ACP59">
        <f t="shared" si="3"/>
        <v>816.125</v>
      </c>
      <c r="ACQ59">
        <f t="shared" si="4"/>
        <v>819.375</v>
      </c>
      <c r="ACR59">
        <f t="shared" si="5"/>
        <v>815.25</v>
      </c>
      <c r="ACS59">
        <f t="shared" si="6"/>
        <v>821</v>
      </c>
      <c r="ACT59">
        <f t="shared" si="7"/>
        <v>821.125</v>
      </c>
      <c r="ACU59" s="7">
        <f t="shared" si="8"/>
        <v>818.765625</v>
      </c>
      <c r="ACV59">
        <f t="shared" si="9"/>
        <v>1020</v>
      </c>
      <c r="ACW59">
        <f t="shared" si="10"/>
        <v>991</v>
      </c>
      <c r="ACX59">
        <f t="shared" si="11"/>
        <v>1001</v>
      </c>
      <c r="ACY59">
        <f t="shared" si="12"/>
        <v>1039</v>
      </c>
      <c r="ACZ59">
        <f t="shared" si="13"/>
        <v>1050</v>
      </c>
      <c r="ADA59">
        <f t="shared" si="14"/>
        <v>1230</v>
      </c>
      <c r="ADB59">
        <f t="shared" si="15"/>
        <v>1221</v>
      </c>
      <c r="ADC59">
        <f t="shared" si="16"/>
        <v>1141</v>
      </c>
      <c r="ADD59" s="7">
        <f t="shared" si="17"/>
        <v>1086.625</v>
      </c>
      <c r="ADE59">
        <f t="shared" si="18"/>
        <v>750</v>
      </c>
      <c r="ADF59">
        <f t="shared" si="19"/>
        <v>745</v>
      </c>
      <c r="ADG59">
        <f t="shared" si="20"/>
        <v>746</v>
      </c>
      <c r="ADH59">
        <f t="shared" si="21"/>
        <v>747</v>
      </c>
      <c r="ADI59">
        <f t="shared" si="22"/>
        <v>735</v>
      </c>
      <c r="ADJ59">
        <f t="shared" si="23"/>
        <v>740</v>
      </c>
      <c r="ADK59">
        <f t="shared" si="24"/>
        <v>742</v>
      </c>
      <c r="ADL59">
        <f t="shared" si="25"/>
        <v>740</v>
      </c>
      <c r="ADM59" s="7">
        <f t="shared" si="26"/>
        <v>743.125</v>
      </c>
    </row>
    <row r="60" spans="1:793" x14ac:dyDescent="0.35">
      <c r="A60">
        <v>1743558363</v>
      </c>
      <c r="B60" s="7">
        <v>0</v>
      </c>
      <c r="C60">
        <v>736</v>
      </c>
      <c r="D60" t="s">
        <v>105</v>
      </c>
      <c r="E60" t="s">
        <v>105</v>
      </c>
      <c r="F60" t="s">
        <v>105</v>
      </c>
      <c r="G60" t="s">
        <v>105</v>
      </c>
      <c r="H60" t="s">
        <v>106</v>
      </c>
      <c r="I60">
        <v>829</v>
      </c>
      <c r="J60">
        <v>500</v>
      </c>
      <c r="K60">
        <v>900</v>
      </c>
      <c r="L60" t="s">
        <v>107</v>
      </c>
      <c r="M60" t="s">
        <v>107</v>
      </c>
      <c r="N60">
        <v>802</v>
      </c>
      <c r="O60">
        <v>500</v>
      </c>
      <c r="P60">
        <v>900</v>
      </c>
      <c r="Q60" t="s">
        <v>107</v>
      </c>
      <c r="R60" t="s">
        <v>107</v>
      </c>
      <c r="S60">
        <v>848</v>
      </c>
      <c r="T60">
        <v>500</v>
      </c>
      <c r="U60">
        <v>900</v>
      </c>
      <c r="V60" t="s">
        <v>107</v>
      </c>
      <c r="W60" t="s">
        <v>107</v>
      </c>
      <c r="X60">
        <v>807</v>
      </c>
      <c r="Y60">
        <v>500</v>
      </c>
      <c r="Z60">
        <v>900</v>
      </c>
      <c r="AA60" t="s">
        <v>107</v>
      </c>
      <c r="AB60" t="s">
        <v>107</v>
      </c>
      <c r="AC60">
        <v>856</v>
      </c>
      <c r="AD60">
        <v>500</v>
      </c>
      <c r="AE60">
        <v>900</v>
      </c>
      <c r="AF60" t="s">
        <v>107</v>
      </c>
      <c r="AG60" t="s">
        <v>107</v>
      </c>
      <c r="AH60">
        <v>823</v>
      </c>
      <c r="AI60">
        <v>500</v>
      </c>
      <c r="AJ60">
        <v>900</v>
      </c>
      <c r="AK60" t="s">
        <v>107</v>
      </c>
      <c r="AL60" t="s">
        <v>107</v>
      </c>
      <c r="AM60">
        <v>847</v>
      </c>
      <c r="AN60">
        <v>500</v>
      </c>
      <c r="AO60">
        <v>900</v>
      </c>
      <c r="AP60" t="s">
        <v>107</v>
      </c>
      <c r="AQ60" t="s">
        <v>107</v>
      </c>
      <c r="AR60">
        <v>805</v>
      </c>
      <c r="AS60">
        <v>500</v>
      </c>
      <c r="AT60">
        <v>900</v>
      </c>
      <c r="AU60" t="s">
        <v>107</v>
      </c>
      <c r="AV60" t="s">
        <v>107</v>
      </c>
      <c r="AW60">
        <v>1129</v>
      </c>
      <c r="AX60">
        <v>900</v>
      </c>
      <c r="AY60">
        <v>1500</v>
      </c>
      <c r="AZ60" t="s">
        <v>105</v>
      </c>
      <c r="BA60" t="s">
        <v>107</v>
      </c>
      <c r="BB60">
        <v>37</v>
      </c>
      <c r="BC60">
        <v>914</v>
      </c>
      <c r="BD60">
        <v>1680</v>
      </c>
      <c r="BE60" t="s">
        <v>105</v>
      </c>
      <c r="BF60" t="s">
        <v>106</v>
      </c>
      <c r="BG60">
        <v>37</v>
      </c>
      <c r="BH60">
        <v>914</v>
      </c>
      <c r="BI60">
        <v>1680</v>
      </c>
      <c r="BJ60" t="s">
        <v>105</v>
      </c>
      <c r="BK60" t="s">
        <v>106</v>
      </c>
      <c r="BL60">
        <v>37</v>
      </c>
      <c r="BM60">
        <v>914</v>
      </c>
      <c r="BN60">
        <v>1680</v>
      </c>
      <c r="BO60" t="s">
        <v>105</v>
      </c>
      <c r="BP60" t="s">
        <v>106</v>
      </c>
      <c r="BQ60">
        <v>37</v>
      </c>
      <c r="BR60">
        <v>914</v>
      </c>
      <c r="BS60">
        <v>1680</v>
      </c>
      <c r="BT60" t="s">
        <v>105</v>
      </c>
      <c r="BU60" t="s">
        <v>106</v>
      </c>
      <c r="BV60">
        <v>30</v>
      </c>
      <c r="BW60">
        <v>711</v>
      </c>
      <c r="BX60">
        <v>1400</v>
      </c>
      <c r="BY60" t="s">
        <v>105</v>
      </c>
      <c r="BZ60" t="s">
        <v>106</v>
      </c>
      <c r="CA60">
        <v>30</v>
      </c>
      <c r="CB60">
        <v>711</v>
      </c>
      <c r="CC60">
        <v>1400</v>
      </c>
      <c r="CD60" t="s">
        <v>105</v>
      </c>
      <c r="CE60" t="s">
        <v>106</v>
      </c>
      <c r="CF60">
        <v>30</v>
      </c>
      <c r="CG60">
        <v>711</v>
      </c>
      <c r="CH60">
        <v>1400</v>
      </c>
      <c r="CI60" t="s">
        <v>105</v>
      </c>
      <c r="CJ60" t="s">
        <v>106</v>
      </c>
      <c r="CK60">
        <v>30</v>
      </c>
      <c r="CL60">
        <v>711</v>
      </c>
      <c r="CM60">
        <v>1400</v>
      </c>
      <c r="CN60" t="s">
        <v>105</v>
      </c>
      <c r="CO60" t="s">
        <v>106</v>
      </c>
      <c r="CP60" t="s">
        <v>105</v>
      </c>
      <c r="CQ60">
        <v>68</v>
      </c>
      <c r="CR60">
        <v>65</v>
      </c>
      <c r="CS60" s="7">
        <v>1</v>
      </c>
      <c r="CT60">
        <v>734</v>
      </c>
      <c r="CU60" t="s">
        <v>105</v>
      </c>
      <c r="CV60" t="s">
        <v>105</v>
      </c>
      <c r="CW60" t="s">
        <v>105</v>
      </c>
      <c r="CX60" t="s">
        <v>105</v>
      </c>
      <c r="CY60" t="s">
        <v>106</v>
      </c>
      <c r="CZ60">
        <v>831</v>
      </c>
      <c r="DA60">
        <v>500</v>
      </c>
      <c r="DB60">
        <v>900</v>
      </c>
      <c r="DC60" t="s">
        <v>107</v>
      </c>
      <c r="DD60" t="s">
        <v>107</v>
      </c>
      <c r="DE60">
        <v>801</v>
      </c>
      <c r="DF60">
        <v>500</v>
      </c>
      <c r="DG60">
        <v>900</v>
      </c>
      <c r="DH60" t="s">
        <v>107</v>
      </c>
      <c r="DI60" t="s">
        <v>107</v>
      </c>
      <c r="DJ60">
        <v>847</v>
      </c>
      <c r="DK60">
        <v>500</v>
      </c>
      <c r="DL60">
        <v>900</v>
      </c>
      <c r="DM60" t="s">
        <v>107</v>
      </c>
      <c r="DN60" t="s">
        <v>107</v>
      </c>
      <c r="DO60">
        <v>798</v>
      </c>
      <c r="DP60">
        <v>500</v>
      </c>
      <c r="DQ60">
        <v>900</v>
      </c>
      <c r="DR60" t="s">
        <v>107</v>
      </c>
      <c r="DS60" t="s">
        <v>107</v>
      </c>
      <c r="DT60">
        <v>832</v>
      </c>
      <c r="DU60">
        <v>500</v>
      </c>
      <c r="DV60">
        <v>900</v>
      </c>
      <c r="DW60" t="s">
        <v>107</v>
      </c>
      <c r="DX60" t="s">
        <v>107</v>
      </c>
      <c r="DY60">
        <v>809</v>
      </c>
      <c r="DZ60">
        <v>500</v>
      </c>
      <c r="EA60">
        <v>900</v>
      </c>
      <c r="EB60" t="s">
        <v>107</v>
      </c>
      <c r="EC60" t="s">
        <v>107</v>
      </c>
      <c r="ED60">
        <v>839</v>
      </c>
      <c r="EE60">
        <v>500</v>
      </c>
      <c r="EF60">
        <v>900</v>
      </c>
      <c r="EG60" t="s">
        <v>107</v>
      </c>
      <c r="EH60" t="s">
        <v>107</v>
      </c>
      <c r="EI60">
        <v>807</v>
      </c>
      <c r="EJ60">
        <v>500</v>
      </c>
      <c r="EK60">
        <v>900</v>
      </c>
      <c r="EL60" t="s">
        <v>107</v>
      </c>
      <c r="EM60" t="s">
        <v>107</v>
      </c>
      <c r="EN60">
        <v>1106</v>
      </c>
      <c r="EO60">
        <v>900</v>
      </c>
      <c r="EP60">
        <v>1500</v>
      </c>
      <c r="EQ60" t="s">
        <v>105</v>
      </c>
      <c r="ER60" t="s">
        <v>107</v>
      </c>
      <c r="ES60">
        <v>36</v>
      </c>
      <c r="ET60">
        <v>914</v>
      </c>
      <c r="EU60">
        <v>1680</v>
      </c>
      <c r="EV60" t="s">
        <v>105</v>
      </c>
      <c r="EW60" t="s">
        <v>106</v>
      </c>
      <c r="EX60">
        <v>36</v>
      </c>
      <c r="EY60">
        <v>914</v>
      </c>
      <c r="EZ60">
        <v>1680</v>
      </c>
      <c r="FA60" t="s">
        <v>105</v>
      </c>
      <c r="FB60" t="s">
        <v>106</v>
      </c>
      <c r="FC60">
        <v>36</v>
      </c>
      <c r="FD60">
        <v>914</v>
      </c>
      <c r="FE60">
        <v>1680</v>
      </c>
      <c r="FF60" t="s">
        <v>105</v>
      </c>
      <c r="FG60" t="s">
        <v>106</v>
      </c>
      <c r="FH60">
        <v>36</v>
      </c>
      <c r="FI60">
        <v>914</v>
      </c>
      <c r="FJ60">
        <v>1680</v>
      </c>
      <c r="FK60" t="s">
        <v>105</v>
      </c>
      <c r="FL60" t="s">
        <v>106</v>
      </c>
      <c r="FM60">
        <v>29</v>
      </c>
      <c r="FN60">
        <v>711</v>
      </c>
      <c r="FO60">
        <v>1400</v>
      </c>
      <c r="FP60" t="s">
        <v>105</v>
      </c>
      <c r="FQ60" t="s">
        <v>106</v>
      </c>
      <c r="FR60">
        <v>29</v>
      </c>
      <c r="FS60">
        <v>711</v>
      </c>
      <c r="FT60">
        <v>1400</v>
      </c>
      <c r="FU60" t="s">
        <v>105</v>
      </c>
      <c r="FV60" t="s">
        <v>106</v>
      </c>
      <c r="FW60">
        <v>29</v>
      </c>
      <c r="FX60">
        <v>711</v>
      </c>
      <c r="FY60">
        <v>1400</v>
      </c>
      <c r="FZ60" t="s">
        <v>105</v>
      </c>
      <c r="GA60" t="s">
        <v>106</v>
      </c>
      <c r="GB60">
        <v>29</v>
      </c>
      <c r="GC60">
        <v>711</v>
      </c>
      <c r="GD60">
        <v>1400</v>
      </c>
      <c r="GE60" t="s">
        <v>105</v>
      </c>
      <c r="GF60" t="s">
        <v>106</v>
      </c>
      <c r="GG60" t="s">
        <v>105</v>
      </c>
      <c r="GH60">
        <v>57</v>
      </c>
      <c r="GI60">
        <v>55</v>
      </c>
      <c r="GJ60" s="7">
        <v>2</v>
      </c>
      <c r="GK60">
        <v>731</v>
      </c>
      <c r="GL60" t="s">
        <v>105</v>
      </c>
      <c r="GM60" t="s">
        <v>105</v>
      </c>
      <c r="GN60" t="s">
        <v>105</v>
      </c>
      <c r="GO60" t="s">
        <v>105</v>
      </c>
      <c r="GP60" t="s">
        <v>106</v>
      </c>
      <c r="GQ60">
        <v>838</v>
      </c>
      <c r="GR60">
        <v>500</v>
      </c>
      <c r="GS60">
        <v>900</v>
      </c>
      <c r="GT60" t="s">
        <v>107</v>
      </c>
      <c r="GU60" t="s">
        <v>107</v>
      </c>
      <c r="GV60">
        <v>798</v>
      </c>
      <c r="GW60">
        <v>500</v>
      </c>
      <c r="GX60">
        <v>900</v>
      </c>
      <c r="GY60" t="s">
        <v>107</v>
      </c>
      <c r="GZ60" t="s">
        <v>107</v>
      </c>
      <c r="HA60">
        <v>852</v>
      </c>
      <c r="HB60">
        <v>500</v>
      </c>
      <c r="HC60">
        <v>900</v>
      </c>
      <c r="HD60" t="s">
        <v>107</v>
      </c>
      <c r="HE60" t="s">
        <v>107</v>
      </c>
      <c r="HF60">
        <v>794</v>
      </c>
      <c r="HG60">
        <v>500</v>
      </c>
      <c r="HH60">
        <v>900</v>
      </c>
      <c r="HI60" t="s">
        <v>107</v>
      </c>
      <c r="HJ60" t="s">
        <v>107</v>
      </c>
      <c r="HK60">
        <v>848</v>
      </c>
      <c r="HL60">
        <v>500</v>
      </c>
      <c r="HM60">
        <v>900</v>
      </c>
      <c r="HN60" t="s">
        <v>107</v>
      </c>
      <c r="HO60" t="s">
        <v>107</v>
      </c>
      <c r="HP60">
        <v>816</v>
      </c>
      <c r="HQ60">
        <v>500</v>
      </c>
      <c r="HR60">
        <v>900</v>
      </c>
      <c r="HS60" t="s">
        <v>107</v>
      </c>
      <c r="HT60" t="s">
        <v>107</v>
      </c>
      <c r="HU60">
        <v>848</v>
      </c>
      <c r="HV60">
        <v>500</v>
      </c>
      <c r="HW60">
        <v>900</v>
      </c>
      <c r="HX60" t="s">
        <v>107</v>
      </c>
      <c r="HY60" t="s">
        <v>107</v>
      </c>
      <c r="HZ60">
        <v>797</v>
      </c>
      <c r="IA60">
        <v>500</v>
      </c>
      <c r="IB60">
        <v>900</v>
      </c>
      <c r="IC60" t="s">
        <v>107</v>
      </c>
      <c r="ID60" t="s">
        <v>107</v>
      </c>
      <c r="IE60">
        <v>1119</v>
      </c>
      <c r="IF60">
        <v>900</v>
      </c>
      <c r="IG60">
        <v>1500</v>
      </c>
      <c r="IH60" t="s">
        <v>105</v>
      </c>
      <c r="II60" t="s">
        <v>107</v>
      </c>
      <c r="IJ60">
        <v>36</v>
      </c>
      <c r="IK60">
        <v>914</v>
      </c>
      <c r="IL60">
        <v>1680</v>
      </c>
      <c r="IM60" t="s">
        <v>105</v>
      </c>
      <c r="IN60" t="s">
        <v>106</v>
      </c>
      <c r="IO60">
        <v>36</v>
      </c>
      <c r="IP60">
        <v>914</v>
      </c>
      <c r="IQ60">
        <v>1680</v>
      </c>
      <c r="IR60" t="s">
        <v>105</v>
      </c>
      <c r="IS60" t="s">
        <v>106</v>
      </c>
      <c r="IT60">
        <v>36</v>
      </c>
      <c r="IU60">
        <v>914</v>
      </c>
      <c r="IV60">
        <v>1680</v>
      </c>
      <c r="IW60" t="s">
        <v>105</v>
      </c>
      <c r="IX60" t="s">
        <v>106</v>
      </c>
      <c r="IY60">
        <v>36</v>
      </c>
      <c r="IZ60">
        <v>914</v>
      </c>
      <c r="JA60">
        <v>1680</v>
      </c>
      <c r="JB60" t="s">
        <v>105</v>
      </c>
      <c r="JC60" t="s">
        <v>106</v>
      </c>
      <c r="JD60">
        <v>30</v>
      </c>
      <c r="JE60">
        <v>711</v>
      </c>
      <c r="JF60">
        <v>1400</v>
      </c>
      <c r="JG60" t="s">
        <v>105</v>
      </c>
      <c r="JH60" t="s">
        <v>106</v>
      </c>
      <c r="JI60">
        <v>30</v>
      </c>
      <c r="JJ60">
        <v>711</v>
      </c>
      <c r="JK60">
        <v>1400</v>
      </c>
      <c r="JL60" t="s">
        <v>105</v>
      </c>
      <c r="JM60" t="s">
        <v>106</v>
      </c>
      <c r="JN60">
        <v>30</v>
      </c>
      <c r="JO60">
        <v>711</v>
      </c>
      <c r="JP60">
        <v>1400</v>
      </c>
      <c r="JQ60" t="s">
        <v>105</v>
      </c>
      <c r="JR60" t="s">
        <v>106</v>
      </c>
      <c r="JS60">
        <v>30</v>
      </c>
      <c r="JT60">
        <v>711</v>
      </c>
      <c r="JU60">
        <v>1400</v>
      </c>
      <c r="JV60" t="s">
        <v>105</v>
      </c>
      <c r="JW60" t="s">
        <v>106</v>
      </c>
      <c r="JX60" t="s">
        <v>105</v>
      </c>
      <c r="JY60">
        <v>59</v>
      </c>
      <c r="JZ60">
        <v>57</v>
      </c>
      <c r="KA60" s="7">
        <v>3</v>
      </c>
      <c r="KB60">
        <v>733</v>
      </c>
      <c r="KC60" t="s">
        <v>105</v>
      </c>
      <c r="KD60" t="s">
        <v>105</v>
      </c>
      <c r="KE60" t="s">
        <v>105</v>
      </c>
      <c r="KF60" t="s">
        <v>105</v>
      </c>
      <c r="KG60" t="s">
        <v>106</v>
      </c>
      <c r="KH60">
        <v>834</v>
      </c>
      <c r="KI60">
        <v>500</v>
      </c>
      <c r="KJ60">
        <v>900</v>
      </c>
      <c r="KK60" t="s">
        <v>107</v>
      </c>
      <c r="KL60" t="s">
        <v>107</v>
      </c>
      <c r="KM60">
        <v>796</v>
      </c>
      <c r="KN60">
        <v>500</v>
      </c>
      <c r="KO60">
        <v>900</v>
      </c>
      <c r="KP60" t="s">
        <v>107</v>
      </c>
      <c r="KQ60" t="s">
        <v>107</v>
      </c>
      <c r="KR60">
        <v>845</v>
      </c>
      <c r="KS60">
        <v>500</v>
      </c>
      <c r="KT60">
        <v>900</v>
      </c>
      <c r="KU60" t="s">
        <v>107</v>
      </c>
      <c r="KV60" t="s">
        <v>107</v>
      </c>
      <c r="KW60">
        <v>799</v>
      </c>
      <c r="KX60">
        <v>500</v>
      </c>
      <c r="KY60">
        <v>900</v>
      </c>
      <c r="KZ60" t="s">
        <v>107</v>
      </c>
      <c r="LA60" t="s">
        <v>107</v>
      </c>
      <c r="LB60">
        <v>835</v>
      </c>
      <c r="LC60">
        <v>500</v>
      </c>
      <c r="LD60">
        <v>900</v>
      </c>
      <c r="LE60" t="s">
        <v>107</v>
      </c>
      <c r="LF60" t="s">
        <v>107</v>
      </c>
      <c r="LG60">
        <v>804</v>
      </c>
      <c r="LH60">
        <v>500</v>
      </c>
      <c r="LI60">
        <v>900</v>
      </c>
      <c r="LJ60" t="s">
        <v>107</v>
      </c>
      <c r="LK60" t="s">
        <v>107</v>
      </c>
      <c r="LL60">
        <v>849</v>
      </c>
      <c r="LM60">
        <v>500</v>
      </c>
      <c r="LN60">
        <v>900</v>
      </c>
      <c r="LO60" t="s">
        <v>107</v>
      </c>
      <c r="LP60" t="s">
        <v>107</v>
      </c>
      <c r="LQ60">
        <v>800</v>
      </c>
      <c r="LR60">
        <v>500</v>
      </c>
      <c r="LS60">
        <v>900</v>
      </c>
      <c r="LT60" t="s">
        <v>107</v>
      </c>
      <c r="LU60" t="s">
        <v>107</v>
      </c>
      <c r="LV60">
        <v>1136</v>
      </c>
      <c r="LW60">
        <v>900</v>
      </c>
      <c r="LX60">
        <v>1500</v>
      </c>
      <c r="LY60" t="s">
        <v>105</v>
      </c>
      <c r="LZ60" t="s">
        <v>107</v>
      </c>
      <c r="MA60">
        <v>37</v>
      </c>
      <c r="MB60">
        <v>914</v>
      </c>
      <c r="MC60">
        <v>1680</v>
      </c>
      <c r="MD60" t="s">
        <v>105</v>
      </c>
      <c r="ME60" t="s">
        <v>106</v>
      </c>
      <c r="MF60">
        <v>37</v>
      </c>
      <c r="MG60">
        <v>914</v>
      </c>
      <c r="MH60">
        <v>1680</v>
      </c>
      <c r="MI60" t="s">
        <v>105</v>
      </c>
      <c r="MJ60" t="s">
        <v>106</v>
      </c>
      <c r="MK60">
        <v>37</v>
      </c>
      <c r="ML60">
        <v>914</v>
      </c>
      <c r="MM60">
        <v>1680</v>
      </c>
      <c r="MN60" t="s">
        <v>105</v>
      </c>
      <c r="MO60" t="s">
        <v>106</v>
      </c>
      <c r="MP60">
        <v>37</v>
      </c>
      <c r="MQ60">
        <v>914</v>
      </c>
      <c r="MR60">
        <v>1680</v>
      </c>
      <c r="MS60" t="s">
        <v>105</v>
      </c>
      <c r="MT60" t="s">
        <v>106</v>
      </c>
      <c r="MU60">
        <v>30</v>
      </c>
      <c r="MV60">
        <v>711</v>
      </c>
      <c r="MW60">
        <v>1400</v>
      </c>
      <c r="MX60" t="s">
        <v>105</v>
      </c>
      <c r="MY60" t="s">
        <v>106</v>
      </c>
      <c r="MZ60">
        <v>30</v>
      </c>
      <c r="NA60">
        <v>711</v>
      </c>
      <c r="NB60">
        <v>1400</v>
      </c>
      <c r="NC60" t="s">
        <v>105</v>
      </c>
      <c r="ND60" t="s">
        <v>106</v>
      </c>
      <c r="NE60">
        <v>30</v>
      </c>
      <c r="NF60">
        <v>711</v>
      </c>
      <c r="NG60">
        <v>1400</v>
      </c>
      <c r="NH60" t="s">
        <v>105</v>
      </c>
      <c r="NI60" t="s">
        <v>106</v>
      </c>
      <c r="NJ60">
        <v>30</v>
      </c>
      <c r="NK60">
        <v>711</v>
      </c>
      <c r="NL60">
        <v>1400</v>
      </c>
      <c r="NM60" t="s">
        <v>105</v>
      </c>
      <c r="NN60" t="s">
        <v>106</v>
      </c>
      <c r="NO60" t="s">
        <v>105</v>
      </c>
      <c r="NP60">
        <v>72</v>
      </c>
      <c r="NQ60">
        <v>66</v>
      </c>
      <c r="NR60" s="7">
        <v>4</v>
      </c>
      <c r="NS60">
        <v>609</v>
      </c>
      <c r="NT60" t="s">
        <v>105</v>
      </c>
      <c r="NU60" t="s">
        <v>105</v>
      </c>
      <c r="NV60" t="s">
        <v>105</v>
      </c>
      <c r="NW60" t="s">
        <v>105</v>
      </c>
      <c r="NX60" t="s">
        <v>106</v>
      </c>
      <c r="NY60">
        <v>849</v>
      </c>
      <c r="NZ60">
        <v>500</v>
      </c>
      <c r="OA60">
        <v>900</v>
      </c>
      <c r="OB60" t="s">
        <v>107</v>
      </c>
      <c r="OC60" t="s">
        <v>107</v>
      </c>
      <c r="OD60">
        <v>831</v>
      </c>
      <c r="OE60">
        <v>500</v>
      </c>
      <c r="OF60">
        <v>900</v>
      </c>
      <c r="OG60" t="s">
        <v>107</v>
      </c>
      <c r="OH60" t="s">
        <v>107</v>
      </c>
      <c r="OI60">
        <v>858</v>
      </c>
      <c r="OJ60">
        <v>500</v>
      </c>
      <c r="OK60">
        <v>900</v>
      </c>
      <c r="OL60" t="s">
        <v>107</v>
      </c>
      <c r="OM60" t="s">
        <v>107</v>
      </c>
      <c r="ON60">
        <v>830</v>
      </c>
      <c r="OO60">
        <v>500</v>
      </c>
      <c r="OP60">
        <v>900</v>
      </c>
      <c r="OQ60" t="s">
        <v>107</v>
      </c>
      <c r="OR60" t="s">
        <v>107</v>
      </c>
      <c r="OS60">
        <v>856</v>
      </c>
      <c r="OT60">
        <v>500</v>
      </c>
      <c r="OU60">
        <v>900</v>
      </c>
      <c r="OV60" t="s">
        <v>107</v>
      </c>
      <c r="OW60" t="s">
        <v>107</v>
      </c>
      <c r="OX60">
        <v>836</v>
      </c>
      <c r="OY60">
        <v>500</v>
      </c>
      <c r="OZ60">
        <v>900</v>
      </c>
      <c r="PA60" t="s">
        <v>107</v>
      </c>
      <c r="PB60" t="s">
        <v>107</v>
      </c>
      <c r="PC60">
        <v>847</v>
      </c>
      <c r="PD60">
        <v>500</v>
      </c>
      <c r="PE60">
        <v>900</v>
      </c>
      <c r="PF60" t="s">
        <v>107</v>
      </c>
      <c r="PG60" t="s">
        <v>107</v>
      </c>
      <c r="PH60">
        <v>828</v>
      </c>
      <c r="PI60">
        <v>500</v>
      </c>
      <c r="PJ60">
        <v>900</v>
      </c>
      <c r="PK60" t="s">
        <v>107</v>
      </c>
      <c r="PL60" t="s">
        <v>107</v>
      </c>
      <c r="PM60">
        <v>1139</v>
      </c>
      <c r="PN60">
        <v>900</v>
      </c>
      <c r="PO60">
        <v>1500</v>
      </c>
      <c r="PP60" t="s">
        <v>105</v>
      </c>
      <c r="PQ60" t="s">
        <v>107</v>
      </c>
      <c r="PR60">
        <v>38</v>
      </c>
      <c r="PS60">
        <v>914</v>
      </c>
      <c r="PT60">
        <v>1680</v>
      </c>
      <c r="PU60" t="s">
        <v>105</v>
      </c>
      <c r="PV60" t="s">
        <v>106</v>
      </c>
      <c r="PW60">
        <v>38</v>
      </c>
      <c r="PX60">
        <v>914</v>
      </c>
      <c r="PY60">
        <v>1680</v>
      </c>
      <c r="PZ60" t="s">
        <v>105</v>
      </c>
      <c r="QA60" t="s">
        <v>106</v>
      </c>
      <c r="QB60">
        <v>38</v>
      </c>
      <c r="QC60">
        <v>914</v>
      </c>
      <c r="QD60">
        <v>1680</v>
      </c>
      <c r="QE60" t="s">
        <v>105</v>
      </c>
      <c r="QF60" t="s">
        <v>106</v>
      </c>
      <c r="QG60">
        <v>38</v>
      </c>
      <c r="QH60">
        <v>914</v>
      </c>
      <c r="QI60">
        <v>1680</v>
      </c>
      <c r="QJ60" t="s">
        <v>105</v>
      </c>
      <c r="QK60" t="s">
        <v>106</v>
      </c>
      <c r="QL60">
        <v>31</v>
      </c>
      <c r="QM60">
        <v>711</v>
      </c>
      <c r="QN60">
        <v>1400</v>
      </c>
      <c r="QO60" t="s">
        <v>105</v>
      </c>
      <c r="QP60" t="s">
        <v>106</v>
      </c>
      <c r="QQ60">
        <v>31</v>
      </c>
      <c r="QR60">
        <v>711</v>
      </c>
      <c r="QS60">
        <v>1400</v>
      </c>
      <c r="QT60" t="s">
        <v>105</v>
      </c>
      <c r="QU60" t="s">
        <v>106</v>
      </c>
      <c r="QV60">
        <v>31</v>
      </c>
      <c r="QW60">
        <v>711</v>
      </c>
      <c r="QX60">
        <v>1400</v>
      </c>
      <c r="QY60" t="s">
        <v>105</v>
      </c>
      <c r="QZ60" t="s">
        <v>106</v>
      </c>
      <c r="RA60">
        <v>31</v>
      </c>
      <c r="RB60">
        <v>711</v>
      </c>
      <c r="RC60">
        <v>1400</v>
      </c>
      <c r="RD60" t="s">
        <v>105</v>
      </c>
      <c r="RE60" t="s">
        <v>106</v>
      </c>
      <c r="RF60" t="s">
        <v>105</v>
      </c>
      <c r="RG60">
        <v>69</v>
      </c>
      <c r="RH60">
        <v>64</v>
      </c>
      <c r="RI60" s="7">
        <v>5</v>
      </c>
      <c r="RJ60">
        <v>622</v>
      </c>
      <c r="RK60" t="s">
        <v>105</v>
      </c>
      <c r="RL60" t="s">
        <v>105</v>
      </c>
      <c r="RM60" t="s">
        <v>105</v>
      </c>
      <c r="RN60" t="s">
        <v>105</v>
      </c>
      <c r="RO60" t="s">
        <v>106</v>
      </c>
      <c r="RP60">
        <v>845</v>
      </c>
      <c r="RQ60">
        <v>500</v>
      </c>
      <c r="RR60">
        <v>900</v>
      </c>
      <c r="RS60" t="s">
        <v>107</v>
      </c>
      <c r="RT60" t="s">
        <v>107</v>
      </c>
      <c r="RU60">
        <v>827</v>
      </c>
      <c r="RV60">
        <v>500</v>
      </c>
      <c r="RW60">
        <v>900</v>
      </c>
      <c r="RX60" t="s">
        <v>107</v>
      </c>
      <c r="RY60" t="s">
        <v>107</v>
      </c>
      <c r="RZ60">
        <v>846</v>
      </c>
      <c r="SA60">
        <v>500</v>
      </c>
      <c r="SB60">
        <v>900</v>
      </c>
      <c r="SC60" t="s">
        <v>107</v>
      </c>
      <c r="SD60" t="s">
        <v>107</v>
      </c>
      <c r="SE60">
        <v>818</v>
      </c>
      <c r="SF60">
        <v>500</v>
      </c>
      <c r="SG60">
        <v>900</v>
      </c>
      <c r="SH60" t="s">
        <v>107</v>
      </c>
      <c r="SI60" t="s">
        <v>107</v>
      </c>
      <c r="SJ60">
        <v>856</v>
      </c>
      <c r="SK60">
        <v>500</v>
      </c>
      <c r="SL60">
        <v>900</v>
      </c>
      <c r="SM60" t="s">
        <v>107</v>
      </c>
      <c r="SN60" t="s">
        <v>107</v>
      </c>
      <c r="SO60">
        <v>825</v>
      </c>
      <c r="SP60">
        <v>500</v>
      </c>
      <c r="SQ60">
        <v>900</v>
      </c>
      <c r="SR60" t="s">
        <v>107</v>
      </c>
      <c r="SS60" t="s">
        <v>107</v>
      </c>
      <c r="ST60">
        <v>844</v>
      </c>
      <c r="SU60">
        <v>500</v>
      </c>
      <c r="SV60">
        <v>900</v>
      </c>
      <c r="SW60" t="s">
        <v>107</v>
      </c>
      <c r="SX60" t="s">
        <v>107</v>
      </c>
      <c r="SY60">
        <v>821</v>
      </c>
      <c r="SZ60">
        <v>500</v>
      </c>
      <c r="TA60">
        <v>900</v>
      </c>
      <c r="TB60" t="s">
        <v>107</v>
      </c>
      <c r="TC60" t="s">
        <v>107</v>
      </c>
      <c r="TD60">
        <v>1230</v>
      </c>
      <c r="TE60">
        <v>900</v>
      </c>
      <c r="TF60">
        <v>1500</v>
      </c>
      <c r="TG60" t="s">
        <v>105</v>
      </c>
      <c r="TH60" t="s">
        <v>107</v>
      </c>
      <c r="TI60">
        <v>41</v>
      </c>
      <c r="TJ60">
        <v>914</v>
      </c>
      <c r="TK60">
        <v>1680</v>
      </c>
      <c r="TL60" t="s">
        <v>105</v>
      </c>
      <c r="TM60" t="s">
        <v>106</v>
      </c>
      <c r="TN60">
        <v>41</v>
      </c>
      <c r="TO60">
        <v>914</v>
      </c>
      <c r="TP60">
        <v>1680</v>
      </c>
      <c r="TQ60" t="s">
        <v>105</v>
      </c>
      <c r="TR60" t="s">
        <v>106</v>
      </c>
      <c r="TS60">
        <v>41</v>
      </c>
      <c r="TT60">
        <v>914</v>
      </c>
      <c r="TU60">
        <v>1680</v>
      </c>
      <c r="TV60" t="s">
        <v>105</v>
      </c>
      <c r="TW60" t="s">
        <v>106</v>
      </c>
      <c r="TX60">
        <v>41</v>
      </c>
      <c r="TY60">
        <v>914</v>
      </c>
      <c r="TZ60">
        <v>1680</v>
      </c>
      <c r="UA60" t="s">
        <v>105</v>
      </c>
      <c r="UB60" t="s">
        <v>106</v>
      </c>
      <c r="UC60">
        <v>34</v>
      </c>
      <c r="UD60">
        <v>711</v>
      </c>
      <c r="UE60">
        <v>1400</v>
      </c>
      <c r="UF60" t="s">
        <v>105</v>
      </c>
      <c r="UG60" t="s">
        <v>106</v>
      </c>
      <c r="UH60">
        <v>34</v>
      </c>
      <c r="UI60">
        <v>711</v>
      </c>
      <c r="UJ60">
        <v>1400</v>
      </c>
      <c r="UK60" t="s">
        <v>105</v>
      </c>
      <c r="UL60" t="s">
        <v>106</v>
      </c>
      <c r="UM60">
        <v>34</v>
      </c>
      <c r="UN60">
        <v>711</v>
      </c>
      <c r="UO60">
        <v>1400</v>
      </c>
      <c r="UP60" t="s">
        <v>105</v>
      </c>
      <c r="UQ60" t="s">
        <v>106</v>
      </c>
      <c r="UR60">
        <v>34</v>
      </c>
      <c r="US60">
        <v>711</v>
      </c>
      <c r="UT60">
        <v>1400</v>
      </c>
      <c r="UU60" t="s">
        <v>105</v>
      </c>
      <c r="UV60" t="s">
        <v>106</v>
      </c>
      <c r="UW60" t="s">
        <v>105</v>
      </c>
      <c r="UX60">
        <v>58</v>
      </c>
      <c r="UY60">
        <v>53</v>
      </c>
      <c r="UZ60" s="7">
        <v>6</v>
      </c>
      <c r="VA60">
        <v>634</v>
      </c>
      <c r="VB60" t="s">
        <v>105</v>
      </c>
      <c r="VC60" t="s">
        <v>105</v>
      </c>
      <c r="VD60" t="s">
        <v>105</v>
      </c>
      <c r="VE60" t="s">
        <v>105</v>
      </c>
      <c r="VF60" t="s">
        <v>106</v>
      </c>
      <c r="VG60">
        <v>842</v>
      </c>
      <c r="VH60">
        <v>500</v>
      </c>
      <c r="VI60">
        <v>900</v>
      </c>
      <c r="VJ60" t="s">
        <v>107</v>
      </c>
      <c r="VK60" t="s">
        <v>107</v>
      </c>
      <c r="VL60">
        <v>824</v>
      </c>
      <c r="VM60">
        <v>500</v>
      </c>
      <c r="VN60">
        <v>900</v>
      </c>
      <c r="VO60" t="s">
        <v>107</v>
      </c>
      <c r="VP60" t="s">
        <v>107</v>
      </c>
      <c r="VQ60">
        <v>860</v>
      </c>
      <c r="VR60">
        <v>500</v>
      </c>
      <c r="VS60">
        <v>900</v>
      </c>
      <c r="VT60" t="s">
        <v>107</v>
      </c>
      <c r="VU60" t="s">
        <v>107</v>
      </c>
      <c r="VV60">
        <v>829</v>
      </c>
      <c r="VW60">
        <v>500</v>
      </c>
      <c r="VX60">
        <v>900</v>
      </c>
      <c r="VY60" t="s">
        <v>107</v>
      </c>
      <c r="VZ60" t="s">
        <v>107</v>
      </c>
      <c r="WA60">
        <v>863</v>
      </c>
      <c r="WB60">
        <v>500</v>
      </c>
      <c r="WC60">
        <v>900</v>
      </c>
      <c r="WD60" t="s">
        <v>107</v>
      </c>
      <c r="WE60" t="s">
        <v>107</v>
      </c>
      <c r="WF60">
        <v>830</v>
      </c>
      <c r="WG60">
        <v>500</v>
      </c>
      <c r="WH60">
        <v>900</v>
      </c>
      <c r="WI60" t="s">
        <v>107</v>
      </c>
      <c r="WJ60" t="s">
        <v>107</v>
      </c>
      <c r="WK60">
        <v>857</v>
      </c>
      <c r="WL60">
        <v>500</v>
      </c>
      <c r="WM60">
        <v>900</v>
      </c>
      <c r="WN60" t="s">
        <v>107</v>
      </c>
      <c r="WO60" t="s">
        <v>107</v>
      </c>
      <c r="WP60">
        <v>814</v>
      </c>
      <c r="WQ60">
        <v>500</v>
      </c>
      <c r="WR60">
        <v>900</v>
      </c>
      <c r="WS60" t="s">
        <v>107</v>
      </c>
      <c r="WT60" t="s">
        <v>107</v>
      </c>
      <c r="WU60">
        <v>1225</v>
      </c>
      <c r="WV60">
        <v>900</v>
      </c>
      <c r="WW60">
        <v>1500</v>
      </c>
      <c r="WX60" t="s">
        <v>105</v>
      </c>
      <c r="WY60" t="s">
        <v>107</v>
      </c>
      <c r="WZ60">
        <v>41</v>
      </c>
      <c r="XA60">
        <v>914</v>
      </c>
      <c r="XB60">
        <v>1680</v>
      </c>
      <c r="XC60" t="s">
        <v>105</v>
      </c>
      <c r="XD60" t="s">
        <v>106</v>
      </c>
      <c r="XE60">
        <v>41</v>
      </c>
      <c r="XF60">
        <v>914</v>
      </c>
      <c r="XG60">
        <v>1680</v>
      </c>
      <c r="XH60" t="s">
        <v>105</v>
      </c>
      <c r="XI60" t="s">
        <v>106</v>
      </c>
      <c r="XJ60">
        <v>41</v>
      </c>
      <c r="XK60">
        <v>914</v>
      </c>
      <c r="XL60">
        <v>1680</v>
      </c>
      <c r="XM60" t="s">
        <v>105</v>
      </c>
      <c r="XN60" t="s">
        <v>106</v>
      </c>
      <c r="XO60">
        <v>41</v>
      </c>
      <c r="XP60">
        <v>914</v>
      </c>
      <c r="XQ60">
        <v>1680</v>
      </c>
      <c r="XR60" t="s">
        <v>105</v>
      </c>
      <c r="XS60" t="s">
        <v>106</v>
      </c>
      <c r="XT60">
        <v>34</v>
      </c>
      <c r="XU60">
        <v>711</v>
      </c>
      <c r="XV60">
        <v>1400</v>
      </c>
      <c r="XW60" t="s">
        <v>105</v>
      </c>
      <c r="XX60" t="s">
        <v>106</v>
      </c>
      <c r="XY60">
        <v>34</v>
      </c>
      <c r="XZ60">
        <v>711</v>
      </c>
      <c r="YA60">
        <v>1400</v>
      </c>
      <c r="YB60" t="s">
        <v>105</v>
      </c>
      <c r="YC60" t="s">
        <v>106</v>
      </c>
      <c r="YD60">
        <v>34</v>
      </c>
      <c r="YE60">
        <v>711</v>
      </c>
      <c r="YF60">
        <v>1400</v>
      </c>
      <c r="YG60" t="s">
        <v>105</v>
      </c>
      <c r="YH60" t="s">
        <v>106</v>
      </c>
      <c r="YI60">
        <v>34</v>
      </c>
      <c r="YJ60">
        <v>711</v>
      </c>
      <c r="YK60">
        <v>1400</v>
      </c>
      <c r="YL60" t="s">
        <v>105</v>
      </c>
      <c r="YM60" t="s">
        <v>106</v>
      </c>
      <c r="YN60" t="s">
        <v>105</v>
      </c>
      <c r="YO60">
        <v>68</v>
      </c>
      <c r="YP60">
        <v>65</v>
      </c>
      <c r="YQ60" s="7">
        <v>7</v>
      </c>
      <c r="YR60">
        <v>631</v>
      </c>
      <c r="YS60" t="s">
        <v>105</v>
      </c>
      <c r="YT60" t="s">
        <v>105</v>
      </c>
      <c r="YU60" t="s">
        <v>105</v>
      </c>
      <c r="YV60" t="s">
        <v>105</v>
      </c>
      <c r="YW60" t="s">
        <v>106</v>
      </c>
      <c r="YX60">
        <v>848</v>
      </c>
      <c r="YY60">
        <v>500</v>
      </c>
      <c r="YZ60">
        <v>900</v>
      </c>
      <c r="ZA60" t="s">
        <v>107</v>
      </c>
      <c r="ZB60" t="s">
        <v>107</v>
      </c>
      <c r="ZC60">
        <v>832</v>
      </c>
      <c r="ZD60">
        <v>500</v>
      </c>
      <c r="ZE60">
        <v>900</v>
      </c>
      <c r="ZF60" t="s">
        <v>107</v>
      </c>
      <c r="ZG60" t="s">
        <v>107</v>
      </c>
      <c r="ZH60">
        <v>855</v>
      </c>
      <c r="ZI60">
        <v>500</v>
      </c>
      <c r="ZJ60">
        <v>900</v>
      </c>
      <c r="ZK60" t="s">
        <v>107</v>
      </c>
      <c r="ZL60" t="s">
        <v>107</v>
      </c>
      <c r="ZM60">
        <v>828</v>
      </c>
      <c r="ZN60">
        <v>500</v>
      </c>
      <c r="ZO60">
        <v>900</v>
      </c>
      <c r="ZP60" t="s">
        <v>107</v>
      </c>
      <c r="ZQ60" t="s">
        <v>107</v>
      </c>
      <c r="ZR60">
        <v>848</v>
      </c>
      <c r="ZS60">
        <v>500</v>
      </c>
      <c r="ZT60">
        <v>900</v>
      </c>
      <c r="ZU60" t="s">
        <v>107</v>
      </c>
      <c r="ZV60" t="s">
        <v>107</v>
      </c>
      <c r="ZW60">
        <v>832</v>
      </c>
      <c r="ZX60">
        <v>500</v>
      </c>
      <c r="ZY60">
        <v>900</v>
      </c>
      <c r="ZZ60" t="s">
        <v>107</v>
      </c>
      <c r="AAA60" t="s">
        <v>107</v>
      </c>
      <c r="AAB60">
        <v>850</v>
      </c>
      <c r="AAC60">
        <v>500</v>
      </c>
      <c r="AAD60">
        <v>900</v>
      </c>
      <c r="AAE60" t="s">
        <v>107</v>
      </c>
      <c r="AAF60" t="s">
        <v>107</v>
      </c>
      <c r="AAG60">
        <v>823</v>
      </c>
      <c r="AAH60">
        <v>500</v>
      </c>
      <c r="AAI60">
        <v>900</v>
      </c>
      <c r="AAJ60" t="s">
        <v>107</v>
      </c>
      <c r="AAK60" t="s">
        <v>107</v>
      </c>
      <c r="AAL60">
        <v>1193</v>
      </c>
      <c r="AAM60">
        <v>900</v>
      </c>
      <c r="AAN60">
        <v>1500</v>
      </c>
      <c r="AAO60" t="s">
        <v>105</v>
      </c>
      <c r="AAP60" t="s">
        <v>107</v>
      </c>
      <c r="AAQ60">
        <v>40</v>
      </c>
      <c r="AAR60">
        <v>914</v>
      </c>
      <c r="AAS60">
        <v>1680</v>
      </c>
      <c r="AAT60" t="s">
        <v>105</v>
      </c>
      <c r="AAU60" t="s">
        <v>106</v>
      </c>
      <c r="AAV60">
        <v>40</v>
      </c>
      <c r="AAW60">
        <v>914</v>
      </c>
      <c r="AAX60">
        <v>1680</v>
      </c>
      <c r="AAY60" t="s">
        <v>105</v>
      </c>
      <c r="AAZ60" t="s">
        <v>106</v>
      </c>
      <c r="ABA60">
        <v>40</v>
      </c>
      <c r="ABB60">
        <v>914</v>
      </c>
      <c r="ABC60">
        <v>1680</v>
      </c>
      <c r="ABD60" t="s">
        <v>105</v>
      </c>
      <c r="ABE60" t="s">
        <v>106</v>
      </c>
      <c r="ABF60">
        <v>40</v>
      </c>
      <c r="ABG60">
        <v>914</v>
      </c>
      <c r="ABH60">
        <v>1680</v>
      </c>
      <c r="ABI60" t="s">
        <v>105</v>
      </c>
      <c r="ABJ60" t="s">
        <v>106</v>
      </c>
      <c r="ABK60">
        <v>33</v>
      </c>
      <c r="ABL60">
        <v>711</v>
      </c>
      <c r="ABM60">
        <v>1400</v>
      </c>
      <c r="ABN60" t="s">
        <v>105</v>
      </c>
      <c r="ABO60" t="s">
        <v>106</v>
      </c>
      <c r="ABP60">
        <v>33</v>
      </c>
      <c r="ABQ60">
        <v>711</v>
      </c>
      <c r="ABR60">
        <v>1400</v>
      </c>
      <c r="ABS60" t="s">
        <v>105</v>
      </c>
      <c r="ABT60" t="s">
        <v>106</v>
      </c>
      <c r="ABU60">
        <v>33</v>
      </c>
      <c r="ABV60">
        <v>711</v>
      </c>
      <c r="ABW60">
        <v>1400</v>
      </c>
      <c r="ABX60" t="s">
        <v>105</v>
      </c>
      <c r="ABY60" t="s">
        <v>106</v>
      </c>
      <c r="ABZ60">
        <v>33</v>
      </c>
      <c r="ACA60">
        <v>711</v>
      </c>
      <c r="ACB60">
        <v>1400</v>
      </c>
      <c r="ACC60" t="s">
        <v>105</v>
      </c>
      <c r="ACD60" t="s">
        <v>106</v>
      </c>
      <c r="ACE60" t="s">
        <v>105</v>
      </c>
      <c r="ACF60">
        <v>60</v>
      </c>
      <c r="ACG60">
        <v>55</v>
      </c>
      <c r="ACM60">
        <f t="shared" si="0"/>
        <v>827.125</v>
      </c>
      <c r="ACN60">
        <f t="shared" si="1"/>
        <v>820.5</v>
      </c>
      <c r="ACO60">
        <f t="shared" si="2"/>
        <v>823.875</v>
      </c>
      <c r="ACP60">
        <f t="shared" si="3"/>
        <v>820.25</v>
      </c>
      <c r="ACQ60">
        <f t="shared" si="4"/>
        <v>841.875</v>
      </c>
      <c r="ACR60">
        <f t="shared" si="5"/>
        <v>835.25</v>
      </c>
      <c r="ACS60">
        <f t="shared" si="6"/>
        <v>839.875</v>
      </c>
      <c r="ACT60">
        <f t="shared" si="7"/>
        <v>839.5</v>
      </c>
      <c r="ACU60" s="7">
        <f t="shared" si="8"/>
        <v>831.03125</v>
      </c>
      <c r="ACV60">
        <f t="shared" si="9"/>
        <v>1129</v>
      </c>
      <c r="ACW60">
        <f t="shared" si="10"/>
        <v>1106</v>
      </c>
      <c r="ACX60">
        <f t="shared" si="11"/>
        <v>1119</v>
      </c>
      <c r="ACY60">
        <f t="shared" si="12"/>
        <v>1136</v>
      </c>
      <c r="ACZ60">
        <f t="shared" si="13"/>
        <v>1139</v>
      </c>
      <c r="ADA60">
        <f t="shared" si="14"/>
        <v>1230</v>
      </c>
      <c r="ADB60">
        <f t="shared" si="15"/>
        <v>1225</v>
      </c>
      <c r="ADC60">
        <f t="shared" si="16"/>
        <v>1193</v>
      </c>
      <c r="ADD60" s="7">
        <f t="shared" si="17"/>
        <v>1159.625</v>
      </c>
      <c r="ADE60">
        <f t="shared" si="18"/>
        <v>736</v>
      </c>
      <c r="ADF60">
        <f t="shared" si="19"/>
        <v>734</v>
      </c>
      <c r="ADG60">
        <f t="shared" si="20"/>
        <v>731</v>
      </c>
      <c r="ADH60">
        <f t="shared" si="21"/>
        <v>733</v>
      </c>
      <c r="ADI60">
        <f t="shared" si="22"/>
        <v>609</v>
      </c>
      <c r="ADJ60">
        <f t="shared" si="23"/>
        <v>622</v>
      </c>
      <c r="ADK60">
        <f t="shared" si="24"/>
        <v>634</v>
      </c>
      <c r="ADL60">
        <f t="shared" si="25"/>
        <v>631</v>
      </c>
      <c r="ADM60" s="7">
        <f t="shared" si="26"/>
        <v>678.75</v>
      </c>
    </row>
    <row r="61" spans="1:793" x14ac:dyDescent="0.35">
      <c r="A61">
        <v>1743558364</v>
      </c>
      <c r="B61" s="7">
        <v>0</v>
      </c>
      <c r="C61">
        <v>685</v>
      </c>
      <c r="D61" t="s">
        <v>105</v>
      </c>
      <c r="E61" t="s">
        <v>105</v>
      </c>
      <c r="F61" t="s">
        <v>105</v>
      </c>
      <c r="G61" t="s">
        <v>105</v>
      </c>
      <c r="H61" t="s">
        <v>106</v>
      </c>
      <c r="I61">
        <v>837</v>
      </c>
      <c r="J61">
        <v>500</v>
      </c>
      <c r="K61">
        <v>900</v>
      </c>
      <c r="L61" t="s">
        <v>107</v>
      </c>
      <c r="M61" t="s">
        <v>107</v>
      </c>
      <c r="N61">
        <v>811</v>
      </c>
      <c r="O61">
        <v>500</v>
      </c>
      <c r="P61">
        <v>900</v>
      </c>
      <c r="Q61" t="s">
        <v>107</v>
      </c>
      <c r="R61" t="s">
        <v>107</v>
      </c>
      <c r="S61">
        <v>853</v>
      </c>
      <c r="T61">
        <v>500</v>
      </c>
      <c r="U61">
        <v>900</v>
      </c>
      <c r="V61" t="s">
        <v>107</v>
      </c>
      <c r="W61" t="s">
        <v>107</v>
      </c>
      <c r="X61">
        <v>817</v>
      </c>
      <c r="Y61">
        <v>500</v>
      </c>
      <c r="Z61">
        <v>900</v>
      </c>
      <c r="AA61" t="s">
        <v>107</v>
      </c>
      <c r="AB61" t="s">
        <v>107</v>
      </c>
      <c r="AC61">
        <v>862</v>
      </c>
      <c r="AD61">
        <v>500</v>
      </c>
      <c r="AE61">
        <v>900</v>
      </c>
      <c r="AF61" t="s">
        <v>107</v>
      </c>
      <c r="AG61" t="s">
        <v>107</v>
      </c>
      <c r="AH61">
        <v>832</v>
      </c>
      <c r="AI61">
        <v>500</v>
      </c>
      <c r="AJ61">
        <v>900</v>
      </c>
      <c r="AK61" t="s">
        <v>107</v>
      </c>
      <c r="AL61" t="s">
        <v>107</v>
      </c>
      <c r="AM61">
        <v>853</v>
      </c>
      <c r="AN61">
        <v>500</v>
      </c>
      <c r="AO61">
        <v>900</v>
      </c>
      <c r="AP61" t="s">
        <v>107</v>
      </c>
      <c r="AQ61" t="s">
        <v>107</v>
      </c>
      <c r="AR61">
        <v>815</v>
      </c>
      <c r="AS61">
        <v>500</v>
      </c>
      <c r="AT61">
        <v>900</v>
      </c>
      <c r="AU61" t="s">
        <v>107</v>
      </c>
      <c r="AV61" t="s">
        <v>107</v>
      </c>
      <c r="AW61">
        <v>1150</v>
      </c>
      <c r="AX61">
        <v>900</v>
      </c>
      <c r="AY61">
        <v>1500</v>
      </c>
      <c r="AZ61" t="s">
        <v>105</v>
      </c>
      <c r="BA61" t="s">
        <v>107</v>
      </c>
      <c r="BB61">
        <v>38</v>
      </c>
      <c r="BC61">
        <v>914</v>
      </c>
      <c r="BD61">
        <v>1680</v>
      </c>
      <c r="BE61" t="s">
        <v>105</v>
      </c>
      <c r="BF61" t="s">
        <v>106</v>
      </c>
      <c r="BG61">
        <v>38</v>
      </c>
      <c r="BH61">
        <v>914</v>
      </c>
      <c r="BI61">
        <v>1680</v>
      </c>
      <c r="BJ61" t="s">
        <v>105</v>
      </c>
      <c r="BK61" t="s">
        <v>106</v>
      </c>
      <c r="BL61">
        <v>38</v>
      </c>
      <c r="BM61">
        <v>914</v>
      </c>
      <c r="BN61">
        <v>1680</v>
      </c>
      <c r="BO61" t="s">
        <v>105</v>
      </c>
      <c r="BP61" t="s">
        <v>106</v>
      </c>
      <c r="BQ61">
        <v>38</v>
      </c>
      <c r="BR61">
        <v>914</v>
      </c>
      <c r="BS61">
        <v>1680</v>
      </c>
      <c r="BT61" t="s">
        <v>105</v>
      </c>
      <c r="BU61" t="s">
        <v>106</v>
      </c>
      <c r="BV61">
        <v>31</v>
      </c>
      <c r="BW61">
        <v>711</v>
      </c>
      <c r="BX61">
        <v>1400</v>
      </c>
      <c r="BY61" t="s">
        <v>105</v>
      </c>
      <c r="BZ61" t="s">
        <v>106</v>
      </c>
      <c r="CA61">
        <v>31</v>
      </c>
      <c r="CB61">
        <v>711</v>
      </c>
      <c r="CC61">
        <v>1400</v>
      </c>
      <c r="CD61" t="s">
        <v>105</v>
      </c>
      <c r="CE61" t="s">
        <v>106</v>
      </c>
      <c r="CF61">
        <v>31</v>
      </c>
      <c r="CG61">
        <v>711</v>
      </c>
      <c r="CH61">
        <v>1400</v>
      </c>
      <c r="CI61" t="s">
        <v>105</v>
      </c>
      <c r="CJ61" t="s">
        <v>106</v>
      </c>
      <c r="CK61">
        <v>31</v>
      </c>
      <c r="CL61">
        <v>711</v>
      </c>
      <c r="CM61">
        <v>1400</v>
      </c>
      <c r="CN61" t="s">
        <v>105</v>
      </c>
      <c r="CO61" t="s">
        <v>106</v>
      </c>
      <c r="CP61" t="s">
        <v>105</v>
      </c>
      <c r="CQ61">
        <v>68</v>
      </c>
      <c r="CR61">
        <v>65</v>
      </c>
      <c r="CS61" s="7">
        <v>1</v>
      </c>
      <c r="CT61">
        <v>692</v>
      </c>
      <c r="CU61" t="s">
        <v>105</v>
      </c>
      <c r="CV61" t="s">
        <v>105</v>
      </c>
      <c r="CW61" t="s">
        <v>105</v>
      </c>
      <c r="CX61" t="s">
        <v>105</v>
      </c>
      <c r="CY61" t="s">
        <v>106</v>
      </c>
      <c r="CZ61">
        <v>839</v>
      </c>
      <c r="DA61">
        <v>500</v>
      </c>
      <c r="DB61">
        <v>900</v>
      </c>
      <c r="DC61" t="s">
        <v>107</v>
      </c>
      <c r="DD61" t="s">
        <v>107</v>
      </c>
      <c r="DE61">
        <v>809</v>
      </c>
      <c r="DF61">
        <v>500</v>
      </c>
      <c r="DG61">
        <v>900</v>
      </c>
      <c r="DH61" t="s">
        <v>107</v>
      </c>
      <c r="DI61" t="s">
        <v>107</v>
      </c>
      <c r="DJ61">
        <v>852</v>
      </c>
      <c r="DK61">
        <v>500</v>
      </c>
      <c r="DL61">
        <v>900</v>
      </c>
      <c r="DM61" t="s">
        <v>107</v>
      </c>
      <c r="DN61" t="s">
        <v>107</v>
      </c>
      <c r="DO61">
        <v>808</v>
      </c>
      <c r="DP61">
        <v>500</v>
      </c>
      <c r="DQ61">
        <v>900</v>
      </c>
      <c r="DR61" t="s">
        <v>107</v>
      </c>
      <c r="DS61" t="s">
        <v>107</v>
      </c>
      <c r="DT61">
        <v>837</v>
      </c>
      <c r="DU61">
        <v>500</v>
      </c>
      <c r="DV61">
        <v>900</v>
      </c>
      <c r="DW61" t="s">
        <v>107</v>
      </c>
      <c r="DX61" t="s">
        <v>107</v>
      </c>
      <c r="DY61">
        <v>817</v>
      </c>
      <c r="DZ61">
        <v>500</v>
      </c>
      <c r="EA61">
        <v>900</v>
      </c>
      <c r="EB61" t="s">
        <v>107</v>
      </c>
      <c r="EC61" t="s">
        <v>107</v>
      </c>
      <c r="ED61">
        <v>845</v>
      </c>
      <c r="EE61">
        <v>500</v>
      </c>
      <c r="EF61">
        <v>900</v>
      </c>
      <c r="EG61" t="s">
        <v>107</v>
      </c>
      <c r="EH61" t="s">
        <v>107</v>
      </c>
      <c r="EI61">
        <v>815</v>
      </c>
      <c r="EJ61">
        <v>500</v>
      </c>
      <c r="EK61">
        <v>900</v>
      </c>
      <c r="EL61" t="s">
        <v>107</v>
      </c>
      <c r="EM61" t="s">
        <v>107</v>
      </c>
      <c r="EN61">
        <v>1132</v>
      </c>
      <c r="EO61">
        <v>900</v>
      </c>
      <c r="EP61">
        <v>1500</v>
      </c>
      <c r="EQ61" t="s">
        <v>105</v>
      </c>
      <c r="ER61" t="s">
        <v>107</v>
      </c>
      <c r="ES61">
        <v>37</v>
      </c>
      <c r="ET61">
        <v>914</v>
      </c>
      <c r="EU61">
        <v>1680</v>
      </c>
      <c r="EV61" t="s">
        <v>105</v>
      </c>
      <c r="EW61" t="s">
        <v>106</v>
      </c>
      <c r="EX61">
        <v>37</v>
      </c>
      <c r="EY61">
        <v>914</v>
      </c>
      <c r="EZ61">
        <v>1680</v>
      </c>
      <c r="FA61" t="s">
        <v>105</v>
      </c>
      <c r="FB61" t="s">
        <v>106</v>
      </c>
      <c r="FC61">
        <v>37</v>
      </c>
      <c r="FD61">
        <v>914</v>
      </c>
      <c r="FE61">
        <v>1680</v>
      </c>
      <c r="FF61" t="s">
        <v>105</v>
      </c>
      <c r="FG61" t="s">
        <v>106</v>
      </c>
      <c r="FH61">
        <v>37</v>
      </c>
      <c r="FI61">
        <v>914</v>
      </c>
      <c r="FJ61">
        <v>1680</v>
      </c>
      <c r="FK61" t="s">
        <v>105</v>
      </c>
      <c r="FL61" t="s">
        <v>106</v>
      </c>
      <c r="FM61">
        <v>30</v>
      </c>
      <c r="FN61">
        <v>711</v>
      </c>
      <c r="FO61">
        <v>1400</v>
      </c>
      <c r="FP61" t="s">
        <v>105</v>
      </c>
      <c r="FQ61" t="s">
        <v>106</v>
      </c>
      <c r="FR61">
        <v>30</v>
      </c>
      <c r="FS61">
        <v>711</v>
      </c>
      <c r="FT61">
        <v>1400</v>
      </c>
      <c r="FU61" t="s">
        <v>105</v>
      </c>
      <c r="FV61" t="s">
        <v>106</v>
      </c>
      <c r="FW61">
        <v>30</v>
      </c>
      <c r="FX61">
        <v>711</v>
      </c>
      <c r="FY61">
        <v>1400</v>
      </c>
      <c r="FZ61" t="s">
        <v>105</v>
      </c>
      <c r="GA61" t="s">
        <v>106</v>
      </c>
      <c r="GB61">
        <v>30</v>
      </c>
      <c r="GC61">
        <v>711</v>
      </c>
      <c r="GD61">
        <v>1400</v>
      </c>
      <c r="GE61" t="s">
        <v>105</v>
      </c>
      <c r="GF61" t="s">
        <v>106</v>
      </c>
      <c r="GG61" t="s">
        <v>105</v>
      </c>
      <c r="GH61">
        <v>57</v>
      </c>
      <c r="GI61">
        <v>55</v>
      </c>
      <c r="GJ61" s="7">
        <v>2</v>
      </c>
      <c r="GK61">
        <v>695</v>
      </c>
      <c r="GL61" t="s">
        <v>105</v>
      </c>
      <c r="GM61" t="s">
        <v>105</v>
      </c>
      <c r="GN61" t="s">
        <v>105</v>
      </c>
      <c r="GO61" t="s">
        <v>105</v>
      </c>
      <c r="GP61" t="s">
        <v>106</v>
      </c>
      <c r="GQ61">
        <v>844</v>
      </c>
      <c r="GR61">
        <v>500</v>
      </c>
      <c r="GS61">
        <v>900</v>
      </c>
      <c r="GT61" t="s">
        <v>107</v>
      </c>
      <c r="GU61" t="s">
        <v>107</v>
      </c>
      <c r="GV61">
        <v>807</v>
      </c>
      <c r="GW61">
        <v>500</v>
      </c>
      <c r="GX61">
        <v>900</v>
      </c>
      <c r="GY61" t="s">
        <v>107</v>
      </c>
      <c r="GZ61" t="s">
        <v>107</v>
      </c>
      <c r="HA61">
        <v>856</v>
      </c>
      <c r="HB61">
        <v>500</v>
      </c>
      <c r="HC61">
        <v>900</v>
      </c>
      <c r="HD61" t="s">
        <v>107</v>
      </c>
      <c r="HE61" t="s">
        <v>107</v>
      </c>
      <c r="HF61">
        <v>802</v>
      </c>
      <c r="HG61">
        <v>500</v>
      </c>
      <c r="HH61">
        <v>900</v>
      </c>
      <c r="HI61" t="s">
        <v>107</v>
      </c>
      <c r="HJ61" t="s">
        <v>107</v>
      </c>
      <c r="HK61">
        <v>852</v>
      </c>
      <c r="HL61">
        <v>500</v>
      </c>
      <c r="HM61">
        <v>900</v>
      </c>
      <c r="HN61" t="s">
        <v>107</v>
      </c>
      <c r="HO61" t="s">
        <v>107</v>
      </c>
      <c r="HP61">
        <v>823</v>
      </c>
      <c r="HQ61">
        <v>500</v>
      </c>
      <c r="HR61">
        <v>900</v>
      </c>
      <c r="HS61" t="s">
        <v>107</v>
      </c>
      <c r="HT61" t="s">
        <v>107</v>
      </c>
      <c r="HU61">
        <v>852</v>
      </c>
      <c r="HV61">
        <v>500</v>
      </c>
      <c r="HW61">
        <v>900</v>
      </c>
      <c r="HX61" t="s">
        <v>107</v>
      </c>
      <c r="HY61" t="s">
        <v>107</v>
      </c>
      <c r="HZ61">
        <v>808</v>
      </c>
      <c r="IA61">
        <v>500</v>
      </c>
      <c r="IB61">
        <v>900</v>
      </c>
      <c r="IC61" t="s">
        <v>107</v>
      </c>
      <c r="ID61" t="s">
        <v>107</v>
      </c>
      <c r="IE61">
        <v>1121</v>
      </c>
      <c r="IF61">
        <v>900</v>
      </c>
      <c r="IG61">
        <v>1500</v>
      </c>
      <c r="IH61" t="s">
        <v>105</v>
      </c>
      <c r="II61" t="s">
        <v>107</v>
      </c>
      <c r="IJ61">
        <v>37</v>
      </c>
      <c r="IK61">
        <v>914</v>
      </c>
      <c r="IL61">
        <v>1680</v>
      </c>
      <c r="IM61" t="s">
        <v>105</v>
      </c>
      <c r="IN61" t="s">
        <v>106</v>
      </c>
      <c r="IO61">
        <v>37</v>
      </c>
      <c r="IP61">
        <v>914</v>
      </c>
      <c r="IQ61">
        <v>1680</v>
      </c>
      <c r="IR61" t="s">
        <v>105</v>
      </c>
      <c r="IS61" t="s">
        <v>106</v>
      </c>
      <c r="IT61">
        <v>37</v>
      </c>
      <c r="IU61">
        <v>914</v>
      </c>
      <c r="IV61">
        <v>1680</v>
      </c>
      <c r="IW61" t="s">
        <v>105</v>
      </c>
      <c r="IX61" t="s">
        <v>106</v>
      </c>
      <c r="IY61">
        <v>37</v>
      </c>
      <c r="IZ61">
        <v>914</v>
      </c>
      <c r="JA61">
        <v>1680</v>
      </c>
      <c r="JB61" t="s">
        <v>105</v>
      </c>
      <c r="JC61" t="s">
        <v>106</v>
      </c>
      <c r="JD61">
        <v>30</v>
      </c>
      <c r="JE61">
        <v>711</v>
      </c>
      <c r="JF61">
        <v>1400</v>
      </c>
      <c r="JG61" t="s">
        <v>105</v>
      </c>
      <c r="JH61" t="s">
        <v>106</v>
      </c>
      <c r="JI61">
        <v>30</v>
      </c>
      <c r="JJ61">
        <v>711</v>
      </c>
      <c r="JK61">
        <v>1400</v>
      </c>
      <c r="JL61" t="s">
        <v>105</v>
      </c>
      <c r="JM61" t="s">
        <v>106</v>
      </c>
      <c r="JN61">
        <v>30</v>
      </c>
      <c r="JO61">
        <v>711</v>
      </c>
      <c r="JP61">
        <v>1400</v>
      </c>
      <c r="JQ61" t="s">
        <v>105</v>
      </c>
      <c r="JR61" t="s">
        <v>106</v>
      </c>
      <c r="JS61">
        <v>30</v>
      </c>
      <c r="JT61">
        <v>711</v>
      </c>
      <c r="JU61">
        <v>1400</v>
      </c>
      <c r="JV61" t="s">
        <v>105</v>
      </c>
      <c r="JW61" t="s">
        <v>106</v>
      </c>
      <c r="JX61" t="s">
        <v>105</v>
      </c>
      <c r="JY61">
        <v>59</v>
      </c>
      <c r="JZ61">
        <v>57</v>
      </c>
      <c r="KA61" s="7">
        <v>3</v>
      </c>
      <c r="KB61">
        <v>695</v>
      </c>
      <c r="KC61" t="s">
        <v>105</v>
      </c>
      <c r="KD61" t="s">
        <v>105</v>
      </c>
      <c r="KE61" t="s">
        <v>105</v>
      </c>
      <c r="KF61" t="s">
        <v>105</v>
      </c>
      <c r="KG61" t="s">
        <v>106</v>
      </c>
      <c r="KH61">
        <v>839</v>
      </c>
      <c r="KI61">
        <v>500</v>
      </c>
      <c r="KJ61">
        <v>900</v>
      </c>
      <c r="KK61" t="s">
        <v>107</v>
      </c>
      <c r="KL61" t="s">
        <v>107</v>
      </c>
      <c r="KM61">
        <v>804</v>
      </c>
      <c r="KN61">
        <v>500</v>
      </c>
      <c r="KO61">
        <v>900</v>
      </c>
      <c r="KP61" t="s">
        <v>107</v>
      </c>
      <c r="KQ61" t="s">
        <v>107</v>
      </c>
      <c r="KR61">
        <v>850</v>
      </c>
      <c r="KS61">
        <v>500</v>
      </c>
      <c r="KT61">
        <v>900</v>
      </c>
      <c r="KU61" t="s">
        <v>107</v>
      </c>
      <c r="KV61" t="s">
        <v>107</v>
      </c>
      <c r="KW61">
        <v>807</v>
      </c>
      <c r="KX61">
        <v>500</v>
      </c>
      <c r="KY61">
        <v>900</v>
      </c>
      <c r="KZ61" t="s">
        <v>107</v>
      </c>
      <c r="LA61" t="s">
        <v>107</v>
      </c>
      <c r="LB61">
        <v>841</v>
      </c>
      <c r="LC61">
        <v>500</v>
      </c>
      <c r="LD61">
        <v>900</v>
      </c>
      <c r="LE61" t="s">
        <v>107</v>
      </c>
      <c r="LF61" t="s">
        <v>107</v>
      </c>
      <c r="LG61">
        <v>811</v>
      </c>
      <c r="LH61">
        <v>500</v>
      </c>
      <c r="LI61">
        <v>900</v>
      </c>
      <c r="LJ61" t="s">
        <v>107</v>
      </c>
      <c r="LK61" t="s">
        <v>107</v>
      </c>
      <c r="LL61">
        <v>854</v>
      </c>
      <c r="LM61">
        <v>500</v>
      </c>
      <c r="LN61">
        <v>900</v>
      </c>
      <c r="LO61" t="s">
        <v>107</v>
      </c>
      <c r="LP61" t="s">
        <v>107</v>
      </c>
      <c r="LQ61">
        <v>808</v>
      </c>
      <c r="LR61">
        <v>500</v>
      </c>
      <c r="LS61">
        <v>900</v>
      </c>
      <c r="LT61" t="s">
        <v>107</v>
      </c>
      <c r="LU61" t="s">
        <v>107</v>
      </c>
      <c r="LV61">
        <v>1130</v>
      </c>
      <c r="LW61">
        <v>900</v>
      </c>
      <c r="LX61">
        <v>1500</v>
      </c>
      <c r="LY61" t="s">
        <v>105</v>
      </c>
      <c r="LZ61" t="s">
        <v>107</v>
      </c>
      <c r="MA61">
        <v>37</v>
      </c>
      <c r="MB61">
        <v>914</v>
      </c>
      <c r="MC61">
        <v>1680</v>
      </c>
      <c r="MD61" t="s">
        <v>105</v>
      </c>
      <c r="ME61" t="s">
        <v>106</v>
      </c>
      <c r="MF61">
        <v>37</v>
      </c>
      <c r="MG61">
        <v>914</v>
      </c>
      <c r="MH61">
        <v>1680</v>
      </c>
      <c r="MI61" t="s">
        <v>105</v>
      </c>
      <c r="MJ61" t="s">
        <v>106</v>
      </c>
      <c r="MK61">
        <v>37</v>
      </c>
      <c r="ML61">
        <v>914</v>
      </c>
      <c r="MM61">
        <v>1680</v>
      </c>
      <c r="MN61" t="s">
        <v>105</v>
      </c>
      <c r="MO61" t="s">
        <v>106</v>
      </c>
      <c r="MP61">
        <v>37</v>
      </c>
      <c r="MQ61">
        <v>914</v>
      </c>
      <c r="MR61">
        <v>1680</v>
      </c>
      <c r="MS61" t="s">
        <v>105</v>
      </c>
      <c r="MT61" t="s">
        <v>106</v>
      </c>
      <c r="MU61">
        <v>30</v>
      </c>
      <c r="MV61">
        <v>711</v>
      </c>
      <c r="MW61">
        <v>1400</v>
      </c>
      <c r="MX61" t="s">
        <v>105</v>
      </c>
      <c r="MY61" t="s">
        <v>106</v>
      </c>
      <c r="MZ61">
        <v>30</v>
      </c>
      <c r="NA61">
        <v>711</v>
      </c>
      <c r="NB61">
        <v>1400</v>
      </c>
      <c r="NC61" t="s">
        <v>105</v>
      </c>
      <c r="ND61" t="s">
        <v>106</v>
      </c>
      <c r="NE61">
        <v>30</v>
      </c>
      <c r="NF61">
        <v>711</v>
      </c>
      <c r="NG61">
        <v>1400</v>
      </c>
      <c r="NH61" t="s">
        <v>105</v>
      </c>
      <c r="NI61" t="s">
        <v>106</v>
      </c>
      <c r="NJ61">
        <v>30</v>
      </c>
      <c r="NK61">
        <v>711</v>
      </c>
      <c r="NL61">
        <v>1400</v>
      </c>
      <c r="NM61" t="s">
        <v>105</v>
      </c>
      <c r="NN61" t="s">
        <v>106</v>
      </c>
      <c r="NO61" t="s">
        <v>105</v>
      </c>
      <c r="NP61">
        <v>72</v>
      </c>
      <c r="NQ61">
        <v>66</v>
      </c>
      <c r="NR61" s="7">
        <v>4</v>
      </c>
      <c r="NS61">
        <v>733</v>
      </c>
      <c r="NT61" t="s">
        <v>105</v>
      </c>
      <c r="NU61" t="s">
        <v>105</v>
      </c>
      <c r="NV61" t="s">
        <v>105</v>
      </c>
      <c r="NW61" t="s">
        <v>105</v>
      </c>
      <c r="NX61" t="s">
        <v>106</v>
      </c>
      <c r="NY61">
        <v>833</v>
      </c>
      <c r="NZ61">
        <v>500</v>
      </c>
      <c r="OA61">
        <v>900</v>
      </c>
      <c r="OB61" t="s">
        <v>107</v>
      </c>
      <c r="OC61" t="s">
        <v>107</v>
      </c>
      <c r="OD61">
        <v>809</v>
      </c>
      <c r="OE61">
        <v>500</v>
      </c>
      <c r="OF61">
        <v>900</v>
      </c>
      <c r="OG61" t="s">
        <v>107</v>
      </c>
      <c r="OH61" t="s">
        <v>107</v>
      </c>
      <c r="OI61">
        <v>844</v>
      </c>
      <c r="OJ61">
        <v>500</v>
      </c>
      <c r="OK61">
        <v>900</v>
      </c>
      <c r="OL61" t="s">
        <v>107</v>
      </c>
      <c r="OM61" t="s">
        <v>107</v>
      </c>
      <c r="ON61">
        <v>805</v>
      </c>
      <c r="OO61">
        <v>500</v>
      </c>
      <c r="OP61">
        <v>900</v>
      </c>
      <c r="OQ61" t="s">
        <v>107</v>
      </c>
      <c r="OR61" t="s">
        <v>107</v>
      </c>
      <c r="OS61">
        <v>834</v>
      </c>
      <c r="OT61">
        <v>500</v>
      </c>
      <c r="OU61">
        <v>900</v>
      </c>
      <c r="OV61" t="s">
        <v>107</v>
      </c>
      <c r="OW61" t="s">
        <v>107</v>
      </c>
      <c r="OX61">
        <v>809</v>
      </c>
      <c r="OY61">
        <v>500</v>
      </c>
      <c r="OZ61">
        <v>900</v>
      </c>
      <c r="PA61" t="s">
        <v>107</v>
      </c>
      <c r="PB61" t="s">
        <v>107</v>
      </c>
      <c r="PC61">
        <v>830</v>
      </c>
      <c r="PD61">
        <v>500</v>
      </c>
      <c r="PE61">
        <v>900</v>
      </c>
      <c r="PF61" t="s">
        <v>107</v>
      </c>
      <c r="PG61" t="s">
        <v>107</v>
      </c>
      <c r="PH61">
        <v>800</v>
      </c>
      <c r="PI61">
        <v>500</v>
      </c>
      <c r="PJ61">
        <v>900</v>
      </c>
      <c r="PK61" t="s">
        <v>107</v>
      </c>
      <c r="PL61" t="s">
        <v>107</v>
      </c>
      <c r="PM61">
        <v>1050</v>
      </c>
      <c r="PN61">
        <v>900</v>
      </c>
      <c r="PO61">
        <v>1500</v>
      </c>
      <c r="PP61" t="s">
        <v>105</v>
      </c>
      <c r="PQ61" t="s">
        <v>107</v>
      </c>
      <c r="PR61">
        <v>34</v>
      </c>
      <c r="PS61">
        <v>914</v>
      </c>
      <c r="PT61">
        <v>1680</v>
      </c>
      <c r="PU61" t="s">
        <v>105</v>
      </c>
      <c r="PV61" t="s">
        <v>106</v>
      </c>
      <c r="PW61">
        <v>34</v>
      </c>
      <c r="PX61">
        <v>914</v>
      </c>
      <c r="PY61">
        <v>1680</v>
      </c>
      <c r="PZ61" t="s">
        <v>105</v>
      </c>
      <c r="QA61" t="s">
        <v>106</v>
      </c>
      <c r="QB61">
        <v>34</v>
      </c>
      <c r="QC61">
        <v>914</v>
      </c>
      <c r="QD61">
        <v>1680</v>
      </c>
      <c r="QE61" t="s">
        <v>105</v>
      </c>
      <c r="QF61" t="s">
        <v>106</v>
      </c>
      <c r="QG61">
        <v>34</v>
      </c>
      <c r="QH61">
        <v>914</v>
      </c>
      <c r="QI61">
        <v>1680</v>
      </c>
      <c r="QJ61" t="s">
        <v>105</v>
      </c>
      <c r="QK61" t="s">
        <v>106</v>
      </c>
      <c r="QL61">
        <v>27</v>
      </c>
      <c r="QM61">
        <v>711</v>
      </c>
      <c r="QN61">
        <v>1400</v>
      </c>
      <c r="QO61" t="s">
        <v>105</v>
      </c>
      <c r="QP61" t="s">
        <v>106</v>
      </c>
      <c r="QQ61">
        <v>27</v>
      </c>
      <c r="QR61">
        <v>711</v>
      </c>
      <c r="QS61">
        <v>1400</v>
      </c>
      <c r="QT61" t="s">
        <v>105</v>
      </c>
      <c r="QU61" t="s">
        <v>106</v>
      </c>
      <c r="QV61">
        <v>27</v>
      </c>
      <c r="QW61">
        <v>711</v>
      </c>
      <c r="QX61">
        <v>1400</v>
      </c>
      <c r="QY61" t="s">
        <v>105</v>
      </c>
      <c r="QZ61" t="s">
        <v>106</v>
      </c>
      <c r="RA61">
        <v>27</v>
      </c>
      <c r="RB61">
        <v>711</v>
      </c>
      <c r="RC61">
        <v>1400</v>
      </c>
      <c r="RD61" t="s">
        <v>105</v>
      </c>
      <c r="RE61" t="s">
        <v>106</v>
      </c>
      <c r="RF61" t="s">
        <v>105</v>
      </c>
      <c r="RG61">
        <v>69</v>
      </c>
      <c r="RH61">
        <v>67</v>
      </c>
      <c r="RI61" s="7">
        <v>5</v>
      </c>
      <c r="RJ61">
        <v>736</v>
      </c>
      <c r="RK61" t="s">
        <v>105</v>
      </c>
      <c r="RL61" t="s">
        <v>105</v>
      </c>
      <c r="RM61" t="s">
        <v>105</v>
      </c>
      <c r="RN61" t="s">
        <v>105</v>
      </c>
      <c r="RO61" t="s">
        <v>106</v>
      </c>
      <c r="RP61">
        <v>833</v>
      </c>
      <c r="RQ61">
        <v>500</v>
      </c>
      <c r="RR61">
        <v>900</v>
      </c>
      <c r="RS61" t="s">
        <v>107</v>
      </c>
      <c r="RT61" t="s">
        <v>107</v>
      </c>
      <c r="RU61">
        <v>804</v>
      </c>
      <c r="RV61">
        <v>500</v>
      </c>
      <c r="RW61">
        <v>900</v>
      </c>
      <c r="RX61" t="s">
        <v>107</v>
      </c>
      <c r="RY61" t="s">
        <v>107</v>
      </c>
      <c r="RZ61">
        <v>830</v>
      </c>
      <c r="SA61">
        <v>500</v>
      </c>
      <c r="SB61">
        <v>900</v>
      </c>
      <c r="SC61" t="s">
        <v>107</v>
      </c>
      <c r="SD61" t="s">
        <v>107</v>
      </c>
      <c r="SE61">
        <v>795</v>
      </c>
      <c r="SF61">
        <v>500</v>
      </c>
      <c r="SG61">
        <v>900</v>
      </c>
      <c r="SH61" t="s">
        <v>107</v>
      </c>
      <c r="SI61" t="s">
        <v>107</v>
      </c>
      <c r="SJ61">
        <v>841</v>
      </c>
      <c r="SK61">
        <v>500</v>
      </c>
      <c r="SL61">
        <v>900</v>
      </c>
      <c r="SM61" t="s">
        <v>107</v>
      </c>
      <c r="SN61" t="s">
        <v>107</v>
      </c>
      <c r="SO61">
        <v>802</v>
      </c>
      <c r="SP61">
        <v>500</v>
      </c>
      <c r="SQ61">
        <v>900</v>
      </c>
      <c r="SR61" t="s">
        <v>107</v>
      </c>
      <c r="SS61" t="s">
        <v>107</v>
      </c>
      <c r="ST61">
        <v>832</v>
      </c>
      <c r="SU61">
        <v>500</v>
      </c>
      <c r="SV61">
        <v>900</v>
      </c>
      <c r="SW61" t="s">
        <v>107</v>
      </c>
      <c r="SX61" t="s">
        <v>107</v>
      </c>
      <c r="SY61">
        <v>795</v>
      </c>
      <c r="SZ61">
        <v>500</v>
      </c>
      <c r="TA61">
        <v>900</v>
      </c>
      <c r="TB61" t="s">
        <v>107</v>
      </c>
      <c r="TC61" t="s">
        <v>107</v>
      </c>
      <c r="TD61">
        <v>1238</v>
      </c>
      <c r="TE61">
        <v>900</v>
      </c>
      <c r="TF61">
        <v>1500</v>
      </c>
      <c r="TG61" t="s">
        <v>105</v>
      </c>
      <c r="TH61" t="s">
        <v>107</v>
      </c>
      <c r="TI61">
        <v>41</v>
      </c>
      <c r="TJ61">
        <v>914</v>
      </c>
      <c r="TK61">
        <v>1680</v>
      </c>
      <c r="TL61" t="s">
        <v>105</v>
      </c>
      <c r="TM61" t="s">
        <v>106</v>
      </c>
      <c r="TN61">
        <v>41</v>
      </c>
      <c r="TO61">
        <v>914</v>
      </c>
      <c r="TP61">
        <v>1680</v>
      </c>
      <c r="TQ61" t="s">
        <v>105</v>
      </c>
      <c r="TR61" t="s">
        <v>106</v>
      </c>
      <c r="TS61">
        <v>41</v>
      </c>
      <c r="TT61">
        <v>914</v>
      </c>
      <c r="TU61">
        <v>1680</v>
      </c>
      <c r="TV61" t="s">
        <v>105</v>
      </c>
      <c r="TW61" t="s">
        <v>106</v>
      </c>
      <c r="TX61">
        <v>41</v>
      </c>
      <c r="TY61">
        <v>914</v>
      </c>
      <c r="TZ61">
        <v>1680</v>
      </c>
      <c r="UA61" t="s">
        <v>105</v>
      </c>
      <c r="UB61" t="s">
        <v>106</v>
      </c>
      <c r="UC61">
        <v>34</v>
      </c>
      <c r="UD61">
        <v>711</v>
      </c>
      <c r="UE61">
        <v>1400</v>
      </c>
      <c r="UF61" t="s">
        <v>105</v>
      </c>
      <c r="UG61" t="s">
        <v>106</v>
      </c>
      <c r="UH61">
        <v>34</v>
      </c>
      <c r="UI61">
        <v>711</v>
      </c>
      <c r="UJ61">
        <v>1400</v>
      </c>
      <c r="UK61" t="s">
        <v>105</v>
      </c>
      <c r="UL61" t="s">
        <v>106</v>
      </c>
      <c r="UM61">
        <v>34</v>
      </c>
      <c r="UN61">
        <v>711</v>
      </c>
      <c r="UO61">
        <v>1400</v>
      </c>
      <c r="UP61" t="s">
        <v>105</v>
      </c>
      <c r="UQ61" t="s">
        <v>106</v>
      </c>
      <c r="UR61">
        <v>34</v>
      </c>
      <c r="US61">
        <v>711</v>
      </c>
      <c r="UT61">
        <v>1400</v>
      </c>
      <c r="UU61" t="s">
        <v>105</v>
      </c>
      <c r="UV61" t="s">
        <v>106</v>
      </c>
      <c r="UW61" t="s">
        <v>105</v>
      </c>
      <c r="UX61">
        <v>58</v>
      </c>
      <c r="UY61">
        <v>55</v>
      </c>
      <c r="UZ61" s="7">
        <v>6</v>
      </c>
      <c r="VA61">
        <v>732</v>
      </c>
      <c r="VB61" t="s">
        <v>105</v>
      </c>
      <c r="VC61" t="s">
        <v>105</v>
      </c>
      <c r="VD61" t="s">
        <v>105</v>
      </c>
      <c r="VE61" t="s">
        <v>105</v>
      </c>
      <c r="VF61" t="s">
        <v>106</v>
      </c>
      <c r="VG61">
        <v>828</v>
      </c>
      <c r="VH61">
        <v>500</v>
      </c>
      <c r="VI61">
        <v>900</v>
      </c>
      <c r="VJ61" t="s">
        <v>107</v>
      </c>
      <c r="VK61" t="s">
        <v>107</v>
      </c>
      <c r="VL61">
        <v>804</v>
      </c>
      <c r="VM61">
        <v>500</v>
      </c>
      <c r="VN61">
        <v>900</v>
      </c>
      <c r="VO61" t="s">
        <v>107</v>
      </c>
      <c r="VP61" t="s">
        <v>107</v>
      </c>
      <c r="VQ61">
        <v>846</v>
      </c>
      <c r="VR61">
        <v>500</v>
      </c>
      <c r="VS61">
        <v>900</v>
      </c>
      <c r="VT61" t="s">
        <v>107</v>
      </c>
      <c r="VU61" t="s">
        <v>107</v>
      </c>
      <c r="VV61">
        <v>809</v>
      </c>
      <c r="VW61">
        <v>500</v>
      </c>
      <c r="VX61">
        <v>900</v>
      </c>
      <c r="VY61" t="s">
        <v>107</v>
      </c>
      <c r="VZ61" t="s">
        <v>107</v>
      </c>
      <c r="WA61">
        <v>852</v>
      </c>
      <c r="WB61">
        <v>500</v>
      </c>
      <c r="WC61">
        <v>900</v>
      </c>
      <c r="WD61" t="s">
        <v>107</v>
      </c>
      <c r="WE61" t="s">
        <v>107</v>
      </c>
      <c r="WF61">
        <v>809</v>
      </c>
      <c r="WG61">
        <v>500</v>
      </c>
      <c r="WH61">
        <v>900</v>
      </c>
      <c r="WI61" t="s">
        <v>107</v>
      </c>
      <c r="WJ61" t="s">
        <v>107</v>
      </c>
      <c r="WK61">
        <v>845</v>
      </c>
      <c r="WL61">
        <v>500</v>
      </c>
      <c r="WM61">
        <v>900</v>
      </c>
      <c r="WN61" t="s">
        <v>107</v>
      </c>
      <c r="WO61" t="s">
        <v>107</v>
      </c>
      <c r="WP61">
        <v>790</v>
      </c>
      <c r="WQ61">
        <v>500</v>
      </c>
      <c r="WR61">
        <v>900</v>
      </c>
      <c r="WS61" t="s">
        <v>107</v>
      </c>
      <c r="WT61" t="s">
        <v>107</v>
      </c>
      <c r="WU61">
        <v>1215</v>
      </c>
      <c r="WV61">
        <v>900</v>
      </c>
      <c r="WW61">
        <v>1500</v>
      </c>
      <c r="WX61" t="s">
        <v>105</v>
      </c>
      <c r="WY61" t="s">
        <v>107</v>
      </c>
      <c r="WZ61">
        <v>40</v>
      </c>
      <c r="XA61">
        <v>914</v>
      </c>
      <c r="XB61">
        <v>1680</v>
      </c>
      <c r="XC61" t="s">
        <v>105</v>
      </c>
      <c r="XD61" t="s">
        <v>106</v>
      </c>
      <c r="XE61">
        <v>40</v>
      </c>
      <c r="XF61">
        <v>914</v>
      </c>
      <c r="XG61">
        <v>1680</v>
      </c>
      <c r="XH61" t="s">
        <v>105</v>
      </c>
      <c r="XI61" t="s">
        <v>106</v>
      </c>
      <c r="XJ61">
        <v>40</v>
      </c>
      <c r="XK61">
        <v>914</v>
      </c>
      <c r="XL61">
        <v>1680</v>
      </c>
      <c r="XM61" t="s">
        <v>105</v>
      </c>
      <c r="XN61" t="s">
        <v>106</v>
      </c>
      <c r="XO61">
        <v>40</v>
      </c>
      <c r="XP61">
        <v>914</v>
      </c>
      <c r="XQ61">
        <v>1680</v>
      </c>
      <c r="XR61" t="s">
        <v>105</v>
      </c>
      <c r="XS61" t="s">
        <v>106</v>
      </c>
      <c r="XT61">
        <v>33</v>
      </c>
      <c r="XU61">
        <v>711</v>
      </c>
      <c r="XV61">
        <v>1400</v>
      </c>
      <c r="XW61" t="s">
        <v>105</v>
      </c>
      <c r="XX61" t="s">
        <v>106</v>
      </c>
      <c r="XY61">
        <v>33</v>
      </c>
      <c r="XZ61">
        <v>711</v>
      </c>
      <c r="YA61">
        <v>1400</v>
      </c>
      <c r="YB61" t="s">
        <v>105</v>
      </c>
      <c r="YC61" t="s">
        <v>106</v>
      </c>
      <c r="YD61">
        <v>33</v>
      </c>
      <c r="YE61">
        <v>711</v>
      </c>
      <c r="YF61">
        <v>1400</v>
      </c>
      <c r="YG61" t="s">
        <v>105</v>
      </c>
      <c r="YH61" t="s">
        <v>106</v>
      </c>
      <c r="YI61">
        <v>33</v>
      </c>
      <c r="YJ61">
        <v>711</v>
      </c>
      <c r="YK61">
        <v>1400</v>
      </c>
      <c r="YL61" t="s">
        <v>105</v>
      </c>
      <c r="YM61" t="s">
        <v>106</v>
      </c>
      <c r="YN61" t="s">
        <v>105</v>
      </c>
      <c r="YO61">
        <v>68</v>
      </c>
      <c r="YP61">
        <v>67</v>
      </c>
      <c r="YQ61" s="7">
        <v>7</v>
      </c>
      <c r="YR61">
        <v>738</v>
      </c>
      <c r="YS61" t="s">
        <v>105</v>
      </c>
      <c r="YT61" t="s">
        <v>105</v>
      </c>
      <c r="YU61" t="s">
        <v>105</v>
      </c>
      <c r="YV61" t="s">
        <v>105</v>
      </c>
      <c r="YW61" t="s">
        <v>106</v>
      </c>
      <c r="YX61">
        <v>833</v>
      </c>
      <c r="YY61">
        <v>500</v>
      </c>
      <c r="YZ61">
        <v>900</v>
      </c>
      <c r="ZA61" t="s">
        <v>107</v>
      </c>
      <c r="ZB61" t="s">
        <v>107</v>
      </c>
      <c r="ZC61">
        <v>812</v>
      </c>
      <c r="ZD61">
        <v>500</v>
      </c>
      <c r="ZE61">
        <v>900</v>
      </c>
      <c r="ZF61" t="s">
        <v>107</v>
      </c>
      <c r="ZG61" t="s">
        <v>107</v>
      </c>
      <c r="ZH61">
        <v>843</v>
      </c>
      <c r="ZI61">
        <v>500</v>
      </c>
      <c r="ZJ61">
        <v>900</v>
      </c>
      <c r="ZK61" t="s">
        <v>107</v>
      </c>
      <c r="ZL61" t="s">
        <v>107</v>
      </c>
      <c r="ZM61">
        <v>807</v>
      </c>
      <c r="ZN61">
        <v>500</v>
      </c>
      <c r="ZO61">
        <v>900</v>
      </c>
      <c r="ZP61" t="s">
        <v>107</v>
      </c>
      <c r="ZQ61" t="s">
        <v>107</v>
      </c>
      <c r="ZR61">
        <v>836</v>
      </c>
      <c r="ZS61">
        <v>500</v>
      </c>
      <c r="ZT61">
        <v>900</v>
      </c>
      <c r="ZU61" t="s">
        <v>107</v>
      </c>
      <c r="ZV61" t="s">
        <v>107</v>
      </c>
      <c r="ZW61">
        <v>811</v>
      </c>
      <c r="ZX61">
        <v>500</v>
      </c>
      <c r="ZY61">
        <v>900</v>
      </c>
      <c r="ZZ61" t="s">
        <v>107</v>
      </c>
      <c r="AAA61" t="s">
        <v>107</v>
      </c>
      <c r="AAB61">
        <v>835</v>
      </c>
      <c r="AAC61">
        <v>500</v>
      </c>
      <c r="AAD61">
        <v>900</v>
      </c>
      <c r="AAE61" t="s">
        <v>107</v>
      </c>
      <c r="AAF61" t="s">
        <v>107</v>
      </c>
      <c r="AAG61">
        <v>800</v>
      </c>
      <c r="AAH61">
        <v>500</v>
      </c>
      <c r="AAI61">
        <v>900</v>
      </c>
      <c r="AAJ61" t="s">
        <v>107</v>
      </c>
      <c r="AAK61" t="s">
        <v>107</v>
      </c>
      <c r="AAL61">
        <v>1158</v>
      </c>
      <c r="AAM61">
        <v>900</v>
      </c>
      <c r="AAN61">
        <v>1500</v>
      </c>
      <c r="AAO61" t="s">
        <v>105</v>
      </c>
      <c r="AAP61" t="s">
        <v>107</v>
      </c>
      <c r="AAQ61">
        <v>38</v>
      </c>
      <c r="AAR61">
        <v>914</v>
      </c>
      <c r="AAS61">
        <v>1680</v>
      </c>
      <c r="AAT61" t="s">
        <v>105</v>
      </c>
      <c r="AAU61" t="s">
        <v>106</v>
      </c>
      <c r="AAV61">
        <v>38</v>
      </c>
      <c r="AAW61">
        <v>914</v>
      </c>
      <c r="AAX61">
        <v>1680</v>
      </c>
      <c r="AAY61" t="s">
        <v>105</v>
      </c>
      <c r="AAZ61" t="s">
        <v>106</v>
      </c>
      <c r="ABA61">
        <v>38</v>
      </c>
      <c r="ABB61">
        <v>914</v>
      </c>
      <c r="ABC61">
        <v>1680</v>
      </c>
      <c r="ABD61" t="s">
        <v>105</v>
      </c>
      <c r="ABE61" t="s">
        <v>106</v>
      </c>
      <c r="ABF61">
        <v>38</v>
      </c>
      <c r="ABG61">
        <v>914</v>
      </c>
      <c r="ABH61">
        <v>1680</v>
      </c>
      <c r="ABI61" t="s">
        <v>105</v>
      </c>
      <c r="ABJ61" t="s">
        <v>106</v>
      </c>
      <c r="ABK61">
        <v>31</v>
      </c>
      <c r="ABL61">
        <v>711</v>
      </c>
      <c r="ABM61">
        <v>1400</v>
      </c>
      <c r="ABN61" t="s">
        <v>105</v>
      </c>
      <c r="ABO61" t="s">
        <v>106</v>
      </c>
      <c r="ABP61">
        <v>31</v>
      </c>
      <c r="ABQ61">
        <v>711</v>
      </c>
      <c r="ABR61">
        <v>1400</v>
      </c>
      <c r="ABS61" t="s">
        <v>105</v>
      </c>
      <c r="ABT61" t="s">
        <v>106</v>
      </c>
      <c r="ABU61">
        <v>31</v>
      </c>
      <c r="ABV61">
        <v>711</v>
      </c>
      <c r="ABW61">
        <v>1400</v>
      </c>
      <c r="ABX61" t="s">
        <v>105</v>
      </c>
      <c r="ABY61" t="s">
        <v>106</v>
      </c>
      <c r="ABZ61">
        <v>31</v>
      </c>
      <c r="ACA61">
        <v>711</v>
      </c>
      <c r="ACB61">
        <v>1400</v>
      </c>
      <c r="ACC61" t="s">
        <v>105</v>
      </c>
      <c r="ACD61" t="s">
        <v>106</v>
      </c>
      <c r="ACE61" t="s">
        <v>105</v>
      </c>
      <c r="ACF61">
        <v>60</v>
      </c>
      <c r="ACG61">
        <v>57</v>
      </c>
      <c r="ACM61">
        <f t="shared" si="0"/>
        <v>835</v>
      </c>
      <c r="ACN61">
        <f t="shared" si="1"/>
        <v>827.75</v>
      </c>
      <c r="ACO61">
        <f t="shared" si="2"/>
        <v>830.5</v>
      </c>
      <c r="ACP61">
        <f t="shared" si="3"/>
        <v>826.75</v>
      </c>
      <c r="ACQ61">
        <f t="shared" si="4"/>
        <v>820.5</v>
      </c>
      <c r="ACR61">
        <f t="shared" si="5"/>
        <v>816.5</v>
      </c>
      <c r="ACS61">
        <f t="shared" si="6"/>
        <v>822.875</v>
      </c>
      <c r="ACT61">
        <f t="shared" si="7"/>
        <v>822.125</v>
      </c>
      <c r="ACU61" s="7">
        <f t="shared" si="8"/>
        <v>825.25</v>
      </c>
      <c r="ACV61">
        <f t="shared" si="9"/>
        <v>1150</v>
      </c>
      <c r="ACW61">
        <f t="shared" si="10"/>
        <v>1132</v>
      </c>
      <c r="ACX61">
        <f t="shared" si="11"/>
        <v>1121</v>
      </c>
      <c r="ACY61">
        <f t="shared" si="12"/>
        <v>1130</v>
      </c>
      <c r="ACZ61">
        <f t="shared" si="13"/>
        <v>1050</v>
      </c>
      <c r="ADA61">
        <f t="shared" si="14"/>
        <v>1238</v>
      </c>
      <c r="ADB61">
        <f t="shared" si="15"/>
        <v>1215</v>
      </c>
      <c r="ADC61">
        <f t="shared" si="16"/>
        <v>1158</v>
      </c>
      <c r="ADD61" s="7">
        <f t="shared" si="17"/>
        <v>1149.25</v>
      </c>
      <c r="ADE61">
        <f t="shared" si="18"/>
        <v>685</v>
      </c>
      <c r="ADF61">
        <f t="shared" si="19"/>
        <v>692</v>
      </c>
      <c r="ADG61">
        <f t="shared" si="20"/>
        <v>695</v>
      </c>
      <c r="ADH61">
        <f t="shared" si="21"/>
        <v>695</v>
      </c>
      <c r="ADI61">
        <f t="shared" si="22"/>
        <v>733</v>
      </c>
      <c r="ADJ61">
        <f t="shared" si="23"/>
        <v>736</v>
      </c>
      <c r="ADK61">
        <f t="shared" si="24"/>
        <v>732</v>
      </c>
      <c r="ADL61">
        <f t="shared" si="25"/>
        <v>738</v>
      </c>
      <c r="ADM61" s="7">
        <f t="shared" si="26"/>
        <v>713.25</v>
      </c>
    </row>
    <row r="62" spans="1:793" x14ac:dyDescent="0.35">
      <c r="A62">
        <v>1743558365</v>
      </c>
      <c r="B62" s="7">
        <v>0</v>
      </c>
      <c r="C62">
        <v>608</v>
      </c>
      <c r="D62" t="s">
        <v>105</v>
      </c>
      <c r="E62" t="s">
        <v>105</v>
      </c>
      <c r="F62" t="s">
        <v>105</v>
      </c>
      <c r="G62" t="s">
        <v>105</v>
      </c>
      <c r="H62" t="s">
        <v>106</v>
      </c>
      <c r="I62">
        <v>852</v>
      </c>
      <c r="J62">
        <v>500</v>
      </c>
      <c r="K62">
        <v>900</v>
      </c>
      <c r="L62" t="s">
        <v>107</v>
      </c>
      <c r="M62" t="s">
        <v>107</v>
      </c>
      <c r="N62">
        <v>829</v>
      </c>
      <c r="O62">
        <v>500</v>
      </c>
      <c r="P62">
        <v>900</v>
      </c>
      <c r="Q62" t="s">
        <v>107</v>
      </c>
      <c r="R62" t="s">
        <v>107</v>
      </c>
      <c r="S62">
        <v>864</v>
      </c>
      <c r="T62">
        <v>500</v>
      </c>
      <c r="U62">
        <v>900</v>
      </c>
      <c r="V62" t="s">
        <v>107</v>
      </c>
      <c r="W62" t="s">
        <v>107</v>
      </c>
      <c r="X62">
        <v>835</v>
      </c>
      <c r="Y62">
        <v>500</v>
      </c>
      <c r="Z62">
        <v>900</v>
      </c>
      <c r="AA62" t="s">
        <v>107</v>
      </c>
      <c r="AB62" t="s">
        <v>107</v>
      </c>
      <c r="AC62">
        <v>872</v>
      </c>
      <c r="AD62">
        <v>500</v>
      </c>
      <c r="AE62">
        <v>900</v>
      </c>
      <c r="AF62" t="s">
        <v>107</v>
      </c>
      <c r="AG62" t="s">
        <v>107</v>
      </c>
      <c r="AH62">
        <v>849</v>
      </c>
      <c r="AI62">
        <v>500</v>
      </c>
      <c r="AJ62">
        <v>900</v>
      </c>
      <c r="AK62" t="s">
        <v>107</v>
      </c>
      <c r="AL62" t="s">
        <v>107</v>
      </c>
      <c r="AM62">
        <v>864</v>
      </c>
      <c r="AN62">
        <v>500</v>
      </c>
      <c r="AO62">
        <v>900</v>
      </c>
      <c r="AP62" t="s">
        <v>107</v>
      </c>
      <c r="AQ62" t="s">
        <v>107</v>
      </c>
      <c r="AR62">
        <v>833</v>
      </c>
      <c r="AS62">
        <v>500</v>
      </c>
      <c r="AT62">
        <v>900</v>
      </c>
      <c r="AU62" t="s">
        <v>107</v>
      </c>
      <c r="AV62" t="s">
        <v>107</v>
      </c>
      <c r="AW62">
        <v>1179</v>
      </c>
      <c r="AX62">
        <v>900</v>
      </c>
      <c r="AY62">
        <v>1500</v>
      </c>
      <c r="AZ62" t="s">
        <v>105</v>
      </c>
      <c r="BA62" t="s">
        <v>107</v>
      </c>
      <c r="BB62">
        <v>39</v>
      </c>
      <c r="BC62">
        <v>914</v>
      </c>
      <c r="BD62">
        <v>1680</v>
      </c>
      <c r="BE62" t="s">
        <v>105</v>
      </c>
      <c r="BF62" t="s">
        <v>106</v>
      </c>
      <c r="BG62">
        <v>39</v>
      </c>
      <c r="BH62">
        <v>914</v>
      </c>
      <c r="BI62">
        <v>1680</v>
      </c>
      <c r="BJ62" t="s">
        <v>105</v>
      </c>
      <c r="BK62" t="s">
        <v>106</v>
      </c>
      <c r="BL62">
        <v>39</v>
      </c>
      <c r="BM62">
        <v>914</v>
      </c>
      <c r="BN62">
        <v>1680</v>
      </c>
      <c r="BO62" t="s">
        <v>105</v>
      </c>
      <c r="BP62" t="s">
        <v>106</v>
      </c>
      <c r="BQ62">
        <v>39</v>
      </c>
      <c r="BR62">
        <v>914</v>
      </c>
      <c r="BS62">
        <v>1680</v>
      </c>
      <c r="BT62" t="s">
        <v>105</v>
      </c>
      <c r="BU62" t="s">
        <v>106</v>
      </c>
      <c r="BV62">
        <v>32</v>
      </c>
      <c r="BW62">
        <v>711</v>
      </c>
      <c r="BX62">
        <v>1400</v>
      </c>
      <c r="BY62" t="s">
        <v>105</v>
      </c>
      <c r="BZ62" t="s">
        <v>106</v>
      </c>
      <c r="CA62">
        <v>32</v>
      </c>
      <c r="CB62">
        <v>711</v>
      </c>
      <c r="CC62">
        <v>1400</v>
      </c>
      <c r="CD62" t="s">
        <v>105</v>
      </c>
      <c r="CE62" t="s">
        <v>106</v>
      </c>
      <c r="CF62">
        <v>32</v>
      </c>
      <c r="CG62">
        <v>711</v>
      </c>
      <c r="CH62">
        <v>1400</v>
      </c>
      <c r="CI62" t="s">
        <v>105</v>
      </c>
      <c r="CJ62" t="s">
        <v>106</v>
      </c>
      <c r="CK62">
        <v>32</v>
      </c>
      <c r="CL62">
        <v>711</v>
      </c>
      <c r="CM62">
        <v>1400</v>
      </c>
      <c r="CN62" t="s">
        <v>105</v>
      </c>
      <c r="CO62" t="s">
        <v>106</v>
      </c>
      <c r="CP62" t="s">
        <v>105</v>
      </c>
      <c r="CQ62">
        <v>68</v>
      </c>
      <c r="CR62">
        <v>63</v>
      </c>
      <c r="CS62" s="7">
        <v>1</v>
      </c>
      <c r="CT62">
        <v>602</v>
      </c>
      <c r="CU62" t="s">
        <v>105</v>
      </c>
      <c r="CV62" t="s">
        <v>105</v>
      </c>
      <c r="CW62" t="s">
        <v>105</v>
      </c>
      <c r="CX62" t="s">
        <v>105</v>
      </c>
      <c r="CY62" t="s">
        <v>106</v>
      </c>
      <c r="CZ62">
        <v>856</v>
      </c>
      <c r="DA62">
        <v>500</v>
      </c>
      <c r="DB62">
        <v>900</v>
      </c>
      <c r="DC62" t="s">
        <v>107</v>
      </c>
      <c r="DD62" t="s">
        <v>107</v>
      </c>
      <c r="DE62">
        <v>831</v>
      </c>
      <c r="DF62">
        <v>500</v>
      </c>
      <c r="DG62">
        <v>900</v>
      </c>
      <c r="DH62" t="s">
        <v>107</v>
      </c>
      <c r="DI62" t="s">
        <v>107</v>
      </c>
      <c r="DJ62">
        <v>867</v>
      </c>
      <c r="DK62">
        <v>500</v>
      </c>
      <c r="DL62">
        <v>900</v>
      </c>
      <c r="DM62" t="s">
        <v>107</v>
      </c>
      <c r="DN62" t="s">
        <v>107</v>
      </c>
      <c r="DO62">
        <v>829</v>
      </c>
      <c r="DP62">
        <v>500</v>
      </c>
      <c r="DQ62">
        <v>900</v>
      </c>
      <c r="DR62" t="s">
        <v>107</v>
      </c>
      <c r="DS62" t="s">
        <v>107</v>
      </c>
      <c r="DT62">
        <v>850</v>
      </c>
      <c r="DU62">
        <v>500</v>
      </c>
      <c r="DV62">
        <v>900</v>
      </c>
      <c r="DW62" t="s">
        <v>107</v>
      </c>
      <c r="DX62" t="s">
        <v>107</v>
      </c>
      <c r="DY62">
        <v>837</v>
      </c>
      <c r="DZ62">
        <v>500</v>
      </c>
      <c r="EA62">
        <v>900</v>
      </c>
      <c r="EB62" t="s">
        <v>107</v>
      </c>
      <c r="EC62" t="s">
        <v>107</v>
      </c>
      <c r="ED62">
        <v>859</v>
      </c>
      <c r="EE62">
        <v>500</v>
      </c>
      <c r="EF62">
        <v>900</v>
      </c>
      <c r="EG62" t="s">
        <v>107</v>
      </c>
      <c r="EH62" t="s">
        <v>107</v>
      </c>
      <c r="EI62">
        <v>835</v>
      </c>
      <c r="EJ62">
        <v>500</v>
      </c>
      <c r="EK62">
        <v>900</v>
      </c>
      <c r="EL62" t="s">
        <v>107</v>
      </c>
      <c r="EM62" t="s">
        <v>107</v>
      </c>
      <c r="EN62">
        <v>1178</v>
      </c>
      <c r="EO62">
        <v>900</v>
      </c>
      <c r="EP62">
        <v>1500</v>
      </c>
      <c r="EQ62" t="s">
        <v>105</v>
      </c>
      <c r="ER62" t="s">
        <v>107</v>
      </c>
      <c r="ES62">
        <v>39</v>
      </c>
      <c r="ET62">
        <v>914</v>
      </c>
      <c r="EU62">
        <v>1680</v>
      </c>
      <c r="EV62" t="s">
        <v>105</v>
      </c>
      <c r="EW62" t="s">
        <v>106</v>
      </c>
      <c r="EX62">
        <v>39</v>
      </c>
      <c r="EY62">
        <v>914</v>
      </c>
      <c r="EZ62">
        <v>1680</v>
      </c>
      <c r="FA62" t="s">
        <v>105</v>
      </c>
      <c r="FB62" t="s">
        <v>106</v>
      </c>
      <c r="FC62">
        <v>39</v>
      </c>
      <c r="FD62">
        <v>914</v>
      </c>
      <c r="FE62">
        <v>1680</v>
      </c>
      <c r="FF62" t="s">
        <v>105</v>
      </c>
      <c r="FG62" t="s">
        <v>106</v>
      </c>
      <c r="FH62">
        <v>39</v>
      </c>
      <c r="FI62">
        <v>914</v>
      </c>
      <c r="FJ62">
        <v>1680</v>
      </c>
      <c r="FK62" t="s">
        <v>105</v>
      </c>
      <c r="FL62" t="s">
        <v>106</v>
      </c>
      <c r="FM62">
        <v>32</v>
      </c>
      <c r="FN62">
        <v>711</v>
      </c>
      <c r="FO62">
        <v>1400</v>
      </c>
      <c r="FP62" t="s">
        <v>105</v>
      </c>
      <c r="FQ62" t="s">
        <v>106</v>
      </c>
      <c r="FR62">
        <v>32</v>
      </c>
      <c r="FS62">
        <v>711</v>
      </c>
      <c r="FT62">
        <v>1400</v>
      </c>
      <c r="FU62" t="s">
        <v>105</v>
      </c>
      <c r="FV62" t="s">
        <v>106</v>
      </c>
      <c r="FW62">
        <v>32</v>
      </c>
      <c r="FX62">
        <v>711</v>
      </c>
      <c r="FY62">
        <v>1400</v>
      </c>
      <c r="FZ62" t="s">
        <v>105</v>
      </c>
      <c r="GA62" t="s">
        <v>106</v>
      </c>
      <c r="GB62">
        <v>32</v>
      </c>
      <c r="GC62">
        <v>711</v>
      </c>
      <c r="GD62">
        <v>1400</v>
      </c>
      <c r="GE62" t="s">
        <v>105</v>
      </c>
      <c r="GF62" t="s">
        <v>106</v>
      </c>
      <c r="GG62" t="s">
        <v>105</v>
      </c>
      <c r="GH62">
        <v>57</v>
      </c>
      <c r="GI62">
        <v>53</v>
      </c>
      <c r="GJ62" s="7">
        <v>2</v>
      </c>
      <c r="GK62">
        <v>592</v>
      </c>
      <c r="GL62" t="s">
        <v>105</v>
      </c>
      <c r="GM62" t="s">
        <v>105</v>
      </c>
      <c r="GN62" t="s">
        <v>105</v>
      </c>
      <c r="GO62" t="s">
        <v>105</v>
      </c>
      <c r="GP62" t="s">
        <v>106</v>
      </c>
      <c r="GQ62">
        <v>862</v>
      </c>
      <c r="GR62">
        <v>500</v>
      </c>
      <c r="GS62">
        <v>900</v>
      </c>
      <c r="GT62" t="s">
        <v>107</v>
      </c>
      <c r="GU62" t="s">
        <v>107</v>
      </c>
      <c r="GV62">
        <v>833</v>
      </c>
      <c r="GW62">
        <v>500</v>
      </c>
      <c r="GX62">
        <v>900</v>
      </c>
      <c r="GY62" t="s">
        <v>107</v>
      </c>
      <c r="GZ62" t="s">
        <v>107</v>
      </c>
      <c r="HA62">
        <v>870</v>
      </c>
      <c r="HB62">
        <v>500</v>
      </c>
      <c r="HC62">
        <v>900</v>
      </c>
      <c r="HD62" t="s">
        <v>107</v>
      </c>
      <c r="HE62" t="s">
        <v>107</v>
      </c>
      <c r="HF62">
        <v>831</v>
      </c>
      <c r="HG62">
        <v>500</v>
      </c>
      <c r="HH62">
        <v>900</v>
      </c>
      <c r="HI62" t="s">
        <v>107</v>
      </c>
      <c r="HJ62" t="s">
        <v>107</v>
      </c>
      <c r="HK62">
        <v>867</v>
      </c>
      <c r="HL62">
        <v>500</v>
      </c>
      <c r="HM62">
        <v>900</v>
      </c>
      <c r="HN62" t="s">
        <v>107</v>
      </c>
      <c r="HO62" t="s">
        <v>107</v>
      </c>
      <c r="HP62">
        <v>844</v>
      </c>
      <c r="HQ62">
        <v>500</v>
      </c>
      <c r="HR62">
        <v>900</v>
      </c>
      <c r="HS62" t="s">
        <v>107</v>
      </c>
      <c r="HT62" t="s">
        <v>107</v>
      </c>
      <c r="HU62">
        <v>867</v>
      </c>
      <c r="HV62">
        <v>500</v>
      </c>
      <c r="HW62">
        <v>900</v>
      </c>
      <c r="HX62" t="s">
        <v>107</v>
      </c>
      <c r="HY62" t="s">
        <v>107</v>
      </c>
      <c r="HZ62">
        <v>830</v>
      </c>
      <c r="IA62">
        <v>500</v>
      </c>
      <c r="IB62">
        <v>900</v>
      </c>
      <c r="IC62" t="s">
        <v>107</v>
      </c>
      <c r="ID62" t="s">
        <v>107</v>
      </c>
      <c r="IE62">
        <v>1189</v>
      </c>
      <c r="IF62">
        <v>900</v>
      </c>
      <c r="IG62">
        <v>1500</v>
      </c>
      <c r="IH62" t="s">
        <v>105</v>
      </c>
      <c r="II62" t="s">
        <v>107</v>
      </c>
      <c r="IJ62">
        <v>40</v>
      </c>
      <c r="IK62">
        <v>914</v>
      </c>
      <c r="IL62">
        <v>1680</v>
      </c>
      <c r="IM62" t="s">
        <v>105</v>
      </c>
      <c r="IN62" t="s">
        <v>106</v>
      </c>
      <c r="IO62">
        <v>40</v>
      </c>
      <c r="IP62">
        <v>914</v>
      </c>
      <c r="IQ62">
        <v>1680</v>
      </c>
      <c r="IR62" t="s">
        <v>105</v>
      </c>
      <c r="IS62" t="s">
        <v>106</v>
      </c>
      <c r="IT62">
        <v>40</v>
      </c>
      <c r="IU62">
        <v>914</v>
      </c>
      <c r="IV62">
        <v>1680</v>
      </c>
      <c r="IW62" t="s">
        <v>105</v>
      </c>
      <c r="IX62" t="s">
        <v>106</v>
      </c>
      <c r="IY62">
        <v>40</v>
      </c>
      <c r="IZ62">
        <v>914</v>
      </c>
      <c r="JA62">
        <v>1680</v>
      </c>
      <c r="JB62" t="s">
        <v>105</v>
      </c>
      <c r="JC62" t="s">
        <v>106</v>
      </c>
      <c r="JD62">
        <v>32</v>
      </c>
      <c r="JE62">
        <v>711</v>
      </c>
      <c r="JF62">
        <v>1400</v>
      </c>
      <c r="JG62" t="s">
        <v>105</v>
      </c>
      <c r="JH62" t="s">
        <v>106</v>
      </c>
      <c r="JI62">
        <v>32</v>
      </c>
      <c r="JJ62">
        <v>711</v>
      </c>
      <c r="JK62">
        <v>1400</v>
      </c>
      <c r="JL62" t="s">
        <v>105</v>
      </c>
      <c r="JM62" t="s">
        <v>106</v>
      </c>
      <c r="JN62">
        <v>32</v>
      </c>
      <c r="JO62">
        <v>711</v>
      </c>
      <c r="JP62">
        <v>1400</v>
      </c>
      <c r="JQ62" t="s">
        <v>105</v>
      </c>
      <c r="JR62" t="s">
        <v>106</v>
      </c>
      <c r="JS62">
        <v>32</v>
      </c>
      <c r="JT62">
        <v>711</v>
      </c>
      <c r="JU62">
        <v>1400</v>
      </c>
      <c r="JV62" t="s">
        <v>105</v>
      </c>
      <c r="JW62" t="s">
        <v>106</v>
      </c>
      <c r="JX62" t="s">
        <v>105</v>
      </c>
      <c r="JY62">
        <v>59</v>
      </c>
      <c r="JZ62">
        <v>55</v>
      </c>
      <c r="KA62" s="7">
        <v>3</v>
      </c>
      <c r="KB62">
        <v>583</v>
      </c>
      <c r="KC62" t="s">
        <v>105</v>
      </c>
      <c r="KD62" t="s">
        <v>105</v>
      </c>
      <c r="KE62" t="s">
        <v>105</v>
      </c>
      <c r="KF62" t="s">
        <v>105</v>
      </c>
      <c r="KG62" t="s">
        <v>106</v>
      </c>
      <c r="KH62">
        <v>855</v>
      </c>
      <c r="KI62">
        <v>500</v>
      </c>
      <c r="KJ62">
        <v>900</v>
      </c>
      <c r="KK62" t="s">
        <v>107</v>
      </c>
      <c r="KL62" t="s">
        <v>107</v>
      </c>
      <c r="KM62">
        <v>833</v>
      </c>
      <c r="KN62">
        <v>500</v>
      </c>
      <c r="KO62">
        <v>900</v>
      </c>
      <c r="KP62" t="s">
        <v>107</v>
      </c>
      <c r="KQ62" t="s">
        <v>107</v>
      </c>
      <c r="KR62">
        <v>869</v>
      </c>
      <c r="KS62">
        <v>500</v>
      </c>
      <c r="KT62">
        <v>900</v>
      </c>
      <c r="KU62" t="s">
        <v>107</v>
      </c>
      <c r="KV62" t="s">
        <v>107</v>
      </c>
      <c r="KW62">
        <v>837</v>
      </c>
      <c r="KX62">
        <v>500</v>
      </c>
      <c r="KY62">
        <v>900</v>
      </c>
      <c r="KZ62" t="s">
        <v>107</v>
      </c>
      <c r="LA62" t="s">
        <v>107</v>
      </c>
      <c r="LB62">
        <v>861</v>
      </c>
      <c r="LC62">
        <v>500</v>
      </c>
      <c r="LD62">
        <v>900</v>
      </c>
      <c r="LE62" t="s">
        <v>107</v>
      </c>
      <c r="LF62" t="s">
        <v>107</v>
      </c>
      <c r="LG62">
        <v>842</v>
      </c>
      <c r="LH62">
        <v>500</v>
      </c>
      <c r="LI62">
        <v>900</v>
      </c>
      <c r="LJ62" t="s">
        <v>107</v>
      </c>
      <c r="LK62" t="s">
        <v>107</v>
      </c>
      <c r="LL62">
        <v>870</v>
      </c>
      <c r="LM62">
        <v>500</v>
      </c>
      <c r="LN62">
        <v>900</v>
      </c>
      <c r="LO62" t="s">
        <v>107</v>
      </c>
      <c r="LP62" t="s">
        <v>107</v>
      </c>
      <c r="LQ62">
        <v>840</v>
      </c>
      <c r="LR62">
        <v>500</v>
      </c>
      <c r="LS62">
        <v>900</v>
      </c>
      <c r="LT62" t="s">
        <v>107</v>
      </c>
      <c r="LU62" t="s">
        <v>107</v>
      </c>
      <c r="LV62">
        <v>1236</v>
      </c>
      <c r="LW62">
        <v>900</v>
      </c>
      <c r="LX62">
        <v>1500</v>
      </c>
      <c r="LY62" t="s">
        <v>105</v>
      </c>
      <c r="LZ62" t="s">
        <v>107</v>
      </c>
      <c r="MA62">
        <v>41</v>
      </c>
      <c r="MB62">
        <v>914</v>
      </c>
      <c r="MC62">
        <v>1680</v>
      </c>
      <c r="MD62" t="s">
        <v>105</v>
      </c>
      <c r="ME62" t="s">
        <v>106</v>
      </c>
      <c r="MF62">
        <v>41</v>
      </c>
      <c r="MG62">
        <v>914</v>
      </c>
      <c r="MH62">
        <v>1680</v>
      </c>
      <c r="MI62" t="s">
        <v>105</v>
      </c>
      <c r="MJ62" t="s">
        <v>106</v>
      </c>
      <c r="MK62">
        <v>41</v>
      </c>
      <c r="ML62">
        <v>914</v>
      </c>
      <c r="MM62">
        <v>1680</v>
      </c>
      <c r="MN62" t="s">
        <v>105</v>
      </c>
      <c r="MO62" t="s">
        <v>106</v>
      </c>
      <c r="MP62">
        <v>41</v>
      </c>
      <c r="MQ62">
        <v>914</v>
      </c>
      <c r="MR62">
        <v>1680</v>
      </c>
      <c r="MS62" t="s">
        <v>105</v>
      </c>
      <c r="MT62" t="s">
        <v>106</v>
      </c>
      <c r="MU62">
        <v>34</v>
      </c>
      <c r="MV62">
        <v>711</v>
      </c>
      <c r="MW62">
        <v>1400</v>
      </c>
      <c r="MX62" t="s">
        <v>105</v>
      </c>
      <c r="MY62" t="s">
        <v>106</v>
      </c>
      <c r="MZ62">
        <v>34</v>
      </c>
      <c r="NA62">
        <v>711</v>
      </c>
      <c r="NB62">
        <v>1400</v>
      </c>
      <c r="NC62" t="s">
        <v>105</v>
      </c>
      <c r="ND62" t="s">
        <v>106</v>
      </c>
      <c r="NE62">
        <v>34</v>
      </c>
      <c r="NF62">
        <v>711</v>
      </c>
      <c r="NG62">
        <v>1400</v>
      </c>
      <c r="NH62" t="s">
        <v>105</v>
      </c>
      <c r="NI62" t="s">
        <v>106</v>
      </c>
      <c r="NJ62">
        <v>34</v>
      </c>
      <c r="NK62">
        <v>711</v>
      </c>
      <c r="NL62">
        <v>1400</v>
      </c>
      <c r="NM62" t="s">
        <v>105</v>
      </c>
      <c r="NN62" t="s">
        <v>106</v>
      </c>
      <c r="NO62" t="s">
        <v>105</v>
      </c>
      <c r="NP62">
        <v>72</v>
      </c>
      <c r="NQ62">
        <v>64</v>
      </c>
      <c r="NR62" s="7">
        <v>4</v>
      </c>
      <c r="NS62">
        <v>727</v>
      </c>
      <c r="NT62" t="s">
        <v>105</v>
      </c>
      <c r="NU62" t="s">
        <v>105</v>
      </c>
      <c r="NV62" t="s">
        <v>105</v>
      </c>
      <c r="NW62" t="s">
        <v>105</v>
      </c>
      <c r="NX62" t="s">
        <v>106</v>
      </c>
      <c r="NY62">
        <v>837</v>
      </c>
      <c r="NZ62">
        <v>500</v>
      </c>
      <c r="OA62">
        <v>900</v>
      </c>
      <c r="OB62" t="s">
        <v>107</v>
      </c>
      <c r="OC62" t="s">
        <v>107</v>
      </c>
      <c r="OD62">
        <v>814</v>
      </c>
      <c r="OE62">
        <v>500</v>
      </c>
      <c r="OF62">
        <v>900</v>
      </c>
      <c r="OG62" t="s">
        <v>107</v>
      </c>
      <c r="OH62" t="s">
        <v>107</v>
      </c>
      <c r="OI62">
        <v>847</v>
      </c>
      <c r="OJ62">
        <v>500</v>
      </c>
      <c r="OK62">
        <v>900</v>
      </c>
      <c r="OL62" t="s">
        <v>107</v>
      </c>
      <c r="OM62" t="s">
        <v>107</v>
      </c>
      <c r="ON62">
        <v>808</v>
      </c>
      <c r="OO62">
        <v>500</v>
      </c>
      <c r="OP62">
        <v>900</v>
      </c>
      <c r="OQ62" t="s">
        <v>107</v>
      </c>
      <c r="OR62" t="s">
        <v>107</v>
      </c>
      <c r="OS62">
        <v>839</v>
      </c>
      <c r="OT62">
        <v>500</v>
      </c>
      <c r="OU62">
        <v>900</v>
      </c>
      <c r="OV62" t="s">
        <v>107</v>
      </c>
      <c r="OW62" t="s">
        <v>107</v>
      </c>
      <c r="OX62">
        <v>814</v>
      </c>
      <c r="OY62">
        <v>500</v>
      </c>
      <c r="OZ62">
        <v>900</v>
      </c>
      <c r="PA62" t="s">
        <v>107</v>
      </c>
      <c r="PB62" t="s">
        <v>107</v>
      </c>
      <c r="PC62">
        <v>833</v>
      </c>
      <c r="PD62">
        <v>500</v>
      </c>
      <c r="PE62">
        <v>900</v>
      </c>
      <c r="PF62" t="s">
        <v>107</v>
      </c>
      <c r="PG62" t="s">
        <v>107</v>
      </c>
      <c r="PH62">
        <v>804</v>
      </c>
      <c r="PI62">
        <v>500</v>
      </c>
      <c r="PJ62">
        <v>900</v>
      </c>
      <c r="PK62" t="s">
        <v>107</v>
      </c>
      <c r="PL62" t="s">
        <v>107</v>
      </c>
      <c r="PM62">
        <v>1102</v>
      </c>
      <c r="PN62">
        <v>900</v>
      </c>
      <c r="PO62">
        <v>1500</v>
      </c>
      <c r="PP62" t="s">
        <v>105</v>
      </c>
      <c r="PQ62" t="s">
        <v>107</v>
      </c>
      <c r="PR62">
        <v>36</v>
      </c>
      <c r="PS62">
        <v>914</v>
      </c>
      <c r="PT62">
        <v>1680</v>
      </c>
      <c r="PU62" t="s">
        <v>105</v>
      </c>
      <c r="PV62" t="s">
        <v>106</v>
      </c>
      <c r="PW62">
        <v>36</v>
      </c>
      <c r="PX62">
        <v>914</v>
      </c>
      <c r="PY62">
        <v>1680</v>
      </c>
      <c r="PZ62" t="s">
        <v>105</v>
      </c>
      <c r="QA62" t="s">
        <v>106</v>
      </c>
      <c r="QB62">
        <v>36</v>
      </c>
      <c r="QC62">
        <v>914</v>
      </c>
      <c r="QD62">
        <v>1680</v>
      </c>
      <c r="QE62" t="s">
        <v>105</v>
      </c>
      <c r="QF62" t="s">
        <v>106</v>
      </c>
      <c r="QG62">
        <v>36</v>
      </c>
      <c r="QH62">
        <v>914</v>
      </c>
      <c r="QI62">
        <v>1680</v>
      </c>
      <c r="QJ62" t="s">
        <v>105</v>
      </c>
      <c r="QK62" t="s">
        <v>106</v>
      </c>
      <c r="QL62">
        <v>29</v>
      </c>
      <c r="QM62">
        <v>711</v>
      </c>
      <c r="QN62">
        <v>1400</v>
      </c>
      <c r="QO62" t="s">
        <v>105</v>
      </c>
      <c r="QP62" t="s">
        <v>106</v>
      </c>
      <c r="QQ62">
        <v>29</v>
      </c>
      <c r="QR62">
        <v>711</v>
      </c>
      <c r="QS62">
        <v>1400</v>
      </c>
      <c r="QT62" t="s">
        <v>105</v>
      </c>
      <c r="QU62" t="s">
        <v>106</v>
      </c>
      <c r="QV62">
        <v>29</v>
      </c>
      <c r="QW62">
        <v>711</v>
      </c>
      <c r="QX62">
        <v>1400</v>
      </c>
      <c r="QY62" t="s">
        <v>105</v>
      </c>
      <c r="QZ62" t="s">
        <v>106</v>
      </c>
      <c r="RA62">
        <v>29</v>
      </c>
      <c r="RB62">
        <v>711</v>
      </c>
      <c r="RC62">
        <v>1400</v>
      </c>
      <c r="RD62" t="s">
        <v>105</v>
      </c>
      <c r="RE62" t="s">
        <v>106</v>
      </c>
      <c r="RF62" t="s">
        <v>105</v>
      </c>
      <c r="RG62">
        <v>69</v>
      </c>
      <c r="RH62">
        <v>66</v>
      </c>
      <c r="RI62" s="7">
        <v>5</v>
      </c>
      <c r="RJ62">
        <v>730</v>
      </c>
      <c r="RK62" t="s">
        <v>105</v>
      </c>
      <c r="RL62" t="s">
        <v>105</v>
      </c>
      <c r="RM62" t="s">
        <v>105</v>
      </c>
      <c r="RN62" t="s">
        <v>105</v>
      </c>
      <c r="RO62" t="s">
        <v>106</v>
      </c>
      <c r="RP62">
        <v>837</v>
      </c>
      <c r="RQ62">
        <v>500</v>
      </c>
      <c r="RR62">
        <v>900</v>
      </c>
      <c r="RS62" t="s">
        <v>107</v>
      </c>
      <c r="RT62" t="s">
        <v>107</v>
      </c>
      <c r="RU62">
        <v>809</v>
      </c>
      <c r="RV62">
        <v>500</v>
      </c>
      <c r="RW62">
        <v>900</v>
      </c>
      <c r="RX62" t="s">
        <v>107</v>
      </c>
      <c r="RY62" t="s">
        <v>107</v>
      </c>
      <c r="RZ62">
        <v>834</v>
      </c>
      <c r="SA62">
        <v>500</v>
      </c>
      <c r="SB62">
        <v>900</v>
      </c>
      <c r="SC62" t="s">
        <v>107</v>
      </c>
      <c r="SD62" t="s">
        <v>107</v>
      </c>
      <c r="SE62">
        <v>800</v>
      </c>
      <c r="SF62">
        <v>500</v>
      </c>
      <c r="SG62">
        <v>900</v>
      </c>
      <c r="SH62" t="s">
        <v>107</v>
      </c>
      <c r="SI62" t="s">
        <v>107</v>
      </c>
      <c r="SJ62">
        <v>847</v>
      </c>
      <c r="SK62">
        <v>500</v>
      </c>
      <c r="SL62">
        <v>900</v>
      </c>
      <c r="SM62" t="s">
        <v>107</v>
      </c>
      <c r="SN62" t="s">
        <v>107</v>
      </c>
      <c r="SO62">
        <v>809</v>
      </c>
      <c r="SP62">
        <v>500</v>
      </c>
      <c r="SQ62">
        <v>900</v>
      </c>
      <c r="SR62" t="s">
        <v>107</v>
      </c>
      <c r="SS62" t="s">
        <v>107</v>
      </c>
      <c r="ST62">
        <v>835</v>
      </c>
      <c r="SU62">
        <v>500</v>
      </c>
      <c r="SV62">
        <v>900</v>
      </c>
      <c r="SW62" t="s">
        <v>107</v>
      </c>
      <c r="SX62" t="s">
        <v>107</v>
      </c>
      <c r="SY62">
        <v>799</v>
      </c>
      <c r="SZ62">
        <v>500</v>
      </c>
      <c r="TA62">
        <v>900</v>
      </c>
      <c r="TB62" t="s">
        <v>107</v>
      </c>
      <c r="TC62" t="s">
        <v>107</v>
      </c>
      <c r="TD62">
        <v>1270</v>
      </c>
      <c r="TE62">
        <v>900</v>
      </c>
      <c r="TF62">
        <v>1500</v>
      </c>
      <c r="TG62" t="s">
        <v>105</v>
      </c>
      <c r="TH62" t="s">
        <v>107</v>
      </c>
      <c r="TI62">
        <v>42</v>
      </c>
      <c r="TJ62">
        <v>914</v>
      </c>
      <c r="TK62">
        <v>1680</v>
      </c>
      <c r="TL62" t="s">
        <v>105</v>
      </c>
      <c r="TM62" t="s">
        <v>106</v>
      </c>
      <c r="TN62">
        <v>42</v>
      </c>
      <c r="TO62">
        <v>914</v>
      </c>
      <c r="TP62">
        <v>1680</v>
      </c>
      <c r="TQ62" t="s">
        <v>105</v>
      </c>
      <c r="TR62" t="s">
        <v>106</v>
      </c>
      <c r="TS62">
        <v>42</v>
      </c>
      <c r="TT62">
        <v>914</v>
      </c>
      <c r="TU62">
        <v>1680</v>
      </c>
      <c r="TV62" t="s">
        <v>105</v>
      </c>
      <c r="TW62" t="s">
        <v>106</v>
      </c>
      <c r="TX62">
        <v>42</v>
      </c>
      <c r="TY62">
        <v>914</v>
      </c>
      <c r="TZ62">
        <v>1680</v>
      </c>
      <c r="UA62" t="s">
        <v>105</v>
      </c>
      <c r="UB62" t="s">
        <v>106</v>
      </c>
      <c r="UC62">
        <v>35</v>
      </c>
      <c r="UD62">
        <v>711</v>
      </c>
      <c r="UE62">
        <v>1400</v>
      </c>
      <c r="UF62" t="s">
        <v>105</v>
      </c>
      <c r="UG62" t="s">
        <v>106</v>
      </c>
      <c r="UH62">
        <v>35</v>
      </c>
      <c r="UI62">
        <v>711</v>
      </c>
      <c r="UJ62">
        <v>1400</v>
      </c>
      <c r="UK62" t="s">
        <v>105</v>
      </c>
      <c r="UL62" t="s">
        <v>106</v>
      </c>
      <c r="UM62">
        <v>35</v>
      </c>
      <c r="UN62">
        <v>711</v>
      </c>
      <c r="UO62">
        <v>1400</v>
      </c>
      <c r="UP62" t="s">
        <v>105</v>
      </c>
      <c r="UQ62" t="s">
        <v>106</v>
      </c>
      <c r="UR62">
        <v>35</v>
      </c>
      <c r="US62">
        <v>711</v>
      </c>
      <c r="UT62">
        <v>1400</v>
      </c>
      <c r="UU62" t="s">
        <v>105</v>
      </c>
      <c r="UV62" t="s">
        <v>106</v>
      </c>
      <c r="UW62" t="s">
        <v>105</v>
      </c>
      <c r="UX62">
        <v>58</v>
      </c>
      <c r="UY62">
        <v>55</v>
      </c>
      <c r="UZ62" s="7">
        <v>6</v>
      </c>
      <c r="VA62">
        <v>714</v>
      </c>
      <c r="VB62" t="s">
        <v>105</v>
      </c>
      <c r="VC62" t="s">
        <v>105</v>
      </c>
      <c r="VD62" t="s">
        <v>105</v>
      </c>
      <c r="VE62" t="s">
        <v>105</v>
      </c>
      <c r="VF62" t="s">
        <v>106</v>
      </c>
      <c r="VG62">
        <v>833</v>
      </c>
      <c r="VH62">
        <v>500</v>
      </c>
      <c r="VI62">
        <v>900</v>
      </c>
      <c r="VJ62" t="s">
        <v>107</v>
      </c>
      <c r="VK62" t="s">
        <v>107</v>
      </c>
      <c r="VL62">
        <v>808</v>
      </c>
      <c r="VM62">
        <v>500</v>
      </c>
      <c r="VN62">
        <v>900</v>
      </c>
      <c r="VO62" t="s">
        <v>107</v>
      </c>
      <c r="VP62" t="s">
        <v>107</v>
      </c>
      <c r="VQ62">
        <v>851</v>
      </c>
      <c r="VR62">
        <v>500</v>
      </c>
      <c r="VS62">
        <v>900</v>
      </c>
      <c r="VT62" t="s">
        <v>107</v>
      </c>
      <c r="VU62" t="s">
        <v>107</v>
      </c>
      <c r="VV62">
        <v>815</v>
      </c>
      <c r="VW62">
        <v>500</v>
      </c>
      <c r="VX62">
        <v>900</v>
      </c>
      <c r="VY62" t="s">
        <v>107</v>
      </c>
      <c r="VZ62" t="s">
        <v>107</v>
      </c>
      <c r="WA62">
        <v>856</v>
      </c>
      <c r="WB62">
        <v>500</v>
      </c>
      <c r="WC62">
        <v>900</v>
      </c>
      <c r="WD62" t="s">
        <v>107</v>
      </c>
      <c r="WE62" t="s">
        <v>107</v>
      </c>
      <c r="WF62">
        <v>815</v>
      </c>
      <c r="WG62">
        <v>500</v>
      </c>
      <c r="WH62">
        <v>900</v>
      </c>
      <c r="WI62" t="s">
        <v>107</v>
      </c>
      <c r="WJ62" t="s">
        <v>107</v>
      </c>
      <c r="WK62">
        <v>849</v>
      </c>
      <c r="WL62">
        <v>500</v>
      </c>
      <c r="WM62">
        <v>900</v>
      </c>
      <c r="WN62" t="s">
        <v>107</v>
      </c>
      <c r="WO62" t="s">
        <v>107</v>
      </c>
      <c r="WP62">
        <v>796</v>
      </c>
      <c r="WQ62">
        <v>500</v>
      </c>
      <c r="WR62">
        <v>900</v>
      </c>
      <c r="WS62" t="s">
        <v>107</v>
      </c>
      <c r="WT62" t="s">
        <v>107</v>
      </c>
      <c r="WU62">
        <v>1224</v>
      </c>
      <c r="WV62">
        <v>900</v>
      </c>
      <c r="WW62">
        <v>1500</v>
      </c>
      <c r="WX62" t="s">
        <v>105</v>
      </c>
      <c r="WY62" t="s">
        <v>107</v>
      </c>
      <c r="WZ62">
        <v>40</v>
      </c>
      <c r="XA62">
        <v>914</v>
      </c>
      <c r="XB62">
        <v>1680</v>
      </c>
      <c r="XC62" t="s">
        <v>105</v>
      </c>
      <c r="XD62" t="s">
        <v>106</v>
      </c>
      <c r="XE62">
        <v>40</v>
      </c>
      <c r="XF62">
        <v>914</v>
      </c>
      <c r="XG62">
        <v>1680</v>
      </c>
      <c r="XH62" t="s">
        <v>105</v>
      </c>
      <c r="XI62" t="s">
        <v>106</v>
      </c>
      <c r="XJ62">
        <v>40</v>
      </c>
      <c r="XK62">
        <v>914</v>
      </c>
      <c r="XL62">
        <v>1680</v>
      </c>
      <c r="XM62" t="s">
        <v>105</v>
      </c>
      <c r="XN62" t="s">
        <v>106</v>
      </c>
      <c r="XO62">
        <v>40</v>
      </c>
      <c r="XP62">
        <v>914</v>
      </c>
      <c r="XQ62">
        <v>1680</v>
      </c>
      <c r="XR62" t="s">
        <v>105</v>
      </c>
      <c r="XS62" t="s">
        <v>106</v>
      </c>
      <c r="XT62">
        <v>34</v>
      </c>
      <c r="XU62">
        <v>711</v>
      </c>
      <c r="XV62">
        <v>1400</v>
      </c>
      <c r="XW62" t="s">
        <v>105</v>
      </c>
      <c r="XX62" t="s">
        <v>106</v>
      </c>
      <c r="XY62">
        <v>34</v>
      </c>
      <c r="XZ62">
        <v>711</v>
      </c>
      <c r="YA62">
        <v>1400</v>
      </c>
      <c r="YB62" t="s">
        <v>105</v>
      </c>
      <c r="YC62" t="s">
        <v>106</v>
      </c>
      <c r="YD62">
        <v>34</v>
      </c>
      <c r="YE62">
        <v>711</v>
      </c>
      <c r="YF62">
        <v>1400</v>
      </c>
      <c r="YG62" t="s">
        <v>105</v>
      </c>
      <c r="YH62" t="s">
        <v>106</v>
      </c>
      <c r="YI62">
        <v>34</v>
      </c>
      <c r="YJ62">
        <v>711</v>
      </c>
      <c r="YK62">
        <v>1400</v>
      </c>
      <c r="YL62" t="s">
        <v>105</v>
      </c>
      <c r="YM62" t="s">
        <v>106</v>
      </c>
      <c r="YN62" t="s">
        <v>105</v>
      </c>
      <c r="YO62">
        <v>68</v>
      </c>
      <c r="YP62">
        <v>66</v>
      </c>
      <c r="YQ62" s="7">
        <v>7</v>
      </c>
      <c r="YR62">
        <v>722</v>
      </c>
      <c r="YS62" t="s">
        <v>105</v>
      </c>
      <c r="YT62" t="s">
        <v>105</v>
      </c>
      <c r="YU62" t="s">
        <v>105</v>
      </c>
      <c r="YV62" t="s">
        <v>105</v>
      </c>
      <c r="YW62" t="s">
        <v>106</v>
      </c>
      <c r="YX62">
        <v>836</v>
      </c>
      <c r="YY62">
        <v>500</v>
      </c>
      <c r="YZ62">
        <v>900</v>
      </c>
      <c r="ZA62" t="s">
        <v>107</v>
      </c>
      <c r="ZB62" t="s">
        <v>107</v>
      </c>
      <c r="ZC62">
        <v>816</v>
      </c>
      <c r="ZD62">
        <v>500</v>
      </c>
      <c r="ZE62">
        <v>900</v>
      </c>
      <c r="ZF62" t="s">
        <v>107</v>
      </c>
      <c r="ZG62" t="s">
        <v>107</v>
      </c>
      <c r="ZH62">
        <v>846</v>
      </c>
      <c r="ZI62">
        <v>500</v>
      </c>
      <c r="ZJ62">
        <v>900</v>
      </c>
      <c r="ZK62" t="s">
        <v>107</v>
      </c>
      <c r="ZL62" t="s">
        <v>107</v>
      </c>
      <c r="ZM62">
        <v>812</v>
      </c>
      <c r="ZN62">
        <v>500</v>
      </c>
      <c r="ZO62">
        <v>900</v>
      </c>
      <c r="ZP62" t="s">
        <v>107</v>
      </c>
      <c r="ZQ62" t="s">
        <v>107</v>
      </c>
      <c r="ZR62">
        <v>838</v>
      </c>
      <c r="ZS62">
        <v>500</v>
      </c>
      <c r="ZT62">
        <v>900</v>
      </c>
      <c r="ZU62" t="s">
        <v>107</v>
      </c>
      <c r="ZV62" t="s">
        <v>107</v>
      </c>
      <c r="ZW62">
        <v>815</v>
      </c>
      <c r="ZX62">
        <v>500</v>
      </c>
      <c r="ZY62">
        <v>900</v>
      </c>
      <c r="ZZ62" t="s">
        <v>107</v>
      </c>
      <c r="AAA62" t="s">
        <v>107</v>
      </c>
      <c r="AAB62">
        <v>839</v>
      </c>
      <c r="AAC62">
        <v>500</v>
      </c>
      <c r="AAD62">
        <v>900</v>
      </c>
      <c r="AAE62" t="s">
        <v>107</v>
      </c>
      <c r="AAF62" t="s">
        <v>107</v>
      </c>
      <c r="AAG62">
        <v>804</v>
      </c>
      <c r="AAH62">
        <v>500</v>
      </c>
      <c r="AAI62">
        <v>900</v>
      </c>
      <c r="AAJ62" t="s">
        <v>107</v>
      </c>
      <c r="AAK62" t="s">
        <v>107</v>
      </c>
      <c r="AAL62">
        <v>1157</v>
      </c>
      <c r="AAM62">
        <v>900</v>
      </c>
      <c r="AAN62">
        <v>1500</v>
      </c>
      <c r="AAO62" t="s">
        <v>105</v>
      </c>
      <c r="AAP62" t="s">
        <v>107</v>
      </c>
      <c r="AAQ62">
        <v>38</v>
      </c>
      <c r="AAR62">
        <v>914</v>
      </c>
      <c r="AAS62">
        <v>1680</v>
      </c>
      <c r="AAT62" t="s">
        <v>105</v>
      </c>
      <c r="AAU62" t="s">
        <v>106</v>
      </c>
      <c r="AAV62">
        <v>38</v>
      </c>
      <c r="AAW62">
        <v>914</v>
      </c>
      <c r="AAX62">
        <v>1680</v>
      </c>
      <c r="AAY62" t="s">
        <v>105</v>
      </c>
      <c r="AAZ62" t="s">
        <v>106</v>
      </c>
      <c r="ABA62">
        <v>38</v>
      </c>
      <c r="ABB62">
        <v>914</v>
      </c>
      <c r="ABC62">
        <v>1680</v>
      </c>
      <c r="ABD62" t="s">
        <v>105</v>
      </c>
      <c r="ABE62" t="s">
        <v>106</v>
      </c>
      <c r="ABF62">
        <v>38</v>
      </c>
      <c r="ABG62">
        <v>914</v>
      </c>
      <c r="ABH62">
        <v>1680</v>
      </c>
      <c r="ABI62" t="s">
        <v>105</v>
      </c>
      <c r="ABJ62" t="s">
        <v>106</v>
      </c>
      <c r="ABK62">
        <v>31</v>
      </c>
      <c r="ABL62">
        <v>711</v>
      </c>
      <c r="ABM62">
        <v>1400</v>
      </c>
      <c r="ABN62" t="s">
        <v>105</v>
      </c>
      <c r="ABO62" t="s">
        <v>106</v>
      </c>
      <c r="ABP62">
        <v>31</v>
      </c>
      <c r="ABQ62">
        <v>711</v>
      </c>
      <c r="ABR62">
        <v>1400</v>
      </c>
      <c r="ABS62" t="s">
        <v>105</v>
      </c>
      <c r="ABT62" t="s">
        <v>106</v>
      </c>
      <c r="ABU62">
        <v>31</v>
      </c>
      <c r="ABV62">
        <v>711</v>
      </c>
      <c r="ABW62">
        <v>1400</v>
      </c>
      <c r="ABX62" t="s">
        <v>105</v>
      </c>
      <c r="ABY62" t="s">
        <v>106</v>
      </c>
      <c r="ABZ62">
        <v>31</v>
      </c>
      <c r="ACA62">
        <v>711</v>
      </c>
      <c r="ACB62">
        <v>1400</v>
      </c>
      <c r="ACC62" t="s">
        <v>105</v>
      </c>
      <c r="ACD62" t="s">
        <v>106</v>
      </c>
      <c r="ACE62" t="s">
        <v>105</v>
      </c>
      <c r="ACF62">
        <v>60</v>
      </c>
      <c r="ACG62">
        <v>56</v>
      </c>
      <c r="ACM62">
        <f t="shared" si="0"/>
        <v>849.75</v>
      </c>
      <c r="ACN62">
        <f t="shared" si="1"/>
        <v>845.5</v>
      </c>
      <c r="ACO62">
        <f t="shared" si="2"/>
        <v>850.5</v>
      </c>
      <c r="ACP62">
        <f t="shared" si="3"/>
        <v>850.875</v>
      </c>
      <c r="ACQ62">
        <f t="shared" si="4"/>
        <v>824.5</v>
      </c>
      <c r="ACR62">
        <f t="shared" si="5"/>
        <v>821.25</v>
      </c>
      <c r="ACS62">
        <f t="shared" si="6"/>
        <v>827.875</v>
      </c>
      <c r="ACT62">
        <f t="shared" si="7"/>
        <v>825.75</v>
      </c>
      <c r="ACU62" s="7">
        <f t="shared" si="8"/>
        <v>837</v>
      </c>
      <c r="ACV62">
        <f t="shared" si="9"/>
        <v>1179</v>
      </c>
      <c r="ACW62">
        <f t="shared" si="10"/>
        <v>1178</v>
      </c>
      <c r="ACX62">
        <f t="shared" si="11"/>
        <v>1189</v>
      </c>
      <c r="ACY62">
        <f t="shared" si="12"/>
        <v>1236</v>
      </c>
      <c r="ACZ62">
        <f t="shared" si="13"/>
        <v>1102</v>
      </c>
      <c r="ADA62">
        <f t="shared" si="14"/>
        <v>1270</v>
      </c>
      <c r="ADB62">
        <f t="shared" si="15"/>
        <v>1224</v>
      </c>
      <c r="ADC62">
        <f t="shared" si="16"/>
        <v>1157</v>
      </c>
      <c r="ADD62" s="7">
        <f t="shared" si="17"/>
        <v>1191.875</v>
      </c>
      <c r="ADE62">
        <f t="shared" si="18"/>
        <v>608</v>
      </c>
      <c r="ADF62">
        <f t="shared" si="19"/>
        <v>602</v>
      </c>
      <c r="ADG62">
        <f t="shared" si="20"/>
        <v>592</v>
      </c>
      <c r="ADH62">
        <f t="shared" si="21"/>
        <v>583</v>
      </c>
      <c r="ADI62">
        <f t="shared" si="22"/>
        <v>727</v>
      </c>
      <c r="ADJ62">
        <f t="shared" si="23"/>
        <v>730</v>
      </c>
      <c r="ADK62">
        <f t="shared" si="24"/>
        <v>714</v>
      </c>
      <c r="ADL62">
        <f t="shared" si="25"/>
        <v>722</v>
      </c>
      <c r="ADM62" s="7">
        <f t="shared" si="26"/>
        <v>659.75</v>
      </c>
    </row>
    <row r="63" spans="1:793" x14ac:dyDescent="0.35">
      <c r="A63">
        <v>1743558366</v>
      </c>
      <c r="B63" s="7">
        <v>0</v>
      </c>
      <c r="C63">
        <v>735</v>
      </c>
      <c r="D63" t="s">
        <v>105</v>
      </c>
      <c r="E63" t="s">
        <v>105</v>
      </c>
      <c r="F63" t="s">
        <v>105</v>
      </c>
      <c r="G63" t="s">
        <v>105</v>
      </c>
      <c r="H63" t="s">
        <v>106</v>
      </c>
      <c r="I63">
        <v>833</v>
      </c>
      <c r="J63">
        <v>500</v>
      </c>
      <c r="K63">
        <v>900</v>
      </c>
      <c r="L63" t="s">
        <v>107</v>
      </c>
      <c r="M63" t="s">
        <v>107</v>
      </c>
      <c r="N63">
        <v>805</v>
      </c>
      <c r="O63">
        <v>500</v>
      </c>
      <c r="P63">
        <v>900</v>
      </c>
      <c r="Q63" t="s">
        <v>107</v>
      </c>
      <c r="R63" t="s">
        <v>107</v>
      </c>
      <c r="S63">
        <v>850</v>
      </c>
      <c r="T63">
        <v>500</v>
      </c>
      <c r="U63">
        <v>900</v>
      </c>
      <c r="V63" t="s">
        <v>107</v>
      </c>
      <c r="W63" t="s">
        <v>107</v>
      </c>
      <c r="X63">
        <v>811</v>
      </c>
      <c r="Y63">
        <v>500</v>
      </c>
      <c r="Z63">
        <v>900</v>
      </c>
      <c r="AA63" t="s">
        <v>107</v>
      </c>
      <c r="AB63" t="s">
        <v>107</v>
      </c>
      <c r="AC63">
        <v>860</v>
      </c>
      <c r="AD63">
        <v>500</v>
      </c>
      <c r="AE63">
        <v>900</v>
      </c>
      <c r="AF63" t="s">
        <v>107</v>
      </c>
      <c r="AG63" t="s">
        <v>107</v>
      </c>
      <c r="AH63">
        <v>828</v>
      </c>
      <c r="AI63">
        <v>500</v>
      </c>
      <c r="AJ63">
        <v>900</v>
      </c>
      <c r="AK63" t="s">
        <v>107</v>
      </c>
      <c r="AL63" t="s">
        <v>107</v>
      </c>
      <c r="AM63">
        <v>850</v>
      </c>
      <c r="AN63">
        <v>500</v>
      </c>
      <c r="AO63">
        <v>900</v>
      </c>
      <c r="AP63" t="s">
        <v>107</v>
      </c>
      <c r="AQ63" t="s">
        <v>107</v>
      </c>
      <c r="AR63">
        <v>808</v>
      </c>
      <c r="AS63">
        <v>500</v>
      </c>
      <c r="AT63">
        <v>900</v>
      </c>
      <c r="AU63" t="s">
        <v>107</v>
      </c>
      <c r="AV63" t="s">
        <v>107</v>
      </c>
      <c r="AW63">
        <v>1175</v>
      </c>
      <c r="AX63">
        <v>900</v>
      </c>
      <c r="AY63">
        <v>1500</v>
      </c>
      <c r="AZ63" t="s">
        <v>105</v>
      </c>
      <c r="BA63" t="s">
        <v>107</v>
      </c>
      <c r="BB63">
        <v>38</v>
      </c>
      <c r="BC63">
        <v>914</v>
      </c>
      <c r="BD63">
        <v>1680</v>
      </c>
      <c r="BE63" t="s">
        <v>105</v>
      </c>
      <c r="BF63" t="s">
        <v>106</v>
      </c>
      <c r="BG63">
        <v>38</v>
      </c>
      <c r="BH63">
        <v>914</v>
      </c>
      <c r="BI63">
        <v>1680</v>
      </c>
      <c r="BJ63" t="s">
        <v>105</v>
      </c>
      <c r="BK63" t="s">
        <v>106</v>
      </c>
      <c r="BL63">
        <v>38</v>
      </c>
      <c r="BM63">
        <v>914</v>
      </c>
      <c r="BN63">
        <v>1680</v>
      </c>
      <c r="BO63" t="s">
        <v>105</v>
      </c>
      <c r="BP63" t="s">
        <v>106</v>
      </c>
      <c r="BQ63">
        <v>38</v>
      </c>
      <c r="BR63">
        <v>914</v>
      </c>
      <c r="BS63">
        <v>1680</v>
      </c>
      <c r="BT63" t="s">
        <v>105</v>
      </c>
      <c r="BU63" t="s">
        <v>106</v>
      </c>
      <c r="BV63">
        <v>32</v>
      </c>
      <c r="BW63">
        <v>711</v>
      </c>
      <c r="BX63">
        <v>1400</v>
      </c>
      <c r="BY63" t="s">
        <v>105</v>
      </c>
      <c r="BZ63" t="s">
        <v>106</v>
      </c>
      <c r="CA63">
        <v>32</v>
      </c>
      <c r="CB63">
        <v>711</v>
      </c>
      <c r="CC63">
        <v>1400</v>
      </c>
      <c r="CD63" t="s">
        <v>105</v>
      </c>
      <c r="CE63" t="s">
        <v>106</v>
      </c>
      <c r="CF63">
        <v>32</v>
      </c>
      <c r="CG63">
        <v>711</v>
      </c>
      <c r="CH63">
        <v>1400</v>
      </c>
      <c r="CI63" t="s">
        <v>105</v>
      </c>
      <c r="CJ63" t="s">
        <v>106</v>
      </c>
      <c r="CK63">
        <v>32</v>
      </c>
      <c r="CL63">
        <v>711</v>
      </c>
      <c r="CM63">
        <v>1400</v>
      </c>
      <c r="CN63" t="s">
        <v>105</v>
      </c>
      <c r="CO63" t="s">
        <v>106</v>
      </c>
      <c r="CP63" t="s">
        <v>105</v>
      </c>
      <c r="CQ63">
        <v>68</v>
      </c>
      <c r="CR63">
        <v>65</v>
      </c>
      <c r="CS63" s="7">
        <v>1</v>
      </c>
      <c r="CT63">
        <v>729</v>
      </c>
      <c r="CU63" t="s">
        <v>105</v>
      </c>
      <c r="CV63" t="s">
        <v>105</v>
      </c>
      <c r="CW63" t="s">
        <v>105</v>
      </c>
      <c r="CX63" t="s">
        <v>105</v>
      </c>
      <c r="CY63" t="s">
        <v>106</v>
      </c>
      <c r="CZ63">
        <v>834</v>
      </c>
      <c r="DA63">
        <v>500</v>
      </c>
      <c r="DB63">
        <v>900</v>
      </c>
      <c r="DC63" t="s">
        <v>107</v>
      </c>
      <c r="DD63" t="s">
        <v>107</v>
      </c>
      <c r="DE63">
        <v>802</v>
      </c>
      <c r="DF63">
        <v>500</v>
      </c>
      <c r="DG63">
        <v>900</v>
      </c>
      <c r="DH63" t="s">
        <v>107</v>
      </c>
      <c r="DI63" t="s">
        <v>107</v>
      </c>
      <c r="DJ63">
        <v>848</v>
      </c>
      <c r="DK63">
        <v>500</v>
      </c>
      <c r="DL63">
        <v>900</v>
      </c>
      <c r="DM63" t="s">
        <v>107</v>
      </c>
      <c r="DN63" t="s">
        <v>107</v>
      </c>
      <c r="DO63">
        <v>800</v>
      </c>
      <c r="DP63">
        <v>500</v>
      </c>
      <c r="DQ63">
        <v>900</v>
      </c>
      <c r="DR63" t="s">
        <v>107</v>
      </c>
      <c r="DS63" t="s">
        <v>107</v>
      </c>
      <c r="DT63">
        <v>834</v>
      </c>
      <c r="DU63">
        <v>500</v>
      </c>
      <c r="DV63">
        <v>900</v>
      </c>
      <c r="DW63" t="s">
        <v>107</v>
      </c>
      <c r="DX63" t="s">
        <v>107</v>
      </c>
      <c r="DY63">
        <v>811</v>
      </c>
      <c r="DZ63">
        <v>500</v>
      </c>
      <c r="EA63">
        <v>900</v>
      </c>
      <c r="EB63" t="s">
        <v>107</v>
      </c>
      <c r="EC63" t="s">
        <v>107</v>
      </c>
      <c r="ED63">
        <v>841</v>
      </c>
      <c r="EE63">
        <v>500</v>
      </c>
      <c r="EF63">
        <v>900</v>
      </c>
      <c r="EG63" t="s">
        <v>107</v>
      </c>
      <c r="EH63" t="s">
        <v>107</v>
      </c>
      <c r="EI63">
        <v>809</v>
      </c>
      <c r="EJ63">
        <v>500</v>
      </c>
      <c r="EK63">
        <v>900</v>
      </c>
      <c r="EL63" t="s">
        <v>107</v>
      </c>
      <c r="EM63" t="s">
        <v>107</v>
      </c>
      <c r="EN63">
        <v>1130</v>
      </c>
      <c r="EO63">
        <v>900</v>
      </c>
      <c r="EP63">
        <v>1500</v>
      </c>
      <c r="EQ63" t="s">
        <v>105</v>
      </c>
      <c r="ER63" t="s">
        <v>107</v>
      </c>
      <c r="ES63">
        <v>37</v>
      </c>
      <c r="ET63">
        <v>914</v>
      </c>
      <c r="EU63">
        <v>1680</v>
      </c>
      <c r="EV63" t="s">
        <v>105</v>
      </c>
      <c r="EW63" t="s">
        <v>106</v>
      </c>
      <c r="EX63">
        <v>37</v>
      </c>
      <c r="EY63">
        <v>914</v>
      </c>
      <c r="EZ63">
        <v>1680</v>
      </c>
      <c r="FA63" t="s">
        <v>105</v>
      </c>
      <c r="FB63" t="s">
        <v>106</v>
      </c>
      <c r="FC63">
        <v>37</v>
      </c>
      <c r="FD63">
        <v>914</v>
      </c>
      <c r="FE63">
        <v>1680</v>
      </c>
      <c r="FF63" t="s">
        <v>105</v>
      </c>
      <c r="FG63" t="s">
        <v>106</v>
      </c>
      <c r="FH63">
        <v>37</v>
      </c>
      <c r="FI63">
        <v>914</v>
      </c>
      <c r="FJ63">
        <v>1680</v>
      </c>
      <c r="FK63" t="s">
        <v>105</v>
      </c>
      <c r="FL63" t="s">
        <v>106</v>
      </c>
      <c r="FM63">
        <v>30</v>
      </c>
      <c r="FN63">
        <v>711</v>
      </c>
      <c r="FO63">
        <v>1400</v>
      </c>
      <c r="FP63" t="s">
        <v>105</v>
      </c>
      <c r="FQ63" t="s">
        <v>106</v>
      </c>
      <c r="FR63">
        <v>30</v>
      </c>
      <c r="FS63">
        <v>711</v>
      </c>
      <c r="FT63">
        <v>1400</v>
      </c>
      <c r="FU63" t="s">
        <v>105</v>
      </c>
      <c r="FV63" t="s">
        <v>106</v>
      </c>
      <c r="FW63">
        <v>30</v>
      </c>
      <c r="FX63">
        <v>711</v>
      </c>
      <c r="FY63">
        <v>1400</v>
      </c>
      <c r="FZ63" t="s">
        <v>105</v>
      </c>
      <c r="GA63" t="s">
        <v>106</v>
      </c>
      <c r="GB63">
        <v>30</v>
      </c>
      <c r="GC63">
        <v>711</v>
      </c>
      <c r="GD63">
        <v>1400</v>
      </c>
      <c r="GE63" t="s">
        <v>105</v>
      </c>
      <c r="GF63" t="s">
        <v>106</v>
      </c>
      <c r="GG63" t="s">
        <v>105</v>
      </c>
      <c r="GH63">
        <v>57</v>
      </c>
      <c r="GI63">
        <v>55</v>
      </c>
      <c r="GJ63" s="7">
        <v>2</v>
      </c>
      <c r="GK63">
        <v>728</v>
      </c>
      <c r="GL63" t="s">
        <v>105</v>
      </c>
      <c r="GM63" t="s">
        <v>105</v>
      </c>
      <c r="GN63" t="s">
        <v>105</v>
      </c>
      <c r="GO63" t="s">
        <v>105</v>
      </c>
      <c r="GP63" t="s">
        <v>106</v>
      </c>
      <c r="GQ63">
        <v>839</v>
      </c>
      <c r="GR63">
        <v>500</v>
      </c>
      <c r="GS63">
        <v>900</v>
      </c>
      <c r="GT63" t="s">
        <v>107</v>
      </c>
      <c r="GU63" t="s">
        <v>107</v>
      </c>
      <c r="GV63">
        <v>799</v>
      </c>
      <c r="GW63">
        <v>500</v>
      </c>
      <c r="GX63">
        <v>900</v>
      </c>
      <c r="GY63" t="s">
        <v>107</v>
      </c>
      <c r="GZ63" t="s">
        <v>107</v>
      </c>
      <c r="HA63">
        <v>854</v>
      </c>
      <c r="HB63">
        <v>500</v>
      </c>
      <c r="HC63">
        <v>900</v>
      </c>
      <c r="HD63" t="s">
        <v>107</v>
      </c>
      <c r="HE63" t="s">
        <v>107</v>
      </c>
      <c r="HF63">
        <v>795</v>
      </c>
      <c r="HG63">
        <v>500</v>
      </c>
      <c r="HH63">
        <v>900</v>
      </c>
      <c r="HI63" t="s">
        <v>107</v>
      </c>
      <c r="HJ63" t="s">
        <v>107</v>
      </c>
      <c r="HK63">
        <v>849</v>
      </c>
      <c r="HL63">
        <v>500</v>
      </c>
      <c r="HM63">
        <v>900</v>
      </c>
      <c r="HN63" t="s">
        <v>107</v>
      </c>
      <c r="HO63" t="s">
        <v>107</v>
      </c>
      <c r="HP63">
        <v>818</v>
      </c>
      <c r="HQ63">
        <v>500</v>
      </c>
      <c r="HR63">
        <v>900</v>
      </c>
      <c r="HS63" t="s">
        <v>107</v>
      </c>
      <c r="HT63" t="s">
        <v>107</v>
      </c>
      <c r="HU63">
        <v>848</v>
      </c>
      <c r="HV63">
        <v>500</v>
      </c>
      <c r="HW63">
        <v>900</v>
      </c>
      <c r="HX63" t="s">
        <v>107</v>
      </c>
      <c r="HY63" t="s">
        <v>107</v>
      </c>
      <c r="HZ63">
        <v>801</v>
      </c>
      <c r="IA63">
        <v>500</v>
      </c>
      <c r="IB63">
        <v>900</v>
      </c>
      <c r="IC63" t="s">
        <v>107</v>
      </c>
      <c r="ID63" t="s">
        <v>107</v>
      </c>
      <c r="IE63">
        <v>1130</v>
      </c>
      <c r="IF63">
        <v>900</v>
      </c>
      <c r="IG63">
        <v>1500</v>
      </c>
      <c r="IH63" t="s">
        <v>105</v>
      </c>
      <c r="II63" t="s">
        <v>107</v>
      </c>
      <c r="IJ63">
        <v>37</v>
      </c>
      <c r="IK63">
        <v>914</v>
      </c>
      <c r="IL63">
        <v>1680</v>
      </c>
      <c r="IM63" t="s">
        <v>105</v>
      </c>
      <c r="IN63" t="s">
        <v>106</v>
      </c>
      <c r="IO63">
        <v>37</v>
      </c>
      <c r="IP63">
        <v>914</v>
      </c>
      <c r="IQ63">
        <v>1680</v>
      </c>
      <c r="IR63" t="s">
        <v>105</v>
      </c>
      <c r="IS63" t="s">
        <v>106</v>
      </c>
      <c r="IT63">
        <v>37</v>
      </c>
      <c r="IU63">
        <v>914</v>
      </c>
      <c r="IV63">
        <v>1680</v>
      </c>
      <c r="IW63" t="s">
        <v>105</v>
      </c>
      <c r="IX63" t="s">
        <v>106</v>
      </c>
      <c r="IY63">
        <v>37</v>
      </c>
      <c r="IZ63">
        <v>914</v>
      </c>
      <c r="JA63">
        <v>1680</v>
      </c>
      <c r="JB63" t="s">
        <v>105</v>
      </c>
      <c r="JC63" t="s">
        <v>106</v>
      </c>
      <c r="JD63">
        <v>30</v>
      </c>
      <c r="JE63">
        <v>711</v>
      </c>
      <c r="JF63">
        <v>1400</v>
      </c>
      <c r="JG63" t="s">
        <v>105</v>
      </c>
      <c r="JH63" t="s">
        <v>106</v>
      </c>
      <c r="JI63">
        <v>30</v>
      </c>
      <c r="JJ63">
        <v>711</v>
      </c>
      <c r="JK63">
        <v>1400</v>
      </c>
      <c r="JL63" t="s">
        <v>105</v>
      </c>
      <c r="JM63" t="s">
        <v>106</v>
      </c>
      <c r="JN63">
        <v>30</v>
      </c>
      <c r="JO63">
        <v>711</v>
      </c>
      <c r="JP63">
        <v>1400</v>
      </c>
      <c r="JQ63" t="s">
        <v>105</v>
      </c>
      <c r="JR63" t="s">
        <v>106</v>
      </c>
      <c r="JS63">
        <v>30</v>
      </c>
      <c r="JT63">
        <v>711</v>
      </c>
      <c r="JU63">
        <v>1400</v>
      </c>
      <c r="JV63" t="s">
        <v>105</v>
      </c>
      <c r="JW63" t="s">
        <v>106</v>
      </c>
      <c r="JX63" t="s">
        <v>105</v>
      </c>
      <c r="JY63">
        <v>59</v>
      </c>
      <c r="JZ63">
        <v>57</v>
      </c>
      <c r="KA63" s="7">
        <v>3</v>
      </c>
      <c r="KB63">
        <v>726</v>
      </c>
      <c r="KC63" t="s">
        <v>105</v>
      </c>
      <c r="KD63" t="s">
        <v>105</v>
      </c>
      <c r="KE63" t="s">
        <v>105</v>
      </c>
      <c r="KF63" t="s">
        <v>105</v>
      </c>
      <c r="KG63" t="s">
        <v>106</v>
      </c>
      <c r="KH63">
        <v>835</v>
      </c>
      <c r="KI63">
        <v>500</v>
      </c>
      <c r="KJ63">
        <v>900</v>
      </c>
      <c r="KK63" t="s">
        <v>107</v>
      </c>
      <c r="KL63" t="s">
        <v>107</v>
      </c>
      <c r="KM63">
        <v>796</v>
      </c>
      <c r="KN63">
        <v>500</v>
      </c>
      <c r="KO63">
        <v>900</v>
      </c>
      <c r="KP63" t="s">
        <v>107</v>
      </c>
      <c r="KQ63" t="s">
        <v>107</v>
      </c>
      <c r="KR63">
        <v>846</v>
      </c>
      <c r="KS63">
        <v>500</v>
      </c>
      <c r="KT63">
        <v>900</v>
      </c>
      <c r="KU63" t="s">
        <v>107</v>
      </c>
      <c r="KV63" t="s">
        <v>107</v>
      </c>
      <c r="KW63">
        <v>800</v>
      </c>
      <c r="KX63">
        <v>500</v>
      </c>
      <c r="KY63">
        <v>900</v>
      </c>
      <c r="KZ63" t="s">
        <v>107</v>
      </c>
      <c r="LA63" t="s">
        <v>107</v>
      </c>
      <c r="LB63">
        <v>835</v>
      </c>
      <c r="LC63">
        <v>500</v>
      </c>
      <c r="LD63">
        <v>900</v>
      </c>
      <c r="LE63" t="s">
        <v>107</v>
      </c>
      <c r="LF63" t="s">
        <v>107</v>
      </c>
      <c r="LG63">
        <v>804</v>
      </c>
      <c r="LH63">
        <v>500</v>
      </c>
      <c r="LI63">
        <v>900</v>
      </c>
      <c r="LJ63" t="s">
        <v>107</v>
      </c>
      <c r="LK63" t="s">
        <v>107</v>
      </c>
      <c r="LL63">
        <v>851</v>
      </c>
      <c r="LM63">
        <v>500</v>
      </c>
      <c r="LN63">
        <v>900</v>
      </c>
      <c r="LO63" t="s">
        <v>107</v>
      </c>
      <c r="LP63" t="s">
        <v>107</v>
      </c>
      <c r="LQ63">
        <v>800</v>
      </c>
      <c r="LR63">
        <v>500</v>
      </c>
      <c r="LS63">
        <v>900</v>
      </c>
      <c r="LT63" t="s">
        <v>107</v>
      </c>
      <c r="LU63" t="s">
        <v>107</v>
      </c>
      <c r="LV63">
        <v>1110</v>
      </c>
      <c r="LW63">
        <v>900</v>
      </c>
      <c r="LX63">
        <v>1500</v>
      </c>
      <c r="LY63" t="s">
        <v>105</v>
      </c>
      <c r="LZ63" t="s">
        <v>107</v>
      </c>
      <c r="MA63">
        <v>36</v>
      </c>
      <c r="MB63">
        <v>914</v>
      </c>
      <c r="MC63">
        <v>1680</v>
      </c>
      <c r="MD63" t="s">
        <v>105</v>
      </c>
      <c r="ME63" t="s">
        <v>106</v>
      </c>
      <c r="MF63">
        <v>36</v>
      </c>
      <c r="MG63">
        <v>914</v>
      </c>
      <c r="MH63">
        <v>1680</v>
      </c>
      <c r="MI63" t="s">
        <v>105</v>
      </c>
      <c r="MJ63" t="s">
        <v>106</v>
      </c>
      <c r="MK63">
        <v>36</v>
      </c>
      <c r="ML63">
        <v>914</v>
      </c>
      <c r="MM63">
        <v>1680</v>
      </c>
      <c r="MN63" t="s">
        <v>105</v>
      </c>
      <c r="MO63" t="s">
        <v>106</v>
      </c>
      <c r="MP63">
        <v>36</v>
      </c>
      <c r="MQ63">
        <v>914</v>
      </c>
      <c r="MR63">
        <v>1680</v>
      </c>
      <c r="MS63" t="s">
        <v>105</v>
      </c>
      <c r="MT63" t="s">
        <v>106</v>
      </c>
      <c r="MU63">
        <v>29</v>
      </c>
      <c r="MV63">
        <v>711</v>
      </c>
      <c r="MW63">
        <v>1400</v>
      </c>
      <c r="MX63" t="s">
        <v>105</v>
      </c>
      <c r="MY63" t="s">
        <v>106</v>
      </c>
      <c r="MZ63">
        <v>29</v>
      </c>
      <c r="NA63">
        <v>711</v>
      </c>
      <c r="NB63">
        <v>1400</v>
      </c>
      <c r="NC63" t="s">
        <v>105</v>
      </c>
      <c r="ND63" t="s">
        <v>106</v>
      </c>
      <c r="NE63">
        <v>29</v>
      </c>
      <c r="NF63">
        <v>711</v>
      </c>
      <c r="NG63">
        <v>1400</v>
      </c>
      <c r="NH63" t="s">
        <v>105</v>
      </c>
      <c r="NI63" t="s">
        <v>106</v>
      </c>
      <c r="NJ63">
        <v>29</v>
      </c>
      <c r="NK63">
        <v>711</v>
      </c>
      <c r="NL63">
        <v>1400</v>
      </c>
      <c r="NM63" t="s">
        <v>105</v>
      </c>
      <c r="NN63" t="s">
        <v>106</v>
      </c>
      <c r="NO63" t="s">
        <v>105</v>
      </c>
      <c r="NP63">
        <v>72</v>
      </c>
      <c r="NQ63">
        <v>67</v>
      </c>
      <c r="NR63" s="7">
        <v>4</v>
      </c>
      <c r="NS63">
        <v>684</v>
      </c>
      <c r="NT63" t="s">
        <v>105</v>
      </c>
      <c r="NU63" t="s">
        <v>105</v>
      </c>
      <c r="NV63" t="s">
        <v>105</v>
      </c>
      <c r="NW63" t="s">
        <v>105</v>
      </c>
      <c r="NX63" t="s">
        <v>106</v>
      </c>
      <c r="NY63">
        <v>841</v>
      </c>
      <c r="NZ63">
        <v>500</v>
      </c>
      <c r="OA63">
        <v>900</v>
      </c>
      <c r="OB63" t="s">
        <v>107</v>
      </c>
      <c r="OC63" t="s">
        <v>107</v>
      </c>
      <c r="OD63">
        <v>819</v>
      </c>
      <c r="OE63">
        <v>500</v>
      </c>
      <c r="OF63">
        <v>900</v>
      </c>
      <c r="OG63" t="s">
        <v>107</v>
      </c>
      <c r="OH63" t="s">
        <v>107</v>
      </c>
      <c r="OI63">
        <v>852</v>
      </c>
      <c r="OJ63">
        <v>500</v>
      </c>
      <c r="OK63">
        <v>900</v>
      </c>
      <c r="OL63" t="s">
        <v>107</v>
      </c>
      <c r="OM63" t="s">
        <v>107</v>
      </c>
      <c r="ON63">
        <v>818</v>
      </c>
      <c r="OO63">
        <v>500</v>
      </c>
      <c r="OP63">
        <v>900</v>
      </c>
      <c r="OQ63" t="s">
        <v>107</v>
      </c>
      <c r="OR63" t="s">
        <v>107</v>
      </c>
      <c r="OS63">
        <v>845</v>
      </c>
      <c r="OT63">
        <v>500</v>
      </c>
      <c r="OU63">
        <v>900</v>
      </c>
      <c r="OV63" t="s">
        <v>107</v>
      </c>
      <c r="OW63" t="s">
        <v>107</v>
      </c>
      <c r="OX63">
        <v>821</v>
      </c>
      <c r="OY63">
        <v>500</v>
      </c>
      <c r="OZ63">
        <v>900</v>
      </c>
      <c r="PA63" t="s">
        <v>107</v>
      </c>
      <c r="PB63" t="s">
        <v>107</v>
      </c>
      <c r="PC63">
        <v>839</v>
      </c>
      <c r="PD63">
        <v>500</v>
      </c>
      <c r="PE63">
        <v>900</v>
      </c>
      <c r="PF63" t="s">
        <v>107</v>
      </c>
      <c r="PG63" t="s">
        <v>107</v>
      </c>
      <c r="PH63">
        <v>813</v>
      </c>
      <c r="PI63">
        <v>500</v>
      </c>
      <c r="PJ63">
        <v>900</v>
      </c>
      <c r="PK63" t="s">
        <v>107</v>
      </c>
      <c r="PL63" t="s">
        <v>107</v>
      </c>
      <c r="PM63">
        <v>1133</v>
      </c>
      <c r="PN63">
        <v>900</v>
      </c>
      <c r="PO63">
        <v>1500</v>
      </c>
      <c r="PP63" t="s">
        <v>105</v>
      </c>
      <c r="PQ63" t="s">
        <v>107</v>
      </c>
      <c r="PR63">
        <v>37</v>
      </c>
      <c r="PS63">
        <v>914</v>
      </c>
      <c r="PT63">
        <v>1680</v>
      </c>
      <c r="PU63" t="s">
        <v>105</v>
      </c>
      <c r="PV63" t="s">
        <v>106</v>
      </c>
      <c r="PW63">
        <v>37</v>
      </c>
      <c r="PX63">
        <v>914</v>
      </c>
      <c r="PY63">
        <v>1680</v>
      </c>
      <c r="PZ63" t="s">
        <v>105</v>
      </c>
      <c r="QA63" t="s">
        <v>106</v>
      </c>
      <c r="QB63">
        <v>37</v>
      </c>
      <c r="QC63">
        <v>914</v>
      </c>
      <c r="QD63">
        <v>1680</v>
      </c>
      <c r="QE63" t="s">
        <v>105</v>
      </c>
      <c r="QF63" t="s">
        <v>106</v>
      </c>
      <c r="QG63">
        <v>37</v>
      </c>
      <c r="QH63">
        <v>914</v>
      </c>
      <c r="QI63">
        <v>1680</v>
      </c>
      <c r="QJ63" t="s">
        <v>105</v>
      </c>
      <c r="QK63" t="s">
        <v>106</v>
      </c>
      <c r="QL63">
        <v>30</v>
      </c>
      <c r="QM63">
        <v>711</v>
      </c>
      <c r="QN63">
        <v>1400</v>
      </c>
      <c r="QO63" t="s">
        <v>105</v>
      </c>
      <c r="QP63" t="s">
        <v>106</v>
      </c>
      <c r="QQ63">
        <v>30</v>
      </c>
      <c r="QR63">
        <v>711</v>
      </c>
      <c r="QS63">
        <v>1400</v>
      </c>
      <c r="QT63" t="s">
        <v>105</v>
      </c>
      <c r="QU63" t="s">
        <v>106</v>
      </c>
      <c r="QV63">
        <v>30</v>
      </c>
      <c r="QW63">
        <v>711</v>
      </c>
      <c r="QX63">
        <v>1400</v>
      </c>
      <c r="QY63" t="s">
        <v>105</v>
      </c>
      <c r="QZ63" t="s">
        <v>106</v>
      </c>
      <c r="RA63">
        <v>30</v>
      </c>
      <c r="RB63">
        <v>711</v>
      </c>
      <c r="RC63">
        <v>1400</v>
      </c>
      <c r="RD63" t="s">
        <v>105</v>
      </c>
      <c r="RE63" t="s">
        <v>106</v>
      </c>
      <c r="RF63" t="s">
        <v>105</v>
      </c>
      <c r="RG63">
        <v>69</v>
      </c>
      <c r="RH63">
        <v>66</v>
      </c>
      <c r="RI63" s="7">
        <v>5</v>
      </c>
      <c r="RJ63">
        <v>684</v>
      </c>
      <c r="RK63" t="s">
        <v>105</v>
      </c>
      <c r="RL63" t="s">
        <v>105</v>
      </c>
      <c r="RM63" t="s">
        <v>105</v>
      </c>
      <c r="RN63" t="s">
        <v>105</v>
      </c>
      <c r="RO63" t="s">
        <v>106</v>
      </c>
      <c r="RP63">
        <v>840</v>
      </c>
      <c r="RQ63">
        <v>500</v>
      </c>
      <c r="RR63">
        <v>900</v>
      </c>
      <c r="RS63" t="s">
        <v>107</v>
      </c>
      <c r="RT63" t="s">
        <v>107</v>
      </c>
      <c r="RU63">
        <v>815</v>
      </c>
      <c r="RV63">
        <v>500</v>
      </c>
      <c r="RW63">
        <v>900</v>
      </c>
      <c r="RX63" t="s">
        <v>107</v>
      </c>
      <c r="RY63" t="s">
        <v>107</v>
      </c>
      <c r="RZ63">
        <v>838</v>
      </c>
      <c r="SA63">
        <v>500</v>
      </c>
      <c r="SB63">
        <v>900</v>
      </c>
      <c r="SC63" t="s">
        <v>107</v>
      </c>
      <c r="SD63" t="s">
        <v>107</v>
      </c>
      <c r="SE63">
        <v>806</v>
      </c>
      <c r="SF63">
        <v>500</v>
      </c>
      <c r="SG63">
        <v>900</v>
      </c>
      <c r="SH63" t="s">
        <v>107</v>
      </c>
      <c r="SI63" t="s">
        <v>107</v>
      </c>
      <c r="SJ63">
        <v>849</v>
      </c>
      <c r="SK63">
        <v>500</v>
      </c>
      <c r="SL63">
        <v>900</v>
      </c>
      <c r="SM63" t="s">
        <v>107</v>
      </c>
      <c r="SN63" t="s">
        <v>107</v>
      </c>
      <c r="SO63">
        <v>814</v>
      </c>
      <c r="SP63">
        <v>500</v>
      </c>
      <c r="SQ63">
        <v>900</v>
      </c>
      <c r="SR63" t="s">
        <v>107</v>
      </c>
      <c r="SS63" t="s">
        <v>107</v>
      </c>
      <c r="ST63">
        <v>837</v>
      </c>
      <c r="SU63">
        <v>500</v>
      </c>
      <c r="SV63">
        <v>900</v>
      </c>
      <c r="SW63" t="s">
        <v>107</v>
      </c>
      <c r="SX63" t="s">
        <v>107</v>
      </c>
      <c r="SY63">
        <v>807</v>
      </c>
      <c r="SZ63">
        <v>500</v>
      </c>
      <c r="TA63">
        <v>900</v>
      </c>
      <c r="TB63" t="s">
        <v>107</v>
      </c>
      <c r="TC63" t="s">
        <v>107</v>
      </c>
      <c r="TD63">
        <v>1223</v>
      </c>
      <c r="TE63">
        <v>900</v>
      </c>
      <c r="TF63">
        <v>1500</v>
      </c>
      <c r="TG63" t="s">
        <v>105</v>
      </c>
      <c r="TH63" t="s">
        <v>107</v>
      </c>
      <c r="TI63">
        <v>40</v>
      </c>
      <c r="TJ63">
        <v>914</v>
      </c>
      <c r="TK63">
        <v>1680</v>
      </c>
      <c r="TL63" t="s">
        <v>105</v>
      </c>
      <c r="TM63" t="s">
        <v>106</v>
      </c>
      <c r="TN63">
        <v>40</v>
      </c>
      <c r="TO63">
        <v>914</v>
      </c>
      <c r="TP63">
        <v>1680</v>
      </c>
      <c r="TQ63" t="s">
        <v>105</v>
      </c>
      <c r="TR63" t="s">
        <v>106</v>
      </c>
      <c r="TS63">
        <v>40</v>
      </c>
      <c r="TT63">
        <v>914</v>
      </c>
      <c r="TU63">
        <v>1680</v>
      </c>
      <c r="TV63" t="s">
        <v>105</v>
      </c>
      <c r="TW63" t="s">
        <v>106</v>
      </c>
      <c r="TX63">
        <v>40</v>
      </c>
      <c r="TY63">
        <v>914</v>
      </c>
      <c r="TZ63">
        <v>1680</v>
      </c>
      <c r="UA63" t="s">
        <v>105</v>
      </c>
      <c r="UB63" t="s">
        <v>106</v>
      </c>
      <c r="UC63">
        <v>34</v>
      </c>
      <c r="UD63">
        <v>711</v>
      </c>
      <c r="UE63">
        <v>1400</v>
      </c>
      <c r="UF63" t="s">
        <v>105</v>
      </c>
      <c r="UG63" t="s">
        <v>106</v>
      </c>
      <c r="UH63">
        <v>34</v>
      </c>
      <c r="UI63">
        <v>711</v>
      </c>
      <c r="UJ63">
        <v>1400</v>
      </c>
      <c r="UK63" t="s">
        <v>105</v>
      </c>
      <c r="UL63" t="s">
        <v>106</v>
      </c>
      <c r="UM63">
        <v>34</v>
      </c>
      <c r="UN63">
        <v>711</v>
      </c>
      <c r="UO63">
        <v>1400</v>
      </c>
      <c r="UP63" t="s">
        <v>105</v>
      </c>
      <c r="UQ63" t="s">
        <v>106</v>
      </c>
      <c r="UR63">
        <v>34</v>
      </c>
      <c r="US63">
        <v>711</v>
      </c>
      <c r="UT63">
        <v>1400</v>
      </c>
      <c r="UU63" t="s">
        <v>105</v>
      </c>
      <c r="UV63" t="s">
        <v>106</v>
      </c>
      <c r="UW63" t="s">
        <v>105</v>
      </c>
      <c r="UX63">
        <v>57</v>
      </c>
      <c r="UY63">
        <v>55</v>
      </c>
      <c r="UZ63" s="7">
        <v>6</v>
      </c>
      <c r="VA63">
        <v>687</v>
      </c>
      <c r="VB63" t="s">
        <v>105</v>
      </c>
      <c r="VC63" t="s">
        <v>105</v>
      </c>
      <c r="VD63" t="s">
        <v>105</v>
      </c>
      <c r="VE63" t="s">
        <v>105</v>
      </c>
      <c r="VF63" t="s">
        <v>106</v>
      </c>
      <c r="VG63">
        <v>834</v>
      </c>
      <c r="VH63">
        <v>500</v>
      </c>
      <c r="VI63">
        <v>900</v>
      </c>
      <c r="VJ63" t="s">
        <v>107</v>
      </c>
      <c r="VK63" t="s">
        <v>107</v>
      </c>
      <c r="VL63">
        <v>813</v>
      </c>
      <c r="VM63">
        <v>500</v>
      </c>
      <c r="VN63">
        <v>900</v>
      </c>
      <c r="VO63" t="s">
        <v>107</v>
      </c>
      <c r="VP63" t="s">
        <v>107</v>
      </c>
      <c r="VQ63">
        <v>854</v>
      </c>
      <c r="VR63">
        <v>500</v>
      </c>
      <c r="VS63">
        <v>900</v>
      </c>
      <c r="VT63" t="s">
        <v>107</v>
      </c>
      <c r="VU63" t="s">
        <v>107</v>
      </c>
      <c r="VV63">
        <v>819</v>
      </c>
      <c r="VW63">
        <v>500</v>
      </c>
      <c r="VX63">
        <v>900</v>
      </c>
      <c r="VY63" t="s">
        <v>107</v>
      </c>
      <c r="VZ63" t="s">
        <v>107</v>
      </c>
      <c r="WA63">
        <v>858</v>
      </c>
      <c r="WB63">
        <v>500</v>
      </c>
      <c r="WC63">
        <v>900</v>
      </c>
      <c r="WD63" t="s">
        <v>107</v>
      </c>
      <c r="WE63" t="s">
        <v>107</v>
      </c>
      <c r="WF63">
        <v>819</v>
      </c>
      <c r="WG63">
        <v>500</v>
      </c>
      <c r="WH63">
        <v>900</v>
      </c>
      <c r="WI63" t="s">
        <v>107</v>
      </c>
      <c r="WJ63" t="s">
        <v>107</v>
      </c>
      <c r="WK63">
        <v>851</v>
      </c>
      <c r="WL63">
        <v>500</v>
      </c>
      <c r="WM63">
        <v>900</v>
      </c>
      <c r="WN63" t="s">
        <v>107</v>
      </c>
      <c r="WO63" t="s">
        <v>107</v>
      </c>
      <c r="WP63">
        <v>802</v>
      </c>
      <c r="WQ63">
        <v>500</v>
      </c>
      <c r="WR63">
        <v>900</v>
      </c>
      <c r="WS63" t="s">
        <v>107</v>
      </c>
      <c r="WT63" t="s">
        <v>107</v>
      </c>
      <c r="WU63">
        <v>1217</v>
      </c>
      <c r="WV63">
        <v>900</v>
      </c>
      <c r="WW63">
        <v>1500</v>
      </c>
      <c r="WX63" t="s">
        <v>105</v>
      </c>
      <c r="WY63" t="s">
        <v>107</v>
      </c>
      <c r="WZ63">
        <v>40</v>
      </c>
      <c r="XA63">
        <v>914</v>
      </c>
      <c r="XB63">
        <v>1680</v>
      </c>
      <c r="XC63" t="s">
        <v>105</v>
      </c>
      <c r="XD63" t="s">
        <v>106</v>
      </c>
      <c r="XE63">
        <v>40</v>
      </c>
      <c r="XF63">
        <v>914</v>
      </c>
      <c r="XG63">
        <v>1680</v>
      </c>
      <c r="XH63" t="s">
        <v>105</v>
      </c>
      <c r="XI63" t="s">
        <v>106</v>
      </c>
      <c r="XJ63">
        <v>40</v>
      </c>
      <c r="XK63">
        <v>914</v>
      </c>
      <c r="XL63">
        <v>1680</v>
      </c>
      <c r="XM63" t="s">
        <v>105</v>
      </c>
      <c r="XN63" t="s">
        <v>106</v>
      </c>
      <c r="XO63">
        <v>40</v>
      </c>
      <c r="XP63">
        <v>914</v>
      </c>
      <c r="XQ63">
        <v>1680</v>
      </c>
      <c r="XR63" t="s">
        <v>105</v>
      </c>
      <c r="XS63" t="s">
        <v>106</v>
      </c>
      <c r="XT63">
        <v>33</v>
      </c>
      <c r="XU63">
        <v>711</v>
      </c>
      <c r="XV63">
        <v>1400</v>
      </c>
      <c r="XW63" t="s">
        <v>105</v>
      </c>
      <c r="XX63" t="s">
        <v>106</v>
      </c>
      <c r="XY63">
        <v>33</v>
      </c>
      <c r="XZ63">
        <v>711</v>
      </c>
      <c r="YA63">
        <v>1400</v>
      </c>
      <c r="YB63" t="s">
        <v>105</v>
      </c>
      <c r="YC63" t="s">
        <v>106</v>
      </c>
      <c r="YD63">
        <v>33</v>
      </c>
      <c r="YE63">
        <v>711</v>
      </c>
      <c r="YF63">
        <v>1400</v>
      </c>
      <c r="YG63" t="s">
        <v>105</v>
      </c>
      <c r="YH63" t="s">
        <v>106</v>
      </c>
      <c r="YI63">
        <v>33</v>
      </c>
      <c r="YJ63">
        <v>711</v>
      </c>
      <c r="YK63">
        <v>1400</v>
      </c>
      <c r="YL63" t="s">
        <v>105</v>
      </c>
      <c r="YM63" t="s">
        <v>106</v>
      </c>
      <c r="YN63" t="s">
        <v>105</v>
      </c>
      <c r="YO63">
        <v>68</v>
      </c>
      <c r="YP63">
        <v>66</v>
      </c>
      <c r="YQ63" s="7">
        <v>7</v>
      </c>
      <c r="YR63">
        <v>691</v>
      </c>
      <c r="YS63" t="s">
        <v>105</v>
      </c>
      <c r="YT63" t="s">
        <v>105</v>
      </c>
      <c r="YU63" t="s">
        <v>105</v>
      </c>
      <c r="YV63" t="s">
        <v>105</v>
      </c>
      <c r="YW63" t="s">
        <v>106</v>
      </c>
      <c r="YX63">
        <v>841</v>
      </c>
      <c r="YY63">
        <v>500</v>
      </c>
      <c r="YZ63">
        <v>900</v>
      </c>
      <c r="ZA63" t="s">
        <v>107</v>
      </c>
      <c r="ZB63" t="s">
        <v>107</v>
      </c>
      <c r="ZC63">
        <v>822</v>
      </c>
      <c r="ZD63">
        <v>500</v>
      </c>
      <c r="ZE63">
        <v>900</v>
      </c>
      <c r="ZF63" t="s">
        <v>107</v>
      </c>
      <c r="ZG63" t="s">
        <v>107</v>
      </c>
      <c r="ZH63">
        <v>848</v>
      </c>
      <c r="ZI63">
        <v>500</v>
      </c>
      <c r="ZJ63">
        <v>900</v>
      </c>
      <c r="ZK63" t="s">
        <v>107</v>
      </c>
      <c r="ZL63" t="s">
        <v>107</v>
      </c>
      <c r="ZM63">
        <v>817</v>
      </c>
      <c r="ZN63">
        <v>500</v>
      </c>
      <c r="ZO63">
        <v>900</v>
      </c>
      <c r="ZP63" t="s">
        <v>107</v>
      </c>
      <c r="ZQ63" t="s">
        <v>107</v>
      </c>
      <c r="ZR63">
        <v>841</v>
      </c>
      <c r="ZS63">
        <v>500</v>
      </c>
      <c r="ZT63">
        <v>900</v>
      </c>
      <c r="ZU63" t="s">
        <v>107</v>
      </c>
      <c r="ZV63" t="s">
        <v>107</v>
      </c>
      <c r="ZW63">
        <v>821</v>
      </c>
      <c r="ZX63">
        <v>500</v>
      </c>
      <c r="ZY63">
        <v>900</v>
      </c>
      <c r="ZZ63" t="s">
        <v>107</v>
      </c>
      <c r="AAA63" t="s">
        <v>107</v>
      </c>
      <c r="AAB63">
        <v>842</v>
      </c>
      <c r="AAC63">
        <v>500</v>
      </c>
      <c r="AAD63">
        <v>900</v>
      </c>
      <c r="AAE63" t="s">
        <v>107</v>
      </c>
      <c r="AAF63" t="s">
        <v>107</v>
      </c>
      <c r="AAG63">
        <v>809</v>
      </c>
      <c r="AAH63">
        <v>500</v>
      </c>
      <c r="AAI63">
        <v>900</v>
      </c>
      <c r="AAJ63" t="s">
        <v>107</v>
      </c>
      <c r="AAK63" t="s">
        <v>107</v>
      </c>
      <c r="AAL63">
        <v>1149</v>
      </c>
      <c r="AAM63">
        <v>900</v>
      </c>
      <c r="AAN63">
        <v>1500</v>
      </c>
      <c r="AAO63" t="s">
        <v>105</v>
      </c>
      <c r="AAP63" t="s">
        <v>107</v>
      </c>
      <c r="AAQ63">
        <v>38</v>
      </c>
      <c r="AAR63">
        <v>914</v>
      </c>
      <c r="AAS63">
        <v>1680</v>
      </c>
      <c r="AAT63" t="s">
        <v>105</v>
      </c>
      <c r="AAU63" t="s">
        <v>106</v>
      </c>
      <c r="AAV63">
        <v>38</v>
      </c>
      <c r="AAW63">
        <v>914</v>
      </c>
      <c r="AAX63">
        <v>1680</v>
      </c>
      <c r="AAY63" t="s">
        <v>105</v>
      </c>
      <c r="AAZ63" t="s">
        <v>106</v>
      </c>
      <c r="ABA63">
        <v>38</v>
      </c>
      <c r="ABB63">
        <v>914</v>
      </c>
      <c r="ABC63">
        <v>1680</v>
      </c>
      <c r="ABD63" t="s">
        <v>105</v>
      </c>
      <c r="ABE63" t="s">
        <v>106</v>
      </c>
      <c r="ABF63">
        <v>38</v>
      </c>
      <c r="ABG63">
        <v>914</v>
      </c>
      <c r="ABH63">
        <v>1680</v>
      </c>
      <c r="ABI63" t="s">
        <v>105</v>
      </c>
      <c r="ABJ63" t="s">
        <v>106</v>
      </c>
      <c r="ABK63">
        <v>31</v>
      </c>
      <c r="ABL63">
        <v>711</v>
      </c>
      <c r="ABM63">
        <v>1400</v>
      </c>
      <c r="ABN63" t="s">
        <v>105</v>
      </c>
      <c r="ABO63" t="s">
        <v>106</v>
      </c>
      <c r="ABP63">
        <v>31</v>
      </c>
      <c r="ABQ63">
        <v>711</v>
      </c>
      <c r="ABR63">
        <v>1400</v>
      </c>
      <c r="ABS63" t="s">
        <v>105</v>
      </c>
      <c r="ABT63" t="s">
        <v>106</v>
      </c>
      <c r="ABU63">
        <v>31</v>
      </c>
      <c r="ABV63">
        <v>711</v>
      </c>
      <c r="ABW63">
        <v>1400</v>
      </c>
      <c r="ABX63" t="s">
        <v>105</v>
      </c>
      <c r="ABY63" t="s">
        <v>106</v>
      </c>
      <c r="ABZ63">
        <v>31</v>
      </c>
      <c r="ACA63">
        <v>711</v>
      </c>
      <c r="ACB63">
        <v>1400</v>
      </c>
      <c r="ACC63" t="s">
        <v>105</v>
      </c>
      <c r="ACD63" t="s">
        <v>106</v>
      </c>
      <c r="ACE63" t="s">
        <v>105</v>
      </c>
      <c r="ACF63">
        <v>60</v>
      </c>
      <c r="ACG63">
        <v>57</v>
      </c>
      <c r="ACM63">
        <f t="shared" si="0"/>
        <v>830.625</v>
      </c>
      <c r="ACN63">
        <f t="shared" si="1"/>
        <v>822.375</v>
      </c>
      <c r="ACO63">
        <f t="shared" si="2"/>
        <v>825.375</v>
      </c>
      <c r="ACP63">
        <f t="shared" si="3"/>
        <v>820.875</v>
      </c>
      <c r="ACQ63">
        <f t="shared" si="4"/>
        <v>831</v>
      </c>
      <c r="ACR63">
        <f t="shared" si="5"/>
        <v>825.75</v>
      </c>
      <c r="ACS63">
        <f t="shared" si="6"/>
        <v>831.25</v>
      </c>
      <c r="ACT63">
        <f t="shared" si="7"/>
        <v>830.125</v>
      </c>
      <c r="ACU63" s="7">
        <f t="shared" si="8"/>
        <v>827.171875</v>
      </c>
      <c r="ACV63">
        <f t="shared" si="9"/>
        <v>1175</v>
      </c>
      <c r="ACW63">
        <f t="shared" si="10"/>
        <v>1130</v>
      </c>
      <c r="ACX63">
        <f t="shared" si="11"/>
        <v>1130</v>
      </c>
      <c r="ACY63">
        <f t="shared" si="12"/>
        <v>1110</v>
      </c>
      <c r="ACZ63">
        <f t="shared" si="13"/>
        <v>1133</v>
      </c>
      <c r="ADA63">
        <f t="shared" si="14"/>
        <v>1223</v>
      </c>
      <c r="ADB63">
        <f t="shared" si="15"/>
        <v>1217</v>
      </c>
      <c r="ADC63">
        <f t="shared" si="16"/>
        <v>1149</v>
      </c>
      <c r="ADD63" s="7">
        <f t="shared" si="17"/>
        <v>1158.375</v>
      </c>
      <c r="ADE63">
        <f t="shared" si="18"/>
        <v>735</v>
      </c>
      <c r="ADF63">
        <f t="shared" si="19"/>
        <v>729</v>
      </c>
      <c r="ADG63">
        <f t="shared" si="20"/>
        <v>728</v>
      </c>
      <c r="ADH63">
        <f t="shared" si="21"/>
        <v>726</v>
      </c>
      <c r="ADI63">
        <f t="shared" si="22"/>
        <v>684</v>
      </c>
      <c r="ADJ63">
        <f t="shared" si="23"/>
        <v>684</v>
      </c>
      <c r="ADK63">
        <f t="shared" si="24"/>
        <v>687</v>
      </c>
      <c r="ADL63">
        <f t="shared" si="25"/>
        <v>691</v>
      </c>
      <c r="ADM63" s="7">
        <f t="shared" si="26"/>
        <v>708</v>
      </c>
    </row>
    <row r="64" spans="1:793" x14ac:dyDescent="0.35">
      <c r="A64">
        <v>1743558368</v>
      </c>
      <c r="B64" s="7">
        <v>0</v>
      </c>
      <c r="C64">
        <v>737</v>
      </c>
      <c r="D64" t="s">
        <v>105</v>
      </c>
      <c r="E64" t="s">
        <v>105</v>
      </c>
      <c r="F64" t="s">
        <v>105</v>
      </c>
      <c r="G64" t="s">
        <v>105</v>
      </c>
      <c r="H64" t="s">
        <v>106</v>
      </c>
      <c r="I64">
        <v>829</v>
      </c>
      <c r="J64">
        <v>500</v>
      </c>
      <c r="K64">
        <v>900</v>
      </c>
      <c r="L64" t="s">
        <v>107</v>
      </c>
      <c r="M64" t="s">
        <v>107</v>
      </c>
      <c r="N64">
        <v>800</v>
      </c>
      <c r="O64">
        <v>500</v>
      </c>
      <c r="P64">
        <v>900</v>
      </c>
      <c r="Q64" t="s">
        <v>107</v>
      </c>
      <c r="R64" t="s">
        <v>107</v>
      </c>
      <c r="S64">
        <v>845</v>
      </c>
      <c r="T64">
        <v>500</v>
      </c>
      <c r="U64">
        <v>900</v>
      </c>
      <c r="V64" t="s">
        <v>107</v>
      </c>
      <c r="W64" t="s">
        <v>107</v>
      </c>
      <c r="X64">
        <v>804</v>
      </c>
      <c r="Y64">
        <v>500</v>
      </c>
      <c r="Z64">
        <v>900</v>
      </c>
      <c r="AA64" t="s">
        <v>107</v>
      </c>
      <c r="AB64" t="s">
        <v>107</v>
      </c>
      <c r="AC64">
        <v>853</v>
      </c>
      <c r="AD64">
        <v>500</v>
      </c>
      <c r="AE64">
        <v>900</v>
      </c>
      <c r="AF64" t="s">
        <v>107</v>
      </c>
      <c r="AG64" t="s">
        <v>107</v>
      </c>
      <c r="AH64">
        <v>819</v>
      </c>
      <c r="AI64">
        <v>500</v>
      </c>
      <c r="AJ64">
        <v>900</v>
      </c>
      <c r="AK64" t="s">
        <v>107</v>
      </c>
      <c r="AL64" t="s">
        <v>107</v>
      </c>
      <c r="AM64">
        <v>845</v>
      </c>
      <c r="AN64">
        <v>500</v>
      </c>
      <c r="AO64">
        <v>900</v>
      </c>
      <c r="AP64" t="s">
        <v>107</v>
      </c>
      <c r="AQ64" t="s">
        <v>107</v>
      </c>
      <c r="AR64">
        <v>802</v>
      </c>
      <c r="AS64">
        <v>500</v>
      </c>
      <c r="AT64">
        <v>900</v>
      </c>
      <c r="AU64" t="s">
        <v>107</v>
      </c>
      <c r="AV64" t="s">
        <v>107</v>
      </c>
      <c r="AW64">
        <v>1039</v>
      </c>
      <c r="AX64">
        <v>900</v>
      </c>
      <c r="AY64">
        <v>1500</v>
      </c>
      <c r="AZ64" t="s">
        <v>105</v>
      </c>
      <c r="BA64" t="s">
        <v>107</v>
      </c>
      <c r="BB64">
        <v>33</v>
      </c>
      <c r="BC64">
        <v>914</v>
      </c>
      <c r="BD64">
        <v>1680</v>
      </c>
      <c r="BE64" t="s">
        <v>105</v>
      </c>
      <c r="BF64" t="s">
        <v>106</v>
      </c>
      <c r="BG64">
        <v>33</v>
      </c>
      <c r="BH64">
        <v>914</v>
      </c>
      <c r="BI64">
        <v>1680</v>
      </c>
      <c r="BJ64" t="s">
        <v>105</v>
      </c>
      <c r="BK64" t="s">
        <v>106</v>
      </c>
      <c r="BL64">
        <v>33</v>
      </c>
      <c r="BM64">
        <v>914</v>
      </c>
      <c r="BN64">
        <v>1680</v>
      </c>
      <c r="BO64" t="s">
        <v>105</v>
      </c>
      <c r="BP64" t="s">
        <v>106</v>
      </c>
      <c r="BQ64">
        <v>33</v>
      </c>
      <c r="BR64">
        <v>914</v>
      </c>
      <c r="BS64">
        <v>1680</v>
      </c>
      <c r="BT64" t="s">
        <v>105</v>
      </c>
      <c r="BU64" t="s">
        <v>106</v>
      </c>
      <c r="BV64">
        <v>27</v>
      </c>
      <c r="BW64">
        <v>711</v>
      </c>
      <c r="BX64">
        <v>1400</v>
      </c>
      <c r="BY64" t="s">
        <v>105</v>
      </c>
      <c r="BZ64" t="s">
        <v>106</v>
      </c>
      <c r="CA64">
        <v>27</v>
      </c>
      <c r="CB64">
        <v>711</v>
      </c>
      <c r="CC64">
        <v>1400</v>
      </c>
      <c r="CD64" t="s">
        <v>105</v>
      </c>
      <c r="CE64" t="s">
        <v>106</v>
      </c>
      <c r="CF64">
        <v>27</v>
      </c>
      <c r="CG64">
        <v>711</v>
      </c>
      <c r="CH64">
        <v>1400</v>
      </c>
      <c r="CI64" t="s">
        <v>105</v>
      </c>
      <c r="CJ64" t="s">
        <v>106</v>
      </c>
      <c r="CK64">
        <v>27</v>
      </c>
      <c r="CL64">
        <v>711</v>
      </c>
      <c r="CM64">
        <v>1400</v>
      </c>
      <c r="CN64" t="s">
        <v>105</v>
      </c>
      <c r="CO64" t="s">
        <v>106</v>
      </c>
      <c r="CP64" t="s">
        <v>105</v>
      </c>
      <c r="CQ64">
        <v>68</v>
      </c>
      <c r="CR64">
        <v>65</v>
      </c>
      <c r="CS64" s="7">
        <v>1</v>
      </c>
      <c r="CT64">
        <v>736</v>
      </c>
      <c r="CU64" t="s">
        <v>105</v>
      </c>
      <c r="CV64" t="s">
        <v>105</v>
      </c>
      <c r="CW64" t="s">
        <v>105</v>
      </c>
      <c r="CX64" t="s">
        <v>105</v>
      </c>
      <c r="CY64" t="s">
        <v>106</v>
      </c>
      <c r="CZ64">
        <v>829</v>
      </c>
      <c r="DA64">
        <v>500</v>
      </c>
      <c r="DB64">
        <v>900</v>
      </c>
      <c r="DC64" t="s">
        <v>107</v>
      </c>
      <c r="DD64" t="s">
        <v>107</v>
      </c>
      <c r="DE64">
        <v>798</v>
      </c>
      <c r="DF64">
        <v>500</v>
      </c>
      <c r="DG64">
        <v>900</v>
      </c>
      <c r="DH64" t="s">
        <v>107</v>
      </c>
      <c r="DI64" t="s">
        <v>107</v>
      </c>
      <c r="DJ64">
        <v>843</v>
      </c>
      <c r="DK64">
        <v>500</v>
      </c>
      <c r="DL64">
        <v>900</v>
      </c>
      <c r="DM64" t="s">
        <v>107</v>
      </c>
      <c r="DN64" t="s">
        <v>107</v>
      </c>
      <c r="DO64">
        <v>795</v>
      </c>
      <c r="DP64">
        <v>500</v>
      </c>
      <c r="DQ64">
        <v>900</v>
      </c>
      <c r="DR64" t="s">
        <v>107</v>
      </c>
      <c r="DS64" t="s">
        <v>107</v>
      </c>
      <c r="DT64">
        <v>829</v>
      </c>
      <c r="DU64">
        <v>500</v>
      </c>
      <c r="DV64">
        <v>900</v>
      </c>
      <c r="DW64" t="s">
        <v>107</v>
      </c>
      <c r="DX64" t="s">
        <v>107</v>
      </c>
      <c r="DY64">
        <v>806</v>
      </c>
      <c r="DZ64">
        <v>500</v>
      </c>
      <c r="EA64">
        <v>900</v>
      </c>
      <c r="EB64" t="s">
        <v>107</v>
      </c>
      <c r="EC64" t="s">
        <v>107</v>
      </c>
      <c r="ED64">
        <v>836</v>
      </c>
      <c r="EE64">
        <v>500</v>
      </c>
      <c r="EF64">
        <v>900</v>
      </c>
      <c r="EG64" t="s">
        <v>107</v>
      </c>
      <c r="EH64" t="s">
        <v>107</v>
      </c>
      <c r="EI64">
        <v>803</v>
      </c>
      <c r="EJ64">
        <v>500</v>
      </c>
      <c r="EK64">
        <v>900</v>
      </c>
      <c r="EL64" t="s">
        <v>107</v>
      </c>
      <c r="EM64" t="s">
        <v>107</v>
      </c>
      <c r="EN64">
        <v>1006</v>
      </c>
      <c r="EO64">
        <v>900</v>
      </c>
      <c r="EP64">
        <v>1500</v>
      </c>
      <c r="EQ64" t="s">
        <v>105</v>
      </c>
      <c r="ER64" t="s">
        <v>107</v>
      </c>
      <c r="ES64">
        <v>32</v>
      </c>
      <c r="ET64">
        <v>914</v>
      </c>
      <c r="EU64">
        <v>1680</v>
      </c>
      <c r="EV64" t="s">
        <v>105</v>
      </c>
      <c r="EW64" t="s">
        <v>106</v>
      </c>
      <c r="EX64">
        <v>32</v>
      </c>
      <c r="EY64">
        <v>914</v>
      </c>
      <c r="EZ64">
        <v>1680</v>
      </c>
      <c r="FA64" t="s">
        <v>105</v>
      </c>
      <c r="FB64" t="s">
        <v>106</v>
      </c>
      <c r="FC64">
        <v>32</v>
      </c>
      <c r="FD64">
        <v>914</v>
      </c>
      <c r="FE64">
        <v>1680</v>
      </c>
      <c r="FF64" t="s">
        <v>105</v>
      </c>
      <c r="FG64" t="s">
        <v>106</v>
      </c>
      <c r="FH64">
        <v>32</v>
      </c>
      <c r="FI64">
        <v>914</v>
      </c>
      <c r="FJ64">
        <v>1680</v>
      </c>
      <c r="FK64" t="s">
        <v>105</v>
      </c>
      <c r="FL64" t="s">
        <v>106</v>
      </c>
      <c r="FM64">
        <v>26</v>
      </c>
      <c r="FN64">
        <v>711</v>
      </c>
      <c r="FO64">
        <v>1400</v>
      </c>
      <c r="FP64" t="s">
        <v>105</v>
      </c>
      <c r="FQ64" t="s">
        <v>106</v>
      </c>
      <c r="FR64">
        <v>26</v>
      </c>
      <c r="FS64">
        <v>711</v>
      </c>
      <c r="FT64">
        <v>1400</v>
      </c>
      <c r="FU64" t="s">
        <v>105</v>
      </c>
      <c r="FV64" t="s">
        <v>106</v>
      </c>
      <c r="FW64">
        <v>26</v>
      </c>
      <c r="FX64">
        <v>711</v>
      </c>
      <c r="FY64">
        <v>1400</v>
      </c>
      <c r="FZ64" t="s">
        <v>105</v>
      </c>
      <c r="GA64" t="s">
        <v>106</v>
      </c>
      <c r="GB64">
        <v>26</v>
      </c>
      <c r="GC64">
        <v>711</v>
      </c>
      <c r="GD64">
        <v>1400</v>
      </c>
      <c r="GE64" t="s">
        <v>105</v>
      </c>
      <c r="GF64" t="s">
        <v>106</v>
      </c>
      <c r="GG64" t="s">
        <v>105</v>
      </c>
      <c r="GH64">
        <v>57</v>
      </c>
      <c r="GI64">
        <v>55</v>
      </c>
      <c r="GJ64" s="7">
        <v>2</v>
      </c>
      <c r="GK64">
        <v>734</v>
      </c>
      <c r="GL64" t="s">
        <v>105</v>
      </c>
      <c r="GM64" t="s">
        <v>105</v>
      </c>
      <c r="GN64" t="s">
        <v>105</v>
      </c>
      <c r="GO64" t="s">
        <v>105</v>
      </c>
      <c r="GP64" t="s">
        <v>106</v>
      </c>
      <c r="GQ64">
        <v>837</v>
      </c>
      <c r="GR64">
        <v>500</v>
      </c>
      <c r="GS64">
        <v>900</v>
      </c>
      <c r="GT64" t="s">
        <v>107</v>
      </c>
      <c r="GU64" t="s">
        <v>107</v>
      </c>
      <c r="GV64">
        <v>797</v>
      </c>
      <c r="GW64">
        <v>500</v>
      </c>
      <c r="GX64">
        <v>900</v>
      </c>
      <c r="GY64" t="s">
        <v>107</v>
      </c>
      <c r="GZ64" t="s">
        <v>107</v>
      </c>
      <c r="HA64">
        <v>854</v>
      </c>
      <c r="HB64">
        <v>500</v>
      </c>
      <c r="HC64">
        <v>900</v>
      </c>
      <c r="HD64" t="s">
        <v>107</v>
      </c>
      <c r="HE64" t="s">
        <v>107</v>
      </c>
      <c r="HF64">
        <v>795</v>
      </c>
      <c r="HG64">
        <v>500</v>
      </c>
      <c r="HH64">
        <v>900</v>
      </c>
      <c r="HI64" t="s">
        <v>107</v>
      </c>
      <c r="HJ64" t="s">
        <v>107</v>
      </c>
      <c r="HK64">
        <v>848</v>
      </c>
      <c r="HL64">
        <v>500</v>
      </c>
      <c r="HM64">
        <v>900</v>
      </c>
      <c r="HN64" t="s">
        <v>107</v>
      </c>
      <c r="HO64" t="s">
        <v>107</v>
      </c>
      <c r="HP64">
        <v>814</v>
      </c>
      <c r="HQ64">
        <v>500</v>
      </c>
      <c r="HR64">
        <v>900</v>
      </c>
      <c r="HS64" t="s">
        <v>107</v>
      </c>
      <c r="HT64" t="s">
        <v>107</v>
      </c>
      <c r="HU64">
        <v>847</v>
      </c>
      <c r="HV64">
        <v>500</v>
      </c>
      <c r="HW64">
        <v>900</v>
      </c>
      <c r="HX64" t="s">
        <v>107</v>
      </c>
      <c r="HY64" t="s">
        <v>107</v>
      </c>
      <c r="HZ64">
        <v>798</v>
      </c>
      <c r="IA64">
        <v>500</v>
      </c>
      <c r="IB64">
        <v>900</v>
      </c>
      <c r="IC64" t="s">
        <v>107</v>
      </c>
      <c r="ID64" t="s">
        <v>107</v>
      </c>
      <c r="IE64">
        <v>1053</v>
      </c>
      <c r="IF64">
        <v>900</v>
      </c>
      <c r="IG64">
        <v>1500</v>
      </c>
      <c r="IH64" t="s">
        <v>105</v>
      </c>
      <c r="II64" t="s">
        <v>107</v>
      </c>
      <c r="IJ64">
        <v>34</v>
      </c>
      <c r="IK64">
        <v>914</v>
      </c>
      <c r="IL64">
        <v>1680</v>
      </c>
      <c r="IM64" t="s">
        <v>105</v>
      </c>
      <c r="IN64" t="s">
        <v>106</v>
      </c>
      <c r="IO64">
        <v>34</v>
      </c>
      <c r="IP64">
        <v>914</v>
      </c>
      <c r="IQ64">
        <v>1680</v>
      </c>
      <c r="IR64" t="s">
        <v>105</v>
      </c>
      <c r="IS64" t="s">
        <v>106</v>
      </c>
      <c r="IT64">
        <v>34</v>
      </c>
      <c r="IU64">
        <v>914</v>
      </c>
      <c r="IV64">
        <v>1680</v>
      </c>
      <c r="IW64" t="s">
        <v>105</v>
      </c>
      <c r="IX64" t="s">
        <v>106</v>
      </c>
      <c r="IY64">
        <v>34</v>
      </c>
      <c r="IZ64">
        <v>914</v>
      </c>
      <c r="JA64">
        <v>1680</v>
      </c>
      <c r="JB64" t="s">
        <v>105</v>
      </c>
      <c r="JC64" t="s">
        <v>106</v>
      </c>
      <c r="JD64">
        <v>27</v>
      </c>
      <c r="JE64">
        <v>711</v>
      </c>
      <c r="JF64">
        <v>1400</v>
      </c>
      <c r="JG64" t="s">
        <v>105</v>
      </c>
      <c r="JH64" t="s">
        <v>106</v>
      </c>
      <c r="JI64">
        <v>27</v>
      </c>
      <c r="JJ64">
        <v>711</v>
      </c>
      <c r="JK64">
        <v>1400</v>
      </c>
      <c r="JL64" t="s">
        <v>105</v>
      </c>
      <c r="JM64" t="s">
        <v>106</v>
      </c>
      <c r="JN64">
        <v>27</v>
      </c>
      <c r="JO64">
        <v>711</v>
      </c>
      <c r="JP64">
        <v>1400</v>
      </c>
      <c r="JQ64" t="s">
        <v>105</v>
      </c>
      <c r="JR64" t="s">
        <v>106</v>
      </c>
      <c r="JS64">
        <v>27</v>
      </c>
      <c r="JT64">
        <v>711</v>
      </c>
      <c r="JU64">
        <v>1400</v>
      </c>
      <c r="JV64" t="s">
        <v>105</v>
      </c>
      <c r="JW64" t="s">
        <v>106</v>
      </c>
      <c r="JX64" t="s">
        <v>105</v>
      </c>
      <c r="JY64">
        <v>59</v>
      </c>
      <c r="JZ64">
        <v>57</v>
      </c>
      <c r="KA64" s="7">
        <v>3</v>
      </c>
      <c r="KB64">
        <v>723</v>
      </c>
      <c r="KC64" t="s">
        <v>105</v>
      </c>
      <c r="KD64" t="s">
        <v>105</v>
      </c>
      <c r="KE64" t="s">
        <v>105</v>
      </c>
      <c r="KF64" t="s">
        <v>105</v>
      </c>
      <c r="KG64" t="s">
        <v>106</v>
      </c>
      <c r="KH64">
        <v>836</v>
      </c>
      <c r="KI64">
        <v>500</v>
      </c>
      <c r="KJ64">
        <v>900</v>
      </c>
      <c r="KK64" t="s">
        <v>107</v>
      </c>
      <c r="KL64" t="s">
        <v>107</v>
      </c>
      <c r="KM64">
        <v>798</v>
      </c>
      <c r="KN64">
        <v>500</v>
      </c>
      <c r="KO64">
        <v>900</v>
      </c>
      <c r="KP64" t="s">
        <v>107</v>
      </c>
      <c r="KQ64" t="s">
        <v>107</v>
      </c>
      <c r="KR64">
        <v>849</v>
      </c>
      <c r="KS64">
        <v>500</v>
      </c>
      <c r="KT64">
        <v>900</v>
      </c>
      <c r="KU64" t="s">
        <v>107</v>
      </c>
      <c r="KV64" t="s">
        <v>107</v>
      </c>
      <c r="KW64">
        <v>802</v>
      </c>
      <c r="KX64">
        <v>500</v>
      </c>
      <c r="KY64">
        <v>900</v>
      </c>
      <c r="KZ64" t="s">
        <v>107</v>
      </c>
      <c r="LA64" t="s">
        <v>107</v>
      </c>
      <c r="LB64">
        <v>838</v>
      </c>
      <c r="LC64">
        <v>500</v>
      </c>
      <c r="LD64">
        <v>900</v>
      </c>
      <c r="LE64" t="s">
        <v>107</v>
      </c>
      <c r="LF64" t="s">
        <v>107</v>
      </c>
      <c r="LG64">
        <v>807</v>
      </c>
      <c r="LH64">
        <v>500</v>
      </c>
      <c r="LI64">
        <v>900</v>
      </c>
      <c r="LJ64" t="s">
        <v>107</v>
      </c>
      <c r="LK64" t="s">
        <v>107</v>
      </c>
      <c r="LL64">
        <v>853</v>
      </c>
      <c r="LM64">
        <v>500</v>
      </c>
      <c r="LN64">
        <v>900</v>
      </c>
      <c r="LO64" t="s">
        <v>107</v>
      </c>
      <c r="LP64" t="s">
        <v>107</v>
      </c>
      <c r="LQ64">
        <v>804</v>
      </c>
      <c r="LR64">
        <v>500</v>
      </c>
      <c r="LS64">
        <v>900</v>
      </c>
      <c r="LT64" t="s">
        <v>107</v>
      </c>
      <c r="LU64" t="s">
        <v>107</v>
      </c>
      <c r="LV64">
        <v>1084</v>
      </c>
      <c r="LW64">
        <v>900</v>
      </c>
      <c r="LX64">
        <v>1500</v>
      </c>
      <c r="LY64" t="s">
        <v>105</v>
      </c>
      <c r="LZ64" t="s">
        <v>107</v>
      </c>
      <c r="MA64">
        <v>35</v>
      </c>
      <c r="MB64">
        <v>914</v>
      </c>
      <c r="MC64">
        <v>1680</v>
      </c>
      <c r="MD64" t="s">
        <v>105</v>
      </c>
      <c r="ME64" t="s">
        <v>106</v>
      </c>
      <c r="MF64">
        <v>35</v>
      </c>
      <c r="MG64">
        <v>914</v>
      </c>
      <c r="MH64">
        <v>1680</v>
      </c>
      <c r="MI64" t="s">
        <v>105</v>
      </c>
      <c r="MJ64" t="s">
        <v>106</v>
      </c>
      <c r="MK64">
        <v>35</v>
      </c>
      <c r="ML64">
        <v>914</v>
      </c>
      <c r="MM64">
        <v>1680</v>
      </c>
      <c r="MN64" t="s">
        <v>105</v>
      </c>
      <c r="MO64" t="s">
        <v>106</v>
      </c>
      <c r="MP64">
        <v>35</v>
      </c>
      <c r="MQ64">
        <v>914</v>
      </c>
      <c r="MR64">
        <v>1680</v>
      </c>
      <c r="MS64" t="s">
        <v>105</v>
      </c>
      <c r="MT64" t="s">
        <v>106</v>
      </c>
      <c r="MU64">
        <v>29</v>
      </c>
      <c r="MV64">
        <v>711</v>
      </c>
      <c r="MW64">
        <v>1400</v>
      </c>
      <c r="MX64" t="s">
        <v>105</v>
      </c>
      <c r="MY64" t="s">
        <v>106</v>
      </c>
      <c r="MZ64">
        <v>29</v>
      </c>
      <c r="NA64">
        <v>711</v>
      </c>
      <c r="NB64">
        <v>1400</v>
      </c>
      <c r="NC64" t="s">
        <v>105</v>
      </c>
      <c r="ND64" t="s">
        <v>106</v>
      </c>
      <c r="NE64">
        <v>29</v>
      </c>
      <c r="NF64">
        <v>711</v>
      </c>
      <c r="NG64">
        <v>1400</v>
      </c>
      <c r="NH64" t="s">
        <v>105</v>
      </c>
      <c r="NI64" t="s">
        <v>106</v>
      </c>
      <c r="NJ64">
        <v>29</v>
      </c>
      <c r="NK64">
        <v>711</v>
      </c>
      <c r="NL64">
        <v>1400</v>
      </c>
      <c r="NM64" t="s">
        <v>105</v>
      </c>
      <c r="NN64" t="s">
        <v>106</v>
      </c>
      <c r="NO64" t="s">
        <v>105</v>
      </c>
      <c r="NP64">
        <v>72</v>
      </c>
      <c r="NQ64">
        <v>66</v>
      </c>
      <c r="NR64" s="7">
        <v>4</v>
      </c>
      <c r="NS64">
        <v>641</v>
      </c>
      <c r="NT64" t="s">
        <v>105</v>
      </c>
      <c r="NU64" t="s">
        <v>105</v>
      </c>
      <c r="NV64" t="s">
        <v>105</v>
      </c>
      <c r="NW64" t="s">
        <v>105</v>
      </c>
      <c r="NX64" t="s">
        <v>106</v>
      </c>
      <c r="NY64">
        <v>848</v>
      </c>
      <c r="NZ64">
        <v>500</v>
      </c>
      <c r="OA64">
        <v>900</v>
      </c>
      <c r="OB64" t="s">
        <v>107</v>
      </c>
      <c r="OC64" t="s">
        <v>107</v>
      </c>
      <c r="OD64">
        <v>828</v>
      </c>
      <c r="OE64">
        <v>500</v>
      </c>
      <c r="OF64">
        <v>900</v>
      </c>
      <c r="OG64" t="s">
        <v>107</v>
      </c>
      <c r="OH64" t="s">
        <v>107</v>
      </c>
      <c r="OI64">
        <v>857</v>
      </c>
      <c r="OJ64">
        <v>500</v>
      </c>
      <c r="OK64">
        <v>900</v>
      </c>
      <c r="OL64" t="s">
        <v>107</v>
      </c>
      <c r="OM64" t="s">
        <v>107</v>
      </c>
      <c r="ON64">
        <v>826</v>
      </c>
      <c r="OO64">
        <v>500</v>
      </c>
      <c r="OP64">
        <v>900</v>
      </c>
      <c r="OQ64" t="s">
        <v>107</v>
      </c>
      <c r="OR64" t="s">
        <v>107</v>
      </c>
      <c r="OS64">
        <v>850</v>
      </c>
      <c r="OT64">
        <v>500</v>
      </c>
      <c r="OU64">
        <v>900</v>
      </c>
      <c r="OV64" t="s">
        <v>107</v>
      </c>
      <c r="OW64" t="s">
        <v>107</v>
      </c>
      <c r="OX64">
        <v>829</v>
      </c>
      <c r="OY64">
        <v>500</v>
      </c>
      <c r="OZ64">
        <v>900</v>
      </c>
      <c r="PA64" t="s">
        <v>107</v>
      </c>
      <c r="PB64" t="s">
        <v>107</v>
      </c>
      <c r="PC64">
        <v>845</v>
      </c>
      <c r="PD64">
        <v>500</v>
      </c>
      <c r="PE64">
        <v>900</v>
      </c>
      <c r="PF64" t="s">
        <v>107</v>
      </c>
      <c r="PG64" t="s">
        <v>107</v>
      </c>
      <c r="PH64">
        <v>822</v>
      </c>
      <c r="PI64">
        <v>500</v>
      </c>
      <c r="PJ64">
        <v>900</v>
      </c>
      <c r="PK64" t="s">
        <v>107</v>
      </c>
      <c r="PL64" t="s">
        <v>107</v>
      </c>
      <c r="PM64">
        <v>1135</v>
      </c>
      <c r="PN64">
        <v>900</v>
      </c>
      <c r="PO64">
        <v>1500</v>
      </c>
      <c r="PP64" t="s">
        <v>105</v>
      </c>
      <c r="PQ64" t="s">
        <v>107</v>
      </c>
      <c r="PR64">
        <v>37</v>
      </c>
      <c r="PS64">
        <v>914</v>
      </c>
      <c r="PT64">
        <v>1680</v>
      </c>
      <c r="PU64" t="s">
        <v>105</v>
      </c>
      <c r="PV64" t="s">
        <v>106</v>
      </c>
      <c r="PW64">
        <v>37</v>
      </c>
      <c r="PX64">
        <v>914</v>
      </c>
      <c r="PY64">
        <v>1680</v>
      </c>
      <c r="PZ64" t="s">
        <v>105</v>
      </c>
      <c r="QA64" t="s">
        <v>106</v>
      </c>
      <c r="QB64">
        <v>37</v>
      </c>
      <c r="QC64">
        <v>914</v>
      </c>
      <c r="QD64">
        <v>1680</v>
      </c>
      <c r="QE64" t="s">
        <v>105</v>
      </c>
      <c r="QF64" t="s">
        <v>106</v>
      </c>
      <c r="QG64">
        <v>37</v>
      </c>
      <c r="QH64">
        <v>914</v>
      </c>
      <c r="QI64">
        <v>1680</v>
      </c>
      <c r="QJ64" t="s">
        <v>105</v>
      </c>
      <c r="QK64" t="s">
        <v>106</v>
      </c>
      <c r="QL64">
        <v>30</v>
      </c>
      <c r="QM64">
        <v>711</v>
      </c>
      <c r="QN64">
        <v>1400</v>
      </c>
      <c r="QO64" t="s">
        <v>105</v>
      </c>
      <c r="QP64" t="s">
        <v>106</v>
      </c>
      <c r="QQ64">
        <v>30</v>
      </c>
      <c r="QR64">
        <v>711</v>
      </c>
      <c r="QS64">
        <v>1400</v>
      </c>
      <c r="QT64" t="s">
        <v>105</v>
      </c>
      <c r="QU64" t="s">
        <v>106</v>
      </c>
      <c r="QV64">
        <v>30</v>
      </c>
      <c r="QW64">
        <v>711</v>
      </c>
      <c r="QX64">
        <v>1400</v>
      </c>
      <c r="QY64" t="s">
        <v>105</v>
      </c>
      <c r="QZ64" t="s">
        <v>106</v>
      </c>
      <c r="RA64">
        <v>30</v>
      </c>
      <c r="RB64">
        <v>711</v>
      </c>
      <c r="RC64">
        <v>1400</v>
      </c>
      <c r="RD64" t="s">
        <v>105</v>
      </c>
      <c r="RE64" t="s">
        <v>106</v>
      </c>
      <c r="RF64" t="s">
        <v>105</v>
      </c>
      <c r="RG64">
        <v>69</v>
      </c>
      <c r="RH64">
        <v>65</v>
      </c>
      <c r="RI64" s="7">
        <v>5</v>
      </c>
      <c r="RJ64">
        <v>644</v>
      </c>
      <c r="RK64" t="s">
        <v>105</v>
      </c>
      <c r="RL64" t="s">
        <v>105</v>
      </c>
      <c r="RM64" t="s">
        <v>105</v>
      </c>
      <c r="RN64" t="s">
        <v>105</v>
      </c>
      <c r="RO64" t="s">
        <v>106</v>
      </c>
      <c r="RP64">
        <v>847</v>
      </c>
      <c r="RQ64">
        <v>500</v>
      </c>
      <c r="RR64">
        <v>900</v>
      </c>
      <c r="RS64" t="s">
        <v>107</v>
      </c>
      <c r="RT64" t="s">
        <v>107</v>
      </c>
      <c r="RU64">
        <v>825</v>
      </c>
      <c r="RV64">
        <v>500</v>
      </c>
      <c r="RW64">
        <v>900</v>
      </c>
      <c r="RX64" t="s">
        <v>107</v>
      </c>
      <c r="RY64" t="s">
        <v>107</v>
      </c>
      <c r="RZ64">
        <v>847</v>
      </c>
      <c r="SA64">
        <v>500</v>
      </c>
      <c r="SB64">
        <v>900</v>
      </c>
      <c r="SC64" t="s">
        <v>107</v>
      </c>
      <c r="SD64" t="s">
        <v>107</v>
      </c>
      <c r="SE64">
        <v>817</v>
      </c>
      <c r="SF64">
        <v>500</v>
      </c>
      <c r="SG64">
        <v>900</v>
      </c>
      <c r="SH64" t="s">
        <v>107</v>
      </c>
      <c r="SI64" t="s">
        <v>107</v>
      </c>
      <c r="SJ64">
        <v>856</v>
      </c>
      <c r="SK64">
        <v>500</v>
      </c>
      <c r="SL64">
        <v>900</v>
      </c>
      <c r="SM64" t="s">
        <v>107</v>
      </c>
      <c r="SN64" t="s">
        <v>107</v>
      </c>
      <c r="SO64">
        <v>826</v>
      </c>
      <c r="SP64">
        <v>500</v>
      </c>
      <c r="SQ64">
        <v>900</v>
      </c>
      <c r="SR64" t="s">
        <v>107</v>
      </c>
      <c r="SS64" t="s">
        <v>107</v>
      </c>
      <c r="ST64">
        <v>845</v>
      </c>
      <c r="SU64">
        <v>500</v>
      </c>
      <c r="SV64">
        <v>900</v>
      </c>
      <c r="SW64" t="s">
        <v>107</v>
      </c>
      <c r="SX64" t="s">
        <v>107</v>
      </c>
      <c r="SY64">
        <v>818</v>
      </c>
      <c r="SZ64">
        <v>500</v>
      </c>
      <c r="TA64">
        <v>900</v>
      </c>
      <c r="TB64" t="s">
        <v>107</v>
      </c>
      <c r="TC64" t="s">
        <v>107</v>
      </c>
      <c r="TD64">
        <v>1288</v>
      </c>
      <c r="TE64">
        <v>900</v>
      </c>
      <c r="TF64">
        <v>1500</v>
      </c>
      <c r="TG64" t="s">
        <v>105</v>
      </c>
      <c r="TH64" t="s">
        <v>107</v>
      </c>
      <c r="TI64">
        <v>43</v>
      </c>
      <c r="TJ64">
        <v>914</v>
      </c>
      <c r="TK64">
        <v>1680</v>
      </c>
      <c r="TL64" t="s">
        <v>105</v>
      </c>
      <c r="TM64" t="s">
        <v>106</v>
      </c>
      <c r="TN64">
        <v>43</v>
      </c>
      <c r="TO64">
        <v>914</v>
      </c>
      <c r="TP64">
        <v>1680</v>
      </c>
      <c r="TQ64" t="s">
        <v>105</v>
      </c>
      <c r="TR64" t="s">
        <v>106</v>
      </c>
      <c r="TS64">
        <v>43</v>
      </c>
      <c r="TT64">
        <v>914</v>
      </c>
      <c r="TU64">
        <v>1680</v>
      </c>
      <c r="TV64" t="s">
        <v>105</v>
      </c>
      <c r="TW64" t="s">
        <v>106</v>
      </c>
      <c r="TX64">
        <v>43</v>
      </c>
      <c r="TY64">
        <v>914</v>
      </c>
      <c r="TZ64">
        <v>1680</v>
      </c>
      <c r="UA64" t="s">
        <v>105</v>
      </c>
      <c r="UB64" t="s">
        <v>106</v>
      </c>
      <c r="UC64">
        <v>36</v>
      </c>
      <c r="UD64">
        <v>711</v>
      </c>
      <c r="UE64">
        <v>1400</v>
      </c>
      <c r="UF64" t="s">
        <v>105</v>
      </c>
      <c r="UG64" t="s">
        <v>106</v>
      </c>
      <c r="UH64">
        <v>36</v>
      </c>
      <c r="UI64">
        <v>711</v>
      </c>
      <c r="UJ64">
        <v>1400</v>
      </c>
      <c r="UK64" t="s">
        <v>105</v>
      </c>
      <c r="UL64" t="s">
        <v>106</v>
      </c>
      <c r="UM64">
        <v>36</v>
      </c>
      <c r="UN64">
        <v>711</v>
      </c>
      <c r="UO64">
        <v>1400</v>
      </c>
      <c r="UP64" t="s">
        <v>105</v>
      </c>
      <c r="UQ64" t="s">
        <v>106</v>
      </c>
      <c r="UR64">
        <v>36</v>
      </c>
      <c r="US64">
        <v>711</v>
      </c>
      <c r="UT64">
        <v>1400</v>
      </c>
      <c r="UU64" t="s">
        <v>105</v>
      </c>
      <c r="UV64" t="s">
        <v>106</v>
      </c>
      <c r="UW64" t="s">
        <v>105</v>
      </c>
      <c r="UX64">
        <v>58</v>
      </c>
      <c r="UY64">
        <v>54</v>
      </c>
      <c r="UZ64" s="7">
        <v>6</v>
      </c>
      <c r="VA64">
        <v>635</v>
      </c>
      <c r="VB64" t="s">
        <v>105</v>
      </c>
      <c r="VC64" t="s">
        <v>105</v>
      </c>
      <c r="VD64" t="s">
        <v>105</v>
      </c>
      <c r="VE64" t="s">
        <v>105</v>
      </c>
      <c r="VF64" t="s">
        <v>106</v>
      </c>
      <c r="VG64">
        <v>845</v>
      </c>
      <c r="VH64">
        <v>500</v>
      </c>
      <c r="VI64">
        <v>900</v>
      </c>
      <c r="VJ64" t="s">
        <v>107</v>
      </c>
      <c r="VK64" t="s">
        <v>107</v>
      </c>
      <c r="VL64">
        <v>825</v>
      </c>
      <c r="VM64">
        <v>500</v>
      </c>
      <c r="VN64">
        <v>900</v>
      </c>
      <c r="VO64" t="s">
        <v>107</v>
      </c>
      <c r="VP64" t="s">
        <v>107</v>
      </c>
      <c r="VQ64">
        <v>863</v>
      </c>
      <c r="VR64">
        <v>500</v>
      </c>
      <c r="VS64">
        <v>900</v>
      </c>
      <c r="VT64" t="s">
        <v>107</v>
      </c>
      <c r="VU64" t="s">
        <v>107</v>
      </c>
      <c r="VV64">
        <v>833</v>
      </c>
      <c r="VW64">
        <v>500</v>
      </c>
      <c r="VX64">
        <v>900</v>
      </c>
      <c r="VY64" t="s">
        <v>107</v>
      </c>
      <c r="VZ64" t="s">
        <v>107</v>
      </c>
      <c r="WA64">
        <v>867</v>
      </c>
      <c r="WB64">
        <v>500</v>
      </c>
      <c r="WC64">
        <v>900</v>
      </c>
      <c r="WD64" t="s">
        <v>107</v>
      </c>
      <c r="WE64" t="s">
        <v>107</v>
      </c>
      <c r="WF64">
        <v>833</v>
      </c>
      <c r="WG64">
        <v>500</v>
      </c>
      <c r="WH64">
        <v>900</v>
      </c>
      <c r="WI64" t="s">
        <v>107</v>
      </c>
      <c r="WJ64" t="s">
        <v>107</v>
      </c>
      <c r="WK64">
        <v>861</v>
      </c>
      <c r="WL64">
        <v>500</v>
      </c>
      <c r="WM64">
        <v>900</v>
      </c>
      <c r="WN64" t="s">
        <v>107</v>
      </c>
      <c r="WO64" t="s">
        <v>107</v>
      </c>
      <c r="WP64">
        <v>816</v>
      </c>
      <c r="WQ64">
        <v>500</v>
      </c>
      <c r="WR64">
        <v>900</v>
      </c>
      <c r="WS64" t="s">
        <v>107</v>
      </c>
      <c r="WT64" t="s">
        <v>107</v>
      </c>
      <c r="WU64">
        <v>1285</v>
      </c>
      <c r="WV64">
        <v>900</v>
      </c>
      <c r="WW64">
        <v>1500</v>
      </c>
      <c r="WX64" t="s">
        <v>105</v>
      </c>
      <c r="WY64" t="s">
        <v>107</v>
      </c>
      <c r="WZ64">
        <v>43</v>
      </c>
      <c r="XA64">
        <v>914</v>
      </c>
      <c r="XB64">
        <v>1680</v>
      </c>
      <c r="XC64" t="s">
        <v>105</v>
      </c>
      <c r="XD64" t="s">
        <v>106</v>
      </c>
      <c r="XE64">
        <v>43</v>
      </c>
      <c r="XF64">
        <v>914</v>
      </c>
      <c r="XG64">
        <v>1680</v>
      </c>
      <c r="XH64" t="s">
        <v>105</v>
      </c>
      <c r="XI64" t="s">
        <v>106</v>
      </c>
      <c r="XJ64">
        <v>43</v>
      </c>
      <c r="XK64">
        <v>914</v>
      </c>
      <c r="XL64">
        <v>1680</v>
      </c>
      <c r="XM64" t="s">
        <v>105</v>
      </c>
      <c r="XN64" t="s">
        <v>106</v>
      </c>
      <c r="XO64">
        <v>43</v>
      </c>
      <c r="XP64">
        <v>914</v>
      </c>
      <c r="XQ64">
        <v>1680</v>
      </c>
      <c r="XR64" t="s">
        <v>105</v>
      </c>
      <c r="XS64" t="s">
        <v>106</v>
      </c>
      <c r="XT64">
        <v>36</v>
      </c>
      <c r="XU64">
        <v>711</v>
      </c>
      <c r="XV64">
        <v>1400</v>
      </c>
      <c r="XW64" t="s">
        <v>105</v>
      </c>
      <c r="XX64" t="s">
        <v>106</v>
      </c>
      <c r="XY64">
        <v>36</v>
      </c>
      <c r="XZ64">
        <v>711</v>
      </c>
      <c r="YA64">
        <v>1400</v>
      </c>
      <c r="YB64" t="s">
        <v>105</v>
      </c>
      <c r="YC64" t="s">
        <v>106</v>
      </c>
      <c r="YD64">
        <v>36</v>
      </c>
      <c r="YE64">
        <v>711</v>
      </c>
      <c r="YF64">
        <v>1400</v>
      </c>
      <c r="YG64" t="s">
        <v>105</v>
      </c>
      <c r="YH64" t="s">
        <v>106</v>
      </c>
      <c r="YI64">
        <v>36</v>
      </c>
      <c r="YJ64">
        <v>711</v>
      </c>
      <c r="YK64">
        <v>1400</v>
      </c>
      <c r="YL64" t="s">
        <v>105</v>
      </c>
      <c r="YM64" t="s">
        <v>106</v>
      </c>
      <c r="YN64" t="s">
        <v>105</v>
      </c>
      <c r="YO64">
        <v>68</v>
      </c>
      <c r="YP64">
        <v>65</v>
      </c>
      <c r="YQ64" s="7">
        <v>7</v>
      </c>
      <c r="YR64">
        <v>610</v>
      </c>
      <c r="YS64" t="s">
        <v>105</v>
      </c>
      <c r="YT64" t="s">
        <v>105</v>
      </c>
      <c r="YU64" t="s">
        <v>105</v>
      </c>
      <c r="YV64" t="s">
        <v>105</v>
      </c>
      <c r="YW64" t="s">
        <v>106</v>
      </c>
      <c r="YX64">
        <v>854</v>
      </c>
      <c r="YY64">
        <v>500</v>
      </c>
      <c r="YZ64">
        <v>900</v>
      </c>
      <c r="ZA64" t="s">
        <v>107</v>
      </c>
      <c r="ZB64" t="s">
        <v>107</v>
      </c>
      <c r="ZC64">
        <v>841</v>
      </c>
      <c r="ZD64">
        <v>500</v>
      </c>
      <c r="ZE64">
        <v>900</v>
      </c>
      <c r="ZF64" t="s">
        <v>107</v>
      </c>
      <c r="ZG64" t="s">
        <v>107</v>
      </c>
      <c r="ZH64">
        <v>860</v>
      </c>
      <c r="ZI64">
        <v>500</v>
      </c>
      <c r="ZJ64">
        <v>900</v>
      </c>
      <c r="ZK64" t="s">
        <v>107</v>
      </c>
      <c r="ZL64" t="s">
        <v>107</v>
      </c>
      <c r="ZM64">
        <v>837</v>
      </c>
      <c r="ZN64">
        <v>500</v>
      </c>
      <c r="ZO64">
        <v>900</v>
      </c>
      <c r="ZP64" t="s">
        <v>107</v>
      </c>
      <c r="ZQ64" t="s">
        <v>107</v>
      </c>
      <c r="ZR64">
        <v>853</v>
      </c>
      <c r="ZS64">
        <v>500</v>
      </c>
      <c r="ZT64">
        <v>900</v>
      </c>
      <c r="ZU64" t="s">
        <v>107</v>
      </c>
      <c r="ZV64" t="s">
        <v>107</v>
      </c>
      <c r="ZW64">
        <v>840</v>
      </c>
      <c r="ZX64">
        <v>500</v>
      </c>
      <c r="ZY64">
        <v>900</v>
      </c>
      <c r="ZZ64" t="s">
        <v>107</v>
      </c>
      <c r="AAA64" t="s">
        <v>107</v>
      </c>
      <c r="AAB64">
        <v>857</v>
      </c>
      <c r="AAC64">
        <v>500</v>
      </c>
      <c r="AAD64">
        <v>900</v>
      </c>
      <c r="AAE64" t="s">
        <v>107</v>
      </c>
      <c r="AAF64" t="s">
        <v>107</v>
      </c>
      <c r="AAG64">
        <v>830</v>
      </c>
      <c r="AAH64">
        <v>500</v>
      </c>
      <c r="AAI64">
        <v>900</v>
      </c>
      <c r="AAJ64" t="s">
        <v>107</v>
      </c>
      <c r="AAK64" t="s">
        <v>107</v>
      </c>
      <c r="AAL64">
        <v>1257</v>
      </c>
      <c r="AAM64">
        <v>900</v>
      </c>
      <c r="AAN64">
        <v>1500</v>
      </c>
      <c r="AAO64" t="s">
        <v>105</v>
      </c>
      <c r="AAP64" t="s">
        <v>107</v>
      </c>
      <c r="AAQ64">
        <v>42</v>
      </c>
      <c r="AAR64">
        <v>914</v>
      </c>
      <c r="AAS64">
        <v>1680</v>
      </c>
      <c r="AAT64" t="s">
        <v>105</v>
      </c>
      <c r="AAU64" t="s">
        <v>106</v>
      </c>
      <c r="AAV64">
        <v>41</v>
      </c>
      <c r="AAW64">
        <v>914</v>
      </c>
      <c r="AAX64">
        <v>1680</v>
      </c>
      <c r="AAY64" t="s">
        <v>105</v>
      </c>
      <c r="AAZ64" t="s">
        <v>106</v>
      </c>
      <c r="ABA64">
        <v>42</v>
      </c>
      <c r="ABB64">
        <v>914</v>
      </c>
      <c r="ABC64">
        <v>1680</v>
      </c>
      <c r="ABD64" t="s">
        <v>105</v>
      </c>
      <c r="ABE64" t="s">
        <v>106</v>
      </c>
      <c r="ABF64">
        <v>42</v>
      </c>
      <c r="ABG64">
        <v>914</v>
      </c>
      <c r="ABH64">
        <v>1680</v>
      </c>
      <c r="ABI64" t="s">
        <v>105</v>
      </c>
      <c r="ABJ64" t="s">
        <v>106</v>
      </c>
      <c r="ABK64">
        <v>35</v>
      </c>
      <c r="ABL64">
        <v>711</v>
      </c>
      <c r="ABM64">
        <v>1400</v>
      </c>
      <c r="ABN64" t="s">
        <v>105</v>
      </c>
      <c r="ABO64" t="s">
        <v>106</v>
      </c>
      <c r="ABP64">
        <v>34</v>
      </c>
      <c r="ABQ64">
        <v>711</v>
      </c>
      <c r="ABR64">
        <v>1400</v>
      </c>
      <c r="ABS64" t="s">
        <v>105</v>
      </c>
      <c r="ABT64" t="s">
        <v>106</v>
      </c>
      <c r="ABU64">
        <v>34</v>
      </c>
      <c r="ABV64">
        <v>711</v>
      </c>
      <c r="ABW64">
        <v>1400</v>
      </c>
      <c r="ABX64" t="s">
        <v>105</v>
      </c>
      <c r="ABY64" t="s">
        <v>106</v>
      </c>
      <c r="ABZ64">
        <v>35</v>
      </c>
      <c r="ACA64">
        <v>711</v>
      </c>
      <c r="ACB64">
        <v>1400</v>
      </c>
      <c r="ACC64" t="s">
        <v>105</v>
      </c>
      <c r="ACD64" t="s">
        <v>106</v>
      </c>
      <c r="ACE64" t="s">
        <v>105</v>
      </c>
      <c r="ACF64">
        <v>60</v>
      </c>
      <c r="ACG64">
        <v>55</v>
      </c>
      <c r="ACM64">
        <f t="shared" si="0"/>
        <v>824.625</v>
      </c>
      <c r="ACN64">
        <f t="shared" si="1"/>
        <v>817.375</v>
      </c>
      <c r="ACO64">
        <f t="shared" si="2"/>
        <v>823.75</v>
      </c>
      <c r="ACP64">
        <f t="shared" si="3"/>
        <v>823.375</v>
      </c>
      <c r="ACQ64">
        <f t="shared" si="4"/>
        <v>838.125</v>
      </c>
      <c r="ACR64">
        <f t="shared" si="5"/>
        <v>835.125</v>
      </c>
      <c r="ACS64">
        <f t="shared" si="6"/>
        <v>842.875</v>
      </c>
      <c r="ACT64">
        <f t="shared" si="7"/>
        <v>846.5</v>
      </c>
      <c r="ACU64" s="7">
        <f t="shared" si="8"/>
        <v>831.46875</v>
      </c>
      <c r="ACV64">
        <f t="shared" si="9"/>
        <v>1039</v>
      </c>
      <c r="ACW64">
        <f t="shared" si="10"/>
        <v>1006</v>
      </c>
      <c r="ACX64">
        <f t="shared" si="11"/>
        <v>1053</v>
      </c>
      <c r="ACY64">
        <f t="shared" si="12"/>
        <v>1084</v>
      </c>
      <c r="ACZ64">
        <f t="shared" si="13"/>
        <v>1135</v>
      </c>
      <c r="ADA64">
        <f t="shared" si="14"/>
        <v>1288</v>
      </c>
      <c r="ADB64">
        <f t="shared" si="15"/>
        <v>1285</v>
      </c>
      <c r="ADC64">
        <f t="shared" si="16"/>
        <v>1257</v>
      </c>
      <c r="ADD64" s="7">
        <f t="shared" si="17"/>
        <v>1143.375</v>
      </c>
      <c r="ADE64">
        <f t="shared" si="18"/>
        <v>737</v>
      </c>
      <c r="ADF64">
        <f t="shared" si="19"/>
        <v>736</v>
      </c>
      <c r="ADG64">
        <f t="shared" si="20"/>
        <v>734</v>
      </c>
      <c r="ADH64">
        <f t="shared" si="21"/>
        <v>723</v>
      </c>
      <c r="ADI64">
        <f t="shared" si="22"/>
        <v>641</v>
      </c>
      <c r="ADJ64">
        <f t="shared" si="23"/>
        <v>644</v>
      </c>
      <c r="ADK64">
        <f t="shared" si="24"/>
        <v>635</v>
      </c>
      <c r="ADL64">
        <f t="shared" si="25"/>
        <v>610</v>
      </c>
      <c r="ADM64" s="7">
        <f t="shared" si="26"/>
        <v>682.5</v>
      </c>
    </row>
    <row r="65" spans="1:793" x14ac:dyDescent="0.35">
      <c r="A65">
        <v>1743558369</v>
      </c>
      <c r="B65" s="7">
        <v>0</v>
      </c>
      <c r="C65">
        <v>677</v>
      </c>
      <c r="D65" t="s">
        <v>105</v>
      </c>
      <c r="E65" t="s">
        <v>105</v>
      </c>
      <c r="F65" t="s">
        <v>105</v>
      </c>
      <c r="G65" t="s">
        <v>105</v>
      </c>
      <c r="H65" t="s">
        <v>106</v>
      </c>
      <c r="I65">
        <v>841</v>
      </c>
      <c r="J65">
        <v>500</v>
      </c>
      <c r="K65">
        <v>900</v>
      </c>
      <c r="L65" t="s">
        <v>107</v>
      </c>
      <c r="M65" t="s">
        <v>107</v>
      </c>
      <c r="N65">
        <v>815</v>
      </c>
      <c r="O65">
        <v>500</v>
      </c>
      <c r="P65">
        <v>900</v>
      </c>
      <c r="Q65" t="s">
        <v>107</v>
      </c>
      <c r="R65" t="s">
        <v>107</v>
      </c>
      <c r="S65">
        <v>855</v>
      </c>
      <c r="T65">
        <v>500</v>
      </c>
      <c r="U65">
        <v>900</v>
      </c>
      <c r="V65" t="s">
        <v>107</v>
      </c>
      <c r="W65" t="s">
        <v>107</v>
      </c>
      <c r="X65">
        <v>821</v>
      </c>
      <c r="Y65">
        <v>500</v>
      </c>
      <c r="Z65">
        <v>900</v>
      </c>
      <c r="AA65" t="s">
        <v>107</v>
      </c>
      <c r="AB65" t="s">
        <v>107</v>
      </c>
      <c r="AC65">
        <v>864</v>
      </c>
      <c r="AD65">
        <v>500</v>
      </c>
      <c r="AE65">
        <v>900</v>
      </c>
      <c r="AF65" t="s">
        <v>107</v>
      </c>
      <c r="AG65" t="s">
        <v>107</v>
      </c>
      <c r="AH65">
        <v>836</v>
      </c>
      <c r="AI65">
        <v>500</v>
      </c>
      <c r="AJ65">
        <v>900</v>
      </c>
      <c r="AK65" t="s">
        <v>107</v>
      </c>
      <c r="AL65" t="s">
        <v>107</v>
      </c>
      <c r="AM65">
        <v>856</v>
      </c>
      <c r="AN65">
        <v>500</v>
      </c>
      <c r="AO65">
        <v>900</v>
      </c>
      <c r="AP65" t="s">
        <v>107</v>
      </c>
      <c r="AQ65" t="s">
        <v>107</v>
      </c>
      <c r="AR65">
        <v>819</v>
      </c>
      <c r="AS65">
        <v>500</v>
      </c>
      <c r="AT65">
        <v>900</v>
      </c>
      <c r="AU65" t="s">
        <v>107</v>
      </c>
      <c r="AV65" t="s">
        <v>107</v>
      </c>
      <c r="AW65">
        <v>1195</v>
      </c>
      <c r="AX65">
        <v>900</v>
      </c>
      <c r="AY65">
        <v>1500</v>
      </c>
      <c r="AZ65" t="s">
        <v>105</v>
      </c>
      <c r="BA65" t="s">
        <v>107</v>
      </c>
      <c r="BB65">
        <v>39</v>
      </c>
      <c r="BC65">
        <v>914</v>
      </c>
      <c r="BD65">
        <v>1680</v>
      </c>
      <c r="BE65" t="s">
        <v>105</v>
      </c>
      <c r="BF65" t="s">
        <v>106</v>
      </c>
      <c r="BG65">
        <v>39</v>
      </c>
      <c r="BH65">
        <v>914</v>
      </c>
      <c r="BI65">
        <v>1680</v>
      </c>
      <c r="BJ65" t="s">
        <v>105</v>
      </c>
      <c r="BK65" t="s">
        <v>106</v>
      </c>
      <c r="BL65">
        <v>39</v>
      </c>
      <c r="BM65">
        <v>914</v>
      </c>
      <c r="BN65">
        <v>1680</v>
      </c>
      <c r="BO65" t="s">
        <v>105</v>
      </c>
      <c r="BP65" t="s">
        <v>106</v>
      </c>
      <c r="BQ65">
        <v>39</v>
      </c>
      <c r="BR65">
        <v>914</v>
      </c>
      <c r="BS65">
        <v>1680</v>
      </c>
      <c r="BT65" t="s">
        <v>105</v>
      </c>
      <c r="BU65" t="s">
        <v>106</v>
      </c>
      <c r="BV65">
        <v>33</v>
      </c>
      <c r="BW65">
        <v>711</v>
      </c>
      <c r="BX65">
        <v>1400</v>
      </c>
      <c r="BY65" t="s">
        <v>105</v>
      </c>
      <c r="BZ65" t="s">
        <v>106</v>
      </c>
      <c r="CA65">
        <v>33</v>
      </c>
      <c r="CB65">
        <v>711</v>
      </c>
      <c r="CC65">
        <v>1400</v>
      </c>
      <c r="CD65" t="s">
        <v>105</v>
      </c>
      <c r="CE65" t="s">
        <v>106</v>
      </c>
      <c r="CF65">
        <v>33</v>
      </c>
      <c r="CG65">
        <v>711</v>
      </c>
      <c r="CH65">
        <v>1400</v>
      </c>
      <c r="CI65" t="s">
        <v>105</v>
      </c>
      <c r="CJ65" t="s">
        <v>106</v>
      </c>
      <c r="CK65">
        <v>33</v>
      </c>
      <c r="CL65">
        <v>711</v>
      </c>
      <c r="CM65">
        <v>1400</v>
      </c>
      <c r="CN65" t="s">
        <v>105</v>
      </c>
      <c r="CO65" t="s">
        <v>106</v>
      </c>
      <c r="CP65" t="s">
        <v>105</v>
      </c>
      <c r="CQ65">
        <v>68</v>
      </c>
      <c r="CR65">
        <v>64</v>
      </c>
      <c r="CS65" s="7">
        <v>1</v>
      </c>
      <c r="CT65">
        <v>680</v>
      </c>
      <c r="CU65" t="s">
        <v>105</v>
      </c>
      <c r="CV65" t="s">
        <v>105</v>
      </c>
      <c r="CW65" t="s">
        <v>105</v>
      </c>
      <c r="CX65" t="s">
        <v>105</v>
      </c>
      <c r="CY65" t="s">
        <v>106</v>
      </c>
      <c r="CZ65">
        <v>842</v>
      </c>
      <c r="DA65">
        <v>500</v>
      </c>
      <c r="DB65">
        <v>900</v>
      </c>
      <c r="DC65" t="s">
        <v>107</v>
      </c>
      <c r="DD65" t="s">
        <v>107</v>
      </c>
      <c r="DE65">
        <v>813</v>
      </c>
      <c r="DF65">
        <v>500</v>
      </c>
      <c r="DG65">
        <v>900</v>
      </c>
      <c r="DH65" t="s">
        <v>107</v>
      </c>
      <c r="DI65" t="s">
        <v>107</v>
      </c>
      <c r="DJ65">
        <v>855</v>
      </c>
      <c r="DK65">
        <v>500</v>
      </c>
      <c r="DL65">
        <v>900</v>
      </c>
      <c r="DM65" t="s">
        <v>107</v>
      </c>
      <c r="DN65" t="s">
        <v>107</v>
      </c>
      <c r="DO65">
        <v>811</v>
      </c>
      <c r="DP65">
        <v>500</v>
      </c>
      <c r="DQ65">
        <v>900</v>
      </c>
      <c r="DR65" t="s">
        <v>107</v>
      </c>
      <c r="DS65" t="s">
        <v>107</v>
      </c>
      <c r="DT65">
        <v>840</v>
      </c>
      <c r="DU65">
        <v>500</v>
      </c>
      <c r="DV65">
        <v>900</v>
      </c>
      <c r="DW65" t="s">
        <v>107</v>
      </c>
      <c r="DX65" t="s">
        <v>107</v>
      </c>
      <c r="DY65">
        <v>820</v>
      </c>
      <c r="DZ65">
        <v>500</v>
      </c>
      <c r="EA65">
        <v>900</v>
      </c>
      <c r="EB65" t="s">
        <v>107</v>
      </c>
      <c r="EC65" t="s">
        <v>107</v>
      </c>
      <c r="ED65">
        <v>847</v>
      </c>
      <c r="EE65">
        <v>500</v>
      </c>
      <c r="EF65">
        <v>900</v>
      </c>
      <c r="EG65" t="s">
        <v>107</v>
      </c>
      <c r="EH65" t="s">
        <v>107</v>
      </c>
      <c r="EI65">
        <v>819</v>
      </c>
      <c r="EJ65">
        <v>500</v>
      </c>
      <c r="EK65">
        <v>900</v>
      </c>
      <c r="EL65" t="s">
        <v>107</v>
      </c>
      <c r="EM65" t="s">
        <v>107</v>
      </c>
      <c r="EN65">
        <v>1179</v>
      </c>
      <c r="EO65">
        <v>900</v>
      </c>
      <c r="EP65">
        <v>1500</v>
      </c>
      <c r="EQ65" t="s">
        <v>105</v>
      </c>
      <c r="ER65" t="s">
        <v>107</v>
      </c>
      <c r="ES65">
        <v>39</v>
      </c>
      <c r="ET65">
        <v>914</v>
      </c>
      <c r="EU65">
        <v>1680</v>
      </c>
      <c r="EV65" t="s">
        <v>105</v>
      </c>
      <c r="EW65" t="s">
        <v>106</v>
      </c>
      <c r="EX65">
        <v>39</v>
      </c>
      <c r="EY65">
        <v>914</v>
      </c>
      <c r="EZ65">
        <v>1680</v>
      </c>
      <c r="FA65" t="s">
        <v>105</v>
      </c>
      <c r="FB65" t="s">
        <v>106</v>
      </c>
      <c r="FC65">
        <v>39</v>
      </c>
      <c r="FD65">
        <v>914</v>
      </c>
      <c r="FE65">
        <v>1680</v>
      </c>
      <c r="FF65" t="s">
        <v>105</v>
      </c>
      <c r="FG65" t="s">
        <v>106</v>
      </c>
      <c r="FH65">
        <v>39</v>
      </c>
      <c r="FI65">
        <v>914</v>
      </c>
      <c r="FJ65">
        <v>1680</v>
      </c>
      <c r="FK65" t="s">
        <v>105</v>
      </c>
      <c r="FL65" t="s">
        <v>106</v>
      </c>
      <c r="FM65">
        <v>32</v>
      </c>
      <c r="FN65">
        <v>711</v>
      </c>
      <c r="FO65">
        <v>1400</v>
      </c>
      <c r="FP65" t="s">
        <v>105</v>
      </c>
      <c r="FQ65" t="s">
        <v>106</v>
      </c>
      <c r="FR65">
        <v>32</v>
      </c>
      <c r="FS65">
        <v>711</v>
      </c>
      <c r="FT65">
        <v>1400</v>
      </c>
      <c r="FU65" t="s">
        <v>105</v>
      </c>
      <c r="FV65" t="s">
        <v>106</v>
      </c>
      <c r="FW65">
        <v>32</v>
      </c>
      <c r="FX65">
        <v>711</v>
      </c>
      <c r="FY65">
        <v>1400</v>
      </c>
      <c r="FZ65" t="s">
        <v>105</v>
      </c>
      <c r="GA65" t="s">
        <v>106</v>
      </c>
      <c r="GB65">
        <v>32</v>
      </c>
      <c r="GC65">
        <v>711</v>
      </c>
      <c r="GD65">
        <v>1400</v>
      </c>
      <c r="GE65" t="s">
        <v>105</v>
      </c>
      <c r="GF65" t="s">
        <v>106</v>
      </c>
      <c r="GG65" t="s">
        <v>105</v>
      </c>
      <c r="GH65">
        <v>57</v>
      </c>
      <c r="GI65">
        <v>54</v>
      </c>
      <c r="GJ65" s="7">
        <v>2</v>
      </c>
      <c r="GK65">
        <v>684</v>
      </c>
      <c r="GL65" t="s">
        <v>105</v>
      </c>
      <c r="GM65" t="s">
        <v>105</v>
      </c>
      <c r="GN65" t="s">
        <v>105</v>
      </c>
      <c r="GO65" t="s">
        <v>105</v>
      </c>
      <c r="GP65" t="s">
        <v>106</v>
      </c>
      <c r="GQ65">
        <v>846</v>
      </c>
      <c r="GR65">
        <v>500</v>
      </c>
      <c r="GS65">
        <v>900</v>
      </c>
      <c r="GT65" t="s">
        <v>107</v>
      </c>
      <c r="GU65" t="s">
        <v>107</v>
      </c>
      <c r="GV65">
        <v>810</v>
      </c>
      <c r="GW65">
        <v>500</v>
      </c>
      <c r="GX65">
        <v>900</v>
      </c>
      <c r="GY65" t="s">
        <v>107</v>
      </c>
      <c r="GZ65" t="s">
        <v>107</v>
      </c>
      <c r="HA65">
        <v>859</v>
      </c>
      <c r="HB65">
        <v>500</v>
      </c>
      <c r="HC65">
        <v>900</v>
      </c>
      <c r="HD65" t="s">
        <v>107</v>
      </c>
      <c r="HE65" t="s">
        <v>107</v>
      </c>
      <c r="HF65">
        <v>807</v>
      </c>
      <c r="HG65">
        <v>500</v>
      </c>
      <c r="HH65">
        <v>900</v>
      </c>
      <c r="HI65" t="s">
        <v>107</v>
      </c>
      <c r="HJ65" t="s">
        <v>107</v>
      </c>
      <c r="HK65">
        <v>854</v>
      </c>
      <c r="HL65">
        <v>500</v>
      </c>
      <c r="HM65">
        <v>900</v>
      </c>
      <c r="HN65" t="s">
        <v>107</v>
      </c>
      <c r="HO65" t="s">
        <v>107</v>
      </c>
      <c r="HP65">
        <v>825</v>
      </c>
      <c r="HQ65">
        <v>500</v>
      </c>
      <c r="HR65">
        <v>900</v>
      </c>
      <c r="HS65" t="s">
        <v>107</v>
      </c>
      <c r="HT65" t="s">
        <v>107</v>
      </c>
      <c r="HU65">
        <v>853</v>
      </c>
      <c r="HV65">
        <v>500</v>
      </c>
      <c r="HW65">
        <v>900</v>
      </c>
      <c r="HX65" t="s">
        <v>107</v>
      </c>
      <c r="HY65" t="s">
        <v>107</v>
      </c>
      <c r="HZ65">
        <v>811</v>
      </c>
      <c r="IA65">
        <v>500</v>
      </c>
      <c r="IB65">
        <v>900</v>
      </c>
      <c r="IC65" t="s">
        <v>107</v>
      </c>
      <c r="ID65" t="s">
        <v>107</v>
      </c>
      <c r="IE65">
        <v>1142</v>
      </c>
      <c r="IF65">
        <v>900</v>
      </c>
      <c r="IG65">
        <v>1500</v>
      </c>
      <c r="IH65" t="s">
        <v>105</v>
      </c>
      <c r="II65" t="s">
        <v>107</v>
      </c>
      <c r="IJ65">
        <v>37</v>
      </c>
      <c r="IK65">
        <v>914</v>
      </c>
      <c r="IL65">
        <v>1680</v>
      </c>
      <c r="IM65" t="s">
        <v>105</v>
      </c>
      <c r="IN65" t="s">
        <v>106</v>
      </c>
      <c r="IO65">
        <v>37</v>
      </c>
      <c r="IP65">
        <v>914</v>
      </c>
      <c r="IQ65">
        <v>1680</v>
      </c>
      <c r="IR65" t="s">
        <v>105</v>
      </c>
      <c r="IS65" t="s">
        <v>106</v>
      </c>
      <c r="IT65">
        <v>37</v>
      </c>
      <c r="IU65">
        <v>914</v>
      </c>
      <c r="IV65">
        <v>1680</v>
      </c>
      <c r="IW65" t="s">
        <v>105</v>
      </c>
      <c r="IX65" t="s">
        <v>106</v>
      </c>
      <c r="IY65">
        <v>37</v>
      </c>
      <c r="IZ65">
        <v>914</v>
      </c>
      <c r="JA65">
        <v>1680</v>
      </c>
      <c r="JB65" t="s">
        <v>105</v>
      </c>
      <c r="JC65" t="s">
        <v>106</v>
      </c>
      <c r="JD65">
        <v>31</v>
      </c>
      <c r="JE65">
        <v>711</v>
      </c>
      <c r="JF65">
        <v>1400</v>
      </c>
      <c r="JG65" t="s">
        <v>105</v>
      </c>
      <c r="JH65" t="s">
        <v>106</v>
      </c>
      <c r="JI65">
        <v>31</v>
      </c>
      <c r="JJ65">
        <v>711</v>
      </c>
      <c r="JK65">
        <v>1400</v>
      </c>
      <c r="JL65" t="s">
        <v>105</v>
      </c>
      <c r="JM65" t="s">
        <v>106</v>
      </c>
      <c r="JN65">
        <v>31</v>
      </c>
      <c r="JO65">
        <v>711</v>
      </c>
      <c r="JP65">
        <v>1400</v>
      </c>
      <c r="JQ65" t="s">
        <v>105</v>
      </c>
      <c r="JR65" t="s">
        <v>106</v>
      </c>
      <c r="JS65">
        <v>31</v>
      </c>
      <c r="JT65">
        <v>711</v>
      </c>
      <c r="JU65">
        <v>1400</v>
      </c>
      <c r="JV65" t="s">
        <v>105</v>
      </c>
      <c r="JW65" t="s">
        <v>106</v>
      </c>
      <c r="JX65" t="s">
        <v>105</v>
      </c>
      <c r="JY65">
        <v>59</v>
      </c>
      <c r="JZ65">
        <v>57</v>
      </c>
      <c r="KA65" s="7">
        <v>3</v>
      </c>
      <c r="KB65">
        <v>691</v>
      </c>
      <c r="KC65" t="s">
        <v>105</v>
      </c>
      <c r="KD65" t="s">
        <v>105</v>
      </c>
      <c r="KE65" t="s">
        <v>105</v>
      </c>
      <c r="KF65" t="s">
        <v>105</v>
      </c>
      <c r="KG65" t="s">
        <v>106</v>
      </c>
      <c r="KH65">
        <v>840</v>
      </c>
      <c r="KI65">
        <v>500</v>
      </c>
      <c r="KJ65">
        <v>900</v>
      </c>
      <c r="KK65" t="s">
        <v>107</v>
      </c>
      <c r="KL65" t="s">
        <v>107</v>
      </c>
      <c r="KM65">
        <v>807</v>
      </c>
      <c r="KN65">
        <v>500</v>
      </c>
      <c r="KO65">
        <v>900</v>
      </c>
      <c r="KP65" t="s">
        <v>107</v>
      </c>
      <c r="KQ65" t="s">
        <v>107</v>
      </c>
      <c r="KR65">
        <v>852</v>
      </c>
      <c r="KS65">
        <v>500</v>
      </c>
      <c r="KT65">
        <v>900</v>
      </c>
      <c r="KU65" t="s">
        <v>107</v>
      </c>
      <c r="KV65" t="s">
        <v>107</v>
      </c>
      <c r="KW65">
        <v>810</v>
      </c>
      <c r="KX65">
        <v>500</v>
      </c>
      <c r="KY65">
        <v>900</v>
      </c>
      <c r="KZ65" t="s">
        <v>107</v>
      </c>
      <c r="LA65" t="s">
        <v>107</v>
      </c>
      <c r="LB65">
        <v>843</v>
      </c>
      <c r="LC65">
        <v>500</v>
      </c>
      <c r="LD65">
        <v>900</v>
      </c>
      <c r="LE65" t="s">
        <v>107</v>
      </c>
      <c r="LF65" t="s">
        <v>107</v>
      </c>
      <c r="LG65">
        <v>815</v>
      </c>
      <c r="LH65">
        <v>500</v>
      </c>
      <c r="LI65">
        <v>900</v>
      </c>
      <c r="LJ65" t="s">
        <v>107</v>
      </c>
      <c r="LK65" t="s">
        <v>107</v>
      </c>
      <c r="LL65">
        <v>856</v>
      </c>
      <c r="LM65">
        <v>500</v>
      </c>
      <c r="LN65">
        <v>900</v>
      </c>
      <c r="LO65" t="s">
        <v>107</v>
      </c>
      <c r="LP65" t="s">
        <v>107</v>
      </c>
      <c r="LQ65">
        <v>811</v>
      </c>
      <c r="LR65">
        <v>500</v>
      </c>
      <c r="LS65">
        <v>900</v>
      </c>
      <c r="LT65" t="s">
        <v>107</v>
      </c>
      <c r="LU65" t="s">
        <v>107</v>
      </c>
      <c r="LV65">
        <v>1176</v>
      </c>
      <c r="LW65">
        <v>900</v>
      </c>
      <c r="LX65">
        <v>1500</v>
      </c>
      <c r="LY65" t="s">
        <v>105</v>
      </c>
      <c r="LZ65" t="s">
        <v>107</v>
      </c>
      <c r="MA65">
        <v>39</v>
      </c>
      <c r="MB65">
        <v>914</v>
      </c>
      <c r="MC65">
        <v>1680</v>
      </c>
      <c r="MD65" t="s">
        <v>105</v>
      </c>
      <c r="ME65" t="s">
        <v>106</v>
      </c>
      <c r="MF65">
        <v>39</v>
      </c>
      <c r="MG65">
        <v>914</v>
      </c>
      <c r="MH65">
        <v>1680</v>
      </c>
      <c r="MI65" t="s">
        <v>105</v>
      </c>
      <c r="MJ65" t="s">
        <v>106</v>
      </c>
      <c r="MK65">
        <v>39</v>
      </c>
      <c r="ML65">
        <v>914</v>
      </c>
      <c r="MM65">
        <v>1680</v>
      </c>
      <c r="MN65" t="s">
        <v>105</v>
      </c>
      <c r="MO65" t="s">
        <v>106</v>
      </c>
      <c r="MP65">
        <v>39</v>
      </c>
      <c r="MQ65">
        <v>914</v>
      </c>
      <c r="MR65">
        <v>1680</v>
      </c>
      <c r="MS65" t="s">
        <v>105</v>
      </c>
      <c r="MT65" t="s">
        <v>106</v>
      </c>
      <c r="MU65">
        <v>32</v>
      </c>
      <c r="MV65">
        <v>711</v>
      </c>
      <c r="MW65">
        <v>1400</v>
      </c>
      <c r="MX65" t="s">
        <v>105</v>
      </c>
      <c r="MY65" t="s">
        <v>106</v>
      </c>
      <c r="MZ65">
        <v>32</v>
      </c>
      <c r="NA65">
        <v>711</v>
      </c>
      <c r="NB65">
        <v>1400</v>
      </c>
      <c r="NC65" t="s">
        <v>105</v>
      </c>
      <c r="ND65" t="s">
        <v>106</v>
      </c>
      <c r="NE65">
        <v>32</v>
      </c>
      <c r="NF65">
        <v>711</v>
      </c>
      <c r="NG65">
        <v>1400</v>
      </c>
      <c r="NH65" t="s">
        <v>105</v>
      </c>
      <c r="NI65" t="s">
        <v>106</v>
      </c>
      <c r="NJ65">
        <v>32</v>
      </c>
      <c r="NK65">
        <v>711</v>
      </c>
      <c r="NL65">
        <v>1400</v>
      </c>
      <c r="NM65" t="s">
        <v>105</v>
      </c>
      <c r="NN65" t="s">
        <v>106</v>
      </c>
      <c r="NO65" t="s">
        <v>105</v>
      </c>
      <c r="NP65">
        <v>72</v>
      </c>
      <c r="NQ65">
        <v>66</v>
      </c>
      <c r="NR65" s="7">
        <v>4</v>
      </c>
      <c r="NS65">
        <v>730</v>
      </c>
      <c r="NT65" t="s">
        <v>105</v>
      </c>
      <c r="NU65" t="s">
        <v>105</v>
      </c>
      <c r="NV65" t="s">
        <v>105</v>
      </c>
      <c r="NW65" t="s">
        <v>105</v>
      </c>
      <c r="NX65" t="s">
        <v>106</v>
      </c>
      <c r="NY65">
        <v>835</v>
      </c>
      <c r="NZ65">
        <v>500</v>
      </c>
      <c r="OA65">
        <v>900</v>
      </c>
      <c r="OB65" t="s">
        <v>107</v>
      </c>
      <c r="OC65" t="s">
        <v>107</v>
      </c>
      <c r="OD65">
        <v>811</v>
      </c>
      <c r="OE65">
        <v>500</v>
      </c>
      <c r="OF65">
        <v>900</v>
      </c>
      <c r="OG65" t="s">
        <v>107</v>
      </c>
      <c r="OH65" t="s">
        <v>107</v>
      </c>
      <c r="OI65">
        <v>845</v>
      </c>
      <c r="OJ65">
        <v>500</v>
      </c>
      <c r="OK65">
        <v>900</v>
      </c>
      <c r="OL65" t="s">
        <v>107</v>
      </c>
      <c r="OM65" t="s">
        <v>107</v>
      </c>
      <c r="ON65">
        <v>807</v>
      </c>
      <c r="OO65">
        <v>500</v>
      </c>
      <c r="OP65">
        <v>900</v>
      </c>
      <c r="OQ65" t="s">
        <v>107</v>
      </c>
      <c r="OR65" t="s">
        <v>107</v>
      </c>
      <c r="OS65">
        <v>836</v>
      </c>
      <c r="OT65">
        <v>500</v>
      </c>
      <c r="OU65">
        <v>900</v>
      </c>
      <c r="OV65" t="s">
        <v>107</v>
      </c>
      <c r="OW65" t="s">
        <v>107</v>
      </c>
      <c r="OX65">
        <v>811</v>
      </c>
      <c r="OY65">
        <v>500</v>
      </c>
      <c r="OZ65">
        <v>900</v>
      </c>
      <c r="PA65" t="s">
        <v>107</v>
      </c>
      <c r="PB65" t="s">
        <v>107</v>
      </c>
      <c r="PC65">
        <v>832</v>
      </c>
      <c r="PD65">
        <v>500</v>
      </c>
      <c r="PE65">
        <v>900</v>
      </c>
      <c r="PF65" t="s">
        <v>107</v>
      </c>
      <c r="PG65" t="s">
        <v>107</v>
      </c>
      <c r="PH65">
        <v>802</v>
      </c>
      <c r="PI65">
        <v>500</v>
      </c>
      <c r="PJ65">
        <v>900</v>
      </c>
      <c r="PK65" t="s">
        <v>107</v>
      </c>
      <c r="PL65" t="s">
        <v>107</v>
      </c>
      <c r="PM65">
        <v>1080</v>
      </c>
      <c r="PN65">
        <v>900</v>
      </c>
      <c r="PO65">
        <v>1500</v>
      </c>
      <c r="PP65" t="s">
        <v>105</v>
      </c>
      <c r="PQ65" t="s">
        <v>107</v>
      </c>
      <c r="PR65">
        <v>35</v>
      </c>
      <c r="PS65">
        <v>914</v>
      </c>
      <c r="PT65">
        <v>1680</v>
      </c>
      <c r="PU65" t="s">
        <v>105</v>
      </c>
      <c r="PV65" t="s">
        <v>106</v>
      </c>
      <c r="PW65">
        <v>35</v>
      </c>
      <c r="PX65">
        <v>914</v>
      </c>
      <c r="PY65">
        <v>1680</v>
      </c>
      <c r="PZ65" t="s">
        <v>105</v>
      </c>
      <c r="QA65" t="s">
        <v>106</v>
      </c>
      <c r="QB65">
        <v>35</v>
      </c>
      <c r="QC65">
        <v>914</v>
      </c>
      <c r="QD65">
        <v>1680</v>
      </c>
      <c r="QE65" t="s">
        <v>105</v>
      </c>
      <c r="QF65" t="s">
        <v>106</v>
      </c>
      <c r="QG65">
        <v>35</v>
      </c>
      <c r="QH65">
        <v>914</v>
      </c>
      <c r="QI65">
        <v>1680</v>
      </c>
      <c r="QJ65" t="s">
        <v>105</v>
      </c>
      <c r="QK65" t="s">
        <v>106</v>
      </c>
      <c r="QL65">
        <v>28</v>
      </c>
      <c r="QM65">
        <v>711</v>
      </c>
      <c r="QN65">
        <v>1400</v>
      </c>
      <c r="QO65" t="s">
        <v>105</v>
      </c>
      <c r="QP65" t="s">
        <v>106</v>
      </c>
      <c r="QQ65">
        <v>28</v>
      </c>
      <c r="QR65">
        <v>711</v>
      </c>
      <c r="QS65">
        <v>1400</v>
      </c>
      <c r="QT65" t="s">
        <v>105</v>
      </c>
      <c r="QU65" t="s">
        <v>106</v>
      </c>
      <c r="QV65">
        <v>28</v>
      </c>
      <c r="QW65">
        <v>711</v>
      </c>
      <c r="QX65">
        <v>1400</v>
      </c>
      <c r="QY65" t="s">
        <v>105</v>
      </c>
      <c r="QZ65" t="s">
        <v>106</v>
      </c>
      <c r="RA65">
        <v>28</v>
      </c>
      <c r="RB65">
        <v>711</v>
      </c>
      <c r="RC65">
        <v>1400</v>
      </c>
      <c r="RD65" t="s">
        <v>105</v>
      </c>
      <c r="RE65" t="s">
        <v>106</v>
      </c>
      <c r="RF65" t="s">
        <v>105</v>
      </c>
      <c r="RG65">
        <v>69</v>
      </c>
      <c r="RH65">
        <v>66</v>
      </c>
      <c r="RI65" s="7">
        <v>5</v>
      </c>
      <c r="RJ65">
        <v>732</v>
      </c>
      <c r="RK65" t="s">
        <v>105</v>
      </c>
      <c r="RL65" t="s">
        <v>105</v>
      </c>
      <c r="RM65" t="s">
        <v>105</v>
      </c>
      <c r="RN65" t="s">
        <v>105</v>
      </c>
      <c r="RO65" t="s">
        <v>106</v>
      </c>
      <c r="RP65">
        <v>834</v>
      </c>
      <c r="RQ65">
        <v>500</v>
      </c>
      <c r="RR65">
        <v>900</v>
      </c>
      <c r="RS65" t="s">
        <v>107</v>
      </c>
      <c r="RT65" t="s">
        <v>107</v>
      </c>
      <c r="RU65">
        <v>806</v>
      </c>
      <c r="RV65">
        <v>500</v>
      </c>
      <c r="RW65">
        <v>900</v>
      </c>
      <c r="RX65" t="s">
        <v>107</v>
      </c>
      <c r="RY65" t="s">
        <v>107</v>
      </c>
      <c r="RZ65">
        <v>831</v>
      </c>
      <c r="SA65">
        <v>500</v>
      </c>
      <c r="SB65">
        <v>900</v>
      </c>
      <c r="SC65" t="s">
        <v>107</v>
      </c>
      <c r="SD65" t="s">
        <v>107</v>
      </c>
      <c r="SE65">
        <v>796</v>
      </c>
      <c r="SF65">
        <v>500</v>
      </c>
      <c r="SG65">
        <v>900</v>
      </c>
      <c r="SH65" t="s">
        <v>107</v>
      </c>
      <c r="SI65" t="s">
        <v>107</v>
      </c>
      <c r="SJ65">
        <v>843</v>
      </c>
      <c r="SK65">
        <v>500</v>
      </c>
      <c r="SL65">
        <v>900</v>
      </c>
      <c r="SM65" t="s">
        <v>107</v>
      </c>
      <c r="SN65" t="s">
        <v>107</v>
      </c>
      <c r="SO65">
        <v>806</v>
      </c>
      <c r="SP65">
        <v>500</v>
      </c>
      <c r="SQ65">
        <v>900</v>
      </c>
      <c r="SR65" t="s">
        <v>107</v>
      </c>
      <c r="SS65" t="s">
        <v>107</v>
      </c>
      <c r="ST65">
        <v>832</v>
      </c>
      <c r="SU65">
        <v>500</v>
      </c>
      <c r="SV65">
        <v>900</v>
      </c>
      <c r="SW65" t="s">
        <v>107</v>
      </c>
      <c r="SX65" t="s">
        <v>107</v>
      </c>
      <c r="SY65">
        <v>796</v>
      </c>
      <c r="SZ65">
        <v>500</v>
      </c>
      <c r="TA65">
        <v>900</v>
      </c>
      <c r="TB65" t="s">
        <v>107</v>
      </c>
      <c r="TC65" t="s">
        <v>107</v>
      </c>
      <c r="TD65">
        <v>1235</v>
      </c>
      <c r="TE65">
        <v>900</v>
      </c>
      <c r="TF65">
        <v>1500</v>
      </c>
      <c r="TG65" t="s">
        <v>105</v>
      </c>
      <c r="TH65" t="s">
        <v>107</v>
      </c>
      <c r="TI65">
        <v>41</v>
      </c>
      <c r="TJ65">
        <v>914</v>
      </c>
      <c r="TK65">
        <v>1680</v>
      </c>
      <c r="TL65" t="s">
        <v>105</v>
      </c>
      <c r="TM65" t="s">
        <v>106</v>
      </c>
      <c r="TN65">
        <v>41</v>
      </c>
      <c r="TO65">
        <v>914</v>
      </c>
      <c r="TP65">
        <v>1680</v>
      </c>
      <c r="TQ65" t="s">
        <v>105</v>
      </c>
      <c r="TR65" t="s">
        <v>106</v>
      </c>
      <c r="TS65">
        <v>41</v>
      </c>
      <c r="TT65">
        <v>914</v>
      </c>
      <c r="TU65">
        <v>1680</v>
      </c>
      <c r="TV65" t="s">
        <v>105</v>
      </c>
      <c r="TW65" t="s">
        <v>106</v>
      </c>
      <c r="TX65">
        <v>41</v>
      </c>
      <c r="TY65">
        <v>914</v>
      </c>
      <c r="TZ65">
        <v>1680</v>
      </c>
      <c r="UA65" t="s">
        <v>105</v>
      </c>
      <c r="UB65" t="s">
        <v>106</v>
      </c>
      <c r="UC65">
        <v>34</v>
      </c>
      <c r="UD65">
        <v>711</v>
      </c>
      <c r="UE65">
        <v>1400</v>
      </c>
      <c r="UF65" t="s">
        <v>105</v>
      </c>
      <c r="UG65" t="s">
        <v>106</v>
      </c>
      <c r="UH65">
        <v>34</v>
      </c>
      <c r="UI65">
        <v>711</v>
      </c>
      <c r="UJ65">
        <v>1400</v>
      </c>
      <c r="UK65" t="s">
        <v>105</v>
      </c>
      <c r="UL65" t="s">
        <v>106</v>
      </c>
      <c r="UM65">
        <v>34</v>
      </c>
      <c r="UN65">
        <v>711</v>
      </c>
      <c r="UO65">
        <v>1400</v>
      </c>
      <c r="UP65" t="s">
        <v>105</v>
      </c>
      <c r="UQ65" t="s">
        <v>106</v>
      </c>
      <c r="UR65">
        <v>34</v>
      </c>
      <c r="US65">
        <v>711</v>
      </c>
      <c r="UT65">
        <v>1400</v>
      </c>
      <c r="UU65" t="s">
        <v>105</v>
      </c>
      <c r="UV65" t="s">
        <v>106</v>
      </c>
      <c r="UW65" t="s">
        <v>105</v>
      </c>
      <c r="UX65">
        <v>58</v>
      </c>
      <c r="UY65">
        <v>55</v>
      </c>
      <c r="UZ65" s="7">
        <v>6</v>
      </c>
      <c r="VA65">
        <v>718</v>
      </c>
      <c r="VB65" t="s">
        <v>105</v>
      </c>
      <c r="VC65" t="s">
        <v>105</v>
      </c>
      <c r="VD65" t="s">
        <v>105</v>
      </c>
      <c r="VE65" t="s">
        <v>105</v>
      </c>
      <c r="VF65" t="s">
        <v>106</v>
      </c>
      <c r="VG65">
        <v>829</v>
      </c>
      <c r="VH65">
        <v>500</v>
      </c>
      <c r="VI65">
        <v>900</v>
      </c>
      <c r="VJ65" t="s">
        <v>107</v>
      </c>
      <c r="VK65" t="s">
        <v>107</v>
      </c>
      <c r="VL65">
        <v>805</v>
      </c>
      <c r="VM65">
        <v>500</v>
      </c>
      <c r="VN65">
        <v>900</v>
      </c>
      <c r="VO65" t="s">
        <v>107</v>
      </c>
      <c r="VP65" t="s">
        <v>107</v>
      </c>
      <c r="VQ65">
        <v>849</v>
      </c>
      <c r="VR65">
        <v>500</v>
      </c>
      <c r="VS65">
        <v>900</v>
      </c>
      <c r="VT65" t="s">
        <v>107</v>
      </c>
      <c r="VU65" t="s">
        <v>107</v>
      </c>
      <c r="VV65">
        <v>812</v>
      </c>
      <c r="VW65">
        <v>500</v>
      </c>
      <c r="VX65">
        <v>900</v>
      </c>
      <c r="VY65" t="s">
        <v>107</v>
      </c>
      <c r="VZ65" t="s">
        <v>107</v>
      </c>
      <c r="WA65">
        <v>854</v>
      </c>
      <c r="WB65">
        <v>500</v>
      </c>
      <c r="WC65">
        <v>900</v>
      </c>
      <c r="WD65" t="s">
        <v>107</v>
      </c>
      <c r="WE65" t="s">
        <v>107</v>
      </c>
      <c r="WF65">
        <v>811</v>
      </c>
      <c r="WG65">
        <v>500</v>
      </c>
      <c r="WH65">
        <v>900</v>
      </c>
      <c r="WI65" t="s">
        <v>107</v>
      </c>
      <c r="WJ65" t="s">
        <v>107</v>
      </c>
      <c r="WK65">
        <v>847</v>
      </c>
      <c r="WL65">
        <v>500</v>
      </c>
      <c r="WM65">
        <v>900</v>
      </c>
      <c r="WN65" t="s">
        <v>107</v>
      </c>
      <c r="WO65" t="s">
        <v>107</v>
      </c>
      <c r="WP65">
        <v>792</v>
      </c>
      <c r="WQ65">
        <v>500</v>
      </c>
      <c r="WR65">
        <v>900</v>
      </c>
      <c r="WS65" t="s">
        <v>107</v>
      </c>
      <c r="WT65" t="s">
        <v>107</v>
      </c>
      <c r="WU65">
        <v>1199</v>
      </c>
      <c r="WV65">
        <v>900</v>
      </c>
      <c r="WW65">
        <v>1500</v>
      </c>
      <c r="WX65" t="s">
        <v>105</v>
      </c>
      <c r="WY65" t="s">
        <v>107</v>
      </c>
      <c r="WZ65">
        <v>39</v>
      </c>
      <c r="XA65">
        <v>914</v>
      </c>
      <c r="XB65">
        <v>1680</v>
      </c>
      <c r="XC65" t="s">
        <v>105</v>
      </c>
      <c r="XD65" t="s">
        <v>106</v>
      </c>
      <c r="XE65">
        <v>39</v>
      </c>
      <c r="XF65">
        <v>914</v>
      </c>
      <c r="XG65">
        <v>1680</v>
      </c>
      <c r="XH65" t="s">
        <v>105</v>
      </c>
      <c r="XI65" t="s">
        <v>106</v>
      </c>
      <c r="XJ65">
        <v>39</v>
      </c>
      <c r="XK65">
        <v>914</v>
      </c>
      <c r="XL65">
        <v>1680</v>
      </c>
      <c r="XM65" t="s">
        <v>105</v>
      </c>
      <c r="XN65" t="s">
        <v>106</v>
      </c>
      <c r="XO65">
        <v>39</v>
      </c>
      <c r="XP65">
        <v>914</v>
      </c>
      <c r="XQ65">
        <v>1680</v>
      </c>
      <c r="XR65" t="s">
        <v>105</v>
      </c>
      <c r="XS65" t="s">
        <v>106</v>
      </c>
      <c r="XT65">
        <v>33</v>
      </c>
      <c r="XU65">
        <v>711</v>
      </c>
      <c r="XV65">
        <v>1400</v>
      </c>
      <c r="XW65" t="s">
        <v>105</v>
      </c>
      <c r="XX65" t="s">
        <v>106</v>
      </c>
      <c r="XY65">
        <v>33</v>
      </c>
      <c r="XZ65">
        <v>711</v>
      </c>
      <c r="YA65">
        <v>1400</v>
      </c>
      <c r="YB65" t="s">
        <v>105</v>
      </c>
      <c r="YC65" t="s">
        <v>106</v>
      </c>
      <c r="YD65">
        <v>33</v>
      </c>
      <c r="YE65">
        <v>711</v>
      </c>
      <c r="YF65">
        <v>1400</v>
      </c>
      <c r="YG65" t="s">
        <v>105</v>
      </c>
      <c r="YH65" t="s">
        <v>106</v>
      </c>
      <c r="YI65">
        <v>33</v>
      </c>
      <c r="YJ65">
        <v>711</v>
      </c>
      <c r="YK65">
        <v>1400</v>
      </c>
      <c r="YL65" t="s">
        <v>105</v>
      </c>
      <c r="YM65" t="s">
        <v>106</v>
      </c>
      <c r="YN65" t="s">
        <v>105</v>
      </c>
      <c r="YO65">
        <v>68</v>
      </c>
      <c r="YP65">
        <v>67</v>
      </c>
      <c r="YQ65" s="7">
        <v>7</v>
      </c>
      <c r="YR65">
        <v>728</v>
      </c>
      <c r="YS65" t="s">
        <v>105</v>
      </c>
      <c r="YT65" t="s">
        <v>105</v>
      </c>
      <c r="YU65" t="s">
        <v>105</v>
      </c>
      <c r="YV65" t="s">
        <v>105</v>
      </c>
      <c r="YW65" t="s">
        <v>106</v>
      </c>
      <c r="YX65">
        <v>833</v>
      </c>
      <c r="YY65">
        <v>500</v>
      </c>
      <c r="YZ65">
        <v>900</v>
      </c>
      <c r="ZA65" t="s">
        <v>107</v>
      </c>
      <c r="ZB65" t="s">
        <v>107</v>
      </c>
      <c r="ZC65">
        <v>814</v>
      </c>
      <c r="ZD65">
        <v>500</v>
      </c>
      <c r="ZE65">
        <v>900</v>
      </c>
      <c r="ZF65" t="s">
        <v>107</v>
      </c>
      <c r="ZG65" t="s">
        <v>107</v>
      </c>
      <c r="ZH65">
        <v>844</v>
      </c>
      <c r="ZI65">
        <v>500</v>
      </c>
      <c r="ZJ65">
        <v>900</v>
      </c>
      <c r="ZK65" t="s">
        <v>107</v>
      </c>
      <c r="ZL65" t="s">
        <v>107</v>
      </c>
      <c r="ZM65">
        <v>809</v>
      </c>
      <c r="ZN65">
        <v>500</v>
      </c>
      <c r="ZO65">
        <v>900</v>
      </c>
      <c r="ZP65" t="s">
        <v>107</v>
      </c>
      <c r="ZQ65" t="s">
        <v>107</v>
      </c>
      <c r="ZR65">
        <v>837</v>
      </c>
      <c r="ZS65">
        <v>500</v>
      </c>
      <c r="ZT65">
        <v>900</v>
      </c>
      <c r="ZU65" t="s">
        <v>107</v>
      </c>
      <c r="ZV65" t="s">
        <v>107</v>
      </c>
      <c r="ZW65">
        <v>813</v>
      </c>
      <c r="ZX65">
        <v>500</v>
      </c>
      <c r="ZY65">
        <v>900</v>
      </c>
      <c r="ZZ65" t="s">
        <v>107</v>
      </c>
      <c r="AAA65" t="s">
        <v>107</v>
      </c>
      <c r="AAB65">
        <v>837</v>
      </c>
      <c r="AAC65">
        <v>500</v>
      </c>
      <c r="AAD65">
        <v>900</v>
      </c>
      <c r="AAE65" t="s">
        <v>107</v>
      </c>
      <c r="AAF65" t="s">
        <v>107</v>
      </c>
      <c r="AAG65">
        <v>802</v>
      </c>
      <c r="AAH65">
        <v>500</v>
      </c>
      <c r="AAI65">
        <v>900</v>
      </c>
      <c r="AAJ65" t="s">
        <v>107</v>
      </c>
      <c r="AAK65" t="s">
        <v>107</v>
      </c>
      <c r="AAL65">
        <v>1133</v>
      </c>
      <c r="AAM65">
        <v>900</v>
      </c>
      <c r="AAN65">
        <v>1500</v>
      </c>
      <c r="AAO65" t="s">
        <v>105</v>
      </c>
      <c r="AAP65" t="s">
        <v>107</v>
      </c>
      <c r="AAQ65">
        <v>37</v>
      </c>
      <c r="AAR65">
        <v>914</v>
      </c>
      <c r="AAS65">
        <v>1680</v>
      </c>
      <c r="AAT65" t="s">
        <v>105</v>
      </c>
      <c r="AAU65" t="s">
        <v>106</v>
      </c>
      <c r="AAV65">
        <v>37</v>
      </c>
      <c r="AAW65">
        <v>914</v>
      </c>
      <c r="AAX65">
        <v>1680</v>
      </c>
      <c r="AAY65" t="s">
        <v>105</v>
      </c>
      <c r="AAZ65" t="s">
        <v>106</v>
      </c>
      <c r="ABA65">
        <v>37</v>
      </c>
      <c r="ABB65">
        <v>914</v>
      </c>
      <c r="ABC65">
        <v>1680</v>
      </c>
      <c r="ABD65" t="s">
        <v>105</v>
      </c>
      <c r="ABE65" t="s">
        <v>106</v>
      </c>
      <c r="ABF65">
        <v>37</v>
      </c>
      <c r="ABG65">
        <v>914</v>
      </c>
      <c r="ABH65">
        <v>1680</v>
      </c>
      <c r="ABI65" t="s">
        <v>105</v>
      </c>
      <c r="ABJ65" t="s">
        <v>106</v>
      </c>
      <c r="ABK65">
        <v>30</v>
      </c>
      <c r="ABL65">
        <v>711</v>
      </c>
      <c r="ABM65">
        <v>1400</v>
      </c>
      <c r="ABN65" t="s">
        <v>105</v>
      </c>
      <c r="ABO65" t="s">
        <v>106</v>
      </c>
      <c r="ABP65">
        <v>30</v>
      </c>
      <c r="ABQ65">
        <v>711</v>
      </c>
      <c r="ABR65">
        <v>1400</v>
      </c>
      <c r="ABS65" t="s">
        <v>105</v>
      </c>
      <c r="ABT65" t="s">
        <v>106</v>
      </c>
      <c r="ABU65">
        <v>30</v>
      </c>
      <c r="ABV65">
        <v>711</v>
      </c>
      <c r="ABW65">
        <v>1400</v>
      </c>
      <c r="ABX65" t="s">
        <v>105</v>
      </c>
      <c r="ABY65" t="s">
        <v>106</v>
      </c>
      <c r="ABZ65">
        <v>30</v>
      </c>
      <c r="ACA65">
        <v>711</v>
      </c>
      <c r="ACB65">
        <v>1400</v>
      </c>
      <c r="ACC65" t="s">
        <v>105</v>
      </c>
      <c r="ACD65" t="s">
        <v>106</v>
      </c>
      <c r="ACE65" t="s">
        <v>105</v>
      </c>
      <c r="ACF65">
        <v>60</v>
      </c>
      <c r="ACG65">
        <v>57</v>
      </c>
      <c r="ACM65">
        <f t="shared" si="0"/>
        <v>838.375</v>
      </c>
      <c r="ACN65">
        <f t="shared" si="1"/>
        <v>830.875</v>
      </c>
      <c r="ACO65">
        <f t="shared" si="2"/>
        <v>833.125</v>
      </c>
      <c r="ACP65">
        <f t="shared" si="3"/>
        <v>829.25</v>
      </c>
      <c r="ACQ65">
        <f t="shared" si="4"/>
        <v>822.375</v>
      </c>
      <c r="ACR65">
        <f t="shared" si="5"/>
        <v>818</v>
      </c>
      <c r="ACS65">
        <f t="shared" si="6"/>
        <v>824.875</v>
      </c>
      <c r="ACT65">
        <f t="shared" si="7"/>
        <v>823.625</v>
      </c>
      <c r="ACU65" s="7">
        <f t="shared" si="8"/>
        <v>827.5625</v>
      </c>
      <c r="ACV65">
        <f t="shared" si="9"/>
        <v>1195</v>
      </c>
      <c r="ACW65">
        <f t="shared" si="10"/>
        <v>1179</v>
      </c>
      <c r="ACX65">
        <f t="shared" si="11"/>
        <v>1142</v>
      </c>
      <c r="ACY65">
        <f t="shared" si="12"/>
        <v>1176</v>
      </c>
      <c r="ACZ65">
        <f t="shared" si="13"/>
        <v>1080</v>
      </c>
      <c r="ADA65">
        <f t="shared" si="14"/>
        <v>1235</v>
      </c>
      <c r="ADB65">
        <f t="shared" si="15"/>
        <v>1199</v>
      </c>
      <c r="ADC65">
        <f t="shared" si="16"/>
        <v>1133</v>
      </c>
      <c r="ADD65" s="7">
        <f t="shared" si="17"/>
        <v>1167.375</v>
      </c>
      <c r="ADE65">
        <f t="shared" si="18"/>
        <v>677</v>
      </c>
      <c r="ADF65">
        <f t="shared" si="19"/>
        <v>680</v>
      </c>
      <c r="ADG65">
        <f t="shared" si="20"/>
        <v>684</v>
      </c>
      <c r="ADH65">
        <f t="shared" si="21"/>
        <v>691</v>
      </c>
      <c r="ADI65">
        <f t="shared" si="22"/>
        <v>730</v>
      </c>
      <c r="ADJ65">
        <f t="shared" si="23"/>
        <v>732</v>
      </c>
      <c r="ADK65">
        <f t="shared" si="24"/>
        <v>718</v>
      </c>
      <c r="ADL65">
        <f t="shared" si="25"/>
        <v>728</v>
      </c>
      <c r="ADM65" s="7">
        <f t="shared" si="26"/>
        <v>705</v>
      </c>
    </row>
    <row r="66" spans="1:793" x14ac:dyDescent="0.35">
      <c r="A66">
        <v>1743558370</v>
      </c>
      <c r="B66" s="7">
        <v>0</v>
      </c>
      <c r="C66">
        <v>604</v>
      </c>
      <c r="D66" t="s">
        <v>105</v>
      </c>
      <c r="E66" t="s">
        <v>105</v>
      </c>
      <c r="F66" t="s">
        <v>105</v>
      </c>
      <c r="G66" t="s">
        <v>105</v>
      </c>
      <c r="H66" t="s">
        <v>106</v>
      </c>
      <c r="I66">
        <v>851</v>
      </c>
      <c r="J66">
        <v>500</v>
      </c>
      <c r="K66">
        <v>900</v>
      </c>
      <c r="L66" t="s">
        <v>107</v>
      </c>
      <c r="M66" t="s">
        <v>107</v>
      </c>
      <c r="N66">
        <v>829</v>
      </c>
      <c r="O66">
        <v>500</v>
      </c>
      <c r="P66">
        <v>900</v>
      </c>
      <c r="Q66" t="s">
        <v>107</v>
      </c>
      <c r="R66" t="s">
        <v>107</v>
      </c>
      <c r="S66">
        <v>864</v>
      </c>
      <c r="T66">
        <v>500</v>
      </c>
      <c r="U66">
        <v>900</v>
      </c>
      <c r="V66" t="s">
        <v>107</v>
      </c>
      <c r="W66" t="s">
        <v>107</v>
      </c>
      <c r="X66">
        <v>835</v>
      </c>
      <c r="Y66">
        <v>500</v>
      </c>
      <c r="Z66">
        <v>900</v>
      </c>
      <c r="AA66" t="s">
        <v>107</v>
      </c>
      <c r="AB66" t="s">
        <v>107</v>
      </c>
      <c r="AC66">
        <v>872</v>
      </c>
      <c r="AD66">
        <v>500</v>
      </c>
      <c r="AE66">
        <v>900</v>
      </c>
      <c r="AF66" t="s">
        <v>107</v>
      </c>
      <c r="AG66" t="s">
        <v>107</v>
      </c>
      <c r="AH66">
        <v>849</v>
      </c>
      <c r="AI66">
        <v>500</v>
      </c>
      <c r="AJ66">
        <v>900</v>
      </c>
      <c r="AK66" t="s">
        <v>107</v>
      </c>
      <c r="AL66" t="s">
        <v>107</v>
      </c>
      <c r="AM66">
        <v>865</v>
      </c>
      <c r="AN66">
        <v>500</v>
      </c>
      <c r="AO66">
        <v>900</v>
      </c>
      <c r="AP66" t="s">
        <v>107</v>
      </c>
      <c r="AQ66" t="s">
        <v>107</v>
      </c>
      <c r="AR66">
        <v>834</v>
      </c>
      <c r="AS66">
        <v>500</v>
      </c>
      <c r="AT66">
        <v>900</v>
      </c>
      <c r="AU66" t="s">
        <v>107</v>
      </c>
      <c r="AV66" t="s">
        <v>107</v>
      </c>
      <c r="AW66">
        <v>1191</v>
      </c>
      <c r="AX66">
        <v>900</v>
      </c>
      <c r="AY66">
        <v>1500</v>
      </c>
      <c r="AZ66" t="s">
        <v>105</v>
      </c>
      <c r="BA66" t="s">
        <v>107</v>
      </c>
      <c r="BB66">
        <v>40</v>
      </c>
      <c r="BC66">
        <v>914</v>
      </c>
      <c r="BD66">
        <v>1680</v>
      </c>
      <c r="BE66" t="s">
        <v>105</v>
      </c>
      <c r="BF66" t="s">
        <v>106</v>
      </c>
      <c r="BG66">
        <v>40</v>
      </c>
      <c r="BH66">
        <v>914</v>
      </c>
      <c r="BI66">
        <v>1680</v>
      </c>
      <c r="BJ66" t="s">
        <v>105</v>
      </c>
      <c r="BK66" t="s">
        <v>106</v>
      </c>
      <c r="BL66">
        <v>40</v>
      </c>
      <c r="BM66">
        <v>914</v>
      </c>
      <c r="BN66">
        <v>1680</v>
      </c>
      <c r="BO66" t="s">
        <v>105</v>
      </c>
      <c r="BP66" t="s">
        <v>106</v>
      </c>
      <c r="BQ66">
        <v>40</v>
      </c>
      <c r="BR66">
        <v>914</v>
      </c>
      <c r="BS66">
        <v>1680</v>
      </c>
      <c r="BT66" t="s">
        <v>105</v>
      </c>
      <c r="BU66" t="s">
        <v>106</v>
      </c>
      <c r="BV66">
        <v>32</v>
      </c>
      <c r="BW66">
        <v>711</v>
      </c>
      <c r="BX66">
        <v>1400</v>
      </c>
      <c r="BY66" t="s">
        <v>105</v>
      </c>
      <c r="BZ66" t="s">
        <v>106</v>
      </c>
      <c r="CA66">
        <v>32</v>
      </c>
      <c r="CB66">
        <v>711</v>
      </c>
      <c r="CC66">
        <v>1400</v>
      </c>
      <c r="CD66" t="s">
        <v>105</v>
      </c>
      <c r="CE66" t="s">
        <v>106</v>
      </c>
      <c r="CF66">
        <v>32</v>
      </c>
      <c r="CG66">
        <v>711</v>
      </c>
      <c r="CH66">
        <v>1400</v>
      </c>
      <c r="CI66" t="s">
        <v>105</v>
      </c>
      <c r="CJ66" t="s">
        <v>106</v>
      </c>
      <c r="CK66">
        <v>32</v>
      </c>
      <c r="CL66">
        <v>711</v>
      </c>
      <c r="CM66">
        <v>1400</v>
      </c>
      <c r="CN66" t="s">
        <v>105</v>
      </c>
      <c r="CO66" t="s">
        <v>106</v>
      </c>
      <c r="CP66" t="s">
        <v>105</v>
      </c>
      <c r="CQ66">
        <v>68</v>
      </c>
      <c r="CR66">
        <v>63</v>
      </c>
      <c r="CS66" s="7">
        <v>1</v>
      </c>
      <c r="CT66">
        <v>595</v>
      </c>
      <c r="CU66" t="s">
        <v>105</v>
      </c>
      <c r="CV66" t="s">
        <v>105</v>
      </c>
      <c r="CW66" t="s">
        <v>105</v>
      </c>
      <c r="CX66" t="s">
        <v>105</v>
      </c>
      <c r="CY66" t="s">
        <v>106</v>
      </c>
      <c r="CZ66">
        <v>854</v>
      </c>
      <c r="DA66">
        <v>500</v>
      </c>
      <c r="DB66">
        <v>900</v>
      </c>
      <c r="DC66" t="s">
        <v>107</v>
      </c>
      <c r="DD66" t="s">
        <v>107</v>
      </c>
      <c r="DE66">
        <v>829</v>
      </c>
      <c r="DF66">
        <v>500</v>
      </c>
      <c r="DG66">
        <v>900</v>
      </c>
      <c r="DH66" t="s">
        <v>107</v>
      </c>
      <c r="DI66" t="s">
        <v>107</v>
      </c>
      <c r="DJ66">
        <v>866</v>
      </c>
      <c r="DK66">
        <v>500</v>
      </c>
      <c r="DL66">
        <v>900</v>
      </c>
      <c r="DM66" t="s">
        <v>107</v>
      </c>
      <c r="DN66" t="s">
        <v>107</v>
      </c>
      <c r="DO66">
        <v>829</v>
      </c>
      <c r="DP66">
        <v>500</v>
      </c>
      <c r="DQ66">
        <v>900</v>
      </c>
      <c r="DR66" t="s">
        <v>107</v>
      </c>
      <c r="DS66" t="s">
        <v>107</v>
      </c>
      <c r="DT66">
        <v>850</v>
      </c>
      <c r="DU66">
        <v>500</v>
      </c>
      <c r="DV66">
        <v>900</v>
      </c>
      <c r="DW66" t="s">
        <v>107</v>
      </c>
      <c r="DX66" t="s">
        <v>107</v>
      </c>
      <c r="DY66">
        <v>837</v>
      </c>
      <c r="DZ66">
        <v>500</v>
      </c>
      <c r="EA66">
        <v>900</v>
      </c>
      <c r="EB66" t="s">
        <v>107</v>
      </c>
      <c r="EC66" t="s">
        <v>107</v>
      </c>
      <c r="ED66">
        <v>858</v>
      </c>
      <c r="EE66">
        <v>500</v>
      </c>
      <c r="EF66">
        <v>900</v>
      </c>
      <c r="EG66" t="s">
        <v>107</v>
      </c>
      <c r="EH66" t="s">
        <v>107</v>
      </c>
      <c r="EI66">
        <v>834</v>
      </c>
      <c r="EJ66">
        <v>500</v>
      </c>
      <c r="EK66">
        <v>900</v>
      </c>
      <c r="EL66" t="s">
        <v>107</v>
      </c>
      <c r="EM66" t="s">
        <v>107</v>
      </c>
      <c r="EN66">
        <v>1165</v>
      </c>
      <c r="EO66">
        <v>900</v>
      </c>
      <c r="EP66">
        <v>1500</v>
      </c>
      <c r="EQ66" t="s">
        <v>105</v>
      </c>
      <c r="ER66" t="s">
        <v>107</v>
      </c>
      <c r="ES66">
        <v>39</v>
      </c>
      <c r="ET66">
        <v>914</v>
      </c>
      <c r="EU66">
        <v>1680</v>
      </c>
      <c r="EV66" t="s">
        <v>105</v>
      </c>
      <c r="EW66" t="s">
        <v>106</v>
      </c>
      <c r="EX66">
        <v>39</v>
      </c>
      <c r="EY66">
        <v>914</v>
      </c>
      <c r="EZ66">
        <v>1680</v>
      </c>
      <c r="FA66" t="s">
        <v>105</v>
      </c>
      <c r="FB66" t="s">
        <v>106</v>
      </c>
      <c r="FC66">
        <v>39</v>
      </c>
      <c r="FD66">
        <v>914</v>
      </c>
      <c r="FE66">
        <v>1680</v>
      </c>
      <c r="FF66" t="s">
        <v>105</v>
      </c>
      <c r="FG66" t="s">
        <v>106</v>
      </c>
      <c r="FH66">
        <v>39</v>
      </c>
      <c r="FI66">
        <v>914</v>
      </c>
      <c r="FJ66">
        <v>1680</v>
      </c>
      <c r="FK66" t="s">
        <v>105</v>
      </c>
      <c r="FL66" t="s">
        <v>106</v>
      </c>
      <c r="FM66">
        <v>32</v>
      </c>
      <c r="FN66">
        <v>711</v>
      </c>
      <c r="FO66">
        <v>1400</v>
      </c>
      <c r="FP66" t="s">
        <v>105</v>
      </c>
      <c r="FQ66" t="s">
        <v>106</v>
      </c>
      <c r="FR66">
        <v>32</v>
      </c>
      <c r="FS66">
        <v>711</v>
      </c>
      <c r="FT66">
        <v>1400</v>
      </c>
      <c r="FU66" t="s">
        <v>105</v>
      </c>
      <c r="FV66" t="s">
        <v>106</v>
      </c>
      <c r="FW66">
        <v>32</v>
      </c>
      <c r="FX66">
        <v>711</v>
      </c>
      <c r="FY66">
        <v>1400</v>
      </c>
      <c r="FZ66" t="s">
        <v>105</v>
      </c>
      <c r="GA66" t="s">
        <v>106</v>
      </c>
      <c r="GB66">
        <v>32</v>
      </c>
      <c r="GC66">
        <v>711</v>
      </c>
      <c r="GD66">
        <v>1400</v>
      </c>
      <c r="GE66" t="s">
        <v>105</v>
      </c>
      <c r="GF66" t="s">
        <v>106</v>
      </c>
      <c r="GG66" t="s">
        <v>105</v>
      </c>
      <c r="GH66">
        <v>57</v>
      </c>
      <c r="GI66">
        <v>53</v>
      </c>
      <c r="GJ66" s="7">
        <v>2</v>
      </c>
      <c r="GK66">
        <v>602</v>
      </c>
      <c r="GL66" t="s">
        <v>105</v>
      </c>
      <c r="GM66" t="s">
        <v>105</v>
      </c>
      <c r="GN66" t="s">
        <v>105</v>
      </c>
      <c r="GO66" t="s">
        <v>105</v>
      </c>
      <c r="GP66" t="s">
        <v>106</v>
      </c>
      <c r="GQ66">
        <v>861</v>
      </c>
      <c r="GR66">
        <v>500</v>
      </c>
      <c r="GS66">
        <v>900</v>
      </c>
      <c r="GT66" t="s">
        <v>107</v>
      </c>
      <c r="GU66" t="s">
        <v>107</v>
      </c>
      <c r="GV66">
        <v>831</v>
      </c>
      <c r="GW66">
        <v>500</v>
      </c>
      <c r="GX66">
        <v>900</v>
      </c>
      <c r="GY66" t="s">
        <v>107</v>
      </c>
      <c r="GZ66" t="s">
        <v>107</v>
      </c>
      <c r="HA66">
        <v>869</v>
      </c>
      <c r="HB66">
        <v>500</v>
      </c>
      <c r="HC66">
        <v>900</v>
      </c>
      <c r="HD66" t="s">
        <v>107</v>
      </c>
      <c r="HE66" t="s">
        <v>107</v>
      </c>
      <c r="HF66">
        <v>828</v>
      </c>
      <c r="HG66">
        <v>500</v>
      </c>
      <c r="HH66">
        <v>900</v>
      </c>
      <c r="HI66" t="s">
        <v>107</v>
      </c>
      <c r="HJ66" t="s">
        <v>107</v>
      </c>
      <c r="HK66">
        <v>865</v>
      </c>
      <c r="HL66">
        <v>500</v>
      </c>
      <c r="HM66">
        <v>900</v>
      </c>
      <c r="HN66" t="s">
        <v>107</v>
      </c>
      <c r="HO66" t="s">
        <v>107</v>
      </c>
      <c r="HP66">
        <v>841</v>
      </c>
      <c r="HQ66">
        <v>500</v>
      </c>
      <c r="HR66">
        <v>900</v>
      </c>
      <c r="HS66" t="s">
        <v>107</v>
      </c>
      <c r="HT66" t="s">
        <v>107</v>
      </c>
      <c r="HU66">
        <v>866</v>
      </c>
      <c r="HV66">
        <v>500</v>
      </c>
      <c r="HW66">
        <v>900</v>
      </c>
      <c r="HX66" t="s">
        <v>107</v>
      </c>
      <c r="HY66" t="s">
        <v>107</v>
      </c>
      <c r="HZ66">
        <v>828</v>
      </c>
      <c r="IA66">
        <v>500</v>
      </c>
      <c r="IB66">
        <v>900</v>
      </c>
      <c r="IC66" t="s">
        <v>107</v>
      </c>
      <c r="ID66" t="s">
        <v>107</v>
      </c>
      <c r="IE66">
        <v>1182</v>
      </c>
      <c r="IF66">
        <v>900</v>
      </c>
      <c r="IG66">
        <v>1500</v>
      </c>
      <c r="IH66" t="s">
        <v>105</v>
      </c>
      <c r="II66" t="s">
        <v>107</v>
      </c>
      <c r="IJ66">
        <v>39</v>
      </c>
      <c r="IK66">
        <v>914</v>
      </c>
      <c r="IL66">
        <v>1680</v>
      </c>
      <c r="IM66" t="s">
        <v>105</v>
      </c>
      <c r="IN66" t="s">
        <v>106</v>
      </c>
      <c r="IO66">
        <v>39</v>
      </c>
      <c r="IP66">
        <v>914</v>
      </c>
      <c r="IQ66">
        <v>1680</v>
      </c>
      <c r="IR66" t="s">
        <v>105</v>
      </c>
      <c r="IS66" t="s">
        <v>106</v>
      </c>
      <c r="IT66">
        <v>39</v>
      </c>
      <c r="IU66">
        <v>914</v>
      </c>
      <c r="IV66">
        <v>1680</v>
      </c>
      <c r="IW66" t="s">
        <v>105</v>
      </c>
      <c r="IX66" t="s">
        <v>106</v>
      </c>
      <c r="IY66">
        <v>39</v>
      </c>
      <c r="IZ66">
        <v>914</v>
      </c>
      <c r="JA66">
        <v>1680</v>
      </c>
      <c r="JB66" t="s">
        <v>105</v>
      </c>
      <c r="JC66" t="s">
        <v>106</v>
      </c>
      <c r="JD66">
        <v>32</v>
      </c>
      <c r="JE66">
        <v>711</v>
      </c>
      <c r="JF66">
        <v>1400</v>
      </c>
      <c r="JG66" t="s">
        <v>105</v>
      </c>
      <c r="JH66" t="s">
        <v>106</v>
      </c>
      <c r="JI66">
        <v>32</v>
      </c>
      <c r="JJ66">
        <v>711</v>
      </c>
      <c r="JK66">
        <v>1400</v>
      </c>
      <c r="JL66" t="s">
        <v>105</v>
      </c>
      <c r="JM66" t="s">
        <v>106</v>
      </c>
      <c r="JN66">
        <v>32</v>
      </c>
      <c r="JO66">
        <v>711</v>
      </c>
      <c r="JP66">
        <v>1400</v>
      </c>
      <c r="JQ66" t="s">
        <v>105</v>
      </c>
      <c r="JR66" t="s">
        <v>106</v>
      </c>
      <c r="JS66">
        <v>32</v>
      </c>
      <c r="JT66">
        <v>711</v>
      </c>
      <c r="JU66">
        <v>1400</v>
      </c>
      <c r="JV66" t="s">
        <v>105</v>
      </c>
      <c r="JW66" t="s">
        <v>106</v>
      </c>
      <c r="JX66" t="s">
        <v>105</v>
      </c>
      <c r="JY66">
        <v>59</v>
      </c>
      <c r="JZ66">
        <v>55</v>
      </c>
      <c r="KA66" s="7">
        <v>3</v>
      </c>
      <c r="KB66">
        <v>599</v>
      </c>
      <c r="KC66" t="s">
        <v>105</v>
      </c>
      <c r="KD66" t="s">
        <v>105</v>
      </c>
      <c r="KE66" t="s">
        <v>105</v>
      </c>
      <c r="KF66" t="s">
        <v>105</v>
      </c>
      <c r="KG66" t="s">
        <v>106</v>
      </c>
      <c r="KH66">
        <v>853</v>
      </c>
      <c r="KI66">
        <v>500</v>
      </c>
      <c r="KJ66">
        <v>900</v>
      </c>
      <c r="KK66" t="s">
        <v>107</v>
      </c>
      <c r="KL66" t="s">
        <v>107</v>
      </c>
      <c r="KM66">
        <v>829</v>
      </c>
      <c r="KN66">
        <v>500</v>
      </c>
      <c r="KO66">
        <v>900</v>
      </c>
      <c r="KP66" t="s">
        <v>107</v>
      </c>
      <c r="KQ66" t="s">
        <v>107</v>
      </c>
      <c r="KR66">
        <v>866</v>
      </c>
      <c r="KS66">
        <v>500</v>
      </c>
      <c r="KT66">
        <v>900</v>
      </c>
      <c r="KU66" t="s">
        <v>107</v>
      </c>
      <c r="KV66" t="s">
        <v>107</v>
      </c>
      <c r="KW66">
        <v>833</v>
      </c>
      <c r="KX66">
        <v>500</v>
      </c>
      <c r="KY66">
        <v>900</v>
      </c>
      <c r="KZ66" t="s">
        <v>107</v>
      </c>
      <c r="LA66" t="s">
        <v>107</v>
      </c>
      <c r="LB66">
        <v>859</v>
      </c>
      <c r="LC66">
        <v>500</v>
      </c>
      <c r="LD66">
        <v>900</v>
      </c>
      <c r="LE66" t="s">
        <v>107</v>
      </c>
      <c r="LF66" t="s">
        <v>107</v>
      </c>
      <c r="LG66">
        <v>838</v>
      </c>
      <c r="LH66">
        <v>500</v>
      </c>
      <c r="LI66">
        <v>900</v>
      </c>
      <c r="LJ66" t="s">
        <v>107</v>
      </c>
      <c r="LK66" t="s">
        <v>107</v>
      </c>
      <c r="LL66">
        <v>869</v>
      </c>
      <c r="LM66">
        <v>500</v>
      </c>
      <c r="LN66">
        <v>900</v>
      </c>
      <c r="LO66" t="s">
        <v>107</v>
      </c>
      <c r="LP66" t="s">
        <v>107</v>
      </c>
      <c r="LQ66">
        <v>835</v>
      </c>
      <c r="LR66">
        <v>500</v>
      </c>
      <c r="LS66">
        <v>900</v>
      </c>
      <c r="LT66" t="s">
        <v>107</v>
      </c>
      <c r="LU66" t="s">
        <v>107</v>
      </c>
      <c r="LV66">
        <v>1211</v>
      </c>
      <c r="LW66">
        <v>900</v>
      </c>
      <c r="LX66">
        <v>1500</v>
      </c>
      <c r="LY66" t="s">
        <v>105</v>
      </c>
      <c r="LZ66" t="s">
        <v>107</v>
      </c>
      <c r="MA66">
        <v>40</v>
      </c>
      <c r="MB66">
        <v>914</v>
      </c>
      <c r="MC66">
        <v>1680</v>
      </c>
      <c r="MD66" t="s">
        <v>105</v>
      </c>
      <c r="ME66" t="s">
        <v>106</v>
      </c>
      <c r="MF66">
        <v>40</v>
      </c>
      <c r="MG66">
        <v>914</v>
      </c>
      <c r="MH66">
        <v>1680</v>
      </c>
      <c r="MI66" t="s">
        <v>105</v>
      </c>
      <c r="MJ66" t="s">
        <v>106</v>
      </c>
      <c r="MK66">
        <v>40</v>
      </c>
      <c r="ML66">
        <v>914</v>
      </c>
      <c r="MM66">
        <v>1680</v>
      </c>
      <c r="MN66" t="s">
        <v>105</v>
      </c>
      <c r="MO66" t="s">
        <v>106</v>
      </c>
      <c r="MP66">
        <v>40</v>
      </c>
      <c r="MQ66">
        <v>914</v>
      </c>
      <c r="MR66">
        <v>1680</v>
      </c>
      <c r="MS66" t="s">
        <v>105</v>
      </c>
      <c r="MT66" t="s">
        <v>106</v>
      </c>
      <c r="MU66">
        <v>33</v>
      </c>
      <c r="MV66">
        <v>711</v>
      </c>
      <c r="MW66">
        <v>1400</v>
      </c>
      <c r="MX66" t="s">
        <v>105</v>
      </c>
      <c r="MY66" t="s">
        <v>106</v>
      </c>
      <c r="MZ66">
        <v>33</v>
      </c>
      <c r="NA66">
        <v>711</v>
      </c>
      <c r="NB66">
        <v>1400</v>
      </c>
      <c r="NC66" t="s">
        <v>105</v>
      </c>
      <c r="ND66" t="s">
        <v>106</v>
      </c>
      <c r="NE66">
        <v>33</v>
      </c>
      <c r="NF66">
        <v>711</v>
      </c>
      <c r="NG66">
        <v>1400</v>
      </c>
      <c r="NH66" t="s">
        <v>105</v>
      </c>
      <c r="NI66" t="s">
        <v>106</v>
      </c>
      <c r="NJ66">
        <v>33</v>
      </c>
      <c r="NK66">
        <v>711</v>
      </c>
      <c r="NL66">
        <v>1400</v>
      </c>
      <c r="NM66" t="s">
        <v>105</v>
      </c>
      <c r="NN66" t="s">
        <v>106</v>
      </c>
      <c r="NO66" t="s">
        <v>105</v>
      </c>
      <c r="NP66">
        <v>72</v>
      </c>
      <c r="NQ66">
        <v>65</v>
      </c>
      <c r="NR66" s="7">
        <v>4</v>
      </c>
      <c r="NS66">
        <v>718</v>
      </c>
      <c r="NT66" t="s">
        <v>105</v>
      </c>
      <c r="NU66" t="s">
        <v>105</v>
      </c>
      <c r="NV66" t="s">
        <v>105</v>
      </c>
      <c r="NW66" t="s">
        <v>105</v>
      </c>
      <c r="NX66" t="s">
        <v>106</v>
      </c>
      <c r="NY66">
        <v>838</v>
      </c>
      <c r="NZ66">
        <v>500</v>
      </c>
      <c r="OA66">
        <v>900</v>
      </c>
      <c r="OB66" t="s">
        <v>107</v>
      </c>
      <c r="OC66" t="s">
        <v>107</v>
      </c>
      <c r="OD66">
        <v>815</v>
      </c>
      <c r="OE66">
        <v>500</v>
      </c>
      <c r="OF66">
        <v>900</v>
      </c>
      <c r="OG66" t="s">
        <v>107</v>
      </c>
      <c r="OH66" t="s">
        <v>107</v>
      </c>
      <c r="OI66">
        <v>848</v>
      </c>
      <c r="OJ66">
        <v>500</v>
      </c>
      <c r="OK66">
        <v>900</v>
      </c>
      <c r="OL66" t="s">
        <v>107</v>
      </c>
      <c r="OM66" t="s">
        <v>107</v>
      </c>
      <c r="ON66">
        <v>811</v>
      </c>
      <c r="OO66">
        <v>500</v>
      </c>
      <c r="OP66">
        <v>900</v>
      </c>
      <c r="OQ66" t="s">
        <v>107</v>
      </c>
      <c r="OR66" t="s">
        <v>107</v>
      </c>
      <c r="OS66">
        <v>839</v>
      </c>
      <c r="OT66">
        <v>500</v>
      </c>
      <c r="OU66">
        <v>900</v>
      </c>
      <c r="OV66" t="s">
        <v>107</v>
      </c>
      <c r="OW66" t="s">
        <v>107</v>
      </c>
      <c r="OX66">
        <v>815</v>
      </c>
      <c r="OY66">
        <v>500</v>
      </c>
      <c r="OZ66">
        <v>900</v>
      </c>
      <c r="PA66" t="s">
        <v>107</v>
      </c>
      <c r="PB66" t="s">
        <v>107</v>
      </c>
      <c r="PC66">
        <v>835</v>
      </c>
      <c r="PD66">
        <v>500</v>
      </c>
      <c r="PE66">
        <v>900</v>
      </c>
      <c r="PF66" t="s">
        <v>107</v>
      </c>
      <c r="PG66" t="s">
        <v>107</v>
      </c>
      <c r="PH66">
        <v>805</v>
      </c>
      <c r="PI66">
        <v>500</v>
      </c>
      <c r="PJ66">
        <v>900</v>
      </c>
      <c r="PK66" t="s">
        <v>107</v>
      </c>
      <c r="PL66" t="s">
        <v>107</v>
      </c>
      <c r="PM66">
        <v>1088</v>
      </c>
      <c r="PN66">
        <v>900</v>
      </c>
      <c r="PO66">
        <v>1500</v>
      </c>
      <c r="PP66" t="s">
        <v>105</v>
      </c>
      <c r="PQ66" t="s">
        <v>107</v>
      </c>
      <c r="PR66">
        <v>35</v>
      </c>
      <c r="PS66">
        <v>914</v>
      </c>
      <c r="PT66">
        <v>1680</v>
      </c>
      <c r="PU66" t="s">
        <v>105</v>
      </c>
      <c r="PV66" t="s">
        <v>106</v>
      </c>
      <c r="PW66">
        <v>35</v>
      </c>
      <c r="PX66">
        <v>914</v>
      </c>
      <c r="PY66">
        <v>1680</v>
      </c>
      <c r="PZ66" t="s">
        <v>105</v>
      </c>
      <c r="QA66" t="s">
        <v>106</v>
      </c>
      <c r="QB66">
        <v>35</v>
      </c>
      <c r="QC66">
        <v>914</v>
      </c>
      <c r="QD66">
        <v>1680</v>
      </c>
      <c r="QE66" t="s">
        <v>105</v>
      </c>
      <c r="QF66" t="s">
        <v>106</v>
      </c>
      <c r="QG66">
        <v>35</v>
      </c>
      <c r="QH66">
        <v>914</v>
      </c>
      <c r="QI66">
        <v>1680</v>
      </c>
      <c r="QJ66" t="s">
        <v>105</v>
      </c>
      <c r="QK66" t="s">
        <v>106</v>
      </c>
      <c r="QL66">
        <v>29</v>
      </c>
      <c r="QM66">
        <v>711</v>
      </c>
      <c r="QN66">
        <v>1400</v>
      </c>
      <c r="QO66" t="s">
        <v>105</v>
      </c>
      <c r="QP66" t="s">
        <v>106</v>
      </c>
      <c r="QQ66">
        <v>29</v>
      </c>
      <c r="QR66">
        <v>711</v>
      </c>
      <c r="QS66">
        <v>1400</v>
      </c>
      <c r="QT66" t="s">
        <v>105</v>
      </c>
      <c r="QU66" t="s">
        <v>106</v>
      </c>
      <c r="QV66">
        <v>29</v>
      </c>
      <c r="QW66">
        <v>711</v>
      </c>
      <c r="QX66">
        <v>1400</v>
      </c>
      <c r="QY66" t="s">
        <v>105</v>
      </c>
      <c r="QZ66" t="s">
        <v>106</v>
      </c>
      <c r="RA66">
        <v>29</v>
      </c>
      <c r="RB66">
        <v>711</v>
      </c>
      <c r="RC66">
        <v>1400</v>
      </c>
      <c r="RD66" t="s">
        <v>105</v>
      </c>
      <c r="RE66" t="s">
        <v>106</v>
      </c>
      <c r="RF66" t="s">
        <v>105</v>
      </c>
      <c r="RG66">
        <v>69</v>
      </c>
      <c r="RH66">
        <v>66</v>
      </c>
      <c r="RI66" s="7">
        <v>5</v>
      </c>
      <c r="RJ66">
        <v>721</v>
      </c>
      <c r="RK66" t="s">
        <v>105</v>
      </c>
      <c r="RL66" t="s">
        <v>105</v>
      </c>
      <c r="RM66" t="s">
        <v>105</v>
      </c>
      <c r="RN66" t="s">
        <v>105</v>
      </c>
      <c r="RO66" t="s">
        <v>106</v>
      </c>
      <c r="RP66">
        <v>837</v>
      </c>
      <c r="RQ66">
        <v>500</v>
      </c>
      <c r="RR66">
        <v>900</v>
      </c>
      <c r="RS66" t="s">
        <v>107</v>
      </c>
      <c r="RT66" t="s">
        <v>107</v>
      </c>
      <c r="RU66">
        <v>810</v>
      </c>
      <c r="RV66">
        <v>500</v>
      </c>
      <c r="RW66">
        <v>900</v>
      </c>
      <c r="RX66" t="s">
        <v>107</v>
      </c>
      <c r="RY66" t="s">
        <v>107</v>
      </c>
      <c r="RZ66">
        <v>835</v>
      </c>
      <c r="SA66">
        <v>500</v>
      </c>
      <c r="SB66">
        <v>900</v>
      </c>
      <c r="SC66" t="s">
        <v>107</v>
      </c>
      <c r="SD66" t="s">
        <v>107</v>
      </c>
      <c r="SE66">
        <v>800</v>
      </c>
      <c r="SF66">
        <v>500</v>
      </c>
      <c r="SG66">
        <v>900</v>
      </c>
      <c r="SH66" t="s">
        <v>107</v>
      </c>
      <c r="SI66" t="s">
        <v>107</v>
      </c>
      <c r="SJ66">
        <v>847</v>
      </c>
      <c r="SK66">
        <v>500</v>
      </c>
      <c r="SL66">
        <v>900</v>
      </c>
      <c r="SM66" t="s">
        <v>107</v>
      </c>
      <c r="SN66" t="s">
        <v>107</v>
      </c>
      <c r="SO66">
        <v>811</v>
      </c>
      <c r="SP66">
        <v>500</v>
      </c>
      <c r="SQ66">
        <v>900</v>
      </c>
      <c r="SR66" t="s">
        <v>107</v>
      </c>
      <c r="SS66" t="s">
        <v>107</v>
      </c>
      <c r="ST66">
        <v>835</v>
      </c>
      <c r="SU66">
        <v>500</v>
      </c>
      <c r="SV66">
        <v>900</v>
      </c>
      <c r="SW66" t="s">
        <v>107</v>
      </c>
      <c r="SX66" t="s">
        <v>107</v>
      </c>
      <c r="SY66">
        <v>801</v>
      </c>
      <c r="SZ66">
        <v>500</v>
      </c>
      <c r="TA66">
        <v>900</v>
      </c>
      <c r="TB66" t="s">
        <v>107</v>
      </c>
      <c r="TC66" t="s">
        <v>107</v>
      </c>
      <c r="TD66">
        <v>1244</v>
      </c>
      <c r="TE66">
        <v>900</v>
      </c>
      <c r="TF66">
        <v>1500</v>
      </c>
      <c r="TG66" t="s">
        <v>105</v>
      </c>
      <c r="TH66" t="s">
        <v>107</v>
      </c>
      <c r="TI66">
        <v>41</v>
      </c>
      <c r="TJ66">
        <v>914</v>
      </c>
      <c r="TK66">
        <v>1680</v>
      </c>
      <c r="TL66" t="s">
        <v>105</v>
      </c>
      <c r="TM66" t="s">
        <v>106</v>
      </c>
      <c r="TN66">
        <v>41</v>
      </c>
      <c r="TO66">
        <v>914</v>
      </c>
      <c r="TP66">
        <v>1680</v>
      </c>
      <c r="TQ66" t="s">
        <v>105</v>
      </c>
      <c r="TR66" t="s">
        <v>106</v>
      </c>
      <c r="TS66">
        <v>41</v>
      </c>
      <c r="TT66">
        <v>914</v>
      </c>
      <c r="TU66">
        <v>1680</v>
      </c>
      <c r="TV66" t="s">
        <v>105</v>
      </c>
      <c r="TW66" t="s">
        <v>106</v>
      </c>
      <c r="TX66">
        <v>41</v>
      </c>
      <c r="TY66">
        <v>914</v>
      </c>
      <c r="TZ66">
        <v>1680</v>
      </c>
      <c r="UA66" t="s">
        <v>105</v>
      </c>
      <c r="UB66" t="s">
        <v>106</v>
      </c>
      <c r="UC66">
        <v>34</v>
      </c>
      <c r="UD66">
        <v>711</v>
      </c>
      <c r="UE66">
        <v>1400</v>
      </c>
      <c r="UF66" t="s">
        <v>105</v>
      </c>
      <c r="UG66" t="s">
        <v>106</v>
      </c>
      <c r="UH66">
        <v>34</v>
      </c>
      <c r="UI66">
        <v>711</v>
      </c>
      <c r="UJ66">
        <v>1400</v>
      </c>
      <c r="UK66" t="s">
        <v>105</v>
      </c>
      <c r="UL66" t="s">
        <v>106</v>
      </c>
      <c r="UM66">
        <v>34</v>
      </c>
      <c r="UN66">
        <v>711</v>
      </c>
      <c r="UO66">
        <v>1400</v>
      </c>
      <c r="UP66" t="s">
        <v>105</v>
      </c>
      <c r="UQ66" t="s">
        <v>106</v>
      </c>
      <c r="UR66">
        <v>34</v>
      </c>
      <c r="US66">
        <v>711</v>
      </c>
      <c r="UT66">
        <v>1400</v>
      </c>
      <c r="UU66" t="s">
        <v>105</v>
      </c>
      <c r="UV66" t="s">
        <v>106</v>
      </c>
      <c r="UW66" t="s">
        <v>105</v>
      </c>
      <c r="UX66">
        <v>58</v>
      </c>
      <c r="UY66">
        <v>55</v>
      </c>
      <c r="UZ66" s="7">
        <v>6</v>
      </c>
      <c r="VA66">
        <v>714</v>
      </c>
      <c r="VB66" t="s">
        <v>105</v>
      </c>
      <c r="VC66" t="s">
        <v>105</v>
      </c>
      <c r="VD66" t="s">
        <v>105</v>
      </c>
      <c r="VE66" t="s">
        <v>105</v>
      </c>
      <c r="VF66" t="s">
        <v>106</v>
      </c>
      <c r="VG66">
        <v>833</v>
      </c>
      <c r="VH66">
        <v>500</v>
      </c>
      <c r="VI66">
        <v>900</v>
      </c>
      <c r="VJ66" t="s">
        <v>107</v>
      </c>
      <c r="VK66" t="s">
        <v>107</v>
      </c>
      <c r="VL66">
        <v>809</v>
      </c>
      <c r="VM66">
        <v>500</v>
      </c>
      <c r="VN66">
        <v>900</v>
      </c>
      <c r="VO66" t="s">
        <v>107</v>
      </c>
      <c r="VP66" t="s">
        <v>107</v>
      </c>
      <c r="VQ66">
        <v>854</v>
      </c>
      <c r="VR66">
        <v>500</v>
      </c>
      <c r="VS66">
        <v>900</v>
      </c>
      <c r="VT66" t="s">
        <v>107</v>
      </c>
      <c r="VU66" t="s">
        <v>107</v>
      </c>
      <c r="VV66">
        <v>817</v>
      </c>
      <c r="VW66">
        <v>500</v>
      </c>
      <c r="VX66">
        <v>900</v>
      </c>
      <c r="VY66" t="s">
        <v>107</v>
      </c>
      <c r="VZ66" t="s">
        <v>107</v>
      </c>
      <c r="WA66">
        <v>858</v>
      </c>
      <c r="WB66">
        <v>500</v>
      </c>
      <c r="WC66">
        <v>900</v>
      </c>
      <c r="WD66" t="s">
        <v>107</v>
      </c>
      <c r="WE66" t="s">
        <v>107</v>
      </c>
      <c r="WF66">
        <v>818</v>
      </c>
      <c r="WG66">
        <v>500</v>
      </c>
      <c r="WH66">
        <v>900</v>
      </c>
      <c r="WI66" t="s">
        <v>107</v>
      </c>
      <c r="WJ66" t="s">
        <v>107</v>
      </c>
      <c r="WK66">
        <v>851</v>
      </c>
      <c r="WL66">
        <v>500</v>
      </c>
      <c r="WM66">
        <v>900</v>
      </c>
      <c r="WN66" t="s">
        <v>107</v>
      </c>
      <c r="WO66" t="s">
        <v>107</v>
      </c>
      <c r="WP66">
        <v>798</v>
      </c>
      <c r="WQ66">
        <v>500</v>
      </c>
      <c r="WR66">
        <v>900</v>
      </c>
      <c r="WS66" t="s">
        <v>107</v>
      </c>
      <c r="WT66" t="s">
        <v>107</v>
      </c>
      <c r="WU66">
        <v>1247</v>
      </c>
      <c r="WV66">
        <v>900</v>
      </c>
      <c r="WW66">
        <v>1500</v>
      </c>
      <c r="WX66" t="s">
        <v>105</v>
      </c>
      <c r="WY66" t="s">
        <v>107</v>
      </c>
      <c r="WZ66">
        <v>41</v>
      </c>
      <c r="XA66">
        <v>914</v>
      </c>
      <c r="XB66">
        <v>1680</v>
      </c>
      <c r="XC66" t="s">
        <v>105</v>
      </c>
      <c r="XD66" t="s">
        <v>106</v>
      </c>
      <c r="XE66">
        <v>41</v>
      </c>
      <c r="XF66">
        <v>914</v>
      </c>
      <c r="XG66">
        <v>1680</v>
      </c>
      <c r="XH66" t="s">
        <v>105</v>
      </c>
      <c r="XI66" t="s">
        <v>106</v>
      </c>
      <c r="XJ66">
        <v>41</v>
      </c>
      <c r="XK66">
        <v>914</v>
      </c>
      <c r="XL66">
        <v>1680</v>
      </c>
      <c r="XM66" t="s">
        <v>105</v>
      </c>
      <c r="XN66" t="s">
        <v>106</v>
      </c>
      <c r="XO66">
        <v>41</v>
      </c>
      <c r="XP66">
        <v>914</v>
      </c>
      <c r="XQ66">
        <v>1680</v>
      </c>
      <c r="XR66" t="s">
        <v>105</v>
      </c>
      <c r="XS66" t="s">
        <v>106</v>
      </c>
      <c r="XT66">
        <v>34</v>
      </c>
      <c r="XU66">
        <v>711</v>
      </c>
      <c r="XV66">
        <v>1400</v>
      </c>
      <c r="XW66" t="s">
        <v>105</v>
      </c>
      <c r="XX66" t="s">
        <v>106</v>
      </c>
      <c r="XY66">
        <v>34</v>
      </c>
      <c r="XZ66">
        <v>711</v>
      </c>
      <c r="YA66">
        <v>1400</v>
      </c>
      <c r="YB66" t="s">
        <v>105</v>
      </c>
      <c r="YC66" t="s">
        <v>106</v>
      </c>
      <c r="YD66">
        <v>34</v>
      </c>
      <c r="YE66">
        <v>711</v>
      </c>
      <c r="YF66">
        <v>1400</v>
      </c>
      <c r="YG66" t="s">
        <v>105</v>
      </c>
      <c r="YH66" t="s">
        <v>106</v>
      </c>
      <c r="YI66">
        <v>34</v>
      </c>
      <c r="YJ66">
        <v>711</v>
      </c>
      <c r="YK66">
        <v>1400</v>
      </c>
      <c r="YL66" t="s">
        <v>105</v>
      </c>
      <c r="YM66" t="s">
        <v>106</v>
      </c>
      <c r="YN66" t="s">
        <v>105</v>
      </c>
      <c r="YO66">
        <v>68</v>
      </c>
      <c r="YP66">
        <v>66</v>
      </c>
      <c r="YQ66" s="7">
        <v>7</v>
      </c>
      <c r="YR66">
        <v>721</v>
      </c>
      <c r="YS66" t="s">
        <v>105</v>
      </c>
      <c r="YT66" t="s">
        <v>105</v>
      </c>
      <c r="YU66" t="s">
        <v>105</v>
      </c>
      <c r="YV66" t="s">
        <v>105</v>
      </c>
      <c r="YW66" t="s">
        <v>106</v>
      </c>
      <c r="YX66">
        <v>837</v>
      </c>
      <c r="YY66">
        <v>500</v>
      </c>
      <c r="YZ66">
        <v>900</v>
      </c>
      <c r="ZA66" t="s">
        <v>107</v>
      </c>
      <c r="ZB66" t="s">
        <v>107</v>
      </c>
      <c r="ZC66">
        <v>819</v>
      </c>
      <c r="ZD66">
        <v>500</v>
      </c>
      <c r="ZE66">
        <v>900</v>
      </c>
      <c r="ZF66" t="s">
        <v>107</v>
      </c>
      <c r="ZG66" t="s">
        <v>107</v>
      </c>
      <c r="ZH66">
        <v>847</v>
      </c>
      <c r="ZI66">
        <v>500</v>
      </c>
      <c r="ZJ66">
        <v>900</v>
      </c>
      <c r="ZK66" t="s">
        <v>107</v>
      </c>
      <c r="ZL66" t="s">
        <v>107</v>
      </c>
      <c r="ZM66">
        <v>813</v>
      </c>
      <c r="ZN66">
        <v>500</v>
      </c>
      <c r="ZO66">
        <v>900</v>
      </c>
      <c r="ZP66" t="s">
        <v>107</v>
      </c>
      <c r="ZQ66" t="s">
        <v>107</v>
      </c>
      <c r="ZR66">
        <v>840</v>
      </c>
      <c r="ZS66">
        <v>500</v>
      </c>
      <c r="ZT66">
        <v>900</v>
      </c>
      <c r="ZU66" t="s">
        <v>107</v>
      </c>
      <c r="ZV66" t="s">
        <v>107</v>
      </c>
      <c r="ZW66">
        <v>818</v>
      </c>
      <c r="ZX66">
        <v>500</v>
      </c>
      <c r="ZY66">
        <v>900</v>
      </c>
      <c r="ZZ66" t="s">
        <v>107</v>
      </c>
      <c r="AAA66" t="s">
        <v>107</v>
      </c>
      <c r="AAB66">
        <v>840</v>
      </c>
      <c r="AAC66">
        <v>500</v>
      </c>
      <c r="AAD66">
        <v>900</v>
      </c>
      <c r="AAE66" t="s">
        <v>107</v>
      </c>
      <c r="AAF66" t="s">
        <v>107</v>
      </c>
      <c r="AAG66">
        <v>806</v>
      </c>
      <c r="AAH66">
        <v>500</v>
      </c>
      <c r="AAI66">
        <v>900</v>
      </c>
      <c r="AAJ66" t="s">
        <v>107</v>
      </c>
      <c r="AAK66" t="s">
        <v>107</v>
      </c>
      <c r="AAL66">
        <v>1177</v>
      </c>
      <c r="AAM66">
        <v>900</v>
      </c>
      <c r="AAN66">
        <v>1500</v>
      </c>
      <c r="AAO66" t="s">
        <v>105</v>
      </c>
      <c r="AAP66" t="s">
        <v>107</v>
      </c>
      <c r="AAQ66">
        <v>38</v>
      </c>
      <c r="AAR66">
        <v>914</v>
      </c>
      <c r="AAS66">
        <v>1680</v>
      </c>
      <c r="AAT66" t="s">
        <v>105</v>
      </c>
      <c r="AAU66" t="s">
        <v>106</v>
      </c>
      <c r="AAV66">
        <v>38</v>
      </c>
      <c r="AAW66">
        <v>914</v>
      </c>
      <c r="AAX66">
        <v>1680</v>
      </c>
      <c r="AAY66" t="s">
        <v>105</v>
      </c>
      <c r="AAZ66" t="s">
        <v>106</v>
      </c>
      <c r="ABA66">
        <v>38</v>
      </c>
      <c r="ABB66">
        <v>914</v>
      </c>
      <c r="ABC66">
        <v>1680</v>
      </c>
      <c r="ABD66" t="s">
        <v>105</v>
      </c>
      <c r="ABE66" t="s">
        <v>106</v>
      </c>
      <c r="ABF66">
        <v>38</v>
      </c>
      <c r="ABG66">
        <v>914</v>
      </c>
      <c r="ABH66">
        <v>1680</v>
      </c>
      <c r="ABI66" t="s">
        <v>105</v>
      </c>
      <c r="ABJ66" t="s">
        <v>106</v>
      </c>
      <c r="ABK66">
        <v>32</v>
      </c>
      <c r="ABL66">
        <v>711</v>
      </c>
      <c r="ABM66">
        <v>1400</v>
      </c>
      <c r="ABN66" t="s">
        <v>105</v>
      </c>
      <c r="ABO66" t="s">
        <v>106</v>
      </c>
      <c r="ABP66">
        <v>32</v>
      </c>
      <c r="ABQ66">
        <v>711</v>
      </c>
      <c r="ABR66">
        <v>1400</v>
      </c>
      <c r="ABS66" t="s">
        <v>105</v>
      </c>
      <c r="ABT66" t="s">
        <v>106</v>
      </c>
      <c r="ABU66">
        <v>32</v>
      </c>
      <c r="ABV66">
        <v>711</v>
      </c>
      <c r="ABW66">
        <v>1400</v>
      </c>
      <c r="ABX66" t="s">
        <v>105</v>
      </c>
      <c r="ABY66" t="s">
        <v>106</v>
      </c>
      <c r="ABZ66">
        <v>32</v>
      </c>
      <c r="ACA66">
        <v>711</v>
      </c>
      <c r="ACB66">
        <v>1400</v>
      </c>
      <c r="ACC66" t="s">
        <v>105</v>
      </c>
      <c r="ACD66" t="s">
        <v>106</v>
      </c>
      <c r="ACE66" t="s">
        <v>105</v>
      </c>
      <c r="ACF66">
        <v>60</v>
      </c>
      <c r="ACG66">
        <v>57</v>
      </c>
      <c r="ACM66">
        <f t="shared" si="0"/>
        <v>849.875</v>
      </c>
      <c r="ACN66">
        <f t="shared" si="1"/>
        <v>844.625</v>
      </c>
      <c r="ACO66">
        <f t="shared" si="2"/>
        <v>848.625</v>
      </c>
      <c r="ACP66">
        <f t="shared" si="3"/>
        <v>847.75</v>
      </c>
      <c r="ACQ66">
        <f t="shared" si="4"/>
        <v>825.75</v>
      </c>
      <c r="ACR66">
        <f t="shared" si="5"/>
        <v>822</v>
      </c>
      <c r="ACS66">
        <f t="shared" si="6"/>
        <v>829.75</v>
      </c>
      <c r="ACT66">
        <f t="shared" si="7"/>
        <v>827.5</v>
      </c>
      <c r="ACU66" s="7">
        <f t="shared" si="8"/>
        <v>836.984375</v>
      </c>
      <c r="ACV66">
        <f t="shared" si="9"/>
        <v>1191</v>
      </c>
      <c r="ACW66">
        <f t="shared" si="10"/>
        <v>1165</v>
      </c>
      <c r="ACX66">
        <f t="shared" si="11"/>
        <v>1182</v>
      </c>
      <c r="ACY66">
        <f t="shared" si="12"/>
        <v>1211</v>
      </c>
      <c r="ACZ66">
        <f t="shared" si="13"/>
        <v>1088</v>
      </c>
      <c r="ADA66">
        <f t="shared" si="14"/>
        <v>1244</v>
      </c>
      <c r="ADB66">
        <f t="shared" si="15"/>
        <v>1247</v>
      </c>
      <c r="ADC66">
        <f t="shared" si="16"/>
        <v>1177</v>
      </c>
      <c r="ADD66" s="7">
        <f t="shared" si="17"/>
        <v>1188.125</v>
      </c>
      <c r="ADE66">
        <f t="shared" si="18"/>
        <v>604</v>
      </c>
      <c r="ADF66">
        <f t="shared" si="19"/>
        <v>595</v>
      </c>
      <c r="ADG66">
        <f t="shared" si="20"/>
        <v>602</v>
      </c>
      <c r="ADH66">
        <f t="shared" si="21"/>
        <v>599</v>
      </c>
      <c r="ADI66">
        <f t="shared" si="22"/>
        <v>718</v>
      </c>
      <c r="ADJ66">
        <f t="shared" si="23"/>
        <v>721</v>
      </c>
      <c r="ADK66">
        <f t="shared" si="24"/>
        <v>714</v>
      </c>
      <c r="ADL66">
        <f t="shared" si="25"/>
        <v>721</v>
      </c>
      <c r="ADM66" s="7">
        <f t="shared" si="26"/>
        <v>659.25</v>
      </c>
    </row>
    <row r="67" spans="1:793" x14ac:dyDescent="0.35">
      <c r="A67">
        <v>1743558371</v>
      </c>
      <c r="B67" s="7">
        <v>0</v>
      </c>
      <c r="C67">
        <v>743</v>
      </c>
      <c r="D67" t="s">
        <v>105</v>
      </c>
      <c r="E67" t="s">
        <v>105</v>
      </c>
      <c r="F67" t="s">
        <v>105</v>
      </c>
      <c r="G67" t="s">
        <v>105</v>
      </c>
      <c r="H67" t="s">
        <v>106</v>
      </c>
      <c r="I67">
        <v>829</v>
      </c>
      <c r="J67">
        <v>500</v>
      </c>
      <c r="K67">
        <v>900</v>
      </c>
      <c r="L67" t="s">
        <v>107</v>
      </c>
      <c r="M67" t="s">
        <v>107</v>
      </c>
      <c r="N67">
        <v>800</v>
      </c>
      <c r="O67">
        <v>500</v>
      </c>
      <c r="P67">
        <v>900</v>
      </c>
      <c r="Q67" t="s">
        <v>107</v>
      </c>
      <c r="R67" t="s">
        <v>107</v>
      </c>
      <c r="S67">
        <v>846</v>
      </c>
      <c r="T67">
        <v>500</v>
      </c>
      <c r="U67">
        <v>900</v>
      </c>
      <c r="V67" t="s">
        <v>107</v>
      </c>
      <c r="W67" t="s">
        <v>107</v>
      </c>
      <c r="X67">
        <v>806</v>
      </c>
      <c r="Y67">
        <v>500</v>
      </c>
      <c r="Z67">
        <v>900</v>
      </c>
      <c r="AA67" t="s">
        <v>107</v>
      </c>
      <c r="AB67" t="s">
        <v>107</v>
      </c>
      <c r="AC67">
        <v>856</v>
      </c>
      <c r="AD67">
        <v>500</v>
      </c>
      <c r="AE67">
        <v>900</v>
      </c>
      <c r="AF67" t="s">
        <v>107</v>
      </c>
      <c r="AG67" t="s">
        <v>107</v>
      </c>
      <c r="AH67">
        <v>821</v>
      </c>
      <c r="AI67">
        <v>500</v>
      </c>
      <c r="AJ67">
        <v>900</v>
      </c>
      <c r="AK67" t="s">
        <v>107</v>
      </c>
      <c r="AL67" t="s">
        <v>107</v>
      </c>
      <c r="AM67">
        <v>847</v>
      </c>
      <c r="AN67">
        <v>500</v>
      </c>
      <c r="AO67">
        <v>900</v>
      </c>
      <c r="AP67" t="s">
        <v>107</v>
      </c>
      <c r="AQ67" t="s">
        <v>107</v>
      </c>
      <c r="AR67">
        <v>803</v>
      </c>
      <c r="AS67">
        <v>500</v>
      </c>
      <c r="AT67">
        <v>900</v>
      </c>
      <c r="AU67" t="s">
        <v>107</v>
      </c>
      <c r="AV67" t="s">
        <v>107</v>
      </c>
      <c r="AW67">
        <v>1085</v>
      </c>
      <c r="AX67">
        <v>900</v>
      </c>
      <c r="AY67">
        <v>1500</v>
      </c>
      <c r="AZ67" t="s">
        <v>105</v>
      </c>
      <c r="BA67" t="s">
        <v>107</v>
      </c>
      <c r="BB67">
        <v>35</v>
      </c>
      <c r="BC67">
        <v>914</v>
      </c>
      <c r="BD67">
        <v>1680</v>
      </c>
      <c r="BE67" t="s">
        <v>105</v>
      </c>
      <c r="BF67" t="s">
        <v>106</v>
      </c>
      <c r="BG67">
        <v>35</v>
      </c>
      <c r="BH67">
        <v>914</v>
      </c>
      <c r="BI67">
        <v>1680</v>
      </c>
      <c r="BJ67" t="s">
        <v>105</v>
      </c>
      <c r="BK67" t="s">
        <v>106</v>
      </c>
      <c r="BL67">
        <v>35</v>
      </c>
      <c r="BM67">
        <v>914</v>
      </c>
      <c r="BN67">
        <v>1680</v>
      </c>
      <c r="BO67" t="s">
        <v>105</v>
      </c>
      <c r="BP67" t="s">
        <v>106</v>
      </c>
      <c r="BQ67">
        <v>35</v>
      </c>
      <c r="BR67">
        <v>914</v>
      </c>
      <c r="BS67">
        <v>1680</v>
      </c>
      <c r="BT67" t="s">
        <v>105</v>
      </c>
      <c r="BU67" t="s">
        <v>106</v>
      </c>
      <c r="BV67">
        <v>29</v>
      </c>
      <c r="BW67">
        <v>711</v>
      </c>
      <c r="BX67">
        <v>1400</v>
      </c>
      <c r="BY67" t="s">
        <v>105</v>
      </c>
      <c r="BZ67" t="s">
        <v>106</v>
      </c>
      <c r="CA67">
        <v>29</v>
      </c>
      <c r="CB67">
        <v>711</v>
      </c>
      <c r="CC67">
        <v>1400</v>
      </c>
      <c r="CD67" t="s">
        <v>105</v>
      </c>
      <c r="CE67" t="s">
        <v>106</v>
      </c>
      <c r="CF67">
        <v>29</v>
      </c>
      <c r="CG67">
        <v>711</v>
      </c>
      <c r="CH67">
        <v>1400</v>
      </c>
      <c r="CI67" t="s">
        <v>105</v>
      </c>
      <c r="CJ67" t="s">
        <v>106</v>
      </c>
      <c r="CK67">
        <v>29</v>
      </c>
      <c r="CL67">
        <v>711</v>
      </c>
      <c r="CM67">
        <v>1400</v>
      </c>
      <c r="CN67" t="s">
        <v>105</v>
      </c>
      <c r="CO67" t="s">
        <v>106</v>
      </c>
      <c r="CP67" t="s">
        <v>105</v>
      </c>
      <c r="CQ67">
        <v>68</v>
      </c>
      <c r="CR67">
        <v>66</v>
      </c>
      <c r="CS67" s="7">
        <v>1</v>
      </c>
      <c r="CT67">
        <v>741</v>
      </c>
      <c r="CU67" t="s">
        <v>105</v>
      </c>
      <c r="CV67" t="s">
        <v>105</v>
      </c>
      <c r="CW67" t="s">
        <v>105</v>
      </c>
      <c r="CX67" t="s">
        <v>105</v>
      </c>
      <c r="CY67" t="s">
        <v>106</v>
      </c>
      <c r="CZ67">
        <v>831</v>
      </c>
      <c r="DA67">
        <v>500</v>
      </c>
      <c r="DB67">
        <v>900</v>
      </c>
      <c r="DC67" t="s">
        <v>107</v>
      </c>
      <c r="DD67" t="s">
        <v>107</v>
      </c>
      <c r="DE67">
        <v>799</v>
      </c>
      <c r="DF67">
        <v>500</v>
      </c>
      <c r="DG67">
        <v>900</v>
      </c>
      <c r="DH67" t="s">
        <v>107</v>
      </c>
      <c r="DI67" t="s">
        <v>107</v>
      </c>
      <c r="DJ67">
        <v>844</v>
      </c>
      <c r="DK67">
        <v>500</v>
      </c>
      <c r="DL67">
        <v>900</v>
      </c>
      <c r="DM67" t="s">
        <v>107</v>
      </c>
      <c r="DN67" t="s">
        <v>107</v>
      </c>
      <c r="DO67">
        <v>795</v>
      </c>
      <c r="DP67">
        <v>500</v>
      </c>
      <c r="DQ67">
        <v>900</v>
      </c>
      <c r="DR67" t="s">
        <v>107</v>
      </c>
      <c r="DS67" t="s">
        <v>107</v>
      </c>
      <c r="DT67">
        <v>831</v>
      </c>
      <c r="DU67">
        <v>500</v>
      </c>
      <c r="DV67">
        <v>900</v>
      </c>
      <c r="DW67" t="s">
        <v>107</v>
      </c>
      <c r="DX67" t="s">
        <v>107</v>
      </c>
      <c r="DY67">
        <v>807</v>
      </c>
      <c r="DZ67">
        <v>500</v>
      </c>
      <c r="EA67">
        <v>900</v>
      </c>
      <c r="EB67" t="s">
        <v>107</v>
      </c>
      <c r="EC67" t="s">
        <v>107</v>
      </c>
      <c r="ED67">
        <v>837</v>
      </c>
      <c r="EE67">
        <v>500</v>
      </c>
      <c r="EF67">
        <v>900</v>
      </c>
      <c r="EG67" t="s">
        <v>107</v>
      </c>
      <c r="EH67" t="s">
        <v>107</v>
      </c>
      <c r="EI67">
        <v>805</v>
      </c>
      <c r="EJ67">
        <v>500</v>
      </c>
      <c r="EK67">
        <v>900</v>
      </c>
      <c r="EL67" t="s">
        <v>107</v>
      </c>
      <c r="EM67" t="s">
        <v>107</v>
      </c>
      <c r="EN67">
        <v>1068</v>
      </c>
      <c r="EO67">
        <v>900</v>
      </c>
      <c r="EP67">
        <v>1500</v>
      </c>
      <c r="EQ67" t="s">
        <v>105</v>
      </c>
      <c r="ER67" t="s">
        <v>107</v>
      </c>
      <c r="ES67">
        <v>34</v>
      </c>
      <c r="ET67">
        <v>914</v>
      </c>
      <c r="EU67">
        <v>1680</v>
      </c>
      <c r="EV67" t="s">
        <v>105</v>
      </c>
      <c r="EW67" t="s">
        <v>106</v>
      </c>
      <c r="EX67">
        <v>34</v>
      </c>
      <c r="EY67">
        <v>914</v>
      </c>
      <c r="EZ67">
        <v>1680</v>
      </c>
      <c r="FA67" t="s">
        <v>105</v>
      </c>
      <c r="FB67" t="s">
        <v>106</v>
      </c>
      <c r="FC67">
        <v>34</v>
      </c>
      <c r="FD67">
        <v>914</v>
      </c>
      <c r="FE67">
        <v>1680</v>
      </c>
      <c r="FF67" t="s">
        <v>105</v>
      </c>
      <c r="FG67" t="s">
        <v>106</v>
      </c>
      <c r="FH67">
        <v>34</v>
      </c>
      <c r="FI67">
        <v>914</v>
      </c>
      <c r="FJ67">
        <v>1680</v>
      </c>
      <c r="FK67" t="s">
        <v>105</v>
      </c>
      <c r="FL67" t="s">
        <v>106</v>
      </c>
      <c r="FM67">
        <v>28</v>
      </c>
      <c r="FN67">
        <v>711</v>
      </c>
      <c r="FO67">
        <v>1400</v>
      </c>
      <c r="FP67" t="s">
        <v>105</v>
      </c>
      <c r="FQ67" t="s">
        <v>106</v>
      </c>
      <c r="FR67">
        <v>28</v>
      </c>
      <c r="FS67">
        <v>711</v>
      </c>
      <c r="FT67">
        <v>1400</v>
      </c>
      <c r="FU67" t="s">
        <v>105</v>
      </c>
      <c r="FV67" t="s">
        <v>106</v>
      </c>
      <c r="FW67">
        <v>28</v>
      </c>
      <c r="FX67">
        <v>711</v>
      </c>
      <c r="FY67">
        <v>1400</v>
      </c>
      <c r="FZ67" t="s">
        <v>105</v>
      </c>
      <c r="GA67" t="s">
        <v>106</v>
      </c>
      <c r="GB67">
        <v>28</v>
      </c>
      <c r="GC67">
        <v>711</v>
      </c>
      <c r="GD67">
        <v>1400</v>
      </c>
      <c r="GE67" t="s">
        <v>105</v>
      </c>
      <c r="GF67" t="s">
        <v>106</v>
      </c>
      <c r="GG67" t="s">
        <v>105</v>
      </c>
      <c r="GH67">
        <v>57</v>
      </c>
      <c r="GI67">
        <v>55</v>
      </c>
      <c r="GJ67" s="7">
        <v>2</v>
      </c>
      <c r="GK67">
        <v>732</v>
      </c>
      <c r="GL67" t="s">
        <v>105</v>
      </c>
      <c r="GM67" t="s">
        <v>105</v>
      </c>
      <c r="GN67" t="s">
        <v>105</v>
      </c>
      <c r="GO67" t="s">
        <v>105</v>
      </c>
      <c r="GP67" t="s">
        <v>106</v>
      </c>
      <c r="GQ67">
        <v>836</v>
      </c>
      <c r="GR67">
        <v>500</v>
      </c>
      <c r="GS67">
        <v>900</v>
      </c>
      <c r="GT67" t="s">
        <v>107</v>
      </c>
      <c r="GU67" t="s">
        <v>107</v>
      </c>
      <c r="GV67">
        <v>796</v>
      </c>
      <c r="GW67">
        <v>500</v>
      </c>
      <c r="GX67">
        <v>900</v>
      </c>
      <c r="GY67" t="s">
        <v>107</v>
      </c>
      <c r="GZ67" t="s">
        <v>107</v>
      </c>
      <c r="HA67">
        <v>851</v>
      </c>
      <c r="HB67">
        <v>500</v>
      </c>
      <c r="HC67">
        <v>900</v>
      </c>
      <c r="HD67" t="s">
        <v>107</v>
      </c>
      <c r="HE67" t="s">
        <v>107</v>
      </c>
      <c r="HF67">
        <v>792</v>
      </c>
      <c r="HG67">
        <v>500</v>
      </c>
      <c r="HH67">
        <v>900</v>
      </c>
      <c r="HI67" t="s">
        <v>107</v>
      </c>
      <c r="HJ67" t="s">
        <v>107</v>
      </c>
      <c r="HK67">
        <v>846</v>
      </c>
      <c r="HL67">
        <v>500</v>
      </c>
      <c r="HM67">
        <v>900</v>
      </c>
      <c r="HN67" t="s">
        <v>107</v>
      </c>
      <c r="HO67" t="s">
        <v>107</v>
      </c>
      <c r="HP67">
        <v>812</v>
      </c>
      <c r="HQ67">
        <v>500</v>
      </c>
      <c r="HR67">
        <v>900</v>
      </c>
      <c r="HS67" t="s">
        <v>107</v>
      </c>
      <c r="HT67" t="s">
        <v>107</v>
      </c>
      <c r="HU67">
        <v>845</v>
      </c>
      <c r="HV67">
        <v>500</v>
      </c>
      <c r="HW67">
        <v>900</v>
      </c>
      <c r="HX67" t="s">
        <v>107</v>
      </c>
      <c r="HY67" t="s">
        <v>107</v>
      </c>
      <c r="HZ67">
        <v>794</v>
      </c>
      <c r="IA67">
        <v>500</v>
      </c>
      <c r="IB67">
        <v>900</v>
      </c>
      <c r="IC67" t="s">
        <v>107</v>
      </c>
      <c r="ID67" t="s">
        <v>107</v>
      </c>
      <c r="IE67">
        <v>1029</v>
      </c>
      <c r="IF67">
        <v>900</v>
      </c>
      <c r="IG67">
        <v>1500</v>
      </c>
      <c r="IH67" t="s">
        <v>105</v>
      </c>
      <c r="II67" t="s">
        <v>107</v>
      </c>
      <c r="IJ67">
        <v>33</v>
      </c>
      <c r="IK67">
        <v>914</v>
      </c>
      <c r="IL67">
        <v>1680</v>
      </c>
      <c r="IM67" t="s">
        <v>105</v>
      </c>
      <c r="IN67" t="s">
        <v>106</v>
      </c>
      <c r="IO67">
        <v>33</v>
      </c>
      <c r="IP67">
        <v>914</v>
      </c>
      <c r="IQ67">
        <v>1680</v>
      </c>
      <c r="IR67" t="s">
        <v>105</v>
      </c>
      <c r="IS67" t="s">
        <v>106</v>
      </c>
      <c r="IT67">
        <v>33</v>
      </c>
      <c r="IU67">
        <v>914</v>
      </c>
      <c r="IV67">
        <v>1680</v>
      </c>
      <c r="IW67" t="s">
        <v>105</v>
      </c>
      <c r="IX67" t="s">
        <v>106</v>
      </c>
      <c r="IY67">
        <v>33</v>
      </c>
      <c r="IZ67">
        <v>914</v>
      </c>
      <c r="JA67">
        <v>1680</v>
      </c>
      <c r="JB67" t="s">
        <v>105</v>
      </c>
      <c r="JC67" t="s">
        <v>106</v>
      </c>
      <c r="JD67">
        <v>27</v>
      </c>
      <c r="JE67">
        <v>711</v>
      </c>
      <c r="JF67">
        <v>1400</v>
      </c>
      <c r="JG67" t="s">
        <v>105</v>
      </c>
      <c r="JH67" t="s">
        <v>106</v>
      </c>
      <c r="JI67">
        <v>27</v>
      </c>
      <c r="JJ67">
        <v>711</v>
      </c>
      <c r="JK67">
        <v>1400</v>
      </c>
      <c r="JL67" t="s">
        <v>105</v>
      </c>
      <c r="JM67" t="s">
        <v>106</v>
      </c>
      <c r="JN67">
        <v>27</v>
      </c>
      <c r="JO67">
        <v>711</v>
      </c>
      <c r="JP67">
        <v>1400</v>
      </c>
      <c r="JQ67" t="s">
        <v>105</v>
      </c>
      <c r="JR67" t="s">
        <v>106</v>
      </c>
      <c r="JS67">
        <v>27</v>
      </c>
      <c r="JT67">
        <v>711</v>
      </c>
      <c r="JU67">
        <v>1400</v>
      </c>
      <c r="JV67" t="s">
        <v>105</v>
      </c>
      <c r="JW67" t="s">
        <v>106</v>
      </c>
      <c r="JX67" t="s">
        <v>105</v>
      </c>
      <c r="JY67">
        <v>59</v>
      </c>
      <c r="JZ67">
        <v>57</v>
      </c>
      <c r="KA67" s="7">
        <v>3</v>
      </c>
      <c r="KB67">
        <v>736</v>
      </c>
      <c r="KC67" t="s">
        <v>105</v>
      </c>
      <c r="KD67" t="s">
        <v>105</v>
      </c>
      <c r="KE67" t="s">
        <v>105</v>
      </c>
      <c r="KF67" t="s">
        <v>105</v>
      </c>
      <c r="KG67" t="s">
        <v>106</v>
      </c>
      <c r="KH67">
        <v>833</v>
      </c>
      <c r="KI67">
        <v>500</v>
      </c>
      <c r="KJ67">
        <v>900</v>
      </c>
      <c r="KK67" t="s">
        <v>107</v>
      </c>
      <c r="KL67" t="s">
        <v>107</v>
      </c>
      <c r="KM67">
        <v>794</v>
      </c>
      <c r="KN67">
        <v>500</v>
      </c>
      <c r="KO67">
        <v>900</v>
      </c>
      <c r="KP67" t="s">
        <v>107</v>
      </c>
      <c r="KQ67" t="s">
        <v>107</v>
      </c>
      <c r="KR67">
        <v>844</v>
      </c>
      <c r="KS67">
        <v>500</v>
      </c>
      <c r="KT67">
        <v>900</v>
      </c>
      <c r="KU67" t="s">
        <v>107</v>
      </c>
      <c r="KV67" t="s">
        <v>107</v>
      </c>
      <c r="KW67">
        <v>797</v>
      </c>
      <c r="KX67">
        <v>500</v>
      </c>
      <c r="KY67">
        <v>900</v>
      </c>
      <c r="KZ67" t="s">
        <v>107</v>
      </c>
      <c r="LA67" t="s">
        <v>107</v>
      </c>
      <c r="LB67">
        <v>832</v>
      </c>
      <c r="LC67">
        <v>500</v>
      </c>
      <c r="LD67">
        <v>900</v>
      </c>
      <c r="LE67" t="s">
        <v>107</v>
      </c>
      <c r="LF67" t="s">
        <v>107</v>
      </c>
      <c r="LG67">
        <v>802</v>
      </c>
      <c r="LH67">
        <v>500</v>
      </c>
      <c r="LI67">
        <v>900</v>
      </c>
      <c r="LJ67" t="s">
        <v>107</v>
      </c>
      <c r="LK67" t="s">
        <v>107</v>
      </c>
      <c r="LL67">
        <v>848</v>
      </c>
      <c r="LM67">
        <v>500</v>
      </c>
      <c r="LN67">
        <v>900</v>
      </c>
      <c r="LO67" t="s">
        <v>107</v>
      </c>
      <c r="LP67" t="s">
        <v>107</v>
      </c>
      <c r="LQ67">
        <v>797</v>
      </c>
      <c r="LR67">
        <v>500</v>
      </c>
      <c r="LS67">
        <v>900</v>
      </c>
      <c r="LT67" t="s">
        <v>107</v>
      </c>
      <c r="LU67" t="s">
        <v>107</v>
      </c>
      <c r="LV67">
        <v>1068</v>
      </c>
      <c r="LW67">
        <v>900</v>
      </c>
      <c r="LX67">
        <v>1500</v>
      </c>
      <c r="LY67" t="s">
        <v>105</v>
      </c>
      <c r="LZ67" t="s">
        <v>107</v>
      </c>
      <c r="MA67">
        <v>34</v>
      </c>
      <c r="MB67">
        <v>914</v>
      </c>
      <c r="MC67">
        <v>1680</v>
      </c>
      <c r="MD67" t="s">
        <v>105</v>
      </c>
      <c r="ME67" t="s">
        <v>106</v>
      </c>
      <c r="MF67">
        <v>34</v>
      </c>
      <c r="MG67">
        <v>914</v>
      </c>
      <c r="MH67">
        <v>1680</v>
      </c>
      <c r="MI67" t="s">
        <v>105</v>
      </c>
      <c r="MJ67" t="s">
        <v>106</v>
      </c>
      <c r="MK67">
        <v>34</v>
      </c>
      <c r="ML67">
        <v>914</v>
      </c>
      <c r="MM67">
        <v>1680</v>
      </c>
      <c r="MN67" t="s">
        <v>105</v>
      </c>
      <c r="MO67" t="s">
        <v>106</v>
      </c>
      <c r="MP67">
        <v>34</v>
      </c>
      <c r="MQ67">
        <v>914</v>
      </c>
      <c r="MR67">
        <v>1680</v>
      </c>
      <c r="MS67" t="s">
        <v>105</v>
      </c>
      <c r="MT67" t="s">
        <v>106</v>
      </c>
      <c r="MU67">
        <v>28</v>
      </c>
      <c r="MV67">
        <v>711</v>
      </c>
      <c r="MW67">
        <v>1400</v>
      </c>
      <c r="MX67" t="s">
        <v>105</v>
      </c>
      <c r="MY67" t="s">
        <v>106</v>
      </c>
      <c r="MZ67">
        <v>28</v>
      </c>
      <c r="NA67">
        <v>711</v>
      </c>
      <c r="NB67">
        <v>1400</v>
      </c>
      <c r="NC67" t="s">
        <v>105</v>
      </c>
      <c r="ND67" t="s">
        <v>106</v>
      </c>
      <c r="NE67">
        <v>28</v>
      </c>
      <c r="NF67">
        <v>711</v>
      </c>
      <c r="NG67">
        <v>1400</v>
      </c>
      <c r="NH67" t="s">
        <v>105</v>
      </c>
      <c r="NI67" t="s">
        <v>106</v>
      </c>
      <c r="NJ67">
        <v>28</v>
      </c>
      <c r="NK67">
        <v>711</v>
      </c>
      <c r="NL67">
        <v>1400</v>
      </c>
      <c r="NM67" t="s">
        <v>105</v>
      </c>
      <c r="NN67" t="s">
        <v>106</v>
      </c>
      <c r="NO67" t="s">
        <v>105</v>
      </c>
      <c r="NP67">
        <v>72</v>
      </c>
      <c r="NQ67">
        <v>67</v>
      </c>
      <c r="NR67" s="7">
        <v>4</v>
      </c>
      <c r="NS67">
        <v>693</v>
      </c>
      <c r="NT67" t="s">
        <v>105</v>
      </c>
      <c r="NU67" t="s">
        <v>105</v>
      </c>
      <c r="NV67" t="s">
        <v>105</v>
      </c>
      <c r="NW67" t="s">
        <v>105</v>
      </c>
      <c r="NX67" t="s">
        <v>106</v>
      </c>
      <c r="NY67">
        <v>837</v>
      </c>
      <c r="NZ67">
        <v>500</v>
      </c>
      <c r="OA67">
        <v>900</v>
      </c>
      <c r="OB67" t="s">
        <v>107</v>
      </c>
      <c r="OC67" t="s">
        <v>107</v>
      </c>
      <c r="OD67">
        <v>815</v>
      </c>
      <c r="OE67">
        <v>500</v>
      </c>
      <c r="OF67">
        <v>900</v>
      </c>
      <c r="OG67" t="s">
        <v>107</v>
      </c>
      <c r="OH67" t="s">
        <v>107</v>
      </c>
      <c r="OI67">
        <v>848</v>
      </c>
      <c r="OJ67">
        <v>500</v>
      </c>
      <c r="OK67">
        <v>900</v>
      </c>
      <c r="OL67" t="s">
        <v>107</v>
      </c>
      <c r="OM67" t="s">
        <v>107</v>
      </c>
      <c r="ON67">
        <v>811</v>
      </c>
      <c r="OO67">
        <v>500</v>
      </c>
      <c r="OP67">
        <v>900</v>
      </c>
      <c r="OQ67" t="s">
        <v>107</v>
      </c>
      <c r="OR67" t="s">
        <v>107</v>
      </c>
      <c r="OS67">
        <v>841</v>
      </c>
      <c r="OT67">
        <v>500</v>
      </c>
      <c r="OU67">
        <v>900</v>
      </c>
      <c r="OV67" t="s">
        <v>107</v>
      </c>
      <c r="OW67" t="s">
        <v>107</v>
      </c>
      <c r="OX67">
        <v>817</v>
      </c>
      <c r="OY67">
        <v>500</v>
      </c>
      <c r="OZ67">
        <v>900</v>
      </c>
      <c r="PA67" t="s">
        <v>107</v>
      </c>
      <c r="PB67" t="s">
        <v>107</v>
      </c>
      <c r="PC67">
        <v>835</v>
      </c>
      <c r="PD67">
        <v>500</v>
      </c>
      <c r="PE67">
        <v>900</v>
      </c>
      <c r="PF67" t="s">
        <v>107</v>
      </c>
      <c r="PG67" t="s">
        <v>107</v>
      </c>
      <c r="PH67">
        <v>808</v>
      </c>
      <c r="PI67">
        <v>500</v>
      </c>
      <c r="PJ67">
        <v>900</v>
      </c>
      <c r="PK67" t="s">
        <v>107</v>
      </c>
      <c r="PL67" t="s">
        <v>107</v>
      </c>
      <c r="PM67">
        <v>1057</v>
      </c>
      <c r="PN67">
        <v>900</v>
      </c>
      <c r="PO67">
        <v>1500</v>
      </c>
      <c r="PP67" t="s">
        <v>105</v>
      </c>
      <c r="PQ67" t="s">
        <v>107</v>
      </c>
      <c r="PR67">
        <v>34</v>
      </c>
      <c r="PS67">
        <v>914</v>
      </c>
      <c r="PT67">
        <v>1680</v>
      </c>
      <c r="PU67" t="s">
        <v>105</v>
      </c>
      <c r="PV67" t="s">
        <v>106</v>
      </c>
      <c r="PW67">
        <v>34</v>
      </c>
      <c r="PX67">
        <v>914</v>
      </c>
      <c r="PY67">
        <v>1680</v>
      </c>
      <c r="PZ67" t="s">
        <v>105</v>
      </c>
      <c r="QA67" t="s">
        <v>106</v>
      </c>
      <c r="QB67">
        <v>34</v>
      </c>
      <c r="QC67">
        <v>914</v>
      </c>
      <c r="QD67">
        <v>1680</v>
      </c>
      <c r="QE67" t="s">
        <v>105</v>
      </c>
      <c r="QF67" t="s">
        <v>106</v>
      </c>
      <c r="QG67">
        <v>34</v>
      </c>
      <c r="QH67">
        <v>914</v>
      </c>
      <c r="QI67">
        <v>1680</v>
      </c>
      <c r="QJ67" t="s">
        <v>105</v>
      </c>
      <c r="QK67" t="s">
        <v>106</v>
      </c>
      <c r="QL67">
        <v>28</v>
      </c>
      <c r="QM67">
        <v>711</v>
      </c>
      <c r="QN67">
        <v>1400</v>
      </c>
      <c r="QO67" t="s">
        <v>105</v>
      </c>
      <c r="QP67" t="s">
        <v>106</v>
      </c>
      <c r="QQ67">
        <v>28</v>
      </c>
      <c r="QR67">
        <v>711</v>
      </c>
      <c r="QS67">
        <v>1400</v>
      </c>
      <c r="QT67" t="s">
        <v>105</v>
      </c>
      <c r="QU67" t="s">
        <v>106</v>
      </c>
      <c r="QV67">
        <v>28</v>
      </c>
      <c r="QW67">
        <v>711</v>
      </c>
      <c r="QX67">
        <v>1400</v>
      </c>
      <c r="QY67" t="s">
        <v>105</v>
      </c>
      <c r="QZ67" t="s">
        <v>106</v>
      </c>
      <c r="RA67">
        <v>28</v>
      </c>
      <c r="RB67">
        <v>711</v>
      </c>
      <c r="RC67">
        <v>1400</v>
      </c>
      <c r="RD67" t="s">
        <v>105</v>
      </c>
      <c r="RE67" t="s">
        <v>106</v>
      </c>
      <c r="RF67" t="s">
        <v>105</v>
      </c>
      <c r="RG67">
        <v>69</v>
      </c>
      <c r="RH67">
        <v>66</v>
      </c>
      <c r="RI67" s="7">
        <v>5</v>
      </c>
      <c r="RJ67">
        <v>699</v>
      </c>
      <c r="RK67" t="s">
        <v>105</v>
      </c>
      <c r="RL67" t="s">
        <v>105</v>
      </c>
      <c r="RM67" t="s">
        <v>105</v>
      </c>
      <c r="RN67" t="s">
        <v>105</v>
      </c>
      <c r="RO67" t="s">
        <v>106</v>
      </c>
      <c r="RP67">
        <v>837</v>
      </c>
      <c r="RQ67">
        <v>500</v>
      </c>
      <c r="RR67">
        <v>900</v>
      </c>
      <c r="RS67" t="s">
        <v>107</v>
      </c>
      <c r="RT67" t="s">
        <v>107</v>
      </c>
      <c r="RU67">
        <v>811</v>
      </c>
      <c r="RV67">
        <v>500</v>
      </c>
      <c r="RW67">
        <v>900</v>
      </c>
      <c r="RX67" t="s">
        <v>107</v>
      </c>
      <c r="RY67" t="s">
        <v>107</v>
      </c>
      <c r="RZ67">
        <v>834</v>
      </c>
      <c r="SA67">
        <v>500</v>
      </c>
      <c r="SB67">
        <v>900</v>
      </c>
      <c r="SC67" t="s">
        <v>107</v>
      </c>
      <c r="SD67" t="s">
        <v>107</v>
      </c>
      <c r="SE67">
        <v>802</v>
      </c>
      <c r="SF67">
        <v>500</v>
      </c>
      <c r="SG67">
        <v>900</v>
      </c>
      <c r="SH67" t="s">
        <v>107</v>
      </c>
      <c r="SI67" t="s">
        <v>107</v>
      </c>
      <c r="SJ67">
        <v>846</v>
      </c>
      <c r="SK67">
        <v>500</v>
      </c>
      <c r="SL67">
        <v>900</v>
      </c>
      <c r="SM67" t="s">
        <v>107</v>
      </c>
      <c r="SN67" t="s">
        <v>107</v>
      </c>
      <c r="SO67">
        <v>810</v>
      </c>
      <c r="SP67">
        <v>500</v>
      </c>
      <c r="SQ67">
        <v>900</v>
      </c>
      <c r="SR67" t="s">
        <v>107</v>
      </c>
      <c r="SS67" t="s">
        <v>107</v>
      </c>
      <c r="ST67">
        <v>835</v>
      </c>
      <c r="SU67">
        <v>500</v>
      </c>
      <c r="SV67">
        <v>900</v>
      </c>
      <c r="SW67" t="s">
        <v>107</v>
      </c>
      <c r="SX67" t="s">
        <v>107</v>
      </c>
      <c r="SY67">
        <v>802</v>
      </c>
      <c r="SZ67">
        <v>500</v>
      </c>
      <c r="TA67">
        <v>900</v>
      </c>
      <c r="TB67" t="s">
        <v>107</v>
      </c>
      <c r="TC67" t="s">
        <v>107</v>
      </c>
      <c r="TD67">
        <v>1211</v>
      </c>
      <c r="TE67">
        <v>900</v>
      </c>
      <c r="TF67">
        <v>1500</v>
      </c>
      <c r="TG67" t="s">
        <v>105</v>
      </c>
      <c r="TH67" t="s">
        <v>107</v>
      </c>
      <c r="TI67">
        <v>40</v>
      </c>
      <c r="TJ67">
        <v>914</v>
      </c>
      <c r="TK67">
        <v>1680</v>
      </c>
      <c r="TL67" t="s">
        <v>105</v>
      </c>
      <c r="TM67" t="s">
        <v>106</v>
      </c>
      <c r="TN67">
        <v>40</v>
      </c>
      <c r="TO67">
        <v>914</v>
      </c>
      <c r="TP67">
        <v>1680</v>
      </c>
      <c r="TQ67" t="s">
        <v>105</v>
      </c>
      <c r="TR67" t="s">
        <v>106</v>
      </c>
      <c r="TS67">
        <v>40</v>
      </c>
      <c r="TT67">
        <v>914</v>
      </c>
      <c r="TU67">
        <v>1680</v>
      </c>
      <c r="TV67" t="s">
        <v>105</v>
      </c>
      <c r="TW67" t="s">
        <v>106</v>
      </c>
      <c r="TX67">
        <v>40</v>
      </c>
      <c r="TY67">
        <v>914</v>
      </c>
      <c r="TZ67">
        <v>1680</v>
      </c>
      <c r="UA67" t="s">
        <v>105</v>
      </c>
      <c r="UB67" t="s">
        <v>106</v>
      </c>
      <c r="UC67">
        <v>33</v>
      </c>
      <c r="UD67">
        <v>711</v>
      </c>
      <c r="UE67">
        <v>1400</v>
      </c>
      <c r="UF67" t="s">
        <v>105</v>
      </c>
      <c r="UG67" t="s">
        <v>106</v>
      </c>
      <c r="UH67">
        <v>33</v>
      </c>
      <c r="UI67">
        <v>711</v>
      </c>
      <c r="UJ67">
        <v>1400</v>
      </c>
      <c r="UK67" t="s">
        <v>105</v>
      </c>
      <c r="UL67" t="s">
        <v>106</v>
      </c>
      <c r="UM67">
        <v>33</v>
      </c>
      <c r="UN67">
        <v>711</v>
      </c>
      <c r="UO67">
        <v>1400</v>
      </c>
      <c r="UP67" t="s">
        <v>105</v>
      </c>
      <c r="UQ67" t="s">
        <v>106</v>
      </c>
      <c r="UR67">
        <v>33</v>
      </c>
      <c r="US67">
        <v>711</v>
      </c>
      <c r="UT67">
        <v>1400</v>
      </c>
      <c r="UU67" t="s">
        <v>105</v>
      </c>
      <c r="UV67" t="s">
        <v>106</v>
      </c>
      <c r="UW67" t="s">
        <v>105</v>
      </c>
      <c r="UX67">
        <v>57</v>
      </c>
      <c r="UY67">
        <v>54</v>
      </c>
      <c r="UZ67" s="7">
        <v>6</v>
      </c>
      <c r="VA67">
        <v>702</v>
      </c>
      <c r="VB67" t="s">
        <v>105</v>
      </c>
      <c r="VC67" t="s">
        <v>105</v>
      </c>
      <c r="VD67" t="s">
        <v>105</v>
      </c>
      <c r="VE67" t="s">
        <v>105</v>
      </c>
      <c r="VF67" t="s">
        <v>106</v>
      </c>
      <c r="VG67">
        <v>832</v>
      </c>
      <c r="VH67">
        <v>500</v>
      </c>
      <c r="VI67">
        <v>900</v>
      </c>
      <c r="VJ67" t="s">
        <v>107</v>
      </c>
      <c r="VK67" t="s">
        <v>107</v>
      </c>
      <c r="VL67">
        <v>810</v>
      </c>
      <c r="VM67">
        <v>500</v>
      </c>
      <c r="VN67">
        <v>900</v>
      </c>
      <c r="VO67" t="s">
        <v>107</v>
      </c>
      <c r="VP67" t="s">
        <v>107</v>
      </c>
      <c r="VQ67">
        <v>852</v>
      </c>
      <c r="VR67">
        <v>500</v>
      </c>
      <c r="VS67">
        <v>900</v>
      </c>
      <c r="VT67" t="s">
        <v>107</v>
      </c>
      <c r="VU67" t="s">
        <v>107</v>
      </c>
      <c r="VV67">
        <v>816</v>
      </c>
      <c r="VW67">
        <v>500</v>
      </c>
      <c r="VX67">
        <v>900</v>
      </c>
      <c r="VY67" t="s">
        <v>107</v>
      </c>
      <c r="VZ67" t="s">
        <v>107</v>
      </c>
      <c r="WA67">
        <v>856</v>
      </c>
      <c r="WB67">
        <v>500</v>
      </c>
      <c r="WC67">
        <v>900</v>
      </c>
      <c r="WD67" t="s">
        <v>107</v>
      </c>
      <c r="WE67" t="s">
        <v>107</v>
      </c>
      <c r="WF67">
        <v>815</v>
      </c>
      <c r="WG67">
        <v>500</v>
      </c>
      <c r="WH67">
        <v>900</v>
      </c>
      <c r="WI67" t="s">
        <v>107</v>
      </c>
      <c r="WJ67" t="s">
        <v>107</v>
      </c>
      <c r="WK67">
        <v>848</v>
      </c>
      <c r="WL67">
        <v>500</v>
      </c>
      <c r="WM67">
        <v>900</v>
      </c>
      <c r="WN67" t="s">
        <v>107</v>
      </c>
      <c r="WO67" t="s">
        <v>107</v>
      </c>
      <c r="WP67">
        <v>798</v>
      </c>
      <c r="WQ67">
        <v>500</v>
      </c>
      <c r="WR67">
        <v>900</v>
      </c>
      <c r="WS67" t="s">
        <v>107</v>
      </c>
      <c r="WT67" t="s">
        <v>107</v>
      </c>
      <c r="WU67">
        <v>1204</v>
      </c>
      <c r="WV67">
        <v>900</v>
      </c>
      <c r="WW67">
        <v>1500</v>
      </c>
      <c r="WX67" t="s">
        <v>105</v>
      </c>
      <c r="WY67" t="s">
        <v>107</v>
      </c>
      <c r="WZ67">
        <v>40</v>
      </c>
      <c r="XA67">
        <v>914</v>
      </c>
      <c r="XB67">
        <v>1680</v>
      </c>
      <c r="XC67" t="s">
        <v>105</v>
      </c>
      <c r="XD67" t="s">
        <v>106</v>
      </c>
      <c r="XE67">
        <v>40</v>
      </c>
      <c r="XF67">
        <v>914</v>
      </c>
      <c r="XG67">
        <v>1680</v>
      </c>
      <c r="XH67" t="s">
        <v>105</v>
      </c>
      <c r="XI67" t="s">
        <v>106</v>
      </c>
      <c r="XJ67">
        <v>40</v>
      </c>
      <c r="XK67">
        <v>914</v>
      </c>
      <c r="XL67">
        <v>1680</v>
      </c>
      <c r="XM67" t="s">
        <v>105</v>
      </c>
      <c r="XN67" t="s">
        <v>106</v>
      </c>
      <c r="XO67">
        <v>40</v>
      </c>
      <c r="XP67">
        <v>914</v>
      </c>
      <c r="XQ67">
        <v>1680</v>
      </c>
      <c r="XR67" t="s">
        <v>105</v>
      </c>
      <c r="XS67" t="s">
        <v>106</v>
      </c>
      <c r="XT67">
        <v>33</v>
      </c>
      <c r="XU67">
        <v>711</v>
      </c>
      <c r="XV67">
        <v>1400</v>
      </c>
      <c r="XW67" t="s">
        <v>105</v>
      </c>
      <c r="XX67" t="s">
        <v>106</v>
      </c>
      <c r="XY67">
        <v>33</v>
      </c>
      <c r="XZ67">
        <v>711</v>
      </c>
      <c r="YA67">
        <v>1400</v>
      </c>
      <c r="YB67" t="s">
        <v>105</v>
      </c>
      <c r="YC67" t="s">
        <v>106</v>
      </c>
      <c r="YD67">
        <v>33</v>
      </c>
      <c r="YE67">
        <v>711</v>
      </c>
      <c r="YF67">
        <v>1400</v>
      </c>
      <c r="YG67" t="s">
        <v>105</v>
      </c>
      <c r="YH67" t="s">
        <v>106</v>
      </c>
      <c r="YI67">
        <v>33</v>
      </c>
      <c r="YJ67">
        <v>711</v>
      </c>
      <c r="YK67">
        <v>1400</v>
      </c>
      <c r="YL67" t="s">
        <v>105</v>
      </c>
      <c r="YM67" t="s">
        <v>106</v>
      </c>
      <c r="YN67" t="s">
        <v>105</v>
      </c>
      <c r="YO67">
        <v>68</v>
      </c>
      <c r="YP67">
        <v>67</v>
      </c>
      <c r="YQ67" s="7">
        <v>7</v>
      </c>
      <c r="YR67">
        <v>707</v>
      </c>
      <c r="YS67" t="s">
        <v>105</v>
      </c>
      <c r="YT67" t="s">
        <v>105</v>
      </c>
      <c r="YU67" t="s">
        <v>105</v>
      </c>
      <c r="YV67" t="s">
        <v>105</v>
      </c>
      <c r="YW67" t="s">
        <v>106</v>
      </c>
      <c r="YX67">
        <v>838</v>
      </c>
      <c r="YY67">
        <v>500</v>
      </c>
      <c r="YZ67">
        <v>900</v>
      </c>
      <c r="ZA67" t="s">
        <v>107</v>
      </c>
      <c r="ZB67" t="s">
        <v>107</v>
      </c>
      <c r="ZC67">
        <v>819</v>
      </c>
      <c r="ZD67">
        <v>500</v>
      </c>
      <c r="ZE67">
        <v>900</v>
      </c>
      <c r="ZF67" t="s">
        <v>107</v>
      </c>
      <c r="ZG67" t="s">
        <v>107</v>
      </c>
      <c r="ZH67">
        <v>846</v>
      </c>
      <c r="ZI67">
        <v>500</v>
      </c>
      <c r="ZJ67">
        <v>900</v>
      </c>
      <c r="ZK67" t="s">
        <v>107</v>
      </c>
      <c r="ZL67" t="s">
        <v>107</v>
      </c>
      <c r="ZM67">
        <v>813</v>
      </c>
      <c r="ZN67">
        <v>500</v>
      </c>
      <c r="ZO67">
        <v>900</v>
      </c>
      <c r="ZP67" t="s">
        <v>107</v>
      </c>
      <c r="ZQ67" t="s">
        <v>107</v>
      </c>
      <c r="ZR67">
        <v>839</v>
      </c>
      <c r="ZS67">
        <v>500</v>
      </c>
      <c r="ZT67">
        <v>900</v>
      </c>
      <c r="ZU67" t="s">
        <v>107</v>
      </c>
      <c r="ZV67" t="s">
        <v>107</v>
      </c>
      <c r="ZW67">
        <v>818</v>
      </c>
      <c r="ZX67">
        <v>500</v>
      </c>
      <c r="ZY67">
        <v>900</v>
      </c>
      <c r="ZZ67" t="s">
        <v>107</v>
      </c>
      <c r="AAA67" t="s">
        <v>107</v>
      </c>
      <c r="AAB67">
        <v>840</v>
      </c>
      <c r="AAC67">
        <v>500</v>
      </c>
      <c r="AAD67">
        <v>900</v>
      </c>
      <c r="AAE67" t="s">
        <v>107</v>
      </c>
      <c r="AAF67" t="s">
        <v>107</v>
      </c>
      <c r="AAG67">
        <v>807</v>
      </c>
      <c r="AAH67">
        <v>500</v>
      </c>
      <c r="AAI67">
        <v>900</v>
      </c>
      <c r="AAJ67" t="s">
        <v>107</v>
      </c>
      <c r="AAK67" t="s">
        <v>107</v>
      </c>
      <c r="AAL67">
        <v>1171</v>
      </c>
      <c r="AAM67">
        <v>900</v>
      </c>
      <c r="AAN67">
        <v>1500</v>
      </c>
      <c r="AAO67" t="s">
        <v>105</v>
      </c>
      <c r="AAP67" t="s">
        <v>107</v>
      </c>
      <c r="AAQ67">
        <v>38</v>
      </c>
      <c r="AAR67">
        <v>914</v>
      </c>
      <c r="AAS67">
        <v>1680</v>
      </c>
      <c r="AAT67" t="s">
        <v>105</v>
      </c>
      <c r="AAU67" t="s">
        <v>106</v>
      </c>
      <c r="AAV67">
        <v>38</v>
      </c>
      <c r="AAW67">
        <v>914</v>
      </c>
      <c r="AAX67">
        <v>1680</v>
      </c>
      <c r="AAY67" t="s">
        <v>105</v>
      </c>
      <c r="AAZ67" t="s">
        <v>106</v>
      </c>
      <c r="ABA67">
        <v>38</v>
      </c>
      <c r="ABB67">
        <v>914</v>
      </c>
      <c r="ABC67">
        <v>1680</v>
      </c>
      <c r="ABD67" t="s">
        <v>105</v>
      </c>
      <c r="ABE67" t="s">
        <v>106</v>
      </c>
      <c r="ABF67">
        <v>38</v>
      </c>
      <c r="ABG67">
        <v>914</v>
      </c>
      <c r="ABH67">
        <v>1680</v>
      </c>
      <c r="ABI67" t="s">
        <v>105</v>
      </c>
      <c r="ABJ67" t="s">
        <v>106</v>
      </c>
      <c r="ABK67">
        <v>32</v>
      </c>
      <c r="ABL67">
        <v>711</v>
      </c>
      <c r="ABM67">
        <v>1400</v>
      </c>
      <c r="ABN67" t="s">
        <v>105</v>
      </c>
      <c r="ABO67" t="s">
        <v>106</v>
      </c>
      <c r="ABP67">
        <v>32</v>
      </c>
      <c r="ABQ67">
        <v>711</v>
      </c>
      <c r="ABR67">
        <v>1400</v>
      </c>
      <c r="ABS67" t="s">
        <v>105</v>
      </c>
      <c r="ABT67" t="s">
        <v>106</v>
      </c>
      <c r="ABU67">
        <v>32</v>
      </c>
      <c r="ABV67">
        <v>711</v>
      </c>
      <c r="ABW67">
        <v>1400</v>
      </c>
      <c r="ABX67" t="s">
        <v>105</v>
      </c>
      <c r="ABY67" t="s">
        <v>106</v>
      </c>
      <c r="ABZ67">
        <v>32</v>
      </c>
      <c r="ACA67">
        <v>711</v>
      </c>
      <c r="ACB67">
        <v>1400</v>
      </c>
      <c r="ACC67" t="s">
        <v>105</v>
      </c>
      <c r="ACD67" t="s">
        <v>106</v>
      </c>
      <c r="ACE67" t="s">
        <v>105</v>
      </c>
      <c r="ACF67">
        <v>60</v>
      </c>
      <c r="ACG67">
        <v>57</v>
      </c>
      <c r="ACM67">
        <f t="shared" ref="ACM67:ACM124" si="27">(I67+N67+S67+X67+AC67+AH67+AM67+AR67)/8</f>
        <v>826</v>
      </c>
      <c r="ACN67">
        <f t="shared" ref="ACN67:ACN124" si="28">(CZ67+DE67+DJ67+DO67+DT67+DY67+ED67+EI67)/8</f>
        <v>818.625</v>
      </c>
      <c r="ACO67">
        <f t="shared" ref="ACO67:ACO124" si="29">(GQ67+GV67+HA67+HF67+HK67+HP67+HU67+HZ67)/8</f>
        <v>821.5</v>
      </c>
      <c r="ACP67">
        <f t="shared" ref="ACP67:ACP124" si="30">(KH67+KM67+KR67+KW67+LB67+LG67+LL67+LQ67)/8</f>
        <v>818.375</v>
      </c>
      <c r="ACQ67">
        <f t="shared" ref="ACQ67:ACQ124" si="31">(NY67+OD67+OI67+ON67+OS67+OX67+PC67+PH67)/8</f>
        <v>826.5</v>
      </c>
      <c r="ACR67">
        <f t="shared" ref="ACR67:ACR124" si="32">(RP67+RU67+RZ67+SE67+SJ67+SO67+ST67+SY67)/8</f>
        <v>822.125</v>
      </c>
      <c r="ACS67">
        <f t="shared" ref="ACS67:ACS124" si="33">(VG67+VL67+VQ67+VV67+WA67+WF67+WK67+WP67)/8</f>
        <v>828.375</v>
      </c>
      <c r="ACT67">
        <f t="shared" ref="ACT67:ACT124" si="34">(YX67+ZC67+ZH67+ZM67+ZR67+ZW67+AAB67+AAG67)/8</f>
        <v>827.5</v>
      </c>
      <c r="ACU67" s="7">
        <f t="shared" ref="ACU67:ACU124" si="35">AVERAGE(ACM67:ACT67)</f>
        <v>823.625</v>
      </c>
      <c r="ACV67">
        <f t="shared" ref="ACV67:ACV124" si="36">AW67</f>
        <v>1085</v>
      </c>
      <c r="ACW67">
        <f t="shared" ref="ACW67:ACW124" si="37">EN67</f>
        <v>1068</v>
      </c>
      <c r="ACX67">
        <f t="shared" ref="ACX67:ACX124" si="38">IE67</f>
        <v>1029</v>
      </c>
      <c r="ACY67">
        <f t="shared" ref="ACY67:ACY124" si="39">LV67</f>
        <v>1068</v>
      </c>
      <c r="ACZ67">
        <f t="shared" ref="ACZ67:ACZ124" si="40">PM67</f>
        <v>1057</v>
      </c>
      <c r="ADA67">
        <f t="shared" ref="ADA67:ADA124" si="41">TD67</f>
        <v>1211</v>
      </c>
      <c r="ADB67">
        <f t="shared" ref="ADB67:ADB124" si="42">WU67</f>
        <v>1204</v>
      </c>
      <c r="ADC67">
        <f t="shared" ref="ADC67:ADC124" si="43">AAL67</f>
        <v>1171</v>
      </c>
      <c r="ADD67" s="7">
        <f t="shared" ref="ADD67:ADD124" si="44">AVERAGE(ACV67:ADC67)</f>
        <v>1111.625</v>
      </c>
      <c r="ADE67">
        <f t="shared" ref="ADE67:ADE124" si="45">C67</f>
        <v>743</v>
      </c>
      <c r="ADF67">
        <f t="shared" ref="ADF67:ADF124" si="46">CT67</f>
        <v>741</v>
      </c>
      <c r="ADG67">
        <f t="shared" ref="ADG67:ADG124" si="47">GK67</f>
        <v>732</v>
      </c>
      <c r="ADH67">
        <f t="shared" ref="ADH67:ADH124" si="48">KB67</f>
        <v>736</v>
      </c>
      <c r="ADI67">
        <f t="shared" ref="ADI67:ADI124" si="49">NS67</f>
        <v>693</v>
      </c>
      <c r="ADJ67">
        <f t="shared" ref="ADJ67:ADJ124" si="50">RJ67</f>
        <v>699</v>
      </c>
      <c r="ADK67">
        <f t="shared" ref="ADK67:ADK124" si="51">VA67</f>
        <v>702</v>
      </c>
      <c r="ADL67">
        <f t="shared" ref="ADL67:ADL124" si="52">YR67</f>
        <v>707</v>
      </c>
      <c r="ADM67" s="7">
        <f t="shared" ref="ADM67:ADM124" si="53">AVERAGE(ADE67:ADL67)</f>
        <v>719.125</v>
      </c>
    </row>
    <row r="68" spans="1:793" x14ac:dyDescent="0.35">
      <c r="A68">
        <v>1743558372</v>
      </c>
      <c r="B68" s="7">
        <v>0</v>
      </c>
      <c r="C68">
        <v>729</v>
      </c>
      <c r="D68" t="s">
        <v>105</v>
      </c>
      <c r="E68" t="s">
        <v>105</v>
      </c>
      <c r="F68" t="s">
        <v>105</v>
      </c>
      <c r="G68" t="s">
        <v>105</v>
      </c>
      <c r="H68" t="s">
        <v>106</v>
      </c>
      <c r="I68">
        <v>833</v>
      </c>
      <c r="J68">
        <v>500</v>
      </c>
      <c r="K68">
        <v>900</v>
      </c>
      <c r="L68" t="s">
        <v>107</v>
      </c>
      <c r="M68" t="s">
        <v>107</v>
      </c>
      <c r="N68">
        <v>804</v>
      </c>
      <c r="O68">
        <v>500</v>
      </c>
      <c r="P68">
        <v>900</v>
      </c>
      <c r="Q68" t="s">
        <v>107</v>
      </c>
      <c r="R68" t="s">
        <v>107</v>
      </c>
      <c r="S68">
        <v>850</v>
      </c>
      <c r="T68">
        <v>500</v>
      </c>
      <c r="U68">
        <v>900</v>
      </c>
      <c r="V68" t="s">
        <v>107</v>
      </c>
      <c r="W68" t="s">
        <v>107</v>
      </c>
      <c r="X68">
        <v>811</v>
      </c>
      <c r="Y68">
        <v>500</v>
      </c>
      <c r="Z68">
        <v>900</v>
      </c>
      <c r="AA68" t="s">
        <v>107</v>
      </c>
      <c r="AB68" t="s">
        <v>107</v>
      </c>
      <c r="AC68">
        <v>860</v>
      </c>
      <c r="AD68">
        <v>500</v>
      </c>
      <c r="AE68">
        <v>900</v>
      </c>
      <c r="AF68" t="s">
        <v>107</v>
      </c>
      <c r="AG68" t="s">
        <v>107</v>
      </c>
      <c r="AH68">
        <v>827</v>
      </c>
      <c r="AI68">
        <v>500</v>
      </c>
      <c r="AJ68">
        <v>900</v>
      </c>
      <c r="AK68" t="s">
        <v>107</v>
      </c>
      <c r="AL68" t="s">
        <v>107</v>
      </c>
      <c r="AM68">
        <v>852</v>
      </c>
      <c r="AN68">
        <v>500</v>
      </c>
      <c r="AO68">
        <v>900</v>
      </c>
      <c r="AP68" t="s">
        <v>107</v>
      </c>
      <c r="AQ68" t="s">
        <v>107</v>
      </c>
      <c r="AR68">
        <v>808</v>
      </c>
      <c r="AS68">
        <v>500</v>
      </c>
      <c r="AT68">
        <v>900</v>
      </c>
      <c r="AU68" t="s">
        <v>107</v>
      </c>
      <c r="AV68" t="s">
        <v>107</v>
      </c>
      <c r="AW68">
        <v>1157</v>
      </c>
      <c r="AX68">
        <v>900</v>
      </c>
      <c r="AY68">
        <v>1500</v>
      </c>
      <c r="AZ68" t="s">
        <v>105</v>
      </c>
      <c r="BA68" t="s">
        <v>107</v>
      </c>
      <c r="BB68">
        <v>38</v>
      </c>
      <c r="BC68">
        <v>914</v>
      </c>
      <c r="BD68">
        <v>1680</v>
      </c>
      <c r="BE68" t="s">
        <v>105</v>
      </c>
      <c r="BF68" t="s">
        <v>106</v>
      </c>
      <c r="BG68">
        <v>38</v>
      </c>
      <c r="BH68">
        <v>914</v>
      </c>
      <c r="BI68">
        <v>1680</v>
      </c>
      <c r="BJ68" t="s">
        <v>105</v>
      </c>
      <c r="BK68" t="s">
        <v>106</v>
      </c>
      <c r="BL68">
        <v>38</v>
      </c>
      <c r="BM68">
        <v>914</v>
      </c>
      <c r="BN68">
        <v>1680</v>
      </c>
      <c r="BO68" t="s">
        <v>105</v>
      </c>
      <c r="BP68" t="s">
        <v>106</v>
      </c>
      <c r="BQ68">
        <v>38</v>
      </c>
      <c r="BR68">
        <v>914</v>
      </c>
      <c r="BS68">
        <v>1680</v>
      </c>
      <c r="BT68" t="s">
        <v>105</v>
      </c>
      <c r="BU68" t="s">
        <v>106</v>
      </c>
      <c r="BV68">
        <v>31</v>
      </c>
      <c r="BW68">
        <v>711</v>
      </c>
      <c r="BX68">
        <v>1400</v>
      </c>
      <c r="BY68" t="s">
        <v>105</v>
      </c>
      <c r="BZ68" t="s">
        <v>106</v>
      </c>
      <c r="CA68">
        <v>31</v>
      </c>
      <c r="CB68">
        <v>711</v>
      </c>
      <c r="CC68">
        <v>1400</v>
      </c>
      <c r="CD68" t="s">
        <v>105</v>
      </c>
      <c r="CE68" t="s">
        <v>106</v>
      </c>
      <c r="CF68">
        <v>31</v>
      </c>
      <c r="CG68">
        <v>711</v>
      </c>
      <c r="CH68">
        <v>1400</v>
      </c>
      <c r="CI68" t="s">
        <v>105</v>
      </c>
      <c r="CJ68" t="s">
        <v>106</v>
      </c>
      <c r="CK68">
        <v>31</v>
      </c>
      <c r="CL68">
        <v>711</v>
      </c>
      <c r="CM68">
        <v>1400</v>
      </c>
      <c r="CN68" t="s">
        <v>105</v>
      </c>
      <c r="CO68" t="s">
        <v>106</v>
      </c>
      <c r="CP68" t="s">
        <v>105</v>
      </c>
      <c r="CQ68">
        <v>68</v>
      </c>
      <c r="CR68">
        <v>65</v>
      </c>
      <c r="CS68" s="7">
        <v>1</v>
      </c>
      <c r="CT68">
        <v>732</v>
      </c>
      <c r="CU68" t="s">
        <v>105</v>
      </c>
      <c r="CV68" t="s">
        <v>105</v>
      </c>
      <c r="CW68" t="s">
        <v>105</v>
      </c>
      <c r="CX68" t="s">
        <v>105</v>
      </c>
      <c r="CY68" t="s">
        <v>106</v>
      </c>
      <c r="CZ68">
        <v>835</v>
      </c>
      <c r="DA68">
        <v>500</v>
      </c>
      <c r="DB68">
        <v>900</v>
      </c>
      <c r="DC68" t="s">
        <v>107</v>
      </c>
      <c r="DD68" t="s">
        <v>107</v>
      </c>
      <c r="DE68">
        <v>804</v>
      </c>
      <c r="DF68">
        <v>500</v>
      </c>
      <c r="DG68">
        <v>900</v>
      </c>
      <c r="DH68" t="s">
        <v>107</v>
      </c>
      <c r="DI68" t="s">
        <v>107</v>
      </c>
      <c r="DJ68">
        <v>849</v>
      </c>
      <c r="DK68">
        <v>500</v>
      </c>
      <c r="DL68">
        <v>900</v>
      </c>
      <c r="DM68" t="s">
        <v>107</v>
      </c>
      <c r="DN68" t="s">
        <v>107</v>
      </c>
      <c r="DO68">
        <v>800</v>
      </c>
      <c r="DP68">
        <v>500</v>
      </c>
      <c r="DQ68">
        <v>900</v>
      </c>
      <c r="DR68" t="s">
        <v>107</v>
      </c>
      <c r="DS68" t="s">
        <v>107</v>
      </c>
      <c r="DT68">
        <v>835</v>
      </c>
      <c r="DU68">
        <v>500</v>
      </c>
      <c r="DV68">
        <v>900</v>
      </c>
      <c r="DW68" t="s">
        <v>107</v>
      </c>
      <c r="DX68" t="s">
        <v>107</v>
      </c>
      <c r="DY68">
        <v>812</v>
      </c>
      <c r="DZ68">
        <v>500</v>
      </c>
      <c r="EA68">
        <v>900</v>
      </c>
      <c r="EB68" t="s">
        <v>107</v>
      </c>
      <c r="EC68" t="s">
        <v>107</v>
      </c>
      <c r="ED68">
        <v>841</v>
      </c>
      <c r="EE68">
        <v>500</v>
      </c>
      <c r="EF68">
        <v>900</v>
      </c>
      <c r="EG68" t="s">
        <v>107</v>
      </c>
      <c r="EH68" t="s">
        <v>107</v>
      </c>
      <c r="EI68">
        <v>810</v>
      </c>
      <c r="EJ68">
        <v>500</v>
      </c>
      <c r="EK68">
        <v>900</v>
      </c>
      <c r="EL68" t="s">
        <v>107</v>
      </c>
      <c r="EM68" t="s">
        <v>107</v>
      </c>
      <c r="EN68">
        <v>1163</v>
      </c>
      <c r="EO68">
        <v>900</v>
      </c>
      <c r="EP68">
        <v>1500</v>
      </c>
      <c r="EQ68" t="s">
        <v>105</v>
      </c>
      <c r="ER68" t="s">
        <v>107</v>
      </c>
      <c r="ES68">
        <v>38</v>
      </c>
      <c r="ET68">
        <v>914</v>
      </c>
      <c r="EU68">
        <v>1680</v>
      </c>
      <c r="EV68" t="s">
        <v>105</v>
      </c>
      <c r="EW68" t="s">
        <v>106</v>
      </c>
      <c r="EX68">
        <v>38</v>
      </c>
      <c r="EY68">
        <v>914</v>
      </c>
      <c r="EZ68">
        <v>1680</v>
      </c>
      <c r="FA68" t="s">
        <v>105</v>
      </c>
      <c r="FB68" t="s">
        <v>106</v>
      </c>
      <c r="FC68">
        <v>38</v>
      </c>
      <c r="FD68">
        <v>914</v>
      </c>
      <c r="FE68">
        <v>1680</v>
      </c>
      <c r="FF68" t="s">
        <v>105</v>
      </c>
      <c r="FG68" t="s">
        <v>106</v>
      </c>
      <c r="FH68">
        <v>38</v>
      </c>
      <c r="FI68">
        <v>914</v>
      </c>
      <c r="FJ68">
        <v>1680</v>
      </c>
      <c r="FK68" t="s">
        <v>105</v>
      </c>
      <c r="FL68" t="s">
        <v>106</v>
      </c>
      <c r="FM68">
        <v>31</v>
      </c>
      <c r="FN68">
        <v>711</v>
      </c>
      <c r="FO68">
        <v>1400</v>
      </c>
      <c r="FP68" t="s">
        <v>105</v>
      </c>
      <c r="FQ68" t="s">
        <v>106</v>
      </c>
      <c r="FR68">
        <v>31</v>
      </c>
      <c r="FS68">
        <v>711</v>
      </c>
      <c r="FT68">
        <v>1400</v>
      </c>
      <c r="FU68" t="s">
        <v>105</v>
      </c>
      <c r="FV68" t="s">
        <v>106</v>
      </c>
      <c r="FW68">
        <v>31</v>
      </c>
      <c r="FX68">
        <v>711</v>
      </c>
      <c r="FY68">
        <v>1400</v>
      </c>
      <c r="FZ68" t="s">
        <v>105</v>
      </c>
      <c r="GA68" t="s">
        <v>106</v>
      </c>
      <c r="GB68">
        <v>31</v>
      </c>
      <c r="GC68">
        <v>711</v>
      </c>
      <c r="GD68">
        <v>1400</v>
      </c>
      <c r="GE68" t="s">
        <v>105</v>
      </c>
      <c r="GF68" t="s">
        <v>106</v>
      </c>
      <c r="GG68" t="s">
        <v>105</v>
      </c>
      <c r="GH68">
        <v>57</v>
      </c>
      <c r="GI68">
        <v>55</v>
      </c>
      <c r="GJ68" s="7">
        <v>2</v>
      </c>
      <c r="GK68">
        <v>726</v>
      </c>
      <c r="GL68" t="s">
        <v>105</v>
      </c>
      <c r="GM68" t="s">
        <v>105</v>
      </c>
      <c r="GN68" t="s">
        <v>105</v>
      </c>
      <c r="GO68" t="s">
        <v>105</v>
      </c>
      <c r="GP68" t="s">
        <v>106</v>
      </c>
      <c r="GQ68">
        <v>841</v>
      </c>
      <c r="GR68">
        <v>500</v>
      </c>
      <c r="GS68">
        <v>900</v>
      </c>
      <c r="GT68" t="s">
        <v>107</v>
      </c>
      <c r="GU68" t="s">
        <v>107</v>
      </c>
      <c r="GV68">
        <v>802</v>
      </c>
      <c r="GW68">
        <v>500</v>
      </c>
      <c r="GX68">
        <v>900</v>
      </c>
      <c r="GY68" t="s">
        <v>107</v>
      </c>
      <c r="GZ68" t="s">
        <v>107</v>
      </c>
      <c r="HA68">
        <v>856</v>
      </c>
      <c r="HB68">
        <v>500</v>
      </c>
      <c r="HC68">
        <v>900</v>
      </c>
      <c r="HD68" t="s">
        <v>107</v>
      </c>
      <c r="HE68" t="s">
        <v>107</v>
      </c>
      <c r="HF68">
        <v>798</v>
      </c>
      <c r="HG68">
        <v>500</v>
      </c>
      <c r="HH68">
        <v>900</v>
      </c>
      <c r="HI68" t="s">
        <v>107</v>
      </c>
      <c r="HJ68" t="s">
        <v>107</v>
      </c>
      <c r="HK68">
        <v>850</v>
      </c>
      <c r="HL68">
        <v>500</v>
      </c>
      <c r="HM68">
        <v>900</v>
      </c>
      <c r="HN68" t="s">
        <v>107</v>
      </c>
      <c r="HO68" t="s">
        <v>107</v>
      </c>
      <c r="HP68">
        <v>819</v>
      </c>
      <c r="HQ68">
        <v>500</v>
      </c>
      <c r="HR68">
        <v>900</v>
      </c>
      <c r="HS68" t="s">
        <v>107</v>
      </c>
      <c r="HT68" t="s">
        <v>107</v>
      </c>
      <c r="HU68">
        <v>850</v>
      </c>
      <c r="HV68">
        <v>500</v>
      </c>
      <c r="HW68">
        <v>900</v>
      </c>
      <c r="HX68" t="s">
        <v>107</v>
      </c>
      <c r="HY68" t="s">
        <v>107</v>
      </c>
      <c r="HZ68">
        <v>802</v>
      </c>
      <c r="IA68">
        <v>500</v>
      </c>
      <c r="IB68">
        <v>900</v>
      </c>
      <c r="IC68" t="s">
        <v>107</v>
      </c>
      <c r="ID68" t="s">
        <v>107</v>
      </c>
      <c r="IE68">
        <v>1156</v>
      </c>
      <c r="IF68">
        <v>900</v>
      </c>
      <c r="IG68">
        <v>1500</v>
      </c>
      <c r="IH68" t="s">
        <v>105</v>
      </c>
      <c r="II68" t="s">
        <v>107</v>
      </c>
      <c r="IJ68">
        <v>38</v>
      </c>
      <c r="IK68">
        <v>914</v>
      </c>
      <c r="IL68">
        <v>1680</v>
      </c>
      <c r="IM68" t="s">
        <v>105</v>
      </c>
      <c r="IN68" t="s">
        <v>106</v>
      </c>
      <c r="IO68">
        <v>38</v>
      </c>
      <c r="IP68">
        <v>914</v>
      </c>
      <c r="IQ68">
        <v>1680</v>
      </c>
      <c r="IR68" t="s">
        <v>105</v>
      </c>
      <c r="IS68" t="s">
        <v>106</v>
      </c>
      <c r="IT68">
        <v>38</v>
      </c>
      <c r="IU68">
        <v>914</v>
      </c>
      <c r="IV68">
        <v>1680</v>
      </c>
      <c r="IW68" t="s">
        <v>105</v>
      </c>
      <c r="IX68" t="s">
        <v>106</v>
      </c>
      <c r="IY68">
        <v>38</v>
      </c>
      <c r="IZ68">
        <v>914</v>
      </c>
      <c r="JA68">
        <v>1680</v>
      </c>
      <c r="JB68" t="s">
        <v>105</v>
      </c>
      <c r="JC68" t="s">
        <v>106</v>
      </c>
      <c r="JD68">
        <v>31</v>
      </c>
      <c r="JE68">
        <v>711</v>
      </c>
      <c r="JF68">
        <v>1400</v>
      </c>
      <c r="JG68" t="s">
        <v>105</v>
      </c>
      <c r="JH68" t="s">
        <v>106</v>
      </c>
      <c r="JI68">
        <v>31</v>
      </c>
      <c r="JJ68">
        <v>711</v>
      </c>
      <c r="JK68">
        <v>1400</v>
      </c>
      <c r="JL68" t="s">
        <v>105</v>
      </c>
      <c r="JM68" t="s">
        <v>106</v>
      </c>
      <c r="JN68">
        <v>31</v>
      </c>
      <c r="JO68">
        <v>711</v>
      </c>
      <c r="JP68">
        <v>1400</v>
      </c>
      <c r="JQ68" t="s">
        <v>105</v>
      </c>
      <c r="JR68" t="s">
        <v>106</v>
      </c>
      <c r="JS68">
        <v>31</v>
      </c>
      <c r="JT68">
        <v>711</v>
      </c>
      <c r="JU68">
        <v>1400</v>
      </c>
      <c r="JV68" t="s">
        <v>105</v>
      </c>
      <c r="JW68" t="s">
        <v>106</v>
      </c>
      <c r="JX68" t="s">
        <v>105</v>
      </c>
      <c r="JY68">
        <v>59</v>
      </c>
      <c r="JZ68">
        <v>57</v>
      </c>
      <c r="KA68" s="7">
        <v>3</v>
      </c>
      <c r="KB68">
        <v>738</v>
      </c>
      <c r="KC68" t="s">
        <v>105</v>
      </c>
      <c r="KD68" t="s">
        <v>105</v>
      </c>
      <c r="KE68" t="s">
        <v>105</v>
      </c>
      <c r="KF68" t="s">
        <v>105</v>
      </c>
      <c r="KG68" t="s">
        <v>106</v>
      </c>
      <c r="KH68">
        <v>836</v>
      </c>
      <c r="KI68">
        <v>500</v>
      </c>
      <c r="KJ68">
        <v>900</v>
      </c>
      <c r="KK68" t="s">
        <v>107</v>
      </c>
      <c r="KL68" t="s">
        <v>107</v>
      </c>
      <c r="KM68">
        <v>800</v>
      </c>
      <c r="KN68">
        <v>500</v>
      </c>
      <c r="KO68">
        <v>900</v>
      </c>
      <c r="KP68" t="s">
        <v>107</v>
      </c>
      <c r="KQ68" t="s">
        <v>107</v>
      </c>
      <c r="KR68">
        <v>848</v>
      </c>
      <c r="KS68">
        <v>500</v>
      </c>
      <c r="KT68">
        <v>900</v>
      </c>
      <c r="KU68" t="s">
        <v>107</v>
      </c>
      <c r="KV68" t="s">
        <v>107</v>
      </c>
      <c r="KW68">
        <v>803</v>
      </c>
      <c r="KX68">
        <v>500</v>
      </c>
      <c r="KY68">
        <v>900</v>
      </c>
      <c r="KZ68" t="s">
        <v>107</v>
      </c>
      <c r="LA68" t="s">
        <v>107</v>
      </c>
      <c r="LB68">
        <v>836</v>
      </c>
      <c r="LC68">
        <v>500</v>
      </c>
      <c r="LD68">
        <v>900</v>
      </c>
      <c r="LE68" t="s">
        <v>107</v>
      </c>
      <c r="LF68" t="s">
        <v>107</v>
      </c>
      <c r="LG68">
        <v>806</v>
      </c>
      <c r="LH68">
        <v>500</v>
      </c>
      <c r="LI68">
        <v>900</v>
      </c>
      <c r="LJ68" t="s">
        <v>107</v>
      </c>
      <c r="LK68" t="s">
        <v>107</v>
      </c>
      <c r="LL68">
        <v>852</v>
      </c>
      <c r="LM68">
        <v>500</v>
      </c>
      <c r="LN68">
        <v>900</v>
      </c>
      <c r="LO68" t="s">
        <v>107</v>
      </c>
      <c r="LP68" t="s">
        <v>107</v>
      </c>
      <c r="LQ68">
        <v>802</v>
      </c>
      <c r="LR68">
        <v>500</v>
      </c>
      <c r="LS68">
        <v>900</v>
      </c>
      <c r="LT68" t="s">
        <v>107</v>
      </c>
      <c r="LU68" t="s">
        <v>107</v>
      </c>
      <c r="LV68">
        <v>1189</v>
      </c>
      <c r="LW68">
        <v>900</v>
      </c>
      <c r="LX68">
        <v>1500</v>
      </c>
      <c r="LY68" t="s">
        <v>105</v>
      </c>
      <c r="LZ68" t="s">
        <v>107</v>
      </c>
      <c r="MA68">
        <v>39</v>
      </c>
      <c r="MB68">
        <v>914</v>
      </c>
      <c r="MC68">
        <v>1680</v>
      </c>
      <c r="MD68" t="s">
        <v>105</v>
      </c>
      <c r="ME68" t="s">
        <v>106</v>
      </c>
      <c r="MF68">
        <v>39</v>
      </c>
      <c r="MG68">
        <v>914</v>
      </c>
      <c r="MH68">
        <v>1680</v>
      </c>
      <c r="MI68" t="s">
        <v>105</v>
      </c>
      <c r="MJ68" t="s">
        <v>106</v>
      </c>
      <c r="MK68">
        <v>39</v>
      </c>
      <c r="ML68">
        <v>914</v>
      </c>
      <c r="MM68">
        <v>1680</v>
      </c>
      <c r="MN68" t="s">
        <v>105</v>
      </c>
      <c r="MO68" t="s">
        <v>106</v>
      </c>
      <c r="MP68">
        <v>39</v>
      </c>
      <c r="MQ68">
        <v>914</v>
      </c>
      <c r="MR68">
        <v>1680</v>
      </c>
      <c r="MS68" t="s">
        <v>105</v>
      </c>
      <c r="MT68" t="s">
        <v>106</v>
      </c>
      <c r="MU68">
        <v>32</v>
      </c>
      <c r="MV68">
        <v>711</v>
      </c>
      <c r="MW68">
        <v>1400</v>
      </c>
      <c r="MX68" t="s">
        <v>105</v>
      </c>
      <c r="MY68" t="s">
        <v>106</v>
      </c>
      <c r="MZ68">
        <v>32</v>
      </c>
      <c r="NA68">
        <v>711</v>
      </c>
      <c r="NB68">
        <v>1400</v>
      </c>
      <c r="NC68" t="s">
        <v>105</v>
      </c>
      <c r="ND68" t="s">
        <v>106</v>
      </c>
      <c r="NE68">
        <v>32</v>
      </c>
      <c r="NF68">
        <v>711</v>
      </c>
      <c r="NG68">
        <v>1400</v>
      </c>
      <c r="NH68" t="s">
        <v>105</v>
      </c>
      <c r="NI68" t="s">
        <v>106</v>
      </c>
      <c r="NJ68">
        <v>32</v>
      </c>
      <c r="NK68">
        <v>711</v>
      </c>
      <c r="NL68">
        <v>1400</v>
      </c>
      <c r="NM68" t="s">
        <v>105</v>
      </c>
      <c r="NN68" t="s">
        <v>106</v>
      </c>
      <c r="NO68" t="s">
        <v>105</v>
      </c>
      <c r="NP68">
        <v>72</v>
      </c>
      <c r="NQ68">
        <v>66</v>
      </c>
      <c r="NR68" s="7">
        <v>4</v>
      </c>
      <c r="NS68">
        <v>656</v>
      </c>
      <c r="NT68" t="s">
        <v>105</v>
      </c>
      <c r="NU68" t="s">
        <v>105</v>
      </c>
      <c r="NV68" t="s">
        <v>105</v>
      </c>
      <c r="NW68" t="s">
        <v>105</v>
      </c>
      <c r="NX68" t="s">
        <v>106</v>
      </c>
      <c r="NY68">
        <v>842</v>
      </c>
      <c r="NZ68">
        <v>500</v>
      </c>
      <c r="OA68">
        <v>900</v>
      </c>
      <c r="OB68" t="s">
        <v>107</v>
      </c>
      <c r="OC68" t="s">
        <v>107</v>
      </c>
      <c r="OD68">
        <v>820</v>
      </c>
      <c r="OE68">
        <v>500</v>
      </c>
      <c r="OF68">
        <v>900</v>
      </c>
      <c r="OG68" t="s">
        <v>107</v>
      </c>
      <c r="OH68" t="s">
        <v>107</v>
      </c>
      <c r="OI68">
        <v>851</v>
      </c>
      <c r="OJ68">
        <v>500</v>
      </c>
      <c r="OK68">
        <v>900</v>
      </c>
      <c r="OL68" t="s">
        <v>107</v>
      </c>
      <c r="OM68" t="s">
        <v>107</v>
      </c>
      <c r="ON68">
        <v>818</v>
      </c>
      <c r="OO68">
        <v>500</v>
      </c>
      <c r="OP68">
        <v>900</v>
      </c>
      <c r="OQ68" t="s">
        <v>107</v>
      </c>
      <c r="OR68" t="s">
        <v>107</v>
      </c>
      <c r="OS68">
        <v>844</v>
      </c>
      <c r="OT68">
        <v>500</v>
      </c>
      <c r="OU68">
        <v>900</v>
      </c>
      <c r="OV68" t="s">
        <v>107</v>
      </c>
      <c r="OW68" t="s">
        <v>107</v>
      </c>
      <c r="OX68">
        <v>822</v>
      </c>
      <c r="OY68">
        <v>500</v>
      </c>
      <c r="OZ68">
        <v>900</v>
      </c>
      <c r="PA68" t="s">
        <v>107</v>
      </c>
      <c r="PB68" t="s">
        <v>107</v>
      </c>
      <c r="PC68">
        <v>839</v>
      </c>
      <c r="PD68">
        <v>500</v>
      </c>
      <c r="PE68">
        <v>900</v>
      </c>
      <c r="PF68" t="s">
        <v>107</v>
      </c>
      <c r="PG68" t="s">
        <v>107</v>
      </c>
      <c r="PH68">
        <v>816</v>
      </c>
      <c r="PI68">
        <v>500</v>
      </c>
      <c r="PJ68">
        <v>900</v>
      </c>
      <c r="PK68" t="s">
        <v>107</v>
      </c>
      <c r="PL68" t="s">
        <v>107</v>
      </c>
      <c r="PM68">
        <v>1089</v>
      </c>
      <c r="PN68">
        <v>900</v>
      </c>
      <c r="PO68">
        <v>1500</v>
      </c>
      <c r="PP68" t="s">
        <v>105</v>
      </c>
      <c r="PQ68" t="s">
        <v>107</v>
      </c>
      <c r="PR68">
        <v>36</v>
      </c>
      <c r="PS68">
        <v>914</v>
      </c>
      <c r="PT68">
        <v>1680</v>
      </c>
      <c r="PU68" t="s">
        <v>105</v>
      </c>
      <c r="PV68" t="s">
        <v>106</v>
      </c>
      <c r="PW68">
        <v>36</v>
      </c>
      <c r="PX68">
        <v>914</v>
      </c>
      <c r="PY68">
        <v>1680</v>
      </c>
      <c r="PZ68" t="s">
        <v>105</v>
      </c>
      <c r="QA68" t="s">
        <v>106</v>
      </c>
      <c r="QB68">
        <v>36</v>
      </c>
      <c r="QC68">
        <v>914</v>
      </c>
      <c r="QD68">
        <v>1680</v>
      </c>
      <c r="QE68" t="s">
        <v>105</v>
      </c>
      <c r="QF68" t="s">
        <v>106</v>
      </c>
      <c r="QG68">
        <v>36</v>
      </c>
      <c r="QH68">
        <v>914</v>
      </c>
      <c r="QI68">
        <v>1680</v>
      </c>
      <c r="QJ68" t="s">
        <v>105</v>
      </c>
      <c r="QK68" t="s">
        <v>106</v>
      </c>
      <c r="QL68">
        <v>29</v>
      </c>
      <c r="QM68">
        <v>711</v>
      </c>
      <c r="QN68">
        <v>1400</v>
      </c>
      <c r="QO68" t="s">
        <v>105</v>
      </c>
      <c r="QP68" t="s">
        <v>106</v>
      </c>
      <c r="QQ68">
        <v>29</v>
      </c>
      <c r="QR68">
        <v>711</v>
      </c>
      <c r="QS68">
        <v>1400</v>
      </c>
      <c r="QT68" t="s">
        <v>105</v>
      </c>
      <c r="QU68" t="s">
        <v>106</v>
      </c>
      <c r="QV68">
        <v>29</v>
      </c>
      <c r="QW68">
        <v>711</v>
      </c>
      <c r="QX68">
        <v>1400</v>
      </c>
      <c r="QY68" t="s">
        <v>105</v>
      </c>
      <c r="QZ68" t="s">
        <v>106</v>
      </c>
      <c r="RA68">
        <v>29</v>
      </c>
      <c r="RB68">
        <v>711</v>
      </c>
      <c r="RC68">
        <v>1400</v>
      </c>
      <c r="RD68" t="s">
        <v>105</v>
      </c>
      <c r="RE68" t="s">
        <v>106</v>
      </c>
      <c r="RF68" t="s">
        <v>105</v>
      </c>
      <c r="RG68">
        <v>69</v>
      </c>
      <c r="RH68">
        <v>65</v>
      </c>
      <c r="RI68" s="7">
        <v>5</v>
      </c>
      <c r="RJ68">
        <v>675</v>
      </c>
      <c r="RK68" t="s">
        <v>105</v>
      </c>
      <c r="RL68" t="s">
        <v>105</v>
      </c>
      <c r="RM68" t="s">
        <v>105</v>
      </c>
      <c r="RN68" t="s">
        <v>105</v>
      </c>
      <c r="RO68" t="s">
        <v>106</v>
      </c>
      <c r="RP68">
        <v>839</v>
      </c>
      <c r="RQ68">
        <v>500</v>
      </c>
      <c r="RR68">
        <v>900</v>
      </c>
      <c r="RS68" t="s">
        <v>107</v>
      </c>
      <c r="RT68" t="s">
        <v>107</v>
      </c>
      <c r="RU68">
        <v>817</v>
      </c>
      <c r="RV68">
        <v>500</v>
      </c>
      <c r="RW68">
        <v>900</v>
      </c>
      <c r="RX68" t="s">
        <v>107</v>
      </c>
      <c r="RY68" t="s">
        <v>107</v>
      </c>
      <c r="RZ68">
        <v>839</v>
      </c>
      <c r="SA68">
        <v>500</v>
      </c>
      <c r="SB68">
        <v>900</v>
      </c>
      <c r="SC68" t="s">
        <v>107</v>
      </c>
      <c r="SD68" t="s">
        <v>107</v>
      </c>
      <c r="SE68">
        <v>808</v>
      </c>
      <c r="SF68">
        <v>500</v>
      </c>
      <c r="SG68">
        <v>900</v>
      </c>
      <c r="SH68" t="s">
        <v>107</v>
      </c>
      <c r="SI68" t="s">
        <v>107</v>
      </c>
      <c r="SJ68">
        <v>848</v>
      </c>
      <c r="SK68">
        <v>500</v>
      </c>
      <c r="SL68">
        <v>900</v>
      </c>
      <c r="SM68" t="s">
        <v>107</v>
      </c>
      <c r="SN68" t="s">
        <v>107</v>
      </c>
      <c r="SO68">
        <v>816</v>
      </c>
      <c r="SP68">
        <v>500</v>
      </c>
      <c r="SQ68">
        <v>900</v>
      </c>
      <c r="SR68" t="s">
        <v>107</v>
      </c>
      <c r="SS68" t="s">
        <v>107</v>
      </c>
      <c r="ST68">
        <v>838</v>
      </c>
      <c r="SU68">
        <v>500</v>
      </c>
      <c r="SV68">
        <v>900</v>
      </c>
      <c r="SW68" t="s">
        <v>107</v>
      </c>
      <c r="SX68" t="s">
        <v>107</v>
      </c>
      <c r="SY68">
        <v>809</v>
      </c>
      <c r="SZ68">
        <v>500</v>
      </c>
      <c r="TA68">
        <v>900</v>
      </c>
      <c r="TB68" t="s">
        <v>107</v>
      </c>
      <c r="TC68" t="s">
        <v>107</v>
      </c>
      <c r="TD68">
        <v>1247</v>
      </c>
      <c r="TE68">
        <v>900</v>
      </c>
      <c r="TF68">
        <v>1500</v>
      </c>
      <c r="TG68" t="s">
        <v>105</v>
      </c>
      <c r="TH68" t="s">
        <v>107</v>
      </c>
      <c r="TI68">
        <v>41</v>
      </c>
      <c r="TJ68">
        <v>914</v>
      </c>
      <c r="TK68">
        <v>1680</v>
      </c>
      <c r="TL68" t="s">
        <v>105</v>
      </c>
      <c r="TM68" t="s">
        <v>106</v>
      </c>
      <c r="TN68">
        <v>41</v>
      </c>
      <c r="TO68">
        <v>914</v>
      </c>
      <c r="TP68">
        <v>1680</v>
      </c>
      <c r="TQ68" t="s">
        <v>105</v>
      </c>
      <c r="TR68" t="s">
        <v>106</v>
      </c>
      <c r="TS68">
        <v>41</v>
      </c>
      <c r="TT68">
        <v>914</v>
      </c>
      <c r="TU68">
        <v>1680</v>
      </c>
      <c r="TV68" t="s">
        <v>105</v>
      </c>
      <c r="TW68" t="s">
        <v>106</v>
      </c>
      <c r="TX68">
        <v>41</v>
      </c>
      <c r="TY68">
        <v>914</v>
      </c>
      <c r="TZ68">
        <v>1680</v>
      </c>
      <c r="UA68" t="s">
        <v>105</v>
      </c>
      <c r="UB68" t="s">
        <v>106</v>
      </c>
      <c r="UC68">
        <v>34</v>
      </c>
      <c r="UD68">
        <v>711</v>
      </c>
      <c r="UE68">
        <v>1400</v>
      </c>
      <c r="UF68" t="s">
        <v>105</v>
      </c>
      <c r="UG68" t="s">
        <v>106</v>
      </c>
      <c r="UH68">
        <v>34</v>
      </c>
      <c r="UI68">
        <v>711</v>
      </c>
      <c r="UJ68">
        <v>1400</v>
      </c>
      <c r="UK68" t="s">
        <v>105</v>
      </c>
      <c r="UL68" t="s">
        <v>106</v>
      </c>
      <c r="UM68">
        <v>34</v>
      </c>
      <c r="UN68">
        <v>711</v>
      </c>
      <c r="UO68">
        <v>1400</v>
      </c>
      <c r="UP68" t="s">
        <v>105</v>
      </c>
      <c r="UQ68" t="s">
        <v>106</v>
      </c>
      <c r="UR68">
        <v>34</v>
      </c>
      <c r="US68">
        <v>711</v>
      </c>
      <c r="UT68">
        <v>1400</v>
      </c>
      <c r="UU68" t="s">
        <v>105</v>
      </c>
      <c r="UV68" t="s">
        <v>106</v>
      </c>
      <c r="UW68" t="s">
        <v>105</v>
      </c>
      <c r="UX68">
        <v>58</v>
      </c>
      <c r="UY68">
        <v>54</v>
      </c>
      <c r="UZ68" s="7">
        <v>6</v>
      </c>
      <c r="VA68">
        <v>677</v>
      </c>
      <c r="VB68" t="s">
        <v>105</v>
      </c>
      <c r="VC68" t="s">
        <v>105</v>
      </c>
      <c r="VD68" t="s">
        <v>105</v>
      </c>
      <c r="VE68" t="s">
        <v>105</v>
      </c>
      <c r="VF68" t="s">
        <v>106</v>
      </c>
      <c r="VG68">
        <v>835</v>
      </c>
      <c r="VH68">
        <v>500</v>
      </c>
      <c r="VI68">
        <v>900</v>
      </c>
      <c r="VJ68" t="s">
        <v>107</v>
      </c>
      <c r="VK68" t="s">
        <v>107</v>
      </c>
      <c r="VL68">
        <v>815</v>
      </c>
      <c r="VM68">
        <v>500</v>
      </c>
      <c r="VN68">
        <v>900</v>
      </c>
      <c r="VO68" t="s">
        <v>107</v>
      </c>
      <c r="VP68" t="s">
        <v>107</v>
      </c>
      <c r="VQ68">
        <v>854</v>
      </c>
      <c r="VR68">
        <v>500</v>
      </c>
      <c r="VS68">
        <v>900</v>
      </c>
      <c r="VT68" t="s">
        <v>107</v>
      </c>
      <c r="VU68" t="s">
        <v>107</v>
      </c>
      <c r="VV68">
        <v>820</v>
      </c>
      <c r="VW68">
        <v>500</v>
      </c>
      <c r="VX68">
        <v>900</v>
      </c>
      <c r="VY68" t="s">
        <v>107</v>
      </c>
      <c r="VZ68" t="s">
        <v>107</v>
      </c>
      <c r="WA68">
        <v>857</v>
      </c>
      <c r="WB68">
        <v>500</v>
      </c>
      <c r="WC68">
        <v>900</v>
      </c>
      <c r="WD68" t="s">
        <v>107</v>
      </c>
      <c r="WE68" t="s">
        <v>107</v>
      </c>
      <c r="WF68">
        <v>819</v>
      </c>
      <c r="WG68">
        <v>500</v>
      </c>
      <c r="WH68">
        <v>900</v>
      </c>
      <c r="WI68" t="s">
        <v>107</v>
      </c>
      <c r="WJ68" t="s">
        <v>107</v>
      </c>
      <c r="WK68">
        <v>850</v>
      </c>
      <c r="WL68">
        <v>500</v>
      </c>
      <c r="WM68">
        <v>900</v>
      </c>
      <c r="WN68" t="s">
        <v>107</v>
      </c>
      <c r="WO68" t="s">
        <v>107</v>
      </c>
      <c r="WP68">
        <v>803</v>
      </c>
      <c r="WQ68">
        <v>500</v>
      </c>
      <c r="WR68">
        <v>900</v>
      </c>
      <c r="WS68" t="s">
        <v>107</v>
      </c>
      <c r="WT68" t="s">
        <v>107</v>
      </c>
      <c r="WU68">
        <v>1212</v>
      </c>
      <c r="WV68">
        <v>900</v>
      </c>
      <c r="WW68">
        <v>1500</v>
      </c>
      <c r="WX68" t="s">
        <v>105</v>
      </c>
      <c r="WY68" t="s">
        <v>107</v>
      </c>
      <c r="WZ68">
        <v>40</v>
      </c>
      <c r="XA68">
        <v>914</v>
      </c>
      <c r="XB68">
        <v>1680</v>
      </c>
      <c r="XC68" t="s">
        <v>105</v>
      </c>
      <c r="XD68" t="s">
        <v>106</v>
      </c>
      <c r="XE68">
        <v>40</v>
      </c>
      <c r="XF68">
        <v>914</v>
      </c>
      <c r="XG68">
        <v>1680</v>
      </c>
      <c r="XH68" t="s">
        <v>105</v>
      </c>
      <c r="XI68" t="s">
        <v>106</v>
      </c>
      <c r="XJ68">
        <v>40</v>
      </c>
      <c r="XK68">
        <v>914</v>
      </c>
      <c r="XL68">
        <v>1680</v>
      </c>
      <c r="XM68" t="s">
        <v>105</v>
      </c>
      <c r="XN68" t="s">
        <v>106</v>
      </c>
      <c r="XO68">
        <v>40</v>
      </c>
      <c r="XP68">
        <v>914</v>
      </c>
      <c r="XQ68">
        <v>1680</v>
      </c>
      <c r="XR68" t="s">
        <v>105</v>
      </c>
      <c r="XS68" t="s">
        <v>106</v>
      </c>
      <c r="XT68">
        <v>33</v>
      </c>
      <c r="XU68">
        <v>711</v>
      </c>
      <c r="XV68">
        <v>1400</v>
      </c>
      <c r="XW68" t="s">
        <v>105</v>
      </c>
      <c r="XX68" t="s">
        <v>106</v>
      </c>
      <c r="XY68">
        <v>33</v>
      </c>
      <c r="XZ68">
        <v>711</v>
      </c>
      <c r="YA68">
        <v>1400</v>
      </c>
      <c r="YB68" t="s">
        <v>105</v>
      </c>
      <c r="YC68" t="s">
        <v>106</v>
      </c>
      <c r="YD68">
        <v>33</v>
      </c>
      <c r="YE68">
        <v>711</v>
      </c>
      <c r="YF68">
        <v>1400</v>
      </c>
      <c r="YG68" t="s">
        <v>105</v>
      </c>
      <c r="YH68" t="s">
        <v>106</v>
      </c>
      <c r="YI68">
        <v>33</v>
      </c>
      <c r="YJ68">
        <v>711</v>
      </c>
      <c r="YK68">
        <v>1400</v>
      </c>
      <c r="YL68" t="s">
        <v>105</v>
      </c>
      <c r="YM68" t="s">
        <v>106</v>
      </c>
      <c r="YN68" t="s">
        <v>105</v>
      </c>
      <c r="YO68">
        <v>68</v>
      </c>
      <c r="YP68">
        <v>66</v>
      </c>
      <c r="YQ68" s="7">
        <v>7</v>
      </c>
      <c r="YR68">
        <v>673</v>
      </c>
      <c r="YS68" t="s">
        <v>105</v>
      </c>
      <c r="YT68" t="s">
        <v>105</v>
      </c>
      <c r="YU68" t="s">
        <v>105</v>
      </c>
      <c r="YV68" t="s">
        <v>105</v>
      </c>
      <c r="YW68" t="s">
        <v>106</v>
      </c>
      <c r="YX68">
        <v>841</v>
      </c>
      <c r="YY68">
        <v>500</v>
      </c>
      <c r="YZ68">
        <v>900</v>
      </c>
      <c r="ZA68" t="s">
        <v>107</v>
      </c>
      <c r="ZB68" t="s">
        <v>107</v>
      </c>
      <c r="ZC68">
        <v>824</v>
      </c>
      <c r="ZD68">
        <v>500</v>
      </c>
      <c r="ZE68">
        <v>900</v>
      </c>
      <c r="ZF68" t="s">
        <v>107</v>
      </c>
      <c r="ZG68" t="s">
        <v>107</v>
      </c>
      <c r="ZH68">
        <v>848</v>
      </c>
      <c r="ZI68">
        <v>500</v>
      </c>
      <c r="ZJ68">
        <v>900</v>
      </c>
      <c r="ZK68" t="s">
        <v>107</v>
      </c>
      <c r="ZL68" t="s">
        <v>107</v>
      </c>
      <c r="ZM68">
        <v>818</v>
      </c>
      <c r="ZN68">
        <v>500</v>
      </c>
      <c r="ZO68">
        <v>900</v>
      </c>
      <c r="ZP68" t="s">
        <v>107</v>
      </c>
      <c r="ZQ68" t="s">
        <v>107</v>
      </c>
      <c r="ZR68">
        <v>842</v>
      </c>
      <c r="ZS68">
        <v>500</v>
      </c>
      <c r="ZT68">
        <v>900</v>
      </c>
      <c r="ZU68" t="s">
        <v>107</v>
      </c>
      <c r="ZV68" t="s">
        <v>107</v>
      </c>
      <c r="ZW68">
        <v>823</v>
      </c>
      <c r="ZX68">
        <v>500</v>
      </c>
      <c r="ZY68">
        <v>900</v>
      </c>
      <c r="ZZ68" t="s">
        <v>107</v>
      </c>
      <c r="AAA68" t="s">
        <v>107</v>
      </c>
      <c r="AAB68">
        <v>844</v>
      </c>
      <c r="AAC68">
        <v>500</v>
      </c>
      <c r="AAD68">
        <v>900</v>
      </c>
      <c r="AAE68" t="s">
        <v>107</v>
      </c>
      <c r="AAF68" t="s">
        <v>107</v>
      </c>
      <c r="AAG68">
        <v>812</v>
      </c>
      <c r="AAH68">
        <v>500</v>
      </c>
      <c r="AAI68">
        <v>900</v>
      </c>
      <c r="AAJ68" t="s">
        <v>107</v>
      </c>
      <c r="AAK68" t="s">
        <v>107</v>
      </c>
      <c r="AAL68">
        <v>1155</v>
      </c>
      <c r="AAM68">
        <v>900</v>
      </c>
      <c r="AAN68">
        <v>1500</v>
      </c>
      <c r="AAO68" t="s">
        <v>105</v>
      </c>
      <c r="AAP68" t="s">
        <v>107</v>
      </c>
      <c r="AAQ68">
        <v>38</v>
      </c>
      <c r="AAR68">
        <v>914</v>
      </c>
      <c r="AAS68">
        <v>1680</v>
      </c>
      <c r="AAT68" t="s">
        <v>105</v>
      </c>
      <c r="AAU68" t="s">
        <v>106</v>
      </c>
      <c r="AAV68">
        <v>38</v>
      </c>
      <c r="AAW68">
        <v>914</v>
      </c>
      <c r="AAX68">
        <v>1680</v>
      </c>
      <c r="AAY68" t="s">
        <v>105</v>
      </c>
      <c r="AAZ68" t="s">
        <v>106</v>
      </c>
      <c r="ABA68">
        <v>38</v>
      </c>
      <c r="ABB68">
        <v>914</v>
      </c>
      <c r="ABC68">
        <v>1680</v>
      </c>
      <c r="ABD68" t="s">
        <v>105</v>
      </c>
      <c r="ABE68" t="s">
        <v>106</v>
      </c>
      <c r="ABF68">
        <v>38</v>
      </c>
      <c r="ABG68">
        <v>914</v>
      </c>
      <c r="ABH68">
        <v>1680</v>
      </c>
      <c r="ABI68" t="s">
        <v>105</v>
      </c>
      <c r="ABJ68" t="s">
        <v>106</v>
      </c>
      <c r="ABK68">
        <v>31</v>
      </c>
      <c r="ABL68">
        <v>711</v>
      </c>
      <c r="ABM68">
        <v>1400</v>
      </c>
      <c r="ABN68" t="s">
        <v>105</v>
      </c>
      <c r="ABO68" t="s">
        <v>106</v>
      </c>
      <c r="ABP68">
        <v>31</v>
      </c>
      <c r="ABQ68">
        <v>711</v>
      </c>
      <c r="ABR68">
        <v>1400</v>
      </c>
      <c r="ABS68" t="s">
        <v>105</v>
      </c>
      <c r="ABT68" t="s">
        <v>106</v>
      </c>
      <c r="ABU68">
        <v>31</v>
      </c>
      <c r="ABV68">
        <v>711</v>
      </c>
      <c r="ABW68">
        <v>1400</v>
      </c>
      <c r="ABX68" t="s">
        <v>105</v>
      </c>
      <c r="ABY68" t="s">
        <v>106</v>
      </c>
      <c r="ABZ68">
        <v>31</v>
      </c>
      <c r="ACA68">
        <v>711</v>
      </c>
      <c r="ACB68">
        <v>1400</v>
      </c>
      <c r="ACC68" t="s">
        <v>105</v>
      </c>
      <c r="ACD68" t="s">
        <v>106</v>
      </c>
      <c r="ACE68" t="s">
        <v>105</v>
      </c>
      <c r="ACF68">
        <v>60</v>
      </c>
      <c r="ACG68">
        <v>56</v>
      </c>
      <c r="ACM68">
        <f t="shared" si="27"/>
        <v>830.625</v>
      </c>
      <c r="ACN68">
        <f t="shared" si="28"/>
        <v>823.25</v>
      </c>
      <c r="ACO68">
        <f t="shared" si="29"/>
        <v>827.25</v>
      </c>
      <c r="ACP68">
        <f t="shared" si="30"/>
        <v>822.875</v>
      </c>
      <c r="ACQ68">
        <f t="shared" si="31"/>
        <v>831.5</v>
      </c>
      <c r="ACR68">
        <f t="shared" si="32"/>
        <v>826.75</v>
      </c>
      <c r="ACS68">
        <f t="shared" si="33"/>
        <v>831.625</v>
      </c>
      <c r="ACT68">
        <f t="shared" si="34"/>
        <v>831.5</v>
      </c>
      <c r="ACU68" s="7">
        <f t="shared" si="35"/>
        <v>828.171875</v>
      </c>
      <c r="ACV68">
        <f t="shared" si="36"/>
        <v>1157</v>
      </c>
      <c r="ACW68">
        <f t="shared" si="37"/>
        <v>1163</v>
      </c>
      <c r="ACX68">
        <f t="shared" si="38"/>
        <v>1156</v>
      </c>
      <c r="ACY68">
        <f t="shared" si="39"/>
        <v>1189</v>
      </c>
      <c r="ACZ68">
        <f t="shared" si="40"/>
        <v>1089</v>
      </c>
      <c r="ADA68">
        <f t="shared" si="41"/>
        <v>1247</v>
      </c>
      <c r="ADB68">
        <f t="shared" si="42"/>
        <v>1212</v>
      </c>
      <c r="ADC68">
        <f t="shared" si="43"/>
        <v>1155</v>
      </c>
      <c r="ADD68" s="7">
        <f t="shared" si="44"/>
        <v>1171</v>
      </c>
      <c r="ADE68">
        <f t="shared" si="45"/>
        <v>729</v>
      </c>
      <c r="ADF68">
        <f t="shared" si="46"/>
        <v>732</v>
      </c>
      <c r="ADG68">
        <f t="shared" si="47"/>
        <v>726</v>
      </c>
      <c r="ADH68">
        <f t="shared" si="48"/>
        <v>738</v>
      </c>
      <c r="ADI68">
        <f t="shared" si="49"/>
        <v>656</v>
      </c>
      <c r="ADJ68">
        <f t="shared" si="50"/>
        <v>675</v>
      </c>
      <c r="ADK68">
        <f t="shared" si="51"/>
        <v>677</v>
      </c>
      <c r="ADL68">
        <f t="shared" si="52"/>
        <v>673</v>
      </c>
      <c r="ADM68" s="7">
        <f t="shared" si="53"/>
        <v>700.75</v>
      </c>
    </row>
    <row r="69" spans="1:793" x14ac:dyDescent="0.35">
      <c r="A69">
        <v>1743558374</v>
      </c>
      <c r="B69" s="7">
        <v>0</v>
      </c>
      <c r="C69">
        <v>722</v>
      </c>
      <c r="D69" t="s">
        <v>105</v>
      </c>
      <c r="E69" t="s">
        <v>105</v>
      </c>
      <c r="F69" t="s">
        <v>105</v>
      </c>
      <c r="G69" t="s">
        <v>105</v>
      </c>
      <c r="H69" t="s">
        <v>106</v>
      </c>
      <c r="I69">
        <v>830</v>
      </c>
      <c r="J69">
        <v>500</v>
      </c>
      <c r="K69">
        <v>900</v>
      </c>
      <c r="L69" t="s">
        <v>107</v>
      </c>
      <c r="M69" t="s">
        <v>107</v>
      </c>
      <c r="N69">
        <v>801</v>
      </c>
      <c r="O69">
        <v>500</v>
      </c>
      <c r="P69">
        <v>900</v>
      </c>
      <c r="Q69" t="s">
        <v>107</v>
      </c>
      <c r="R69" t="s">
        <v>107</v>
      </c>
      <c r="S69">
        <v>848</v>
      </c>
      <c r="T69">
        <v>500</v>
      </c>
      <c r="U69">
        <v>900</v>
      </c>
      <c r="V69" t="s">
        <v>107</v>
      </c>
      <c r="W69" t="s">
        <v>107</v>
      </c>
      <c r="X69">
        <v>808</v>
      </c>
      <c r="Y69">
        <v>500</v>
      </c>
      <c r="Z69">
        <v>900</v>
      </c>
      <c r="AA69" t="s">
        <v>107</v>
      </c>
      <c r="AB69" t="s">
        <v>107</v>
      </c>
      <c r="AC69">
        <v>857</v>
      </c>
      <c r="AD69">
        <v>500</v>
      </c>
      <c r="AE69">
        <v>900</v>
      </c>
      <c r="AF69" t="s">
        <v>107</v>
      </c>
      <c r="AG69" t="s">
        <v>107</v>
      </c>
      <c r="AH69">
        <v>824</v>
      </c>
      <c r="AI69">
        <v>500</v>
      </c>
      <c r="AJ69">
        <v>900</v>
      </c>
      <c r="AK69" t="s">
        <v>107</v>
      </c>
      <c r="AL69" t="s">
        <v>107</v>
      </c>
      <c r="AM69">
        <v>848</v>
      </c>
      <c r="AN69">
        <v>500</v>
      </c>
      <c r="AO69">
        <v>900</v>
      </c>
      <c r="AP69" t="s">
        <v>107</v>
      </c>
      <c r="AQ69" t="s">
        <v>107</v>
      </c>
      <c r="AR69">
        <v>805</v>
      </c>
      <c r="AS69">
        <v>500</v>
      </c>
      <c r="AT69">
        <v>900</v>
      </c>
      <c r="AU69" t="s">
        <v>107</v>
      </c>
      <c r="AV69" t="s">
        <v>107</v>
      </c>
      <c r="AW69">
        <v>1083</v>
      </c>
      <c r="AX69">
        <v>900</v>
      </c>
      <c r="AY69">
        <v>1500</v>
      </c>
      <c r="AZ69" t="s">
        <v>105</v>
      </c>
      <c r="BA69" t="s">
        <v>107</v>
      </c>
      <c r="BB69">
        <v>35</v>
      </c>
      <c r="BC69">
        <v>914</v>
      </c>
      <c r="BD69">
        <v>1680</v>
      </c>
      <c r="BE69" t="s">
        <v>105</v>
      </c>
      <c r="BF69" t="s">
        <v>106</v>
      </c>
      <c r="BG69">
        <v>35</v>
      </c>
      <c r="BH69">
        <v>914</v>
      </c>
      <c r="BI69">
        <v>1680</v>
      </c>
      <c r="BJ69" t="s">
        <v>105</v>
      </c>
      <c r="BK69" t="s">
        <v>106</v>
      </c>
      <c r="BL69">
        <v>35</v>
      </c>
      <c r="BM69">
        <v>914</v>
      </c>
      <c r="BN69">
        <v>1680</v>
      </c>
      <c r="BO69" t="s">
        <v>105</v>
      </c>
      <c r="BP69" t="s">
        <v>106</v>
      </c>
      <c r="BQ69">
        <v>35</v>
      </c>
      <c r="BR69">
        <v>914</v>
      </c>
      <c r="BS69">
        <v>1680</v>
      </c>
      <c r="BT69" t="s">
        <v>105</v>
      </c>
      <c r="BU69" t="s">
        <v>106</v>
      </c>
      <c r="BV69">
        <v>29</v>
      </c>
      <c r="BW69">
        <v>711</v>
      </c>
      <c r="BX69">
        <v>1400</v>
      </c>
      <c r="BY69" t="s">
        <v>105</v>
      </c>
      <c r="BZ69" t="s">
        <v>106</v>
      </c>
      <c r="CA69">
        <v>28</v>
      </c>
      <c r="CB69">
        <v>711</v>
      </c>
      <c r="CC69">
        <v>1400</v>
      </c>
      <c r="CD69" t="s">
        <v>105</v>
      </c>
      <c r="CE69" t="s">
        <v>106</v>
      </c>
      <c r="CF69">
        <v>28</v>
      </c>
      <c r="CG69">
        <v>711</v>
      </c>
      <c r="CH69">
        <v>1400</v>
      </c>
      <c r="CI69" t="s">
        <v>105</v>
      </c>
      <c r="CJ69" t="s">
        <v>106</v>
      </c>
      <c r="CK69">
        <v>29</v>
      </c>
      <c r="CL69">
        <v>711</v>
      </c>
      <c r="CM69">
        <v>1400</v>
      </c>
      <c r="CN69" t="s">
        <v>105</v>
      </c>
      <c r="CO69" t="s">
        <v>106</v>
      </c>
      <c r="CP69" t="s">
        <v>105</v>
      </c>
      <c r="CQ69">
        <v>68</v>
      </c>
      <c r="CR69">
        <v>65</v>
      </c>
      <c r="CS69" s="7">
        <v>1</v>
      </c>
      <c r="CT69">
        <v>726</v>
      </c>
      <c r="CU69" t="s">
        <v>105</v>
      </c>
      <c r="CV69" t="s">
        <v>105</v>
      </c>
      <c r="CW69" t="s">
        <v>105</v>
      </c>
      <c r="CX69" t="s">
        <v>105</v>
      </c>
      <c r="CY69" t="s">
        <v>106</v>
      </c>
      <c r="CZ69">
        <v>834</v>
      </c>
      <c r="DA69">
        <v>500</v>
      </c>
      <c r="DB69">
        <v>900</v>
      </c>
      <c r="DC69" t="s">
        <v>107</v>
      </c>
      <c r="DD69" t="s">
        <v>107</v>
      </c>
      <c r="DE69">
        <v>801</v>
      </c>
      <c r="DF69">
        <v>500</v>
      </c>
      <c r="DG69">
        <v>900</v>
      </c>
      <c r="DH69" t="s">
        <v>107</v>
      </c>
      <c r="DI69" t="s">
        <v>107</v>
      </c>
      <c r="DJ69">
        <v>847</v>
      </c>
      <c r="DK69">
        <v>500</v>
      </c>
      <c r="DL69">
        <v>900</v>
      </c>
      <c r="DM69" t="s">
        <v>107</v>
      </c>
      <c r="DN69" t="s">
        <v>107</v>
      </c>
      <c r="DO69">
        <v>798</v>
      </c>
      <c r="DP69">
        <v>500</v>
      </c>
      <c r="DQ69">
        <v>900</v>
      </c>
      <c r="DR69" t="s">
        <v>107</v>
      </c>
      <c r="DS69" t="s">
        <v>107</v>
      </c>
      <c r="DT69">
        <v>833</v>
      </c>
      <c r="DU69">
        <v>500</v>
      </c>
      <c r="DV69">
        <v>900</v>
      </c>
      <c r="DW69" t="s">
        <v>107</v>
      </c>
      <c r="DX69" t="s">
        <v>107</v>
      </c>
      <c r="DY69">
        <v>810</v>
      </c>
      <c r="DZ69">
        <v>500</v>
      </c>
      <c r="EA69">
        <v>900</v>
      </c>
      <c r="EB69" t="s">
        <v>107</v>
      </c>
      <c r="EC69" t="s">
        <v>107</v>
      </c>
      <c r="ED69">
        <v>838</v>
      </c>
      <c r="EE69">
        <v>500</v>
      </c>
      <c r="EF69">
        <v>900</v>
      </c>
      <c r="EG69" t="s">
        <v>107</v>
      </c>
      <c r="EH69" t="s">
        <v>107</v>
      </c>
      <c r="EI69">
        <v>807</v>
      </c>
      <c r="EJ69">
        <v>500</v>
      </c>
      <c r="EK69">
        <v>900</v>
      </c>
      <c r="EL69" t="s">
        <v>107</v>
      </c>
      <c r="EM69" t="s">
        <v>107</v>
      </c>
      <c r="EN69">
        <v>1080</v>
      </c>
      <c r="EO69">
        <v>900</v>
      </c>
      <c r="EP69">
        <v>1500</v>
      </c>
      <c r="EQ69" t="s">
        <v>105</v>
      </c>
      <c r="ER69" t="s">
        <v>107</v>
      </c>
      <c r="ES69">
        <v>35</v>
      </c>
      <c r="ET69">
        <v>914</v>
      </c>
      <c r="EU69">
        <v>1680</v>
      </c>
      <c r="EV69" t="s">
        <v>105</v>
      </c>
      <c r="EW69" t="s">
        <v>106</v>
      </c>
      <c r="EX69">
        <v>35</v>
      </c>
      <c r="EY69">
        <v>914</v>
      </c>
      <c r="EZ69">
        <v>1680</v>
      </c>
      <c r="FA69" t="s">
        <v>105</v>
      </c>
      <c r="FB69" t="s">
        <v>106</v>
      </c>
      <c r="FC69">
        <v>35</v>
      </c>
      <c r="FD69">
        <v>914</v>
      </c>
      <c r="FE69">
        <v>1680</v>
      </c>
      <c r="FF69" t="s">
        <v>105</v>
      </c>
      <c r="FG69" t="s">
        <v>106</v>
      </c>
      <c r="FH69">
        <v>35</v>
      </c>
      <c r="FI69">
        <v>914</v>
      </c>
      <c r="FJ69">
        <v>1680</v>
      </c>
      <c r="FK69" t="s">
        <v>105</v>
      </c>
      <c r="FL69" t="s">
        <v>106</v>
      </c>
      <c r="FM69">
        <v>28</v>
      </c>
      <c r="FN69">
        <v>711</v>
      </c>
      <c r="FO69">
        <v>1400</v>
      </c>
      <c r="FP69" t="s">
        <v>105</v>
      </c>
      <c r="FQ69" t="s">
        <v>106</v>
      </c>
      <c r="FR69">
        <v>29</v>
      </c>
      <c r="FS69">
        <v>711</v>
      </c>
      <c r="FT69">
        <v>1400</v>
      </c>
      <c r="FU69" t="s">
        <v>105</v>
      </c>
      <c r="FV69" t="s">
        <v>106</v>
      </c>
      <c r="FW69">
        <v>29</v>
      </c>
      <c r="FX69">
        <v>711</v>
      </c>
      <c r="FY69">
        <v>1400</v>
      </c>
      <c r="FZ69" t="s">
        <v>105</v>
      </c>
      <c r="GA69" t="s">
        <v>106</v>
      </c>
      <c r="GB69">
        <v>28</v>
      </c>
      <c r="GC69">
        <v>711</v>
      </c>
      <c r="GD69">
        <v>1400</v>
      </c>
      <c r="GE69" t="s">
        <v>105</v>
      </c>
      <c r="GF69" t="s">
        <v>106</v>
      </c>
      <c r="GG69" t="s">
        <v>105</v>
      </c>
      <c r="GH69">
        <v>57</v>
      </c>
      <c r="GI69">
        <v>54</v>
      </c>
      <c r="GJ69" s="7">
        <v>2</v>
      </c>
      <c r="GK69">
        <v>728</v>
      </c>
      <c r="GL69" t="s">
        <v>105</v>
      </c>
      <c r="GM69" t="s">
        <v>105</v>
      </c>
      <c r="GN69" t="s">
        <v>105</v>
      </c>
      <c r="GO69" t="s">
        <v>105</v>
      </c>
      <c r="GP69" t="s">
        <v>106</v>
      </c>
      <c r="GQ69">
        <v>839</v>
      </c>
      <c r="GR69">
        <v>500</v>
      </c>
      <c r="GS69">
        <v>900</v>
      </c>
      <c r="GT69" t="s">
        <v>107</v>
      </c>
      <c r="GU69" t="s">
        <v>107</v>
      </c>
      <c r="GV69">
        <v>799</v>
      </c>
      <c r="GW69">
        <v>500</v>
      </c>
      <c r="GX69">
        <v>900</v>
      </c>
      <c r="GY69" t="s">
        <v>107</v>
      </c>
      <c r="GZ69" t="s">
        <v>107</v>
      </c>
      <c r="HA69">
        <v>853</v>
      </c>
      <c r="HB69">
        <v>500</v>
      </c>
      <c r="HC69">
        <v>900</v>
      </c>
      <c r="HD69" t="s">
        <v>107</v>
      </c>
      <c r="HE69" t="s">
        <v>107</v>
      </c>
      <c r="HF69">
        <v>795</v>
      </c>
      <c r="HG69">
        <v>500</v>
      </c>
      <c r="HH69">
        <v>900</v>
      </c>
      <c r="HI69" t="s">
        <v>107</v>
      </c>
      <c r="HJ69" t="s">
        <v>107</v>
      </c>
      <c r="HK69">
        <v>848</v>
      </c>
      <c r="HL69">
        <v>500</v>
      </c>
      <c r="HM69">
        <v>900</v>
      </c>
      <c r="HN69" t="s">
        <v>107</v>
      </c>
      <c r="HO69" t="s">
        <v>107</v>
      </c>
      <c r="HP69">
        <v>816</v>
      </c>
      <c r="HQ69">
        <v>500</v>
      </c>
      <c r="HR69">
        <v>900</v>
      </c>
      <c r="HS69" t="s">
        <v>107</v>
      </c>
      <c r="HT69" t="s">
        <v>107</v>
      </c>
      <c r="HU69">
        <v>846</v>
      </c>
      <c r="HV69">
        <v>500</v>
      </c>
      <c r="HW69">
        <v>900</v>
      </c>
      <c r="HX69" t="s">
        <v>107</v>
      </c>
      <c r="HY69" t="s">
        <v>107</v>
      </c>
      <c r="HZ69">
        <v>799</v>
      </c>
      <c r="IA69">
        <v>500</v>
      </c>
      <c r="IB69">
        <v>900</v>
      </c>
      <c r="IC69" t="s">
        <v>107</v>
      </c>
      <c r="ID69" t="s">
        <v>107</v>
      </c>
      <c r="IE69">
        <v>1115</v>
      </c>
      <c r="IF69">
        <v>900</v>
      </c>
      <c r="IG69">
        <v>1500</v>
      </c>
      <c r="IH69" t="s">
        <v>105</v>
      </c>
      <c r="II69" t="s">
        <v>107</v>
      </c>
      <c r="IJ69">
        <v>36</v>
      </c>
      <c r="IK69">
        <v>914</v>
      </c>
      <c r="IL69">
        <v>1680</v>
      </c>
      <c r="IM69" t="s">
        <v>105</v>
      </c>
      <c r="IN69" t="s">
        <v>106</v>
      </c>
      <c r="IO69">
        <v>36</v>
      </c>
      <c r="IP69">
        <v>914</v>
      </c>
      <c r="IQ69">
        <v>1680</v>
      </c>
      <c r="IR69" t="s">
        <v>105</v>
      </c>
      <c r="IS69" t="s">
        <v>106</v>
      </c>
      <c r="IT69">
        <v>36</v>
      </c>
      <c r="IU69">
        <v>914</v>
      </c>
      <c r="IV69">
        <v>1680</v>
      </c>
      <c r="IW69" t="s">
        <v>105</v>
      </c>
      <c r="IX69" t="s">
        <v>106</v>
      </c>
      <c r="IY69">
        <v>36</v>
      </c>
      <c r="IZ69">
        <v>914</v>
      </c>
      <c r="JA69">
        <v>1680</v>
      </c>
      <c r="JB69" t="s">
        <v>105</v>
      </c>
      <c r="JC69" t="s">
        <v>106</v>
      </c>
      <c r="JD69">
        <v>30</v>
      </c>
      <c r="JE69">
        <v>711</v>
      </c>
      <c r="JF69">
        <v>1400</v>
      </c>
      <c r="JG69" t="s">
        <v>105</v>
      </c>
      <c r="JH69" t="s">
        <v>106</v>
      </c>
      <c r="JI69">
        <v>30</v>
      </c>
      <c r="JJ69">
        <v>711</v>
      </c>
      <c r="JK69">
        <v>1400</v>
      </c>
      <c r="JL69" t="s">
        <v>105</v>
      </c>
      <c r="JM69" t="s">
        <v>106</v>
      </c>
      <c r="JN69">
        <v>30</v>
      </c>
      <c r="JO69">
        <v>711</v>
      </c>
      <c r="JP69">
        <v>1400</v>
      </c>
      <c r="JQ69" t="s">
        <v>105</v>
      </c>
      <c r="JR69" t="s">
        <v>106</v>
      </c>
      <c r="JS69">
        <v>30</v>
      </c>
      <c r="JT69">
        <v>711</v>
      </c>
      <c r="JU69">
        <v>1400</v>
      </c>
      <c r="JV69" t="s">
        <v>105</v>
      </c>
      <c r="JW69" t="s">
        <v>106</v>
      </c>
      <c r="JX69" t="s">
        <v>105</v>
      </c>
      <c r="JY69">
        <v>59</v>
      </c>
      <c r="JZ69">
        <v>57</v>
      </c>
      <c r="KA69" s="7">
        <v>3</v>
      </c>
      <c r="KB69">
        <v>736</v>
      </c>
      <c r="KC69" t="s">
        <v>105</v>
      </c>
      <c r="KD69" t="s">
        <v>105</v>
      </c>
      <c r="KE69" t="s">
        <v>105</v>
      </c>
      <c r="KF69" t="s">
        <v>105</v>
      </c>
      <c r="KG69" t="s">
        <v>106</v>
      </c>
      <c r="KH69">
        <v>834</v>
      </c>
      <c r="KI69">
        <v>500</v>
      </c>
      <c r="KJ69">
        <v>900</v>
      </c>
      <c r="KK69" t="s">
        <v>107</v>
      </c>
      <c r="KL69" t="s">
        <v>107</v>
      </c>
      <c r="KM69">
        <v>797</v>
      </c>
      <c r="KN69">
        <v>500</v>
      </c>
      <c r="KO69">
        <v>900</v>
      </c>
      <c r="KP69" t="s">
        <v>107</v>
      </c>
      <c r="KQ69" t="s">
        <v>107</v>
      </c>
      <c r="KR69">
        <v>845</v>
      </c>
      <c r="KS69">
        <v>500</v>
      </c>
      <c r="KT69">
        <v>900</v>
      </c>
      <c r="KU69" t="s">
        <v>107</v>
      </c>
      <c r="KV69" t="s">
        <v>107</v>
      </c>
      <c r="KW69">
        <v>800</v>
      </c>
      <c r="KX69">
        <v>500</v>
      </c>
      <c r="KY69">
        <v>900</v>
      </c>
      <c r="KZ69" t="s">
        <v>107</v>
      </c>
      <c r="LA69" t="s">
        <v>107</v>
      </c>
      <c r="LB69">
        <v>835</v>
      </c>
      <c r="LC69">
        <v>500</v>
      </c>
      <c r="LD69">
        <v>900</v>
      </c>
      <c r="LE69" t="s">
        <v>107</v>
      </c>
      <c r="LF69" t="s">
        <v>107</v>
      </c>
      <c r="LG69">
        <v>803</v>
      </c>
      <c r="LH69">
        <v>500</v>
      </c>
      <c r="LI69">
        <v>900</v>
      </c>
      <c r="LJ69" t="s">
        <v>107</v>
      </c>
      <c r="LK69" t="s">
        <v>107</v>
      </c>
      <c r="LL69">
        <v>850</v>
      </c>
      <c r="LM69">
        <v>500</v>
      </c>
      <c r="LN69">
        <v>900</v>
      </c>
      <c r="LO69" t="s">
        <v>107</v>
      </c>
      <c r="LP69" t="s">
        <v>107</v>
      </c>
      <c r="LQ69">
        <v>800</v>
      </c>
      <c r="LR69">
        <v>500</v>
      </c>
      <c r="LS69">
        <v>900</v>
      </c>
      <c r="LT69" t="s">
        <v>107</v>
      </c>
      <c r="LU69" t="s">
        <v>107</v>
      </c>
      <c r="LV69">
        <v>1147</v>
      </c>
      <c r="LW69">
        <v>900</v>
      </c>
      <c r="LX69">
        <v>1500</v>
      </c>
      <c r="LY69" t="s">
        <v>105</v>
      </c>
      <c r="LZ69" t="s">
        <v>107</v>
      </c>
      <c r="MA69">
        <v>37</v>
      </c>
      <c r="MB69">
        <v>914</v>
      </c>
      <c r="MC69">
        <v>1680</v>
      </c>
      <c r="MD69" t="s">
        <v>105</v>
      </c>
      <c r="ME69" t="s">
        <v>106</v>
      </c>
      <c r="MF69">
        <v>37</v>
      </c>
      <c r="MG69">
        <v>914</v>
      </c>
      <c r="MH69">
        <v>1680</v>
      </c>
      <c r="MI69" t="s">
        <v>105</v>
      </c>
      <c r="MJ69" t="s">
        <v>106</v>
      </c>
      <c r="MK69">
        <v>37</v>
      </c>
      <c r="ML69">
        <v>914</v>
      </c>
      <c r="MM69">
        <v>1680</v>
      </c>
      <c r="MN69" t="s">
        <v>105</v>
      </c>
      <c r="MO69" t="s">
        <v>106</v>
      </c>
      <c r="MP69">
        <v>37</v>
      </c>
      <c r="MQ69">
        <v>914</v>
      </c>
      <c r="MR69">
        <v>1680</v>
      </c>
      <c r="MS69" t="s">
        <v>105</v>
      </c>
      <c r="MT69" t="s">
        <v>106</v>
      </c>
      <c r="MU69">
        <v>31</v>
      </c>
      <c r="MV69">
        <v>711</v>
      </c>
      <c r="MW69">
        <v>1400</v>
      </c>
      <c r="MX69" t="s">
        <v>105</v>
      </c>
      <c r="MY69" t="s">
        <v>106</v>
      </c>
      <c r="MZ69">
        <v>31</v>
      </c>
      <c r="NA69">
        <v>711</v>
      </c>
      <c r="NB69">
        <v>1400</v>
      </c>
      <c r="NC69" t="s">
        <v>105</v>
      </c>
      <c r="ND69" t="s">
        <v>106</v>
      </c>
      <c r="NE69">
        <v>31</v>
      </c>
      <c r="NF69">
        <v>711</v>
      </c>
      <c r="NG69">
        <v>1400</v>
      </c>
      <c r="NH69" t="s">
        <v>105</v>
      </c>
      <c r="NI69" t="s">
        <v>106</v>
      </c>
      <c r="NJ69">
        <v>31</v>
      </c>
      <c r="NK69">
        <v>711</v>
      </c>
      <c r="NL69">
        <v>1400</v>
      </c>
      <c r="NM69" t="s">
        <v>105</v>
      </c>
      <c r="NN69" t="s">
        <v>106</v>
      </c>
      <c r="NO69" t="s">
        <v>105</v>
      </c>
      <c r="NP69">
        <v>72</v>
      </c>
      <c r="NQ69">
        <v>66</v>
      </c>
      <c r="NR69" s="7">
        <v>4</v>
      </c>
      <c r="NS69">
        <v>571</v>
      </c>
      <c r="NT69" t="s">
        <v>105</v>
      </c>
      <c r="NU69" t="s">
        <v>105</v>
      </c>
      <c r="NV69" t="s">
        <v>105</v>
      </c>
      <c r="NW69" t="s">
        <v>105</v>
      </c>
      <c r="NX69" t="s">
        <v>106</v>
      </c>
      <c r="NY69">
        <v>859</v>
      </c>
      <c r="NZ69">
        <v>500</v>
      </c>
      <c r="OA69">
        <v>900</v>
      </c>
      <c r="OB69" t="s">
        <v>107</v>
      </c>
      <c r="OC69" t="s">
        <v>107</v>
      </c>
      <c r="OD69">
        <v>845</v>
      </c>
      <c r="OE69">
        <v>500</v>
      </c>
      <c r="OF69">
        <v>900</v>
      </c>
      <c r="OG69" t="s">
        <v>107</v>
      </c>
      <c r="OH69" t="s">
        <v>107</v>
      </c>
      <c r="OI69">
        <v>866</v>
      </c>
      <c r="OJ69">
        <v>500</v>
      </c>
      <c r="OK69">
        <v>900</v>
      </c>
      <c r="OL69" t="s">
        <v>107</v>
      </c>
      <c r="OM69" t="s">
        <v>107</v>
      </c>
      <c r="ON69">
        <v>842</v>
      </c>
      <c r="OO69">
        <v>500</v>
      </c>
      <c r="OP69">
        <v>900</v>
      </c>
      <c r="OQ69" t="s">
        <v>107</v>
      </c>
      <c r="OR69" t="s">
        <v>107</v>
      </c>
      <c r="OS69">
        <v>861</v>
      </c>
      <c r="OT69">
        <v>500</v>
      </c>
      <c r="OU69">
        <v>900</v>
      </c>
      <c r="OV69" t="s">
        <v>107</v>
      </c>
      <c r="OW69" t="s">
        <v>107</v>
      </c>
      <c r="OX69">
        <v>845</v>
      </c>
      <c r="OY69">
        <v>500</v>
      </c>
      <c r="OZ69">
        <v>900</v>
      </c>
      <c r="PA69" t="s">
        <v>107</v>
      </c>
      <c r="PB69" t="s">
        <v>107</v>
      </c>
      <c r="PC69">
        <v>855</v>
      </c>
      <c r="PD69">
        <v>500</v>
      </c>
      <c r="PE69">
        <v>900</v>
      </c>
      <c r="PF69" t="s">
        <v>107</v>
      </c>
      <c r="PG69" t="s">
        <v>107</v>
      </c>
      <c r="PH69">
        <v>841</v>
      </c>
      <c r="PI69">
        <v>500</v>
      </c>
      <c r="PJ69">
        <v>900</v>
      </c>
      <c r="PK69" t="s">
        <v>107</v>
      </c>
      <c r="PL69" t="s">
        <v>107</v>
      </c>
      <c r="PM69">
        <v>1256</v>
      </c>
      <c r="PN69">
        <v>900</v>
      </c>
      <c r="PO69">
        <v>1500</v>
      </c>
      <c r="PP69" t="s">
        <v>105</v>
      </c>
      <c r="PQ69" t="s">
        <v>107</v>
      </c>
      <c r="PR69">
        <v>42</v>
      </c>
      <c r="PS69">
        <v>914</v>
      </c>
      <c r="PT69">
        <v>1680</v>
      </c>
      <c r="PU69" t="s">
        <v>105</v>
      </c>
      <c r="PV69" t="s">
        <v>106</v>
      </c>
      <c r="PW69">
        <v>42</v>
      </c>
      <c r="PX69">
        <v>914</v>
      </c>
      <c r="PY69">
        <v>1680</v>
      </c>
      <c r="PZ69" t="s">
        <v>105</v>
      </c>
      <c r="QA69" t="s">
        <v>106</v>
      </c>
      <c r="QB69">
        <v>42</v>
      </c>
      <c r="QC69">
        <v>914</v>
      </c>
      <c r="QD69">
        <v>1680</v>
      </c>
      <c r="QE69" t="s">
        <v>105</v>
      </c>
      <c r="QF69" t="s">
        <v>106</v>
      </c>
      <c r="QG69">
        <v>42</v>
      </c>
      <c r="QH69">
        <v>914</v>
      </c>
      <c r="QI69">
        <v>1680</v>
      </c>
      <c r="QJ69" t="s">
        <v>105</v>
      </c>
      <c r="QK69" t="s">
        <v>106</v>
      </c>
      <c r="QL69">
        <v>35</v>
      </c>
      <c r="QM69">
        <v>711</v>
      </c>
      <c r="QN69">
        <v>1400</v>
      </c>
      <c r="QO69" t="s">
        <v>105</v>
      </c>
      <c r="QP69" t="s">
        <v>106</v>
      </c>
      <c r="QQ69">
        <v>35</v>
      </c>
      <c r="QR69">
        <v>711</v>
      </c>
      <c r="QS69">
        <v>1400</v>
      </c>
      <c r="QT69" t="s">
        <v>105</v>
      </c>
      <c r="QU69" t="s">
        <v>106</v>
      </c>
      <c r="QV69">
        <v>35</v>
      </c>
      <c r="QW69">
        <v>711</v>
      </c>
      <c r="QX69">
        <v>1400</v>
      </c>
      <c r="QY69" t="s">
        <v>105</v>
      </c>
      <c r="QZ69" t="s">
        <v>106</v>
      </c>
      <c r="RA69">
        <v>35</v>
      </c>
      <c r="RB69">
        <v>711</v>
      </c>
      <c r="RC69">
        <v>1400</v>
      </c>
      <c r="RD69" t="s">
        <v>105</v>
      </c>
      <c r="RE69" t="s">
        <v>106</v>
      </c>
      <c r="RF69" t="s">
        <v>105</v>
      </c>
      <c r="RG69">
        <v>69</v>
      </c>
      <c r="RH69">
        <v>64</v>
      </c>
      <c r="RI69" s="7">
        <v>5</v>
      </c>
      <c r="RJ69">
        <v>582</v>
      </c>
      <c r="RK69" t="s">
        <v>105</v>
      </c>
      <c r="RL69" t="s">
        <v>105</v>
      </c>
      <c r="RM69" t="s">
        <v>105</v>
      </c>
      <c r="RN69" t="s">
        <v>105</v>
      </c>
      <c r="RO69" t="s">
        <v>106</v>
      </c>
      <c r="RP69">
        <v>854</v>
      </c>
      <c r="RQ69">
        <v>500</v>
      </c>
      <c r="RR69">
        <v>900</v>
      </c>
      <c r="RS69" t="s">
        <v>107</v>
      </c>
      <c r="RT69" t="s">
        <v>107</v>
      </c>
      <c r="RU69">
        <v>839</v>
      </c>
      <c r="RV69">
        <v>500</v>
      </c>
      <c r="RW69">
        <v>900</v>
      </c>
      <c r="RX69" t="s">
        <v>107</v>
      </c>
      <c r="RY69" t="s">
        <v>107</v>
      </c>
      <c r="RZ69">
        <v>856</v>
      </c>
      <c r="SA69">
        <v>500</v>
      </c>
      <c r="SB69">
        <v>900</v>
      </c>
      <c r="SC69" t="s">
        <v>107</v>
      </c>
      <c r="SD69" t="s">
        <v>107</v>
      </c>
      <c r="SE69">
        <v>830</v>
      </c>
      <c r="SF69">
        <v>500</v>
      </c>
      <c r="SG69">
        <v>900</v>
      </c>
      <c r="SH69" t="s">
        <v>107</v>
      </c>
      <c r="SI69" t="s">
        <v>107</v>
      </c>
      <c r="SJ69">
        <v>864</v>
      </c>
      <c r="SK69">
        <v>500</v>
      </c>
      <c r="SL69">
        <v>900</v>
      </c>
      <c r="SM69" t="s">
        <v>107</v>
      </c>
      <c r="SN69" t="s">
        <v>107</v>
      </c>
      <c r="SO69">
        <v>837</v>
      </c>
      <c r="SP69">
        <v>500</v>
      </c>
      <c r="SQ69">
        <v>900</v>
      </c>
      <c r="SR69" t="s">
        <v>107</v>
      </c>
      <c r="SS69" t="s">
        <v>107</v>
      </c>
      <c r="ST69">
        <v>852</v>
      </c>
      <c r="SU69">
        <v>500</v>
      </c>
      <c r="SV69">
        <v>900</v>
      </c>
      <c r="SW69" t="s">
        <v>107</v>
      </c>
      <c r="SX69" t="s">
        <v>107</v>
      </c>
      <c r="SY69">
        <v>835</v>
      </c>
      <c r="SZ69">
        <v>500</v>
      </c>
      <c r="TA69">
        <v>900</v>
      </c>
      <c r="TB69" t="s">
        <v>107</v>
      </c>
      <c r="TC69" t="s">
        <v>107</v>
      </c>
      <c r="TD69">
        <v>1290</v>
      </c>
      <c r="TE69">
        <v>900</v>
      </c>
      <c r="TF69">
        <v>1500</v>
      </c>
      <c r="TG69" t="s">
        <v>105</v>
      </c>
      <c r="TH69" t="s">
        <v>107</v>
      </c>
      <c r="TI69">
        <v>44</v>
      </c>
      <c r="TJ69">
        <v>914</v>
      </c>
      <c r="TK69">
        <v>1680</v>
      </c>
      <c r="TL69" t="s">
        <v>105</v>
      </c>
      <c r="TM69" t="s">
        <v>106</v>
      </c>
      <c r="TN69">
        <v>44</v>
      </c>
      <c r="TO69">
        <v>914</v>
      </c>
      <c r="TP69">
        <v>1680</v>
      </c>
      <c r="TQ69" t="s">
        <v>105</v>
      </c>
      <c r="TR69" t="s">
        <v>106</v>
      </c>
      <c r="TS69">
        <v>44</v>
      </c>
      <c r="TT69">
        <v>914</v>
      </c>
      <c r="TU69">
        <v>1680</v>
      </c>
      <c r="TV69" t="s">
        <v>105</v>
      </c>
      <c r="TW69" t="s">
        <v>106</v>
      </c>
      <c r="TX69">
        <v>44</v>
      </c>
      <c r="TY69">
        <v>914</v>
      </c>
      <c r="TZ69">
        <v>1680</v>
      </c>
      <c r="UA69" t="s">
        <v>105</v>
      </c>
      <c r="UB69" t="s">
        <v>106</v>
      </c>
      <c r="UC69">
        <v>36</v>
      </c>
      <c r="UD69">
        <v>711</v>
      </c>
      <c r="UE69">
        <v>1400</v>
      </c>
      <c r="UF69" t="s">
        <v>105</v>
      </c>
      <c r="UG69" t="s">
        <v>106</v>
      </c>
      <c r="UH69">
        <v>36</v>
      </c>
      <c r="UI69">
        <v>711</v>
      </c>
      <c r="UJ69">
        <v>1400</v>
      </c>
      <c r="UK69" t="s">
        <v>105</v>
      </c>
      <c r="UL69" t="s">
        <v>106</v>
      </c>
      <c r="UM69">
        <v>36</v>
      </c>
      <c r="UN69">
        <v>711</v>
      </c>
      <c r="UO69">
        <v>1400</v>
      </c>
      <c r="UP69" t="s">
        <v>105</v>
      </c>
      <c r="UQ69" t="s">
        <v>106</v>
      </c>
      <c r="UR69">
        <v>36</v>
      </c>
      <c r="US69">
        <v>711</v>
      </c>
      <c r="UT69">
        <v>1400</v>
      </c>
      <c r="UU69" t="s">
        <v>105</v>
      </c>
      <c r="UV69" t="s">
        <v>106</v>
      </c>
      <c r="UW69" t="s">
        <v>105</v>
      </c>
      <c r="UX69">
        <v>58</v>
      </c>
      <c r="UY69">
        <v>53</v>
      </c>
      <c r="UZ69" s="7">
        <v>6</v>
      </c>
      <c r="VA69">
        <v>600</v>
      </c>
      <c r="VB69" t="s">
        <v>105</v>
      </c>
      <c r="VC69" t="s">
        <v>105</v>
      </c>
      <c r="VD69" t="s">
        <v>105</v>
      </c>
      <c r="VE69" t="s">
        <v>105</v>
      </c>
      <c r="VF69" t="s">
        <v>106</v>
      </c>
      <c r="VG69">
        <v>850</v>
      </c>
      <c r="VH69">
        <v>500</v>
      </c>
      <c r="VI69">
        <v>900</v>
      </c>
      <c r="VJ69" t="s">
        <v>107</v>
      </c>
      <c r="VK69" t="s">
        <v>107</v>
      </c>
      <c r="VL69">
        <v>834</v>
      </c>
      <c r="VM69">
        <v>500</v>
      </c>
      <c r="VN69">
        <v>900</v>
      </c>
      <c r="VO69" t="s">
        <v>107</v>
      </c>
      <c r="VP69" t="s">
        <v>107</v>
      </c>
      <c r="VQ69">
        <v>868</v>
      </c>
      <c r="VR69">
        <v>500</v>
      </c>
      <c r="VS69">
        <v>900</v>
      </c>
      <c r="VT69" t="s">
        <v>107</v>
      </c>
      <c r="VU69" t="s">
        <v>107</v>
      </c>
      <c r="VV69">
        <v>840</v>
      </c>
      <c r="VW69">
        <v>500</v>
      </c>
      <c r="VX69">
        <v>900</v>
      </c>
      <c r="VY69" t="s">
        <v>107</v>
      </c>
      <c r="VZ69" t="s">
        <v>107</v>
      </c>
      <c r="WA69">
        <v>870</v>
      </c>
      <c r="WB69">
        <v>500</v>
      </c>
      <c r="WC69">
        <v>900</v>
      </c>
      <c r="WD69" t="s">
        <v>107</v>
      </c>
      <c r="WE69" t="s">
        <v>107</v>
      </c>
      <c r="WF69">
        <v>840</v>
      </c>
      <c r="WG69">
        <v>500</v>
      </c>
      <c r="WH69">
        <v>900</v>
      </c>
      <c r="WI69" t="s">
        <v>107</v>
      </c>
      <c r="WJ69" t="s">
        <v>107</v>
      </c>
      <c r="WK69">
        <v>864</v>
      </c>
      <c r="WL69">
        <v>500</v>
      </c>
      <c r="WM69">
        <v>900</v>
      </c>
      <c r="WN69" t="s">
        <v>107</v>
      </c>
      <c r="WO69" t="s">
        <v>107</v>
      </c>
      <c r="WP69">
        <v>826</v>
      </c>
      <c r="WQ69">
        <v>500</v>
      </c>
      <c r="WR69">
        <v>900</v>
      </c>
      <c r="WS69" t="s">
        <v>107</v>
      </c>
      <c r="WT69" t="s">
        <v>107</v>
      </c>
      <c r="WU69">
        <v>1266</v>
      </c>
      <c r="WV69">
        <v>900</v>
      </c>
      <c r="WW69">
        <v>1500</v>
      </c>
      <c r="WX69" t="s">
        <v>105</v>
      </c>
      <c r="WY69" t="s">
        <v>107</v>
      </c>
      <c r="WZ69">
        <v>43</v>
      </c>
      <c r="XA69">
        <v>914</v>
      </c>
      <c r="XB69">
        <v>1680</v>
      </c>
      <c r="XC69" t="s">
        <v>105</v>
      </c>
      <c r="XD69" t="s">
        <v>106</v>
      </c>
      <c r="XE69">
        <v>42</v>
      </c>
      <c r="XF69">
        <v>914</v>
      </c>
      <c r="XG69">
        <v>1680</v>
      </c>
      <c r="XH69" t="s">
        <v>105</v>
      </c>
      <c r="XI69" t="s">
        <v>106</v>
      </c>
      <c r="XJ69">
        <v>42</v>
      </c>
      <c r="XK69">
        <v>914</v>
      </c>
      <c r="XL69">
        <v>1680</v>
      </c>
      <c r="XM69" t="s">
        <v>105</v>
      </c>
      <c r="XN69" t="s">
        <v>106</v>
      </c>
      <c r="XO69">
        <v>43</v>
      </c>
      <c r="XP69">
        <v>914</v>
      </c>
      <c r="XQ69">
        <v>1680</v>
      </c>
      <c r="XR69" t="s">
        <v>105</v>
      </c>
      <c r="XS69" t="s">
        <v>106</v>
      </c>
      <c r="XT69">
        <v>35</v>
      </c>
      <c r="XU69">
        <v>711</v>
      </c>
      <c r="XV69">
        <v>1400</v>
      </c>
      <c r="XW69" t="s">
        <v>105</v>
      </c>
      <c r="XX69" t="s">
        <v>106</v>
      </c>
      <c r="XY69">
        <v>35</v>
      </c>
      <c r="XZ69">
        <v>711</v>
      </c>
      <c r="YA69">
        <v>1400</v>
      </c>
      <c r="YB69" t="s">
        <v>105</v>
      </c>
      <c r="YC69" t="s">
        <v>106</v>
      </c>
      <c r="YD69">
        <v>35</v>
      </c>
      <c r="YE69">
        <v>711</v>
      </c>
      <c r="YF69">
        <v>1400</v>
      </c>
      <c r="YG69" t="s">
        <v>105</v>
      </c>
      <c r="YH69" t="s">
        <v>106</v>
      </c>
      <c r="YI69">
        <v>35</v>
      </c>
      <c r="YJ69">
        <v>711</v>
      </c>
      <c r="YK69">
        <v>1400</v>
      </c>
      <c r="YL69" t="s">
        <v>105</v>
      </c>
      <c r="YM69" t="s">
        <v>106</v>
      </c>
      <c r="YN69" t="s">
        <v>105</v>
      </c>
      <c r="YO69">
        <v>68</v>
      </c>
      <c r="YP69">
        <v>65</v>
      </c>
      <c r="YQ69" s="7">
        <v>7</v>
      </c>
      <c r="YR69">
        <v>589</v>
      </c>
      <c r="YS69" t="s">
        <v>105</v>
      </c>
      <c r="YT69" t="s">
        <v>105</v>
      </c>
      <c r="YU69" t="s">
        <v>105</v>
      </c>
      <c r="YV69" t="s">
        <v>105</v>
      </c>
      <c r="YW69" t="s">
        <v>106</v>
      </c>
      <c r="YX69">
        <v>855</v>
      </c>
      <c r="YY69">
        <v>500</v>
      </c>
      <c r="YZ69">
        <v>900</v>
      </c>
      <c r="ZA69" t="s">
        <v>107</v>
      </c>
      <c r="ZB69" t="s">
        <v>107</v>
      </c>
      <c r="ZC69">
        <v>843</v>
      </c>
      <c r="ZD69">
        <v>500</v>
      </c>
      <c r="ZE69">
        <v>900</v>
      </c>
      <c r="ZF69" t="s">
        <v>107</v>
      </c>
      <c r="ZG69" t="s">
        <v>107</v>
      </c>
      <c r="ZH69">
        <v>860</v>
      </c>
      <c r="ZI69">
        <v>500</v>
      </c>
      <c r="ZJ69">
        <v>900</v>
      </c>
      <c r="ZK69" t="s">
        <v>107</v>
      </c>
      <c r="ZL69" t="s">
        <v>107</v>
      </c>
      <c r="ZM69">
        <v>837</v>
      </c>
      <c r="ZN69">
        <v>500</v>
      </c>
      <c r="ZO69">
        <v>900</v>
      </c>
      <c r="ZP69" t="s">
        <v>107</v>
      </c>
      <c r="ZQ69" t="s">
        <v>107</v>
      </c>
      <c r="ZR69">
        <v>855</v>
      </c>
      <c r="ZS69">
        <v>500</v>
      </c>
      <c r="ZT69">
        <v>900</v>
      </c>
      <c r="ZU69" t="s">
        <v>107</v>
      </c>
      <c r="ZV69" t="s">
        <v>107</v>
      </c>
      <c r="ZW69">
        <v>843</v>
      </c>
      <c r="ZX69">
        <v>500</v>
      </c>
      <c r="ZY69">
        <v>900</v>
      </c>
      <c r="ZZ69" t="s">
        <v>107</v>
      </c>
      <c r="AAA69" t="s">
        <v>107</v>
      </c>
      <c r="AAB69">
        <v>858</v>
      </c>
      <c r="AAC69">
        <v>500</v>
      </c>
      <c r="AAD69">
        <v>900</v>
      </c>
      <c r="AAE69" t="s">
        <v>107</v>
      </c>
      <c r="AAF69" t="s">
        <v>107</v>
      </c>
      <c r="AAG69">
        <v>834</v>
      </c>
      <c r="AAH69">
        <v>500</v>
      </c>
      <c r="AAI69">
        <v>900</v>
      </c>
      <c r="AAJ69" t="s">
        <v>107</v>
      </c>
      <c r="AAK69" t="s">
        <v>107</v>
      </c>
      <c r="AAL69">
        <v>1223</v>
      </c>
      <c r="AAM69">
        <v>900</v>
      </c>
      <c r="AAN69">
        <v>1500</v>
      </c>
      <c r="AAO69" t="s">
        <v>105</v>
      </c>
      <c r="AAP69" t="s">
        <v>107</v>
      </c>
      <c r="AAQ69">
        <v>41</v>
      </c>
      <c r="AAR69">
        <v>914</v>
      </c>
      <c r="AAS69">
        <v>1680</v>
      </c>
      <c r="AAT69" t="s">
        <v>105</v>
      </c>
      <c r="AAU69" t="s">
        <v>106</v>
      </c>
      <c r="AAV69">
        <v>41</v>
      </c>
      <c r="AAW69">
        <v>914</v>
      </c>
      <c r="AAX69">
        <v>1680</v>
      </c>
      <c r="AAY69" t="s">
        <v>105</v>
      </c>
      <c r="AAZ69" t="s">
        <v>106</v>
      </c>
      <c r="ABA69">
        <v>41</v>
      </c>
      <c r="ABB69">
        <v>914</v>
      </c>
      <c r="ABC69">
        <v>1680</v>
      </c>
      <c r="ABD69" t="s">
        <v>105</v>
      </c>
      <c r="ABE69" t="s">
        <v>106</v>
      </c>
      <c r="ABF69">
        <v>41</v>
      </c>
      <c r="ABG69">
        <v>914</v>
      </c>
      <c r="ABH69">
        <v>1680</v>
      </c>
      <c r="ABI69" t="s">
        <v>105</v>
      </c>
      <c r="ABJ69" t="s">
        <v>106</v>
      </c>
      <c r="ABK69">
        <v>34</v>
      </c>
      <c r="ABL69">
        <v>711</v>
      </c>
      <c r="ABM69">
        <v>1400</v>
      </c>
      <c r="ABN69" t="s">
        <v>105</v>
      </c>
      <c r="ABO69" t="s">
        <v>106</v>
      </c>
      <c r="ABP69">
        <v>34</v>
      </c>
      <c r="ABQ69">
        <v>711</v>
      </c>
      <c r="ABR69">
        <v>1400</v>
      </c>
      <c r="ABS69" t="s">
        <v>105</v>
      </c>
      <c r="ABT69" t="s">
        <v>106</v>
      </c>
      <c r="ABU69">
        <v>34</v>
      </c>
      <c r="ABV69">
        <v>711</v>
      </c>
      <c r="ABW69">
        <v>1400</v>
      </c>
      <c r="ABX69" t="s">
        <v>105</v>
      </c>
      <c r="ABY69" t="s">
        <v>106</v>
      </c>
      <c r="ABZ69">
        <v>34</v>
      </c>
      <c r="ACA69">
        <v>711</v>
      </c>
      <c r="ACB69">
        <v>1400</v>
      </c>
      <c r="ACC69" t="s">
        <v>105</v>
      </c>
      <c r="ACD69" t="s">
        <v>106</v>
      </c>
      <c r="ACE69" t="s">
        <v>105</v>
      </c>
      <c r="ACF69">
        <v>60</v>
      </c>
      <c r="ACG69">
        <v>55</v>
      </c>
      <c r="ACM69">
        <f t="shared" si="27"/>
        <v>827.625</v>
      </c>
      <c r="ACN69">
        <f t="shared" si="28"/>
        <v>821</v>
      </c>
      <c r="ACO69">
        <f t="shared" si="29"/>
        <v>824.375</v>
      </c>
      <c r="ACP69">
        <f t="shared" si="30"/>
        <v>820.5</v>
      </c>
      <c r="ACQ69">
        <f t="shared" si="31"/>
        <v>851.75</v>
      </c>
      <c r="ACR69">
        <f t="shared" si="32"/>
        <v>845.875</v>
      </c>
      <c r="ACS69">
        <f t="shared" si="33"/>
        <v>849</v>
      </c>
      <c r="ACT69">
        <f t="shared" si="34"/>
        <v>848.125</v>
      </c>
      <c r="ACU69" s="7">
        <f t="shared" si="35"/>
        <v>836.03125</v>
      </c>
      <c r="ACV69">
        <f t="shared" si="36"/>
        <v>1083</v>
      </c>
      <c r="ACW69">
        <f t="shared" si="37"/>
        <v>1080</v>
      </c>
      <c r="ACX69">
        <f t="shared" si="38"/>
        <v>1115</v>
      </c>
      <c r="ACY69">
        <f t="shared" si="39"/>
        <v>1147</v>
      </c>
      <c r="ACZ69">
        <f t="shared" si="40"/>
        <v>1256</v>
      </c>
      <c r="ADA69">
        <f t="shared" si="41"/>
        <v>1290</v>
      </c>
      <c r="ADB69">
        <f t="shared" si="42"/>
        <v>1266</v>
      </c>
      <c r="ADC69">
        <f t="shared" si="43"/>
        <v>1223</v>
      </c>
      <c r="ADD69" s="7">
        <f t="shared" si="44"/>
        <v>1182.5</v>
      </c>
      <c r="ADE69">
        <f t="shared" si="45"/>
        <v>722</v>
      </c>
      <c r="ADF69">
        <f t="shared" si="46"/>
        <v>726</v>
      </c>
      <c r="ADG69">
        <f t="shared" si="47"/>
        <v>728</v>
      </c>
      <c r="ADH69">
        <f t="shared" si="48"/>
        <v>736</v>
      </c>
      <c r="ADI69">
        <f t="shared" si="49"/>
        <v>571</v>
      </c>
      <c r="ADJ69">
        <f t="shared" si="50"/>
        <v>582</v>
      </c>
      <c r="ADK69">
        <f t="shared" si="51"/>
        <v>600</v>
      </c>
      <c r="ADL69">
        <f t="shared" si="52"/>
        <v>589</v>
      </c>
      <c r="ADM69" s="7">
        <f t="shared" si="53"/>
        <v>656.75</v>
      </c>
    </row>
    <row r="70" spans="1:793" x14ac:dyDescent="0.35">
      <c r="A70">
        <v>1743558375</v>
      </c>
      <c r="B70" s="7">
        <v>0</v>
      </c>
      <c r="C70">
        <v>726</v>
      </c>
      <c r="D70" t="s">
        <v>105</v>
      </c>
      <c r="E70" t="s">
        <v>105</v>
      </c>
      <c r="F70" t="s">
        <v>105</v>
      </c>
      <c r="G70" t="s">
        <v>105</v>
      </c>
      <c r="H70" t="s">
        <v>106</v>
      </c>
      <c r="I70">
        <v>829</v>
      </c>
      <c r="J70">
        <v>500</v>
      </c>
      <c r="K70">
        <v>900</v>
      </c>
      <c r="L70" t="s">
        <v>107</v>
      </c>
      <c r="M70" t="s">
        <v>107</v>
      </c>
      <c r="N70">
        <v>801</v>
      </c>
      <c r="O70">
        <v>500</v>
      </c>
      <c r="P70">
        <v>900</v>
      </c>
      <c r="Q70" t="s">
        <v>107</v>
      </c>
      <c r="R70" t="s">
        <v>107</v>
      </c>
      <c r="S70">
        <v>846</v>
      </c>
      <c r="T70">
        <v>500</v>
      </c>
      <c r="U70">
        <v>900</v>
      </c>
      <c r="V70" t="s">
        <v>107</v>
      </c>
      <c r="W70" t="s">
        <v>107</v>
      </c>
      <c r="X70">
        <v>806</v>
      </c>
      <c r="Y70">
        <v>500</v>
      </c>
      <c r="Z70">
        <v>900</v>
      </c>
      <c r="AA70" t="s">
        <v>107</v>
      </c>
      <c r="AB70" t="s">
        <v>107</v>
      </c>
      <c r="AC70">
        <v>855</v>
      </c>
      <c r="AD70">
        <v>500</v>
      </c>
      <c r="AE70">
        <v>900</v>
      </c>
      <c r="AF70" t="s">
        <v>107</v>
      </c>
      <c r="AG70" t="s">
        <v>107</v>
      </c>
      <c r="AH70">
        <v>821</v>
      </c>
      <c r="AI70">
        <v>500</v>
      </c>
      <c r="AJ70">
        <v>900</v>
      </c>
      <c r="AK70" t="s">
        <v>107</v>
      </c>
      <c r="AL70" t="s">
        <v>107</v>
      </c>
      <c r="AM70">
        <v>846</v>
      </c>
      <c r="AN70">
        <v>500</v>
      </c>
      <c r="AO70">
        <v>900</v>
      </c>
      <c r="AP70" t="s">
        <v>107</v>
      </c>
      <c r="AQ70" t="s">
        <v>107</v>
      </c>
      <c r="AR70">
        <v>804</v>
      </c>
      <c r="AS70">
        <v>500</v>
      </c>
      <c r="AT70">
        <v>900</v>
      </c>
      <c r="AU70" t="s">
        <v>107</v>
      </c>
      <c r="AV70" t="s">
        <v>107</v>
      </c>
      <c r="AW70">
        <v>1040</v>
      </c>
      <c r="AX70">
        <v>900</v>
      </c>
      <c r="AY70">
        <v>1500</v>
      </c>
      <c r="AZ70" t="s">
        <v>105</v>
      </c>
      <c r="BA70" t="s">
        <v>107</v>
      </c>
      <c r="BB70">
        <v>33</v>
      </c>
      <c r="BC70">
        <v>914</v>
      </c>
      <c r="BD70">
        <v>1680</v>
      </c>
      <c r="BE70" t="s">
        <v>105</v>
      </c>
      <c r="BF70" t="s">
        <v>106</v>
      </c>
      <c r="BG70">
        <v>33</v>
      </c>
      <c r="BH70">
        <v>914</v>
      </c>
      <c r="BI70">
        <v>1680</v>
      </c>
      <c r="BJ70" t="s">
        <v>105</v>
      </c>
      <c r="BK70" t="s">
        <v>106</v>
      </c>
      <c r="BL70">
        <v>33</v>
      </c>
      <c r="BM70">
        <v>914</v>
      </c>
      <c r="BN70">
        <v>1680</v>
      </c>
      <c r="BO70" t="s">
        <v>105</v>
      </c>
      <c r="BP70" t="s">
        <v>106</v>
      </c>
      <c r="BQ70">
        <v>33</v>
      </c>
      <c r="BR70">
        <v>914</v>
      </c>
      <c r="BS70">
        <v>1680</v>
      </c>
      <c r="BT70" t="s">
        <v>105</v>
      </c>
      <c r="BU70" t="s">
        <v>106</v>
      </c>
      <c r="BV70">
        <v>27</v>
      </c>
      <c r="BW70">
        <v>711</v>
      </c>
      <c r="BX70">
        <v>1400</v>
      </c>
      <c r="BY70" t="s">
        <v>105</v>
      </c>
      <c r="BZ70" t="s">
        <v>106</v>
      </c>
      <c r="CA70">
        <v>27</v>
      </c>
      <c r="CB70">
        <v>711</v>
      </c>
      <c r="CC70">
        <v>1400</v>
      </c>
      <c r="CD70" t="s">
        <v>105</v>
      </c>
      <c r="CE70" t="s">
        <v>106</v>
      </c>
      <c r="CF70">
        <v>27</v>
      </c>
      <c r="CG70">
        <v>711</v>
      </c>
      <c r="CH70">
        <v>1400</v>
      </c>
      <c r="CI70" t="s">
        <v>105</v>
      </c>
      <c r="CJ70" t="s">
        <v>106</v>
      </c>
      <c r="CK70">
        <v>27</v>
      </c>
      <c r="CL70">
        <v>711</v>
      </c>
      <c r="CM70">
        <v>1400</v>
      </c>
      <c r="CN70" t="s">
        <v>105</v>
      </c>
      <c r="CO70" t="s">
        <v>106</v>
      </c>
      <c r="CP70" t="s">
        <v>105</v>
      </c>
      <c r="CQ70">
        <v>68</v>
      </c>
      <c r="CR70">
        <v>66</v>
      </c>
      <c r="CS70" s="7">
        <v>1</v>
      </c>
      <c r="CT70">
        <v>730</v>
      </c>
      <c r="CU70" t="s">
        <v>105</v>
      </c>
      <c r="CV70" t="s">
        <v>105</v>
      </c>
      <c r="CW70" t="s">
        <v>105</v>
      </c>
      <c r="CX70" t="s">
        <v>105</v>
      </c>
      <c r="CY70" t="s">
        <v>106</v>
      </c>
      <c r="CZ70">
        <v>831</v>
      </c>
      <c r="DA70">
        <v>500</v>
      </c>
      <c r="DB70">
        <v>900</v>
      </c>
      <c r="DC70" t="s">
        <v>107</v>
      </c>
      <c r="DD70" t="s">
        <v>107</v>
      </c>
      <c r="DE70">
        <v>799</v>
      </c>
      <c r="DF70">
        <v>500</v>
      </c>
      <c r="DG70">
        <v>900</v>
      </c>
      <c r="DH70" t="s">
        <v>107</v>
      </c>
      <c r="DI70" t="s">
        <v>107</v>
      </c>
      <c r="DJ70">
        <v>843</v>
      </c>
      <c r="DK70">
        <v>500</v>
      </c>
      <c r="DL70">
        <v>900</v>
      </c>
      <c r="DM70" t="s">
        <v>107</v>
      </c>
      <c r="DN70" t="s">
        <v>107</v>
      </c>
      <c r="DO70">
        <v>796</v>
      </c>
      <c r="DP70">
        <v>500</v>
      </c>
      <c r="DQ70">
        <v>900</v>
      </c>
      <c r="DR70" t="s">
        <v>107</v>
      </c>
      <c r="DS70" t="s">
        <v>107</v>
      </c>
      <c r="DT70">
        <v>832</v>
      </c>
      <c r="DU70">
        <v>500</v>
      </c>
      <c r="DV70">
        <v>900</v>
      </c>
      <c r="DW70" t="s">
        <v>107</v>
      </c>
      <c r="DX70" t="s">
        <v>107</v>
      </c>
      <c r="DY70">
        <v>807</v>
      </c>
      <c r="DZ70">
        <v>500</v>
      </c>
      <c r="EA70">
        <v>900</v>
      </c>
      <c r="EB70" t="s">
        <v>107</v>
      </c>
      <c r="EC70" t="s">
        <v>107</v>
      </c>
      <c r="ED70">
        <v>836</v>
      </c>
      <c r="EE70">
        <v>500</v>
      </c>
      <c r="EF70">
        <v>900</v>
      </c>
      <c r="EG70" t="s">
        <v>107</v>
      </c>
      <c r="EH70" t="s">
        <v>107</v>
      </c>
      <c r="EI70">
        <v>805</v>
      </c>
      <c r="EJ70">
        <v>500</v>
      </c>
      <c r="EK70">
        <v>900</v>
      </c>
      <c r="EL70" t="s">
        <v>107</v>
      </c>
      <c r="EM70" t="s">
        <v>107</v>
      </c>
      <c r="EN70">
        <v>1032</v>
      </c>
      <c r="EO70">
        <v>900</v>
      </c>
      <c r="EP70">
        <v>1500</v>
      </c>
      <c r="EQ70" t="s">
        <v>105</v>
      </c>
      <c r="ER70" t="s">
        <v>107</v>
      </c>
      <c r="ES70">
        <v>33</v>
      </c>
      <c r="ET70">
        <v>914</v>
      </c>
      <c r="EU70">
        <v>1680</v>
      </c>
      <c r="EV70" t="s">
        <v>105</v>
      </c>
      <c r="EW70" t="s">
        <v>106</v>
      </c>
      <c r="EX70">
        <v>33</v>
      </c>
      <c r="EY70">
        <v>914</v>
      </c>
      <c r="EZ70">
        <v>1680</v>
      </c>
      <c r="FA70" t="s">
        <v>105</v>
      </c>
      <c r="FB70" t="s">
        <v>106</v>
      </c>
      <c r="FC70">
        <v>33</v>
      </c>
      <c r="FD70">
        <v>914</v>
      </c>
      <c r="FE70">
        <v>1680</v>
      </c>
      <c r="FF70" t="s">
        <v>105</v>
      </c>
      <c r="FG70" t="s">
        <v>106</v>
      </c>
      <c r="FH70">
        <v>33</v>
      </c>
      <c r="FI70">
        <v>914</v>
      </c>
      <c r="FJ70">
        <v>1680</v>
      </c>
      <c r="FK70" t="s">
        <v>105</v>
      </c>
      <c r="FL70" t="s">
        <v>106</v>
      </c>
      <c r="FM70">
        <v>27</v>
      </c>
      <c r="FN70">
        <v>711</v>
      </c>
      <c r="FO70">
        <v>1400</v>
      </c>
      <c r="FP70" t="s">
        <v>105</v>
      </c>
      <c r="FQ70" t="s">
        <v>106</v>
      </c>
      <c r="FR70">
        <v>27</v>
      </c>
      <c r="FS70">
        <v>711</v>
      </c>
      <c r="FT70">
        <v>1400</v>
      </c>
      <c r="FU70" t="s">
        <v>105</v>
      </c>
      <c r="FV70" t="s">
        <v>106</v>
      </c>
      <c r="FW70">
        <v>27</v>
      </c>
      <c r="FX70">
        <v>711</v>
      </c>
      <c r="FY70">
        <v>1400</v>
      </c>
      <c r="FZ70" t="s">
        <v>105</v>
      </c>
      <c r="GA70" t="s">
        <v>106</v>
      </c>
      <c r="GB70">
        <v>27</v>
      </c>
      <c r="GC70">
        <v>711</v>
      </c>
      <c r="GD70">
        <v>1400</v>
      </c>
      <c r="GE70" t="s">
        <v>105</v>
      </c>
      <c r="GF70" t="s">
        <v>106</v>
      </c>
      <c r="GG70" t="s">
        <v>105</v>
      </c>
      <c r="GH70">
        <v>57</v>
      </c>
      <c r="GI70">
        <v>55</v>
      </c>
      <c r="GJ70" s="7">
        <v>2</v>
      </c>
      <c r="GK70">
        <v>724</v>
      </c>
      <c r="GL70" t="s">
        <v>105</v>
      </c>
      <c r="GM70" t="s">
        <v>105</v>
      </c>
      <c r="GN70" t="s">
        <v>105</v>
      </c>
      <c r="GO70" t="s">
        <v>105</v>
      </c>
      <c r="GP70" t="s">
        <v>106</v>
      </c>
      <c r="GQ70">
        <v>835</v>
      </c>
      <c r="GR70">
        <v>500</v>
      </c>
      <c r="GS70">
        <v>900</v>
      </c>
      <c r="GT70" t="s">
        <v>107</v>
      </c>
      <c r="GU70" t="s">
        <v>107</v>
      </c>
      <c r="GV70">
        <v>796</v>
      </c>
      <c r="GW70">
        <v>500</v>
      </c>
      <c r="GX70">
        <v>900</v>
      </c>
      <c r="GY70" t="s">
        <v>107</v>
      </c>
      <c r="GZ70" t="s">
        <v>107</v>
      </c>
      <c r="HA70">
        <v>850</v>
      </c>
      <c r="HB70">
        <v>500</v>
      </c>
      <c r="HC70">
        <v>900</v>
      </c>
      <c r="HD70" t="s">
        <v>107</v>
      </c>
      <c r="HE70" t="s">
        <v>107</v>
      </c>
      <c r="HF70">
        <v>791</v>
      </c>
      <c r="HG70">
        <v>500</v>
      </c>
      <c r="HH70">
        <v>900</v>
      </c>
      <c r="HI70" t="s">
        <v>107</v>
      </c>
      <c r="HJ70" t="s">
        <v>107</v>
      </c>
      <c r="HK70">
        <v>845</v>
      </c>
      <c r="HL70">
        <v>500</v>
      </c>
      <c r="HM70">
        <v>900</v>
      </c>
      <c r="HN70" t="s">
        <v>107</v>
      </c>
      <c r="HO70" t="s">
        <v>107</v>
      </c>
      <c r="HP70">
        <v>813</v>
      </c>
      <c r="HQ70">
        <v>500</v>
      </c>
      <c r="HR70">
        <v>900</v>
      </c>
      <c r="HS70" t="s">
        <v>107</v>
      </c>
      <c r="HT70" t="s">
        <v>107</v>
      </c>
      <c r="HU70">
        <v>843</v>
      </c>
      <c r="HV70">
        <v>500</v>
      </c>
      <c r="HW70">
        <v>900</v>
      </c>
      <c r="HX70" t="s">
        <v>107</v>
      </c>
      <c r="HY70" t="s">
        <v>107</v>
      </c>
      <c r="HZ70">
        <v>796</v>
      </c>
      <c r="IA70">
        <v>500</v>
      </c>
      <c r="IB70">
        <v>900</v>
      </c>
      <c r="IC70" t="s">
        <v>107</v>
      </c>
      <c r="ID70" t="s">
        <v>107</v>
      </c>
      <c r="IE70">
        <v>997</v>
      </c>
      <c r="IF70">
        <v>900</v>
      </c>
      <c r="IG70">
        <v>1500</v>
      </c>
      <c r="IH70" t="s">
        <v>105</v>
      </c>
      <c r="II70" t="s">
        <v>107</v>
      </c>
      <c r="IJ70">
        <v>32</v>
      </c>
      <c r="IK70">
        <v>914</v>
      </c>
      <c r="IL70">
        <v>1680</v>
      </c>
      <c r="IM70" t="s">
        <v>105</v>
      </c>
      <c r="IN70" t="s">
        <v>106</v>
      </c>
      <c r="IO70">
        <v>32</v>
      </c>
      <c r="IP70">
        <v>914</v>
      </c>
      <c r="IQ70">
        <v>1680</v>
      </c>
      <c r="IR70" t="s">
        <v>105</v>
      </c>
      <c r="IS70" t="s">
        <v>106</v>
      </c>
      <c r="IT70">
        <v>32</v>
      </c>
      <c r="IU70">
        <v>914</v>
      </c>
      <c r="IV70">
        <v>1680</v>
      </c>
      <c r="IW70" t="s">
        <v>105</v>
      </c>
      <c r="IX70" t="s">
        <v>106</v>
      </c>
      <c r="IY70">
        <v>32</v>
      </c>
      <c r="IZ70">
        <v>914</v>
      </c>
      <c r="JA70">
        <v>1680</v>
      </c>
      <c r="JB70" t="s">
        <v>105</v>
      </c>
      <c r="JC70" t="s">
        <v>106</v>
      </c>
      <c r="JD70">
        <v>26</v>
      </c>
      <c r="JE70">
        <v>711</v>
      </c>
      <c r="JF70">
        <v>1400</v>
      </c>
      <c r="JG70" t="s">
        <v>105</v>
      </c>
      <c r="JH70" t="s">
        <v>106</v>
      </c>
      <c r="JI70">
        <v>26</v>
      </c>
      <c r="JJ70">
        <v>711</v>
      </c>
      <c r="JK70">
        <v>1400</v>
      </c>
      <c r="JL70" t="s">
        <v>105</v>
      </c>
      <c r="JM70" t="s">
        <v>106</v>
      </c>
      <c r="JN70">
        <v>26</v>
      </c>
      <c r="JO70">
        <v>711</v>
      </c>
      <c r="JP70">
        <v>1400</v>
      </c>
      <c r="JQ70" t="s">
        <v>105</v>
      </c>
      <c r="JR70" t="s">
        <v>106</v>
      </c>
      <c r="JS70">
        <v>26</v>
      </c>
      <c r="JT70">
        <v>711</v>
      </c>
      <c r="JU70">
        <v>1400</v>
      </c>
      <c r="JV70" t="s">
        <v>105</v>
      </c>
      <c r="JW70" t="s">
        <v>106</v>
      </c>
      <c r="JX70" t="s">
        <v>105</v>
      </c>
      <c r="JY70">
        <v>59</v>
      </c>
      <c r="JZ70">
        <v>57</v>
      </c>
      <c r="KA70" s="7">
        <v>3</v>
      </c>
      <c r="KB70">
        <v>732</v>
      </c>
      <c r="KC70" t="s">
        <v>105</v>
      </c>
      <c r="KD70" t="s">
        <v>105</v>
      </c>
      <c r="KE70" t="s">
        <v>105</v>
      </c>
      <c r="KF70" t="s">
        <v>105</v>
      </c>
      <c r="KG70" t="s">
        <v>106</v>
      </c>
      <c r="KH70">
        <v>833</v>
      </c>
      <c r="KI70">
        <v>500</v>
      </c>
      <c r="KJ70">
        <v>900</v>
      </c>
      <c r="KK70" t="s">
        <v>107</v>
      </c>
      <c r="KL70" t="s">
        <v>107</v>
      </c>
      <c r="KM70">
        <v>795</v>
      </c>
      <c r="KN70">
        <v>500</v>
      </c>
      <c r="KO70">
        <v>900</v>
      </c>
      <c r="KP70" t="s">
        <v>107</v>
      </c>
      <c r="KQ70" t="s">
        <v>107</v>
      </c>
      <c r="KR70">
        <v>843</v>
      </c>
      <c r="KS70">
        <v>500</v>
      </c>
      <c r="KT70">
        <v>900</v>
      </c>
      <c r="KU70" t="s">
        <v>107</v>
      </c>
      <c r="KV70" t="s">
        <v>107</v>
      </c>
      <c r="KW70">
        <v>798</v>
      </c>
      <c r="KX70">
        <v>500</v>
      </c>
      <c r="KY70">
        <v>900</v>
      </c>
      <c r="KZ70" t="s">
        <v>107</v>
      </c>
      <c r="LA70" t="s">
        <v>107</v>
      </c>
      <c r="LB70">
        <v>832</v>
      </c>
      <c r="LC70">
        <v>500</v>
      </c>
      <c r="LD70">
        <v>900</v>
      </c>
      <c r="LE70" t="s">
        <v>107</v>
      </c>
      <c r="LF70" t="s">
        <v>107</v>
      </c>
      <c r="LG70">
        <v>802</v>
      </c>
      <c r="LH70">
        <v>500</v>
      </c>
      <c r="LI70">
        <v>900</v>
      </c>
      <c r="LJ70" t="s">
        <v>107</v>
      </c>
      <c r="LK70" t="s">
        <v>107</v>
      </c>
      <c r="LL70">
        <v>848</v>
      </c>
      <c r="LM70">
        <v>500</v>
      </c>
      <c r="LN70">
        <v>900</v>
      </c>
      <c r="LO70" t="s">
        <v>107</v>
      </c>
      <c r="LP70" t="s">
        <v>107</v>
      </c>
      <c r="LQ70">
        <v>798</v>
      </c>
      <c r="LR70">
        <v>500</v>
      </c>
      <c r="LS70">
        <v>900</v>
      </c>
      <c r="LT70" t="s">
        <v>107</v>
      </c>
      <c r="LU70" t="s">
        <v>107</v>
      </c>
      <c r="LV70">
        <v>1044</v>
      </c>
      <c r="LW70">
        <v>900</v>
      </c>
      <c r="LX70">
        <v>1500</v>
      </c>
      <c r="LY70" t="s">
        <v>105</v>
      </c>
      <c r="LZ70" t="s">
        <v>107</v>
      </c>
      <c r="MA70">
        <v>34</v>
      </c>
      <c r="MB70">
        <v>914</v>
      </c>
      <c r="MC70">
        <v>1680</v>
      </c>
      <c r="MD70" t="s">
        <v>105</v>
      </c>
      <c r="ME70" t="s">
        <v>106</v>
      </c>
      <c r="MF70">
        <v>34</v>
      </c>
      <c r="MG70">
        <v>914</v>
      </c>
      <c r="MH70">
        <v>1680</v>
      </c>
      <c r="MI70" t="s">
        <v>105</v>
      </c>
      <c r="MJ70" t="s">
        <v>106</v>
      </c>
      <c r="MK70">
        <v>34</v>
      </c>
      <c r="ML70">
        <v>914</v>
      </c>
      <c r="MM70">
        <v>1680</v>
      </c>
      <c r="MN70" t="s">
        <v>105</v>
      </c>
      <c r="MO70" t="s">
        <v>106</v>
      </c>
      <c r="MP70">
        <v>34</v>
      </c>
      <c r="MQ70">
        <v>914</v>
      </c>
      <c r="MR70">
        <v>1680</v>
      </c>
      <c r="MS70" t="s">
        <v>105</v>
      </c>
      <c r="MT70" t="s">
        <v>106</v>
      </c>
      <c r="MU70">
        <v>27</v>
      </c>
      <c r="MV70">
        <v>711</v>
      </c>
      <c r="MW70">
        <v>1400</v>
      </c>
      <c r="MX70" t="s">
        <v>105</v>
      </c>
      <c r="MY70" t="s">
        <v>106</v>
      </c>
      <c r="MZ70">
        <v>27</v>
      </c>
      <c r="NA70">
        <v>711</v>
      </c>
      <c r="NB70">
        <v>1400</v>
      </c>
      <c r="NC70" t="s">
        <v>105</v>
      </c>
      <c r="ND70" t="s">
        <v>106</v>
      </c>
      <c r="NE70">
        <v>27</v>
      </c>
      <c r="NF70">
        <v>711</v>
      </c>
      <c r="NG70">
        <v>1400</v>
      </c>
      <c r="NH70" t="s">
        <v>105</v>
      </c>
      <c r="NI70" t="s">
        <v>106</v>
      </c>
      <c r="NJ70">
        <v>27</v>
      </c>
      <c r="NK70">
        <v>711</v>
      </c>
      <c r="NL70">
        <v>1400</v>
      </c>
      <c r="NM70" t="s">
        <v>105</v>
      </c>
      <c r="NN70" t="s">
        <v>106</v>
      </c>
      <c r="NO70" t="s">
        <v>105</v>
      </c>
      <c r="NP70">
        <v>72</v>
      </c>
      <c r="NQ70">
        <v>67</v>
      </c>
      <c r="NR70" s="7">
        <v>4</v>
      </c>
      <c r="NS70">
        <v>745</v>
      </c>
      <c r="NT70" t="s">
        <v>105</v>
      </c>
      <c r="NU70" t="s">
        <v>105</v>
      </c>
      <c r="NV70" t="s">
        <v>105</v>
      </c>
      <c r="NW70" t="s">
        <v>105</v>
      </c>
      <c r="NX70" t="s">
        <v>106</v>
      </c>
      <c r="NY70">
        <v>831</v>
      </c>
      <c r="NZ70">
        <v>500</v>
      </c>
      <c r="OA70">
        <v>900</v>
      </c>
      <c r="OB70" t="s">
        <v>107</v>
      </c>
      <c r="OC70" t="s">
        <v>107</v>
      </c>
      <c r="OD70">
        <v>807</v>
      </c>
      <c r="OE70">
        <v>500</v>
      </c>
      <c r="OF70">
        <v>900</v>
      </c>
      <c r="OG70" t="s">
        <v>107</v>
      </c>
      <c r="OH70" t="s">
        <v>107</v>
      </c>
      <c r="OI70">
        <v>841</v>
      </c>
      <c r="OJ70">
        <v>500</v>
      </c>
      <c r="OK70">
        <v>900</v>
      </c>
      <c r="OL70" t="s">
        <v>107</v>
      </c>
      <c r="OM70" t="s">
        <v>107</v>
      </c>
      <c r="ON70">
        <v>803</v>
      </c>
      <c r="OO70">
        <v>500</v>
      </c>
      <c r="OP70">
        <v>900</v>
      </c>
      <c r="OQ70" t="s">
        <v>107</v>
      </c>
      <c r="OR70" t="s">
        <v>107</v>
      </c>
      <c r="OS70">
        <v>833</v>
      </c>
      <c r="OT70">
        <v>500</v>
      </c>
      <c r="OU70">
        <v>900</v>
      </c>
      <c r="OV70" t="s">
        <v>107</v>
      </c>
      <c r="OW70" t="s">
        <v>107</v>
      </c>
      <c r="OX70">
        <v>807</v>
      </c>
      <c r="OY70">
        <v>500</v>
      </c>
      <c r="OZ70">
        <v>900</v>
      </c>
      <c r="PA70" t="s">
        <v>107</v>
      </c>
      <c r="PB70" t="s">
        <v>107</v>
      </c>
      <c r="PC70">
        <v>828</v>
      </c>
      <c r="PD70">
        <v>500</v>
      </c>
      <c r="PE70">
        <v>900</v>
      </c>
      <c r="PF70" t="s">
        <v>107</v>
      </c>
      <c r="PG70" t="s">
        <v>107</v>
      </c>
      <c r="PH70">
        <v>798</v>
      </c>
      <c r="PI70">
        <v>500</v>
      </c>
      <c r="PJ70">
        <v>900</v>
      </c>
      <c r="PK70" t="s">
        <v>107</v>
      </c>
      <c r="PL70" t="s">
        <v>107</v>
      </c>
      <c r="PM70">
        <v>1052</v>
      </c>
      <c r="PN70">
        <v>900</v>
      </c>
      <c r="PO70">
        <v>1500</v>
      </c>
      <c r="PP70" t="s">
        <v>105</v>
      </c>
      <c r="PQ70" t="s">
        <v>107</v>
      </c>
      <c r="PR70">
        <v>34</v>
      </c>
      <c r="PS70">
        <v>914</v>
      </c>
      <c r="PT70">
        <v>1680</v>
      </c>
      <c r="PU70" t="s">
        <v>105</v>
      </c>
      <c r="PV70" t="s">
        <v>106</v>
      </c>
      <c r="PW70">
        <v>34</v>
      </c>
      <c r="PX70">
        <v>914</v>
      </c>
      <c r="PY70">
        <v>1680</v>
      </c>
      <c r="PZ70" t="s">
        <v>105</v>
      </c>
      <c r="QA70" t="s">
        <v>106</v>
      </c>
      <c r="QB70">
        <v>34</v>
      </c>
      <c r="QC70">
        <v>914</v>
      </c>
      <c r="QD70">
        <v>1680</v>
      </c>
      <c r="QE70" t="s">
        <v>105</v>
      </c>
      <c r="QF70" t="s">
        <v>106</v>
      </c>
      <c r="QG70">
        <v>34</v>
      </c>
      <c r="QH70">
        <v>914</v>
      </c>
      <c r="QI70">
        <v>1680</v>
      </c>
      <c r="QJ70" t="s">
        <v>105</v>
      </c>
      <c r="QK70" t="s">
        <v>106</v>
      </c>
      <c r="QL70">
        <v>27</v>
      </c>
      <c r="QM70">
        <v>711</v>
      </c>
      <c r="QN70">
        <v>1400</v>
      </c>
      <c r="QO70" t="s">
        <v>105</v>
      </c>
      <c r="QP70" t="s">
        <v>106</v>
      </c>
      <c r="QQ70">
        <v>27</v>
      </c>
      <c r="QR70">
        <v>711</v>
      </c>
      <c r="QS70">
        <v>1400</v>
      </c>
      <c r="QT70" t="s">
        <v>105</v>
      </c>
      <c r="QU70" t="s">
        <v>106</v>
      </c>
      <c r="QV70">
        <v>27</v>
      </c>
      <c r="QW70">
        <v>711</v>
      </c>
      <c r="QX70">
        <v>1400</v>
      </c>
      <c r="QY70" t="s">
        <v>105</v>
      </c>
      <c r="QZ70" t="s">
        <v>106</v>
      </c>
      <c r="RA70">
        <v>27</v>
      </c>
      <c r="RB70">
        <v>711</v>
      </c>
      <c r="RC70">
        <v>1400</v>
      </c>
      <c r="RD70" t="s">
        <v>105</v>
      </c>
      <c r="RE70" t="s">
        <v>106</v>
      </c>
      <c r="RF70" t="s">
        <v>105</v>
      </c>
      <c r="RG70">
        <v>69</v>
      </c>
      <c r="RH70">
        <v>67</v>
      </c>
      <c r="RI70" s="7">
        <v>5</v>
      </c>
      <c r="RJ70">
        <v>743</v>
      </c>
      <c r="RK70" t="s">
        <v>105</v>
      </c>
      <c r="RL70" t="s">
        <v>105</v>
      </c>
      <c r="RM70" t="s">
        <v>105</v>
      </c>
      <c r="RN70" t="s">
        <v>105</v>
      </c>
      <c r="RO70" t="s">
        <v>106</v>
      </c>
      <c r="RP70">
        <v>830</v>
      </c>
      <c r="RQ70">
        <v>500</v>
      </c>
      <c r="RR70">
        <v>900</v>
      </c>
      <c r="RS70" t="s">
        <v>107</v>
      </c>
      <c r="RT70" t="s">
        <v>107</v>
      </c>
      <c r="RU70">
        <v>803</v>
      </c>
      <c r="RV70">
        <v>500</v>
      </c>
      <c r="RW70">
        <v>900</v>
      </c>
      <c r="RX70" t="s">
        <v>107</v>
      </c>
      <c r="RY70" t="s">
        <v>107</v>
      </c>
      <c r="RZ70">
        <v>827</v>
      </c>
      <c r="SA70">
        <v>500</v>
      </c>
      <c r="SB70">
        <v>900</v>
      </c>
      <c r="SC70" t="s">
        <v>107</v>
      </c>
      <c r="SD70" t="s">
        <v>107</v>
      </c>
      <c r="SE70">
        <v>793</v>
      </c>
      <c r="SF70">
        <v>500</v>
      </c>
      <c r="SG70">
        <v>900</v>
      </c>
      <c r="SH70" t="s">
        <v>107</v>
      </c>
      <c r="SI70" t="s">
        <v>107</v>
      </c>
      <c r="SJ70">
        <v>839</v>
      </c>
      <c r="SK70">
        <v>500</v>
      </c>
      <c r="SL70">
        <v>900</v>
      </c>
      <c r="SM70" t="s">
        <v>107</v>
      </c>
      <c r="SN70" t="s">
        <v>107</v>
      </c>
      <c r="SO70">
        <v>800</v>
      </c>
      <c r="SP70">
        <v>500</v>
      </c>
      <c r="SQ70">
        <v>900</v>
      </c>
      <c r="SR70" t="s">
        <v>107</v>
      </c>
      <c r="SS70" t="s">
        <v>107</v>
      </c>
      <c r="ST70">
        <v>829</v>
      </c>
      <c r="SU70">
        <v>500</v>
      </c>
      <c r="SV70">
        <v>900</v>
      </c>
      <c r="SW70" t="s">
        <v>107</v>
      </c>
      <c r="SX70" t="s">
        <v>107</v>
      </c>
      <c r="SY70">
        <v>792</v>
      </c>
      <c r="SZ70">
        <v>500</v>
      </c>
      <c r="TA70">
        <v>900</v>
      </c>
      <c r="TB70" t="s">
        <v>107</v>
      </c>
      <c r="TC70" t="s">
        <v>107</v>
      </c>
      <c r="TD70">
        <v>1194</v>
      </c>
      <c r="TE70">
        <v>900</v>
      </c>
      <c r="TF70">
        <v>1500</v>
      </c>
      <c r="TG70" t="s">
        <v>105</v>
      </c>
      <c r="TH70" t="s">
        <v>107</v>
      </c>
      <c r="TI70">
        <v>39</v>
      </c>
      <c r="TJ70">
        <v>914</v>
      </c>
      <c r="TK70">
        <v>1680</v>
      </c>
      <c r="TL70" t="s">
        <v>105</v>
      </c>
      <c r="TM70" t="s">
        <v>106</v>
      </c>
      <c r="TN70">
        <v>39</v>
      </c>
      <c r="TO70">
        <v>914</v>
      </c>
      <c r="TP70">
        <v>1680</v>
      </c>
      <c r="TQ70" t="s">
        <v>105</v>
      </c>
      <c r="TR70" t="s">
        <v>106</v>
      </c>
      <c r="TS70">
        <v>39</v>
      </c>
      <c r="TT70">
        <v>914</v>
      </c>
      <c r="TU70">
        <v>1680</v>
      </c>
      <c r="TV70" t="s">
        <v>105</v>
      </c>
      <c r="TW70" t="s">
        <v>106</v>
      </c>
      <c r="TX70">
        <v>39</v>
      </c>
      <c r="TY70">
        <v>914</v>
      </c>
      <c r="TZ70">
        <v>1680</v>
      </c>
      <c r="UA70" t="s">
        <v>105</v>
      </c>
      <c r="UB70" t="s">
        <v>106</v>
      </c>
      <c r="UC70">
        <v>32</v>
      </c>
      <c r="UD70">
        <v>711</v>
      </c>
      <c r="UE70">
        <v>1400</v>
      </c>
      <c r="UF70" t="s">
        <v>105</v>
      </c>
      <c r="UG70" t="s">
        <v>106</v>
      </c>
      <c r="UH70">
        <v>32</v>
      </c>
      <c r="UI70">
        <v>711</v>
      </c>
      <c r="UJ70">
        <v>1400</v>
      </c>
      <c r="UK70" t="s">
        <v>105</v>
      </c>
      <c r="UL70" t="s">
        <v>106</v>
      </c>
      <c r="UM70">
        <v>32</v>
      </c>
      <c r="UN70">
        <v>711</v>
      </c>
      <c r="UO70">
        <v>1400</v>
      </c>
      <c r="UP70" t="s">
        <v>105</v>
      </c>
      <c r="UQ70" t="s">
        <v>106</v>
      </c>
      <c r="UR70">
        <v>32</v>
      </c>
      <c r="US70">
        <v>711</v>
      </c>
      <c r="UT70">
        <v>1400</v>
      </c>
      <c r="UU70" t="s">
        <v>105</v>
      </c>
      <c r="UV70" t="s">
        <v>106</v>
      </c>
      <c r="UW70" t="s">
        <v>105</v>
      </c>
      <c r="UX70">
        <v>58</v>
      </c>
      <c r="UY70">
        <v>55</v>
      </c>
      <c r="UZ70" s="7">
        <v>6</v>
      </c>
      <c r="VA70">
        <v>742</v>
      </c>
      <c r="VB70" t="s">
        <v>105</v>
      </c>
      <c r="VC70" t="s">
        <v>105</v>
      </c>
      <c r="VD70" t="s">
        <v>105</v>
      </c>
      <c r="VE70" t="s">
        <v>105</v>
      </c>
      <c r="VF70" t="s">
        <v>106</v>
      </c>
      <c r="VG70">
        <v>825</v>
      </c>
      <c r="VH70">
        <v>500</v>
      </c>
      <c r="VI70">
        <v>900</v>
      </c>
      <c r="VJ70" t="s">
        <v>107</v>
      </c>
      <c r="VK70" t="s">
        <v>107</v>
      </c>
      <c r="VL70">
        <v>801</v>
      </c>
      <c r="VM70">
        <v>500</v>
      </c>
      <c r="VN70">
        <v>900</v>
      </c>
      <c r="VO70" t="s">
        <v>107</v>
      </c>
      <c r="VP70" t="s">
        <v>107</v>
      </c>
      <c r="VQ70">
        <v>845</v>
      </c>
      <c r="VR70">
        <v>500</v>
      </c>
      <c r="VS70">
        <v>900</v>
      </c>
      <c r="VT70" t="s">
        <v>107</v>
      </c>
      <c r="VU70" t="s">
        <v>107</v>
      </c>
      <c r="VV70">
        <v>806</v>
      </c>
      <c r="VW70">
        <v>500</v>
      </c>
      <c r="VX70">
        <v>900</v>
      </c>
      <c r="VY70" t="s">
        <v>107</v>
      </c>
      <c r="VZ70" t="s">
        <v>107</v>
      </c>
      <c r="WA70">
        <v>850</v>
      </c>
      <c r="WB70">
        <v>500</v>
      </c>
      <c r="WC70">
        <v>900</v>
      </c>
      <c r="WD70" t="s">
        <v>107</v>
      </c>
      <c r="WE70" t="s">
        <v>107</v>
      </c>
      <c r="WF70">
        <v>806</v>
      </c>
      <c r="WG70">
        <v>500</v>
      </c>
      <c r="WH70">
        <v>900</v>
      </c>
      <c r="WI70" t="s">
        <v>107</v>
      </c>
      <c r="WJ70" t="s">
        <v>107</v>
      </c>
      <c r="WK70">
        <v>843</v>
      </c>
      <c r="WL70">
        <v>500</v>
      </c>
      <c r="WM70">
        <v>900</v>
      </c>
      <c r="WN70" t="s">
        <v>107</v>
      </c>
      <c r="WO70" t="s">
        <v>107</v>
      </c>
      <c r="WP70">
        <v>788</v>
      </c>
      <c r="WQ70">
        <v>500</v>
      </c>
      <c r="WR70">
        <v>900</v>
      </c>
      <c r="WS70" t="s">
        <v>107</v>
      </c>
      <c r="WT70" t="s">
        <v>107</v>
      </c>
      <c r="WU70">
        <v>1197</v>
      </c>
      <c r="WV70">
        <v>900</v>
      </c>
      <c r="WW70">
        <v>1500</v>
      </c>
      <c r="WX70" t="s">
        <v>105</v>
      </c>
      <c r="WY70" t="s">
        <v>107</v>
      </c>
      <c r="WZ70">
        <v>39</v>
      </c>
      <c r="XA70">
        <v>914</v>
      </c>
      <c r="XB70">
        <v>1680</v>
      </c>
      <c r="XC70" t="s">
        <v>105</v>
      </c>
      <c r="XD70" t="s">
        <v>106</v>
      </c>
      <c r="XE70">
        <v>39</v>
      </c>
      <c r="XF70">
        <v>914</v>
      </c>
      <c r="XG70">
        <v>1680</v>
      </c>
      <c r="XH70" t="s">
        <v>105</v>
      </c>
      <c r="XI70" t="s">
        <v>106</v>
      </c>
      <c r="XJ70">
        <v>39</v>
      </c>
      <c r="XK70">
        <v>914</v>
      </c>
      <c r="XL70">
        <v>1680</v>
      </c>
      <c r="XM70" t="s">
        <v>105</v>
      </c>
      <c r="XN70" t="s">
        <v>106</v>
      </c>
      <c r="XO70">
        <v>39</v>
      </c>
      <c r="XP70">
        <v>914</v>
      </c>
      <c r="XQ70">
        <v>1680</v>
      </c>
      <c r="XR70" t="s">
        <v>105</v>
      </c>
      <c r="XS70" t="s">
        <v>106</v>
      </c>
      <c r="XT70">
        <v>32</v>
      </c>
      <c r="XU70">
        <v>711</v>
      </c>
      <c r="XV70">
        <v>1400</v>
      </c>
      <c r="XW70" t="s">
        <v>105</v>
      </c>
      <c r="XX70" t="s">
        <v>106</v>
      </c>
      <c r="XY70">
        <v>32</v>
      </c>
      <c r="XZ70">
        <v>711</v>
      </c>
      <c r="YA70">
        <v>1400</v>
      </c>
      <c r="YB70" t="s">
        <v>105</v>
      </c>
      <c r="YC70" t="s">
        <v>106</v>
      </c>
      <c r="YD70">
        <v>32</v>
      </c>
      <c r="YE70">
        <v>711</v>
      </c>
      <c r="YF70">
        <v>1400</v>
      </c>
      <c r="YG70" t="s">
        <v>105</v>
      </c>
      <c r="YH70" t="s">
        <v>106</v>
      </c>
      <c r="YI70">
        <v>32</v>
      </c>
      <c r="YJ70">
        <v>711</v>
      </c>
      <c r="YK70">
        <v>1400</v>
      </c>
      <c r="YL70" t="s">
        <v>105</v>
      </c>
      <c r="YM70" t="s">
        <v>106</v>
      </c>
      <c r="YN70" t="s">
        <v>105</v>
      </c>
      <c r="YO70">
        <v>68</v>
      </c>
      <c r="YP70">
        <v>67</v>
      </c>
      <c r="YQ70" s="7">
        <v>7</v>
      </c>
      <c r="YR70">
        <v>737</v>
      </c>
      <c r="YS70" t="s">
        <v>105</v>
      </c>
      <c r="YT70" t="s">
        <v>105</v>
      </c>
      <c r="YU70" t="s">
        <v>105</v>
      </c>
      <c r="YV70" t="s">
        <v>105</v>
      </c>
      <c r="YW70" t="s">
        <v>106</v>
      </c>
      <c r="YX70">
        <v>834</v>
      </c>
      <c r="YY70">
        <v>500</v>
      </c>
      <c r="YZ70">
        <v>900</v>
      </c>
      <c r="ZA70" t="s">
        <v>107</v>
      </c>
      <c r="ZB70" t="s">
        <v>107</v>
      </c>
      <c r="ZC70">
        <v>813</v>
      </c>
      <c r="ZD70">
        <v>500</v>
      </c>
      <c r="ZE70">
        <v>900</v>
      </c>
      <c r="ZF70" t="s">
        <v>107</v>
      </c>
      <c r="ZG70" t="s">
        <v>107</v>
      </c>
      <c r="ZH70">
        <v>844</v>
      </c>
      <c r="ZI70">
        <v>500</v>
      </c>
      <c r="ZJ70">
        <v>900</v>
      </c>
      <c r="ZK70" t="s">
        <v>107</v>
      </c>
      <c r="ZL70" t="s">
        <v>107</v>
      </c>
      <c r="ZM70">
        <v>809</v>
      </c>
      <c r="ZN70">
        <v>500</v>
      </c>
      <c r="ZO70">
        <v>900</v>
      </c>
      <c r="ZP70" t="s">
        <v>107</v>
      </c>
      <c r="ZQ70" t="s">
        <v>107</v>
      </c>
      <c r="ZR70">
        <v>836</v>
      </c>
      <c r="ZS70">
        <v>500</v>
      </c>
      <c r="ZT70">
        <v>900</v>
      </c>
      <c r="ZU70" t="s">
        <v>107</v>
      </c>
      <c r="ZV70" t="s">
        <v>107</v>
      </c>
      <c r="ZW70">
        <v>813</v>
      </c>
      <c r="ZX70">
        <v>500</v>
      </c>
      <c r="ZY70">
        <v>900</v>
      </c>
      <c r="ZZ70" t="s">
        <v>107</v>
      </c>
      <c r="AAA70" t="s">
        <v>107</v>
      </c>
      <c r="AAB70">
        <v>837</v>
      </c>
      <c r="AAC70">
        <v>500</v>
      </c>
      <c r="AAD70">
        <v>900</v>
      </c>
      <c r="AAE70" t="s">
        <v>107</v>
      </c>
      <c r="AAF70" t="s">
        <v>107</v>
      </c>
      <c r="AAG70">
        <v>801</v>
      </c>
      <c r="AAH70">
        <v>500</v>
      </c>
      <c r="AAI70">
        <v>900</v>
      </c>
      <c r="AAJ70" t="s">
        <v>107</v>
      </c>
      <c r="AAK70" t="s">
        <v>107</v>
      </c>
      <c r="AAL70">
        <v>1167</v>
      </c>
      <c r="AAM70">
        <v>900</v>
      </c>
      <c r="AAN70">
        <v>1500</v>
      </c>
      <c r="AAO70" t="s">
        <v>105</v>
      </c>
      <c r="AAP70" t="s">
        <v>107</v>
      </c>
      <c r="AAQ70">
        <v>38</v>
      </c>
      <c r="AAR70">
        <v>914</v>
      </c>
      <c r="AAS70">
        <v>1680</v>
      </c>
      <c r="AAT70" t="s">
        <v>105</v>
      </c>
      <c r="AAU70" t="s">
        <v>106</v>
      </c>
      <c r="AAV70">
        <v>38</v>
      </c>
      <c r="AAW70">
        <v>914</v>
      </c>
      <c r="AAX70">
        <v>1680</v>
      </c>
      <c r="AAY70" t="s">
        <v>105</v>
      </c>
      <c r="AAZ70" t="s">
        <v>106</v>
      </c>
      <c r="ABA70">
        <v>38</v>
      </c>
      <c r="ABB70">
        <v>914</v>
      </c>
      <c r="ABC70">
        <v>1680</v>
      </c>
      <c r="ABD70" t="s">
        <v>105</v>
      </c>
      <c r="ABE70" t="s">
        <v>106</v>
      </c>
      <c r="ABF70">
        <v>38</v>
      </c>
      <c r="ABG70">
        <v>914</v>
      </c>
      <c r="ABH70">
        <v>1680</v>
      </c>
      <c r="ABI70" t="s">
        <v>105</v>
      </c>
      <c r="ABJ70" t="s">
        <v>106</v>
      </c>
      <c r="ABK70">
        <v>31</v>
      </c>
      <c r="ABL70">
        <v>711</v>
      </c>
      <c r="ABM70">
        <v>1400</v>
      </c>
      <c r="ABN70" t="s">
        <v>105</v>
      </c>
      <c r="ABO70" t="s">
        <v>106</v>
      </c>
      <c r="ABP70">
        <v>31</v>
      </c>
      <c r="ABQ70">
        <v>711</v>
      </c>
      <c r="ABR70">
        <v>1400</v>
      </c>
      <c r="ABS70" t="s">
        <v>105</v>
      </c>
      <c r="ABT70" t="s">
        <v>106</v>
      </c>
      <c r="ABU70">
        <v>31</v>
      </c>
      <c r="ABV70">
        <v>711</v>
      </c>
      <c r="ABW70">
        <v>1400</v>
      </c>
      <c r="ABX70" t="s">
        <v>105</v>
      </c>
      <c r="ABY70" t="s">
        <v>106</v>
      </c>
      <c r="ABZ70">
        <v>31</v>
      </c>
      <c r="ACA70">
        <v>711</v>
      </c>
      <c r="ACB70">
        <v>1400</v>
      </c>
      <c r="ACC70" t="s">
        <v>105</v>
      </c>
      <c r="ACD70" t="s">
        <v>106</v>
      </c>
      <c r="ACE70" t="s">
        <v>105</v>
      </c>
      <c r="ACF70">
        <v>60</v>
      </c>
      <c r="ACG70">
        <v>57</v>
      </c>
      <c r="ACM70">
        <f t="shared" si="27"/>
        <v>826</v>
      </c>
      <c r="ACN70">
        <f t="shared" si="28"/>
        <v>818.625</v>
      </c>
      <c r="ACO70">
        <f t="shared" si="29"/>
        <v>821.125</v>
      </c>
      <c r="ACP70">
        <f t="shared" si="30"/>
        <v>818.625</v>
      </c>
      <c r="ACQ70">
        <f t="shared" si="31"/>
        <v>818.5</v>
      </c>
      <c r="ACR70">
        <f t="shared" si="32"/>
        <v>814.125</v>
      </c>
      <c r="ACS70">
        <f t="shared" si="33"/>
        <v>820.5</v>
      </c>
      <c r="ACT70">
        <f t="shared" si="34"/>
        <v>823.375</v>
      </c>
      <c r="ACU70" s="7">
        <f t="shared" si="35"/>
        <v>820.109375</v>
      </c>
      <c r="ACV70">
        <f t="shared" si="36"/>
        <v>1040</v>
      </c>
      <c r="ACW70">
        <f t="shared" si="37"/>
        <v>1032</v>
      </c>
      <c r="ACX70">
        <f t="shared" si="38"/>
        <v>997</v>
      </c>
      <c r="ACY70">
        <f t="shared" si="39"/>
        <v>1044</v>
      </c>
      <c r="ACZ70">
        <f t="shared" si="40"/>
        <v>1052</v>
      </c>
      <c r="ADA70">
        <f t="shared" si="41"/>
        <v>1194</v>
      </c>
      <c r="ADB70">
        <f t="shared" si="42"/>
        <v>1197</v>
      </c>
      <c r="ADC70">
        <f t="shared" si="43"/>
        <v>1167</v>
      </c>
      <c r="ADD70" s="7">
        <f t="shared" si="44"/>
        <v>1090.375</v>
      </c>
      <c r="ADE70">
        <f t="shared" si="45"/>
        <v>726</v>
      </c>
      <c r="ADF70">
        <f t="shared" si="46"/>
        <v>730</v>
      </c>
      <c r="ADG70">
        <f t="shared" si="47"/>
        <v>724</v>
      </c>
      <c r="ADH70">
        <f t="shared" si="48"/>
        <v>732</v>
      </c>
      <c r="ADI70">
        <f t="shared" si="49"/>
        <v>745</v>
      </c>
      <c r="ADJ70">
        <f t="shared" si="50"/>
        <v>743</v>
      </c>
      <c r="ADK70">
        <f t="shared" si="51"/>
        <v>742</v>
      </c>
      <c r="ADL70">
        <f t="shared" si="52"/>
        <v>737</v>
      </c>
      <c r="ADM70" s="7">
        <f t="shared" si="53"/>
        <v>734.875</v>
      </c>
    </row>
    <row r="71" spans="1:793" x14ac:dyDescent="0.35">
      <c r="A71">
        <v>1743558376</v>
      </c>
      <c r="B71" s="7">
        <v>0</v>
      </c>
      <c r="C71">
        <v>700</v>
      </c>
      <c r="D71" t="s">
        <v>105</v>
      </c>
      <c r="E71" t="s">
        <v>105</v>
      </c>
      <c r="F71" t="s">
        <v>105</v>
      </c>
      <c r="G71" t="s">
        <v>105</v>
      </c>
      <c r="H71" t="s">
        <v>106</v>
      </c>
      <c r="I71">
        <v>832</v>
      </c>
      <c r="J71">
        <v>500</v>
      </c>
      <c r="K71">
        <v>900</v>
      </c>
      <c r="L71" t="s">
        <v>107</v>
      </c>
      <c r="M71" t="s">
        <v>107</v>
      </c>
      <c r="N71">
        <v>805</v>
      </c>
      <c r="O71">
        <v>500</v>
      </c>
      <c r="P71">
        <v>900</v>
      </c>
      <c r="Q71" t="s">
        <v>107</v>
      </c>
      <c r="R71" t="s">
        <v>107</v>
      </c>
      <c r="S71">
        <v>850</v>
      </c>
      <c r="T71">
        <v>500</v>
      </c>
      <c r="U71">
        <v>900</v>
      </c>
      <c r="V71" t="s">
        <v>107</v>
      </c>
      <c r="W71" t="s">
        <v>107</v>
      </c>
      <c r="X71">
        <v>812</v>
      </c>
      <c r="Y71">
        <v>500</v>
      </c>
      <c r="Z71">
        <v>900</v>
      </c>
      <c r="AA71" t="s">
        <v>107</v>
      </c>
      <c r="AB71" t="s">
        <v>107</v>
      </c>
      <c r="AC71">
        <v>859</v>
      </c>
      <c r="AD71">
        <v>500</v>
      </c>
      <c r="AE71">
        <v>900</v>
      </c>
      <c r="AF71" t="s">
        <v>107</v>
      </c>
      <c r="AG71" t="s">
        <v>107</v>
      </c>
      <c r="AH71">
        <v>827</v>
      </c>
      <c r="AI71">
        <v>500</v>
      </c>
      <c r="AJ71">
        <v>900</v>
      </c>
      <c r="AK71" t="s">
        <v>107</v>
      </c>
      <c r="AL71" t="s">
        <v>107</v>
      </c>
      <c r="AM71">
        <v>848</v>
      </c>
      <c r="AN71">
        <v>500</v>
      </c>
      <c r="AO71">
        <v>900</v>
      </c>
      <c r="AP71" t="s">
        <v>107</v>
      </c>
      <c r="AQ71" t="s">
        <v>107</v>
      </c>
      <c r="AR71">
        <v>809</v>
      </c>
      <c r="AS71">
        <v>500</v>
      </c>
      <c r="AT71">
        <v>900</v>
      </c>
      <c r="AU71" t="s">
        <v>107</v>
      </c>
      <c r="AV71" t="s">
        <v>107</v>
      </c>
      <c r="AW71">
        <v>1073</v>
      </c>
      <c r="AX71">
        <v>900</v>
      </c>
      <c r="AY71">
        <v>1500</v>
      </c>
      <c r="AZ71" t="s">
        <v>105</v>
      </c>
      <c r="BA71" t="s">
        <v>107</v>
      </c>
      <c r="BB71">
        <v>35</v>
      </c>
      <c r="BC71">
        <v>914</v>
      </c>
      <c r="BD71">
        <v>1680</v>
      </c>
      <c r="BE71" t="s">
        <v>105</v>
      </c>
      <c r="BF71" t="s">
        <v>106</v>
      </c>
      <c r="BG71">
        <v>35</v>
      </c>
      <c r="BH71">
        <v>914</v>
      </c>
      <c r="BI71">
        <v>1680</v>
      </c>
      <c r="BJ71" t="s">
        <v>105</v>
      </c>
      <c r="BK71" t="s">
        <v>106</v>
      </c>
      <c r="BL71">
        <v>35</v>
      </c>
      <c r="BM71">
        <v>914</v>
      </c>
      <c r="BN71">
        <v>1680</v>
      </c>
      <c r="BO71" t="s">
        <v>105</v>
      </c>
      <c r="BP71" t="s">
        <v>106</v>
      </c>
      <c r="BQ71">
        <v>35</v>
      </c>
      <c r="BR71">
        <v>914</v>
      </c>
      <c r="BS71">
        <v>1680</v>
      </c>
      <c r="BT71" t="s">
        <v>105</v>
      </c>
      <c r="BU71" t="s">
        <v>106</v>
      </c>
      <c r="BV71">
        <v>28</v>
      </c>
      <c r="BW71">
        <v>711</v>
      </c>
      <c r="BX71">
        <v>1400</v>
      </c>
      <c r="BY71" t="s">
        <v>105</v>
      </c>
      <c r="BZ71" t="s">
        <v>106</v>
      </c>
      <c r="CA71">
        <v>28</v>
      </c>
      <c r="CB71">
        <v>711</v>
      </c>
      <c r="CC71">
        <v>1400</v>
      </c>
      <c r="CD71" t="s">
        <v>105</v>
      </c>
      <c r="CE71" t="s">
        <v>106</v>
      </c>
      <c r="CF71">
        <v>28</v>
      </c>
      <c r="CG71">
        <v>711</v>
      </c>
      <c r="CH71">
        <v>1400</v>
      </c>
      <c r="CI71" t="s">
        <v>105</v>
      </c>
      <c r="CJ71" t="s">
        <v>106</v>
      </c>
      <c r="CK71">
        <v>28</v>
      </c>
      <c r="CL71">
        <v>711</v>
      </c>
      <c r="CM71">
        <v>1400</v>
      </c>
      <c r="CN71" t="s">
        <v>105</v>
      </c>
      <c r="CO71" t="s">
        <v>106</v>
      </c>
      <c r="CP71" t="s">
        <v>105</v>
      </c>
      <c r="CQ71">
        <v>68</v>
      </c>
      <c r="CR71">
        <v>66</v>
      </c>
      <c r="CS71" s="7">
        <v>1</v>
      </c>
      <c r="CT71">
        <v>711</v>
      </c>
      <c r="CU71" t="s">
        <v>105</v>
      </c>
      <c r="CV71" t="s">
        <v>105</v>
      </c>
      <c r="CW71" t="s">
        <v>105</v>
      </c>
      <c r="CX71" t="s">
        <v>105</v>
      </c>
      <c r="CY71" t="s">
        <v>106</v>
      </c>
      <c r="CZ71">
        <v>835</v>
      </c>
      <c r="DA71">
        <v>500</v>
      </c>
      <c r="DB71">
        <v>900</v>
      </c>
      <c r="DC71" t="s">
        <v>107</v>
      </c>
      <c r="DD71" t="s">
        <v>107</v>
      </c>
      <c r="DE71">
        <v>805</v>
      </c>
      <c r="DF71">
        <v>500</v>
      </c>
      <c r="DG71">
        <v>900</v>
      </c>
      <c r="DH71" t="s">
        <v>107</v>
      </c>
      <c r="DI71" t="s">
        <v>107</v>
      </c>
      <c r="DJ71">
        <v>848</v>
      </c>
      <c r="DK71">
        <v>500</v>
      </c>
      <c r="DL71">
        <v>900</v>
      </c>
      <c r="DM71" t="s">
        <v>107</v>
      </c>
      <c r="DN71" t="s">
        <v>107</v>
      </c>
      <c r="DO71">
        <v>803</v>
      </c>
      <c r="DP71">
        <v>500</v>
      </c>
      <c r="DQ71">
        <v>900</v>
      </c>
      <c r="DR71" t="s">
        <v>107</v>
      </c>
      <c r="DS71" t="s">
        <v>107</v>
      </c>
      <c r="DT71">
        <v>835</v>
      </c>
      <c r="DU71">
        <v>500</v>
      </c>
      <c r="DV71">
        <v>900</v>
      </c>
      <c r="DW71" t="s">
        <v>107</v>
      </c>
      <c r="DX71" t="s">
        <v>107</v>
      </c>
      <c r="DY71">
        <v>813</v>
      </c>
      <c r="DZ71">
        <v>500</v>
      </c>
      <c r="EA71">
        <v>900</v>
      </c>
      <c r="EB71" t="s">
        <v>107</v>
      </c>
      <c r="EC71" t="s">
        <v>107</v>
      </c>
      <c r="ED71">
        <v>840</v>
      </c>
      <c r="EE71">
        <v>500</v>
      </c>
      <c r="EF71">
        <v>900</v>
      </c>
      <c r="EG71" t="s">
        <v>107</v>
      </c>
      <c r="EH71" t="s">
        <v>107</v>
      </c>
      <c r="EI71">
        <v>810</v>
      </c>
      <c r="EJ71">
        <v>500</v>
      </c>
      <c r="EK71">
        <v>900</v>
      </c>
      <c r="EL71" t="s">
        <v>107</v>
      </c>
      <c r="EM71" t="s">
        <v>107</v>
      </c>
      <c r="EN71">
        <v>1106</v>
      </c>
      <c r="EO71">
        <v>900</v>
      </c>
      <c r="EP71">
        <v>1500</v>
      </c>
      <c r="EQ71" t="s">
        <v>105</v>
      </c>
      <c r="ER71" t="s">
        <v>107</v>
      </c>
      <c r="ES71">
        <v>36</v>
      </c>
      <c r="ET71">
        <v>914</v>
      </c>
      <c r="EU71">
        <v>1680</v>
      </c>
      <c r="EV71" t="s">
        <v>105</v>
      </c>
      <c r="EW71" t="s">
        <v>106</v>
      </c>
      <c r="EX71">
        <v>36</v>
      </c>
      <c r="EY71">
        <v>914</v>
      </c>
      <c r="EZ71">
        <v>1680</v>
      </c>
      <c r="FA71" t="s">
        <v>105</v>
      </c>
      <c r="FB71" t="s">
        <v>106</v>
      </c>
      <c r="FC71">
        <v>36</v>
      </c>
      <c r="FD71">
        <v>914</v>
      </c>
      <c r="FE71">
        <v>1680</v>
      </c>
      <c r="FF71" t="s">
        <v>105</v>
      </c>
      <c r="FG71" t="s">
        <v>106</v>
      </c>
      <c r="FH71">
        <v>36</v>
      </c>
      <c r="FI71">
        <v>914</v>
      </c>
      <c r="FJ71">
        <v>1680</v>
      </c>
      <c r="FK71" t="s">
        <v>105</v>
      </c>
      <c r="FL71" t="s">
        <v>106</v>
      </c>
      <c r="FM71">
        <v>29</v>
      </c>
      <c r="FN71">
        <v>711</v>
      </c>
      <c r="FO71">
        <v>1400</v>
      </c>
      <c r="FP71" t="s">
        <v>105</v>
      </c>
      <c r="FQ71" t="s">
        <v>106</v>
      </c>
      <c r="FR71">
        <v>29</v>
      </c>
      <c r="FS71">
        <v>711</v>
      </c>
      <c r="FT71">
        <v>1400</v>
      </c>
      <c r="FU71" t="s">
        <v>105</v>
      </c>
      <c r="FV71" t="s">
        <v>106</v>
      </c>
      <c r="FW71">
        <v>29</v>
      </c>
      <c r="FX71">
        <v>711</v>
      </c>
      <c r="FY71">
        <v>1400</v>
      </c>
      <c r="FZ71" t="s">
        <v>105</v>
      </c>
      <c r="GA71" t="s">
        <v>106</v>
      </c>
      <c r="GB71">
        <v>29</v>
      </c>
      <c r="GC71">
        <v>711</v>
      </c>
      <c r="GD71">
        <v>1400</v>
      </c>
      <c r="GE71" t="s">
        <v>105</v>
      </c>
      <c r="GF71" t="s">
        <v>106</v>
      </c>
      <c r="GG71" t="s">
        <v>105</v>
      </c>
      <c r="GH71">
        <v>57</v>
      </c>
      <c r="GI71">
        <v>55</v>
      </c>
      <c r="GJ71" s="7">
        <v>2</v>
      </c>
      <c r="GK71">
        <v>705</v>
      </c>
      <c r="GL71" t="s">
        <v>105</v>
      </c>
      <c r="GM71" t="s">
        <v>105</v>
      </c>
      <c r="GN71" t="s">
        <v>105</v>
      </c>
      <c r="GO71" t="s">
        <v>105</v>
      </c>
      <c r="GP71" t="s">
        <v>106</v>
      </c>
      <c r="GQ71">
        <v>840</v>
      </c>
      <c r="GR71">
        <v>500</v>
      </c>
      <c r="GS71">
        <v>900</v>
      </c>
      <c r="GT71" t="s">
        <v>107</v>
      </c>
      <c r="GU71" t="s">
        <v>107</v>
      </c>
      <c r="GV71">
        <v>802</v>
      </c>
      <c r="GW71">
        <v>500</v>
      </c>
      <c r="GX71">
        <v>900</v>
      </c>
      <c r="GY71" t="s">
        <v>107</v>
      </c>
      <c r="GZ71" t="s">
        <v>107</v>
      </c>
      <c r="HA71">
        <v>854</v>
      </c>
      <c r="HB71">
        <v>500</v>
      </c>
      <c r="HC71">
        <v>900</v>
      </c>
      <c r="HD71" t="s">
        <v>107</v>
      </c>
      <c r="HE71" t="s">
        <v>107</v>
      </c>
      <c r="HF71">
        <v>796</v>
      </c>
      <c r="HG71">
        <v>500</v>
      </c>
      <c r="HH71">
        <v>900</v>
      </c>
      <c r="HI71" t="s">
        <v>107</v>
      </c>
      <c r="HJ71" t="s">
        <v>107</v>
      </c>
      <c r="HK71">
        <v>849</v>
      </c>
      <c r="HL71">
        <v>500</v>
      </c>
      <c r="HM71">
        <v>900</v>
      </c>
      <c r="HN71" t="s">
        <v>107</v>
      </c>
      <c r="HO71" t="s">
        <v>107</v>
      </c>
      <c r="HP71">
        <v>818</v>
      </c>
      <c r="HQ71">
        <v>500</v>
      </c>
      <c r="HR71">
        <v>900</v>
      </c>
      <c r="HS71" t="s">
        <v>107</v>
      </c>
      <c r="HT71" t="s">
        <v>107</v>
      </c>
      <c r="HU71">
        <v>845</v>
      </c>
      <c r="HV71">
        <v>500</v>
      </c>
      <c r="HW71">
        <v>900</v>
      </c>
      <c r="HX71" t="s">
        <v>107</v>
      </c>
      <c r="HY71" t="s">
        <v>107</v>
      </c>
      <c r="HZ71">
        <v>801</v>
      </c>
      <c r="IA71">
        <v>500</v>
      </c>
      <c r="IB71">
        <v>900</v>
      </c>
      <c r="IC71" t="s">
        <v>107</v>
      </c>
      <c r="ID71" t="s">
        <v>107</v>
      </c>
      <c r="IE71">
        <v>1048</v>
      </c>
      <c r="IF71">
        <v>900</v>
      </c>
      <c r="IG71">
        <v>1500</v>
      </c>
      <c r="IH71" t="s">
        <v>105</v>
      </c>
      <c r="II71" t="s">
        <v>107</v>
      </c>
      <c r="IJ71">
        <v>34</v>
      </c>
      <c r="IK71">
        <v>914</v>
      </c>
      <c r="IL71">
        <v>1680</v>
      </c>
      <c r="IM71" t="s">
        <v>105</v>
      </c>
      <c r="IN71" t="s">
        <v>106</v>
      </c>
      <c r="IO71">
        <v>34</v>
      </c>
      <c r="IP71">
        <v>914</v>
      </c>
      <c r="IQ71">
        <v>1680</v>
      </c>
      <c r="IR71" t="s">
        <v>105</v>
      </c>
      <c r="IS71" t="s">
        <v>106</v>
      </c>
      <c r="IT71">
        <v>34</v>
      </c>
      <c r="IU71">
        <v>914</v>
      </c>
      <c r="IV71">
        <v>1680</v>
      </c>
      <c r="IW71" t="s">
        <v>105</v>
      </c>
      <c r="IX71" t="s">
        <v>106</v>
      </c>
      <c r="IY71">
        <v>34</v>
      </c>
      <c r="IZ71">
        <v>914</v>
      </c>
      <c r="JA71">
        <v>1680</v>
      </c>
      <c r="JB71" t="s">
        <v>105</v>
      </c>
      <c r="JC71" t="s">
        <v>106</v>
      </c>
      <c r="JD71">
        <v>27</v>
      </c>
      <c r="JE71">
        <v>711</v>
      </c>
      <c r="JF71">
        <v>1400</v>
      </c>
      <c r="JG71" t="s">
        <v>105</v>
      </c>
      <c r="JH71" t="s">
        <v>106</v>
      </c>
      <c r="JI71">
        <v>27</v>
      </c>
      <c r="JJ71">
        <v>711</v>
      </c>
      <c r="JK71">
        <v>1400</v>
      </c>
      <c r="JL71" t="s">
        <v>105</v>
      </c>
      <c r="JM71" t="s">
        <v>106</v>
      </c>
      <c r="JN71">
        <v>27</v>
      </c>
      <c r="JO71">
        <v>711</v>
      </c>
      <c r="JP71">
        <v>1400</v>
      </c>
      <c r="JQ71" t="s">
        <v>105</v>
      </c>
      <c r="JR71" t="s">
        <v>106</v>
      </c>
      <c r="JS71">
        <v>27</v>
      </c>
      <c r="JT71">
        <v>711</v>
      </c>
      <c r="JU71">
        <v>1400</v>
      </c>
      <c r="JV71" t="s">
        <v>105</v>
      </c>
      <c r="JW71" t="s">
        <v>106</v>
      </c>
      <c r="JX71" t="s">
        <v>105</v>
      </c>
      <c r="JY71">
        <v>59</v>
      </c>
      <c r="JZ71">
        <v>57</v>
      </c>
      <c r="KA71" s="7">
        <v>3</v>
      </c>
      <c r="KB71">
        <v>713</v>
      </c>
      <c r="KC71" t="s">
        <v>105</v>
      </c>
      <c r="KD71" t="s">
        <v>105</v>
      </c>
      <c r="KE71" t="s">
        <v>105</v>
      </c>
      <c r="KF71" t="s">
        <v>105</v>
      </c>
      <c r="KG71" t="s">
        <v>106</v>
      </c>
      <c r="KH71">
        <v>836</v>
      </c>
      <c r="KI71">
        <v>500</v>
      </c>
      <c r="KJ71">
        <v>900</v>
      </c>
      <c r="KK71" t="s">
        <v>107</v>
      </c>
      <c r="KL71" t="s">
        <v>107</v>
      </c>
      <c r="KM71">
        <v>799</v>
      </c>
      <c r="KN71">
        <v>500</v>
      </c>
      <c r="KO71">
        <v>900</v>
      </c>
      <c r="KP71" t="s">
        <v>107</v>
      </c>
      <c r="KQ71" t="s">
        <v>107</v>
      </c>
      <c r="KR71">
        <v>846</v>
      </c>
      <c r="KS71">
        <v>500</v>
      </c>
      <c r="KT71">
        <v>900</v>
      </c>
      <c r="KU71" t="s">
        <v>107</v>
      </c>
      <c r="KV71" t="s">
        <v>107</v>
      </c>
      <c r="KW71">
        <v>803</v>
      </c>
      <c r="KX71">
        <v>500</v>
      </c>
      <c r="KY71">
        <v>900</v>
      </c>
      <c r="KZ71" t="s">
        <v>107</v>
      </c>
      <c r="LA71" t="s">
        <v>107</v>
      </c>
      <c r="LB71">
        <v>836</v>
      </c>
      <c r="LC71">
        <v>500</v>
      </c>
      <c r="LD71">
        <v>900</v>
      </c>
      <c r="LE71" t="s">
        <v>107</v>
      </c>
      <c r="LF71" t="s">
        <v>107</v>
      </c>
      <c r="LG71">
        <v>808</v>
      </c>
      <c r="LH71">
        <v>500</v>
      </c>
      <c r="LI71">
        <v>900</v>
      </c>
      <c r="LJ71" t="s">
        <v>107</v>
      </c>
      <c r="LK71" t="s">
        <v>107</v>
      </c>
      <c r="LL71">
        <v>851</v>
      </c>
      <c r="LM71">
        <v>500</v>
      </c>
      <c r="LN71">
        <v>900</v>
      </c>
      <c r="LO71" t="s">
        <v>107</v>
      </c>
      <c r="LP71" t="s">
        <v>107</v>
      </c>
      <c r="LQ71">
        <v>803</v>
      </c>
      <c r="LR71">
        <v>500</v>
      </c>
      <c r="LS71">
        <v>900</v>
      </c>
      <c r="LT71" t="s">
        <v>107</v>
      </c>
      <c r="LU71" t="s">
        <v>107</v>
      </c>
      <c r="LV71">
        <v>1106</v>
      </c>
      <c r="LW71">
        <v>900</v>
      </c>
      <c r="LX71">
        <v>1500</v>
      </c>
      <c r="LY71" t="s">
        <v>105</v>
      </c>
      <c r="LZ71" t="s">
        <v>107</v>
      </c>
      <c r="MA71">
        <v>36</v>
      </c>
      <c r="MB71">
        <v>914</v>
      </c>
      <c r="MC71">
        <v>1680</v>
      </c>
      <c r="MD71" t="s">
        <v>105</v>
      </c>
      <c r="ME71" t="s">
        <v>106</v>
      </c>
      <c r="MF71">
        <v>36</v>
      </c>
      <c r="MG71">
        <v>914</v>
      </c>
      <c r="MH71">
        <v>1680</v>
      </c>
      <c r="MI71" t="s">
        <v>105</v>
      </c>
      <c r="MJ71" t="s">
        <v>106</v>
      </c>
      <c r="MK71">
        <v>36</v>
      </c>
      <c r="ML71">
        <v>914</v>
      </c>
      <c r="MM71">
        <v>1680</v>
      </c>
      <c r="MN71" t="s">
        <v>105</v>
      </c>
      <c r="MO71" t="s">
        <v>106</v>
      </c>
      <c r="MP71">
        <v>36</v>
      </c>
      <c r="MQ71">
        <v>914</v>
      </c>
      <c r="MR71">
        <v>1680</v>
      </c>
      <c r="MS71" t="s">
        <v>105</v>
      </c>
      <c r="MT71" t="s">
        <v>106</v>
      </c>
      <c r="MU71">
        <v>29</v>
      </c>
      <c r="MV71">
        <v>711</v>
      </c>
      <c r="MW71">
        <v>1400</v>
      </c>
      <c r="MX71" t="s">
        <v>105</v>
      </c>
      <c r="MY71" t="s">
        <v>106</v>
      </c>
      <c r="MZ71">
        <v>29</v>
      </c>
      <c r="NA71">
        <v>711</v>
      </c>
      <c r="NB71">
        <v>1400</v>
      </c>
      <c r="NC71" t="s">
        <v>105</v>
      </c>
      <c r="ND71" t="s">
        <v>106</v>
      </c>
      <c r="NE71">
        <v>29</v>
      </c>
      <c r="NF71">
        <v>711</v>
      </c>
      <c r="NG71">
        <v>1400</v>
      </c>
      <c r="NH71" t="s">
        <v>105</v>
      </c>
      <c r="NI71" t="s">
        <v>106</v>
      </c>
      <c r="NJ71">
        <v>29</v>
      </c>
      <c r="NK71">
        <v>711</v>
      </c>
      <c r="NL71">
        <v>1400</v>
      </c>
      <c r="NM71" t="s">
        <v>105</v>
      </c>
      <c r="NN71" t="s">
        <v>106</v>
      </c>
      <c r="NO71" t="s">
        <v>105</v>
      </c>
      <c r="NP71">
        <v>72</v>
      </c>
      <c r="NQ71">
        <v>67</v>
      </c>
      <c r="NR71" s="7">
        <v>4</v>
      </c>
      <c r="NS71">
        <v>735</v>
      </c>
      <c r="NT71" t="s">
        <v>105</v>
      </c>
      <c r="NU71" t="s">
        <v>105</v>
      </c>
      <c r="NV71" t="s">
        <v>105</v>
      </c>
      <c r="NW71" t="s">
        <v>105</v>
      </c>
      <c r="NX71" t="s">
        <v>106</v>
      </c>
      <c r="NY71">
        <v>833</v>
      </c>
      <c r="NZ71">
        <v>500</v>
      </c>
      <c r="OA71">
        <v>900</v>
      </c>
      <c r="OB71" t="s">
        <v>107</v>
      </c>
      <c r="OC71" t="s">
        <v>107</v>
      </c>
      <c r="OD71">
        <v>809</v>
      </c>
      <c r="OE71">
        <v>500</v>
      </c>
      <c r="OF71">
        <v>900</v>
      </c>
      <c r="OG71" t="s">
        <v>107</v>
      </c>
      <c r="OH71" t="s">
        <v>107</v>
      </c>
      <c r="OI71">
        <v>843</v>
      </c>
      <c r="OJ71">
        <v>500</v>
      </c>
      <c r="OK71">
        <v>900</v>
      </c>
      <c r="OL71" t="s">
        <v>107</v>
      </c>
      <c r="OM71" t="s">
        <v>107</v>
      </c>
      <c r="ON71">
        <v>804</v>
      </c>
      <c r="OO71">
        <v>500</v>
      </c>
      <c r="OP71">
        <v>900</v>
      </c>
      <c r="OQ71" t="s">
        <v>107</v>
      </c>
      <c r="OR71" t="s">
        <v>107</v>
      </c>
      <c r="OS71">
        <v>835</v>
      </c>
      <c r="OT71">
        <v>500</v>
      </c>
      <c r="OU71">
        <v>900</v>
      </c>
      <c r="OV71" t="s">
        <v>107</v>
      </c>
      <c r="OW71" t="s">
        <v>107</v>
      </c>
      <c r="OX71">
        <v>809</v>
      </c>
      <c r="OY71">
        <v>500</v>
      </c>
      <c r="OZ71">
        <v>900</v>
      </c>
      <c r="PA71" t="s">
        <v>107</v>
      </c>
      <c r="PB71" t="s">
        <v>107</v>
      </c>
      <c r="PC71">
        <v>830</v>
      </c>
      <c r="PD71">
        <v>500</v>
      </c>
      <c r="PE71">
        <v>900</v>
      </c>
      <c r="PF71" t="s">
        <v>107</v>
      </c>
      <c r="PG71" t="s">
        <v>107</v>
      </c>
      <c r="PH71">
        <v>800</v>
      </c>
      <c r="PI71">
        <v>500</v>
      </c>
      <c r="PJ71">
        <v>900</v>
      </c>
      <c r="PK71" t="s">
        <v>107</v>
      </c>
      <c r="PL71" t="s">
        <v>107</v>
      </c>
      <c r="PM71">
        <v>1048</v>
      </c>
      <c r="PN71">
        <v>900</v>
      </c>
      <c r="PO71">
        <v>1500</v>
      </c>
      <c r="PP71" t="s">
        <v>105</v>
      </c>
      <c r="PQ71" t="s">
        <v>107</v>
      </c>
      <c r="PR71">
        <v>34</v>
      </c>
      <c r="PS71">
        <v>914</v>
      </c>
      <c r="PT71">
        <v>1680</v>
      </c>
      <c r="PU71" t="s">
        <v>105</v>
      </c>
      <c r="PV71" t="s">
        <v>106</v>
      </c>
      <c r="PW71">
        <v>34</v>
      </c>
      <c r="PX71">
        <v>914</v>
      </c>
      <c r="PY71">
        <v>1680</v>
      </c>
      <c r="PZ71" t="s">
        <v>105</v>
      </c>
      <c r="QA71" t="s">
        <v>106</v>
      </c>
      <c r="QB71">
        <v>34</v>
      </c>
      <c r="QC71">
        <v>914</v>
      </c>
      <c r="QD71">
        <v>1680</v>
      </c>
      <c r="QE71" t="s">
        <v>105</v>
      </c>
      <c r="QF71" t="s">
        <v>106</v>
      </c>
      <c r="QG71">
        <v>34</v>
      </c>
      <c r="QH71">
        <v>914</v>
      </c>
      <c r="QI71">
        <v>1680</v>
      </c>
      <c r="QJ71" t="s">
        <v>105</v>
      </c>
      <c r="QK71" t="s">
        <v>106</v>
      </c>
      <c r="QL71">
        <v>27</v>
      </c>
      <c r="QM71">
        <v>711</v>
      </c>
      <c r="QN71">
        <v>1400</v>
      </c>
      <c r="QO71" t="s">
        <v>105</v>
      </c>
      <c r="QP71" t="s">
        <v>106</v>
      </c>
      <c r="QQ71">
        <v>27</v>
      </c>
      <c r="QR71">
        <v>711</v>
      </c>
      <c r="QS71">
        <v>1400</v>
      </c>
      <c r="QT71" t="s">
        <v>105</v>
      </c>
      <c r="QU71" t="s">
        <v>106</v>
      </c>
      <c r="QV71">
        <v>27</v>
      </c>
      <c r="QW71">
        <v>711</v>
      </c>
      <c r="QX71">
        <v>1400</v>
      </c>
      <c r="QY71" t="s">
        <v>105</v>
      </c>
      <c r="QZ71" t="s">
        <v>106</v>
      </c>
      <c r="RA71">
        <v>27</v>
      </c>
      <c r="RB71">
        <v>711</v>
      </c>
      <c r="RC71">
        <v>1400</v>
      </c>
      <c r="RD71" t="s">
        <v>105</v>
      </c>
      <c r="RE71" t="s">
        <v>106</v>
      </c>
      <c r="RF71" t="s">
        <v>105</v>
      </c>
      <c r="RG71">
        <v>69</v>
      </c>
      <c r="RH71">
        <v>67</v>
      </c>
      <c r="RI71" s="7">
        <v>5</v>
      </c>
      <c r="RJ71">
        <v>742</v>
      </c>
      <c r="RK71" t="s">
        <v>105</v>
      </c>
      <c r="RL71" t="s">
        <v>105</v>
      </c>
      <c r="RM71" t="s">
        <v>105</v>
      </c>
      <c r="RN71" t="s">
        <v>105</v>
      </c>
      <c r="RO71" t="s">
        <v>106</v>
      </c>
      <c r="RP71">
        <v>832</v>
      </c>
      <c r="RQ71">
        <v>500</v>
      </c>
      <c r="RR71">
        <v>900</v>
      </c>
      <c r="RS71" t="s">
        <v>107</v>
      </c>
      <c r="RT71" t="s">
        <v>107</v>
      </c>
      <c r="RU71">
        <v>805</v>
      </c>
      <c r="RV71">
        <v>500</v>
      </c>
      <c r="RW71">
        <v>900</v>
      </c>
      <c r="RX71" t="s">
        <v>107</v>
      </c>
      <c r="RY71" t="s">
        <v>107</v>
      </c>
      <c r="RZ71">
        <v>830</v>
      </c>
      <c r="SA71">
        <v>500</v>
      </c>
      <c r="SB71">
        <v>900</v>
      </c>
      <c r="SC71" t="s">
        <v>107</v>
      </c>
      <c r="SD71" t="s">
        <v>107</v>
      </c>
      <c r="SE71">
        <v>795</v>
      </c>
      <c r="SF71">
        <v>500</v>
      </c>
      <c r="SG71">
        <v>900</v>
      </c>
      <c r="SH71" t="s">
        <v>107</v>
      </c>
      <c r="SI71" t="s">
        <v>107</v>
      </c>
      <c r="SJ71">
        <v>841</v>
      </c>
      <c r="SK71">
        <v>500</v>
      </c>
      <c r="SL71">
        <v>900</v>
      </c>
      <c r="SM71" t="s">
        <v>107</v>
      </c>
      <c r="SN71" t="s">
        <v>107</v>
      </c>
      <c r="SO71">
        <v>803</v>
      </c>
      <c r="SP71">
        <v>500</v>
      </c>
      <c r="SQ71">
        <v>900</v>
      </c>
      <c r="SR71" t="s">
        <v>107</v>
      </c>
      <c r="SS71" t="s">
        <v>107</v>
      </c>
      <c r="ST71">
        <v>831</v>
      </c>
      <c r="SU71">
        <v>500</v>
      </c>
      <c r="SV71">
        <v>900</v>
      </c>
      <c r="SW71" t="s">
        <v>107</v>
      </c>
      <c r="SX71" t="s">
        <v>107</v>
      </c>
      <c r="SY71">
        <v>795</v>
      </c>
      <c r="SZ71">
        <v>500</v>
      </c>
      <c r="TA71">
        <v>900</v>
      </c>
      <c r="TB71" t="s">
        <v>107</v>
      </c>
      <c r="TC71" t="s">
        <v>107</v>
      </c>
      <c r="TD71">
        <v>1251</v>
      </c>
      <c r="TE71">
        <v>900</v>
      </c>
      <c r="TF71">
        <v>1500</v>
      </c>
      <c r="TG71" t="s">
        <v>105</v>
      </c>
      <c r="TH71" t="s">
        <v>107</v>
      </c>
      <c r="TI71">
        <v>41</v>
      </c>
      <c r="TJ71">
        <v>914</v>
      </c>
      <c r="TK71">
        <v>1680</v>
      </c>
      <c r="TL71" t="s">
        <v>105</v>
      </c>
      <c r="TM71" t="s">
        <v>106</v>
      </c>
      <c r="TN71">
        <v>41</v>
      </c>
      <c r="TO71">
        <v>914</v>
      </c>
      <c r="TP71">
        <v>1680</v>
      </c>
      <c r="TQ71" t="s">
        <v>105</v>
      </c>
      <c r="TR71" t="s">
        <v>106</v>
      </c>
      <c r="TS71">
        <v>41</v>
      </c>
      <c r="TT71">
        <v>914</v>
      </c>
      <c r="TU71">
        <v>1680</v>
      </c>
      <c r="TV71" t="s">
        <v>105</v>
      </c>
      <c r="TW71" t="s">
        <v>106</v>
      </c>
      <c r="TX71">
        <v>41</v>
      </c>
      <c r="TY71">
        <v>914</v>
      </c>
      <c r="TZ71">
        <v>1680</v>
      </c>
      <c r="UA71" t="s">
        <v>105</v>
      </c>
      <c r="UB71" t="s">
        <v>106</v>
      </c>
      <c r="UC71">
        <v>34</v>
      </c>
      <c r="UD71">
        <v>711</v>
      </c>
      <c r="UE71">
        <v>1400</v>
      </c>
      <c r="UF71" t="s">
        <v>105</v>
      </c>
      <c r="UG71" t="s">
        <v>106</v>
      </c>
      <c r="UH71">
        <v>34</v>
      </c>
      <c r="UI71">
        <v>711</v>
      </c>
      <c r="UJ71">
        <v>1400</v>
      </c>
      <c r="UK71" t="s">
        <v>105</v>
      </c>
      <c r="UL71" t="s">
        <v>106</v>
      </c>
      <c r="UM71">
        <v>34</v>
      </c>
      <c r="UN71">
        <v>711</v>
      </c>
      <c r="UO71">
        <v>1400</v>
      </c>
      <c r="UP71" t="s">
        <v>105</v>
      </c>
      <c r="UQ71" t="s">
        <v>106</v>
      </c>
      <c r="UR71">
        <v>34</v>
      </c>
      <c r="US71">
        <v>711</v>
      </c>
      <c r="UT71">
        <v>1400</v>
      </c>
      <c r="UU71" t="s">
        <v>105</v>
      </c>
      <c r="UV71" t="s">
        <v>106</v>
      </c>
      <c r="UW71" t="s">
        <v>105</v>
      </c>
      <c r="UX71">
        <v>58</v>
      </c>
      <c r="UY71">
        <v>55</v>
      </c>
      <c r="UZ71" s="7">
        <v>6</v>
      </c>
      <c r="VA71">
        <v>733</v>
      </c>
      <c r="VB71" t="s">
        <v>105</v>
      </c>
      <c r="VC71" t="s">
        <v>105</v>
      </c>
      <c r="VD71" t="s">
        <v>105</v>
      </c>
      <c r="VE71" t="s">
        <v>105</v>
      </c>
      <c r="VF71" t="s">
        <v>106</v>
      </c>
      <c r="VG71">
        <v>828</v>
      </c>
      <c r="VH71">
        <v>500</v>
      </c>
      <c r="VI71">
        <v>900</v>
      </c>
      <c r="VJ71" t="s">
        <v>107</v>
      </c>
      <c r="VK71" t="s">
        <v>107</v>
      </c>
      <c r="VL71">
        <v>804</v>
      </c>
      <c r="VM71">
        <v>500</v>
      </c>
      <c r="VN71">
        <v>900</v>
      </c>
      <c r="VO71" t="s">
        <v>107</v>
      </c>
      <c r="VP71" t="s">
        <v>107</v>
      </c>
      <c r="VQ71">
        <v>847</v>
      </c>
      <c r="VR71">
        <v>500</v>
      </c>
      <c r="VS71">
        <v>900</v>
      </c>
      <c r="VT71" t="s">
        <v>107</v>
      </c>
      <c r="VU71" t="s">
        <v>107</v>
      </c>
      <c r="VV71">
        <v>809</v>
      </c>
      <c r="VW71">
        <v>500</v>
      </c>
      <c r="VX71">
        <v>900</v>
      </c>
      <c r="VY71" t="s">
        <v>107</v>
      </c>
      <c r="VZ71" t="s">
        <v>107</v>
      </c>
      <c r="WA71">
        <v>852</v>
      </c>
      <c r="WB71">
        <v>500</v>
      </c>
      <c r="WC71">
        <v>900</v>
      </c>
      <c r="WD71" t="s">
        <v>107</v>
      </c>
      <c r="WE71" t="s">
        <v>107</v>
      </c>
      <c r="WF71">
        <v>809</v>
      </c>
      <c r="WG71">
        <v>500</v>
      </c>
      <c r="WH71">
        <v>900</v>
      </c>
      <c r="WI71" t="s">
        <v>107</v>
      </c>
      <c r="WJ71" t="s">
        <v>107</v>
      </c>
      <c r="WK71">
        <v>844</v>
      </c>
      <c r="WL71">
        <v>500</v>
      </c>
      <c r="WM71">
        <v>900</v>
      </c>
      <c r="WN71" t="s">
        <v>107</v>
      </c>
      <c r="WO71" t="s">
        <v>107</v>
      </c>
      <c r="WP71">
        <v>790</v>
      </c>
      <c r="WQ71">
        <v>500</v>
      </c>
      <c r="WR71">
        <v>900</v>
      </c>
      <c r="WS71" t="s">
        <v>107</v>
      </c>
      <c r="WT71" t="s">
        <v>107</v>
      </c>
      <c r="WU71">
        <v>1208</v>
      </c>
      <c r="WV71">
        <v>900</v>
      </c>
      <c r="WW71">
        <v>1500</v>
      </c>
      <c r="WX71" t="s">
        <v>105</v>
      </c>
      <c r="WY71" t="s">
        <v>107</v>
      </c>
      <c r="WZ71">
        <v>40</v>
      </c>
      <c r="XA71">
        <v>914</v>
      </c>
      <c r="XB71">
        <v>1680</v>
      </c>
      <c r="XC71" t="s">
        <v>105</v>
      </c>
      <c r="XD71" t="s">
        <v>106</v>
      </c>
      <c r="XE71">
        <v>40</v>
      </c>
      <c r="XF71">
        <v>914</v>
      </c>
      <c r="XG71">
        <v>1680</v>
      </c>
      <c r="XH71" t="s">
        <v>105</v>
      </c>
      <c r="XI71" t="s">
        <v>106</v>
      </c>
      <c r="XJ71">
        <v>40</v>
      </c>
      <c r="XK71">
        <v>914</v>
      </c>
      <c r="XL71">
        <v>1680</v>
      </c>
      <c r="XM71" t="s">
        <v>105</v>
      </c>
      <c r="XN71" t="s">
        <v>106</v>
      </c>
      <c r="XO71">
        <v>40</v>
      </c>
      <c r="XP71">
        <v>914</v>
      </c>
      <c r="XQ71">
        <v>1680</v>
      </c>
      <c r="XR71" t="s">
        <v>105</v>
      </c>
      <c r="XS71" t="s">
        <v>106</v>
      </c>
      <c r="XT71">
        <v>33</v>
      </c>
      <c r="XU71">
        <v>711</v>
      </c>
      <c r="XV71">
        <v>1400</v>
      </c>
      <c r="XW71" t="s">
        <v>105</v>
      </c>
      <c r="XX71" t="s">
        <v>106</v>
      </c>
      <c r="XY71">
        <v>33</v>
      </c>
      <c r="XZ71">
        <v>711</v>
      </c>
      <c r="YA71">
        <v>1400</v>
      </c>
      <c r="YB71" t="s">
        <v>105</v>
      </c>
      <c r="YC71" t="s">
        <v>106</v>
      </c>
      <c r="YD71">
        <v>33</v>
      </c>
      <c r="YE71">
        <v>711</v>
      </c>
      <c r="YF71">
        <v>1400</v>
      </c>
      <c r="YG71" t="s">
        <v>105</v>
      </c>
      <c r="YH71" t="s">
        <v>106</v>
      </c>
      <c r="YI71">
        <v>33</v>
      </c>
      <c r="YJ71">
        <v>711</v>
      </c>
      <c r="YK71">
        <v>1400</v>
      </c>
      <c r="YL71" t="s">
        <v>105</v>
      </c>
      <c r="YM71" t="s">
        <v>106</v>
      </c>
      <c r="YN71" t="s">
        <v>105</v>
      </c>
      <c r="YO71">
        <v>68</v>
      </c>
      <c r="YP71">
        <v>67</v>
      </c>
      <c r="YQ71" s="7">
        <v>7</v>
      </c>
      <c r="YR71">
        <v>735</v>
      </c>
      <c r="YS71" t="s">
        <v>105</v>
      </c>
      <c r="YT71" t="s">
        <v>105</v>
      </c>
      <c r="YU71" t="s">
        <v>105</v>
      </c>
      <c r="YV71" t="s">
        <v>105</v>
      </c>
      <c r="YW71" t="s">
        <v>106</v>
      </c>
      <c r="YX71">
        <v>833</v>
      </c>
      <c r="YY71">
        <v>500</v>
      </c>
      <c r="YZ71">
        <v>900</v>
      </c>
      <c r="ZA71" t="s">
        <v>107</v>
      </c>
      <c r="ZB71" t="s">
        <v>107</v>
      </c>
      <c r="ZC71">
        <v>813</v>
      </c>
      <c r="ZD71">
        <v>500</v>
      </c>
      <c r="ZE71">
        <v>900</v>
      </c>
      <c r="ZF71" t="s">
        <v>107</v>
      </c>
      <c r="ZG71" t="s">
        <v>107</v>
      </c>
      <c r="ZH71">
        <v>842</v>
      </c>
      <c r="ZI71">
        <v>500</v>
      </c>
      <c r="ZJ71">
        <v>900</v>
      </c>
      <c r="ZK71" t="s">
        <v>107</v>
      </c>
      <c r="ZL71" t="s">
        <v>107</v>
      </c>
      <c r="ZM71">
        <v>807</v>
      </c>
      <c r="ZN71">
        <v>500</v>
      </c>
      <c r="ZO71">
        <v>900</v>
      </c>
      <c r="ZP71" t="s">
        <v>107</v>
      </c>
      <c r="ZQ71" t="s">
        <v>107</v>
      </c>
      <c r="ZR71">
        <v>835</v>
      </c>
      <c r="ZS71">
        <v>500</v>
      </c>
      <c r="ZT71">
        <v>900</v>
      </c>
      <c r="ZU71" t="s">
        <v>107</v>
      </c>
      <c r="ZV71" t="s">
        <v>107</v>
      </c>
      <c r="ZW71">
        <v>812</v>
      </c>
      <c r="ZX71">
        <v>500</v>
      </c>
      <c r="ZY71">
        <v>900</v>
      </c>
      <c r="ZZ71" t="s">
        <v>107</v>
      </c>
      <c r="AAA71" t="s">
        <v>107</v>
      </c>
      <c r="AAB71">
        <v>835</v>
      </c>
      <c r="AAC71">
        <v>500</v>
      </c>
      <c r="AAD71">
        <v>900</v>
      </c>
      <c r="AAE71" t="s">
        <v>107</v>
      </c>
      <c r="AAF71" t="s">
        <v>107</v>
      </c>
      <c r="AAG71">
        <v>800</v>
      </c>
      <c r="AAH71">
        <v>500</v>
      </c>
      <c r="AAI71">
        <v>900</v>
      </c>
      <c r="AAJ71" t="s">
        <v>107</v>
      </c>
      <c r="AAK71" t="s">
        <v>107</v>
      </c>
      <c r="AAL71">
        <v>1134</v>
      </c>
      <c r="AAM71">
        <v>900</v>
      </c>
      <c r="AAN71">
        <v>1500</v>
      </c>
      <c r="AAO71" t="s">
        <v>105</v>
      </c>
      <c r="AAP71" t="s">
        <v>107</v>
      </c>
      <c r="AAQ71">
        <v>37</v>
      </c>
      <c r="AAR71">
        <v>914</v>
      </c>
      <c r="AAS71">
        <v>1680</v>
      </c>
      <c r="AAT71" t="s">
        <v>105</v>
      </c>
      <c r="AAU71" t="s">
        <v>106</v>
      </c>
      <c r="AAV71">
        <v>37</v>
      </c>
      <c r="AAW71">
        <v>914</v>
      </c>
      <c r="AAX71">
        <v>1680</v>
      </c>
      <c r="AAY71" t="s">
        <v>105</v>
      </c>
      <c r="AAZ71" t="s">
        <v>106</v>
      </c>
      <c r="ABA71">
        <v>37</v>
      </c>
      <c r="ABB71">
        <v>914</v>
      </c>
      <c r="ABC71">
        <v>1680</v>
      </c>
      <c r="ABD71" t="s">
        <v>105</v>
      </c>
      <c r="ABE71" t="s">
        <v>106</v>
      </c>
      <c r="ABF71">
        <v>37</v>
      </c>
      <c r="ABG71">
        <v>914</v>
      </c>
      <c r="ABH71">
        <v>1680</v>
      </c>
      <c r="ABI71" t="s">
        <v>105</v>
      </c>
      <c r="ABJ71" t="s">
        <v>106</v>
      </c>
      <c r="ABK71">
        <v>30</v>
      </c>
      <c r="ABL71">
        <v>711</v>
      </c>
      <c r="ABM71">
        <v>1400</v>
      </c>
      <c r="ABN71" t="s">
        <v>105</v>
      </c>
      <c r="ABO71" t="s">
        <v>106</v>
      </c>
      <c r="ABP71">
        <v>30</v>
      </c>
      <c r="ABQ71">
        <v>711</v>
      </c>
      <c r="ABR71">
        <v>1400</v>
      </c>
      <c r="ABS71" t="s">
        <v>105</v>
      </c>
      <c r="ABT71" t="s">
        <v>106</v>
      </c>
      <c r="ABU71">
        <v>30</v>
      </c>
      <c r="ABV71">
        <v>711</v>
      </c>
      <c r="ABW71">
        <v>1400</v>
      </c>
      <c r="ABX71" t="s">
        <v>105</v>
      </c>
      <c r="ABY71" t="s">
        <v>106</v>
      </c>
      <c r="ABZ71">
        <v>30</v>
      </c>
      <c r="ACA71">
        <v>711</v>
      </c>
      <c r="ACB71">
        <v>1400</v>
      </c>
      <c r="ACC71" t="s">
        <v>105</v>
      </c>
      <c r="ACD71" t="s">
        <v>106</v>
      </c>
      <c r="ACE71" t="s">
        <v>105</v>
      </c>
      <c r="ACF71">
        <v>60</v>
      </c>
      <c r="ACG71">
        <v>57</v>
      </c>
      <c r="ACM71">
        <f t="shared" si="27"/>
        <v>830.25</v>
      </c>
      <c r="ACN71">
        <f t="shared" si="28"/>
        <v>823.625</v>
      </c>
      <c r="ACO71">
        <f t="shared" si="29"/>
        <v>825.625</v>
      </c>
      <c r="ACP71">
        <f t="shared" si="30"/>
        <v>822.75</v>
      </c>
      <c r="ACQ71">
        <f t="shared" si="31"/>
        <v>820.375</v>
      </c>
      <c r="ACR71">
        <f t="shared" si="32"/>
        <v>816.5</v>
      </c>
      <c r="ACS71">
        <f t="shared" si="33"/>
        <v>822.875</v>
      </c>
      <c r="ACT71">
        <f t="shared" si="34"/>
        <v>822.125</v>
      </c>
      <c r="ACU71" s="7">
        <f t="shared" si="35"/>
        <v>823.015625</v>
      </c>
      <c r="ACV71">
        <f t="shared" si="36"/>
        <v>1073</v>
      </c>
      <c r="ACW71">
        <f t="shared" si="37"/>
        <v>1106</v>
      </c>
      <c r="ACX71">
        <f t="shared" si="38"/>
        <v>1048</v>
      </c>
      <c r="ACY71">
        <f t="shared" si="39"/>
        <v>1106</v>
      </c>
      <c r="ACZ71">
        <f t="shared" si="40"/>
        <v>1048</v>
      </c>
      <c r="ADA71">
        <f t="shared" si="41"/>
        <v>1251</v>
      </c>
      <c r="ADB71">
        <f t="shared" si="42"/>
        <v>1208</v>
      </c>
      <c r="ADC71">
        <f t="shared" si="43"/>
        <v>1134</v>
      </c>
      <c r="ADD71" s="7">
        <f t="shared" si="44"/>
        <v>1121.75</v>
      </c>
      <c r="ADE71">
        <f t="shared" si="45"/>
        <v>700</v>
      </c>
      <c r="ADF71">
        <f t="shared" si="46"/>
        <v>711</v>
      </c>
      <c r="ADG71">
        <f t="shared" si="47"/>
        <v>705</v>
      </c>
      <c r="ADH71">
        <f t="shared" si="48"/>
        <v>713</v>
      </c>
      <c r="ADI71">
        <f t="shared" si="49"/>
        <v>735</v>
      </c>
      <c r="ADJ71">
        <f t="shared" si="50"/>
        <v>742</v>
      </c>
      <c r="ADK71">
        <f t="shared" si="51"/>
        <v>733</v>
      </c>
      <c r="ADL71">
        <f t="shared" si="52"/>
        <v>735</v>
      </c>
      <c r="ADM71" s="7">
        <f t="shared" si="53"/>
        <v>721.75</v>
      </c>
    </row>
    <row r="72" spans="1:793" x14ac:dyDescent="0.35">
      <c r="A72">
        <v>1743558377</v>
      </c>
      <c r="B72" s="7">
        <v>0</v>
      </c>
      <c r="C72">
        <v>681</v>
      </c>
      <c r="D72" t="s">
        <v>105</v>
      </c>
      <c r="E72" t="s">
        <v>105</v>
      </c>
      <c r="F72" t="s">
        <v>105</v>
      </c>
      <c r="G72" t="s">
        <v>105</v>
      </c>
      <c r="H72" t="s">
        <v>106</v>
      </c>
      <c r="I72">
        <v>838</v>
      </c>
      <c r="J72">
        <v>500</v>
      </c>
      <c r="K72">
        <v>900</v>
      </c>
      <c r="L72" t="s">
        <v>107</v>
      </c>
      <c r="M72" t="s">
        <v>107</v>
      </c>
      <c r="N72">
        <v>813</v>
      </c>
      <c r="O72">
        <v>500</v>
      </c>
      <c r="P72">
        <v>900</v>
      </c>
      <c r="Q72" t="s">
        <v>107</v>
      </c>
      <c r="R72" t="s">
        <v>107</v>
      </c>
      <c r="S72">
        <v>855</v>
      </c>
      <c r="T72">
        <v>500</v>
      </c>
      <c r="U72">
        <v>900</v>
      </c>
      <c r="V72" t="s">
        <v>107</v>
      </c>
      <c r="W72" t="s">
        <v>107</v>
      </c>
      <c r="X72">
        <v>820</v>
      </c>
      <c r="Y72">
        <v>500</v>
      </c>
      <c r="Z72">
        <v>900</v>
      </c>
      <c r="AA72" t="s">
        <v>107</v>
      </c>
      <c r="AB72" t="s">
        <v>107</v>
      </c>
      <c r="AC72">
        <v>864</v>
      </c>
      <c r="AD72">
        <v>500</v>
      </c>
      <c r="AE72">
        <v>900</v>
      </c>
      <c r="AF72" t="s">
        <v>107</v>
      </c>
      <c r="AG72" t="s">
        <v>107</v>
      </c>
      <c r="AH72">
        <v>834</v>
      </c>
      <c r="AI72">
        <v>500</v>
      </c>
      <c r="AJ72">
        <v>900</v>
      </c>
      <c r="AK72" t="s">
        <v>107</v>
      </c>
      <c r="AL72" t="s">
        <v>107</v>
      </c>
      <c r="AM72">
        <v>854</v>
      </c>
      <c r="AN72">
        <v>500</v>
      </c>
      <c r="AO72">
        <v>900</v>
      </c>
      <c r="AP72" t="s">
        <v>107</v>
      </c>
      <c r="AQ72" t="s">
        <v>107</v>
      </c>
      <c r="AR72">
        <v>817</v>
      </c>
      <c r="AS72">
        <v>500</v>
      </c>
      <c r="AT72">
        <v>900</v>
      </c>
      <c r="AU72" t="s">
        <v>107</v>
      </c>
      <c r="AV72" t="s">
        <v>107</v>
      </c>
      <c r="AW72">
        <v>1183</v>
      </c>
      <c r="AX72">
        <v>900</v>
      </c>
      <c r="AY72">
        <v>1500</v>
      </c>
      <c r="AZ72" t="s">
        <v>105</v>
      </c>
      <c r="BA72" t="s">
        <v>107</v>
      </c>
      <c r="BB72">
        <v>39</v>
      </c>
      <c r="BC72">
        <v>914</v>
      </c>
      <c r="BD72">
        <v>1680</v>
      </c>
      <c r="BE72" t="s">
        <v>105</v>
      </c>
      <c r="BF72" t="s">
        <v>106</v>
      </c>
      <c r="BG72">
        <v>39</v>
      </c>
      <c r="BH72">
        <v>914</v>
      </c>
      <c r="BI72">
        <v>1680</v>
      </c>
      <c r="BJ72" t="s">
        <v>105</v>
      </c>
      <c r="BK72" t="s">
        <v>106</v>
      </c>
      <c r="BL72">
        <v>39</v>
      </c>
      <c r="BM72">
        <v>914</v>
      </c>
      <c r="BN72">
        <v>1680</v>
      </c>
      <c r="BO72" t="s">
        <v>105</v>
      </c>
      <c r="BP72" t="s">
        <v>106</v>
      </c>
      <c r="BQ72">
        <v>39</v>
      </c>
      <c r="BR72">
        <v>914</v>
      </c>
      <c r="BS72">
        <v>1680</v>
      </c>
      <c r="BT72" t="s">
        <v>105</v>
      </c>
      <c r="BU72" t="s">
        <v>106</v>
      </c>
      <c r="BV72">
        <v>32</v>
      </c>
      <c r="BW72">
        <v>711</v>
      </c>
      <c r="BX72">
        <v>1400</v>
      </c>
      <c r="BY72" t="s">
        <v>105</v>
      </c>
      <c r="BZ72" t="s">
        <v>106</v>
      </c>
      <c r="CA72">
        <v>32</v>
      </c>
      <c r="CB72">
        <v>711</v>
      </c>
      <c r="CC72">
        <v>1400</v>
      </c>
      <c r="CD72" t="s">
        <v>105</v>
      </c>
      <c r="CE72" t="s">
        <v>106</v>
      </c>
      <c r="CF72">
        <v>32</v>
      </c>
      <c r="CG72">
        <v>711</v>
      </c>
      <c r="CH72">
        <v>1400</v>
      </c>
      <c r="CI72" t="s">
        <v>105</v>
      </c>
      <c r="CJ72" t="s">
        <v>106</v>
      </c>
      <c r="CK72">
        <v>32</v>
      </c>
      <c r="CL72">
        <v>711</v>
      </c>
      <c r="CM72">
        <v>1400</v>
      </c>
      <c r="CN72" t="s">
        <v>105</v>
      </c>
      <c r="CO72" t="s">
        <v>106</v>
      </c>
      <c r="CP72" t="s">
        <v>105</v>
      </c>
      <c r="CQ72">
        <v>68</v>
      </c>
      <c r="CR72">
        <v>65</v>
      </c>
      <c r="CS72" s="7">
        <v>1</v>
      </c>
      <c r="CT72">
        <v>684</v>
      </c>
      <c r="CU72" t="s">
        <v>105</v>
      </c>
      <c r="CV72" t="s">
        <v>105</v>
      </c>
      <c r="CW72" t="s">
        <v>105</v>
      </c>
      <c r="CX72" t="s">
        <v>105</v>
      </c>
      <c r="CY72" t="s">
        <v>106</v>
      </c>
      <c r="CZ72">
        <v>842</v>
      </c>
      <c r="DA72">
        <v>500</v>
      </c>
      <c r="DB72">
        <v>900</v>
      </c>
      <c r="DC72" t="s">
        <v>107</v>
      </c>
      <c r="DD72" t="s">
        <v>107</v>
      </c>
      <c r="DE72">
        <v>812</v>
      </c>
      <c r="DF72">
        <v>500</v>
      </c>
      <c r="DG72">
        <v>900</v>
      </c>
      <c r="DH72" t="s">
        <v>107</v>
      </c>
      <c r="DI72" t="s">
        <v>107</v>
      </c>
      <c r="DJ72">
        <v>854</v>
      </c>
      <c r="DK72">
        <v>500</v>
      </c>
      <c r="DL72">
        <v>900</v>
      </c>
      <c r="DM72" t="s">
        <v>107</v>
      </c>
      <c r="DN72" t="s">
        <v>107</v>
      </c>
      <c r="DO72">
        <v>810</v>
      </c>
      <c r="DP72">
        <v>500</v>
      </c>
      <c r="DQ72">
        <v>900</v>
      </c>
      <c r="DR72" t="s">
        <v>107</v>
      </c>
      <c r="DS72" t="s">
        <v>107</v>
      </c>
      <c r="DT72">
        <v>839</v>
      </c>
      <c r="DU72">
        <v>500</v>
      </c>
      <c r="DV72">
        <v>900</v>
      </c>
      <c r="DW72" t="s">
        <v>107</v>
      </c>
      <c r="DX72" t="s">
        <v>107</v>
      </c>
      <c r="DY72">
        <v>819</v>
      </c>
      <c r="DZ72">
        <v>500</v>
      </c>
      <c r="EA72">
        <v>900</v>
      </c>
      <c r="EB72" t="s">
        <v>107</v>
      </c>
      <c r="EC72" t="s">
        <v>107</v>
      </c>
      <c r="ED72">
        <v>846</v>
      </c>
      <c r="EE72">
        <v>500</v>
      </c>
      <c r="EF72">
        <v>900</v>
      </c>
      <c r="EG72" t="s">
        <v>107</v>
      </c>
      <c r="EH72" t="s">
        <v>107</v>
      </c>
      <c r="EI72">
        <v>817</v>
      </c>
      <c r="EJ72">
        <v>500</v>
      </c>
      <c r="EK72">
        <v>900</v>
      </c>
      <c r="EL72" t="s">
        <v>107</v>
      </c>
      <c r="EM72" t="s">
        <v>107</v>
      </c>
      <c r="EN72">
        <v>1158</v>
      </c>
      <c r="EO72">
        <v>900</v>
      </c>
      <c r="EP72">
        <v>1500</v>
      </c>
      <c r="EQ72" t="s">
        <v>105</v>
      </c>
      <c r="ER72" t="s">
        <v>107</v>
      </c>
      <c r="ES72">
        <v>38</v>
      </c>
      <c r="ET72">
        <v>914</v>
      </c>
      <c r="EU72">
        <v>1680</v>
      </c>
      <c r="EV72" t="s">
        <v>105</v>
      </c>
      <c r="EW72" t="s">
        <v>106</v>
      </c>
      <c r="EX72">
        <v>38</v>
      </c>
      <c r="EY72">
        <v>914</v>
      </c>
      <c r="EZ72">
        <v>1680</v>
      </c>
      <c r="FA72" t="s">
        <v>105</v>
      </c>
      <c r="FB72" t="s">
        <v>106</v>
      </c>
      <c r="FC72">
        <v>38</v>
      </c>
      <c r="FD72">
        <v>914</v>
      </c>
      <c r="FE72">
        <v>1680</v>
      </c>
      <c r="FF72" t="s">
        <v>105</v>
      </c>
      <c r="FG72" t="s">
        <v>106</v>
      </c>
      <c r="FH72">
        <v>38</v>
      </c>
      <c r="FI72">
        <v>914</v>
      </c>
      <c r="FJ72">
        <v>1680</v>
      </c>
      <c r="FK72" t="s">
        <v>105</v>
      </c>
      <c r="FL72" t="s">
        <v>106</v>
      </c>
      <c r="FM72">
        <v>31</v>
      </c>
      <c r="FN72">
        <v>711</v>
      </c>
      <c r="FO72">
        <v>1400</v>
      </c>
      <c r="FP72" t="s">
        <v>105</v>
      </c>
      <c r="FQ72" t="s">
        <v>106</v>
      </c>
      <c r="FR72">
        <v>31</v>
      </c>
      <c r="FS72">
        <v>711</v>
      </c>
      <c r="FT72">
        <v>1400</v>
      </c>
      <c r="FU72" t="s">
        <v>105</v>
      </c>
      <c r="FV72" t="s">
        <v>106</v>
      </c>
      <c r="FW72">
        <v>31</v>
      </c>
      <c r="FX72">
        <v>711</v>
      </c>
      <c r="FY72">
        <v>1400</v>
      </c>
      <c r="FZ72" t="s">
        <v>105</v>
      </c>
      <c r="GA72" t="s">
        <v>106</v>
      </c>
      <c r="GB72">
        <v>31</v>
      </c>
      <c r="GC72">
        <v>711</v>
      </c>
      <c r="GD72">
        <v>1400</v>
      </c>
      <c r="GE72" t="s">
        <v>105</v>
      </c>
      <c r="GF72" t="s">
        <v>106</v>
      </c>
      <c r="GG72" t="s">
        <v>105</v>
      </c>
      <c r="GH72">
        <v>57</v>
      </c>
      <c r="GI72">
        <v>54</v>
      </c>
      <c r="GJ72" s="7">
        <v>2</v>
      </c>
      <c r="GK72">
        <v>687</v>
      </c>
      <c r="GL72" t="s">
        <v>105</v>
      </c>
      <c r="GM72" t="s">
        <v>105</v>
      </c>
      <c r="GN72" t="s">
        <v>105</v>
      </c>
      <c r="GO72" t="s">
        <v>105</v>
      </c>
      <c r="GP72" t="s">
        <v>106</v>
      </c>
      <c r="GQ72">
        <v>846</v>
      </c>
      <c r="GR72">
        <v>500</v>
      </c>
      <c r="GS72">
        <v>900</v>
      </c>
      <c r="GT72" t="s">
        <v>107</v>
      </c>
      <c r="GU72" t="s">
        <v>107</v>
      </c>
      <c r="GV72">
        <v>809</v>
      </c>
      <c r="GW72">
        <v>500</v>
      </c>
      <c r="GX72">
        <v>900</v>
      </c>
      <c r="GY72" t="s">
        <v>107</v>
      </c>
      <c r="GZ72" t="s">
        <v>107</v>
      </c>
      <c r="HA72">
        <v>858</v>
      </c>
      <c r="HB72">
        <v>500</v>
      </c>
      <c r="HC72">
        <v>900</v>
      </c>
      <c r="HD72" t="s">
        <v>107</v>
      </c>
      <c r="HE72" t="s">
        <v>107</v>
      </c>
      <c r="HF72">
        <v>805</v>
      </c>
      <c r="HG72">
        <v>500</v>
      </c>
      <c r="HH72">
        <v>900</v>
      </c>
      <c r="HI72" t="s">
        <v>107</v>
      </c>
      <c r="HJ72" t="s">
        <v>107</v>
      </c>
      <c r="HK72">
        <v>854</v>
      </c>
      <c r="HL72">
        <v>500</v>
      </c>
      <c r="HM72">
        <v>900</v>
      </c>
      <c r="HN72" t="s">
        <v>107</v>
      </c>
      <c r="HO72" t="s">
        <v>107</v>
      </c>
      <c r="HP72">
        <v>825</v>
      </c>
      <c r="HQ72">
        <v>500</v>
      </c>
      <c r="HR72">
        <v>900</v>
      </c>
      <c r="HS72" t="s">
        <v>107</v>
      </c>
      <c r="HT72" t="s">
        <v>107</v>
      </c>
      <c r="HU72">
        <v>852</v>
      </c>
      <c r="HV72">
        <v>500</v>
      </c>
      <c r="HW72">
        <v>900</v>
      </c>
      <c r="HX72" t="s">
        <v>107</v>
      </c>
      <c r="HY72" t="s">
        <v>107</v>
      </c>
      <c r="HZ72">
        <v>810</v>
      </c>
      <c r="IA72">
        <v>500</v>
      </c>
      <c r="IB72">
        <v>900</v>
      </c>
      <c r="IC72" t="s">
        <v>107</v>
      </c>
      <c r="ID72" t="s">
        <v>107</v>
      </c>
      <c r="IE72">
        <v>1123</v>
      </c>
      <c r="IF72">
        <v>900</v>
      </c>
      <c r="IG72">
        <v>1500</v>
      </c>
      <c r="IH72" t="s">
        <v>105</v>
      </c>
      <c r="II72" t="s">
        <v>107</v>
      </c>
      <c r="IJ72">
        <v>37</v>
      </c>
      <c r="IK72">
        <v>914</v>
      </c>
      <c r="IL72">
        <v>1680</v>
      </c>
      <c r="IM72" t="s">
        <v>105</v>
      </c>
      <c r="IN72" t="s">
        <v>106</v>
      </c>
      <c r="IO72">
        <v>37</v>
      </c>
      <c r="IP72">
        <v>914</v>
      </c>
      <c r="IQ72">
        <v>1680</v>
      </c>
      <c r="IR72" t="s">
        <v>105</v>
      </c>
      <c r="IS72" t="s">
        <v>106</v>
      </c>
      <c r="IT72">
        <v>37</v>
      </c>
      <c r="IU72">
        <v>914</v>
      </c>
      <c r="IV72">
        <v>1680</v>
      </c>
      <c r="IW72" t="s">
        <v>105</v>
      </c>
      <c r="IX72" t="s">
        <v>106</v>
      </c>
      <c r="IY72">
        <v>37</v>
      </c>
      <c r="IZ72">
        <v>914</v>
      </c>
      <c r="JA72">
        <v>1680</v>
      </c>
      <c r="JB72" t="s">
        <v>105</v>
      </c>
      <c r="JC72" t="s">
        <v>106</v>
      </c>
      <c r="JD72">
        <v>30</v>
      </c>
      <c r="JE72">
        <v>711</v>
      </c>
      <c r="JF72">
        <v>1400</v>
      </c>
      <c r="JG72" t="s">
        <v>105</v>
      </c>
      <c r="JH72" t="s">
        <v>106</v>
      </c>
      <c r="JI72">
        <v>30</v>
      </c>
      <c r="JJ72">
        <v>711</v>
      </c>
      <c r="JK72">
        <v>1400</v>
      </c>
      <c r="JL72" t="s">
        <v>105</v>
      </c>
      <c r="JM72" t="s">
        <v>106</v>
      </c>
      <c r="JN72">
        <v>30</v>
      </c>
      <c r="JO72">
        <v>711</v>
      </c>
      <c r="JP72">
        <v>1400</v>
      </c>
      <c r="JQ72" t="s">
        <v>105</v>
      </c>
      <c r="JR72" t="s">
        <v>106</v>
      </c>
      <c r="JS72">
        <v>30</v>
      </c>
      <c r="JT72">
        <v>711</v>
      </c>
      <c r="JU72">
        <v>1400</v>
      </c>
      <c r="JV72" t="s">
        <v>105</v>
      </c>
      <c r="JW72" t="s">
        <v>106</v>
      </c>
      <c r="JX72" t="s">
        <v>105</v>
      </c>
      <c r="JY72">
        <v>59</v>
      </c>
      <c r="JZ72">
        <v>57</v>
      </c>
      <c r="KA72" s="7">
        <v>3</v>
      </c>
      <c r="KB72">
        <v>691</v>
      </c>
      <c r="KC72" t="s">
        <v>105</v>
      </c>
      <c r="KD72" t="s">
        <v>105</v>
      </c>
      <c r="KE72" t="s">
        <v>105</v>
      </c>
      <c r="KF72" t="s">
        <v>105</v>
      </c>
      <c r="KG72" t="s">
        <v>106</v>
      </c>
      <c r="KH72">
        <v>840</v>
      </c>
      <c r="KI72">
        <v>500</v>
      </c>
      <c r="KJ72">
        <v>900</v>
      </c>
      <c r="KK72" t="s">
        <v>107</v>
      </c>
      <c r="KL72" t="s">
        <v>107</v>
      </c>
      <c r="KM72">
        <v>805</v>
      </c>
      <c r="KN72">
        <v>500</v>
      </c>
      <c r="KO72">
        <v>900</v>
      </c>
      <c r="KP72" t="s">
        <v>107</v>
      </c>
      <c r="KQ72" t="s">
        <v>107</v>
      </c>
      <c r="KR72">
        <v>851</v>
      </c>
      <c r="KS72">
        <v>500</v>
      </c>
      <c r="KT72">
        <v>900</v>
      </c>
      <c r="KU72" t="s">
        <v>107</v>
      </c>
      <c r="KV72" t="s">
        <v>107</v>
      </c>
      <c r="KW72">
        <v>809</v>
      </c>
      <c r="KX72">
        <v>500</v>
      </c>
      <c r="KY72">
        <v>900</v>
      </c>
      <c r="KZ72" t="s">
        <v>107</v>
      </c>
      <c r="LA72" t="s">
        <v>107</v>
      </c>
      <c r="LB72">
        <v>841</v>
      </c>
      <c r="LC72">
        <v>500</v>
      </c>
      <c r="LD72">
        <v>900</v>
      </c>
      <c r="LE72" t="s">
        <v>107</v>
      </c>
      <c r="LF72" t="s">
        <v>107</v>
      </c>
      <c r="LG72">
        <v>814</v>
      </c>
      <c r="LH72">
        <v>500</v>
      </c>
      <c r="LI72">
        <v>900</v>
      </c>
      <c r="LJ72" t="s">
        <v>107</v>
      </c>
      <c r="LK72" t="s">
        <v>107</v>
      </c>
      <c r="LL72">
        <v>855</v>
      </c>
      <c r="LM72">
        <v>500</v>
      </c>
      <c r="LN72">
        <v>900</v>
      </c>
      <c r="LO72" t="s">
        <v>107</v>
      </c>
      <c r="LP72" t="s">
        <v>107</v>
      </c>
      <c r="LQ72">
        <v>809</v>
      </c>
      <c r="LR72">
        <v>500</v>
      </c>
      <c r="LS72">
        <v>900</v>
      </c>
      <c r="LT72" t="s">
        <v>107</v>
      </c>
      <c r="LU72" t="s">
        <v>107</v>
      </c>
      <c r="LV72">
        <v>1157</v>
      </c>
      <c r="LW72">
        <v>900</v>
      </c>
      <c r="LX72">
        <v>1500</v>
      </c>
      <c r="LY72" t="s">
        <v>105</v>
      </c>
      <c r="LZ72" t="s">
        <v>107</v>
      </c>
      <c r="MA72">
        <v>38</v>
      </c>
      <c r="MB72">
        <v>914</v>
      </c>
      <c r="MC72">
        <v>1680</v>
      </c>
      <c r="MD72" t="s">
        <v>105</v>
      </c>
      <c r="ME72" t="s">
        <v>106</v>
      </c>
      <c r="MF72">
        <v>38</v>
      </c>
      <c r="MG72">
        <v>914</v>
      </c>
      <c r="MH72">
        <v>1680</v>
      </c>
      <c r="MI72" t="s">
        <v>105</v>
      </c>
      <c r="MJ72" t="s">
        <v>106</v>
      </c>
      <c r="MK72">
        <v>38</v>
      </c>
      <c r="ML72">
        <v>914</v>
      </c>
      <c r="MM72">
        <v>1680</v>
      </c>
      <c r="MN72" t="s">
        <v>105</v>
      </c>
      <c r="MO72" t="s">
        <v>106</v>
      </c>
      <c r="MP72">
        <v>38</v>
      </c>
      <c r="MQ72">
        <v>914</v>
      </c>
      <c r="MR72">
        <v>1680</v>
      </c>
      <c r="MS72" t="s">
        <v>105</v>
      </c>
      <c r="MT72" t="s">
        <v>106</v>
      </c>
      <c r="MU72">
        <v>31</v>
      </c>
      <c r="MV72">
        <v>711</v>
      </c>
      <c r="MW72">
        <v>1400</v>
      </c>
      <c r="MX72" t="s">
        <v>105</v>
      </c>
      <c r="MY72" t="s">
        <v>106</v>
      </c>
      <c r="MZ72">
        <v>31</v>
      </c>
      <c r="NA72">
        <v>711</v>
      </c>
      <c r="NB72">
        <v>1400</v>
      </c>
      <c r="NC72" t="s">
        <v>105</v>
      </c>
      <c r="ND72" t="s">
        <v>106</v>
      </c>
      <c r="NE72">
        <v>31</v>
      </c>
      <c r="NF72">
        <v>711</v>
      </c>
      <c r="NG72">
        <v>1400</v>
      </c>
      <c r="NH72" t="s">
        <v>105</v>
      </c>
      <c r="NI72" t="s">
        <v>106</v>
      </c>
      <c r="NJ72">
        <v>31</v>
      </c>
      <c r="NK72">
        <v>711</v>
      </c>
      <c r="NL72">
        <v>1400</v>
      </c>
      <c r="NM72" t="s">
        <v>105</v>
      </c>
      <c r="NN72" t="s">
        <v>106</v>
      </c>
      <c r="NO72" t="s">
        <v>105</v>
      </c>
      <c r="NP72">
        <v>72</v>
      </c>
      <c r="NQ72">
        <v>66</v>
      </c>
      <c r="NR72" s="7">
        <v>4</v>
      </c>
      <c r="NS72">
        <v>730</v>
      </c>
      <c r="NT72" t="s">
        <v>105</v>
      </c>
      <c r="NU72" t="s">
        <v>105</v>
      </c>
      <c r="NV72" t="s">
        <v>105</v>
      </c>
      <c r="NW72" t="s">
        <v>105</v>
      </c>
      <c r="NX72" t="s">
        <v>106</v>
      </c>
      <c r="NY72">
        <v>835</v>
      </c>
      <c r="NZ72">
        <v>500</v>
      </c>
      <c r="OA72">
        <v>900</v>
      </c>
      <c r="OB72" t="s">
        <v>107</v>
      </c>
      <c r="OC72" t="s">
        <v>107</v>
      </c>
      <c r="OD72">
        <v>811</v>
      </c>
      <c r="OE72">
        <v>500</v>
      </c>
      <c r="OF72">
        <v>900</v>
      </c>
      <c r="OG72" t="s">
        <v>107</v>
      </c>
      <c r="OH72" t="s">
        <v>107</v>
      </c>
      <c r="OI72">
        <v>845</v>
      </c>
      <c r="OJ72">
        <v>500</v>
      </c>
      <c r="OK72">
        <v>900</v>
      </c>
      <c r="OL72" t="s">
        <v>107</v>
      </c>
      <c r="OM72" t="s">
        <v>107</v>
      </c>
      <c r="ON72">
        <v>807</v>
      </c>
      <c r="OO72">
        <v>500</v>
      </c>
      <c r="OP72">
        <v>900</v>
      </c>
      <c r="OQ72" t="s">
        <v>107</v>
      </c>
      <c r="OR72" t="s">
        <v>107</v>
      </c>
      <c r="OS72">
        <v>837</v>
      </c>
      <c r="OT72">
        <v>500</v>
      </c>
      <c r="OU72">
        <v>900</v>
      </c>
      <c r="OV72" t="s">
        <v>107</v>
      </c>
      <c r="OW72" t="s">
        <v>107</v>
      </c>
      <c r="OX72">
        <v>811</v>
      </c>
      <c r="OY72">
        <v>500</v>
      </c>
      <c r="OZ72">
        <v>900</v>
      </c>
      <c r="PA72" t="s">
        <v>107</v>
      </c>
      <c r="PB72" t="s">
        <v>107</v>
      </c>
      <c r="PC72">
        <v>832</v>
      </c>
      <c r="PD72">
        <v>500</v>
      </c>
      <c r="PE72">
        <v>900</v>
      </c>
      <c r="PF72" t="s">
        <v>107</v>
      </c>
      <c r="PG72" t="s">
        <v>107</v>
      </c>
      <c r="PH72">
        <v>802</v>
      </c>
      <c r="PI72">
        <v>500</v>
      </c>
      <c r="PJ72">
        <v>900</v>
      </c>
      <c r="PK72" t="s">
        <v>107</v>
      </c>
      <c r="PL72" t="s">
        <v>107</v>
      </c>
      <c r="PM72">
        <v>1073</v>
      </c>
      <c r="PN72">
        <v>900</v>
      </c>
      <c r="PO72">
        <v>1500</v>
      </c>
      <c r="PP72" t="s">
        <v>105</v>
      </c>
      <c r="PQ72" t="s">
        <v>107</v>
      </c>
      <c r="PR72">
        <v>35</v>
      </c>
      <c r="PS72">
        <v>914</v>
      </c>
      <c r="PT72">
        <v>1680</v>
      </c>
      <c r="PU72" t="s">
        <v>105</v>
      </c>
      <c r="PV72" t="s">
        <v>106</v>
      </c>
      <c r="PW72">
        <v>35</v>
      </c>
      <c r="PX72">
        <v>914</v>
      </c>
      <c r="PY72">
        <v>1680</v>
      </c>
      <c r="PZ72" t="s">
        <v>105</v>
      </c>
      <c r="QA72" t="s">
        <v>106</v>
      </c>
      <c r="QB72">
        <v>35</v>
      </c>
      <c r="QC72">
        <v>914</v>
      </c>
      <c r="QD72">
        <v>1680</v>
      </c>
      <c r="QE72" t="s">
        <v>105</v>
      </c>
      <c r="QF72" t="s">
        <v>106</v>
      </c>
      <c r="QG72">
        <v>35</v>
      </c>
      <c r="QH72">
        <v>914</v>
      </c>
      <c r="QI72">
        <v>1680</v>
      </c>
      <c r="QJ72" t="s">
        <v>105</v>
      </c>
      <c r="QK72" t="s">
        <v>106</v>
      </c>
      <c r="QL72">
        <v>28</v>
      </c>
      <c r="QM72">
        <v>711</v>
      </c>
      <c r="QN72">
        <v>1400</v>
      </c>
      <c r="QO72" t="s">
        <v>105</v>
      </c>
      <c r="QP72" t="s">
        <v>106</v>
      </c>
      <c r="QQ72">
        <v>28</v>
      </c>
      <c r="QR72">
        <v>711</v>
      </c>
      <c r="QS72">
        <v>1400</v>
      </c>
      <c r="QT72" t="s">
        <v>105</v>
      </c>
      <c r="QU72" t="s">
        <v>106</v>
      </c>
      <c r="QV72">
        <v>28</v>
      </c>
      <c r="QW72">
        <v>711</v>
      </c>
      <c r="QX72">
        <v>1400</v>
      </c>
      <c r="QY72" t="s">
        <v>105</v>
      </c>
      <c r="QZ72" t="s">
        <v>106</v>
      </c>
      <c r="RA72">
        <v>28</v>
      </c>
      <c r="RB72">
        <v>711</v>
      </c>
      <c r="RC72">
        <v>1400</v>
      </c>
      <c r="RD72" t="s">
        <v>105</v>
      </c>
      <c r="RE72" t="s">
        <v>106</v>
      </c>
      <c r="RF72" t="s">
        <v>105</v>
      </c>
      <c r="RG72">
        <v>70</v>
      </c>
      <c r="RH72">
        <v>67</v>
      </c>
      <c r="RI72" s="7">
        <v>5</v>
      </c>
      <c r="RJ72">
        <v>726</v>
      </c>
      <c r="RK72" t="s">
        <v>105</v>
      </c>
      <c r="RL72" t="s">
        <v>105</v>
      </c>
      <c r="RM72" t="s">
        <v>105</v>
      </c>
      <c r="RN72" t="s">
        <v>105</v>
      </c>
      <c r="RO72" t="s">
        <v>106</v>
      </c>
      <c r="RP72">
        <v>835</v>
      </c>
      <c r="RQ72">
        <v>500</v>
      </c>
      <c r="RR72">
        <v>900</v>
      </c>
      <c r="RS72" t="s">
        <v>107</v>
      </c>
      <c r="RT72" t="s">
        <v>107</v>
      </c>
      <c r="RU72">
        <v>808</v>
      </c>
      <c r="RV72">
        <v>500</v>
      </c>
      <c r="RW72">
        <v>900</v>
      </c>
      <c r="RX72" t="s">
        <v>107</v>
      </c>
      <c r="RY72" t="s">
        <v>107</v>
      </c>
      <c r="RZ72">
        <v>832</v>
      </c>
      <c r="SA72">
        <v>500</v>
      </c>
      <c r="SB72">
        <v>900</v>
      </c>
      <c r="SC72" t="s">
        <v>107</v>
      </c>
      <c r="SD72" t="s">
        <v>107</v>
      </c>
      <c r="SE72">
        <v>797</v>
      </c>
      <c r="SF72">
        <v>500</v>
      </c>
      <c r="SG72">
        <v>900</v>
      </c>
      <c r="SH72" t="s">
        <v>107</v>
      </c>
      <c r="SI72" t="s">
        <v>107</v>
      </c>
      <c r="SJ72">
        <v>843</v>
      </c>
      <c r="SK72">
        <v>500</v>
      </c>
      <c r="SL72">
        <v>900</v>
      </c>
      <c r="SM72" t="s">
        <v>107</v>
      </c>
      <c r="SN72" t="s">
        <v>107</v>
      </c>
      <c r="SO72">
        <v>805</v>
      </c>
      <c r="SP72">
        <v>500</v>
      </c>
      <c r="SQ72">
        <v>900</v>
      </c>
      <c r="SR72" t="s">
        <v>107</v>
      </c>
      <c r="SS72" t="s">
        <v>107</v>
      </c>
      <c r="ST72">
        <v>833</v>
      </c>
      <c r="SU72">
        <v>500</v>
      </c>
      <c r="SV72">
        <v>900</v>
      </c>
      <c r="SW72" t="s">
        <v>107</v>
      </c>
      <c r="SX72" t="s">
        <v>107</v>
      </c>
      <c r="SY72">
        <v>798</v>
      </c>
      <c r="SZ72">
        <v>500</v>
      </c>
      <c r="TA72">
        <v>900</v>
      </c>
      <c r="TB72" t="s">
        <v>107</v>
      </c>
      <c r="TC72" t="s">
        <v>107</v>
      </c>
      <c r="TD72">
        <v>1200</v>
      </c>
      <c r="TE72">
        <v>900</v>
      </c>
      <c r="TF72">
        <v>1500</v>
      </c>
      <c r="TG72" t="s">
        <v>105</v>
      </c>
      <c r="TH72" t="s">
        <v>107</v>
      </c>
      <c r="TI72">
        <v>39</v>
      </c>
      <c r="TJ72">
        <v>914</v>
      </c>
      <c r="TK72">
        <v>1680</v>
      </c>
      <c r="TL72" t="s">
        <v>105</v>
      </c>
      <c r="TM72" t="s">
        <v>106</v>
      </c>
      <c r="TN72">
        <v>39</v>
      </c>
      <c r="TO72">
        <v>914</v>
      </c>
      <c r="TP72">
        <v>1680</v>
      </c>
      <c r="TQ72" t="s">
        <v>105</v>
      </c>
      <c r="TR72" t="s">
        <v>106</v>
      </c>
      <c r="TS72">
        <v>39</v>
      </c>
      <c r="TT72">
        <v>914</v>
      </c>
      <c r="TU72">
        <v>1680</v>
      </c>
      <c r="TV72" t="s">
        <v>105</v>
      </c>
      <c r="TW72" t="s">
        <v>106</v>
      </c>
      <c r="TX72">
        <v>39</v>
      </c>
      <c r="TY72">
        <v>914</v>
      </c>
      <c r="TZ72">
        <v>1680</v>
      </c>
      <c r="UA72" t="s">
        <v>105</v>
      </c>
      <c r="UB72" t="s">
        <v>106</v>
      </c>
      <c r="UC72">
        <v>33</v>
      </c>
      <c r="UD72">
        <v>711</v>
      </c>
      <c r="UE72">
        <v>1400</v>
      </c>
      <c r="UF72" t="s">
        <v>105</v>
      </c>
      <c r="UG72" t="s">
        <v>106</v>
      </c>
      <c r="UH72">
        <v>33</v>
      </c>
      <c r="UI72">
        <v>711</v>
      </c>
      <c r="UJ72">
        <v>1400</v>
      </c>
      <c r="UK72" t="s">
        <v>105</v>
      </c>
      <c r="UL72" t="s">
        <v>106</v>
      </c>
      <c r="UM72">
        <v>33</v>
      </c>
      <c r="UN72">
        <v>711</v>
      </c>
      <c r="UO72">
        <v>1400</v>
      </c>
      <c r="UP72" t="s">
        <v>105</v>
      </c>
      <c r="UQ72" t="s">
        <v>106</v>
      </c>
      <c r="UR72">
        <v>33</v>
      </c>
      <c r="US72">
        <v>711</v>
      </c>
      <c r="UT72">
        <v>1400</v>
      </c>
      <c r="UU72" t="s">
        <v>105</v>
      </c>
      <c r="UV72" t="s">
        <v>106</v>
      </c>
      <c r="UW72" t="s">
        <v>105</v>
      </c>
      <c r="UX72">
        <v>58</v>
      </c>
      <c r="UY72">
        <v>55</v>
      </c>
      <c r="UZ72" s="7">
        <v>6</v>
      </c>
      <c r="VA72">
        <v>723</v>
      </c>
      <c r="VB72" t="s">
        <v>105</v>
      </c>
      <c r="VC72" t="s">
        <v>105</v>
      </c>
      <c r="VD72" t="s">
        <v>105</v>
      </c>
      <c r="VE72" t="s">
        <v>105</v>
      </c>
      <c r="VF72" t="s">
        <v>106</v>
      </c>
      <c r="VG72">
        <v>830</v>
      </c>
      <c r="VH72">
        <v>500</v>
      </c>
      <c r="VI72">
        <v>900</v>
      </c>
      <c r="VJ72" t="s">
        <v>107</v>
      </c>
      <c r="VK72" t="s">
        <v>107</v>
      </c>
      <c r="VL72">
        <v>807</v>
      </c>
      <c r="VM72">
        <v>500</v>
      </c>
      <c r="VN72">
        <v>900</v>
      </c>
      <c r="VO72" t="s">
        <v>107</v>
      </c>
      <c r="VP72" t="s">
        <v>107</v>
      </c>
      <c r="VQ72">
        <v>850</v>
      </c>
      <c r="VR72">
        <v>500</v>
      </c>
      <c r="VS72">
        <v>900</v>
      </c>
      <c r="VT72" t="s">
        <v>107</v>
      </c>
      <c r="VU72" t="s">
        <v>107</v>
      </c>
      <c r="VV72">
        <v>812</v>
      </c>
      <c r="VW72">
        <v>500</v>
      </c>
      <c r="VX72">
        <v>900</v>
      </c>
      <c r="VY72" t="s">
        <v>107</v>
      </c>
      <c r="VZ72" t="s">
        <v>107</v>
      </c>
      <c r="WA72">
        <v>855</v>
      </c>
      <c r="WB72">
        <v>500</v>
      </c>
      <c r="WC72">
        <v>900</v>
      </c>
      <c r="WD72" t="s">
        <v>107</v>
      </c>
      <c r="WE72" t="s">
        <v>107</v>
      </c>
      <c r="WF72">
        <v>812</v>
      </c>
      <c r="WG72">
        <v>500</v>
      </c>
      <c r="WH72">
        <v>900</v>
      </c>
      <c r="WI72" t="s">
        <v>107</v>
      </c>
      <c r="WJ72" t="s">
        <v>107</v>
      </c>
      <c r="WK72">
        <v>847</v>
      </c>
      <c r="WL72">
        <v>500</v>
      </c>
      <c r="WM72">
        <v>900</v>
      </c>
      <c r="WN72" t="s">
        <v>107</v>
      </c>
      <c r="WO72" t="s">
        <v>107</v>
      </c>
      <c r="WP72">
        <v>794</v>
      </c>
      <c r="WQ72">
        <v>500</v>
      </c>
      <c r="WR72">
        <v>900</v>
      </c>
      <c r="WS72" t="s">
        <v>107</v>
      </c>
      <c r="WT72" t="s">
        <v>107</v>
      </c>
      <c r="WU72">
        <v>1199</v>
      </c>
      <c r="WV72">
        <v>900</v>
      </c>
      <c r="WW72">
        <v>1500</v>
      </c>
      <c r="WX72" t="s">
        <v>105</v>
      </c>
      <c r="WY72" t="s">
        <v>107</v>
      </c>
      <c r="WZ72">
        <v>39</v>
      </c>
      <c r="XA72">
        <v>914</v>
      </c>
      <c r="XB72">
        <v>1680</v>
      </c>
      <c r="XC72" t="s">
        <v>105</v>
      </c>
      <c r="XD72" t="s">
        <v>106</v>
      </c>
      <c r="XE72">
        <v>39</v>
      </c>
      <c r="XF72">
        <v>914</v>
      </c>
      <c r="XG72">
        <v>1680</v>
      </c>
      <c r="XH72" t="s">
        <v>105</v>
      </c>
      <c r="XI72" t="s">
        <v>106</v>
      </c>
      <c r="XJ72">
        <v>39</v>
      </c>
      <c r="XK72">
        <v>914</v>
      </c>
      <c r="XL72">
        <v>1680</v>
      </c>
      <c r="XM72" t="s">
        <v>105</v>
      </c>
      <c r="XN72" t="s">
        <v>106</v>
      </c>
      <c r="XO72">
        <v>39</v>
      </c>
      <c r="XP72">
        <v>914</v>
      </c>
      <c r="XQ72">
        <v>1680</v>
      </c>
      <c r="XR72" t="s">
        <v>105</v>
      </c>
      <c r="XS72" t="s">
        <v>106</v>
      </c>
      <c r="XT72">
        <v>33</v>
      </c>
      <c r="XU72">
        <v>711</v>
      </c>
      <c r="XV72">
        <v>1400</v>
      </c>
      <c r="XW72" t="s">
        <v>105</v>
      </c>
      <c r="XX72" t="s">
        <v>106</v>
      </c>
      <c r="XY72">
        <v>33</v>
      </c>
      <c r="XZ72">
        <v>711</v>
      </c>
      <c r="YA72">
        <v>1400</v>
      </c>
      <c r="YB72" t="s">
        <v>105</v>
      </c>
      <c r="YC72" t="s">
        <v>106</v>
      </c>
      <c r="YD72">
        <v>33</v>
      </c>
      <c r="YE72">
        <v>711</v>
      </c>
      <c r="YF72">
        <v>1400</v>
      </c>
      <c r="YG72" t="s">
        <v>105</v>
      </c>
      <c r="YH72" t="s">
        <v>106</v>
      </c>
      <c r="YI72">
        <v>33</v>
      </c>
      <c r="YJ72">
        <v>711</v>
      </c>
      <c r="YK72">
        <v>1400</v>
      </c>
      <c r="YL72" t="s">
        <v>105</v>
      </c>
      <c r="YM72" t="s">
        <v>106</v>
      </c>
      <c r="YN72" t="s">
        <v>105</v>
      </c>
      <c r="YO72">
        <v>68</v>
      </c>
      <c r="YP72">
        <v>67</v>
      </c>
      <c r="YQ72" s="7">
        <v>7</v>
      </c>
      <c r="YR72">
        <v>728</v>
      </c>
      <c r="YS72" t="s">
        <v>105</v>
      </c>
      <c r="YT72" t="s">
        <v>105</v>
      </c>
      <c r="YU72" t="s">
        <v>105</v>
      </c>
      <c r="YV72" t="s">
        <v>105</v>
      </c>
      <c r="YW72" t="s">
        <v>106</v>
      </c>
      <c r="YX72">
        <v>835</v>
      </c>
      <c r="YY72">
        <v>500</v>
      </c>
      <c r="YZ72">
        <v>900</v>
      </c>
      <c r="ZA72" t="s">
        <v>107</v>
      </c>
      <c r="ZB72" t="s">
        <v>107</v>
      </c>
      <c r="ZC72">
        <v>814</v>
      </c>
      <c r="ZD72">
        <v>500</v>
      </c>
      <c r="ZE72">
        <v>900</v>
      </c>
      <c r="ZF72" t="s">
        <v>107</v>
      </c>
      <c r="ZG72" t="s">
        <v>107</v>
      </c>
      <c r="ZH72">
        <v>845</v>
      </c>
      <c r="ZI72">
        <v>500</v>
      </c>
      <c r="ZJ72">
        <v>900</v>
      </c>
      <c r="ZK72" t="s">
        <v>107</v>
      </c>
      <c r="ZL72" t="s">
        <v>107</v>
      </c>
      <c r="ZM72">
        <v>812</v>
      </c>
      <c r="ZN72">
        <v>500</v>
      </c>
      <c r="ZO72">
        <v>900</v>
      </c>
      <c r="ZP72" t="s">
        <v>107</v>
      </c>
      <c r="ZQ72" t="s">
        <v>107</v>
      </c>
      <c r="ZR72">
        <v>837</v>
      </c>
      <c r="ZS72">
        <v>500</v>
      </c>
      <c r="ZT72">
        <v>900</v>
      </c>
      <c r="ZU72" t="s">
        <v>107</v>
      </c>
      <c r="ZV72" t="s">
        <v>107</v>
      </c>
      <c r="ZW72">
        <v>814</v>
      </c>
      <c r="ZX72">
        <v>500</v>
      </c>
      <c r="ZY72">
        <v>900</v>
      </c>
      <c r="ZZ72" t="s">
        <v>107</v>
      </c>
      <c r="AAA72" t="s">
        <v>107</v>
      </c>
      <c r="AAB72">
        <v>839</v>
      </c>
      <c r="AAC72">
        <v>500</v>
      </c>
      <c r="AAD72">
        <v>900</v>
      </c>
      <c r="AAE72" t="s">
        <v>107</v>
      </c>
      <c r="AAF72" t="s">
        <v>107</v>
      </c>
      <c r="AAG72">
        <v>803</v>
      </c>
      <c r="AAH72">
        <v>500</v>
      </c>
      <c r="AAI72">
        <v>900</v>
      </c>
      <c r="AAJ72" t="s">
        <v>107</v>
      </c>
      <c r="AAK72" t="s">
        <v>107</v>
      </c>
      <c r="AAL72">
        <v>1108</v>
      </c>
      <c r="AAM72">
        <v>900</v>
      </c>
      <c r="AAN72">
        <v>1500</v>
      </c>
      <c r="AAO72" t="s">
        <v>105</v>
      </c>
      <c r="AAP72" t="s">
        <v>107</v>
      </c>
      <c r="AAQ72">
        <v>36</v>
      </c>
      <c r="AAR72">
        <v>914</v>
      </c>
      <c r="AAS72">
        <v>1680</v>
      </c>
      <c r="AAT72" t="s">
        <v>105</v>
      </c>
      <c r="AAU72" t="s">
        <v>106</v>
      </c>
      <c r="AAV72">
        <v>36</v>
      </c>
      <c r="AAW72">
        <v>914</v>
      </c>
      <c r="AAX72">
        <v>1680</v>
      </c>
      <c r="AAY72" t="s">
        <v>105</v>
      </c>
      <c r="AAZ72" t="s">
        <v>106</v>
      </c>
      <c r="ABA72">
        <v>36</v>
      </c>
      <c r="ABB72">
        <v>914</v>
      </c>
      <c r="ABC72">
        <v>1680</v>
      </c>
      <c r="ABD72" t="s">
        <v>105</v>
      </c>
      <c r="ABE72" t="s">
        <v>106</v>
      </c>
      <c r="ABF72">
        <v>36</v>
      </c>
      <c r="ABG72">
        <v>914</v>
      </c>
      <c r="ABH72">
        <v>1680</v>
      </c>
      <c r="ABI72" t="s">
        <v>105</v>
      </c>
      <c r="ABJ72" t="s">
        <v>106</v>
      </c>
      <c r="ABK72">
        <v>29</v>
      </c>
      <c r="ABL72">
        <v>711</v>
      </c>
      <c r="ABM72">
        <v>1400</v>
      </c>
      <c r="ABN72" t="s">
        <v>105</v>
      </c>
      <c r="ABO72" t="s">
        <v>106</v>
      </c>
      <c r="ABP72">
        <v>29</v>
      </c>
      <c r="ABQ72">
        <v>711</v>
      </c>
      <c r="ABR72">
        <v>1400</v>
      </c>
      <c r="ABS72" t="s">
        <v>105</v>
      </c>
      <c r="ABT72" t="s">
        <v>106</v>
      </c>
      <c r="ABU72">
        <v>29</v>
      </c>
      <c r="ABV72">
        <v>711</v>
      </c>
      <c r="ABW72">
        <v>1400</v>
      </c>
      <c r="ABX72" t="s">
        <v>105</v>
      </c>
      <c r="ABY72" t="s">
        <v>106</v>
      </c>
      <c r="ABZ72">
        <v>29</v>
      </c>
      <c r="ACA72">
        <v>711</v>
      </c>
      <c r="ACB72">
        <v>1400</v>
      </c>
      <c r="ACC72" t="s">
        <v>105</v>
      </c>
      <c r="ACD72" t="s">
        <v>106</v>
      </c>
      <c r="ACE72" t="s">
        <v>105</v>
      </c>
      <c r="ACF72">
        <v>60</v>
      </c>
      <c r="ACG72">
        <v>57</v>
      </c>
      <c r="ACM72">
        <f t="shared" si="27"/>
        <v>836.875</v>
      </c>
      <c r="ACN72">
        <f t="shared" si="28"/>
        <v>829.875</v>
      </c>
      <c r="ACO72">
        <f t="shared" si="29"/>
        <v>832.375</v>
      </c>
      <c r="ACP72">
        <f t="shared" si="30"/>
        <v>828</v>
      </c>
      <c r="ACQ72">
        <f t="shared" si="31"/>
        <v>822.5</v>
      </c>
      <c r="ACR72">
        <f t="shared" si="32"/>
        <v>818.875</v>
      </c>
      <c r="ACS72">
        <f t="shared" si="33"/>
        <v>825.875</v>
      </c>
      <c r="ACT72">
        <f t="shared" si="34"/>
        <v>824.875</v>
      </c>
      <c r="ACU72" s="7">
        <f t="shared" si="35"/>
        <v>827.40625</v>
      </c>
      <c r="ACV72">
        <f t="shared" si="36"/>
        <v>1183</v>
      </c>
      <c r="ACW72">
        <f t="shared" si="37"/>
        <v>1158</v>
      </c>
      <c r="ACX72">
        <f t="shared" si="38"/>
        <v>1123</v>
      </c>
      <c r="ACY72">
        <f t="shared" si="39"/>
        <v>1157</v>
      </c>
      <c r="ACZ72">
        <f t="shared" si="40"/>
        <v>1073</v>
      </c>
      <c r="ADA72">
        <f t="shared" si="41"/>
        <v>1200</v>
      </c>
      <c r="ADB72">
        <f t="shared" si="42"/>
        <v>1199</v>
      </c>
      <c r="ADC72">
        <f t="shared" si="43"/>
        <v>1108</v>
      </c>
      <c r="ADD72" s="7">
        <f t="shared" si="44"/>
        <v>1150.125</v>
      </c>
      <c r="ADE72">
        <f t="shared" si="45"/>
        <v>681</v>
      </c>
      <c r="ADF72">
        <f t="shared" si="46"/>
        <v>684</v>
      </c>
      <c r="ADG72">
        <f t="shared" si="47"/>
        <v>687</v>
      </c>
      <c r="ADH72">
        <f t="shared" si="48"/>
        <v>691</v>
      </c>
      <c r="ADI72">
        <f t="shared" si="49"/>
        <v>730</v>
      </c>
      <c r="ADJ72">
        <f t="shared" si="50"/>
        <v>726</v>
      </c>
      <c r="ADK72">
        <f t="shared" si="51"/>
        <v>723</v>
      </c>
      <c r="ADL72">
        <f t="shared" si="52"/>
        <v>728</v>
      </c>
      <c r="ADM72" s="7">
        <f t="shared" si="53"/>
        <v>706.25</v>
      </c>
    </row>
    <row r="73" spans="1:793" x14ac:dyDescent="0.35">
      <c r="A73">
        <v>1743558379</v>
      </c>
      <c r="B73" s="7">
        <v>0</v>
      </c>
      <c r="C73">
        <v>671</v>
      </c>
      <c r="D73" t="s">
        <v>105</v>
      </c>
      <c r="E73" t="s">
        <v>105</v>
      </c>
      <c r="F73" t="s">
        <v>105</v>
      </c>
      <c r="G73" t="s">
        <v>105</v>
      </c>
      <c r="H73" t="s">
        <v>106</v>
      </c>
      <c r="I73">
        <v>837</v>
      </c>
      <c r="J73">
        <v>500</v>
      </c>
      <c r="K73">
        <v>900</v>
      </c>
      <c r="L73" t="s">
        <v>107</v>
      </c>
      <c r="M73" t="s">
        <v>107</v>
      </c>
      <c r="N73">
        <v>811</v>
      </c>
      <c r="O73">
        <v>500</v>
      </c>
      <c r="P73">
        <v>900</v>
      </c>
      <c r="Q73" t="s">
        <v>107</v>
      </c>
      <c r="R73" t="s">
        <v>107</v>
      </c>
      <c r="S73">
        <v>853</v>
      </c>
      <c r="T73">
        <v>500</v>
      </c>
      <c r="U73">
        <v>900</v>
      </c>
      <c r="V73" t="s">
        <v>107</v>
      </c>
      <c r="W73" t="s">
        <v>107</v>
      </c>
      <c r="X73">
        <v>818</v>
      </c>
      <c r="Y73">
        <v>500</v>
      </c>
      <c r="Z73">
        <v>900</v>
      </c>
      <c r="AA73" t="s">
        <v>107</v>
      </c>
      <c r="AB73" t="s">
        <v>107</v>
      </c>
      <c r="AC73">
        <v>861</v>
      </c>
      <c r="AD73">
        <v>500</v>
      </c>
      <c r="AE73">
        <v>900</v>
      </c>
      <c r="AF73" t="s">
        <v>107</v>
      </c>
      <c r="AG73" t="s">
        <v>107</v>
      </c>
      <c r="AH73">
        <v>831</v>
      </c>
      <c r="AI73">
        <v>500</v>
      </c>
      <c r="AJ73">
        <v>900</v>
      </c>
      <c r="AK73" t="s">
        <v>107</v>
      </c>
      <c r="AL73" t="s">
        <v>107</v>
      </c>
      <c r="AM73">
        <v>853</v>
      </c>
      <c r="AN73">
        <v>500</v>
      </c>
      <c r="AO73">
        <v>900</v>
      </c>
      <c r="AP73" t="s">
        <v>107</v>
      </c>
      <c r="AQ73" t="s">
        <v>107</v>
      </c>
      <c r="AR73">
        <v>815</v>
      </c>
      <c r="AS73">
        <v>500</v>
      </c>
      <c r="AT73">
        <v>900</v>
      </c>
      <c r="AU73" t="s">
        <v>107</v>
      </c>
      <c r="AV73" t="s">
        <v>107</v>
      </c>
      <c r="AW73">
        <v>1150</v>
      </c>
      <c r="AX73">
        <v>900</v>
      </c>
      <c r="AY73">
        <v>1500</v>
      </c>
      <c r="AZ73" t="s">
        <v>105</v>
      </c>
      <c r="BA73" t="s">
        <v>107</v>
      </c>
      <c r="BB73">
        <v>38</v>
      </c>
      <c r="BC73">
        <v>914</v>
      </c>
      <c r="BD73">
        <v>1680</v>
      </c>
      <c r="BE73" t="s">
        <v>105</v>
      </c>
      <c r="BF73" t="s">
        <v>106</v>
      </c>
      <c r="BG73">
        <v>38</v>
      </c>
      <c r="BH73">
        <v>914</v>
      </c>
      <c r="BI73">
        <v>1680</v>
      </c>
      <c r="BJ73" t="s">
        <v>105</v>
      </c>
      <c r="BK73" t="s">
        <v>106</v>
      </c>
      <c r="BL73">
        <v>38</v>
      </c>
      <c r="BM73">
        <v>914</v>
      </c>
      <c r="BN73">
        <v>1680</v>
      </c>
      <c r="BO73" t="s">
        <v>105</v>
      </c>
      <c r="BP73" t="s">
        <v>106</v>
      </c>
      <c r="BQ73">
        <v>38</v>
      </c>
      <c r="BR73">
        <v>914</v>
      </c>
      <c r="BS73">
        <v>1680</v>
      </c>
      <c r="BT73" t="s">
        <v>105</v>
      </c>
      <c r="BU73" t="s">
        <v>106</v>
      </c>
      <c r="BV73">
        <v>31</v>
      </c>
      <c r="BW73">
        <v>711</v>
      </c>
      <c r="BX73">
        <v>1400</v>
      </c>
      <c r="BY73" t="s">
        <v>105</v>
      </c>
      <c r="BZ73" t="s">
        <v>106</v>
      </c>
      <c r="CA73">
        <v>31</v>
      </c>
      <c r="CB73">
        <v>711</v>
      </c>
      <c r="CC73">
        <v>1400</v>
      </c>
      <c r="CD73" t="s">
        <v>105</v>
      </c>
      <c r="CE73" t="s">
        <v>106</v>
      </c>
      <c r="CF73">
        <v>31</v>
      </c>
      <c r="CG73">
        <v>711</v>
      </c>
      <c r="CH73">
        <v>1400</v>
      </c>
      <c r="CI73" t="s">
        <v>105</v>
      </c>
      <c r="CJ73" t="s">
        <v>106</v>
      </c>
      <c r="CK73">
        <v>31</v>
      </c>
      <c r="CL73">
        <v>711</v>
      </c>
      <c r="CM73">
        <v>1400</v>
      </c>
      <c r="CN73" t="s">
        <v>105</v>
      </c>
      <c r="CO73" t="s">
        <v>106</v>
      </c>
      <c r="CP73" t="s">
        <v>105</v>
      </c>
      <c r="CQ73">
        <v>68</v>
      </c>
      <c r="CR73">
        <v>65</v>
      </c>
      <c r="CS73" s="7">
        <v>1</v>
      </c>
      <c r="CT73">
        <v>674</v>
      </c>
      <c r="CU73" t="s">
        <v>105</v>
      </c>
      <c r="CV73" t="s">
        <v>105</v>
      </c>
      <c r="CW73" t="s">
        <v>105</v>
      </c>
      <c r="CX73" t="s">
        <v>105</v>
      </c>
      <c r="CY73" t="s">
        <v>106</v>
      </c>
      <c r="CZ73">
        <v>839</v>
      </c>
      <c r="DA73">
        <v>500</v>
      </c>
      <c r="DB73">
        <v>900</v>
      </c>
      <c r="DC73" t="s">
        <v>107</v>
      </c>
      <c r="DD73" t="s">
        <v>107</v>
      </c>
      <c r="DE73">
        <v>810</v>
      </c>
      <c r="DF73">
        <v>500</v>
      </c>
      <c r="DG73">
        <v>900</v>
      </c>
      <c r="DH73" t="s">
        <v>107</v>
      </c>
      <c r="DI73" t="s">
        <v>107</v>
      </c>
      <c r="DJ73">
        <v>852</v>
      </c>
      <c r="DK73">
        <v>500</v>
      </c>
      <c r="DL73">
        <v>900</v>
      </c>
      <c r="DM73" t="s">
        <v>107</v>
      </c>
      <c r="DN73" t="s">
        <v>107</v>
      </c>
      <c r="DO73">
        <v>808</v>
      </c>
      <c r="DP73">
        <v>500</v>
      </c>
      <c r="DQ73">
        <v>900</v>
      </c>
      <c r="DR73" t="s">
        <v>107</v>
      </c>
      <c r="DS73" t="s">
        <v>107</v>
      </c>
      <c r="DT73">
        <v>837</v>
      </c>
      <c r="DU73">
        <v>500</v>
      </c>
      <c r="DV73">
        <v>900</v>
      </c>
      <c r="DW73" t="s">
        <v>107</v>
      </c>
      <c r="DX73" t="s">
        <v>107</v>
      </c>
      <c r="DY73">
        <v>818</v>
      </c>
      <c r="DZ73">
        <v>500</v>
      </c>
      <c r="EA73">
        <v>900</v>
      </c>
      <c r="EB73" t="s">
        <v>107</v>
      </c>
      <c r="EC73" t="s">
        <v>107</v>
      </c>
      <c r="ED73">
        <v>844</v>
      </c>
      <c r="EE73">
        <v>500</v>
      </c>
      <c r="EF73">
        <v>900</v>
      </c>
      <c r="EG73" t="s">
        <v>107</v>
      </c>
      <c r="EH73" t="s">
        <v>107</v>
      </c>
      <c r="EI73">
        <v>815</v>
      </c>
      <c r="EJ73">
        <v>500</v>
      </c>
      <c r="EK73">
        <v>900</v>
      </c>
      <c r="EL73" t="s">
        <v>107</v>
      </c>
      <c r="EM73" t="s">
        <v>107</v>
      </c>
      <c r="EN73">
        <v>1149</v>
      </c>
      <c r="EO73">
        <v>900</v>
      </c>
      <c r="EP73">
        <v>1500</v>
      </c>
      <c r="EQ73" t="s">
        <v>105</v>
      </c>
      <c r="ER73" t="s">
        <v>107</v>
      </c>
      <c r="ES73">
        <v>38</v>
      </c>
      <c r="ET73">
        <v>914</v>
      </c>
      <c r="EU73">
        <v>1680</v>
      </c>
      <c r="EV73" t="s">
        <v>105</v>
      </c>
      <c r="EW73" t="s">
        <v>106</v>
      </c>
      <c r="EX73">
        <v>38</v>
      </c>
      <c r="EY73">
        <v>914</v>
      </c>
      <c r="EZ73">
        <v>1680</v>
      </c>
      <c r="FA73" t="s">
        <v>105</v>
      </c>
      <c r="FB73" t="s">
        <v>106</v>
      </c>
      <c r="FC73">
        <v>38</v>
      </c>
      <c r="FD73">
        <v>914</v>
      </c>
      <c r="FE73">
        <v>1680</v>
      </c>
      <c r="FF73" t="s">
        <v>105</v>
      </c>
      <c r="FG73" t="s">
        <v>106</v>
      </c>
      <c r="FH73">
        <v>38</v>
      </c>
      <c r="FI73">
        <v>914</v>
      </c>
      <c r="FJ73">
        <v>1680</v>
      </c>
      <c r="FK73" t="s">
        <v>105</v>
      </c>
      <c r="FL73" t="s">
        <v>106</v>
      </c>
      <c r="FM73">
        <v>31</v>
      </c>
      <c r="FN73">
        <v>711</v>
      </c>
      <c r="FO73">
        <v>1400</v>
      </c>
      <c r="FP73" t="s">
        <v>105</v>
      </c>
      <c r="FQ73" t="s">
        <v>106</v>
      </c>
      <c r="FR73">
        <v>31</v>
      </c>
      <c r="FS73">
        <v>711</v>
      </c>
      <c r="FT73">
        <v>1400</v>
      </c>
      <c r="FU73" t="s">
        <v>105</v>
      </c>
      <c r="FV73" t="s">
        <v>106</v>
      </c>
      <c r="FW73">
        <v>31</v>
      </c>
      <c r="FX73">
        <v>711</v>
      </c>
      <c r="FY73">
        <v>1400</v>
      </c>
      <c r="FZ73" t="s">
        <v>105</v>
      </c>
      <c r="GA73" t="s">
        <v>106</v>
      </c>
      <c r="GB73">
        <v>31</v>
      </c>
      <c r="GC73">
        <v>711</v>
      </c>
      <c r="GD73">
        <v>1400</v>
      </c>
      <c r="GE73" t="s">
        <v>105</v>
      </c>
      <c r="GF73" t="s">
        <v>106</v>
      </c>
      <c r="GG73" t="s">
        <v>105</v>
      </c>
      <c r="GH73">
        <v>57</v>
      </c>
      <c r="GI73">
        <v>54</v>
      </c>
      <c r="GJ73" s="7">
        <v>2</v>
      </c>
      <c r="GK73">
        <v>663</v>
      </c>
      <c r="GL73" t="s">
        <v>105</v>
      </c>
      <c r="GM73" t="s">
        <v>105</v>
      </c>
      <c r="GN73" t="s">
        <v>105</v>
      </c>
      <c r="GO73" t="s">
        <v>105</v>
      </c>
      <c r="GP73" t="s">
        <v>106</v>
      </c>
      <c r="GQ73">
        <v>847</v>
      </c>
      <c r="GR73">
        <v>500</v>
      </c>
      <c r="GS73">
        <v>900</v>
      </c>
      <c r="GT73" t="s">
        <v>107</v>
      </c>
      <c r="GU73" t="s">
        <v>107</v>
      </c>
      <c r="GV73">
        <v>811</v>
      </c>
      <c r="GW73">
        <v>500</v>
      </c>
      <c r="GX73">
        <v>900</v>
      </c>
      <c r="GY73" t="s">
        <v>107</v>
      </c>
      <c r="GZ73" t="s">
        <v>107</v>
      </c>
      <c r="HA73">
        <v>858</v>
      </c>
      <c r="HB73">
        <v>500</v>
      </c>
      <c r="HC73">
        <v>900</v>
      </c>
      <c r="HD73" t="s">
        <v>107</v>
      </c>
      <c r="HE73" t="s">
        <v>107</v>
      </c>
      <c r="HF73">
        <v>808</v>
      </c>
      <c r="HG73">
        <v>500</v>
      </c>
      <c r="HH73">
        <v>900</v>
      </c>
      <c r="HI73" t="s">
        <v>107</v>
      </c>
      <c r="HJ73" t="s">
        <v>107</v>
      </c>
      <c r="HK73">
        <v>855</v>
      </c>
      <c r="HL73">
        <v>500</v>
      </c>
      <c r="HM73">
        <v>900</v>
      </c>
      <c r="HN73" t="s">
        <v>107</v>
      </c>
      <c r="HO73" t="s">
        <v>107</v>
      </c>
      <c r="HP73">
        <v>826</v>
      </c>
      <c r="HQ73">
        <v>500</v>
      </c>
      <c r="HR73">
        <v>900</v>
      </c>
      <c r="HS73" t="s">
        <v>107</v>
      </c>
      <c r="HT73" t="s">
        <v>107</v>
      </c>
      <c r="HU73">
        <v>852</v>
      </c>
      <c r="HV73">
        <v>500</v>
      </c>
      <c r="HW73">
        <v>900</v>
      </c>
      <c r="HX73" t="s">
        <v>107</v>
      </c>
      <c r="HY73" t="s">
        <v>107</v>
      </c>
      <c r="HZ73">
        <v>810</v>
      </c>
      <c r="IA73">
        <v>500</v>
      </c>
      <c r="IB73">
        <v>900</v>
      </c>
      <c r="IC73" t="s">
        <v>107</v>
      </c>
      <c r="ID73" t="s">
        <v>107</v>
      </c>
      <c r="IE73">
        <v>1129</v>
      </c>
      <c r="IF73">
        <v>900</v>
      </c>
      <c r="IG73">
        <v>1500</v>
      </c>
      <c r="IH73" t="s">
        <v>105</v>
      </c>
      <c r="II73" t="s">
        <v>107</v>
      </c>
      <c r="IJ73">
        <v>37</v>
      </c>
      <c r="IK73">
        <v>914</v>
      </c>
      <c r="IL73">
        <v>1680</v>
      </c>
      <c r="IM73" t="s">
        <v>105</v>
      </c>
      <c r="IN73" t="s">
        <v>106</v>
      </c>
      <c r="IO73">
        <v>37</v>
      </c>
      <c r="IP73">
        <v>914</v>
      </c>
      <c r="IQ73">
        <v>1680</v>
      </c>
      <c r="IR73" t="s">
        <v>105</v>
      </c>
      <c r="IS73" t="s">
        <v>106</v>
      </c>
      <c r="IT73">
        <v>37</v>
      </c>
      <c r="IU73">
        <v>914</v>
      </c>
      <c r="IV73">
        <v>1680</v>
      </c>
      <c r="IW73" t="s">
        <v>105</v>
      </c>
      <c r="IX73" t="s">
        <v>106</v>
      </c>
      <c r="IY73">
        <v>37</v>
      </c>
      <c r="IZ73">
        <v>914</v>
      </c>
      <c r="JA73">
        <v>1680</v>
      </c>
      <c r="JB73" t="s">
        <v>105</v>
      </c>
      <c r="JC73" t="s">
        <v>106</v>
      </c>
      <c r="JD73">
        <v>30</v>
      </c>
      <c r="JE73">
        <v>711</v>
      </c>
      <c r="JF73">
        <v>1400</v>
      </c>
      <c r="JG73" t="s">
        <v>105</v>
      </c>
      <c r="JH73" t="s">
        <v>106</v>
      </c>
      <c r="JI73">
        <v>30</v>
      </c>
      <c r="JJ73">
        <v>711</v>
      </c>
      <c r="JK73">
        <v>1400</v>
      </c>
      <c r="JL73" t="s">
        <v>105</v>
      </c>
      <c r="JM73" t="s">
        <v>106</v>
      </c>
      <c r="JN73">
        <v>30</v>
      </c>
      <c r="JO73">
        <v>711</v>
      </c>
      <c r="JP73">
        <v>1400</v>
      </c>
      <c r="JQ73" t="s">
        <v>105</v>
      </c>
      <c r="JR73" t="s">
        <v>106</v>
      </c>
      <c r="JS73">
        <v>30</v>
      </c>
      <c r="JT73">
        <v>711</v>
      </c>
      <c r="JU73">
        <v>1400</v>
      </c>
      <c r="JV73" t="s">
        <v>105</v>
      </c>
      <c r="JW73" t="s">
        <v>106</v>
      </c>
      <c r="JX73" t="s">
        <v>105</v>
      </c>
      <c r="JY73">
        <v>59</v>
      </c>
      <c r="JZ73">
        <v>56</v>
      </c>
      <c r="KA73" s="7">
        <v>3</v>
      </c>
      <c r="KB73">
        <v>677</v>
      </c>
      <c r="KC73" t="s">
        <v>105</v>
      </c>
      <c r="KD73" t="s">
        <v>105</v>
      </c>
      <c r="KE73" t="s">
        <v>105</v>
      </c>
      <c r="KF73" t="s">
        <v>105</v>
      </c>
      <c r="KG73" t="s">
        <v>106</v>
      </c>
      <c r="KH73">
        <v>843</v>
      </c>
      <c r="KI73">
        <v>500</v>
      </c>
      <c r="KJ73">
        <v>900</v>
      </c>
      <c r="KK73" t="s">
        <v>107</v>
      </c>
      <c r="KL73" t="s">
        <v>107</v>
      </c>
      <c r="KM73">
        <v>812</v>
      </c>
      <c r="KN73">
        <v>500</v>
      </c>
      <c r="KO73">
        <v>900</v>
      </c>
      <c r="KP73" t="s">
        <v>107</v>
      </c>
      <c r="KQ73" t="s">
        <v>107</v>
      </c>
      <c r="KR73">
        <v>854</v>
      </c>
      <c r="KS73">
        <v>500</v>
      </c>
      <c r="KT73">
        <v>900</v>
      </c>
      <c r="KU73" t="s">
        <v>107</v>
      </c>
      <c r="KV73" t="s">
        <v>107</v>
      </c>
      <c r="KW73">
        <v>814</v>
      </c>
      <c r="KX73">
        <v>500</v>
      </c>
      <c r="KY73">
        <v>900</v>
      </c>
      <c r="KZ73" t="s">
        <v>107</v>
      </c>
      <c r="LA73" t="s">
        <v>107</v>
      </c>
      <c r="LB73">
        <v>846</v>
      </c>
      <c r="LC73">
        <v>500</v>
      </c>
      <c r="LD73">
        <v>900</v>
      </c>
      <c r="LE73" t="s">
        <v>107</v>
      </c>
      <c r="LF73" t="s">
        <v>107</v>
      </c>
      <c r="LG73">
        <v>818</v>
      </c>
      <c r="LH73">
        <v>500</v>
      </c>
      <c r="LI73">
        <v>900</v>
      </c>
      <c r="LJ73" t="s">
        <v>107</v>
      </c>
      <c r="LK73" t="s">
        <v>107</v>
      </c>
      <c r="LL73">
        <v>858</v>
      </c>
      <c r="LM73">
        <v>500</v>
      </c>
      <c r="LN73">
        <v>900</v>
      </c>
      <c r="LO73" t="s">
        <v>107</v>
      </c>
      <c r="LP73" t="s">
        <v>107</v>
      </c>
      <c r="LQ73">
        <v>815</v>
      </c>
      <c r="LR73">
        <v>500</v>
      </c>
      <c r="LS73">
        <v>900</v>
      </c>
      <c r="LT73" t="s">
        <v>107</v>
      </c>
      <c r="LU73" t="s">
        <v>107</v>
      </c>
      <c r="LV73">
        <v>1199</v>
      </c>
      <c r="LW73">
        <v>900</v>
      </c>
      <c r="LX73">
        <v>1500</v>
      </c>
      <c r="LY73" t="s">
        <v>105</v>
      </c>
      <c r="LZ73" t="s">
        <v>107</v>
      </c>
      <c r="MA73">
        <v>39</v>
      </c>
      <c r="MB73">
        <v>914</v>
      </c>
      <c r="MC73">
        <v>1680</v>
      </c>
      <c r="MD73" t="s">
        <v>105</v>
      </c>
      <c r="ME73" t="s">
        <v>106</v>
      </c>
      <c r="MF73">
        <v>39</v>
      </c>
      <c r="MG73">
        <v>914</v>
      </c>
      <c r="MH73">
        <v>1680</v>
      </c>
      <c r="MI73" t="s">
        <v>105</v>
      </c>
      <c r="MJ73" t="s">
        <v>106</v>
      </c>
      <c r="MK73">
        <v>39</v>
      </c>
      <c r="ML73">
        <v>914</v>
      </c>
      <c r="MM73">
        <v>1680</v>
      </c>
      <c r="MN73" t="s">
        <v>105</v>
      </c>
      <c r="MO73" t="s">
        <v>106</v>
      </c>
      <c r="MP73">
        <v>39</v>
      </c>
      <c r="MQ73">
        <v>914</v>
      </c>
      <c r="MR73">
        <v>1680</v>
      </c>
      <c r="MS73" t="s">
        <v>105</v>
      </c>
      <c r="MT73" t="s">
        <v>106</v>
      </c>
      <c r="MU73">
        <v>33</v>
      </c>
      <c r="MV73">
        <v>711</v>
      </c>
      <c r="MW73">
        <v>1400</v>
      </c>
      <c r="MX73" t="s">
        <v>105</v>
      </c>
      <c r="MY73" t="s">
        <v>106</v>
      </c>
      <c r="MZ73">
        <v>33</v>
      </c>
      <c r="NA73">
        <v>711</v>
      </c>
      <c r="NB73">
        <v>1400</v>
      </c>
      <c r="NC73" t="s">
        <v>105</v>
      </c>
      <c r="ND73" t="s">
        <v>106</v>
      </c>
      <c r="NE73">
        <v>33</v>
      </c>
      <c r="NF73">
        <v>711</v>
      </c>
      <c r="NG73">
        <v>1400</v>
      </c>
      <c r="NH73" t="s">
        <v>105</v>
      </c>
      <c r="NI73" t="s">
        <v>106</v>
      </c>
      <c r="NJ73">
        <v>33</v>
      </c>
      <c r="NK73">
        <v>711</v>
      </c>
      <c r="NL73">
        <v>1400</v>
      </c>
      <c r="NM73" t="s">
        <v>105</v>
      </c>
      <c r="NN73" t="s">
        <v>106</v>
      </c>
      <c r="NO73" t="s">
        <v>105</v>
      </c>
      <c r="NP73">
        <v>72</v>
      </c>
      <c r="NQ73">
        <v>66</v>
      </c>
      <c r="NR73" s="7">
        <v>4</v>
      </c>
      <c r="NS73">
        <v>726</v>
      </c>
      <c r="NT73" t="s">
        <v>105</v>
      </c>
      <c r="NU73" t="s">
        <v>105</v>
      </c>
      <c r="NV73" t="s">
        <v>105</v>
      </c>
      <c r="NW73" t="s">
        <v>105</v>
      </c>
      <c r="NX73" t="s">
        <v>106</v>
      </c>
      <c r="NY73">
        <v>834</v>
      </c>
      <c r="NZ73">
        <v>500</v>
      </c>
      <c r="OA73">
        <v>900</v>
      </c>
      <c r="OB73" t="s">
        <v>107</v>
      </c>
      <c r="OC73" t="s">
        <v>107</v>
      </c>
      <c r="OD73">
        <v>810</v>
      </c>
      <c r="OE73">
        <v>500</v>
      </c>
      <c r="OF73">
        <v>900</v>
      </c>
      <c r="OG73" t="s">
        <v>107</v>
      </c>
      <c r="OH73" t="s">
        <v>107</v>
      </c>
      <c r="OI73">
        <v>845</v>
      </c>
      <c r="OJ73">
        <v>500</v>
      </c>
      <c r="OK73">
        <v>900</v>
      </c>
      <c r="OL73" t="s">
        <v>107</v>
      </c>
      <c r="OM73" t="s">
        <v>107</v>
      </c>
      <c r="ON73">
        <v>806</v>
      </c>
      <c r="OO73">
        <v>500</v>
      </c>
      <c r="OP73">
        <v>900</v>
      </c>
      <c r="OQ73" t="s">
        <v>107</v>
      </c>
      <c r="OR73" t="s">
        <v>107</v>
      </c>
      <c r="OS73">
        <v>836</v>
      </c>
      <c r="OT73">
        <v>500</v>
      </c>
      <c r="OU73">
        <v>900</v>
      </c>
      <c r="OV73" t="s">
        <v>107</v>
      </c>
      <c r="OW73" t="s">
        <v>107</v>
      </c>
      <c r="OX73">
        <v>810</v>
      </c>
      <c r="OY73">
        <v>500</v>
      </c>
      <c r="OZ73">
        <v>900</v>
      </c>
      <c r="PA73" t="s">
        <v>107</v>
      </c>
      <c r="PB73" t="s">
        <v>107</v>
      </c>
      <c r="PC73">
        <v>831</v>
      </c>
      <c r="PD73">
        <v>500</v>
      </c>
      <c r="PE73">
        <v>900</v>
      </c>
      <c r="PF73" t="s">
        <v>107</v>
      </c>
      <c r="PG73" t="s">
        <v>107</v>
      </c>
      <c r="PH73">
        <v>801</v>
      </c>
      <c r="PI73">
        <v>500</v>
      </c>
      <c r="PJ73">
        <v>900</v>
      </c>
      <c r="PK73" t="s">
        <v>107</v>
      </c>
      <c r="PL73" t="s">
        <v>107</v>
      </c>
      <c r="PM73">
        <v>1041</v>
      </c>
      <c r="PN73">
        <v>900</v>
      </c>
      <c r="PO73">
        <v>1500</v>
      </c>
      <c r="PP73" t="s">
        <v>105</v>
      </c>
      <c r="PQ73" t="s">
        <v>107</v>
      </c>
      <c r="PR73">
        <v>33</v>
      </c>
      <c r="PS73">
        <v>914</v>
      </c>
      <c r="PT73">
        <v>1680</v>
      </c>
      <c r="PU73" t="s">
        <v>105</v>
      </c>
      <c r="PV73" t="s">
        <v>106</v>
      </c>
      <c r="PW73">
        <v>33</v>
      </c>
      <c r="PX73">
        <v>914</v>
      </c>
      <c r="PY73">
        <v>1680</v>
      </c>
      <c r="PZ73" t="s">
        <v>105</v>
      </c>
      <c r="QA73" t="s">
        <v>106</v>
      </c>
      <c r="QB73">
        <v>33</v>
      </c>
      <c r="QC73">
        <v>914</v>
      </c>
      <c r="QD73">
        <v>1680</v>
      </c>
      <c r="QE73" t="s">
        <v>105</v>
      </c>
      <c r="QF73" t="s">
        <v>106</v>
      </c>
      <c r="QG73">
        <v>33</v>
      </c>
      <c r="QH73">
        <v>914</v>
      </c>
      <c r="QI73">
        <v>1680</v>
      </c>
      <c r="QJ73" t="s">
        <v>105</v>
      </c>
      <c r="QK73" t="s">
        <v>106</v>
      </c>
      <c r="QL73">
        <v>27</v>
      </c>
      <c r="QM73">
        <v>711</v>
      </c>
      <c r="QN73">
        <v>1400</v>
      </c>
      <c r="QO73" t="s">
        <v>105</v>
      </c>
      <c r="QP73" t="s">
        <v>106</v>
      </c>
      <c r="QQ73">
        <v>27</v>
      </c>
      <c r="QR73">
        <v>711</v>
      </c>
      <c r="QS73">
        <v>1400</v>
      </c>
      <c r="QT73" t="s">
        <v>105</v>
      </c>
      <c r="QU73" t="s">
        <v>106</v>
      </c>
      <c r="QV73">
        <v>27</v>
      </c>
      <c r="QW73">
        <v>711</v>
      </c>
      <c r="QX73">
        <v>1400</v>
      </c>
      <c r="QY73" t="s">
        <v>105</v>
      </c>
      <c r="QZ73" t="s">
        <v>106</v>
      </c>
      <c r="RA73">
        <v>27</v>
      </c>
      <c r="RB73">
        <v>711</v>
      </c>
      <c r="RC73">
        <v>1400</v>
      </c>
      <c r="RD73" t="s">
        <v>105</v>
      </c>
      <c r="RE73" t="s">
        <v>106</v>
      </c>
      <c r="RF73" t="s">
        <v>105</v>
      </c>
      <c r="RG73">
        <v>70</v>
      </c>
      <c r="RH73">
        <v>66</v>
      </c>
      <c r="RI73" s="7">
        <v>5</v>
      </c>
      <c r="RJ73">
        <v>726</v>
      </c>
      <c r="RK73" t="s">
        <v>105</v>
      </c>
      <c r="RL73" t="s">
        <v>105</v>
      </c>
      <c r="RM73" t="s">
        <v>105</v>
      </c>
      <c r="RN73" t="s">
        <v>105</v>
      </c>
      <c r="RO73" t="s">
        <v>106</v>
      </c>
      <c r="RP73">
        <v>834</v>
      </c>
      <c r="RQ73">
        <v>500</v>
      </c>
      <c r="RR73">
        <v>900</v>
      </c>
      <c r="RS73" t="s">
        <v>107</v>
      </c>
      <c r="RT73" t="s">
        <v>107</v>
      </c>
      <c r="RU73">
        <v>805</v>
      </c>
      <c r="RV73">
        <v>500</v>
      </c>
      <c r="RW73">
        <v>900</v>
      </c>
      <c r="RX73" t="s">
        <v>107</v>
      </c>
      <c r="RY73" t="s">
        <v>107</v>
      </c>
      <c r="RZ73">
        <v>830</v>
      </c>
      <c r="SA73">
        <v>500</v>
      </c>
      <c r="SB73">
        <v>900</v>
      </c>
      <c r="SC73" t="s">
        <v>107</v>
      </c>
      <c r="SD73" t="s">
        <v>107</v>
      </c>
      <c r="SE73">
        <v>796</v>
      </c>
      <c r="SF73">
        <v>500</v>
      </c>
      <c r="SG73">
        <v>900</v>
      </c>
      <c r="SH73" t="s">
        <v>107</v>
      </c>
      <c r="SI73" t="s">
        <v>107</v>
      </c>
      <c r="SJ73">
        <v>843</v>
      </c>
      <c r="SK73">
        <v>500</v>
      </c>
      <c r="SL73">
        <v>900</v>
      </c>
      <c r="SM73" t="s">
        <v>107</v>
      </c>
      <c r="SN73" t="s">
        <v>107</v>
      </c>
      <c r="SO73">
        <v>804</v>
      </c>
      <c r="SP73">
        <v>500</v>
      </c>
      <c r="SQ73">
        <v>900</v>
      </c>
      <c r="SR73" t="s">
        <v>107</v>
      </c>
      <c r="SS73" t="s">
        <v>107</v>
      </c>
      <c r="ST73">
        <v>831</v>
      </c>
      <c r="SU73">
        <v>500</v>
      </c>
      <c r="SV73">
        <v>900</v>
      </c>
      <c r="SW73" t="s">
        <v>107</v>
      </c>
      <c r="SX73" t="s">
        <v>107</v>
      </c>
      <c r="SY73">
        <v>795</v>
      </c>
      <c r="SZ73">
        <v>500</v>
      </c>
      <c r="TA73">
        <v>900</v>
      </c>
      <c r="TB73" t="s">
        <v>107</v>
      </c>
      <c r="TC73" t="s">
        <v>107</v>
      </c>
      <c r="TD73">
        <v>1203</v>
      </c>
      <c r="TE73">
        <v>900</v>
      </c>
      <c r="TF73">
        <v>1500</v>
      </c>
      <c r="TG73" t="s">
        <v>105</v>
      </c>
      <c r="TH73" t="s">
        <v>107</v>
      </c>
      <c r="TI73">
        <v>39</v>
      </c>
      <c r="TJ73">
        <v>914</v>
      </c>
      <c r="TK73">
        <v>1680</v>
      </c>
      <c r="TL73" t="s">
        <v>105</v>
      </c>
      <c r="TM73" t="s">
        <v>106</v>
      </c>
      <c r="TN73">
        <v>39</v>
      </c>
      <c r="TO73">
        <v>914</v>
      </c>
      <c r="TP73">
        <v>1680</v>
      </c>
      <c r="TQ73" t="s">
        <v>105</v>
      </c>
      <c r="TR73" t="s">
        <v>106</v>
      </c>
      <c r="TS73">
        <v>39</v>
      </c>
      <c r="TT73">
        <v>914</v>
      </c>
      <c r="TU73">
        <v>1680</v>
      </c>
      <c r="TV73" t="s">
        <v>105</v>
      </c>
      <c r="TW73" t="s">
        <v>106</v>
      </c>
      <c r="TX73">
        <v>39</v>
      </c>
      <c r="TY73">
        <v>914</v>
      </c>
      <c r="TZ73">
        <v>1680</v>
      </c>
      <c r="UA73" t="s">
        <v>105</v>
      </c>
      <c r="UB73" t="s">
        <v>106</v>
      </c>
      <c r="UC73">
        <v>33</v>
      </c>
      <c r="UD73">
        <v>711</v>
      </c>
      <c r="UE73">
        <v>1400</v>
      </c>
      <c r="UF73" t="s">
        <v>105</v>
      </c>
      <c r="UG73" t="s">
        <v>106</v>
      </c>
      <c r="UH73">
        <v>33</v>
      </c>
      <c r="UI73">
        <v>711</v>
      </c>
      <c r="UJ73">
        <v>1400</v>
      </c>
      <c r="UK73" t="s">
        <v>105</v>
      </c>
      <c r="UL73" t="s">
        <v>106</v>
      </c>
      <c r="UM73">
        <v>33</v>
      </c>
      <c r="UN73">
        <v>711</v>
      </c>
      <c r="UO73">
        <v>1400</v>
      </c>
      <c r="UP73" t="s">
        <v>105</v>
      </c>
      <c r="UQ73" t="s">
        <v>106</v>
      </c>
      <c r="UR73">
        <v>33</v>
      </c>
      <c r="US73">
        <v>711</v>
      </c>
      <c r="UT73">
        <v>1400</v>
      </c>
      <c r="UU73" t="s">
        <v>105</v>
      </c>
      <c r="UV73" t="s">
        <v>106</v>
      </c>
      <c r="UW73" t="s">
        <v>105</v>
      </c>
      <c r="UX73">
        <v>58</v>
      </c>
      <c r="UY73">
        <v>55</v>
      </c>
      <c r="UZ73" s="7">
        <v>6</v>
      </c>
      <c r="VA73">
        <v>717</v>
      </c>
      <c r="VB73" t="s">
        <v>105</v>
      </c>
      <c r="VC73" t="s">
        <v>105</v>
      </c>
      <c r="VD73" t="s">
        <v>105</v>
      </c>
      <c r="VE73" t="s">
        <v>105</v>
      </c>
      <c r="VF73" t="s">
        <v>106</v>
      </c>
      <c r="VG73">
        <v>830</v>
      </c>
      <c r="VH73">
        <v>500</v>
      </c>
      <c r="VI73">
        <v>900</v>
      </c>
      <c r="VJ73" t="s">
        <v>107</v>
      </c>
      <c r="VK73" t="s">
        <v>107</v>
      </c>
      <c r="VL73">
        <v>806</v>
      </c>
      <c r="VM73">
        <v>500</v>
      </c>
      <c r="VN73">
        <v>900</v>
      </c>
      <c r="VO73" t="s">
        <v>107</v>
      </c>
      <c r="VP73" t="s">
        <v>107</v>
      </c>
      <c r="VQ73">
        <v>851</v>
      </c>
      <c r="VR73">
        <v>500</v>
      </c>
      <c r="VS73">
        <v>900</v>
      </c>
      <c r="VT73" t="s">
        <v>107</v>
      </c>
      <c r="VU73" t="s">
        <v>107</v>
      </c>
      <c r="VV73">
        <v>814</v>
      </c>
      <c r="VW73">
        <v>500</v>
      </c>
      <c r="VX73">
        <v>900</v>
      </c>
      <c r="VY73" t="s">
        <v>107</v>
      </c>
      <c r="VZ73" t="s">
        <v>107</v>
      </c>
      <c r="WA73">
        <v>856</v>
      </c>
      <c r="WB73">
        <v>500</v>
      </c>
      <c r="WC73">
        <v>900</v>
      </c>
      <c r="WD73" t="s">
        <v>107</v>
      </c>
      <c r="WE73" t="s">
        <v>107</v>
      </c>
      <c r="WF73">
        <v>815</v>
      </c>
      <c r="WG73">
        <v>500</v>
      </c>
      <c r="WH73">
        <v>900</v>
      </c>
      <c r="WI73" t="s">
        <v>107</v>
      </c>
      <c r="WJ73" t="s">
        <v>107</v>
      </c>
      <c r="WK73">
        <v>848</v>
      </c>
      <c r="WL73">
        <v>500</v>
      </c>
      <c r="WM73">
        <v>900</v>
      </c>
      <c r="WN73" t="s">
        <v>107</v>
      </c>
      <c r="WO73" t="s">
        <v>107</v>
      </c>
      <c r="WP73">
        <v>795</v>
      </c>
      <c r="WQ73">
        <v>500</v>
      </c>
      <c r="WR73">
        <v>900</v>
      </c>
      <c r="WS73" t="s">
        <v>107</v>
      </c>
      <c r="WT73" t="s">
        <v>107</v>
      </c>
      <c r="WU73">
        <v>1219</v>
      </c>
      <c r="WV73">
        <v>900</v>
      </c>
      <c r="WW73">
        <v>1500</v>
      </c>
      <c r="WX73" t="s">
        <v>105</v>
      </c>
      <c r="WY73" t="s">
        <v>107</v>
      </c>
      <c r="WZ73">
        <v>40</v>
      </c>
      <c r="XA73">
        <v>914</v>
      </c>
      <c r="XB73">
        <v>1680</v>
      </c>
      <c r="XC73" t="s">
        <v>105</v>
      </c>
      <c r="XD73" t="s">
        <v>106</v>
      </c>
      <c r="XE73">
        <v>40</v>
      </c>
      <c r="XF73">
        <v>914</v>
      </c>
      <c r="XG73">
        <v>1680</v>
      </c>
      <c r="XH73" t="s">
        <v>105</v>
      </c>
      <c r="XI73" t="s">
        <v>106</v>
      </c>
      <c r="XJ73">
        <v>40</v>
      </c>
      <c r="XK73">
        <v>914</v>
      </c>
      <c r="XL73">
        <v>1680</v>
      </c>
      <c r="XM73" t="s">
        <v>105</v>
      </c>
      <c r="XN73" t="s">
        <v>106</v>
      </c>
      <c r="XO73">
        <v>40</v>
      </c>
      <c r="XP73">
        <v>914</v>
      </c>
      <c r="XQ73">
        <v>1680</v>
      </c>
      <c r="XR73" t="s">
        <v>105</v>
      </c>
      <c r="XS73" t="s">
        <v>106</v>
      </c>
      <c r="XT73">
        <v>33</v>
      </c>
      <c r="XU73">
        <v>711</v>
      </c>
      <c r="XV73">
        <v>1400</v>
      </c>
      <c r="XW73" t="s">
        <v>105</v>
      </c>
      <c r="XX73" t="s">
        <v>106</v>
      </c>
      <c r="XY73">
        <v>33</v>
      </c>
      <c r="XZ73">
        <v>711</v>
      </c>
      <c r="YA73">
        <v>1400</v>
      </c>
      <c r="YB73" t="s">
        <v>105</v>
      </c>
      <c r="YC73" t="s">
        <v>106</v>
      </c>
      <c r="YD73">
        <v>33</v>
      </c>
      <c r="YE73">
        <v>711</v>
      </c>
      <c r="YF73">
        <v>1400</v>
      </c>
      <c r="YG73" t="s">
        <v>105</v>
      </c>
      <c r="YH73" t="s">
        <v>106</v>
      </c>
      <c r="YI73">
        <v>33</v>
      </c>
      <c r="YJ73">
        <v>711</v>
      </c>
      <c r="YK73">
        <v>1400</v>
      </c>
      <c r="YL73" t="s">
        <v>105</v>
      </c>
      <c r="YM73" t="s">
        <v>106</v>
      </c>
      <c r="YN73" t="s">
        <v>105</v>
      </c>
      <c r="YO73">
        <v>68</v>
      </c>
      <c r="YP73">
        <v>67</v>
      </c>
      <c r="YQ73" s="7">
        <v>7</v>
      </c>
      <c r="YR73">
        <v>728</v>
      </c>
      <c r="YS73" t="s">
        <v>105</v>
      </c>
      <c r="YT73" t="s">
        <v>105</v>
      </c>
      <c r="YU73" t="s">
        <v>105</v>
      </c>
      <c r="YV73" t="s">
        <v>105</v>
      </c>
      <c r="YW73" t="s">
        <v>106</v>
      </c>
      <c r="YX73">
        <v>837</v>
      </c>
      <c r="YY73">
        <v>500</v>
      </c>
      <c r="YZ73">
        <v>900</v>
      </c>
      <c r="ZA73" t="s">
        <v>107</v>
      </c>
      <c r="ZB73" t="s">
        <v>107</v>
      </c>
      <c r="ZC73">
        <v>816</v>
      </c>
      <c r="ZD73">
        <v>500</v>
      </c>
      <c r="ZE73">
        <v>900</v>
      </c>
      <c r="ZF73" t="s">
        <v>107</v>
      </c>
      <c r="ZG73" t="s">
        <v>107</v>
      </c>
      <c r="ZH73">
        <v>846</v>
      </c>
      <c r="ZI73">
        <v>500</v>
      </c>
      <c r="ZJ73">
        <v>900</v>
      </c>
      <c r="ZK73" t="s">
        <v>107</v>
      </c>
      <c r="ZL73" t="s">
        <v>107</v>
      </c>
      <c r="ZM73">
        <v>813</v>
      </c>
      <c r="ZN73">
        <v>500</v>
      </c>
      <c r="ZO73">
        <v>900</v>
      </c>
      <c r="ZP73" t="s">
        <v>107</v>
      </c>
      <c r="ZQ73" t="s">
        <v>107</v>
      </c>
      <c r="ZR73">
        <v>839</v>
      </c>
      <c r="ZS73">
        <v>500</v>
      </c>
      <c r="ZT73">
        <v>900</v>
      </c>
      <c r="ZU73" t="s">
        <v>107</v>
      </c>
      <c r="ZV73" t="s">
        <v>107</v>
      </c>
      <c r="ZW73">
        <v>816</v>
      </c>
      <c r="ZX73">
        <v>500</v>
      </c>
      <c r="ZY73">
        <v>900</v>
      </c>
      <c r="ZZ73" t="s">
        <v>107</v>
      </c>
      <c r="AAA73" t="s">
        <v>107</v>
      </c>
      <c r="AAB73">
        <v>839</v>
      </c>
      <c r="AAC73">
        <v>500</v>
      </c>
      <c r="AAD73">
        <v>900</v>
      </c>
      <c r="AAE73" t="s">
        <v>107</v>
      </c>
      <c r="AAF73" t="s">
        <v>107</v>
      </c>
      <c r="AAG73">
        <v>804</v>
      </c>
      <c r="AAH73">
        <v>500</v>
      </c>
      <c r="AAI73">
        <v>900</v>
      </c>
      <c r="AAJ73" t="s">
        <v>107</v>
      </c>
      <c r="AAK73" t="s">
        <v>107</v>
      </c>
      <c r="AAL73">
        <v>1184</v>
      </c>
      <c r="AAM73">
        <v>900</v>
      </c>
      <c r="AAN73">
        <v>1500</v>
      </c>
      <c r="AAO73" t="s">
        <v>105</v>
      </c>
      <c r="AAP73" t="s">
        <v>107</v>
      </c>
      <c r="AAQ73">
        <v>39</v>
      </c>
      <c r="AAR73">
        <v>914</v>
      </c>
      <c r="AAS73">
        <v>1680</v>
      </c>
      <c r="AAT73" t="s">
        <v>105</v>
      </c>
      <c r="AAU73" t="s">
        <v>106</v>
      </c>
      <c r="AAV73">
        <v>39</v>
      </c>
      <c r="AAW73">
        <v>914</v>
      </c>
      <c r="AAX73">
        <v>1680</v>
      </c>
      <c r="AAY73" t="s">
        <v>105</v>
      </c>
      <c r="AAZ73" t="s">
        <v>106</v>
      </c>
      <c r="ABA73">
        <v>39</v>
      </c>
      <c r="ABB73">
        <v>914</v>
      </c>
      <c r="ABC73">
        <v>1680</v>
      </c>
      <c r="ABD73" t="s">
        <v>105</v>
      </c>
      <c r="ABE73" t="s">
        <v>106</v>
      </c>
      <c r="ABF73">
        <v>39</v>
      </c>
      <c r="ABG73">
        <v>914</v>
      </c>
      <c r="ABH73">
        <v>1680</v>
      </c>
      <c r="ABI73" t="s">
        <v>105</v>
      </c>
      <c r="ABJ73" t="s">
        <v>106</v>
      </c>
      <c r="ABK73">
        <v>32</v>
      </c>
      <c r="ABL73">
        <v>711</v>
      </c>
      <c r="ABM73">
        <v>1400</v>
      </c>
      <c r="ABN73" t="s">
        <v>105</v>
      </c>
      <c r="ABO73" t="s">
        <v>106</v>
      </c>
      <c r="ABP73">
        <v>32</v>
      </c>
      <c r="ABQ73">
        <v>711</v>
      </c>
      <c r="ABR73">
        <v>1400</v>
      </c>
      <c r="ABS73" t="s">
        <v>105</v>
      </c>
      <c r="ABT73" t="s">
        <v>106</v>
      </c>
      <c r="ABU73">
        <v>32</v>
      </c>
      <c r="ABV73">
        <v>711</v>
      </c>
      <c r="ABW73">
        <v>1400</v>
      </c>
      <c r="ABX73" t="s">
        <v>105</v>
      </c>
      <c r="ABY73" t="s">
        <v>106</v>
      </c>
      <c r="ABZ73">
        <v>32</v>
      </c>
      <c r="ACA73">
        <v>711</v>
      </c>
      <c r="ACB73">
        <v>1400</v>
      </c>
      <c r="ACC73" t="s">
        <v>105</v>
      </c>
      <c r="ACD73" t="s">
        <v>106</v>
      </c>
      <c r="ACE73" t="s">
        <v>105</v>
      </c>
      <c r="ACF73">
        <v>60</v>
      </c>
      <c r="ACG73">
        <v>57</v>
      </c>
      <c r="ACM73">
        <f t="shared" si="27"/>
        <v>834.875</v>
      </c>
      <c r="ACN73">
        <f t="shared" si="28"/>
        <v>827.875</v>
      </c>
      <c r="ACO73">
        <f t="shared" si="29"/>
        <v>833.375</v>
      </c>
      <c r="ACP73">
        <f t="shared" si="30"/>
        <v>832.5</v>
      </c>
      <c r="ACQ73">
        <f t="shared" si="31"/>
        <v>821.625</v>
      </c>
      <c r="ACR73">
        <f t="shared" si="32"/>
        <v>817.25</v>
      </c>
      <c r="ACS73">
        <f t="shared" si="33"/>
        <v>826.875</v>
      </c>
      <c r="ACT73">
        <f t="shared" si="34"/>
        <v>826.25</v>
      </c>
      <c r="ACU73" s="7">
        <f t="shared" si="35"/>
        <v>827.578125</v>
      </c>
      <c r="ACV73">
        <f t="shared" si="36"/>
        <v>1150</v>
      </c>
      <c r="ACW73">
        <f t="shared" si="37"/>
        <v>1149</v>
      </c>
      <c r="ACX73">
        <f t="shared" si="38"/>
        <v>1129</v>
      </c>
      <c r="ACY73">
        <f t="shared" si="39"/>
        <v>1199</v>
      </c>
      <c r="ACZ73">
        <f t="shared" si="40"/>
        <v>1041</v>
      </c>
      <c r="ADA73">
        <f t="shared" si="41"/>
        <v>1203</v>
      </c>
      <c r="ADB73">
        <f t="shared" si="42"/>
        <v>1219</v>
      </c>
      <c r="ADC73">
        <f t="shared" si="43"/>
        <v>1184</v>
      </c>
      <c r="ADD73" s="7">
        <f t="shared" si="44"/>
        <v>1159.25</v>
      </c>
      <c r="ADE73">
        <f t="shared" si="45"/>
        <v>671</v>
      </c>
      <c r="ADF73">
        <f t="shared" si="46"/>
        <v>674</v>
      </c>
      <c r="ADG73">
        <f t="shared" si="47"/>
        <v>663</v>
      </c>
      <c r="ADH73">
        <f t="shared" si="48"/>
        <v>677</v>
      </c>
      <c r="ADI73">
        <f t="shared" si="49"/>
        <v>726</v>
      </c>
      <c r="ADJ73">
        <f t="shared" si="50"/>
        <v>726</v>
      </c>
      <c r="ADK73">
        <f t="shared" si="51"/>
        <v>717</v>
      </c>
      <c r="ADL73">
        <f t="shared" si="52"/>
        <v>728</v>
      </c>
      <c r="ADM73" s="7">
        <f t="shared" si="53"/>
        <v>697.75</v>
      </c>
    </row>
    <row r="74" spans="1:793" x14ac:dyDescent="0.35">
      <c r="A74">
        <v>1743558380</v>
      </c>
      <c r="B74" s="7">
        <v>0</v>
      </c>
      <c r="C74">
        <v>661</v>
      </c>
      <c r="D74" t="s">
        <v>105</v>
      </c>
      <c r="E74" t="s">
        <v>105</v>
      </c>
      <c r="F74" t="s">
        <v>105</v>
      </c>
      <c r="G74" t="s">
        <v>105</v>
      </c>
      <c r="H74" t="s">
        <v>106</v>
      </c>
      <c r="I74">
        <v>839</v>
      </c>
      <c r="J74">
        <v>500</v>
      </c>
      <c r="K74">
        <v>900</v>
      </c>
      <c r="L74" t="s">
        <v>107</v>
      </c>
      <c r="M74" t="s">
        <v>107</v>
      </c>
      <c r="N74">
        <v>813</v>
      </c>
      <c r="O74">
        <v>500</v>
      </c>
      <c r="P74">
        <v>900</v>
      </c>
      <c r="Q74" t="s">
        <v>107</v>
      </c>
      <c r="R74" t="s">
        <v>107</v>
      </c>
      <c r="S74">
        <v>854</v>
      </c>
      <c r="T74">
        <v>500</v>
      </c>
      <c r="U74">
        <v>900</v>
      </c>
      <c r="V74" t="s">
        <v>107</v>
      </c>
      <c r="W74" t="s">
        <v>107</v>
      </c>
      <c r="X74">
        <v>820</v>
      </c>
      <c r="Y74">
        <v>500</v>
      </c>
      <c r="Z74">
        <v>900</v>
      </c>
      <c r="AA74" t="s">
        <v>107</v>
      </c>
      <c r="AB74" t="s">
        <v>107</v>
      </c>
      <c r="AC74">
        <v>863</v>
      </c>
      <c r="AD74">
        <v>500</v>
      </c>
      <c r="AE74">
        <v>900</v>
      </c>
      <c r="AF74" t="s">
        <v>107</v>
      </c>
      <c r="AG74" t="s">
        <v>107</v>
      </c>
      <c r="AH74">
        <v>833</v>
      </c>
      <c r="AI74">
        <v>500</v>
      </c>
      <c r="AJ74">
        <v>900</v>
      </c>
      <c r="AK74" t="s">
        <v>107</v>
      </c>
      <c r="AL74" t="s">
        <v>107</v>
      </c>
      <c r="AM74">
        <v>854</v>
      </c>
      <c r="AN74">
        <v>500</v>
      </c>
      <c r="AO74">
        <v>900</v>
      </c>
      <c r="AP74" t="s">
        <v>107</v>
      </c>
      <c r="AQ74" t="s">
        <v>107</v>
      </c>
      <c r="AR74">
        <v>818</v>
      </c>
      <c r="AS74">
        <v>500</v>
      </c>
      <c r="AT74">
        <v>900</v>
      </c>
      <c r="AU74" t="s">
        <v>107</v>
      </c>
      <c r="AV74" t="s">
        <v>107</v>
      </c>
      <c r="AW74">
        <v>1151</v>
      </c>
      <c r="AX74">
        <v>900</v>
      </c>
      <c r="AY74">
        <v>1500</v>
      </c>
      <c r="AZ74" t="s">
        <v>105</v>
      </c>
      <c r="BA74" t="s">
        <v>107</v>
      </c>
      <c r="BB74">
        <v>38</v>
      </c>
      <c r="BC74">
        <v>914</v>
      </c>
      <c r="BD74">
        <v>1680</v>
      </c>
      <c r="BE74" t="s">
        <v>105</v>
      </c>
      <c r="BF74" t="s">
        <v>106</v>
      </c>
      <c r="BG74">
        <v>38</v>
      </c>
      <c r="BH74">
        <v>914</v>
      </c>
      <c r="BI74">
        <v>1680</v>
      </c>
      <c r="BJ74" t="s">
        <v>105</v>
      </c>
      <c r="BK74" t="s">
        <v>106</v>
      </c>
      <c r="BL74">
        <v>38</v>
      </c>
      <c r="BM74">
        <v>914</v>
      </c>
      <c r="BN74">
        <v>1680</v>
      </c>
      <c r="BO74" t="s">
        <v>105</v>
      </c>
      <c r="BP74" t="s">
        <v>106</v>
      </c>
      <c r="BQ74">
        <v>38</v>
      </c>
      <c r="BR74">
        <v>914</v>
      </c>
      <c r="BS74">
        <v>1680</v>
      </c>
      <c r="BT74" t="s">
        <v>105</v>
      </c>
      <c r="BU74" t="s">
        <v>106</v>
      </c>
      <c r="BV74">
        <v>31</v>
      </c>
      <c r="BW74">
        <v>711</v>
      </c>
      <c r="BX74">
        <v>1400</v>
      </c>
      <c r="BY74" t="s">
        <v>105</v>
      </c>
      <c r="BZ74" t="s">
        <v>106</v>
      </c>
      <c r="CA74">
        <v>31</v>
      </c>
      <c r="CB74">
        <v>711</v>
      </c>
      <c r="CC74">
        <v>1400</v>
      </c>
      <c r="CD74" t="s">
        <v>105</v>
      </c>
      <c r="CE74" t="s">
        <v>106</v>
      </c>
      <c r="CF74">
        <v>31</v>
      </c>
      <c r="CG74">
        <v>711</v>
      </c>
      <c r="CH74">
        <v>1400</v>
      </c>
      <c r="CI74" t="s">
        <v>105</v>
      </c>
      <c r="CJ74" t="s">
        <v>106</v>
      </c>
      <c r="CK74">
        <v>31</v>
      </c>
      <c r="CL74">
        <v>711</v>
      </c>
      <c r="CM74">
        <v>1400</v>
      </c>
      <c r="CN74" t="s">
        <v>105</v>
      </c>
      <c r="CO74" t="s">
        <v>106</v>
      </c>
      <c r="CP74" t="s">
        <v>105</v>
      </c>
      <c r="CQ74">
        <v>68</v>
      </c>
      <c r="CR74">
        <v>64</v>
      </c>
      <c r="CS74" s="7">
        <v>1</v>
      </c>
      <c r="CT74">
        <v>669</v>
      </c>
      <c r="CU74" t="s">
        <v>105</v>
      </c>
      <c r="CV74" t="s">
        <v>105</v>
      </c>
      <c r="CW74" t="s">
        <v>105</v>
      </c>
      <c r="CX74" t="s">
        <v>105</v>
      </c>
      <c r="CY74" t="s">
        <v>106</v>
      </c>
      <c r="CZ74">
        <v>841</v>
      </c>
      <c r="DA74">
        <v>500</v>
      </c>
      <c r="DB74">
        <v>900</v>
      </c>
      <c r="DC74" t="s">
        <v>107</v>
      </c>
      <c r="DD74" t="s">
        <v>107</v>
      </c>
      <c r="DE74">
        <v>812</v>
      </c>
      <c r="DF74">
        <v>500</v>
      </c>
      <c r="DG74">
        <v>900</v>
      </c>
      <c r="DH74" t="s">
        <v>107</v>
      </c>
      <c r="DI74" t="s">
        <v>107</v>
      </c>
      <c r="DJ74">
        <v>852</v>
      </c>
      <c r="DK74">
        <v>500</v>
      </c>
      <c r="DL74">
        <v>900</v>
      </c>
      <c r="DM74" t="s">
        <v>107</v>
      </c>
      <c r="DN74" t="s">
        <v>107</v>
      </c>
      <c r="DO74">
        <v>809</v>
      </c>
      <c r="DP74">
        <v>500</v>
      </c>
      <c r="DQ74">
        <v>900</v>
      </c>
      <c r="DR74" t="s">
        <v>107</v>
      </c>
      <c r="DS74" t="s">
        <v>107</v>
      </c>
      <c r="DT74">
        <v>839</v>
      </c>
      <c r="DU74">
        <v>500</v>
      </c>
      <c r="DV74">
        <v>900</v>
      </c>
      <c r="DW74" t="s">
        <v>107</v>
      </c>
      <c r="DX74" t="s">
        <v>107</v>
      </c>
      <c r="DY74">
        <v>819</v>
      </c>
      <c r="DZ74">
        <v>500</v>
      </c>
      <c r="EA74">
        <v>900</v>
      </c>
      <c r="EB74" t="s">
        <v>107</v>
      </c>
      <c r="EC74" t="s">
        <v>107</v>
      </c>
      <c r="ED74">
        <v>845</v>
      </c>
      <c r="EE74">
        <v>500</v>
      </c>
      <c r="EF74">
        <v>900</v>
      </c>
      <c r="EG74" t="s">
        <v>107</v>
      </c>
      <c r="EH74" t="s">
        <v>107</v>
      </c>
      <c r="EI74">
        <v>817</v>
      </c>
      <c r="EJ74">
        <v>500</v>
      </c>
      <c r="EK74">
        <v>900</v>
      </c>
      <c r="EL74" t="s">
        <v>107</v>
      </c>
      <c r="EM74" t="s">
        <v>107</v>
      </c>
      <c r="EN74">
        <v>1145</v>
      </c>
      <c r="EO74">
        <v>900</v>
      </c>
      <c r="EP74">
        <v>1500</v>
      </c>
      <c r="EQ74" t="s">
        <v>105</v>
      </c>
      <c r="ER74" t="s">
        <v>107</v>
      </c>
      <c r="ES74">
        <v>38</v>
      </c>
      <c r="ET74">
        <v>914</v>
      </c>
      <c r="EU74">
        <v>1680</v>
      </c>
      <c r="EV74" t="s">
        <v>105</v>
      </c>
      <c r="EW74" t="s">
        <v>106</v>
      </c>
      <c r="EX74">
        <v>38</v>
      </c>
      <c r="EY74">
        <v>914</v>
      </c>
      <c r="EZ74">
        <v>1680</v>
      </c>
      <c r="FA74" t="s">
        <v>105</v>
      </c>
      <c r="FB74" t="s">
        <v>106</v>
      </c>
      <c r="FC74">
        <v>38</v>
      </c>
      <c r="FD74">
        <v>914</v>
      </c>
      <c r="FE74">
        <v>1680</v>
      </c>
      <c r="FF74" t="s">
        <v>105</v>
      </c>
      <c r="FG74" t="s">
        <v>106</v>
      </c>
      <c r="FH74">
        <v>38</v>
      </c>
      <c r="FI74">
        <v>914</v>
      </c>
      <c r="FJ74">
        <v>1680</v>
      </c>
      <c r="FK74" t="s">
        <v>105</v>
      </c>
      <c r="FL74" t="s">
        <v>106</v>
      </c>
      <c r="FM74">
        <v>31</v>
      </c>
      <c r="FN74">
        <v>711</v>
      </c>
      <c r="FO74">
        <v>1400</v>
      </c>
      <c r="FP74" t="s">
        <v>105</v>
      </c>
      <c r="FQ74" t="s">
        <v>106</v>
      </c>
      <c r="FR74">
        <v>31</v>
      </c>
      <c r="FS74">
        <v>711</v>
      </c>
      <c r="FT74">
        <v>1400</v>
      </c>
      <c r="FU74" t="s">
        <v>105</v>
      </c>
      <c r="FV74" t="s">
        <v>106</v>
      </c>
      <c r="FW74">
        <v>31</v>
      </c>
      <c r="FX74">
        <v>711</v>
      </c>
      <c r="FY74">
        <v>1400</v>
      </c>
      <c r="FZ74" t="s">
        <v>105</v>
      </c>
      <c r="GA74" t="s">
        <v>106</v>
      </c>
      <c r="GB74">
        <v>31</v>
      </c>
      <c r="GC74">
        <v>711</v>
      </c>
      <c r="GD74">
        <v>1400</v>
      </c>
      <c r="GE74" t="s">
        <v>105</v>
      </c>
      <c r="GF74" t="s">
        <v>106</v>
      </c>
      <c r="GG74" t="s">
        <v>105</v>
      </c>
      <c r="GH74">
        <v>57</v>
      </c>
      <c r="GI74">
        <v>54</v>
      </c>
      <c r="GJ74" s="7">
        <v>2</v>
      </c>
      <c r="GK74">
        <v>672</v>
      </c>
      <c r="GL74" t="s">
        <v>105</v>
      </c>
      <c r="GM74" t="s">
        <v>105</v>
      </c>
      <c r="GN74" t="s">
        <v>105</v>
      </c>
      <c r="GO74" t="s">
        <v>105</v>
      </c>
      <c r="GP74" t="s">
        <v>106</v>
      </c>
      <c r="GQ74">
        <v>845</v>
      </c>
      <c r="GR74">
        <v>500</v>
      </c>
      <c r="GS74">
        <v>900</v>
      </c>
      <c r="GT74" t="s">
        <v>107</v>
      </c>
      <c r="GU74" t="s">
        <v>107</v>
      </c>
      <c r="GV74">
        <v>810</v>
      </c>
      <c r="GW74">
        <v>500</v>
      </c>
      <c r="GX74">
        <v>900</v>
      </c>
      <c r="GY74" t="s">
        <v>107</v>
      </c>
      <c r="GZ74" t="s">
        <v>107</v>
      </c>
      <c r="HA74">
        <v>856</v>
      </c>
      <c r="HB74">
        <v>500</v>
      </c>
      <c r="HC74">
        <v>900</v>
      </c>
      <c r="HD74" t="s">
        <v>107</v>
      </c>
      <c r="HE74" t="s">
        <v>107</v>
      </c>
      <c r="HF74">
        <v>806</v>
      </c>
      <c r="HG74">
        <v>500</v>
      </c>
      <c r="HH74">
        <v>900</v>
      </c>
      <c r="HI74" t="s">
        <v>107</v>
      </c>
      <c r="HJ74" t="s">
        <v>107</v>
      </c>
      <c r="HK74">
        <v>852</v>
      </c>
      <c r="HL74">
        <v>500</v>
      </c>
      <c r="HM74">
        <v>900</v>
      </c>
      <c r="HN74" t="s">
        <v>107</v>
      </c>
      <c r="HO74" t="s">
        <v>107</v>
      </c>
      <c r="HP74">
        <v>824</v>
      </c>
      <c r="HQ74">
        <v>500</v>
      </c>
      <c r="HR74">
        <v>900</v>
      </c>
      <c r="HS74" t="s">
        <v>107</v>
      </c>
      <c r="HT74" t="s">
        <v>107</v>
      </c>
      <c r="HU74">
        <v>850</v>
      </c>
      <c r="HV74">
        <v>500</v>
      </c>
      <c r="HW74">
        <v>900</v>
      </c>
      <c r="HX74" t="s">
        <v>107</v>
      </c>
      <c r="HY74" t="s">
        <v>107</v>
      </c>
      <c r="HZ74">
        <v>808</v>
      </c>
      <c r="IA74">
        <v>500</v>
      </c>
      <c r="IB74">
        <v>900</v>
      </c>
      <c r="IC74" t="s">
        <v>107</v>
      </c>
      <c r="ID74" t="s">
        <v>107</v>
      </c>
      <c r="IE74">
        <v>1125</v>
      </c>
      <c r="IF74">
        <v>900</v>
      </c>
      <c r="IG74">
        <v>1500</v>
      </c>
      <c r="IH74" t="s">
        <v>105</v>
      </c>
      <c r="II74" t="s">
        <v>107</v>
      </c>
      <c r="IJ74">
        <v>37</v>
      </c>
      <c r="IK74">
        <v>914</v>
      </c>
      <c r="IL74">
        <v>1680</v>
      </c>
      <c r="IM74" t="s">
        <v>105</v>
      </c>
      <c r="IN74" t="s">
        <v>106</v>
      </c>
      <c r="IO74">
        <v>37</v>
      </c>
      <c r="IP74">
        <v>914</v>
      </c>
      <c r="IQ74">
        <v>1680</v>
      </c>
      <c r="IR74" t="s">
        <v>105</v>
      </c>
      <c r="IS74" t="s">
        <v>106</v>
      </c>
      <c r="IT74">
        <v>37</v>
      </c>
      <c r="IU74">
        <v>914</v>
      </c>
      <c r="IV74">
        <v>1680</v>
      </c>
      <c r="IW74" t="s">
        <v>105</v>
      </c>
      <c r="IX74" t="s">
        <v>106</v>
      </c>
      <c r="IY74">
        <v>37</v>
      </c>
      <c r="IZ74">
        <v>914</v>
      </c>
      <c r="JA74">
        <v>1680</v>
      </c>
      <c r="JB74" t="s">
        <v>105</v>
      </c>
      <c r="JC74" t="s">
        <v>106</v>
      </c>
      <c r="JD74">
        <v>30</v>
      </c>
      <c r="JE74">
        <v>711</v>
      </c>
      <c r="JF74">
        <v>1400</v>
      </c>
      <c r="JG74" t="s">
        <v>105</v>
      </c>
      <c r="JH74" t="s">
        <v>106</v>
      </c>
      <c r="JI74">
        <v>30</v>
      </c>
      <c r="JJ74">
        <v>711</v>
      </c>
      <c r="JK74">
        <v>1400</v>
      </c>
      <c r="JL74" t="s">
        <v>105</v>
      </c>
      <c r="JM74" t="s">
        <v>106</v>
      </c>
      <c r="JN74">
        <v>30</v>
      </c>
      <c r="JO74">
        <v>711</v>
      </c>
      <c r="JP74">
        <v>1400</v>
      </c>
      <c r="JQ74" t="s">
        <v>105</v>
      </c>
      <c r="JR74" t="s">
        <v>106</v>
      </c>
      <c r="JS74">
        <v>30</v>
      </c>
      <c r="JT74">
        <v>711</v>
      </c>
      <c r="JU74">
        <v>1400</v>
      </c>
      <c r="JV74" t="s">
        <v>105</v>
      </c>
      <c r="JW74" t="s">
        <v>106</v>
      </c>
      <c r="JX74" t="s">
        <v>105</v>
      </c>
      <c r="JY74">
        <v>59</v>
      </c>
      <c r="JZ74">
        <v>56</v>
      </c>
      <c r="KA74" s="7">
        <v>3</v>
      </c>
      <c r="KB74">
        <v>679</v>
      </c>
      <c r="KC74" t="s">
        <v>105</v>
      </c>
      <c r="KD74" t="s">
        <v>105</v>
      </c>
      <c r="KE74" t="s">
        <v>105</v>
      </c>
      <c r="KF74" t="s">
        <v>105</v>
      </c>
      <c r="KG74" t="s">
        <v>106</v>
      </c>
      <c r="KH74">
        <v>839</v>
      </c>
      <c r="KI74">
        <v>500</v>
      </c>
      <c r="KJ74">
        <v>900</v>
      </c>
      <c r="KK74" t="s">
        <v>107</v>
      </c>
      <c r="KL74" t="s">
        <v>107</v>
      </c>
      <c r="KM74">
        <v>806</v>
      </c>
      <c r="KN74">
        <v>500</v>
      </c>
      <c r="KO74">
        <v>900</v>
      </c>
      <c r="KP74" t="s">
        <v>107</v>
      </c>
      <c r="KQ74" t="s">
        <v>107</v>
      </c>
      <c r="KR74">
        <v>850</v>
      </c>
      <c r="KS74">
        <v>500</v>
      </c>
      <c r="KT74">
        <v>900</v>
      </c>
      <c r="KU74" t="s">
        <v>107</v>
      </c>
      <c r="KV74" t="s">
        <v>107</v>
      </c>
      <c r="KW74">
        <v>809</v>
      </c>
      <c r="KX74">
        <v>500</v>
      </c>
      <c r="KY74">
        <v>900</v>
      </c>
      <c r="KZ74" t="s">
        <v>107</v>
      </c>
      <c r="LA74" t="s">
        <v>107</v>
      </c>
      <c r="LB74">
        <v>840</v>
      </c>
      <c r="LC74">
        <v>500</v>
      </c>
      <c r="LD74">
        <v>900</v>
      </c>
      <c r="LE74" t="s">
        <v>107</v>
      </c>
      <c r="LF74" t="s">
        <v>107</v>
      </c>
      <c r="LG74">
        <v>814</v>
      </c>
      <c r="LH74">
        <v>500</v>
      </c>
      <c r="LI74">
        <v>900</v>
      </c>
      <c r="LJ74" t="s">
        <v>107</v>
      </c>
      <c r="LK74" t="s">
        <v>107</v>
      </c>
      <c r="LL74">
        <v>854</v>
      </c>
      <c r="LM74">
        <v>500</v>
      </c>
      <c r="LN74">
        <v>900</v>
      </c>
      <c r="LO74" t="s">
        <v>107</v>
      </c>
      <c r="LP74" t="s">
        <v>107</v>
      </c>
      <c r="LQ74">
        <v>810</v>
      </c>
      <c r="LR74">
        <v>500</v>
      </c>
      <c r="LS74">
        <v>900</v>
      </c>
      <c r="LT74" t="s">
        <v>107</v>
      </c>
      <c r="LU74" t="s">
        <v>107</v>
      </c>
      <c r="LV74">
        <v>1170</v>
      </c>
      <c r="LW74">
        <v>900</v>
      </c>
      <c r="LX74">
        <v>1500</v>
      </c>
      <c r="LY74" t="s">
        <v>105</v>
      </c>
      <c r="LZ74" t="s">
        <v>107</v>
      </c>
      <c r="MA74">
        <v>38</v>
      </c>
      <c r="MB74">
        <v>914</v>
      </c>
      <c r="MC74">
        <v>1680</v>
      </c>
      <c r="MD74" t="s">
        <v>105</v>
      </c>
      <c r="ME74" t="s">
        <v>106</v>
      </c>
      <c r="MF74">
        <v>38</v>
      </c>
      <c r="MG74">
        <v>914</v>
      </c>
      <c r="MH74">
        <v>1680</v>
      </c>
      <c r="MI74" t="s">
        <v>105</v>
      </c>
      <c r="MJ74" t="s">
        <v>106</v>
      </c>
      <c r="MK74">
        <v>38</v>
      </c>
      <c r="ML74">
        <v>914</v>
      </c>
      <c r="MM74">
        <v>1680</v>
      </c>
      <c r="MN74" t="s">
        <v>105</v>
      </c>
      <c r="MO74" t="s">
        <v>106</v>
      </c>
      <c r="MP74">
        <v>38</v>
      </c>
      <c r="MQ74">
        <v>914</v>
      </c>
      <c r="MR74">
        <v>1680</v>
      </c>
      <c r="MS74" t="s">
        <v>105</v>
      </c>
      <c r="MT74" t="s">
        <v>106</v>
      </c>
      <c r="MU74">
        <v>32</v>
      </c>
      <c r="MV74">
        <v>711</v>
      </c>
      <c r="MW74">
        <v>1400</v>
      </c>
      <c r="MX74" t="s">
        <v>105</v>
      </c>
      <c r="MY74" t="s">
        <v>106</v>
      </c>
      <c r="MZ74">
        <v>32</v>
      </c>
      <c r="NA74">
        <v>711</v>
      </c>
      <c r="NB74">
        <v>1400</v>
      </c>
      <c r="NC74" t="s">
        <v>105</v>
      </c>
      <c r="ND74" t="s">
        <v>106</v>
      </c>
      <c r="NE74">
        <v>32</v>
      </c>
      <c r="NF74">
        <v>711</v>
      </c>
      <c r="NG74">
        <v>1400</v>
      </c>
      <c r="NH74" t="s">
        <v>105</v>
      </c>
      <c r="NI74" t="s">
        <v>106</v>
      </c>
      <c r="NJ74">
        <v>32</v>
      </c>
      <c r="NK74">
        <v>711</v>
      </c>
      <c r="NL74">
        <v>1400</v>
      </c>
      <c r="NM74" t="s">
        <v>105</v>
      </c>
      <c r="NN74" t="s">
        <v>106</v>
      </c>
      <c r="NO74" t="s">
        <v>105</v>
      </c>
      <c r="NP74">
        <v>72</v>
      </c>
      <c r="NQ74">
        <v>66</v>
      </c>
      <c r="NR74" s="7">
        <v>4</v>
      </c>
      <c r="NS74">
        <v>735</v>
      </c>
      <c r="NT74" t="s">
        <v>105</v>
      </c>
      <c r="NU74" t="s">
        <v>105</v>
      </c>
      <c r="NV74" t="s">
        <v>105</v>
      </c>
      <c r="NW74" t="s">
        <v>105</v>
      </c>
      <c r="NX74" t="s">
        <v>106</v>
      </c>
      <c r="NY74">
        <v>832</v>
      </c>
      <c r="NZ74">
        <v>500</v>
      </c>
      <c r="OA74">
        <v>900</v>
      </c>
      <c r="OB74" t="s">
        <v>107</v>
      </c>
      <c r="OC74" t="s">
        <v>107</v>
      </c>
      <c r="OD74">
        <v>809</v>
      </c>
      <c r="OE74">
        <v>500</v>
      </c>
      <c r="OF74">
        <v>900</v>
      </c>
      <c r="OG74" t="s">
        <v>107</v>
      </c>
      <c r="OH74" t="s">
        <v>107</v>
      </c>
      <c r="OI74">
        <v>843</v>
      </c>
      <c r="OJ74">
        <v>500</v>
      </c>
      <c r="OK74">
        <v>900</v>
      </c>
      <c r="OL74" t="s">
        <v>107</v>
      </c>
      <c r="OM74" t="s">
        <v>107</v>
      </c>
      <c r="ON74">
        <v>804</v>
      </c>
      <c r="OO74">
        <v>500</v>
      </c>
      <c r="OP74">
        <v>900</v>
      </c>
      <c r="OQ74" t="s">
        <v>107</v>
      </c>
      <c r="OR74" t="s">
        <v>107</v>
      </c>
      <c r="OS74">
        <v>835</v>
      </c>
      <c r="OT74">
        <v>500</v>
      </c>
      <c r="OU74">
        <v>900</v>
      </c>
      <c r="OV74" t="s">
        <v>107</v>
      </c>
      <c r="OW74" t="s">
        <v>107</v>
      </c>
      <c r="OX74">
        <v>809</v>
      </c>
      <c r="OY74">
        <v>500</v>
      </c>
      <c r="OZ74">
        <v>900</v>
      </c>
      <c r="PA74" t="s">
        <v>107</v>
      </c>
      <c r="PB74" t="s">
        <v>107</v>
      </c>
      <c r="PC74">
        <v>829</v>
      </c>
      <c r="PD74">
        <v>500</v>
      </c>
      <c r="PE74">
        <v>900</v>
      </c>
      <c r="PF74" t="s">
        <v>107</v>
      </c>
      <c r="PG74" t="s">
        <v>107</v>
      </c>
      <c r="PH74">
        <v>800</v>
      </c>
      <c r="PI74">
        <v>500</v>
      </c>
      <c r="PJ74">
        <v>900</v>
      </c>
      <c r="PK74" t="s">
        <v>107</v>
      </c>
      <c r="PL74" t="s">
        <v>107</v>
      </c>
      <c r="PM74">
        <v>1062</v>
      </c>
      <c r="PN74">
        <v>900</v>
      </c>
      <c r="PO74">
        <v>1500</v>
      </c>
      <c r="PP74" t="s">
        <v>105</v>
      </c>
      <c r="PQ74" t="s">
        <v>107</v>
      </c>
      <c r="PR74">
        <v>34</v>
      </c>
      <c r="PS74">
        <v>914</v>
      </c>
      <c r="PT74">
        <v>1680</v>
      </c>
      <c r="PU74" t="s">
        <v>105</v>
      </c>
      <c r="PV74" t="s">
        <v>106</v>
      </c>
      <c r="PW74">
        <v>34</v>
      </c>
      <c r="PX74">
        <v>914</v>
      </c>
      <c r="PY74">
        <v>1680</v>
      </c>
      <c r="PZ74" t="s">
        <v>105</v>
      </c>
      <c r="QA74" t="s">
        <v>106</v>
      </c>
      <c r="QB74">
        <v>34</v>
      </c>
      <c r="QC74">
        <v>914</v>
      </c>
      <c r="QD74">
        <v>1680</v>
      </c>
      <c r="QE74" t="s">
        <v>105</v>
      </c>
      <c r="QF74" t="s">
        <v>106</v>
      </c>
      <c r="QG74">
        <v>34</v>
      </c>
      <c r="QH74">
        <v>914</v>
      </c>
      <c r="QI74">
        <v>1680</v>
      </c>
      <c r="QJ74" t="s">
        <v>105</v>
      </c>
      <c r="QK74" t="s">
        <v>106</v>
      </c>
      <c r="QL74">
        <v>28</v>
      </c>
      <c r="QM74">
        <v>711</v>
      </c>
      <c r="QN74">
        <v>1400</v>
      </c>
      <c r="QO74" t="s">
        <v>105</v>
      </c>
      <c r="QP74" t="s">
        <v>106</v>
      </c>
      <c r="QQ74">
        <v>28</v>
      </c>
      <c r="QR74">
        <v>711</v>
      </c>
      <c r="QS74">
        <v>1400</v>
      </c>
      <c r="QT74" t="s">
        <v>105</v>
      </c>
      <c r="QU74" t="s">
        <v>106</v>
      </c>
      <c r="QV74">
        <v>28</v>
      </c>
      <c r="QW74">
        <v>711</v>
      </c>
      <c r="QX74">
        <v>1400</v>
      </c>
      <c r="QY74" t="s">
        <v>105</v>
      </c>
      <c r="QZ74" t="s">
        <v>106</v>
      </c>
      <c r="RA74">
        <v>28</v>
      </c>
      <c r="RB74">
        <v>711</v>
      </c>
      <c r="RC74">
        <v>1400</v>
      </c>
      <c r="RD74" t="s">
        <v>105</v>
      </c>
      <c r="RE74" t="s">
        <v>106</v>
      </c>
      <c r="RF74" t="s">
        <v>105</v>
      </c>
      <c r="RG74">
        <v>70</v>
      </c>
      <c r="RH74">
        <v>67</v>
      </c>
      <c r="RI74" s="7">
        <v>5</v>
      </c>
      <c r="RJ74">
        <v>733</v>
      </c>
      <c r="RK74" t="s">
        <v>105</v>
      </c>
      <c r="RL74" t="s">
        <v>105</v>
      </c>
      <c r="RM74" t="s">
        <v>105</v>
      </c>
      <c r="RN74" t="s">
        <v>105</v>
      </c>
      <c r="RO74" t="s">
        <v>106</v>
      </c>
      <c r="RP74">
        <v>832</v>
      </c>
      <c r="RQ74">
        <v>500</v>
      </c>
      <c r="RR74">
        <v>900</v>
      </c>
      <c r="RS74" t="s">
        <v>107</v>
      </c>
      <c r="RT74" t="s">
        <v>107</v>
      </c>
      <c r="RU74">
        <v>804</v>
      </c>
      <c r="RV74">
        <v>500</v>
      </c>
      <c r="RW74">
        <v>900</v>
      </c>
      <c r="RX74" t="s">
        <v>107</v>
      </c>
      <c r="RY74" t="s">
        <v>107</v>
      </c>
      <c r="RZ74">
        <v>829</v>
      </c>
      <c r="SA74">
        <v>500</v>
      </c>
      <c r="SB74">
        <v>900</v>
      </c>
      <c r="SC74" t="s">
        <v>107</v>
      </c>
      <c r="SD74" t="s">
        <v>107</v>
      </c>
      <c r="SE74">
        <v>795</v>
      </c>
      <c r="SF74">
        <v>500</v>
      </c>
      <c r="SG74">
        <v>900</v>
      </c>
      <c r="SH74" t="s">
        <v>107</v>
      </c>
      <c r="SI74" t="s">
        <v>107</v>
      </c>
      <c r="SJ74">
        <v>840</v>
      </c>
      <c r="SK74">
        <v>500</v>
      </c>
      <c r="SL74">
        <v>900</v>
      </c>
      <c r="SM74" t="s">
        <v>107</v>
      </c>
      <c r="SN74" t="s">
        <v>107</v>
      </c>
      <c r="SO74">
        <v>802</v>
      </c>
      <c r="SP74">
        <v>500</v>
      </c>
      <c r="SQ74">
        <v>900</v>
      </c>
      <c r="SR74" t="s">
        <v>107</v>
      </c>
      <c r="SS74" t="s">
        <v>107</v>
      </c>
      <c r="ST74">
        <v>831</v>
      </c>
      <c r="SU74">
        <v>500</v>
      </c>
      <c r="SV74">
        <v>900</v>
      </c>
      <c r="SW74" t="s">
        <v>107</v>
      </c>
      <c r="SX74" t="s">
        <v>107</v>
      </c>
      <c r="SY74">
        <v>794</v>
      </c>
      <c r="SZ74">
        <v>500</v>
      </c>
      <c r="TA74">
        <v>900</v>
      </c>
      <c r="TB74" t="s">
        <v>107</v>
      </c>
      <c r="TC74" t="s">
        <v>107</v>
      </c>
      <c r="TD74">
        <v>1211</v>
      </c>
      <c r="TE74">
        <v>900</v>
      </c>
      <c r="TF74">
        <v>1500</v>
      </c>
      <c r="TG74" t="s">
        <v>105</v>
      </c>
      <c r="TH74" t="s">
        <v>107</v>
      </c>
      <c r="TI74">
        <v>40</v>
      </c>
      <c r="TJ74">
        <v>914</v>
      </c>
      <c r="TK74">
        <v>1680</v>
      </c>
      <c r="TL74" t="s">
        <v>105</v>
      </c>
      <c r="TM74" t="s">
        <v>106</v>
      </c>
      <c r="TN74">
        <v>40</v>
      </c>
      <c r="TO74">
        <v>914</v>
      </c>
      <c r="TP74">
        <v>1680</v>
      </c>
      <c r="TQ74" t="s">
        <v>105</v>
      </c>
      <c r="TR74" t="s">
        <v>106</v>
      </c>
      <c r="TS74">
        <v>40</v>
      </c>
      <c r="TT74">
        <v>914</v>
      </c>
      <c r="TU74">
        <v>1680</v>
      </c>
      <c r="TV74" t="s">
        <v>105</v>
      </c>
      <c r="TW74" t="s">
        <v>106</v>
      </c>
      <c r="TX74">
        <v>40</v>
      </c>
      <c r="TY74">
        <v>914</v>
      </c>
      <c r="TZ74">
        <v>1680</v>
      </c>
      <c r="UA74" t="s">
        <v>105</v>
      </c>
      <c r="UB74" t="s">
        <v>106</v>
      </c>
      <c r="UC74">
        <v>33</v>
      </c>
      <c r="UD74">
        <v>711</v>
      </c>
      <c r="UE74">
        <v>1400</v>
      </c>
      <c r="UF74" t="s">
        <v>105</v>
      </c>
      <c r="UG74" t="s">
        <v>106</v>
      </c>
      <c r="UH74">
        <v>33</v>
      </c>
      <c r="UI74">
        <v>711</v>
      </c>
      <c r="UJ74">
        <v>1400</v>
      </c>
      <c r="UK74" t="s">
        <v>105</v>
      </c>
      <c r="UL74" t="s">
        <v>106</v>
      </c>
      <c r="UM74">
        <v>33</v>
      </c>
      <c r="UN74">
        <v>711</v>
      </c>
      <c r="UO74">
        <v>1400</v>
      </c>
      <c r="UP74" t="s">
        <v>105</v>
      </c>
      <c r="UQ74" t="s">
        <v>106</v>
      </c>
      <c r="UR74">
        <v>33</v>
      </c>
      <c r="US74">
        <v>711</v>
      </c>
      <c r="UT74">
        <v>1400</v>
      </c>
      <c r="UU74" t="s">
        <v>105</v>
      </c>
      <c r="UV74" t="s">
        <v>106</v>
      </c>
      <c r="UW74" t="s">
        <v>105</v>
      </c>
      <c r="UX74">
        <v>58</v>
      </c>
      <c r="UY74">
        <v>55</v>
      </c>
      <c r="UZ74" s="7">
        <v>6</v>
      </c>
      <c r="VA74">
        <v>731</v>
      </c>
      <c r="VB74" t="s">
        <v>105</v>
      </c>
      <c r="VC74" t="s">
        <v>105</v>
      </c>
      <c r="VD74" t="s">
        <v>105</v>
      </c>
      <c r="VE74" t="s">
        <v>105</v>
      </c>
      <c r="VF74" t="s">
        <v>106</v>
      </c>
      <c r="VG74">
        <v>826</v>
      </c>
      <c r="VH74">
        <v>500</v>
      </c>
      <c r="VI74">
        <v>900</v>
      </c>
      <c r="VJ74" t="s">
        <v>107</v>
      </c>
      <c r="VK74" t="s">
        <v>107</v>
      </c>
      <c r="VL74">
        <v>803</v>
      </c>
      <c r="VM74">
        <v>500</v>
      </c>
      <c r="VN74">
        <v>900</v>
      </c>
      <c r="VO74" t="s">
        <v>107</v>
      </c>
      <c r="VP74" t="s">
        <v>107</v>
      </c>
      <c r="VQ74">
        <v>846</v>
      </c>
      <c r="VR74">
        <v>500</v>
      </c>
      <c r="VS74">
        <v>900</v>
      </c>
      <c r="VT74" t="s">
        <v>107</v>
      </c>
      <c r="VU74" t="s">
        <v>107</v>
      </c>
      <c r="VV74">
        <v>809</v>
      </c>
      <c r="VW74">
        <v>500</v>
      </c>
      <c r="VX74">
        <v>900</v>
      </c>
      <c r="VY74" t="s">
        <v>107</v>
      </c>
      <c r="VZ74" t="s">
        <v>107</v>
      </c>
      <c r="WA74">
        <v>851</v>
      </c>
      <c r="WB74">
        <v>500</v>
      </c>
      <c r="WC74">
        <v>900</v>
      </c>
      <c r="WD74" t="s">
        <v>107</v>
      </c>
      <c r="WE74" t="s">
        <v>107</v>
      </c>
      <c r="WF74">
        <v>808</v>
      </c>
      <c r="WG74">
        <v>500</v>
      </c>
      <c r="WH74">
        <v>900</v>
      </c>
      <c r="WI74" t="s">
        <v>107</v>
      </c>
      <c r="WJ74" t="s">
        <v>107</v>
      </c>
      <c r="WK74">
        <v>843</v>
      </c>
      <c r="WL74">
        <v>500</v>
      </c>
      <c r="WM74">
        <v>900</v>
      </c>
      <c r="WN74" t="s">
        <v>107</v>
      </c>
      <c r="WO74" t="s">
        <v>107</v>
      </c>
      <c r="WP74">
        <v>790</v>
      </c>
      <c r="WQ74">
        <v>500</v>
      </c>
      <c r="WR74">
        <v>900</v>
      </c>
      <c r="WS74" t="s">
        <v>107</v>
      </c>
      <c r="WT74" t="s">
        <v>107</v>
      </c>
      <c r="WU74">
        <v>1184</v>
      </c>
      <c r="WV74">
        <v>900</v>
      </c>
      <c r="WW74">
        <v>1500</v>
      </c>
      <c r="WX74" t="s">
        <v>105</v>
      </c>
      <c r="WY74" t="s">
        <v>107</v>
      </c>
      <c r="WZ74">
        <v>39</v>
      </c>
      <c r="XA74">
        <v>914</v>
      </c>
      <c r="XB74">
        <v>1680</v>
      </c>
      <c r="XC74" t="s">
        <v>105</v>
      </c>
      <c r="XD74" t="s">
        <v>106</v>
      </c>
      <c r="XE74">
        <v>39</v>
      </c>
      <c r="XF74">
        <v>914</v>
      </c>
      <c r="XG74">
        <v>1680</v>
      </c>
      <c r="XH74" t="s">
        <v>105</v>
      </c>
      <c r="XI74" t="s">
        <v>106</v>
      </c>
      <c r="XJ74">
        <v>39</v>
      </c>
      <c r="XK74">
        <v>914</v>
      </c>
      <c r="XL74">
        <v>1680</v>
      </c>
      <c r="XM74" t="s">
        <v>105</v>
      </c>
      <c r="XN74" t="s">
        <v>106</v>
      </c>
      <c r="XO74">
        <v>39</v>
      </c>
      <c r="XP74">
        <v>914</v>
      </c>
      <c r="XQ74">
        <v>1680</v>
      </c>
      <c r="XR74" t="s">
        <v>105</v>
      </c>
      <c r="XS74" t="s">
        <v>106</v>
      </c>
      <c r="XT74">
        <v>32</v>
      </c>
      <c r="XU74">
        <v>711</v>
      </c>
      <c r="XV74">
        <v>1400</v>
      </c>
      <c r="XW74" t="s">
        <v>105</v>
      </c>
      <c r="XX74" t="s">
        <v>106</v>
      </c>
      <c r="XY74">
        <v>32</v>
      </c>
      <c r="XZ74">
        <v>711</v>
      </c>
      <c r="YA74">
        <v>1400</v>
      </c>
      <c r="YB74" t="s">
        <v>105</v>
      </c>
      <c r="YC74" t="s">
        <v>106</v>
      </c>
      <c r="YD74">
        <v>32</v>
      </c>
      <c r="YE74">
        <v>711</v>
      </c>
      <c r="YF74">
        <v>1400</v>
      </c>
      <c r="YG74" t="s">
        <v>105</v>
      </c>
      <c r="YH74" t="s">
        <v>106</v>
      </c>
      <c r="YI74">
        <v>33</v>
      </c>
      <c r="YJ74">
        <v>711</v>
      </c>
      <c r="YK74">
        <v>1400</v>
      </c>
      <c r="YL74" t="s">
        <v>105</v>
      </c>
      <c r="YM74" t="s">
        <v>106</v>
      </c>
      <c r="YN74" t="s">
        <v>105</v>
      </c>
      <c r="YO74">
        <v>68</v>
      </c>
      <c r="YP74">
        <v>67</v>
      </c>
      <c r="YQ74" s="7">
        <v>7</v>
      </c>
      <c r="YR74">
        <v>730</v>
      </c>
      <c r="YS74" t="s">
        <v>105</v>
      </c>
      <c r="YT74" t="s">
        <v>105</v>
      </c>
      <c r="YU74" t="s">
        <v>105</v>
      </c>
      <c r="YV74" t="s">
        <v>105</v>
      </c>
      <c r="YW74" t="s">
        <v>106</v>
      </c>
      <c r="YX74">
        <v>834</v>
      </c>
      <c r="YY74">
        <v>500</v>
      </c>
      <c r="YZ74">
        <v>900</v>
      </c>
      <c r="ZA74" t="s">
        <v>107</v>
      </c>
      <c r="ZB74" t="s">
        <v>107</v>
      </c>
      <c r="ZC74">
        <v>813</v>
      </c>
      <c r="ZD74">
        <v>500</v>
      </c>
      <c r="ZE74">
        <v>900</v>
      </c>
      <c r="ZF74" t="s">
        <v>107</v>
      </c>
      <c r="ZG74" t="s">
        <v>107</v>
      </c>
      <c r="ZH74">
        <v>843</v>
      </c>
      <c r="ZI74">
        <v>500</v>
      </c>
      <c r="ZJ74">
        <v>900</v>
      </c>
      <c r="ZK74" t="s">
        <v>107</v>
      </c>
      <c r="ZL74" t="s">
        <v>107</v>
      </c>
      <c r="ZM74">
        <v>809</v>
      </c>
      <c r="ZN74">
        <v>500</v>
      </c>
      <c r="ZO74">
        <v>900</v>
      </c>
      <c r="ZP74" t="s">
        <v>107</v>
      </c>
      <c r="ZQ74" t="s">
        <v>107</v>
      </c>
      <c r="ZR74">
        <v>836</v>
      </c>
      <c r="ZS74">
        <v>500</v>
      </c>
      <c r="ZT74">
        <v>900</v>
      </c>
      <c r="ZU74" t="s">
        <v>107</v>
      </c>
      <c r="ZV74" t="s">
        <v>107</v>
      </c>
      <c r="ZW74">
        <v>812</v>
      </c>
      <c r="ZX74">
        <v>500</v>
      </c>
      <c r="ZY74">
        <v>900</v>
      </c>
      <c r="ZZ74" t="s">
        <v>107</v>
      </c>
      <c r="AAA74" t="s">
        <v>107</v>
      </c>
      <c r="AAB74">
        <v>836</v>
      </c>
      <c r="AAC74">
        <v>500</v>
      </c>
      <c r="AAD74">
        <v>900</v>
      </c>
      <c r="AAE74" t="s">
        <v>107</v>
      </c>
      <c r="AAF74" t="s">
        <v>107</v>
      </c>
      <c r="AAG74">
        <v>800</v>
      </c>
      <c r="AAH74">
        <v>500</v>
      </c>
      <c r="AAI74">
        <v>900</v>
      </c>
      <c r="AAJ74" t="s">
        <v>107</v>
      </c>
      <c r="AAK74" t="s">
        <v>107</v>
      </c>
      <c r="AAL74">
        <v>1144</v>
      </c>
      <c r="AAM74">
        <v>900</v>
      </c>
      <c r="AAN74">
        <v>1500</v>
      </c>
      <c r="AAO74" t="s">
        <v>105</v>
      </c>
      <c r="AAP74" t="s">
        <v>107</v>
      </c>
      <c r="AAQ74">
        <v>37</v>
      </c>
      <c r="AAR74">
        <v>914</v>
      </c>
      <c r="AAS74">
        <v>1680</v>
      </c>
      <c r="AAT74" t="s">
        <v>105</v>
      </c>
      <c r="AAU74" t="s">
        <v>106</v>
      </c>
      <c r="AAV74">
        <v>37</v>
      </c>
      <c r="AAW74">
        <v>914</v>
      </c>
      <c r="AAX74">
        <v>1680</v>
      </c>
      <c r="AAY74" t="s">
        <v>105</v>
      </c>
      <c r="AAZ74" t="s">
        <v>106</v>
      </c>
      <c r="ABA74">
        <v>37</v>
      </c>
      <c r="ABB74">
        <v>914</v>
      </c>
      <c r="ABC74">
        <v>1680</v>
      </c>
      <c r="ABD74" t="s">
        <v>105</v>
      </c>
      <c r="ABE74" t="s">
        <v>106</v>
      </c>
      <c r="ABF74">
        <v>37</v>
      </c>
      <c r="ABG74">
        <v>914</v>
      </c>
      <c r="ABH74">
        <v>1680</v>
      </c>
      <c r="ABI74" t="s">
        <v>105</v>
      </c>
      <c r="ABJ74" t="s">
        <v>106</v>
      </c>
      <c r="ABK74">
        <v>31</v>
      </c>
      <c r="ABL74">
        <v>711</v>
      </c>
      <c r="ABM74">
        <v>1400</v>
      </c>
      <c r="ABN74" t="s">
        <v>105</v>
      </c>
      <c r="ABO74" t="s">
        <v>106</v>
      </c>
      <c r="ABP74">
        <v>31</v>
      </c>
      <c r="ABQ74">
        <v>711</v>
      </c>
      <c r="ABR74">
        <v>1400</v>
      </c>
      <c r="ABS74" t="s">
        <v>105</v>
      </c>
      <c r="ABT74" t="s">
        <v>106</v>
      </c>
      <c r="ABU74">
        <v>31</v>
      </c>
      <c r="ABV74">
        <v>711</v>
      </c>
      <c r="ABW74">
        <v>1400</v>
      </c>
      <c r="ABX74" t="s">
        <v>105</v>
      </c>
      <c r="ABY74" t="s">
        <v>106</v>
      </c>
      <c r="ABZ74">
        <v>31</v>
      </c>
      <c r="ACA74">
        <v>711</v>
      </c>
      <c r="ACB74">
        <v>1400</v>
      </c>
      <c r="ACC74" t="s">
        <v>105</v>
      </c>
      <c r="ACD74" t="s">
        <v>106</v>
      </c>
      <c r="ACE74" t="s">
        <v>105</v>
      </c>
      <c r="ACF74">
        <v>60</v>
      </c>
      <c r="ACG74">
        <v>56</v>
      </c>
      <c r="ACM74">
        <f t="shared" si="27"/>
        <v>836.75</v>
      </c>
      <c r="ACN74">
        <f t="shared" si="28"/>
        <v>829.25</v>
      </c>
      <c r="ACO74">
        <f t="shared" si="29"/>
        <v>831.375</v>
      </c>
      <c r="ACP74">
        <f t="shared" si="30"/>
        <v>827.75</v>
      </c>
      <c r="ACQ74">
        <f t="shared" si="31"/>
        <v>820.125</v>
      </c>
      <c r="ACR74">
        <f t="shared" si="32"/>
        <v>815.875</v>
      </c>
      <c r="ACS74">
        <f t="shared" si="33"/>
        <v>822</v>
      </c>
      <c r="ACT74">
        <f t="shared" si="34"/>
        <v>822.875</v>
      </c>
      <c r="ACU74" s="7">
        <f t="shared" si="35"/>
        <v>825.75</v>
      </c>
      <c r="ACV74">
        <f t="shared" si="36"/>
        <v>1151</v>
      </c>
      <c r="ACW74">
        <f t="shared" si="37"/>
        <v>1145</v>
      </c>
      <c r="ACX74">
        <f t="shared" si="38"/>
        <v>1125</v>
      </c>
      <c r="ACY74">
        <f t="shared" si="39"/>
        <v>1170</v>
      </c>
      <c r="ACZ74">
        <f t="shared" si="40"/>
        <v>1062</v>
      </c>
      <c r="ADA74">
        <f t="shared" si="41"/>
        <v>1211</v>
      </c>
      <c r="ADB74">
        <f t="shared" si="42"/>
        <v>1184</v>
      </c>
      <c r="ADC74">
        <f t="shared" si="43"/>
        <v>1144</v>
      </c>
      <c r="ADD74" s="7">
        <f t="shared" si="44"/>
        <v>1149</v>
      </c>
      <c r="ADE74">
        <f t="shared" si="45"/>
        <v>661</v>
      </c>
      <c r="ADF74">
        <f t="shared" si="46"/>
        <v>669</v>
      </c>
      <c r="ADG74">
        <f t="shared" si="47"/>
        <v>672</v>
      </c>
      <c r="ADH74">
        <f t="shared" si="48"/>
        <v>679</v>
      </c>
      <c r="ADI74">
        <f t="shared" si="49"/>
        <v>735</v>
      </c>
      <c r="ADJ74">
        <f t="shared" si="50"/>
        <v>733</v>
      </c>
      <c r="ADK74">
        <f t="shared" si="51"/>
        <v>731</v>
      </c>
      <c r="ADL74">
        <f t="shared" si="52"/>
        <v>730</v>
      </c>
      <c r="ADM74" s="7">
        <f t="shared" si="53"/>
        <v>701.25</v>
      </c>
    </row>
    <row r="75" spans="1:793" x14ac:dyDescent="0.35">
      <c r="A75">
        <v>1743558381</v>
      </c>
      <c r="B75" s="7">
        <v>0</v>
      </c>
      <c r="C75">
        <v>649</v>
      </c>
      <c r="D75" t="s">
        <v>105</v>
      </c>
      <c r="E75" t="s">
        <v>105</v>
      </c>
      <c r="F75" t="s">
        <v>105</v>
      </c>
      <c r="G75" t="s">
        <v>105</v>
      </c>
      <c r="H75" t="s">
        <v>106</v>
      </c>
      <c r="I75">
        <v>840</v>
      </c>
      <c r="J75">
        <v>500</v>
      </c>
      <c r="K75">
        <v>900</v>
      </c>
      <c r="L75" t="s">
        <v>107</v>
      </c>
      <c r="M75" t="s">
        <v>107</v>
      </c>
      <c r="N75">
        <v>816</v>
      </c>
      <c r="O75">
        <v>500</v>
      </c>
      <c r="P75">
        <v>900</v>
      </c>
      <c r="Q75" t="s">
        <v>107</v>
      </c>
      <c r="R75" t="s">
        <v>107</v>
      </c>
      <c r="S75">
        <v>855</v>
      </c>
      <c r="T75">
        <v>500</v>
      </c>
      <c r="U75">
        <v>900</v>
      </c>
      <c r="V75" t="s">
        <v>107</v>
      </c>
      <c r="W75" t="s">
        <v>107</v>
      </c>
      <c r="X75">
        <v>822</v>
      </c>
      <c r="Y75">
        <v>500</v>
      </c>
      <c r="Z75">
        <v>900</v>
      </c>
      <c r="AA75" t="s">
        <v>107</v>
      </c>
      <c r="AB75" t="s">
        <v>107</v>
      </c>
      <c r="AC75">
        <v>863</v>
      </c>
      <c r="AD75">
        <v>500</v>
      </c>
      <c r="AE75">
        <v>900</v>
      </c>
      <c r="AF75" t="s">
        <v>107</v>
      </c>
      <c r="AG75" t="s">
        <v>107</v>
      </c>
      <c r="AH75">
        <v>836</v>
      </c>
      <c r="AI75">
        <v>500</v>
      </c>
      <c r="AJ75">
        <v>900</v>
      </c>
      <c r="AK75" t="s">
        <v>107</v>
      </c>
      <c r="AL75" t="s">
        <v>107</v>
      </c>
      <c r="AM75">
        <v>855</v>
      </c>
      <c r="AN75">
        <v>500</v>
      </c>
      <c r="AO75">
        <v>900</v>
      </c>
      <c r="AP75" t="s">
        <v>107</v>
      </c>
      <c r="AQ75" t="s">
        <v>107</v>
      </c>
      <c r="AR75">
        <v>820</v>
      </c>
      <c r="AS75">
        <v>500</v>
      </c>
      <c r="AT75">
        <v>900</v>
      </c>
      <c r="AU75" t="s">
        <v>107</v>
      </c>
      <c r="AV75" t="s">
        <v>107</v>
      </c>
      <c r="AW75">
        <v>1158</v>
      </c>
      <c r="AX75">
        <v>900</v>
      </c>
      <c r="AY75">
        <v>1500</v>
      </c>
      <c r="AZ75" t="s">
        <v>105</v>
      </c>
      <c r="BA75" t="s">
        <v>107</v>
      </c>
      <c r="BB75">
        <v>38</v>
      </c>
      <c r="BC75">
        <v>914</v>
      </c>
      <c r="BD75">
        <v>1680</v>
      </c>
      <c r="BE75" t="s">
        <v>105</v>
      </c>
      <c r="BF75" t="s">
        <v>106</v>
      </c>
      <c r="BG75">
        <v>38</v>
      </c>
      <c r="BH75">
        <v>914</v>
      </c>
      <c r="BI75">
        <v>1680</v>
      </c>
      <c r="BJ75" t="s">
        <v>105</v>
      </c>
      <c r="BK75" t="s">
        <v>106</v>
      </c>
      <c r="BL75">
        <v>38</v>
      </c>
      <c r="BM75">
        <v>914</v>
      </c>
      <c r="BN75">
        <v>1680</v>
      </c>
      <c r="BO75" t="s">
        <v>105</v>
      </c>
      <c r="BP75" t="s">
        <v>106</v>
      </c>
      <c r="BQ75">
        <v>38</v>
      </c>
      <c r="BR75">
        <v>914</v>
      </c>
      <c r="BS75">
        <v>1680</v>
      </c>
      <c r="BT75" t="s">
        <v>105</v>
      </c>
      <c r="BU75" t="s">
        <v>106</v>
      </c>
      <c r="BV75">
        <v>31</v>
      </c>
      <c r="BW75">
        <v>711</v>
      </c>
      <c r="BX75">
        <v>1400</v>
      </c>
      <c r="BY75" t="s">
        <v>105</v>
      </c>
      <c r="BZ75" t="s">
        <v>106</v>
      </c>
      <c r="CA75">
        <v>31</v>
      </c>
      <c r="CB75">
        <v>711</v>
      </c>
      <c r="CC75">
        <v>1400</v>
      </c>
      <c r="CD75" t="s">
        <v>105</v>
      </c>
      <c r="CE75" t="s">
        <v>106</v>
      </c>
      <c r="CF75">
        <v>31</v>
      </c>
      <c r="CG75">
        <v>711</v>
      </c>
      <c r="CH75">
        <v>1400</v>
      </c>
      <c r="CI75" t="s">
        <v>105</v>
      </c>
      <c r="CJ75" t="s">
        <v>106</v>
      </c>
      <c r="CK75">
        <v>31</v>
      </c>
      <c r="CL75">
        <v>711</v>
      </c>
      <c r="CM75">
        <v>1400</v>
      </c>
      <c r="CN75" t="s">
        <v>105</v>
      </c>
      <c r="CO75" t="s">
        <v>106</v>
      </c>
      <c r="CP75" t="s">
        <v>105</v>
      </c>
      <c r="CQ75">
        <v>68</v>
      </c>
      <c r="CR75">
        <v>64</v>
      </c>
      <c r="CS75" s="7">
        <v>1</v>
      </c>
      <c r="CT75">
        <v>662</v>
      </c>
      <c r="CU75" t="s">
        <v>105</v>
      </c>
      <c r="CV75" t="s">
        <v>105</v>
      </c>
      <c r="CW75" t="s">
        <v>105</v>
      </c>
      <c r="CX75" t="s">
        <v>105</v>
      </c>
      <c r="CY75" t="s">
        <v>106</v>
      </c>
      <c r="CZ75">
        <v>842</v>
      </c>
      <c r="DA75">
        <v>500</v>
      </c>
      <c r="DB75">
        <v>900</v>
      </c>
      <c r="DC75" t="s">
        <v>107</v>
      </c>
      <c r="DD75" t="s">
        <v>107</v>
      </c>
      <c r="DE75">
        <v>814</v>
      </c>
      <c r="DF75">
        <v>500</v>
      </c>
      <c r="DG75">
        <v>900</v>
      </c>
      <c r="DH75" t="s">
        <v>107</v>
      </c>
      <c r="DI75" t="s">
        <v>107</v>
      </c>
      <c r="DJ75">
        <v>854</v>
      </c>
      <c r="DK75">
        <v>500</v>
      </c>
      <c r="DL75">
        <v>900</v>
      </c>
      <c r="DM75" t="s">
        <v>107</v>
      </c>
      <c r="DN75" t="s">
        <v>107</v>
      </c>
      <c r="DO75">
        <v>811</v>
      </c>
      <c r="DP75">
        <v>500</v>
      </c>
      <c r="DQ75">
        <v>900</v>
      </c>
      <c r="DR75" t="s">
        <v>107</v>
      </c>
      <c r="DS75" t="s">
        <v>107</v>
      </c>
      <c r="DT75">
        <v>840</v>
      </c>
      <c r="DU75">
        <v>500</v>
      </c>
      <c r="DV75">
        <v>900</v>
      </c>
      <c r="DW75" t="s">
        <v>107</v>
      </c>
      <c r="DX75" t="s">
        <v>107</v>
      </c>
      <c r="DY75">
        <v>821</v>
      </c>
      <c r="DZ75">
        <v>500</v>
      </c>
      <c r="EA75">
        <v>900</v>
      </c>
      <c r="EB75" t="s">
        <v>107</v>
      </c>
      <c r="EC75" t="s">
        <v>107</v>
      </c>
      <c r="ED75">
        <v>846</v>
      </c>
      <c r="EE75">
        <v>500</v>
      </c>
      <c r="EF75">
        <v>900</v>
      </c>
      <c r="EG75" t="s">
        <v>107</v>
      </c>
      <c r="EH75" t="s">
        <v>107</v>
      </c>
      <c r="EI75">
        <v>819</v>
      </c>
      <c r="EJ75">
        <v>500</v>
      </c>
      <c r="EK75">
        <v>900</v>
      </c>
      <c r="EL75" t="s">
        <v>107</v>
      </c>
      <c r="EM75" t="s">
        <v>107</v>
      </c>
      <c r="EN75">
        <v>1165</v>
      </c>
      <c r="EO75">
        <v>900</v>
      </c>
      <c r="EP75">
        <v>1500</v>
      </c>
      <c r="EQ75" t="s">
        <v>105</v>
      </c>
      <c r="ER75" t="s">
        <v>107</v>
      </c>
      <c r="ES75">
        <v>38</v>
      </c>
      <c r="ET75">
        <v>914</v>
      </c>
      <c r="EU75">
        <v>1680</v>
      </c>
      <c r="EV75" t="s">
        <v>105</v>
      </c>
      <c r="EW75" t="s">
        <v>106</v>
      </c>
      <c r="EX75">
        <v>38</v>
      </c>
      <c r="EY75">
        <v>914</v>
      </c>
      <c r="EZ75">
        <v>1680</v>
      </c>
      <c r="FA75" t="s">
        <v>105</v>
      </c>
      <c r="FB75" t="s">
        <v>106</v>
      </c>
      <c r="FC75">
        <v>38</v>
      </c>
      <c r="FD75">
        <v>914</v>
      </c>
      <c r="FE75">
        <v>1680</v>
      </c>
      <c r="FF75" t="s">
        <v>105</v>
      </c>
      <c r="FG75" t="s">
        <v>106</v>
      </c>
      <c r="FH75">
        <v>38</v>
      </c>
      <c r="FI75">
        <v>914</v>
      </c>
      <c r="FJ75">
        <v>1680</v>
      </c>
      <c r="FK75" t="s">
        <v>105</v>
      </c>
      <c r="FL75" t="s">
        <v>106</v>
      </c>
      <c r="FM75">
        <v>32</v>
      </c>
      <c r="FN75">
        <v>711</v>
      </c>
      <c r="FO75">
        <v>1400</v>
      </c>
      <c r="FP75" t="s">
        <v>105</v>
      </c>
      <c r="FQ75" t="s">
        <v>106</v>
      </c>
      <c r="FR75">
        <v>32</v>
      </c>
      <c r="FS75">
        <v>711</v>
      </c>
      <c r="FT75">
        <v>1400</v>
      </c>
      <c r="FU75" t="s">
        <v>105</v>
      </c>
      <c r="FV75" t="s">
        <v>106</v>
      </c>
      <c r="FW75">
        <v>32</v>
      </c>
      <c r="FX75">
        <v>711</v>
      </c>
      <c r="FY75">
        <v>1400</v>
      </c>
      <c r="FZ75" t="s">
        <v>105</v>
      </c>
      <c r="GA75" t="s">
        <v>106</v>
      </c>
      <c r="GB75">
        <v>32</v>
      </c>
      <c r="GC75">
        <v>711</v>
      </c>
      <c r="GD75">
        <v>1400</v>
      </c>
      <c r="GE75" t="s">
        <v>105</v>
      </c>
      <c r="GF75" t="s">
        <v>106</v>
      </c>
      <c r="GG75" t="s">
        <v>105</v>
      </c>
      <c r="GH75">
        <v>57</v>
      </c>
      <c r="GI75">
        <v>54</v>
      </c>
      <c r="GJ75" s="7">
        <v>2</v>
      </c>
      <c r="GK75">
        <v>668</v>
      </c>
      <c r="GL75" t="s">
        <v>105</v>
      </c>
      <c r="GM75" t="s">
        <v>105</v>
      </c>
      <c r="GN75" t="s">
        <v>105</v>
      </c>
      <c r="GO75" t="s">
        <v>105</v>
      </c>
      <c r="GP75" t="s">
        <v>106</v>
      </c>
      <c r="GQ75">
        <v>846</v>
      </c>
      <c r="GR75">
        <v>500</v>
      </c>
      <c r="GS75">
        <v>900</v>
      </c>
      <c r="GT75" t="s">
        <v>107</v>
      </c>
      <c r="GU75" t="s">
        <v>107</v>
      </c>
      <c r="GV75">
        <v>812</v>
      </c>
      <c r="GW75">
        <v>500</v>
      </c>
      <c r="GX75">
        <v>900</v>
      </c>
      <c r="GY75" t="s">
        <v>107</v>
      </c>
      <c r="GZ75" t="s">
        <v>107</v>
      </c>
      <c r="HA75">
        <v>857</v>
      </c>
      <c r="HB75">
        <v>500</v>
      </c>
      <c r="HC75">
        <v>900</v>
      </c>
      <c r="HD75" t="s">
        <v>107</v>
      </c>
      <c r="HE75" t="s">
        <v>107</v>
      </c>
      <c r="HF75">
        <v>807</v>
      </c>
      <c r="HG75">
        <v>500</v>
      </c>
      <c r="HH75">
        <v>900</v>
      </c>
      <c r="HI75" t="s">
        <v>107</v>
      </c>
      <c r="HJ75" t="s">
        <v>107</v>
      </c>
      <c r="HK75">
        <v>853</v>
      </c>
      <c r="HL75">
        <v>500</v>
      </c>
      <c r="HM75">
        <v>900</v>
      </c>
      <c r="HN75" t="s">
        <v>107</v>
      </c>
      <c r="HO75" t="s">
        <v>107</v>
      </c>
      <c r="HP75">
        <v>825</v>
      </c>
      <c r="HQ75">
        <v>500</v>
      </c>
      <c r="HR75">
        <v>900</v>
      </c>
      <c r="HS75" t="s">
        <v>107</v>
      </c>
      <c r="HT75" t="s">
        <v>107</v>
      </c>
      <c r="HU75">
        <v>851</v>
      </c>
      <c r="HV75">
        <v>500</v>
      </c>
      <c r="HW75">
        <v>900</v>
      </c>
      <c r="HX75" t="s">
        <v>107</v>
      </c>
      <c r="HY75" t="s">
        <v>107</v>
      </c>
      <c r="HZ75">
        <v>810</v>
      </c>
      <c r="IA75">
        <v>500</v>
      </c>
      <c r="IB75">
        <v>900</v>
      </c>
      <c r="IC75" t="s">
        <v>107</v>
      </c>
      <c r="ID75" t="s">
        <v>107</v>
      </c>
      <c r="IE75">
        <v>1135</v>
      </c>
      <c r="IF75">
        <v>900</v>
      </c>
      <c r="IG75">
        <v>1500</v>
      </c>
      <c r="IH75" t="s">
        <v>105</v>
      </c>
      <c r="II75" t="s">
        <v>107</v>
      </c>
      <c r="IJ75">
        <v>37</v>
      </c>
      <c r="IK75">
        <v>914</v>
      </c>
      <c r="IL75">
        <v>1680</v>
      </c>
      <c r="IM75" t="s">
        <v>105</v>
      </c>
      <c r="IN75" t="s">
        <v>106</v>
      </c>
      <c r="IO75">
        <v>37</v>
      </c>
      <c r="IP75">
        <v>914</v>
      </c>
      <c r="IQ75">
        <v>1680</v>
      </c>
      <c r="IR75" t="s">
        <v>105</v>
      </c>
      <c r="IS75" t="s">
        <v>106</v>
      </c>
      <c r="IT75">
        <v>37</v>
      </c>
      <c r="IU75">
        <v>914</v>
      </c>
      <c r="IV75">
        <v>1680</v>
      </c>
      <c r="IW75" t="s">
        <v>105</v>
      </c>
      <c r="IX75" t="s">
        <v>106</v>
      </c>
      <c r="IY75">
        <v>37</v>
      </c>
      <c r="IZ75">
        <v>914</v>
      </c>
      <c r="JA75">
        <v>1680</v>
      </c>
      <c r="JB75" t="s">
        <v>105</v>
      </c>
      <c r="JC75" t="s">
        <v>106</v>
      </c>
      <c r="JD75">
        <v>30</v>
      </c>
      <c r="JE75">
        <v>711</v>
      </c>
      <c r="JF75">
        <v>1400</v>
      </c>
      <c r="JG75" t="s">
        <v>105</v>
      </c>
      <c r="JH75" t="s">
        <v>106</v>
      </c>
      <c r="JI75">
        <v>30</v>
      </c>
      <c r="JJ75">
        <v>711</v>
      </c>
      <c r="JK75">
        <v>1400</v>
      </c>
      <c r="JL75" t="s">
        <v>105</v>
      </c>
      <c r="JM75" t="s">
        <v>106</v>
      </c>
      <c r="JN75">
        <v>30</v>
      </c>
      <c r="JO75">
        <v>711</v>
      </c>
      <c r="JP75">
        <v>1400</v>
      </c>
      <c r="JQ75" t="s">
        <v>105</v>
      </c>
      <c r="JR75" t="s">
        <v>106</v>
      </c>
      <c r="JS75">
        <v>30</v>
      </c>
      <c r="JT75">
        <v>711</v>
      </c>
      <c r="JU75">
        <v>1400</v>
      </c>
      <c r="JV75" t="s">
        <v>105</v>
      </c>
      <c r="JW75" t="s">
        <v>106</v>
      </c>
      <c r="JX75" t="s">
        <v>105</v>
      </c>
      <c r="JY75">
        <v>59</v>
      </c>
      <c r="JZ75">
        <v>56</v>
      </c>
      <c r="KA75" s="7">
        <v>3</v>
      </c>
      <c r="KB75">
        <v>679</v>
      </c>
      <c r="KC75" t="s">
        <v>105</v>
      </c>
      <c r="KD75" t="s">
        <v>105</v>
      </c>
      <c r="KE75" t="s">
        <v>105</v>
      </c>
      <c r="KF75" t="s">
        <v>105</v>
      </c>
      <c r="KG75" t="s">
        <v>106</v>
      </c>
      <c r="KH75">
        <v>840</v>
      </c>
      <c r="KI75">
        <v>500</v>
      </c>
      <c r="KJ75">
        <v>900</v>
      </c>
      <c r="KK75" t="s">
        <v>107</v>
      </c>
      <c r="KL75" t="s">
        <v>107</v>
      </c>
      <c r="KM75">
        <v>809</v>
      </c>
      <c r="KN75">
        <v>500</v>
      </c>
      <c r="KO75">
        <v>900</v>
      </c>
      <c r="KP75" t="s">
        <v>107</v>
      </c>
      <c r="KQ75" t="s">
        <v>107</v>
      </c>
      <c r="KR75">
        <v>851</v>
      </c>
      <c r="KS75">
        <v>500</v>
      </c>
      <c r="KT75">
        <v>900</v>
      </c>
      <c r="KU75" t="s">
        <v>107</v>
      </c>
      <c r="KV75" t="s">
        <v>107</v>
      </c>
      <c r="KW75">
        <v>811</v>
      </c>
      <c r="KX75">
        <v>500</v>
      </c>
      <c r="KY75">
        <v>900</v>
      </c>
      <c r="KZ75" t="s">
        <v>107</v>
      </c>
      <c r="LA75" t="s">
        <v>107</v>
      </c>
      <c r="LB75">
        <v>842</v>
      </c>
      <c r="LC75">
        <v>500</v>
      </c>
      <c r="LD75">
        <v>900</v>
      </c>
      <c r="LE75" t="s">
        <v>107</v>
      </c>
      <c r="LF75" t="s">
        <v>107</v>
      </c>
      <c r="LG75">
        <v>817</v>
      </c>
      <c r="LH75">
        <v>500</v>
      </c>
      <c r="LI75">
        <v>900</v>
      </c>
      <c r="LJ75" t="s">
        <v>107</v>
      </c>
      <c r="LK75" t="s">
        <v>107</v>
      </c>
      <c r="LL75">
        <v>855</v>
      </c>
      <c r="LM75">
        <v>500</v>
      </c>
      <c r="LN75">
        <v>900</v>
      </c>
      <c r="LO75" t="s">
        <v>107</v>
      </c>
      <c r="LP75" t="s">
        <v>107</v>
      </c>
      <c r="LQ75">
        <v>812</v>
      </c>
      <c r="LR75">
        <v>500</v>
      </c>
      <c r="LS75">
        <v>900</v>
      </c>
      <c r="LT75" t="s">
        <v>107</v>
      </c>
      <c r="LU75" t="s">
        <v>107</v>
      </c>
      <c r="LV75">
        <v>1187</v>
      </c>
      <c r="LW75">
        <v>900</v>
      </c>
      <c r="LX75">
        <v>1500</v>
      </c>
      <c r="LY75" t="s">
        <v>105</v>
      </c>
      <c r="LZ75" t="s">
        <v>107</v>
      </c>
      <c r="MA75">
        <v>39</v>
      </c>
      <c r="MB75">
        <v>914</v>
      </c>
      <c r="MC75">
        <v>1680</v>
      </c>
      <c r="MD75" t="s">
        <v>105</v>
      </c>
      <c r="ME75" t="s">
        <v>106</v>
      </c>
      <c r="MF75">
        <v>39</v>
      </c>
      <c r="MG75">
        <v>914</v>
      </c>
      <c r="MH75">
        <v>1680</v>
      </c>
      <c r="MI75" t="s">
        <v>105</v>
      </c>
      <c r="MJ75" t="s">
        <v>106</v>
      </c>
      <c r="MK75">
        <v>39</v>
      </c>
      <c r="ML75">
        <v>914</v>
      </c>
      <c r="MM75">
        <v>1680</v>
      </c>
      <c r="MN75" t="s">
        <v>105</v>
      </c>
      <c r="MO75" t="s">
        <v>106</v>
      </c>
      <c r="MP75">
        <v>39</v>
      </c>
      <c r="MQ75">
        <v>914</v>
      </c>
      <c r="MR75">
        <v>1680</v>
      </c>
      <c r="MS75" t="s">
        <v>105</v>
      </c>
      <c r="MT75" t="s">
        <v>106</v>
      </c>
      <c r="MU75">
        <v>32</v>
      </c>
      <c r="MV75">
        <v>711</v>
      </c>
      <c r="MW75">
        <v>1400</v>
      </c>
      <c r="MX75" t="s">
        <v>105</v>
      </c>
      <c r="MY75" t="s">
        <v>106</v>
      </c>
      <c r="MZ75">
        <v>32</v>
      </c>
      <c r="NA75">
        <v>711</v>
      </c>
      <c r="NB75">
        <v>1400</v>
      </c>
      <c r="NC75" t="s">
        <v>105</v>
      </c>
      <c r="ND75" t="s">
        <v>106</v>
      </c>
      <c r="NE75">
        <v>32</v>
      </c>
      <c r="NF75">
        <v>711</v>
      </c>
      <c r="NG75">
        <v>1400</v>
      </c>
      <c r="NH75" t="s">
        <v>105</v>
      </c>
      <c r="NI75" t="s">
        <v>106</v>
      </c>
      <c r="NJ75">
        <v>32</v>
      </c>
      <c r="NK75">
        <v>711</v>
      </c>
      <c r="NL75">
        <v>1400</v>
      </c>
      <c r="NM75" t="s">
        <v>105</v>
      </c>
      <c r="NN75" t="s">
        <v>106</v>
      </c>
      <c r="NO75" t="s">
        <v>105</v>
      </c>
      <c r="NP75">
        <v>72</v>
      </c>
      <c r="NQ75">
        <v>66</v>
      </c>
      <c r="NR75" s="7">
        <v>4</v>
      </c>
      <c r="NS75">
        <v>733</v>
      </c>
      <c r="NT75" t="s">
        <v>105</v>
      </c>
      <c r="NU75" t="s">
        <v>105</v>
      </c>
      <c r="NV75" t="s">
        <v>105</v>
      </c>
      <c r="NW75" t="s">
        <v>105</v>
      </c>
      <c r="NX75" t="s">
        <v>106</v>
      </c>
      <c r="NY75">
        <v>833</v>
      </c>
      <c r="NZ75">
        <v>500</v>
      </c>
      <c r="OA75">
        <v>900</v>
      </c>
      <c r="OB75" t="s">
        <v>107</v>
      </c>
      <c r="OC75" t="s">
        <v>107</v>
      </c>
      <c r="OD75">
        <v>810</v>
      </c>
      <c r="OE75">
        <v>500</v>
      </c>
      <c r="OF75">
        <v>900</v>
      </c>
      <c r="OG75" t="s">
        <v>107</v>
      </c>
      <c r="OH75" t="s">
        <v>107</v>
      </c>
      <c r="OI75">
        <v>844</v>
      </c>
      <c r="OJ75">
        <v>500</v>
      </c>
      <c r="OK75">
        <v>900</v>
      </c>
      <c r="OL75" t="s">
        <v>107</v>
      </c>
      <c r="OM75" t="s">
        <v>107</v>
      </c>
      <c r="ON75">
        <v>804</v>
      </c>
      <c r="OO75">
        <v>500</v>
      </c>
      <c r="OP75">
        <v>900</v>
      </c>
      <c r="OQ75" t="s">
        <v>107</v>
      </c>
      <c r="OR75" t="s">
        <v>107</v>
      </c>
      <c r="OS75">
        <v>835</v>
      </c>
      <c r="OT75">
        <v>500</v>
      </c>
      <c r="OU75">
        <v>900</v>
      </c>
      <c r="OV75" t="s">
        <v>107</v>
      </c>
      <c r="OW75" t="s">
        <v>107</v>
      </c>
      <c r="OX75">
        <v>810</v>
      </c>
      <c r="OY75">
        <v>500</v>
      </c>
      <c r="OZ75">
        <v>900</v>
      </c>
      <c r="PA75" t="s">
        <v>107</v>
      </c>
      <c r="PB75" t="s">
        <v>107</v>
      </c>
      <c r="PC75">
        <v>831</v>
      </c>
      <c r="PD75">
        <v>500</v>
      </c>
      <c r="PE75">
        <v>900</v>
      </c>
      <c r="PF75" t="s">
        <v>107</v>
      </c>
      <c r="PG75" t="s">
        <v>107</v>
      </c>
      <c r="PH75">
        <v>801</v>
      </c>
      <c r="PI75">
        <v>500</v>
      </c>
      <c r="PJ75">
        <v>900</v>
      </c>
      <c r="PK75" t="s">
        <v>107</v>
      </c>
      <c r="PL75" t="s">
        <v>107</v>
      </c>
      <c r="PM75">
        <v>1067</v>
      </c>
      <c r="PN75">
        <v>900</v>
      </c>
      <c r="PO75">
        <v>1500</v>
      </c>
      <c r="PP75" t="s">
        <v>105</v>
      </c>
      <c r="PQ75" t="s">
        <v>107</v>
      </c>
      <c r="PR75">
        <v>34</v>
      </c>
      <c r="PS75">
        <v>914</v>
      </c>
      <c r="PT75">
        <v>1680</v>
      </c>
      <c r="PU75" t="s">
        <v>105</v>
      </c>
      <c r="PV75" t="s">
        <v>106</v>
      </c>
      <c r="PW75">
        <v>34</v>
      </c>
      <c r="PX75">
        <v>914</v>
      </c>
      <c r="PY75">
        <v>1680</v>
      </c>
      <c r="PZ75" t="s">
        <v>105</v>
      </c>
      <c r="QA75" t="s">
        <v>106</v>
      </c>
      <c r="QB75">
        <v>34</v>
      </c>
      <c r="QC75">
        <v>914</v>
      </c>
      <c r="QD75">
        <v>1680</v>
      </c>
      <c r="QE75" t="s">
        <v>105</v>
      </c>
      <c r="QF75" t="s">
        <v>106</v>
      </c>
      <c r="QG75">
        <v>34</v>
      </c>
      <c r="QH75">
        <v>914</v>
      </c>
      <c r="QI75">
        <v>1680</v>
      </c>
      <c r="QJ75" t="s">
        <v>105</v>
      </c>
      <c r="QK75" t="s">
        <v>106</v>
      </c>
      <c r="QL75">
        <v>28</v>
      </c>
      <c r="QM75">
        <v>711</v>
      </c>
      <c r="QN75">
        <v>1400</v>
      </c>
      <c r="QO75" t="s">
        <v>105</v>
      </c>
      <c r="QP75" t="s">
        <v>106</v>
      </c>
      <c r="QQ75">
        <v>28</v>
      </c>
      <c r="QR75">
        <v>711</v>
      </c>
      <c r="QS75">
        <v>1400</v>
      </c>
      <c r="QT75" t="s">
        <v>105</v>
      </c>
      <c r="QU75" t="s">
        <v>106</v>
      </c>
      <c r="QV75">
        <v>28</v>
      </c>
      <c r="QW75">
        <v>711</v>
      </c>
      <c r="QX75">
        <v>1400</v>
      </c>
      <c r="QY75" t="s">
        <v>105</v>
      </c>
      <c r="QZ75" t="s">
        <v>106</v>
      </c>
      <c r="RA75">
        <v>28</v>
      </c>
      <c r="RB75">
        <v>711</v>
      </c>
      <c r="RC75">
        <v>1400</v>
      </c>
      <c r="RD75" t="s">
        <v>105</v>
      </c>
      <c r="RE75" t="s">
        <v>106</v>
      </c>
      <c r="RF75" t="s">
        <v>105</v>
      </c>
      <c r="RG75">
        <v>70</v>
      </c>
      <c r="RH75">
        <v>66</v>
      </c>
      <c r="RI75" s="7">
        <v>5</v>
      </c>
      <c r="RJ75">
        <v>733</v>
      </c>
      <c r="RK75" t="s">
        <v>105</v>
      </c>
      <c r="RL75" t="s">
        <v>105</v>
      </c>
      <c r="RM75" t="s">
        <v>105</v>
      </c>
      <c r="RN75" t="s">
        <v>105</v>
      </c>
      <c r="RO75" t="s">
        <v>106</v>
      </c>
      <c r="RP75">
        <v>833</v>
      </c>
      <c r="RQ75">
        <v>500</v>
      </c>
      <c r="RR75">
        <v>900</v>
      </c>
      <c r="RS75" t="s">
        <v>107</v>
      </c>
      <c r="RT75" t="s">
        <v>107</v>
      </c>
      <c r="RU75">
        <v>805</v>
      </c>
      <c r="RV75">
        <v>500</v>
      </c>
      <c r="RW75">
        <v>900</v>
      </c>
      <c r="RX75" t="s">
        <v>107</v>
      </c>
      <c r="RY75" t="s">
        <v>107</v>
      </c>
      <c r="RZ75">
        <v>830</v>
      </c>
      <c r="SA75">
        <v>500</v>
      </c>
      <c r="SB75">
        <v>900</v>
      </c>
      <c r="SC75" t="s">
        <v>107</v>
      </c>
      <c r="SD75" t="s">
        <v>107</v>
      </c>
      <c r="SE75">
        <v>796</v>
      </c>
      <c r="SF75">
        <v>500</v>
      </c>
      <c r="SG75">
        <v>900</v>
      </c>
      <c r="SH75" t="s">
        <v>107</v>
      </c>
      <c r="SI75" t="s">
        <v>107</v>
      </c>
      <c r="SJ75">
        <v>842</v>
      </c>
      <c r="SK75">
        <v>500</v>
      </c>
      <c r="SL75">
        <v>900</v>
      </c>
      <c r="SM75" t="s">
        <v>107</v>
      </c>
      <c r="SN75" t="s">
        <v>107</v>
      </c>
      <c r="SO75">
        <v>802</v>
      </c>
      <c r="SP75">
        <v>500</v>
      </c>
      <c r="SQ75">
        <v>900</v>
      </c>
      <c r="SR75" t="s">
        <v>107</v>
      </c>
      <c r="SS75" t="s">
        <v>107</v>
      </c>
      <c r="ST75">
        <v>831</v>
      </c>
      <c r="SU75">
        <v>500</v>
      </c>
      <c r="SV75">
        <v>900</v>
      </c>
      <c r="SW75" t="s">
        <v>107</v>
      </c>
      <c r="SX75" t="s">
        <v>107</v>
      </c>
      <c r="SY75">
        <v>795</v>
      </c>
      <c r="SZ75">
        <v>500</v>
      </c>
      <c r="TA75">
        <v>900</v>
      </c>
      <c r="TB75" t="s">
        <v>107</v>
      </c>
      <c r="TC75" t="s">
        <v>107</v>
      </c>
      <c r="TD75">
        <v>1221</v>
      </c>
      <c r="TE75">
        <v>900</v>
      </c>
      <c r="TF75">
        <v>1500</v>
      </c>
      <c r="TG75" t="s">
        <v>105</v>
      </c>
      <c r="TH75" t="s">
        <v>107</v>
      </c>
      <c r="TI75">
        <v>40</v>
      </c>
      <c r="TJ75">
        <v>914</v>
      </c>
      <c r="TK75">
        <v>1680</v>
      </c>
      <c r="TL75" t="s">
        <v>105</v>
      </c>
      <c r="TM75" t="s">
        <v>106</v>
      </c>
      <c r="TN75">
        <v>40</v>
      </c>
      <c r="TO75">
        <v>914</v>
      </c>
      <c r="TP75">
        <v>1680</v>
      </c>
      <c r="TQ75" t="s">
        <v>105</v>
      </c>
      <c r="TR75" t="s">
        <v>106</v>
      </c>
      <c r="TS75">
        <v>40</v>
      </c>
      <c r="TT75">
        <v>914</v>
      </c>
      <c r="TU75">
        <v>1680</v>
      </c>
      <c r="TV75" t="s">
        <v>105</v>
      </c>
      <c r="TW75" t="s">
        <v>106</v>
      </c>
      <c r="TX75">
        <v>40</v>
      </c>
      <c r="TY75">
        <v>914</v>
      </c>
      <c r="TZ75">
        <v>1680</v>
      </c>
      <c r="UA75" t="s">
        <v>105</v>
      </c>
      <c r="UB75" t="s">
        <v>106</v>
      </c>
      <c r="UC75">
        <v>33</v>
      </c>
      <c r="UD75">
        <v>711</v>
      </c>
      <c r="UE75">
        <v>1400</v>
      </c>
      <c r="UF75" t="s">
        <v>105</v>
      </c>
      <c r="UG75" t="s">
        <v>106</v>
      </c>
      <c r="UH75">
        <v>33</v>
      </c>
      <c r="UI75">
        <v>711</v>
      </c>
      <c r="UJ75">
        <v>1400</v>
      </c>
      <c r="UK75" t="s">
        <v>105</v>
      </c>
      <c r="UL75" t="s">
        <v>106</v>
      </c>
      <c r="UM75">
        <v>33</v>
      </c>
      <c r="UN75">
        <v>711</v>
      </c>
      <c r="UO75">
        <v>1400</v>
      </c>
      <c r="UP75" t="s">
        <v>105</v>
      </c>
      <c r="UQ75" t="s">
        <v>106</v>
      </c>
      <c r="UR75">
        <v>33</v>
      </c>
      <c r="US75">
        <v>711</v>
      </c>
      <c r="UT75">
        <v>1400</v>
      </c>
      <c r="UU75" t="s">
        <v>105</v>
      </c>
      <c r="UV75" t="s">
        <v>106</v>
      </c>
      <c r="UW75" t="s">
        <v>105</v>
      </c>
      <c r="UX75">
        <v>58</v>
      </c>
      <c r="UY75">
        <v>54</v>
      </c>
      <c r="UZ75" s="7">
        <v>6</v>
      </c>
      <c r="VA75">
        <v>730</v>
      </c>
      <c r="VB75" t="s">
        <v>105</v>
      </c>
      <c r="VC75" t="s">
        <v>105</v>
      </c>
      <c r="VD75" t="s">
        <v>105</v>
      </c>
      <c r="VE75" t="s">
        <v>105</v>
      </c>
      <c r="VF75" t="s">
        <v>106</v>
      </c>
      <c r="VG75">
        <v>828</v>
      </c>
      <c r="VH75">
        <v>500</v>
      </c>
      <c r="VI75">
        <v>900</v>
      </c>
      <c r="VJ75" t="s">
        <v>107</v>
      </c>
      <c r="VK75" t="s">
        <v>107</v>
      </c>
      <c r="VL75">
        <v>804</v>
      </c>
      <c r="VM75">
        <v>500</v>
      </c>
      <c r="VN75">
        <v>900</v>
      </c>
      <c r="VO75" t="s">
        <v>107</v>
      </c>
      <c r="VP75" t="s">
        <v>107</v>
      </c>
      <c r="VQ75">
        <v>847</v>
      </c>
      <c r="VR75">
        <v>500</v>
      </c>
      <c r="VS75">
        <v>900</v>
      </c>
      <c r="VT75" t="s">
        <v>107</v>
      </c>
      <c r="VU75" t="s">
        <v>107</v>
      </c>
      <c r="VV75">
        <v>810</v>
      </c>
      <c r="VW75">
        <v>500</v>
      </c>
      <c r="VX75">
        <v>900</v>
      </c>
      <c r="VY75" t="s">
        <v>107</v>
      </c>
      <c r="VZ75" t="s">
        <v>107</v>
      </c>
      <c r="WA75">
        <v>852</v>
      </c>
      <c r="WB75">
        <v>500</v>
      </c>
      <c r="WC75">
        <v>900</v>
      </c>
      <c r="WD75" t="s">
        <v>107</v>
      </c>
      <c r="WE75" t="s">
        <v>107</v>
      </c>
      <c r="WF75">
        <v>809</v>
      </c>
      <c r="WG75">
        <v>500</v>
      </c>
      <c r="WH75">
        <v>900</v>
      </c>
      <c r="WI75" t="s">
        <v>107</v>
      </c>
      <c r="WJ75" t="s">
        <v>107</v>
      </c>
      <c r="WK75">
        <v>843</v>
      </c>
      <c r="WL75">
        <v>500</v>
      </c>
      <c r="WM75">
        <v>900</v>
      </c>
      <c r="WN75" t="s">
        <v>107</v>
      </c>
      <c r="WO75" t="s">
        <v>107</v>
      </c>
      <c r="WP75">
        <v>791</v>
      </c>
      <c r="WQ75">
        <v>500</v>
      </c>
      <c r="WR75">
        <v>900</v>
      </c>
      <c r="WS75" t="s">
        <v>107</v>
      </c>
      <c r="WT75" t="s">
        <v>107</v>
      </c>
      <c r="WU75">
        <v>1200</v>
      </c>
      <c r="WV75">
        <v>900</v>
      </c>
      <c r="WW75">
        <v>1500</v>
      </c>
      <c r="WX75" t="s">
        <v>105</v>
      </c>
      <c r="WY75" t="s">
        <v>107</v>
      </c>
      <c r="WZ75">
        <v>39</v>
      </c>
      <c r="XA75">
        <v>914</v>
      </c>
      <c r="XB75">
        <v>1680</v>
      </c>
      <c r="XC75" t="s">
        <v>105</v>
      </c>
      <c r="XD75" t="s">
        <v>106</v>
      </c>
      <c r="XE75">
        <v>39</v>
      </c>
      <c r="XF75">
        <v>914</v>
      </c>
      <c r="XG75">
        <v>1680</v>
      </c>
      <c r="XH75" t="s">
        <v>105</v>
      </c>
      <c r="XI75" t="s">
        <v>106</v>
      </c>
      <c r="XJ75">
        <v>39</v>
      </c>
      <c r="XK75">
        <v>914</v>
      </c>
      <c r="XL75">
        <v>1680</v>
      </c>
      <c r="XM75" t="s">
        <v>105</v>
      </c>
      <c r="XN75" t="s">
        <v>106</v>
      </c>
      <c r="XO75">
        <v>39</v>
      </c>
      <c r="XP75">
        <v>914</v>
      </c>
      <c r="XQ75">
        <v>1680</v>
      </c>
      <c r="XR75" t="s">
        <v>105</v>
      </c>
      <c r="XS75" t="s">
        <v>106</v>
      </c>
      <c r="XT75">
        <v>33</v>
      </c>
      <c r="XU75">
        <v>711</v>
      </c>
      <c r="XV75">
        <v>1400</v>
      </c>
      <c r="XW75" t="s">
        <v>105</v>
      </c>
      <c r="XX75" t="s">
        <v>106</v>
      </c>
      <c r="XY75">
        <v>33</v>
      </c>
      <c r="XZ75">
        <v>711</v>
      </c>
      <c r="YA75">
        <v>1400</v>
      </c>
      <c r="YB75" t="s">
        <v>105</v>
      </c>
      <c r="YC75" t="s">
        <v>106</v>
      </c>
      <c r="YD75">
        <v>33</v>
      </c>
      <c r="YE75">
        <v>711</v>
      </c>
      <c r="YF75">
        <v>1400</v>
      </c>
      <c r="YG75" t="s">
        <v>105</v>
      </c>
      <c r="YH75" t="s">
        <v>106</v>
      </c>
      <c r="YI75">
        <v>33</v>
      </c>
      <c r="YJ75">
        <v>711</v>
      </c>
      <c r="YK75">
        <v>1400</v>
      </c>
      <c r="YL75" t="s">
        <v>105</v>
      </c>
      <c r="YM75" t="s">
        <v>106</v>
      </c>
      <c r="YN75" t="s">
        <v>105</v>
      </c>
      <c r="YO75">
        <v>68</v>
      </c>
      <c r="YP75">
        <v>67</v>
      </c>
      <c r="YQ75" s="7">
        <v>7</v>
      </c>
      <c r="YR75">
        <v>735</v>
      </c>
      <c r="YS75" t="s">
        <v>105</v>
      </c>
      <c r="YT75" t="s">
        <v>105</v>
      </c>
      <c r="YU75" t="s">
        <v>105</v>
      </c>
      <c r="YV75" t="s">
        <v>105</v>
      </c>
      <c r="YW75" t="s">
        <v>106</v>
      </c>
      <c r="YX75">
        <v>832</v>
      </c>
      <c r="YY75">
        <v>500</v>
      </c>
      <c r="YZ75">
        <v>900</v>
      </c>
      <c r="ZA75" t="s">
        <v>107</v>
      </c>
      <c r="ZB75" t="s">
        <v>107</v>
      </c>
      <c r="ZC75">
        <v>813</v>
      </c>
      <c r="ZD75">
        <v>500</v>
      </c>
      <c r="ZE75">
        <v>900</v>
      </c>
      <c r="ZF75" t="s">
        <v>107</v>
      </c>
      <c r="ZG75" t="s">
        <v>107</v>
      </c>
      <c r="ZH75">
        <v>843</v>
      </c>
      <c r="ZI75">
        <v>500</v>
      </c>
      <c r="ZJ75">
        <v>900</v>
      </c>
      <c r="ZK75" t="s">
        <v>107</v>
      </c>
      <c r="ZL75" t="s">
        <v>107</v>
      </c>
      <c r="ZM75">
        <v>807</v>
      </c>
      <c r="ZN75">
        <v>500</v>
      </c>
      <c r="ZO75">
        <v>900</v>
      </c>
      <c r="ZP75" t="s">
        <v>107</v>
      </c>
      <c r="ZQ75" t="s">
        <v>107</v>
      </c>
      <c r="ZR75">
        <v>835</v>
      </c>
      <c r="ZS75">
        <v>500</v>
      </c>
      <c r="ZT75">
        <v>900</v>
      </c>
      <c r="ZU75" t="s">
        <v>107</v>
      </c>
      <c r="ZV75" t="s">
        <v>107</v>
      </c>
      <c r="ZW75">
        <v>811</v>
      </c>
      <c r="ZX75">
        <v>500</v>
      </c>
      <c r="ZY75">
        <v>900</v>
      </c>
      <c r="ZZ75" t="s">
        <v>107</v>
      </c>
      <c r="AAA75" t="s">
        <v>107</v>
      </c>
      <c r="AAB75">
        <v>835</v>
      </c>
      <c r="AAC75">
        <v>500</v>
      </c>
      <c r="AAD75">
        <v>900</v>
      </c>
      <c r="AAE75" t="s">
        <v>107</v>
      </c>
      <c r="AAF75" t="s">
        <v>107</v>
      </c>
      <c r="AAG75">
        <v>800</v>
      </c>
      <c r="AAH75">
        <v>500</v>
      </c>
      <c r="AAI75">
        <v>900</v>
      </c>
      <c r="AAJ75" t="s">
        <v>107</v>
      </c>
      <c r="AAK75" t="s">
        <v>107</v>
      </c>
      <c r="AAL75">
        <v>1149</v>
      </c>
      <c r="AAM75">
        <v>900</v>
      </c>
      <c r="AAN75">
        <v>1500</v>
      </c>
      <c r="AAO75" t="s">
        <v>105</v>
      </c>
      <c r="AAP75" t="s">
        <v>107</v>
      </c>
      <c r="AAQ75">
        <v>37</v>
      </c>
      <c r="AAR75">
        <v>914</v>
      </c>
      <c r="AAS75">
        <v>1680</v>
      </c>
      <c r="AAT75" t="s">
        <v>105</v>
      </c>
      <c r="AAU75" t="s">
        <v>106</v>
      </c>
      <c r="AAV75">
        <v>37</v>
      </c>
      <c r="AAW75">
        <v>914</v>
      </c>
      <c r="AAX75">
        <v>1680</v>
      </c>
      <c r="AAY75" t="s">
        <v>105</v>
      </c>
      <c r="AAZ75" t="s">
        <v>106</v>
      </c>
      <c r="ABA75">
        <v>37</v>
      </c>
      <c r="ABB75">
        <v>914</v>
      </c>
      <c r="ABC75">
        <v>1680</v>
      </c>
      <c r="ABD75" t="s">
        <v>105</v>
      </c>
      <c r="ABE75" t="s">
        <v>106</v>
      </c>
      <c r="ABF75">
        <v>37</v>
      </c>
      <c r="ABG75">
        <v>914</v>
      </c>
      <c r="ABH75">
        <v>1680</v>
      </c>
      <c r="ABI75" t="s">
        <v>105</v>
      </c>
      <c r="ABJ75" t="s">
        <v>106</v>
      </c>
      <c r="ABK75">
        <v>31</v>
      </c>
      <c r="ABL75">
        <v>711</v>
      </c>
      <c r="ABM75">
        <v>1400</v>
      </c>
      <c r="ABN75" t="s">
        <v>105</v>
      </c>
      <c r="ABO75" t="s">
        <v>106</v>
      </c>
      <c r="ABP75">
        <v>31</v>
      </c>
      <c r="ABQ75">
        <v>711</v>
      </c>
      <c r="ABR75">
        <v>1400</v>
      </c>
      <c r="ABS75" t="s">
        <v>105</v>
      </c>
      <c r="ABT75" t="s">
        <v>106</v>
      </c>
      <c r="ABU75">
        <v>31</v>
      </c>
      <c r="ABV75">
        <v>711</v>
      </c>
      <c r="ABW75">
        <v>1400</v>
      </c>
      <c r="ABX75" t="s">
        <v>105</v>
      </c>
      <c r="ABY75" t="s">
        <v>106</v>
      </c>
      <c r="ABZ75">
        <v>31</v>
      </c>
      <c r="ACA75">
        <v>711</v>
      </c>
      <c r="ACB75">
        <v>1400</v>
      </c>
      <c r="ACC75" t="s">
        <v>105</v>
      </c>
      <c r="ACD75" t="s">
        <v>106</v>
      </c>
      <c r="ACE75" t="s">
        <v>105</v>
      </c>
      <c r="ACF75">
        <v>60</v>
      </c>
      <c r="ACG75">
        <v>57</v>
      </c>
      <c r="ACM75">
        <f t="shared" si="27"/>
        <v>838.375</v>
      </c>
      <c r="ACN75">
        <f t="shared" si="28"/>
        <v>830.875</v>
      </c>
      <c r="ACO75">
        <f t="shared" si="29"/>
        <v>832.625</v>
      </c>
      <c r="ACP75">
        <f t="shared" si="30"/>
        <v>829.625</v>
      </c>
      <c r="ACQ75">
        <f t="shared" si="31"/>
        <v>821</v>
      </c>
      <c r="ACR75">
        <f t="shared" si="32"/>
        <v>816.75</v>
      </c>
      <c r="ACS75">
        <f t="shared" si="33"/>
        <v>823</v>
      </c>
      <c r="ACT75">
        <f t="shared" si="34"/>
        <v>822</v>
      </c>
      <c r="ACU75" s="7">
        <f t="shared" si="35"/>
        <v>826.78125</v>
      </c>
      <c r="ACV75">
        <f t="shared" si="36"/>
        <v>1158</v>
      </c>
      <c r="ACW75">
        <f t="shared" si="37"/>
        <v>1165</v>
      </c>
      <c r="ACX75">
        <f t="shared" si="38"/>
        <v>1135</v>
      </c>
      <c r="ACY75">
        <f t="shared" si="39"/>
        <v>1187</v>
      </c>
      <c r="ACZ75">
        <f t="shared" si="40"/>
        <v>1067</v>
      </c>
      <c r="ADA75">
        <f t="shared" si="41"/>
        <v>1221</v>
      </c>
      <c r="ADB75">
        <f t="shared" si="42"/>
        <v>1200</v>
      </c>
      <c r="ADC75">
        <f t="shared" si="43"/>
        <v>1149</v>
      </c>
      <c r="ADD75" s="7">
        <f t="shared" si="44"/>
        <v>1160.25</v>
      </c>
      <c r="ADE75">
        <f t="shared" si="45"/>
        <v>649</v>
      </c>
      <c r="ADF75">
        <f t="shared" si="46"/>
        <v>662</v>
      </c>
      <c r="ADG75">
        <f t="shared" si="47"/>
        <v>668</v>
      </c>
      <c r="ADH75">
        <f t="shared" si="48"/>
        <v>679</v>
      </c>
      <c r="ADI75">
        <f t="shared" si="49"/>
        <v>733</v>
      </c>
      <c r="ADJ75">
        <f t="shared" si="50"/>
        <v>733</v>
      </c>
      <c r="ADK75">
        <f t="shared" si="51"/>
        <v>730</v>
      </c>
      <c r="ADL75">
        <f t="shared" si="52"/>
        <v>735</v>
      </c>
      <c r="ADM75" s="7">
        <f t="shared" si="53"/>
        <v>698.625</v>
      </c>
    </row>
    <row r="76" spans="1:793" x14ac:dyDescent="0.35">
      <c r="A76">
        <v>1743558382</v>
      </c>
      <c r="B76" s="7">
        <v>0</v>
      </c>
      <c r="C76">
        <v>680</v>
      </c>
      <c r="D76" t="s">
        <v>105</v>
      </c>
      <c r="E76" t="s">
        <v>105</v>
      </c>
      <c r="F76" t="s">
        <v>105</v>
      </c>
      <c r="G76" t="s">
        <v>105</v>
      </c>
      <c r="H76" t="s">
        <v>106</v>
      </c>
      <c r="I76">
        <v>839</v>
      </c>
      <c r="J76">
        <v>500</v>
      </c>
      <c r="K76">
        <v>900</v>
      </c>
      <c r="L76" t="s">
        <v>107</v>
      </c>
      <c r="M76" t="s">
        <v>107</v>
      </c>
      <c r="N76">
        <v>814</v>
      </c>
      <c r="O76">
        <v>500</v>
      </c>
      <c r="P76">
        <v>900</v>
      </c>
      <c r="Q76" t="s">
        <v>107</v>
      </c>
      <c r="R76" t="s">
        <v>107</v>
      </c>
      <c r="S76">
        <v>855</v>
      </c>
      <c r="T76">
        <v>500</v>
      </c>
      <c r="U76">
        <v>900</v>
      </c>
      <c r="V76" t="s">
        <v>107</v>
      </c>
      <c r="W76" t="s">
        <v>107</v>
      </c>
      <c r="X76">
        <v>820</v>
      </c>
      <c r="Y76">
        <v>500</v>
      </c>
      <c r="Z76">
        <v>900</v>
      </c>
      <c r="AA76" t="s">
        <v>107</v>
      </c>
      <c r="AB76" t="s">
        <v>107</v>
      </c>
      <c r="AC76">
        <v>865</v>
      </c>
      <c r="AD76">
        <v>500</v>
      </c>
      <c r="AE76">
        <v>900</v>
      </c>
      <c r="AF76" t="s">
        <v>107</v>
      </c>
      <c r="AG76" t="s">
        <v>107</v>
      </c>
      <c r="AH76">
        <v>836</v>
      </c>
      <c r="AI76">
        <v>500</v>
      </c>
      <c r="AJ76">
        <v>900</v>
      </c>
      <c r="AK76" t="s">
        <v>107</v>
      </c>
      <c r="AL76" t="s">
        <v>107</v>
      </c>
      <c r="AM76">
        <v>855</v>
      </c>
      <c r="AN76">
        <v>500</v>
      </c>
      <c r="AO76">
        <v>900</v>
      </c>
      <c r="AP76" t="s">
        <v>107</v>
      </c>
      <c r="AQ76" t="s">
        <v>107</v>
      </c>
      <c r="AR76">
        <v>818</v>
      </c>
      <c r="AS76">
        <v>500</v>
      </c>
      <c r="AT76">
        <v>900</v>
      </c>
      <c r="AU76" t="s">
        <v>107</v>
      </c>
      <c r="AV76" t="s">
        <v>107</v>
      </c>
      <c r="AW76">
        <v>1197</v>
      </c>
      <c r="AX76">
        <v>900</v>
      </c>
      <c r="AY76">
        <v>1500</v>
      </c>
      <c r="AZ76" t="s">
        <v>105</v>
      </c>
      <c r="BA76" t="s">
        <v>107</v>
      </c>
      <c r="BB76">
        <v>40</v>
      </c>
      <c r="BC76">
        <v>914</v>
      </c>
      <c r="BD76">
        <v>1680</v>
      </c>
      <c r="BE76" t="s">
        <v>105</v>
      </c>
      <c r="BF76" t="s">
        <v>106</v>
      </c>
      <c r="BG76">
        <v>40</v>
      </c>
      <c r="BH76">
        <v>914</v>
      </c>
      <c r="BI76">
        <v>1680</v>
      </c>
      <c r="BJ76" t="s">
        <v>105</v>
      </c>
      <c r="BK76" t="s">
        <v>106</v>
      </c>
      <c r="BL76">
        <v>40</v>
      </c>
      <c r="BM76">
        <v>914</v>
      </c>
      <c r="BN76">
        <v>1680</v>
      </c>
      <c r="BO76" t="s">
        <v>105</v>
      </c>
      <c r="BP76" t="s">
        <v>106</v>
      </c>
      <c r="BQ76">
        <v>40</v>
      </c>
      <c r="BR76">
        <v>914</v>
      </c>
      <c r="BS76">
        <v>1680</v>
      </c>
      <c r="BT76" t="s">
        <v>105</v>
      </c>
      <c r="BU76" t="s">
        <v>106</v>
      </c>
      <c r="BV76">
        <v>33</v>
      </c>
      <c r="BW76">
        <v>711</v>
      </c>
      <c r="BX76">
        <v>1400</v>
      </c>
      <c r="BY76" t="s">
        <v>105</v>
      </c>
      <c r="BZ76" t="s">
        <v>106</v>
      </c>
      <c r="CA76">
        <v>33</v>
      </c>
      <c r="CB76">
        <v>711</v>
      </c>
      <c r="CC76">
        <v>1400</v>
      </c>
      <c r="CD76" t="s">
        <v>105</v>
      </c>
      <c r="CE76" t="s">
        <v>106</v>
      </c>
      <c r="CF76">
        <v>33</v>
      </c>
      <c r="CG76">
        <v>711</v>
      </c>
      <c r="CH76">
        <v>1400</v>
      </c>
      <c r="CI76" t="s">
        <v>105</v>
      </c>
      <c r="CJ76" t="s">
        <v>106</v>
      </c>
      <c r="CK76">
        <v>33</v>
      </c>
      <c r="CL76">
        <v>711</v>
      </c>
      <c r="CM76">
        <v>1400</v>
      </c>
      <c r="CN76" t="s">
        <v>105</v>
      </c>
      <c r="CO76" t="s">
        <v>106</v>
      </c>
      <c r="CP76" t="s">
        <v>105</v>
      </c>
      <c r="CQ76">
        <v>68</v>
      </c>
      <c r="CR76">
        <v>65</v>
      </c>
      <c r="CS76" s="7">
        <v>1</v>
      </c>
      <c r="CT76">
        <v>681</v>
      </c>
      <c r="CU76" t="s">
        <v>105</v>
      </c>
      <c r="CV76" t="s">
        <v>105</v>
      </c>
      <c r="CW76" t="s">
        <v>105</v>
      </c>
      <c r="CX76" t="s">
        <v>105</v>
      </c>
      <c r="CY76" t="s">
        <v>106</v>
      </c>
      <c r="CZ76">
        <v>843</v>
      </c>
      <c r="DA76">
        <v>500</v>
      </c>
      <c r="DB76">
        <v>900</v>
      </c>
      <c r="DC76" t="s">
        <v>107</v>
      </c>
      <c r="DD76" t="s">
        <v>107</v>
      </c>
      <c r="DE76">
        <v>813</v>
      </c>
      <c r="DF76">
        <v>500</v>
      </c>
      <c r="DG76">
        <v>900</v>
      </c>
      <c r="DH76" t="s">
        <v>107</v>
      </c>
      <c r="DI76" t="s">
        <v>107</v>
      </c>
      <c r="DJ76">
        <v>854</v>
      </c>
      <c r="DK76">
        <v>500</v>
      </c>
      <c r="DL76">
        <v>900</v>
      </c>
      <c r="DM76" t="s">
        <v>107</v>
      </c>
      <c r="DN76" t="s">
        <v>107</v>
      </c>
      <c r="DO76">
        <v>811</v>
      </c>
      <c r="DP76">
        <v>500</v>
      </c>
      <c r="DQ76">
        <v>900</v>
      </c>
      <c r="DR76" t="s">
        <v>107</v>
      </c>
      <c r="DS76" t="s">
        <v>107</v>
      </c>
      <c r="DT76">
        <v>840</v>
      </c>
      <c r="DU76">
        <v>500</v>
      </c>
      <c r="DV76">
        <v>900</v>
      </c>
      <c r="DW76" t="s">
        <v>107</v>
      </c>
      <c r="DX76" t="s">
        <v>107</v>
      </c>
      <c r="DY76">
        <v>820</v>
      </c>
      <c r="DZ76">
        <v>500</v>
      </c>
      <c r="EA76">
        <v>900</v>
      </c>
      <c r="EB76" t="s">
        <v>107</v>
      </c>
      <c r="EC76" t="s">
        <v>107</v>
      </c>
      <c r="ED76">
        <v>847</v>
      </c>
      <c r="EE76">
        <v>500</v>
      </c>
      <c r="EF76">
        <v>900</v>
      </c>
      <c r="EG76" t="s">
        <v>107</v>
      </c>
      <c r="EH76" t="s">
        <v>107</v>
      </c>
      <c r="EI76">
        <v>819</v>
      </c>
      <c r="EJ76">
        <v>500</v>
      </c>
      <c r="EK76">
        <v>900</v>
      </c>
      <c r="EL76" t="s">
        <v>107</v>
      </c>
      <c r="EM76" t="s">
        <v>107</v>
      </c>
      <c r="EN76">
        <v>1163</v>
      </c>
      <c r="EO76">
        <v>900</v>
      </c>
      <c r="EP76">
        <v>1500</v>
      </c>
      <c r="EQ76" t="s">
        <v>105</v>
      </c>
      <c r="ER76" t="s">
        <v>107</v>
      </c>
      <c r="ES76">
        <v>38</v>
      </c>
      <c r="ET76">
        <v>914</v>
      </c>
      <c r="EU76">
        <v>1680</v>
      </c>
      <c r="EV76" t="s">
        <v>105</v>
      </c>
      <c r="EW76" t="s">
        <v>106</v>
      </c>
      <c r="EX76">
        <v>38</v>
      </c>
      <c r="EY76">
        <v>914</v>
      </c>
      <c r="EZ76">
        <v>1680</v>
      </c>
      <c r="FA76" t="s">
        <v>105</v>
      </c>
      <c r="FB76" t="s">
        <v>106</v>
      </c>
      <c r="FC76">
        <v>38</v>
      </c>
      <c r="FD76">
        <v>914</v>
      </c>
      <c r="FE76">
        <v>1680</v>
      </c>
      <c r="FF76" t="s">
        <v>105</v>
      </c>
      <c r="FG76" t="s">
        <v>106</v>
      </c>
      <c r="FH76">
        <v>38</v>
      </c>
      <c r="FI76">
        <v>914</v>
      </c>
      <c r="FJ76">
        <v>1680</v>
      </c>
      <c r="FK76" t="s">
        <v>105</v>
      </c>
      <c r="FL76" t="s">
        <v>106</v>
      </c>
      <c r="FM76">
        <v>31</v>
      </c>
      <c r="FN76">
        <v>711</v>
      </c>
      <c r="FO76">
        <v>1400</v>
      </c>
      <c r="FP76" t="s">
        <v>105</v>
      </c>
      <c r="FQ76" t="s">
        <v>106</v>
      </c>
      <c r="FR76">
        <v>31</v>
      </c>
      <c r="FS76">
        <v>711</v>
      </c>
      <c r="FT76">
        <v>1400</v>
      </c>
      <c r="FU76" t="s">
        <v>105</v>
      </c>
      <c r="FV76" t="s">
        <v>106</v>
      </c>
      <c r="FW76">
        <v>31</v>
      </c>
      <c r="FX76">
        <v>711</v>
      </c>
      <c r="FY76">
        <v>1400</v>
      </c>
      <c r="FZ76" t="s">
        <v>105</v>
      </c>
      <c r="GA76" t="s">
        <v>106</v>
      </c>
      <c r="GB76">
        <v>31</v>
      </c>
      <c r="GC76">
        <v>711</v>
      </c>
      <c r="GD76">
        <v>1400</v>
      </c>
      <c r="GE76" t="s">
        <v>105</v>
      </c>
      <c r="GF76" t="s">
        <v>106</v>
      </c>
      <c r="GG76" t="s">
        <v>105</v>
      </c>
      <c r="GH76">
        <v>57</v>
      </c>
      <c r="GI76">
        <v>55</v>
      </c>
      <c r="GJ76" s="7">
        <v>2</v>
      </c>
      <c r="GK76">
        <v>685</v>
      </c>
      <c r="GL76" t="s">
        <v>105</v>
      </c>
      <c r="GM76" t="s">
        <v>105</v>
      </c>
      <c r="GN76" t="s">
        <v>105</v>
      </c>
      <c r="GO76" t="s">
        <v>105</v>
      </c>
      <c r="GP76" t="s">
        <v>106</v>
      </c>
      <c r="GQ76">
        <v>846</v>
      </c>
      <c r="GR76">
        <v>500</v>
      </c>
      <c r="GS76">
        <v>900</v>
      </c>
      <c r="GT76" t="s">
        <v>107</v>
      </c>
      <c r="GU76" t="s">
        <v>107</v>
      </c>
      <c r="GV76">
        <v>810</v>
      </c>
      <c r="GW76">
        <v>500</v>
      </c>
      <c r="GX76">
        <v>900</v>
      </c>
      <c r="GY76" t="s">
        <v>107</v>
      </c>
      <c r="GZ76" t="s">
        <v>107</v>
      </c>
      <c r="HA76">
        <v>858</v>
      </c>
      <c r="HB76">
        <v>500</v>
      </c>
      <c r="HC76">
        <v>900</v>
      </c>
      <c r="HD76" t="s">
        <v>107</v>
      </c>
      <c r="HE76" t="s">
        <v>107</v>
      </c>
      <c r="HF76">
        <v>806</v>
      </c>
      <c r="HG76">
        <v>500</v>
      </c>
      <c r="HH76">
        <v>900</v>
      </c>
      <c r="HI76" t="s">
        <v>107</v>
      </c>
      <c r="HJ76" t="s">
        <v>107</v>
      </c>
      <c r="HK76">
        <v>855</v>
      </c>
      <c r="HL76">
        <v>500</v>
      </c>
      <c r="HM76">
        <v>900</v>
      </c>
      <c r="HN76" t="s">
        <v>107</v>
      </c>
      <c r="HO76" t="s">
        <v>107</v>
      </c>
      <c r="HP76">
        <v>826</v>
      </c>
      <c r="HQ76">
        <v>500</v>
      </c>
      <c r="HR76">
        <v>900</v>
      </c>
      <c r="HS76" t="s">
        <v>107</v>
      </c>
      <c r="HT76" t="s">
        <v>107</v>
      </c>
      <c r="HU76">
        <v>853</v>
      </c>
      <c r="HV76">
        <v>500</v>
      </c>
      <c r="HW76">
        <v>900</v>
      </c>
      <c r="HX76" t="s">
        <v>107</v>
      </c>
      <c r="HY76" t="s">
        <v>107</v>
      </c>
      <c r="HZ76">
        <v>811</v>
      </c>
      <c r="IA76">
        <v>500</v>
      </c>
      <c r="IB76">
        <v>900</v>
      </c>
      <c r="IC76" t="s">
        <v>107</v>
      </c>
      <c r="ID76" t="s">
        <v>107</v>
      </c>
      <c r="IE76">
        <v>1146</v>
      </c>
      <c r="IF76">
        <v>900</v>
      </c>
      <c r="IG76">
        <v>1500</v>
      </c>
      <c r="IH76" t="s">
        <v>105</v>
      </c>
      <c r="II76" t="s">
        <v>107</v>
      </c>
      <c r="IJ76">
        <v>38</v>
      </c>
      <c r="IK76">
        <v>914</v>
      </c>
      <c r="IL76">
        <v>1680</v>
      </c>
      <c r="IM76" t="s">
        <v>105</v>
      </c>
      <c r="IN76" t="s">
        <v>106</v>
      </c>
      <c r="IO76">
        <v>38</v>
      </c>
      <c r="IP76">
        <v>914</v>
      </c>
      <c r="IQ76">
        <v>1680</v>
      </c>
      <c r="IR76" t="s">
        <v>105</v>
      </c>
      <c r="IS76" t="s">
        <v>106</v>
      </c>
      <c r="IT76">
        <v>38</v>
      </c>
      <c r="IU76">
        <v>914</v>
      </c>
      <c r="IV76">
        <v>1680</v>
      </c>
      <c r="IW76" t="s">
        <v>105</v>
      </c>
      <c r="IX76" t="s">
        <v>106</v>
      </c>
      <c r="IY76">
        <v>38</v>
      </c>
      <c r="IZ76">
        <v>914</v>
      </c>
      <c r="JA76">
        <v>1680</v>
      </c>
      <c r="JB76" t="s">
        <v>105</v>
      </c>
      <c r="JC76" t="s">
        <v>106</v>
      </c>
      <c r="JD76">
        <v>31</v>
      </c>
      <c r="JE76">
        <v>711</v>
      </c>
      <c r="JF76">
        <v>1400</v>
      </c>
      <c r="JG76" t="s">
        <v>105</v>
      </c>
      <c r="JH76" t="s">
        <v>106</v>
      </c>
      <c r="JI76">
        <v>31</v>
      </c>
      <c r="JJ76">
        <v>711</v>
      </c>
      <c r="JK76">
        <v>1400</v>
      </c>
      <c r="JL76" t="s">
        <v>105</v>
      </c>
      <c r="JM76" t="s">
        <v>106</v>
      </c>
      <c r="JN76">
        <v>31</v>
      </c>
      <c r="JO76">
        <v>711</v>
      </c>
      <c r="JP76">
        <v>1400</v>
      </c>
      <c r="JQ76" t="s">
        <v>105</v>
      </c>
      <c r="JR76" t="s">
        <v>106</v>
      </c>
      <c r="JS76">
        <v>31</v>
      </c>
      <c r="JT76">
        <v>711</v>
      </c>
      <c r="JU76">
        <v>1400</v>
      </c>
      <c r="JV76" t="s">
        <v>105</v>
      </c>
      <c r="JW76" t="s">
        <v>106</v>
      </c>
      <c r="JX76" t="s">
        <v>105</v>
      </c>
      <c r="JY76">
        <v>59</v>
      </c>
      <c r="JZ76">
        <v>57</v>
      </c>
      <c r="KA76" s="7">
        <v>3</v>
      </c>
      <c r="KB76">
        <v>688</v>
      </c>
      <c r="KC76" t="s">
        <v>105</v>
      </c>
      <c r="KD76" t="s">
        <v>105</v>
      </c>
      <c r="KE76" t="s">
        <v>105</v>
      </c>
      <c r="KF76" t="s">
        <v>105</v>
      </c>
      <c r="KG76" t="s">
        <v>106</v>
      </c>
      <c r="KH76">
        <v>840</v>
      </c>
      <c r="KI76">
        <v>500</v>
      </c>
      <c r="KJ76">
        <v>900</v>
      </c>
      <c r="KK76" t="s">
        <v>107</v>
      </c>
      <c r="KL76" t="s">
        <v>107</v>
      </c>
      <c r="KM76">
        <v>807</v>
      </c>
      <c r="KN76">
        <v>500</v>
      </c>
      <c r="KO76">
        <v>900</v>
      </c>
      <c r="KP76" t="s">
        <v>107</v>
      </c>
      <c r="KQ76" t="s">
        <v>107</v>
      </c>
      <c r="KR76">
        <v>852</v>
      </c>
      <c r="KS76">
        <v>500</v>
      </c>
      <c r="KT76">
        <v>900</v>
      </c>
      <c r="KU76" t="s">
        <v>107</v>
      </c>
      <c r="KV76" t="s">
        <v>107</v>
      </c>
      <c r="KW76">
        <v>810</v>
      </c>
      <c r="KX76">
        <v>500</v>
      </c>
      <c r="KY76">
        <v>900</v>
      </c>
      <c r="KZ76" t="s">
        <v>107</v>
      </c>
      <c r="LA76" t="s">
        <v>107</v>
      </c>
      <c r="LB76">
        <v>841</v>
      </c>
      <c r="LC76">
        <v>500</v>
      </c>
      <c r="LD76">
        <v>900</v>
      </c>
      <c r="LE76" t="s">
        <v>107</v>
      </c>
      <c r="LF76" t="s">
        <v>107</v>
      </c>
      <c r="LG76">
        <v>815</v>
      </c>
      <c r="LH76">
        <v>500</v>
      </c>
      <c r="LI76">
        <v>900</v>
      </c>
      <c r="LJ76" t="s">
        <v>107</v>
      </c>
      <c r="LK76" t="s">
        <v>107</v>
      </c>
      <c r="LL76">
        <v>855</v>
      </c>
      <c r="LM76">
        <v>500</v>
      </c>
      <c r="LN76">
        <v>900</v>
      </c>
      <c r="LO76" t="s">
        <v>107</v>
      </c>
      <c r="LP76" t="s">
        <v>107</v>
      </c>
      <c r="LQ76">
        <v>811</v>
      </c>
      <c r="LR76">
        <v>500</v>
      </c>
      <c r="LS76">
        <v>900</v>
      </c>
      <c r="LT76" t="s">
        <v>107</v>
      </c>
      <c r="LU76" t="s">
        <v>107</v>
      </c>
      <c r="LV76">
        <v>1163</v>
      </c>
      <c r="LW76">
        <v>900</v>
      </c>
      <c r="LX76">
        <v>1500</v>
      </c>
      <c r="LY76" t="s">
        <v>105</v>
      </c>
      <c r="LZ76" t="s">
        <v>107</v>
      </c>
      <c r="MA76">
        <v>38</v>
      </c>
      <c r="MB76">
        <v>914</v>
      </c>
      <c r="MC76">
        <v>1680</v>
      </c>
      <c r="MD76" t="s">
        <v>105</v>
      </c>
      <c r="ME76" t="s">
        <v>106</v>
      </c>
      <c r="MF76">
        <v>38</v>
      </c>
      <c r="MG76">
        <v>914</v>
      </c>
      <c r="MH76">
        <v>1680</v>
      </c>
      <c r="MI76" t="s">
        <v>105</v>
      </c>
      <c r="MJ76" t="s">
        <v>106</v>
      </c>
      <c r="MK76">
        <v>38</v>
      </c>
      <c r="ML76">
        <v>914</v>
      </c>
      <c r="MM76">
        <v>1680</v>
      </c>
      <c r="MN76" t="s">
        <v>105</v>
      </c>
      <c r="MO76" t="s">
        <v>106</v>
      </c>
      <c r="MP76">
        <v>38</v>
      </c>
      <c r="MQ76">
        <v>914</v>
      </c>
      <c r="MR76">
        <v>1680</v>
      </c>
      <c r="MS76" t="s">
        <v>105</v>
      </c>
      <c r="MT76" t="s">
        <v>106</v>
      </c>
      <c r="MU76">
        <v>31</v>
      </c>
      <c r="MV76">
        <v>711</v>
      </c>
      <c r="MW76">
        <v>1400</v>
      </c>
      <c r="MX76" t="s">
        <v>105</v>
      </c>
      <c r="MY76" t="s">
        <v>106</v>
      </c>
      <c r="MZ76">
        <v>31</v>
      </c>
      <c r="NA76">
        <v>711</v>
      </c>
      <c r="NB76">
        <v>1400</v>
      </c>
      <c r="NC76" t="s">
        <v>105</v>
      </c>
      <c r="ND76" t="s">
        <v>106</v>
      </c>
      <c r="NE76">
        <v>31</v>
      </c>
      <c r="NF76">
        <v>711</v>
      </c>
      <c r="NG76">
        <v>1400</v>
      </c>
      <c r="NH76" t="s">
        <v>105</v>
      </c>
      <c r="NI76" t="s">
        <v>106</v>
      </c>
      <c r="NJ76">
        <v>31</v>
      </c>
      <c r="NK76">
        <v>711</v>
      </c>
      <c r="NL76">
        <v>1400</v>
      </c>
      <c r="NM76" t="s">
        <v>105</v>
      </c>
      <c r="NN76" t="s">
        <v>106</v>
      </c>
      <c r="NO76" t="s">
        <v>105</v>
      </c>
      <c r="NP76">
        <v>72</v>
      </c>
      <c r="NQ76">
        <v>66</v>
      </c>
      <c r="NR76" s="7">
        <v>4</v>
      </c>
      <c r="NS76">
        <v>728</v>
      </c>
      <c r="NT76" t="s">
        <v>105</v>
      </c>
      <c r="NU76" t="s">
        <v>105</v>
      </c>
      <c r="NV76" t="s">
        <v>105</v>
      </c>
      <c r="NW76" t="s">
        <v>105</v>
      </c>
      <c r="NX76" t="s">
        <v>106</v>
      </c>
      <c r="NY76">
        <v>836</v>
      </c>
      <c r="NZ76">
        <v>500</v>
      </c>
      <c r="OA76">
        <v>900</v>
      </c>
      <c r="OB76" t="s">
        <v>107</v>
      </c>
      <c r="OC76" t="s">
        <v>107</v>
      </c>
      <c r="OD76">
        <v>813</v>
      </c>
      <c r="OE76">
        <v>500</v>
      </c>
      <c r="OF76">
        <v>900</v>
      </c>
      <c r="OG76" t="s">
        <v>107</v>
      </c>
      <c r="OH76" t="s">
        <v>107</v>
      </c>
      <c r="OI76">
        <v>847</v>
      </c>
      <c r="OJ76">
        <v>500</v>
      </c>
      <c r="OK76">
        <v>900</v>
      </c>
      <c r="OL76" t="s">
        <v>107</v>
      </c>
      <c r="OM76" t="s">
        <v>107</v>
      </c>
      <c r="ON76">
        <v>808</v>
      </c>
      <c r="OO76">
        <v>500</v>
      </c>
      <c r="OP76">
        <v>900</v>
      </c>
      <c r="OQ76" t="s">
        <v>107</v>
      </c>
      <c r="OR76" t="s">
        <v>107</v>
      </c>
      <c r="OS76">
        <v>839</v>
      </c>
      <c r="OT76">
        <v>500</v>
      </c>
      <c r="OU76">
        <v>900</v>
      </c>
      <c r="OV76" t="s">
        <v>107</v>
      </c>
      <c r="OW76" t="s">
        <v>107</v>
      </c>
      <c r="OX76">
        <v>813</v>
      </c>
      <c r="OY76">
        <v>500</v>
      </c>
      <c r="OZ76">
        <v>900</v>
      </c>
      <c r="PA76" t="s">
        <v>107</v>
      </c>
      <c r="PB76" t="s">
        <v>107</v>
      </c>
      <c r="PC76">
        <v>834</v>
      </c>
      <c r="PD76">
        <v>500</v>
      </c>
      <c r="PE76">
        <v>900</v>
      </c>
      <c r="PF76" t="s">
        <v>107</v>
      </c>
      <c r="PG76" t="s">
        <v>107</v>
      </c>
      <c r="PH76">
        <v>804</v>
      </c>
      <c r="PI76">
        <v>500</v>
      </c>
      <c r="PJ76">
        <v>900</v>
      </c>
      <c r="PK76" t="s">
        <v>107</v>
      </c>
      <c r="PL76" t="s">
        <v>107</v>
      </c>
      <c r="PM76">
        <v>1089</v>
      </c>
      <c r="PN76">
        <v>900</v>
      </c>
      <c r="PO76">
        <v>1500</v>
      </c>
      <c r="PP76" t="s">
        <v>105</v>
      </c>
      <c r="PQ76" t="s">
        <v>107</v>
      </c>
      <c r="PR76">
        <v>35</v>
      </c>
      <c r="PS76">
        <v>914</v>
      </c>
      <c r="PT76">
        <v>1680</v>
      </c>
      <c r="PU76" t="s">
        <v>105</v>
      </c>
      <c r="PV76" t="s">
        <v>106</v>
      </c>
      <c r="PW76">
        <v>35</v>
      </c>
      <c r="PX76">
        <v>914</v>
      </c>
      <c r="PY76">
        <v>1680</v>
      </c>
      <c r="PZ76" t="s">
        <v>105</v>
      </c>
      <c r="QA76" t="s">
        <v>106</v>
      </c>
      <c r="QB76">
        <v>35</v>
      </c>
      <c r="QC76">
        <v>914</v>
      </c>
      <c r="QD76">
        <v>1680</v>
      </c>
      <c r="QE76" t="s">
        <v>105</v>
      </c>
      <c r="QF76" t="s">
        <v>106</v>
      </c>
      <c r="QG76">
        <v>35</v>
      </c>
      <c r="QH76">
        <v>914</v>
      </c>
      <c r="QI76">
        <v>1680</v>
      </c>
      <c r="QJ76" t="s">
        <v>105</v>
      </c>
      <c r="QK76" t="s">
        <v>106</v>
      </c>
      <c r="QL76">
        <v>29</v>
      </c>
      <c r="QM76">
        <v>711</v>
      </c>
      <c r="QN76">
        <v>1400</v>
      </c>
      <c r="QO76" t="s">
        <v>105</v>
      </c>
      <c r="QP76" t="s">
        <v>106</v>
      </c>
      <c r="QQ76">
        <v>29</v>
      </c>
      <c r="QR76">
        <v>711</v>
      </c>
      <c r="QS76">
        <v>1400</v>
      </c>
      <c r="QT76" t="s">
        <v>105</v>
      </c>
      <c r="QU76" t="s">
        <v>106</v>
      </c>
      <c r="QV76">
        <v>29</v>
      </c>
      <c r="QW76">
        <v>711</v>
      </c>
      <c r="QX76">
        <v>1400</v>
      </c>
      <c r="QY76" t="s">
        <v>105</v>
      </c>
      <c r="QZ76" t="s">
        <v>106</v>
      </c>
      <c r="RA76">
        <v>29</v>
      </c>
      <c r="RB76">
        <v>711</v>
      </c>
      <c r="RC76">
        <v>1400</v>
      </c>
      <c r="RD76" t="s">
        <v>105</v>
      </c>
      <c r="RE76" t="s">
        <v>106</v>
      </c>
      <c r="RF76" t="s">
        <v>105</v>
      </c>
      <c r="RG76">
        <v>70</v>
      </c>
      <c r="RH76">
        <v>66</v>
      </c>
      <c r="RI76" s="7">
        <v>5</v>
      </c>
      <c r="RJ76">
        <v>731</v>
      </c>
      <c r="RK76" t="s">
        <v>105</v>
      </c>
      <c r="RL76" t="s">
        <v>105</v>
      </c>
      <c r="RM76" t="s">
        <v>105</v>
      </c>
      <c r="RN76" t="s">
        <v>105</v>
      </c>
      <c r="RO76" t="s">
        <v>106</v>
      </c>
      <c r="RP76">
        <v>836</v>
      </c>
      <c r="RQ76">
        <v>500</v>
      </c>
      <c r="RR76">
        <v>900</v>
      </c>
      <c r="RS76" t="s">
        <v>107</v>
      </c>
      <c r="RT76" t="s">
        <v>107</v>
      </c>
      <c r="RU76">
        <v>810</v>
      </c>
      <c r="RV76">
        <v>500</v>
      </c>
      <c r="RW76">
        <v>900</v>
      </c>
      <c r="RX76" t="s">
        <v>107</v>
      </c>
      <c r="RY76" t="s">
        <v>107</v>
      </c>
      <c r="RZ76">
        <v>834</v>
      </c>
      <c r="SA76">
        <v>500</v>
      </c>
      <c r="SB76">
        <v>900</v>
      </c>
      <c r="SC76" t="s">
        <v>107</v>
      </c>
      <c r="SD76" t="s">
        <v>107</v>
      </c>
      <c r="SE76">
        <v>800</v>
      </c>
      <c r="SF76">
        <v>500</v>
      </c>
      <c r="SG76">
        <v>900</v>
      </c>
      <c r="SH76" t="s">
        <v>107</v>
      </c>
      <c r="SI76" t="s">
        <v>107</v>
      </c>
      <c r="SJ76">
        <v>845</v>
      </c>
      <c r="SK76">
        <v>500</v>
      </c>
      <c r="SL76">
        <v>900</v>
      </c>
      <c r="SM76" t="s">
        <v>107</v>
      </c>
      <c r="SN76" t="s">
        <v>107</v>
      </c>
      <c r="SO76">
        <v>808</v>
      </c>
      <c r="SP76">
        <v>500</v>
      </c>
      <c r="SQ76">
        <v>900</v>
      </c>
      <c r="SR76" t="s">
        <v>107</v>
      </c>
      <c r="SS76" t="s">
        <v>107</v>
      </c>
      <c r="ST76">
        <v>834</v>
      </c>
      <c r="SU76">
        <v>500</v>
      </c>
      <c r="SV76">
        <v>900</v>
      </c>
      <c r="SW76" t="s">
        <v>107</v>
      </c>
      <c r="SX76" t="s">
        <v>107</v>
      </c>
      <c r="SY76">
        <v>799</v>
      </c>
      <c r="SZ76">
        <v>500</v>
      </c>
      <c r="TA76">
        <v>900</v>
      </c>
      <c r="TB76" t="s">
        <v>107</v>
      </c>
      <c r="TC76" t="s">
        <v>107</v>
      </c>
      <c r="TD76">
        <v>1259</v>
      </c>
      <c r="TE76">
        <v>900</v>
      </c>
      <c r="TF76">
        <v>1500</v>
      </c>
      <c r="TG76" t="s">
        <v>105</v>
      </c>
      <c r="TH76" t="s">
        <v>107</v>
      </c>
      <c r="TI76">
        <v>42</v>
      </c>
      <c r="TJ76">
        <v>914</v>
      </c>
      <c r="TK76">
        <v>1680</v>
      </c>
      <c r="TL76" t="s">
        <v>105</v>
      </c>
      <c r="TM76" t="s">
        <v>106</v>
      </c>
      <c r="TN76">
        <v>42</v>
      </c>
      <c r="TO76">
        <v>914</v>
      </c>
      <c r="TP76">
        <v>1680</v>
      </c>
      <c r="TQ76" t="s">
        <v>105</v>
      </c>
      <c r="TR76" t="s">
        <v>106</v>
      </c>
      <c r="TS76">
        <v>42</v>
      </c>
      <c r="TT76">
        <v>914</v>
      </c>
      <c r="TU76">
        <v>1680</v>
      </c>
      <c r="TV76" t="s">
        <v>105</v>
      </c>
      <c r="TW76" t="s">
        <v>106</v>
      </c>
      <c r="TX76">
        <v>42</v>
      </c>
      <c r="TY76">
        <v>914</v>
      </c>
      <c r="TZ76">
        <v>1680</v>
      </c>
      <c r="UA76" t="s">
        <v>105</v>
      </c>
      <c r="UB76" t="s">
        <v>106</v>
      </c>
      <c r="UC76">
        <v>35</v>
      </c>
      <c r="UD76">
        <v>711</v>
      </c>
      <c r="UE76">
        <v>1400</v>
      </c>
      <c r="UF76" t="s">
        <v>105</v>
      </c>
      <c r="UG76" t="s">
        <v>106</v>
      </c>
      <c r="UH76">
        <v>35</v>
      </c>
      <c r="UI76">
        <v>711</v>
      </c>
      <c r="UJ76">
        <v>1400</v>
      </c>
      <c r="UK76" t="s">
        <v>105</v>
      </c>
      <c r="UL76" t="s">
        <v>106</v>
      </c>
      <c r="UM76">
        <v>35</v>
      </c>
      <c r="UN76">
        <v>711</v>
      </c>
      <c r="UO76">
        <v>1400</v>
      </c>
      <c r="UP76" t="s">
        <v>105</v>
      </c>
      <c r="UQ76" t="s">
        <v>106</v>
      </c>
      <c r="UR76">
        <v>35</v>
      </c>
      <c r="US76">
        <v>711</v>
      </c>
      <c r="UT76">
        <v>1400</v>
      </c>
      <c r="UU76" t="s">
        <v>105</v>
      </c>
      <c r="UV76" t="s">
        <v>106</v>
      </c>
      <c r="UW76" t="s">
        <v>105</v>
      </c>
      <c r="UX76">
        <v>58</v>
      </c>
      <c r="UY76">
        <v>55</v>
      </c>
      <c r="UZ76" s="7">
        <v>6</v>
      </c>
      <c r="VA76">
        <v>722</v>
      </c>
      <c r="VB76" t="s">
        <v>105</v>
      </c>
      <c r="VC76" t="s">
        <v>105</v>
      </c>
      <c r="VD76" t="s">
        <v>105</v>
      </c>
      <c r="VE76" t="s">
        <v>105</v>
      </c>
      <c r="VF76" t="s">
        <v>106</v>
      </c>
      <c r="VG76">
        <v>832</v>
      </c>
      <c r="VH76">
        <v>500</v>
      </c>
      <c r="VI76">
        <v>900</v>
      </c>
      <c r="VJ76" t="s">
        <v>107</v>
      </c>
      <c r="VK76" t="s">
        <v>107</v>
      </c>
      <c r="VL76">
        <v>808</v>
      </c>
      <c r="VM76">
        <v>500</v>
      </c>
      <c r="VN76">
        <v>900</v>
      </c>
      <c r="VO76" t="s">
        <v>107</v>
      </c>
      <c r="VP76" t="s">
        <v>107</v>
      </c>
      <c r="VQ76">
        <v>852</v>
      </c>
      <c r="VR76">
        <v>500</v>
      </c>
      <c r="VS76">
        <v>900</v>
      </c>
      <c r="VT76" t="s">
        <v>107</v>
      </c>
      <c r="VU76" t="s">
        <v>107</v>
      </c>
      <c r="VV76">
        <v>815</v>
      </c>
      <c r="VW76">
        <v>500</v>
      </c>
      <c r="VX76">
        <v>900</v>
      </c>
      <c r="VY76" t="s">
        <v>107</v>
      </c>
      <c r="VZ76" t="s">
        <v>107</v>
      </c>
      <c r="WA76">
        <v>856</v>
      </c>
      <c r="WB76">
        <v>500</v>
      </c>
      <c r="WC76">
        <v>900</v>
      </c>
      <c r="WD76" t="s">
        <v>107</v>
      </c>
      <c r="WE76" t="s">
        <v>107</v>
      </c>
      <c r="WF76">
        <v>815</v>
      </c>
      <c r="WG76">
        <v>500</v>
      </c>
      <c r="WH76">
        <v>900</v>
      </c>
      <c r="WI76" t="s">
        <v>107</v>
      </c>
      <c r="WJ76" t="s">
        <v>107</v>
      </c>
      <c r="WK76">
        <v>848</v>
      </c>
      <c r="WL76">
        <v>500</v>
      </c>
      <c r="WM76">
        <v>900</v>
      </c>
      <c r="WN76" t="s">
        <v>107</v>
      </c>
      <c r="WO76" t="s">
        <v>107</v>
      </c>
      <c r="WP76">
        <v>795</v>
      </c>
      <c r="WQ76">
        <v>500</v>
      </c>
      <c r="WR76">
        <v>900</v>
      </c>
      <c r="WS76" t="s">
        <v>107</v>
      </c>
      <c r="WT76" t="s">
        <v>107</v>
      </c>
      <c r="WU76">
        <v>1226</v>
      </c>
      <c r="WV76">
        <v>900</v>
      </c>
      <c r="WW76">
        <v>1500</v>
      </c>
      <c r="WX76" t="s">
        <v>105</v>
      </c>
      <c r="WY76" t="s">
        <v>107</v>
      </c>
      <c r="WZ76">
        <v>40</v>
      </c>
      <c r="XA76">
        <v>914</v>
      </c>
      <c r="XB76">
        <v>1680</v>
      </c>
      <c r="XC76" t="s">
        <v>105</v>
      </c>
      <c r="XD76" t="s">
        <v>106</v>
      </c>
      <c r="XE76">
        <v>40</v>
      </c>
      <c r="XF76">
        <v>914</v>
      </c>
      <c r="XG76">
        <v>1680</v>
      </c>
      <c r="XH76" t="s">
        <v>105</v>
      </c>
      <c r="XI76" t="s">
        <v>106</v>
      </c>
      <c r="XJ76">
        <v>40</v>
      </c>
      <c r="XK76">
        <v>914</v>
      </c>
      <c r="XL76">
        <v>1680</v>
      </c>
      <c r="XM76" t="s">
        <v>105</v>
      </c>
      <c r="XN76" t="s">
        <v>106</v>
      </c>
      <c r="XO76">
        <v>40</v>
      </c>
      <c r="XP76">
        <v>914</v>
      </c>
      <c r="XQ76">
        <v>1680</v>
      </c>
      <c r="XR76" t="s">
        <v>105</v>
      </c>
      <c r="XS76" t="s">
        <v>106</v>
      </c>
      <c r="XT76">
        <v>34</v>
      </c>
      <c r="XU76">
        <v>711</v>
      </c>
      <c r="XV76">
        <v>1400</v>
      </c>
      <c r="XW76" t="s">
        <v>105</v>
      </c>
      <c r="XX76" t="s">
        <v>106</v>
      </c>
      <c r="XY76">
        <v>34</v>
      </c>
      <c r="XZ76">
        <v>711</v>
      </c>
      <c r="YA76">
        <v>1400</v>
      </c>
      <c r="YB76" t="s">
        <v>105</v>
      </c>
      <c r="YC76" t="s">
        <v>106</v>
      </c>
      <c r="YD76">
        <v>34</v>
      </c>
      <c r="YE76">
        <v>711</v>
      </c>
      <c r="YF76">
        <v>1400</v>
      </c>
      <c r="YG76" t="s">
        <v>105</v>
      </c>
      <c r="YH76" t="s">
        <v>106</v>
      </c>
      <c r="YI76">
        <v>34</v>
      </c>
      <c r="YJ76">
        <v>711</v>
      </c>
      <c r="YK76">
        <v>1400</v>
      </c>
      <c r="YL76" t="s">
        <v>105</v>
      </c>
      <c r="YM76" t="s">
        <v>106</v>
      </c>
      <c r="YN76" t="s">
        <v>105</v>
      </c>
      <c r="YO76">
        <v>68</v>
      </c>
      <c r="YP76">
        <v>67</v>
      </c>
      <c r="YQ76" s="7">
        <v>7</v>
      </c>
      <c r="YR76">
        <v>726</v>
      </c>
      <c r="YS76" t="s">
        <v>105</v>
      </c>
      <c r="YT76" t="s">
        <v>105</v>
      </c>
      <c r="YU76" t="s">
        <v>105</v>
      </c>
      <c r="YV76" t="s">
        <v>105</v>
      </c>
      <c r="YW76" t="s">
        <v>106</v>
      </c>
      <c r="YX76">
        <v>836</v>
      </c>
      <c r="YY76">
        <v>500</v>
      </c>
      <c r="YZ76">
        <v>900</v>
      </c>
      <c r="ZA76" t="s">
        <v>107</v>
      </c>
      <c r="ZB76" t="s">
        <v>107</v>
      </c>
      <c r="ZC76">
        <v>817</v>
      </c>
      <c r="ZD76">
        <v>500</v>
      </c>
      <c r="ZE76">
        <v>900</v>
      </c>
      <c r="ZF76" t="s">
        <v>107</v>
      </c>
      <c r="ZG76" t="s">
        <v>107</v>
      </c>
      <c r="ZH76">
        <v>845</v>
      </c>
      <c r="ZI76">
        <v>500</v>
      </c>
      <c r="ZJ76">
        <v>900</v>
      </c>
      <c r="ZK76" t="s">
        <v>107</v>
      </c>
      <c r="ZL76" t="s">
        <v>107</v>
      </c>
      <c r="ZM76">
        <v>811</v>
      </c>
      <c r="ZN76">
        <v>500</v>
      </c>
      <c r="ZO76">
        <v>900</v>
      </c>
      <c r="ZP76" t="s">
        <v>107</v>
      </c>
      <c r="ZQ76" t="s">
        <v>107</v>
      </c>
      <c r="ZR76">
        <v>838</v>
      </c>
      <c r="ZS76">
        <v>500</v>
      </c>
      <c r="ZT76">
        <v>900</v>
      </c>
      <c r="ZU76" t="s">
        <v>107</v>
      </c>
      <c r="ZV76" t="s">
        <v>107</v>
      </c>
      <c r="ZW76">
        <v>815</v>
      </c>
      <c r="ZX76">
        <v>500</v>
      </c>
      <c r="ZY76">
        <v>900</v>
      </c>
      <c r="ZZ76" t="s">
        <v>107</v>
      </c>
      <c r="AAA76" t="s">
        <v>107</v>
      </c>
      <c r="AAB76">
        <v>838</v>
      </c>
      <c r="AAC76">
        <v>500</v>
      </c>
      <c r="AAD76">
        <v>900</v>
      </c>
      <c r="AAE76" t="s">
        <v>107</v>
      </c>
      <c r="AAF76" t="s">
        <v>107</v>
      </c>
      <c r="AAG76">
        <v>804</v>
      </c>
      <c r="AAH76">
        <v>500</v>
      </c>
      <c r="AAI76">
        <v>900</v>
      </c>
      <c r="AAJ76" t="s">
        <v>107</v>
      </c>
      <c r="AAK76" t="s">
        <v>107</v>
      </c>
      <c r="AAL76">
        <v>1170</v>
      </c>
      <c r="AAM76">
        <v>900</v>
      </c>
      <c r="AAN76">
        <v>1500</v>
      </c>
      <c r="AAO76" t="s">
        <v>105</v>
      </c>
      <c r="AAP76" t="s">
        <v>107</v>
      </c>
      <c r="AAQ76">
        <v>38</v>
      </c>
      <c r="AAR76">
        <v>914</v>
      </c>
      <c r="AAS76">
        <v>1680</v>
      </c>
      <c r="AAT76" t="s">
        <v>105</v>
      </c>
      <c r="AAU76" t="s">
        <v>106</v>
      </c>
      <c r="AAV76">
        <v>38</v>
      </c>
      <c r="AAW76">
        <v>914</v>
      </c>
      <c r="AAX76">
        <v>1680</v>
      </c>
      <c r="AAY76" t="s">
        <v>105</v>
      </c>
      <c r="AAZ76" t="s">
        <v>106</v>
      </c>
      <c r="ABA76">
        <v>38</v>
      </c>
      <c r="ABB76">
        <v>914</v>
      </c>
      <c r="ABC76">
        <v>1680</v>
      </c>
      <c r="ABD76" t="s">
        <v>105</v>
      </c>
      <c r="ABE76" t="s">
        <v>106</v>
      </c>
      <c r="ABF76">
        <v>38</v>
      </c>
      <c r="ABG76">
        <v>914</v>
      </c>
      <c r="ABH76">
        <v>1680</v>
      </c>
      <c r="ABI76" t="s">
        <v>105</v>
      </c>
      <c r="ABJ76" t="s">
        <v>106</v>
      </c>
      <c r="ABK76">
        <v>32</v>
      </c>
      <c r="ABL76">
        <v>711</v>
      </c>
      <c r="ABM76">
        <v>1400</v>
      </c>
      <c r="ABN76" t="s">
        <v>105</v>
      </c>
      <c r="ABO76" t="s">
        <v>106</v>
      </c>
      <c r="ABP76">
        <v>32</v>
      </c>
      <c r="ABQ76">
        <v>711</v>
      </c>
      <c r="ABR76">
        <v>1400</v>
      </c>
      <c r="ABS76" t="s">
        <v>105</v>
      </c>
      <c r="ABT76" t="s">
        <v>106</v>
      </c>
      <c r="ABU76">
        <v>32</v>
      </c>
      <c r="ABV76">
        <v>711</v>
      </c>
      <c r="ABW76">
        <v>1400</v>
      </c>
      <c r="ABX76" t="s">
        <v>105</v>
      </c>
      <c r="ABY76" t="s">
        <v>106</v>
      </c>
      <c r="ABZ76">
        <v>32</v>
      </c>
      <c r="ACA76">
        <v>711</v>
      </c>
      <c r="ACB76">
        <v>1400</v>
      </c>
      <c r="ACC76" t="s">
        <v>105</v>
      </c>
      <c r="ACD76" t="s">
        <v>106</v>
      </c>
      <c r="ACE76" t="s">
        <v>105</v>
      </c>
      <c r="ACF76">
        <v>60</v>
      </c>
      <c r="ACG76">
        <v>57</v>
      </c>
      <c r="ACM76">
        <f t="shared" si="27"/>
        <v>837.75</v>
      </c>
      <c r="ACN76">
        <f t="shared" si="28"/>
        <v>830.875</v>
      </c>
      <c r="ACO76">
        <f t="shared" si="29"/>
        <v>833.125</v>
      </c>
      <c r="ACP76">
        <f t="shared" si="30"/>
        <v>828.875</v>
      </c>
      <c r="ACQ76">
        <f t="shared" si="31"/>
        <v>824.25</v>
      </c>
      <c r="ACR76">
        <f t="shared" si="32"/>
        <v>820.75</v>
      </c>
      <c r="ACS76">
        <f t="shared" si="33"/>
        <v>827.625</v>
      </c>
      <c r="ACT76">
        <f t="shared" si="34"/>
        <v>825.5</v>
      </c>
      <c r="ACU76" s="7">
        <f t="shared" si="35"/>
        <v>828.59375</v>
      </c>
      <c r="ACV76">
        <f t="shared" si="36"/>
        <v>1197</v>
      </c>
      <c r="ACW76">
        <f t="shared" si="37"/>
        <v>1163</v>
      </c>
      <c r="ACX76">
        <f t="shared" si="38"/>
        <v>1146</v>
      </c>
      <c r="ACY76">
        <f t="shared" si="39"/>
        <v>1163</v>
      </c>
      <c r="ACZ76">
        <f t="shared" si="40"/>
        <v>1089</v>
      </c>
      <c r="ADA76">
        <f t="shared" si="41"/>
        <v>1259</v>
      </c>
      <c r="ADB76">
        <f t="shared" si="42"/>
        <v>1226</v>
      </c>
      <c r="ADC76">
        <f t="shared" si="43"/>
        <v>1170</v>
      </c>
      <c r="ADD76" s="7">
        <f t="shared" si="44"/>
        <v>1176.625</v>
      </c>
      <c r="ADE76">
        <f t="shared" si="45"/>
        <v>680</v>
      </c>
      <c r="ADF76">
        <f t="shared" si="46"/>
        <v>681</v>
      </c>
      <c r="ADG76">
        <f t="shared" si="47"/>
        <v>685</v>
      </c>
      <c r="ADH76">
        <f t="shared" si="48"/>
        <v>688</v>
      </c>
      <c r="ADI76">
        <f t="shared" si="49"/>
        <v>728</v>
      </c>
      <c r="ADJ76">
        <f t="shared" si="50"/>
        <v>731</v>
      </c>
      <c r="ADK76">
        <f t="shared" si="51"/>
        <v>722</v>
      </c>
      <c r="ADL76">
        <f t="shared" si="52"/>
        <v>726</v>
      </c>
      <c r="ADM76" s="7">
        <f t="shared" si="53"/>
        <v>705.125</v>
      </c>
    </row>
    <row r="77" spans="1:793" x14ac:dyDescent="0.35">
      <c r="A77">
        <v>1743558384</v>
      </c>
      <c r="B77" s="7">
        <v>0</v>
      </c>
      <c r="C77">
        <v>696</v>
      </c>
      <c r="D77" t="s">
        <v>105</v>
      </c>
      <c r="E77" t="s">
        <v>105</v>
      </c>
      <c r="F77" t="s">
        <v>105</v>
      </c>
      <c r="G77" t="s">
        <v>105</v>
      </c>
      <c r="H77" t="s">
        <v>106</v>
      </c>
      <c r="I77">
        <v>833</v>
      </c>
      <c r="J77">
        <v>500</v>
      </c>
      <c r="K77">
        <v>900</v>
      </c>
      <c r="L77" t="s">
        <v>107</v>
      </c>
      <c r="M77" t="s">
        <v>107</v>
      </c>
      <c r="N77">
        <v>807</v>
      </c>
      <c r="O77">
        <v>500</v>
      </c>
      <c r="P77">
        <v>900</v>
      </c>
      <c r="Q77" t="s">
        <v>107</v>
      </c>
      <c r="R77" t="s">
        <v>107</v>
      </c>
      <c r="S77">
        <v>850</v>
      </c>
      <c r="T77">
        <v>500</v>
      </c>
      <c r="U77">
        <v>900</v>
      </c>
      <c r="V77" t="s">
        <v>107</v>
      </c>
      <c r="W77" t="s">
        <v>107</v>
      </c>
      <c r="X77">
        <v>813</v>
      </c>
      <c r="Y77">
        <v>500</v>
      </c>
      <c r="Z77">
        <v>900</v>
      </c>
      <c r="AA77" t="s">
        <v>107</v>
      </c>
      <c r="AB77" t="s">
        <v>107</v>
      </c>
      <c r="AC77">
        <v>860</v>
      </c>
      <c r="AD77">
        <v>500</v>
      </c>
      <c r="AE77">
        <v>900</v>
      </c>
      <c r="AF77" t="s">
        <v>107</v>
      </c>
      <c r="AG77" t="s">
        <v>107</v>
      </c>
      <c r="AH77">
        <v>828</v>
      </c>
      <c r="AI77">
        <v>500</v>
      </c>
      <c r="AJ77">
        <v>900</v>
      </c>
      <c r="AK77" t="s">
        <v>107</v>
      </c>
      <c r="AL77" t="s">
        <v>107</v>
      </c>
      <c r="AM77">
        <v>851</v>
      </c>
      <c r="AN77">
        <v>500</v>
      </c>
      <c r="AO77">
        <v>900</v>
      </c>
      <c r="AP77" t="s">
        <v>107</v>
      </c>
      <c r="AQ77" t="s">
        <v>107</v>
      </c>
      <c r="AR77">
        <v>811</v>
      </c>
      <c r="AS77">
        <v>500</v>
      </c>
      <c r="AT77">
        <v>900</v>
      </c>
      <c r="AU77" t="s">
        <v>107</v>
      </c>
      <c r="AV77" t="s">
        <v>107</v>
      </c>
      <c r="AW77">
        <v>1087</v>
      </c>
      <c r="AX77">
        <v>900</v>
      </c>
      <c r="AY77">
        <v>1500</v>
      </c>
      <c r="AZ77" t="s">
        <v>105</v>
      </c>
      <c r="BA77" t="s">
        <v>107</v>
      </c>
      <c r="BB77">
        <v>35</v>
      </c>
      <c r="BC77">
        <v>914</v>
      </c>
      <c r="BD77">
        <v>1680</v>
      </c>
      <c r="BE77" t="s">
        <v>105</v>
      </c>
      <c r="BF77" t="s">
        <v>106</v>
      </c>
      <c r="BG77">
        <v>35</v>
      </c>
      <c r="BH77">
        <v>914</v>
      </c>
      <c r="BI77">
        <v>1680</v>
      </c>
      <c r="BJ77" t="s">
        <v>105</v>
      </c>
      <c r="BK77" t="s">
        <v>106</v>
      </c>
      <c r="BL77">
        <v>35</v>
      </c>
      <c r="BM77">
        <v>914</v>
      </c>
      <c r="BN77">
        <v>1680</v>
      </c>
      <c r="BO77" t="s">
        <v>105</v>
      </c>
      <c r="BP77" t="s">
        <v>106</v>
      </c>
      <c r="BQ77">
        <v>35</v>
      </c>
      <c r="BR77">
        <v>914</v>
      </c>
      <c r="BS77">
        <v>1680</v>
      </c>
      <c r="BT77" t="s">
        <v>105</v>
      </c>
      <c r="BU77" t="s">
        <v>106</v>
      </c>
      <c r="BV77">
        <v>29</v>
      </c>
      <c r="BW77">
        <v>711</v>
      </c>
      <c r="BX77">
        <v>1400</v>
      </c>
      <c r="BY77" t="s">
        <v>105</v>
      </c>
      <c r="BZ77" t="s">
        <v>106</v>
      </c>
      <c r="CA77">
        <v>29</v>
      </c>
      <c r="CB77">
        <v>711</v>
      </c>
      <c r="CC77">
        <v>1400</v>
      </c>
      <c r="CD77" t="s">
        <v>105</v>
      </c>
      <c r="CE77" t="s">
        <v>106</v>
      </c>
      <c r="CF77">
        <v>29</v>
      </c>
      <c r="CG77">
        <v>711</v>
      </c>
      <c r="CH77">
        <v>1400</v>
      </c>
      <c r="CI77" t="s">
        <v>105</v>
      </c>
      <c r="CJ77" t="s">
        <v>106</v>
      </c>
      <c r="CK77">
        <v>29</v>
      </c>
      <c r="CL77">
        <v>711</v>
      </c>
      <c r="CM77">
        <v>1400</v>
      </c>
      <c r="CN77" t="s">
        <v>105</v>
      </c>
      <c r="CO77" t="s">
        <v>106</v>
      </c>
      <c r="CP77" t="s">
        <v>105</v>
      </c>
      <c r="CQ77">
        <v>68</v>
      </c>
      <c r="CR77">
        <v>66</v>
      </c>
      <c r="CS77" s="7">
        <v>1</v>
      </c>
      <c r="CT77">
        <v>702</v>
      </c>
      <c r="CU77" t="s">
        <v>105</v>
      </c>
      <c r="CV77" t="s">
        <v>105</v>
      </c>
      <c r="CW77" t="s">
        <v>105</v>
      </c>
      <c r="CX77" t="s">
        <v>105</v>
      </c>
      <c r="CY77" t="s">
        <v>106</v>
      </c>
      <c r="CZ77">
        <v>836</v>
      </c>
      <c r="DA77">
        <v>500</v>
      </c>
      <c r="DB77">
        <v>900</v>
      </c>
      <c r="DC77" t="s">
        <v>107</v>
      </c>
      <c r="DD77" t="s">
        <v>107</v>
      </c>
      <c r="DE77">
        <v>805</v>
      </c>
      <c r="DF77">
        <v>500</v>
      </c>
      <c r="DG77">
        <v>900</v>
      </c>
      <c r="DH77" t="s">
        <v>107</v>
      </c>
      <c r="DI77" t="s">
        <v>107</v>
      </c>
      <c r="DJ77">
        <v>849</v>
      </c>
      <c r="DK77">
        <v>500</v>
      </c>
      <c r="DL77">
        <v>900</v>
      </c>
      <c r="DM77" t="s">
        <v>107</v>
      </c>
      <c r="DN77" t="s">
        <v>107</v>
      </c>
      <c r="DO77">
        <v>803</v>
      </c>
      <c r="DP77">
        <v>500</v>
      </c>
      <c r="DQ77">
        <v>900</v>
      </c>
      <c r="DR77" t="s">
        <v>107</v>
      </c>
      <c r="DS77" t="s">
        <v>107</v>
      </c>
      <c r="DT77">
        <v>835</v>
      </c>
      <c r="DU77">
        <v>500</v>
      </c>
      <c r="DV77">
        <v>900</v>
      </c>
      <c r="DW77" t="s">
        <v>107</v>
      </c>
      <c r="DX77" t="s">
        <v>107</v>
      </c>
      <c r="DY77">
        <v>813</v>
      </c>
      <c r="DZ77">
        <v>500</v>
      </c>
      <c r="EA77">
        <v>900</v>
      </c>
      <c r="EB77" t="s">
        <v>107</v>
      </c>
      <c r="EC77" t="s">
        <v>107</v>
      </c>
      <c r="ED77">
        <v>841</v>
      </c>
      <c r="EE77">
        <v>500</v>
      </c>
      <c r="EF77">
        <v>900</v>
      </c>
      <c r="EG77" t="s">
        <v>107</v>
      </c>
      <c r="EH77" t="s">
        <v>107</v>
      </c>
      <c r="EI77">
        <v>811</v>
      </c>
      <c r="EJ77">
        <v>500</v>
      </c>
      <c r="EK77">
        <v>900</v>
      </c>
      <c r="EL77" t="s">
        <v>107</v>
      </c>
      <c r="EM77" t="s">
        <v>107</v>
      </c>
      <c r="EN77">
        <v>1077</v>
      </c>
      <c r="EO77">
        <v>900</v>
      </c>
      <c r="EP77">
        <v>1500</v>
      </c>
      <c r="EQ77" t="s">
        <v>105</v>
      </c>
      <c r="ER77" t="s">
        <v>107</v>
      </c>
      <c r="ES77">
        <v>35</v>
      </c>
      <c r="ET77">
        <v>914</v>
      </c>
      <c r="EU77">
        <v>1680</v>
      </c>
      <c r="EV77" t="s">
        <v>105</v>
      </c>
      <c r="EW77" t="s">
        <v>106</v>
      </c>
      <c r="EX77">
        <v>35</v>
      </c>
      <c r="EY77">
        <v>914</v>
      </c>
      <c r="EZ77">
        <v>1680</v>
      </c>
      <c r="FA77" t="s">
        <v>105</v>
      </c>
      <c r="FB77" t="s">
        <v>106</v>
      </c>
      <c r="FC77">
        <v>35</v>
      </c>
      <c r="FD77">
        <v>914</v>
      </c>
      <c r="FE77">
        <v>1680</v>
      </c>
      <c r="FF77" t="s">
        <v>105</v>
      </c>
      <c r="FG77" t="s">
        <v>106</v>
      </c>
      <c r="FH77">
        <v>35</v>
      </c>
      <c r="FI77">
        <v>914</v>
      </c>
      <c r="FJ77">
        <v>1680</v>
      </c>
      <c r="FK77" t="s">
        <v>105</v>
      </c>
      <c r="FL77" t="s">
        <v>106</v>
      </c>
      <c r="FM77">
        <v>28</v>
      </c>
      <c r="FN77">
        <v>711</v>
      </c>
      <c r="FO77">
        <v>1400</v>
      </c>
      <c r="FP77" t="s">
        <v>105</v>
      </c>
      <c r="FQ77" t="s">
        <v>106</v>
      </c>
      <c r="FR77">
        <v>28</v>
      </c>
      <c r="FS77">
        <v>711</v>
      </c>
      <c r="FT77">
        <v>1400</v>
      </c>
      <c r="FU77" t="s">
        <v>105</v>
      </c>
      <c r="FV77" t="s">
        <v>106</v>
      </c>
      <c r="FW77">
        <v>28</v>
      </c>
      <c r="FX77">
        <v>711</v>
      </c>
      <c r="FY77">
        <v>1400</v>
      </c>
      <c r="FZ77" t="s">
        <v>105</v>
      </c>
      <c r="GA77" t="s">
        <v>106</v>
      </c>
      <c r="GB77">
        <v>28</v>
      </c>
      <c r="GC77">
        <v>711</v>
      </c>
      <c r="GD77">
        <v>1400</v>
      </c>
      <c r="GE77" t="s">
        <v>105</v>
      </c>
      <c r="GF77" t="s">
        <v>106</v>
      </c>
      <c r="GG77" t="s">
        <v>105</v>
      </c>
      <c r="GH77">
        <v>57</v>
      </c>
      <c r="GI77">
        <v>55</v>
      </c>
      <c r="GJ77" s="7">
        <v>2</v>
      </c>
      <c r="GK77">
        <v>702</v>
      </c>
      <c r="GL77" t="s">
        <v>105</v>
      </c>
      <c r="GM77" t="s">
        <v>105</v>
      </c>
      <c r="GN77" t="s">
        <v>105</v>
      </c>
      <c r="GO77" t="s">
        <v>105</v>
      </c>
      <c r="GP77" t="s">
        <v>106</v>
      </c>
      <c r="GQ77">
        <v>841</v>
      </c>
      <c r="GR77">
        <v>500</v>
      </c>
      <c r="GS77">
        <v>900</v>
      </c>
      <c r="GT77" t="s">
        <v>107</v>
      </c>
      <c r="GU77" t="s">
        <v>107</v>
      </c>
      <c r="GV77">
        <v>803</v>
      </c>
      <c r="GW77">
        <v>500</v>
      </c>
      <c r="GX77">
        <v>900</v>
      </c>
      <c r="GY77" t="s">
        <v>107</v>
      </c>
      <c r="GZ77" t="s">
        <v>107</v>
      </c>
      <c r="HA77">
        <v>853</v>
      </c>
      <c r="HB77">
        <v>500</v>
      </c>
      <c r="HC77">
        <v>900</v>
      </c>
      <c r="HD77" t="s">
        <v>107</v>
      </c>
      <c r="HE77" t="s">
        <v>107</v>
      </c>
      <c r="HF77">
        <v>798</v>
      </c>
      <c r="HG77">
        <v>500</v>
      </c>
      <c r="HH77">
        <v>900</v>
      </c>
      <c r="HI77" t="s">
        <v>107</v>
      </c>
      <c r="HJ77" t="s">
        <v>107</v>
      </c>
      <c r="HK77">
        <v>850</v>
      </c>
      <c r="HL77">
        <v>500</v>
      </c>
      <c r="HM77">
        <v>900</v>
      </c>
      <c r="HN77" t="s">
        <v>107</v>
      </c>
      <c r="HO77" t="s">
        <v>107</v>
      </c>
      <c r="HP77">
        <v>819</v>
      </c>
      <c r="HQ77">
        <v>500</v>
      </c>
      <c r="HR77">
        <v>900</v>
      </c>
      <c r="HS77" t="s">
        <v>107</v>
      </c>
      <c r="HT77" t="s">
        <v>107</v>
      </c>
      <c r="HU77">
        <v>848</v>
      </c>
      <c r="HV77">
        <v>500</v>
      </c>
      <c r="HW77">
        <v>900</v>
      </c>
      <c r="HX77" t="s">
        <v>107</v>
      </c>
      <c r="HY77" t="s">
        <v>107</v>
      </c>
      <c r="HZ77">
        <v>804</v>
      </c>
      <c r="IA77">
        <v>500</v>
      </c>
      <c r="IB77">
        <v>900</v>
      </c>
      <c r="IC77" t="s">
        <v>107</v>
      </c>
      <c r="ID77" t="s">
        <v>107</v>
      </c>
      <c r="IE77">
        <v>1062</v>
      </c>
      <c r="IF77">
        <v>900</v>
      </c>
      <c r="IG77">
        <v>1500</v>
      </c>
      <c r="IH77" t="s">
        <v>105</v>
      </c>
      <c r="II77" t="s">
        <v>107</v>
      </c>
      <c r="IJ77">
        <v>35</v>
      </c>
      <c r="IK77">
        <v>914</v>
      </c>
      <c r="IL77">
        <v>1680</v>
      </c>
      <c r="IM77" t="s">
        <v>105</v>
      </c>
      <c r="IN77" t="s">
        <v>106</v>
      </c>
      <c r="IO77">
        <v>35</v>
      </c>
      <c r="IP77">
        <v>914</v>
      </c>
      <c r="IQ77">
        <v>1680</v>
      </c>
      <c r="IR77" t="s">
        <v>105</v>
      </c>
      <c r="IS77" t="s">
        <v>106</v>
      </c>
      <c r="IT77">
        <v>35</v>
      </c>
      <c r="IU77">
        <v>914</v>
      </c>
      <c r="IV77">
        <v>1680</v>
      </c>
      <c r="IW77" t="s">
        <v>105</v>
      </c>
      <c r="IX77" t="s">
        <v>106</v>
      </c>
      <c r="IY77">
        <v>35</v>
      </c>
      <c r="IZ77">
        <v>914</v>
      </c>
      <c r="JA77">
        <v>1680</v>
      </c>
      <c r="JB77" t="s">
        <v>105</v>
      </c>
      <c r="JC77" t="s">
        <v>106</v>
      </c>
      <c r="JD77">
        <v>28</v>
      </c>
      <c r="JE77">
        <v>711</v>
      </c>
      <c r="JF77">
        <v>1400</v>
      </c>
      <c r="JG77" t="s">
        <v>105</v>
      </c>
      <c r="JH77" t="s">
        <v>106</v>
      </c>
      <c r="JI77">
        <v>28</v>
      </c>
      <c r="JJ77">
        <v>711</v>
      </c>
      <c r="JK77">
        <v>1400</v>
      </c>
      <c r="JL77" t="s">
        <v>105</v>
      </c>
      <c r="JM77" t="s">
        <v>106</v>
      </c>
      <c r="JN77">
        <v>28</v>
      </c>
      <c r="JO77">
        <v>711</v>
      </c>
      <c r="JP77">
        <v>1400</v>
      </c>
      <c r="JQ77" t="s">
        <v>105</v>
      </c>
      <c r="JR77" t="s">
        <v>106</v>
      </c>
      <c r="JS77">
        <v>28</v>
      </c>
      <c r="JT77">
        <v>711</v>
      </c>
      <c r="JU77">
        <v>1400</v>
      </c>
      <c r="JV77" t="s">
        <v>105</v>
      </c>
      <c r="JW77" t="s">
        <v>106</v>
      </c>
      <c r="JX77" t="s">
        <v>105</v>
      </c>
      <c r="JY77">
        <v>59</v>
      </c>
      <c r="JZ77">
        <v>57</v>
      </c>
      <c r="KA77" s="7">
        <v>3</v>
      </c>
      <c r="KB77">
        <v>713</v>
      </c>
      <c r="KC77" t="s">
        <v>105</v>
      </c>
      <c r="KD77" t="s">
        <v>105</v>
      </c>
      <c r="KE77" t="s">
        <v>105</v>
      </c>
      <c r="KF77" t="s">
        <v>105</v>
      </c>
      <c r="KG77" t="s">
        <v>106</v>
      </c>
      <c r="KH77">
        <v>836</v>
      </c>
      <c r="KI77">
        <v>500</v>
      </c>
      <c r="KJ77">
        <v>900</v>
      </c>
      <c r="KK77" t="s">
        <v>107</v>
      </c>
      <c r="KL77" t="s">
        <v>107</v>
      </c>
      <c r="KM77">
        <v>802</v>
      </c>
      <c r="KN77">
        <v>500</v>
      </c>
      <c r="KO77">
        <v>900</v>
      </c>
      <c r="KP77" t="s">
        <v>107</v>
      </c>
      <c r="KQ77" t="s">
        <v>107</v>
      </c>
      <c r="KR77">
        <v>847</v>
      </c>
      <c r="KS77">
        <v>500</v>
      </c>
      <c r="KT77">
        <v>900</v>
      </c>
      <c r="KU77" t="s">
        <v>107</v>
      </c>
      <c r="KV77" t="s">
        <v>107</v>
      </c>
      <c r="KW77">
        <v>803</v>
      </c>
      <c r="KX77">
        <v>500</v>
      </c>
      <c r="KY77">
        <v>900</v>
      </c>
      <c r="KZ77" t="s">
        <v>107</v>
      </c>
      <c r="LA77" t="s">
        <v>107</v>
      </c>
      <c r="LB77">
        <v>836</v>
      </c>
      <c r="LC77">
        <v>500</v>
      </c>
      <c r="LD77">
        <v>900</v>
      </c>
      <c r="LE77" t="s">
        <v>107</v>
      </c>
      <c r="LF77" t="s">
        <v>107</v>
      </c>
      <c r="LG77">
        <v>807</v>
      </c>
      <c r="LH77">
        <v>500</v>
      </c>
      <c r="LI77">
        <v>900</v>
      </c>
      <c r="LJ77" t="s">
        <v>107</v>
      </c>
      <c r="LK77" t="s">
        <v>107</v>
      </c>
      <c r="LL77">
        <v>851</v>
      </c>
      <c r="LM77">
        <v>500</v>
      </c>
      <c r="LN77">
        <v>900</v>
      </c>
      <c r="LO77" t="s">
        <v>107</v>
      </c>
      <c r="LP77" t="s">
        <v>107</v>
      </c>
      <c r="LQ77">
        <v>804</v>
      </c>
      <c r="LR77">
        <v>500</v>
      </c>
      <c r="LS77">
        <v>900</v>
      </c>
      <c r="LT77" t="s">
        <v>107</v>
      </c>
      <c r="LU77" t="s">
        <v>107</v>
      </c>
      <c r="LV77">
        <v>1116</v>
      </c>
      <c r="LW77">
        <v>900</v>
      </c>
      <c r="LX77">
        <v>1500</v>
      </c>
      <c r="LY77" t="s">
        <v>105</v>
      </c>
      <c r="LZ77" t="s">
        <v>107</v>
      </c>
      <c r="MA77">
        <v>36</v>
      </c>
      <c r="MB77">
        <v>914</v>
      </c>
      <c r="MC77">
        <v>1680</v>
      </c>
      <c r="MD77" t="s">
        <v>105</v>
      </c>
      <c r="ME77" t="s">
        <v>106</v>
      </c>
      <c r="MF77">
        <v>36</v>
      </c>
      <c r="MG77">
        <v>914</v>
      </c>
      <c r="MH77">
        <v>1680</v>
      </c>
      <c r="MI77" t="s">
        <v>105</v>
      </c>
      <c r="MJ77" t="s">
        <v>106</v>
      </c>
      <c r="MK77">
        <v>36</v>
      </c>
      <c r="ML77">
        <v>914</v>
      </c>
      <c r="MM77">
        <v>1680</v>
      </c>
      <c r="MN77" t="s">
        <v>105</v>
      </c>
      <c r="MO77" t="s">
        <v>106</v>
      </c>
      <c r="MP77">
        <v>36</v>
      </c>
      <c r="MQ77">
        <v>914</v>
      </c>
      <c r="MR77">
        <v>1680</v>
      </c>
      <c r="MS77" t="s">
        <v>105</v>
      </c>
      <c r="MT77" t="s">
        <v>106</v>
      </c>
      <c r="MU77">
        <v>30</v>
      </c>
      <c r="MV77">
        <v>711</v>
      </c>
      <c r="MW77">
        <v>1400</v>
      </c>
      <c r="MX77" t="s">
        <v>105</v>
      </c>
      <c r="MY77" t="s">
        <v>106</v>
      </c>
      <c r="MZ77">
        <v>30</v>
      </c>
      <c r="NA77">
        <v>711</v>
      </c>
      <c r="NB77">
        <v>1400</v>
      </c>
      <c r="NC77" t="s">
        <v>105</v>
      </c>
      <c r="ND77" t="s">
        <v>106</v>
      </c>
      <c r="NE77">
        <v>29</v>
      </c>
      <c r="NF77">
        <v>711</v>
      </c>
      <c r="NG77">
        <v>1400</v>
      </c>
      <c r="NH77" t="s">
        <v>105</v>
      </c>
      <c r="NI77" t="s">
        <v>106</v>
      </c>
      <c r="NJ77">
        <v>30</v>
      </c>
      <c r="NK77">
        <v>711</v>
      </c>
      <c r="NL77">
        <v>1400</v>
      </c>
      <c r="NM77" t="s">
        <v>105</v>
      </c>
      <c r="NN77" t="s">
        <v>106</v>
      </c>
      <c r="NO77" t="s">
        <v>105</v>
      </c>
      <c r="NP77">
        <v>72</v>
      </c>
      <c r="NQ77">
        <v>67</v>
      </c>
      <c r="NR77" s="7">
        <v>4</v>
      </c>
      <c r="NS77">
        <v>730</v>
      </c>
      <c r="NT77" t="s">
        <v>105</v>
      </c>
      <c r="NU77" t="s">
        <v>105</v>
      </c>
      <c r="NV77" t="s">
        <v>105</v>
      </c>
      <c r="NW77" t="s">
        <v>105</v>
      </c>
      <c r="NX77" t="s">
        <v>106</v>
      </c>
      <c r="NY77">
        <v>834</v>
      </c>
      <c r="NZ77">
        <v>500</v>
      </c>
      <c r="OA77">
        <v>900</v>
      </c>
      <c r="OB77" t="s">
        <v>107</v>
      </c>
      <c r="OC77" t="s">
        <v>107</v>
      </c>
      <c r="OD77">
        <v>810</v>
      </c>
      <c r="OE77">
        <v>500</v>
      </c>
      <c r="OF77">
        <v>900</v>
      </c>
      <c r="OG77" t="s">
        <v>107</v>
      </c>
      <c r="OH77" t="s">
        <v>107</v>
      </c>
      <c r="OI77">
        <v>845</v>
      </c>
      <c r="OJ77">
        <v>500</v>
      </c>
      <c r="OK77">
        <v>900</v>
      </c>
      <c r="OL77" t="s">
        <v>107</v>
      </c>
      <c r="OM77" t="s">
        <v>107</v>
      </c>
      <c r="ON77">
        <v>805</v>
      </c>
      <c r="OO77">
        <v>500</v>
      </c>
      <c r="OP77">
        <v>900</v>
      </c>
      <c r="OQ77" t="s">
        <v>107</v>
      </c>
      <c r="OR77" t="s">
        <v>107</v>
      </c>
      <c r="OS77">
        <v>838</v>
      </c>
      <c r="OT77">
        <v>500</v>
      </c>
      <c r="OU77">
        <v>900</v>
      </c>
      <c r="OV77" t="s">
        <v>107</v>
      </c>
      <c r="OW77" t="s">
        <v>107</v>
      </c>
      <c r="OX77">
        <v>812</v>
      </c>
      <c r="OY77">
        <v>500</v>
      </c>
      <c r="OZ77">
        <v>900</v>
      </c>
      <c r="PA77" t="s">
        <v>107</v>
      </c>
      <c r="PB77" t="s">
        <v>107</v>
      </c>
      <c r="PC77">
        <v>831</v>
      </c>
      <c r="PD77">
        <v>500</v>
      </c>
      <c r="PE77">
        <v>900</v>
      </c>
      <c r="PF77" t="s">
        <v>107</v>
      </c>
      <c r="PG77" t="s">
        <v>107</v>
      </c>
      <c r="PH77">
        <v>801</v>
      </c>
      <c r="PI77">
        <v>500</v>
      </c>
      <c r="PJ77">
        <v>900</v>
      </c>
      <c r="PK77" t="s">
        <v>107</v>
      </c>
      <c r="PL77" t="s">
        <v>107</v>
      </c>
      <c r="PM77">
        <v>1046</v>
      </c>
      <c r="PN77">
        <v>900</v>
      </c>
      <c r="PO77">
        <v>1500</v>
      </c>
      <c r="PP77" t="s">
        <v>105</v>
      </c>
      <c r="PQ77" t="s">
        <v>107</v>
      </c>
      <c r="PR77">
        <v>34</v>
      </c>
      <c r="PS77">
        <v>914</v>
      </c>
      <c r="PT77">
        <v>1680</v>
      </c>
      <c r="PU77" t="s">
        <v>105</v>
      </c>
      <c r="PV77" t="s">
        <v>106</v>
      </c>
      <c r="PW77">
        <v>34</v>
      </c>
      <c r="PX77">
        <v>914</v>
      </c>
      <c r="PY77">
        <v>1680</v>
      </c>
      <c r="PZ77" t="s">
        <v>105</v>
      </c>
      <c r="QA77" t="s">
        <v>106</v>
      </c>
      <c r="QB77">
        <v>34</v>
      </c>
      <c r="QC77">
        <v>914</v>
      </c>
      <c r="QD77">
        <v>1680</v>
      </c>
      <c r="QE77" t="s">
        <v>105</v>
      </c>
      <c r="QF77" t="s">
        <v>106</v>
      </c>
      <c r="QG77">
        <v>34</v>
      </c>
      <c r="QH77">
        <v>914</v>
      </c>
      <c r="QI77">
        <v>1680</v>
      </c>
      <c r="QJ77" t="s">
        <v>105</v>
      </c>
      <c r="QK77" t="s">
        <v>106</v>
      </c>
      <c r="QL77">
        <v>27</v>
      </c>
      <c r="QM77">
        <v>711</v>
      </c>
      <c r="QN77">
        <v>1400</v>
      </c>
      <c r="QO77" t="s">
        <v>105</v>
      </c>
      <c r="QP77" t="s">
        <v>106</v>
      </c>
      <c r="QQ77">
        <v>27</v>
      </c>
      <c r="QR77">
        <v>711</v>
      </c>
      <c r="QS77">
        <v>1400</v>
      </c>
      <c r="QT77" t="s">
        <v>105</v>
      </c>
      <c r="QU77" t="s">
        <v>106</v>
      </c>
      <c r="QV77">
        <v>27</v>
      </c>
      <c r="QW77">
        <v>711</v>
      </c>
      <c r="QX77">
        <v>1400</v>
      </c>
      <c r="QY77" t="s">
        <v>105</v>
      </c>
      <c r="QZ77" t="s">
        <v>106</v>
      </c>
      <c r="RA77">
        <v>27</v>
      </c>
      <c r="RB77">
        <v>711</v>
      </c>
      <c r="RC77">
        <v>1400</v>
      </c>
      <c r="RD77" t="s">
        <v>105</v>
      </c>
      <c r="RE77" t="s">
        <v>106</v>
      </c>
      <c r="RF77" t="s">
        <v>105</v>
      </c>
      <c r="RG77">
        <v>70</v>
      </c>
      <c r="RH77">
        <v>67</v>
      </c>
      <c r="RI77" s="7">
        <v>5</v>
      </c>
      <c r="RJ77">
        <v>729</v>
      </c>
      <c r="RK77" t="s">
        <v>105</v>
      </c>
      <c r="RL77" t="s">
        <v>105</v>
      </c>
      <c r="RM77" t="s">
        <v>105</v>
      </c>
      <c r="RN77" t="s">
        <v>105</v>
      </c>
      <c r="RO77" t="s">
        <v>106</v>
      </c>
      <c r="RP77">
        <v>834</v>
      </c>
      <c r="RQ77">
        <v>500</v>
      </c>
      <c r="RR77">
        <v>900</v>
      </c>
      <c r="RS77" t="s">
        <v>107</v>
      </c>
      <c r="RT77" t="s">
        <v>107</v>
      </c>
      <c r="RU77">
        <v>806</v>
      </c>
      <c r="RV77">
        <v>500</v>
      </c>
      <c r="RW77">
        <v>900</v>
      </c>
      <c r="RX77" t="s">
        <v>107</v>
      </c>
      <c r="RY77" t="s">
        <v>107</v>
      </c>
      <c r="RZ77">
        <v>831</v>
      </c>
      <c r="SA77">
        <v>500</v>
      </c>
      <c r="SB77">
        <v>900</v>
      </c>
      <c r="SC77" t="s">
        <v>107</v>
      </c>
      <c r="SD77" t="s">
        <v>107</v>
      </c>
      <c r="SE77">
        <v>797</v>
      </c>
      <c r="SF77">
        <v>500</v>
      </c>
      <c r="SG77">
        <v>900</v>
      </c>
      <c r="SH77" t="s">
        <v>107</v>
      </c>
      <c r="SI77" t="s">
        <v>107</v>
      </c>
      <c r="SJ77">
        <v>843</v>
      </c>
      <c r="SK77">
        <v>500</v>
      </c>
      <c r="SL77">
        <v>900</v>
      </c>
      <c r="SM77" t="s">
        <v>107</v>
      </c>
      <c r="SN77" t="s">
        <v>107</v>
      </c>
      <c r="SO77">
        <v>803</v>
      </c>
      <c r="SP77">
        <v>500</v>
      </c>
      <c r="SQ77">
        <v>900</v>
      </c>
      <c r="SR77" t="s">
        <v>107</v>
      </c>
      <c r="SS77" t="s">
        <v>107</v>
      </c>
      <c r="ST77">
        <v>832</v>
      </c>
      <c r="SU77">
        <v>500</v>
      </c>
      <c r="SV77">
        <v>900</v>
      </c>
      <c r="SW77" t="s">
        <v>107</v>
      </c>
      <c r="SX77" t="s">
        <v>107</v>
      </c>
      <c r="SY77">
        <v>795</v>
      </c>
      <c r="SZ77">
        <v>500</v>
      </c>
      <c r="TA77">
        <v>900</v>
      </c>
      <c r="TB77" t="s">
        <v>107</v>
      </c>
      <c r="TC77" t="s">
        <v>107</v>
      </c>
      <c r="TD77">
        <v>1216</v>
      </c>
      <c r="TE77">
        <v>900</v>
      </c>
      <c r="TF77">
        <v>1500</v>
      </c>
      <c r="TG77" t="s">
        <v>105</v>
      </c>
      <c r="TH77" t="s">
        <v>107</v>
      </c>
      <c r="TI77">
        <v>40</v>
      </c>
      <c r="TJ77">
        <v>914</v>
      </c>
      <c r="TK77">
        <v>1680</v>
      </c>
      <c r="TL77" t="s">
        <v>105</v>
      </c>
      <c r="TM77" t="s">
        <v>106</v>
      </c>
      <c r="TN77">
        <v>40</v>
      </c>
      <c r="TO77">
        <v>914</v>
      </c>
      <c r="TP77">
        <v>1680</v>
      </c>
      <c r="TQ77" t="s">
        <v>105</v>
      </c>
      <c r="TR77" t="s">
        <v>106</v>
      </c>
      <c r="TS77">
        <v>40</v>
      </c>
      <c r="TT77">
        <v>914</v>
      </c>
      <c r="TU77">
        <v>1680</v>
      </c>
      <c r="TV77" t="s">
        <v>105</v>
      </c>
      <c r="TW77" t="s">
        <v>106</v>
      </c>
      <c r="TX77">
        <v>40</v>
      </c>
      <c r="TY77">
        <v>914</v>
      </c>
      <c r="TZ77">
        <v>1680</v>
      </c>
      <c r="UA77" t="s">
        <v>105</v>
      </c>
      <c r="UB77" t="s">
        <v>106</v>
      </c>
      <c r="UC77">
        <v>33</v>
      </c>
      <c r="UD77">
        <v>711</v>
      </c>
      <c r="UE77">
        <v>1400</v>
      </c>
      <c r="UF77" t="s">
        <v>105</v>
      </c>
      <c r="UG77" t="s">
        <v>106</v>
      </c>
      <c r="UH77">
        <v>33</v>
      </c>
      <c r="UI77">
        <v>711</v>
      </c>
      <c r="UJ77">
        <v>1400</v>
      </c>
      <c r="UK77" t="s">
        <v>105</v>
      </c>
      <c r="UL77" t="s">
        <v>106</v>
      </c>
      <c r="UM77">
        <v>33</v>
      </c>
      <c r="UN77">
        <v>711</v>
      </c>
      <c r="UO77">
        <v>1400</v>
      </c>
      <c r="UP77" t="s">
        <v>105</v>
      </c>
      <c r="UQ77" t="s">
        <v>106</v>
      </c>
      <c r="UR77">
        <v>33</v>
      </c>
      <c r="US77">
        <v>711</v>
      </c>
      <c r="UT77">
        <v>1400</v>
      </c>
      <c r="UU77" t="s">
        <v>105</v>
      </c>
      <c r="UV77" t="s">
        <v>106</v>
      </c>
      <c r="UW77" t="s">
        <v>105</v>
      </c>
      <c r="UX77">
        <v>58</v>
      </c>
      <c r="UY77">
        <v>55</v>
      </c>
      <c r="UZ77" s="7">
        <v>6</v>
      </c>
      <c r="VA77">
        <v>727</v>
      </c>
      <c r="VB77" t="s">
        <v>105</v>
      </c>
      <c r="VC77" t="s">
        <v>105</v>
      </c>
      <c r="VD77" t="s">
        <v>105</v>
      </c>
      <c r="VE77" t="s">
        <v>105</v>
      </c>
      <c r="VF77" t="s">
        <v>106</v>
      </c>
      <c r="VG77">
        <v>829</v>
      </c>
      <c r="VH77">
        <v>500</v>
      </c>
      <c r="VI77">
        <v>900</v>
      </c>
      <c r="VJ77" t="s">
        <v>107</v>
      </c>
      <c r="VK77" t="s">
        <v>107</v>
      </c>
      <c r="VL77">
        <v>805</v>
      </c>
      <c r="VM77">
        <v>500</v>
      </c>
      <c r="VN77">
        <v>900</v>
      </c>
      <c r="VO77" t="s">
        <v>107</v>
      </c>
      <c r="VP77" t="s">
        <v>107</v>
      </c>
      <c r="VQ77">
        <v>849</v>
      </c>
      <c r="VR77">
        <v>500</v>
      </c>
      <c r="VS77">
        <v>900</v>
      </c>
      <c r="VT77" t="s">
        <v>107</v>
      </c>
      <c r="VU77" t="s">
        <v>107</v>
      </c>
      <c r="VV77">
        <v>812</v>
      </c>
      <c r="VW77">
        <v>500</v>
      </c>
      <c r="VX77">
        <v>900</v>
      </c>
      <c r="VY77" t="s">
        <v>107</v>
      </c>
      <c r="VZ77" t="s">
        <v>107</v>
      </c>
      <c r="WA77">
        <v>853</v>
      </c>
      <c r="WB77">
        <v>500</v>
      </c>
      <c r="WC77">
        <v>900</v>
      </c>
      <c r="WD77" t="s">
        <v>107</v>
      </c>
      <c r="WE77" t="s">
        <v>107</v>
      </c>
      <c r="WF77">
        <v>811</v>
      </c>
      <c r="WG77">
        <v>500</v>
      </c>
      <c r="WH77">
        <v>900</v>
      </c>
      <c r="WI77" t="s">
        <v>107</v>
      </c>
      <c r="WJ77" t="s">
        <v>107</v>
      </c>
      <c r="WK77">
        <v>845</v>
      </c>
      <c r="WL77">
        <v>500</v>
      </c>
      <c r="WM77">
        <v>900</v>
      </c>
      <c r="WN77" t="s">
        <v>107</v>
      </c>
      <c r="WO77" t="s">
        <v>107</v>
      </c>
      <c r="WP77">
        <v>792</v>
      </c>
      <c r="WQ77">
        <v>500</v>
      </c>
      <c r="WR77">
        <v>900</v>
      </c>
      <c r="WS77" t="s">
        <v>107</v>
      </c>
      <c r="WT77" t="s">
        <v>107</v>
      </c>
      <c r="WU77">
        <v>1207</v>
      </c>
      <c r="WV77">
        <v>900</v>
      </c>
      <c r="WW77">
        <v>1500</v>
      </c>
      <c r="WX77" t="s">
        <v>105</v>
      </c>
      <c r="WY77" t="s">
        <v>107</v>
      </c>
      <c r="WZ77">
        <v>40</v>
      </c>
      <c r="XA77">
        <v>914</v>
      </c>
      <c r="XB77">
        <v>1680</v>
      </c>
      <c r="XC77" t="s">
        <v>105</v>
      </c>
      <c r="XD77" t="s">
        <v>106</v>
      </c>
      <c r="XE77">
        <v>40</v>
      </c>
      <c r="XF77">
        <v>914</v>
      </c>
      <c r="XG77">
        <v>1680</v>
      </c>
      <c r="XH77" t="s">
        <v>105</v>
      </c>
      <c r="XI77" t="s">
        <v>106</v>
      </c>
      <c r="XJ77">
        <v>40</v>
      </c>
      <c r="XK77">
        <v>914</v>
      </c>
      <c r="XL77">
        <v>1680</v>
      </c>
      <c r="XM77" t="s">
        <v>105</v>
      </c>
      <c r="XN77" t="s">
        <v>106</v>
      </c>
      <c r="XO77">
        <v>40</v>
      </c>
      <c r="XP77">
        <v>914</v>
      </c>
      <c r="XQ77">
        <v>1680</v>
      </c>
      <c r="XR77" t="s">
        <v>105</v>
      </c>
      <c r="XS77" t="s">
        <v>106</v>
      </c>
      <c r="XT77">
        <v>33</v>
      </c>
      <c r="XU77">
        <v>711</v>
      </c>
      <c r="XV77">
        <v>1400</v>
      </c>
      <c r="XW77" t="s">
        <v>105</v>
      </c>
      <c r="XX77" t="s">
        <v>106</v>
      </c>
      <c r="XY77">
        <v>33</v>
      </c>
      <c r="XZ77">
        <v>711</v>
      </c>
      <c r="YA77">
        <v>1400</v>
      </c>
      <c r="YB77" t="s">
        <v>105</v>
      </c>
      <c r="YC77" t="s">
        <v>106</v>
      </c>
      <c r="YD77">
        <v>33</v>
      </c>
      <c r="YE77">
        <v>711</v>
      </c>
      <c r="YF77">
        <v>1400</v>
      </c>
      <c r="YG77" t="s">
        <v>105</v>
      </c>
      <c r="YH77" t="s">
        <v>106</v>
      </c>
      <c r="YI77">
        <v>33</v>
      </c>
      <c r="YJ77">
        <v>711</v>
      </c>
      <c r="YK77">
        <v>1400</v>
      </c>
      <c r="YL77" t="s">
        <v>105</v>
      </c>
      <c r="YM77" t="s">
        <v>106</v>
      </c>
      <c r="YN77" t="s">
        <v>105</v>
      </c>
      <c r="YO77">
        <v>69</v>
      </c>
      <c r="YP77">
        <v>68</v>
      </c>
      <c r="YQ77" s="7">
        <v>7</v>
      </c>
      <c r="YR77">
        <v>732</v>
      </c>
      <c r="YS77" t="s">
        <v>105</v>
      </c>
      <c r="YT77" t="s">
        <v>105</v>
      </c>
      <c r="YU77" t="s">
        <v>105</v>
      </c>
      <c r="YV77" t="s">
        <v>105</v>
      </c>
      <c r="YW77" t="s">
        <v>106</v>
      </c>
      <c r="YX77">
        <v>834</v>
      </c>
      <c r="YY77">
        <v>500</v>
      </c>
      <c r="YZ77">
        <v>900</v>
      </c>
      <c r="ZA77" t="s">
        <v>107</v>
      </c>
      <c r="ZB77" t="s">
        <v>107</v>
      </c>
      <c r="ZC77">
        <v>813</v>
      </c>
      <c r="ZD77">
        <v>500</v>
      </c>
      <c r="ZE77">
        <v>900</v>
      </c>
      <c r="ZF77" t="s">
        <v>107</v>
      </c>
      <c r="ZG77" t="s">
        <v>107</v>
      </c>
      <c r="ZH77">
        <v>842</v>
      </c>
      <c r="ZI77">
        <v>500</v>
      </c>
      <c r="ZJ77">
        <v>900</v>
      </c>
      <c r="ZK77" t="s">
        <v>107</v>
      </c>
      <c r="ZL77" t="s">
        <v>107</v>
      </c>
      <c r="ZM77">
        <v>809</v>
      </c>
      <c r="ZN77">
        <v>500</v>
      </c>
      <c r="ZO77">
        <v>900</v>
      </c>
      <c r="ZP77" t="s">
        <v>107</v>
      </c>
      <c r="ZQ77" t="s">
        <v>107</v>
      </c>
      <c r="ZR77">
        <v>836</v>
      </c>
      <c r="ZS77">
        <v>500</v>
      </c>
      <c r="ZT77">
        <v>900</v>
      </c>
      <c r="ZU77" t="s">
        <v>107</v>
      </c>
      <c r="ZV77" t="s">
        <v>107</v>
      </c>
      <c r="ZW77">
        <v>812</v>
      </c>
      <c r="ZX77">
        <v>500</v>
      </c>
      <c r="ZY77">
        <v>900</v>
      </c>
      <c r="ZZ77" t="s">
        <v>107</v>
      </c>
      <c r="AAA77" t="s">
        <v>107</v>
      </c>
      <c r="AAB77">
        <v>836</v>
      </c>
      <c r="AAC77">
        <v>500</v>
      </c>
      <c r="AAD77">
        <v>900</v>
      </c>
      <c r="AAE77" t="s">
        <v>107</v>
      </c>
      <c r="AAF77" t="s">
        <v>107</v>
      </c>
      <c r="AAG77">
        <v>801</v>
      </c>
      <c r="AAH77">
        <v>500</v>
      </c>
      <c r="AAI77">
        <v>900</v>
      </c>
      <c r="AAJ77" t="s">
        <v>107</v>
      </c>
      <c r="AAK77" t="s">
        <v>107</v>
      </c>
      <c r="AAL77">
        <v>1150</v>
      </c>
      <c r="AAM77">
        <v>900</v>
      </c>
      <c r="AAN77">
        <v>1500</v>
      </c>
      <c r="AAO77" t="s">
        <v>105</v>
      </c>
      <c r="AAP77" t="s">
        <v>107</v>
      </c>
      <c r="AAQ77">
        <v>37</v>
      </c>
      <c r="AAR77">
        <v>914</v>
      </c>
      <c r="AAS77">
        <v>1680</v>
      </c>
      <c r="AAT77" t="s">
        <v>105</v>
      </c>
      <c r="AAU77" t="s">
        <v>106</v>
      </c>
      <c r="AAV77">
        <v>37</v>
      </c>
      <c r="AAW77">
        <v>914</v>
      </c>
      <c r="AAX77">
        <v>1680</v>
      </c>
      <c r="AAY77" t="s">
        <v>105</v>
      </c>
      <c r="AAZ77" t="s">
        <v>106</v>
      </c>
      <c r="ABA77">
        <v>37</v>
      </c>
      <c r="ABB77">
        <v>914</v>
      </c>
      <c r="ABC77">
        <v>1680</v>
      </c>
      <c r="ABD77" t="s">
        <v>105</v>
      </c>
      <c r="ABE77" t="s">
        <v>106</v>
      </c>
      <c r="ABF77">
        <v>37</v>
      </c>
      <c r="ABG77">
        <v>914</v>
      </c>
      <c r="ABH77">
        <v>1680</v>
      </c>
      <c r="ABI77" t="s">
        <v>105</v>
      </c>
      <c r="ABJ77" t="s">
        <v>106</v>
      </c>
      <c r="ABK77">
        <v>31</v>
      </c>
      <c r="ABL77">
        <v>711</v>
      </c>
      <c r="ABM77">
        <v>1400</v>
      </c>
      <c r="ABN77" t="s">
        <v>105</v>
      </c>
      <c r="ABO77" t="s">
        <v>106</v>
      </c>
      <c r="ABP77">
        <v>31</v>
      </c>
      <c r="ABQ77">
        <v>711</v>
      </c>
      <c r="ABR77">
        <v>1400</v>
      </c>
      <c r="ABS77" t="s">
        <v>105</v>
      </c>
      <c r="ABT77" t="s">
        <v>106</v>
      </c>
      <c r="ABU77">
        <v>31</v>
      </c>
      <c r="ABV77">
        <v>711</v>
      </c>
      <c r="ABW77">
        <v>1400</v>
      </c>
      <c r="ABX77" t="s">
        <v>105</v>
      </c>
      <c r="ABY77" t="s">
        <v>106</v>
      </c>
      <c r="ABZ77">
        <v>31</v>
      </c>
      <c r="ACA77">
        <v>711</v>
      </c>
      <c r="ACB77">
        <v>1400</v>
      </c>
      <c r="ACC77" t="s">
        <v>105</v>
      </c>
      <c r="ACD77" t="s">
        <v>106</v>
      </c>
      <c r="ACE77" t="s">
        <v>105</v>
      </c>
      <c r="ACF77">
        <v>60</v>
      </c>
      <c r="ACG77">
        <v>57</v>
      </c>
      <c r="ACM77">
        <f t="shared" si="27"/>
        <v>831.625</v>
      </c>
      <c r="ACN77">
        <f t="shared" si="28"/>
        <v>824.125</v>
      </c>
      <c r="ACO77">
        <f t="shared" si="29"/>
        <v>827</v>
      </c>
      <c r="ACP77">
        <f t="shared" si="30"/>
        <v>823.25</v>
      </c>
      <c r="ACQ77">
        <f t="shared" si="31"/>
        <v>822</v>
      </c>
      <c r="ACR77">
        <f t="shared" si="32"/>
        <v>817.625</v>
      </c>
      <c r="ACS77">
        <f t="shared" si="33"/>
        <v>824.5</v>
      </c>
      <c r="ACT77">
        <f t="shared" si="34"/>
        <v>822.875</v>
      </c>
      <c r="ACU77" s="7">
        <f t="shared" si="35"/>
        <v>824.125</v>
      </c>
      <c r="ACV77">
        <f t="shared" si="36"/>
        <v>1087</v>
      </c>
      <c r="ACW77">
        <f t="shared" si="37"/>
        <v>1077</v>
      </c>
      <c r="ACX77">
        <f t="shared" si="38"/>
        <v>1062</v>
      </c>
      <c r="ACY77">
        <f t="shared" si="39"/>
        <v>1116</v>
      </c>
      <c r="ACZ77">
        <f t="shared" si="40"/>
        <v>1046</v>
      </c>
      <c r="ADA77">
        <f t="shared" si="41"/>
        <v>1216</v>
      </c>
      <c r="ADB77">
        <f t="shared" si="42"/>
        <v>1207</v>
      </c>
      <c r="ADC77">
        <f t="shared" si="43"/>
        <v>1150</v>
      </c>
      <c r="ADD77" s="7">
        <f t="shared" si="44"/>
        <v>1120.125</v>
      </c>
      <c r="ADE77">
        <f t="shared" si="45"/>
        <v>696</v>
      </c>
      <c r="ADF77">
        <f t="shared" si="46"/>
        <v>702</v>
      </c>
      <c r="ADG77">
        <f t="shared" si="47"/>
        <v>702</v>
      </c>
      <c r="ADH77">
        <f t="shared" si="48"/>
        <v>713</v>
      </c>
      <c r="ADI77">
        <f t="shared" si="49"/>
        <v>730</v>
      </c>
      <c r="ADJ77">
        <f t="shared" si="50"/>
        <v>729</v>
      </c>
      <c r="ADK77">
        <f t="shared" si="51"/>
        <v>727</v>
      </c>
      <c r="ADL77">
        <f t="shared" si="52"/>
        <v>732</v>
      </c>
      <c r="ADM77" s="7">
        <f t="shared" si="53"/>
        <v>716.375</v>
      </c>
    </row>
    <row r="78" spans="1:793" x14ac:dyDescent="0.35">
      <c r="A78">
        <v>1743558385</v>
      </c>
      <c r="B78" s="7">
        <v>0</v>
      </c>
      <c r="C78">
        <v>724</v>
      </c>
      <c r="D78" t="s">
        <v>105</v>
      </c>
      <c r="E78" t="s">
        <v>105</v>
      </c>
      <c r="F78" t="s">
        <v>105</v>
      </c>
      <c r="G78" t="s">
        <v>105</v>
      </c>
      <c r="H78" t="s">
        <v>106</v>
      </c>
      <c r="I78">
        <v>830</v>
      </c>
      <c r="J78">
        <v>500</v>
      </c>
      <c r="K78">
        <v>900</v>
      </c>
      <c r="L78" t="s">
        <v>107</v>
      </c>
      <c r="M78" t="s">
        <v>107</v>
      </c>
      <c r="N78">
        <v>801</v>
      </c>
      <c r="O78">
        <v>500</v>
      </c>
      <c r="P78">
        <v>900</v>
      </c>
      <c r="Q78" t="s">
        <v>107</v>
      </c>
      <c r="R78" t="s">
        <v>107</v>
      </c>
      <c r="S78">
        <v>847</v>
      </c>
      <c r="T78">
        <v>500</v>
      </c>
      <c r="U78">
        <v>900</v>
      </c>
      <c r="V78" t="s">
        <v>107</v>
      </c>
      <c r="W78" t="s">
        <v>107</v>
      </c>
      <c r="X78">
        <v>807</v>
      </c>
      <c r="Y78">
        <v>500</v>
      </c>
      <c r="Z78">
        <v>900</v>
      </c>
      <c r="AA78" t="s">
        <v>107</v>
      </c>
      <c r="AB78" t="s">
        <v>107</v>
      </c>
      <c r="AC78">
        <v>857</v>
      </c>
      <c r="AD78">
        <v>500</v>
      </c>
      <c r="AE78">
        <v>900</v>
      </c>
      <c r="AF78" t="s">
        <v>107</v>
      </c>
      <c r="AG78" t="s">
        <v>107</v>
      </c>
      <c r="AH78">
        <v>822</v>
      </c>
      <c r="AI78">
        <v>500</v>
      </c>
      <c r="AJ78">
        <v>900</v>
      </c>
      <c r="AK78" t="s">
        <v>107</v>
      </c>
      <c r="AL78" t="s">
        <v>107</v>
      </c>
      <c r="AM78">
        <v>846</v>
      </c>
      <c r="AN78">
        <v>500</v>
      </c>
      <c r="AO78">
        <v>900</v>
      </c>
      <c r="AP78" t="s">
        <v>107</v>
      </c>
      <c r="AQ78" t="s">
        <v>107</v>
      </c>
      <c r="AR78">
        <v>805</v>
      </c>
      <c r="AS78">
        <v>500</v>
      </c>
      <c r="AT78">
        <v>900</v>
      </c>
      <c r="AU78" t="s">
        <v>107</v>
      </c>
      <c r="AV78" t="s">
        <v>107</v>
      </c>
      <c r="AW78">
        <v>1051</v>
      </c>
      <c r="AX78">
        <v>900</v>
      </c>
      <c r="AY78">
        <v>1500</v>
      </c>
      <c r="AZ78" t="s">
        <v>105</v>
      </c>
      <c r="BA78" t="s">
        <v>107</v>
      </c>
      <c r="BB78">
        <v>34</v>
      </c>
      <c r="BC78">
        <v>914</v>
      </c>
      <c r="BD78">
        <v>1680</v>
      </c>
      <c r="BE78" t="s">
        <v>105</v>
      </c>
      <c r="BF78" t="s">
        <v>106</v>
      </c>
      <c r="BG78">
        <v>34</v>
      </c>
      <c r="BH78">
        <v>914</v>
      </c>
      <c r="BI78">
        <v>1680</v>
      </c>
      <c r="BJ78" t="s">
        <v>105</v>
      </c>
      <c r="BK78" t="s">
        <v>106</v>
      </c>
      <c r="BL78">
        <v>34</v>
      </c>
      <c r="BM78">
        <v>914</v>
      </c>
      <c r="BN78">
        <v>1680</v>
      </c>
      <c r="BO78" t="s">
        <v>105</v>
      </c>
      <c r="BP78" t="s">
        <v>106</v>
      </c>
      <c r="BQ78">
        <v>34</v>
      </c>
      <c r="BR78">
        <v>914</v>
      </c>
      <c r="BS78">
        <v>1680</v>
      </c>
      <c r="BT78" t="s">
        <v>105</v>
      </c>
      <c r="BU78" t="s">
        <v>106</v>
      </c>
      <c r="BV78">
        <v>27</v>
      </c>
      <c r="BW78">
        <v>711</v>
      </c>
      <c r="BX78">
        <v>1400</v>
      </c>
      <c r="BY78" t="s">
        <v>105</v>
      </c>
      <c r="BZ78" t="s">
        <v>106</v>
      </c>
      <c r="CA78">
        <v>27</v>
      </c>
      <c r="CB78">
        <v>711</v>
      </c>
      <c r="CC78">
        <v>1400</v>
      </c>
      <c r="CD78" t="s">
        <v>105</v>
      </c>
      <c r="CE78" t="s">
        <v>106</v>
      </c>
      <c r="CF78">
        <v>27</v>
      </c>
      <c r="CG78">
        <v>711</v>
      </c>
      <c r="CH78">
        <v>1400</v>
      </c>
      <c r="CI78" t="s">
        <v>105</v>
      </c>
      <c r="CJ78" t="s">
        <v>106</v>
      </c>
      <c r="CK78">
        <v>27</v>
      </c>
      <c r="CL78">
        <v>711</v>
      </c>
      <c r="CM78">
        <v>1400</v>
      </c>
      <c r="CN78" t="s">
        <v>105</v>
      </c>
      <c r="CO78" t="s">
        <v>106</v>
      </c>
      <c r="CP78" t="s">
        <v>105</v>
      </c>
      <c r="CQ78">
        <v>68</v>
      </c>
      <c r="CR78">
        <v>66</v>
      </c>
      <c r="CS78" s="7">
        <v>1</v>
      </c>
      <c r="CT78">
        <v>721</v>
      </c>
      <c r="CU78" t="s">
        <v>105</v>
      </c>
      <c r="CV78" t="s">
        <v>105</v>
      </c>
      <c r="CW78" t="s">
        <v>105</v>
      </c>
      <c r="CX78" t="s">
        <v>105</v>
      </c>
      <c r="CY78" t="s">
        <v>106</v>
      </c>
      <c r="CZ78">
        <v>832</v>
      </c>
      <c r="DA78">
        <v>500</v>
      </c>
      <c r="DB78">
        <v>900</v>
      </c>
      <c r="DC78" t="s">
        <v>107</v>
      </c>
      <c r="DD78" t="s">
        <v>107</v>
      </c>
      <c r="DE78">
        <v>801</v>
      </c>
      <c r="DF78">
        <v>500</v>
      </c>
      <c r="DG78">
        <v>900</v>
      </c>
      <c r="DH78" t="s">
        <v>107</v>
      </c>
      <c r="DI78" t="s">
        <v>107</v>
      </c>
      <c r="DJ78">
        <v>845</v>
      </c>
      <c r="DK78">
        <v>500</v>
      </c>
      <c r="DL78">
        <v>900</v>
      </c>
      <c r="DM78" t="s">
        <v>107</v>
      </c>
      <c r="DN78" t="s">
        <v>107</v>
      </c>
      <c r="DO78">
        <v>798</v>
      </c>
      <c r="DP78">
        <v>500</v>
      </c>
      <c r="DQ78">
        <v>900</v>
      </c>
      <c r="DR78" t="s">
        <v>107</v>
      </c>
      <c r="DS78" t="s">
        <v>107</v>
      </c>
      <c r="DT78">
        <v>831</v>
      </c>
      <c r="DU78">
        <v>500</v>
      </c>
      <c r="DV78">
        <v>900</v>
      </c>
      <c r="DW78" t="s">
        <v>107</v>
      </c>
      <c r="DX78" t="s">
        <v>107</v>
      </c>
      <c r="DY78">
        <v>808</v>
      </c>
      <c r="DZ78">
        <v>500</v>
      </c>
      <c r="EA78">
        <v>900</v>
      </c>
      <c r="EB78" t="s">
        <v>107</v>
      </c>
      <c r="EC78" t="s">
        <v>107</v>
      </c>
      <c r="ED78">
        <v>837</v>
      </c>
      <c r="EE78">
        <v>500</v>
      </c>
      <c r="EF78">
        <v>900</v>
      </c>
      <c r="EG78" t="s">
        <v>107</v>
      </c>
      <c r="EH78" t="s">
        <v>107</v>
      </c>
      <c r="EI78">
        <v>806</v>
      </c>
      <c r="EJ78">
        <v>500</v>
      </c>
      <c r="EK78">
        <v>900</v>
      </c>
      <c r="EL78" t="s">
        <v>107</v>
      </c>
      <c r="EM78" t="s">
        <v>107</v>
      </c>
      <c r="EN78">
        <v>1023</v>
      </c>
      <c r="EO78">
        <v>900</v>
      </c>
      <c r="EP78">
        <v>1500</v>
      </c>
      <c r="EQ78" t="s">
        <v>105</v>
      </c>
      <c r="ER78" t="s">
        <v>107</v>
      </c>
      <c r="ES78">
        <v>33</v>
      </c>
      <c r="ET78">
        <v>914</v>
      </c>
      <c r="EU78">
        <v>1680</v>
      </c>
      <c r="EV78" t="s">
        <v>105</v>
      </c>
      <c r="EW78" t="s">
        <v>106</v>
      </c>
      <c r="EX78">
        <v>33</v>
      </c>
      <c r="EY78">
        <v>914</v>
      </c>
      <c r="EZ78">
        <v>1680</v>
      </c>
      <c r="FA78" t="s">
        <v>105</v>
      </c>
      <c r="FB78" t="s">
        <v>106</v>
      </c>
      <c r="FC78">
        <v>33</v>
      </c>
      <c r="FD78">
        <v>914</v>
      </c>
      <c r="FE78">
        <v>1680</v>
      </c>
      <c r="FF78" t="s">
        <v>105</v>
      </c>
      <c r="FG78" t="s">
        <v>106</v>
      </c>
      <c r="FH78">
        <v>33</v>
      </c>
      <c r="FI78">
        <v>914</v>
      </c>
      <c r="FJ78">
        <v>1680</v>
      </c>
      <c r="FK78" t="s">
        <v>105</v>
      </c>
      <c r="FL78" t="s">
        <v>106</v>
      </c>
      <c r="FM78">
        <v>27</v>
      </c>
      <c r="FN78">
        <v>711</v>
      </c>
      <c r="FO78">
        <v>1400</v>
      </c>
      <c r="FP78" t="s">
        <v>105</v>
      </c>
      <c r="FQ78" t="s">
        <v>106</v>
      </c>
      <c r="FR78">
        <v>27</v>
      </c>
      <c r="FS78">
        <v>711</v>
      </c>
      <c r="FT78">
        <v>1400</v>
      </c>
      <c r="FU78" t="s">
        <v>105</v>
      </c>
      <c r="FV78" t="s">
        <v>106</v>
      </c>
      <c r="FW78">
        <v>27</v>
      </c>
      <c r="FX78">
        <v>711</v>
      </c>
      <c r="FY78">
        <v>1400</v>
      </c>
      <c r="FZ78" t="s">
        <v>105</v>
      </c>
      <c r="GA78" t="s">
        <v>106</v>
      </c>
      <c r="GB78">
        <v>27</v>
      </c>
      <c r="GC78">
        <v>711</v>
      </c>
      <c r="GD78">
        <v>1400</v>
      </c>
      <c r="GE78" t="s">
        <v>105</v>
      </c>
      <c r="GF78" t="s">
        <v>106</v>
      </c>
      <c r="GG78" t="s">
        <v>105</v>
      </c>
      <c r="GH78">
        <v>57</v>
      </c>
      <c r="GI78">
        <v>55</v>
      </c>
      <c r="GJ78" s="7">
        <v>2</v>
      </c>
      <c r="GK78">
        <v>724</v>
      </c>
      <c r="GL78" t="s">
        <v>105</v>
      </c>
      <c r="GM78" t="s">
        <v>105</v>
      </c>
      <c r="GN78" t="s">
        <v>105</v>
      </c>
      <c r="GO78" t="s">
        <v>105</v>
      </c>
      <c r="GP78" t="s">
        <v>106</v>
      </c>
      <c r="GQ78">
        <v>836</v>
      </c>
      <c r="GR78">
        <v>500</v>
      </c>
      <c r="GS78">
        <v>900</v>
      </c>
      <c r="GT78" t="s">
        <v>107</v>
      </c>
      <c r="GU78" t="s">
        <v>107</v>
      </c>
      <c r="GV78">
        <v>797</v>
      </c>
      <c r="GW78">
        <v>500</v>
      </c>
      <c r="GX78">
        <v>900</v>
      </c>
      <c r="GY78" t="s">
        <v>107</v>
      </c>
      <c r="GZ78" t="s">
        <v>107</v>
      </c>
      <c r="HA78">
        <v>850</v>
      </c>
      <c r="HB78">
        <v>500</v>
      </c>
      <c r="HC78">
        <v>900</v>
      </c>
      <c r="HD78" t="s">
        <v>107</v>
      </c>
      <c r="HE78" t="s">
        <v>107</v>
      </c>
      <c r="HF78">
        <v>792</v>
      </c>
      <c r="HG78">
        <v>500</v>
      </c>
      <c r="HH78">
        <v>900</v>
      </c>
      <c r="HI78" t="s">
        <v>107</v>
      </c>
      <c r="HJ78" t="s">
        <v>107</v>
      </c>
      <c r="HK78">
        <v>846</v>
      </c>
      <c r="HL78">
        <v>500</v>
      </c>
      <c r="HM78">
        <v>900</v>
      </c>
      <c r="HN78" t="s">
        <v>107</v>
      </c>
      <c r="HO78" t="s">
        <v>107</v>
      </c>
      <c r="HP78">
        <v>813</v>
      </c>
      <c r="HQ78">
        <v>500</v>
      </c>
      <c r="HR78">
        <v>900</v>
      </c>
      <c r="HS78" t="s">
        <v>107</v>
      </c>
      <c r="HT78" t="s">
        <v>107</v>
      </c>
      <c r="HU78">
        <v>845</v>
      </c>
      <c r="HV78">
        <v>500</v>
      </c>
      <c r="HW78">
        <v>900</v>
      </c>
      <c r="HX78" t="s">
        <v>107</v>
      </c>
      <c r="HY78" t="s">
        <v>107</v>
      </c>
      <c r="HZ78">
        <v>795</v>
      </c>
      <c r="IA78">
        <v>500</v>
      </c>
      <c r="IB78">
        <v>900</v>
      </c>
      <c r="IC78" t="s">
        <v>107</v>
      </c>
      <c r="ID78" t="s">
        <v>107</v>
      </c>
      <c r="IE78">
        <v>1020</v>
      </c>
      <c r="IF78">
        <v>900</v>
      </c>
      <c r="IG78">
        <v>1500</v>
      </c>
      <c r="IH78" t="s">
        <v>105</v>
      </c>
      <c r="II78" t="s">
        <v>107</v>
      </c>
      <c r="IJ78">
        <v>33</v>
      </c>
      <c r="IK78">
        <v>914</v>
      </c>
      <c r="IL78">
        <v>1680</v>
      </c>
      <c r="IM78" t="s">
        <v>105</v>
      </c>
      <c r="IN78" t="s">
        <v>106</v>
      </c>
      <c r="IO78">
        <v>33</v>
      </c>
      <c r="IP78">
        <v>914</v>
      </c>
      <c r="IQ78">
        <v>1680</v>
      </c>
      <c r="IR78" t="s">
        <v>105</v>
      </c>
      <c r="IS78" t="s">
        <v>106</v>
      </c>
      <c r="IT78">
        <v>33</v>
      </c>
      <c r="IU78">
        <v>914</v>
      </c>
      <c r="IV78">
        <v>1680</v>
      </c>
      <c r="IW78" t="s">
        <v>105</v>
      </c>
      <c r="IX78" t="s">
        <v>106</v>
      </c>
      <c r="IY78">
        <v>33</v>
      </c>
      <c r="IZ78">
        <v>914</v>
      </c>
      <c r="JA78">
        <v>1680</v>
      </c>
      <c r="JB78" t="s">
        <v>105</v>
      </c>
      <c r="JC78" t="s">
        <v>106</v>
      </c>
      <c r="JD78">
        <v>26</v>
      </c>
      <c r="JE78">
        <v>711</v>
      </c>
      <c r="JF78">
        <v>1400</v>
      </c>
      <c r="JG78" t="s">
        <v>105</v>
      </c>
      <c r="JH78" t="s">
        <v>106</v>
      </c>
      <c r="JI78">
        <v>26</v>
      </c>
      <c r="JJ78">
        <v>711</v>
      </c>
      <c r="JK78">
        <v>1400</v>
      </c>
      <c r="JL78" t="s">
        <v>105</v>
      </c>
      <c r="JM78" t="s">
        <v>106</v>
      </c>
      <c r="JN78">
        <v>26</v>
      </c>
      <c r="JO78">
        <v>711</v>
      </c>
      <c r="JP78">
        <v>1400</v>
      </c>
      <c r="JQ78" t="s">
        <v>105</v>
      </c>
      <c r="JR78" t="s">
        <v>106</v>
      </c>
      <c r="JS78">
        <v>26</v>
      </c>
      <c r="JT78">
        <v>711</v>
      </c>
      <c r="JU78">
        <v>1400</v>
      </c>
      <c r="JV78" t="s">
        <v>105</v>
      </c>
      <c r="JW78" t="s">
        <v>106</v>
      </c>
      <c r="JX78" t="s">
        <v>105</v>
      </c>
      <c r="JY78">
        <v>59</v>
      </c>
      <c r="JZ78">
        <v>57</v>
      </c>
      <c r="KA78" s="7">
        <v>3</v>
      </c>
      <c r="KB78">
        <v>727</v>
      </c>
      <c r="KC78" t="s">
        <v>105</v>
      </c>
      <c r="KD78" t="s">
        <v>105</v>
      </c>
      <c r="KE78" t="s">
        <v>105</v>
      </c>
      <c r="KF78" t="s">
        <v>105</v>
      </c>
      <c r="KG78" t="s">
        <v>106</v>
      </c>
      <c r="KH78">
        <v>833</v>
      </c>
      <c r="KI78">
        <v>500</v>
      </c>
      <c r="KJ78">
        <v>900</v>
      </c>
      <c r="KK78" t="s">
        <v>107</v>
      </c>
      <c r="KL78" t="s">
        <v>107</v>
      </c>
      <c r="KM78">
        <v>797</v>
      </c>
      <c r="KN78">
        <v>500</v>
      </c>
      <c r="KO78">
        <v>900</v>
      </c>
      <c r="KP78" t="s">
        <v>107</v>
      </c>
      <c r="KQ78" t="s">
        <v>107</v>
      </c>
      <c r="KR78">
        <v>844</v>
      </c>
      <c r="KS78">
        <v>500</v>
      </c>
      <c r="KT78">
        <v>900</v>
      </c>
      <c r="KU78" t="s">
        <v>107</v>
      </c>
      <c r="KV78" t="s">
        <v>107</v>
      </c>
      <c r="KW78">
        <v>798</v>
      </c>
      <c r="KX78">
        <v>500</v>
      </c>
      <c r="KY78">
        <v>900</v>
      </c>
      <c r="KZ78" t="s">
        <v>107</v>
      </c>
      <c r="LA78" t="s">
        <v>107</v>
      </c>
      <c r="LB78">
        <v>832</v>
      </c>
      <c r="LC78">
        <v>500</v>
      </c>
      <c r="LD78">
        <v>900</v>
      </c>
      <c r="LE78" t="s">
        <v>107</v>
      </c>
      <c r="LF78" t="s">
        <v>107</v>
      </c>
      <c r="LG78">
        <v>802</v>
      </c>
      <c r="LH78">
        <v>500</v>
      </c>
      <c r="LI78">
        <v>900</v>
      </c>
      <c r="LJ78" t="s">
        <v>107</v>
      </c>
      <c r="LK78" t="s">
        <v>107</v>
      </c>
      <c r="LL78">
        <v>848</v>
      </c>
      <c r="LM78">
        <v>500</v>
      </c>
      <c r="LN78">
        <v>900</v>
      </c>
      <c r="LO78" t="s">
        <v>107</v>
      </c>
      <c r="LP78" t="s">
        <v>107</v>
      </c>
      <c r="LQ78">
        <v>799</v>
      </c>
      <c r="LR78">
        <v>500</v>
      </c>
      <c r="LS78">
        <v>900</v>
      </c>
      <c r="LT78" t="s">
        <v>107</v>
      </c>
      <c r="LU78" t="s">
        <v>107</v>
      </c>
      <c r="LV78">
        <v>1056</v>
      </c>
      <c r="LW78">
        <v>900</v>
      </c>
      <c r="LX78">
        <v>1500</v>
      </c>
      <c r="LY78" t="s">
        <v>105</v>
      </c>
      <c r="LZ78" t="s">
        <v>107</v>
      </c>
      <c r="MA78">
        <v>34</v>
      </c>
      <c r="MB78">
        <v>914</v>
      </c>
      <c r="MC78">
        <v>1680</v>
      </c>
      <c r="MD78" t="s">
        <v>105</v>
      </c>
      <c r="ME78" t="s">
        <v>106</v>
      </c>
      <c r="MF78">
        <v>34</v>
      </c>
      <c r="MG78">
        <v>914</v>
      </c>
      <c r="MH78">
        <v>1680</v>
      </c>
      <c r="MI78" t="s">
        <v>105</v>
      </c>
      <c r="MJ78" t="s">
        <v>106</v>
      </c>
      <c r="MK78">
        <v>34</v>
      </c>
      <c r="ML78">
        <v>914</v>
      </c>
      <c r="MM78">
        <v>1680</v>
      </c>
      <c r="MN78" t="s">
        <v>105</v>
      </c>
      <c r="MO78" t="s">
        <v>106</v>
      </c>
      <c r="MP78">
        <v>34</v>
      </c>
      <c r="MQ78">
        <v>914</v>
      </c>
      <c r="MR78">
        <v>1680</v>
      </c>
      <c r="MS78" t="s">
        <v>105</v>
      </c>
      <c r="MT78" t="s">
        <v>106</v>
      </c>
      <c r="MU78">
        <v>28</v>
      </c>
      <c r="MV78">
        <v>711</v>
      </c>
      <c r="MW78">
        <v>1400</v>
      </c>
      <c r="MX78" t="s">
        <v>105</v>
      </c>
      <c r="MY78" t="s">
        <v>106</v>
      </c>
      <c r="MZ78">
        <v>28</v>
      </c>
      <c r="NA78">
        <v>711</v>
      </c>
      <c r="NB78">
        <v>1400</v>
      </c>
      <c r="NC78" t="s">
        <v>105</v>
      </c>
      <c r="ND78" t="s">
        <v>106</v>
      </c>
      <c r="NE78">
        <v>28</v>
      </c>
      <c r="NF78">
        <v>711</v>
      </c>
      <c r="NG78">
        <v>1400</v>
      </c>
      <c r="NH78" t="s">
        <v>105</v>
      </c>
      <c r="NI78" t="s">
        <v>106</v>
      </c>
      <c r="NJ78">
        <v>28</v>
      </c>
      <c r="NK78">
        <v>711</v>
      </c>
      <c r="NL78">
        <v>1400</v>
      </c>
      <c r="NM78" t="s">
        <v>105</v>
      </c>
      <c r="NN78" t="s">
        <v>106</v>
      </c>
      <c r="NO78" t="s">
        <v>105</v>
      </c>
      <c r="NP78">
        <v>72</v>
      </c>
      <c r="NQ78">
        <v>67</v>
      </c>
      <c r="NR78" s="7">
        <v>4</v>
      </c>
      <c r="NS78">
        <v>739</v>
      </c>
      <c r="NT78" t="s">
        <v>105</v>
      </c>
      <c r="NU78" t="s">
        <v>105</v>
      </c>
      <c r="NV78" t="s">
        <v>105</v>
      </c>
      <c r="NW78" t="s">
        <v>105</v>
      </c>
      <c r="NX78" t="s">
        <v>106</v>
      </c>
      <c r="NY78">
        <v>832</v>
      </c>
      <c r="NZ78">
        <v>500</v>
      </c>
      <c r="OA78">
        <v>900</v>
      </c>
      <c r="OB78" t="s">
        <v>107</v>
      </c>
      <c r="OC78" t="s">
        <v>107</v>
      </c>
      <c r="OD78">
        <v>808</v>
      </c>
      <c r="OE78">
        <v>500</v>
      </c>
      <c r="OF78">
        <v>900</v>
      </c>
      <c r="OG78" t="s">
        <v>107</v>
      </c>
      <c r="OH78" t="s">
        <v>107</v>
      </c>
      <c r="OI78">
        <v>842</v>
      </c>
      <c r="OJ78">
        <v>500</v>
      </c>
      <c r="OK78">
        <v>900</v>
      </c>
      <c r="OL78" t="s">
        <v>107</v>
      </c>
      <c r="OM78" t="s">
        <v>107</v>
      </c>
      <c r="ON78">
        <v>802</v>
      </c>
      <c r="OO78">
        <v>500</v>
      </c>
      <c r="OP78">
        <v>900</v>
      </c>
      <c r="OQ78" t="s">
        <v>107</v>
      </c>
      <c r="OR78" t="s">
        <v>107</v>
      </c>
      <c r="OS78">
        <v>834</v>
      </c>
      <c r="OT78">
        <v>500</v>
      </c>
      <c r="OU78">
        <v>900</v>
      </c>
      <c r="OV78" t="s">
        <v>107</v>
      </c>
      <c r="OW78" t="s">
        <v>107</v>
      </c>
      <c r="OX78">
        <v>808</v>
      </c>
      <c r="OY78">
        <v>500</v>
      </c>
      <c r="OZ78">
        <v>900</v>
      </c>
      <c r="PA78" t="s">
        <v>107</v>
      </c>
      <c r="PB78" t="s">
        <v>107</v>
      </c>
      <c r="PC78">
        <v>830</v>
      </c>
      <c r="PD78">
        <v>500</v>
      </c>
      <c r="PE78">
        <v>900</v>
      </c>
      <c r="PF78" t="s">
        <v>107</v>
      </c>
      <c r="PG78" t="s">
        <v>107</v>
      </c>
      <c r="PH78">
        <v>800</v>
      </c>
      <c r="PI78">
        <v>500</v>
      </c>
      <c r="PJ78">
        <v>900</v>
      </c>
      <c r="PK78" t="s">
        <v>107</v>
      </c>
      <c r="PL78" t="s">
        <v>107</v>
      </c>
      <c r="PM78">
        <v>1056</v>
      </c>
      <c r="PN78">
        <v>900</v>
      </c>
      <c r="PO78">
        <v>1500</v>
      </c>
      <c r="PP78" t="s">
        <v>105</v>
      </c>
      <c r="PQ78" t="s">
        <v>107</v>
      </c>
      <c r="PR78">
        <v>34</v>
      </c>
      <c r="PS78">
        <v>914</v>
      </c>
      <c r="PT78">
        <v>1680</v>
      </c>
      <c r="PU78" t="s">
        <v>105</v>
      </c>
      <c r="PV78" t="s">
        <v>106</v>
      </c>
      <c r="PW78">
        <v>34</v>
      </c>
      <c r="PX78">
        <v>914</v>
      </c>
      <c r="PY78">
        <v>1680</v>
      </c>
      <c r="PZ78" t="s">
        <v>105</v>
      </c>
      <c r="QA78" t="s">
        <v>106</v>
      </c>
      <c r="QB78">
        <v>34</v>
      </c>
      <c r="QC78">
        <v>914</v>
      </c>
      <c r="QD78">
        <v>1680</v>
      </c>
      <c r="QE78" t="s">
        <v>105</v>
      </c>
      <c r="QF78" t="s">
        <v>106</v>
      </c>
      <c r="QG78">
        <v>34</v>
      </c>
      <c r="QH78">
        <v>914</v>
      </c>
      <c r="QI78">
        <v>1680</v>
      </c>
      <c r="QJ78" t="s">
        <v>105</v>
      </c>
      <c r="QK78" t="s">
        <v>106</v>
      </c>
      <c r="QL78">
        <v>28</v>
      </c>
      <c r="QM78">
        <v>711</v>
      </c>
      <c r="QN78">
        <v>1400</v>
      </c>
      <c r="QO78" t="s">
        <v>105</v>
      </c>
      <c r="QP78" t="s">
        <v>106</v>
      </c>
      <c r="QQ78">
        <v>27</v>
      </c>
      <c r="QR78">
        <v>711</v>
      </c>
      <c r="QS78">
        <v>1400</v>
      </c>
      <c r="QT78" t="s">
        <v>105</v>
      </c>
      <c r="QU78" t="s">
        <v>106</v>
      </c>
      <c r="QV78">
        <v>27</v>
      </c>
      <c r="QW78">
        <v>711</v>
      </c>
      <c r="QX78">
        <v>1400</v>
      </c>
      <c r="QY78" t="s">
        <v>105</v>
      </c>
      <c r="QZ78" t="s">
        <v>106</v>
      </c>
      <c r="RA78">
        <v>28</v>
      </c>
      <c r="RB78">
        <v>711</v>
      </c>
      <c r="RC78">
        <v>1400</v>
      </c>
      <c r="RD78" t="s">
        <v>105</v>
      </c>
      <c r="RE78" t="s">
        <v>106</v>
      </c>
      <c r="RF78" t="s">
        <v>105</v>
      </c>
      <c r="RG78">
        <v>70</v>
      </c>
      <c r="RH78">
        <v>67</v>
      </c>
      <c r="RI78" s="7">
        <v>5</v>
      </c>
      <c r="RJ78">
        <v>742</v>
      </c>
      <c r="RK78" t="s">
        <v>105</v>
      </c>
      <c r="RL78" t="s">
        <v>105</v>
      </c>
      <c r="RM78" t="s">
        <v>105</v>
      </c>
      <c r="RN78" t="s">
        <v>105</v>
      </c>
      <c r="RO78" t="s">
        <v>106</v>
      </c>
      <c r="RP78">
        <v>832</v>
      </c>
      <c r="RQ78">
        <v>500</v>
      </c>
      <c r="RR78">
        <v>900</v>
      </c>
      <c r="RS78" t="s">
        <v>107</v>
      </c>
      <c r="RT78" t="s">
        <v>107</v>
      </c>
      <c r="RU78">
        <v>804</v>
      </c>
      <c r="RV78">
        <v>500</v>
      </c>
      <c r="RW78">
        <v>900</v>
      </c>
      <c r="RX78" t="s">
        <v>107</v>
      </c>
      <c r="RY78" t="s">
        <v>107</v>
      </c>
      <c r="RZ78">
        <v>829</v>
      </c>
      <c r="SA78">
        <v>500</v>
      </c>
      <c r="SB78">
        <v>900</v>
      </c>
      <c r="SC78" t="s">
        <v>107</v>
      </c>
      <c r="SD78" t="s">
        <v>107</v>
      </c>
      <c r="SE78">
        <v>795</v>
      </c>
      <c r="SF78">
        <v>500</v>
      </c>
      <c r="SG78">
        <v>900</v>
      </c>
      <c r="SH78" t="s">
        <v>107</v>
      </c>
      <c r="SI78" t="s">
        <v>107</v>
      </c>
      <c r="SJ78">
        <v>840</v>
      </c>
      <c r="SK78">
        <v>500</v>
      </c>
      <c r="SL78">
        <v>900</v>
      </c>
      <c r="SM78" t="s">
        <v>107</v>
      </c>
      <c r="SN78" t="s">
        <v>107</v>
      </c>
      <c r="SO78">
        <v>800</v>
      </c>
      <c r="SP78">
        <v>500</v>
      </c>
      <c r="SQ78">
        <v>900</v>
      </c>
      <c r="SR78" t="s">
        <v>107</v>
      </c>
      <c r="SS78" t="s">
        <v>107</v>
      </c>
      <c r="ST78">
        <v>831</v>
      </c>
      <c r="SU78">
        <v>500</v>
      </c>
      <c r="SV78">
        <v>900</v>
      </c>
      <c r="SW78" t="s">
        <v>107</v>
      </c>
      <c r="SX78" t="s">
        <v>107</v>
      </c>
      <c r="SY78">
        <v>794</v>
      </c>
      <c r="SZ78">
        <v>500</v>
      </c>
      <c r="TA78">
        <v>900</v>
      </c>
      <c r="TB78" t="s">
        <v>107</v>
      </c>
      <c r="TC78" t="s">
        <v>107</v>
      </c>
      <c r="TD78">
        <v>1220</v>
      </c>
      <c r="TE78">
        <v>900</v>
      </c>
      <c r="TF78">
        <v>1500</v>
      </c>
      <c r="TG78" t="s">
        <v>105</v>
      </c>
      <c r="TH78" t="s">
        <v>107</v>
      </c>
      <c r="TI78">
        <v>40</v>
      </c>
      <c r="TJ78">
        <v>914</v>
      </c>
      <c r="TK78">
        <v>1680</v>
      </c>
      <c r="TL78" t="s">
        <v>105</v>
      </c>
      <c r="TM78" t="s">
        <v>106</v>
      </c>
      <c r="TN78">
        <v>40</v>
      </c>
      <c r="TO78">
        <v>914</v>
      </c>
      <c r="TP78">
        <v>1680</v>
      </c>
      <c r="TQ78" t="s">
        <v>105</v>
      </c>
      <c r="TR78" t="s">
        <v>106</v>
      </c>
      <c r="TS78">
        <v>40</v>
      </c>
      <c r="TT78">
        <v>914</v>
      </c>
      <c r="TU78">
        <v>1680</v>
      </c>
      <c r="TV78" t="s">
        <v>105</v>
      </c>
      <c r="TW78" t="s">
        <v>106</v>
      </c>
      <c r="TX78">
        <v>40</v>
      </c>
      <c r="TY78">
        <v>914</v>
      </c>
      <c r="TZ78">
        <v>1680</v>
      </c>
      <c r="UA78" t="s">
        <v>105</v>
      </c>
      <c r="UB78" t="s">
        <v>106</v>
      </c>
      <c r="UC78">
        <v>33</v>
      </c>
      <c r="UD78">
        <v>711</v>
      </c>
      <c r="UE78">
        <v>1400</v>
      </c>
      <c r="UF78" t="s">
        <v>105</v>
      </c>
      <c r="UG78" t="s">
        <v>106</v>
      </c>
      <c r="UH78">
        <v>33</v>
      </c>
      <c r="UI78">
        <v>711</v>
      </c>
      <c r="UJ78">
        <v>1400</v>
      </c>
      <c r="UK78" t="s">
        <v>105</v>
      </c>
      <c r="UL78" t="s">
        <v>106</v>
      </c>
      <c r="UM78">
        <v>33</v>
      </c>
      <c r="UN78">
        <v>711</v>
      </c>
      <c r="UO78">
        <v>1400</v>
      </c>
      <c r="UP78" t="s">
        <v>105</v>
      </c>
      <c r="UQ78" t="s">
        <v>106</v>
      </c>
      <c r="UR78">
        <v>33</v>
      </c>
      <c r="US78">
        <v>711</v>
      </c>
      <c r="UT78">
        <v>1400</v>
      </c>
      <c r="UU78" t="s">
        <v>105</v>
      </c>
      <c r="UV78" t="s">
        <v>106</v>
      </c>
      <c r="UW78" t="s">
        <v>105</v>
      </c>
      <c r="UX78">
        <v>58</v>
      </c>
      <c r="UY78">
        <v>56</v>
      </c>
      <c r="UZ78" s="7">
        <v>6</v>
      </c>
      <c r="VA78">
        <v>732</v>
      </c>
      <c r="VB78" t="s">
        <v>105</v>
      </c>
      <c r="VC78" t="s">
        <v>105</v>
      </c>
      <c r="VD78" t="s">
        <v>105</v>
      </c>
      <c r="VE78" t="s">
        <v>105</v>
      </c>
      <c r="VF78" t="s">
        <v>106</v>
      </c>
      <c r="VG78">
        <v>827</v>
      </c>
      <c r="VH78">
        <v>500</v>
      </c>
      <c r="VI78">
        <v>900</v>
      </c>
      <c r="VJ78" t="s">
        <v>107</v>
      </c>
      <c r="VK78" t="s">
        <v>107</v>
      </c>
      <c r="VL78">
        <v>803</v>
      </c>
      <c r="VM78">
        <v>500</v>
      </c>
      <c r="VN78">
        <v>900</v>
      </c>
      <c r="VO78" t="s">
        <v>107</v>
      </c>
      <c r="VP78" t="s">
        <v>107</v>
      </c>
      <c r="VQ78">
        <v>847</v>
      </c>
      <c r="VR78">
        <v>500</v>
      </c>
      <c r="VS78">
        <v>900</v>
      </c>
      <c r="VT78" t="s">
        <v>107</v>
      </c>
      <c r="VU78" t="s">
        <v>107</v>
      </c>
      <c r="VV78">
        <v>809</v>
      </c>
      <c r="VW78">
        <v>500</v>
      </c>
      <c r="VX78">
        <v>900</v>
      </c>
      <c r="VY78" t="s">
        <v>107</v>
      </c>
      <c r="VZ78" t="s">
        <v>107</v>
      </c>
      <c r="WA78">
        <v>851</v>
      </c>
      <c r="WB78">
        <v>500</v>
      </c>
      <c r="WC78">
        <v>900</v>
      </c>
      <c r="WD78" t="s">
        <v>107</v>
      </c>
      <c r="WE78" t="s">
        <v>107</v>
      </c>
      <c r="WF78">
        <v>807</v>
      </c>
      <c r="WG78">
        <v>500</v>
      </c>
      <c r="WH78">
        <v>900</v>
      </c>
      <c r="WI78" t="s">
        <v>107</v>
      </c>
      <c r="WJ78" t="s">
        <v>107</v>
      </c>
      <c r="WK78">
        <v>843</v>
      </c>
      <c r="WL78">
        <v>500</v>
      </c>
      <c r="WM78">
        <v>900</v>
      </c>
      <c r="WN78" t="s">
        <v>107</v>
      </c>
      <c r="WO78" t="s">
        <v>107</v>
      </c>
      <c r="WP78">
        <v>789</v>
      </c>
      <c r="WQ78">
        <v>500</v>
      </c>
      <c r="WR78">
        <v>900</v>
      </c>
      <c r="WS78" t="s">
        <v>107</v>
      </c>
      <c r="WT78" t="s">
        <v>107</v>
      </c>
      <c r="WU78">
        <v>1176</v>
      </c>
      <c r="WV78">
        <v>900</v>
      </c>
      <c r="WW78">
        <v>1500</v>
      </c>
      <c r="WX78" t="s">
        <v>105</v>
      </c>
      <c r="WY78" t="s">
        <v>107</v>
      </c>
      <c r="WZ78">
        <v>38</v>
      </c>
      <c r="XA78">
        <v>914</v>
      </c>
      <c r="XB78">
        <v>1680</v>
      </c>
      <c r="XC78" t="s">
        <v>105</v>
      </c>
      <c r="XD78" t="s">
        <v>106</v>
      </c>
      <c r="XE78">
        <v>38</v>
      </c>
      <c r="XF78">
        <v>914</v>
      </c>
      <c r="XG78">
        <v>1680</v>
      </c>
      <c r="XH78" t="s">
        <v>105</v>
      </c>
      <c r="XI78" t="s">
        <v>106</v>
      </c>
      <c r="XJ78">
        <v>38</v>
      </c>
      <c r="XK78">
        <v>914</v>
      </c>
      <c r="XL78">
        <v>1680</v>
      </c>
      <c r="XM78" t="s">
        <v>105</v>
      </c>
      <c r="XN78" t="s">
        <v>106</v>
      </c>
      <c r="XO78">
        <v>38</v>
      </c>
      <c r="XP78">
        <v>914</v>
      </c>
      <c r="XQ78">
        <v>1680</v>
      </c>
      <c r="XR78" t="s">
        <v>105</v>
      </c>
      <c r="XS78" t="s">
        <v>106</v>
      </c>
      <c r="XT78">
        <v>32</v>
      </c>
      <c r="XU78">
        <v>711</v>
      </c>
      <c r="XV78">
        <v>1400</v>
      </c>
      <c r="XW78" t="s">
        <v>105</v>
      </c>
      <c r="XX78" t="s">
        <v>106</v>
      </c>
      <c r="XY78">
        <v>32</v>
      </c>
      <c r="XZ78">
        <v>711</v>
      </c>
      <c r="YA78">
        <v>1400</v>
      </c>
      <c r="YB78" t="s">
        <v>105</v>
      </c>
      <c r="YC78" t="s">
        <v>106</v>
      </c>
      <c r="YD78">
        <v>32</v>
      </c>
      <c r="YE78">
        <v>711</v>
      </c>
      <c r="YF78">
        <v>1400</v>
      </c>
      <c r="YG78" t="s">
        <v>105</v>
      </c>
      <c r="YH78" t="s">
        <v>106</v>
      </c>
      <c r="YI78">
        <v>32</v>
      </c>
      <c r="YJ78">
        <v>711</v>
      </c>
      <c r="YK78">
        <v>1400</v>
      </c>
      <c r="YL78" t="s">
        <v>105</v>
      </c>
      <c r="YM78" t="s">
        <v>106</v>
      </c>
      <c r="YN78" t="s">
        <v>105</v>
      </c>
      <c r="YO78">
        <v>69</v>
      </c>
      <c r="YP78">
        <v>68</v>
      </c>
      <c r="YQ78" s="7">
        <v>7</v>
      </c>
      <c r="YR78">
        <v>737</v>
      </c>
      <c r="YS78" t="s">
        <v>105</v>
      </c>
      <c r="YT78" t="s">
        <v>105</v>
      </c>
      <c r="YU78" t="s">
        <v>105</v>
      </c>
      <c r="YV78" t="s">
        <v>105</v>
      </c>
      <c r="YW78" t="s">
        <v>106</v>
      </c>
      <c r="YX78">
        <v>832</v>
      </c>
      <c r="YY78">
        <v>500</v>
      </c>
      <c r="YZ78">
        <v>900</v>
      </c>
      <c r="ZA78" t="s">
        <v>107</v>
      </c>
      <c r="ZB78" t="s">
        <v>107</v>
      </c>
      <c r="ZC78">
        <v>811</v>
      </c>
      <c r="ZD78">
        <v>500</v>
      </c>
      <c r="ZE78">
        <v>900</v>
      </c>
      <c r="ZF78" t="s">
        <v>107</v>
      </c>
      <c r="ZG78" t="s">
        <v>107</v>
      </c>
      <c r="ZH78">
        <v>841</v>
      </c>
      <c r="ZI78">
        <v>500</v>
      </c>
      <c r="ZJ78">
        <v>900</v>
      </c>
      <c r="ZK78" t="s">
        <v>107</v>
      </c>
      <c r="ZL78" t="s">
        <v>107</v>
      </c>
      <c r="ZM78">
        <v>806</v>
      </c>
      <c r="ZN78">
        <v>500</v>
      </c>
      <c r="ZO78">
        <v>900</v>
      </c>
      <c r="ZP78" t="s">
        <v>107</v>
      </c>
      <c r="ZQ78" t="s">
        <v>107</v>
      </c>
      <c r="ZR78">
        <v>834</v>
      </c>
      <c r="ZS78">
        <v>500</v>
      </c>
      <c r="ZT78">
        <v>900</v>
      </c>
      <c r="ZU78" t="s">
        <v>107</v>
      </c>
      <c r="ZV78" t="s">
        <v>107</v>
      </c>
      <c r="ZW78">
        <v>810</v>
      </c>
      <c r="ZX78">
        <v>500</v>
      </c>
      <c r="ZY78">
        <v>900</v>
      </c>
      <c r="ZZ78" t="s">
        <v>107</v>
      </c>
      <c r="AAA78" t="s">
        <v>107</v>
      </c>
      <c r="AAB78">
        <v>834</v>
      </c>
      <c r="AAC78">
        <v>500</v>
      </c>
      <c r="AAD78">
        <v>900</v>
      </c>
      <c r="AAE78" t="s">
        <v>107</v>
      </c>
      <c r="AAF78" t="s">
        <v>107</v>
      </c>
      <c r="AAG78">
        <v>799</v>
      </c>
      <c r="AAH78">
        <v>500</v>
      </c>
      <c r="AAI78">
        <v>900</v>
      </c>
      <c r="AAJ78" t="s">
        <v>107</v>
      </c>
      <c r="AAK78" t="s">
        <v>107</v>
      </c>
      <c r="AAL78">
        <v>1140</v>
      </c>
      <c r="AAM78">
        <v>900</v>
      </c>
      <c r="AAN78">
        <v>1500</v>
      </c>
      <c r="AAO78" t="s">
        <v>105</v>
      </c>
      <c r="AAP78" t="s">
        <v>107</v>
      </c>
      <c r="AAQ78">
        <v>37</v>
      </c>
      <c r="AAR78">
        <v>914</v>
      </c>
      <c r="AAS78">
        <v>1680</v>
      </c>
      <c r="AAT78" t="s">
        <v>105</v>
      </c>
      <c r="AAU78" t="s">
        <v>106</v>
      </c>
      <c r="AAV78">
        <v>37</v>
      </c>
      <c r="AAW78">
        <v>914</v>
      </c>
      <c r="AAX78">
        <v>1680</v>
      </c>
      <c r="AAY78" t="s">
        <v>105</v>
      </c>
      <c r="AAZ78" t="s">
        <v>106</v>
      </c>
      <c r="ABA78">
        <v>37</v>
      </c>
      <c r="ABB78">
        <v>914</v>
      </c>
      <c r="ABC78">
        <v>1680</v>
      </c>
      <c r="ABD78" t="s">
        <v>105</v>
      </c>
      <c r="ABE78" t="s">
        <v>106</v>
      </c>
      <c r="ABF78">
        <v>37</v>
      </c>
      <c r="ABG78">
        <v>914</v>
      </c>
      <c r="ABH78">
        <v>1680</v>
      </c>
      <c r="ABI78" t="s">
        <v>105</v>
      </c>
      <c r="ABJ78" t="s">
        <v>106</v>
      </c>
      <c r="ABK78">
        <v>30</v>
      </c>
      <c r="ABL78">
        <v>711</v>
      </c>
      <c r="ABM78">
        <v>1400</v>
      </c>
      <c r="ABN78" t="s">
        <v>105</v>
      </c>
      <c r="ABO78" t="s">
        <v>106</v>
      </c>
      <c r="ABP78">
        <v>30</v>
      </c>
      <c r="ABQ78">
        <v>711</v>
      </c>
      <c r="ABR78">
        <v>1400</v>
      </c>
      <c r="ABS78" t="s">
        <v>105</v>
      </c>
      <c r="ABT78" t="s">
        <v>106</v>
      </c>
      <c r="ABU78">
        <v>30</v>
      </c>
      <c r="ABV78">
        <v>711</v>
      </c>
      <c r="ABW78">
        <v>1400</v>
      </c>
      <c r="ABX78" t="s">
        <v>105</v>
      </c>
      <c r="ABY78" t="s">
        <v>106</v>
      </c>
      <c r="ABZ78">
        <v>30</v>
      </c>
      <c r="ACA78">
        <v>711</v>
      </c>
      <c r="ACB78">
        <v>1400</v>
      </c>
      <c r="ACC78" t="s">
        <v>105</v>
      </c>
      <c r="ACD78" t="s">
        <v>106</v>
      </c>
      <c r="ACE78" t="s">
        <v>105</v>
      </c>
      <c r="ACF78">
        <v>60</v>
      </c>
      <c r="ACG78">
        <v>57</v>
      </c>
      <c r="ACM78">
        <f t="shared" si="27"/>
        <v>826.875</v>
      </c>
      <c r="ACN78">
        <f t="shared" si="28"/>
        <v>819.75</v>
      </c>
      <c r="ACO78">
        <f t="shared" si="29"/>
        <v>821.75</v>
      </c>
      <c r="ACP78">
        <f t="shared" si="30"/>
        <v>819.125</v>
      </c>
      <c r="ACQ78">
        <f t="shared" si="31"/>
        <v>819.5</v>
      </c>
      <c r="ACR78">
        <f t="shared" si="32"/>
        <v>815.625</v>
      </c>
      <c r="ACS78">
        <f t="shared" si="33"/>
        <v>822</v>
      </c>
      <c r="ACT78">
        <f t="shared" si="34"/>
        <v>820.875</v>
      </c>
      <c r="ACU78" s="7">
        <f t="shared" si="35"/>
        <v>820.6875</v>
      </c>
      <c r="ACV78">
        <f t="shared" si="36"/>
        <v>1051</v>
      </c>
      <c r="ACW78">
        <f t="shared" si="37"/>
        <v>1023</v>
      </c>
      <c r="ACX78">
        <f t="shared" si="38"/>
        <v>1020</v>
      </c>
      <c r="ACY78">
        <f t="shared" si="39"/>
        <v>1056</v>
      </c>
      <c r="ACZ78">
        <f t="shared" si="40"/>
        <v>1056</v>
      </c>
      <c r="ADA78">
        <f t="shared" si="41"/>
        <v>1220</v>
      </c>
      <c r="ADB78">
        <f t="shared" si="42"/>
        <v>1176</v>
      </c>
      <c r="ADC78">
        <f t="shared" si="43"/>
        <v>1140</v>
      </c>
      <c r="ADD78" s="7">
        <f t="shared" si="44"/>
        <v>1092.75</v>
      </c>
      <c r="ADE78">
        <f t="shared" si="45"/>
        <v>724</v>
      </c>
      <c r="ADF78">
        <f t="shared" si="46"/>
        <v>721</v>
      </c>
      <c r="ADG78">
        <f t="shared" si="47"/>
        <v>724</v>
      </c>
      <c r="ADH78">
        <f t="shared" si="48"/>
        <v>727</v>
      </c>
      <c r="ADI78">
        <f t="shared" si="49"/>
        <v>739</v>
      </c>
      <c r="ADJ78">
        <f t="shared" si="50"/>
        <v>742</v>
      </c>
      <c r="ADK78">
        <f t="shared" si="51"/>
        <v>732</v>
      </c>
      <c r="ADL78">
        <f t="shared" si="52"/>
        <v>737</v>
      </c>
      <c r="ADM78" s="7">
        <f t="shared" si="53"/>
        <v>730.75</v>
      </c>
    </row>
    <row r="79" spans="1:793" x14ac:dyDescent="0.35">
      <c r="A79">
        <v>1743558386</v>
      </c>
      <c r="B79" s="7">
        <v>0</v>
      </c>
      <c r="C79">
        <v>722</v>
      </c>
      <c r="D79" t="s">
        <v>105</v>
      </c>
      <c r="E79" t="s">
        <v>105</v>
      </c>
      <c r="F79" t="s">
        <v>105</v>
      </c>
      <c r="G79" t="s">
        <v>105</v>
      </c>
      <c r="H79" t="s">
        <v>106</v>
      </c>
      <c r="I79">
        <v>830</v>
      </c>
      <c r="J79">
        <v>500</v>
      </c>
      <c r="K79">
        <v>900</v>
      </c>
      <c r="L79" t="s">
        <v>107</v>
      </c>
      <c r="M79" t="s">
        <v>107</v>
      </c>
      <c r="N79">
        <v>802</v>
      </c>
      <c r="O79">
        <v>500</v>
      </c>
      <c r="P79">
        <v>900</v>
      </c>
      <c r="Q79" t="s">
        <v>107</v>
      </c>
      <c r="R79" t="s">
        <v>107</v>
      </c>
      <c r="S79">
        <v>848</v>
      </c>
      <c r="T79">
        <v>500</v>
      </c>
      <c r="U79">
        <v>900</v>
      </c>
      <c r="V79" t="s">
        <v>107</v>
      </c>
      <c r="W79" t="s">
        <v>107</v>
      </c>
      <c r="X79">
        <v>808</v>
      </c>
      <c r="Y79">
        <v>500</v>
      </c>
      <c r="Z79">
        <v>900</v>
      </c>
      <c r="AA79" t="s">
        <v>107</v>
      </c>
      <c r="AB79" t="s">
        <v>107</v>
      </c>
      <c r="AC79">
        <v>857</v>
      </c>
      <c r="AD79">
        <v>500</v>
      </c>
      <c r="AE79">
        <v>900</v>
      </c>
      <c r="AF79" t="s">
        <v>107</v>
      </c>
      <c r="AG79" t="s">
        <v>107</v>
      </c>
      <c r="AH79">
        <v>824</v>
      </c>
      <c r="AI79">
        <v>500</v>
      </c>
      <c r="AJ79">
        <v>900</v>
      </c>
      <c r="AK79" t="s">
        <v>107</v>
      </c>
      <c r="AL79" t="s">
        <v>107</v>
      </c>
      <c r="AM79">
        <v>847</v>
      </c>
      <c r="AN79">
        <v>500</v>
      </c>
      <c r="AO79">
        <v>900</v>
      </c>
      <c r="AP79" t="s">
        <v>107</v>
      </c>
      <c r="AQ79" t="s">
        <v>107</v>
      </c>
      <c r="AR79">
        <v>805</v>
      </c>
      <c r="AS79">
        <v>500</v>
      </c>
      <c r="AT79">
        <v>900</v>
      </c>
      <c r="AU79" t="s">
        <v>107</v>
      </c>
      <c r="AV79" t="s">
        <v>107</v>
      </c>
      <c r="AW79">
        <v>1095</v>
      </c>
      <c r="AX79">
        <v>900</v>
      </c>
      <c r="AY79">
        <v>1500</v>
      </c>
      <c r="AZ79" t="s">
        <v>105</v>
      </c>
      <c r="BA79" t="s">
        <v>107</v>
      </c>
      <c r="BB79">
        <v>36</v>
      </c>
      <c r="BC79">
        <v>914</v>
      </c>
      <c r="BD79">
        <v>1680</v>
      </c>
      <c r="BE79" t="s">
        <v>105</v>
      </c>
      <c r="BF79" t="s">
        <v>106</v>
      </c>
      <c r="BG79">
        <v>36</v>
      </c>
      <c r="BH79">
        <v>914</v>
      </c>
      <c r="BI79">
        <v>1680</v>
      </c>
      <c r="BJ79" t="s">
        <v>105</v>
      </c>
      <c r="BK79" t="s">
        <v>106</v>
      </c>
      <c r="BL79">
        <v>36</v>
      </c>
      <c r="BM79">
        <v>914</v>
      </c>
      <c r="BN79">
        <v>1680</v>
      </c>
      <c r="BO79" t="s">
        <v>105</v>
      </c>
      <c r="BP79" t="s">
        <v>106</v>
      </c>
      <c r="BQ79">
        <v>36</v>
      </c>
      <c r="BR79">
        <v>914</v>
      </c>
      <c r="BS79">
        <v>1680</v>
      </c>
      <c r="BT79" t="s">
        <v>105</v>
      </c>
      <c r="BU79" t="s">
        <v>106</v>
      </c>
      <c r="BV79">
        <v>29</v>
      </c>
      <c r="BW79">
        <v>711</v>
      </c>
      <c r="BX79">
        <v>1400</v>
      </c>
      <c r="BY79" t="s">
        <v>105</v>
      </c>
      <c r="BZ79" t="s">
        <v>106</v>
      </c>
      <c r="CA79">
        <v>29</v>
      </c>
      <c r="CB79">
        <v>711</v>
      </c>
      <c r="CC79">
        <v>1400</v>
      </c>
      <c r="CD79" t="s">
        <v>105</v>
      </c>
      <c r="CE79" t="s">
        <v>106</v>
      </c>
      <c r="CF79">
        <v>29</v>
      </c>
      <c r="CG79">
        <v>711</v>
      </c>
      <c r="CH79">
        <v>1400</v>
      </c>
      <c r="CI79" t="s">
        <v>105</v>
      </c>
      <c r="CJ79" t="s">
        <v>106</v>
      </c>
      <c r="CK79">
        <v>29</v>
      </c>
      <c r="CL79">
        <v>711</v>
      </c>
      <c r="CM79">
        <v>1400</v>
      </c>
      <c r="CN79" t="s">
        <v>105</v>
      </c>
      <c r="CO79" t="s">
        <v>106</v>
      </c>
      <c r="CP79" t="s">
        <v>105</v>
      </c>
      <c r="CQ79">
        <v>68</v>
      </c>
      <c r="CR79">
        <v>65</v>
      </c>
      <c r="CS79" s="7">
        <v>1</v>
      </c>
      <c r="CT79">
        <v>727</v>
      </c>
      <c r="CU79" t="s">
        <v>105</v>
      </c>
      <c r="CV79" t="s">
        <v>105</v>
      </c>
      <c r="CW79" t="s">
        <v>105</v>
      </c>
      <c r="CX79" t="s">
        <v>105</v>
      </c>
      <c r="CY79" t="s">
        <v>106</v>
      </c>
      <c r="CZ79">
        <v>833</v>
      </c>
      <c r="DA79">
        <v>500</v>
      </c>
      <c r="DB79">
        <v>900</v>
      </c>
      <c r="DC79" t="s">
        <v>107</v>
      </c>
      <c r="DD79" t="s">
        <v>107</v>
      </c>
      <c r="DE79">
        <v>801</v>
      </c>
      <c r="DF79">
        <v>500</v>
      </c>
      <c r="DG79">
        <v>900</v>
      </c>
      <c r="DH79" t="s">
        <v>107</v>
      </c>
      <c r="DI79" t="s">
        <v>107</v>
      </c>
      <c r="DJ79">
        <v>846</v>
      </c>
      <c r="DK79">
        <v>500</v>
      </c>
      <c r="DL79">
        <v>900</v>
      </c>
      <c r="DM79" t="s">
        <v>107</v>
      </c>
      <c r="DN79" t="s">
        <v>107</v>
      </c>
      <c r="DO79">
        <v>799</v>
      </c>
      <c r="DP79">
        <v>500</v>
      </c>
      <c r="DQ79">
        <v>900</v>
      </c>
      <c r="DR79" t="s">
        <v>107</v>
      </c>
      <c r="DS79" t="s">
        <v>107</v>
      </c>
      <c r="DT79">
        <v>833</v>
      </c>
      <c r="DU79">
        <v>500</v>
      </c>
      <c r="DV79">
        <v>900</v>
      </c>
      <c r="DW79" t="s">
        <v>107</v>
      </c>
      <c r="DX79" t="s">
        <v>107</v>
      </c>
      <c r="DY79">
        <v>809</v>
      </c>
      <c r="DZ79">
        <v>500</v>
      </c>
      <c r="EA79">
        <v>900</v>
      </c>
      <c r="EB79" t="s">
        <v>107</v>
      </c>
      <c r="EC79" t="s">
        <v>107</v>
      </c>
      <c r="ED79">
        <v>838</v>
      </c>
      <c r="EE79">
        <v>500</v>
      </c>
      <c r="EF79">
        <v>900</v>
      </c>
      <c r="EG79" t="s">
        <v>107</v>
      </c>
      <c r="EH79" t="s">
        <v>107</v>
      </c>
      <c r="EI79">
        <v>807</v>
      </c>
      <c r="EJ79">
        <v>500</v>
      </c>
      <c r="EK79">
        <v>900</v>
      </c>
      <c r="EL79" t="s">
        <v>107</v>
      </c>
      <c r="EM79" t="s">
        <v>107</v>
      </c>
      <c r="EN79">
        <v>1111</v>
      </c>
      <c r="EO79">
        <v>900</v>
      </c>
      <c r="EP79">
        <v>1500</v>
      </c>
      <c r="EQ79" t="s">
        <v>105</v>
      </c>
      <c r="ER79" t="s">
        <v>107</v>
      </c>
      <c r="ES79">
        <v>36</v>
      </c>
      <c r="ET79">
        <v>914</v>
      </c>
      <c r="EU79">
        <v>1680</v>
      </c>
      <c r="EV79" t="s">
        <v>105</v>
      </c>
      <c r="EW79" t="s">
        <v>106</v>
      </c>
      <c r="EX79">
        <v>36</v>
      </c>
      <c r="EY79">
        <v>914</v>
      </c>
      <c r="EZ79">
        <v>1680</v>
      </c>
      <c r="FA79" t="s">
        <v>105</v>
      </c>
      <c r="FB79" t="s">
        <v>106</v>
      </c>
      <c r="FC79">
        <v>36</v>
      </c>
      <c r="FD79">
        <v>914</v>
      </c>
      <c r="FE79">
        <v>1680</v>
      </c>
      <c r="FF79" t="s">
        <v>105</v>
      </c>
      <c r="FG79" t="s">
        <v>106</v>
      </c>
      <c r="FH79">
        <v>36</v>
      </c>
      <c r="FI79">
        <v>914</v>
      </c>
      <c r="FJ79">
        <v>1680</v>
      </c>
      <c r="FK79" t="s">
        <v>105</v>
      </c>
      <c r="FL79" t="s">
        <v>106</v>
      </c>
      <c r="FM79">
        <v>29</v>
      </c>
      <c r="FN79">
        <v>711</v>
      </c>
      <c r="FO79">
        <v>1400</v>
      </c>
      <c r="FP79" t="s">
        <v>105</v>
      </c>
      <c r="FQ79" t="s">
        <v>106</v>
      </c>
      <c r="FR79">
        <v>29</v>
      </c>
      <c r="FS79">
        <v>711</v>
      </c>
      <c r="FT79">
        <v>1400</v>
      </c>
      <c r="FU79" t="s">
        <v>105</v>
      </c>
      <c r="FV79" t="s">
        <v>106</v>
      </c>
      <c r="FW79">
        <v>29</v>
      </c>
      <c r="FX79">
        <v>711</v>
      </c>
      <c r="FY79">
        <v>1400</v>
      </c>
      <c r="FZ79" t="s">
        <v>105</v>
      </c>
      <c r="GA79" t="s">
        <v>106</v>
      </c>
      <c r="GB79">
        <v>29</v>
      </c>
      <c r="GC79">
        <v>711</v>
      </c>
      <c r="GD79">
        <v>1400</v>
      </c>
      <c r="GE79" t="s">
        <v>105</v>
      </c>
      <c r="GF79" t="s">
        <v>106</v>
      </c>
      <c r="GG79" t="s">
        <v>105</v>
      </c>
      <c r="GH79">
        <v>57</v>
      </c>
      <c r="GI79">
        <v>55</v>
      </c>
      <c r="GJ79" s="7">
        <v>2</v>
      </c>
      <c r="GK79">
        <v>727</v>
      </c>
      <c r="GL79" t="s">
        <v>105</v>
      </c>
      <c r="GM79" t="s">
        <v>105</v>
      </c>
      <c r="GN79" t="s">
        <v>105</v>
      </c>
      <c r="GO79" t="s">
        <v>105</v>
      </c>
      <c r="GP79" t="s">
        <v>106</v>
      </c>
      <c r="GQ79">
        <v>838</v>
      </c>
      <c r="GR79">
        <v>500</v>
      </c>
      <c r="GS79">
        <v>900</v>
      </c>
      <c r="GT79" t="s">
        <v>107</v>
      </c>
      <c r="GU79" t="s">
        <v>107</v>
      </c>
      <c r="GV79">
        <v>799</v>
      </c>
      <c r="GW79">
        <v>500</v>
      </c>
      <c r="GX79">
        <v>900</v>
      </c>
      <c r="GY79" t="s">
        <v>107</v>
      </c>
      <c r="GZ79" t="s">
        <v>107</v>
      </c>
      <c r="HA79">
        <v>850</v>
      </c>
      <c r="HB79">
        <v>500</v>
      </c>
      <c r="HC79">
        <v>900</v>
      </c>
      <c r="HD79" t="s">
        <v>107</v>
      </c>
      <c r="HE79" t="s">
        <v>107</v>
      </c>
      <c r="HF79">
        <v>793</v>
      </c>
      <c r="HG79">
        <v>500</v>
      </c>
      <c r="HH79">
        <v>900</v>
      </c>
      <c r="HI79" t="s">
        <v>107</v>
      </c>
      <c r="HJ79" t="s">
        <v>107</v>
      </c>
      <c r="HK79">
        <v>848</v>
      </c>
      <c r="HL79">
        <v>500</v>
      </c>
      <c r="HM79">
        <v>900</v>
      </c>
      <c r="HN79" t="s">
        <v>107</v>
      </c>
      <c r="HO79" t="s">
        <v>107</v>
      </c>
      <c r="HP79">
        <v>815</v>
      </c>
      <c r="HQ79">
        <v>500</v>
      </c>
      <c r="HR79">
        <v>900</v>
      </c>
      <c r="HS79" t="s">
        <v>107</v>
      </c>
      <c r="HT79" t="s">
        <v>107</v>
      </c>
      <c r="HU79">
        <v>848</v>
      </c>
      <c r="HV79">
        <v>500</v>
      </c>
      <c r="HW79">
        <v>900</v>
      </c>
      <c r="HX79" t="s">
        <v>107</v>
      </c>
      <c r="HY79" t="s">
        <v>107</v>
      </c>
      <c r="HZ79">
        <v>796</v>
      </c>
      <c r="IA79">
        <v>500</v>
      </c>
      <c r="IB79">
        <v>900</v>
      </c>
      <c r="IC79" t="s">
        <v>107</v>
      </c>
      <c r="ID79" t="s">
        <v>107</v>
      </c>
      <c r="IE79">
        <v>1126</v>
      </c>
      <c r="IF79">
        <v>900</v>
      </c>
      <c r="IG79">
        <v>1500</v>
      </c>
      <c r="IH79" t="s">
        <v>105</v>
      </c>
      <c r="II79" t="s">
        <v>107</v>
      </c>
      <c r="IJ79">
        <v>37</v>
      </c>
      <c r="IK79">
        <v>914</v>
      </c>
      <c r="IL79">
        <v>1680</v>
      </c>
      <c r="IM79" t="s">
        <v>105</v>
      </c>
      <c r="IN79" t="s">
        <v>106</v>
      </c>
      <c r="IO79">
        <v>37</v>
      </c>
      <c r="IP79">
        <v>914</v>
      </c>
      <c r="IQ79">
        <v>1680</v>
      </c>
      <c r="IR79" t="s">
        <v>105</v>
      </c>
      <c r="IS79" t="s">
        <v>106</v>
      </c>
      <c r="IT79">
        <v>37</v>
      </c>
      <c r="IU79">
        <v>914</v>
      </c>
      <c r="IV79">
        <v>1680</v>
      </c>
      <c r="IW79" t="s">
        <v>105</v>
      </c>
      <c r="IX79" t="s">
        <v>106</v>
      </c>
      <c r="IY79">
        <v>37</v>
      </c>
      <c r="IZ79">
        <v>914</v>
      </c>
      <c r="JA79">
        <v>1680</v>
      </c>
      <c r="JB79" t="s">
        <v>105</v>
      </c>
      <c r="JC79" t="s">
        <v>106</v>
      </c>
      <c r="JD79">
        <v>30</v>
      </c>
      <c r="JE79">
        <v>711</v>
      </c>
      <c r="JF79">
        <v>1400</v>
      </c>
      <c r="JG79" t="s">
        <v>105</v>
      </c>
      <c r="JH79" t="s">
        <v>106</v>
      </c>
      <c r="JI79">
        <v>30</v>
      </c>
      <c r="JJ79">
        <v>711</v>
      </c>
      <c r="JK79">
        <v>1400</v>
      </c>
      <c r="JL79" t="s">
        <v>105</v>
      </c>
      <c r="JM79" t="s">
        <v>106</v>
      </c>
      <c r="JN79">
        <v>30</v>
      </c>
      <c r="JO79">
        <v>711</v>
      </c>
      <c r="JP79">
        <v>1400</v>
      </c>
      <c r="JQ79" t="s">
        <v>105</v>
      </c>
      <c r="JR79" t="s">
        <v>106</v>
      </c>
      <c r="JS79">
        <v>30</v>
      </c>
      <c r="JT79">
        <v>711</v>
      </c>
      <c r="JU79">
        <v>1400</v>
      </c>
      <c r="JV79" t="s">
        <v>105</v>
      </c>
      <c r="JW79" t="s">
        <v>106</v>
      </c>
      <c r="JX79" t="s">
        <v>105</v>
      </c>
      <c r="JY79">
        <v>59</v>
      </c>
      <c r="JZ79">
        <v>57</v>
      </c>
      <c r="KA79" s="7">
        <v>3</v>
      </c>
      <c r="KB79">
        <v>731</v>
      </c>
      <c r="KC79" t="s">
        <v>105</v>
      </c>
      <c r="KD79" t="s">
        <v>105</v>
      </c>
      <c r="KE79" t="s">
        <v>105</v>
      </c>
      <c r="KF79" t="s">
        <v>105</v>
      </c>
      <c r="KG79" t="s">
        <v>106</v>
      </c>
      <c r="KH79">
        <v>834</v>
      </c>
      <c r="KI79">
        <v>500</v>
      </c>
      <c r="KJ79">
        <v>900</v>
      </c>
      <c r="KK79" t="s">
        <v>107</v>
      </c>
      <c r="KL79" t="s">
        <v>107</v>
      </c>
      <c r="KM79">
        <v>796</v>
      </c>
      <c r="KN79">
        <v>500</v>
      </c>
      <c r="KO79">
        <v>900</v>
      </c>
      <c r="KP79" t="s">
        <v>107</v>
      </c>
      <c r="KQ79" t="s">
        <v>107</v>
      </c>
      <c r="KR79">
        <v>845</v>
      </c>
      <c r="KS79">
        <v>500</v>
      </c>
      <c r="KT79">
        <v>900</v>
      </c>
      <c r="KU79" t="s">
        <v>107</v>
      </c>
      <c r="KV79" t="s">
        <v>107</v>
      </c>
      <c r="KW79">
        <v>799</v>
      </c>
      <c r="KX79">
        <v>500</v>
      </c>
      <c r="KY79">
        <v>900</v>
      </c>
      <c r="KZ79" t="s">
        <v>107</v>
      </c>
      <c r="LA79" t="s">
        <v>107</v>
      </c>
      <c r="LB79">
        <v>833</v>
      </c>
      <c r="LC79">
        <v>500</v>
      </c>
      <c r="LD79">
        <v>900</v>
      </c>
      <c r="LE79" t="s">
        <v>107</v>
      </c>
      <c r="LF79" t="s">
        <v>107</v>
      </c>
      <c r="LG79">
        <v>804</v>
      </c>
      <c r="LH79">
        <v>500</v>
      </c>
      <c r="LI79">
        <v>900</v>
      </c>
      <c r="LJ79" t="s">
        <v>107</v>
      </c>
      <c r="LK79" t="s">
        <v>107</v>
      </c>
      <c r="LL79">
        <v>849</v>
      </c>
      <c r="LM79">
        <v>500</v>
      </c>
      <c r="LN79">
        <v>900</v>
      </c>
      <c r="LO79" t="s">
        <v>107</v>
      </c>
      <c r="LP79" t="s">
        <v>107</v>
      </c>
      <c r="LQ79">
        <v>800</v>
      </c>
      <c r="LR79">
        <v>500</v>
      </c>
      <c r="LS79">
        <v>900</v>
      </c>
      <c r="LT79" t="s">
        <v>107</v>
      </c>
      <c r="LU79" t="s">
        <v>107</v>
      </c>
      <c r="LV79">
        <v>1149</v>
      </c>
      <c r="LW79">
        <v>900</v>
      </c>
      <c r="LX79">
        <v>1500</v>
      </c>
      <c r="LY79" t="s">
        <v>105</v>
      </c>
      <c r="LZ79" t="s">
        <v>107</v>
      </c>
      <c r="MA79">
        <v>37</v>
      </c>
      <c r="MB79">
        <v>914</v>
      </c>
      <c r="MC79">
        <v>1680</v>
      </c>
      <c r="MD79" t="s">
        <v>105</v>
      </c>
      <c r="ME79" t="s">
        <v>106</v>
      </c>
      <c r="MF79">
        <v>37</v>
      </c>
      <c r="MG79">
        <v>914</v>
      </c>
      <c r="MH79">
        <v>1680</v>
      </c>
      <c r="MI79" t="s">
        <v>105</v>
      </c>
      <c r="MJ79" t="s">
        <v>106</v>
      </c>
      <c r="MK79">
        <v>37</v>
      </c>
      <c r="ML79">
        <v>914</v>
      </c>
      <c r="MM79">
        <v>1680</v>
      </c>
      <c r="MN79" t="s">
        <v>105</v>
      </c>
      <c r="MO79" t="s">
        <v>106</v>
      </c>
      <c r="MP79">
        <v>37</v>
      </c>
      <c r="MQ79">
        <v>914</v>
      </c>
      <c r="MR79">
        <v>1680</v>
      </c>
      <c r="MS79" t="s">
        <v>105</v>
      </c>
      <c r="MT79" t="s">
        <v>106</v>
      </c>
      <c r="MU79">
        <v>31</v>
      </c>
      <c r="MV79">
        <v>711</v>
      </c>
      <c r="MW79">
        <v>1400</v>
      </c>
      <c r="MX79" t="s">
        <v>105</v>
      </c>
      <c r="MY79" t="s">
        <v>106</v>
      </c>
      <c r="MZ79">
        <v>31</v>
      </c>
      <c r="NA79">
        <v>711</v>
      </c>
      <c r="NB79">
        <v>1400</v>
      </c>
      <c r="NC79" t="s">
        <v>105</v>
      </c>
      <c r="ND79" t="s">
        <v>106</v>
      </c>
      <c r="NE79">
        <v>31</v>
      </c>
      <c r="NF79">
        <v>711</v>
      </c>
      <c r="NG79">
        <v>1400</v>
      </c>
      <c r="NH79" t="s">
        <v>105</v>
      </c>
      <c r="NI79" t="s">
        <v>106</v>
      </c>
      <c r="NJ79">
        <v>31</v>
      </c>
      <c r="NK79">
        <v>711</v>
      </c>
      <c r="NL79">
        <v>1400</v>
      </c>
      <c r="NM79" t="s">
        <v>105</v>
      </c>
      <c r="NN79" t="s">
        <v>106</v>
      </c>
      <c r="NO79" t="s">
        <v>105</v>
      </c>
      <c r="NP79">
        <v>72</v>
      </c>
      <c r="NQ79">
        <v>67</v>
      </c>
      <c r="NR79" s="7">
        <v>4</v>
      </c>
      <c r="NS79">
        <v>574</v>
      </c>
      <c r="NT79" t="s">
        <v>105</v>
      </c>
      <c r="NU79" t="s">
        <v>105</v>
      </c>
      <c r="NV79" t="s">
        <v>105</v>
      </c>
      <c r="NW79" t="s">
        <v>105</v>
      </c>
      <c r="NX79" t="s">
        <v>106</v>
      </c>
      <c r="NY79">
        <v>858</v>
      </c>
      <c r="NZ79">
        <v>500</v>
      </c>
      <c r="OA79">
        <v>900</v>
      </c>
      <c r="OB79" t="s">
        <v>107</v>
      </c>
      <c r="OC79" t="s">
        <v>107</v>
      </c>
      <c r="OD79">
        <v>843</v>
      </c>
      <c r="OE79">
        <v>500</v>
      </c>
      <c r="OF79">
        <v>900</v>
      </c>
      <c r="OG79" t="s">
        <v>107</v>
      </c>
      <c r="OH79" t="s">
        <v>107</v>
      </c>
      <c r="OI79">
        <v>866</v>
      </c>
      <c r="OJ79">
        <v>500</v>
      </c>
      <c r="OK79">
        <v>900</v>
      </c>
      <c r="OL79" t="s">
        <v>107</v>
      </c>
      <c r="OM79" t="s">
        <v>107</v>
      </c>
      <c r="ON79">
        <v>839</v>
      </c>
      <c r="OO79">
        <v>500</v>
      </c>
      <c r="OP79">
        <v>900</v>
      </c>
      <c r="OQ79" t="s">
        <v>107</v>
      </c>
      <c r="OR79" t="s">
        <v>107</v>
      </c>
      <c r="OS79">
        <v>861</v>
      </c>
      <c r="OT79">
        <v>500</v>
      </c>
      <c r="OU79">
        <v>900</v>
      </c>
      <c r="OV79" t="s">
        <v>107</v>
      </c>
      <c r="OW79" t="s">
        <v>107</v>
      </c>
      <c r="OX79">
        <v>841</v>
      </c>
      <c r="OY79">
        <v>500</v>
      </c>
      <c r="OZ79">
        <v>900</v>
      </c>
      <c r="PA79" t="s">
        <v>107</v>
      </c>
      <c r="PB79" t="s">
        <v>107</v>
      </c>
      <c r="PC79">
        <v>854</v>
      </c>
      <c r="PD79">
        <v>500</v>
      </c>
      <c r="PE79">
        <v>900</v>
      </c>
      <c r="PF79" t="s">
        <v>107</v>
      </c>
      <c r="PG79" t="s">
        <v>107</v>
      </c>
      <c r="PH79">
        <v>838</v>
      </c>
      <c r="PI79">
        <v>500</v>
      </c>
      <c r="PJ79">
        <v>900</v>
      </c>
      <c r="PK79" t="s">
        <v>107</v>
      </c>
      <c r="PL79" t="s">
        <v>107</v>
      </c>
      <c r="PM79">
        <v>1220</v>
      </c>
      <c r="PN79">
        <v>900</v>
      </c>
      <c r="PO79">
        <v>1500</v>
      </c>
      <c r="PP79" t="s">
        <v>105</v>
      </c>
      <c r="PQ79" t="s">
        <v>107</v>
      </c>
      <c r="PR79">
        <v>41</v>
      </c>
      <c r="PS79">
        <v>914</v>
      </c>
      <c r="PT79">
        <v>1680</v>
      </c>
      <c r="PU79" t="s">
        <v>105</v>
      </c>
      <c r="PV79" t="s">
        <v>106</v>
      </c>
      <c r="PW79">
        <v>41</v>
      </c>
      <c r="PX79">
        <v>914</v>
      </c>
      <c r="PY79">
        <v>1680</v>
      </c>
      <c r="PZ79" t="s">
        <v>105</v>
      </c>
      <c r="QA79" t="s">
        <v>106</v>
      </c>
      <c r="QB79">
        <v>41</v>
      </c>
      <c r="QC79">
        <v>914</v>
      </c>
      <c r="QD79">
        <v>1680</v>
      </c>
      <c r="QE79" t="s">
        <v>105</v>
      </c>
      <c r="QF79" t="s">
        <v>106</v>
      </c>
      <c r="QG79">
        <v>41</v>
      </c>
      <c r="QH79">
        <v>914</v>
      </c>
      <c r="QI79">
        <v>1680</v>
      </c>
      <c r="QJ79" t="s">
        <v>105</v>
      </c>
      <c r="QK79" t="s">
        <v>106</v>
      </c>
      <c r="QL79">
        <v>34</v>
      </c>
      <c r="QM79">
        <v>711</v>
      </c>
      <c r="QN79">
        <v>1400</v>
      </c>
      <c r="QO79" t="s">
        <v>105</v>
      </c>
      <c r="QP79" t="s">
        <v>106</v>
      </c>
      <c r="QQ79">
        <v>34</v>
      </c>
      <c r="QR79">
        <v>711</v>
      </c>
      <c r="QS79">
        <v>1400</v>
      </c>
      <c r="QT79" t="s">
        <v>105</v>
      </c>
      <c r="QU79" t="s">
        <v>106</v>
      </c>
      <c r="QV79">
        <v>34</v>
      </c>
      <c r="QW79">
        <v>711</v>
      </c>
      <c r="QX79">
        <v>1400</v>
      </c>
      <c r="QY79" t="s">
        <v>105</v>
      </c>
      <c r="QZ79" t="s">
        <v>106</v>
      </c>
      <c r="RA79">
        <v>34</v>
      </c>
      <c r="RB79">
        <v>711</v>
      </c>
      <c r="RC79">
        <v>1400</v>
      </c>
      <c r="RD79" t="s">
        <v>105</v>
      </c>
      <c r="RE79" t="s">
        <v>106</v>
      </c>
      <c r="RF79" t="s">
        <v>105</v>
      </c>
      <c r="RG79">
        <v>70</v>
      </c>
      <c r="RH79">
        <v>65</v>
      </c>
      <c r="RI79" s="7">
        <v>5</v>
      </c>
      <c r="RJ79">
        <v>577</v>
      </c>
      <c r="RK79" t="s">
        <v>105</v>
      </c>
      <c r="RL79" t="s">
        <v>105</v>
      </c>
      <c r="RM79" t="s">
        <v>105</v>
      </c>
      <c r="RN79" t="s">
        <v>105</v>
      </c>
      <c r="RO79" t="s">
        <v>106</v>
      </c>
      <c r="RP79">
        <v>855</v>
      </c>
      <c r="RQ79">
        <v>500</v>
      </c>
      <c r="RR79">
        <v>900</v>
      </c>
      <c r="RS79" t="s">
        <v>107</v>
      </c>
      <c r="RT79" t="s">
        <v>107</v>
      </c>
      <c r="RU79">
        <v>840</v>
      </c>
      <c r="RV79">
        <v>500</v>
      </c>
      <c r="RW79">
        <v>900</v>
      </c>
      <c r="RX79" t="s">
        <v>107</v>
      </c>
      <c r="RY79" t="s">
        <v>107</v>
      </c>
      <c r="RZ79">
        <v>857</v>
      </c>
      <c r="SA79">
        <v>500</v>
      </c>
      <c r="SB79">
        <v>900</v>
      </c>
      <c r="SC79" t="s">
        <v>107</v>
      </c>
      <c r="SD79" t="s">
        <v>107</v>
      </c>
      <c r="SE79">
        <v>831</v>
      </c>
      <c r="SF79">
        <v>500</v>
      </c>
      <c r="SG79">
        <v>900</v>
      </c>
      <c r="SH79" t="s">
        <v>107</v>
      </c>
      <c r="SI79" t="s">
        <v>107</v>
      </c>
      <c r="SJ79">
        <v>866</v>
      </c>
      <c r="SK79">
        <v>500</v>
      </c>
      <c r="SL79">
        <v>900</v>
      </c>
      <c r="SM79" t="s">
        <v>107</v>
      </c>
      <c r="SN79" t="s">
        <v>107</v>
      </c>
      <c r="SO79">
        <v>838</v>
      </c>
      <c r="SP79">
        <v>500</v>
      </c>
      <c r="SQ79">
        <v>900</v>
      </c>
      <c r="SR79" t="s">
        <v>107</v>
      </c>
      <c r="SS79" t="s">
        <v>107</v>
      </c>
      <c r="ST79">
        <v>853</v>
      </c>
      <c r="SU79">
        <v>500</v>
      </c>
      <c r="SV79">
        <v>900</v>
      </c>
      <c r="SW79" t="s">
        <v>107</v>
      </c>
      <c r="SX79" t="s">
        <v>107</v>
      </c>
      <c r="SY79">
        <v>835</v>
      </c>
      <c r="SZ79">
        <v>500</v>
      </c>
      <c r="TA79">
        <v>900</v>
      </c>
      <c r="TB79" t="s">
        <v>107</v>
      </c>
      <c r="TC79" t="s">
        <v>107</v>
      </c>
      <c r="TD79">
        <v>1321</v>
      </c>
      <c r="TE79">
        <v>900</v>
      </c>
      <c r="TF79">
        <v>1500</v>
      </c>
      <c r="TG79" t="s">
        <v>105</v>
      </c>
      <c r="TH79" t="s">
        <v>107</v>
      </c>
      <c r="TI79">
        <v>45</v>
      </c>
      <c r="TJ79">
        <v>914</v>
      </c>
      <c r="TK79">
        <v>1680</v>
      </c>
      <c r="TL79" t="s">
        <v>105</v>
      </c>
      <c r="TM79" t="s">
        <v>106</v>
      </c>
      <c r="TN79">
        <v>45</v>
      </c>
      <c r="TO79">
        <v>914</v>
      </c>
      <c r="TP79">
        <v>1680</v>
      </c>
      <c r="TQ79" t="s">
        <v>105</v>
      </c>
      <c r="TR79" t="s">
        <v>106</v>
      </c>
      <c r="TS79">
        <v>45</v>
      </c>
      <c r="TT79">
        <v>914</v>
      </c>
      <c r="TU79">
        <v>1680</v>
      </c>
      <c r="TV79" t="s">
        <v>105</v>
      </c>
      <c r="TW79" t="s">
        <v>106</v>
      </c>
      <c r="TX79">
        <v>45</v>
      </c>
      <c r="TY79">
        <v>914</v>
      </c>
      <c r="TZ79">
        <v>1680</v>
      </c>
      <c r="UA79" t="s">
        <v>105</v>
      </c>
      <c r="UB79" t="s">
        <v>106</v>
      </c>
      <c r="UC79">
        <v>37</v>
      </c>
      <c r="UD79">
        <v>711</v>
      </c>
      <c r="UE79">
        <v>1400</v>
      </c>
      <c r="UF79" t="s">
        <v>105</v>
      </c>
      <c r="UG79" t="s">
        <v>106</v>
      </c>
      <c r="UH79">
        <v>37</v>
      </c>
      <c r="UI79">
        <v>711</v>
      </c>
      <c r="UJ79">
        <v>1400</v>
      </c>
      <c r="UK79" t="s">
        <v>105</v>
      </c>
      <c r="UL79" t="s">
        <v>106</v>
      </c>
      <c r="UM79">
        <v>37</v>
      </c>
      <c r="UN79">
        <v>711</v>
      </c>
      <c r="UO79">
        <v>1400</v>
      </c>
      <c r="UP79" t="s">
        <v>105</v>
      </c>
      <c r="UQ79" t="s">
        <v>106</v>
      </c>
      <c r="UR79">
        <v>37</v>
      </c>
      <c r="US79">
        <v>711</v>
      </c>
      <c r="UT79">
        <v>1400</v>
      </c>
      <c r="UU79" t="s">
        <v>105</v>
      </c>
      <c r="UV79" t="s">
        <v>106</v>
      </c>
      <c r="UW79" t="s">
        <v>105</v>
      </c>
      <c r="UX79">
        <v>58</v>
      </c>
      <c r="UY79">
        <v>53</v>
      </c>
      <c r="UZ79" s="7">
        <v>6</v>
      </c>
      <c r="VA79">
        <v>576</v>
      </c>
      <c r="VB79" t="s">
        <v>105</v>
      </c>
      <c r="VC79" t="s">
        <v>105</v>
      </c>
      <c r="VD79" t="s">
        <v>105</v>
      </c>
      <c r="VE79" t="s">
        <v>105</v>
      </c>
      <c r="VF79" t="s">
        <v>106</v>
      </c>
      <c r="VG79">
        <v>855</v>
      </c>
      <c r="VH79">
        <v>500</v>
      </c>
      <c r="VI79">
        <v>900</v>
      </c>
      <c r="VJ79" t="s">
        <v>107</v>
      </c>
      <c r="VK79" t="s">
        <v>107</v>
      </c>
      <c r="VL79">
        <v>840</v>
      </c>
      <c r="VM79">
        <v>500</v>
      </c>
      <c r="VN79">
        <v>900</v>
      </c>
      <c r="VO79" t="s">
        <v>107</v>
      </c>
      <c r="VP79" t="s">
        <v>107</v>
      </c>
      <c r="VQ79">
        <v>872</v>
      </c>
      <c r="VR79">
        <v>500</v>
      </c>
      <c r="VS79">
        <v>900</v>
      </c>
      <c r="VT79" t="s">
        <v>107</v>
      </c>
      <c r="VU79" t="s">
        <v>107</v>
      </c>
      <c r="VV79">
        <v>845</v>
      </c>
      <c r="VW79">
        <v>500</v>
      </c>
      <c r="VX79">
        <v>900</v>
      </c>
      <c r="VY79" t="s">
        <v>107</v>
      </c>
      <c r="VZ79" t="s">
        <v>107</v>
      </c>
      <c r="WA79">
        <v>874</v>
      </c>
      <c r="WB79">
        <v>500</v>
      </c>
      <c r="WC79">
        <v>900</v>
      </c>
      <c r="WD79" t="s">
        <v>107</v>
      </c>
      <c r="WE79" t="s">
        <v>107</v>
      </c>
      <c r="WF79">
        <v>848</v>
      </c>
      <c r="WG79">
        <v>500</v>
      </c>
      <c r="WH79">
        <v>900</v>
      </c>
      <c r="WI79" t="s">
        <v>107</v>
      </c>
      <c r="WJ79" t="s">
        <v>107</v>
      </c>
      <c r="WK79">
        <v>867</v>
      </c>
      <c r="WL79">
        <v>500</v>
      </c>
      <c r="WM79">
        <v>900</v>
      </c>
      <c r="WN79" t="s">
        <v>107</v>
      </c>
      <c r="WO79" t="s">
        <v>107</v>
      </c>
      <c r="WP79">
        <v>833</v>
      </c>
      <c r="WQ79">
        <v>500</v>
      </c>
      <c r="WR79">
        <v>900</v>
      </c>
      <c r="WS79" t="s">
        <v>107</v>
      </c>
      <c r="WT79" t="s">
        <v>107</v>
      </c>
      <c r="WU79">
        <v>1319</v>
      </c>
      <c r="WV79">
        <v>900</v>
      </c>
      <c r="WW79">
        <v>1500</v>
      </c>
      <c r="WX79" t="s">
        <v>105</v>
      </c>
      <c r="WY79" t="s">
        <v>107</v>
      </c>
      <c r="WZ79">
        <v>45</v>
      </c>
      <c r="XA79">
        <v>914</v>
      </c>
      <c r="XB79">
        <v>1680</v>
      </c>
      <c r="XC79" t="s">
        <v>105</v>
      </c>
      <c r="XD79" t="s">
        <v>106</v>
      </c>
      <c r="XE79">
        <v>45</v>
      </c>
      <c r="XF79">
        <v>914</v>
      </c>
      <c r="XG79">
        <v>1680</v>
      </c>
      <c r="XH79" t="s">
        <v>105</v>
      </c>
      <c r="XI79" t="s">
        <v>106</v>
      </c>
      <c r="XJ79">
        <v>45</v>
      </c>
      <c r="XK79">
        <v>914</v>
      </c>
      <c r="XL79">
        <v>1680</v>
      </c>
      <c r="XM79" t="s">
        <v>105</v>
      </c>
      <c r="XN79" t="s">
        <v>106</v>
      </c>
      <c r="XO79">
        <v>45</v>
      </c>
      <c r="XP79">
        <v>914</v>
      </c>
      <c r="XQ79">
        <v>1680</v>
      </c>
      <c r="XR79" t="s">
        <v>105</v>
      </c>
      <c r="XS79" t="s">
        <v>106</v>
      </c>
      <c r="XT79">
        <v>37</v>
      </c>
      <c r="XU79">
        <v>711</v>
      </c>
      <c r="XV79">
        <v>1400</v>
      </c>
      <c r="XW79" t="s">
        <v>105</v>
      </c>
      <c r="XX79" t="s">
        <v>106</v>
      </c>
      <c r="XY79">
        <v>37</v>
      </c>
      <c r="XZ79">
        <v>711</v>
      </c>
      <c r="YA79">
        <v>1400</v>
      </c>
      <c r="YB79" t="s">
        <v>105</v>
      </c>
      <c r="YC79" t="s">
        <v>106</v>
      </c>
      <c r="YD79">
        <v>37</v>
      </c>
      <c r="YE79">
        <v>711</v>
      </c>
      <c r="YF79">
        <v>1400</v>
      </c>
      <c r="YG79" t="s">
        <v>105</v>
      </c>
      <c r="YH79" t="s">
        <v>106</v>
      </c>
      <c r="YI79">
        <v>37</v>
      </c>
      <c r="YJ79">
        <v>711</v>
      </c>
      <c r="YK79">
        <v>1400</v>
      </c>
      <c r="YL79" t="s">
        <v>105</v>
      </c>
      <c r="YM79" t="s">
        <v>106</v>
      </c>
      <c r="YN79" t="s">
        <v>105</v>
      </c>
      <c r="YO79">
        <v>69</v>
      </c>
      <c r="YP79">
        <v>65</v>
      </c>
      <c r="YQ79" s="7">
        <v>7</v>
      </c>
      <c r="YR79">
        <v>562</v>
      </c>
      <c r="YS79" t="s">
        <v>105</v>
      </c>
      <c r="YT79" t="s">
        <v>105</v>
      </c>
      <c r="YU79" t="s">
        <v>105</v>
      </c>
      <c r="YV79" t="s">
        <v>105</v>
      </c>
      <c r="YW79" t="s">
        <v>106</v>
      </c>
      <c r="YX79">
        <v>862</v>
      </c>
      <c r="YY79">
        <v>500</v>
      </c>
      <c r="YZ79">
        <v>900</v>
      </c>
      <c r="ZA79" t="s">
        <v>107</v>
      </c>
      <c r="ZB79" t="s">
        <v>107</v>
      </c>
      <c r="ZC79">
        <v>853</v>
      </c>
      <c r="ZD79">
        <v>500</v>
      </c>
      <c r="ZE79">
        <v>900</v>
      </c>
      <c r="ZF79" t="s">
        <v>107</v>
      </c>
      <c r="ZG79" t="s">
        <v>107</v>
      </c>
      <c r="ZH79">
        <v>866</v>
      </c>
      <c r="ZI79">
        <v>500</v>
      </c>
      <c r="ZJ79">
        <v>900</v>
      </c>
      <c r="ZK79" t="s">
        <v>107</v>
      </c>
      <c r="ZL79" t="s">
        <v>107</v>
      </c>
      <c r="ZM79">
        <v>847</v>
      </c>
      <c r="ZN79">
        <v>500</v>
      </c>
      <c r="ZO79">
        <v>900</v>
      </c>
      <c r="ZP79" t="s">
        <v>107</v>
      </c>
      <c r="ZQ79" t="s">
        <v>107</v>
      </c>
      <c r="ZR79">
        <v>859</v>
      </c>
      <c r="ZS79">
        <v>500</v>
      </c>
      <c r="ZT79">
        <v>900</v>
      </c>
      <c r="ZU79" t="s">
        <v>107</v>
      </c>
      <c r="ZV79" t="s">
        <v>107</v>
      </c>
      <c r="ZW79">
        <v>850</v>
      </c>
      <c r="ZX79">
        <v>500</v>
      </c>
      <c r="ZY79">
        <v>900</v>
      </c>
      <c r="ZZ79" t="s">
        <v>107</v>
      </c>
      <c r="AAA79" t="s">
        <v>107</v>
      </c>
      <c r="AAB79">
        <v>866</v>
      </c>
      <c r="AAC79">
        <v>500</v>
      </c>
      <c r="AAD79">
        <v>900</v>
      </c>
      <c r="AAE79" t="s">
        <v>107</v>
      </c>
      <c r="AAF79" t="s">
        <v>107</v>
      </c>
      <c r="AAG79">
        <v>843</v>
      </c>
      <c r="AAH79">
        <v>500</v>
      </c>
      <c r="AAI79">
        <v>900</v>
      </c>
      <c r="AAJ79" t="s">
        <v>107</v>
      </c>
      <c r="AAK79" t="s">
        <v>107</v>
      </c>
      <c r="AAL79">
        <v>1304</v>
      </c>
      <c r="AAM79">
        <v>900</v>
      </c>
      <c r="AAN79">
        <v>1500</v>
      </c>
      <c r="AAO79" t="s">
        <v>105</v>
      </c>
      <c r="AAP79" t="s">
        <v>107</v>
      </c>
      <c r="AAQ79">
        <v>44</v>
      </c>
      <c r="AAR79">
        <v>914</v>
      </c>
      <c r="AAS79">
        <v>1680</v>
      </c>
      <c r="AAT79" t="s">
        <v>105</v>
      </c>
      <c r="AAU79" t="s">
        <v>106</v>
      </c>
      <c r="AAV79">
        <v>44</v>
      </c>
      <c r="AAW79">
        <v>914</v>
      </c>
      <c r="AAX79">
        <v>1680</v>
      </c>
      <c r="AAY79" t="s">
        <v>105</v>
      </c>
      <c r="AAZ79" t="s">
        <v>106</v>
      </c>
      <c r="ABA79">
        <v>44</v>
      </c>
      <c r="ABB79">
        <v>914</v>
      </c>
      <c r="ABC79">
        <v>1680</v>
      </c>
      <c r="ABD79" t="s">
        <v>105</v>
      </c>
      <c r="ABE79" t="s">
        <v>106</v>
      </c>
      <c r="ABF79">
        <v>44</v>
      </c>
      <c r="ABG79">
        <v>914</v>
      </c>
      <c r="ABH79">
        <v>1680</v>
      </c>
      <c r="ABI79" t="s">
        <v>105</v>
      </c>
      <c r="ABJ79" t="s">
        <v>106</v>
      </c>
      <c r="ABK79">
        <v>37</v>
      </c>
      <c r="ABL79">
        <v>711</v>
      </c>
      <c r="ABM79">
        <v>1400</v>
      </c>
      <c r="ABN79" t="s">
        <v>105</v>
      </c>
      <c r="ABO79" t="s">
        <v>106</v>
      </c>
      <c r="ABP79">
        <v>37</v>
      </c>
      <c r="ABQ79">
        <v>711</v>
      </c>
      <c r="ABR79">
        <v>1400</v>
      </c>
      <c r="ABS79" t="s">
        <v>105</v>
      </c>
      <c r="ABT79" t="s">
        <v>106</v>
      </c>
      <c r="ABU79">
        <v>37</v>
      </c>
      <c r="ABV79">
        <v>711</v>
      </c>
      <c r="ABW79">
        <v>1400</v>
      </c>
      <c r="ABX79" t="s">
        <v>105</v>
      </c>
      <c r="ABY79" t="s">
        <v>106</v>
      </c>
      <c r="ABZ79">
        <v>37</v>
      </c>
      <c r="ACA79">
        <v>711</v>
      </c>
      <c r="ACB79">
        <v>1400</v>
      </c>
      <c r="ACC79" t="s">
        <v>105</v>
      </c>
      <c r="ACD79" t="s">
        <v>106</v>
      </c>
      <c r="ACE79" t="s">
        <v>105</v>
      </c>
      <c r="ACF79">
        <v>60</v>
      </c>
      <c r="ACG79">
        <v>55</v>
      </c>
      <c r="ACM79">
        <f t="shared" si="27"/>
        <v>827.625</v>
      </c>
      <c r="ACN79">
        <f t="shared" si="28"/>
        <v>820.75</v>
      </c>
      <c r="ACO79">
        <f t="shared" si="29"/>
        <v>823.375</v>
      </c>
      <c r="ACP79">
        <f t="shared" si="30"/>
        <v>820</v>
      </c>
      <c r="ACQ79">
        <f t="shared" si="31"/>
        <v>850</v>
      </c>
      <c r="ACR79">
        <f t="shared" si="32"/>
        <v>846.875</v>
      </c>
      <c r="ACS79">
        <f t="shared" si="33"/>
        <v>854.25</v>
      </c>
      <c r="ACT79">
        <f t="shared" si="34"/>
        <v>855.75</v>
      </c>
      <c r="ACU79" s="7">
        <f t="shared" si="35"/>
        <v>837.328125</v>
      </c>
      <c r="ACV79">
        <f t="shared" si="36"/>
        <v>1095</v>
      </c>
      <c r="ACW79">
        <f t="shared" si="37"/>
        <v>1111</v>
      </c>
      <c r="ACX79">
        <f t="shared" si="38"/>
        <v>1126</v>
      </c>
      <c r="ACY79">
        <f t="shared" si="39"/>
        <v>1149</v>
      </c>
      <c r="ACZ79">
        <f t="shared" si="40"/>
        <v>1220</v>
      </c>
      <c r="ADA79">
        <f t="shared" si="41"/>
        <v>1321</v>
      </c>
      <c r="ADB79">
        <f t="shared" si="42"/>
        <v>1319</v>
      </c>
      <c r="ADC79">
        <f t="shared" si="43"/>
        <v>1304</v>
      </c>
      <c r="ADD79" s="7">
        <f t="shared" si="44"/>
        <v>1205.625</v>
      </c>
      <c r="ADE79">
        <f t="shared" si="45"/>
        <v>722</v>
      </c>
      <c r="ADF79">
        <f t="shared" si="46"/>
        <v>727</v>
      </c>
      <c r="ADG79">
        <f t="shared" si="47"/>
        <v>727</v>
      </c>
      <c r="ADH79">
        <f t="shared" si="48"/>
        <v>731</v>
      </c>
      <c r="ADI79">
        <f t="shared" si="49"/>
        <v>574</v>
      </c>
      <c r="ADJ79">
        <f t="shared" si="50"/>
        <v>577</v>
      </c>
      <c r="ADK79">
        <f t="shared" si="51"/>
        <v>576</v>
      </c>
      <c r="ADL79">
        <f t="shared" si="52"/>
        <v>562</v>
      </c>
      <c r="ADM79" s="7">
        <f t="shared" si="53"/>
        <v>649.5</v>
      </c>
    </row>
    <row r="80" spans="1:793" x14ac:dyDescent="0.35">
      <c r="A80">
        <v>1743558387</v>
      </c>
      <c r="B80" s="7">
        <v>0</v>
      </c>
      <c r="C80">
        <v>704</v>
      </c>
      <c r="D80" t="s">
        <v>105</v>
      </c>
      <c r="E80" t="s">
        <v>105</v>
      </c>
      <c r="F80" t="s">
        <v>105</v>
      </c>
      <c r="G80" t="s">
        <v>105</v>
      </c>
      <c r="H80" t="s">
        <v>106</v>
      </c>
      <c r="I80">
        <v>832</v>
      </c>
      <c r="J80">
        <v>500</v>
      </c>
      <c r="K80">
        <v>900</v>
      </c>
      <c r="L80" t="s">
        <v>107</v>
      </c>
      <c r="M80" t="s">
        <v>107</v>
      </c>
      <c r="N80">
        <v>804</v>
      </c>
      <c r="O80">
        <v>500</v>
      </c>
      <c r="P80">
        <v>900</v>
      </c>
      <c r="Q80" t="s">
        <v>107</v>
      </c>
      <c r="R80" t="s">
        <v>107</v>
      </c>
      <c r="S80">
        <v>849</v>
      </c>
      <c r="T80">
        <v>500</v>
      </c>
      <c r="U80">
        <v>900</v>
      </c>
      <c r="V80" t="s">
        <v>107</v>
      </c>
      <c r="W80" t="s">
        <v>107</v>
      </c>
      <c r="X80">
        <v>811</v>
      </c>
      <c r="Y80">
        <v>500</v>
      </c>
      <c r="Z80">
        <v>900</v>
      </c>
      <c r="AA80" t="s">
        <v>107</v>
      </c>
      <c r="AB80" t="s">
        <v>107</v>
      </c>
      <c r="AC80">
        <v>859</v>
      </c>
      <c r="AD80">
        <v>500</v>
      </c>
      <c r="AE80">
        <v>900</v>
      </c>
      <c r="AF80" t="s">
        <v>107</v>
      </c>
      <c r="AG80" t="s">
        <v>107</v>
      </c>
      <c r="AH80">
        <v>827</v>
      </c>
      <c r="AI80">
        <v>500</v>
      </c>
      <c r="AJ80">
        <v>900</v>
      </c>
      <c r="AK80" t="s">
        <v>107</v>
      </c>
      <c r="AL80" t="s">
        <v>107</v>
      </c>
      <c r="AM80">
        <v>849</v>
      </c>
      <c r="AN80">
        <v>500</v>
      </c>
      <c r="AO80">
        <v>900</v>
      </c>
      <c r="AP80" t="s">
        <v>107</v>
      </c>
      <c r="AQ80" t="s">
        <v>107</v>
      </c>
      <c r="AR80">
        <v>808</v>
      </c>
      <c r="AS80">
        <v>500</v>
      </c>
      <c r="AT80">
        <v>900</v>
      </c>
      <c r="AU80" t="s">
        <v>107</v>
      </c>
      <c r="AV80" t="s">
        <v>107</v>
      </c>
      <c r="AW80">
        <v>1087</v>
      </c>
      <c r="AX80">
        <v>900</v>
      </c>
      <c r="AY80">
        <v>1500</v>
      </c>
      <c r="AZ80" t="s">
        <v>105</v>
      </c>
      <c r="BA80" t="s">
        <v>107</v>
      </c>
      <c r="BB80">
        <v>35</v>
      </c>
      <c r="BC80">
        <v>914</v>
      </c>
      <c r="BD80">
        <v>1680</v>
      </c>
      <c r="BE80" t="s">
        <v>105</v>
      </c>
      <c r="BF80" t="s">
        <v>106</v>
      </c>
      <c r="BG80">
        <v>35</v>
      </c>
      <c r="BH80">
        <v>914</v>
      </c>
      <c r="BI80">
        <v>1680</v>
      </c>
      <c r="BJ80" t="s">
        <v>105</v>
      </c>
      <c r="BK80" t="s">
        <v>106</v>
      </c>
      <c r="BL80">
        <v>35</v>
      </c>
      <c r="BM80">
        <v>914</v>
      </c>
      <c r="BN80">
        <v>1680</v>
      </c>
      <c r="BO80" t="s">
        <v>105</v>
      </c>
      <c r="BP80" t="s">
        <v>106</v>
      </c>
      <c r="BQ80">
        <v>35</v>
      </c>
      <c r="BR80">
        <v>914</v>
      </c>
      <c r="BS80">
        <v>1680</v>
      </c>
      <c r="BT80" t="s">
        <v>105</v>
      </c>
      <c r="BU80" t="s">
        <v>106</v>
      </c>
      <c r="BV80">
        <v>29</v>
      </c>
      <c r="BW80">
        <v>711</v>
      </c>
      <c r="BX80">
        <v>1400</v>
      </c>
      <c r="BY80" t="s">
        <v>105</v>
      </c>
      <c r="BZ80" t="s">
        <v>106</v>
      </c>
      <c r="CA80">
        <v>29</v>
      </c>
      <c r="CB80">
        <v>711</v>
      </c>
      <c r="CC80">
        <v>1400</v>
      </c>
      <c r="CD80" t="s">
        <v>105</v>
      </c>
      <c r="CE80" t="s">
        <v>106</v>
      </c>
      <c r="CF80">
        <v>29</v>
      </c>
      <c r="CG80">
        <v>711</v>
      </c>
      <c r="CH80">
        <v>1400</v>
      </c>
      <c r="CI80" t="s">
        <v>105</v>
      </c>
      <c r="CJ80" t="s">
        <v>106</v>
      </c>
      <c r="CK80">
        <v>29</v>
      </c>
      <c r="CL80">
        <v>711</v>
      </c>
      <c r="CM80">
        <v>1400</v>
      </c>
      <c r="CN80" t="s">
        <v>105</v>
      </c>
      <c r="CO80" t="s">
        <v>106</v>
      </c>
      <c r="CP80" t="s">
        <v>105</v>
      </c>
      <c r="CQ80">
        <v>68</v>
      </c>
      <c r="CR80">
        <v>66</v>
      </c>
      <c r="CS80" s="7">
        <v>1</v>
      </c>
      <c r="CT80">
        <v>711</v>
      </c>
      <c r="CU80" t="s">
        <v>105</v>
      </c>
      <c r="CV80" t="s">
        <v>105</v>
      </c>
      <c r="CW80" t="s">
        <v>105</v>
      </c>
      <c r="CX80" t="s">
        <v>105</v>
      </c>
      <c r="CY80" t="s">
        <v>106</v>
      </c>
      <c r="CZ80">
        <v>833</v>
      </c>
      <c r="DA80">
        <v>500</v>
      </c>
      <c r="DB80">
        <v>900</v>
      </c>
      <c r="DC80" t="s">
        <v>107</v>
      </c>
      <c r="DD80" t="s">
        <v>107</v>
      </c>
      <c r="DE80">
        <v>803</v>
      </c>
      <c r="DF80">
        <v>500</v>
      </c>
      <c r="DG80">
        <v>900</v>
      </c>
      <c r="DH80" t="s">
        <v>107</v>
      </c>
      <c r="DI80" t="s">
        <v>107</v>
      </c>
      <c r="DJ80">
        <v>847</v>
      </c>
      <c r="DK80">
        <v>500</v>
      </c>
      <c r="DL80">
        <v>900</v>
      </c>
      <c r="DM80" t="s">
        <v>107</v>
      </c>
      <c r="DN80" t="s">
        <v>107</v>
      </c>
      <c r="DO80">
        <v>800</v>
      </c>
      <c r="DP80">
        <v>500</v>
      </c>
      <c r="DQ80">
        <v>900</v>
      </c>
      <c r="DR80" t="s">
        <v>107</v>
      </c>
      <c r="DS80" t="s">
        <v>107</v>
      </c>
      <c r="DT80">
        <v>833</v>
      </c>
      <c r="DU80">
        <v>500</v>
      </c>
      <c r="DV80">
        <v>900</v>
      </c>
      <c r="DW80" t="s">
        <v>107</v>
      </c>
      <c r="DX80" t="s">
        <v>107</v>
      </c>
      <c r="DY80">
        <v>811</v>
      </c>
      <c r="DZ80">
        <v>500</v>
      </c>
      <c r="EA80">
        <v>900</v>
      </c>
      <c r="EB80" t="s">
        <v>107</v>
      </c>
      <c r="EC80" t="s">
        <v>107</v>
      </c>
      <c r="ED80">
        <v>840</v>
      </c>
      <c r="EE80">
        <v>500</v>
      </c>
      <c r="EF80">
        <v>900</v>
      </c>
      <c r="EG80" t="s">
        <v>107</v>
      </c>
      <c r="EH80" t="s">
        <v>107</v>
      </c>
      <c r="EI80">
        <v>809</v>
      </c>
      <c r="EJ80">
        <v>500</v>
      </c>
      <c r="EK80">
        <v>900</v>
      </c>
      <c r="EL80" t="s">
        <v>107</v>
      </c>
      <c r="EM80" t="s">
        <v>107</v>
      </c>
      <c r="EN80">
        <v>1070</v>
      </c>
      <c r="EO80">
        <v>900</v>
      </c>
      <c r="EP80">
        <v>1500</v>
      </c>
      <c r="EQ80" t="s">
        <v>105</v>
      </c>
      <c r="ER80" t="s">
        <v>107</v>
      </c>
      <c r="ES80">
        <v>35</v>
      </c>
      <c r="ET80">
        <v>914</v>
      </c>
      <c r="EU80">
        <v>1680</v>
      </c>
      <c r="EV80" t="s">
        <v>105</v>
      </c>
      <c r="EW80" t="s">
        <v>106</v>
      </c>
      <c r="EX80">
        <v>35</v>
      </c>
      <c r="EY80">
        <v>914</v>
      </c>
      <c r="EZ80">
        <v>1680</v>
      </c>
      <c r="FA80" t="s">
        <v>105</v>
      </c>
      <c r="FB80" t="s">
        <v>106</v>
      </c>
      <c r="FC80">
        <v>35</v>
      </c>
      <c r="FD80">
        <v>914</v>
      </c>
      <c r="FE80">
        <v>1680</v>
      </c>
      <c r="FF80" t="s">
        <v>105</v>
      </c>
      <c r="FG80" t="s">
        <v>106</v>
      </c>
      <c r="FH80">
        <v>35</v>
      </c>
      <c r="FI80">
        <v>914</v>
      </c>
      <c r="FJ80">
        <v>1680</v>
      </c>
      <c r="FK80" t="s">
        <v>105</v>
      </c>
      <c r="FL80" t="s">
        <v>106</v>
      </c>
      <c r="FM80">
        <v>28</v>
      </c>
      <c r="FN80">
        <v>711</v>
      </c>
      <c r="FO80">
        <v>1400</v>
      </c>
      <c r="FP80" t="s">
        <v>105</v>
      </c>
      <c r="FQ80" t="s">
        <v>106</v>
      </c>
      <c r="FR80">
        <v>28</v>
      </c>
      <c r="FS80">
        <v>711</v>
      </c>
      <c r="FT80">
        <v>1400</v>
      </c>
      <c r="FU80" t="s">
        <v>105</v>
      </c>
      <c r="FV80" t="s">
        <v>106</v>
      </c>
      <c r="FW80">
        <v>28</v>
      </c>
      <c r="FX80">
        <v>711</v>
      </c>
      <c r="FY80">
        <v>1400</v>
      </c>
      <c r="FZ80" t="s">
        <v>105</v>
      </c>
      <c r="GA80" t="s">
        <v>106</v>
      </c>
      <c r="GB80">
        <v>28</v>
      </c>
      <c r="GC80">
        <v>711</v>
      </c>
      <c r="GD80">
        <v>1400</v>
      </c>
      <c r="GE80" t="s">
        <v>105</v>
      </c>
      <c r="GF80" t="s">
        <v>106</v>
      </c>
      <c r="GG80" t="s">
        <v>105</v>
      </c>
      <c r="GH80">
        <v>57</v>
      </c>
      <c r="GI80">
        <v>55</v>
      </c>
      <c r="GJ80" s="7">
        <v>2</v>
      </c>
      <c r="GK80">
        <v>727</v>
      </c>
      <c r="GL80" t="s">
        <v>105</v>
      </c>
      <c r="GM80" t="s">
        <v>105</v>
      </c>
      <c r="GN80" t="s">
        <v>105</v>
      </c>
      <c r="GO80" t="s">
        <v>105</v>
      </c>
      <c r="GP80" t="s">
        <v>106</v>
      </c>
      <c r="GQ80">
        <v>838</v>
      </c>
      <c r="GR80">
        <v>500</v>
      </c>
      <c r="GS80">
        <v>900</v>
      </c>
      <c r="GT80" t="s">
        <v>107</v>
      </c>
      <c r="GU80" t="s">
        <v>107</v>
      </c>
      <c r="GV80">
        <v>798</v>
      </c>
      <c r="GW80">
        <v>500</v>
      </c>
      <c r="GX80">
        <v>900</v>
      </c>
      <c r="GY80" t="s">
        <v>107</v>
      </c>
      <c r="GZ80" t="s">
        <v>107</v>
      </c>
      <c r="HA80">
        <v>846</v>
      </c>
      <c r="HB80">
        <v>500</v>
      </c>
      <c r="HC80">
        <v>900</v>
      </c>
      <c r="HD80" t="s">
        <v>107</v>
      </c>
      <c r="HE80" t="s">
        <v>107</v>
      </c>
      <c r="HF80">
        <v>792</v>
      </c>
      <c r="HG80">
        <v>500</v>
      </c>
      <c r="HH80">
        <v>900</v>
      </c>
      <c r="HI80" t="s">
        <v>107</v>
      </c>
      <c r="HJ80" t="s">
        <v>107</v>
      </c>
      <c r="HK80">
        <v>848</v>
      </c>
      <c r="HL80">
        <v>500</v>
      </c>
      <c r="HM80">
        <v>900</v>
      </c>
      <c r="HN80" t="s">
        <v>107</v>
      </c>
      <c r="HO80" t="s">
        <v>107</v>
      </c>
      <c r="HP80">
        <v>815</v>
      </c>
      <c r="HQ80">
        <v>500</v>
      </c>
      <c r="HR80">
        <v>900</v>
      </c>
      <c r="HS80" t="s">
        <v>107</v>
      </c>
      <c r="HT80" t="s">
        <v>107</v>
      </c>
      <c r="HU80">
        <v>849</v>
      </c>
      <c r="HV80">
        <v>500</v>
      </c>
      <c r="HW80">
        <v>900</v>
      </c>
      <c r="HX80" t="s">
        <v>107</v>
      </c>
      <c r="HY80" t="s">
        <v>107</v>
      </c>
      <c r="HZ80">
        <v>798</v>
      </c>
      <c r="IA80">
        <v>500</v>
      </c>
      <c r="IB80">
        <v>900</v>
      </c>
      <c r="IC80" t="s">
        <v>107</v>
      </c>
      <c r="ID80" t="s">
        <v>107</v>
      </c>
      <c r="IE80">
        <v>1074</v>
      </c>
      <c r="IF80">
        <v>900</v>
      </c>
      <c r="IG80">
        <v>1500</v>
      </c>
      <c r="IH80" t="s">
        <v>105</v>
      </c>
      <c r="II80" t="s">
        <v>107</v>
      </c>
      <c r="IJ80">
        <v>35</v>
      </c>
      <c r="IK80">
        <v>914</v>
      </c>
      <c r="IL80">
        <v>1680</v>
      </c>
      <c r="IM80" t="s">
        <v>105</v>
      </c>
      <c r="IN80" t="s">
        <v>106</v>
      </c>
      <c r="IO80">
        <v>35</v>
      </c>
      <c r="IP80">
        <v>914</v>
      </c>
      <c r="IQ80">
        <v>1680</v>
      </c>
      <c r="IR80" t="s">
        <v>105</v>
      </c>
      <c r="IS80" t="s">
        <v>106</v>
      </c>
      <c r="IT80">
        <v>35</v>
      </c>
      <c r="IU80">
        <v>914</v>
      </c>
      <c r="IV80">
        <v>1680</v>
      </c>
      <c r="IW80" t="s">
        <v>105</v>
      </c>
      <c r="IX80" t="s">
        <v>106</v>
      </c>
      <c r="IY80">
        <v>35</v>
      </c>
      <c r="IZ80">
        <v>914</v>
      </c>
      <c r="JA80">
        <v>1680</v>
      </c>
      <c r="JB80" t="s">
        <v>105</v>
      </c>
      <c r="JC80" t="s">
        <v>106</v>
      </c>
      <c r="JD80">
        <v>28</v>
      </c>
      <c r="JE80">
        <v>711</v>
      </c>
      <c r="JF80">
        <v>1400</v>
      </c>
      <c r="JG80" t="s">
        <v>105</v>
      </c>
      <c r="JH80" t="s">
        <v>106</v>
      </c>
      <c r="JI80">
        <v>28</v>
      </c>
      <c r="JJ80">
        <v>711</v>
      </c>
      <c r="JK80">
        <v>1400</v>
      </c>
      <c r="JL80" t="s">
        <v>105</v>
      </c>
      <c r="JM80" t="s">
        <v>106</v>
      </c>
      <c r="JN80">
        <v>28</v>
      </c>
      <c r="JO80">
        <v>711</v>
      </c>
      <c r="JP80">
        <v>1400</v>
      </c>
      <c r="JQ80" t="s">
        <v>105</v>
      </c>
      <c r="JR80" t="s">
        <v>106</v>
      </c>
      <c r="JS80">
        <v>28</v>
      </c>
      <c r="JT80">
        <v>711</v>
      </c>
      <c r="JU80">
        <v>1400</v>
      </c>
      <c r="JV80" t="s">
        <v>105</v>
      </c>
      <c r="JW80" t="s">
        <v>106</v>
      </c>
      <c r="JX80" t="s">
        <v>105</v>
      </c>
      <c r="JY80">
        <v>59</v>
      </c>
      <c r="JZ80">
        <v>57</v>
      </c>
      <c r="KA80" s="7">
        <v>3</v>
      </c>
      <c r="KB80">
        <v>736</v>
      </c>
      <c r="KC80" t="s">
        <v>105</v>
      </c>
      <c r="KD80" t="s">
        <v>105</v>
      </c>
      <c r="KE80" t="s">
        <v>105</v>
      </c>
      <c r="KF80" t="s">
        <v>105</v>
      </c>
      <c r="KG80" t="s">
        <v>106</v>
      </c>
      <c r="KH80">
        <v>834</v>
      </c>
      <c r="KI80">
        <v>500</v>
      </c>
      <c r="KJ80">
        <v>900</v>
      </c>
      <c r="KK80" t="s">
        <v>107</v>
      </c>
      <c r="KL80" t="s">
        <v>107</v>
      </c>
      <c r="KM80">
        <v>797</v>
      </c>
      <c r="KN80">
        <v>500</v>
      </c>
      <c r="KO80">
        <v>900</v>
      </c>
      <c r="KP80" t="s">
        <v>107</v>
      </c>
      <c r="KQ80" t="s">
        <v>107</v>
      </c>
      <c r="KR80">
        <v>845</v>
      </c>
      <c r="KS80">
        <v>500</v>
      </c>
      <c r="KT80">
        <v>900</v>
      </c>
      <c r="KU80" t="s">
        <v>107</v>
      </c>
      <c r="KV80" t="s">
        <v>107</v>
      </c>
      <c r="KW80">
        <v>799</v>
      </c>
      <c r="KX80">
        <v>500</v>
      </c>
      <c r="KY80">
        <v>900</v>
      </c>
      <c r="KZ80" t="s">
        <v>107</v>
      </c>
      <c r="LA80" t="s">
        <v>107</v>
      </c>
      <c r="LB80">
        <v>834</v>
      </c>
      <c r="LC80">
        <v>500</v>
      </c>
      <c r="LD80">
        <v>900</v>
      </c>
      <c r="LE80" t="s">
        <v>107</v>
      </c>
      <c r="LF80" t="s">
        <v>107</v>
      </c>
      <c r="LG80">
        <v>804</v>
      </c>
      <c r="LH80">
        <v>500</v>
      </c>
      <c r="LI80">
        <v>900</v>
      </c>
      <c r="LJ80" t="s">
        <v>107</v>
      </c>
      <c r="LK80" t="s">
        <v>107</v>
      </c>
      <c r="LL80">
        <v>850</v>
      </c>
      <c r="LM80">
        <v>500</v>
      </c>
      <c r="LN80">
        <v>900</v>
      </c>
      <c r="LO80" t="s">
        <v>107</v>
      </c>
      <c r="LP80" t="s">
        <v>107</v>
      </c>
      <c r="LQ80">
        <v>800</v>
      </c>
      <c r="LR80">
        <v>500</v>
      </c>
      <c r="LS80">
        <v>900</v>
      </c>
      <c r="LT80" t="s">
        <v>107</v>
      </c>
      <c r="LU80" t="s">
        <v>107</v>
      </c>
      <c r="LV80">
        <v>1114</v>
      </c>
      <c r="LW80">
        <v>900</v>
      </c>
      <c r="LX80">
        <v>1500</v>
      </c>
      <c r="LY80" t="s">
        <v>105</v>
      </c>
      <c r="LZ80" t="s">
        <v>107</v>
      </c>
      <c r="MA80">
        <v>36</v>
      </c>
      <c r="MB80">
        <v>914</v>
      </c>
      <c r="MC80">
        <v>1680</v>
      </c>
      <c r="MD80" t="s">
        <v>105</v>
      </c>
      <c r="ME80" t="s">
        <v>106</v>
      </c>
      <c r="MF80">
        <v>36</v>
      </c>
      <c r="MG80">
        <v>914</v>
      </c>
      <c r="MH80">
        <v>1680</v>
      </c>
      <c r="MI80" t="s">
        <v>105</v>
      </c>
      <c r="MJ80" t="s">
        <v>106</v>
      </c>
      <c r="MK80">
        <v>36</v>
      </c>
      <c r="ML80">
        <v>914</v>
      </c>
      <c r="MM80">
        <v>1680</v>
      </c>
      <c r="MN80" t="s">
        <v>105</v>
      </c>
      <c r="MO80" t="s">
        <v>106</v>
      </c>
      <c r="MP80">
        <v>36</v>
      </c>
      <c r="MQ80">
        <v>914</v>
      </c>
      <c r="MR80">
        <v>1680</v>
      </c>
      <c r="MS80" t="s">
        <v>105</v>
      </c>
      <c r="MT80" t="s">
        <v>106</v>
      </c>
      <c r="MU80">
        <v>30</v>
      </c>
      <c r="MV80">
        <v>711</v>
      </c>
      <c r="MW80">
        <v>1400</v>
      </c>
      <c r="MX80" t="s">
        <v>105</v>
      </c>
      <c r="MY80" t="s">
        <v>106</v>
      </c>
      <c r="MZ80">
        <v>30</v>
      </c>
      <c r="NA80">
        <v>711</v>
      </c>
      <c r="NB80">
        <v>1400</v>
      </c>
      <c r="NC80" t="s">
        <v>105</v>
      </c>
      <c r="ND80" t="s">
        <v>106</v>
      </c>
      <c r="NE80">
        <v>30</v>
      </c>
      <c r="NF80">
        <v>711</v>
      </c>
      <c r="NG80">
        <v>1400</v>
      </c>
      <c r="NH80" t="s">
        <v>105</v>
      </c>
      <c r="NI80" t="s">
        <v>106</v>
      </c>
      <c r="NJ80">
        <v>30</v>
      </c>
      <c r="NK80">
        <v>711</v>
      </c>
      <c r="NL80">
        <v>1400</v>
      </c>
      <c r="NM80" t="s">
        <v>105</v>
      </c>
      <c r="NN80" t="s">
        <v>106</v>
      </c>
      <c r="NO80" t="s">
        <v>105</v>
      </c>
      <c r="NP80">
        <v>72</v>
      </c>
      <c r="NQ80">
        <v>67</v>
      </c>
      <c r="NR80" s="7">
        <v>4</v>
      </c>
      <c r="NS80">
        <v>657</v>
      </c>
      <c r="NT80" t="s">
        <v>105</v>
      </c>
      <c r="NU80" t="s">
        <v>105</v>
      </c>
      <c r="NV80" t="s">
        <v>105</v>
      </c>
      <c r="NW80" t="s">
        <v>105</v>
      </c>
      <c r="NX80" t="s">
        <v>106</v>
      </c>
      <c r="NY80">
        <v>842</v>
      </c>
      <c r="NZ80">
        <v>500</v>
      </c>
      <c r="OA80">
        <v>900</v>
      </c>
      <c r="OB80" t="s">
        <v>107</v>
      </c>
      <c r="OC80" t="s">
        <v>107</v>
      </c>
      <c r="OD80">
        <v>822</v>
      </c>
      <c r="OE80">
        <v>500</v>
      </c>
      <c r="OF80">
        <v>900</v>
      </c>
      <c r="OG80" t="s">
        <v>107</v>
      </c>
      <c r="OH80" t="s">
        <v>107</v>
      </c>
      <c r="OI80">
        <v>852</v>
      </c>
      <c r="OJ80">
        <v>500</v>
      </c>
      <c r="OK80">
        <v>900</v>
      </c>
      <c r="OL80" t="s">
        <v>107</v>
      </c>
      <c r="OM80" t="s">
        <v>107</v>
      </c>
      <c r="ON80">
        <v>819</v>
      </c>
      <c r="OO80">
        <v>500</v>
      </c>
      <c r="OP80">
        <v>900</v>
      </c>
      <c r="OQ80" t="s">
        <v>107</v>
      </c>
      <c r="OR80" t="s">
        <v>107</v>
      </c>
      <c r="OS80">
        <v>846</v>
      </c>
      <c r="OT80">
        <v>500</v>
      </c>
      <c r="OU80">
        <v>900</v>
      </c>
      <c r="OV80" t="s">
        <v>107</v>
      </c>
      <c r="OW80" t="s">
        <v>107</v>
      </c>
      <c r="OX80">
        <v>824</v>
      </c>
      <c r="OY80">
        <v>500</v>
      </c>
      <c r="OZ80">
        <v>900</v>
      </c>
      <c r="PA80" t="s">
        <v>107</v>
      </c>
      <c r="PB80" t="s">
        <v>107</v>
      </c>
      <c r="PC80">
        <v>841</v>
      </c>
      <c r="PD80">
        <v>500</v>
      </c>
      <c r="PE80">
        <v>900</v>
      </c>
      <c r="PF80" t="s">
        <v>107</v>
      </c>
      <c r="PG80" t="s">
        <v>107</v>
      </c>
      <c r="PH80">
        <v>816</v>
      </c>
      <c r="PI80">
        <v>500</v>
      </c>
      <c r="PJ80">
        <v>900</v>
      </c>
      <c r="PK80" t="s">
        <v>107</v>
      </c>
      <c r="PL80" t="s">
        <v>107</v>
      </c>
      <c r="PM80">
        <v>1053</v>
      </c>
      <c r="PN80">
        <v>900</v>
      </c>
      <c r="PO80">
        <v>1500</v>
      </c>
      <c r="PP80" t="s">
        <v>105</v>
      </c>
      <c r="PQ80" t="s">
        <v>107</v>
      </c>
      <c r="PR80">
        <v>34</v>
      </c>
      <c r="PS80">
        <v>914</v>
      </c>
      <c r="PT80">
        <v>1680</v>
      </c>
      <c r="PU80" t="s">
        <v>105</v>
      </c>
      <c r="PV80" t="s">
        <v>106</v>
      </c>
      <c r="PW80">
        <v>34</v>
      </c>
      <c r="PX80">
        <v>914</v>
      </c>
      <c r="PY80">
        <v>1680</v>
      </c>
      <c r="PZ80" t="s">
        <v>105</v>
      </c>
      <c r="QA80" t="s">
        <v>106</v>
      </c>
      <c r="QB80">
        <v>34</v>
      </c>
      <c r="QC80">
        <v>914</v>
      </c>
      <c r="QD80">
        <v>1680</v>
      </c>
      <c r="QE80" t="s">
        <v>105</v>
      </c>
      <c r="QF80" t="s">
        <v>106</v>
      </c>
      <c r="QG80">
        <v>34</v>
      </c>
      <c r="QH80">
        <v>914</v>
      </c>
      <c r="QI80">
        <v>1680</v>
      </c>
      <c r="QJ80" t="s">
        <v>105</v>
      </c>
      <c r="QK80" t="s">
        <v>106</v>
      </c>
      <c r="QL80">
        <v>28</v>
      </c>
      <c r="QM80">
        <v>711</v>
      </c>
      <c r="QN80">
        <v>1400</v>
      </c>
      <c r="QO80" t="s">
        <v>105</v>
      </c>
      <c r="QP80" t="s">
        <v>106</v>
      </c>
      <c r="QQ80">
        <v>28</v>
      </c>
      <c r="QR80">
        <v>711</v>
      </c>
      <c r="QS80">
        <v>1400</v>
      </c>
      <c r="QT80" t="s">
        <v>105</v>
      </c>
      <c r="QU80" t="s">
        <v>106</v>
      </c>
      <c r="QV80">
        <v>28</v>
      </c>
      <c r="QW80">
        <v>711</v>
      </c>
      <c r="QX80">
        <v>1400</v>
      </c>
      <c r="QY80" t="s">
        <v>105</v>
      </c>
      <c r="QZ80" t="s">
        <v>106</v>
      </c>
      <c r="RA80">
        <v>28</v>
      </c>
      <c r="RB80">
        <v>711</v>
      </c>
      <c r="RC80">
        <v>1400</v>
      </c>
      <c r="RD80" t="s">
        <v>105</v>
      </c>
      <c r="RE80" t="s">
        <v>106</v>
      </c>
      <c r="RF80" t="s">
        <v>105</v>
      </c>
      <c r="RG80">
        <v>70</v>
      </c>
      <c r="RH80">
        <v>66</v>
      </c>
      <c r="RI80" s="7">
        <v>5</v>
      </c>
      <c r="RJ80">
        <v>670</v>
      </c>
      <c r="RK80" t="s">
        <v>105</v>
      </c>
      <c r="RL80" t="s">
        <v>105</v>
      </c>
      <c r="RM80" t="s">
        <v>105</v>
      </c>
      <c r="RN80" t="s">
        <v>105</v>
      </c>
      <c r="RO80" t="s">
        <v>106</v>
      </c>
      <c r="RP80">
        <v>840</v>
      </c>
      <c r="RQ80">
        <v>500</v>
      </c>
      <c r="RR80">
        <v>900</v>
      </c>
      <c r="RS80" t="s">
        <v>107</v>
      </c>
      <c r="RT80" t="s">
        <v>107</v>
      </c>
      <c r="RU80">
        <v>817</v>
      </c>
      <c r="RV80">
        <v>500</v>
      </c>
      <c r="RW80">
        <v>900</v>
      </c>
      <c r="RX80" t="s">
        <v>107</v>
      </c>
      <c r="RY80" t="s">
        <v>107</v>
      </c>
      <c r="RZ80">
        <v>839</v>
      </c>
      <c r="SA80">
        <v>500</v>
      </c>
      <c r="SB80">
        <v>900</v>
      </c>
      <c r="SC80" t="s">
        <v>107</v>
      </c>
      <c r="SD80" t="s">
        <v>107</v>
      </c>
      <c r="SE80">
        <v>808</v>
      </c>
      <c r="SF80">
        <v>500</v>
      </c>
      <c r="SG80">
        <v>900</v>
      </c>
      <c r="SH80" t="s">
        <v>107</v>
      </c>
      <c r="SI80" t="s">
        <v>107</v>
      </c>
      <c r="SJ80">
        <v>849</v>
      </c>
      <c r="SK80">
        <v>500</v>
      </c>
      <c r="SL80">
        <v>900</v>
      </c>
      <c r="SM80" t="s">
        <v>107</v>
      </c>
      <c r="SN80" t="s">
        <v>107</v>
      </c>
      <c r="SO80">
        <v>813</v>
      </c>
      <c r="SP80">
        <v>500</v>
      </c>
      <c r="SQ80">
        <v>900</v>
      </c>
      <c r="SR80" t="s">
        <v>107</v>
      </c>
      <c r="SS80" t="s">
        <v>107</v>
      </c>
      <c r="ST80">
        <v>838</v>
      </c>
      <c r="SU80">
        <v>500</v>
      </c>
      <c r="SV80">
        <v>900</v>
      </c>
      <c r="SW80" t="s">
        <v>107</v>
      </c>
      <c r="SX80" t="s">
        <v>107</v>
      </c>
      <c r="SY80">
        <v>809</v>
      </c>
      <c r="SZ80">
        <v>500</v>
      </c>
      <c r="TA80">
        <v>900</v>
      </c>
      <c r="TB80" t="s">
        <v>107</v>
      </c>
      <c r="TC80" t="s">
        <v>107</v>
      </c>
      <c r="TD80">
        <v>1213</v>
      </c>
      <c r="TE80">
        <v>900</v>
      </c>
      <c r="TF80">
        <v>1500</v>
      </c>
      <c r="TG80" t="s">
        <v>105</v>
      </c>
      <c r="TH80" t="s">
        <v>107</v>
      </c>
      <c r="TI80">
        <v>40</v>
      </c>
      <c r="TJ80">
        <v>914</v>
      </c>
      <c r="TK80">
        <v>1680</v>
      </c>
      <c r="TL80" t="s">
        <v>105</v>
      </c>
      <c r="TM80" t="s">
        <v>106</v>
      </c>
      <c r="TN80">
        <v>40</v>
      </c>
      <c r="TO80">
        <v>914</v>
      </c>
      <c r="TP80">
        <v>1680</v>
      </c>
      <c r="TQ80" t="s">
        <v>105</v>
      </c>
      <c r="TR80" t="s">
        <v>106</v>
      </c>
      <c r="TS80">
        <v>40</v>
      </c>
      <c r="TT80">
        <v>914</v>
      </c>
      <c r="TU80">
        <v>1680</v>
      </c>
      <c r="TV80" t="s">
        <v>105</v>
      </c>
      <c r="TW80" t="s">
        <v>106</v>
      </c>
      <c r="TX80">
        <v>40</v>
      </c>
      <c r="TY80">
        <v>914</v>
      </c>
      <c r="TZ80">
        <v>1680</v>
      </c>
      <c r="UA80" t="s">
        <v>105</v>
      </c>
      <c r="UB80" t="s">
        <v>106</v>
      </c>
      <c r="UC80">
        <v>33</v>
      </c>
      <c r="UD80">
        <v>711</v>
      </c>
      <c r="UE80">
        <v>1400</v>
      </c>
      <c r="UF80" t="s">
        <v>105</v>
      </c>
      <c r="UG80" t="s">
        <v>106</v>
      </c>
      <c r="UH80">
        <v>33</v>
      </c>
      <c r="UI80">
        <v>711</v>
      </c>
      <c r="UJ80">
        <v>1400</v>
      </c>
      <c r="UK80" t="s">
        <v>105</v>
      </c>
      <c r="UL80" t="s">
        <v>106</v>
      </c>
      <c r="UM80">
        <v>33</v>
      </c>
      <c r="UN80">
        <v>711</v>
      </c>
      <c r="UO80">
        <v>1400</v>
      </c>
      <c r="UP80" t="s">
        <v>105</v>
      </c>
      <c r="UQ80" t="s">
        <v>106</v>
      </c>
      <c r="UR80">
        <v>33</v>
      </c>
      <c r="US80">
        <v>711</v>
      </c>
      <c r="UT80">
        <v>1400</v>
      </c>
      <c r="UU80" t="s">
        <v>105</v>
      </c>
      <c r="UV80" t="s">
        <v>106</v>
      </c>
      <c r="UW80" t="s">
        <v>105</v>
      </c>
      <c r="UX80">
        <v>58</v>
      </c>
      <c r="UY80">
        <v>54</v>
      </c>
      <c r="UZ80" s="7">
        <v>6</v>
      </c>
      <c r="VA80">
        <v>679</v>
      </c>
      <c r="VB80" t="s">
        <v>105</v>
      </c>
      <c r="VC80" t="s">
        <v>105</v>
      </c>
      <c r="VD80" t="s">
        <v>105</v>
      </c>
      <c r="VE80" t="s">
        <v>105</v>
      </c>
      <c r="VF80" t="s">
        <v>106</v>
      </c>
      <c r="VG80">
        <v>835</v>
      </c>
      <c r="VH80">
        <v>500</v>
      </c>
      <c r="VI80">
        <v>900</v>
      </c>
      <c r="VJ80" t="s">
        <v>107</v>
      </c>
      <c r="VK80" t="s">
        <v>107</v>
      </c>
      <c r="VL80">
        <v>814</v>
      </c>
      <c r="VM80">
        <v>500</v>
      </c>
      <c r="VN80">
        <v>900</v>
      </c>
      <c r="VO80" t="s">
        <v>107</v>
      </c>
      <c r="VP80" t="s">
        <v>107</v>
      </c>
      <c r="VQ80">
        <v>853</v>
      </c>
      <c r="VR80">
        <v>500</v>
      </c>
      <c r="VS80">
        <v>900</v>
      </c>
      <c r="VT80" t="s">
        <v>107</v>
      </c>
      <c r="VU80" t="s">
        <v>107</v>
      </c>
      <c r="VV80">
        <v>819</v>
      </c>
      <c r="VW80">
        <v>500</v>
      </c>
      <c r="VX80">
        <v>900</v>
      </c>
      <c r="VY80" t="s">
        <v>107</v>
      </c>
      <c r="VZ80" t="s">
        <v>107</v>
      </c>
      <c r="WA80">
        <v>857</v>
      </c>
      <c r="WB80">
        <v>500</v>
      </c>
      <c r="WC80">
        <v>900</v>
      </c>
      <c r="WD80" t="s">
        <v>107</v>
      </c>
      <c r="WE80" t="s">
        <v>107</v>
      </c>
      <c r="WF80">
        <v>819</v>
      </c>
      <c r="WG80">
        <v>500</v>
      </c>
      <c r="WH80">
        <v>900</v>
      </c>
      <c r="WI80" t="s">
        <v>107</v>
      </c>
      <c r="WJ80" t="s">
        <v>107</v>
      </c>
      <c r="WK80">
        <v>850</v>
      </c>
      <c r="WL80">
        <v>500</v>
      </c>
      <c r="WM80">
        <v>900</v>
      </c>
      <c r="WN80" t="s">
        <v>107</v>
      </c>
      <c r="WO80" t="s">
        <v>107</v>
      </c>
      <c r="WP80">
        <v>803</v>
      </c>
      <c r="WQ80">
        <v>500</v>
      </c>
      <c r="WR80">
        <v>900</v>
      </c>
      <c r="WS80" t="s">
        <v>107</v>
      </c>
      <c r="WT80" t="s">
        <v>107</v>
      </c>
      <c r="WU80">
        <v>1211</v>
      </c>
      <c r="WV80">
        <v>900</v>
      </c>
      <c r="WW80">
        <v>1500</v>
      </c>
      <c r="WX80" t="s">
        <v>105</v>
      </c>
      <c r="WY80" t="s">
        <v>107</v>
      </c>
      <c r="WZ80">
        <v>40</v>
      </c>
      <c r="XA80">
        <v>914</v>
      </c>
      <c r="XB80">
        <v>1680</v>
      </c>
      <c r="XC80" t="s">
        <v>105</v>
      </c>
      <c r="XD80" t="s">
        <v>106</v>
      </c>
      <c r="XE80">
        <v>40</v>
      </c>
      <c r="XF80">
        <v>914</v>
      </c>
      <c r="XG80">
        <v>1680</v>
      </c>
      <c r="XH80" t="s">
        <v>105</v>
      </c>
      <c r="XI80" t="s">
        <v>106</v>
      </c>
      <c r="XJ80">
        <v>40</v>
      </c>
      <c r="XK80">
        <v>914</v>
      </c>
      <c r="XL80">
        <v>1680</v>
      </c>
      <c r="XM80" t="s">
        <v>105</v>
      </c>
      <c r="XN80" t="s">
        <v>106</v>
      </c>
      <c r="XO80">
        <v>40</v>
      </c>
      <c r="XP80">
        <v>914</v>
      </c>
      <c r="XQ80">
        <v>1680</v>
      </c>
      <c r="XR80" t="s">
        <v>105</v>
      </c>
      <c r="XS80" t="s">
        <v>106</v>
      </c>
      <c r="XT80">
        <v>33</v>
      </c>
      <c r="XU80">
        <v>711</v>
      </c>
      <c r="XV80">
        <v>1400</v>
      </c>
      <c r="XW80" t="s">
        <v>105</v>
      </c>
      <c r="XX80" t="s">
        <v>106</v>
      </c>
      <c r="XY80">
        <v>33</v>
      </c>
      <c r="XZ80">
        <v>711</v>
      </c>
      <c r="YA80">
        <v>1400</v>
      </c>
      <c r="YB80" t="s">
        <v>105</v>
      </c>
      <c r="YC80" t="s">
        <v>106</v>
      </c>
      <c r="YD80">
        <v>33</v>
      </c>
      <c r="YE80">
        <v>711</v>
      </c>
      <c r="YF80">
        <v>1400</v>
      </c>
      <c r="YG80" t="s">
        <v>105</v>
      </c>
      <c r="YH80" t="s">
        <v>106</v>
      </c>
      <c r="YI80">
        <v>33</v>
      </c>
      <c r="YJ80">
        <v>711</v>
      </c>
      <c r="YK80">
        <v>1400</v>
      </c>
      <c r="YL80" t="s">
        <v>105</v>
      </c>
      <c r="YM80" t="s">
        <v>106</v>
      </c>
      <c r="YN80" t="s">
        <v>105</v>
      </c>
      <c r="YO80">
        <v>69</v>
      </c>
      <c r="YP80">
        <v>67</v>
      </c>
      <c r="YQ80" s="7">
        <v>7</v>
      </c>
      <c r="YR80">
        <v>664</v>
      </c>
      <c r="YS80" t="s">
        <v>105</v>
      </c>
      <c r="YT80" t="s">
        <v>105</v>
      </c>
      <c r="YU80" t="s">
        <v>105</v>
      </c>
      <c r="YV80" t="s">
        <v>105</v>
      </c>
      <c r="YW80" t="s">
        <v>106</v>
      </c>
      <c r="YX80">
        <v>842</v>
      </c>
      <c r="YY80">
        <v>500</v>
      </c>
      <c r="YZ80">
        <v>900</v>
      </c>
      <c r="ZA80" t="s">
        <v>107</v>
      </c>
      <c r="ZB80" t="s">
        <v>107</v>
      </c>
      <c r="ZC80">
        <v>826</v>
      </c>
      <c r="ZD80">
        <v>500</v>
      </c>
      <c r="ZE80">
        <v>900</v>
      </c>
      <c r="ZF80" t="s">
        <v>107</v>
      </c>
      <c r="ZG80" t="s">
        <v>107</v>
      </c>
      <c r="ZH80">
        <v>850</v>
      </c>
      <c r="ZI80">
        <v>500</v>
      </c>
      <c r="ZJ80">
        <v>900</v>
      </c>
      <c r="ZK80" t="s">
        <v>107</v>
      </c>
      <c r="ZL80" t="s">
        <v>107</v>
      </c>
      <c r="ZM80">
        <v>822</v>
      </c>
      <c r="ZN80">
        <v>500</v>
      </c>
      <c r="ZO80">
        <v>900</v>
      </c>
      <c r="ZP80" t="s">
        <v>107</v>
      </c>
      <c r="ZQ80" t="s">
        <v>107</v>
      </c>
      <c r="ZR80">
        <v>843</v>
      </c>
      <c r="ZS80">
        <v>500</v>
      </c>
      <c r="ZT80">
        <v>900</v>
      </c>
      <c r="ZU80" t="s">
        <v>107</v>
      </c>
      <c r="ZV80" t="s">
        <v>107</v>
      </c>
      <c r="ZW80">
        <v>824</v>
      </c>
      <c r="ZX80">
        <v>500</v>
      </c>
      <c r="ZY80">
        <v>900</v>
      </c>
      <c r="ZZ80" t="s">
        <v>107</v>
      </c>
      <c r="AAA80" t="s">
        <v>107</v>
      </c>
      <c r="AAB80">
        <v>846</v>
      </c>
      <c r="AAC80">
        <v>500</v>
      </c>
      <c r="AAD80">
        <v>900</v>
      </c>
      <c r="AAE80" t="s">
        <v>107</v>
      </c>
      <c r="AAF80" t="s">
        <v>107</v>
      </c>
      <c r="AAG80">
        <v>813</v>
      </c>
      <c r="AAH80">
        <v>500</v>
      </c>
      <c r="AAI80">
        <v>900</v>
      </c>
      <c r="AAJ80" t="s">
        <v>107</v>
      </c>
      <c r="AAK80" t="s">
        <v>107</v>
      </c>
      <c r="AAL80">
        <v>1149</v>
      </c>
      <c r="AAM80">
        <v>900</v>
      </c>
      <c r="AAN80">
        <v>1500</v>
      </c>
      <c r="AAO80" t="s">
        <v>105</v>
      </c>
      <c r="AAP80" t="s">
        <v>107</v>
      </c>
      <c r="AAQ80">
        <v>37</v>
      </c>
      <c r="AAR80">
        <v>914</v>
      </c>
      <c r="AAS80">
        <v>1680</v>
      </c>
      <c r="AAT80" t="s">
        <v>105</v>
      </c>
      <c r="AAU80" t="s">
        <v>106</v>
      </c>
      <c r="AAV80">
        <v>37</v>
      </c>
      <c r="AAW80">
        <v>914</v>
      </c>
      <c r="AAX80">
        <v>1680</v>
      </c>
      <c r="AAY80" t="s">
        <v>105</v>
      </c>
      <c r="AAZ80" t="s">
        <v>106</v>
      </c>
      <c r="ABA80">
        <v>37</v>
      </c>
      <c r="ABB80">
        <v>914</v>
      </c>
      <c r="ABC80">
        <v>1680</v>
      </c>
      <c r="ABD80" t="s">
        <v>105</v>
      </c>
      <c r="ABE80" t="s">
        <v>106</v>
      </c>
      <c r="ABF80">
        <v>37</v>
      </c>
      <c r="ABG80">
        <v>914</v>
      </c>
      <c r="ABH80">
        <v>1680</v>
      </c>
      <c r="ABI80" t="s">
        <v>105</v>
      </c>
      <c r="ABJ80" t="s">
        <v>106</v>
      </c>
      <c r="ABK80">
        <v>31</v>
      </c>
      <c r="ABL80">
        <v>711</v>
      </c>
      <c r="ABM80">
        <v>1400</v>
      </c>
      <c r="ABN80" t="s">
        <v>105</v>
      </c>
      <c r="ABO80" t="s">
        <v>106</v>
      </c>
      <c r="ABP80">
        <v>31</v>
      </c>
      <c r="ABQ80">
        <v>711</v>
      </c>
      <c r="ABR80">
        <v>1400</v>
      </c>
      <c r="ABS80" t="s">
        <v>105</v>
      </c>
      <c r="ABT80" t="s">
        <v>106</v>
      </c>
      <c r="ABU80">
        <v>31</v>
      </c>
      <c r="ABV80">
        <v>711</v>
      </c>
      <c r="ABW80">
        <v>1400</v>
      </c>
      <c r="ABX80" t="s">
        <v>105</v>
      </c>
      <c r="ABY80" t="s">
        <v>106</v>
      </c>
      <c r="ABZ80">
        <v>31</v>
      </c>
      <c r="ACA80">
        <v>711</v>
      </c>
      <c r="ACB80">
        <v>1400</v>
      </c>
      <c r="ACC80" t="s">
        <v>105</v>
      </c>
      <c r="ACD80" t="s">
        <v>106</v>
      </c>
      <c r="ACE80" t="s">
        <v>105</v>
      </c>
      <c r="ACF80">
        <v>60</v>
      </c>
      <c r="ACG80">
        <v>56</v>
      </c>
      <c r="ACM80">
        <f t="shared" si="27"/>
        <v>829.875</v>
      </c>
      <c r="ACN80">
        <f t="shared" si="28"/>
        <v>822</v>
      </c>
      <c r="ACO80">
        <f t="shared" si="29"/>
        <v>823</v>
      </c>
      <c r="ACP80">
        <f t="shared" si="30"/>
        <v>820.375</v>
      </c>
      <c r="ACQ80">
        <f t="shared" si="31"/>
        <v>832.75</v>
      </c>
      <c r="ACR80">
        <f t="shared" si="32"/>
        <v>826.625</v>
      </c>
      <c r="ACS80">
        <f t="shared" si="33"/>
        <v>831.25</v>
      </c>
      <c r="ACT80">
        <f t="shared" si="34"/>
        <v>833.25</v>
      </c>
      <c r="ACU80" s="7">
        <f t="shared" si="35"/>
        <v>827.390625</v>
      </c>
      <c r="ACV80">
        <f t="shared" si="36"/>
        <v>1087</v>
      </c>
      <c r="ACW80">
        <f t="shared" si="37"/>
        <v>1070</v>
      </c>
      <c r="ACX80">
        <f t="shared" si="38"/>
        <v>1074</v>
      </c>
      <c r="ACY80">
        <f t="shared" si="39"/>
        <v>1114</v>
      </c>
      <c r="ACZ80">
        <f t="shared" si="40"/>
        <v>1053</v>
      </c>
      <c r="ADA80">
        <f t="shared" si="41"/>
        <v>1213</v>
      </c>
      <c r="ADB80">
        <f t="shared" si="42"/>
        <v>1211</v>
      </c>
      <c r="ADC80">
        <f t="shared" si="43"/>
        <v>1149</v>
      </c>
      <c r="ADD80" s="7">
        <f t="shared" si="44"/>
        <v>1121.375</v>
      </c>
      <c r="ADE80">
        <f t="shared" si="45"/>
        <v>704</v>
      </c>
      <c r="ADF80">
        <f t="shared" si="46"/>
        <v>711</v>
      </c>
      <c r="ADG80">
        <f t="shared" si="47"/>
        <v>727</v>
      </c>
      <c r="ADH80">
        <f t="shared" si="48"/>
        <v>736</v>
      </c>
      <c r="ADI80">
        <f t="shared" si="49"/>
        <v>657</v>
      </c>
      <c r="ADJ80">
        <f t="shared" si="50"/>
        <v>670</v>
      </c>
      <c r="ADK80">
        <f t="shared" si="51"/>
        <v>679</v>
      </c>
      <c r="ADL80">
        <f t="shared" si="52"/>
        <v>664</v>
      </c>
      <c r="ADM80" s="7">
        <f t="shared" si="53"/>
        <v>693.5</v>
      </c>
    </row>
    <row r="81" spans="1:793" x14ac:dyDescent="0.35">
      <c r="A81">
        <v>1743558389</v>
      </c>
      <c r="B81" s="7">
        <v>0</v>
      </c>
      <c r="C81">
        <v>570</v>
      </c>
      <c r="D81" t="s">
        <v>105</v>
      </c>
      <c r="E81" t="s">
        <v>105</v>
      </c>
      <c r="F81" t="s">
        <v>105</v>
      </c>
      <c r="G81" t="s">
        <v>105</v>
      </c>
      <c r="H81" t="s">
        <v>106</v>
      </c>
      <c r="I81">
        <v>858</v>
      </c>
      <c r="J81">
        <v>500</v>
      </c>
      <c r="K81">
        <v>900</v>
      </c>
      <c r="L81" t="s">
        <v>107</v>
      </c>
      <c r="M81" t="s">
        <v>107</v>
      </c>
      <c r="N81">
        <v>838</v>
      </c>
      <c r="O81">
        <v>500</v>
      </c>
      <c r="P81">
        <v>900</v>
      </c>
      <c r="Q81" t="s">
        <v>107</v>
      </c>
      <c r="R81" t="s">
        <v>107</v>
      </c>
      <c r="S81">
        <v>869</v>
      </c>
      <c r="T81">
        <v>500</v>
      </c>
      <c r="U81">
        <v>900</v>
      </c>
      <c r="V81" t="s">
        <v>107</v>
      </c>
      <c r="W81" t="s">
        <v>107</v>
      </c>
      <c r="X81">
        <v>844</v>
      </c>
      <c r="Y81">
        <v>500</v>
      </c>
      <c r="Z81">
        <v>900</v>
      </c>
      <c r="AA81" t="s">
        <v>107</v>
      </c>
      <c r="AB81" t="s">
        <v>107</v>
      </c>
      <c r="AC81">
        <v>877</v>
      </c>
      <c r="AD81">
        <v>500</v>
      </c>
      <c r="AE81">
        <v>900</v>
      </c>
      <c r="AF81" t="s">
        <v>107</v>
      </c>
      <c r="AG81" t="s">
        <v>107</v>
      </c>
      <c r="AH81">
        <v>857</v>
      </c>
      <c r="AI81">
        <v>500</v>
      </c>
      <c r="AJ81">
        <v>900</v>
      </c>
      <c r="AK81" t="s">
        <v>107</v>
      </c>
      <c r="AL81" t="s">
        <v>107</v>
      </c>
      <c r="AM81">
        <v>868</v>
      </c>
      <c r="AN81">
        <v>500</v>
      </c>
      <c r="AO81">
        <v>900</v>
      </c>
      <c r="AP81" t="s">
        <v>107</v>
      </c>
      <c r="AQ81" t="s">
        <v>107</v>
      </c>
      <c r="AR81">
        <v>842</v>
      </c>
      <c r="AS81">
        <v>500</v>
      </c>
      <c r="AT81">
        <v>900</v>
      </c>
      <c r="AU81" t="s">
        <v>107</v>
      </c>
      <c r="AV81" t="s">
        <v>107</v>
      </c>
      <c r="AW81">
        <v>1223</v>
      </c>
      <c r="AX81">
        <v>900</v>
      </c>
      <c r="AY81">
        <v>1500</v>
      </c>
      <c r="AZ81" t="s">
        <v>105</v>
      </c>
      <c r="BA81" t="s">
        <v>107</v>
      </c>
      <c r="BB81">
        <v>41</v>
      </c>
      <c r="BC81">
        <v>914</v>
      </c>
      <c r="BD81">
        <v>1680</v>
      </c>
      <c r="BE81" t="s">
        <v>105</v>
      </c>
      <c r="BF81" t="s">
        <v>106</v>
      </c>
      <c r="BG81">
        <v>41</v>
      </c>
      <c r="BH81">
        <v>914</v>
      </c>
      <c r="BI81">
        <v>1680</v>
      </c>
      <c r="BJ81" t="s">
        <v>105</v>
      </c>
      <c r="BK81" t="s">
        <v>106</v>
      </c>
      <c r="BL81">
        <v>41</v>
      </c>
      <c r="BM81">
        <v>914</v>
      </c>
      <c r="BN81">
        <v>1680</v>
      </c>
      <c r="BO81" t="s">
        <v>105</v>
      </c>
      <c r="BP81" t="s">
        <v>106</v>
      </c>
      <c r="BQ81">
        <v>41</v>
      </c>
      <c r="BR81">
        <v>914</v>
      </c>
      <c r="BS81">
        <v>1680</v>
      </c>
      <c r="BT81" t="s">
        <v>105</v>
      </c>
      <c r="BU81" t="s">
        <v>106</v>
      </c>
      <c r="BV81">
        <v>34</v>
      </c>
      <c r="BW81">
        <v>711</v>
      </c>
      <c r="BX81">
        <v>1400</v>
      </c>
      <c r="BY81" t="s">
        <v>105</v>
      </c>
      <c r="BZ81" t="s">
        <v>106</v>
      </c>
      <c r="CA81">
        <v>34</v>
      </c>
      <c r="CB81">
        <v>711</v>
      </c>
      <c r="CC81">
        <v>1400</v>
      </c>
      <c r="CD81" t="s">
        <v>105</v>
      </c>
      <c r="CE81" t="s">
        <v>106</v>
      </c>
      <c r="CF81">
        <v>34</v>
      </c>
      <c r="CG81">
        <v>711</v>
      </c>
      <c r="CH81">
        <v>1400</v>
      </c>
      <c r="CI81" t="s">
        <v>105</v>
      </c>
      <c r="CJ81" t="s">
        <v>106</v>
      </c>
      <c r="CK81">
        <v>34</v>
      </c>
      <c r="CL81">
        <v>711</v>
      </c>
      <c r="CM81">
        <v>1400</v>
      </c>
      <c r="CN81" t="s">
        <v>105</v>
      </c>
      <c r="CO81" t="s">
        <v>106</v>
      </c>
      <c r="CP81" t="s">
        <v>105</v>
      </c>
      <c r="CQ81">
        <v>68</v>
      </c>
      <c r="CR81">
        <v>64</v>
      </c>
      <c r="CS81" s="7">
        <v>1</v>
      </c>
      <c r="CT81">
        <v>576</v>
      </c>
      <c r="CU81" t="s">
        <v>105</v>
      </c>
      <c r="CV81" t="s">
        <v>105</v>
      </c>
      <c r="CW81" t="s">
        <v>105</v>
      </c>
      <c r="CX81" t="s">
        <v>105</v>
      </c>
      <c r="CY81" t="s">
        <v>106</v>
      </c>
      <c r="CZ81">
        <v>859</v>
      </c>
      <c r="DA81">
        <v>500</v>
      </c>
      <c r="DB81">
        <v>900</v>
      </c>
      <c r="DC81" t="s">
        <v>107</v>
      </c>
      <c r="DD81" t="s">
        <v>107</v>
      </c>
      <c r="DE81">
        <v>836</v>
      </c>
      <c r="DF81">
        <v>500</v>
      </c>
      <c r="DG81">
        <v>900</v>
      </c>
      <c r="DH81" t="s">
        <v>107</v>
      </c>
      <c r="DI81" t="s">
        <v>107</v>
      </c>
      <c r="DJ81">
        <v>868</v>
      </c>
      <c r="DK81">
        <v>500</v>
      </c>
      <c r="DL81">
        <v>900</v>
      </c>
      <c r="DM81" t="s">
        <v>107</v>
      </c>
      <c r="DN81" t="s">
        <v>107</v>
      </c>
      <c r="DO81">
        <v>835</v>
      </c>
      <c r="DP81">
        <v>500</v>
      </c>
      <c r="DQ81">
        <v>900</v>
      </c>
      <c r="DR81" t="s">
        <v>107</v>
      </c>
      <c r="DS81" t="s">
        <v>107</v>
      </c>
      <c r="DT81">
        <v>853</v>
      </c>
      <c r="DU81">
        <v>500</v>
      </c>
      <c r="DV81">
        <v>900</v>
      </c>
      <c r="DW81" t="s">
        <v>107</v>
      </c>
      <c r="DX81" t="s">
        <v>107</v>
      </c>
      <c r="DY81">
        <v>842</v>
      </c>
      <c r="DZ81">
        <v>500</v>
      </c>
      <c r="EA81">
        <v>900</v>
      </c>
      <c r="EB81" t="s">
        <v>107</v>
      </c>
      <c r="EC81" t="s">
        <v>107</v>
      </c>
      <c r="ED81">
        <v>861</v>
      </c>
      <c r="EE81">
        <v>500</v>
      </c>
      <c r="EF81">
        <v>900</v>
      </c>
      <c r="EG81" t="s">
        <v>107</v>
      </c>
      <c r="EH81" t="s">
        <v>107</v>
      </c>
      <c r="EI81">
        <v>840</v>
      </c>
      <c r="EJ81">
        <v>500</v>
      </c>
      <c r="EK81">
        <v>900</v>
      </c>
      <c r="EL81" t="s">
        <v>107</v>
      </c>
      <c r="EM81" t="s">
        <v>107</v>
      </c>
      <c r="EN81">
        <v>1219</v>
      </c>
      <c r="EO81">
        <v>900</v>
      </c>
      <c r="EP81">
        <v>1500</v>
      </c>
      <c r="EQ81" t="s">
        <v>105</v>
      </c>
      <c r="ER81" t="s">
        <v>107</v>
      </c>
      <c r="ES81">
        <v>41</v>
      </c>
      <c r="ET81">
        <v>914</v>
      </c>
      <c r="EU81">
        <v>1680</v>
      </c>
      <c r="EV81" t="s">
        <v>105</v>
      </c>
      <c r="EW81" t="s">
        <v>106</v>
      </c>
      <c r="EX81">
        <v>41</v>
      </c>
      <c r="EY81">
        <v>914</v>
      </c>
      <c r="EZ81">
        <v>1680</v>
      </c>
      <c r="FA81" t="s">
        <v>105</v>
      </c>
      <c r="FB81" t="s">
        <v>106</v>
      </c>
      <c r="FC81">
        <v>41</v>
      </c>
      <c r="FD81">
        <v>914</v>
      </c>
      <c r="FE81">
        <v>1680</v>
      </c>
      <c r="FF81" t="s">
        <v>105</v>
      </c>
      <c r="FG81" t="s">
        <v>106</v>
      </c>
      <c r="FH81">
        <v>41</v>
      </c>
      <c r="FI81">
        <v>914</v>
      </c>
      <c r="FJ81">
        <v>1680</v>
      </c>
      <c r="FK81" t="s">
        <v>105</v>
      </c>
      <c r="FL81" t="s">
        <v>106</v>
      </c>
      <c r="FM81">
        <v>34</v>
      </c>
      <c r="FN81">
        <v>711</v>
      </c>
      <c r="FO81">
        <v>1400</v>
      </c>
      <c r="FP81" t="s">
        <v>105</v>
      </c>
      <c r="FQ81" t="s">
        <v>106</v>
      </c>
      <c r="FR81">
        <v>34</v>
      </c>
      <c r="FS81">
        <v>711</v>
      </c>
      <c r="FT81">
        <v>1400</v>
      </c>
      <c r="FU81" t="s">
        <v>105</v>
      </c>
      <c r="FV81" t="s">
        <v>106</v>
      </c>
      <c r="FW81">
        <v>34</v>
      </c>
      <c r="FX81">
        <v>711</v>
      </c>
      <c r="FY81">
        <v>1400</v>
      </c>
      <c r="FZ81" t="s">
        <v>105</v>
      </c>
      <c r="GA81" t="s">
        <v>106</v>
      </c>
      <c r="GB81">
        <v>34</v>
      </c>
      <c r="GC81">
        <v>711</v>
      </c>
      <c r="GD81">
        <v>1400</v>
      </c>
      <c r="GE81" t="s">
        <v>105</v>
      </c>
      <c r="GF81" t="s">
        <v>106</v>
      </c>
      <c r="GG81" t="s">
        <v>105</v>
      </c>
      <c r="GH81">
        <v>57</v>
      </c>
      <c r="GI81">
        <v>53</v>
      </c>
      <c r="GJ81" s="7">
        <v>2</v>
      </c>
      <c r="GK81">
        <v>589</v>
      </c>
      <c r="GL81" t="s">
        <v>105</v>
      </c>
      <c r="GM81" t="s">
        <v>105</v>
      </c>
      <c r="GN81" t="s">
        <v>105</v>
      </c>
      <c r="GO81" t="s">
        <v>105</v>
      </c>
      <c r="GP81" t="s">
        <v>106</v>
      </c>
      <c r="GQ81">
        <v>862</v>
      </c>
      <c r="GR81">
        <v>500</v>
      </c>
      <c r="GS81">
        <v>900</v>
      </c>
      <c r="GT81" t="s">
        <v>107</v>
      </c>
      <c r="GU81" t="s">
        <v>107</v>
      </c>
      <c r="GV81">
        <v>834</v>
      </c>
      <c r="GW81">
        <v>500</v>
      </c>
      <c r="GX81">
        <v>900</v>
      </c>
      <c r="GY81" t="s">
        <v>107</v>
      </c>
      <c r="GZ81" t="s">
        <v>107</v>
      </c>
      <c r="HA81">
        <v>865</v>
      </c>
      <c r="HB81">
        <v>500</v>
      </c>
      <c r="HC81">
        <v>900</v>
      </c>
      <c r="HD81" t="s">
        <v>107</v>
      </c>
      <c r="HE81" t="s">
        <v>107</v>
      </c>
      <c r="HF81">
        <v>828</v>
      </c>
      <c r="HG81">
        <v>500</v>
      </c>
      <c r="HH81">
        <v>900</v>
      </c>
      <c r="HI81" t="s">
        <v>107</v>
      </c>
      <c r="HJ81" t="s">
        <v>107</v>
      </c>
      <c r="HK81">
        <v>866</v>
      </c>
      <c r="HL81">
        <v>500</v>
      </c>
      <c r="HM81">
        <v>900</v>
      </c>
      <c r="HN81" t="s">
        <v>107</v>
      </c>
      <c r="HO81" t="s">
        <v>107</v>
      </c>
      <c r="HP81">
        <v>843</v>
      </c>
      <c r="HQ81">
        <v>500</v>
      </c>
      <c r="HR81">
        <v>900</v>
      </c>
      <c r="HS81" t="s">
        <v>107</v>
      </c>
      <c r="HT81" t="s">
        <v>107</v>
      </c>
      <c r="HU81">
        <v>868</v>
      </c>
      <c r="HV81">
        <v>500</v>
      </c>
      <c r="HW81">
        <v>900</v>
      </c>
      <c r="HX81" t="s">
        <v>107</v>
      </c>
      <c r="HY81" t="s">
        <v>107</v>
      </c>
      <c r="HZ81">
        <v>831</v>
      </c>
      <c r="IA81">
        <v>500</v>
      </c>
      <c r="IB81">
        <v>900</v>
      </c>
      <c r="IC81" t="s">
        <v>107</v>
      </c>
      <c r="ID81" t="s">
        <v>107</v>
      </c>
      <c r="IE81">
        <v>1206</v>
      </c>
      <c r="IF81">
        <v>900</v>
      </c>
      <c r="IG81">
        <v>1500</v>
      </c>
      <c r="IH81" t="s">
        <v>105</v>
      </c>
      <c r="II81" t="s">
        <v>107</v>
      </c>
      <c r="IJ81">
        <v>40</v>
      </c>
      <c r="IK81">
        <v>914</v>
      </c>
      <c r="IL81">
        <v>1680</v>
      </c>
      <c r="IM81" t="s">
        <v>105</v>
      </c>
      <c r="IN81" t="s">
        <v>106</v>
      </c>
      <c r="IO81">
        <v>40</v>
      </c>
      <c r="IP81">
        <v>914</v>
      </c>
      <c r="IQ81">
        <v>1680</v>
      </c>
      <c r="IR81" t="s">
        <v>105</v>
      </c>
      <c r="IS81" t="s">
        <v>106</v>
      </c>
      <c r="IT81">
        <v>40</v>
      </c>
      <c r="IU81">
        <v>914</v>
      </c>
      <c r="IV81">
        <v>1680</v>
      </c>
      <c r="IW81" t="s">
        <v>105</v>
      </c>
      <c r="IX81" t="s">
        <v>106</v>
      </c>
      <c r="IY81">
        <v>40</v>
      </c>
      <c r="IZ81">
        <v>914</v>
      </c>
      <c r="JA81">
        <v>1680</v>
      </c>
      <c r="JB81" t="s">
        <v>105</v>
      </c>
      <c r="JC81" t="s">
        <v>106</v>
      </c>
      <c r="JD81">
        <v>33</v>
      </c>
      <c r="JE81">
        <v>711</v>
      </c>
      <c r="JF81">
        <v>1400</v>
      </c>
      <c r="JG81" t="s">
        <v>105</v>
      </c>
      <c r="JH81" t="s">
        <v>106</v>
      </c>
      <c r="JI81">
        <v>33</v>
      </c>
      <c r="JJ81">
        <v>711</v>
      </c>
      <c r="JK81">
        <v>1400</v>
      </c>
      <c r="JL81" t="s">
        <v>105</v>
      </c>
      <c r="JM81" t="s">
        <v>106</v>
      </c>
      <c r="JN81">
        <v>33</v>
      </c>
      <c r="JO81">
        <v>711</v>
      </c>
      <c r="JP81">
        <v>1400</v>
      </c>
      <c r="JQ81" t="s">
        <v>105</v>
      </c>
      <c r="JR81" t="s">
        <v>106</v>
      </c>
      <c r="JS81">
        <v>33</v>
      </c>
      <c r="JT81">
        <v>711</v>
      </c>
      <c r="JU81">
        <v>1400</v>
      </c>
      <c r="JV81" t="s">
        <v>105</v>
      </c>
      <c r="JW81" t="s">
        <v>106</v>
      </c>
      <c r="JX81" t="s">
        <v>105</v>
      </c>
      <c r="JY81">
        <v>59</v>
      </c>
      <c r="JZ81">
        <v>55</v>
      </c>
      <c r="KA81" s="7">
        <v>3</v>
      </c>
      <c r="KB81">
        <v>606</v>
      </c>
      <c r="KC81" t="s">
        <v>105</v>
      </c>
      <c r="KD81" t="s">
        <v>105</v>
      </c>
      <c r="KE81" t="s">
        <v>105</v>
      </c>
      <c r="KF81" t="s">
        <v>105</v>
      </c>
      <c r="KG81" t="s">
        <v>106</v>
      </c>
      <c r="KH81">
        <v>851</v>
      </c>
      <c r="KI81">
        <v>500</v>
      </c>
      <c r="KJ81">
        <v>900</v>
      </c>
      <c r="KK81" t="s">
        <v>107</v>
      </c>
      <c r="KL81" t="s">
        <v>107</v>
      </c>
      <c r="KM81">
        <v>827</v>
      </c>
      <c r="KN81">
        <v>500</v>
      </c>
      <c r="KO81">
        <v>900</v>
      </c>
      <c r="KP81" t="s">
        <v>107</v>
      </c>
      <c r="KQ81" t="s">
        <v>107</v>
      </c>
      <c r="KR81">
        <v>864</v>
      </c>
      <c r="KS81">
        <v>500</v>
      </c>
      <c r="KT81">
        <v>900</v>
      </c>
      <c r="KU81" t="s">
        <v>107</v>
      </c>
      <c r="KV81" t="s">
        <v>107</v>
      </c>
      <c r="KW81">
        <v>830</v>
      </c>
      <c r="KX81">
        <v>500</v>
      </c>
      <c r="KY81">
        <v>900</v>
      </c>
      <c r="KZ81" t="s">
        <v>107</v>
      </c>
      <c r="LA81" t="s">
        <v>107</v>
      </c>
      <c r="LB81">
        <v>855</v>
      </c>
      <c r="LC81">
        <v>500</v>
      </c>
      <c r="LD81">
        <v>900</v>
      </c>
      <c r="LE81" t="s">
        <v>107</v>
      </c>
      <c r="LF81" t="s">
        <v>107</v>
      </c>
      <c r="LG81">
        <v>835</v>
      </c>
      <c r="LH81">
        <v>500</v>
      </c>
      <c r="LI81">
        <v>900</v>
      </c>
      <c r="LJ81" t="s">
        <v>107</v>
      </c>
      <c r="LK81" t="s">
        <v>107</v>
      </c>
      <c r="LL81">
        <v>866</v>
      </c>
      <c r="LM81">
        <v>500</v>
      </c>
      <c r="LN81">
        <v>900</v>
      </c>
      <c r="LO81" t="s">
        <v>107</v>
      </c>
      <c r="LP81" t="s">
        <v>107</v>
      </c>
      <c r="LQ81">
        <v>833</v>
      </c>
      <c r="LR81">
        <v>500</v>
      </c>
      <c r="LS81">
        <v>900</v>
      </c>
      <c r="LT81" t="s">
        <v>107</v>
      </c>
      <c r="LU81" t="s">
        <v>107</v>
      </c>
      <c r="LV81">
        <v>1208</v>
      </c>
      <c r="LW81">
        <v>900</v>
      </c>
      <c r="LX81">
        <v>1500</v>
      </c>
      <c r="LY81" t="s">
        <v>105</v>
      </c>
      <c r="LZ81" t="s">
        <v>107</v>
      </c>
      <c r="MA81">
        <v>40</v>
      </c>
      <c r="MB81">
        <v>914</v>
      </c>
      <c r="MC81">
        <v>1680</v>
      </c>
      <c r="MD81" t="s">
        <v>105</v>
      </c>
      <c r="ME81" t="s">
        <v>106</v>
      </c>
      <c r="MF81">
        <v>40</v>
      </c>
      <c r="MG81">
        <v>914</v>
      </c>
      <c r="MH81">
        <v>1680</v>
      </c>
      <c r="MI81" t="s">
        <v>105</v>
      </c>
      <c r="MJ81" t="s">
        <v>106</v>
      </c>
      <c r="MK81">
        <v>40</v>
      </c>
      <c r="ML81">
        <v>914</v>
      </c>
      <c r="MM81">
        <v>1680</v>
      </c>
      <c r="MN81" t="s">
        <v>105</v>
      </c>
      <c r="MO81" t="s">
        <v>106</v>
      </c>
      <c r="MP81">
        <v>40</v>
      </c>
      <c r="MQ81">
        <v>914</v>
      </c>
      <c r="MR81">
        <v>1680</v>
      </c>
      <c r="MS81" t="s">
        <v>105</v>
      </c>
      <c r="MT81" t="s">
        <v>106</v>
      </c>
      <c r="MU81">
        <v>33</v>
      </c>
      <c r="MV81">
        <v>711</v>
      </c>
      <c r="MW81">
        <v>1400</v>
      </c>
      <c r="MX81" t="s">
        <v>105</v>
      </c>
      <c r="MY81" t="s">
        <v>106</v>
      </c>
      <c r="MZ81">
        <v>33</v>
      </c>
      <c r="NA81">
        <v>711</v>
      </c>
      <c r="NB81">
        <v>1400</v>
      </c>
      <c r="NC81" t="s">
        <v>105</v>
      </c>
      <c r="ND81" t="s">
        <v>106</v>
      </c>
      <c r="NE81">
        <v>33</v>
      </c>
      <c r="NF81">
        <v>711</v>
      </c>
      <c r="NG81">
        <v>1400</v>
      </c>
      <c r="NH81" t="s">
        <v>105</v>
      </c>
      <c r="NI81" t="s">
        <v>106</v>
      </c>
      <c r="NJ81">
        <v>33</v>
      </c>
      <c r="NK81">
        <v>711</v>
      </c>
      <c r="NL81">
        <v>1400</v>
      </c>
      <c r="NM81" t="s">
        <v>105</v>
      </c>
      <c r="NN81" t="s">
        <v>106</v>
      </c>
      <c r="NO81" t="s">
        <v>105</v>
      </c>
      <c r="NP81">
        <v>72</v>
      </c>
      <c r="NQ81">
        <v>65</v>
      </c>
      <c r="NR81" s="7">
        <v>4</v>
      </c>
      <c r="NS81">
        <v>722</v>
      </c>
      <c r="NT81" t="s">
        <v>105</v>
      </c>
      <c r="NU81" t="s">
        <v>105</v>
      </c>
      <c r="NV81" t="s">
        <v>105</v>
      </c>
      <c r="NW81" t="s">
        <v>105</v>
      </c>
      <c r="NX81" t="s">
        <v>106</v>
      </c>
      <c r="NY81">
        <v>834</v>
      </c>
      <c r="NZ81">
        <v>500</v>
      </c>
      <c r="OA81">
        <v>900</v>
      </c>
      <c r="OB81" t="s">
        <v>107</v>
      </c>
      <c r="OC81" t="s">
        <v>107</v>
      </c>
      <c r="OD81">
        <v>811</v>
      </c>
      <c r="OE81">
        <v>500</v>
      </c>
      <c r="OF81">
        <v>900</v>
      </c>
      <c r="OG81" t="s">
        <v>107</v>
      </c>
      <c r="OH81" t="s">
        <v>107</v>
      </c>
      <c r="OI81">
        <v>844</v>
      </c>
      <c r="OJ81">
        <v>500</v>
      </c>
      <c r="OK81">
        <v>900</v>
      </c>
      <c r="OL81" t="s">
        <v>107</v>
      </c>
      <c r="OM81" t="s">
        <v>107</v>
      </c>
      <c r="ON81">
        <v>806</v>
      </c>
      <c r="OO81">
        <v>500</v>
      </c>
      <c r="OP81">
        <v>900</v>
      </c>
      <c r="OQ81" t="s">
        <v>107</v>
      </c>
      <c r="OR81" t="s">
        <v>107</v>
      </c>
      <c r="OS81">
        <v>838</v>
      </c>
      <c r="OT81">
        <v>500</v>
      </c>
      <c r="OU81">
        <v>900</v>
      </c>
      <c r="OV81" t="s">
        <v>107</v>
      </c>
      <c r="OW81" t="s">
        <v>107</v>
      </c>
      <c r="OX81">
        <v>812</v>
      </c>
      <c r="OY81">
        <v>500</v>
      </c>
      <c r="OZ81">
        <v>900</v>
      </c>
      <c r="PA81" t="s">
        <v>107</v>
      </c>
      <c r="PB81" t="s">
        <v>107</v>
      </c>
      <c r="PC81">
        <v>831</v>
      </c>
      <c r="PD81">
        <v>500</v>
      </c>
      <c r="PE81">
        <v>900</v>
      </c>
      <c r="PF81" t="s">
        <v>107</v>
      </c>
      <c r="PG81" t="s">
        <v>107</v>
      </c>
      <c r="PH81">
        <v>802</v>
      </c>
      <c r="PI81">
        <v>500</v>
      </c>
      <c r="PJ81">
        <v>900</v>
      </c>
      <c r="PK81" t="s">
        <v>107</v>
      </c>
      <c r="PL81" t="s">
        <v>107</v>
      </c>
      <c r="PM81">
        <v>1020</v>
      </c>
      <c r="PN81">
        <v>900</v>
      </c>
      <c r="PO81">
        <v>1500</v>
      </c>
      <c r="PP81" t="s">
        <v>105</v>
      </c>
      <c r="PQ81" t="s">
        <v>107</v>
      </c>
      <c r="PR81">
        <v>33</v>
      </c>
      <c r="PS81">
        <v>914</v>
      </c>
      <c r="PT81">
        <v>1680</v>
      </c>
      <c r="PU81" t="s">
        <v>105</v>
      </c>
      <c r="PV81" t="s">
        <v>106</v>
      </c>
      <c r="PW81">
        <v>33</v>
      </c>
      <c r="PX81">
        <v>914</v>
      </c>
      <c r="PY81">
        <v>1680</v>
      </c>
      <c r="PZ81" t="s">
        <v>105</v>
      </c>
      <c r="QA81" t="s">
        <v>106</v>
      </c>
      <c r="QB81">
        <v>33</v>
      </c>
      <c r="QC81">
        <v>914</v>
      </c>
      <c r="QD81">
        <v>1680</v>
      </c>
      <c r="QE81" t="s">
        <v>105</v>
      </c>
      <c r="QF81" t="s">
        <v>106</v>
      </c>
      <c r="QG81">
        <v>33</v>
      </c>
      <c r="QH81">
        <v>914</v>
      </c>
      <c r="QI81">
        <v>1680</v>
      </c>
      <c r="QJ81" t="s">
        <v>105</v>
      </c>
      <c r="QK81" t="s">
        <v>106</v>
      </c>
      <c r="QL81">
        <v>26</v>
      </c>
      <c r="QM81">
        <v>711</v>
      </c>
      <c r="QN81">
        <v>1400</v>
      </c>
      <c r="QO81" t="s">
        <v>105</v>
      </c>
      <c r="QP81" t="s">
        <v>106</v>
      </c>
      <c r="QQ81">
        <v>26</v>
      </c>
      <c r="QR81">
        <v>711</v>
      </c>
      <c r="QS81">
        <v>1400</v>
      </c>
      <c r="QT81" t="s">
        <v>105</v>
      </c>
      <c r="QU81" t="s">
        <v>106</v>
      </c>
      <c r="QV81">
        <v>26</v>
      </c>
      <c r="QW81">
        <v>711</v>
      </c>
      <c r="QX81">
        <v>1400</v>
      </c>
      <c r="QY81" t="s">
        <v>105</v>
      </c>
      <c r="QZ81" t="s">
        <v>106</v>
      </c>
      <c r="RA81">
        <v>26</v>
      </c>
      <c r="RB81">
        <v>711</v>
      </c>
      <c r="RC81">
        <v>1400</v>
      </c>
      <c r="RD81" t="s">
        <v>105</v>
      </c>
      <c r="RE81" t="s">
        <v>106</v>
      </c>
      <c r="RF81" t="s">
        <v>105</v>
      </c>
      <c r="RG81">
        <v>70</v>
      </c>
      <c r="RH81">
        <v>67</v>
      </c>
      <c r="RI81" s="7">
        <v>5</v>
      </c>
      <c r="RJ81">
        <v>726</v>
      </c>
      <c r="RK81" t="s">
        <v>105</v>
      </c>
      <c r="RL81" t="s">
        <v>105</v>
      </c>
      <c r="RM81" t="s">
        <v>105</v>
      </c>
      <c r="RN81" t="s">
        <v>105</v>
      </c>
      <c r="RO81" t="s">
        <v>106</v>
      </c>
      <c r="RP81">
        <v>833</v>
      </c>
      <c r="RQ81">
        <v>500</v>
      </c>
      <c r="RR81">
        <v>900</v>
      </c>
      <c r="RS81" t="s">
        <v>107</v>
      </c>
      <c r="RT81" t="s">
        <v>107</v>
      </c>
      <c r="RU81">
        <v>806</v>
      </c>
      <c r="RV81">
        <v>500</v>
      </c>
      <c r="RW81">
        <v>900</v>
      </c>
      <c r="RX81" t="s">
        <v>107</v>
      </c>
      <c r="RY81" t="s">
        <v>107</v>
      </c>
      <c r="RZ81">
        <v>830</v>
      </c>
      <c r="SA81">
        <v>500</v>
      </c>
      <c r="SB81">
        <v>900</v>
      </c>
      <c r="SC81" t="s">
        <v>107</v>
      </c>
      <c r="SD81" t="s">
        <v>107</v>
      </c>
      <c r="SE81">
        <v>797</v>
      </c>
      <c r="SF81">
        <v>500</v>
      </c>
      <c r="SG81">
        <v>900</v>
      </c>
      <c r="SH81" t="s">
        <v>107</v>
      </c>
      <c r="SI81" t="s">
        <v>107</v>
      </c>
      <c r="SJ81">
        <v>841</v>
      </c>
      <c r="SK81">
        <v>500</v>
      </c>
      <c r="SL81">
        <v>900</v>
      </c>
      <c r="SM81" t="s">
        <v>107</v>
      </c>
      <c r="SN81" t="s">
        <v>107</v>
      </c>
      <c r="SO81">
        <v>802</v>
      </c>
      <c r="SP81">
        <v>500</v>
      </c>
      <c r="SQ81">
        <v>900</v>
      </c>
      <c r="SR81" t="s">
        <v>107</v>
      </c>
      <c r="SS81" t="s">
        <v>107</v>
      </c>
      <c r="ST81">
        <v>832</v>
      </c>
      <c r="SU81">
        <v>500</v>
      </c>
      <c r="SV81">
        <v>900</v>
      </c>
      <c r="SW81" t="s">
        <v>107</v>
      </c>
      <c r="SX81" t="s">
        <v>107</v>
      </c>
      <c r="SY81">
        <v>796</v>
      </c>
      <c r="SZ81">
        <v>500</v>
      </c>
      <c r="TA81">
        <v>900</v>
      </c>
      <c r="TB81" t="s">
        <v>107</v>
      </c>
      <c r="TC81" t="s">
        <v>107</v>
      </c>
      <c r="TD81">
        <v>1209</v>
      </c>
      <c r="TE81">
        <v>900</v>
      </c>
      <c r="TF81">
        <v>1500</v>
      </c>
      <c r="TG81" t="s">
        <v>105</v>
      </c>
      <c r="TH81" t="s">
        <v>107</v>
      </c>
      <c r="TI81">
        <v>40</v>
      </c>
      <c r="TJ81">
        <v>914</v>
      </c>
      <c r="TK81">
        <v>1680</v>
      </c>
      <c r="TL81" t="s">
        <v>105</v>
      </c>
      <c r="TM81" t="s">
        <v>106</v>
      </c>
      <c r="TN81">
        <v>40</v>
      </c>
      <c r="TO81">
        <v>914</v>
      </c>
      <c r="TP81">
        <v>1680</v>
      </c>
      <c r="TQ81" t="s">
        <v>105</v>
      </c>
      <c r="TR81" t="s">
        <v>106</v>
      </c>
      <c r="TS81">
        <v>40</v>
      </c>
      <c r="TT81">
        <v>914</v>
      </c>
      <c r="TU81">
        <v>1680</v>
      </c>
      <c r="TV81" t="s">
        <v>105</v>
      </c>
      <c r="TW81" t="s">
        <v>106</v>
      </c>
      <c r="TX81">
        <v>40</v>
      </c>
      <c r="TY81">
        <v>914</v>
      </c>
      <c r="TZ81">
        <v>1680</v>
      </c>
      <c r="UA81" t="s">
        <v>105</v>
      </c>
      <c r="UB81" t="s">
        <v>106</v>
      </c>
      <c r="UC81">
        <v>33</v>
      </c>
      <c r="UD81">
        <v>711</v>
      </c>
      <c r="UE81">
        <v>1400</v>
      </c>
      <c r="UF81" t="s">
        <v>105</v>
      </c>
      <c r="UG81" t="s">
        <v>106</v>
      </c>
      <c r="UH81">
        <v>33</v>
      </c>
      <c r="UI81">
        <v>711</v>
      </c>
      <c r="UJ81">
        <v>1400</v>
      </c>
      <c r="UK81" t="s">
        <v>105</v>
      </c>
      <c r="UL81" t="s">
        <v>106</v>
      </c>
      <c r="UM81">
        <v>33</v>
      </c>
      <c r="UN81">
        <v>711</v>
      </c>
      <c r="UO81">
        <v>1400</v>
      </c>
      <c r="UP81" t="s">
        <v>105</v>
      </c>
      <c r="UQ81" t="s">
        <v>106</v>
      </c>
      <c r="UR81">
        <v>33</v>
      </c>
      <c r="US81">
        <v>711</v>
      </c>
      <c r="UT81">
        <v>1400</v>
      </c>
      <c r="UU81" t="s">
        <v>105</v>
      </c>
      <c r="UV81" t="s">
        <v>106</v>
      </c>
      <c r="UW81" t="s">
        <v>105</v>
      </c>
      <c r="UX81">
        <v>58</v>
      </c>
      <c r="UY81">
        <v>55</v>
      </c>
      <c r="UZ81" s="7">
        <v>6</v>
      </c>
      <c r="VA81">
        <v>723</v>
      </c>
      <c r="VB81" t="s">
        <v>105</v>
      </c>
      <c r="VC81" t="s">
        <v>105</v>
      </c>
      <c r="VD81" t="s">
        <v>105</v>
      </c>
      <c r="VE81" t="s">
        <v>105</v>
      </c>
      <c r="VF81" t="s">
        <v>106</v>
      </c>
      <c r="VG81">
        <v>827</v>
      </c>
      <c r="VH81">
        <v>500</v>
      </c>
      <c r="VI81">
        <v>900</v>
      </c>
      <c r="VJ81" t="s">
        <v>107</v>
      </c>
      <c r="VK81" t="s">
        <v>107</v>
      </c>
      <c r="VL81">
        <v>804</v>
      </c>
      <c r="VM81">
        <v>500</v>
      </c>
      <c r="VN81">
        <v>900</v>
      </c>
      <c r="VO81" t="s">
        <v>107</v>
      </c>
      <c r="VP81" t="s">
        <v>107</v>
      </c>
      <c r="VQ81">
        <v>848</v>
      </c>
      <c r="VR81">
        <v>500</v>
      </c>
      <c r="VS81">
        <v>900</v>
      </c>
      <c r="VT81" t="s">
        <v>107</v>
      </c>
      <c r="VU81" t="s">
        <v>107</v>
      </c>
      <c r="VV81">
        <v>811</v>
      </c>
      <c r="VW81">
        <v>500</v>
      </c>
      <c r="VX81">
        <v>900</v>
      </c>
      <c r="VY81" t="s">
        <v>107</v>
      </c>
      <c r="VZ81" t="s">
        <v>107</v>
      </c>
      <c r="WA81">
        <v>854</v>
      </c>
      <c r="WB81">
        <v>500</v>
      </c>
      <c r="WC81">
        <v>900</v>
      </c>
      <c r="WD81" t="s">
        <v>107</v>
      </c>
      <c r="WE81" t="s">
        <v>107</v>
      </c>
      <c r="WF81">
        <v>811</v>
      </c>
      <c r="WG81">
        <v>500</v>
      </c>
      <c r="WH81">
        <v>900</v>
      </c>
      <c r="WI81" t="s">
        <v>107</v>
      </c>
      <c r="WJ81" t="s">
        <v>107</v>
      </c>
      <c r="WK81">
        <v>846</v>
      </c>
      <c r="WL81">
        <v>500</v>
      </c>
      <c r="WM81">
        <v>900</v>
      </c>
      <c r="WN81" t="s">
        <v>107</v>
      </c>
      <c r="WO81" t="s">
        <v>107</v>
      </c>
      <c r="WP81">
        <v>794</v>
      </c>
      <c r="WQ81">
        <v>500</v>
      </c>
      <c r="WR81">
        <v>900</v>
      </c>
      <c r="WS81" t="s">
        <v>107</v>
      </c>
      <c r="WT81" t="s">
        <v>107</v>
      </c>
      <c r="WU81">
        <v>1207</v>
      </c>
      <c r="WV81">
        <v>900</v>
      </c>
      <c r="WW81">
        <v>1500</v>
      </c>
      <c r="WX81" t="s">
        <v>105</v>
      </c>
      <c r="WY81" t="s">
        <v>107</v>
      </c>
      <c r="WZ81">
        <v>39</v>
      </c>
      <c r="XA81">
        <v>914</v>
      </c>
      <c r="XB81">
        <v>1680</v>
      </c>
      <c r="XC81" t="s">
        <v>105</v>
      </c>
      <c r="XD81" t="s">
        <v>106</v>
      </c>
      <c r="XE81">
        <v>39</v>
      </c>
      <c r="XF81">
        <v>914</v>
      </c>
      <c r="XG81">
        <v>1680</v>
      </c>
      <c r="XH81" t="s">
        <v>105</v>
      </c>
      <c r="XI81" t="s">
        <v>106</v>
      </c>
      <c r="XJ81">
        <v>39</v>
      </c>
      <c r="XK81">
        <v>914</v>
      </c>
      <c r="XL81">
        <v>1680</v>
      </c>
      <c r="XM81" t="s">
        <v>105</v>
      </c>
      <c r="XN81" t="s">
        <v>106</v>
      </c>
      <c r="XO81">
        <v>39</v>
      </c>
      <c r="XP81">
        <v>914</v>
      </c>
      <c r="XQ81">
        <v>1680</v>
      </c>
      <c r="XR81" t="s">
        <v>105</v>
      </c>
      <c r="XS81" t="s">
        <v>106</v>
      </c>
      <c r="XT81">
        <v>33</v>
      </c>
      <c r="XU81">
        <v>711</v>
      </c>
      <c r="XV81">
        <v>1400</v>
      </c>
      <c r="XW81" t="s">
        <v>105</v>
      </c>
      <c r="XX81" t="s">
        <v>106</v>
      </c>
      <c r="XY81">
        <v>33</v>
      </c>
      <c r="XZ81">
        <v>711</v>
      </c>
      <c r="YA81">
        <v>1400</v>
      </c>
      <c r="YB81" t="s">
        <v>105</v>
      </c>
      <c r="YC81" t="s">
        <v>106</v>
      </c>
      <c r="YD81">
        <v>33</v>
      </c>
      <c r="YE81">
        <v>711</v>
      </c>
      <c r="YF81">
        <v>1400</v>
      </c>
      <c r="YG81" t="s">
        <v>105</v>
      </c>
      <c r="YH81" t="s">
        <v>106</v>
      </c>
      <c r="YI81">
        <v>33</v>
      </c>
      <c r="YJ81">
        <v>711</v>
      </c>
      <c r="YK81">
        <v>1400</v>
      </c>
      <c r="YL81" t="s">
        <v>105</v>
      </c>
      <c r="YM81" t="s">
        <v>106</v>
      </c>
      <c r="YN81" t="s">
        <v>105</v>
      </c>
      <c r="YO81">
        <v>69</v>
      </c>
      <c r="YP81">
        <v>68</v>
      </c>
      <c r="YQ81" s="7">
        <v>7</v>
      </c>
      <c r="YR81">
        <v>709</v>
      </c>
      <c r="YS81" t="s">
        <v>105</v>
      </c>
      <c r="YT81" t="s">
        <v>105</v>
      </c>
      <c r="YU81" t="s">
        <v>105</v>
      </c>
      <c r="YV81" t="s">
        <v>105</v>
      </c>
      <c r="YW81" t="s">
        <v>106</v>
      </c>
      <c r="YX81">
        <v>838</v>
      </c>
      <c r="YY81">
        <v>500</v>
      </c>
      <c r="YZ81">
        <v>900</v>
      </c>
      <c r="ZA81" t="s">
        <v>107</v>
      </c>
      <c r="ZB81" t="s">
        <v>107</v>
      </c>
      <c r="ZC81">
        <v>819</v>
      </c>
      <c r="ZD81">
        <v>500</v>
      </c>
      <c r="ZE81">
        <v>900</v>
      </c>
      <c r="ZF81" t="s">
        <v>107</v>
      </c>
      <c r="ZG81" t="s">
        <v>107</v>
      </c>
      <c r="ZH81">
        <v>847</v>
      </c>
      <c r="ZI81">
        <v>500</v>
      </c>
      <c r="ZJ81">
        <v>900</v>
      </c>
      <c r="ZK81" t="s">
        <v>107</v>
      </c>
      <c r="ZL81" t="s">
        <v>107</v>
      </c>
      <c r="ZM81">
        <v>815</v>
      </c>
      <c r="ZN81">
        <v>500</v>
      </c>
      <c r="ZO81">
        <v>900</v>
      </c>
      <c r="ZP81" t="s">
        <v>107</v>
      </c>
      <c r="ZQ81" t="s">
        <v>107</v>
      </c>
      <c r="ZR81">
        <v>839</v>
      </c>
      <c r="ZS81">
        <v>500</v>
      </c>
      <c r="ZT81">
        <v>900</v>
      </c>
      <c r="ZU81" t="s">
        <v>107</v>
      </c>
      <c r="ZV81" t="s">
        <v>107</v>
      </c>
      <c r="ZW81">
        <v>817</v>
      </c>
      <c r="ZX81">
        <v>500</v>
      </c>
      <c r="ZY81">
        <v>900</v>
      </c>
      <c r="ZZ81" t="s">
        <v>107</v>
      </c>
      <c r="AAA81" t="s">
        <v>107</v>
      </c>
      <c r="AAB81">
        <v>839</v>
      </c>
      <c r="AAC81">
        <v>500</v>
      </c>
      <c r="AAD81">
        <v>900</v>
      </c>
      <c r="AAE81" t="s">
        <v>107</v>
      </c>
      <c r="AAF81" t="s">
        <v>107</v>
      </c>
      <c r="AAG81">
        <v>806</v>
      </c>
      <c r="AAH81">
        <v>500</v>
      </c>
      <c r="AAI81">
        <v>900</v>
      </c>
      <c r="AAJ81" t="s">
        <v>107</v>
      </c>
      <c r="AAK81" t="s">
        <v>107</v>
      </c>
      <c r="AAL81">
        <v>1152</v>
      </c>
      <c r="AAM81">
        <v>900</v>
      </c>
      <c r="AAN81">
        <v>1500</v>
      </c>
      <c r="AAO81" t="s">
        <v>105</v>
      </c>
      <c r="AAP81" t="s">
        <v>107</v>
      </c>
      <c r="AAQ81">
        <v>37</v>
      </c>
      <c r="AAR81">
        <v>914</v>
      </c>
      <c r="AAS81">
        <v>1680</v>
      </c>
      <c r="AAT81" t="s">
        <v>105</v>
      </c>
      <c r="AAU81" t="s">
        <v>106</v>
      </c>
      <c r="AAV81">
        <v>37</v>
      </c>
      <c r="AAW81">
        <v>914</v>
      </c>
      <c r="AAX81">
        <v>1680</v>
      </c>
      <c r="AAY81" t="s">
        <v>105</v>
      </c>
      <c r="AAZ81" t="s">
        <v>106</v>
      </c>
      <c r="ABA81">
        <v>37</v>
      </c>
      <c r="ABB81">
        <v>914</v>
      </c>
      <c r="ABC81">
        <v>1680</v>
      </c>
      <c r="ABD81" t="s">
        <v>105</v>
      </c>
      <c r="ABE81" t="s">
        <v>106</v>
      </c>
      <c r="ABF81">
        <v>37</v>
      </c>
      <c r="ABG81">
        <v>914</v>
      </c>
      <c r="ABH81">
        <v>1680</v>
      </c>
      <c r="ABI81" t="s">
        <v>105</v>
      </c>
      <c r="ABJ81" t="s">
        <v>106</v>
      </c>
      <c r="ABK81">
        <v>31</v>
      </c>
      <c r="ABL81">
        <v>711</v>
      </c>
      <c r="ABM81">
        <v>1400</v>
      </c>
      <c r="ABN81" t="s">
        <v>105</v>
      </c>
      <c r="ABO81" t="s">
        <v>106</v>
      </c>
      <c r="ABP81">
        <v>31</v>
      </c>
      <c r="ABQ81">
        <v>711</v>
      </c>
      <c r="ABR81">
        <v>1400</v>
      </c>
      <c r="ABS81" t="s">
        <v>105</v>
      </c>
      <c r="ABT81" t="s">
        <v>106</v>
      </c>
      <c r="ABU81">
        <v>31</v>
      </c>
      <c r="ABV81">
        <v>711</v>
      </c>
      <c r="ABW81">
        <v>1400</v>
      </c>
      <c r="ABX81" t="s">
        <v>105</v>
      </c>
      <c r="ABY81" t="s">
        <v>106</v>
      </c>
      <c r="ABZ81">
        <v>31</v>
      </c>
      <c r="ACA81">
        <v>711</v>
      </c>
      <c r="ACB81">
        <v>1400</v>
      </c>
      <c r="ACC81" t="s">
        <v>105</v>
      </c>
      <c r="ACD81" t="s">
        <v>106</v>
      </c>
      <c r="ACE81" t="s">
        <v>105</v>
      </c>
      <c r="ACF81">
        <v>60</v>
      </c>
      <c r="ACG81">
        <v>57</v>
      </c>
      <c r="ACM81">
        <f t="shared" si="27"/>
        <v>856.625</v>
      </c>
      <c r="ACN81">
        <f t="shared" si="28"/>
        <v>849.25</v>
      </c>
      <c r="ACO81">
        <f t="shared" si="29"/>
        <v>849.625</v>
      </c>
      <c r="ACP81">
        <f t="shared" si="30"/>
        <v>845.125</v>
      </c>
      <c r="ACQ81">
        <f t="shared" si="31"/>
        <v>822.25</v>
      </c>
      <c r="ACR81">
        <f t="shared" si="32"/>
        <v>817.125</v>
      </c>
      <c r="ACS81">
        <f t="shared" si="33"/>
        <v>824.375</v>
      </c>
      <c r="ACT81">
        <f t="shared" si="34"/>
        <v>827.5</v>
      </c>
      <c r="ACU81" s="7">
        <f t="shared" si="35"/>
        <v>836.484375</v>
      </c>
      <c r="ACV81">
        <f t="shared" si="36"/>
        <v>1223</v>
      </c>
      <c r="ACW81">
        <f t="shared" si="37"/>
        <v>1219</v>
      </c>
      <c r="ACX81">
        <f t="shared" si="38"/>
        <v>1206</v>
      </c>
      <c r="ACY81">
        <f t="shared" si="39"/>
        <v>1208</v>
      </c>
      <c r="ACZ81">
        <f t="shared" si="40"/>
        <v>1020</v>
      </c>
      <c r="ADA81">
        <f t="shared" si="41"/>
        <v>1209</v>
      </c>
      <c r="ADB81">
        <f t="shared" si="42"/>
        <v>1207</v>
      </c>
      <c r="ADC81">
        <f t="shared" si="43"/>
        <v>1152</v>
      </c>
      <c r="ADD81" s="7">
        <f t="shared" si="44"/>
        <v>1180.5</v>
      </c>
      <c r="ADE81">
        <f t="shared" si="45"/>
        <v>570</v>
      </c>
      <c r="ADF81">
        <f t="shared" si="46"/>
        <v>576</v>
      </c>
      <c r="ADG81">
        <f t="shared" si="47"/>
        <v>589</v>
      </c>
      <c r="ADH81">
        <f t="shared" si="48"/>
        <v>606</v>
      </c>
      <c r="ADI81">
        <f t="shared" si="49"/>
        <v>722</v>
      </c>
      <c r="ADJ81">
        <f t="shared" si="50"/>
        <v>726</v>
      </c>
      <c r="ADK81">
        <f t="shared" si="51"/>
        <v>723</v>
      </c>
      <c r="ADL81">
        <f t="shared" si="52"/>
        <v>709</v>
      </c>
      <c r="ADM81" s="7">
        <f t="shared" si="53"/>
        <v>652.625</v>
      </c>
    </row>
    <row r="82" spans="1:793" x14ac:dyDescent="0.35">
      <c r="A82">
        <v>1743558390</v>
      </c>
      <c r="B82" s="7">
        <v>0</v>
      </c>
      <c r="C82">
        <v>689</v>
      </c>
      <c r="D82" t="s">
        <v>105</v>
      </c>
      <c r="E82" t="s">
        <v>105</v>
      </c>
      <c r="F82" t="s">
        <v>105</v>
      </c>
      <c r="G82" t="s">
        <v>105</v>
      </c>
      <c r="H82" t="s">
        <v>106</v>
      </c>
      <c r="I82">
        <v>836</v>
      </c>
      <c r="J82">
        <v>500</v>
      </c>
      <c r="K82">
        <v>900</v>
      </c>
      <c r="L82" t="s">
        <v>107</v>
      </c>
      <c r="M82" t="s">
        <v>107</v>
      </c>
      <c r="N82">
        <v>808</v>
      </c>
      <c r="O82">
        <v>500</v>
      </c>
      <c r="P82">
        <v>900</v>
      </c>
      <c r="Q82" t="s">
        <v>107</v>
      </c>
      <c r="R82" t="s">
        <v>107</v>
      </c>
      <c r="S82">
        <v>852</v>
      </c>
      <c r="T82">
        <v>500</v>
      </c>
      <c r="U82">
        <v>900</v>
      </c>
      <c r="V82" t="s">
        <v>107</v>
      </c>
      <c r="W82" t="s">
        <v>107</v>
      </c>
      <c r="X82">
        <v>816</v>
      </c>
      <c r="Y82">
        <v>500</v>
      </c>
      <c r="Z82">
        <v>900</v>
      </c>
      <c r="AA82" t="s">
        <v>107</v>
      </c>
      <c r="AB82" t="s">
        <v>107</v>
      </c>
      <c r="AC82">
        <v>862</v>
      </c>
      <c r="AD82">
        <v>500</v>
      </c>
      <c r="AE82">
        <v>900</v>
      </c>
      <c r="AF82" t="s">
        <v>107</v>
      </c>
      <c r="AG82" t="s">
        <v>107</v>
      </c>
      <c r="AH82">
        <v>831</v>
      </c>
      <c r="AI82">
        <v>500</v>
      </c>
      <c r="AJ82">
        <v>900</v>
      </c>
      <c r="AK82" t="s">
        <v>107</v>
      </c>
      <c r="AL82" t="s">
        <v>107</v>
      </c>
      <c r="AM82">
        <v>851</v>
      </c>
      <c r="AN82">
        <v>500</v>
      </c>
      <c r="AO82">
        <v>900</v>
      </c>
      <c r="AP82" t="s">
        <v>107</v>
      </c>
      <c r="AQ82" t="s">
        <v>107</v>
      </c>
      <c r="AR82">
        <v>813</v>
      </c>
      <c r="AS82">
        <v>500</v>
      </c>
      <c r="AT82">
        <v>900</v>
      </c>
      <c r="AU82" t="s">
        <v>107</v>
      </c>
      <c r="AV82" t="s">
        <v>107</v>
      </c>
      <c r="AW82">
        <v>1114</v>
      </c>
      <c r="AX82">
        <v>900</v>
      </c>
      <c r="AY82">
        <v>1500</v>
      </c>
      <c r="AZ82" t="s">
        <v>105</v>
      </c>
      <c r="BA82" t="s">
        <v>107</v>
      </c>
      <c r="BB82">
        <v>36</v>
      </c>
      <c r="BC82">
        <v>914</v>
      </c>
      <c r="BD82">
        <v>1680</v>
      </c>
      <c r="BE82" t="s">
        <v>105</v>
      </c>
      <c r="BF82" t="s">
        <v>106</v>
      </c>
      <c r="BG82">
        <v>36</v>
      </c>
      <c r="BH82">
        <v>914</v>
      </c>
      <c r="BI82">
        <v>1680</v>
      </c>
      <c r="BJ82" t="s">
        <v>105</v>
      </c>
      <c r="BK82" t="s">
        <v>106</v>
      </c>
      <c r="BL82">
        <v>36</v>
      </c>
      <c r="BM82">
        <v>914</v>
      </c>
      <c r="BN82">
        <v>1680</v>
      </c>
      <c r="BO82" t="s">
        <v>105</v>
      </c>
      <c r="BP82" t="s">
        <v>106</v>
      </c>
      <c r="BQ82">
        <v>36</v>
      </c>
      <c r="BR82">
        <v>914</v>
      </c>
      <c r="BS82">
        <v>1680</v>
      </c>
      <c r="BT82" t="s">
        <v>105</v>
      </c>
      <c r="BU82" t="s">
        <v>106</v>
      </c>
      <c r="BV82">
        <v>30</v>
      </c>
      <c r="BW82">
        <v>711</v>
      </c>
      <c r="BX82">
        <v>1400</v>
      </c>
      <c r="BY82" t="s">
        <v>105</v>
      </c>
      <c r="BZ82" t="s">
        <v>106</v>
      </c>
      <c r="CA82">
        <v>30</v>
      </c>
      <c r="CB82">
        <v>711</v>
      </c>
      <c r="CC82">
        <v>1400</v>
      </c>
      <c r="CD82" t="s">
        <v>105</v>
      </c>
      <c r="CE82" t="s">
        <v>106</v>
      </c>
      <c r="CF82">
        <v>30</v>
      </c>
      <c r="CG82">
        <v>711</v>
      </c>
      <c r="CH82">
        <v>1400</v>
      </c>
      <c r="CI82" t="s">
        <v>105</v>
      </c>
      <c r="CJ82" t="s">
        <v>106</v>
      </c>
      <c r="CK82">
        <v>30</v>
      </c>
      <c r="CL82">
        <v>711</v>
      </c>
      <c r="CM82">
        <v>1400</v>
      </c>
      <c r="CN82" t="s">
        <v>105</v>
      </c>
      <c r="CO82" t="s">
        <v>106</v>
      </c>
      <c r="CP82" t="s">
        <v>105</v>
      </c>
      <c r="CQ82">
        <v>68</v>
      </c>
      <c r="CR82">
        <v>66</v>
      </c>
      <c r="CS82" s="7">
        <v>1</v>
      </c>
      <c r="CT82">
        <v>691</v>
      </c>
      <c r="CU82" t="s">
        <v>105</v>
      </c>
      <c r="CV82" t="s">
        <v>105</v>
      </c>
      <c r="CW82" t="s">
        <v>105</v>
      </c>
      <c r="CX82" t="s">
        <v>105</v>
      </c>
      <c r="CY82" t="s">
        <v>106</v>
      </c>
      <c r="CZ82">
        <v>838</v>
      </c>
      <c r="DA82">
        <v>500</v>
      </c>
      <c r="DB82">
        <v>900</v>
      </c>
      <c r="DC82" t="s">
        <v>107</v>
      </c>
      <c r="DD82" t="s">
        <v>107</v>
      </c>
      <c r="DE82">
        <v>808</v>
      </c>
      <c r="DF82">
        <v>500</v>
      </c>
      <c r="DG82">
        <v>900</v>
      </c>
      <c r="DH82" t="s">
        <v>107</v>
      </c>
      <c r="DI82" t="s">
        <v>107</v>
      </c>
      <c r="DJ82">
        <v>850</v>
      </c>
      <c r="DK82">
        <v>500</v>
      </c>
      <c r="DL82">
        <v>900</v>
      </c>
      <c r="DM82" t="s">
        <v>107</v>
      </c>
      <c r="DN82" t="s">
        <v>107</v>
      </c>
      <c r="DO82">
        <v>805</v>
      </c>
      <c r="DP82">
        <v>500</v>
      </c>
      <c r="DQ82">
        <v>900</v>
      </c>
      <c r="DR82" t="s">
        <v>107</v>
      </c>
      <c r="DS82" t="s">
        <v>107</v>
      </c>
      <c r="DT82">
        <v>836</v>
      </c>
      <c r="DU82">
        <v>500</v>
      </c>
      <c r="DV82">
        <v>900</v>
      </c>
      <c r="DW82" t="s">
        <v>107</v>
      </c>
      <c r="DX82" t="s">
        <v>107</v>
      </c>
      <c r="DY82">
        <v>816</v>
      </c>
      <c r="DZ82">
        <v>500</v>
      </c>
      <c r="EA82">
        <v>900</v>
      </c>
      <c r="EB82" t="s">
        <v>107</v>
      </c>
      <c r="EC82" t="s">
        <v>107</v>
      </c>
      <c r="ED82">
        <v>843</v>
      </c>
      <c r="EE82">
        <v>500</v>
      </c>
      <c r="EF82">
        <v>900</v>
      </c>
      <c r="EG82" t="s">
        <v>107</v>
      </c>
      <c r="EH82" t="s">
        <v>107</v>
      </c>
      <c r="EI82">
        <v>814</v>
      </c>
      <c r="EJ82">
        <v>500</v>
      </c>
      <c r="EK82">
        <v>900</v>
      </c>
      <c r="EL82" t="s">
        <v>107</v>
      </c>
      <c r="EM82" t="s">
        <v>107</v>
      </c>
      <c r="EN82">
        <v>1096</v>
      </c>
      <c r="EO82">
        <v>900</v>
      </c>
      <c r="EP82">
        <v>1500</v>
      </c>
      <c r="EQ82" t="s">
        <v>105</v>
      </c>
      <c r="ER82" t="s">
        <v>107</v>
      </c>
      <c r="ES82">
        <v>36</v>
      </c>
      <c r="ET82">
        <v>914</v>
      </c>
      <c r="EU82">
        <v>1680</v>
      </c>
      <c r="EV82" t="s">
        <v>105</v>
      </c>
      <c r="EW82" t="s">
        <v>106</v>
      </c>
      <c r="EX82">
        <v>36</v>
      </c>
      <c r="EY82">
        <v>914</v>
      </c>
      <c r="EZ82">
        <v>1680</v>
      </c>
      <c r="FA82" t="s">
        <v>105</v>
      </c>
      <c r="FB82" t="s">
        <v>106</v>
      </c>
      <c r="FC82">
        <v>36</v>
      </c>
      <c r="FD82">
        <v>914</v>
      </c>
      <c r="FE82">
        <v>1680</v>
      </c>
      <c r="FF82" t="s">
        <v>105</v>
      </c>
      <c r="FG82" t="s">
        <v>106</v>
      </c>
      <c r="FH82">
        <v>36</v>
      </c>
      <c r="FI82">
        <v>914</v>
      </c>
      <c r="FJ82">
        <v>1680</v>
      </c>
      <c r="FK82" t="s">
        <v>105</v>
      </c>
      <c r="FL82" t="s">
        <v>106</v>
      </c>
      <c r="FM82">
        <v>29</v>
      </c>
      <c r="FN82">
        <v>711</v>
      </c>
      <c r="FO82">
        <v>1400</v>
      </c>
      <c r="FP82" t="s">
        <v>105</v>
      </c>
      <c r="FQ82" t="s">
        <v>106</v>
      </c>
      <c r="FR82">
        <v>29</v>
      </c>
      <c r="FS82">
        <v>711</v>
      </c>
      <c r="FT82">
        <v>1400</v>
      </c>
      <c r="FU82" t="s">
        <v>105</v>
      </c>
      <c r="FV82" t="s">
        <v>106</v>
      </c>
      <c r="FW82">
        <v>29</v>
      </c>
      <c r="FX82">
        <v>711</v>
      </c>
      <c r="FY82">
        <v>1400</v>
      </c>
      <c r="FZ82" t="s">
        <v>105</v>
      </c>
      <c r="GA82" t="s">
        <v>106</v>
      </c>
      <c r="GB82">
        <v>29</v>
      </c>
      <c r="GC82">
        <v>711</v>
      </c>
      <c r="GD82">
        <v>1400</v>
      </c>
      <c r="GE82" t="s">
        <v>105</v>
      </c>
      <c r="GF82" t="s">
        <v>106</v>
      </c>
      <c r="GG82" t="s">
        <v>105</v>
      </c>
      <c r="GH82">
        <v>57</v>
      </c>
      <c r="GI82">
        <v>55</v>
      </c>
      <c r="GJ82" s="7">
        <v>2</v>
      </c>
      <c r="GK82">
        <v>697</v>
      </c>
      <c r="GL82" t="s">
        <v>105</v>
      </c>
      <c r="GM82" t="s">
        <v>105</v>
      </c>
      <c r="GN82" t="s">
        <v>105</v>
      </c>
      <c r="GO82" t="s">
        <v>105</v>
      </c>
      <c r="GP82" t="s">
        <v>106</v>
      </c>
      <c r="GQ82">
        <v>842</v>
      </c>
      <c r="GR82">
        <v>500</v>
      </c>
      <c r="GS82">
        <v>900</v>
      </c>
      <c r="GT82" t="s">
        <v>107</v>
      </c>
      <c r="GU82" t="s">
        <v>107</v>
      </c>
      <c r="GV82">
        <v>805</v>
      </c>
      <c r="GW82">
        <v>500</v>
      </c>
      <c r="GX82">
        <v>900</v>
      </c>
      <c r="GY82" t="s">
        <v>107</v>
      </c>
      <c r="GZ82" t="s">
        <v>107</v>
      </c>
      <c r="HA82">
        <v>854</v>
      </c>
      <c r="HB82">
        <v>500</v>
      </c>
      <c r="HC82">
        <v>900</v>
      </c>
      <c r="HD82" t="s">
        <v>107</v>
      </c>
      <c r="HE82" t="s">
        <v>107</v>
      </c>
      <c r="HF82">
        <v>800</v>
      </c>
      <c r="HG82">
        <v>500</v>
      </c>
      <c r="HH82">
        <v>900</v>
      </c>
      <c r="HI82" t="s">
        <v>107</v>
      </c>
      <c r="HJ82" t="s">
        <v>107</v>
      </c>
      <c r="HK82">
        <v>851</v>
      </c>
      <c r="HL82">
        <v>500</v>
      </c>
      <c r="HM82">
        <v>900</v>
      </c>
      <c r="HN82" t="s">
        <v>107</v>
      </c>
      <c r="HO82" t="s">
        <v>107</v>
      </c>
      <c r="HP82">
        <v>820</v>
      </c>
      <c r="HQ82">
        <v>500</v>
      </c>
      <c r="HR82">
        <v>900</v>
      </c>
      <c r="HS82" t="s">
        <v>107</v>
      </c>
      <c r="HT82" t="s">
        <v>107</v>
      </c>
      <c r="HU82">
        <v>850</v>
      </c>
      <c r="HV82">
        <v>500</v>
      </c>
      <c r="HW82">
        <v>900</v>
      </c>
      <c r="HX82" t="s">
        <v>107</v>
      </c>
      <c r="HY82" t="s">
        <v>107</v>
      </c>
      <c r="HZ82">
        <v>804</v>
      </c>
      <c r="IA82">
        <v>500</v>
      </c>
      <c r="IB82">
        <v>900</v>
      </c>
      <c r="IC82" t="s">
        <v>107</v>
      </c>
      <c r="ID82" t="s">
        <v>107</v>
      </c>
      <c r="IE82">
        <v>1081</v>
      </c>
      <c r="IF82">
        <v>900</v>
      </c>
      <c r="IG82">
        <v>1500</v>
      </c>
      <c r="IH82" t="s">
        <v>105</v>
      </c>
      <c r="II82" t="s">
        <v>107</v>
      </c>
      <c r="IJ82">
        <v>35</v>
      </c>
      <c r="IK82">
        <v>914</v>
      </c>
      <c r="IL82">
        <v>1680</v>
      </c>
      <c r="IM82" t="s">
        <v>105</v>
      </c>
      <c r="IN82" t="s">
        <v>106</v>
      </c>
      <c r="IO82">
        <v>35</v>
      </c>
      <c r="IP82">
        <v>914</v>
      </c>
      <c r="IQ82">
        <v>1680</v>
      </c>
      <c r="IR82" t="s">
        <v>105</v>
      </c>
      <c r="IS82" t="s">
        <v>106</v>
      </c>
      <c r="IT82">
        <v>35</v>
      </c>
      <c r="IU82">
        <v>914</v>
      </c>
      <c r="IV82">
        <v>1680</v>
      </c>
      <c r="IW82" t="s">
        <v>105</v>
      </c>
      <c r="IX82" t="s">
        <v>106</v>
      </c>
      <c r="IY82">
        <v>35</v>
      </c>
      <c r="IZ82">
        <v>914</v>
      </c>
      <c r="JA82">
        <v>1680</v>
      </c>
      <c r="JB82" t="s">
        <v>105</v>
      </c>
      <c r="JC82" t="s">
        <v>106</v>
      </c>
      <c r="JD82">
        <v>29</v>
      </c>
      <c r="JE82">
        <v>711</v>
      </c>
      <c r="JF82">
        <v>1400</v>
      </c>
      <c r="JG82" t="s">
        <v>105</v>
      </c>
      <c r="JH82" t="s">
        <v>106</v>
      </c>
      <c r="JI82">
        <v>29</v>
      </c>
      <c r="JJ82">
        <v>711</v>
      </c>
      <c r="JK82">
        <v>1400</v>
      </c>
      <c r="JL82" t="s">
        <v>105</v>
      </c>
      <c r="JM82" t="s">
        <v>106</v>
      </c>
      <c r="JN82">
        <v>29</v>
      </c>
      <c r="JO82">
        <v>711</v>
      </c>
      <c r="JP82">
        <v>1400</v>
      </c>
      <c r="JQ82" t="s">
        <v>105</v>
      </c>
      <c r="JR82" t="s">
        <v>106</v>
      </c>
      <c r="JS82">
        <v>29</v>
      </c>
      <c r="JT82">
        <v>711</v>
      </c>
      <c r="JU82">
        <v>1400</v>
      </c>
      <c r="JV82" t="s">
        <v>105</v>
      </c>
      <c r="JW82" t="s">
        <v>106</v>
      </c>
      <c r="JX82" t="s">
        <v>105</v>
      </c>
      <c r="JY82">
        <v>59</v>
      </c>
      <c r="JZ82">
        <v>58</v>
      </c>
      <c r="KA82" s="7">
        <v>3</v>
      </c>
      <c r="KB82">
        <v>702</v>
      </c>
      <c r="KC82" t="s">
        <v>105</v>
      </c>
      <c r="KD82" t="s">
        <v>105</v>
      </c>
      <c r="KE82" t="s">
        <v>105</v>
      </c>
      <c r="KF82" t="s">
        <v>105</v>
      </c>
      <c r="KG82" t="s">
        <v>106</v>
      </c>
      <c r="KH82">
        <v>837</v>
      </c>
      <c r="KI82">
        <v>500</v>
      </c>
      <c r="KJ82">
        <v>900</v>
      </c>
      <c r="KK82" t="s">
        <v>107</v>
      </c>
      <c r="KL82" t="s">
        <v>107</v>
      </c>
      <c r="KM82">
        <v>802</v>
      </c>
      <c r="KN82">
        <v>500</v>
      </c>
      <c r="KO82">
        <v>900</v>
      </c>
      <c r="KP82" t="s">
        <v>107</v>
      </c>
      <c r="KQ82" t="s">
        <v>107</v>
      </c>
      <c r="KR82">
        <v>848</v>
      </c>
      <c r="KS82">
        <v>500</v>
      </c>
      <c r="KT82">
        <v>900</v>
      </c>
      <c r="KU82" t="s">
        <v>107</v>
      </c>
      <c r="KV82" t="s">
        <v>107</v>
      </c>
      <c r="KW82">
        <v>805</v>
      </c>
      <c r="KX82">
        <v>500</v>
      </c>
      <c r="KY82">
        <v>900</v>
      </c>
      <c r="KZ82" t="s">
        <v>107</v>
      </c>
      <c r="LA82" t="s">
        <v>107</v>
      </c>
      <c r="LB82">
        <v>838</v>
      </c>
      <c r="LC82">
        <v>500</v>
      </c>
      <c r="LD82">
        <v>900</v>
      </c>
      <c r="LE82" t="s">
        <v>107</v>
      </c>
      <c r="LF82" t="s">
        <v>107</v>
      </c>
      <c r="LG82">
        <v>810</v>
      </c>
      <c r="LH82">
        <v>500</v>
      </c>
      <c r="LI82">
        <v>900</v>
      </c>
      <c r="LJ82" t="s">
        <v>107</v>
      </c>
      <c r="LK82" t="s">
        <v>107</v>
      </c>
      <c r="LL82">
        <v>852</v>
      </c>
      <c r="LM82">
        <v>500</v>
      </c>
      <c r="LN82">
        <v>900</v>
      </c>
      <c r="LO82" t="s">
        <v>107</v>
      </c>
      <c r="LP82" t="s">
        <v>107</v>
      </c>
      <c r="LQ82">
        <v>805</v>
      </c>
      <c r="LR82">
        <v>500</v>
      </c>
      <c r="LS82">
        <v>900</v>
      </c>
      <c r="LT82" t="s">
        <v>107</v>
      </c>
      <c r="LU82" t="s">
        <v>107</v>
      </c>
      <c r="LV82">
        <v>1103</v>
      </c>
      <c r="LW82">
        <v>900</v>
      </c>
      <c r="LX82">
        <v>1500</v>
      </c>
      <c r="LY82" t="s">
        <v>105</v>
      </c>
      <c r="LZ82" t="s">
        <v>107</v>
      </c>
      <c r="MA82">
        <v>36</v>
      </c>
      <c r="MB82">
        <v>914</v>
      </c>
      <c r="MC82">
        <v>1680</v>
      </c>
      <c r="MD82" t="s">
        <v>105</v>
      </c>
      <c r="ME82" t="s">
        <v>106</v>
      </c>
      <c r="MF82">
        <v>36</v>
      </c>
      <c r="MG82">
        <v>914</v>
      </c>
      <c r="MH82">
        <v>1680</v>
      </c>
      <c r="MI82" t="s">
        <v>105</v>
      </c>
      <c r="MJ82" t="s">
        <v>106</v>
      </c>
      <c r="MK82">
        <v>36</v>
      </c>
      <c r="ML82">
        <v>914</v>
      </c>
      <c r="MM82">
        <v>1680</v>
      </c>
      <c r="MN82" t="s">
        <v>105</v>
      </c>
      <c r="MO82" t="s">
        <v>106</v>
      </c>
      <c r="MP82">
        <v>36</v>
      </c>
      <c r="MQ82">
        <v>914</v>
      </c>
      <c r="MR82">
        <v>1680</v>
      </c>
      <c r="MS82" t="s">
        <v>105</v>
      </c>
      <c r="MT82" t="s">
        <v>106</v>
      </c>
      <c r="MU82">
        <v>29</v>
      </c>
      <c r="MV82">
        <v>711</v>
      </c>
      <c r="MW82">
        <v>1400</v>
      </c>
      <c r="MX82" t="s">
        <v>105</v>
      </c>
      <c r="MY82" t="s">
        <v>106</v>
      </c>
      <c r="MZ82">
        <v>29</v>
      </c>
      <c r="NA82">
        <v>711</v>
      </c>
      <c r="NB82">
        <v>1400</v>
      </c>
      <c r="NC82" t="s">
        <v>105</v>
      </c>
      <c r="ND82" t="s">
        <v>106</v>
      </c>
      <c r="NE82">
        <v>29</v>
      </c>
      <c r="NF82">
        <v>711</v>
      </c>
      <c r="NG82">
        <v>1400</v>
      </c>
      <c r="NH82" t="s">
        <v>105</v>
      </c>
      <c r="NI82" t="s">
        <v>106</v>
      </c>
      <c r="NJ82">
        <v>29</v>
      </c>
      <c r="NK82">
        <v>711</v>
      </c>
      <c r="NL82">
        <v>1400</v>
      </c>
      <c r="NM82" t="s">
        <v>105</v>
      </c>
      <c r="NN82" t="s">
        <v>106</v>
      </c>
      <c r="NO82" t="s">
        <v>105</v>
      </c>
      <c r="NP82">
        <v>72</v>
      </c>
      <c r="NQ82">
        <v>67</v>
      </c>
      <c r="NR82" s="7">
        <v>4</v>
      </c>
      <c r="NS82">
        <v>728</v>
      </c>
      <c r="NT82" t="s">
        <v>105</v>
      </c>
      <c r="NU82" t="s">
        <v>105</v>
      </c>
      <c r="NV82" t="s">
        <v>105</v>
      </c>
      <c r="NW82" t="s">
        <v>105</v>
      </c>
      <c r="NX82" t="s">
        <v>106</v>
      </c>
      <c r="NY82">
        <v>836</v>
      </c>
      <c r="NZ82">
        <v>500</v>
      </c>
      <c r="OA82">
        <v>900</v>
      </c>
      <c r="OB82" t="s">
        <v>107</v>
      </c>
      <c r="OC82" t="s">
        <v>107</v>
      </c>
      <c r="OD82">
        <v>812</v>
      </c>
      <c r="OE82">
        <v>500</v>
      </c>
      <c r="OF82">
        <v>900</v>
      </c>
      <c r="OG82" t="s">
        <v>107</v>
      </c>
      <c r="OH82" t="s">
        <v>107</v>
      </c>
      <c r="OI82">
        <v>846</v>
      </c>
      <c r="OJ82">
        <v>500</v>
      </c>
      <c r="OK82">
        <v>900</v>
      </c>
      <c r="OL82" t="s">
        <v>107</v>
      </c>
      <c r="OM82" t="s">
        <v>107</v>
      </c>
      <c r="ON82">
        <v>806</v>
      </c>
      <c r="OO82">
        <v>500</v>
      </c>
      <c r="OP82">
        <v>900</v>
      </c>
      <c r="OQ82" t="s">
        <v>107</v>
      </c>
      <c r="OR82" t="s">
        <v>107</v>
      </c>
      <c r="OS82">
        <v>838</v>
      </c>
      <c r="OT82">
        <v>500</v>
      </c>
      <c r="OU82">
        <v>900</v>
      </c>
      <c r="OV82" t="s">
        <v>107</v>
      </c>
      <c r="OW82" t="s">
        <v>107</v>
      </c>
      <c r="OX82">
        <v>812</v>
      </c>
      <c r="OY82">
        <v>500</v>
      </c>
      <c r="OZ82">
        <v>900</v>
      </c>
      <c r="PA82" t="s">
        <v>107</v>
      </c>
      <c r="PB82" t="s">
        <v>107</v>
      </c>
      <c r="PC82">
        <v>833</v>
      </c>
      <c r="PD82">
        <v>500</v>
      </c>
      <c r="PE82">
        <v>900</v>
      </c>
      <c r="PF82" t="s">
        <v>107</v>
      </c>
      <c r="PG82" t="s">
        <v>107</v>
      </c>
      <c r="PH82">
        <v>803</v>
      </c>
      <c r="PI82">
        <v>500</v>
      </c>
      <c r="PJ82">
        <v>900</v>
      </c>
      <c r="PK82" t="s">
        <v>107</v>
      </c>
      <c r="PL82" t="s">
        <v>107</v>
      </c>
      <c r="PM82">
        <v>1088</v>
      </c>
      <c r="PN82">
        <v>900</v>
      </c>
      <c r="PO82">
        <v>1500</v>
      </c>
      <c r="PP82" t="s">
        <v>105</v>
      </c>
      <c r="PQ82" t="s">
        <v>107</v>
      </c>
      <c r="PR82">
        <v>35</v>
      </c>
      <c r="PS82">
        <v>914</v>
      </c>
      <c r="PT82">
        <v>1680</v>
      </c>
      <c r="PU82" t="s">
        <v>105</v>
      </c>
      <c r="PV82" t="s">
        <v>106</v>
      </c>
      <c r="PW82">
        <v>35</v>
      </c>
      <c r="PX82">
        <v>914</v>
      </c>
      <c r="PY82">
        <v>1680</v>
      </c>
      <c r="PZ82" t="s">
        <v>105</v>
      </c>
      <c r="QA82" t="s">
        <v>106</v>
      </c>
      <c r="QB82">
        <v>35</v>
      </c>
      <c r="QC82">
        <v>914</v>
      </c>
      <c r="QD82">
        <v>1680</v>
      </c>
      <c r="QE82" t="s">
        <v>105</v>
      </c>
      <c r="QF82" t="s">
        <v>106</v>
      </c>
      <c r="QG82">
        <v>35</v>
      </c>
      <c r="QH82">
        <v>914</v>
      </c>
      <c r="QI82">
        <v>1680</v>
      </c>
      <c r="QJ82" t="s">
        <v>105</v>
      </c>
      <c r="QK82" t="s">
        <v>106</v>
      </c>
      <c r="QL82">
        <v>29</v>
      </c>
      <c r="QM82">
        <v>711</v>
      </c>
      <c r="QN82">
        <v>1400</v>
      </c>
      <c r="QO82" t="s">
        <v>105</v>
      </c>
      <c r="QP82" t="s">
        <v>106</v>
      </c>
      <c r="QQ82">
        <v>29</v>
      </c>
      <c r="QR82">
        <v>711</v>
      </c>
      <c r="QS82">
        <v>1400</v>
      </c>
      <c r="QT82" t="s">
        <v>105</v>
      </c>
      <c r="QU82" t="s">
        <v>106</v>
      </c>
      <c r="QV82">
        <v>29</v>
      </c>
      <c r="QW82">
        <v>711</v>
      </c>
      <c r="QX82">
        <v>1400</v>
      </c>
      <c r="QY82" t="s">
        <v>105</v>
      </c>
      <c r="QZ82" t="s">
        <v>106</v>
      </c>
      <c r="RA82">
        <v>29</v>
      </c>
      <c r="RB82">
        <v>711</v>
      </c>
      <c r="RC82">
        <v>1400</v>
      </c>
      <c r="RD82" t="s">
        <v>105</v>
      </c>
      <c r="RE82" t="s">
        <v>106</v>
      </c>
      <c r="RF82" t="s">
        <v>105</v>
      </c>
      <c r="RG82">
        <v>70</v>
      </c>
      <c r="RH82">
        <v>67</v>
      </c>
      <c r="RI82" s="7">
        <v>5</v>
      </c>
      <c r="RJ82">
        <v>722</v>
      </c>
      <c r="RK82" t="s">
        <v>105</v>
      </c>
      <c r="RL82" t="s">
        <v>105</v>
      </c>
      <c r="RM82" t="s">
        <v>105</v>
      </c>
      <c r="RN82" t="s">
        <v>105</v>
      </c>
      <c r="RO82" t="s">
        <v>106</v>
      </c>
      <c r="RP82">
        <v>835</v>
      </c>
      <c r="RQ82">
        <v>500</v>
      </c>
      <c r="RR82">
        <v>900</v>
      </c>
      <c r="RS82" t="s">
        <v>107</v>
      </c>
      <c r="RT82" t="s">
        <v>107</v>
      </c>
      <c r="RU82">
        <v>808</v>
      </c>
      <c r="RV82">
        <v>500</v>
      </c>
      <c r="RW82">
        <v>900</v>
      </c>
      <c r="RX82" t="s">
        <v>107</v>
      </c>
      <c r="RY82" t="s">
        <v>107</v>
      </c>
      <c r="RZ82">
        <v>832</v>
      </c>
      <c r="SA82">
        <v>500</v>
      </c>
      <c r="SB82">
        <v>900</v>
      </c>
      <c r="SC82" t="s">
        <v>107</v>
      </c>
      <c r="SD82" t="s">
        <v>107</v>
      </c>
      <c r="SE82">
        <v>798</v>
      </c>
      <c r="SF82">
        <v>500</v>
      </c>
      <c r="SG82">
        <v>900</v>
      </c>
      <c r="SH82" t="s">
        <v>107</v>
      </c>
      <c r="SI82" t="s">
        <v>107</v>
      </c>
      <c r="SJ82">
        <v>844</v>
      </c>
      <c r="SK82">
        <v>500</v>
      </c>
      <c r="SL82">
        <v>900</v>
      </c>
      <c r="SM82" t="s">
        <v>107</v>
      </c>
      <c r="SN82" t="s">
        <v>107</v>
      </c>
      <c r="SO82">
        <v>805</v>
      </c>
      <c r="SP82">
        <v>500</v>
      </c>
      <c r="SQ82">
        <v>900</v>
      </c>
      <c r="SR82" t="s">
        <v>107</v>
      </c>
      <c r="SS82" t="s">
        <v>107</v>
      </c>
      <c r="ST82">
        <v>834</v>
      </c>
      <c r="SU82">
        <v>500</v>
      </c>
      <c r="SV82">
        <v>900</v>
      </c>
      <c r="SW82" t="s">
        <v>107</v>
      </c>
      <c r="SX82" t="s">
        <v>107</v>
      </c>
      <c r="SY82">
        <v>797</v>
      </c>
      <c r="SZ82">
        <v>500</v>
      </c>
      <c r="TA82">
        <v>900</v>
      </c>
      <c r="TB82" t="s">
        <v>107</v>
      </c>
      <c r="TC82" t="s">
        <v>107</v>
      </c>
      <c r="TD82">
        <v>1206</v>
      </c>
      <c r="TE82">
        <v>900</v>
      </c>
      <c r="TF82">
        <v>1500</v>
      </c>
      <c r="TG82" t="s">
        <v>105</v>
      </c>
      <c r="TH82" t="s">
        <v>107</v>
      </c>
      <c r="TI82">
        <v>40</v>
      </c>
      <c r="TJ82">
        <v>914</v>
      </c>
      <c r="TK82">
        <v>1680</v>
      </c>
      <c r="TL82" t="s">
        <v>105</v>
      </c>
      <c r="TM82" t="s">
        <v>106</v>
      </c>
      <c r="TN82">
        <v>40</v>
      </c>
      <c r="TO82">
        <v>914</v>
      </c>
      <c r="TP82">
        <v>1680</v>
      </c>
      <c r="TQ82" t="s">
        <v>105</v>
      </c>
      <c r="TR82" t="s">
        <v>106</v>
      </c>
      <c r="TS82">
        <v>40</v>
      </c>
      <c r="TT82">
        <v>914</v>
      </c>
      <c r="TU82">
        <v>1680</v>
      </c>
      <c r="TV82" t="s">
        <v>105</v>
      </c>
      <c r="TW82" t="s">
        <v>106</v>
      </c>
      <c r="TX82">
        <v>40</v>
      </c>
      <c r="TY82">
        <v>914</v>
      </c>
      <c r="TZ82">
        <v>1680</v>
      </c>
      <c r="UA82" t="s">
        <v>105</v>
      </c>
      <c r="UB82" t="s">
        <v>106</v>
      </c>
      <c r="UC82">
        <v>33</v>
      </c>
      <c r="UD82">
        <v>711</v>
      </c>
      <c r="UE82">
        <v>1400</v>
      </c>
      <c r="UF82" t="s">
        <v>105</v>
      </c>
      <c r="UG82" t="s">
        <v>106</v>
      </c>
      <c r="UH82">
        <v>33</v>
      </c>
      <c r="UI82">
        <v>711</v>
      </c>
      <c r="UJ82">
        <v>1400</v>
      </c>
      <c r="UK82" t="s">
        <v>105</v>
      </c>
      <c r="UL82" t="s">
        <v>106</v>
      </c>
      <c r="UM82">
        <v>33</v>
      </c>
      <c r="UN82">
        <v>711</v>
      </c>
      <c r="UO82">
        <v>1400</v>
      </c>
      <c r="UP82" t="s">
        <v>105</v>
      </c>
      <c r="UQ82" t="s">
        <v>106</v>
      </c>
      <c r="UR82">
        <v>33</v>
      </c>
      <c r="US82">
        <v>711</v>
      </c>
      <c r="UT82">
        <v>1400</v>
      </c>
      <c r="UU82" t="s">
        <v>105</v>
      </c>
      <c r="UV82" t="s">
        <v>106</v>
      </c>
      <c r="UW82" t="s">
        <v>105</v>
      </c>
      <c r="UX82">
        <v>58</v>
      </c>
      <c r="UY82">
        <v>56</v>
      </c>
      <c r="UZ82" s="7">
        <v>6</v>
      </c>
      <c r="VA82">
        <v>716</v>
      </c>
      <c r="VB82" t="s">
        <v>105</v>
      </c>
      <c r="VC82" t="s">
        <v>105</v>
      </c>
      <c r="VD82" t="s">
        <v>105</v>
      </c>
      <c r="VE82" t="s">
        <v>105</v>
      </c>
      <c r="VF82" t="s">
        <v>106</v>
      </c>
      <c r="VG82">
        <v>830</v>
      </c>
      <c r="VH82">
        <v>500</v>
      </c>
      <c r="VI82">
        <v>900</v>
      </c>
      <c r="VJ82" t="s">
        <v>107</v>
      </c>
      <c r="VK82" t="s">
        <v>107</v>
      </c>
      <c r="VL82">
        <v>807</v>
      </c>
      <c r="VM82">
        <v>500</v>
      </c>
      <c r="VN82">
        <v>900</v>
      </c>
      <c r="VO82" t="s">
        <v>107</v>
      </c>
      <c r="VP82" t="s">
        <v>107</v>
      </c>
      <c r="VQ82">
        <v>849</v>
      </c>
      <c r="VR82">
        <v>500</v>
      </c>
      <c r="VS82">
        <v>900</v>
      </c>
      <c r="VT82" t="s">
        <v>107</v>
      </c>
      <c r="VU82" t="s">
        <v>107</v>
      </c>
      <c r="VV82">
        <v>813</v>
      </c>
      <c r="VW82">
        <v>500</v>
      </c>
      <c r="VX82">
        <v>900</v>
      </c>
      <c r="VY82" t="s">
        <v>107</v>
      </c>
      <c r="VZ82" t="s">
        <v>107</v>
      </c>
      <c r="WA82">
        <v>855</v>
      </c>
      <c r="WB82">
        <v>500</v>
      </c>
      <c r="WC82">
        <v>900</v>
      </c>
      <c r="WD82" t="s">
        <v>107</v>
      </c>
      <c r="WE82" t="s">
        <v>107</v>
      </c>
      <c r="WF82">
        <v>812</v>
      </c>
      <c r="WG82">
        <v>500</v>
      </c>
      <c r="WH82">
        <v>900</v>
      </c>
      <c r="WI82" t="s">
        <v>107</v>
      </c>
      <c r="WJ82" t="s">
        <v>107</v>
      </c>
      <c r="WK82">
        <v>847</v>
      </c>
      <c r="WL82">
        <v>500</v>
      </c>
      <c r="WM82">
        <v>900</v>
      </c>
      <c r="WN82" t="s">
        <v>107</v>
      </c>
      <c r="WO82" t="s">
        <v>107</v>
      </c>
      <c r="WP82">
        <v>794</v>
      </c>
      <c r="WQ82">
        <v>500</v>
      </c>
      <c r="WR82">
        <v>900</v>
      </c>
      <c r="WS82" t="s">
        <v>107</v>
      </c>
      <c r="WT82" t="s">
        <v>107</v>
      </c>
      <c r="WU82">
        <v>1190</v>
      </c>
      <c r="WV82">
        <v>900</v>
      </c>
      <c r="WW82">
        <v>1500</v>
      </c>
      <c r="WX82" t="s">
        <v>105</v>
      </c>
      <c r="WY82" t="s">
        <v>107</v>
      </c>
      <c r="WZ82">
        <v>39</v>
      </c>
      <c r="XA82">
        <v>914</v>
      </c>
      <c r="XB82">
        <v>1680</v>
      </c>
      <c r="XC82" t="s">
        <v>105</v>
      </c>
      <c r="XD82" t="s">
        <v>106</v>
      </c>
      <c r="XE82">
        <v>39</v>
      </c>
      <c r="XF82">
        <v>914</v>
      </c>
      <c r="XG82">
        <v>1680</v>
      </c>
      <c r="XH82" t="s">
        <v>105</v>
      </c>
      <c r="XI82" t="s">
        <v>106</v>
      </c>
      <c r="XJ82">
        <v>39</v>
      </c>
      <c r="XK82">
        <v>914</v>
      </c>
      <c r="XL82">
        <v>1680</v>
      </c>
      <c r="XM82" t="s">
        <v>105</v>
      </c>
      <c r="XN82" t="s">
        <v>106</v>
      </c>
      <c r="XO82">
        <v>39</v>
      </c>
      <c r="XP82">
        <v>914</v>
      </c>
      <c r="XQ82">
        <v>1680</v>
      </c>
      <c r="XR82" t="s">
        <v>105</v>
      </c>
      <c r="XS82" t="s">
        <v>106</v>
      </c>
      <c r="XT82">
        <v>32</v>
      </c>
      <c r="XU82">
        <v>711</v>
      </c>
      <c r="XV82">
        <v>1400</v>
      </c>
      <c r="XW82" t="s">
        <v>105</v>
      </c>
      <c r="XX82" t="s">
        <v>106</v>
      </c>
      <c r="XY82">
        <v>32</v>
      </c>
      <c r="XZ82">
        <v>711</v>
      </c>
      <c r="YA82">
        <v>1400</v>
      </c>
      <c r="YB82" t="s">
        <v>105</v>
      </c>
      <c r="YC82" t="s">
        <v>106</v>
      </c>
      <c r="YD82">
        <v>32</v>
      </c>
      <c r="YE82">
        <v>711</v>
      </c>
      <c r="YF82">
        <v>1400</v>
      </c>
      <c r="YG82" t="s">
        <v>105</v>
      </c>
      <c r="YH82" t="s">
        <v>106</v>
      </c>
      <c r="YI82">
        <v>32</v>
      </c>
      <c r="YJ82">
        <v>711</v>
      </c>
      <c r="YK82">
        <v>1400</v>
      </c>
      <c r="YL82" t="s">
        <v>105</v>
      </c>
      <c r="YM82" t="s">
        <v>106</v>
      </c>
      <c r="YN82" t="s">
        <v>105</v>
      </c>
      <c r="YO82">
        <v>69</v>
      </c>
      <c r="YP82">
        <v>68</v>
      </c>
      <c r="YQ82" s="7">
        <v>7</v>
      </c>
      <c r="YR82">
        <v>722</v>
      </c>
      <c r="YS82" t="s">
        <v>105</v>
      </c>
      <c r="YT82" t="s">
        <v>105</v>
      </c>
      <c r="YU82" t="s">
        <v>105</v>
      </c>
      <c r="YV82" t="s">
        <v>105</v>
      </c>
      <c r="YW82" t="s">
        <v>106</v>
      </c>
      <c r="YX82">
        <v>835</v>
      </c>
      <c r="YY82">
        <v>500</v>
      </c>
      <c r="YZ82">
        <v>900</v>
      </c>
      <c r="ZA82" t="s">
        <v>107</v>
      </c>
      <c r="ZB82" t="s">
        <v>107</v>
      </c>
      <c r="ZC82">
        <v>816</v>
      </c>
      <c r="ZD82">
        <v>500</v>
      </c>
      <c r="ZE82">
        <v>900</v>
      </c>
      <c r="ZF82" t="s">
        <v>107</v>
      </c>
      <c r="ZG82" t="s">
        <v>107</v>
      </c>
      <c r="ZH82">
        <v>844</v>
      </c>
      <c r="ZI82">
        <v>500</v>
      </c>
      <c r="ZJ82">
        <v>900</v>
      </c>
      <c r="ZK82" t="s">
        <v>107</v>
      </c>
      <c r="ZL82" t="s">
        <v>107</v>
      </c>
      <c r="ZM82">
        <v>811</v>
      </c>
      <c r="ZN82">
        <v>500</v>
      </c>
      <c r="ZO82">
        <v>900</v>
      </c>
      <c r="ZP82" t="s">
        <v>107</v>
      </c>
      <c r="ZQ82" t="s">
        <v>107</v>
      </c>
      <c r="ZR82">
        <v>838</v>
      </c>
      <c r="ZS82">
        <v>500</v>
      </c>
      <c r="ZT82">
        <v>900</v>
      </c>
      <c r="ZU82" t="s">
        <v>107</v>
      </c>
      <c r="ZV82" t="s">
        <v>107</v>
      </c>
      <c r="ZW82">
        <v>814</v>
      </c>
      <c r="ZX82">
        <v>500</v>
      </c>
      <c r="ZY82">
        <v>900</v>
      </c>
      <c r="ZZ82" t="s">
        <v>107</v>
      </c>
      <c r="AAA82" t="s">
        <v>107</v>
      </c>
      <c r="AAB82">
        <v>837</v>
      </c>
      <c r="AAC82">
        <v>500</v>
      </c>
      <c r="AAD82">
        <v>900</v>
      </c>
      <c r="AAE82" t="s">
        <v>107</v>
      </c>
      <c r="AAF82" t="s">
        <v>107</v>
      </c>
      <c r="AAG82">
        <v>803</v>
      </c>
      <c r="AAH82">
        <v>500</v>
      </c>
      <c r="AAI82">
        <v>900</v>
      </c>
      <c r="AAJ82" t="s">
        <v>107</v>
      </c>
      <c r="AAK82" t="s">
        <v>107</v>
      </c>
      <c r="AAL82">
        <v>1127</v>
      </c>
      <c r="AAM82">
        <v>900</v>
      </c>
      <c r="AAN82">
        <v>1500</v>
      </c>
      <c r="AAO82" t="s">
        <v>105</v>
      </c>
      <c r="AAP82" t="s">
        <v>107</v>
      </c>
      <c r="AAQ82">
        <v>37</v>
      </c>
      <c r="AAR82">
        <v>914</v>
      </c>
      <c r="AAS82">
        <v>1680</v>
      </c>
      <c r="AAT82" t="s">
        <v>105</v>
      </c>
      <c r="AAU82" t="s">
        <v>106</v>
      </c>
      <c r="AAV82">
        <v>37</v>
      </c>
      <c r="AAW82">
        <v>914</v>
      </c>
      <c r="AAX82">
        <v>1680</v>
      </c>
      <c r="AAY82" t="s">
        <v>105</v>
      </c>
      <c r="AAZ82" t="s">
        <v>106</v>
      </c>
      <c r="ABA82">
        <v>37</v>
      </c>
      <c r="ABB82">
        <v>914</v>
      </c>
      <c r="ABC82">
        <v>1680</v>
      </c>
      <c r="ABD82" t="s">
        <v>105</v>
      </c>
      <c r="ABE82" t="s">
        <v>106</v>
      </c>
      <c r="ABF82">
        <v>37</v>
      </c>
      <c r="ABG82">
        <v>914</v>
      </c>
      <c r="ABH82">
        <v>1680</v>
      </c>
      <c r="ABI82" t="s">
        <v>105</v>
      </c>
      <c r="ABJ82" t="s">
        <v>106</v>
      </c>
      <c r="ABK82">
        <v>30</v>
      </c>
      <c r="ABL82">
        <v>711</v>
      </c>
      <c r="ABM82">
        <v>1400</v>
      </c>
      <c r="ABN82" t="s">
        <v>105</v>
      </c>
      <c r="ABO82" t="s">
        <v>106</v>
      </c>
      <c r="ABP82">
        <v>30</v>
      </c>
      <c r="ABQ82">
        <v>711</v>
      </c>
      <c r="ABR82">
        <v>1400</v>
      </c>
      <c r="ABS82" t="s">
        <v>105</v>
      </c>
      <c r="ABT82" t="s">
        <v>106</v>
      </c>
      <c r="ABU82">
        <v>30</v>
      </c>
      <c r="ABV82">
        <v>711</v>
      </c>
      <c r="ABW82">
        <v>1400</v>
      </c>
      <c r="ABX82" t="s">
        <v>105</v>
      </c>
      <c r="ABY82" t="s">
        <v>106</v>
      </c>
      <c r="ABZ82">
        <v>30</v>
      </c>
      <c r="ACA82">
        <v>711</v>
      </c>
      <c r="ACB82">
        <v>1400</v>
      </c>
      <c r="ACC82" t="s">
        <v>105</v>
      </c>
      <c r="ACD82" t="s">
        <v>106</v>
      </c>
      <c r="ACE82" t="s">
        <v>105</v>
      </c>
      <c r="ACF82">
        <v>60</v>
      </c>
      <c r="ACG82">
        <v>57</v>
      </c>
      <c r="ACM82">
        <f t="shared" si="27"/>
        <v>833.625</v>
      </c>
      <c r="ACN82">
        <f t="shared" si="28"/>
        <v>826.25</v>
      </c>
      <c r="ACO82">
        <f t="shared" si="29"/>
        <v>828.25</v>
      </c>
      <c r="ACP82">
        <f t="shared" si="30"/>
        <v>824.625</v>
      </c>
      <c r="ACQ82">
        <f t="shared" si="31"/>
        <v>823.25</v>
      </c>
      <c r="ACR82">
        <f t="shared" si="32"/>
        <v>819.125</v>
      </c>
      <c r="ACS82">
        <f t="shared" si="33"/>
        <v>825.875</v>
      </c>
      <c r="ACT82">
        <f t="shared" si="34"/>
        <v>824.75</v>
      </c>
      <c r="ACU82" s="7">
        <f t="shared" si="35"/>
        <v>825.71875</v>
      </c>
      <c r="ACV82">
        <f t="shared" si="36"/>
        <v>1114</v>
      </c>
      <c r="ACW82">
        <f t="shared" si="37"/>
        <v>1096</v>
      </c>
      <c r="ACX82">
        <f t="shared" si="38"/>
        <v>1081</v>
      </c>
      <c r="ACY82">
        <f t="shared" si="39"/>
        <v>1103</v>
      </c>
      <c r="ACZ82">
        <f t="shared" si="40"/>
        <v>1088</v>
      </c>
      <c r="ADA82">
        <f t="shared" si="41"/>
        <v>1206</v>
      </c>
      <c r="ADB82">
        <f t="shared" si="42"/>
        <v>1190</v>
      </c>
      <c r="ADC82">
        <f t="shared" si="43"/>
        <v>1127</v>
      </c>
      <c r="ADD82" s="7">
        <f t="shared" si="44"/>
        <v>1125.625</v>
      </c>
      <c r="ADE82">
        <f t="shared" si="45"/>
        <v>689</v>
      </c>
      <c r="ADF82">
        <f t="shared" si="46"/>
        <v>691</v>
      </c>
      <c r="ADG82">
        <f t="shared" si="47"/>
        <v>697</v>
      </c>
      <c r="ADH82">
        <f t="shared" si="48"/>
        <v>702</v>
      </c>
      <c r="ADI82">
        <f t="shared" si="49"/>
        <v>728</v>
      </c>
      <c r="ADJ82">
        <f t="shared" si="50"/>
        <v>722</v>
      </c>
      <c r="ADK82">
        <f t="shared" si="51"/>
        <v>716</v>
      </c>
      <c r="ADL82">
        <f t="shared" si="52"/>
        <v>722</v>
      </c>
      <c r="ADM82" s="7">
        <f t="shared" si="53"/>
        <v>708.375</v>
      </c>
    </row>
    <row r="83" spans="1:793" x14ac:dyDescent="0.35">
      <c r="A83">
        <v>1743558391</v>
      </c>
      <c r="B83" s="7">
        <v>0</v>
      </c>
      <c r="C83">
        <v>734</v>
      </c>
      <c r="D83" t="s">
        <v>105</v>
      </c>
      <c r="E83" t="s">
        <v>105</v>
      </c>
      <c r="F83" t="s">
        <v>105</v>
      </c>
      <c r="G83" t="s">
        <v>105</v>
      </c>
      <c r="H83" t="s">
        <v>106</v>
      </c>
      <c r="I83">
        <v>829</v>
      </c>
      <c r="J83">
        <v>500</v>
      </c>
      <c r="K83">
        <v>900</v>
      </c>
      <c r="L83" t="s">
        <v>107</v>
      </c>
      <c r="M83" t="s">
        <v>107</v>
      </c>
      <c r="N83">
        <v>800</v>
      </c>
      <c r="O83">
        <v>500</v>
      </c>
      <c r="P83">
        <v>900</v>
      </c>
      <c r="Q83" t="s">
        <v>107</v>
      </c>
      <c r="R83" t="s">
        <v>107</v>
      </c>
      <c r="S83">
        <v>847</v>
      </c>
      <c r="T83">
        <v>500</v>
      </c>
      <c r="U83">
        <v>900</v>
      </c>
      <c r="V83" t="s">
        <v>107</v>
      </c>
      <c r="W83" t="s">
        <v>107</v>
      </c>
      <c r="X83">
        <v>808</v>
      </c>
      <c r="Y83">
        <v>500</v>
      </c>
      <c r="Z83">
        <v>900</v>
      </c>
      <c r="AA83" t="s">
        <v>107</v>
      </c>
      <c r="AB83" t="s">
        <v>107</v>
      </c>
      <c r="AC83">
        <v>857</v>
      </c>
      <c r="AD83">
        <v>500</v>
      </c>
      <c r="AE83">
        <v>900</v>
      </c>
      <c r="AF83" t="s">
        <v>107</v>
      </c>
      <c r="AG83" t="s">
        <v>107</v>
      </c>
      <c r="AH83">
        <v>823</v>
      </c>
      <c r="AI83">
        <v>500</v>
      </c>
      <c r="AJ83">
        <v>900</v>
      </c>
      <c r="AK83" t="s">
        <v>107</v>
      </c>
      <c r="AL83" t="s">
        <v>107</v>
      </c>
      <c r="AM83">
        <v>846</v>
      </c>
      <c r="AN83">
        <v>500</v>
      </c>
      <c r="AO83">
        <v>900</v>
      </c>
      <c r="AP83" t="s">
        <v>107</v>
      </c>
      <c r="AQ83" t="s">
        <v>107</v>
      </c>
      <c r="AR83">
        <v>804</v>
      </c>
      <c r="AS83">
        <v>500</v>
      </c>
      <c r="AT83">
        <v>900</v>
      </c>
      <c r="AU83" t="s">
        <v>107</v>
      </c>
      <c r="AV83" t="s">
        <v>107</v>
      </c>
      <c r="AW83">
        <v>1136</v>
      </c>
      <c r="AX83">
        <v>900</v>
      </c>
      <c r="AY83">
        <v>1500</v>
      </c>
      <c r="AZ83" t="s">
        <v>105</v>
      </c>
      <c r="BA83" t="s">
        <v>107</v>
      </c>
      <c r="BB83">
        <v>37</v>
      </c>
      <c r="BC83">
        <v>914</v>
      </c>
      <c r="BD83">
        <v>1680</v>
      </c>
      <c r="BE83" t="s">
        <v>105</v>
      </c>
      <c r="BF83" t="s">
        <v>106</v>
      </c>
      <c r="BG83">
        <v>37</v>
      </c>
      <c r="BH83">
        <v>914</v>
      </c>
      <c r="BI83">
        <v>1680</v>
      </c>
      <c r="BJ83" t="s">
        <v>105</v>
      </c>
      <c r="BK83" t="s">
        <v>106</v>
      </c>
      <c r="BL83">
        <v>37</v>
      </c>
      <c r="BM83">
        <v>914</v>
      </c>
      <c r="BN83">
        <v>1680</v>
      </c>
      <c r="BO83" t="s">
        <v>105</v>
      </c>
      <c r="BP83" t="s">
        <v>106</v>
      </c>
      <c r="BQ83">
        <v>37</v>
      </c>
      <c r="BR83">
        <v>914</v>
      </c>
      <c r="BS83">
        <v>1680</v>
      </c>
      <c r="BT83" t="s">
        <v>105</v>
      </c>
      <c r="BU83" t="s">
        <v>106</v>
      </c>
      <c r="BV83">
        <v>30</v>
      </c>
      <c r="BW83">
        <v>711</v>
      </c>
      <c r="BX83">
        <v>1400</v>
      </c>
      <c r="BY83" t="s">
        <v>105</v>
      </c>
      <c r="BZ83" t="s">
        <v>106</v>
      </c>
      <c r="CA83">
        <v>30</v>
      </c>
      <c r="CB83">
        <v>711</v>
      </c>
      <c r="CC83">
        <v>1400</v>
      </c>
      <c r="CD83" t="s">
        <v>105</v>
      </c>
      <c r="CE83" t="s">
        <v>106</v>
      </c>
      <c r="CF83">
        <v>30</v>
      </c>
      <c r="CG83">
        <v>711</v>
      </c>
      <c r="CH83">
        <v>1400</v>
      </c>
      <c r="CI83" t="s">
        <v>105</v>
      </c>
      <c r="CJ83" t="s">
        <v>106</v>
      </c>
      <c r="CK83">
        <v>30</v>
      </c>
      <c r="CL83">
        <v>711</v>
      </c>
      <c r="CM83">
        <v>1400</v>
      </c>
      <c r="CN83" t="s">
        <v>105</v>
      </c>
      <c r="CO83" t="s">
        <v>106</v>
      </c>
      <c r="CP83" t="s">
        <v>105</v>
      </c>
      <c r="CQ83">
        <v>69</v>
      </c>
      <c r="CR83">
        <v>66</v>
      </c>
      <c r="CS83" s="7">
        <v>1</v>
      </c>
      <c r="CT83">
        <v>732</v>
      </c>
      <c r="CU83" t="s">
        <v>105</v>
      </c>
      <c r="CV83" t="s">
        <v>105</v>
      </c>
      <c r="CW83" t="s">
        <v>105</v>
      </c>
      <c r="CX83" t="s">
        <v>105</v>
      </c>
      <c r="CY83" t="s">
        <v>106</v>
      </c>
      <c r="CZ83">
        <v>831</v>
      </c>
      <c r="DA83">
        <v>500</v>
      </c>
      <c r="DB83">
        <v>900</v>
      </c>
      <c r="DC83" t="s">
        <v>107</v>
      </c>
      <c r="DD83" t="s">
        <v>107</v>
      </c>
      <c r="DE83">
        <v>800</v>
      </c>
      <c r="DF83">
        <v>500</v>
      </c>
      <c r="DG83">
        <v>900</v>
      </c>
      <c r="DH83" t="s">
        <v>107</v>
      </c>
      <c r="DI83" t="s">
        <v>107</v>
      </c>
      <c r="DJ83">
        <v>845</v>
      </c>
      <c r="DK83">
        <v>500</v>
      </c>
      <c r="DL83">
        <v>900</v>
      </c>
      <c r="DM83" t="s">
        <v>107</v>
      </c>
      <c r="DN83" t="s">
        <v>107</v>
      </c>
      <c r="DO83">
        <v>797</v>
      </c>
      <c r="DP83">
        <v>500</v>
      </c>
      <c r="DQ83">
        <v>900</v>
      </c>
      <c r="DR83" t="s">
        <v>107</v>
      </c>
      <c r="DS83" t="s">
        <v>107</v>
      </c>
      <c r="DT83">
        <v>831</v>
      </c>
      <c r="DU83">
        <v>500</v>
      </c>
      <c r="DV83">
        <v>900</v>
      </c>
      <c r="DW83" t="s">
        <v>107</v>
      </c>
      <c r="DX83" t="s">
        <v>107</v>
      </c>
      <c r="DY83">
        <v>808</v>
      </c>
      <c r="DZ83">
        <v>500</v>
      </c>
      <c r="EA83">
        <v>900</v>
      </c>
      <c r="EB83" t="s">
        <v>107</v>
      </c>
      <c r="EC83" t="s">
        <v>107</v>
      </c>
      <c r="ED83">
        <v>837</v>
      </c>
      <c r="EE83">
        <v>500</v>
      </c>
      <c r="EF83">
        <v>900</v>
      </c>
      <c r="EG83" t="s">
        <v>107</v>
      </c>
      <c r="EH83" t="s">
        <v>107</v>
      </c>
      <c r="EI83">
        <v>806</v>
      </c>
      <c r="EJ83">
        <v>500</v>
      </c>
      <c r="EK83">
        <v>900</v>
      </c>
      <c r="EL83" t="s">
        <v>107</v>
      </c>
      <c r="EM83" t="s">
        <v>107</v>
      </c>
      <c r="EN83">
        <v>1132</v>
      </c>
      <c r="EO83">
        <v>900</v>
      </c>
      <c r="EP83">
        <v>1500</v>
      </c>
      <c r="EQ83" t="s">
        <v>105</v>
      </c>
      <c r="ER83" t="s">
        <v>107</v>
      </c>
      <c r="ES83">
        <v>37</v>
      </c>
      <c r="ET83">
        <v>914</v>
      </c>
      <c r="EU83">
        <v>1680</v>
      </c>
      <c r="EV83" t="s">
        <v>105</v>
      </c>
      <c r="EW83" t="s">
        <v>106</v>
      </c>
      <c r="EX83">
        <v>37</v>
      </c>
      <c r="EY83">
        <v>914</v>
      </c>
      <c r="EZ83">
        <v>1680</v>
      </c>
      <c r="FA83" t="s">
        <v>105</v>
      </c>
      <c r="FB83" t="s">
        <v>106</v>
      </c>
      <c r="FC83">
        <v>37</v>
      </c>
      <c r="FD83">
        <v>914</v>
      </c>
      <c r="FE83">
        <v>1680</v>
      </c>
      <c r="FF83" t="s">
        <v>105</v>
      </c>
      <c r="FG83" t="s">
        <v>106</v>
      </c>
      <c r="FH83">
        <v>37</v>
      </c>
      <c r="FI83">
        <v>914</v>
      </c>
      <c r="FJ83">
        <v>1680</v>
      </c>
      <c r="FK83" t="s">
        <v>105</v>
      </c>
      <c r="FL83" t="s">
        <v>106</v>
      </c>
      <c r="FM83">
        <v>30</v>
      </c>
      <c r="FN83">
        <v>711</v>
      </c>
      <c r="FO83">
        <v>1400</v>
      </c>
      <c r="FP83" t="s">
        <v>105</v>
      </c>
      <c r="FQ83" t="s">
        <v>106</v>
      </c>
      <c r="FR83">
        <v>30</v>
      </c>
      <c r="FS83">
        <v>711</v>
      </c>
      <c r="FT83">
        <v>1400</v>
      </c>
      <c r="FU83" t="s">
        <v>105</v>
      </c>
      <c r="FV83" t="s">
        <v>106</v>
      </c>
      <c r="FW83">
        <v>30</v>
      </c>
      <c r="FX83">
        <v>711</v>
      </c>
      <c r="FY83">
        <v>1400</v>
      </c>
      <c r="FZ83" t="s">
        <v>105</v>
      </c>
      <c r="GA83" t="s">
        <v>106</v>
      </c>
      <c r="GB83">
        <v>30</v>
      </c>
      <c r="GC83">
        <v>711</v>
      </c>
      <c r="GD83">
        <v>1400</v>
      </c>
      <c r="GE83" t="s">
        <v>105</v>
      </c>
      <c r="GF83" t="s">
        <v>106</v>
      </c>
      <c r="GG83" t="s">
        <v>105</v>
      </c>
      <c r="GH83">
        <v>57</v>
      </c>
      <c r="GI83">
        <v>55</v>
      </c>
      <c r="GJ83" s="7">
        <v>2</v>
      </c>
      <c r="GK83">
        <v>726</v>
      </c>
      <c r="GL83" t="s">
        <v>105</v>
      </c>
      <c r="GM83" t="s">
        <v>105</v>
      </c>
      <c r="GN83" t="s">
        <v>105</v>
      </c>
      <c r="GO83" t="s">
        <v>105</v>
      </c>
      <c r="GP83" t="s">
        <v>106</v>
      </c>
      <c r="GQ83">
        <v>837</v>
      </c>
      <c r="GR83">
        <v>500</v>
      </c>
      <c r="GS83">
        <v>900</v>
      </c>
      <c r="GT83" t="s">
        <v>107</v>
      </c>
      <c r="GU83" t="s">
        <v>107</v>
      </c>
      <c r="GV83">
        <v>797</v>
      </c>
      <c r="GW83">
        <v>500</v>
      </c>
      <c r="GX83">
        <v>900</v>
      </c>
      <c r="GY83" t="s">
        <v>107</v>
      </c>
      <c r="GZ83" t="s">
        <v>107</v>
      </c>
      <c r="HA83">
        <v>845</v>
      </c>
      <c r="HB83">
        <v>500</v>
      </c>
      <c r="HC83">
        <v>900</v>
      </c>
      <c r="HD83" t="s">
        <v>107</v>
      </c>
      <c r="HE83" t="s">
        <v>107</v>
      </c>
      <c r="HF83">
        <v>792</v>
      </c>
      <c r="HG83">
        <v>500</v>
      </c>
      <c r="HH83">
        <v>900</v>
      </c>
      <c r="HI83" t="s">
        <v>107</v>
      </c>
      <c r="HJ83" t="s">
        <v>107</v>
      </c>
      <c r="HK83">
        <v>846</v>
      </c>
      <c r="HL83">
        <v>500</v>
      </c>
      <c r="HM83">
        <v>900</v>
      </c>
      <c r="HN83" t="s">
        <v>107</v>
      </c>
      <c r="HO83" t="s">
        <v>107</v>
      </c>
      <c r="HP83">
        <v>813</v>
      </c>
      <c r="HQ83">
        <v>500</v>
      </c>
      <c r="HR83">
        <v>900</v>
      </c>
      <c r="HS83" t="s">
        <v>107</v>
      </c>
      <c r="HT83" t="s">
        <v>107</v>
      </c>
      <c r="HU83">
        <v>848</v>
      </c>
      <c r="HV83">
        <v>500</v>
      </c>
      <c r="HW83">
        <v>900</v>
      </c>
      <c r="HX83" t="s">
        <v>107</v>
      </c>
      <c r="HY83" t="s">
        <v>107</v>
      </c>
      <c r="HZ83">
        <v>795</v>
      </c>
      <c r="IA83">
        <v>500</v>
      </c>
      <c r="IB83">
        <v>900</v>
      </c>
      <c r="IC83" t="s">
        <v>107</v>
      </c>
      <c r="ID83" t="s">
        <v>107</v>
      </c>
      <c r="IE83">
        <v>1130</v>
      </c>
      <c r="IF83">
        <v>900</v>
      </c>
      <c r="IG83">
        <v>1500</v>
      </c>
      <c r="IH83" t="s">
        <v>105</v>
      </c>
      <c r="II83" t="s">
        <v>107</v>
      </c>
      <c r="IJ83">
        <v>37</v>
      </c>
      <c r="IK83">
        <v>914</v>
      </c>
      <c r="IL83">
        <v>1680</v>
      </c>
      <c r="IM83" t="s">
        <v>105</v>
      </c>
      <c r="IN83" t="s">
        <v>106</v>
      </c>
      <c r="IO83">
        <v>37</v>
      </c>
      <c r="IP83">
        <v>914</v>
      </c>
      <c r="IQ83">
        <v>1680</v>
      </c>
      <c r="IR83" t="s">
        <v>105</v>
      </c>
      <c r="IS83" t="s">
        <v>106</v>
      </c>
      <c r="IT83">
        <v>37</v>
      </c>
      <c r="IU83">
        <v>914</v>
      </c>
      <c r="IV83">
        <v>1680</v>
      </c>
      <c r="IW83" t="s">
        <v>105</v>
      </c>
      <c r="IX83" t="s">
        <v>106</v>
      </c>
      <c r="IY83">
        <v>37</v>
      </c>
      <c r="IZ83">
        <v>914</v>
      </c>
      <c r="JA83">
        <v>1680</v>
      </c>
      <c r="JB83" t="s">
        <v>105</v>
      </c>
      <c r="JC83" t="s">
        <v>106</v>
      </c>
      <c r="JD83">
        <v>30</v>
      </c>
      <c r="JE83">
        <v>711</v>
      </c>
      <c r="JF83">
        <v>1400</v>
      </c>
      <c r="JG83" t="s">
        <v>105</v>
      </c>
      <c r="JH83" t="s">
        <v>106</v>
      </c>
      <c r="JI83">
        <v>30</v>
      </c>
      <c r="JJ83">
        <v>711</v>
      </c>
      <c r="JK83">
        <v>1400</v>
      </c>
      <c r="JL83" t="s">
        <v>105</v>
      </c>
      <c r="JM83" t="s">
        <v>106</v>
      </c>
      <c r="JN83">
        <v>30</v>
      </c>
      <c r="JO83">
        <v>711</v>
      </c>
      <c r="JP83">
        <v>1400</v>
      </c>
      <c r="JQ83" t="s">
        <v>105</v>
      </c>
      <c r="JR83" t="s">
        <v>106</v>
      </c>
      <c r="JS83">
        <v>30</v>
      </c>
      <c r="JT83">
        <v>711</v>
      </c>
      <c r="JU83">
        <v>1400</v>
      </c>
      <c r="JV83" t="s">
        <v>105</v>
      </c>
      <c r="JW83" t="s">
        <v>106</v>
      </c>
      <c r="JX83" t="s">
        <v>105</v>
      </c>
      <c r="JY83">
        <v>59</v>
      </c>
      <c r="JZ83">
        <v>57</v>
      </c>
      <c r="KA83" s="7">
        <v>3</v>
      </c>
      <c r="KB83">
        <v>737</v>
      </c>
      <c r="KC83" t="s">
        <v>105</v>
      </c>
      <c r="KD83" t="s">
        <v>105</v>
      </c>
      <c r="KE83" t="s">
        <v>105</v>
      </c>
      <c r="KF83" t="s">
        <v>105</v>
      </c>
      <c r="KG83" t="s">
        <v>106</v>
      </c>
      <c r="KH83">
        <v>833</v>
      </c>
      <c r="KI83">
        <v>500</v>
      </c>
      <c r="KJ83">
        <v>900</v>
      </c>
      <c r="KK83" t="s">
        <v>107</v>
      </c>
      <c r="KL83" t="s">
        <v>107</v>
      </c>
      <c r="KM83">
        <v>795</v>
      </c>
      <c r="KN83">
        <v>500</v>
      </c>
      <c r="KO83">
        <v>900</v>
      </c>
      <c r="KP83" t="s">
        <v>107</v>
      </c>
      <c r="KQ83" t="s">
        <v>107</v>
      </c>
      <c r="KR83">
        <v>844</v>
      </c>
      <c r="KS83">
        <v>500</v>
      </c>
      <c r="KT83">
        <v>900</v>
      </c>
      <c r="KU83" t="s">
        <v>107</v>
      </c>
      <c r="KV83" t="s">
        <v>107</v>
      </c>
      <c r="KW83">
        <v>799</v>
      </c>
      <c r="KX83">
        <v>500</v>
      </c>
      <c r="KY83">
        <v>900</v>
      </c>
      <c r="KZ83" t="s">
        <v>107</v>
      </c>
      <c r="LA83" t="s">
        <v>107</v>
      </c>
      <c r="LB83">
        <v>832</v>
      </c>
      <c r="LC83">
        <v>500</v>
      </c>
      <c r="LD83">
        <v>900</v>
      </c>
      <c r="LE83" t="s">
        <v>107</v>
      </c>
      <c r="LF83" t="s">
        <v>107</v>
      </c>
      <c r="LG83">
        <v>803</v>
      </c>
      <c r="LH83">
        <v>500</v>
      </c>
      <c r="LI83">
        <v>900</v>
      </c>
      <c r="LJ83" t="s">
        <v>107</v>
      </c>
      <c r="LK83" t="s">
        <v>107</v>
      </c>
      <c r="LL83">
        <v>849</v>
      </c>
      <c r="LM83">
        <v>500</v>
      </c>
      <c r="LN83">
        <v>900</v>
      </c>
      <c r="LO83" t="s">
        <v>107</v>
      </c>
      <c r="LP83" t="s">
        <v>107</v>
      </c>
      <c r="LQ83">
        <v>799</v>
      </c>
      <c r="LR83">
        <v>500</v>
      </c>
      <c r="LS83">
        <v>900</v>
      </c>
      <c r="LT83" t="s">
        <v>107</v>
      </c>
      <c r="LU83" t="s">
        <v>107</v>
      </c>
      <c r="LV83">
        <v>1170</v>
      </c>
      <c r="LW83">
        <v>900</v>
      </c>
      <c r="LX83">
        <v>1500</v>
      </c>
      <c r="LY83" t="s">
        <v>105</v>
      </c>
      <c r="LZ83" t="s">
        <v>107</v>
      </c>
      <c r="MA83">
        <v>38</v>
      </c>
      <c r="MB83">
        <v>914</v>
      </c>
      <c r="MC83">
        <v>1680</v>
      </c>
      <c r="MD83" t="s">
        <v>105</v>
      </c>
      <c r="ME83" t="s">
        <v>106</v>
      </c>
      <c r="MF83">
        <v>38</v>
      </c>
      <c r="MG83">
        <v>914</v>
      </c>
      <c r="MH83">
        <v>1680</v>
      </c>
      <c r="MI83" t="s">
        <v>105</v>
      </c>
      <c r="MJ83" t="s">
        <v>106</v>
      </c>
      <c r="MK83">
        <v>38</v>
      </c>
      <c r="ML83">
        <v>914</v>
      </c>
      <c r="MM83">
        <v>1680</v>
      </c>
      <c r="MN83" t="s">
        <v>105</v>
      </c>
      <c r="MO83" t="s">
        <v>106</v>
      </c>
      <c r="MP83">
        <v>38</v>
      </c>
      <c r="MQ83">
        <v>914</v>
      </c>
      <c r="MR83">
        <v>1680</v>
      </c>
      <c r="MS83" t="s">
        <v>105</v>
      </c>
      <c r="MT83" t="s">
        <v>106</v>
      </c>
      <c r="MU83">
        <v>32</v>
      </c>
      <c r="MV83">
        <v>711</v>
      </c>
      <c r="MW83">
        <v>1400</v>
      </c>
      <c r="MX83" t="s">
        <v>105</v>
      </c>
      <c r="MY83" t="s">
        <v>106</v>
      </c>
      <c r="MZ83">
        <v>32</v>
      </c>
      <c r="NA83">
        <v>711</v>
      </c>
      <c r="NB83">
        <v>1400</v>
      </c>
      <c r="NC83" t="s">
        <v>105</v>
      </c>
      <c r="ND83" t="s">
        <v>106</v>
      </c>
      <c r="NE83">
        <v>32</v>
      </c>
      <c r="NF83">
        <v>711</v>
      </c>
      <c r="NG83">
        <v>1400</v>
      </c>
      <c r="NH83" t="s">
        <v>105</v>
      </c>
      <c r="NI83" t="s">
        <v>106</v>
      </c>
      <c r="NJ83">
        <v>32</v>
      </c>
      <c r="NK83">
        <v>711</v>
      </c>
      <c r="NL83">
        <v>1400</v>
      </c>
      <c r="NM83" t="s">
        <v>105</v>
      </c>
      <c r="NN83" t="s">
        <v>106</v>
      </c>
      <c r="NO83" t="s">
        <v>105</v>
      </c>
      <c r="NP83">
        <v>72</v>
      </c>
      <c r="NQ83">
        <v>68</v>
      </c>
      <c r="NR83" s="7">
        <v>4</v>
      </c>
      <c r="NS83">
        <v>584</v>
      </c>
      <c r="NT83" t="s">
        <v>105</v>
      </c>
      <c r="NU83" t="s">
        <v>105</v>
      </c>
      <c r="NV83" t="s">
        <v>105</v>
      </c>
      <c r="NW83" t="s">
        <v>105</v>
      </c>
      <c r="NX83" t="s">
        <v>106</v>
      </c>
      <c r="NY83">
        <v>858</v>
      </c>
      <c r="NZ83">
        <v>500</v>
      </c>
      <c r="OA83">
        <v>900</v>
      </c>
      <c r="OB83" t="s">
        <v>107</v>
      </c>
      <c r="OC83" t="s">
        <v>107</v>
      </c>
      <c r="OD83">
        <v>842</v>
      </c>
      <c r="OE83">
        <v>500</v>
      </c>
      <c r="OF83">
        <v>900</v>
      </c>
      <c r="OG83" t="s">
        <v>107</v>
      </c>
      <c r="OH83" t="s">
        <v>107</v>
      </c>
      <c r="OI83">
        <v>866</v>
      </c>
      <c r="OJ83">
        <v>500</v>
      </c>
      <c r="OK83">
        <v>900</v>
      </c>
      <c r="OL83" t="s">
        <v>107</v>
      </c>
      <c r="OM83" t="s">
        <v>107</v>
      </c>
      <c r="ON83">
        <v>840</v>
      </c>
      <c r="OO83">
        <v>500</v>
      </c>
      <c r="OP83">
        <v>900</v>
      </c>
      <c r="OQ83" t="s">
        <v>107</v>
      </c>
      <c r="OR83" t="s">
        <v>107</v>
      </c>
      <c r="OS83">
        <v>863</v>
      </c>
      <c r="OT83">
        <v>500</v>
      </c>
      <c r="OU83">
        <v>900</v>
      </c>
      <c r="OV83" t="s">
        <v>107</v>
      </c>
      <c r="OW83" t="s">
        <v>107</v>
      </c>
      <c r="OX83">
        <v>845</v>
      </c>
      <c r="OY83">
        <v>500</v>
      </c>
      <c r="OZ83">
        <v>900</v>
      </c>
      <c r="PA83" t="s">
        <v>107</v>
      </c>
      <c r="PB83" t="s">
        <v>107</v>
      </c>
      <c r="PC83">
        <v>855</v>
      </c>
      <c r="PD83">
        <v>500</v>
      </c>
      <c r="PE83">
        <v>900</v>
      </c>
      <c r="PF83" t="s">
        <v>107</v>
      </c>
      <c r="PG83" t="s">
        <v>107</v>
      </c>
      <c r="PH83">
        <v>837</v>
      </c>
      <c r="PI83">
        <v>500</v>
      </c>
      <c r="PJ83">
        <v>900</v>
      </c>
      <c r="PK83" t="s">
        <v>107</v>
      </c>
      <c r="PL83" t="s">
        <v>107</v>
      </c>
      <c r="PM83">
        <v>1222</v>
      </c>
      <c r="PN83">
        <v>900</v>
      </c>
      <c r="PO83">
        <v>1500</v>
      </c>
      <c r="PP83" t="s">
        <v>105</v>
      </c>
      <c r="PQ83" t="s">
        <v>107</v>
      </c>
      <c r="PR83">
        <v>41</v>
      </c>
      <c r="PS83">
        <v>914</v>
      </c>
      <c r="PT83">
        <v>1680</v>
      </c>
      <c r="PU83" t="s">
        <v>105</v>
      </c>
      <c r="PV83" t="s">
        <v>106</v>
      </c>
      <c r="PW83">
        <v>41</v>
      </c>
      <c r="PX83">
        <v>914</v>
      </c>
      <c r="PY83">
        <v>1680</v>
      </c>
      <c r="PZ83" t="s">
        <v>105</v>
      </c>
      <c r="QA83" t="s">
        <v>106</v>
      </c>
      <c r="QB83">
        <v>41</v>
      </c>
      <c r="QC83">
        <v>914</v>
      </c>
      <c r="QD83">
        <v>1680</v>
      </c>
      <c r="QE83" t="s">
        <v>105</v>
      </c>
      <c r="QF83" t="s">
        <v>106</v>
      </c>
      <c r="QG83">
        <v>41</v>
      </c>
      <c r="QH83">
        <v>914</v>
      </c>
      <c r="QI83">
        <v>1680</v>
      </c>
      <c r="QJ83" t="s">
        <v>105</v>
      </c>
      <c r="QK83" t="s">
        <v>106</v>
      </c>
      <c r="QL83">
        <v>34</v>
      </c>
      <c r="QM83">
        <v>711</v>
      </c>
      <c r="QN83">
        <v>1400</v>
      </c>
      <c r="QO83" t="s">
        <v>105</v>
      </c>
      <c r="QP83" t="s">
        <v>106</v>
      </c>
      <c r="QQ83">
        <v>34</v>
      </c>
      <c r="QR83">
        <v>711</v>
      </c>
      <c r="QS83">
        <v>1400</v>
      </c>
      <c r="QT83" t="s">
        <v>105</v>
      </c>
      <c r="QU83" t="s">
        <v>106</v>
      </c>
      <c r="QV83">
        <v>34</v>
      </c>
      <c r="QW83">
        <v>711</v>
      </c>
      <c r="QX83">
        <v>1400</v>
      </c>
      <c r="QY83" t="s">
        <v>105</v>
      </c>
      <c r="QZ83" t="s">
        <v>106</v>
      </c>
      <c r="RA83">
        <v>34</v>
      </c>
      <c r="RB83">
        <v>711</v>
      </c>
      <c r="RC83">
        <v>1400</v>
      </c>
      <c r="RD83" t="s">
        <v>105</v>
      </c>
      <c r="RE83" t="s">
        <v>106</v>
      </c>
      <c r="RF83" t="s">
        <v>105</v>
      </c>
      <c r="RG83">
        <v>71</v>
      </c>
      <c r="RH83">
        <v>65</v>
      </c>
      <c r="RI83" s="7">
        <v>5</v>
      </c>
      <c r="RJ83">
        <v>587</v>
      </c>
      <c r="RK83" t="s">
        <v>105</v>
      </c>
      <c r="RL83" t="s">
        <v>105</v>
      </c>
      <c r="RM83" t="s">
        <v>105</v>
      </c>
      <c r="RN83" t="s">
        <v>105</v>
      </c>
      <c r="RO83" t="s">
        <v>106</v>
      </c>
      <c r="RP83">
        <v>853</v>
      </c>
      <c r="RQ83">
        <v>500</v>
      </c>
      <c r="RR83">
        <v>900</v>
      </c>
      <c r="RS83" t="s">
        <v>107</v>
      </c>
      <c r="RT83" t="s">
        <v>107</v>
      </c>
      <c r="RU83">
        <v>837</v>
      </c>
      <c r="RV83">
        <v>500</v>
      </c>
      <c r="RW83">
        <v>900</v>
      </c>
      <c r="RX83" t="s">
        <v>107</v>
      </c>
      <c r="RY83" t="s">
        <v>107</v>
      </c>
      <c r="RZ83">
        <v>855</v>
      </c>
      <c r="SA83">
        <v>500</v>
      </c>
      <c r="SB83">
        <v>900</v>
      </c>
      <c r="SC83" t="s">
        <v>107</v>
      </c>
      <c r="SD83" t="s">
        <v>107</v>
      </c>
      <c r="SE83">
        <v>829</v>
      </c>
      <c r="SF83">
        <v>500</v>
      </c>
      <c r="SG83">
        <v>900</v>
      </c>
      <c r="SH83" t="s">
        <v>107</v>
      </c>
      <c r="SI83" t="s">
        <v>107</v>
      </c>
      <c r="SJ83">
        <v>863</v>
      </c>
      <c r="SK83">
        <v>500</v>
      </c>
      <c r="SL83">
        <v>900</v>
      </c>
      <c r="SM83" t="s">
        <v>107</v>
      </c>
      <c r="SN83" t="s">
        <v>107</v>
      </c>
      <c r="SO83">
        <v>835</v>
      </c>
      <c r="SP83">
        <v>500</v>
      </c>
      <c r="SQ83">
        <v>900</v>
      </c>
      <c r="SR83" t="s">
        <v>107</v>
      </c>
      <c r="SS83" t="s">
        <v>107</v>
      </c>
      <c r="ST83">
        <v>851</v>
      </c>
      <c r="SU83">
        <v>500</v>
      </c>
      <c r="SV83">
        <v>900</v>
      </c>
      <c r="SW83" t="s">
        <v>107</v>
      </c>
      <c r="SX83" t="s">
        <v>107</v>
      </c>
      <c r="SY83">
        <v>832</v>
      </c>
      <c r="SZ83">
        <v>500</v>
      </c>
      <c r="TA83">
        <v>900</v>
      </c>
      <c r="TB83" t="s">
        <v>107</v>
      </c>
      <c r="TC83" t="s">
        <v>107</v>
      </c>
      <c r="TD83">
        <v>1285</v>
      </c>
      <c r="TE83">
        <v>900</v>
      </c>
      <c r="TF83">
        <v>1500</v>
      </c>
      <c r="TG83" t="s">
        <v>105</v>
      </c>
      <c r="TH83" t="s">
        <v>107</v>
      </c>
      <c r="TI83">
        <v>43</v>
      </c>
      <c r="TJ83">
        <v>914</v>
      </c>
      <c r="TK83">
        <v>1680</v>
      </c>
      <c r="TL83" t="s">
        <v>105</v>
      </c>
      <c r="TM83" t="s">
        <v>106</v>
      </c>
      <c r="TN83">
        <v>43</v>
      </c>
      <c r="TO83">
        <v>914</v>
      </c>
      <c r="TP83">
        <v>1680</v>
      </c>
      <c r="TQ83" t="s">
        <v>105</v>
      </c>
      <c r="TR83" t="s">
        <v>106</v>
      </c>
      <c r="TS83">
        <v>43</v>
      </c>
      <c r="TT83">
        <v>914</v>
      </c>
      <c r="TU83">
        <v>1680</v>
      </c>
      <c r="TV83" t="s">
        <v>105</v>
      </c>
      <c r="TW83" t="s">
        <v>106</v>
      </c>
      <c r="TX83">
        <v>43</v>
      </c>
      <c r="TY83">
        <v>914</v>
      </c>
      <c r="TZ83">
        <v>1680</v>
      </c>
      <c r="UA83" t="s">
        <v>105</v>
      </c>
      <c r="UB83" t="s">
        <v>106</v>
      </c>
      <c r="UC83">
        <v>36</v>
      </c>
      <c r="UD83">
        <v>711</v>
      </c>
      <c r="UE83">
        <v>1400</v>
      </c>
      <c r="UF83" t="s">
        <v>105</v>
      </c>
      <c r="UG83" t="s">
        <v>106</v>
      </c>
      <c r="UH83">
        <v>36</v>
      </c>
      <c r="UI83">
        <v>711</v>
      </c>
      <c r="UJ83">
        <v>1400</v>
      </c>
      <c r="UK83" t="s">
        <v>105</v>
      </c>
      <c r="UL83" t="s">
        <v>106</v>
      </c>
      <c r="UM83">
        <v>36</v>
      </c>
      <c r="UN83">
        <v>711</v>
      </c>
      <c r="UO83">
        <v>1400</v>
      </c>
      <c r="UP83" t="s">
        <v>105</v>
      </c>
      <c r="UQ83" t="s">
        <v>106</v>
      </c>
      <c r="UR83">
        <v>36</v>
      </c>
      <c r="US83">
        <v>711</v>
      </c>
      <c r="UT83">
        <v>1400</v>
      </c>
      <c r="UU83" t="s">
        <v>105</v>
      </c>
      <c r="UV83" t="s">
        <v>106</v>
      </c>
      <c r="UW83" t="s">
        <v>105</v>
      </c>
      <c r="UX83">
        <v>58</v>
      </c>
      <c r="UY83">
        <v>53</v>
      </c>
      <c r="UZ83" s="7">
        <v>6</v>
      </c>
      <c r="VA83">
        <v>598</v>
      </c>
      <c r="VB83" t="s">
        <v>105</v>
      </c>
      <c r="VC83" t="s">
        <v>105</v>
      </c>
      <c r="VD83" t="s">
        <v>105</v>
      </c>
      <c r="VE83" t="s">
        <v>105</v>
      </c>
      <c r="VF83" t="s">
        <v>106</v>
      </c>
      <c r="VG83">
        <v>850</v>
      </c>
      <c r="VH83">
        <v>500</v>
      </c>
      <c r="VI83">
        <v>900</v>
      </c>
      <c r="VJ83" t="s">
        <v>107</v>
      </c>
      <c r="VK83" t="s">
        <v>107</v>
      </c>
      <c r="VL83">
        <v>833</v>
      </c>
      <c r="VM83">
        <v>500</v>
      </c>
      <c r="VN83">
        <v>900</v>
      </c>
      <c r="VO83" t="s">
        <v>107</v>
      </c>
      <c r="VP83" t="s">
        <v>107</v>
      </c>
      <c r="VQ83">
        <v>866</v>
      </c>
      <c r="VR83">
        <v>500</v>
      </c>
      <c r="VS83">
        <v>900</v>
      </c>
      <c r="VT83" t="s">
        <v>107</v>
      </c>
      <c r="VU83" t="s">
        <v>107</v>
      </c>
      <c r="VV83">
        <v>838</v>
      </c>
      <c r="VW83">
        <v>500</v>
      </c>
      <c r="VX83">
        <v>900</v>
      </c>
      <c r="VY83" t="s">
        <v>107</v>
      </c>
      <c r="VZ83" t="s">
        <v>107</v>
      </c>
      <c r="WA83">
        <v>869</v>
      </c>
      <c r="WB83">
        <v>500</v>
      </c>
      <c r="WC83">
        <v>900</v>
      </c>
      <c r="WD83" t="s">
        <v>107</v>
      </c>
      <c r="WE83" t="s">
        <v>107</v>
      </c>
      <c r="WF83">
        <v>839</v>
      </c>
      <c r="WG83">
        <v>500</v>
      </c>
      <c r="WH83">
        <v>900</v>
      </c>
      <c r="WI83" t="s">
        <v>107</v>
      </c>
      <c r="WJ83" t="s">
        <v>107</v>
      </c>
      <c r="WK83">
        <v>863</v>
      </c>
      <c r="WL83">
        <v>500</v>
      </c>
      <c r="WM83">
        <v>900</v>
      </c>
      <c r="WN83" t="s">
        <v>107</v>
      </c>
      <c r="WO83" t="s">
        <v>107</v>
      </c>
      <c r="WP83">
        <v>825</v>
      </c>
      <c r="WQ83">
        <v>500</v>
      </c>
      <c r="WR83">
        <v>900</v>
      </c>
      <c r="WS83" t="s">
        <v>107</v>
      </c>
      <c r="WT83" t="s">
        <v>107</v>
      </c>
      <c r="WU83">
        <v>1256</v>
      </c>
      <c r="WV83">
        <v>900</v>
      </c>
      <c r="WW83">
        <v>1500</v>
      </c>
      <c r="WX83" t="s">
        <v>105</v>
      </c>
      <c r="WY83" t="s">
        <v>107</v>
      </c>
      <c r="WZ83">
        <v>42</v>
      </c>
      <c r="XA83">
        <v>914</v>
      </c>
      <c r="XB83">
        <v>1680</v>
      </c>
      <c r="XC83" t="s">
        <v>105</v>
      </c>
      <c r="XD83" t="s">
        <v>106</v>
      </c>
      <c r="XE83">
        <v>42</v>
      </c>
      <c r="XF83">
        <v>914</v>
      </c>
      <c r="XG83">
        <v>1680</v>
      </c>
      <c r="XH83" t="s">
        <v>105</v>
      </c>
      <c r="XI83" t="s">
        <v>106</v>
      </c>
      <c r="XJ83">
        <v>42</v>
      </c>
      <c r="XK83">
        <v>914</v>
      </c>
      <c r="XL83">
        <v>1680</v>
      </c>
      <c r="XM83" t="s">
        <v>105</v>
      </c>
      <c r="XN83" t="s">
        <v>106</v>
      </c>
      <c r="XO83">
        <v>42</v>
      </c>
      <c r="XP83">
        <v>914</v>
      </c>
      <c r="XQ83">
        <v>1680</v>
      </c>
      <c r="XR83" t="s">
        <v>105</v>
      </c>
      <c r="XS83" t="s">
        <v>106</v>
      </c>
      <c r="XT83">
        <v>35</v>
      </c>
      <c r="XU83">
        <v>711</v>
      </c>
      <c r="XV83">
        <v>1400</v>
      </c>
      <c r="XW83" t="s">
        <v>105</v>
      </c>
      <c r="XX83" t="s">
        <v>106</v>
      </c>
      <c r="XY83">
        <v>35</v>
      </c>
      <c r="XZ83">
        <v>711</v>
      </c>
      <c r="YA83">
        <v>1400</v>
      </c>
      <c r="YB83" t="s">
        <v>105</v>
      </c>
      <c r="YC83" t="s">
        <v>106</v>
      </c>
      <c r="YD83">
        <v>35</v>
      </c>
      <c r="YE83">
        <v>711</v>
      </c>
      <c r="YF83">
        <v>1400</v>
      </c>
      <c r="YG83" t="s">
        <v>105</v>
      </c>
      <c r="YH83" t="s">
        <v>106</v>
      </c>
      <c r="YI83">
        <v>35</v>
      </c>
      <c r="YJ83">
        <v>711</v>
      </c>
      <c r="YK83">
        <v>1400</v>
      </c>
      <c r="YL83" t="s">
        <v>105</v>
      </c>
      <c r="YM83" t="s">
        <v>106</v>
      </c>
      <c r="YN83" t="s">
        <v>105</v>
      </c>
      <c r="YO83">
        <v>69</v>
      </c>
      <c r="YP83">
        <v>66</v>
      </c>
      <c r="YQ83" s="7">
        <v>7</v>
      </c>
      <c r="YR83">
        <v>605</v>
      </c>
      <c r="YS83" t="s">
        <v>105</v>
      </c>
      <c r="YT83" t="s">
        <v>105</v>
      </c>
      <c r="YU83" t="s">
        <v>105</v>
      </c>
      <c r="YV83" t="s">
        <v>105</v>
      </c>
      <c r="YW83" t="s">
        <v>106</v>
      </c>
      <c r="YX83">
        <v>854</v>
      </c>
      <c r="YY83">
        <v>500</v>
      </c>
      <c r="YZ83">
        <v>900</v>
      </c>
      <c r="ZA83" t="s">
        <v>107</v>
      </c>
      <c r="ZB83" t="s">
        <v>107</v>
      </c>
      <c r="ZC83">
        <v>841</v>
      </c>
      <c r="ZD83">
        <v>500</v>
      </c>
      <c r="ZE83">
        <v>900</v>
      </c>
      <c r="ZF83" t="s">
        <v>107</v>
      </c>
      <c r="ZG83" t="s">
        <v>107</v>
      </c>
      <c r="ZH83">
        <v>860</v>
      </c>
      <c r="ZI83">
        <v>500</v>
      </c>
      <c r="ZJ83">
        <v>900</v>
      </c>
      <c r="ZK83" t="s">
        <v>107</v>
      </c>
      <c r="ZL83" t="s">
        <v>107</v>
      </c>
      <c r="ZM83">
        <v>838</v>
      </c>
      <c r="ZN83">
        <v>500</v>
      </c>
      <c r="ZO83">
        <v>900</v>
      </c>
      <c r="ZP83" t="s">
        <v>107</v>
      </c>
      <c r="ZQ83" t="s">
        <v>107</v>
      </c>
      <c r="ZR83">
        <v>854</v>
      </c>
      <c r="ZS83">
        <v>500</v>
      </c>
      <c r="ZT83">
        <v>900</v>
      </c>
      <c r="ZU83" t="s">
        <v>107</v>
      </c>
      <c r="ZV83" t="s">
        <v>107</v>
      </c>
      <c r="ZW83">
        <v>839</v>
      </c>
      <c r="ZX83">
        <v>500</v>
      </c>
      <c r="ZY83">
        <v>900</v>
      </c>
      <c r="ZZ83" t="s">
        <v>107</v>
      </c>
      <c r="AAA83" t="s">
        <v>107</v>
      </c>
      <c r="AAB83">
        <v>859</v>
      </c>
      <c r="AAC83">
        <v>500</v>
      </c>
      <c r="AAD83">
        <v>900</v>
      </c>
      <c r="AAE83" t="s">
        <v>107</v>
      </c>
      <c r="AAF83" t="s">
        <v>107</v>
      </c>
      <c r="AAG83">
        <v>832</v>
      </c>
      <c r="AAH83">
        <v>500</v>
      </c>
      <c r="AAI83">
        <v>900</v>
      </c>
      <c r="AAJ83" t="s">
        <v>107</v>
      </c>
      <c r="AAK83" t="s">
        <v>107</v>
      </c>
      <c r="AAL83">
        <v>1222</v>
      </c>
      <c r="AAM83">
        <v>900</v>
      </c>
      <c r="AAN83">
        <v>1500</v>
      </c>
      <c r="AAO83" t="s">
        <v>105</v>
      </c>
      <c r="AAP83" t="s">
        <v>107</v>
      </c>
      <c r="AAQ83">
        <v>41</v>
      </c>
      <c r="AAR83">
        <v>914</v>
      </c>
      <c r="AAS83">
        <v>1680</v>
      </c>
      <c r="AAT83" t="s">
        <v>105</v>
      </c>
      <c r="AAU83" t="s">
        <v>106</v>
      </c>
      <c r="AAV83">
        <v>41</v>
      </c>
      <c r="AAW83">
        <v>914</v>
      </c>
      <c r="AAX83">
        <v>1680</v>
      </c>
      <c r="AAY83" t="s">
        <v>105</v>
      </c>
      <c r="AAZ83" t="s">
        <v>106</v>
      </c>
      <c r="ABA83">
        <v>41</v>
      </c>
      <c r="ABB83">
        <v>914</v>
      </c>
      <c r="ABC83">
        <v>1680</v>
      </c>
      <c r="ABD83" t="s">
        <v>105</v>
      </c>
      <c r="ABE83" t="s">
        <v>106</v>
      </c>
      <c r="ABF83">
        <v>41</v>
      </c>
      <c r="ABG83">
        <v>914</v>
      </c>
      <c r="ABH83">
        <v>1680</v>
      </c>
      <c r="ABI83" t="s">
        <v>105</v>
      </c>
      <c r="ABJ83" t="s">
        <v>106</v>
      </c>
      <c r="ABK83">
        <v>34</v>
      </c>
      <c r="ABL83">
        <v>711</v>
      </c>
      <c r="ABM83">
        <v>1400</v>
      </c>
      <c r="ABN83" t="s">
        <v>105</v>
      </c>
      <c r="ABO83" t="s">
        <v>106</v>
      </c>
      <c r="ABP83">
        <v>34</v>
      </c>
      <c r="ABQ83">
        <v>711</v>
      </c>
      <c r="ABR83">
        <v>1400</v>
      </c>
      <c r="ABS83" t="s">
        <v>105</v>
      </c>
      <c r="ABT83" t="s">
        <v>106</v>
      </c>
      <c r="ABU83">
        <v>34</v>
      </c>
      <c r="ABV83">
        <v>711</v>
      </c>
      <c r="ABW83">
        <v>1400</v>
      </c>
      <c r="ABX83" t="s">
        <v>105</v>
      </c>
      <c r="ABY83" t="s">
        <v>106</v>
      </c>
      <c r="ABZ83">
        <v>34</v>
      </c>
      <c r="ACA83">
        <v>711</v>
      </c>
      <c r="ACB83">
        <v>1400</v>
      </c>
      <c r="ACC83" t="s">
        <v>105</v>
      </c>
      <c r="ACD83" t="s">
        <v>106</v>
      </c>
      <c r="ACE83" t="s">
        <v>105</v>
      </c>
      <c r="ACF83">
        <v>60</v>
      </c>
      <c r="ACG83">
        <v>56</v>
      </c>
      <c r="ACM83">
        <f t="shared" si="27"/>
        <v>826.75</v>
      </c>
      <c r="ACN83">
        <f t="shared" si="28"/>
        <v>819.375</v>
      </c>
      <c r="ACO83">
        <f t="shared" si="29"/>
        <v>821.625</v>
      </c>
      <c r="ACP83">
        <f t="shared" si="30"/>
        <v>819.25</v>
      </c>
      <c r="ACQ83">
        <f t="shared" si="31"/>
        <v>850.75</v>
      </c>
      <c r="ACR83">
        <f t="shared" si="32"/>
        <v>844.375</v>
      </c>
      <c r="ACS83">
        <f t="shared" si="33"/>
        <v>847.875</v>
      </c>
      <c r="ACT83">
        <f t="shared" si="34"/>
        <v>847.125</v>
      </c>
      <c r="ACU83" s="7">
        <f t="shared" si="35"/>
        <v>834.640625</v>
      </c>
      <c r="ACV83">
        <f t="shared" si="36"/>
        <v>1136</v>
      </c>
      <c r="ACW83">
        <f t="shared" si="37"/>
        <v>1132</v>
      </c>
      <c r="ACX83">
        <f t="shared" si="38"/>
        <v>1130</v>
      </c>
      <c r="ACY83">
        <f t="shared" si="39"/>
        <v>1170</v>
      </c>
      <c r="ACZ83">
        <f t="shared" si="40"/>
        <v>1222</v>
      </c>
      <c r="ADA83">
        <f t="shared" si="41"/>
        <v>1285</v>
      </c>
      <c r="ADB83">
        <f t="shared" si="42"/>
        <v>1256</v>
      </c>
      <c r="ADC83">
        <f t="shared" si="43"/>
        <v>1222</v>
      </c>
      <c r="ADD83" s="7">
        <f t="shared" si="44"/>
        <v>1194.125</v>
      </c>
      <c r="ADE83">
        <f t="shared" si="45"/>
        <v>734</v>
      </c>
      <c r="ADF83">
        <f t="shared" si="46"/>
        <v>732</v>
      </c>
      <c r="ADG83">
        <f t="shared" si="47"/>
        <v>726</v>
      </c>
      <c r="ADH83">
        <f t="shared" si="48"/>
        <v>737</v>
      </c>
      <c r="ADI83">
        <f t="shared" si="49"/>
        <v>584</v>
      </c>
      <c r="ADJ83">
        <f t="shared" si="50"/>
        <v>587</v>
      </c>
      <c r="ADK83">
        <f t="shared" si="51"/>
        <v>598</v>
      </c>
      <c r="ADL83">
        <f t="shared" si="52"/>
        <v>605</v>
      </c>
      <c r="ADM83" s="7">
        <f t="shared" si="53"/>
        <v>662.875</v>
      </c>
    </row>
    <row r="84" spans="1:793" x14ac:dyDescent="0.35">
      <c r="A84">
        <v>1743558392</v>
      </c>
      <c r="B84" s="7">
        <v>0</v>
      </c>
      <c r="C84">
        <v>636</v>
      </c>
      <c r="D84" t="s">
        <v>105</v>
      </c>
      <c r="E84" t="s">
        <v>105</v>
      </c>
      <c r="F84" t="s">
        <v>105</v>
      </c>
      <c r="G84" t="s">
        <v>105</v>
      </c>
      <c r="H84" t="s">
        <v>106</v>
      </c>
      <c r="I84">
        <v>844</v>
      </c>
      <c r="J84">
        <v>500</v>
      </c>
      <c r="K84">
        <v>900</v>
      </c>
      <c r="L84" t="s">
        <v>107</v>
      </c>
      <c r="M84" t="s">
        <v>107</v>
      </c>
      <c r="N84">
        <v>818</v>
      </c>
      <c r="O84">
        <v>500</v>
      </c>
      <c r="P84">
        <v>900</v>
      </c>
      <c r="Q84" t="s">
        <v>107</v>
      </c>
      <c r="R84" t="s">
        <v>107</v>
      </c>
      <c r="S84">
        <v>857</v>
      </c>
      <c r="T84">
        <v>500</v>
      </c>
      <c r="U84">
        <v>900</v>
      </c>
      <c r="V84" t="s">
        <v>107</v>
      </c>
      <c r="W84" t="s">
        <v>107</v>
      </c>
      <c r="X84">
        <v>826</v>
      </c>
      <c r="Y84">
        <v>500</v>
      </c>
      <c r="Z84">
        <v>900</v>
      </c>
      <c r="AA84" t="s">
        <v>107</v>
      </c>
      <c r="AB84" t="s">
        <v>107</v>
      </c>
      <c r="AC84">
        <v>867</v>
      </c>
      <c r="AD84">
        <v>500</v>
      </c>
      <c r="AE84">
        <v>900</v>
      </c>
      <c r="AF84" t="s">
        <v>107</v>
      </c>
      <c r="AG84" t="s">
        <v>107</v>
      </c>
      <c r="AH84">
        <v>841</v>
      </c>
      <c r="AI84">
        <v>500</v>
      </c>
      <c r="AJ84">
        <v>900</v>
      </c>
      <c r="AK84" t="s">
        <v>107</v>
      </c>
      <c r="AL84" t="s">
        <v>107</v>
      </c>
      <c r="AM84">
        <v>857</v>
      </c>
      <c r="AN84">
        <v>500</v>
      </c>
      <c r="AO84">
        <v>900</v>
      </c>
      <c r="AP84" t="s">
        <v>107</v>
      </c>
      <c r="AQ84" t="s">
        <v>107</v>
      </c>
      <c r="AR84">
        <v>823</v>
      </c>
      <c r="AS84">
        <v>500</v>
      </c>
      <c r="AT84">
        <v>900</v>
      </c>
      <c r="AU84" t="s">
        <v>107</v>
      </c>
      <c r="AV84" t="s">
        <v>107</v>
      </c>
      <c r="AW84">
        <v>1117</v>
      </c>
      <c r="AX84">
        <v>900</v>
      </c>
      <c r="AY84">
        <v>1500</v>
      </c>
      <c r="AZ84" t="s">
        <v>105</v>
      </c>
      <c r="BA84" t="s">
        <v>107</v>
      </c>
      <c r="BB84">
        <v>37</v>
      </c>
      <c r="BC84">
        <v>914</v>
      </c>
      <c r="BD84">
        <v>1680</v>
      </c>
      <c r="BE84" t="s">
        <v>105</v>
      </c>
      <c r="BF84" t="s">
        <v>106</v>
      </c>
      <c r="BG84">
        <v>37</v>
      </c>
      <c r="BH84">
        <v>914</v>
      </c>
      <c r="BI84">
        <v>1680</v>
      </c>
      <c r="BJ84" t="s">
        <v>105</v>
      </c>
      <c r="BK84" t="s">
        <v>106</v>
      </c>
      <c r="BL84">
        <v>37</v>
      </c>
      <c r="BM84">
        <v>914</v>
      </c>
      <c r="BN84">
        <v>1680</v>
      </c>
      <c r="BO84" t="s">
        <v>105</v>
      </c>
      <c r="BP84" t="s">
        <v>106</v>
      </c>
      <c r="BQ84">
        <v>37</v>
      </c>
      <c r="BR84">
        <v>914</v>
      </c>
      <c r="BS84">
        <v>1680</v>
      </c>
      <c r="BT84" t="s">
        <v>105</v>
      </c>
      <c r="BU84" t="s">
        <v>106</v>
      </c>
      <c r="BV84">
        <v>30</v>
      </c>
      <c r="BW84">
        <v>711</v>
      </c>
      <c r="BX84">
        <v>1400</v>
      </c>
      <c r="BY84" t="s">
        <v>105</v>
      </c>
      <c r="BZ84" t="s">
        <v>106</v>
      </c>
      <c r="CA84">
        <v>30</v>
      </c>
      <c r="CB84">
        <v>711</v>
      </c>
      <c r="CC84">
        <v>1400</v>
      </c>
      <c r="CD84" t="s">
        <v>105</v>
      </c>
      <c r="CE84" t="s">
        <v>106</v>
      </c>
      <c r="CF84">
        <v>30</v>
      </c>
      <c r="CG84">
        <v>711</v>
      </c>
      <c r="CH84">
        <v>1400</v>
      </c>
      <c r="CI84" t="s">
        <v>105</v>
      </c>
      <c r="CJ84" t="s">
        <v>106</v>
      </c>
      <c r="CK84">
        <v>30</v>
      </c>
      <c r="CL84">
        <v>711</v>
      </c>
      <c r="CM84">
        <v>1400</v>
      </c>
      <c r="CN84" t="s">
        <v>105</v>
      </c>
      <c r="CO84" t="s">
        <v>106</v>
      </c>
      <c r="CP84" t="s">
        <v>105</v>
      </c>
      <c r="CQ84">
        <v>69</v>
      </c>
      <c r="CR84">
        <v>65</v>
      </c>
      <c r="CS84" s="7">
        <v>1</v>
      </c>
      <c r="CT84">
        <v>627</v>
      </c>
      <c r="CU84" t="s">
        <v>105</v>
      </c>
      <c r="CV84" t="s">
        <v>105</v>
      </c>
      <c r="CW84" t="s">
        <v>105</v>
      </c>
      <c r="CX84" t="s">
        <v>105</v>
      </c>
      <c r="CY84" t="s">
        <v>106</v>
      </c>
      <c r="CZ84">
        <v>850</v>
      </c>
      <c r="DA84">
        <v>500</v>
      </c>
      <c r="DB84">
        <v>900</v>
      </c>
      <c r="DC84" t="s">
        <v>107</v>
      </c>
      <c r="DD84" t="s">
        <v>107</v>
      </c>
      <c r="DE84">
        <v>822</v>
      </c>
      <c r="DF84">
        <v>500</v>
      </c>
      <c r="DG84">
        <v>900</v>
      </c>
      <c r="DH84" t="s">
        <v>107</v>
      </c>
      <c r="DI84" t="s">
        <v>107</v>
      </c>
      <c r="DJ84">
        <v>860</v>
      </c>
      <c r="DK84">
        <v>500</v>
      </c>
      <c r="DL84">
        <v>900</v>
      </c>
      <c r="DM84" t="s">
        <v>107</v>
      </c>
      <c r="DN84" t="s">
        <v>107</v>
      </c>
      <c r="DO84">
        <v>820</v>
      </c>
      <c r="DP84">
        <v>500</v>
      </c>
      <c r="DQ84">
        <v>900</v>
      </c>
      <c r="DR84" t="s">
        <v>107</v>
      </c>
      <c r="DS84" t="s">
        <v>107</v>
      </c>
      <c r="DT84">
        <v>845</v>
      </c>
      <c r="DU84">
        <v>500</v>
      </c>
      <c r="DV84">
        <v>900</v>
      </c>
      <c r="DW84" t="s">
        <v>107</v>
      </c>
      <c r="DX84" t="s">
        <v>107</v>
      </c>
      <c r="DY84">
        <v>829</v>
      </c>
      <c r="DZ84">
        <v>500</v>
      </c>
      <c r="EA84">
        <v>900</v>
      </c>
      <c r="EB84" t="s">
        <v>107</v>
      </c>
      <c r="EC84" t="s">
        <v>107</v>
      </c>
      <c r="ED84">
        <v>852</v>
      </c>
      <c r="EE84">
        <v>500</v>
      </c>
      <c r="EF84">
        <v>900</v>
      </c>
      <c r="EG84" t="s">
        <v>107</v>
      </c>
      <c r="EH84" t="s">
        <v>107</v>
      </c>
      <c r="EI84">
        <v>828</v>
      </c>
      <c r="EJ84">
        <v>500</v>
      </c>
      <c r="EK84">
        <v>900</v>
      </c>
      <c r="EL84" t="s">
        <v>107</v>
      </c>
      <c r="EM84" t="s">
        <v>107</v>
      </c>
      <c r="EN84">
        <v>1133</v>
      </c>
      <c r="EO84">
        <v>900</v>
      </c>
      <c r="EP84">
        <v>1500</v>
      </c>
      <c r="EQ84" t="s">
        <v>105</v>
      </c>
      <c r="ER84" t="s">
        <v>107</v>
      </c>
      <c r="ES84">
        <v>37</v>
      </c>
      <c r="ET84">
        <v>914</v>
      </c>
      <c r="EU84">
        <v>1680</v>
      </c>
      <c r="EV84" t="s">
        <v>105</v>
      </c>
      <c r="EW84" t="s">
        <v>106</v>
      </c>
      <c r="EX84">
        <v>37</v>
      </c>
      <c r="EY84">
        <v>914</v>
      </c>
      <c r="EZ84">
        <v>1680</v>
      </c>
      <c r="FA84" t="s">
        <v>105</v>
      </c>
      <c r="FB84" t="s">
        <v>106</v>
      </c>
      <c r="FC84">
        <v>37</v>
      </c>
      <c r="FD84">
        <v>914</v>
      </c>
      <c r="FE84">
        <v>1680</v>
      </c>
      <c r="FF84" t="s">
        <v>105</v>
      </c>
      <c r="FG84" t="s">
        <v>106</v>
      </c>
      <c r="FH84">
        <v>37</v>
      </c>
      <c r="FI84">
        <v>914</v>
      </c>
      <c r="FJ84">
        <v>1680</v>
      </c>
      <c r="FK84" t="s">
        <v>105</v>
      </c>
      <c r="FL84" t="s">
        <v>106</v>
      </c>
      <c r="FM84">
        <v>30</v>
      </c>
      <c r="FN84">
        <v>711</v>
      </c>
      <c r="FO84">
        <v>1400</v>
      </c>
      <c r="FP84" t="s">
        <v>105</v>
      </c>
      <c r="FQ84" t="s">
        <v>106</v>
      </c>
      <c r="FR84">
        <v>30</v>
      </c>
      <c r="FS84">
        <v>711</v>
      </c>
      <c r="FT84">
        <v>1400</v>
      </c>
      <c r="FU84" t="s">
        <v>105</v>
      </c>
      <c r="FV84" t="s">
        <v>106</v>
      </c>
      <c r="FW84">
        <v>30</v>
      </c>
      <c r="FX84">
        <v>711</v>
      </c>
      <c r="FY84">
        <v>1400</v>
      </c>
      <c r="FZ84" t="s">
        <v>105</v>
      </c>
      <c r="GA84" t="s">
        <v>106</v>
      </c>
      <c r="GB84">
        <v>30</v>
      </c>
      <c r="GC84">
        <v>711</v>
      </c>
      <c r="GD84">
        <v>1400</v>
      </c>
      <c r="GE84" t="s">
        <v>105</v>
      </c>
      <c r="GF84" t="s">
        <v>106</v>
      </c>
      <c r="GG84" t="s">
        <v>105</v>
      </c>
      <c r="GH84">
        <v>58</v>
      </c>
      <c r="GI84">
        <v>54</v>
      </c>
      <c r="GJ84" s="7">
        <v>2</v>
      </c>
      <c r="GK84">
        <v>614</v>
      </c>
      <c r="GL84" t="s">
        <v>105</v>
      </c>
      <c r="GM84" t="s">
        <v>105</v>
      </c>
      <c r="GN84" t="s">
        <v>105</v>
      </c>
      <c r="GO84" t="s">
        <v>105</v>
      </c>
      <c r="GP84" t="s">
        <v>106</v>
      </c>
      <c r="GQ84">
        <v>857</v>
      </c>
      <c r="GR84">
        <v>500</v>
      </c>
      <c r="GS84">
        <v>900</v>
      </c>
      <c r="GT84" t="s">
        <v>107</v>
      </c>
      <c r="GU84" t="s">
        <v>107</v>
      </c>
      <c r="GV84">
        <v>826</v>
      </c>
      <c r="GW84">
        <v>500</v>
      </c>
      <c r="GX84">
        <v>900</v>
      </c>
      <c r="GY84" t="s">
        <v>107</v>
      </c>
      <c r="GZ84" t="s">
        <v>107</v>
      </c>
      <c r="HA84">
        <v>860</v>
      </c>
      <c r="HB84">
        <v>500</v>
      </c>
      <c r="HC84">
        <v>900</v>
      </c>
      <c r="HD84" t="s">
        <v>107</v>
      </c>
      <c r="HE84" t="s">
        <v>107</v>
      </c>
      <c r="HF84">
        <v>821</v>
      </c>
      <c r="HG84">
        <v>500</v>
      </c>
      <c r="HH84">
        <v>900</v>
      </c>
      <c r="HI84" t="s">
        <v>107</v>
      </c>
      <c r="HJ84" t="s">
        <v>107</v>
      </c>
      <c r="HK84">
        <v>862</v>
      </c>
      <c r="HL84">
        <v>500</v>
      </c>
      <c r="HM84">
        <v>900</v>
      </c>
      <c r="HN84" t="s">
        <v>107</v>
      </c>
      <c r="HO84" t="s">
        <v>107</v>
      </c>
      <c r="HP84">
        <v>837</v>
      </c>
      <c r="HQ84">
        <v>500</v>
      </c>
      <c r="HR84">
        <v>900</v>
      </c>
      <c r="HS84" t="s">
        <v>107</v>
      </c>
      <c r="HT84" t="s">
        <v>107</v>
      </c>
      <c r="HU84">
        <v>864</v>
      </c>
      <c r="HV84">
        <v>500</v>
      </c>
      <c r="HW84">
        <v>900</v>
      </c>
      <c r="HX84" t="s">
        <v>107</v>
      </c>
      <c r="HY84" t="s">
        <v>107</v>
      </c>
      <c r="HZ84">
        <v>823</v>
      </c>
      <c r="IA84">
        <v>500</v>
      </c>
      <c r="IB84">
        <v>900</v>
      </c>
      <c r="IC84" t="s">
        <v>107</v>
      </c>
      <c r="ID84" t="s">
        <v>107</v>
      </c>
      <c r="IE84">
        <v>1164</v>
      </c>
      <c r="IF84">
        <v>900</v>
      </c>
      <c r="IG84">
        <v>1500</v>
      </c>
      <c r="IH84" t="s">
        <v>105</v>
      </c>
      <c r="II84" t="s">
        <v>107</v>
      </c>
      <c r="IJ84">
        <v>39</v>
      </c>
      <c r="IK84">
        <v>914</v>
      </c>
      <c r="IL84">
        <v>1680</v>
      </c>
      <c r="IM84" t="s">
        <v>105</v>
      </c>
      <c r="IN84" t="s">
        <v>106</v>
      </c>
      <c r="IO84">
        <v>39</v>
      </c>
      <c r="IP84">
        <v>914</v>
      </c>
      <c r="IQ84">
        <v>1680</v>
      </c>
      <c r="IR84" t="s">
        <v>105</v>
      </c>
      <c r="IS84" t="s">
        <v>106</v>
      </c>
      <c r="IT84">
        <v>39</v>
      </c>
      <c r="IU84">
        <v>914</v>
      </c>
      <c r="IV84">
        <v>1680</v>
      </c>
      <c r="IW84" t="s">
        <v>105</v>
      </c>
      <c r="IX84" t="s">
        <v>106</v>
      </c>
      <c r="IY84">
        <v>39</v>
      </c>
      <c r="IZ84">
        <v>914</v>
      </c>
      <c r="JA84">
        <v>1680</v>
      </c>
      <c r="JB84" t="s">
        <v>105</v>
      </c>
      <c r="JC84" t="s">
        <v>106</v>
      </c>
      <c r="JD84">
        <v>32</v>
      </c>
      <c r="JE84">
        <v>711</v>
      </c>
      <c r="JF84">
        <v>1400</v>
      </c>
      <c r="JG84" t="s">
        <v>105</v>
      </c>
      <c r="JH84" t="s">
        <v>106</v>
      </c>
      <c r="JI84">
        <v>32</v>
      </c>
      <c r="JJ84">
        <v>711</v>
      </c>
      <c r="JK84">
        <v>1400</v>
      </c>
      <c r="JL84" t="s">
        <v>105</v>
      </c>
      <c r="JM84" t="s">
        <v>106</v>
      </c>
      <c r="JN84">
        <v>32</v>
      </c>
      <c r="JO84">
        <v>711</v>
      </c>
      <c r="JP84">
        <v>1400</v>
      </c>
      <c r="JQ84" t="s">
        <v>105</v>
      </c>
      <c r="JR84" t="s">
        <v>106</v>
      </c>
      <c r="JS84">
        <v>32</v>
      </c>
      <c r="JT84">
        <v>711</v>
      </c>
      <c r="JU84">
        <v>1400</v>
      </c>
      <c r="JV84" t="s">
        <v>105</v>
      </c>
      <c r="JW84" t="s">
        <v>106</v>
      </c>
      <c r="JX84" t="s">
        <v>105</v>
      </c>
      <c r="JY84">
        <v>59</v>
      </c>
      <c r="JZ84">
        <v>56</v>
      </c>
      <c r="KA84" s="7">
        <v>3</v>
      </c>
      <c r="KB84">
        <v>611</v>
      </c>
      <c r="KC84" t="s">
        <v>105</v>
      </c>
      <c r="KD84" t="s">
        <v>105</v>
      </c>
      <c r="KE84" t="s">
        <v>105</v>
      </c>
      <c r="KF84" t="s">
        <v>105</v>
      </c>
      <c r="KG84" t="s">
        <v>106</v>
      </c>
      <c r="KH84">
        <v>851</v>
      </c>
      <c r="KI84">
        <v>500</v>
      </c>
      <c r="KJ84">
        <v>900</v>
      </c>
      <c r="KK84" t="s">
        <v>107</v>
      </c>
      <c r="KL84" t="s">
        <v>107</v>
      </c>
      <c r="KM84">
        <v>826</v>
      </c>
      <c r="KN84">
        <v>500</v>
      </c>
      <c r="KO84">
        <v>900</v>
      </c>
      <c r="KP84" t="s">
        <v>107</v>
      </c>
      <c r="KQ84" t="s">
        <v>107</v>
      </c>
      <c r="KR84">
        <v>864</v>
      </c>
      <c r="KS84">
        <v>500</v>
      </c>
      <c r="KT84">
        <v>900</v>
      </c>
      <c r="KU84" t="s">
        <v>107</v>
      </c>
      <c r="KV84" t="s">
        <v>107</v>
      </c>
      <c r="KW84">
        <v>829</v>
      </c>
      <c r="KX84">
        <v>500</v>
      </c>
      <c r="KY84">
        <v>900</v>
      </c>
      <c r="KZ84" t="s">
        <v>107</v>
      </c>
      <c r="LA84" t="s">
        <v>107</v>
      </c>
      <c r="LB84">
        <v>855</v>
      </c>
      <c r="LC84">
        <v>500</v>
      </c>
      <c r="LD84">
        <v>900</v>
      </c>
      <c r="LE84" t="s">
        <v>107</v>
      </c>
      <c r="LF84" t="s">
        <v>107</v>
      </c>
      <c r="LG84">
        <v>834</v>
      </c>
      <c r="LH84">
        <v>500</v>
      </c>
      <c r="LI84">
        <v>900</v>
      </c>
      <c r="LJ84" t="s">
        <v>107</v>
      </c>
      <c r="LK84" t="s">
        <v>107</v>
      </c>
      <c r="LL84">
        <v>867</v>
      </c>
      <c r="LM84">
        <v>500</v>
      </c>
      <c r="LN84">
        <v>900</v>
      </c>
      <c r="LO84" t="s">
        <v>107</v>
      </c>
      <c r="LP84" t="s">
        <v>107</v>
      </c>
      <c r="LQ84">
        <v>832</v>
      </c>
      <c r="LR84">
        <v>500</v>
      </c>
      <c r="LS84">
        <v>900</v>
      </c>
      <c r="LT84" t="s">
        <v>107</v>
      </c>
      <c r="LU84" t="s">
        <v>107</v>
      </c>
      <c r="LV84">
        <v>1198</v>
      </c>
      <c r="LW84">
        <v>900</v>
      </c>
      <c r="LX84">
        <v>1500</v>
      </c>
      <c r="LY84" t="s">
        <v>105</v>
      </c>
      <c r="LZ84" t="s">
        <v>107</v>
      </c>
      <c r="MA84">
        <v>40</v>
      </c>
      <c r="MB84">
        <v>914</v>
      </c>
      <c r="MC84">
        <v>1680</v>
      </c>
      <c r="MD84" t="s">
        <v>105</v>
      </c>
      <c r="ME84" t="s">
        <v>106</v>
      </c>
      <c r="MF84">
        <v>40</v>
      </c>
      <c r="MG84">
        <v>914</v>
      </c>
      <c r="MH84">
        <v>1680</v>
      </c>
      <c r="MI84" t="s">
        <v>105</v>
      </c>
      <c r="MJ84" t="s">
        <v>106</v>
      </c>
      <c r="MK84">
        <v>40</v>
      </c>
      <c r="ML84">
        <v>914</v>
      </c>
      <c r="MM84">
        <v>1680</v>
      </c>
      <c r="MN84" t="s">
        <v>105</v>
      </c>
      <c r="MO84" t="s">
        <v>106</v>
      </c>
      <c r="MP84">
        <v>40</v>
      </c>
      <c r="MQ84">
        <v>914</v>
      </c>
      <c r="MR84">
        <v>1680</v>
      </c>
      <c r="MS84" t="s">
        <v>105</v>
      </c>
      <c r="MT84" t="s">
        <v>106</v>
      </c>
      <c r="MU84">
        <v>33</v>
      </c>
      <c r="MV84">
        <v>711</v>
      </c>
      <c r="MW84">
        <v>1400</v>
      </c>
      <c r="MX84" t="s">
        <v>105</v>
      </c>
      <c r="MY84" t="s">
        <v>106</v>
      </c>
      <c r="MZ84">
        <v>33</v>
      </c>
      <c r="NA84">
        <v>711</v>
      </c>
      <c r="NB84">
        <v>1400</v>
      </c>
      <c r="NC84" t="s">
        <v>105</v>
      </c>
      <c r="ND84" t="s">
        <v>106</v>
      </c>
      <c r="NE84">
        <v>33</v>
      </c>
      <c r="NF84">
        <v>711</v>
      </c>
      <c r="NG84">
        <v>1400</v>
      </c>
      <c r="NH84" t="s">
        <v>105</v>
      </c>
      <c r="NI84" t="s">
        <v>106</v>
      </c>
      <c r="NJ84">
        <v>33</v>
      </c>
      <c r="NK84">
        <v>711</v>
      </c>
      <c r="NL84">
        <v>1400</v>
      </c>
      <c r="NM84" t="s">
        <v>105</v>
      </c>
      <c r="NN84" t="s">
        <v>106</v>
      </c>
      <c r="NO84" t="s">
        <v>105</v>
      </c>
      <c r="NP84">
        <v>72</v>
      </c>
      <c r="NQ84">
        <v>66</v>
      </c>
      <c r="NR84" s="7">
        <v>4</v>
      </c>
      <c r="NS84">
        <v>706</v>
      </c>
      <c r="NT84" t="s">
        <v>105</v>
      </c>
      <c r="NU84" t="s">
        <v>105</v>
      </c>
      <c r="NV84" t="s">
        <v>105</v>
      </c>
      <c r="NW84" t="s">
        <v>105</v>
      </c>
      <c r="NX84" t="s">
        <v>106</v>
      </c>
      <c r="NY84">
        <v>835</v>
      </c>
      <c r="NZ84">
        <v>500</v>
      </c>
      <c r="OA84">
        <v>900</v>
      </c>
      <c r="OB84" t="s">
        <v>107</v>
      </c>
      <c r="OC84" t="s">
        <v>107</v>
      </c>
      <c r="OD84">
        <v>814</v>
      </c>
      <c r="OE84">
        <v>500</v>
      </c>
      <c r="OF84">
        <v>900</v>
      </c>
      <c r="OG84" t="s">
        <v>107</v>
      </c>
      <c r="OH84" t="s">
        <v>107</v>
      </c>
      <c r="OI84">
        <v>846</v>
      </c>
      <c r="OJ84">
        <v>500</v>
      </c>
      <c r="OK84">
        <v>900</v>
      </c>
      <c r="OL84" t="s">
        <v>107</v>
      </c>
      <c r="OM84" t="s">
        <v>107</v>
      </c>
      <c r="ON84">
        <v>809</v>
      </c>
      <c r="OO84">
        <v>500</v>
      </c>
      <c r="OP84">
        <v>900</v>
      </c>
      <c r="OQ84" t="s">
        <v>107</v>
      </c>
      <c r="OR84" t="s">
        <v>107</v>
      </c>
      <c r="OS84">
        <v>840</v>
      </c>
      <c r="OT84">
        <v>500</v>
      </c>
      <c r="OU84">
        <v>900</v>
      </c>
      <c r="OV84" t="s">
        <v>107</v>
      </c>
      <c r="OW84" t="s">
        <v>107</v>
      </c>
      <c r="OX84">
        <v>814</v>
      </c>
      <c r="OY84">
        <v>500</v>
      </c>
      <c r="OZ84">
        <v>900</v>
      </c>
      <c r="PA84" t="s">
        <v>107</v>
      </c>
      <c r="PB84" t="s">
        <v>107</v>
      </c>
      <c r="PC84">
        <v>835</v>
      </c>
      <c r="PD84">
        <v>500</v>
      </c>
      <c r="PE84">
        <v>900</v>
      </c>
      <c r="PF84" t="s">
        <v>107</v>
      </c>
      <c r="PG84" t="s">
        <v>107</v>
      </c>
      <c r="PH84">
        <v>806</v>
      </c>
      <c r="PI84">
        <v>500</v>
      </c>
      <c r="PJ84">
        <v>900</v>
      </c>
      <c r="PK84" t="s">
        <v>107</v>
      </c>
      <c r="PL84" t="s">
        <v>107</v>
      </c>
      <c r="PM84">
        <v>1048</v>
      </c>
      <c r="PN84">
        <v>900</v>
      </c>
      <c r="PO84">
        <v>1500</v>
      </c>
      <c r="PP84" t="s">
        <v>105</v>
      </c>
      <c r="PQ84" t="s">
        <v>107</v>
      </c>
      <c r="PR84">
        <v>34</v>
      </c>
      <c r="PS84">
        <v>914</v>
      </c>
      <c r="PT84">
        <v>1680</v>
      </c>
      <c r="PU84" t="s">
        <v>105</v>
      </c>
      <c r="PV84" t="s">
        <v>106</v>
      </c>
      <c r="PW84">
        <v>34</v>
      </c>
      <c r="PX84">
        <v>914</v>
      </c>
      <c r="PY84">
        <v>1680</v>
      </c>
      <c r="PZ84" t="s">
        <v>105</v>
      </c>
      <c r="QA84" t="s">
        <v>106</v>
      </c>
      <c r="QB84">
        <v>34</v>
      </c>
      <c r="QC84">
        <v>914</v>
      </c>
      <c r="QD84">
        <v>1680</v>
      </c>
      <c r="QE84" t="s">
        <v>105</v>
      </c>
      <c r="QF84" t="s">
        <v>106</v>
      </c>
      <c r="QG84">
        <v>34</v>
      </c>
      <c r="QH84">
        <v>914</v>
      </c>
      <c r="QI84">
        <v>1680</v>
      </c>
      <c r="QJ84" t="s">
        <v>105</v>
      </c>
      <c r="QK84" t="s">
        <v>106</v>
      </c>
      <c r="QL84">
        <v>27</v>
      </c>
      <c r="QM84">
        <v>711</v>
      </c>
      <c r="QN84">
        <v>1400</v>
      </c>
      <c r="QO84" t="s">
        <v>105</v>
      </c>
      <c r="QP84" t="s">
        <v>106</v>
      </c>
      <c r="QQ84">
        <v>27</v>
      </c>
      <c r="QR84">
        <v>711</v>
      </c>
      <c r="QS84">
        <v>1400</v>
      </c>
      <c r="QT84" t="s">
        <v>105</v>
      </c>
      <c r="QU84" t="s">
        <v>106</v>
      </c>
      <c r="QV84">
        <v>27</v>
      </c>
      <c r="QW84">
        <v>711</v>
      </c>
      <c r="QX84">
        <v>1400</v>
      </c>
      <c r="QY84" t="s">
        <v>105</v>
      </c>
      <c r="QZ84" t="s">
        <v>106</v>
      </c>
      <c r="RA84">
        <v>27</v>
      </c>
      <c r="RB84">
        <v>711</v>
      </c>
      <c r="RC84">
        <v>1400</v>
      </c>
      <c r="RD84" t="s">
        <v>105</v>
      </c>
      <c r="RE84" t="s">
        <v>106</v>
      </c>
      <c r="RF84" t="s">
        <v>105</v>
      </c>
      <c r="RG84">
        <v>71</v>
      </c>
      <c r="RH84">
        <v>67</v>
      </c>
      <c r="RI84" s="7">
        <v>5</v>
      </c>
      <c r="RJ84">
        <v>709</v>
      </c>
      <c r="RK84" t="s">
        <v>105</v>
      </c>
      <c r="RL84" t="s">
        <v>105</v>
      </c>
      <c r="RM84" t="s">
        <v>105</v>
      </c>
      <c r="RN84" t="s">
        <v>105</v>
      </c>
      <c r="RO84" t="s">
        <v>106</v>
      </c>
      <c r="RP84">
        <v>836</v>
      </c>
      <c r="RQ84">
        <v>500</v>
      </c>
      <c r="RR84">
        <v>900</v>
      </c>
      <c r="RS84" t="s">
        <v>107</v>
      </c>
      <c r="RT84" t="s">
        <v>107</v>
      </c>
      <c r="RU84">
        <v>809</v>
      </c>
      <c r="RV84">
        <v>500</v>
      </c>
      <c r="RW84">
        <v>900</v>
      </c>
      <c r="RX84" t="s">
        <v>107</v>
      </c>
      <c r="RY84" t="s">
        <v>107</v>
      </c>
      <c r="RZ84">
        <v>833</v>
      </c>
      <c r="SA84">
        <v>500</v>
      </c>
      <c r="SB84">
        <v>900</v>
      </c>
      <c r="SC84" t="s">
        <v>107</v>
      </c>
      <c r="SD84" t="s">
        <v>107</v>
      </c>
      <c r="SE84">
        <v>800</v>
      </c>
      <c r="SF84">
        <v>500</v>
      </c>
      <c r="SG84">
        <v>900</v>
      </c>
      <c r="SH84" t="s">
        <v>107</v>
      </c>
      <c r="SI84" t="s">
        <v>107</v>
      </c>
      <c r="SJ84">
        <v>844</v>
      </c>
      <c r="SK84">
        <v>500</v>
      </c>
      <c r="SL84">
        <v>900</v>
      </c>
      <c r="SM84" t="s">
        <v>107</v>
      </c>
      <c r="SN84" t="s">
        <v>107</v>
      </c>
      <c r="SO84">
        <v>807</v>
      </c>
      <c r="SP84">
        <v>500</v>
      </c>
      <c r="SQ84">
        <v>900</v>
      </c>
      <c r="SR84" t="s">
        <v>107</v>
      </c>
      <c r="SS84" t="s">
        <v>107</v>
      </c>
      <c r="ST84">
        <v>834</v>
      </c>
      <c r="SU84">
        <v>500</v>
      </c>
      <c r="SV84">
        <v>900</v>
      </c>
      <c r="SW84" t="s">
        <v>107</v>
      </c>
      <c r="SX84" t="s">
        <v>107</v>
      </c>
      <c r="SY84">
        <v>800</v>
      </c>
      <c r="SZ84">
        <v>500</v>
      </c>
      <c r="TA84">
        <v>900</v>
      </c>
      <c r="TB84" t="s">
        <v>107</v>
      </c>
      <c r="TC84" t="s">
        <v>107</v>
      </c>
      <c r="TD84">
        <v>1213</v>
      </c>
      <c r="TE84">
        <v>900</v>
      </c>
      <c r="TF84">
        <v>1500</v>
      </c>
      <c r="TG84" t="s">
        <v>105</v>
      </c>
      <c r="TH84" t="s">
        <v>107</v>
      </c>
      <c r="TI84">
        <v>40</v>
      </c>
      <c r="TJ84">
        <v>914</v>
      </c>
      <c r="TK84">
        <v>1680</v>
      </c>
      <c r="TL84" t="s">
        <v>105</v>
      </c>
      <c r="TM84" t="s">
        <v>106</v>
      </c>
      <c r="TN84">
        <v>40</v>
      </c>
      <c r="TO84">
        <v>914</v>
      </c>
      <c r="TP84">
        <v>1680</v>
      </c>
      <c r="TQ84" t="s">
        <v>105</v>
      </c>
      <c r="TR84" t="s">
        <v>106</v>
      </c>
      <c r="TS84">
        <v>40</v>
      </c>
      <c r="TT84">
        <v>914</v>
      </c>
      <c r="TU84">
        <v>1680</v>
      </c>
      <c r="TV84" t="s">
        <v>105</v>
      </c>
      <c r="TW84" t="s">
        <v>106</v>
      </c>
      <c r="TX84">
        <v>40</v>
      </c>
      <c r="TY84">
        <v>914</v>
      </c>
      <c r="TZ84">
        <v>1680</v>
      </c>
      <c r="UA84" t="s">
        <v>105</v>
      </c>
      <c r="UB84" t="s">
        <v>106</v>
      </c>
      <c r="UC84">
        <v>33</v>
      </c>
      <c r="UD84">
        <v>711</v>
      </c>
      <c r="UE84">
        <v>1400</v>
      </c>
      <c r="UF84" t="s">
        <v>105</v>
      </c>
      <c r="UG84" t="s">
        <v>106</v>
      </c>
      <c r="UH84">
        <v>33</v>
      </c>
      <c r="UI84">
        <v>711</v>
      </c>
      <c r="UJ84">
        <v>1400</v>
      </c>
      <c r="UK84" t="s">
        <v>105</v>
      </c>
      <c r="UL84" t="s">
        <v>106</v>
      </c>
      <c r="UM84">
        <v>33</v>
      </c>
      <c r="UN84">
        <v>711</v>
      </c>
      <c r="UO84">
        <v>1400</v>
      </c>
      <c r="UP84" t="s">
        <v>105</v>
      </c>
      <c r="UQ84" t="s">
        <v>106</v>
      </c>
      <c r="UR84">
        <v>33</v>
      </c>
      <c r="US84">
        <v>711</v>
      </c>
      <c r="UT84">
        <v>1400</v>
      </c>
      <c r="UU84" t="s">
        <v>105</v>
      </c>
      <c r="UV84" t="s">
        <v>106</v>
      </c>
      <c r="UW84" t="s">
        <v>105</v>
      </c>
      <c r="UX84">
        <v>58</v>
      </c>
      <c r="UY84">
        <v>55</v>
      </c>
      <c r="UZ84" s="7">
        <v>6</v>
      </c>
      <c r="VA84">
        <v>714</v>
      </c>
      <c r="VB84" t="s">
        <v>105</v>
      </c>
      <c r="VC84" t="s">
        <v>105</v>
      </c>
      <c r="VD84" t="s">
        <v>105</v>
      </c>
      <c r="VE84" t="s">
        <v>105</v>
      </c>
      <c r="VF84" t="s">
        <v>106</v>
      </c>
      <c r="VG84">
        <v>831</v>
      </c>
      <c r="VH84">
        <v>500</v>
      </c>
      <c r="VI84">
        <v>900</v>
      </c>
      <c r="VJ84" t="s">
        <v>107</v>
      </c>
      <c r="VK84" t="s">
        <v>107</v>
      </c>
      <c r="VL84">
        <v>807</v>
      </c>
      <c r="VM84">
        <v>500</v>
      </c>
      <c r="VN84">
        <v>900</v>
      </c>
      <c r="VO84" t="s">
        <v>107</v>
      </c>
      <c r="VP84" t="s">
        <v>107</v>
      </c>
      <c r="VQ84">
        <v>849</v>
      </c>
      <c r="VR84">
        <v>500</v>
      </c>
      <c r="VS84">
        <v>900</v>
      </c>
      <c r="VT84" t="s">
        <v>107</v>
      </c>
      <c r="VU84" t="s">
        <v>107</v>
      </c>
      <c r="VV84">
        <v>813</v>
      </c>
      <c r="VW84">
        <v>500</v>
      </c>
      <c r="VX84">
        <v>900</v>
      </c>
      <c r="VY84" t="s">
        <v>107</v>
      </c>
      <c r="VZ84" t="s">
        <v>107</v>
      </c>
      <c r="WA84">
        <v>854</v>
      </c>
      <c r="WB84">
        <v>500</v>
      </c>
      <c r="WC84">
        <v>900</v>
      </c>
      <c r="WD84" t="s">
        <v>107</v>
      </c>
      <c r="WE84" t="s">
        <v>107</v>
      </c>
      <c r="WF84">
        <v>813</v>
      </c>
      <c r="WG84">
        <v>500</v>
      </c>
      <c r="WH84">
        <v>900</v>
      </c>
      <c r="WI84" t="s">
        <v>107</v>
      </c>
      <c r="WJ84" t="s">
        <v>107</v>
      </c>
      <c r="WK84">
        <v>847</v>
      </c>
      <c r="WL84">
        <v>500</v>
      </c>
      <c r="WM84">
        <v>900</v>
      </c>
      <c r="WN84" t="s">
        <v>107</v>
      </c>
      <c r="WO84" t="s">
        <v>107</v>
      </c>
      <c r="WP84">
        <v>796</v>
      </c>
      <c r="WQ84">
        <v>500</v>
      </c>
      <c r="WR84">
        <v>900</v>
      </c>
      <c r="WS84" t="s">
        <v>107</v>
      </c>
      <c r="WT84" t="s">
        <v>107</v>
      </c>
      <c r="WU84">
        <v>1212</v>
      </c>
      <c r="WV84">
        <v>900</v>
      </c>
      <c r="WW84">
        <v>1500</v>
      </c>
      <c r="WX84" t="s">
        <v>105</v>
      </c>
      <c r="WY84" t="s">
        <v>107</v>
      </c>
      <c r="WZ84">
        <v>40</v>
      </c>
      <c r="XA84">
        <v>914</v>
      </c>
      <c r="XB84">
        <v>1680</v>
      </c>
      <c r="XC84" t="s">
        <v>105</v>
      </c>
      <c r="XD84" t="s">
        <v>106</v>
      </c>
      <c r="XE84">
        <v>40</v>
      </c>
      <c r="XF84">
        <v>914</v>
      </c>
      <c r="XG84">
        <v>1680</v>
      </c>
      <c r="XH84" t="s">
        <v>105</v>
      </c>
      <c r="XI84" t="s">
        <v>106</v>
      </c>
      <c r="XJ84">
        <v>40</v>
      </c>
      <c r="XK84">
        <v>914</v>
      </c>
      <c r="XL84">
        <v>1680</v>
      </c>
      <c r="XM84" t="s">
        <v>105</v>
      </c>
      <c r="XN84" t="s">
        <v>106</v>
      </c>
      <c r="XO84">
        <v>40</v>
      </c>
      <c r="XP84">
        <v>914</v>
      </c>
      <c r="XQ84">
        <v>1680</v>
      </c>
      <c r="XR84" t="s">
        <v>105</v>
      </c>
      <c r="XS84" t="s">
        <v>106</v>
      </c>
      <c r="XT84">
        <v>33</v>
      </c>
      <c r="XU84">
        <v>711</v>
      </c>
      <c r="XV84">
        <v>1400</v>
      </c>
      <c r="XW84" t="s">
        <v>105</v>
      </c>
      <c r="XX84" t="s">
        <v>106</v>
      </c>
      <c r="XY84">
        <v>33</v>
      </c>
      <c r="XZ84">
        <v>711</v>
      </c>
      <c r="YA84">
        <v>1400</v>
      </c>
      <c r="YB84" t="s">
        <v>105</v>
      </c>
      <c r="YC84" t="s">
        <v>106</v>
      </c>
      <c r="YD84">
        <v>33</v>
      </c>
      <c r="YE84">
        <v>711</v>
      </c>
      <c r="YF84">
        <v>1400</v>
      </c>
      <c r="YG84" t="s">
        <v>105</v>
      </c>
      <c r="YH84" t="s">
        <v>106</v>
      </c>
      <c r="YI84">
        <v>33</v>
      </c>
      <c r="YJ84">
        <v>711</v>
      </c>
      <c r="YK84">
        <v>1400</v>
      </c>
      <c r="YL84" t="s">
        <v>105</v>
      </c>
      <c r="YM84" t="s">
        <v>106</v>
      </c>
      <c r="YN84" t="s">
        <v>105</v>
      </c>
      <c r="YO84">
        <v>69</v>
      </c>
      <c r="YP84">
        <v>68</v>
      </c>
      <c r="YQ84" s="7">
        <v>7</v>
      </c>
      <c r="YR84">
        <v>707</v>
      </c>
      <c r="YS84" t="s">
        <v>105</v>
      </c>
      <c r="YT84" t="s">
        <v>105</v>
      </c>
      <c r="YU84" t="s">
        <v>105</v>
      </c>
      <c r="YV84" t="s">
        <v>105</v>
      </c>
      <c r="YW84" t="s">
        <v>106</v>
      </c>
      <c r="YX84">
        <v>836</v>
      </c>
      <c r="YY84">
        <v>500</v>
      </c>
      <c r="YZ84">
        <v>900</v>
      </c>
      <c r="ZA84" t="s">
        <v>107</v>
      </c>
      <c r="ZB84" t="s">
        <v>107</v>
      </c>
      <c r="ZC84">
        <v>817</v>
      </c>
      <c r="ZD84">
        <v>500</v>
      </c>
      <c r="ZE84">
        <v>900</v>
      </c>
      <c r="ZF84" t="s">
        <v>107</v>
      </c>
      <c r="ZG84" t="s">
        <v>107</v>
      </c>
      <c r="ZH84">
        <v>844</v>
      </c>
      <c r="ZI84">
        <v>500</v>
      </c>
      <c r="ZJ84">
        <v>900</v>
      </c>
      <c r="ZK84" t="s">
        <v>107</v>
      </c>
      <c r="ZL84" t="s">
        <v>107</v>
      </c>
      <c r="ZM84">
        <v>812</v>
      </c>
      <c r="ZN84">
        <v>500</v>
      </c>
      <c r="ZO84">
        <v>900</v>
      </c>
      <c r="ZP84" t="s">
        <v>107</v>
      </c>
      <c r="ZQ84" t="s">
        <v>107</v>
      </c>
      <c r="ZR84">
        <v>838</v>
      </c>
      <c r="ZS84">
        <v>500</v>
      </c>
      <c r="ZT84">
        <v>900</v>
      </c>
      <c r="ZU84" t="s">
        <v>107</v>
      </c>
      <c r="ZV84" t="s">
        <v>107</v>
      </c>
      <c r="ZW84">
        <v>814</v>
      </c>
      <c r="ZX84">
        <v>500</v>
      </c>
      <c r="ZY84">
        <v>900</v>
      </c>
      <c r="ZZ84" t="s">
        <v>107</v>
      </c>
      <c r="AAA84" t="s">
        <v>107</v>
      </c>
      <c r="AAB84">
        <v>838</v>
      </c>
      <c r="AAC84">
        <v>500</v>
      </c>
      <c r="AAD84">
        <v>900</v>
      </c>
      <c r="AAE84" t="s">
        <v>107</v>
      </c>
      <c r="AAF84" t="s">
        <v>107</v>
      </c>
      <c r="AAG84">
        <v>805</v>
      </c>
      <c r="AAH84">
        <v>500</v>
      </c>
      <c r="AAI84">
        <v>900</v>
      </c>
      <c r="AAJ84" t="s">
        <v>107</v>
      </c>
      <c r="AAK84" t="s">
        <v>107</v>
      </c>
      <c r="AAL84">
        <v>1126</v>
      </c>
      <c r="AAM84">
        <v>900</v>
      </c>
      <c r="AAN84">
        <v>1500</v>
      </c>
      <c r="AAO84" t="s">
        <v>105</v>
      </c>
      <c r="AAP84" t="s">
        <v>107</v>
      </c>
      <c r="AAQ84">
        <v>36</v>
      </c>
      <c r="AAR84">
        <v>914</v>
      </c>
      <c r="AAS84">
        <v>1680</v>
      </c>
      <c r="AAT84" t="s">
        <v>105</v>
      </c>
      <c r="AAU84" t="s">
        <v>106</v>
      </c>
      <c r="AAV84">
        <v>36</v>
      </c>
      <c r="AAW84">
        <v>914</v>
      </c>
      <c r="AAX84">
        <v>1680</v>
      </c>
      <c r="AAY84" t="s">
        <v>105</v>
      </c>
      <c r="AAZ84" t="s">
        <v>106</v>
      </c>
      <c r="ABA84">
        <v>36</v>
      </c>
      <c r="ABB84">
        <v>914</v>
      </c>
      <c r="ABC84">
        <v>1680</v>
      </c>
      <c r="ABD84" t="s">
        <v>105</v>
      </c>
      <c r="ABE84" t="s">
        <v>106</v>
      </c>
      <c r="ABF84">
        <v>37</v>
      </c>
      <c r="ABG84">
        <v>914</v>
      </c>
      <c r="ABH84">
        <v>1680</v>
      </c>
      <c r="ABI84" t="s">
        <v>105</v>
      </c>
      <c r="ABJ84" t="s">
        <v>106</v>
      </c>
      <c r="ABK84">
        <v>30</v>
      </c>
      <c r="ABL84">
        <v>711</v>
      </c>
      <c r="ABM84">
        <v>1400</v>
      </c>
      <c r="ABN84" t="s">
        <v>105</v>
      </c>
      <c r="ABO84" t="s">
        <v>106</v>
      </c>
      <c r="ABP84">
        <v>30</v>
      </c>
      <c r="ABQ84">
        <v>711</v>
      </c>
      <c r="ABR84">
        <v>1400</v>
      </c>
      <c r="ABS84" t="s">
        <v>105</v>
      </c>
      <c r="ABT84" t="s">
        <v>106</v>
      </c>
      <c r="ABU84">
        <v>30</v>
      </c>
      <c r="ABV84">
        <v>711</v>
      </c>
      <c r="ABW84">
        <v>1400</v>
      </c>
      <c r="ABX84" t="s">
        <v>105</v>
      </c>
      <c r="ABY84" t="s">
        <v>106</v>
      </c>
      <c r="ABZ84">
        <v>30</v>
      </c>
      <c r="ACA84">
        <v>711</v>
      </c>
      <c r="ACB84">
        <v>1400</v>
      </c>
      <c r="ACC84" t="s">
        <v>105</v>
      </c>
      <c r="ACD84" t="s">
        <v>106</v>
      </c>
      <c r="ACE84" t="s">
        <v>105</v>
      </c>
      <c r="ACF84">
        <v>60</v>
      </c>
      <c r="ACG84">
        <v>57</v>
      </c>
      <c r="ACM84">
        <f t="shared" si="27"/>
        <v>841.625</v>
      </c>
      <c r="ACN84">
        <f t="shared" si="28"/>
        <v>838.25</v>
      </c>
      <c r="ACO84">
        <f t="shared" si="29"/>
        <v>843.75</v>
      </c>
      <c r="ACP84">
        <f t="shared" si="30"/>
        <v>844.75</v>
      </c>
      <c r="ACQ84">
        <f t="shared" si="31"/>
        <v>824.875</v>
      </c>
      <c r="ACR84">
        <f t="shared" si="32"/>
        <v>820.375</v>
      </c>
      <c r="ACS84">
        <f t="shared" si="33"/>
        <v>826.25</v>
      </c>
      <c r="ACT84">
        <f t="shared" si="34"/>
        <v>825.5</v>
      </c>
      <c r="ACU84" s="7">
        <f t="shared" si="35"/>
        <v>833.171875</v>
      </c>
      <c r="ACV84">
        <f t="shared" si="36"/>
        <v>1117</v>
      </c>
      <c r="ACW84">
        <f t="shared" si="37"/>
        <v>1133</v>
      </c>
      <c r="ACX84">
        <f t="shared" si="38"/>
        <v>1164</v>
      </c>
      <c r="ACY84">
        <f t="shared" si="39"/>
        <v>1198</v>
      </c>
      <c r="ACZ84">
        <f t="shared" si="40"/>
        <v>1048</v>
      </c>
      <c r="ADA84">
        <f t="shared" si="41"/>
        <v>1213</v>
      </c>
      <c r="ADB84">
        <f t="shared" si="42"/>
        <v>1212</v>
      </c>
      <c r="ADC84">
        <f t="shared" si="43"/>
        <v>1126</v>
      </c>
      <c r="ADD84" s="7">
        <f t="shared" si="44"/>
        <v>1151.375</v>
      </c>
      <c r="ADE84">
        <f t="shared" si="45"/>
        <v>636</v>
      </c>
      <c r="ADF84">
        <f t="shared" si="46"/>
        <v>627</v>
      </c>
      <c r="ADG84">
        <f t="shared" si="47"/>
        <v>614</v>
      </c>
      <c r="ADH84">
        <f t="shared" si="48"/>
        <v>611</v>
      </c>
      <c r="ADI84">
        <f t="shared" si="49"/>
        <v>706</v>
      </c>
      <c r="ADJ84">
        <f t="shared" si="50"/>
        <v>709</v>
      </c>
      <c r="ADK84">
        <f t="shared" si="51"/>
        <v>714</v>
      </c>
      <c r="ADL84">
        <f t="shared" si="52"/>
        <v>707</v>
      </c>
      <c r="ADM84" s="7">
        <f t="shared" si="53"/>
        <v>665.5</v>
      </c>
    </row>
    <row r="85" spans="1:793" x14ac:dyDescent="0.35">
      <c r="A85">
        <v>1743558393</v>
      </c>
      <c r="B85" s="7">
        <v>0</v>
      </c>
      <c r="C85">
        <v>694</v>
      </c>
      <c r="D85" t="s">
        <v>105</v>
      </c>
      <c r="E85" t="s">
        <v>105</v>
      </c>
      <c r="F85" t="s">
        <v>105</v>
      </c>
      <c r="G85" t="s">
        <v>105</v>
      </c>
      <c r="H85" t="s">
        <v>106</v>
      </c>
      <c r="I85">
        <v>834</v>
      </c>
      <c r="J85">
        <v>500</v>
      </c>
      <c r="K85">
        <v>900</v>
      </c>
      <c r="L85" t="s">
        <v>107</v>
      </c>
      <c r="M85" t="s">
        <v>107</v>
      </c>
      <c r="N85">
        <v>806</v>
      </c>
      <c r="O85">
        <v>500</v>
      </c>
      <c r="P85">
        <v>900</v>
      </c>
      <c r="Q85" t="s">
        <v>107</v>
      </c>
      <c r="R85" t="s">
        <v>107</v>
      </c>
      <c r="S85">
        <v>850</v>
      </c>
      <c r="T85">
        <v>500</v>
      </c>
      <c r="U85">
        <v>900</v>
      </c>
      <c r="V85" t="s">
        <v>107</v>
      </c>
      <c r="W85" t="s">
        <v>107</v>
      </c>
      <c r="X85">
        <v>813</v>
      </c>
      <c r="Y85">
        <v>500</v>
      </c>
      <c r="Z85">
        <v>900</v>
      </c>
      <c r="AA85" t="s">
        <v>107</v>
      </c>
      <c r="AB85" t="s">
        <v>107</v>
      </c>
      <c r="AC85">
        <v>859</v>
      </c>
      <c r="AD85">
        <v>500</v>
      </c>
      <c r="AE85">
        <v>900</v>
      </c>
      <c r="AF85" t="s">
        <v>107</v>
      </c>
      <c r="AG85" t="s">
        <v>107</v>
      </c>
      <c r="AH85">
        <v>828</v>
      </c>
      <c r="AI85">
        <v>500</v>
      </c>
      <c r="AJ85">
        <v>900</v>
      </c>
      <c r="AK85" t="s">
        <v>107</v>
      </c>
      <c r="AL85" t="s">
        <v>107</v>
      </c>
      <c r="AM85">
        <v>850</v>
      </c>
      <c r="AN85">
        <v>500</v>
      </c>
      <c r="AO85">
        <v>900</v>
      </c>
      <c r="AP85" t="s">
        <v>107</v>
      </c>
      <c r="AQ85" t="s">
        <v>107</v>
      </c>
      <c r="AR85">
        <v>810</v>
      </c>
      <c r="AS85">
        <v>500</v>
      </c>
      <c r="AT85">
        <v>900</v>
      </c>
      <c r="AU85" t="s">
        <v>107</v>
      </c>
      <c r="AV85" t="s">
        <v>107</v>
      </c>
      <c r="AW85">
        <v>1077</v>
      </c>
      <c r="AX85">
        <v>900</v>
      </c>
      <c r="AY85">
        <v>1500</v>
      </c>
      <c r="AZ85" t="s">
        <v>105</v>
      </c>
      <c r="BA85" t="s">
        <v>107</v>
      </c>
      <c r="BB85">
        <v>35</v>
      </c>
      <c r="BC85">
        <v>914</v>
      </c>
      <c r="BD85">
        <v>1680</v>
      </c>
      <c r="BE85" t="s">
        <v>105</v>
      </c>
      <c r="BF85" t="s">
        <v>106</v>
      </c>
      <c r="BG85">
        <v>35</v>
      </c>
      <c r="BH85">
        <v>914</v>
      </c>
      <c r="BI85">
        <v>1680</v>
      </c>
      <c r="BJ85" t="s">
        <v>105</v>
      </c>
      <c r="BK85" t="s">
        <v>106</v>
      </c>
      <c r="BL85">
        <v>35</v>
      </c>
      <c r="BM85">
        <v>914</v>
      </c>
      <c r="BN85">
        <v>1680</v>
      </c>
      <c r="BO85" t="s">
        <v>105</v>
      </c>
      <c r="BP85" t="s">
        <v>106</v>
      </c>
      <c r="BQ85">
        <v>35</v>
      </c>
      <c r="BR85">
        <v>914</v>
      </c>
      <c r="BS85">
        <v>1680</v>
      </c>
      <c r="BT85" t="s">
        <v>105</v>
      </c>
      <c r="BU85" t="s">
        <v>106</v>
      </c>
      <c r="BV85">
        <v>28</v>
      </c>
      <c r="BW85">
        <v>711</v>
      </c>
      <c r="BX85">
        <v>1400</v>
      </c>
      <c r="BY85" t="s">
        <v>105</v>
      </c>
      <c r="BZ85" t="s">
        <v>106</v>
      </c>
      <c r="CA85">
        <v>28</v>
      </c>
      <c r="CB85">
        <v>711</v>
      </c>
      <c r="CC85">
        <v>1400</v>
      </c>
      <c r="CD85" t="s">
        <v>105</v>
      </c>
      <c r="CE85" t="s">
        <v>106</v>
      </c>
      <c r="CF85">
        <v>28</v>
      </c>
      <c r="CG85">
        <v>711</v>
      </c>
      <c r="CH85">
        <v>1400</v>
      </c>
      <c r="CI85" t="s">
        <v>105</v>
      </c>
      <c r="CJ85" t="s">
        <v>106</v>
      </c>
      <c r="CK85">
        <v>28</v>
      </c>
      <c r="CL85">
        <v>711</v>
      </c>
      <c r="CM85">
        <v>1400</v>
      </c>
      <c r="CN85" t="s">
        <v>105</v>
      </c>
      <c r="CO85" t="s">
        <v>106</v>
      </c>
      <c r="CP85" t="s">
        <v>105</v>
      </c>
      <c r="CQ85">
        <v>69</v>
      </c>
      <c r="CR85">
        <v>66</v>
      </c>
      <c r="CS85" s="7">
        <v>1</v>
      </c>
      <c r="CT85">
        <v>697</v>
      </c>
      <c r="CU85" t="s">
        <v>105</v>
      </c>
      <c r="CV85" t="s">
        <v>105</v>
      </c>
      <c r="CW85" t="s">
        <v>105</v>
      </c>
      <c r="CX85" t="s">
        <v>105</v>
      </c>
      <c r="CY85" t="s">
        <v>106</v>
      </c>
      <c r="CZ85">
        <v>835</v>
      </c>
      <c r="DA85">
        <v>500</v>
      </c>
      <c r="DB85">
        <v>900</v>
      </c>
      <c r="DC85" t="s">
        <v>107</v>
      </c>
      <c r="DD85" t="s">
        <v>107</v>
      </c>
      <c r="DE85">
        <v>806</v>
      </c>
      <c r="DF85">
        <v>500</v>
      </c>
      <c r="DG85">
        <v>900</v>
      </c>
      <c r="DH85" t="s">
        <v>107</v>
      </c>
      <c r="DI85" t="s">
        <v>107</v>
      </c>
      <c r="DJ85">
        <v>848</v>
      </c>
      <c r="DK85">
        <v>500</v>
      </c>
      <c r="DL85">
        <v>900</v>
      </c>
      <c r="DM85" t="s">
        <v>107</v>
      </c>
      <c r="DN85" t="s">
        <v>107</v>
      </c>
      <c r="DO85">
        <v>803</v>
      </c>
      <c r="DP85">
        <v>500</v>
      </c>
      <c r="DQ85">
        <v>900</v>
      </c>
      <c r="DR85" t="s">
        <v>107</v>
      </c>
      <c r="DS85" t="s">
        <v>107</v>
      </c>
      <c r="DT85">
        <v>835</v>
      </c>
      <c r="DU85">
        <v>500</v>
      </c>
      <c r="DV85">
        <v>900</v>
      </c>
      <c r="DW85" t="s">
        <v>107</v>
      </c>
      <c r="DX85" t="s">
        <v>107</v>
      </c>
      <c r="DY85">
        <v>814</v>
      </c>
      <c r="DZ85">
        <v>500</v>
      </c>
      <c r="EA85">
        <v>900</v>
      </c>
      <c r="EB85" t="s">
        <v>107</v>
      </c>
      <c r="EC85" t="s">
        <v>107</v>
      </c>
      <c r="ED85">
        <v>841</v>
      </c>
      <c r="EE85">
        <v>500</v>
      </c>
      <c r="EF85">
        <v>900</v>
      </c>
      <c r="EG85" t="s">
        <v>107</v>
      </c>
      <c r="EH85" t="s">
        <v>107</v>
      </c>
      <c r="EI85">
        <v>811</v>
      </c>
      <c r="EJ85">
        <v>500</v>
      </c>
      <c r="EK85">
        <v>900</v>
      </c>
      <c r="EL85" t="s">
        <v>107</v>
      </c>
      <c r="EM85" t="s">
        <v>107</v>
      </c>
      <c r="EN85">
        <v>1055</v>
      </c>
      <c r="EO85">
        <v>900</v>
      </c>
      <c r="EP85">
        <v>1500</v>
      </c>
      <c r="EQ85" t="s">
        <v>105</v>
      </c>
      <c r="ER85" t="s">
        <v>107</v>
      </c>
      <c r="ES85">
        <v>34</v>
      </c>
      <c r="ET85">
        <v>914</v>
      </c>
      <c r="EU85">
        <v>1680</v>
      </c>
      <c r="EV85" t="s">
        <v>105</v>
      </c>
      <c r="EW85" t="s">
        <v>106</v>
      </c>
      <c r="EX85">
        <v>34</v>
      </c>
      <c r="EY85">
        <v>914</v>
      </c>
      <c r="EZ85">
        <v>1680</v>
      </c>
      <c r="FA85" t="s">
        <v>105</v>
      </c>
      <c r="FB85" t="s">
        <v>106</v>
      </c>
      <c r="FC85">
        <v>34</v>
      </c>
      <c r="FD85">
        <v>914</v>
      </c>
      <c r="FE85">
        <v>1680</v>
      </c>
      <c r="FF85" t="s">
        <v>105</v>
      </c>
      <c r="FG85" t="s">
        <v>106</v>
      </c>
      <c r="FH85">
        <v>34</v>
      </c>
      <c r="FI85">
        <v>914</v>
      </c>
      <c r="FJ85">
        <v>1680</v>
      </c>
      <c r="FK85" t="s">
        <v>105</v>
      </c>
      <c r="FL85" t="s">
        <v>106</v>
      </c>
      <c r="FM85">
        <v>28</v>
      </c>
      <c r="FN85">
        <v>711</v>
      </c>
      <c r="FO85">
        <v>1400</v>
      </c>
      <c r="FP85" t="s">
        <v>105</v>
      </c>
      <c r="FQ85" t="s">
        <v>106</v>
      </c>
      <c r="FR85">
        <v>28</v>
      </c>
      <c r="FS85">
        <v>711</v>
      </c>
      <c r="FT85">
        <v>1400</v>
      </c>
      <c r="FU85" t="s">
        <v>105</v>
      </c>
      <c r="FV85" t="s">
        <v>106</v>
      </c>
      <c r="FW85">
        <v>28</v>
      </c>
      <c r="FX85">
        <v>711</v>
      </c>
      <c r="FY85">
        <v>1400</v>
      </c>
      <c r="FZ85" t="s">
        <v>105</v>
      </c>
      <c r="GA85" t="s">
        <v>106</v>
      </c>
      <c r="GB85">
        <v>28</v>
      </c>
      <c r="GC85">
        <v>711</v>
      </c>
      <c r="GD85">
        <v>1400</v>
      </c>
      <c r="GE85" t="s">
        <v>105</v>
      </c>
      <c r="GF85" t="s">
        <v>106</v>
      </c>
      <c r="GG85" t="s">
        <v>105</v>
      </c>
      <c r="GH85">
        <v>58</v>
      </c>
      <c r="GI85">
        <v>55</v>
      </c>
      <c r="GJ85" s="7">
        <v>2</v>
      </c>
      <c r="GK85">
        <v>699</v>
      </c>
      <c r="GL85" t="s">
        <v>105</v>
      </c>
      <c r="GM85" t="s">
        <v>105</v>
      </c>
      <c r="GN85" t="s">
        <v>105</v>
      </c>
      <c r="GO85" t="s">
        <v>105</v>
      </c>
      <c r="GP85" t="s">
        <v>106</v>
      </c>
      <c r="GQ85">
        <v>841</v>
      </c>
      <c r="GR85">
        <v>500</v>
      </c>
      <c r="GS85">
        <v>900</v>
      </c>
      <c r="GT85" t="s">
        <v>107</v>
      </c>
      <c r="GU85" t="s">
        <v>107</v>
      </c>
      <c r="GV85">
        <v>802</v>
      </c>
      <c r="GW85">
        <v>500</v>
      </c>
      <c r="GX85">
        <v>900</v>
      </c>
      <c r="GY85" t="s">
        <v>107</v>
      </c>
      <c r="GZ85" t="s">
        <v>107</v>
      </c>
      <c r="HA85">
        <v>852</v>
      </c>
      <c r="HB85">
        <v>500</v>
      </c>
      <c r="HC85">
        <v>900</v>
      </c>
      <c r="HD85" t="s">
        <v>107</v>
      </c>
      <c r="HE85" t="s">
        <v>107</v>
      </c>
      <c r="HF85">
        <v>797</v>
      </c>
      <c r="HG85">
        <v>500</v>
      </c>
      <c r="HH85">
        <v>900</v>
      </c>
      <c r="HI85" t="s">
        <v>107</v>
      </c>
      <c r="HJ85" t="s">
        <v>107</v>
      </c>
      <c r="HK85">
        <v>850</v>
      </c>
      <c r="HL85">
        <v>500</v>
      </c>
      <c r="HM85">
        <v>900</v>
      </c>
      <c r="HN85" t="s">
        <v>107</v>
      </c>
      <c r="HO85" t="s">
        <v>107</v>
      </c>
      <c r="HP85">
        <v>819</v>
      </c>
      <c r="HQ85">
        <v>500</v>
      </c>
      <c r="HR85">
        <v>900</v>
      </c>
      <c r="HS85" t="s">
        <v>107</v>
      </c>
      <c r="HT85" t="s">
        <v>107</v>
      </c>
      <c r="HU85">
        <v>848</v>
      </c>
      <c r="HV85">
        <v>500</v>
      </c>
      <c r="HW85">
        <v>900</v>
      </c>
      <c r="HX85" t="s">
        <v>107</v>
      </c>
      <c r="HY85" t="s">
        <v>107</v>
      </c>
      <c r="HZ85">
        <v>801</v>
      </c>
      <c r="IA85">
        <v>500</v>
      </c>
      <c r="IB85">
        <v>900</v>
      </c>
      <c r="IC85" t="s">
        <v>107</v>
      </c>
      <c r="ID85" t="s">
        <v>107</v>
      </c>
      <c r="IE85">
        <v>1050</v>
      </c>
      <c r="IF85">
        <v>900</v>
      </c>
      <c r="IG85">
        <v>1500</v>
      </c>
      <c r="IH85" t="s">
        <v>105</v>
      </c>
      <c r="II85" t="s">
        <v>107</v>
      </c>
      <c r="IJ85">
        <v>34</v>
      </c>
      <c r="IK85">
        <v>914</v>
      </c>
      <c r="IL85">
        <v>1680</v>
      </c>
      <c r="IM85" t="s">
        <v>105</v>
      </c>
      <c r="IN85" t="s">
        <v>106</v>
      </c>
      <c r="IO85">
        <v>34</v>
      </c>
      <c r="IP85">
        <v>914</v>
      </c>
      <c r="IQ85">
        <v>1680</v>
      </c>
      <c r="IR85" t="s">
        <v>105</v>
      </c>
      <c r="IS85" t="s">
        <v>106</v>
      </c>
      <c r="IT85">
        <v>34</v>
      </c>
      <c r="IU85">
        <v>914</v>
      </c>
      <c r="IV85">
        <v>1680</v>
      </c>
      <c r="IW85" t="s">
        <v>105</v>
      </c>
      <c r="IX85" t="s">
        <v>106</v>
      </c>
      <c r="IY85">
        <v>34</v>
      </c>
      <c r="IZ85">
        <v>914</v>
      </c>
      <c r="JA85">
        <v>1680</v>
      </c>
      <c r="JB85" t="s">
        <v>105</v>
      </c>
      <c r="JC85" t="s">
        <v>106</v>
      </c>
      <c r="JD85">
        <v>27</v>
      </c>
      <c r="JE85">
        <v>711</v>
      </c>
      <c r="JF85">
        <v>1400</v>
      </c>
      <c r="JG85" t="s">
        <v>105</v>
      </c>
      <c r="JH85" t="s">
        <v>106</v>
      </c>
      <c r="JI85">
        <v>27</v>
      </c>
      <c r="JJ85">
        <v>711</v>
      </c>
      <c r="JK85">
        <v>1400</v>
      </c>
      <c r="JL85" t="s">
        <v>105</v>
      </c>
      <c r="JM85" t="s">
        <v>106</v>
      </c>
      <c r="JN85">
        <v>27</v>
      </c>
      <c r="JO85">
        <v>711</v>
      </c>
      <c r="JP85">
        <v>1400</v>
      </c>
      <c r="JQ85" t="s">
        <v>105</v>
      </c>
      <c r="JR85" t="s">
        <v>106</v>
      </c>
      <c r="JS85">
        <v>27</v>
      </c>
      <c r="JT85">
        <v>711</v>
      </c>
      <c r="JU85">
        <v>1400</v>
      </c>
      <c r="JV85" t="s">
        <v>105</v>
      </c>
      <c r="JW85" t="s">
        <v>106</v>
      </c>
      <c r="JX85" t="s">
        <v>105</v>
      </c>
      <c r="JY85">
        <v>59</v>
      </c>
      <c r="JZ85">
        <v>57</v>
      </c>
      <c r="KA85" s="7">
        <v>3</v>
      </c>
      <c r="KB85">
        <v>715</v>
      </c>
      <c r="KC85" t="s">
        <v>105</v>
      </c>
      <c r="KD85" t="s">
        <v>105</v>
      </c>
      <c r="KE85" t="s">
        <v>105</v>
      </c>
      <c r="KF85" t="s">
        <v>105</v>
      </c>
      <c r="KG85" t="s">
        <v>106</v>
      </c>
      <c r="KH85">
        <v>836</v>
      </c>
      <c r="KI85">
        <v>500</v>
      </c>
      <c r="KJ85">
        <v>900</v>
      </c>
      <c r="KK85" t="s">
        <v>107</v>
      </c>
      <c r="KL85" t="s">
        <v>107</v>
      </c>
      <c r="KM85">
        <v>800</v>
      </c>
      <c r="KN85">
        <v>500</v>
      </c>
      <c r="KO85">
        <v>900</v>
      </c>
      <c r="KP85" t="s">
        <v>107</v>
      </c>
      <c r="KQ85" t="s">
        <v>107</v>
      </c>
      <c r="KR85">
        <v>848</v>
      </c>
      <c r="KS85">
        <v>500</v>
      </c>
      <c r="KT85">
        <v>900</v>
      </c>
      <c r="KU85" t="s">
        <v>107</v>
      </c>
      <c r="KV85" t="s">
        <v>107</v>
      </c>
      <c r="KW85">
        <v>804</v>
      </c>
      <c r="KX85">
        <v>500</v>
      </c>
      <c r="KY85">
        <v>900</v>
      </c>
      <c r="KZ85" t="s">
        <v>107</v>
      </c>
      <c r="LA85" t="s">
        <v>107</v>
      </c>
      <c r="LB85">
        <v>836</v>
      </c>
      <c r="LC85">
        <v>500</v>
      </c>
      <c r="LD85">
        <v>900</v>
      </c>
      <c r="LE85" t="s">
        <v>107</v>
      </c>
      <c r="LF85" t="s">
        <v>107</v>
      </c>
      <c r="LG85">
        <v>808</v>
      </c>
      <c r="LH85">
        <v>500</v>
      </c>
      <c r="LI85">
        <v>900</v>
      </c>
      <c r="LJ85" t="s">
        <v>107</v>
      </c>
      <c r="LK85" t="s">
        <v>107</v>
      </c>
      <c r="LL85">
        <v>852</v>
      </c>
      <c r="LM85">
        <v>500</v>
      </c>
      <c r="LN85">
        <v>900</v>
      </c>
      <c r="LO85" t="s">
        <v>107</v>
      </c>
      <c r="LP85" t="s">
        <v>107</v>
      </c>
      <c r="LQ85">
        <v>803</v>
      </c>
      <c r="LR85">
        <v>500</v>
      </c>
      <c r="LS85">
        <v>900</v>
      </c>
      <c r="LT85" t="s">
        <v>107</v>
      </c>
      <c r="LU85" t="s">
        <v>107</v>
      </c>
      <c r="LV85">
        <v>1114</v>
      </c>
      <c r="LW85">
        <v>900</v>
      </c>
      <c r="LX85">
        <v>1500</v>
      </c>
      <c r="LY85" t="s">
        <v>105</v>
      </c>
      <c r="LZ85" t="s">
        <v>107</v>
      </c>
      <c r="MA85">
        <v>36</v>
      </c>
      <c r="MB85">
        <v>914</v>
      </c>
      <c r="MC85">
        <v>1680</v>
      </c>
      <c r="MD85" t="s">
        <v>105</v>
      </c>
      <c r="ME85" t="s">
        <v>106</v>
      </c>
      <c r="MF85">
        <v>36</v>
      </c>
      <c r="MG85">
        <v>914</v>
      </c>
      <c r="MH85">
        <v>1680</v>
      </c>
      <c r="MI85" t="s">
        <v>105</v>
      </c>
      <c r="MJ85" t="s">
        <v>106</v>
      </c>
      <c r="MK85">
        <v>36</v>
      </c>
      <c r="ML85">
        <v>914</v>
      </c>
      <c r="MM85">
        <v>1680</v>
      </c>
      <c r="MN85" t="s">
        <v>105</v>
      </c>
      <c r="MO85" t="s">
        <v>106</v>
      </c>
      <c r="MP85">
        <v>36</v>
      </c>
      <c r="MQ85">
        <v>914</v>
      </c>
      <c r="MR85">
        <v>1680</v>
      </c>
      <c r="MS85" t="s">
        <v>105</v>
      </c>
      <c r="MT85" t="s">
        <v>106</v>
      </c>
      <c r="MU85">
        <v>30</v>
      </c>
      <c r="MV85">
        <v>711</v>
      </c>
      <c r="MW85">
        <v>1400</v>
      </c>
      <c r="MX85" t="s">
        <v>105</v>
      </c>
      <c r="MY85" t="s">
        <v>106</v>
      </c>
      <c r="MZ85">
        <v>30</v>
      </c>
      <c r="NA85">
        <v>711</v>
      </c>
      <c r="NB85">
        <v>1400</v>
      </c>
      <c r="NC85" t="s">
        <v>105</v>
      </c>
      <c r="ND85" t="s">
        <v>106</v>
      </c>
      <c r="NE85">
        <v>30</v>
      </c>
      <c r="NF85">
        <v>711</v>
      </c>
      <c r="NG85">
        <v>1400</v>
      </c>
      <c r="NH85" t="s">
        <v>105</v>
      </c>
      <c r="NI85" t="s">
        <v>106</v>
      </c>
      <c r="NJ85">
        <v>30</v>
      </c>
      <c r="NK85">
        <v>711</v>
      </c>
      <c r="NL85">
        <v>1400</v>
      </c>
      <c r="NM85" t="s">
        <v>105</v>
      </c>
      <c r="NN85" t="s">
        <v>106</v>
      </c>
      <c r="NO85" t="s">
        <v>105</v>
      </c>
      <c r="NP85">
        <v>72</v>
      </c>
      <c r="NQ85">
        <v>67</v>
      </c>
      <c r="NR85" s="7">
        <v>4</v>
      </c>
      <c r="NS85">
        <v>727</v>
      </c>
      <c r="NT85" t="s">
        <v>105</v>
      </c>
      <c r="NU85" t="s">
        <v>105</v>
      </c>
      <c r="NV85" t="s">
        <v>105</v>
      </c>
      <c r="NW85" t="s">
        <v>105</v>
      </c>
      <c r="NX85" t="s">
        <v>106</v>
      </c>
      <c r="NY85">
        <v>833</v>
      </c>
      <c r="NZ85">
        <v>500</v>
      </c>
      <c r="OA85">
        <v>900</v>
      </c>
      <c r="OB85" t="s">
        <v>107</v>
      </c>
      <c r="OC85" t="s">
        <v>107</v>
      </c>
      <c r="OD85">
        <v>810</v>
      </c>
      <c r="OE85">
        <v>500</v>
      </c>
      <c r="OF85">
        <v>900</v>
      </c>
      <c r="OG85" t="s">
        <v>107</v>
      </c>
      <c r="OH85" t="s">
        <v>107</v>
      </c>
      <c r="OI85">
        <v>845</v>
      </c>
      <c r="OJ85">
        <v>500</v>
      </c>
      <c r="OK85">
        <v>900</v>
      </c>
      <c r="OL85" t="s">
        <v>107</v>
      </c>
      <c r="OM85" t="s">
        <v>107</v>
      </c>
      <c r="ON85">
        <v>804</v>
      </c>
      <c r="OO85">
        <v>500</v>
      </c>
      <c r="OP85">
        <v>900</v>
      </c>
      <c r="OQ85" t="s">
        <v>107</v>
      </c>
      <c r="OR85" t="s">
        <v>107</v>
      </c>
      <c r="OS85">
        <v>837</v>
      </c>
      <c r="OT85">
        <v>500</v>
      </c>
      <c r="OU85">
        <v>900</v>
      </c>
      <c r="OV85" t="s">
        <v>107</v>
      </c>
      <c r="OW85" t="s">
        <v>107</v>
      </c>
      <c r="OX85">
        <v>810</v>
      </c>
      <c r="OY85">
        <v>500</v>
      </c>
      <c r="OZ85">
        <v>900</v>
      </c>
      <c r="PA85" t="s">
        <v>107</v>
      </c>
      <c r="PB85" t="s">
        <v>107</v>
      </c>
      <c r="PC85">
        <v>832</v>
      </c>
      <c r="PD85">
        <v>500</v>
      </c>
      <c r="PE85">
        <v>900</v>
      </c>
      <c r="PF85" t="s">
        <v>107</v>
      </c>
      <c r="PG85" t="s">
        <v>107</v>
      </c>
      <c r="PH85">
        <v>802</v>
      </c>
      <c r="PI85">
        <v>500</v>
      </c>
      <c r="PJ85">
        <v>900</v>
      </c>
      <c r="PK85" t="s">
        <v>107</v>
      </c>
      <c r="PL85" t="s">
        <v>107</v>
      </c>
      <c r="PM85">
        <v>1050</v>
      </c>
      <c r="PN85">
        <v>900</v>
      </c>
      <c r="PO85">
        <v>1500</v>
      </c>
      <c r="PP85" t="s">
        <v>105</v>
      </c>
      <c r="PQ85" t="s">
        <v>107</v>
      </c>
      <c r="PR85">
        <v>34</v>
      </c>
      <c r="PS85">
        <v>914</v>
      </c>
      <c r="PT85">
        <v>1680</v>
      </c>
      <c r="PU85" t="s">
        <v>105</v>
      </c>
      <c r="PV85" t="s">
        <v>106</v>
      </c>
      <c r="PW85">
        <v>34</v>
      </c>
      <c r="PX85">
        <v>914</v>
      </c>
      <c r="PY85">
        <v>1680</v>
      </c>
      <c r="PZ85" t="s">
        <v>105</v>
      </c>
      <c r="QA85" t="s">
        <v>106</v>
      </c>
      <c r="QB85">
        <v>34</v>
      </c>
      <c r="QC85">
        <v>914</v>
      </c>
      <c r="QD85">
        <v>1680</v>
      </c>
      <c r="QE85" t="s">
        <v>105</v>
      </c>
      <c r="QF85" t="s">
        <v>106</v>
      </c>
      <c r="QG85">
        <v>34</v>
      </c>
      <c r="QH85">
        <v>914</v>
      </c>
      <c r="QI85">
        <v>1680</v>
      </c>
      <c r="QJ85" t="s">
        <v>105</v>
      </c>
      <c r="QK85" t="s">
        <v>106</v>
      </c>
      <c r="QL85">
        <v>27</v>
      </c>
      <c r="QM85">
        <v>711</v>
      </c>
      <c r="QN85">
        <v>1400</v>
      </c>
      <c r="QO85" t="s">
        <v>105</v>
      </c>
      <c r="QP85" t="s">
        <v>106</v>
      </c>
      <c r="QQ85">
        <v>27</v>
      </c>
      <c r="QR85">
        <v>711</v>
      </c>
      <c r="QS85">
        <v>1400</v>
      </c>
      <c r="QT85" t="s">
        <v>105</v>
      </c>
      <c r="QU85" t="s">
        <v>106</v>
      </c>
      <c r="QV85">
        <v>27</v>
      </c>
      <c r="QW85">
        <v>711</v>
      </c>
      <c r="QX85">
        <v>1400</v>
      </c>
      <c r="QY85" t="s">
        <v>105</v>
      </c>
      <c r="QZ85" t="s">
        <v>106</v>
      </c>
      <c r="RA85">
        <v>27</v>
      </c>
      <c r="RB85">
        <v>711</v>
      </c>
      <c r="RC85">
        <v>1400</v>
      </c>
      <c r="RD85" t="s">
        <v>105</v>
      </c>
      <c r="RE85" t="s">
        <v>106</v>
      </c>
      <c r="RF85" t="s">
        <v>105</v>
      </c>
      <c r="RG85">
        <v>71</v>
      </c>
      <c r="RH85">
        <v>68</v>
      </c>
      <c r="RI85" s="7">
        <v>5</v>
      </c>
      <c r="RJ85">
        <v>723</v>
      </c>
      <c r="RK85" t="s">
        <v>105</v>
      </c>
      <c r="RL85" t="s">
        <v>105</v>
      </c>
      <c r="RM85" t="s">
        <v>105</v>
      </c>
      <c r="RN85" t="s">
        <v>105</v>
      </c>
      <c r="RO85" t="s">
        <v>106</v>
      </c>
      <c r="RP85">
        <v>835</v>
      </c>
      <c r="RQ85">
        <v>500</v>
      </c>
      <c r="RR85">
        <v>900</v>
      </c>
      <c r="RS85" t="s">
        <v>107</v>
      </c>
      <c r="RT85" t="s">
        <v>107</v>
      </c>
      <c r="RU85">
        <v>806</v>
      </c>
      <c r="RV85">
        <v>500</v>
      </c>
      <c r="RW85">
        <v>900</v>
      </c>
      <c r="RX85" t="s">
        <v>107</v>
      </c>
      <c r="RY85" t="s">
        <v>107</v>
      </c>
      <c r="RZ85">
        <v>831</v>
      </c>
      <c r="SA85">
        <v>500</v>
      </c>
      <c r="SB85">
        <v>900</v>
      </c>
      <c r="SC85" t="s">
        <v>107</v>
      </c>
      <c r="SD85" t="s">
        <v>107</v>
      </c>
      <c r="SE85">
        <v>797</v>
      </c>
      <c r="SF85">
        <v>500</v>
      </c>
      <c r="SG85">
        <v>900</v>
      </c>
      <c r="SH85" t="s">
        <v>107</v>
      </c>
      <c r="SI85" t="s">
        <v>107</v>
      </c>
      <c r="SJ85">
        <v>843</v>
      </c>
      <c r="SK85">
        <v>500</v>
      </c>
      <c r="SL85">
        <v>900</v>
      </c>
      <c r="SM85" t="s">
        <v>107</v>
      </c>
      <c r="SN85" t="s">
        <v>107</v>
      </c>
      <c r="SO85">
        <v>804</v>
      </c>
      <c r="SP85">
        <v>500</v>
      </c>
      <c r="SQ85">
        <v>900</v>
      </c>
      <c r="SR85" t="s">
        <v>107</v>
      </c>
      <c r="SS85" t="s">
        <v>107</v>
      </c>
      <c r="ST85">
        <v>833</v>
      </c>
      <c r="SU85">
        <v>500</v>
      </c>
      <c r="SV85">
        <v>900</v>
      </c>
      <c r="SW85" t="s">
        <v>107</v>
      </c>
      <c r="SX85" t="s">
        <v>107</v>
      </c>
      <c r="SY85">
        <v>797</v>
      </c>
      <c r="SZ85">
        <v>500</v>
      </c>
      <c r="TA85">
        <v>900</v>
      </c>
      <c r="TB85" t="s">
        <v>107</v>
      </c>
      <c r="TC85" t="s">
        <v>107</v>
      </c>
      <c r="TD85">
        <v>1196</v>
      </c>
      <c r="TE85">
        <v>900</v>
      </c>
      <c r="TF85">
        <v>1500</v>
      </c>
      <c r="TG85" t="s">
        <v>105</v>
      </c>
      <c r="TH85" t="s">
        <v>107</v>
      </c>
      <c r="TI85">
        <v>39</v>
      </c>
      <c r="TJ85">
        <v>914</v>
      </c>
      <c r="TK85">
        <v>1680</v>
      </c>
      <c r="TL85" t="s">
        <v>105</v>
      </c>
      <c r="TM85" t="s">
        <v>106</v>
      </c>
      <c r="TN85">
        <v>39</v>
      </c>
      <c r="TO85">
        <v>914</v>
      </c>
      <c r="TP85">
        <v>1680</v>
      </c>
      <c r="TQ85" t="s">
        <v>105</v>
      </c>
      <c r="TR85" t="s">
        <v>106</v>
      </c>
      <c r="TS85">
        <v>39</v>
      </c>
      <c r="TT85">
        <v>914</v>
      </c>
      <c r="TU85">
        <v>1680</v>
      </c>
      <c r="TV85" t="s">
        <v>105</v>
      </c>
      <c r="TW85" t="s">
        <v>106</v>
      </c>
      <c r="TX85">
        <v>39</v>
      </c>
      <c r="TY85">
        <v>914</v>
      </c>
      <c r="TZ85">
        <v>1680</v>
      </c>
      <c r="UA85" t="s">
        <v>105</v>
      </c>
      <c r="UB85" t="s">
        <v>106</v>
      </c>
      <c r="UC85">
        <v>32</v>
      </c>
      <c r="UD85">
        <v>711</v>
      </c>
      <c r="UE85">
        <v>1400</v>
      </c>
      <c r="UF85" t="s">
        <v>105</v>
      </c>
      <c r="UG85" t="s">
        <v>106</v>
      </c>
      <c r="UH85">
        <v>32</v>
      </c>
      <c r="UI85">
        <v>711</v>
      </c>
      <c r="UJ85">
        <v>1400</v>
      </c>
      <c r="UK85" t="s">
        <v>105</v>
      </c>
      <c r="UL85" t="s">
        <v>106</v>
      </c>
      <c r="UM85">
        <v>32</v>
      </c>
      <c r="UN85">
        <v>711</v>
      </c>
      <c r="UO85">
        <v>1400</v>
      </c>
      <c r="UP85" t="s">
        <v>105</v>
      </c>
      <c r="UQ85" t="s">
        <v>106</v>
      </c>
      <c r="UR85">
        <v>32</v>
      </c>
      <c r="US85">
        <v>711</v>
      </c>
      <c r="UT85">
        <v>1400</v>
      </c>
      <c r="UU85" t="s">
        <v>105</v>
      </c>
      <c r="UV85" t="s">
        <v>106</v>
      </c>
      <c r="UW85" t="s">
        <v>105</v>
      </c>
      <c r="UX85">
        <v>58</v>
      </c>
      <c r="UY85">
        <v>56</v>
      </c>
      <c r="UZ85" s="7">
        <v>6</v>
      </c>
      <c r="VA85">
        <v>721</v>
      </c>
      <c r="VB85" t="s">
        <v>105</v>
      </c>
      <c r="VC85" t="s">
        <v>105</v>
      </c>
      <c r="VD85" t="s">
        <v>105</v>
      </c>
      <c r="VE85" t="s">
        <v>105</v>
      </c>
      <c r="VF85" t="s">
        <v>106</v>
      </c>
      <c r="VG85">
        <v>829</v>
      </c>
      <c r="VH85">
        <v>500</v>
      </c>
      <c r="VI85">
        <v>900</v>
      </c>
      <c r="VJ85" t="s">
        <v>107</v>
      </c>
      <c r="VK85" t="s">
        <v>107</v>
      </c>
      <c r="VL85">
        <v>805</v>
      </c>
      <c r="VM85">
        <v>500</v>
      </c>
      <c r="VN85">
        <v>900</v>
      </c>
      <c r="VO85" t="s">
        <v>107</v>
      </c>
      <c r="VP85" t="s">
        <v>107</v>
      </c>
      <c r="VQ85">
        <v>849</v>
      </c>
      <c r="VR85">
        <v>500</v>
      </c>
      <c r="VS85">
        <v>900</v>
      </c>
      <c r="VT85" t="s">
        <v>107</v>
      </c>
      <c r="VU85" t="s">
        <v>107</v>
      </c>
      <c r="VV85">
        <v>811</v>
      </c>
      <c r="VW85">
        <v>500</v>
      </c>
      <c r="VX85">
        <v>900</v>
      </c>
      <c r="VY85" t="s">
        <v>107</v>
      </c>
      <c r="VZ85" t="s">
        <v>107</v>
      </c>
      <c r="WA85">
        <v>854</v>
      </c>
      <c r="WB85">
        <v>500</v>
      </c>
      <c r="WC85">
        <v>900</v>
      </c>
      <c r="WD85" t="s">
        <v>107</v>
      </c>
      <c r="WE85" t="s">
        <v>107</v>
      </c>
      <c r="WF85">
        <v>811</v>
      </c>
      <c r="WG85">
        <v>500</v>
      </c>
      <c r="WH85">
        <v>900</v>
      </c>
      <c r="WI85" t="s">
        <v>107</v>
      </c>
      <c r="WJ85" t="s">
        <v>107</v>
      </c>
      <c r="WK85">
        <v>845</v>
      </c>
      <c r="WL85">
        <v>500</v>
      </c>
      <c r="WM85">
        <v>900</v>
      </c>
      <c r="WN85" t="s">
        <v>107</v>
      </c>
      <c r="WO85" t="s">
        <v>107</v>
      </c>
      <c r="WP85">
        <v>793</v>
      </c>
      <c r="WQ85">
        <v>500</v>
      </c>
      <c r="WR85">
        <v>900</v>
      </c>
      <c r="WS85" t="s">
        <v>107</v>
      </c>
      <c r="WT85" t="s">
        <v>107</v>
      </c>
      <c r="WU85">
        <v>1181</v>
      </c>
      <c r="WV85">
        <v>900</v>
      </c>
      <c r="WW85">
        <v>1500</v>
      </c>
      <c r="WX85" t="s">
        <v>105</v>
      </c>
      <c r="WY85" t="s">
        <v>107</v>
      </c>
      <c r="WZ85">
        <v>38</v>
      </c>
      <c r="XA85">
        <v>914</v>
      </c>
      <c r="XB85">
        <v>1680</v>
      </c>
      <c r="XC85" t="s">
        <v>105</v>
      </c>
      <c r="XD85" t="s">
        <v>106</v>
      </c>
      <c r="XE85">
        <v>38</v>
      </c>
      <c r="XF85">
        <v>914</v>
      </c>
      <c r="XG85">
        <v>1680</v>
      </c>
      <c r="XH85" t="s">
        <v>105</v>
      </c>
      <c r="XI85" t="s">
        <v>106</v>
      </c>
      <c r="XJ85">
        <v>38</v>
      </c>
      <c r="XK85">
        <v>914</v>
      </c>
      <c r="XL85">
        <v>1680</v>
      </c>
      <c r="XM85" t="s">
        <v>105</v>
      </c>
      <c r="XN85" t="s">
        <v>106</v>
      </c>
      <c r="XO85">
        <v>38</v>
      </c>
      <c r="XP85">
        <v>914</v>
      </c>
      <c r="XQ85">
        <v>1680</v>
      </c>
      <c r="XR85" t="s">
        <v>105</v>
      </c>
      <c r="XS85" t="s">
        <v>106</v>
      </c>
      <c r="XT85">
        <v>32</v>
      </c>
      <c r="XU85">
        <v>711</v>
      </c>
      <c r="XV85">
        <v>1400</v>
      </c>
      <c r="XW85" t="s">
        <v>105</v>
      </c>
      <c r="XX85" t="s">
        <v>106</v>
      </c>
      <c r="XY85">
        <v>32</v>
      </c>
      <c r="XZ85">
        <v>711</v>
      </c>
      <c r="YA85">
        <v>1400</v>
      </c>
      <c r="YB85" t="s">
        <v>105</v>
      </c>
      <c r="YC85" t="s">
        <v>106</v>
      </c>
      <c r="YD85">
        <v>32</v>
      </c>
      <c r="YE85">
        <v>711</v>
      </c>
      <c r="YF85">
        <v>1400</v>
      </c>
      <c r="YG85" t="s">
        <v>105</v>
      </c>
      <c r="YH85" t="s">
        <v>106</v>
      </c>
      <c r="YI85">
        <v>32</v>
      </c>
      <c r="YJ85">
        <v>711</v>
      </c>
      <c r="YK85">
        <v>1400</v>
      </c>
      <c r="YL85" t="s">
        <v>105</v>
      </c>
      <c r="YM85" t="s">
        <v>106</v>
      </c>
      <c r="YN85" t="s">
        <v>105</v>
      </c>
      <c r="YO85">
        <v>69</v>
      </c>
      <c r="YP85">
        <v>68</v>
      </c>
      <c r="YQ85" s="7">
        <v>7</v>
      </c>
      <c r="YR85">
        <v>732</v>
      </c>
      <c r="YS85" t="s">
        <v>105</v>
      </c>
      <c r="YT85" t="s">
        <v>105</v>
      </c>
      <c r="YU85" t="s">
        <v>105</v>
      </c>
      <c r="YV85" t="s">
        <v>105</v>
      </c>
      <c r="YW85" t="s">
        <v>106</v>
      </c>
      <c r="YX85">
        <v>834</v>
      </c>
      <c r="YY85">
        <v>500</v>
      </c>
      <c r="YZ85">
        <v>900</v>
      </c>
      <c r="ZA85" t="s">
        <v>107</v>
      </c>
      <c r="ZB85" t="s">
        <v>107</v>
      </c>
      <c r="ZC85">
        <v>814</v>
      </c>
      <c r="ZD85">
        <v>500</v>
      </c>
      <c r="ZE85">
        <v>900</v>
      </c>
      <c r="ZF85" t="s">
        <v>107</v>
      </c>
      <c r="ZG85" t="s">
        <v>107</v>
      </c>
      <c r="ZH85">
        <v>843</v>
      </c>
      <c r="ZI85">
        <v>500</v>
      </c>
      <c r="ZJ85">
        <v>900</v>
      </c>
      <c r="ZK85" t="s">
        <v>107</v>
      </c>
      <c r="ZL85" t="s">
        <v>107</v>
      </c>
      <c r="ZM85">
        <v>809</v>
      </c>
      <c r="ZN85">
        <v>500</v>
      </c>
      <c r="ZO85">
        <v>900</v>
      </c>
      <c r="ZP85" t="s">
        <v>107</v>
      </c>
      <c r="ZQ85" t="s">
        <v>107</v>
      </c>
      <c r="ZR85">
        <v>835</v>
      </c>
      <c r="ZS85">
        <v>500</v>
      </c>
      <c r="ZT85">
        <v>900</v>
      </c>
      <c r="ZU85" t="s">
        <v>107</v>
      </c>
      <c r="ZV85" t="s">
        <v>107</v>
      </c>
      <c r="ZW85">
        <v>811</v>
      </c>
      <c r="ZX85">
        <v>500</v>
      </c>
      <c r="ZY85">
        <v>900</v>
      </c>
      <c r="ZZ85" t="s">
        <v>107</v>
      </c>
      <c r="AAA85" t="s">
        <v>107</v>
      </c>
      <c r="AAB85">
        <v>836</v>
      </c>
      <c r="AAC85">
        <v>500</v>
      </c>
      <c r="AAD85">
        <v>900</v>
      </c>
      <c r="AAE85" t="s">
        <v>107</v>
      </c>
      <c r="AAF85" t="s">
        <v>107</v>
      </c>
      <c r="AAG85">
        <v>802</v>
      </c>
      <c r="AAH85">
        <v>500</v>
      </c>
      <c r="AAI85">
        <v>900</v>
      </c>
      <c r="AAJ85" t="s">
        <v>107</v>
      </c>
      <c r="AAK85" t="s">
        <v>107</v>
      </c>
      <c r="AAL85">
        <v>1160</v>
      </c>
      <c r="AAM85">
        <v>900</v>
      </c>
      <c r="AAN85">
        <v>1500</v>
      </c>
      <c r="AAO85" t="s">
        <v>105</v>
      </c>
      <c r="AAP85" t="s">
        <v>107</v>
      </c>
      <c r="AAQ85">
        <v>38</v>
      </c>
      <c r="AAR85">
        <v>914</v>
      </c>
      <c r="AAS85">
        <v>1680</v>
      </c>
      <c r="AAT85" t="s">
        <v>105</v>
      </c>
      <c r="AAU85" t="s">
        <v>106</v>
      </c>
      <c r="AAV85">
        <v>38</v>
      </c>
      <c r="AAW85">
        <v>914</v>
      </c>
      <c r="AAX85">
        <v>1680</v>
      </c>
      <c r="AAY85" t="s">
        <v>105</v>
      </c>
      <c r="AAZ85" t="s">
        <v>106</v>
      </c>
      <c r="ABA85">
        <v>38</v>
      </c>
      <c r="ABB85">
        <v>914</v>
      </c>
      <c r="ABC85">
        <v>1680</v>
      </c>
      <c r="ABD85" t="s">
        <v>105</v>
      </c>
      <c r="ABE85" t="s">
        <v>106</v>
      </c>
      <c r="ABF85">
        <v>38</v>
      </c>
      <c r="ABG85">
        <v>914</v>
      </c>
      <c r="ABH85">
        <v>1680</v>
      </c>
      <c r="ABI85" t="s">
        <v>105</v>
      </c>
      <c r="ABJ85" t="s">
        <v>106</v>
      </c>
      <c r="ABK85">
        <v>31</v>
      </c>
      <c r="ABL85">
        <v>711</v>
      </c>
      <c r="ABM85">
        <v>1400</v>
      </c>
      <c r="ABN85" t="s">
        <v>105</v>
      </c>
      <c r="ABO85" t="s">
        <v>106</v>
      </c>
      <c r="ABP85">
        <v>31</v>
      </c>
      <c r="ABQ85">
        <v>711</v>
      </c>
      <c r="ABR85">
        <v>1400</v>
      </c>
      <c r="ABS85" t="s">
        <v>105</v>
      </c>
      <c r="ABT85" t="s">
        <v>106</v>
      </c>
      <c r="ABU85">
        <v>31</v>
      </c>
      <c r="ABV85">
        <v>711</v>
      </c>
      <c r="ABW85">
        <v>1400</v>
      </c>
      <c r="ABX85" t="s">
        <v>105</v>
      </c>
      <c r="ABY85" t="s">
        <v>106</v>
      </c>
      <c r="ABZ85">
        <v>31</v>
      </c>
      <c r="ACA85">
        <v>711</v>
      </c>
      <c r="ACB85">
        <v>1400</v>
      </c>
      <c r="ACC85" t="s">
        <v>105</v>
      </c>
      <c r="ACD85" t="s">
        <v>106</v>
      </c>
      <c r="ACE85" t="s">
        <v>105</v>
      </c>
      <c r="ACF85">
        <v>60</v>
      </c>
      <c r="ACG85">
        <v>57</v>
      </c>
      <c r="ACM85">
        <f t="shared" si="27"/>
        <v>831.25</v>
      </c>
      <c r="ACN85">
        <f t="shared" si="28"/>
        <v>824.125</v>
      </c>
      <c r="ACO85">
        <f t="shared" si="29"/>
        <v>826.25</v>
      </c>
      <c r="ACP85">
        <f t="shared" si="30"/>
        <v>823.375</v>
      </c>
      <c r="ACQ85">
        <f t="shared" si="31"/>
        <v>821.625</v>
      </c>
      <c r="ACR85">
        <f t="shared" si="32"/>
        <v>818.25</v>
      </c>
      <c r="ACS85">
        <f t="shared" si="33"/>
        <v>824.625</v>
      </c>
      <c r="ACT85">
        <f t="shared" si="34"/>
        <v>823</v>
      </c>
      <c r="ACU85" s="7">
        <f t="shared" si="35"/>
        <v>824.0625</v>
      </c>
      <c r="ACV85">
        <f t="shared" si="36"/>
        <v>1077</v>
      </c>
      <c r="ACW85">
        <f t="shared" si="37"/>
        <v>1055</v>
      </c>
      <c r="ACX85">
        <f t="shared" si="38"/>
        <v>1050</v>
      </c>
      <c r="ACY85">
        <f t="shared" si="39"/>
        <v>1114</v>
      </c>
      <c r="ACZ85">
        <f t="shared" si="40"/>
        <v>1050</v>
      </c>
      <c r="ADA85">
        <f t="shared" si="41"/>
        <v>1196</v>
      </c>
      <c r="ADB85">
        <f t="shared" si="42"/>
        <v>1181</v>
      </c>
      <c r="ADC85">
        <f t="shared" si="43"/>
        <v>1160</v>
      </c>
      <c r="ADD85" s="7">
        <f t="shared" si="44"/>
        <v>1110.375</v>
      </c>
      <c r="ADE85">
        <f t="shared" si="45"/>
        <v>694</v>
      </c>
      <c r="ADF85">
        <f t="shared" si="46"/>
        <v>697</v>
      </c>
      <c r="ADG85">
        <f t="shared" si="47"/>
        <v>699</v>
      </c>
      <c r="ADH85">
        <f t="shared" si="48"/>
        <v>715</v>
      </c>
      <c r="ADI85">
        <f t="shared" si="49"/>
        <v>727</v>
      </c>
      <c r="ADJ85">
        <f t="shared" si="50"/>
        <v>723</v>
      </c>
      <c r="ADK85">
        <f t="shared" si="51"/>
        <v>721</v>
      </c>
      <c r="ADL85">
        <f t="shared" si="52"/>
        <v>732</v>
      </c>
      <c r="ADM85" s="7">
        <f t="shared" si="53"/>
        <v>713.5</v>
      </c>
    </row>
    <row r="86" spans="1:793" x14ac:dyDescent="0.35">
      <c r="A86">
        <v>1743558395</v>
      </c>
      <c r="B86" s="7">
        <v>0</v>
      </c>
      <c r="C86">
        <v>702</v>
      </c>
      <c r="D86" t="s">
        <v>105</v>
      </c>
      <c r="E86" t="s">
        <v>105</v>
      </c>
      <c r="F86" t="s">
        <v>105</v>
      </c>
      <c r="G86" t="s">
        <v>105</v>
      </c>
      <c r="H86" t="s">
        <v>106</v>
      </c>
      <c r="I86">
        <v>833</v>
      </c>
      <c r="J86">
        <v>500</v>
      </c>
      <c r="K86">
        <v>900</v>
      </c>
      <c r="L86" t="s">
        <v>107</v>
      </c>
      <c r="M86" t="s">
        <v>107</v>
      </c>
      <c r="N86">
        <v>804</v>
      </c>
      <c r="O86">
        <v>500</v>
      </c>
      <c r="P86">
        <v>900</v>
      </c>
      <c r="Q86" t="s">
        <v>107</v>
      </c>
      <c r="R86" t="s">
        <v>107</v>
      </c>
      <c r="S86">
        <v>850</v>
      </c>
      <c r="T86">
        <v>500</v>
      </c>
      <c r="U86">
        <v>900</v>
      </c>
      <c r="V86" t="s">
        <v>107</v>
      </c>
      <c r="W86" t="s">
        <v>107</v>
      </c>
      <c r="X86">
        <v>813</v>
      </c>
      <c r="Y86">
        <v>500</v>
      </c>
      <c r="Z86">
        <v>900</v>
      </c>
      <c r="AA86" t="s">
        <v>107</v>
      </c>
      <c r="AB86" t="s">
        <v>107</v>
      </c>
      <c r="AC86">
        <v>860</v>
      </c>
      <c r="AD86">
        <v>500</v>
      </c>
      <c r="AE86">
        <v>900</v>
      </c>
      <c r="AF86" t="s">
        <v>107</v>
      </c>
      <c r="AG86" t="s">
        <v>107</v>
      </c>
      <c r="AH86">
        <v>828</v>
      </c>
      <c r="AI86">
        <v>500</v>
      </c>
      <c r="AJ86">
        <v>900</v>
      </c>
      <c r="AK86" t="s">
        <v>107</v>
      </c>
      <c r="AL86" t="s">
        <v>107</v>
      </c>
      <c r="AM86">
        <v>850</v>
      </c>
      <c r="AN86">
        <v>500</v>
      </c>
      <c r="AO86">
        <v>900</v>
      </c>
      <c r="AP86" t="s">
        <v>107</v>
      </c>
      <c r="AQ86" t="s">
        <v>107</v>
      </c>
      <c r="AR86">
        <v>810</v>
      </c>
      <c r="AS86">
        <v>500</v>
      </c>
      <c r="AT86">
        <v>900</v>
      </c>
      <c r="AU86" t="s">
        <v>107</v>
      </c>
      <c r="AV86" t="s">
        <v>107</v>
      </c>
      <c r="AW86">
        <v>1096</v>
      </c>
      <c r="AX86">
        <v>900</v>
      </c>
      <c r="AY86">
        <v>1500</v>
      </c>
      <c r="AZ86" t="s">
        <v>105</v>
      </c>
      <c r="BA86" t="s">
        <v>107</v>
      </c>
      <c r="BB86">
        <v>36</v>
      </c>
      <c r="BC86">
        <v>914</v>
      </c>
      <c r="BD86">
        <v>1680</v>
      </c>
      <c r="BE86" t="s">
        <v>105</v>
      </c>
      <c r="BF86" t="s">
        <v>106</v>
      </c>
      <c r="BG86">
        <v>36</v>
      </c>
      <c r="BH86">
        <v>914</v>
      </c>
      <c r="BI86">
        <v>1680</v>
      </c>
      <c r="BJ86" t="s">
        <v>105</v>
      </c>
      <c r="BK86" t="s">
        <v>106</v>
      </c>
      <c r="BL86">
        <v>36</v>
      </c>
      <c r="BM86">
        <v>914</v>
      </c>
      <c r="BN86">
        <v>1680</v>
      </c>
      <c r="BO86" t="s">
        <v>105</v>
      </c>
      <c r="BP86" t="s">
        <v>106</v>
      </c>
      <c r="BQ86">
        <v>36</v>
      </c>
      <c r="BR86">
        <v>914</v>
      </c>
      <c r="BS86">
        <v>1680</v>
      </c>
      <c r="BT86" t="s">
        <v>105</v>
      </c>
      <c r="BU86" t="s">
        <v>106</v>
      </c>
      <c r="BV86">
        <v>29</v>
      </c>
      <c r="BW86">
        <v>711</v>
      </c>
      <c r="BX86">
        <v>1400</v>
      </c>
      <c r="BY86" t="s">
        <v>105</v>
      </c>
      <c r="BZ86" t="s">
        <v>106</v>
      </c>
      <c r="CA86">
        <v>29</v>
      </c>
      <c r="CB86">
        <v>711</v>
      </c>
      <c r="CC86">
        <v>1400</v>
      </c>
      <c r="CD86" t="s">
        <v>105</v>
      </c>
      <c r="CE86" t="s">
        <v>106</v>
      </c>
      <c r="CF86">
        <v>29</v>
      </c>
      <c r="CG86">
        <v>711</v>
      </c>
      <c r="CH86">
        <v>1400</v>
      </c>
      <c r="CI86" t="s">
        <v>105</v>
      </c>
      <c r="CJ86" t="s">
        <v>106</v>
      </c>
      <c r="CK86">
        <v>29</v>
      </c>
      <c r="CL86">
        <v>711</v>
      </c>
      <c r="CM86">
        <v>1400</v>
      </c>
      <c r="CN86" t="s">
        <v>105</v>
      </c>
      <c r="CO86" t="s">
        <v>106</v>
      </c>
      <c r="CP86" t="s">
        <v>105</v>
      </c>
      <c r="CQ86">
        <v>69</v>
      </c>
      <c r="CR86">
        <v>66</v>
      </c>
      <c r="CS86" s="7">
        <v>1</v>
      </c>
      <c r="CT86">
        <v>705</v>
      </c>
      <c r="CU86" t="s">
        <v>105</v>
      </c>
      <c r="CV86" t="s">
        <v>105</v>
      </c>
      <c r="CW86" t="s">
        <v>105</v>
      </c>
      <c r="CX86" t="s">
        <v>105</v>
      </c>
      <c r="CY86" t="s">
        <v>106</v>
      </c>
      <c r="CZ86">
        <v>834</v>
      </c>
      <c r="DA86">
        <v>500</v>
      </c>
      <c r="DB86">
        <v>900</v>
      </c>
      <c r="DC86" t="s">
        <v>107</v>
      </c>
      <c r="DD86" t="s">
        <v>107</v>
      </c>
      <c r="DE86">
        <v>804</v>
      </c>
      <c r="DF86">
        <v>500</v>
      </c>
      <c r="DG86">
        <v>900</v>
      </c>
      <c r="DH86" t="s">
        <v>107</v>
      </c>
      <c r="DI86" t="s">
        <v>107</v>
      </c>
      <c r="DJ86">
        <v>848</v>
      </c>
      <c r="DK86">
        <v>500</v>
      </c>
      <c r="DL86">
        <v>900</v>
      </c>
      <c r="DM86" t="s">
        <v>107</v>
      </c>
      <c r="DN86" t="s">
        <v>107</v>
      </c>
      <c r="DO86">
        <v>802</v>
      </c>
      <c r="DP86">
        <v>500</v>
      </c>
      <c r="DQ86">
        <v>900</v>
      </c>
      <c r="DR86" t="s">
        <v>107</v>
      </c>
      <c r="DS86" t="s">
        <v>107</v>
      </c>
      <c r="DT86">
        <v>834</v>
      </c>
      <c r="DU86">
        <v>500</v>
      </c>
      <c r="DV86">
        <v>900</v>
      </c>
      <c r="DW86" t="s">
        <v>107</v>
      </c>
      <c r="DX86" t="s">
        <v>107</v>
      </c>
      <c r="DY86">
        <v>812</v>
      </c>
      <c r="DZ86">
        <v>500</v>
      </c>
      <c r="EA86">
        <v>900</v>
      </c>
      <c r="EB86" t="s">
        <v>107</v>
      </c>
      <c r="EC86" t="s">
        <v>107</v>
      </c>
      <c r="ED86">
        <v>840</v>
      </c>
      <c r="EE86">
        <v>500</v>
      </c>
      <c r="EF86">
        <v>900</v>
      </c>
      <c r="EG86" t="s">
        <v>107</v>
      </c>
      <c r="EH86" t="s">
        <v>107</v>
      </c>
      <c r="EI86">
        <v>810</v>
      </c>
      <c r="EJ86">
        <v>500</v>
      </c>
      <c r="EK86">
        <v>900</v>
      </c>
      <c r="EL86" t="s">
        <v>107</v>
      </c>
      <c r="EM86" t="s">
        <v>107</v>
      </c>
      <c r="EN86">
        <v>1076</v>
      </c>
      <c r="EO86">
        <v>900</v>
      </c>
      <c r="EP86">
        <v>1500</v>
      </c>
      <c r="EQ86" t="s">
        <v>105</v>
      </c>
      <c r="ER86" t="s">
        <v>107</v>
      </c>
      <c r="ES86">
        <v>35</v>
      </c>
      <c r="ET86">
        <v>914</v>
      </c>
      <c r="EU86">
        <v>1680</v>
      </c>
      <c r="EV86" t="s">
        <v>105</v>
      </c>
      <c r="EW86" t="s">
        <v>106</v>
      </c>
      <c r="EX86">
        <v>35</v>
      </c>
      <c r="EY86">
        <v>914</v>
      </c>
      <c r="EZ86">
        <v>1680</v>
      </c>
      <c r="FA86" t="s">
        <v>105</v>
      </c>
      <c r="FB86" t="s">
        <v>106</v>
      </c>
      <c r="FC86">
        <v>35</v>
      </c>
      <c r="FD86">
        <v>914</v>
      </c>
      <c r="FE86">
        <v>1680</v>
      </c>
      <c r="FF86" t="s">
        <v>105</v>
      </c>
      <c r="FG86" t="s">
        <v>106</v>
      </c>
      <c r="FH86">
        <v>35</v>
      </c>
      <c r="FI86">
        <v>914</v>
      </c>
      <c r="FJ86">
        <v>1680</v>
      </c>
      <c r="FK86" t="s">
        <v>105</v>
      </c>
      <c r="FL86" t="s">
        <v>106</v>
      </c>
      <c r="FM86">
        <v>28</v>
      </c>
      <c r="FN86">
        <v>711</v>
      </c>
      <c r="FO86">
        <v>1400</v>
      </c>
      <c r="FP86" t="s">
        <v>105</v>
      </c>
      <c r="FQ86" t="s">
        <v>106</v>
      </c>
      <c r="FR86">
        <v>28</v>
      </c>
      <c r="FS86">
        <v>711</v>
      </c>
      <c r="FT86">
        <v>1400</v>
      </c>
      <c r="FU86" t="s">
        <v>105</v>
      </c>
      <c r="FV86" t="s">
        <v>106</v>
      </c>
      <c r="FW86">
        <v>28</v>
      </c>
      <c r="FX86">
        <v>711</v>
      </c>
      <c r="FY86">
        <v>1400</v>
      </c>
      <c r="FZ86" t="s">
        <v>105</v>
      </c>
      <c r="GA86" t="s">
        <v>106</v>
      </c>
      <c r="GB86">
        <v>28</v>
      </c>
      <c r="GC86">
        <v>711</v>
      </c>
      <c r="GD86">
        <v>1400</v>
      </c>
      <c r="GE86" t="s">
        <v>105</v>
      </c>
      <c r="GF86" t="s">
        <v>106</v>
      </c>
      <c r="GG86" t="s">
        <v>105</v>
      </c>
      <c r="GH86">
        <v>58</v>
      </c>
      <c r="GI86">
        <v>56</v>
      </c>
      <c r="GJ86" s="7">
        <v>2</v>
      </c>
      <c r="GK86">
        <v>723</v>
      </c>
      <c r="GL86" t="s">
        <v>105</v>
      </c>
      <c r="GM86" t="s">
        <v>105</v>
      </c>
      <c r="GN86" t="s">
        <v>105</v>
      </c>
      <c r="GO86" t="s">
        <v>105</v>
      </c>
      <c r="GP86" t="s">
        <v>106</v>
      </c>
      <c r="GQ86">
        <v>839</v>
      </c>
      <c r="GR86">
        <v>500</v>
      </c>
      <c r="GS86">
        <v>900</v>
      </c>
      <c r="GT86" t="s">
        <v>107</v>
      </c>
      <c r="GU86" t="s">
        <v>107</v>
      </c>
      <c r="GV86">
        <v>798</v>
      </c>
      <c r="GW86">
        <v>500</v>
      </c>
      <c r="GX86">
        <v>900</v>
      </c>
      <c r="GY86" t="s">
        <v>107</v>
      </c>
      <c r="GZ86" t="s">
        <v>107</v>
      </c>
      <c r="HA86">
        <v>844</v>
      </c>
      <c r="HB86">
        <v>500</v>
      </c>
      <c r="HC86">
        <v>900</v>
      </c>
      <c r="HD86" t="s">
        <v>107</v>
      </c>
      <c r="HE86" t="s">
        <v>107</v>
      </c>
      <c r="HF86">
        <v>792</v>
      </c>
      <c r="HG86">
        <v>500</v>
      </c>
      <c r="HH86">
        <v>900</v>
      </c>
      <c r="HI86" t="s">
        <v>107</v>
      </c>
      <c r="HJ86" t="s">
        <v>107</v>
      </c>
      <c r="HK86">
        <v>848</v>
      </c>
      <c r="HL86">
        <v>500</v>
      </c>
      <c r="HM86">
        <v>900</v>
      </c>
      <c r="HN86" t="s">
        <v>107</v>
      </c>
      <c r="HO86" t="s">
        <v>107</v>
      </c>
      <c r="HP86">
        <v>816</v>
      </c>
      <c r="HQ86">
        <v>500</v>
      </c>
      <c r="HR86">
        <v>900</v>
      </c>
      <c r="HS86" t="s">
        <v>107</v>
      </c>
      <c r="HT86" t="s">
        <v>107</v>
      </c>
      <c r="HU86">
        <v>849</v>
      </c>
      <c r="HV86">
        <v>500</v>
      </c>
      <c r="HW86">
        <v>900</v>
      </c>
      <c r="HX86" t="s">
        <v>107</v>
      </c>
      <c r="HY86" t="s">
        <v>107</v>
      </c>
      <c r="HZ86">
        <v>798</v>
      </c>
      <c r="IA86">
        <v>500</v>
      </c>
      <c r="IB86">
        <v>900</v>
      </c>
      <c r="IC86" t="s">
        <v>107</v>
      </c>
      <c r="ID86" t="s">
        <v>107</v>
      </c>
      <c r="IE86">
        <v>1087</v>
      </c>
      <c r="IF86">
        <v>900</v>
      </c>
      <c r="IG86">
        <v>1500</v>
      </c>
      <c r="IH86" t="s">
        <v>105</v>
      </c>
      <c r="II86" t="s">
        <v>107</v>
      </c>
      <c r="IJ86">
        <v>35</v>
      </c>
      <c r="IK86">
        <v>914</v>
      </c>
      <c r="IL86">
        <v>1680</v>
      </c>
      <c r="IM86" t="s">
        <v>105</v>
      </c>
      <c r="IN86" t="s">
        <v>106</v>
      </c>
      <c r="IO86">
        <v>35</v>
      </c>
      <c r="IP86">
        <v>914</v>
      </c>
      <c r="IQ86">
        <v>1680</v>
      </c>
      <c r="IR86" t="s">
        <v>105</v>
      </c>
      <c r="IS86" t="s">
        <v>106</v>
      </c>
      <c r="IT86">
        <v>35</v>
      </c>
      <c r="IU86">
        <v>914</v>
      </c>
      <c r="IV86">
        <v>1680</v>
      </c>
      <c r="IW86" t="s">
        <v>105</v>
      </c>
      <c r="IX86" t="s">
        <v>106</v>
      </c>
      <c r="IY86">
        <v>35</v>
      </c>
      <c r="IZ86">
        <v>914</v>
      </c>
      <c r="JA86">
        <v>1680</v>
      </c>
      <c r="JB86" t="s">
        <v>105</v>
      </c>
      <c r="JC86" t="s">
        <v>106</v>
      </c>
      <c r="JD86">
        <v>29</v>
      </c>
      <c r="JE86">
        <v>711</v>
      </c>
      <c r="JF86">
        <v>1400</v>
      </c>
      <c r="JG86" t="s">
        <v>105</v>
      </c>
      <c r="JH86" t="s">
        <v>106</v>
      </c>
      <c r="JI86">
        <v>29</v>
      </c>
      <c r="JJ86">
        <v>711</v>
      </c>
      <c r="JK86">
        <v>1400</v>
      </c>
      <c r="JL86" t="s">
        <v>105</v>
      </c>
      <c r="JM86" t="s">
        <v>106</v>
      </c>
      <c r="JN86">
        <v>29</v>
      </c>
      <c r="JO86">
        <v>711</v>
      </c>
      <c r="JP86">
        <v>1400</v>
      </c>
      <c r="JQ86" t="s">
        <v>105</v>
      </c>
      <c r="JR86" t="s">
        <v>106</v>
      </c>
      <c r="JS86">
        <v>29</v>
      </c>
      <c r="JT86">
        <v>711</v>
      </c>
      <c r="JU86">
        <v>1400</v>
      </c>
      <c r="JV86" t="s">
        <v>105</v>
      </c>
      <c r="JW86" t="s">
        <v>106</v>
      </c>
      <c r="JX86" t="s">
        <v>105</v>
      </c>
      <c r="JY86">
        <v>60</v>
      </c>
      <c r="JZ86">
        <v>58</v>
      </c>
      <c r="KA86" s="7">
        <v>3</v>
      </c>
      <c r="KB86">
        <v>726</v>
      </c>
      <c r="KC86" t="s">
        <v>105</v>
      </c>
      <c r="KD86" t="s">
        <v>105</v>
      </c>
      <c r="KE86" t="s">
        <v>105</v>
      </c>
      <c r="KF86" t="s">
        <v>105</v>
      </c>
      <c r="KG86" t="s">
        <v>106</v>
      </c>
      <c r="KH86">
        <v>834</v>
      </c>
      <c r="KI86">
        <v>500</v>
      </c>
      <c r="KJ86">
        <v>900</v>
      </c>
      <c r="KK86" t="s">
        <v>107</v>
      </c>
      <c r="KL86" t="s">
        <v>107</v>
      </c>
      <c r="KM86">
        <v>796</v>
      </c>
      <c r="KN86">
        <v>500</v>
      </c>
      <c r="KO86">
        <v>900</v>
      </c>
      <c r="KP86" t="s">
        <v>107</v>
      </c>
      <c r="KQ86" t="s">
        <v>107</v>
      </c>
      <c r="KR86">
        <v>846</v>
      </c>
      <c r="KS86">
        <v>500</v>
      </c>
      <c r="KT86">
        <v>900</v>
      </c>
      <c r="KU86" t="s">
        <v>107</v>
      </c>
      <c r="KV86" t="s">
        <v>107</v>
      </c>
      <c r="KW86">
        <v>799</v>
      </c>
      <c r="KX86">
        <v>500</v>
      </c>
      <c r="KY86">
        <v>900</v>
      </c>
      <c r="KZ86" t="s">
        <v>107</v>
      </c>
      <c r="LA86" t="s">
        <v>107</v>
      </c>
      <c r="LB86">
        <v>834</v>
      </c>
      <c r="LC86">
        <v>500</v>
      </c>
      <c r="LD86">
        <v>900</v>
      </c>
      <c r="LE86" t="s">
        <v>107</v>
      </c>
      <c r="LF86" t="s">
        <v>107</v>
      </c>
      <c r="LG86">
        <v>805</v>
      </c>
      <c r="LH86">
        <v>500</v>
      </c>
      <c r="LI86">
        <v>900</v>
      </c>
      <c r="LJ86" t="s">
        <v>107</v>
      </c>
      <c r="LK86" t="s">
        <v>107</v>
      </c>
      <c r="LL86">
        <v>850</v>
      </c>
      <c r="LM86">
        <v>500</v>
      </c>
      <c r="LN86">
        <v>900</v>
      </c>
      <c r="LO86" t="s">
        <v>107</v>
      </c>
      <c r="LP86" t="s">
        <v>107</v>
      </c>
      <c r="LQ86">
        <v>800</v>
      </c>
      <c r="LR86">
        <v>500</v>
      </c>
      <c r="LS86">
        <v>900</v>
      </c>
      <c r="LT86" t="s">
        <v>107</v>
      </c>
      <c r="LU86" t="s">
        <v>107</v>
      </c>
      <c r="LV86">
        <v>1088</v>
      </c>
      <c r="LW86">
        <v>900</v>
      </c>
      <c r="LX86">
        <v>1500</v>
      </c>
      <c r="LY86" t="s">
        <v>105</v>
      </c>
      <c r="LZ86" t="s">
        <v>107</v>
      </c>
      <c r="MA86">
        <v>35</v>
      </c>
      <c r="MB86">
        <v>914</v>
      </c>
      <c r="MC86">
        <v>1680</v>
      </c>
      <c r="MD86" t="s">
        <v>105</v>
      </c>
      <c r="ME86" t="s">
        <v>106</v>
      </c>
      <c r="MF86">
        <v>35</v>
      </c>
      <c r="MG86">
        <v>914</v>
      </c>
      <c r="MH86">
        <v>1680</v>
      </c>
      <c r="MI86" t="s">
        <v>105</v>
      </c>
      <c r="MJ86" t="s">
        <v>106</v>
      </c>
      <c r="MK86">
        <v>35</v>
      </c>
      <c r="ML86">
        <v>914</v>
      </c>
      <c r="MM86">
        <v>1680</v>
      </c>
      <c r="MN86" t="s">
        <v>105</v>
      </c>
      <c r="MO86" t="s">
        <v>106</v>
      </c>
      <c r="MP86">
        <v>35</v>
      </c>
      <c r="MQ86">
        <v>914</v>
      </c>
      <c r="MR86">
        <v>1680</v>
      </c>
      <c r="MS86" t="s">
        <v>105</v>
      </c>
      <c r="MT86" t="s">
        <v>106</v>
      </c>
      <c r="MU86">
        <v>29</v>
      </c>
      <c r="MV86">
        <v>711</v>
      </c>
      <c r="MW86">
        <v>1400</v>
      </c>
      <c r="MX86" t="s">
        <v>105</v>
      </c>
      <c r="MY86" t="s">
        <v>106</v>
      </c>
      <c r="MZ86">
        <v>29</v>
      </c>
      <c r="NA86">
        <v>711</v>
      </c>
      <c r="NB86">
        <v>1400</v>
      </c>
      <c r="NC86" t="s">
        <v>105</v>
      </c>
      <c r="ND86" t="s">
        <v>106</v>
      </c>
      <c r="NE86">
        <v>29</v>
      </c>
      <c r="NF86">
        <v>711</v>
      </c>
      <c r="NG86">
        <v>1400</v>
      </c>
      <c r="NH86" t="s">
        <v>105</v>
      </c>
      <c r="NI86" t="s">
        <v>106</v>
      </c>
      <c r="NJ86">
        <v>29</v>
      </c>
      <c r="NK86">
        <v>711</v>
      </c>
      <c r="NL86">
        <v>1400</v>
      </c>
      <c r="NM86" t="s">
        <v>105</v>
      </c>
      <c r="NN86" t="s">
        <v>106</v>
      </c>
      <c r="NO86" t="s">
        <v>105</v>
      </c>
      <c r="NP86">
        <v>73</v>
      </c>
      <c r="NQ86">
        <v>68</v>
      </c>
      <c r="NR86" s="7">
        <v>4</v>
      </c>
      <c r="NS86">
        <v>647</v>
      </c>
      <c r="NT86" t="s">
        <v>105</v>
      </c>
      <c r="NU86" t="s">
        <v>105</v>
      </c>
      <c r="NV86" t="s">
        <v>105</v>
      </c>
      <c r="NW86" t="s">
        <v>105</v>
      </c>
      <c r="NX86" t="s">
        <v>106</v>
      </c>
      <c r="NY86">
        <v>843</v>
      </c>
      <c r="NZ86">
        <v>500</v>
      </c>
      <c r="OA86">
        <v>900</v>
      </c>
      <c r="OB86" t="s">
        <v>107</v>
      </c>
      <c r="OC86" t="s">
        <v>107</v>
      </c>
      <c r="OD86">
        <v>824</v>
      </c>
      <c r="OE86">
        <v>500</v>
      </c>
      <c r="OF86">
        <v>900</v>
      </c>
      <c r="OG86" t="s">
        <v>107</v>
      </c>
      <c r="OH86" t="s">
        <v>107</v>
      </c>
      <c r="OI86">
        <v>853</v>
      </c>
      <c r="OJ86">
        <v>500</v>
      </c>
      <c r="OK86">
        <v>900</v>
      </c>
      <c r="OL86" t="s">
        <v>107</v>
      </c>
      <c r="OM86" t="s">
        <v>107</v>
      </c>
      <c r="ON86">
        <v>820</v>
      </c>
      <c r="OO86">
        <v>500</v>
      </c>
      <c r="OP86">
        <v>900</v>
      </c>
      <c r="OQ86" t="s">
        <v>107</v>
      </c>
      <c r="OR86" t="s">
        <v>107</v>
      </c>
      <c r="OS86">
        <v>845</v>
      </c>
      <c r="OT86">
        <v>500</v>
      </c>
      <c r="OU86">
        <v>900</v>
      </c>
      <c r="OV86" t="s">
        <v>107</v>
      </c>
      <c r="OW86" t="s">
        <v>107</v>
      </c>
      <c r="OX86">
        <v>824</v>
      </c>
      <c r="OY86">
        <v>500</v>
      </c>
      <c r="OZ86">
        <v>900</v>
      </c>
      <c r="PA86" t="s">
        <v>107</v>
      </c>
      <c r="PB86" t="s">
        <v>107</v>
      </c>
      <c r="PC86">
        <v>840</v>
      </c>
      <c r="PD86">
        <v>500</v>
      </c>
      <c r="PE86">
        <v>900</v>
      </c>
      <c r="PF86" t="s">
        <v>107</v>
      </c>
      <c r="PG86" t="s">
        <v>107</v>
      </c>
      <c r="PH86">
        <v>817</v>
      </c>
      <c r="PI86">
        <v>500</v>
      </c>
      <c r="PJ86">
        <v>900</v>
      </c>
      <c r="PK86" t="s">
        <v>107</v>
      </c>
      <c r="PL86" t="s">
        <v>107</v>
      </c>
      <c r="PM86">
        <v>1066</v>
      </c>
      <c r="PN86">
        <v>900</v>
      </c>
      <c r="PO86">
        <v>1500</v>
      </c>
      <c r="PP86" t="s">
        <v>105</v>
      </c>
      <c r="PQ86" t="s">
        <v>107</v>
      </c>
      <c r="PR86">
        <v>35</v>
      </c>
      <c r="PS86">
        <v>914</v>
      </c>
      <c r="PT86">
        <v>1680</v>
      </c>
      <c r="PU86" t="s">
        <v>105</v>
      </c>
      <c r="PV86" t="s">
        <v>106</v>
      </c>
      <c r="PW86">
        <v>35</v>
      </c>
      <c r="PX86">
        <v>914</v>
      </c>
      <c r="PY86">
        <v>1680</v>
      </c>
      <c r="PZ86" t="s">
        <v>105</v>
      </c>
      <c r="QA86" t="s">
        <v>106</v>
      </c>
      <c r="QB86">
        <v>35</v>
      </c>
      <c r="QC86">
        <v>914</v>
      </c>
      <c r="QD86">
        <v>1680</v>
      </c>
      <c r="QE86" t="s">
        <v>105</v>
      </c>
      <c r="QF86" t="s">
        <v>106</v>
      </c>
      <c r="QG86">
        <v>35</v>
      </c>
      <c r="QH86">
        <v>914</v>
      </c>
      <c r="QI86">
        <v>1680</v>
      </c>
      <c r="QJ86" t="s">
        <v>105</v>
      </c>
      <c r="QK86" t="s">
        <v>106</v>
      </c>
      <c r="QL86">
        <v>28</v>
      </c>
      <c r="QM86">
        <v>711</v>
      </c>
      <c r="QN86">
        <v>1400</v>
      </c>
      <c r="QO86" t="s">
        <v>105</v>
      </c>
      <c r="QP86" t="s">
        <v>106</v>
      </c>
      <c r="QQ86">
        <v>28</v>
      </c>
      <c r="QR86">
        <v>711</v>
      </c>
      <c r="QS86">
        <v>1400</v>
      </c>
      <c r="QT86" t="s">
        <v>105</v>
      </c>
      <c r="QU86" t="s">
        <v>106</v>
      </c>
      <c r="QV86">
        <v>28</v>
      </c>
      <c r="QW86">
        <v>711</v>
      </c>
      <c r="QX86">
        <v>1400</v>
      </c>
      <c r="QY86" t="s">
        <v>105</v>
      </c>
      <c r="QZ86" t="s">
        <v>106</v>
      </c>
      <c r="RA86">
        <v>28</v>
      </c>
      <c r="RB86">
        <v>711</v>
      </c>
      <c r="RC86">
        <v>1400</v>
      </c>
      <c r="RD86" t="s">
        <v>105</v>
      </c>
      <c r="RE86" t="s">
        <v>106</v>
      </c>
      <c r="RF86" t="s">
        <v>105</v>
      </c>
      <c r="RG86">
        <v>71</v>
      </c>
      <c r="RH86">
        <v>66</v>
      </c>
      <c r="RI86" s="7">
        <v>5</v>
      </c>
      <c r="RJ86">
        <v>661</v>
      </c>
      <c r="RK86" t="s">
        <v>105</v>
      </c>
      <c r="RL86" t="s">
        <v>105</v>
      </c>
      <c r="RM86" t="s">
        <v>105</v>
      </c>
      <c r="RN86" t="s">
        <v>105</v>
      </c>
      <c r="RO86" t="s">
        <v>106</v>
      </c>
      <c r="RP86">
        <v>842</v>
      </c>
      <c r="RQ86">
        <v>500</v>
      </c>
      <c r="RR86">
        <v>900</v>
      </c>
      <c r="RS86" t="s">
        <v>107</v>
      </c>
      <c r="RT86" t="s">
        <v>107</v>
      </c>
      <c r="RU86">
        <v>818</v>
      </c>
      <c r="RV86">
        <v>500</v>
      </c>
      <c r="RW86">
        <v>900</v>
      </c>
      <c r="RX86" t="s">
        <v>107</v>
      </c>
      <c r="RY86" t="s">
        <v>107</v>
      </c>
      <c r="RZ86">
        <v>841</v>
      </c>
      <c r="SA86">
        <v>500</v>
      </c>
      <c r="SB86">
        <v>900</v>
      </c>
      <c r="SC86" t="s">
        <v>107</v>
      </c>
      <c r="SD86" t="s">
        <v>107</v>
      </c>
      <c r="SE86">
        <v>811</v>
      </c>
      <c r="SF86">
        <v>500</v>
      </c>
      <c r="SG86">
        <v>900</v>
      </c>
      <c r="SH86" t="s">
        <v>107</v>
      </c>
      <c r="SI86" t="s">
        <v>107</v>
      </c>
      <c r="SJ86">
        <v>850</v>
      </c>
      <c r="SK86">
        <v>500</v>
      </c>
      <c r="SL86">
        <v>900</v>
      </c>
      <c r="SM86" t="s">
        <v>107</v>
      </c>
      <c r="SN86" t="s">
        <v>107</v>
      </c>
      <c r="SO86">
        <v>817</v>
      </c>
      <c r="SP86">
        <v>500</v>
      </c>
      <c r="SQ86">
        <v>900</v>
      </c>
      <c r="SR86" t="s">
        <v>107</v>
      </c>
      <c r="SS86" t="s">
        <v>107</v>
      </c>
      <c r="ST86">
        <v>839</v>
      </c>
      <c r="SU86">
        <v>500</v>
      </c>
      <c r="SV86">
        <v>900</v>
      </c>
      <c r="SW86" t="s">
        <v>107</v>
      </c>
      <c r="SX86" t="s">
        <v>107</v>
      </c>
      <c r="SY86">
        <v>811</v>
      </c>
      <c r="SZ86">
        <v>500</v>
      </c>
      <c r="TA86">
        <v>900</v>
      </c>
      <c r="TB86" t="s">
        <v>107</v>
      </c>
      <c r="TC86" t="s">
        <v>107</v>
      </c>
      <c r="TD86">
        <v>1205</v>
      </c>
      <c r="TE86">
        <v>900</v>
      </c>
      <c r="TF86">
        <v>1500</v>
      </c>
      <c r="TG86" t="s">
        <v>105</v>
      </c>
      <c r="TH86" t="s">
        <v>107</v>
      </c>
      <c r="TI86">
        <v>40</v>
      </c>
      <c r="TJ86">
        <v>914</v>
      </c>
      <c r="TK86">
        <v>1680</v>
      </c>
      <c r="TL86" t="s">
        <v>105</v>
      </c>
      <c r="TM86" t="s">
        <v>106</v>
      </c>
      <c r="TN86">
        <v>40</v>
      </c>
      <c r="TO86">
        <v>914</v>
      </c>
      <c r="TP86">
        <v>1680</v>
      </c>
      <c r="TQ86" t="s">
        <v>105</v>
      </c>
      <c r="TR86" t="s">
        <v>106</v>
      </c>
      <c r="TS86">
        <v>40</v>
      </c>
      <c r="TT86">
        <v>914</v>
      </c>
      <c r="TU86">
        <v>1680</v>
      </c>
      <c r="TV86" t="s">
        <v>105</v>
      </c>
      <c r="TW86" t="s">
        <v>106</v>
      </c>
      <c r="TX86">
        <v>40</v>
      </c>
      <c r="TY86">
        <v>914</v>
      </c>
      <c r="TZ86">
        <v>1680</v>
      </c>
      <c r="UA86" t="s">
        <v>105</v>
      </c>
      <c r="UB86" t="s">
        <v>106</v>
      </c>
      <c r="UC86">
        <v>33</v>
      </c>
      <c r="UD86">
        <v>711</v>
      </c>
      <c r="UE86">
        <v>1400</v>
      </c>
      <c r="UF86" t="s">
        <v>105</v>
      </c>
      <c r="UG86" t="s">
        <v>106</v>
      </c>
      <c r="UH86">
        <v>33</v>
      </c>
      <c r="UI86">
        <v>711</v>
      </c>
      <c r="UJ86">
        <v>1400</v>
      </c>
      <c r="UK86" t="s">
        <v>105</v>
      </c>
      <c r="UL86" t="s">
        <v>106</v>
      </c>
      <c r="UM86">
        <v>33</v>
      </c>
      <c r="UN86">
        <v>711</v>
      </c>
      <c r="UO86">
        <v>1400</v>
      </c>
      <c r="UP86" t="s">
        <v>105</v>
      </c>
      <c r="UQ86" t="s">
        <v>106</v>
      </c>
      <c r="UR86">
        <v>33</v>
      </c>
      <c r="US86">
        <v>711</v>
      </c>
      <c r="UT86">
        <v>1400</v>
      </c>
      <c r="UU86" t="s">
        <v>105</v>
      </c>
      <c r="UV86" t="s">
        <v>106</v>
      </c>
      <c r="UW86" t="s">
        <v>105</v>
      </c>
      <c r="UX86">
        <v>58</v>
      </c>
      <c r="UY86">
        <v>54</v>
      </c>
      <c r="UZ86" s="7">
        <v>6</v>
      </c>
      <c r="VA86">
        <v>671</v>
      </c>
      <c r="VB86" t="s">
        <v>105</v>
      </c>
      <c r="VC86" t="s">
        <v>105</v>
      </c>
      <c r="VD86" t="s">
        <v>105</v>
      </c>
      <c r="VE86" t="s">
        <v>105</v>
      </c>
      <c r="VF86" t="s">
        <v>106</v>
      </c>
      <c r="VG86">
        <v>837</v>
      </c>
      <c r="VH86">
        <v>500</v>
      </c>
      <c r="VI86">
        <v>900</v>
      </c>
      <c r="VJ86" t="s">
        <v>107</v>
      </c>
      <c r="VK86" t="s">
        <v>107</v>
      </c>
      <c r="VL86">
        <v>816</v>
      </c>
      <c r="VM86">
        <v>500</v>
      </c>
      <c r="VN86">
        <v>900</v>
      </c>
      <c r="VO86" t="s">
        <v>107</v>
      </c>
      <c r="VP86" t="s">
        <v>107</v>
      </c>
      <c r="VQ86">
        <v>854</v>
      </c>
      <c r="VR86">
        <v>500</v>
      </c>
      <c r="VS86">
        <v>900</v>
      </c>
      <c r="VT86" t="s">
        <v>107</v>
      </c>
      <c r="VU86" t="s">
        <v>107</v>
      </c>
      <c r="VV86">
        <v>821</v>
      </c>
      <c r="VW86">
        <v>500</v>
      </c>
      <c r="VX86">
        <v>900</v>
      </c>
      <c r="VY86" t="s">
        <v>107</v>
      </c>
      <c r="VZ86" t="s">
        <v>107</v>
      </c>
      <c r="WA86">
        <v>858</v>
      </c>
      <c r="WB86">
        <v>500</v>
      </c>
      <c r="WC86">
        <v>900</v>
      </c>
      <c r="WD86" t="s">
        <v>107</v>
      </c>
      <c r="WE86" t="s">
        <v>107</v>
      </c>
      <c r="WF86">
        <v>821</v>
      </c>
      <c r="WG86">
        <v>500</v>
      </c>
      <c r="WH86">
        <v>900</v>
      </c>
      <c r="WI86" t="s">
        <v>107</v>
      </c>
      <c r="WJ86" t="s">
        <v>107</v>
      </c>
      <c r="WK86">
        <v>851</v>
      </c>
      <c r="WL86">
        <v>500</v>
      </c>
      <c r="WM86">
        <v>900</v>
      </c>
      <c r="WN86" t="s">
        <v>107</v>
      </c>
      <c r="WO86" t="s">
        <v>107</v>
      </c>
      <c r="WP86">
        <v>805</v>
      </c>
      <c r="WQ86">
        <v>500</v>
      </c>
      <c r="WR86">
        <v>900</v>
      </c>
      <c r="WS86" t="s">
        <v>107</v>
      </c>
      <c r="WT86" t="s">
        <v>107</v>
      </c>
      <c r="WU86">
        <v>1208</v>
      </c>
      <c r="WV86">
        <v>900</v>
      </c>
      <c r="WW86">
        <v>1500</v>
      </c>
      <c r="WX86" t="s">
        <v>105</v>
      </c>
      <c r="WY86" t="s">
        <v>107</v>
      </c>
      <c r="WZ86">
        <v>40</v>
      </c>
      <c r="XA86">
        <v>914</v>
      </c>
      <c r="XB86">
        <v>1680</v>
      </c>
      <c r="XC86" t="s">
        <v>105</v>
      </c>
      <c r="XD86" t="s">
        <v>106</v>
      </c>
      <c r="XE86">
        <v>40</v>
      </c>
      <c r="XF86">
        <v>914</v>
      </c>
      <c r="XG86">
        <v>1680</v>
      </c>
      <c r="XH86" t="s">
        <v>105</v>
      </c>
      <c r="XI86" t="s">
        <v>106</v>
      </c>
      <c r="XJ86">
        <v>40</v>
      </c>
      <c r="XK86">
        <v>914</v>
      </c>
      <c r="XL86">
        <v>1680</v>
      </c>
      <c r="XM86" t="s">
        <v>105</v>
      </c>
      <c r="XN86" t="s">
        <v>106</v>
      </c>
      <c r="XO86">
        <v>40</v>
      </c>
      <c r="XP86">
        <v>914</v>
      </c>
      <c r="XQ86">
        <v>1680</v>
      </c>
      <c r="XR86" t="s">
        <v>105</v>
      </c>
      <c r="XS86" t="s">
        <v>106</v>
      </c>
      <c r="XT86">
        <v>33</v>
      </c>
      <c r="XU86">
        <v>711</v>
      </c>
      <c r="XV86">
        <v>1400</v>
      </c>
      <c r="XW86" t="s">
        <v>105</v>
      </c>
      <c r="XX86" t="s">
        <v>106</v>
      </c>
      <c r="XY86">
        <v>33</v>
      </c>
      <c r="XZ86">
        <v>711</v>
      </c>
      <c r="YA86">
        <v>1400</v>
      </c>
      <c r="YB86" t="s">
        <v>105</v>
      </c>
      <c r="YC86" t="s">
        <v>106</v>
      </c>
      <c r="YD86">
        <v>33</v>
      </c>
      <c r="YE86">
        <v>711</v>
      </c>
      <c r="YF86">
        <v>1400</v>
      </c>
      <c r="YG86" t="s">
        <v>105</v>
      </c>
      <c r="YH86" t="s">
        <v>106</v>
      </c>
      <c r="YI86">
        <v>33</v>
      </c>
      <c r="YJ86">
        <v>711</v>
      </c>
      <c r="YK86">
        <v>1400</v>
      </c>
      <c r="YL86" t="s">
        <v>105</v>
      </c>
      <c r="YM86" t="s">
        <v>106</v>
      </c>
      <c r="YN86" t="s">
        <v>105</v>
      </c>
      <c r="YO86">
        <v>69</v>
      </c>
      <c r="YP86">
        <v>68</v>
      </c>
      <c r="YQ86" s="7">
        <v>7</v>
      </c>
      <c r="YR86">
        <v>664</v>
      </c>
      <c r="YS86" t="s">
        <v>105</v>
      </c>
      <c r="YT86" t="s">
        <v>105</v>
      </c>
      <c r="YU86" t="s">
        <v>105</v>
      </c>
      <c r="YV86" t="s">
        <v>105</v>
      </c>
      <c r="YW86" t="s">
        <v>106</v>
      </c>
      <c r="YX86">
        <v>842</v>
      </c>
      <c r="YY86">
        <v>500</v>
      </c>
      <c r="YZ86">
        <v>900</v>
      </c>
      <c r="ZA86" t="s">
        <v>107</v>
      </c>
      <c r="ZB86" t="s">
        <v>107</v>
      </c>
      <c r="ZC86">
        <v>825</v>
      </c>
      <c r="ZD86">
        <v>500</v>
      </c>
      <c r="ZE86">
        <v>900</v>
      </c>
      <c r="ZF86" t="s">
        <v>107</v>
      </c>
      <c r="ZG86" t="s">
        <v>107</v>
      </c>
      <c r="ZH86">
        <v>849</v>
      </c>
      <c r="ZI86">
        <v>500</v>
      </c>
      <c r="ZJ86">
        <v>900</v>
      </c>
      <c r="ZK86" t="s">
        <v>107</v>
      </c>
      <c r="ZL86" t="s">
        <v>107</v>
      </c>
      <c r="ZM86">
        <v>820</v>
      </c>
      <c r="ZN86">
        <v>500</v>
      </c>
      <c r="ZO86">
        <v>900</v>
      </c>
      <c r="ZP86" t="s">
        <v>107</v>
      </c>
      <c r="ZQ86" t="s">
        <v>107</v>
      </c>
      <c r="ZR86">
        <v>843</v>
      </c>
      <c r="ZS86">
        <v>500</v>
      </c>
      <c r="ZT86">
        <v>900</v>
      </c>
      <c r="ZU86" t="s">
        <v>107</v>
      </c>
      <c r="ZV86" t="s">
        <v>107</v>
      </c>
      <c r="ZW86">
        <v>823</v>
      </c>
      <c r="ZX86">
        <v>500</v>
      </c>
      <c r="ZY86">
        <v>900</v>
      </c>
      <c r="ZZ86" t="s">
        <v>107</v>
      </c>
      <c r="AAA86" t="s">
        <v>107</v>
      </c>
      <c r="AAB86">
        <v>844</v>
      </c>
      <c r="AAC86">
        <v>500</v>
      </c>
      <c r="AAD86">
        <v>900</v>
      </c>
      <c r="AAE86" t="s">
        <v>107</v>
      </c>
      <c r="AAF86" t="s">
        <v>107</v>
      </c>
      <c r="AAG86">
        <v>815</v>
      </c>
      <c r="AAH86">
        <v>500</v>
      </c>
      <c r="AAI86">
        <v>900</v>
      </c>
      <c r="AAJ86" t="s">
        <v>107</v>
      </c>
      <c r="AAK86" t="s">
        <v>107</v>
      </c>
      <c r="AAL86">
        <v>1155</v>
      </c>
      <c r="AAM86">
        <v>900</v>
      </c>
      <c r="AAN86">
        <v>1500</v>
      </c>
      <c r="AAO86" t="s">
        <v>105</v>
      </c>
      <c r="AAP86" t="s">
        <v>107</v>
      </c>
      <c r="AAQ86">
        <v>38</v>
      </c>
      <c r="AAR86">
        <v>914</v>
      </c>
      <c r="AAS86">
        <v>1680</v>
      </c>
      <c r="AAT86" t="s">
        <v>105</v>
      </c>
      <c r="AAU86" t="s">
        <v>106</v>
      </c>
      <c r="AAV86">
        <v>38</v>
      </c>
      <c r="AAW86">
        <v>914</v>
      </c>
      <c r="AAX86">
        <v>1680</v>
      </c>
      <c r="AAY86" t="s">
        <v>105</v>
      </c>
      <c r="AAZ86" t="s">
        <v>106</v>
      </c>
      <c r="ABA86">
        <v>38</v>
      </c>
      <c r="ABB86">
        <v>914</v>
      </c>
      <c r="ABC86">
        <v>1680</v>
      </c>
      <c r="ABD86" t="s">
        <v>105</v>
      </c>
      <c r="ABE86" t="s">
        <v>106</v>
      </c>
      <c r="ABF86">
        <v>38</v>
      </c>
      <c r="ABG86">
        <v>914</v>
      </c>
      <c r="ABH86">
        <v>1680</v>
      </c>
      <c r="ABI86" t="s">
        <v>105</v>
      </c>
      <c r="ABJ86" t="s">
        <v>106</v>
      </c>
      <c r="ABK86">
        <v>31</v>
      </c>
      <c r="ABL86">
        <v>711</v>
      </c>
      <c r="ABM86">
        <v>1400</v>
      </c>
      <c r="ABN86" t="s">
        <v>105</v>
      </c>
      <c r="ABO86" t="s">
        <v>106</v>
      </c>
      <c r="ABP86">
        <v>31</v>
      </c>
      <c r="ABQ86">
        <v>711</v>
      </c>
      <c r="ABR86">
        <v>1400</v>
      </c>
      <c r="ABS86" t="s">
        <v>105</v>
      </c>
      <c r="ABT86" t="s">
        <v>106</v>
      </c>
      <c r="ABU86">
        <v>31</v>
      </c>
      <c r="ABV86">
        <v>711</v>
      </c>
      <c r="ABW86">
        <v>1400</v>
      </c>
      <c r="ABX86" t="s">
        <v>105</v>
      </c>
      <c r="ABY86" t="s">
        <v>106</v>
      </c>
      <c r="ABZ86">
        <v>31</v>
      </c>
      <c r="ACA86">
        <v>711</v>
      </c>
      <c r="ACB86">
        <v>1400</v>
      </c>
      <c r="ACC86" t="s">
        <v>105</v>
      </c>
      <c r="ACD86" t="s">
        <v>106</v>
      </c>
      <c r="ACE86" t="s">
        <v>105</v>
      </c>
      <c r="ACF86">
        <v>60</v>
      </c>
      <c r="ACG86">
        <v>56</v>
      </c>
      <c r="ACM86">
        <f t="shared" si="27"/>
        <v>831</v>
      </c>
      <c r="ACN86">
        <f t="shared" si="28"/>
        <v>823</v>
      </c>
      <c r="ACO86">
        <f t="shared" si="29"/>
        <v>823</v>
      </c>
      <c r="ACP86">
        <f t="shared" si="30"/>
        <v>820.5</v>
      </c>
      <c r="ACQ86">
        <f t="shared" si="31"/>
        <v>833.25</v>
      </c>
      <c r="ACR86">
        <f t="shared" si="32"/>
        <v>828.625</v>
      </c>
      <c r="ACS86">
        <f t="shared" si="33"/>
        <v>832.875</v>
      </c>
      <c r="ACT86">
        <f t="shared" si="34"/>
        <v>832.625</v>
      </c>
      <c r="ACU86" s="7">
        <f t="shared" si="35"/>
        <v>828.109375</v>
      </c>
      <c r="ACV86">
        <f t="shared" si="36"/>
        <v>1096</v>
      </c>
      <c r="ACW86">
        <f t="shared" si="37"/>
        <v>1076</v>
      </c>
      <c r="ACX86">
        <f t="shared" si="38"/>
        <v>1087</v>
      </c>
      <c r="ACY86">
        <f t="shared" si="39"/>
        <v>1088</v>
      </c>
      <c r="ACZ86">
        <f t="shared" si="40"/>
        <v>1066</v>
      </c>
      <c r="ADA86">
        <f t="shared" si="41"/>
        <v>1205</v>
      </c>
      <c r="ADB86">
        <f t="shared" si="42"/>
        <v>1208</v>
      </c>
      <c r="ADC86">
        <f t="shared" si="43"/>
        <v>1155</v>
      </c>
      <c r="ADD86" s="7">
        <f t="shared" si="44"/>
        <v>1122.625</v>
      </c>
      <c r="ADE86">
        <f t="shared" si="45"/>
        <v>702</v>
      </c>
      <c r="ADF86">
        <f t="shared" si="46"/>
        <v>705</v>
      </c>
      <c r="ADG86">
        <f t="shared" si="47"/>
        <v>723</v>
      </c>
      <c r="ADH86">
        <f t="shared" si="48"/>
        <v>726</v>
      </c>
      <c r="ADI86">
        <f t="shared" si="49"/>
        <v>647</v>
      </c>
      <c r="ADJ86">
        <f t="shared" si="50"/>
        <v>661</v>
      </c>
      <c r="ADK86">
        <f t="shared" si="51"/>
        <v>671</v>
      </c>
      <c r="ADL86">
        <f t="shared" si="52"/>
        <v>664</v>
      </c>
      <c r="ADM86" s="7">
        <f t="shared" si="53"/>
        <v>687.375</v>
      </c>
    </row>
    <row r="87" spans="1:793" x14ac:dyDescent="0.35">
      <c r="A87">
        <v>1743558396</v>
      </c>
      <c r="B87" s="7">
        <v>0</v>
      </c>
      <c r="C87">
        <v>691</v>
      </c>
      <c r="D87" t="s">
        <v>105</v>
      </c>
      <c r="E87" t="s">
        <v>105</v>
      </c>
      <c r="F87" t="s">
        <v>105</v>
      </c>
      <c r="G87" t="s">
        <v>105</v>
      </c>
      <c r="H87" t="s">
        <v>106</v>
      </c>
      <c r="I87">
        <v>835</v>
      </c>
      <c r="J87">
        <v>500</v>
      </c>
      <c r="K87">
        <v>900</v>
      </c>
      <c r="L87" t="s">
        <v>107</v>
      </c>
      <c r="M87" t="s">
        <v>107</v>
      </c>
      <c r="N87">
        <v>807</v>
      </c>
      <c r="O87">
        <v>500</v>
      </c>
      <c r="P87">
        <v>900</v>
      </c>
      <c r="Q87" t="s">
        <v>107</v>
      </c>
      <c r="R87" t="s">
        <v>107</v>
      </c>
      <c r="S87">
        <v>851</v>
      </c>
      <c r="T87">
        <v>500</v>
      </c>
      <c r="U87">
        <v>900</v>
      </c>
      <c r="V87" t="s">
        <v>107</v>
      </c>
      <c r="W87" t="s">
        <v>107</v>
      </c>
      <c r="X87">
        <v>815</v>
      </c>
      <c r="Y87">
        <v>500</v>
      </c>
      <c r="Z87">
        <v>900</v>
      </c>
      <c r="AA87" t="s">
        <v>107</v>
      </c>
      <c r="AB87" t="s">
        <v>107</v>
      </c>
      <c r="AC87">
        <v>860</v>
      </c>
      <c r="AD87">
        <v>500</v>
      </c>
      <c r="AE87">
        <v>900</v>
      </c>
      <c r="AF87" t="s">
        <v>107</v>
      </c>
      <c r="AG87" t="s">
        <v>107</v>
      </c>
      <c r="AH87">
        <v>830</v>
      </c>
      <c r="AI87">
        <v>500</v>
      </c>
      <c r="AJ87">
        <v>900</v>
      </c>
      <c r="AK87" t="s">
        <v>107</v>
      </c>
      <c r="AL87" t="s">
        <v>107</v>
      </c>
      <c r="AM87">
        <v>851</v>
      </c>
      <c r="AN87">
        <v>500</v>
      </c>
      <c r="AO87">
        <v>900</v>
      </c>
      <c r="AP87" t="s">
        <v>107</v>
      </c>
      <c r="AQ87" t="s">
        <v>107</v>
      </c>
      <c r="AR87">
        <v>812</v>
      </c>
      <c r="AS87">
        <v>500</v>
      </c>
      <c r="AT87">
        <v>900</v>
      </c>
      <c r="AU87" t="s">
        <v>107</v>
      </c>
      <c r="AV87" t="s">
        <v>107</v>
      </c>
      <c r="AW87">
        <v>1101</v>
      </c>
      <c r="AX87">
        <v>900</v>
      </c>
      <c r="AY87">
        <v>1500</v>
      </c>
      <c r="AZ87" t="s">
        <v>105</v>
      </c>
      <c r="BA87" t="s">
        <v>107</v>
      </c>
      <c r="BB87">
        <v>36</v>
      </c>
      <c r="BC87">
        <v>914</v>
      </c>
      <c r="BD87">
        <v>1680</v>
      </c>
      <c r="BE87" t="s">
        <v>105</v>
      </c>
      <c r="BF87" t="s">
        <v>106</v>
      </c>
      <c r="BG87">
        <v>36</v>
      </c>
      <c r="BH87">
        <v>914</v>
      </c>
      <c r="BI87">
        <v>1680</v>
      </c>
      <c r="BJ87" t="s">
        <v>105</v>
      </c>
      <c r="BK87" t="s">
        <v>106</v>
      </c>
      <c r="BL87">
        <v>36</v>
      </c>
      <c r="BM87">
        <v>914</v>
      </c>
      <c r="BN87">
        <v>1680</v>
      </c>
      <c r="BO87" t="s">
        <v>105</v>
      </c>
      <c r="BP87" t="s">
        <v>106</v>
      </c>
      <c r="BQ87">
        <v>36</v>
      </c>
      <c r="BR87">
        <v>914</v>
      </c>
      <c r="BS87">
        <v>1680</v>
      </c>
      <c r="BT87" t="s">
        <v>105</v>
      </c>
      <c r="BU87" t="s">
        <v>106</v>
      </c>
      <c r="BV87">
        <v>29</v>
      </c>
      <c r="BW87">
        <v>711</v>
      </c>
      <c r="BX87">
        <v>1400</v>
      </c>
      <c r="BY87" t="s">
        <v>105</v>
      </c>
      <c r="BZ87" t="s">
        <v>106</v>
      </c>
      <c r="CA87">
        <v>29</v>
      </c>
      <c r="CB87">
        <v>711</v>
      </c>
      <c r="CC87">
        <v>1400</v>
      </c>
      <c r="CD87" t="s">
        <v>105</v>
      </c>
      <c r="CE87" t="s">
        <v>106</v>
      </c>
      <c r="CF87">
        <v>29</v>
      </c>
      <c r="CG87">
        <v>711</v>
      </c>
      <c r="CH87">
        <v>1400</v>
      </c>
      <c r="CI87" t="s">
        <v>105</v>
      </c>
      <c r="CJ87" t="s">
        <v>106</v>
      </c>
      <c r="CK87">
        <v>29</v>
      </c>
      <c r="CL87">
        <v>711</v>
      </c>
      <c r="CM87">
        <v>1400</v>
      </c>
      <c r="CN87" t="s">
        <v>105</v>
      </c>
      <c r="CO87" t="s">
        <v>106</v>
      </c>
      <c r="CP87" t="s">
        <v>105</v>
      </c>
      <c r="CQ87">
        <v>69</v>
      </c>
      <c r="CR87">
        <v>66</v>
      </c>
      <c r="CS87" s="7">
        <v>1</v>
      </c>
      <c r="CT87">
        <v>693</v>
      </c>
      <c r="CU87" t="s">
        <v>105</v>
      </c>
      <c r="CV87" t="s">
        <v>105</v>
      </c>
      <c r="CW87" t="s">
        <v>105</v>
      </c>
      <c r="CX87" t="s">
        <v>105</v>
      </c>
      <c r="CY87" t="s">
        <v>106</v>
      </c>
      <c r="CZ87">
        <v>837</v>
      </c>
      <c r="DA87">
        <v>500</v>
      </c>
      <c r="DB87">
        <v>900</v>
      </c>
      <c r="DC87" t="s">
        <v>107</v>
      </c>
      <c r="DD87" t="s">
        <v>107</v>
      </c>
      <c r="DE87">
        <v>807</v>
      </c>
      <c r="DF87">
        <v>500</v>
      </c>
      <c r="DG87">
        <v>900</v>
      </c>
      <c r="DH87" t="s">
        <v>107</v>
      </c>
      <c r="DI87" t="s">
        <v>107</v>
      </c>
      <c r="DJ87">
        <v>849</v>
      </c>
      <c r="DK87">
        <v>500</v>
      </c>
      <c r="DL87">
        <v>900</v>
      </c>
      <c r="DM87" t="s">
        <v>107</v>
      </c>
      <c r="DN87" t="s">
        <v>107</v>
      </c>
      <c r="DO87">
        <v>805</v>
      </c>
      <c r="DP87">
        <v>500</v>
      </c>
      <c r="DQ87">
        <v>900</v>
      </c>
      <c r="DR87" t="s">
        <v>107</v>
      </c>
      <c r="DS87" t="s">
        <v>107</v>
      </c>
      <c r="DT87">
        <v>836</v>
      </c>
      <c r="DU87">
        <v>500</v>
      </c>
      <c r="DV87">
        <v>900</v>
      </c>
      <c r="DW87" t="s">
        <v>107</v>
      </c>
      <c r="DX87" t="s">
        <v>107</v>
      </c>
      <c r="DY87">
        <v>815</v>
      </c>
      <c r="DZ87">
        <v>500</v>
      </c>
      <c r="EA87">
        <v>900</v>
      </c>
      <c r="EB87" t="s">
        <v>107</v>
      </c>
      <c r="EC87" t="s">
        <v>107</v>
      </c>
      <c r="ED87">
        <v>842</v>
      </c>
      <c r="EE87">
        <v>500</v>
      </c>
      <c r="EF87">
        <v>900</v>
      </c>
      <c r="EG87" t="s">
        <v>107</v>
      </c>
      <c r="EH87" t="s">
        <v>107</v>
      </c>
      <c r="EI87">
        <v>813</v>
      </c>
      <c r="EJ87">
        <v>500</v>
      </c>
      <c r="EK87">
        <v>900</v>
      </c>
      <c r="EL87" t="s">
        <v>107</v>
      </c>
      <c r="EM87" t="s">
        <v>107</v>
      </c>
      <c r="EN87">
        <v>1080</v>
      </c>
      <c r="EO87">
        <v>900</v>
      </c>
      <c r="EP87">
        <v>1500</v>
      </c>
      <c r="EQ87" t="s">
        <v>105</v>
      </c>
      <c r="ER87" t="s">
        <v>107</v>
      </c>
      <c r="ES87">
        <v>35</v>
      </c>
      <c r="ET87">
        <v>914</v>
      </c>
      <c r="EU87">
        <v>1680</v>
      </c>
      <c r="EV87" t="s">
        <v>105</v>
      </c>
      <c r="EW87" t="s">
        <v>106</v>
      </c>
      <c r="EX87">
        <v>35</v>
      </c>
      <c r="EY87">
        <v>914</v>
      </c>
      <c r="EZ87">
        <v>1680</v>
      </c>
      <c r="FA87" t="s">
        <v>105</v>
      </c>
      <c r="FB87" t="s">
        <v>106</v>
      </c>
      <c r="FC87">
        <v>35</v>
      </c>
      <c r="FD87">
        <v>914</v>
      </c>
      <c r="FE87">
        <v>1680</v>
      </c>
      <c r="FF87" t="s">
        <v>105</v>
      </c>
      <c r="FG87" t="s">
        <v>106</v>
      </c>
      <c r="FH87">
        <v>35</v>
      </c>
      <c r="FI87">
        <v>914</v>
      </c>
      <c r="FJ87">
        <v>1680</v>
      </c>
      <c r="FK87" t="s">
        <v>105</v>
      </c>
      <c r="FL87" t="s">
        <v>106</v>
      </c>
      <c r="FM87">
        <v>29</v>
      </c>
      <c r="FN87">
        <v>711</v>
      </c>
      <c r="FO87">
        <v>1400</v>
      </c>
      <c r="FP87" t="s">
        <v>105</v>
      </c>
      <c r="FQ87" t="s">
        <v>106</v>
      </c>
      <c r="FR87">
        <v>29</v>
      </c>
      <c r="FS87">
        <v>711</v>
      </c>
      <c r="FT87">
        <v>1400</v>
      </c>
      <c r="FU87" t="s">
        <v>105</v>
      </c>
      <c r="FV87" t="s">
        <v>106</v>
      </c>
      <c r="FW87">
        <v>29</v>
      </c>
      <c r="FX87">
        <v>711</v>
      </c>
      <c r="FY87">
        <v>1400</v>
      </c>
      <c r="FZ87" t="s">
        <v>105</v>
      </c>
      <c r="GA87" t="s">
        <v>106</v>
      </c>
      <c r="GB87">
        <v>29</v>
      </c>
      <c r="GC87">
        <v>711</v>
      </c>
      <c r="GD87">
        <v>1400</v>
      </c>
      <c r="GE87" t="s">
        <v>105</v>
      </c>
      <c r="GF87" t="s">
        <v>106</v>
      </c>
      <c r="GG87" t="s">
        <v>105</v>
      </c>
      <c r="GH87">
        <v>58</v>
      </c>
      <c r="GI87">
        <v>55</v>
      </c>
      <c r="GJ87" s="7">
        <v>2</v>
      </c>
      <c r="GK87">
        <v>694</v>
      </c>
      <c r="GL87" t="s">
        <v>105</v>
      </c>
      <c r="GM87" t="s">
        <v>105</v>
      </c>
      <c r="GN87" t="s">
        <v>105</v>
      </c>
      <c r="GO87" t="s">
        <v>105</v>
      </c>
      <c r="GP87" t="s">
        <v>106</v>
      </c>
      <c r="GQ87">
        <v>842</v>
      </c>
      <c r="GR87">
        <v>500</v>
      </c>
      <c r="GS87">
        <v>900</v>
      </c>
      <c r="GT87" t="s">
        <v>107</v>
      </c>
      <c r="GU87" t="s">
        <v>107</v>
      </c>
      <c r="GV87">
        <v>804</v>
      </c>
      <c r="GW87">
        <v>500</v>
      </c>
      <c r="GX87">
        <v>900</v>
      </c>
      <c r="GY87" t="s">
        <v>107</v>
      </c>
      <c r="GZ87" t="s">
        <v>107</v>
      </c>
      <c r="HA87">
        <v>850</v>
      </c>
      <c r="HB87">
        <v>500</v>
      </c>
      <c r="HC87">
        <v>900</v>
      </c>
      <c r="HD87" t="s">
        <v>107</v>
      </c>
      <c r="HE87" t="s">
        <v>107</v>
      </c>
      <c r="HF87">
        <v>799</v>
      </c>
      <c r="HG87">
        <v>500</v>
      </c>
      <c r="HH87">
        <v>900</v>
      </c>
      <c r="HI87" t="s">
        <v>107</v>
      </c>
      <c r="HJ87" t="s">
        <v>107</v>
      </c>
      <c r="HK87">
        <v>850</v>
      </c>
      <c r="HL87">
        <v>500</v>
      </c>
      <c r="HM87">
        <v>900</v>
      </c>
      <c r="HN87" t="s">
        <v>107</v>
      </c>
      <c r="HO87" t="s">
        <v>107</v>
      </c>
      <c r="HP87">
        <v>819</v>
      </c>
      <c r="HQ87">
        <v>500</v>
      </c>
      <c r="HR87">
        <v>900</v>
      </c>
      <c r="HS87" t="s">
        <v>107</v>
      </c>
      <c r="HT87" t="s">
        <v>107</v>
      </c>
      <c r="HU87">
        <v>851</v>
      </c>
      <c r="HV87">
        <v>500</v>
      </c>
      <c r="HW87">
        <v>900</v>
      </c>
      <c r="HX87" t="s">
        <v>107</v>
      </c>
      <c r="HY87" t="s">
        <v>107</v>
      </c>
      <c r="HZ87">
        <v>802</v>
      </c>
      <c r="IA87">
        <v>500</v>
      </c>
      <c r="IB87">
        <v>900</v>
      </c>
      <c r="IC87" t="s">
        <v>107</v>
      </c>
      <c r="ID87" t="s">
        <v>107</v>
      </c>
      <c r="IE87">
        <v>1076</v>
      </c>
      <c r="IF87">
        <v>900</v>
      </c>
      <c r="IG87">
        <v>1500</v>
      </c>
      <c r="IH87" t="s">
        <v>105</v>
      </c>
      <c r="II87" t="s">
        <v>107</v>
      </c>
      <c r="IJ87">
        <v>35</v>
      </c>
      <c r="IK87">
        <v>914</v>
      </c>
      <c r="IL87">
        <v>1680</v>
      </c>
      <c r="IM87" t="s">
        <v>105</v>
      </c>
      <c r="IN87" t="s">
        <v>106</v>
      </c>
      <c r="IO87">
        <v>35</v>
      </c>
      <c r="IP87">
        <v>914</v>
      </c>
      <c r="IQ87">
        <v>1680</v>
      </c>
      <c r="IR87" t="s">
        <v>105</v>
      </c>
      <c r="IS87" t="s">
        <v>106</v>
      </c>
      <c r="IT87">
        <v>35</v>
      </c>
      <c r="IU87">
        <v>914</v>
      </c>
      <c r="IV87">
        <v>1680</v>
      </c>
      <c r="IW87" t="s">
        <v>105</v>
      </c>
      <c r="IX87" t="s">
        <v>106</v>
      </c>
      <c r="IY87">
        <v>35</v>
      </c>
      <c r="IZ87">
        <v>914</v>
      </c>
      <c r="JA87">
        <v>1680</v>
      </c>
      <c r="JB87" t="s">
        <v>105</v>
      </c>
      <c r="JC87" t="s">
        <v>106</v>
      </c>
      <c r="JD87">
        <v>28</v>
      </c>
      <c r="JE87">
        <v>711</v>
      </c>
      <c r="JF87">
        <v>1400</v>
      </c>
      <c r="JG87" t="s">
        <v>105</v>
      </c>
      <c r="JH87" t="s">
        <v>106</v>
      </c>
      <c r="JI87">
        <v>28</v>
      </c>
      <c r="JJ87">
        <v>711</v>
      </c>
      <c r="JK87">
        <v>1400</v>
      </c>
      <c r="JL87" t="s">
        <v>105</v>
      </c>
      <c r="JM87" t="s">
        <v>106</v>
      </c>
      <c r="JN87">
        <v>28</v>
      </c>
      <c r="JO87">
        <v>711</v>
      </c>
      <c r="JP87">
        <v>1400</v>
      </c>
      <c r="JQ87" t="s">
        <v>105</v>
      </c>
      <c r="JR87" t="s">
        <v>106</v>
      </c>
      <c r="JS87">
        <v>28</v>
      </c>
      <c r="JT87">
        <v>711</v>
      </c>
      <c r="JU87">
        <v>1400</v>
      </c>
      <c r="JV87" t="s">
        <v>105</v>
      </c>
      <c r="JW87" t="s">
        <v>106</v>
      </c>
      <c r="JX87" t="s">
        <v>105</v>
      </c>
      <c r="JY87">
        <v>60</v>
      </c>
      <c r="JZ87">
        <v>57</v>
      </c>
      <c r="KA87" s="7">
        <v>3</v>
      </c>
      <c r="KB87">
        <v>708</v>
      </c>
      <c r="KC87" t="s">
        <v>105</v>
      </c>
      <c r="KD87" t="s">
        <v>105</v>
      </c>
      <c r="KE87" t="s">
        <v>105</v>
      </c>
      <c r="KF87" t="s">
        <v>105</v>
      </c>
      <c r="KG87" t="s">
        <v>106</v>
      </c>
      <c r="KH87">
        <v>838</v>
      </c>
      <c r="KI87">
        <v>500</v>
      </c>
      <c r="KJ87">
        <v>900</v>
      </c>
      <c r="KK87" t="s">
        <v>107</v>
      </c>
      <c r="KL87" t="s">
        <v>107</v>
      </c>
      <c r="KM87">
        <v>802</v>
      </c>
      <c r="KN87">
        <v>500</v>
      </c>
      <c r="KO87">
        <v>900</v>
      </c>
      <c r="KP87" t="s">
        <v>107</v>
      </c>
      <c r="KQ87" t="s">
        <v>107</v>
      </c>
      <c r="KR87">
        <v>848</v>
      </c>
      <c r="KS87">
        <v>500</v>
      </c>
      <c r="KT87">
        <v>900</v>
      </c>
      <c r="KU87" t="s">
        <v>107</v>
      </c>
      <c r="KV87" t="s">
        <v>107</v>
      </c>
      <c r="KW87">
        <v>805</v>
      </c>
      <c r="KX87">
        <v>500</v>
      </c>
      <c r="KY87">
        <v>900</v>
      </c>
      <c r="KZ87" t="s">
        <v>107</v>
      </c>
      <c r="LA87" t="s">
        <v>107</v>
      </c>
      <c r="LB87">
        <v>837</v>
      </c>
      <c r="LC87">
        <v>500</v>
      </c>
      <c r="LD87">
        <v>900</v>
      </c>
      <c r="LE87" t="s">
        <v>107</v>
      </c>
      <c r="LF87" t="s">
        <v>107</v>
      </c>
      <c r="LG87">
        <v>809</v>
      </c>
      <c r="LH87">
        <v>500</v>
      </c>
      <c r="LI87">
        <v>900</v>
      </c>
      <c r="LJ87" t="s">
        <v>107</v>
      </c>
      <c r="LK87" t="s">
        <v>107</v>
      </c>
      <c r="LL87">
        <v>853</v>
      </c>
      <c r="LM87">
        <v>500</v>
      </c>
      <c r="LN87">
        <v>900</v>
      </c>
      <c r="LO87" t="s">
        <v>107</v>
      </c>
      <c r="LP87" t="s">
        <v>107</v>
      </c>
      <c r="LQ87">
        <v>805</v>
      </c>
      <c r="LR87">
        <v>500</v>
      </c>
      <c r="LS87">
        <v>900</v>
      </c>
      <c r="LT87" t="s">
        <v>107</v>
      </c>
      <c r="LU87" t="s">
        <v>107</v>
      </c>
      <c r="LV87">
        <v>1111</v>
      </c>
      <c r="LW87">
        <v>900</v>
      </c>
      <c r="LX87">
        <v>1500</v>
      </c>
      <c r="LY87" t="s">
        <v>105</v>
      </c>
      <c r="LZ87" t="s">
        <v>107</v>
      </c>
      <c r="MA87">
        <v>36</v>
      </c>
      <c r="MB87">
        <v>914</v>
      </c>
      <c r="MC87">
        <v>1680</v>
      </c>
      <c r="MD87" t="s">
        <v>105</v>
      </c>
      <c r="ME87" t="s">
        <v>106</v>
      </c>
      <c r="MF87">
        <v>36</v>
      </c>
      <c r="MG87">
        <v>914</v>
      </c>
      <c r="MH87">
        <v>1680</v>
      </c>
      <c r="MI87" t="s">
        <v>105</v>
      </c>
      <c r="MJ87" t="s">
        <v>106</v>
      </c>
      <c r="MK87">
        <v>36</v>
      </c>
      <c r="ML87">
        <v>914</v>
      </c>
      <c r="MM87">
        <v>1680</v>
      </c>
      <c r="MN87" t="s">
        <v>105</v>
      </c>
      <c r="MO87" t="s">
        <v>106</v>
      </c>
      <c r="MP87">
        <v>36</v>
      </c>
      <c r="MQ87">
        <v>914</v>
      </c>
      <c r="MR87">
        <v>1680</v>
      </c>
      <c r="MS87" t="s">
        <v>105</v>
      </c>
      <c r="MT87" t="s">
        <v>106</v>
      </c>
      <c r="MU87">
        <v>30</v>
      </c>
      <c r="MV87">
        <v>711</v>
      </c>
      <c r="MW87">
        <v>1400</v>
      </c>
      <c r="MX87" t="s">
        <v>105</v>
      </c>
      <c r="MY87" t="s">
        <v>106</v>
      </c>
      <c r="MZ87">
        <v>30</v>
      </c>
      <c r="NA87">
        <v>711</v>
      </c>
      <c r="NB87">
        <v>1400</v>
      </c>
      <c r="NC87" t="s">
        <v>105</v>
      </c>
      <c r="ND87" t="s">
        <v>106</v>
      </c>
      <c r="NE87">
        <v>30</v>
      </c>
      <c r="NF87">
        <v>711</v>
      </c>
      <c r="NG87">
        <v>1400</v>
      </c>
      <c r="NH87" t="s">
        <v>105</v>
      </c>
      <c r="NI87" t="s">
        <v>106</v>
      </c>
      <c r="NJ87">
        <v>30</v>
      </c>
      <c r="NK87">
        <v>711</v>
      </c>
      <c r="NL87">
        <v>1400</v>
      </c>
      <c r="NM87" t="s">
        <v>105</v>
      </c>
      <c r="NN87" t="s">
        <v>106</v>
      </c>
      <c r="NO87" t="s">
        <v>105</v>
      </c>
      <c r="NP87">
        <v>72</v>
      </c>
      <c r="NQ87">
        <v>68</v>
      </c>
      <c r="NR87" s="7">
        <v>4</v>
      </c>
      <c r="NS87">
        <v>723</v>
      </c>
      <c r="NT87" t="s">
        <v>105</v>
      </c>
      <c r="NU87" t="s">
        <v>105</v>
      </c>
      <c r="NV87" t="s">
        <v>105</v>
      </c>
      <c r="NW87" t="s">
        <v>105</v>
      </c>
      <c r="NX87" t="s">
        <v>106</v>
      </c>
      <c r="NY87">
        <v>834</v>
      </c>
      <c r="NZ87">
        <v>500</v>
      </c>
      <c r="OA87">
        <v>900</v>
      </c>
      <c r="OB87" t="s">
        <v>107</v>
      </c>
      <c r="OC87" t="s">
        <v>107</v>
      </c>
      <c r="OD87">
        <v>812</v>
      </c>
      <c r="OE87">
        <v>500</v>
      </c>
      <c r="OF87">
        <v>900</v>
      </c>
      <c r="OG87" t="s">
        <v>107</v>
      </c>
      <c r="OH87" t="s">
        <v>107</v>
      </c>
      <c r="OI87">
        <v>846</v>
      </c>
      <c r="OJ87">
        <v>500</v>
      </c>
      <c r="OK87">
        <v>900</v>
      </c>
      <c r="OL87" t="s">
        <v>107</v>
      </c>
      <c r="OM87" t="s">
        <v>107</v>
      </c>
      <c r="ON87">
        <v>807</v>
      </c>
      <c r="OO87">
        <v>500</v>
      </c>
      <c r="OP87">
        <v>900</v>
      </c>
      <c r="OQ87" t="s">
        <v>107</v>
      </c>
      <c r="OR87" t="s">
        <v>107</v>
      </c>
      <c r="OS87">
        <v>837</v>
      </c>
      <c r="OT87">
        <v>500</v>
      </c>
      <c r="OU87">
        <v>900</v>
      </c>
      <c r="OV87" t="s">
        <v>107</v>
      </c>
      <c r="OW87" t="s">
        <v>107</v>
      </c>
      <c r="OX87">
        <v>812</v>
      </c>
      <c r="OY87">
        <v>500</v>
      </c>
      <c r="OZ87">
        <v>900</v>
      </c>
      <c r="PA87" t="s">
        <v>107</v>
      </c>
      <c r="PB87" t="s">
        <v>107</v>
      </c>
      <c r="PC87">
        <v>832</v>
      </c>
      <c r="PD87">
        <v>500</v>
      </c>
      <c r="PE87">
        <v>900</v>
      </c>
      <c r="PF87" t="s">
        <v>107</v>
      </c>
      <c r="PG87" t="s">
        <v>107</v>
      </c>
      <c r="PH87">
        <v>802</v>
      </c>
      <c r="PI87">
        <v>500</v>
      </c>
      <c r="PJ87">
        <v>900</v>
      </c>
      <c r="PK87" t="s">
        <v>107</v>
      </c>
      <c r="PL87" t="s">
        <v>107</v>
      </c>
      <c r="PM87">
        <v>1045</v>
      </c>
      <c r="PN87">
        <v>900</v>
      </c>
      <c r="PO87">
        <v>1500</v>
      </c>
      <c r="PP87" t="s">
        <v>105</v>
      </c>
      <c r="PQ87" t="s">
        <v>107</v>
      </c>
      <c r="PR87">
        <v>34</v>
      </c>
      <c r="PS87">
        <v>914</v>
      </c>
      <c r="PT87">
        <v>1680</v>
      </c>
      <c r="PU87" t="s">
        <v>105</v>
      </c>
      <c r="PV87" t="s">
        <v>106</v>
      </c>
      <c r="PW87">
        <v>34</v>
      </c>
      <c r="PX87">
        <v>914</v>
      </c>
      <c r="PY87">
        <v>1680</v>
      </c>
      <c r="PZ87" t="s">
        <v>105</v>
      </c>
      <c r="QA87" t="s">
        <v>106</v>
      </c>
      <c r="QB87">
        <v>34</v>
      </c>
      <c r="QC87">
        <v>914</v>
      </c>
      <c r="QD87">
        <v>1680</v>
      </c>
      <c r="QE87" t="s">
        <v>105</v>
      </c>
      <c r="QF87" t="s">
        <v>106</v>
      </c>
      <c r="QG87">
        <v>34</v>
      </c>
      <c r="QH87">
        <v>914</v>
      </c>
      <c r="QI87">
        <v>1680</v>
      </c>
      <c r="QJ87" t="s">
        <v>105</v>
      </c>
      <c r="QK87" t="s">
        <v>106</v>
      </c>
      <c r="QL87">
        <v>27</v>
      </c>
      <c r="QM87">
        <v>711</v>
      </c>
      <c r="QN87">
        <v>1400</v>
      </c>
      <c r="QO87" t="s">
        <v>105</v>
      </c>
      <c r="QP87" t="s">
        <v>106</v>
      </c>
      <c r="QQ87">
        <v>27</v>
      </c>
      <c r="QR87">
        <v>711</v>
      </c>
      <c r="QS87">
        <v>1400</v>
      </c>
      <c r="QT87" t="s">
        <v>105</v>
      </c>
      <c r="QU87" t="s">
        <v>106</v>
      </c>
      <c r="QV87">
        <v>27</v>
      </c>
      <c r="QW87">
        <v>711</v>
      </c>
      <c r="QX87">
        <v>1400</v>
      </c>
      <c r="QY87" t="s">
        <v>105</v>
      </c>
      <c r="QZ87" t="s">
        <v>106</v>
      </c>
      <c r="RA87">
        <v>27</v>
      </c>
      <c r="RB87">
        <v>711</v>
      </c>
      <c r="RC87">
        <v>1400</v>
      </c>
      <c r="RD87" t="s">
        <v>105</v>
      </c>
      <c r="RE87" t="s">
        <v>106</v>
      </c>
      <c r="RF87" t="s">
        <v>105</v>
      </c>
      <c r="RG87">
        <v>71</v>
      </c>
      <c r="RH87">
        <v>68</v>
      </c>
      <c r="RI87" s="7">
        <v>5</v>
      </c>
      <c r="RJ87">
        <v>728</v>
      </c>
      <c r="RK87" t="s">
        <v>105</v>
      </c>
      <c r="RL87" t="s">
        <v>105</v>
      </c>
      <c r="RM87" t="s">
        <v>105</v>
      </c>
      <c r="RN87" t="s">
        <v>105</v>
      </c>
      <c r="RO87" t="s">
        <v>106</v>
      </c>
      <c r="RP87">
        <v>834</v>
      </c>
      <c r="RQ87">
        <v>500</v>
      </c>
      <c r="RR87">
        <v>900</v>
      </c>
      <c r="RS87" t="s">
        <v>107</v>
      </c>
      <c r="RT87" t="s">
        <v>107</v>
      </c>
      <c r="RU87">
        <v>807</v>
      </c>
      <c r="RV87">
        <v>500</v>
      </c>
      <c r="RW87">
        <v>900</v>
      </c>
      <c r="RX87" t="s">
        <v>107</v>
      </c>
      <c r="RY87" t="s">
        <v>107</v>
      </c>
      <c r="RZ87">
        <v>832</v>
      </c>
      <c r="SA87">
        <v>500</v>
      </c>
      <c r="SB87">
        <v>900</v>
      </c>
      <c r="SC87" t="s">
        <v>107</v>
      </c>
      <c r="SD87" t="s">
        <v>107</v>
      </c>
      <c r="SE87">
        <v>798</v>
      </c>
      <c r="SF87">
        <v>500</v>
      </c>
      <c r="SG87">
        <v>900</v>
      </c>
      <c r="SH87" t="s">
        <v>107</v>
      </c>
      <c r="SI87" t="s">
        <v>107</v>
      </c>
      <c r="SJ87">
        <v>843</v>
      </c>
      <c r="SK87">
        <v>500</v>
      </c>
      <c r="SL87">
        <v>900</v>
      </c>
      <c r="SM87" t="s">
        <v>107</v>
      </c>
      <c r="SN87" t="s">
        <v>107</v>
      </c>
      <c r="SO87">
        <v>805</v>
      </c>
      <c r="SP87">
        <v>500</v>
      </c>
      <c r="SQ87">
        <v>900</v>
      </c>
      <c r="SR87" t="s">
        <v>107</v>
      </c>
      <c r="SS87" t="s">
        <v>107</v>
      </c>
      <c r="ST87">
        <v>833</v>
      </c>
      <c r="SU87">
        <v>500</v>
      </c>
      <c r="SV87">
        <v>900</v>
      </c>
      <c r="SW87" t="s">
        <v>107</v>
      </c>
      <c r="SX87" t="s">
        <v>107</v>
      </c>
      <c r="SY87">
        <v>797</v>
      </c>
      <c r="SZ87">
        <v>500</v>
      </c>
      <c r="TA87">
        <v>900</v>
      </c>
      <c r="TB87" t="s">
        <v>107</v>
      </c>
      <c r="TC87" t="s">
        <v>107</v>
      </c>
      <c r="TD87">
        <v>1213</v>
      </c>
      <c r="TE87">
        <v>900</v>
      </c>
      <c r="TF87">
        <v>1500</v>
      </c>
      <c r="TG87" t="s">
        <v>105</v>
      </c>
      <c r="TH87" t="s">
        <v>107</v>
      </c>
      <c r="TI87">
        <v>40</v>
      </c>
      <c r="TJ87">
        <v>914</v>
      </c>
      <c r="TK87">
        <v>1680</v>
      </c>
      <c r="TL87" t="s">
        <v>105</v>
      </c>
      <c r="TM87" t="s">
        <v>106</v>
      </c>
      <c r="TN87">
        <v>40</v>
      </c>
      <c r="TO87">
        <v>914</v>
      </c>
      <c r="TP87">
        <v>1680</v>
      </c>
      <c r="TQ87" t="s">
        <v>105</v>
      </c>
      <c r="TR87" t="s">
        <v>106</v>
      </c>
      <c r="TS87">
        <v>40</v>
      </c>
      <c r="TT87">
        <v>914</v>
      </c>
      <c r="TU87">
        <v>1680</v>
      </c>
      <c r="TV87" t="s">
        <v>105</v>
      </c>
      <c r="TW87" t="s">
        <v>106</v>
      </c>
      <c r="TX87">
        <v>40</v>
      </c>
      <c r="TY87">
        <v>914</v>
      </c>
      <c r="TZ87">
        <v>1680</v>
      </c>
      <c r="UA87" t="s">
        <v>105</v>
      </c>
      <c r="UB87" t="s">
        <v>106</v>
      </c>
      <c r="UC87">
        <v>33</v>
      </c>
      <c r="UD87">
        <v>711</v>
      </c>
      <c r="UE87">
        <v>1400</v>
      </c>
      <c r="UF87" t="s">
        <v>105</v>
      </c>
      <c r="UG87" t="s">
        <v>106</v>
      </c>
      <c r="UH87">
        <v>33</v>
      </c>
      <c r="UI87">
        <v>711</v>
      </c>
      <c r="UJ87">
        <v>1400</v>
      </c>
      <c r="UK87" t="s">
        <v>105</v>
      </c>
      <c r="UL87" t="s">
        <v>106</v>
      </c>
      <c r="UM87">
        <v>33</v>
      </c>
      <c r="UN87">
        <v>711</v>
      </c>
      <c r="UO87">
        <v>1400</v>
      </c>
      <c r="UP87" t="s">
        <v>105</v>
      </c>
      <c r="UQ87" t="s">
        <v>106</v>
      </c>
      <c r="UR87">
        <v>33</v>
      </c>
      <c r="US87">
        <v>711</v>
      </c>
      <c r="UT87">
        <v>1400</v>
      </c>
      <c r="UU87" t="s">
        <v>105</v>
      </c>
      <c r="UV87" t="s">
        <v>106</v>
      </c>
      <c r="UW87" t="s">
        <v>105</v>
      </c>
      <c r="UX87">
        <v>58</v>
      </c>
      <c r="UY87">
        <v>56</v>
      </c>
      <c r="UZ87" s="7">
        <v>6</v>
      </c>
      <c r="VA87">
        <v>720</v>
      </c>
      <c r="VB87" t="s">
        <v>105</v>
      </c>
      <c r="VC87" t="s">
        <v>105</v>
      </c>
      <c r="VD87" t="s">
        <v>105</v>
      </c>
      <c r="VE87" t="s">
        <v>105</v>
      </c>
      <c r="VF87" t="s">
        <v>106</v>
      </c>
      <c r="VG87">
        <v>830</v>
      </c>
      <c r="VH87">
        <v>500</v>
      </c>
      <c r="VI87">
        <v>900</v>
      </c>
      <c r="VJ87" t="s">
        <v>107</v>
      </c>
      <c r="VK87" t="s">
        <v>107</v>
      </c>
      <c r="VL87">
        <v>804</v>
      </c>
      <c r="VM87">
        <v>500</v>
      </c>
      <c r="VN87">
        <v>900</v>
      </c>
      <c r="VO87" t="s">
        <v>107</v>
      </c>
      <c r="VP87" t="s">
        <v>107</v>
      </c>
      <c r="VQ87">
        <v>849</v>
      </c>
      <c r="VR87">
        <v>500</v>
      </c>
      <c r="VS87">
        <v>900</v>
      </c>
      <c r="VT87" t="s">
        <v>107</v>
      </c>
      <c r="VU87" t="s">
        <v>107</v>
      </c>
      <c r="VV87">
        <v>812</v>
      </c>
      <c r="VW87">
        <v>500</v>
      </c>
      <c r="VX87">
        <v>900</v>
      </c>
      <c r="VY87" t="s">
        <v>107</v>
      </c>
      <c r="VZ87" t="s">
        <v>107</v>
      </c>
      <c r="WA87">
        <v>854</v>
      </c>
      <c r="WB87">
        <v>500</v>
      </c>
      <c r="WC87">
        <v>900</v>
      </c>
      <c r="WD87" t="s">
        <v>107</v>
      </c>
      <c r="WE87" t="s">
        <v>107</v>
      </c>
      <c r="WF87">
        <v>812</v>
      </c>
      <c r="WG87">
        <v>500</v>
      </c>
      <c r="WH87">
        <v>900</v>
      </c>
      <c r="WI87" t="s">
        <v>107</v>
      </c>
      <c r="WJ87" t="s">
        <v>107</v>
      </c>
      <c r="WK87">
        <v>846</v>
      </c>
      <c r="WL87">
        <v>500</v>
      </c>
      <c r="WM87">
        <v>900</v>
      </c>
      <c r="WN87" t="s">
        <v>107</v>
      </c>
      <c r="WO87" t="s">
        <v>107</v>
      </c>
      <c r="WP87">
        <v>793</v>
      </c>
      <c r="WQ87">
        <v>500</v>
      </c>
      <c r="WR87">
        <v>900</v>
      </c>
      <c r="WS87" t="s">
        <v>107</v>
      </c>
      <c r="WT87" t="s">
        <v>107</v>
      </c>
      <c r="WU87">
        <v>1189</v>
      </c>
      <c r="WV87">
        <v>900</v>
      </c>
      <c r="WW87">
        <v>1500</v>
      </c>
      <c r="WX87" t="s">
        <v>105</v>
      </c>
      <c r="WY87" t="s">
        <v>107</v>
      </c>
      <c r="WZ87">
        <v>39</v>
      </c>
      <c r="XA87">
        <v>914</v>
      </c>
      <c r="XB87">
        <v>1680</v>
      </c>
      <c r="XC87" t="s">
        <v>105</v>
      </c>
      <c r="XD87" t="s">
        <v>106</v>
      </c>
      <c r="XE87">
        <v>39</v>
      </c>
      <c r="XF87">
        <v>914</v>
      </c>
      <c r="XG87">
        <v>1680</v>
      </c>
      <c r="XH87" t="s">
        <v>105</v>
      </c>
      <c r="XI87" t="s">
        <v>106</v>
      </c>
      <c r="XJ87">
        <v>39</v>
      </c>
      <c r="XK87">
        <v>914</v>
      </c>
      <c r="XL87">
        <v>1680</v>
      </c>
      <c r="XM87" t="s">
        <v>105</v>
      </c>
      <c r="XN87" t="s">
        <v>106</v>
      </c>
      <c r="XO87">
        <v>39</v>
      </c>
      <c r="XP87">
        <v>914</v>
      </c>
      <c r="XQ87">
        <v>1680</v>
      </c>
      <c r="XR87" t="s">
        <v>105</v>
      </c>
      <c r="XS87" t="s">
        <v>106</v>
      </c>
      <c r="XT87">
        <v>32</v>
      </c>
      <c r="XU87">
        <v>711</v>
      </c>
      <c r="XV87">
        <v>1400</v>
      </c>
      <c r="XW87" t="s">
        <v>105</v>
      </c>
      <c r="XX87" t="s">
        <v>106</v>
      </c>
      <c r="XY87">
        <v>32</v>
      </c>
      <c r="XZ87">
        <v>711</v>
      </c>
      <c r="YA87">
        <v>1400</v>
      </c>
      <c r="YB87" t="s">
        <v>105</v>
      </c>
      <c r="YC87" t="s">
        <v>106</v>
      </c>
      <c r="YD87">
        <v>32</v>
      </c>
      <c r="YE87">
        <v>711</v>
      </c>
      <c r="YF87">
        <v>1400</v>
      </c>
      <c r="YG87" t="s">
        <v>105</v>
      </c>
      <c r="YH87" t="s">
        <v>106</v>
      </c>
      <c r="YI87">
        <v>32</v>
      </c>
      <c r="YJ87">
        <v>711</v>
      </c>
      <c r="YK87">
        <v>1400</v>
      </c>
      <c r="YL87" t="s">
        <v>105</v>
      </c>
      <c r="YM87" t="s">
        <v>106</v>
      </c>
      <c r="YN87" t="s">
        <v>105</v>
      </c>
      <c r="YO87">
        <v>70</v>
      </c>
      <c r="YP87">
        <v>68</v>
      </c>
      <c r="YQ87" s="7">
        <v>7</v>
      </c>
      <c r="YR87">
        <v>725</v>
      </c>
      <c r="YS87" t="s">
        <v>105</v>
      </c>
      <c r="YT87" t="s">
        <v>105</v>
      </c>
      <c r="YU87" t="s">
        <v>105</v>
      </c>
      <c r="YV87" t="s">
        <v>105</v>
      </c>
      <c r="YW87" t="s">
        <v>106</v>
      </c>
      <c r="YX87">
        <v>835</v>
      </c>
      <c r="YY87">
        <v>500</v>
      </c>
      <c r="YZ87">
        <v>900</v>
      </c>
      <c r="ZA87" t="s">
        <v>107</v>
      </c>
      <c r="ZB87" t="s">
        <v>107</v>
      </c>
      <c r="ZC87">
        <v>815</v>
      </c>
      <c r="ZD87">
        <v>500</v>
      </c>
      <c r="ZE87">
        <v>900</v>
      </c>
      <c r="ZF87" t="s">
        <v>107</v>
      </c>
      <c r="ZG87" t="s">
        <v>107</v>
      </c>
      <c r="ZH87">
        <v>843</v>
      </c>
      <c r="ZI87">
        <v>500</v>
      </c>
      <c r="ZJ87">
        <v>900</v>
      </c>
      <c r="ZK87" t="s">
        <v>107</v>
      </c>
      <c r="ZL87" t="s">
        <v>107</v>
      </c>
      <c r="ZM87">
        <v>810</v>
      </c>
      <c r="ZN87">
        <v>500</v>
      </c>
      <c r="ZO87">
        <v>900</v>
      </c>
      <c r="ZP87" t="s">
        <v>107</v>
      </c>
      <c r="ZQ87" t="s">
        <v>107</v>
      </c>
      <c r="ZR87">
        <v>836</v>
      </c>
      <c r="ZS87">
        <v>500</v>
      </c>
      <c r="ZT87">
        <v>900</v>
      </c>
      <c r="ZU87" t="s">
        <v>107</v>
      </c>
      <c r="ZV87" t="s">
        <v>107</v>
      </c>
      <c r="ZW87">
        <v>812</v>
      </c>
      <c r="ZX87">
        <v>500</v>
      </c>
      <c r="ZY87">
        <v>900</v>
      </c>
      <c r="ZZ87" t="s">
        <v>107</v>
      </c>
      <c r="AAA87" t="s">
        <v>107</v>
      </c>
      <c r="AAB87">
        <v>836</v>
      </c>
      <c r="AAC87">
        <v>500</v>
      </c>
      <c r="AAD87">
        <v>900</v>
      </c>
      <c r="AAE87" t="s">
        <v>107</v>
      </c>
      <c r="AAF87" t="s">
        <v>107</v>
      </c>
      <c r="AAG87">
        <v>803</v>
      </c>
      <c r="AAH87">
        <v>500</v>
      </c>
      <c r="AAI87">
        <v>900</v>
      </c>
      <c r="AAJ87" t="s">
        <v>107</v>
      </c>
      <c r="AAK87" t="s">
        <v>107</v>
      </c>
      <c r="AAL87">
        <v>1149</v>
      </c>
      <c r="AAM87">
        <v>900</v>
      </c>
      <c r="AAN87">
        <v>1500</v>
      </c>
      <c r="AAO87" t="s">
        <v>105</v>
      </c>
      <c r="AAP87" t="s">
        <v>107</v>
      </c>
      <c r="AAQ87">
        <v>37</v>
      </c>
      <c r="AAR87">
        <v>914</v>
      </c>
      <c r="AAS87">
        <v>1680</v>
      </c>
      <c r="AAT87" t="s">
        <v>105</v>
      </c>
      <c r="AAU87" t="s">
        <v>106</v>
      </c>
      <c r="AAV87">
        <v>37</v>
      </c>
      <c r="AAW87">
        <v>914</v>
      </c>
      <c r="AAX87">
        <v>1680</v>
      </c>
      <c r="AAY87" t="s">
        <v>105</v>
      </c>
      <c r="AAZ87" t="s">
        <v>106</v>
      </c>
      <c r="ABA87">
        <v>37</v>
      </c>
      <c r="ABB87">
        <v>914</v>
      </c>
      <c r="ABC87">
        <v>1680</v>
      </c>
      <c r="ABD87" t="s">
        <v>105</v>
      </c>
      <c r="ABE87" t="s">
        <v>106</v>
      </c>
      <c r="ABF87">
        <v>37</v>
      </c>
      <c r="ABG87">
        <v>914</v>
      </c>
      <c r="ABH87">
        <v>1680</v>
      </c>
      <c r="ABI87" t="s">
        <v>105</v>
      </c>
      <c r="ABJ87" t="s">
        <v>106</v>
      </c>
      <c r="ABK87">
        <v>31</v>
      </c>
      <c r="ABL87">
        <v>711</v>
      </c>
      <c r="ABM87">
        <v>1400</v>
      </c>
      <c r="ABN87" t="s">
        <v>105</v>
      </c>
      <c r="ABO87" t="s">
        <v>106</v>
      </c>
      <c r="ABP87">
        <v>31</v>
      </c>
      <c r="ABQ87">
        <v>711</v>
      </c>
      <c r="ABR87">
        <v>1400</v>
      </c>
      <c r="ABS87" t="s">
        <v>105</v>
      </c>
      <c r="ABT87" t="s">
        <v>106</v>
      </c>
      <c r="ABU87">
        <v>31</v>
      </c>
      <c r="ABV87">
        <v>711</v>
      </c>
      <c r="ABW87">
        <v>1400</v>
      </c>
      <c r="ABX87" t="s">
        <v>105</v>
      </c>
      <c r="ABY87" t="s">
        <v>106</v>
      </c>
      <c r="ABZ87">
        <v>31</v>
      </c>
      <c r="ACA87">
        <v>711</v>
      </c>
      <c r="ACB87">
        <v>1400</v>
      </c>
      <c r="ACC87" t="s">
        <v>105</v>
      </c>
      <c r="ACD87" t="s">
        <v>106</v>
      </c>
      <c r="ACE87" t="s">
        <v>105</v>
      </c>
      <c r="ACF87">
        <v>61</v>
      </c>
      <c r="ACG87">
        <v>58</v>
      </c>
      <c r="ACM87">
        <f t="shared" si="27"/>
        <v>832.625</v>
      </c>
      <c r="ACN87">
        <f t="shared" si="28"/>
        <v>825.5</v>
      </c>
      <c r="ACO87">
        <f t="shared" si="29"/>
        <v>827.125</v>
      </c>
      <c r="ACP87">
        <f t="shared" si="30"/>
        <v>824.625</v>
      </c>
      <c r="ACQ87">
        <f t="shared" si="31"/>
        <v>822.75</v>
      </c>
      <c r="ACR87">
        <f t="shared" si="32"/>
        <v>818.625</v>
      </c>
      <c r="ACS87">
        <f t="shared" si="33"/>
        <v>825</v>
      </c>
      <c r="ACT87">
        <f t="shared" si="34"/>
        <v>823.75</v>
      </c>
      <c r="ACU87" s="7">
        <f t="shared" si="35"/>
        <v>825</v>
      </c>
      <c r="ACV87">
        <f t="shared" si="36"/>
        <v>1101</v>
      </c>
      <c r="ACW87">
        <f t="shared" si="37"/>
        <v>1080</v>
      </c>
      <c r="ACX87">
        <f t="shared" si="38"/>
        <v>1076</v>
      </c>
      <c r="ACY87">
        <f t="shared" si="39"/>
        <v>1111</v>
      </c>
      <c r="ACZ87">
        <f t="shared" si="40"/>
        <v>1045</v>
      </c>
      <c r="ADA87">
        <f t="shared" si="41"/>
        <v>1213</v>
      </c>
      <c r="ADB87">
        <f t="shared" si="42"/>
        <v>1189</v>
      </c>
      <c r="ADC87">
        <f t="shared" si="43"/>
        <v>1149</v>
      </c>
      <c r="ADD87" s="7">
        <f t="shared" si="44"/>
        <v>1120.5</v>
      </c>
      <c r="ADE87">
        <f t="shared" si="45"/>
        <v>691</v>
      </c>
      <c r="ADF87">
        <f t="shared" si="46"/>
        <v>693</v>
      </c>
      <c r="ADG87">
        <f t="shared" si="47"/>
        <v>694</v>
      </c>
      <c r="ADH87">
        <f t="shared" si="48"/>
        <v>708</v>
      </c>
      <c r="ADI87">
        <f t="shared" si="49"/>
        <v>723</v>
      </c>
      <c r="ADJ87">
        <f t="shared" si="50"/>
        <v>728</v>
      </c>
      <c r="ADK87">
        <f t="shared" si="51"/>
        <v>720</v>
      </c>
      <c r="ADL87">
        <f t="shared" si="52"/>
        <v>725</v>
      </c>
      <c r="ADM87" s="7">
        <f t="shared" si="53"/>
        <v>710.25</v>
      </c>
    </row>
    <row r="88" spans="1:793" x14ac:dyDescent="0.35">
      <c r="A88">
        <v>1743558397</v>
      </c>
      <c r="B88" s="7">
        <v>0</v>
      </c>
      <c r="C88">
        <v>730</v>
      </c>
      <c r="D88" t="s">
        <v>105</v>
      </c>
      <c r="E88" t="s">
        <v>105</v>
      </c>
      <c r="F88" t="s">
        <v>105</v>
      </c>
      <c r="G88" t="s">
        <v>105</v>
      </c>
      <c r="H88" t="s">
        <v>106</v>
      </c>
      <c r="I88">
        <v>829</v>
      </c>
      <c r="J88">
        <v>500</v>
      </c>
      <c r="K88">
        <v>900</v>
      </c>
      <c r="L88" t="s">
        <v>107</v>
      </c>
      <c r="M88" t="s">
        <v>107</v>
      </c>
      <c r="N88">
        <v>799</v>
      </c>
      <c r="O88">
        <v>500</v>
      </c>
      <c r="P88">
        <v>900</v>
      </c>
      <c r="Q88" t="s">
        <v>107</v>
      </c>
      <c r="R88" t="s">
        <v>107</v>
      </c>
      <c r="S88">
        <v>847</v>
      </c>
      <c r="T88">
        <v>500</v>
      </c>
      <c r="U88">
        <v>900</v>
      </c>
      <c r="V88" t="s">
        <v>107</v>
      </c>
      <c r="W88" t="s">
        <v>107</v>
      </c>
      <c r="X88">
        <v>807</v>
      </c>
      <c r="Y88">
        <v>500</v>
      </c>
      <c r="Z88">
        <v>900</v>
      </c>
      <c r="AA88" t="s">
        <v>107</v>
      </c>
      <c r="AB88" t="s">
        <v>107</v>
      </c>
      <c r="AC88">
        <v>856</v>
      </c>
      <c r="AD88">
        <v>500</v>
      </c>
      <c r="AE88">
        <v>900</v>
      </c>
      <c r="AF88" t="s">
        <v>107</v>
      </c>
      <c r="AG88" t="s">
        <v>107</v>
      </c>
      <c r="AH88">
        <v>822</v>
      </c>
      <c r="AI88">
        <v>500</v>
      </c>
      <c r="AJ88">
        <v>900</v>
      </c>
      <c r="AK88" t="s">
        <v>107</v>
      </c>
      <c r="AL88" t="s">
        <v>107</v>
      </c>
      <c r="AM88">
        <v>846</v>
      </c>
      <c r="AN88">
        <v>500</v>
      </c>
      <c r="AO88">
        <v>900</v>
      </c>
      <c r="AP88" t="s">
        <v>107</v>
      </c>
      <c r="AQ88" t="s">
        <v>107</v>
      </c>
      <c r="AR88">
        <v>804</v>
      </c>
      <c r="AS88">
        <v>500</v>
      </c>
      <c r="AT88">
        <v>900</v>
      </c>
      <c r="AU88" t="s">
        <v>107</v>
      </c>
      <c r="AV88" t="s">
        <v>107</v>
      </c>
      <c r="AW88">
        <v>1054</v>
      </c>
      <c r="AX88">
        <v>900</v>
      </c>
      <c r="AY88">
        <v>1500</v>
      </c>
      <c r="AZ88" t="s">
        <v>105</v>
      </c>
      <c r="BA88" t="s">
        <v>107</v>
      </c>
      <c r="BB88">
        <v>34</v>
      </c>
      <c r="BC88">
        <v>914</v>
      </c>
      <c r="BD88">
        <v>1680</v>
      </c>
      <c r="BE88" t="s">
        <v>105</v>
      </c>
      <c r="BF88" t="s">
        <v>106</v>
      </c>
      <c r="BG88">
        <v>34</v>
      </c>
      <c r="BH88">
        <v>914</v>
      </c>
      <c r="BI88">
        <v>1680</v>
      </c>
      <c r="BJ88" t="s">
        <v>105</v>
      </c>
      <c r="BK88" t="s">
        <v>106</v>
      </c>
      <c r="BL88">
        <v>34</v>
      </c>
      <c r="BM88">
        <v>914</v>
      </c>
      <c r="BN88">
        <v>1680</v>
      </c>
      <c r="BO88" t="s">
        <v>105</v>
      </c>
      <c r="BP88" t="s">
        <v>106</v>
      </c>
      <c r="BQ88">
        <v>34</v>
      </c>
      <c r="BR88">
        <v>914</v>
      </c>
      <c r="BS88">
        <v>1680</v>
      </c>
      <c r="BT88" t="s">
        <v>105</v>
      </c>
      <c r="BU88" t="s">
        <v>106</v>
      </c>
      <c r="BV88">
        <v>28</v>
      </c>
      <c r="BW88">
        <v>711</v>
      </c>
      <c r="BX88">
        <v>1400</v>
      </c>
      <c r="BY88" t="s">
        <v>105</v>
      </c>
      <c r="BZ88" t="s">
        <v>106</v>
      </c>
      <c r="CA88">
        <v>28</v>
      </c>
      <c r="CB88">
        <v>711</v>
      </c>
      <c r="CC88">
        <v>1400</v>
      </c>
      <c r="CD88" t="s">
        <v>105</v>
      </c>
      <c r="CE88" t="s">
        <v>106</v>
      </c>
      <c r="CF88">
        <v>28</v>
      </c>
      <c r="CG88">
        <v>711</v>
      </c>
      <c r="CH88">
        <v>1400</v>
      </c>
      <c r="CI88" t="s">
        <v>105</v>
      </c>
      <c r="CJ88" t="s">
        <v>106</v>
      </c>
      <c r="CK88">
        <v>28</v>
      </c>
      <c r="CL88">
        <v>711</v>
      </c>
      <c r="CM88">
        <v>1400</v>
      </c>
      <c r="CN88" t="s">
        <v>105</v>
      </c>
      <c r="CO88" t="s">
        <v>106</v>
      </c>
      <c r="CP88" t="s">
        <v>105</v>
      </c>
      <c r="CQ88">
        <v>69</v>
      </c>
      <c r="CR88">
        <v>67</v>
      </c>
      <c r="CS88" s="7">
        <v>1</v>
      </c>
      <c r="CT88">
        <v>735</v>
      </c>
      <c r="CU88" t="s">
        <v>105</v>
      </c>
      <c r="CV88" t="s">
        <v>105</v>
      </c>
      <c r="CW88" t="s">
        <v>105</v>
      </c>
      <c r="CX88" t="s">
        <v>105</v>
      </c>
      <c r="CY88" t="s">
        <v>106</v>
      </c>
      <c r="CZ88">
        <v>830</v>
      </c>
      <c r="DA88">
        <v>500</v>
      </c>
      <c r="DB88">
        <v>900</v>
      </c>
      <c r="DC88" t="s">
        <v>107</v>
      </c>
      <c r="DD88" t="s">
        <v>107</v>
      </c>
      <c r="DE88">
        <v>799</v>
      </c>
      <c r="DF88">
        <v>500</v>
      </c>
      <c r="DG88">
        <v>900</v>
      </c>
      <c r="DH88" t="s">
        <v>107</v>
      </c>
      <c r="DI88" t="s">
        <v>107</v>
      </c>
      <c r="DJ88">
        <v>843</v>
      </c>
      <c r="DK88">
        <v>500</v>
      </c>
      <c r="DL88">
        <v>900</v>
      </c>
      <c r="DM88" t="s">
        <v>107</v>
      </c>
      <c r="DN88" t="s">
        <v>107</v>
      </c>
      <c r="DO88">
        <v>795</v>
      </c>
      <c r="DP88">
        <v>500</v>
      </c>
      <c r="DQ88">
        <v>900</v>
      </c>
      <c r="DR88" t="s">
        <v>107</v>
      </c>
      <c r="DS88" t="s">
        <v>107</v>
      </c>
      <c r="DT88">
        <v>831</v>
      </c>
      <c r="DU88">
        <v>500</v>
      </c>
      <c r="DV88">
        <v>900</v>
      </c>
      <c r="DW88" t="s">
        <v>107</v>
      </c>
      <c r="DX88" t="s">
        <v>107</v>
      </c>
      <c r="DY88">
        <v>807</v>
      </c>
      <c r="DZ88">
        <v>500</v>
      </c>
      <c r="EA88">
        <v>900</v>
      </c>
      <c r="EB88" t="s">
        <v>107</v>
      </c>
      <c r="EC88" t="s">
        <v>107</v>
      </c>
      <c r="ED88">
        <v>836</v>
      </c>
      <c r="EE88">
        <v>500</v>
      </c>
      <c r="EF88">
        <v>900</v>
      </c>
      <c r="EG88" t="s">
        <v>107</v>
      </c>
      <c r="EH88" t="s">
        <v>107</v>
      </c>
      <c r="EI88">
        <v>805</v>
      </c>
      <c r="EJ88">
        <v>500</v>
      </c>
      <c r="EK88">
        <v>900</v>
      </c>
      <c r="EL88" t="s">
        <v>107</v>
      </c>
      <c r="EM88" t="s">
        <v>107</v>
      </c>
      <c r="EN88">
        <v>1055</v>
      </c>
      <c r="EO88">
        <v>900</v>
      </c>
      <c r="EP88">
        <v>1500</v>
      </c>
      <c r="EQ88" t="s">
        <v>105</v>
      </c>
      <c r="ER88" t="s">
        <v>107</v>
      </c>
      <c r="ES88">
        <v>34</v>
      </c>
      <c r="ET88">
        <v>914</v>
      </c>
      <c r="EU88">
        <v>1680</v>
      </c>
      <c r="EV88" t="s">
        <v>105</v>
      </c>
      <c r="EW88" t="s">
        <v>106</v>
      </c>
      <c r="EX88">
        <v>34</v>
      </c>
      <c r="EY88">
        <v>914</v>
      </c>
      <c r="EZ88">
        <v>1680</v>
      </c>
      <c r="FA88" t="s">
        <v>105</v>
      </c>
      <c r="FB88" t="s">
        <v>106</v>
      </c>
      <c r="FC88">
        <v>34</v>
      </c>
      <c r="FD88">
        <v>914</v>
      </c>
      <c r="FE88">
        <v>1680</v>
      </c>
      <c r="FF88" t="s">
        <v>105</v>
      </c>
      <c r="FG88" t="s">
        <v>106</v>
      </c>
      <c r="FH88">
        <v>34</v>
      </c>
      <c r="FI88">
        <v>914</v>
      </c>
      <c r="FJ88">
        <v>1680</v>
      </c>
      <c r="FK88" t="s">
        <v>105</v>
      </c>
      <c r="FL88" t="s">
        <v>106</v>
      </c>
      <c r="FM88">
        <v>28</v>
      </c>
      <c r="FN88">
        <v>711</v>
      </c>
      <c r="FO88">
        <v>1400</v>
      </c>
      <c r="FP88" t="s">
        <v>105</v>
      </c>
      <c r="FQ88" t="s">
        <v>106</v>
      </c>
      <c r="FR88">
        <v>28</v>
      </c>
      <c r="FS88">
        <v>711</v>
      </c>
      <c r="FT88">
        <v>1400</v>
      </c>
      <c r="FU88" t="s">
        <v>105</v>
      </c>
      <c r="FV88" t="s">
        <v>106</v>
      </c>
      <c r="FW88">
        <v>28</v>
      </c>
      <c r="FX88">
        <v>711</v>
      </c>
      <c r="FY88">
        <v>1400</v>
      </c>
      <c r="FZ88" t="s">
        <v>105</v>
      </c>
      <c r="GA88" t="s">
        <v>106</v>
      </c>
      <c r="GB88">
        <v>28</v>
      </c>
      <c r="GC88">
        <v>711</v>
      </c>
      <c r="GD88">
        <v>1400</v>
      </c>
      <c r="GE88" t="s">
        <v>105</v>
      </c>
      <c r="GF88" t="s">
        <v>106</v>
      </c>
      <c r="GG88" t="s">
        <v>105</v>
      </c>
      <c r="GH88">
        <v>58</v>
      </c>
      <c r="GI88">
        <v>56</v>
      </c>
      <c r="GJ88" s="7">
        <v>2</v>
      </c>
      <c r="GK88">
        <v>738</v>
      </c>
      <c r="GL88" t="s">
        <v>105</v>
      </c>
      <c r="GM88" t="s">
        <v>105</v>
      </c>
      <c r="GN88" t="s">
        <v>105</v>
      </c>
      <c r="GO88" t="s">
        <v>105</v>
      </c>
      <c r="GP88" t="s">
        <v>106</v>
      </c>
      <c r="GQ88">
        <v>836</v>
      </c>
      <c r="GR88">
        <v>500</v>
      </c>
      <c r="GS88">
        <v>900</v>
      </c>
      <c r="GT88" t="s">
        <v>107</v>
      </c>
      <c r="GU88" t="s">
        <v>107</v>
      </c>
      <c r="GV88">
        <v>795</v>
      </c>
      <c r="GW88">
        <v>500</v>
      </c>
      <c r="GX88">
        <v>900</v>
      </c>
      <c r="GY88" t="s">
        <v>107</v>
      </c>
      <c r="GZ88" t="s">
        <v>107</v>
      </c>
      <c r="HA88">
        <v>842</v>
      </c>
      <c r="HB88">
        <v>500</v>
      </c>
      <c r="HC88">
        <v>900</v>
      </c>
      <c r="HD88" t="s">
        <v>107</v>
      </c>
      <c r="HE88" t="s">
        <v>107</v>
      </c>
      <c r="HF88">
        <v>788</v>
      </c>
      <c r="HG88">
        <v>500</v>
      </c>
      <c r="HH88">
        <v>900</v>
      </c>
      <c r="HI88" t="s">
        <v>107</v>
      </c>
      <c r="HJ88" t="s">
        <v>107</v>
      </c>
      <c r="HK88">
        <v>845</v>
      </c>
      <c r="HL88">
        <v>500</v>
      </c>
      <c r="HM88">
        <v>900</v>
      </c>
      <c r="HN88" t="s">
        <v>107</v>
      </c>
      <c r="HO88" t="s">
        <v>107</v>
      </c>
      <c r="HP88">
        <v>815</v>
      </c>
      <c r="HQ88">
        <v>500</v>
      </c>
      <c r="HR88">
        <v>900</v>
      </c>
      <c r="HS88" t="s">
        <v>107</v>
      </c>
      <c r="HT88" t="s">
        <v>107</v>
      </c>
      <c r="HU88">
        <v>848</v>
      </c>
      <c r="HV88">
        <v>500</v>
      </c>
      <c r="HW88">
        <v>900</v>
      </c>
      <c r="HX88" t="s">
        <v>107</v>
      </c>
      <c r="HY88" t="s">
        <v>107</v>
      </c>
      <c r="HZ88">
        <v>794</v>
      </c>
      <c r="IA88">
        <v>500</v>
      </c>
      <c r="IB88">
        <v>900</v>
      </c>
      <c r="IC88" t="s">
        <v>107</v>
      </c>
      <c r="ID88" t="s">
        <v>107</v>
      </c>
      <c r="IE88">
        <v>1067</v>
      </c>
      <c r="IF88">
        <v>900</v>
      </c>
      <c r="IG88">
        <v>1500</v>
      </c>
      <c r="IH88" t="s">
        <v>105</v>
      </c>
      <c r="II88" t="s">
        <v>107</v>
      </c>
      <c r="IJ88">
        <v>34</v>
      </c>
      <c r="IK88">
        <v>914</v>
      </c>
      <c r="IL88">
        <v>1680</v>
      </c>
      <c r="IM88" t="s">
        <v>105</v>
      </c>
      <c r="IN88" t="s">
        <v>106</v>
      </c>
      <c r="IO88">
        <v>34</v>
      </c>
      <c r="IP88">
        <v>914</v>
      </c>
      <c r="IQ88">
        <v>1680</v>
      </c>
      <c r="IR88" t="s">
        <v>105</v>
      </c>
      <c r="IS88" t="s">
        <v>106</v>
      </c>
      <c r="IT88">
        <v>34</v>
      </c>
      <c r="IU88">
        <v>914</v>
      </c>
      <c r="IV88">
        <v>1680</v>
      </c>
      <c r="IW88" t="s">
        <v>105</v>
      </c>
      <c r="IX88" t="s">
        <v>106</v>
      </c>
      <c r="IY88">
        <v>34</v>
      </c>
      <c r="IZ88">
        <v>914</v>
      </c>
      <c r="JA88">
        <v>1680</v>
      </c>
      <c r="JB88" t="s">
        <v>105</v>
      </c>
      <c r="JC88" t="s">
        <v>106</v>
      </c>
      <c r="JD88">
        <v>28</v>
      </c>
      <c r="JE88">
        <v>711</v>
      </c>
      <c r="JF88">
        <v>1400</v>
      </c>
      <c r="JG88" t="s">
        <v>105</v>
      </c>
      <c r="JH88" t="s">
        <v>106</v>
      </c>
      <c r="JI88">
        <v>28</v>
      </c>
      <c r="JJ88">
        <v>711</v>
      </c>
      <c r="JK88">
        <v>1400</v>
      </c>
      <c r="JL88" t="s">
        <v>105</v>
      </c>
      <c r="JM88" t="s">
        <v>106</v>
      </c>
      <c r="JN88">
        <v>28</v>
      </c>
      <c r="JO88">
        <v>711</v>
      </c>
      <c r="JP88">
        <v>1400</v>
      </c>
      <c r="JQ88" t="s">
        <v>105</v>
      </c>
      <c r="JR88" t="s">
        <v>106</v>
      </c>
      <c r="JS88">
        <v>28</v>
      </c>
      <c r="JT88">
        <v>711</v>
      </c>
      <c r="JU88">
        <v>1400</v>
      </c>
      <c r="JV88" t="s">
        <v>105</v>
      </c>
      <c r="JW88" t="s">
        <v>106</v>
      </c>
      <c r="JX88" t="s">
        <v>105</v>
      </c>
      <c r="JY88">
        <v>60</v>
      </c>
      <c r="JZ88">
        <v>58</v>
      </c>
      <c r="KA88" s="7">
        <v>3</v>
      </c>
      <c r="KB88">
        <v>731</v>
      </c>
      <c r="KC88" t="s">
        <v>105</v>
      </c>
      <c r="KD88" t="s">
        <v>105</v>
      </c>
      <c r="KE88" t="s">
        <v>105</v>
      </c>
      <c r="KF88" t="s">
        <v>105</v>
      </c>
      <c r="KG88" t="s">
        <v>106</v>
      </c>
      <c r="KH88">
        <v>833</v>
      </c>
      <c r="KI88">
        <v>500</v>
      </c>
      <c r="KJ88">
        <v>900</v>
      </c>
      <c r="KK88" t="s">
        <v>107</v>
      </c>
      <c r="KL88" t="s">
        <v>107</v>
      </c>
      <c r="KM88">
        <v>793</v>
      </c>
      <c r="KN88">
        <v>500</v>
      </c>
      <c r="KO88">
        <v>900</v>
      </c>
      <c r="KP88" t="s">
        <v>107</v>
      </c>
      <c r="KQ88" t="s">
        <v>107</v>
      </c>
      <c r="KR88">
        <v>842</v>
      </c>
      <c r="KS88">
        <v>500</v>
      </c>
      <c r="KT88">
        <v>900</v>
      </c>
      <c r="KU88" t="s">
        <v>107</v>
      </c>
      <c r="KV88" t="s">
        <v>107</v>
      </c>
      <c r="KW88">
        <v>791</v>
      </c>
      <c r="KX88">
        <v>500</v>
      </c>
      <c r="KY88">
        <v>900</v>
      </c>
      <c r="KZ88" t="s">
        <v>107</v>
      </c>
      <c r="LA88" t="s">
        <v>107</v>
      </c>
      <c r="LB88">
        <v>832</v>
      </c>
      <c r="LC88">
        <v>500</v>
      </c>
      <c r="LD88">
        <v>900</v>
      </c>
      <c r="LE88" t="s">
        <v>107</v>
      </c>
      <c r="LF88" t="s">
        <v>107</v>
      </c>
      <c r="LG88">
        <v>802</v>
      </c>
      <c r="LH88">
        <v>500</v>
      </c>
      <c r="LI88">
        <v>900</v>
      </c>
      <c r="LJ88" t="s">
        <v>107</v>
      </c>
      <c r="LK88" t="s">
        <v>107</v>
      </c>
      <c r="LL88">
        <v>850</v>
      </c>
      <c r="LM88">
        <v>500</v>
      </c>
      <c r="LN88">
        <v>900</v>
      </c>
      <c r="LO88" t="s">
        <v>107</v>
      </c>
      <c r="LP88" t="s">
        <v>107</v>
      </c>
      <c r="LQ88">
        <v>798</v>
      </c>
      <c r="LR88">
        <v>500</v>
      </c>
      <c r="LS88">
        <v>900</v>
      </c>
      <c r="LT88" t="s">
        <v>107</v>
      </c>
      <c r="LU88" t="s">
        <v>107</v>
      </c>
      <c r="LV88">
        <v>1045</v>
      </c>
      <c r="LW88">
        <v>900</v>
      </c>
      <c r="LX88">
        <v>1500</v>
      </c>
      <c r="LY88" t="s">
        <v>105</v>
      </c>
      <c r="LZ88" t="s">
        <v>107</v>
      </c>
      <c r="MA88">
        <v>34</v>
      </c>
      <c r="MB88">
        <v>914</v>
      </c>
      <c r="MC88">
        <v>1680</v>
      </c>
      <c r="MD88" t="s">
        <v>105</v>
      </c>
      <c r="ME88" t="s">
        <v>106</v>
      </c>
      <c r="MF88">
        <v>34</v>
      </c>
      <c r="MG88">
        <v>914</v>
      </c>
      <c r="MH88">
        <v>1680</v>
      </c>
      <c r="MI88" t="s">
        <v>105</v>
      </c>
      <c r="MJ88" t="s">
        <v>106</v>
      </c>
      <c r="MK88">
        <v>34</v>
      </c>
      <c r="ML88">
        <v>914</v>
      </c>
      <c r="MM88">
        <v>1680</v>
      </c>
      <c r="MN88" t="s">
        <v>105</v>
      </c>
      <c r="MO88" t="s">
        <v>106</v>
      </c>
      <c r="MP88">
        <v>34</v>
      </c>
      <c r="MQ88">
        <v>914</v>
      </c>
      <c r="MR88">
        <v>1680</v>
      </c>
      <c r="MS88" t="s">
        <v>105</v>
      </c>
      <c r="MT88" t="s">
        <v>106</v>
      </c>
      <c r="MU88">
        <v>27</v>
      </c>
      <c r="MV88">
        <v>711</v>
      </c>
      <c r="MW88">
        <v>1400</v>
      </c>
      <c r="MX88" t="s">
        <v>105</v>
      </c>
      <c r="MY88" t="s">
        <v>106</v>
      </c>
      <c r="MZ88">
        <v>27</v>
      </c>
      <c r="NA88">
        <v>711</v>
      </c>
      <c r="NB88">
        <v>1400</v>
      </c>
      <c r="NC88" t="s">
        <v>105</v>
      </c>
      <c r="ND88" t="s">
        <v>106</v>
      </c>
      <c r="NE88">
        <v>27</v>
      </c>
      <c r="NF88">
        <v>711</v>
      </c>
      <c r="NG88">
        <v>1400</v>
      </c>
      <c r="NH88" t="s">
        <v>105</v>
      </c>
      <c r="NI88" t="s">
        <v>106</v>
      </c>
      <c r="NJ88">
        <v>27</v>
      </c>
      <c r="NK88">
        <v>711</v>
      </c>
      <c r="NL88">
        <v>1400</v>
      </c>
      <c r="NM88" t="s">
        <v>105</v>
      </c>
      <c r="NN88" t="s">
        <v>106</v>
      </c>
      <c r="NO88" t="s">
        <v>105</v>
      </c>
      <c r="NP88">
        <v>73</v>
      </c>
      <c r="NQ88">
        <v>68</v>
      </c>
      <c r="NR88" s="7">
        <v>4</v>
      </c>
      <c r="NS88">
        <v>680</v>
      </c>
      <c r="NT88" t="s">
        <v>105</v>
      </c>
      <c r="NU88" t="s">
        <v>105</v>
      </c>
      <c r="NV88" t="s">
        <v>105</v>
      </c>
      <c r="NW88" t="s">
        <v>105</v>
      </c>
      <c r="NX88" t="s">
        <v>106</v>
      </c>
      <c r="NY88">
        <v>841</v>
      </c>
      <c r="NZ88">
        <v>500</v>
      </c>
      <c r="OA88">
        <v>900</v>
      </c>
      <c r="OB88" t="s">
        <v>107</v>
      </c>
      <c r="OC88" t="s">
        <v>107</v>
      </c>
      <c r="OD88">
        <v>820</v>
      </c>
      <c r="OE88">
        <v>500</v>
      </c>
      <c r="OF88">
        <v>900</v>
      </c>
      <c r="OG88" t="s">
        <v>107</v>
      </c>
      <c r="OH88" t="s">
        <v>107</v>
      </c>
      <c r="OI88">
        <v>851</v>
      </c>
      <c r="OJ88">
        <v>500</v>
      </c>
      <c r="OK88">
        <v>900</v>
      </c>
      <c r="OL88" t="s">
        <v>107</v>
      </c>
      <c r="OM88" t="s">
        <v>107</v>
      </c>
      <c r="ON88">
        <v>815</v>
      </c>
      <c r="OO88">
        <v>500</v>
      </c>
      <c r="OP88">
        <v>900</v>
      </c>
      <c r="OQ88" t="s">
        <v>107</v>
      </c>
      <c r="OR88" t="s">
        <v>107</v>
      </c>
      <c r="OS88">
        <v>845</v>
      </c>
      <c r="OT88">
        <v>500</v>
      </c>
      <c r="OU88">
        <v>900</v>
      </c>
      <c r="OV88" t="s">
        <v>107</v>
      </c>
      <c r="OW88" t="s">
        <v>107</v>
      </c>
      <c r="OX88">
        <v>821</v>
      </c>
      <c r="OY88">
        <v>500</v>
      </c>
      <c r="OZ88">
        <v>900</v>
      </c>
      <c r="PA88" t="s">
        <v>107</v>
      </c>
      <c r="PB88" t="s">
        <v>107</v>
      </c>
      <c r="PC88">
        <v>839</v>
      </c>
      <c r="PD88">
        <v>500</v>
      </c>
      <c r="PE88">
        <v>900</v>
      </c>
      <c r="PF88" t="s">
        <v>107</v>
      </c>
      <c r="PG88" t="s">
        <v>107</v>
      </c>
      <c r="PH88">
        <v>812</v>
      </c>
      <c r="PI88">
        <v>500</v>
      </c>
      <c r="PJ88">
        <v>900</v>
      </c>
      <c r="PK88" t="s">
        <v>107</v>
      </c>
      <c r="PL88" t="s">
        <v>107</v>
      </c>
      <c r="PM88">
        <v>1064</v>
      </c>
      <c r="PN88">
        <v>900</v>
      </c>
      <c r="PO88">
        <v>1500</v>
      </c>
      <c r="PP88" t="s">
        <v>105</v>
      </c>
      <c r="PQ88" t="s">
        <v>107</v>
      </c>
      <c r="PR88">
        <v>35</v>
      </c>
      <c r="PS88">
        <v>914</v>
      </c>
      <c r="PT88">
        <v>1680</v>
      </c>
      <c r="PU88" t="s">
        <v>105</v>
      </c>
      <c r="PV88" t="s">
        <v>106</v>
      </c>
      <c r="PW88">
        <v>35</v>
      </c>
      <c r="PX88">
        <v>914</v>
      </c>
      <c r="PY88">
        <v>1680</v>
      </c>
      <c r="PZ88" t="s">
        <v>105</v>
      </c>
      <c r="QA88" t="s">
        <v>106</v>
      </c>
      <c r="QB88">
        <v>35</v>
      </c>
      <c r="QC88">
        <v>914</v>
      </c>
      <c r="QD88">
        <v>1680</v>
      </c>
      <c r="QE88" t="s">
        <v>105</v>
      </c>
      <c r="QF88" t="s">
        <v>106</v>
      </c>
      <c r="QG88">
        <v>35</v>
      </c>
      <c r="QH88">
        <v>914</v>
      </c>
      <c r="QI88">
        <v>1680</v>
      </c>
      <c r="QJ88" t="s">
        <v>105</v>
      </c>
      <c r="QK88" t="s">
        <v>106</v>
      </c>
      <c r="QL88">
        <v>28</v>
      </c>
      <c r="QM88">
        <v>711</v>
      </c>
      <c r="QN88">
        <v>1400</v>
      </c>
      <c r="QO88" t="s">
        <v>105</v>
      </c>
      <c r="QP88" t="s">
        <v>106</v>
      </c>
      <c r="QQ88">
        <v>28</v>
      </c>
      <c r="QR88">
        <v>711</v>
      </c>
      <c r="QS88">
        <v>1400</v>
      </c>
      <c r="QT88" t="s">
        <v>105</v>
      </c>
      <c r="QU88" t="s">
        <v>106</v>
      </c>
      <c r="QV88">
        <v>28</v>
      </c>
      <c r="QW88">
        <v>711</v>
      </c>
      <c r="QX88">
        <v>1400</v>
      </c>
      <c r="QY88" t="s">
        <v>105</v>
      </c>
      <c r="QZ88" t="s">
        <v>106</v>
      </c>
      <c r="RA88">
        <v>28</v>
      </c>
      <c r="RB88">
        <v>711</v>
      </c>
      <c r="RC88">
        <v>1400</v>
      </c>
      <c r="RD88" t="s">
        <v>105</v>
      </c>
      <c r="RE88" t="s">
        <v>106</v>
      </c>
      <c r="RF88" t="s">
        <v>105</v>
      </c>
      <c r="RG88">
        <v>71</v>
      </c>
      <c r="RH88">
        <v>68</v>
      </c>
      <c r="RI88" s="7">
        <v>5</v>
      </c>
      <c r="RJ88">
        <v>686</v>
      </c>
      <c r="RK88" t="s">
        <v>105</v>
      </c>
      <c r="RL88" t="s">
        <v>105</v>
      </c>
      <c r="RM88" t="s">
        <v>105</v>
      </c>
      <c r="RN88" t="s">
        <v>105</v>
      </c>
      <c r="RO88" t="s">
        <v>106</v>
      </c>
      <c r="RP88">
        <v>839</v>
      </c>
      <c r="RQ88">
        <v>500</v>
      </c>
      <c r="RR88">
        <v>900</v>
      </c>
      <c r="RS88" t="s">
        <v>107</v>
      </c>
      <c r="RT88" t="s">
        <v>107</v>
      </c>
      <c r="RU88">
        <v>816</v>
      </c>
      <c r="RV88">
        <v>500</v>
      </c>
      <c r="RW88">
        <v>900</v>
      </c>
      <c r="RX88" t="s">
        <v>107</v>
      </c>
      <c r="RY88" t="s">
        <v>107</v>
      </c>
      <c r="RZ88">
        <v>838</v>
      </c>
      <c r="SA88">
        <v>500</v>
      </c>
      <c r="SB88">
        <v>900</v>
      </c>
      <c r="SC88" t="s">
        <v>107</v>
      </c>
      <c r="SD88" t="s">
        <v>107</v>
      </c>
      <c r="SE88">
        <v>806</v>
      </c>
      <c r="SF88">
        <v>500</v>
      </c>
      <c r="SG88">
        <v>900</v>
      </c>
      <c r="SH88" t="s">
        <v>107</v>
      </c>
      <c r="SI88" t="s">
        <v>107</v>
      </c>
      <c r="SJ88">
        <v>849</v>
      </c>
      <c r="SK88">
        <v>500</v>
      </c>
      <c r="SL88">
        <v>900</v>
      </c>
      <c r="SM88" t="s">
        <v>107</v>
      </c>
      <c r="SN88" t="s">
        <v>107</v>
      </c>
      <c r="SO88">
        <v>813</v>
      </c>
      <c r="SP88">
        <v>500</v>
      </c>
      <c r="SQ88">
        <v>900</v>
      </c>
      <c r="SR88" t="s">
        <v>107</v>
      </c>
      <c r="SS88" t="s">
        <v>107</v>
      </c>
      <c r="ST88">
        <v>838</v>
      </c>
      <c r="SU88">
        <v>500</v>
      </c>
      <c r="SV88">
        <v>900</v>
      </c>
      <c r="SW88" t="s">
        <v>107</v>
      </c>
      <c r="SX88" t="s">
        <v>107</v>
      </c>
      <c r="SY88">
        <v>807</v>
      </c>
      <c r="SZ88">
        <v>500</v>
      </c>
      <c r="TA88">
        <v>900</v>
      </c>
      <c r="TB88" t="s">
        <v>107</v>
      </c>
      <c r="TC88" t="s">
        <v>107</v>
      </c>
      <c r="TD88">
        <v>1229</v>
      </c>
      <c r="TE88">
        <v>900</v>
      </c>
      <c r="TF88">
        <v>1500</v>
      </c>
      <c r="TG88" t="s">
        <v>105</v>
      </c>
      <c r="TH88" t="s">
        <v>107</v>
      </c>
      <c r="TI88">
        <v>41</v>
      </c>
      <c r="TJ88">
        <v>914</v>
      </c>
      <c r="TK88">
        <v>1680</v>
      </c>
      <c r="TL88" t="s">
        <v>105</v>
      </c>
      <c r="TM88" t="s">
        <v>106</v>
      </c>
      <c r="TN88">
        <v>41</v>
      </c>
      <c r="TO88">
        <v>914</v>
      </c>
      <c r="TP88">
        <v>1680</v>
      </c>
      <c r="TQ88" t="s">
        <v>105</v>
      </c>
      <c r="TR88" t="s">
        <v>106</v>
      </c>
      <c r="TS88">
        <v>41</v>
      </c>
      <c r="TT88">
        <v>914</v>
      </c>
      <c r="TU88">
        <v>1680</v>
      </c>
      <c r="TV88" t="s">
        <v>105</v>
      </c>
      <c r="TW88" t="s">
        <v>106</v>
      </c>
      <c r="TX88">
        <v>41</v>
      </c>
      <c r="TY88">
        <v>914</v>
      </c>
      <c r="TZ88">
        <v>1680</v>
      </c>
      <c r="UA88" t="s">
        <v>105</v>
      </c>
      <c r="UB88" t="s">
        <v>106</v>
      </c>
      <c r="UC88">
        <v>34</v>
      </c>
      <c r="UD88">
        <v>711</v>
      </c>
      <c r="UE88">
        <v>1400</v>
      </c>
      <c r="UF88" t="s">
        <v>105</v>
      </c>
      <c r="UG88" t="s">
        <v>106</v>
      </c>
      <c r="UH88">
        <v>34</v>
      </c>
      <c r="UI88">
        <v>711</v>
      </c>
      <c r="UJ88">
        <v>1400</v>
      </c>
      <c r="UK88" t="s">
        <v>105</v>
      </c>
      <c r="UL88" t="s">
        <v>106</v>
      </c>
      <c r="UM88">
        <v>34</v>
      </c>
      <c r="UN88">
        <v>711</v>
      </c>
      <c r="UO88">
        <v>1400</v>
      </c>
      <c r="UP88" t="s">
        <v>105</v>
      </c>
      <c r="UQ88" t="s">
        <v>106</v>
      </c>
      <c r="UR88">
        <v>34</v>
      </c>
      <c r="US88">
        <v>711</v>
      </c>
      <c r="UT88">
        <v>1400</v>
      </c>
      <c r="UU88" t="s">
        <v>105</v>
      </c>
      <c r="UV88" t="s">
        <v>106</v>
      </c>
      <c r="UW88" t="s">
        <v>105</v>
      </c>
      <c r="UX88">
        <v>58</v>
      </c>
      <c r="UY88">
        <v>55</v>
      </c>
      <c r="UZ88" s="7">
        <v>6</v>
      </c>
      <c r="VA88">
        <v>683</v>
      </c>
      <c r="VB88" t="s">
        <v>105</v>
      </c>
      <c r="VC88" t="s">
        <v>105</v>
      </c>
      <c r="VD88" t="s">
        <v>105</v>
      </c>
      <c r="VE88" t="s">
        <v>105</v>
      </c>
      <c r="VF88" t="s">
        <v>106</v>
      </c>
      <c r="VG88">
        <v>836</v>
      </c>
      <c r="VH88">
        <v>500</v>
      </c>
      <c r="VI88">
        <v>900</v>
      </c>
      <c r="VJ88" t="s">
        <v>107</v>
      </c>
      <c r="VK88" t="s">
        <v>107</v>
      </c>
      <c r="VL88">
        <v>812</v>
      </c>
      <c r="VM88">
        <v>500</v>
      </c>
      <c r="VN88">
        <v>900</v>
      </c>
      <c r="VO88" t="s">
        <v>107</v>
      </c>
      <c r="VP88" t="s">
        <v>107</v>
      </c>
      <c r="VQ88">
        <v>854</v>
      </c>
      <c r="VR88">
        <v>500</v>
      </c>
      <c r="VS88">
        <v>900</v>
      </c>
      <c r="VT88" t="s">
        <v>107</v>
      </c>
      <c r="VU88" t="s">
        <v>107</v>
      </c>
      <c r="VV88">
        <v>819</v>
      </c>
      <c r="VW88">
        <v>500</v>
      </c>
      <c r="VX88">
        <v>900</v>
      </c>
      <c r="VY88" t="s">
        <v>107</v>
      </c>
      <c r="VZ88" t="s">
        <v>107</v>
      </c>
      <c r="WA88">
        <v>858</v>
      </c>
      <c r="WB88">
        <v>500</v>
      </c>
      <c r="WC88">
        <v>900</v>
      </c>
      <c r="WD88" t="s">
        <v>107</v>
      </c>
      <c r="WE88" t="s">
        <v>107</v>
      </c>
      <c r="WF88">
        <v>819</v>
      </c>
      <c r="WG88">
        <v>500</v>
      </c>
      <c r="WH88">
        <v>900</v>
      </c>
      <c r="WI88" t="s">
        <v>107</v>
      </c>
      <c r="WJ88" t="s">
        <v>107</v>
      </c>
      <c r="WK88">
        <v>850</v>
      </c>
      <c r="WL88">
        <v>500</v>
      </c>
      <c r="WM88">
        <v>900</v>
      </c>
      <c r="WN88" t="s">
        <v>107</v>
      </c>
      <c r="WO88" t="s">
        <v>107</v>
      </c>
      <c r="WP88">
        <v>802</v>
      </c>
      <c r="WQ88">
        <v>500</v>
      </c>
      <c r="WR88">
        <v>900</v>
      </c>
      <c r="WS88" t="s">
        <v>107</v>
      </c>
      <c r="WT88" t="s">
        <v>107</v>
      </c>
      <c r="WU88">
        <v>1194</v>
      </c>
      <c r="WV88">
        <v>900</v>
      </c>
      <c r="WW88">
        <v>1500</v>
      </c>
      <c r="WX88" t="s">
        <v>105</v>
      </c>
      <c r="WY88" t="s">
        <v>107</v>
      </c>
      <c r="WZ88">
        <v>39</v>
      </c>
      <c r="XA88">
        <v>914</v>
      </c>
      <c r="XB88">
        <v>1680</v>
      </c>
      <c r="XC88" t="s">
        <v>105</v>
      </c>
      <c r="XD88" t="s">
        <v>106</v>
      </c>
      <c r="XE88">
        <v>39</v>
      </c>
      <c r="XF88">
        <v>914</v>
      </c>
      <c r="XG88">
        <v>1680</v>
      </c>
      <c r="XH88" t="s">
        <v>105</v>
      </c>
      <c r="XI88" t="s">
        <v>106</v>
      </c>
      <c r="XJ88">
        <v>39</v>
      </c>
      <c r="XK88">
        <v>914</v>
      </c>
      <c r="XL88">
        <v>1680</v>
      </c>
      <c r="XM88" t="s">
        <v>105</v>
      </c>
      <c r="XN88" t="s">
        <v>106</v>
      </c>
      <c r="XO88">
        <v>39</v>
      </c>
      <c r="XP88">
        <v>914</v>
      </c>
      <c r="XQ88">
        <v>1680</v>
      </c>
      <c r="XR88" t="s">
        <v>105</v>
      </c>
      <c r="XS88" t="s">
        <v>106</v>
      </c>
      <c r="XT88">
        <v>32</v>
      </c>
      <c r="XU88">
        <v>711</v>
      </c>
      <c r="XV88">
        <v>1400</v>
      </c>
      <c r="XW88" t="s">
        <v>105</v>
      </c>
      <c r="XX88" t="s">
        <v>106</v>
      </c>
      <c r="XY88">
        <v>32</v>
      </c>
      <c r="XZ88">
        <v>711</v>
      </c>
      <c r="YA88">
        <v>1400</v>
      </c>
      <c r="YB88" t="s">
        <v>105</v>
      </c>
      <c r="YC88" t="s">
        <v>106</v>
      </c>
      <c r="YD88">
        <v>32</v>
      </c>
      <c r="YE88">
        <v>711</v>
      </c>
      <c r="YF88">
        <v>1400</v>
      </c>
      <c r="YG88" t="s">
        <v>105</v>
      </c>
      <c r="YH88" t="s">
        <v>106</v>
      </c>
      <c r="YI88">
        <v>32</v>
      </c>
      <c r="YJ88">
        <v>711</v>
      </c>
      <c r="YK88">
        <v>1400</v>
      </c>
      <c r="YL88" t="s">
        <v>105</v>
      </c>
      <c r="YM88" t="s">
        <v>106</v>
      </c>
      <c r="YN88" t="s">
        <v>105</v>
      </c>
      <c r="YO88">
        <v>70</v>
      </c>
      <c r="YP88">
        <v>68</v>
      </c>
      <c r="YQ88" s="7">
        <v>7</v>
      </c>
      <c r="YR88">
        <v>691</v>
      </c>
      <c r="YS88" t="s">
        <v>105</v>
      </c>
      <c r="YT88" t="s">
        <v>105</v>
      </c>
      <c r="YU88" t="s">
        <v>105</v>
      </c>
      <c r="YV88" t="s">
        <v>105</v>
      </c>
      <c r="YW88" t="s">
        <v>106</v>
      </c>
      <c r="YX88">
        <v>840</v>
      </c>
      <c r="YY88">
        <v>500</v>
      </c>
      <c r="YZ88">
        <v>900</v>
      </c>
      <c r="ZA88" t="s">
        <v>107</v>
      </c>
      <c r="ZB88" t="s">
        <v>107</v>
      </c>
      <c r="ZC88">
        <v>822</v>
      </c>
      <c r="ZD88">
        <v>500</v>
      </c>
      <c r="ZE88">
        <v>900</v>
      </c>
      <c r="ZF88" t="s">
        <v>107</v>
      </c>
      <c r="ZG88" t="s">
        <v>107</v>
      </c>
      <c r="ZH88">
        <v>847</v>
      </c>
      <c r="ZI88">
        <v>500</v>
      </c>
      <c r="ZJ88">
        <v>900</v>
      </c>
      <c r="ZK88" t="s">
        <v>107</v>
      </c>
      <c r="ZL88" t="s">
        <v>107</v>
      </c>
      <c r="ZM88">
        <v>816</v>
      </c>
      <c r="ZN88">
        <v>500</v>
      </c>
      <c r="ZO88">
        <v>900</v>
      </c>
      <c r="ZP88" t="s">
        <v>107</v>
      </c>
      <c r="ZQ88" t="s">
        <v>107</v>
      </c>
      <c r="ZR88">
        <v>841</v>
      </c>
      <c r="ZS88">
        <v>500</v>
      </c>
      <c r="ZT88">
        <v>900</v>
      </c>
      <c r="ZU88" t="s">
        <v>107</v>
      </c>
      <c r="ZV88" t="s">
        <v>107</v>
      </c>
      <c r="ZW88">
        <v>819</v>
      </c>
      <c r="ZX88">
        <v>500</v>
      </c>
      <c r="ZY88">
        <v>900</v>
      </c>
      <c r="ZZ88" t="s">
        <v>107</v>
      </c>
      <c r="AAA88" t="s">
        <v>107</v>
      </c>
      <c r="AAB88">
        <v>841</v>
      </c>
      <c r="AAC88">
        <v>500</v>
      </c>
      <c r="AAD88">
        <v>900</v>
      </c>
      <c r="AAE88" t="s">
        <v>107</v>
      </c>
      <c r="AAF88" t="s">
        <v>107</v>
      </c>
      <c r="AAG88">
        <v>810</v>
      </c>
      <c r="AAH88">
        <v>500</v>
      </c>
      <c r="AAI88">
        <v>900</v>
      </c>
      <c r="AAJ88" t="s">
        <v>107</v>
      </c>
      <c r="AAK88" t="s">
        <v>107</v>
      </c>
      <c r="AAL88">
        <v>1170</v>
      </c>
      <c r="AAM88">
        <v>900</v>
      </c>
      <c r="AAN88">
        <v>1500</v>
      </c>
      <c r="AAO88" t="s">
        <v>105</v>
      </c>
      <c r="AAP88" t="s">
        <v>107</v>
      </c>
      <c r="AAQ88">
        <v>38</v>
      </c>
      <c r="AAR88">
        <v>914</v>
      </c>
      <c r="AAS88">
        <v>1680</v>
      </c>
      <c r="AAT88" t="s">
        <v>105</v>
      </c>
      <c r="AAU88" t="s">
        <v>106</v>
      </c>
      <c r="AAV88">
        <v>38</v>
      </c>
      <c r="AAW88">
        <v>914</v>
      </c>
      <c r="AAX88">
        <v>1680</v>
      </c>
      <c r="AAY88" t="s">
        <v>105</v>
      </c>
      <c r="AAZ88" t="s">
        <v>106</v>
      </c>
      <c r="ABA88">
        <v>38</v>
      </c>
      <c r="ABB88">
        <v>914</v>
      </c>
      <c r="ABC88">
        <v>1680</v>
      </c>
      <c r="ABD88" t="s">
        <v>105</v>
      </c>
      <c r="ABE88" t="s">
        <v>106</v>
      </c>
      <c r="ABF88">
        <v>38</v>
      </c>
      <c r="ABG88">
        <v>914</v>
      </c>
      <c r="ABH88">
        <v>1680</v>
      </c>
      <c r="ABI88" t="s">
        <v>105</v>
      </c>
      <c r="ABJ88" t="s">
        <v>106</v>
      </c>
      <c r="ABK88">
        <v>32</v>
      </c>
      <c r="ABL88">
        <v>711</v>
      </c>
      <c r="ABM88">
        <v>1400</v>
      </c>
      <c r="ABN88" t="s">
        <v>105</v>
      </c>
      <c r="ABO88" t="s">
        <v>106</v>
      </c>
      <c r="ABP88">
        <v>32</v>
      </c>
      <c r="ABQ88">
        <v>711</v>
      </c>
      <c r="ABR88">
        <v>1400</v>
      </c>
      <c r="ABS88" t="s">
        <v>105</v>
      </c>
      <c r="ABT88" t="s">
        <v>106</v>
      </c>
      <c r="ABU88">
        <v>32</v>
      </c>
      <c r="ABV88">
        <v>711</v>
      </c>
      <c r="ABW88">
        <v>1400</v>
      </c>
      <c r="ABX88" t="s">
        <v>105</v>
      </c>
      <c r="ABY88" t="s">
        <v>106</v>
      </c>
      <c r="ABZ88">
        <v>32</v>
      </c>
      <c r="ACA88">
        <v>711</v>
      </c>
      <c r="ACB88">
        <v>1400</v>
      </c>
      <c r="ACC88" t="s">
        <v>105</v>
      </c>
      <c r="ACD88" t="s">
        <v>106</v>
      </c>
      <c r="ACE88" t="s">
        <v>105</v>
      </c>
      <c r="ACF88">
        <v>61</v>
      </c>
      <c r="ACG88">
        <v>57</v>
      </c>
      <c r="ACM88">
        <f t="shared" si="27"/>
        <v>826.25</v>
      </c>
      <c r="ACN88">
        <f t="shared" si="28"/>
        <v>818.25</v>
      </c>
      <c r="ACO88">
        <f t="shared" si="29"/>
        <v>820.375</v>
      </c>
      <c r="ACP88">
        <f t="shared" si="30"/>
        <v>817.625</v>
      </c>
      <c r="ACQ88">
        <f t="shared" si="31"/>
        <v>830.5</v>
      </c>
      <c r="ACR88">
        <f t="shared" si="32"/>
        <v>825.75</v>
      </c>
      <c r="ACS88">
        <f t="shared" si="33"/>
        <v>831.25</v>
      </c>
      <c r="ACT88">
        <f t="shared" si="34"/>
        <v>829.5</v>
      </c>
      <c r="ACU88" s="7">
        <f t="shared" si="35"/>
        <v>824.9375</v>
      </c>
      <c r="ACV88">
        <f t="shared" si="36"/>
        <v>1054</v>
      </c>
      <c r="ACW88">
        <f t="shared" si="37"/>
        <v>1055</v>
      </c>
      <c r="ACX88">
        <f t="shared" si="38"/>
        <v>1067</v>
      </c>
      <c r="ACY88">
        <f t="shared" si="39"/>
        <v>1045</v>
      </c>
      <c r="ACZ88">
        <f t="shared" si="40"/>
        <v>1064</v>
      </c>
      <c r="ADA88">
        <f t="shared" si="41"/>
        <v>1229</v>
      </c>
      <c r="ADB88">
        <f t="shared" si="42"/>
        <v>1194</v>
      </c>
      <c r="ADC88">
        <f t="shared" si="43"/>
        <v>1170</v>
      </c>
      <c r="ADD88" s="7">
        <f t="shared" si="44"/>
        <v>1109.75</v>
      </c>
      <c r="ADE88">
        <f t="shared" si="45"/>
        <v>730</v>
      </c>
      <c r="ADF88">
        <f t="shared" si="46"/>
        <v>735</v>
      </c>
      <c r="ADG88">
        <f t="shared" si="47"/>
        <v>738</v>
      </c>
      <c r="ADH88">
        <f t="shared" si="48"/>
        <v>731</v>
      </c>
      <c r="ADI88">
        <f t="shared" si="49"/>
        <v>680</v>
      </c>
      <c r="ADJ88">
        <f t="shared" si="50"/>
        <v>686</v>
      </c>
      <c r="ADK88">
        <f t="shared" si="51"/>
        <v>683</v>
      </c>
      <c r="ADL88">
        <f t="shared" si="52"/>
        <v>691</v>
      </c>
      <c r="ADM88" s="7">
        <f t="shared" si="53"/>
        <v>709.25</v>
      </c>
    </row>
    <row r="89" spans="1:793" x14ac:dyDescent="0.35">
      <c r="A89">
        <v>1743558398</v>
      </c>
      <c r="B89" s="7">
        <v>0</v>
      </c>
      <c r="C89">
        <v>701</v>
      </c>
      <c r="D89" t="s">
        <v>105</v>
      </c>
      <c r="E89" t="s">
        <v>105</v>
      </c>
      <c r="F89" t="s">
        <v>105</v>
      </c>
      <c r="G89" t="s">
        <v>105</v>
      </c>
      <c r="H89" t="s">
        <v>106</v>
      </c>
      <c r="I89">
        <v>834</v>
      </c>
      <c r="J89">
        <v>500</v>
      </c>
      <c r="K89">
        <v>900</v>
      </c>
      <c r="L89" t="s">
        <v>107</v>
      </c>
      <c r="M89" t="s">
        <v>107</v>
      </c>
      <c r="N89">
        <v>805</v>
      </c>
      <c r="O89">
        <v>500</v>
      </c>
      <c r="P89">
        <v>900</v>
      </c>
      <c r="Q89" t="s">
        <v>107</v>
      </c>
      <c r="R89" t="s">
        <v>107</v>
      </c>
      <c r="S89">
        <v>851</v>
      </c>
      <c r="T89">
        <v>500</v>
      </c>
      <c r="U89">
        <v>900</v>
      </c>
      <c r="V89" t="s">
        <v>107</v>
      </c>
      <c r="W89" t="s">
        <v>107</v>
      </c>
      <c r="X89">
        <v>814</v>
      </c>
      <c r="Y89">
        <v>500</v>
      </c>
      <c r="Z89">
        <v>900</v>
      </c>
      <c r="AA89" t="s">
        <v>107</v>
      </c>
      <c r="AB89" t="s">
        <v>107</v>
      </c>
      <c r="AC89">
        <v>861</v>
      </c>
      <c r="AD89">
        <v>500</v>
      </c>
      <c r="AE89">
        <v>900</v>
      </c>
      <c r="AF89" t="s">
        <v>107</v>
      </c>
      <c r="AG89" t="s">
        <v>107</v>
      </c>
      <c r="AH89">
        <v>830</v>
      </c>
      <c r="AI89">
        <v>500</v>
      </c>
      <c r="AJ89">
        <v>900</v>
      </c>
      <c r="AK89" t="s">
        <v>107</v>
      </c>
      <c r="AL89" t="s">
        <v>107</v>
      </c>
      <c r="AM89">
        <v>851</v>
      </c>
      <c r="AN89">
        <v>500</v>
      </c>
      <c r="AO89">
        <v>900</v>
      </c>
      <c r="AP89" t="s">
        <v>107</v>
      </c>
      <c r="AQ89" t="s">
        <v>107</v>
      </c>
      <c r="AR89">
        <v>811</v>
      </c>
      <c r="AS89">
        <v>500</v>
      </c>
      <c r="AT89">
        <v>900</v>
      </c>
      <c r="AU89" t="s">
        <v>107</v>
      </c>
      <c r="AV89" t="s">
        <v>107</v>
      </c>
      <c r="AW89">
        <v>1066</v>
      </c>
      <c r="AX89">
        <v>900</v>
      </c>
      <c r="AY89">
        <v>1500</v>
      </c>
      <c r="AZ89" t="s">
        <v>105</v>
      </c>
      <c r="BA89" t="s">
        <v>107</v>
      </c>
      <c r="BB89">
        <v>35</v>
      </c>
      <c r="BC89">
        <v>914</v>
      </c>
      <c r="BD89">
        <v>1680</v>
      </c>
      <c r="BE89" t="s">
        <v>105</v>
      </c>
      <c r="BF89" t="s">
        <v>106</v>
      </c>
      <c r="BG89">
        <v>34</v>
      </c>
      <c r="BH89">
        <v>914</v>
      </c>
      <c r="BI89">
        <v>1680</v>
      </c>
      <c r="BJ89" t="s">
        <v>105</v>
      </c>
      <c r="BK89" t="s">
        <v>106</v>
      </c>
      <c r="BL89">
        <v>34</v>
      </c>
      <c r="BM89">
        <v>914</v>
      </c>
      <c r="BN89">
        <v>1680</v>
      </c>
      <c r="BO89" t="s">
        <v>105</v>
      </c>
      <c r="BP89" t="s">
        <v>106</v>
      </c>
      <c r="BQ89">
        <v>35</v>
      </c>
      <c r="BR89">
        <v>914</v>
      </c>
      <c r="BS89">
        <v>1680</v>
      </c>
      <c r="BT89" t="s">
        <v>105</v>
      </c>
      <c r="BU89" t="s">
        <v>106</v>
      </c>
      <c r="BV89">
        <v>28</v>
      </c>
      <c r="BW89">
        <v>711</v>
      </c>
      <c r="BX89">
        <v>1400</v>
      </c>
      <c r="BY89" t="s">
        <v>105</v>
      </c>
      <c r="BZ89" t="s">
        <v>106</v>
      </c>
      <c r="CA89">
        <v>28</v>
      </c>
      <c r="CB89">
        <v>711</v>
      </c>
      <c r="CC89">
        <v>1400</v>
      </c>
      <c r="CD89" t="s">
        <v>105</v>
      </c>
      <c r="CE89" t="s">
        <v>106</v>
      </c>
      <c r="CF89">
        <v>28</v>
      </c>
      <c r="CG89">
        <v>711</v>
      </c>
      <c r="CH89">
        <v>1400</v>
      </c>
      <c r="CI89" t="s">
        <v>105</v>
      </c>
      <c r="CJ89" t="s">
        <v>106</v>
      </c>
      <c r="CK89">
        <v>28</v>
      </c>
      <c r="CL89">
        <v>711</v>
      </c>
      <c r="CM89">
        <v>1400</v>
      </c>
      <c r="CN89" t="s">
        <v>105</v>
      </c>
      <c r="CO89" t="s">
        <v>106</v>
      </c>
      <c r="CP89" t="s">
        <v>105</v>
      </c>
      <c r="CQ89">
        <v>69</v>
      </c>
      <c r="CR89">
        <v>67</v>
      </c>
      <c r="CS89" s="7">
        <v>1</v>
      </c>
      <c r="CT89">
        <v>705</v>
      </c>
      <c r="CU89" t="s">
        <v>105</v>
      </c>
      <c r="CV89" t="s">
        <v>105</v>
      </c>
      <c r="CW89" t="s">
        <v>105</v>
      </c>
      <c r="CX89" t="s">
        <v>105</v>
      </c>
      <c r="CY89" t="s">
        <v>106</v>
      </c>
      <c r="CZ89">
        <v>839</v>
      </c>
      <c r="DA89">
        <v>500</v>
      </c>
      <c r="DB89">
        <v>900</v>
      </c>
      <c r="DC89" t="s">
        <v>107</v>
      </c>
      <c r="DD89" t="s">
        <v>107</v>
      </c>
      <c r="DE89">
        <v>808</v>
      </c>
      <c r="DF89">
        <v>500</v>
      </c>
      <c r="DG89">
        <v>900</v>
      </c>
      <c r="DH89" t="s">
        <v>107</v>
      </c>
      <c r="DI89" t="s">
        <v>107</v>
      </c>
      <c r="DJ89">
        <v>851</v>
      </c>
      <c r="DK89">
        <v>500</v>
      </c>
      <c r="DL89">
        <v>900</v>
      </c>
      <c r="DM89" t="s">
        <v>107</v>
      </c>
      <c r="DN89" t="s">
        <v>107</v>
      </c>
      <c r="DO89">
        <v>805</v>
      </c>
      <c r="DP89">
        <v>500</v>
      </c>
      <c r="DQ89">
        <v>900</v>
      </c>
      <c r="DR89" t="s">
        <v>107</v>
      </c>
      <c r="DS89" t="s">
        <v>107</v>
      </c>
      <c r="DT89">
        <v>836</v>
      </c>
      <c r="DU89">
        <v>500</v>
      </c>
      <c r="DV89">
        <v>900</v>
      </c>
      <c r="DW89" t="s">
        <v>107</v>
      </c>
      <c r="DX89" t="s">
        <v>107</v>
      </c>
      <c r="DY89">
        <v>815</v>
      </c>
      <c r="DZ89">
        <v>500</v>
      </c>
      <c r="EA89">
        <v>900</v>
      </c>
      <c r="EB89" t="s">
        <v>107</v>
      </c>
      <c r="EC89" t="s">
        <v>107</v>
      </c>
      <c r="ED89">
        <v>843</v>
      </c>
      <c r="EE89">
        <v>500</v>
      </c>
      <c r="EF89">
        <v>900</v>
      </c>
      <c r="EG89" t="s">
        <v>107</v>
      </c>
      <c r="EH89" t="s">
        <v>107</v>
      </c>
      <c r="EI89">
        <v>814</v>
      </c>
      <c r="EJ89">
        <v>500</v>
      </c>
      <c r="EK89">
        <v>900</v>
      </c>
      <c r="EL89" t="s">
        <v>107</v>
      </c>
      <c r="EM89" t="s">
        <v>107</v>
      </c>
      <c r="EN89">
        <v>1073</v>
      </c>
      <c r="EO89">
        <v>900</v>
      </c>
      <c r="EP89">
        <v>1500</v>
      </c>
      <c r="EQ89" t="s">
        <v>105</v>
      </c>
      <c r="ER89" t="s">
        <v>107</v>
      </c>
      <c r="ES89">
        <v>35</v>
      </c>
      <c r="ET89">
        <v>914</v>
      </c>
      <c r="EU89">
        <v>1680</v>
      </c>
      <c r="EV89" t="s">
        <v>105</v>
      </c>
      <c r="EW89" t="s">
        <v>106</v>
      </c>
      <c r="EX89">
        <v>35</v>
      </c>
      <c r="EY89">
        <v>914</v>
      </c>
      <c r="EZ89">
        <v>1680</v>
      </c>
      <c r="FA89" t="s">
        <v>105</v>
      </c>
      <c r="FB89" t="s">
        <v>106</v>
      </c>
      <c r="FC89">
        <v>35</v>
      </c>
      <c r="FD89">
        <v>914</v>
      </c>
      <c r="FE89">
        <v>1680</v>
      </c>
      <c r="FF89" t="s">
        <v>105</v>
      </c>
      <c r="FG89" t="s">
        <v>106</v>
      </c>
      <c r="FH89">
        <v>35</v>
      </c>
      <c r="FI89">
        <v>914</v>
      </c>
      <c r="FJ89">
        <v>1680</v>
      </c>
      <c r="FK89" t="s">
        <v>105</v>
      </c>
      <c r="FL89" t="s">
        <v>106</v>
      </c>
      <c r="FM89">
        <v>28</v>
      </c>
      <c r="FN89">
        <v>711</v>
      </c>
      <c r="FO89">
        <v>1400</v>
      </c>
      <c r="FP89" t="s">
        <v>105</v>
      </c>
      <c r="FQ89" t="s">
        <v>106</v>
      </c>
      <c r="FR89">
        <v>28</v>
      </c>
      <c r="FS89">
        <v>711</v>
      </c>
      <c r="FT89">
        <v>1400</v>
      </c>
      <c r="FU89" t="s">
        <v>105</v>
      </c>
      <c r="FV89" t="s">
        <v>106</v>
      </c>
      <c r="FW89">
        <v>28</v>
      </c>
      <c r="FX89">
        <v>711</v>
      </c>
      <c r="FY89">
        <v>1400</v>
      </c>
      <c r="FZ89" t="s">
        <v>105</v>
      </c>
      <c r="GA89" t="s">
        <v>106</v>
      </c>
      <c r="GB89">
        <v>28</v>
      </c>
      <c r="GC89">
        <v>711</v>
      </c>
      <c r="GD89">
        <v>1400</v>
      </c>
      <c r="GE89" t="s">
        <v>105</v>
      </c>
      <c r="GF89" t="s">
        <v>106</v>
      </c>
      <c r="GG89" t="s">
        <v>105</v>
      </c>
      <c r="GH89">
        <v>58</v>
      </c>
      <c r="GI89">
        <v>56</v>
      </c>
      <c r="GJ89" s="7">
        <v>2</v>
      </c>
      <c r="GK89">
        <v>707</v>
      </c>
      <c r="GL89" t="s">
        <v>105</v>
      </c>
      <c r="GM89" t="s">
        <v>105</v>
      </c>
      <c r="GN89" t="s">
        <v>105</v>
      </c>
      <c r="GO89" t="s">
        <v>105</v>
      </c>
      <c r="GP89" t="s">
        <v>106</v>
      </c>
      <c r="GQ89">
        <v>844</v>
      </c>
      <c r="GR89">
        <v>500</v>
      </c>
      <c r="GS89">
        <v>900</v>
      </c>
      <c r="GT89" t="s">
        <v>107</v>
      </c>
      <c r="GU89" t="s">
        <v>107</v>
      </c>
      <c r="GV89">
        <v>806</v>
      </c>
      <c r="GW89">
        <v>500</v>
      </c>
      <c r="GX89">
        <v>900</v>
      </c>
      <c r="GY89" t="s">
        <v>107</v>
      </c>
      <c r="GZ89" t="s">
        <v>107</v>
      </c>
      <c r="HA89">
        <v>850</v>
      </c>
      <c r="HB89">
        <v>500</v>
      </c>
      <c r="HC89">
        <v>900</v>
      </c>
      <c r="HD89" t="s">
        <v>107</v>
      </c>
      <c r="HE89" t="s">
        <v>107</v>
      </c>
      <c r="HF89">
        <v>800</v>
      </c>
      <c r="HG89">
        <v>500</v>
      </c>
      <c r="HH89">
        <v>900</v>
      </c>
      <c r="HI89" t="s">
        <v>107</v>
      </c>
      <c r="HJ89" t="s">
        <v>107</v>
      </c>
      <c r="HK89">
        <v>852</v>
      </c>
      <c r="HL89">
        <v>500</v>
      </c>
      <c r="HM89">
        <v>900</v>
      </c>
      <c r="HN89" t="s">
        <v>107</v>
      </c>
      <c r="HO89" t="s">
        <v>107</v>
      </c>
      <c r="HP89">
        <v>823</v>
      </c>
      <c r="HQ89">
        <v>500</v>
      </c>
      <c r="HR89">
        <v>900</v>
      </c>
      <c r="HS89" t="s">
        <v>107</v>
      </c>
      <c r="HT89" t="s">
        <v>107</v>
      </c>
      <c r="HU89">
        <v>854</v>
      </c>
      <c r="HV89">
        <v>500</v>
      </c>
      <c r="HW89">
        <v>900</v>
      </c>
      <c r="HX89" t="s">
        <v>107</v>
      </c>
      <c r="HY89" t="s">
        <v>107</v>
      </c>
      <c r="HZ89">
        <v>803</v>
      </c>
      <c r="IA89">
        <v>500</v>
      </c>
      <c r="IB89">
        <v>900</v>
      </c>
      <c r="IC89" t="s">
        <v>107</v>
      </c>
      <c r="ID89" t="s">
        <v>107</v>
      </c>
      <c r="IE89">
        <v>1105</v>
      </c>
      <c r="IF89">
        <v>900</v>
      </c>
      <c r="IG89">
        <v>1500</v>
      </c>
      <c r="IH89" t="s">
        <v>105</v>
      </c>
      <c r="II89" t="s">
        <v>107</v>
      </c>
      <c r="IJ89">
        <v>36</v>
      </c>
      <c r="IK89">
        <v>914</v>
      </c>
      <c r="IL89">
        <v>1680</v>
      </c>
      <c r="IM89" t="s">
        <v>105</v>
      </c>
      <c r="IN89" t="s">
        <v>106</v>
      </c>
      <c r="IO89">
        <v>36</v>
      </c>
      <c r="IP89">
        <v>914</v>
      </c>
      <c r="IQ89">
        <v>1680</v>
      </c>
      <c r="IR89" t="s">
        <v>105</v>
      </c>
      <c r="IS89" t="s">
        <v>106</v>
      </c>
      <c r="IT89">
        <v>36</v>
      </c>
      <c r="IU89">
        <v>914</v>
      </c>
      <c r="IV89">
        <v>1680</v>
      </c>
      <c r="IW89" t="s">
        <v>105</v>
      </c>
      <c r="IX89" t="s">
        <v>106</v>
      </c>
      <c r="IY89">
        <v>36</v>
      </c>
      <c r="IZ89">
        <v>914</v>
      </c>
      <c r="JA89">
        <v>1680</v>
      </c>
      <c r="JB89" t="s">
        <v>105</v>
      </c>
      <c r="JC89" t="s">
        <v>106</v>
      </c>
      <c r="JD89">
        <v>29</v>
      </c>
      <c r="JE89">
        <v>711</v>
      </c>
      <c r="JF89">
        <v>1400</v>
      </c>
      <c r="JG89" t="s">
        <v>105</v>
      </c>
      <c r="JH89" t="s">
        <v>106</v>
      </c>
      <c r="JI89">
        <v>29</v>
      </c>
      <c r="JJ89">
        <v>711</v>
      </c>
      <c r="JK89">
        <v>1400</v>
      </c>
      <c r="JL89" t="s">
        <v>105</v>
      </c>
      <c r="JM89" t="s">
        <v>106</v>
      </c>
      <c r="JN89">
        <v>29</v>
      </c>
      <c r="JO89">
        <v>711</v>
      </c>
      <c r="JP89">
        <v>1400</v>
      </c>
      <c r="JQ89" t="s">
        <v>105</v>
      </c>
      <c r="JR89" t="s">
        <v>106</v>
      </c>
      <c r="JS89">
        <v>29</v>
      </c>
      <c r="JT89">
        <v>711</v>
      </c>
      <c r="JU89">
        <v>1400</v>
      </c>
      <c r="JV89" t="s">
        <v>105</v>
      </c>
      <c r="JW89" t="s">
        <v>106</v>
      </c>
      <c r="JX89" t="s">
        <v>105</v>
      </c>
      <c r="JY89">
        <v>60</v>
      </c>
      <c r="JZ89">
        <v>58</v>
      </c>
      <c r="KA89" s="7">
        <v>3</v>
      </c>
      <c r="KB89">
        <v>712</v>
      </c>
      <c r="KC89" t="s">
        <v>105</v>
      </c>
      <c r="KD89" t="s">
        <v>105</v>
      </c>
      <c r="KE89" t="s">
        <v>105</v>
      </c>
      <c r="KF89" t="s">
        <v>105</v>
      </c>
      <c r="KG89" t="s">
        <v>106</v>
      </c>
      <c r="KH89">
        <v>838</v>
      </c>
      <c r="KI89">
        <v>500</v>
      </c>
      <c r="KJ89">
        <v>900</v>
      </c>
      <c r="KK89" t="s">
        <v>107</v>
      </c>
      <c r="KL89" t="s">
        <v>107</v>
      </c>
      <c r="KM89">
        <v>801</v>
      </c>
      <c r="KN89">
        <v>500</v>
      </c>
      <c r="KO89">
        <v>900</v>
      </c>
      <c r="KP89" t="s">
        <v>107</v>
      </c>
      <c r="KQ89" t="s">
        <v>107</v>
      </c>
      <c r="KR89">
        <v>849</v>
      </c>
      <c r="KS89">
        <v>500</v>
      </c>
      <c r="KT89">
        <v>900</v>
      </c>
      <c r="KU89" t="s">
        <v>107</v>
      </c>
      <c r="KV89" t="s">
        <v>107</v>
      </c>
      <c r="KW89">
        <v>801</v>
      </c>
      <c r="KX89">
        <v>500</v>
      </c>
      <c r="KY89">
        <v>900</v>
      </c>
      <c r="KZ89" t="s">
        <v>107</v>
      </c>
      <c r="LA89" t="s">
        <v>107</v>
      </c>
      <c r="LB89">
        <v>838</v>
      </c>
      <c r="LC89">
        <v>500</v>
      </c>
      <c r="LD89">
        <v>900</v>
      </c>
      <c r="LE89" t="s">
        <v>107</v>
      </c>
      <c r="LF89" t="s">
        <v>107</v>
      </c>
      <c r="LG89">
        <v>810</v>
      </c>
      <c r="LH89">
        <v>500</v>
      </c>
      <c r="LI89">
        <v>900</v>
      </c>
      <c r="LJ89" t="s">
        <v>107</v>
      </c>
      <c r="LK89" t="s">
        <v>107</v>
      </c>
      <c r="LL89">
        <v>855</v>
      </c>
      <c r="LM89">
        <v>500</v>
      </c>
      <c r="LN89">
        <v>900</v>
      </c>
      <c r="LO89" t="s">
        <v>107</v>
      </c>
      <c r="LP89" t="s">
        <v>107</v>
      </c>
      <c r="LQ89">
        <v>806</v>
      </c>
      <c r="LR89">
        <v>500</v>
      </c>
      <c r="LS89">
        <v>900</v>
      </c>
      <c r="LT89" t="s">
        <v>107</v>
      </c>
      <c r="LU89" t="s">
        <v>107</v>
      </c>
      <c r="LV89">
        <v>1119</v>
      </c>
      <c r="LW89">
        <v>900</v>
      </c>
      <c r="LX89">
        <v>1500</v>
      </c>
      <c r="LY89" t="s">
        <v>105</v>
      </c>
      <c r="LZ89" t="s">
        <v>107</v>
      </c>
      <c r="MA89">
        <v>37</v>
      </c>
      <c r="MB89">
        <v>914</v>
      </c>
      <c r="MC89">
        <v>1680</v>
      </c>
      <c r="MD89" t="s">
        <v>105</v>
      </c>
      <c r="ME89" t="s">
        <v>106</v>
      </c>
      <c r="MF89">
        <v>37</v>
      </c>
      <c r="MG89">
        <v>914</v>
      </c>
      <c r="MH89">
        <v>1680</v>
      </c>
      <c r="MI89" t="s">
        <v>105</v>
      </c>
      <c r="MJ89" t="s">
        <v>106</v>
      </c>
      <c r="MK89">
        <v>37</v>
      </c>
      <c r="ML89">
        <v>914</v>
      </c>
      <c r="MM89">
        <v>1680</v>
      </c>
      <c r="MN89" t="s">
        <v>105</v>
      </c>
      <c r="MO89" t="s">
        <v>106</v>
      </c>
      <c r="MP89">
        <v>37</v>
      </c>
      <c r="MQ89">
        <v>914</v>
      </c>
      <c r="MR89">
        <v>1680</v>
      </c>
      <c r="MS89" t="s">
        <v>105</v>
      </c>
      <c r="MT89" t="s">
        <v>106</v>
      </c>
      <c r="MU89">
        <v>30</v>
      </c>
      <c r="MV89">
        <v>711</v>
      </c>
      <c r="MW89">
        <v>1400</v>
      </c>
      <c r="MX89" t="s">
        <v>105</v>
      </c>
      <c r="MY89" t="s">
        <v>106</v>
      </c>
      <c r="MZ89">
        <v>30</v>
      </c>
      <c r="NA89">
        <v>711</v>
      </c>
      <c r="NB89">
        <v>1400</v>
      </c>
      <c r="NC89" t="s">
        <v>105</v>
      </c>
      <c r="ND89" t="s">
        <v>106</v>
      </c>
      <c r="NE89">
        <v>30</v>
      </c>
      <c r="NF89">
        <v>711</v>
      </c>
      <c r="NG89">
        <v>1400</v>
      </c>
      <c r="NH89" t="s">
        <v>105</v>
      </c>
      <c r="NI89" t="s">
        <v>106</v>
      </c>
      <c r="NJ89">
        <v>30</v>
      </c>
      <c r="NK89">
        <v>711</v>
      </c>
      <c r="NL89">
        <v>1400</v>
      </c>
      <c r="NM89" t="s">
        <v>105</v>
      </c>
      <c r="NN89" t="s">
        <v>106</v>
      </c>
      <c r="NO89" t="s">
        <v>105</v>
      </c>
      <c r="NP89">
        <v>73</v>
      </c>
      <c r="NQ89">
        <v>68</v>
      </c>
      <c r="NR89" s="7">
        <v>4</v>
      </c>
      <c r="NS89">
        <v>735</v>
      </c>
      <c r="NT89" t="s">
        <v>105</v>
      </c>
      <c r="NU89" t="s">
        <v>105</v>
      </c>
      <c r="NV89" t="s">
        <v>105</v>
      </c>
      <c r="NW89" t="s">
        <v>105</v>
      </c>
      <c r="NX89" t="s">
        <v>106</v>
      </c>
      <c r="NY89">
        <v>832</v>
      </c>
      <c r="NZ89">
        <v>500</v>
      </c>
      <c r="OA89">
        <v>900</v>
      </c>
      <c r="OB89" t="s">
        <v>107</v>
      </c>
      <c r="OC89" t="s">
        <v>107</v>
      </c>
      <c r="OD89">
        <v>809</v>
      </c>
      <c r="OE89">
        <v>500</v>
      </c>
      <c r="OF89">
        <v>900</v>
      </c>
      <c r="OG89" t="s">
        <v>107</v>
      </c>
      <c r="OH89" t="s">
        <v>107</v>
      </c>
      <c r="OI89">
        <v>844</v>
      </c>
      <c r="OJ89">
        <v>500</v>
      </c>
      <c r="OK89">
        <v>900</v>
      </c>
      <c r="OL89" t="s">
        <v>107</v>
      </c>
      <c r="OM89" t="s">
        <v>107</v>
      </c>
      <c r="ON89">
        <v>803</v>
      </c>
      <c r="OO89">
        <v>500</v>
      </c>
      <c r="OP89">
        <v>900</v>
      </c>
      <c r="OQ89" t="s">
        <v>107</v>
      </c>
      <c r="OR89" t="s">
        <v>107</v>
      </c>
      <c r="OS89">
        <v>835</v>
      </c>
      <c r="OT89">
        <v>500</v>
      </c>
      <c r="OU89">
        <v>900</v>
      </c>
      <c r="OV89" t="s">
        <v>107</v>
      </c>
      <c r="OW89" t="s">
        <v>107</v>
      </c>
      <c r="OX89">
        <v>809</v>
      </c>
      <c r="OY89">
        <v>500</v>
      </c>
      <c r="OZ89">
        <v>900</v>
      </c>
      <c r="PA89" t="s">
        <v>107</v>
      </c>
      <c r="PB89" t="s">
        <v>107</v>
      </c>
      <c r="PC89">
        <v>831</v>
      </c>
      <c r="PD89">
        <v>500</v>
      </c>
      <c r="PE89">
        <v>900</v>
      </c>
      <c r="PF89" t="s">
        <v>107</v>
      </c>
      <c r="PG89" t="s">
        <v>107</v>
      </c>
      <c r="PH89">
        <v>800</v>
      </c>
      <c r="PI89">
        <v>500</v>
      </c>
      <c r="PJ89">
        <v>900</v>
      </c>
      <c r="PK89" t="s">
        <v>107</v>
      </c>
      <c r="PL89" t="s">
        <v>107</v>
      </c>
      <c r="PM89">
        <v>1044</v>
      </c>
      <c r="PN89">
        <v>900</v>
      </c>
      <c r="PO89">
        <v>1500</v>
      </c>
      <c r="PP89" t="s">
        <v>105</v>
      </c>
      <c r="PQ89" t="s">
        <v>107</v>
      </c>
      <c r="PR89">
        <v>34</v>
      </c>
      <c r="PS89">
        <v>914</v>
      </c>
      <c r="PT89">
        <v>1680</v>
      </c>
      <c r="PU89" t="s">
        <v>105</v>
      </c>
      <c r="PV89" t="s">
        <v>106</v>
      </c>
      <c r="PW89">
        <v>34</v>
      </c>
      <c r="PX89">
        <v>914</v>
      </c>
      <c r="PY89">
        <v>1680</v>
      </c>
      <c r="PZ89" t="s">
        <v>105</v>
      </c>
      <c r="QA89" t="s">
        <v>106</v>
      </c>
      <c r="QB89">
        <v>34</v>
      </c>
      <c r="QC89">
        <v>914</v>
      </c>
      <c r="QD89">
        <v>1680</v>
      </c>
      <c r="QE89" t="s">
        <v>105</v>
      </c>
      <c r="QF89" t="s">
        <v>106</v>
      </c>
      <c r="QG89">
        <v>34</v>
      </c>
      <c r="QH89">
        <v>914</v>
      </c>
      <c r="QI89">
        <v>1680</v>
      </c>
      <c r="QJ89" t="s">
        <v>105</v>
      </c>
      <c r="QK89" t="s">
        <v>106</v>
      </c>
      <c r="QL89">
        <v>27</v>
      </c>
      <c r="QM89">
        <v>711</v>
      </c>
      <c r="QN89">
        <v>1400</v>
      </c>
      <c r="QO89" t="s">
        <v>105</v>
      </c>
      <c r="QP89" t="s">
        <v>106</v>
      </c>
      <c r="QQ89">
        <v>27</v>
      </c>
      <c r="QR89">
        <v>711</v>
      </c>
      <c r="QS89">
        <v>1400</v>
      </c>
      <c r="QT89" t="s">
        <v>105</v>
      </c>
      <c r="QU89" t="s">
        <v>106</v>
      </c>
      <c r="QV89">
        <v>27</v>
      </c>
      <c r="QW89">
        <v>711</v>
      </c>
      <c r="QX89">
        <v>1400</v>
      </c>
      <c r="QY89" t="s">
        <v>105</v>
      </c>
      <c r="QZ89" t="s">
        <v>106</v>
      </c>
      <c r="RA89">
        <v>27</v>
      </c>
      <c r="RB89">
        <v>711</v>
      </c>
      <c r="RC89">
        <v>1400</v>
      </c>
      <c r="RD89" t="s">
        <v>105</v>
      </c>
      <c r="RE89" t="s">
        <v>106</v>
      </c>
      <c r="RF89" t="s">
        <v>105</v>
      </c>
      <c r="RG89">
        <v>71</v>
      </c>
      <c r="RH89">
        <v>68</v>
      </c>
      <c r="RI89" s="7">
        <v>5</v>
      </c>
      <c r="RJ89">
        <v>739</v>
      </c>
      <c r="RK89" t="s">
        <v>105</v>
      </c>
      <c r="RL89" t="s">
        <v>105</v>
      </c>
      <c r="RM89" t="s">
        <v>105</v>
      </c>
      <c r="RN89" t="s">
        <v>105</v>
      </c>
      <c r="RO89" t="s">
        <v>106</v>
      </c>
      <c r="RP89">
        <v>832</v>
      </c>
      <c r="RQ89">
        <v>500</v>
      </c>
      <c r="RR89">
        <v>900</v>
      </c>
      <c r="RS89" t="s">
        <v>107</v>
      </c>
      <c r="RT89" t="s">
        <v>107</v>
      </c>
      <c r="RU89">
        <v>805</v>
      </c>
      <c r="RV89">
        <v>500</v>
      </c>
      <c r="RW89">
        <v>900</v>
      </c>
      <c r="RX89" t="s">
        <v>107</v>
      </c>
      <c r="RY89" t="s">
        <v>107</v>
      </c>
      <c r="RZ89">
        <v>830</v>
      </c>
      <c r="SA89">
        <v>500</v>
      </c>
      <c r="SB89">
        <v>900</v>
      </c>
      <c r="SC89" t="s">
        <v>107</v>
      </c>
      <c r="SD89" t="s">
        <v>107</v>
      </c>
      <c r="SE89">
        <v>795</v>
      </c>
      <c r="SF89">
        <v>500</v>
      </c>
      <c r="SG89">
        <v>900</v>
      </c>
      <c r="SH89" t="s">
        <v>107</v>
      </c>
      <c r="SI89" t="s">
        <v>107</v>
      </c>
      <c r="SJ89">
        <v>841</v>
      </c>
      <c r="SK89">
        <v>500</v>
      </c>
      <c r="SL89">
        <v>900</v>
      </c>
      <c r="SM89" t="s">
        <v>107</v>
      </c>
      <c r="SN89" t="s">
        <v>107</v>
      </c>
      <c r="SO89">
        <v>802</v>
      </c>
      <c r="SP89">
        <v>500</v>
      </c>
      <c r="SQ89">
        <v>900</v>
      </c>
      <c r="SR89" t="s">
        <v>107</v>
      </c>
      <c r="SS89" t="s">
        <v>107</v>
      </c>
      <c r="ST89">
        <v>832</v>
      </c>
      <c r="SU89">
        <v>500</v>
      </c>
      <c r="SV89">
        <v>900</v>
      </c>
      <c r="SW89" t="s">
        <v>107</v>
      </c>
      <c r="SX89" t="s">
        <v>107</v>
      </c>
      <c r="SY89">
        <v>795</v>
      </c>
      <c r="SZ89">
        <v>500</v>
      </c>
      <c r="TA89">
        <v>900</v>
      </c>
      <c r="TB89" t="s">
        <v>107</v>
      </c>
      <c r="TC89" t="s">
        <v>107</v>
      </c>
      <c r="TD89">
        <v>1227</v>
      </c>
      <c r="TE89">
        <v>900</v>
      </c>
      <c r="TF89">
        <v>1500</v>
      </c>
      <c r="TG89" t="s">
        <v>105</v>
      </c>
      <c r="TH89" t="s">
        <v>107</v>
      </c>
      <c r="TI89">
        <v>40</v>
      </c>
      <c r="TJ89">
        <v>914</v>
      </c>
      <c r="TK89">
        <v>1680</v>
      </c>
      <c r="TL89" t="s">
        <v>105</v>
      </c>
      <c r="TM89" t="s">
        <v>106</v>
      </c>
      <c r="TN89">
        <v>40</v>
      </c>
      <c r="TO89">
        <v>914</v>
      </c>
      <c r="TP89">
        <v>1680</v>
      </c>
      <c r="TQ89" t="s">
        <v>105</v>
      </c>
      <c r="TR89" t="s">
        <v>106</v>
      </c>
      <c r="TS89">
        <v>40</v>
      </c>
      <c r="TT89">
        <v>914</v>
      </c>
      <c r="TU89">
        <v>1680</v>
      </c>
      <c r="TV89" t="s">
        <v>105</v>
      </c>
      <c r="TW89" t="s">
        <v>106</v>
      </c>
      <c r="TX89">
        <v>40</v>
      </c>
      <c r="TY89">
        <v>914</v>
      </c>
      <c r="TZ89">
        <v>1680</v>
      </c>
      <c r="UA89" t="s">
        <v>105</v>
      </c>
      <c r="UB89" t="s">
        <v>106</v>
      </c>
      <c r="UC89">
        <v>34</v>
      </c>
      <c r="UD89">
        <v>711</v>
      </c>
      <c r="UE89">
        <v>1400</v>
      </c>
      <c r="UF89" t="s">
        <v>105</v>
      </c>
      <c r="UG89" t="s">
        <v>106</v>
      </c>
      <c r="UH89">
        <v>34</v>
      </c>
      <c r="UI89">
        <v>711</v>
      </c>
      <c r="UJ89">
        <v>1400</v>
      </c>
      <c r="UK89" t="s">
        <v>105</v>
      </c>
      <c r="UL89" t="s">
        <v>106</v>
      </c>
      <c r="UM89">
        <v>34</v>
      </c>
      <c r="UN89">
        <v>711</v>
      </c>
      <c r="UO89">
        <v>1400</v>
      </c>
      <c r="UP89" t="s">
        <v>105</v>
      </c>
      <c r="UQ89" t="s">
        <v>106</v>
      </c>
      <c r="UR89">
        <v>34</v>
      </c>
      <c r="US89">
        <v>711</v>
      </c>
      <c r="UT89">
        <v>1400</v>
      </c>
      <c r="UU89" t="s">
        <v>105</v>
      </c>
      <c r="UV89" t="s">
        <v>106</v>
      </c>
      <c r="UW89" t="s">
        <v>105</v>
      </c>
      <c r="UX89">
        <v>59</v>
      </c>
      <c r="UY89">
        <v>56</v>
      </c>
      <c r="UZ89" s="7">
        <v>6</v>
      </c>
      <c r="VA89">
        <v>735</v>
      </c>
      <c r="VB89" t="s">
        <v>105</v>
      </c>
      <c r="VC89" t="s">
        <v>105</v>
      </c>
      <c r="VD89" t="s">
        <v>105</v>
      </c>
      <c r="VE89" t="s">
        <v>105</v>
      </c>
      <c r="VF89" t="s">
        <v>106</v>
      </c>
      <c r="VG89">
        <v>828</v>
      </c>
      <c r="VH89">
        <v>500</v>
      </c>
      <c r="VI89">
        <v>900</v>
      </c>
      <c r="VJ89" t="s">
        <v>107</v>
      </c>
      <c r="VK89" t="s">
        <v>107</v>
      </c>
      <c r="VL89">
        <v>802</v>
      </c>
      <c r="VM89">
        <v>500</v>
      </c>
      <c r="VN89">
        <v>900</v>
      </c>
      <c r="VO89" t="s">
        <v>107</v>
      </c>
      <c r="VP89" t="s">
        <v>107</v>
      </c>
      <c r="VQ89">
        <v>846</v>
      </c>
      <c r="VR89">
        <v>500</v>
      </c>
      <c r="VS89">
        <v>900</v>
      </c>
      <c r="VT89" t="s">
        <v>107</v>
      </c>
      <c r="VU89" t="s">
        <v>107</v>
      </c>
      <c r="VV89">
        <v>808</v>
      </c>
      <c r="VW89">
        <v>500</v>
      </c>
      <c r="VX89">
        <v>900</v>
      </c>
      <c r="VY89" t="s">
        <v>107</v>
      </c>
      <c r="VZ89" t="s">
        <v>107</v>
      </c>
      <c r="WA89">
        <v>852</v>
      </c>
      <c r="WB89">
        <v>500</v>
      </c>
      <c r="WC89">
        <v>900</v>
      </c>
      <c r="WD89" t="s">
        <v>107</v>
      </c>
      <c r="WE89" t="s">
        <v>107</v>
      </c>
      <c r="WF89">
        <v>809</v>
      </c>
      <c r="WG89">
        <v>500</v>
      </c>
      <c r="WH89">
        <v>900</v>
      </c>
      <c r="WI89" t="s">
        <v>107</v>
      </c>
      <c r="WJ89" t="s">
        <v>107</v>
      </c>
      <c r="WK89">
        <v>845</v>
      </c>
      <c r="WL89">
        <v>500</v>
      </c>
      <c r="WM89">
        <v>900</v>
      </c>
      <c r="WN89" t="s">
        <v>107</v>
      </c>
      <c r="WO89" t="s">
        <v>107</v>
      </c>
      <c r="WP89">
        <v>791</v>
      </c>
      <c r="WQ89">
        <v>500</v>
      </c>
      <c r="WR89">
        <v>900</v>
      </c>
      <c r="WS89" t="s">
        <v>107</v>
      </c>
      <c r="WT89" t="s">
        <v>107</v>
      </c>
      <c r="WU89">
        <v>1188</v>
      </c>
      <c r="WV89">
        <v>900</v>
      </c>
      <c r="WW89">
        <v>1500</v>
      </c>
      <c r="WX89" t="s">
        <v>105</v>
      </c>
      <c r="WY89" t="s">
        <v>107</v>
      </c>
      <c r="WZ89">
        <v>39</v>
      </c>
      <c r="XA89">
        <v>914</v>
      </c>
      <c r="XB89">
        <v>1680</v>
      </c>
      <c r="XC89" t="s">
        <v>105</v>
      </c>
      <c r="XD89" t="s">
        <v>106</v>
      </c>
      <c r="XE89">
        <v>39</v>
      </c>
      <c r="XF89">
        <v>914</v>
      </c>
      <c r="XG89">
        <v>1680</v>
      </c>
      <c r="XH89" t="s">
        <v>105</v>
      </c>
      <c r="XI89" t="s">
        <v>106</v>
      </c>
      <c r="XJ89">
        <v>39</v>
      </c>
      <c r="XK89">
        <v>914</v>
      </c>
      <c r="XL89">
        <v>1680</v>
      </c>
      <c r="XM89" t="s">
        <v>105</v>
      </c>
      <c r="XN89" t="s">
        <v>106</v>
      </c>
      <c r="XO89">
        <v>39</v>
      </c>
      <c r="XP89">
        <v>914</v>
      </c>
      <c r="XQ89">
        <v>1680</v>
      </c>
      <c r="XR89" t="s">
        <v>105</v>
      </c>
      <c r="XS89" t="s">
        <v>106</v>
      </c>
      <c r="XT89">
        <v>32</v>
      </c>
      <c r="XU89">
        <v>711</v>
      </c>
      <c r="XV89">
        <v>1400</v>
      </c>
      <c r="XW89" t="s">
        <v>105</v>
      </c>
      <c r="XX89" t="s">
        <v>106</v>
      </c>
      <c r="XY89">
        <v>32</v>
      </c>
      <c r="XZ89">
        <v>711</v>
      </c>
      <c r="YA89">
        <v>1400</v>
      </c>
      <c r="YB89" t="s">
        <v>105</v>
      </c>
      <c r="YC89" t="s">
        <v>106</v>
      </c>
      <c r="YD89">
        <v>32</v>
      </c>
      <c r="YE89">
        <v>711</v>
      </c>
      <c r="YF89">
        <v>1400</v>
      </c>
      <c r="YG89" t="s">
        <v>105</v>
      </c>
      <c r="YH89" t="s">
        <v>106</v>
      </c>
      <c r="YI89">
        <v>32</v>
      </c>
      <c r="YJ89">
        <v>711</v>
      </c>
      <c r="YK89">
        <v>1400</v>
      </c>
      <c r="YL89" t="s">
        <v>105</v>
      </c>
      <c r="YM89" t="s">
        <v>106</v>
      </c>
      <c r="YN89" t="s">
        <v>105</v>
      </c>
      <c r="YO89">
        <v>70</v>
      </c>
      <c r="YP89">
        <v>69</v>
      </c>
      <c r="YQ89" s="7">
        <v>7</v>
      </c>
      <c r="YR89">
        <v>709</v>
      </c>
      <c r="YS89" t="s">
        <v>105</v>
      </c>
      <c r="YT89" t="s">
        <v>105</v>
      </c>
      <c r="YU89" t="s">
        <v>105</v>
      </c>
      <c r="YV89" t="s">
        <v>105</v>
      </c>
      <c r="YW89" t="s">
        <v>106</v>
      </c>
      <c r="YX89">
        <v>838</v>
      </c>
      <c r="YY89">
        <v>500</v>
      </c>
      <c r="YZ89">
        <v>900</v>
      </c>
      <c r="ZA89" t="s">
        <v>107</v>
      </c>
      <c r="ZB89" t="s">
        <v>107</v>
      </c>
      <c r="ZC89">
        <v>818</v>
      </c>
      <c r="ZD89">
        <v>500</v>
      </c>
      <c r="ZE89">
        <v>900</v>
      </c>
      <c r="ZF89" t="s">
        <v>107</v>
      </c>
      <c r="ZG89" t="s">
        <v>107</v>
      </c>
      <c r="ZH89">
        <v>846</v>
      </c>
      <c r="ZI89">
        <v>500</v>
      </c>
      <c r="ZJ89">
        <v>900</v>
      </c>
      <c r="ZK89" t="s">
        <v>107</v>
      </c>
      <c r="ZL89" t="s">
        <v>107</v>
      </c>
      <c r="ZM89">
        <v>813</v>
      </c>
      <c r="ZN89">
        <v>500</v>
      </c>
      <c r="ZO89">
        <v>900</v>
      </c>
      <c r="ZP89" t="s">
        <v>107</v>
      </c>
      <c r="ZQ89" t="s">
        <v>107</v>
      </c>
      <c r="ZR89">
        <v>840</v>
      </c>
      <c r="ZS89">
        <v>500</v>
      </c>
      <c r="ZT89">
        <v>900</v>
      </c>
      <c r="ZU89" t="s">
        <v>107</v>
      </c>
      <c r="ZV89" t="s">
        <v>107</v>
      </c>
      <c r="ZW89">
        <v>815</v>
      </c>
      <c r="ZX89">
        <v>500</v>
      </c>
      <c r="ZY89">
        <v>900</v>
      </c>
      <c r="ZZ89" t="s">
        <v>107</v>
      </c>
      <c r="AAA89" t="s">
        <v>107</v>
      </c>
      <c r="AAB89">
        <v>840</v>
      </c>
      <c r="AAC89">
        <v>500</v>
      </c>
      <c r="AAD89">
        <v>900</v>
      </c>
      <c r="AAE89" t="s">
        <v>107</v>
      </c>
      <c r="AAF89" t="s">
        <v>107</v>
      </c>
      <c r="AAG89">
        <v>806</v>
      </c>
      <c r="AAH89">
        <v>500</v>
      </c>
      <c r="AAI89">
        <v>900</v>
      </c>
      <c r="AAJ89" t="s">
        <v>107</v>
      </c>
      <c r="AAK89" t="s">
        <v>107</v>
      </c>
      <c r="AAL89">
        <v>1162</v>
      </c>
      <c r="AAM89">
        <v>900</v>
      </c>
      <c r="AAN89">
        <v>1500</v>
      </c>
      <c r="AAO89" t="s">
        <v>105</v>
      </c>
      <c r="AAP89" t="s">
        <v>107</v>
      </c>
      <c r="AAQ89">
        <v>38</v>
      </c>
      <c r="AAR89">
        <v>914</v>
      </c>
      <c r="AAS89">
        <v>1680</v>
      </c>
      <c r="AAT89" t="s">
        <v>105</v>
      </c>
      <c r="AAU89" t="s">
        <v>106</v>
      </c>
      <c r="AAV89">
        <v>38</v>
      </c>
      <c r="AAW89">
        <v>914</v>
      </c>
      <c r="AAX89">
        <v>1680</v>
      </c>
      <c r="AAY89" t="s">
        <v>105</v>
      </c>
      <c r="AAZ89" t="s">
        <v>106</v>
      </c>
      <c r="ABA89">
        <v>38</v>
      </c>
      <c r="ABB89">
        <v>914</v>
      </c>
      <c r="ABC89">
        <v>1680</v>
      </c>
      <c r="ABD89" t="s">
        <v>105</v>
      </c>
      <c r="ABE89" t="s">
        <v>106</v>
      </c>
      <c r="ABF89">
        <v>38</v>
      </c>
      <c r="ABG89">
        <v>914</v>
      </c>
      <c r="ABH89">
        <v>1680</v>
      </c>
      <c r="ABI89" t="s">
        <v>105</v>
      </c>
      <c r="ABJ89" t="s">
        <v>106</v>
      </c>
      <c r="ABK89">
        <v>31</v>
      </c>
      <c r="ABL89">
        <v>711</v>
      </c>
      <c r="ABM89">
        <v>1400</v>
      </c>
      <c r="ABN89" t="s">
        <v>105</v>
      </c>
      <c r="ABO89" t="s">
        <v>106</v>
      </c>
      <c r="ABP89">
        <v>31</v>
      </c>
      <c r="ABQ89">
        <v>711</v>
      </c>
      <c r="ABR89">
        <v>1400</v>
      </c>
      <c r="ABS89" t="s">
        <v>105</v>
      </c>
      <c r="ABT89" t="s">
        <v>106</v>
      </c>
      <c r="ABU89">
        <v>31</v>
      </c>
      <c r="ABV89">
        <v>711</v>
      </c>
      <c r="ABW89">
        <v>1400</v>
      </c>
      <c r="ABX89" t="s">
        <v>105</v>
      </c>
      <c r="ABY89" t="s">
        <v>106</v>
      </c>
      <c r="ABZ89">
        <v>31</v>
      </c>
      <c r="ACA89">
        <v>711</v>
      </c>
      <c r="ACB89">
        <v>1400</v>
      </c>
      <c r="ACC89" t="s">
        <v>105</v>
      </c>
      <c r="ACD89" t="s">
        <v>106</v>
      </c>
      <c r="ACE89" t="s">
        <v>105</v>
      </c>
      <c r="ACF89">
        <v>61</v>
      </c>
      <c r="ACG89">
        <v>58</v>
      </c>
      <c r="ACM89">
        <f t="shared" si="27"/>
        <v>832.125</v>
      </c>
      <c r="ACN89">
        <f t="shared" si="28"/>
        <v>826.375</v>
      </c>
      <c r="ACO89">
        <f t="shared" si="29"/>
        <v>829</v>
      </c>
      <c r="ACP89">
        <f t="shared" si="30"/>
        <v>824.75</v>
      </c>
      <c r="ACQ89">
        <f t="shared" si="31"/>
        <v>820.375</v>
      </c>
      <c r="ACR89">
        <f t="shared" si="32"/>
        <v>816.5</v>
      </c>
      <c r="ACS89">
        <f t="shared" si="33"/>
        <v>822.625</v>
      </c>
      <c r="ACT89">
        <f t="shared" si="34"/>
        <v>827</v>
      </c>
      <c r="ACU89" s="7">
        <f t="shared" si="35"/>
        <v>824.84375</v>
      </c>
      <c r="ACV89">
        <f t="shared" si="36"/>
        <v>1066</v>
      </c>
      <c r="ACW89">
        <f t="shared" si="37"/>
        <v>1073</v>
      </c>
      <c r="ACX89">
        <f t="shared" si="38"/>
        <v>1105</v>
      </c>
      <c r="ACY89">
        <f t="shared" si="39"/>
        <v>1119</v>
      </c>
      <c r="ACZ89">
        <f t="shared" si="40"/>
        <v>1044</v>
      </c>
      <c r="ADA89">
        <f t="shared" si="41"/>
        <v>1227</v>
      </c>
      <c r="ADB89">
        <f t="shared" si="42"/>
        <v>1188</v>
      </c>
      <c r="ADC89">
        <f t="shared" si="43"/>
        <v>1162</v>
      </c>
      <c r="ADD89" s="7">
        <f t="shared" si="44"/>
        <v>1123</v>
      </c>
      <c r="ADE89">
        <f t="shared" si="45"/>
        <v>701</v>
      </c>
      <c r="ADF89">
        <f t="shared" si="46"/>
        <v>705</v>
      </c>
      <c r="ADG89">
        <f t="shared" si="47"/>
        <v>707</v>
      </c>
      <c r="ADH89">
        <f t="shared" si="48"/>
        <v>712</v>
      </c>
      <c r="ADI89">
        <f t="shared" si="49"/>
        <v>735</v>
      </c>
      <c r="ADJ89">
        <f t="shared" si="50"/>
        <v>739</v>
      </c>
      <c r="ADK89">
        <f t="shared" si="51"/>
        <v>735</v>
      </c>
      <c r="ADL89">
        <f t="shared" si="52"/>
        <v>709</v>
      </c>
      <c r="ADM89" s="7">
        <f t="shared" si="53"/>
        <v>717.875</v>
      </c>
    </row>
    <row r="90" spans="1:793" x14ac:dyDescent="0.35">
      <c r="A90">
        <v>1743558400</v>
      </c>
      <c r="B90" s="7">
        <v>0</v>
      </c>
      <c r="C90">
        <v>599</v>
      </c>
      <c r="D90" t="s">
        <v>105</v>
      </c>
      <c r="E90" t="s">
        <v>105</v>
      </c>
      <c r="F90" t="s">
        <v>105</v>
      </c>
      <c r="G90" t="s">
        <v>105</v>
      </c>
      <c r="H90" t="s">
        <v>106</v>
      </c>
      <c r="I90">
        <v>849</v>
      </c>
      <c r="J90">
        <v>500</v>
      </c>
      <c r="K90">
        <v>900</v>
      </c>
      <c r="L90" t="s">
        <v>107</v>
      </c>
      <c r="M90" t="s">
        <v>107</v>
      </c>
      <c r="N90">
        <v>824</v>
      </c>
      <c r="O90">
        <v>500</v>
      </c>
      <c r="P90">
        <v>900</v>
      </c>
      <c r="Q90" t="s">
        <v>107</v>
      </c>
      <c r="R90" t="s">
        <v>107</v>
      </c>
      <c r="S90">
        <v>861</v>
      </c>
      <c r="T90">
        <v>500</v>
      </c>
      <c r="U90">
        <v>900</v>
      </c>
      <c r="V90" t="s">
        <v>107</v>
      </c>
      <c r="W90" t="s">
        <v>107</v>
      </c>
      <c r="X90">
        <v>833</v>
      </c>
      <c r="Y90">
        <v>500</v>
      </c>
      <c r="Z90">
        <v>900</v>
      </c>
      <c r="AA90" t="s">
        <v>107</v>
      </c>
      <c r="AB90" t="s">
        <v>107</v>
      </c>
      <c r="AC90">
        <v>870</v>
      </c>
      <c r="AD90">
        <v>500</v>
      </c>
      <c r="AE90">
        <v>900</v>
      </c>
      <c r="AF90" t="s">
        <v>107</v>
      </c>
      <c r="AG90" t="s">
        <v>107</v>
      </c>
      <c r="AH90">
        <v>846</v>
      </c>
      <c r="AI90">
        <v>500</v>
      </c>
      <c r="AJ90">
        <v>900</v>
      </c>
      <c r="AK90" t="s">
        <v>107</v>
      </c>
      <c r="AL90" t="s">
        <v>107</v>
      </c>
      <c r="AM90">
        <v>861</v>
      </c>
      <c r="AN90">
        <v>500</v>
      </c>
      <c r="AO90">
        <v>900</v>
      </c>
      <c r="AP90" t="s">
        <v>107</v>
      </c>
      <c r="AQ90" t="s">
        <v>107</v>
      </c>
      <c r="AR90">
        <v>831</v>
      </c>
      <c r="AS90">
        <v>500</v>
      </c>
      <c r="AT90">
        <v>900</v>
      </c>
      <c r="AU90" t="s">
        <v>107</v>
      </c>
      <c r="AV90" t="s">
        <v>107</v>
      </c>
      <c r="AW90">
        <v>1154</v>
      </c>
      <c r="AX90">
        <v>900</v>
      </c>
      <c r="AY90">
        <v>1500</v>
      </c>
      <c r="AZ90" t="s">
        <v>105</v>
      </c>
      <c r="BA90" t="s">
        <v>107</v>
      </c>
      <c r="BB90">
        <v>38</v>
      </c>
      <c r="BC90">
        <v>914</v>
      </c>
      <c r="BD90">
        <v>1680</v>
      </c>
      <c r="BE90" t="s">
        <v>105</v>
      </c>
      <c r="BF90" t="s">
        <v>106</v>
      </c>
      <c r="BG90">
        <v>38</v>
      </c>
      <c r="BH90">
        <v>914</v>
      </c>
      <c r="BI90">
        <v>1680</v>
      </c>
      <c r="BJ90" t="s">
        <v>105</v>
      </c>
      <c r="BK90" t="s">
        <v>106</v>
      </c>
      <c r="BL90">
        <v>38</v>
      </c>
      <c r="BM90">
        <v>914</v>
      </c>
      <c r="BN90">
        <v>1680</v>
      </c>
      <c r="BO90" t="s">
        <v>105</v>
      </c>
      <c r="BP90" t="s">
        <v>106</v>
      </c>
      <c r="BQ90">
        <v>38</v>
      </c>
      <c r="BR90">
        <v>914</v>
      </c>
      <c r="BS90">
        <v>1680</v>
      </c>
      <c r="BT90" t="s">
        <v>105</v>
      </c>
      <c r="BU90" t="s">
        <v>106</v>
      </c>
      <c r="BV90">
        <v>31</v>
      </c>
      <c r="BW90">
        <v>711</v>
      </c>
      <c r="BX90">
        <v>1400</v>
      </c>
      <c r="BY90" t="s">
        <v>105</v>
      </c>
      <c r="BZ90" t="s">
        <v>106</v>
      </c>
      <c r="CA90">
        <v>31</v>
      </c>
      <c r="CB90">
        <v>711</v>
      </c>
      <c r="CC90">
        <v>1400</v>
      </c>
      <c r="CD90" t="s">
        <v>105</v>
      </c>
      <c r="CE90" t="s">
        <v>106</v>
      </c>
      <c r="CF90">
        <v>31</v>
      </c>
      <c r="CG90">
        <v>711</v>
      </c>
      <c r="CH90">
        <v>1400</v>
      </c>
      <c r="CI90" t="s">
        <v>105</v>
      </c>
      <c r="CJ90" t="s">
        <v>106</v>
      </c>
      <c r="CK90">
        <v>31</v>
      </c>
      <c r="CL90">
        <v>711</v>
      </c>
      <c r="CM90">
        <v>1400</v>
      </c>
      <c r="CN90" t="s">
        <v>105</v>
      </c>
      <c r="CO90" t="s">
        <v>106</v>
      </c>
      <c r="CP90" t="s">
        <v>105</v>
      </c>
      <c r="CQ90">
        <v>69</v>
      </c>
      <c r="CR90">
        <v>65</v>
      </c>
      <c r="CS90" s="7">
        <v>1</v>
      </c>
      <c r="CT90">
        <v>602</v>
      </c>
      <c r="CU90" t="s">
        <v>105</v>
      </c>
      <c r="CV90" t="s">
        <v>105</v>
      </c>
      <c r="CW90" t="s">
        <v>105</v>
      </c>
      <c r="CX90" t="s">
        <v>105</v>
      </c>
      <c r="CY90" t="s">
        <v>106</v>
      </c>
      <c r="CZ90">
        <v>851</v>
      </c>
      <c r="DA90">
        <v>500</v>
      </c>
      <c r="DB90">
        <v>900</v>
      </c>
      <c r="DC90" t="s">
        <v>107</v>
      </c>
      <c r="DD90" t="s">
        <v>107</v>
      </c>
      <c r="DE90">
        <v>825</v>
      </c>
      <c r="DF90">
        <v>500</v>
      </c>
      <c r="DG90">
        <v>900</v>
      </c>
      <c r="DH90" t="s">
        <v>107</v>
      </c>
      <c r="DI90" t="s">
        <v>107</v>
      </c>
      <c r="DJ90">
        <v>860</v>
      </c>
      <c r="DK90">
        <v>500</v>
      </c>
      <c r="DL90">
        <v>900</v>
      </c>
      <c r="DM90" t="s">
        <v>107</v>
      </c>
      <c r="DN90" t="s">
        <v>107</v>
      </c>
      <c r="DO90">
        <v>823</v>
      </c>
      <c r="DP90">
        <v>500</v>
      </c>
      <c r="DQ90">
        <v>900</v>
      </c>
      <c r="DR90" t="s">
        <v>107</v>
      </c>
      <c r="DS90" t="s">
        <v>107</v>
      </c>
      <c r="DT90">
        <v>847</v>
      </c>
      <c r="DU90">
        <v>500</v>
      </c>
      <c r="DV90">
        <v>900</v>
      </c>
      <c r="DW90" t="s">
        <v>107</v>
      </c>
      <c r="DX90" t="s">
        <v>107</v>
      </c>
      <c r="DY90">
        <v>831</v>
      </c>
      <c r="DZ90">
        <v>500</v>
      </c>
      <c r="EA90">
        <v>900</v>
      </c>
      <c r="EB90" t="s">
        <v>107</v>
      </c>
      <c r="EC90" t="s">
        <v>107</v>
      </c>
      <c r="ED90">
        <v>853</v>
      </c>
      <c r="EE90">
        <v>500</v>
      </c>
      <c r="EF90">
        <v>900</v>
      </c>
      <c r="EG90" t="s">
        <v>107</v>
      </c>
      <c r="EH90" t="s">
        <v>107</v>
      </c>
      <c r="EI90">
        <v>830</v>
      </c>
      <c r="EJ90">
        <v>500</v>
      </c>
      <c r="EK90">
        <v>900</v>
      </c>
      <c r="EL90" t="s">
        <v>107</v>
      </c>
      <c r="EM90" t="s">
        <v>107</v>
      </c>
      <c r="EN90">
        <v>1134</v>
      </c>
      <c r="EO90">
        <v>900</v>
      </c>
      <c r="EP90">
        <v>1500</v>
      </c>
      <c r="EQ90" t="s">
        <v>105</v>
      </c>
      <c r="ER90" t="s">
        <v>107</v>
      </c>
      <c r="ES90">
        <v>38</v>
      </c>
      <c r="ET90">
        <v>914</v>
      </c>
      <c r="EU90">
        <v>1680</v>
      </c>
      <c r="EV90" t="s">
        <v>105</v>
      </c>
      <c r="EW90" t="s">
        <v>106</v>
      </c>
      <c r="EX90">
        <v>38</v>
      </c>
      <c r="EY90">
        <v>914</v>
      </c>
      <c r="EZ90">
        <v>1680</v>
      </c>
      <c r="FA90" t="s">
        <v>105</v>
      </c>
      <c r="FB90" t="s">
        <v>106</v>
      </c>
      <c r="FC90">
        <v>37</v>
      </c>
      <c r="FD90">
        <v>914</v>
      </c>
      <c r="FE90">
        <v>1680</v>
      </c>
      <c r="FF90" t="s">
        <v>105</v>
      </c>
      <c r="FG90" t="s">
        <v>106</v>
      </c>
      <c r="FH90">
        <v>38</v>
      </c>
      <c r="FI90">
        <v>914</v>
      </c>
      <c r="FJ90">
        <v>1680</v>
      </c>
      <c r="FK90" t="s">
        <v>105</v>
      </c>
      <c r="FL90" t="s">
        <v>106</v>
      </c>
      <c r="FM90">
        <v>31</v>
      </c>
      <c r="FN90">
        <v>711</v>
      </c>
      <c r="FO90">
        <v>1400</v>
      </c>
      <c r="FP90" t="s">
        <v>105</v>
      </c>
      <c r="FQ90" t="s">
        <v>106</v>
      </c>
      <c r="FR90">
        <v>30</v>
      </c>
      <c r="FS90">
        <v>711</v>
      </c>
      <c r="FT90">
        <v>1400</v>
      </c>
      <c r="FU90" t="s">
        <v>105</v>
      </c>
      <c r="FV90" t="s">
        <v>106</v>
      </c>
      <c r="FW90">
        <v>30</v>
      </c>
      <c r="FX90">
        <v>711</v>
      </c>
      <c r="FY90">
        <v>1400</v>
      </c>
      <c r="FZ90" t="s">
        <v>105</v>
      </c>
      <c r="GA90" t="s">
        <v>106</v>
      </c>
      <c r="GB90">
        <v>31</v>
      </c>
      <c r="GC90">
        <v>711</v>
      </c>
      <c r="GD90">
        <v>1400</v>
      </c>
      <c r="GE90" t="s">
        <v>105</v>
      </c>
      <c r="GF90" t="s">
        <v>106</v>
      </c>
      <c r="GG90" t="s">
        <v>105</v>
      </c>
      <c r="GH90">
        <v>58</v>
      </c>
      <c r="GI90">
        <v>54</v>
      </c>
      <c r="GJ90" s="7">
        <v>2</v>
      </c>
      <c r="GK90">
        <v>620</v>
      </c>
      <c r="GL90" t="s">
        <v>105</v>
      </c>
      <c r="GM90" t="s">
        <v>105</v>
      </c>
      <c r="GN90" t="s">
        <v>105</v>
      </c>
      <c r="GO90" t="s">
        <v>105</v>
      </c>
      <c r="GP90" t="s">
        <v>106</v>
      </c>
      <c r="GQ90">
        <v>853</v>
      </c>
      <c r="GR90">
        <v>500</v>
      </c>
      <c r="GS90">
        <v>900</v>
      </c>
      <c r="GT90" t="s">
        <v>107</v>
      </c>
      <c r="GU90" t="s">
        <v>107</v>
      </c>
      <c r="GV90">
        <v>822</v>
      </c>
      <c r="GW90">
        <v>500</v>
      </c>
      <c r="GX90">
        <v>900</v>
      </c>
      <c r="GY90" t="s">
        <v>107</v>
      </c>
      <c r="GZ90" t="s">
        <v>107</v>
      </c>
      <c r="HA90">
        <v>855</v>
      </c>
      <c r="HB90">
        <v>500</v>
      </c>
      <c r="HC90">
        <v>900</v>
      </c>
      <c r="HD90" t="s">
        <v>107</v>
      </c>
      <c r="HE90" t="s">
        <v>107</v>
      </c>
      <c r="HF90">
        <v>815</v>
      </c>
      <c r="HG90">
        <v>500</v>
      </c>
      <c r="HH90">
        <v>900</v>
      </c>
      <c r="HI90" t="s">
        <v>107</v>
      </c>
      <c r="HJ90" t="s">
        <v>107</v>
      </c>
      <c r="HK90">
        <v>859</v>
      </c>
      <c r="HL90">
        <v>500</v>
      </c>
      <c r="HM90">
        <v>900</v>
      </c>
      <c r="HN90" t="s">
        <v>107</v>
      </c>
      <c r="HO90" t="s">
        <v>107</v>
      </c>
      <c r="HP90">
        <v>834</v>
      </c>
      <c r="HQ90">
        <v>500</v>
      </c>
      <c r="HR90">
        <v>900</v>
      </c>
      <c r="HS90" t="s">
        <v>107</v>
      </c>
      <c r="HT90" t="s">
        <v>107</v>
      </c>
      <c r="HU90">
        <v>861</v>
      </c>
      <c r="HV90">
        <v>500</v>
      </c>
      <c r="HW90">
        <v>900</v>
      </c>
      <c r="HX90" t="s">
        <v>107</v>
      </c>
      <c r="HY90" t="s">
        <v>107</v>
      </c>
      <c r="HZ90">
        <v>820</v>
      </c>
      <c r="IA90">
        <v>500</v>
      </c>
      <c r="IB90">
        <v>900</v>
      </c>
      <c r="IC90" t="s">
        <v>107</v>
      </c>
      <c r="ID90" t="s">
        <v>107</v>
      </c>
      <c r="IE90">
        <v>1127</v>
      </c>
      <c r="IF90">
        <v>900</v>
      </c>
      <c r="IG90">
        <v>1500</v>
      </c>
      <c r="IH90" t="s">
        <v>105</v>
      </c>
      <c r="II90" t="s">
        <v>107</v>
      </c>
      <c r="IJ90">
        <v>37</v>
      </c>
      <c r="IK90">
        <v>914</v>
      </c>
      <c r="IL90">
        <v>1680</v>
      </c>
      <c r="IM90" t="s">
        <v>105</v>
      </c>
      <c r="IN90" t="s">
        <v>106</v>
      </c>
      <c r="IO90">
        <v>37</v>
      </c>
      <c r="IP90">
        <v>914</v>
      </c>
      <c r="IQ90">
        <v>1680</v>
      </c>
      <c r="IR90" t="s">
        <v>105</v>
      </c>
      <c r="IS90" t="s">
        <v>106</v>
      </c>
      <c r="IT90">
        <v>37</v>
      </c>
      <c r="IU90">
        <v>914</v>
      </c>
      <c r="IV90">
        <v>1680</v>
      </c>
      <c r="IW90" t="s">
        <v>105</v>
      </c>
      <c r="IX90" t="s">
        <v>106</v>
      </c>
      <c r="IY90">
        <v>37</v>
      </c>
      <c r="IZ90">
        <v>914</v>
      </c>
      <c r="JA90">
        <v>1680</v>
      </c>
      <c r="JB90" t="s">
        <v>105</v>
      </c>
      <c r="JC90" t="s">
        <v>106</v>
      </c>
      <c r="JD90">
        <v>30</v>
      </c>
      <c r="JE90">
        <v>711</v>
      </c>
      <c r="JF90">
        <v>1400</v>
      </c>
      <c r="JG90" t="s">
        <v>105</v>
      </c>
      <c r="JH90" t="s">
        <v>106</v>
      </c>
      <c r="JI90">
        <v>30</v>
      </c>
      <c r="JJ90">
        <v>711</v>
      </c>
      <c r="JK90">
        <v>1400</v>
      </c>
      <c r="JL90" t="s">
        <v>105</v>
      </c>
      <c r="JM90" t="s">
        <v>106</v>
      </c>
      <c r="JN90">
        <v>30</v>
      </c>
      <c r="JO90">
        <v>711</v>
      </c>
      <c r="JP90">
        <v>1400</v>
      </c>
      <c r="JQ90" t="s">
        <v>105</v>
      </c>
      <c r="JR90" t="s">
        <v>106</v>
      </c>
      <c r="JS90">
        <v>30</v>
      </c>
      <c r="JT90">
        <v>711</v>
      </c>
      <c r="JU90">
        <v>1400</v>
      </c>
      <c r="JV90" t="s">
        <v>105</v>
      </c>
      <c r="JW90" t="s">
        <v>106</v>
      </c>
      <c r="JX90" t="s">
        <v>105</v>
      </c>
      <c r="JY90">
        <v>60</v>
      </c>
      <c r="JZ90">
        <v>57</v>
      </c>
      <c r="KA90" s="7">
        <v>3</v>
      </c>
      <c r="KB90">
        <v>636</v>
      </c>
      <c r="KC90" t="s">
        <v>105</v>
      </c>
      <c r="KD90" t="s">
        <v>105</v>
      </c>
      <c r="KE90" t="s">
        <v>105</v>
      </c>
      <c r="KF90" t="s">
        <v>105</v>
      </c>
      <c r="KG90" t="s">
        <v>106</v>
      </c>
      <c r="KH90">
        <v>845</v>
      </c>
      <c r="KI90">
        <v>500</v>
      </c>
      <c r="KJ90">
        <v>900</v>
      </c>
      <c r="KK90" t="s">
        <v>107</v>
      </c>
      <c r="KL90" t="s">
        <v>107</v>
      </c>
      <c r="KM90">
        <v>816</v>
      </c>
      <c r="KN90">
        <v>500</v>
      </c>
      <c r="KO90">
        <v>900</v>
      </c>
      <c r="KP90" t="s">
        <v>107</v>
      </c>
      <c r="KQ90" t="s">
        <v>107</v>
      </c>
      <c r="KR90">
        <v>856</v>
      </c>
      <c r="KS90">
        <v>500</v>
      </c>
      <c r="KT90">
        <v>900</v>
      </c>
      <c r="KU90" t="s">
        <v>107</v>
      </c>
      <c r="KV90" t="s">
        <v>107</v>
      </c>
      <c r="KW90">
        <v>816</v>
      </c>
      <c r="KX90">
        <v>500</v>
      </c>
      <c r="KY90">
        <v>900</v>
      </c>
      <c r="KZ90" t="s">
        <v>107</v>
      </c>
      <c r="LA90" t="s">
        <v>107</v>
      </c>
      <c r="LB90">
        <v>848</v>
      </c>
      <c r="LC90">
        <v>500</v>
      </c>
      <c r="LD90">
        <v>900</v>
      </c>
      <c r="LE90" t="s">
        <v>107</v>
      </c>
      <c r="LF90" t="s">
        <v>107</v>
      </c>
      <c r="LG90">
        <v>825</v>
      </c>
      <c r="LH90">
        <v>500</v>
      </c>
      <c r="LI90">
        <v>900</v>
      </c>
      <c r="LJ90" t="s">
        <v>107</v>
      </c>
      <c r="LK90" t="s">
        <v>107</v>
      </c>
      <c r="LL90">
        <v>860</v>
      </c>
      <c r="LM90">
        <v>500</v>
      </c>
      <c r="LN90">
        <v>900</v>
      </c>
      <c r="LO90" t="s">
        <v>107</v>
      </c>
      <c r="LP90" t="s">
        <v>107</v>
      </c>
      <c r="LQ90">
        <v>821</v>
      </c>
      <c r="LR90">
        <v>500</v>
      </c>
      <c r="LS90">
        <v>900</v>
      </c>
      <c r="LT90" t="s">
        <v>107</v>
      </c>
      <c r="LU90" t="s">
        <v>107</v>
      </c>
      <c r="LV90">
        <v>1158</v>
      </c>
      <c r="LW90">
        <v>900</v>
      </c>
      <c r="LX90">
        <v>1500</v>
      </c>
      <c r="LY90" t="s">
        <v>105</v>
      </c>
      <c r="LZ90" t="s">
        <v>107</v>
      </c>
      <c r="MA90">
        <v>38</v>
      </c>
      <c r="MB90">
        <v>914</v>
      </c>
      <c r="MC90">
        <v>1680</v>
      </c>
      <c r="MD90" t="s">
        <v>105</v>
      </c>
      <c r="ME90" t="s">
        <v>106</v>
      </c>
      <c r="MF90">
        <v>38</v>
      </c>
      <c r="MG90">
        <v>914</v>
      </c>
      <c r="MH90">
        <v>1680</v>
      </c>
      <c r="MI90" t="s">
        <v>105</v>
      </c>
      <c r="MJ90" t="s">
        <v>106</v>
      </c>
      <c r="MK90">
        <v>38</v>
      </c>
      <c r="ML90">
        <v>914</v>
      </c>
      <c r="MM90">
        <v>1680</v>
      </c>
      <c r="MN90" t="s">
        <v>105</v>
      </c>
      <c r="MO90" t="s">
        <v>106</v>
      </c>
      <c r="MP90">
        <v>38</v>
      </c>
      <c r="MQ90">
        <v>914</v>
      </c>
      <c r="MR90">
        <v>1680</v>
      </c>
      <c r="MS90" t="s">
        <v>105</v>
      </c>
      <c r="MT90" t="s">
        <v>106</v>
      </c>
      <c r="MU90">
        <v>31</v>
      </c>
      <c r="MV90">
        <v>711</v>
      </c>
      <c r="MW90">
        <v>1400</v>
      </c>
      <c r="MX90" t="s">
        <v>105</v>
      </c>
      <c r="MY90" t="s">
        <v>106</v>
      </c>
      <c r="MZ90">
        <v>31</v>
      </c>
      <c r="NA90">
        <v>711</v>
      </c>
      <c r="NB90">
        <v>1400</v>
      </c>
      <c r="NC90" t="s">
        <v>105</v>
      </c>
      <c r="ND90" t="s">
        <v>106</v>
      </c>
      <c r="NE90">
        <v>31</v>
      </c>
      <c r="NF90">
        <v>711</v>
      </c>
      <c r="NG90">
        <v>1400</v>
      </c>
      <c r="NH90" t="s">
        <v>105</v>
      </c>
      <c r="NI90" t="s">
        <v>106</v>
      </c>
      <c r="NJ90">
        <v>31</v>
      </c>
      <c r="NK90">
        <v>711</v>
      </c>
      <c r="NL90">
        <v>1400</v>
      </c>
      <c r="NM90" t="s">
        <v>105</v>
      </c>
      <c r="NN90" t="s">
        <v>106</v>
      </c>
      <c r="NO90" t="s">
        <v>105</v>
      </c>
      <c r="NP90">
        <v>73</v>
      </c>
      <c r="NQ90">
        <v>67</v>
      </c>
      <c r="NR90" s="7">
        <v>4</v>
      </c>
      <c r="NS90">
        <v>715</v>
      </c>
      <c r="NT90" t="s">
        <v>105</v>
      </c>
      <c r="NU90" t="s">
        <v>105</v>
      </c>
      <c r="NV90" t="s">
        <v>105</v>
      </c>
      <c r="NW90" t="s">
        <v>105</v>
      </c>
      <c r="NX90" t="s">
        <v>106</v>
      </c>
      <c r="NY90">
        <v>835</v>
      </c>
      <c r="NZ90">
        <v>500</v>
      </c>
      <c r="OA90">
        <v>900</v>
      </c>
      <c r="OB90" t="s">
        <v>107</v>
      </c>
      <c r="OC90" t="s">
        <v>107</v>
      </c>
      <c r="OD90">
        <v>815</v>
      </c>
      <c r="OE90">
        <v>500</v>
      </c>
      <c r="OF90">
        <v>900</v>
      </c>
      <c r="OG90" t="s">
        <v>107</v>
      </c>
      <c r="OH90" t="s">
        <v>107</v>
      </c>
      <c r="OI90">
        <v>848</v>
      </c>
      <c r="OJ90">
        <v>500</v>
      </c>
      <c r="OK90">
        <v>900</v>
      </c>
      <c r="OL90" t="s">
        <v>107</v>
      </c>
      <c r="OM90" t="s">
        <v>107</v>
      </c>
      <c r="ON90">
        <v>809</v>
      </c>
      <c r="OO90">
        <v>500</v>
      </c>
      <c r="OP90">
        <v>900</v>
      </c>
      <c r="OQ90" t="s">
        <v>107</v>
      </c>
      <c r="OR90" t="s">
        <v>107</v>
      </c>
      <c r="OS90">
        <v>839</v>
      </c>
      <c r="OT90">
        <v>500</v>
      </c>
      <c r="OU90">
        <v>900</v>
      </c>
      <c r="OV90" t="s">
        <v>107</v>
      </c>
      <c r="OW90" t="s">
        <v>107</v>
      </c>
      <c r="OX90">
        <v>814</v>
      </c>
      <c r="OY90">
        <v>500</v>
      </c>
      <c r="OZ90">
        <v>900</v>
      </c>
      <c r="PA90" t="s">
        <v>107</v>
      </c>
      <c r="PB90" t="s">
        <v>107</v>
      </c>
      <c r="PC90">
        <v>835</v>
      </c>
      <c r="PD90">
        <v>500</v>
      </c>
      <c r="PE90">
        <v>900</v>
      </c>
      <c r="PF90" t="s">
        <v>107</v>
      </c>
      <c r="PG90" t="s">
        <v>107</v>
      </c>
      <c r="PH90">
        <v>805</v>
      </c>
      <c r="PI90">
        <v>500</v>
      </c>
      <c r="PJ90">
        <v>900</v>
      </c>
      <c r="PK90" t="s">
        <v>107</v>
      </c>
      <c r="PL90" t="s">
        <v>107</v>
      </c>
      <c r="PM90">
        <v>1064</v>
      </c>
      <c r="PN90">
        <v>900</v>
      </c>
      <c r="PO90">
        <v>1500</v>
      </c>
      <c r="PP90" t="s">
        <v>105</v>
      </c>
      <c r="PQ90" t="s">
        <v>107</v>
      </c>
      <c r="PR90">
        <v>35</v>
      </c>
      <c r="PS90">
        <v>914</v>
      </c>
      <c r="PT90">
        <v>1680</v>
      </c>
      <c r="PU90" t="s">
        <v>105</v>
      </c>
      <c r="PV90" t="s">
        <v>106</v>
      </c>
      <c r="PW90">
        <v>35</v>
      </c>
      <c r="PX90">
        <v>914</v>
      </c>
      <c r="PY90">
        <v>1680</v>
      </c>
      <c r="PZ90" t="s">
        <v>105</v>
      </c>
      <c r="QA90" t="s">
        <v>106</v>
      </c>
      <c r="QB90">
        <v>35</v>
      </c>
      <c r="QC90">
        <v>914</v>
      </c>
      <c r="QD90">
        <v>1680</v>
      </c>
      <c r="QE90" t="s">
        <v>105</v>
      </c>
      <c r="QF90" t="s">
        <v>106</v>
      </c>
      <c r="QG90">
        <v>35</v>
      </c>
      <c r="QH90">
        <v>914</v>
      </c>
      <c r="QI90">
        <v>1680</v>
      </c>
      <c r="QJ90" t="s">
        <v>105</v>
      </c>
      <c r="QK90" t="s">
        <v>106</v>
      </c>
      <c r="QL90">
        <v>28</v>
      </c>
      <c r="QM90">
        <v>711</v>
      </c>
      <c r="QN90">
        <v>1400</v>
      </c>
      <c r="QO90" t="s">
        <v>105</v>
      </c>
      <c r="QP90" t="s">
        <v>106</v>
      </c>
      <c r="QQ90">
        <v>28</v>
      </c>
      <c r="QR90">
        <v>711</v>
      </c>
      <c r="QS90">
        <v>1400</v>
      </c>
      <c r="QT90" t="s">
        <v>105</v>
      </c>
      <c r="QU90" t="s">
        <v>106</v>
      </c>
      <c r="QV90">
        <v>28</v>
      </c>
      <c r="QW90">
        <v>711</v>
      </c>
      <c r="QX90">
        <v>1400</v>
      </c>
      <c r="QY90" t="s">
        <v>105</v>
      </c>
      <c r="QZ90" t="s">
        <v>106</v>
      </c>
      <c r="RA90">
        <v>28</v>
      </c>
      <c r="RB90">
        <v>711</v>
      </c>
      <c r="RC90">
        <v>1400</v>
      </c>
      <c r="RD90" t="s">
        <v>105</v>
      </c>
      <c r="RE90" t="s">
        <v>106</v>
      </c>
      <c r="RF90" t="s">
        <v>105</v>
      </c>
      <c r="RG90">
        <v>71</v>
      </c>
      <c r="RH90">
        <v>68</v>
      </c>
      <c r="RI90" s="7">
        <v>5</v>
      </c>
      <c r="RJ90">
        <v>712</v>
      </c>
      <c r="RK90" t="s">
        <v>105</v>
      </c>
      <c r="RL90" t="s">
        <v>105</v>
      </c>
      <c r="RM90" t="s">
        <v>105</v>
      </c>
      <c r="RN90" t="s">
        <v>105</v>
      </c>
      <c r="RO90" t="s">
        <v>106</v>
      </c>
      <c r="RP90">
        <v>836</v>
      </c>
      <c r="RQ90">
        <v>500</v>
      </c>
      <c r="RR90">
        <v>900</v>
      </c>
      <c r="RS90" t="s">
        <v>107</v>
      </c>
      <c r="RT90" t="s">
        <v>107</v>
      </c>
      <c r="RU90">
        <v>810</v>
      </c>
      <c r="RV90">
        <v>500</v>
      </c>
      <c r="RW90">
        <v>900</v>
      </c>
      <c r="RX90" t="s">
        <v>107</v>
      </c>
      <c r="RY90" t="s">
        <v>107</v>
      </c>
      <c r="RZ90">
        <v>833</v>
      </c>
      <c r="SA90">
        <v>500</v>
      </c>
      <c r="SB90">
        <v>900</v>
      </c>
      <c r="SC90" t="s">
        <v>107</v>
      </c>
      <c r="SD90" t="s">
        <v>107</v>
      </c>
      <c r="SE90">
        <v>800</v>
      </c>
      <c r="SF90">
        <v>500</v>
      </c>
      <c r="SG90">
        <v>900</v>
      </c>
      <c r="SH90" t="s">
        <v>107</v>
      </c>
      <c r="SI90" t="s">
        <v>107</v>
      </c>
      <c r="SJ90">
        <v>845</v>
      </c>
      <c r="SK90">
        <v>500</v>
      </c>
      <c r="SL90">
        <v>900</v>
      </c>
      <c r="SM90" t="s">
        <v>107</v>
      </c>
      <c r="SN90" t="s">
        <v>107</v>
      </c>
      <c r="SO90">
        <v>806</v>
      </c>
      <c r="SP90">
        <v>500</v>
      </c>
      <c r="SQ90">
        <v>900</v>
      </c>
      <c r="SR90" t="s">
        <v>107</v>
      </c>
      <c r="SS90" t="s">
        <v>107</v>
      </c>
      <c r="ST90">
        <v>835</v>
      </c>
      <c r="SU90">
        <v>500</v>
      </c>
      <c r="SV90">
        <v>900</v>
      </c>
      <c r="SW90" t="s">
        <v>107</v>
      </c>
      <c r="SX90" t="s">
        <v>107</v>
      </c>
      <c r="SY90">
        <v>800</v>
      </c>
      <c r="SZ90">
        <v>500</v>
      </c>
      <c r="TA90">
        <v>900</v>
      </c>
      <c r="TB90" t="s">
        <v>107</v>
      </c>
      <c r="TC90" t="s">
        <v>107</v>
      </c>
      <c r="TD90">
        <v>1196</v>
      </c>
      <c r="TE90">
        <v>900</v>
      </c>
      <c r="TF90">
        <v>1500</v>
      </c>
      <c r="TG90" t="s">
        <v>105</v>
      </c>
      <c r="TH90" t="s">
        <v>107</v>
      </c>
      <c r="TI90">
        <v>39</v>
      </c>
      <c r="TJ90">
        <v>914</v>
      </c>
      <c r="TK90">
        <v>1680</v>
      </c>
      <c r="TL90" t="s">
        <v>105</v>
      </c>
      <c r="TM90" t="s">
        <v>106</v>
      </c>
      <c r="TN90">
        <v>39</v>
      </c>
      <c r="TO90">
        <v>914</v>
      </c>
      <c r="TP90">
        <v>1680</v>
      </c>
      <c r="TQ90" t="s">
        <v>105</v>
      </c>
      <c r="TR90" t="s">
        <v>106</v>
      </c>
      <c r="TS90">
        <v>39</v>
      </c>
      <c r="TT90">
        <v>914</v>
      </c>
      <c r="TU90">
        <v>1680</v>
      </c>
      <c r="TV90" t="s">
        <v>105</v>
      </c>
      <c r="TW90" t="s">
        <v>106</v>
      </c>
      <c r="TX90">
        <v>39</v>
      </c>
      <c r="TY90">
        <v>914</v>
      </c>
      <c r="TZ90">
        <v>1680</v>
      </c>
      <c r="UA90" t="s">
        <v>105</v>
      </c>
      <c r="UB90" t="s">
        <v>106</v>
      </c>
      <c r="UC90">
        <v>33</v>
      </c>
      <c r="UD90">
        <v>711</v>
      </c>
      <c r="UE90">
        <v>1400</v>
      </c>
      <c r="UF90" t="s">
        <v>105</v>
      </c>
      <c r="UG90" t="s">
        <v>106</v>
      </c>
      <c r="UH90">
        <v>33</v>
      </c>
      <c r="UI90">
        <v>711</v>
      </c>
      <c r="UJ90">
        <v>1400</v>
      </c>
      <c r="UK90" t="s">
        <v>105</v>
      </c>
      <c r="UL90" t="s">
        <v>106</v>
      </c>
      <c r="UM90">
        <v>33</v>
      </c>
      <c r="UN90">
        <v>711</v>
      </c>
      <c r="UO90">
        <v>1400</v>
      </c>
      <c r="UP90" t="s">
        <v>105</v>
      </c>
      <c r="UQ90" t="s">
        <v>106</v>
      </c>
      <c r="UR90">
        <v>33</v>
      </c>
      <c r="US90">
        <v>711</v>
      </c>
      <c r="UT90">
        <v>1400</v>
      </c>
      <c r="UU90" t="s">
        <v>105</v>
      </c>
      <c r="UV90" t="s">
        <v>106</v>
      </c>
      <c r="UW90" t="s">
        <v>105</v>
      </c>
      <c r="UX90">
        <v>59</v>
      </c>
      <c r="UY90">
        <v>56</v>
      </c>
      <c r="UZ90" s="7">
        <v>6</v>
      </c>
      <c r="VA90">
        <v>708</v>
      </c>
      <c r="VB90" t="s">
        <v>105</v>
      </c>
      <c r="VC90" t="s">
        <v>105</v>
      </c>
      <c r="VD90" t="s">
        <v>105</v>
      </c>
      <c r="VE90" t="s">
        <v>105</v>
      </c>
      <c r="VF90" t="s">
        <v>106</v>
      </c>
      <c r="VG90">
        <v>832</v>
      </c>
      <c r="VH90">
        <v>500</v>
      </c>
      <c r="VI90">
        <v>900</v>
      </c>
      <c r="VJ90" t="s">
        <v>107</v>
      </c>
      <c r="VK90" t="s">
        <v>107</v>
      </c>
      <c r="VL90">
        <v>808</v>
      </c>
      <c r="VM90">
        <v>500</v>
      </c>
      <c r="VN90">
        <v>900</v>
      </c>
      <c r="VO90" t="s">
        <v>107</v>
      </c>
      <c r="VP90" t="s">
        <v>107</v>
      </c>
      <c r="VQ90">
        <v>850</v>
      </c>
      <c r="VR90">
        <v>500</v>
      </c>
      <c r="VS90">
        <v>900</v>
      </c>
      <c r="VT90" t="s">
        <v>107</v>
      </c>
      <c r="VU90" t="s">
        <v>107</v>
      </c>
      <c r="VV90">
        <v>814</v>
      </c>
      <c r="VW90">
        <v>500</v>
      </c>
      <c r="VX90">
        <v>900</v>
      </c>
      <c r="VY90" t="s">
        <v>107</v>
      </c>
      <c r="VZ90" t="s">
        <v>107</v>
      </c>
      <c r="WA90">
        <v>855</v>
      </c>
      <c r="WB90">
        <v>500</v>
      </c>
      <c r="WC90">
        <v>900</v>
      </c>
      <c r="WD90" t="s">
        <v>107</v>
      </c>
      <c r="WE90" t="s">
        <v>107</v>
      </c>
      <c r="WF90">
        <v>815</v>
      </c>
      <c r="WG90">
        <v>500</v>
      </c>
      <c r="WH90">
        <v>900</v>
      </c>
      <c r="WI90" t="s">
        <v>107</v>
      </c>
      <c r="WJ90" t="s">
        <v>107</v>
      </c>
      <c r="WK90">
        <v>848</v>
      </c>
      <c r="WL90">
        <v>500</v>
      </c>
      <c r="WM90">
        <v>900</v>
      </c>
      <c r="WN90" t="s">
        <v>107</v>
      </c>
      <c r="WO90" t="s">
        <v>107</v>
      </c>
      <c r="WP90">
        <v>797</v>
      </c>
      <c r="WQ90">
        <v>500</v>
      </c>
      <c r="WR90">
        <v>900</v>
      </c>
      <c r="WS90" t="s">
        <v>107</v>
      </c>
      <c r="WT90" t="s">
        <v>107</v>
      </c>
      <c r="WU90">
        <v>1166</v>
      </c>
      <c r="WV90">
        <v>900</v>
      </c>
      <c r="WW90">
        <v>1500</v>
      </c>
      <c r="WX90" t="s">
        <v>105</v>
      </c>
      <c r="WY90" t="s">
        <v>107</v>
      </c>
      <c r="WZ90">
        <v>38</v>
      </c>
      <c r="XA90">
        <v>914</v>
      </c>
      <c r="XB90">
        <v>1680</v>
      </c>
      <c r="XC90" t="s">
        <v>105</v>
      </c>
      <c r="XD90" t="s">
        <v>106</v>
      </c>
      <c r="XE90">
        <v>38</v>
      </c>
      <c r="XF90">
        <v>914</v>
      </c>
      <c r="XG90">
        <v>1680</v>
      </c>
      <c r="XH90" t="s">
        <v>105</v>
      </c>
      <c r="XI90" t="s">
        <v>106</v>
      </c>
      <c r="XJ90">
        <v>38</v>
      </c>
      <c r="XK90">
        <v>914</v>
      </c>
      <c r="XL90">
        <v>1680</v>
      </c>
      <c r="XM90" t="s">
        <v>105</v>
      </c>
      <c r="XN90" t="s">
        <v>106</v>
      </c>
      <c r="XO90">
        <v>38</v>
      </c>
      <c r="XP90">
        <v>914</v>
      </c>
      <c r="XQ90">
        <v>1680</v>
      </c>
      <c r="XR90" t="s">
        <v>105</v>
      </c>
      <c r="XS90" t="s">
        <v>106</v>
      </c>
      <c r="XT90">
        <v>31</v>
      </c>
      <c r="XU90">
        <v>711</v>
      </c>
      <c r="XV90">
        <v>1400</v>
      </c>
      <c r="XW90" t="s">
        <v>105</v>
      </c>
      <c r="XX90" t="s">
        <v>106</v>
      </c>
      <c r="XY90">
        <v>31</v>
      </c>
      <c r="XZ90">
        <v>711</v>
      </c>
      <c r="YA90">
        <v>1400</v>
      </c>
      <c r="YB90" t="s">
        <v>105</v>
      </c>
      <c r="YC90" t="s">
        <v>106</v>
      </c>
      <c r="YD90">
        <v>31</v>
      </c>
      <c r="YE90">
        <v>711</v>
      </c>
      <c r="YF90">
        <v>1400</v>
      </c>
      <c r="YG90" t="s">
        <v>105</v>
      </c>
      <c r="YH90" t="s">
        <v>106</v>
      </c>
      <c r="YI90">
        <v>31</v>
      </c>
      <c r="YJ90">
        <v>711</v>
      </c>
      <c r="YK90">
        <v>1400</v>
      </c>
      <c r="YL90" t="s">
        <v>105</v>
      </c>
      <c r="YM90" t="s">
        <v>106</v>
      </c>
      <c r="YN90" t="s">
        <v>105</v>
      </c>
      <c r="YO90">
        <v>70</v>
      </c>
      <c r="YP90">
        <v>68</v>
      </c>
      <c r="YQ90" s="7">
        <v>7</v>
      </c>
      <c r="YR90">
        <v>715</v>
      </c>
      <c r="YS90" t="s">
        <v>105</v>
      </c>
      <c r="YT90" t="s">
        <v>105</v>
      </c>
      <c r="YU90" t="s">
        <v>105</v>
      </c>
      <c r="YV90" t="s">
        <v>105</v>
      </c>
      <c r="YW90" t="s">
        <v>106</v>
      </c>
      <c r="YX90">
        <v>838</v>
      </c>
      <c r="YY90">
        <v>500</v>
      </c>
      <c r="YZ90">
        <v>900</v>
      </c>
      <c r="ZA90" t="s">
        <v>107</v>
      </c>
      <c r="ZB90" t="s">
        <v>107</v>
      </c>
      <c r="ZC90">
        <v>817</v>
      </c>
      <c r="ZD90">
        <v>500</v>
      </c>
      <c r="ZE90">
        <v>900</v>
      </c>
      <c r="ZF90" t="s">
        <v>107</v>
      </c>
      <c r="ZG90" t="s">
        <v>107</v>
      </c>
      <c r="ZH90">
        <v>845</v>
      </c>
      <c r="ZI90">
        <v>500</v>
      </c>
      <c r="ZJ90">
        <v>900</v>
      </c>
      <c r="ZK90" t="s">
        <v>107</v>
      </c>
      <c r="ZL90" t="s">
        <v>107</v>
      </c>
      <c r="ZM90">
        <v>812</v>
      </c>
      <c r="ZN90">
        <v>500</v>
      </c>
      <c r="ZO90">
        <v>900</v>
      </c>
      <c r="ZP90" t="s">
        <v>107</v>
      </c>
      <c r="ZQ90" t="s">
        <v>107</v>
      </c>
      <c r="ZR90">
        <v>840</v>
      </c>
      <c r="ZS90">
        <v>500</v>
      </c>
      <c r="ZT90">
        <v>900</v>
      </c>
      <c r="ZU90" t="s">
        <v>107</v>
      </c>
      <c r="ZV90" t="s">
        <v>107</v>
      </c>
      <c r="ZW90">
        <v>816</v>
      </c>
      <c r="ZX90">
        <v>500</v>
      </c>
      <c r="ZY90">
        <v>900</v>
      </c>
      <c r="ZZ90" t="s">
        <v>107</v>
      </c>
      <c r="AAA90" t="s">
        <v>107</v>
      </c>
      <c r="AAB90">
        <v>839</v>
      </c>
      <c r="AAC90">
        <v>500</v>
      </c>
      <c r="AAD90">
        <v>900</v>
      </c>
      <c r="AAE90" t="s">
        <v>107</v>
      </c>
      <c r="AAF90" t="s">
        <v>107</v>
      </c>
      <c r="AAG90">
        <v>805</v>
      </c>
      <c r="AAH90">
        <v>500</v>
      </c>
      <c r="AAI90">
        <v>900</v>
      </c>
      <c r="AAJ90" t="s">
        <v>107</v>
      </c>
      <c r="AAK90" t="s">
        <v>107</v>
      </c>
      <c r="AAL90">
        <v>1133</v>
      </c>
      <c r="AAM90">
        <v>900</v>
      </c>
      <c r="AAN90">
        <v>1500</v>
      </c>
      <c r="AAO90" t="s">
        <v>105</v>
      </c>
      <c r="AAP90" t="s">
        <v>107</v>
      </c>
      <c r="AAQ90">
        <v>37</v>
      </c>
      <c r="AAR90">
        <v>914</v>
      </c>
      <c r="AAS90">
        <v>1680</v>
      </c>
      <c r="AAT90" t="s">
        <v>105</v>
      </c>
      <c r="AAU90" t="s">
        <v>106</v>
      </c>
      <c r="AAV90">
        <v>37</v>
      </c>
      <c r="AAW90">
        <v>914</v>
      </c>
      <c r="AAX90">
        <v>1680</v>
      </c>
      <c r="AAY90" t="s">
        <v>105</v>
      </c>
      <c r="AAZ90" t="s">
        <v>106</v>
      </c>
      <c r="ABA90">
        <v>37</v>
      </c>
      <c r="ABB90">
        <v>914</v>
      </c>
      <c r="ABC90">
        <v>1680</v>
      </c>
      <c r="ABD90" t="s">
        <v>105</v>
      </c>
      <c r="ABE90" t="s">
        <v>106</v>
      </c>
      <c r="ABF90">
        <v>37</v>
      </c>
      <c r="ABG90">
        <v>914</v>
      </c>
      <c r="ABH90">
        <v>1680</v>
      </c>
      <c r="ABI90" t="s">
        <v>105</v>
      </c>
      <c r="ABJ90" t="s">
        <v>106</v>
      </c>
      <c r="ABK90">
        <v>30</v>
      </c>
      <c r="ABL90">
        <v>711</v>
      </c>
      <c r="ABM90">
        <v>1400</v>
      </c>
      <c r="ABN90" t="s">
        <v>105</v>
      </c>
      <c r="ABO90" t="s">
        <v>106</v>
      </c>
      <c r="ABP90">
        <v>30</v>
      </c>
      <c r="ABQ90">
        <v>711</v>
      </c>
      <c r="ABR90">
        <v>1400</v>
      </c>
      <c r="ABS90" t="s">
        <v>105</v>
      </c>
      <c r="ABT90" t="s">
        <v>106</v>
      </c>
      <c r="ABU90">
        <v>30</v>
      </c>
      <c r="ABV90">
        <v>711</v>
      </c>
      <c r="ABW90">
        <v>1400</v>
      </c>
      <c r="ABX90" t="s">
        <v>105</v>
      </c>
      <c r="ABY90" t="s">
        <v>106</v>
      </c>
      <c r="ABZ90">
        <v>30</v>
      </c>
      <c r="ACA90">
        <v>711</v>
      </c>
      <c r="ACB90">
        <v>1400</v>
      </c>
      <c r="ACC90" t="s">
        <v>105</v>
      </c>
      <c r="ACD90" t="s">
        <v>106</v>
      </c>
      <c r="ACE90" t="s">
        <v>105</v>
      </c>
      <c r="ACF90">
        <v>61</v>
      </c>
      <c r="ACG90">
        <v>57</v>
      </c>
      <c r="ACM90">
        <f t="shared" si="27"/>
        <v>846.875</v>
      </c>
      <c r="ACN90">
        <f t="shared" si="28"/>
        <v>840</v>
      </c>
      <c r="ACO90">
        <f t="shared" si="29"/>
        <v>839.875</v>
      </c>
      <c r="ACP90">
        <f t="shared" si="30"/>
        <v>835.875</v>
      </c>
      <c r="ACQ90">
        <f t="shared" si="31"/>
        <v>825</v>
      </c>
      <c r="ACR90">
        <f t="shared" si="32"/>
        <v>820.625</v>
      </c>
      <c r="ACS90">
        <f t="shared" si="33"/>
        <v>827.375</v>
      </c>
      <c r="ACT90">
        <f t="shared" si="34"/>
        <v>826.5</v>
      </c>
      <c r="ACU90" s="7">
        <f t="shared" si="35"/>
        <v>832.765625</v>
      </c>
      <c r="ACV90">
        <f t="shared" si="36"/>
        <v>1154</v>
      </c>
      <c r="ACW90">
        <f t="shared" si="37"/>
        <v>1134</v>
      </c>
      <c r="ACX90">
        <f t="shared" si="38"/>
        <v>1127</v>
      </c>
      <c r="ACY90">
        <f t="shared" si="39"/>
        <v>1158</v>
      </c>
      <c r="ACZ90">
        <f t="shared" si="40"/>
        <v>1064</v>
      </c>
      <c r="ADA90">
        <f t="shared" si="41"/>
        <v>1196</v>
      </c>
      <c r="ADB90">
        <f t="shared" si="42"/>
        <v>1166</v>
      </c>
      <c r="ADC90">
        <f t="shared" si="43"/>
        <v>1133</v>
      </c>
      <c r="ADD90" s="7">
        <f t="shared" si="44"/>
        <v>1141.5</v>
      </c>
      <c r="ADE90">
        <f t="shared" si="45"/>
        <v>599</v>
      </c>
      <c r="ADF90">
        <f t="shared" si="46"/>
        <v>602</v>
      </c>
      <c r="ADG90">
        <f t="shared" si="47"/>
        <v>620</v>
      </c>
      <c r="ADH90">
        <f t="shared" si="48"/>
        <v>636</v>
      </c>
      <c r="ADI90">
        <f t="shared" si="49"/>
        <v>715</v>
      </c>
      <c r="ADJ90">
        <f t="shared" si="50"/>
        <v>712</v>
      </c>
      <c r="ADK90">
        <f t="shared" si="51"/>
        <v>708</v>
      </c>
      <c r="ADL90">
        <f t="shared" si="52"/>
        <v>715</v>
      </c>
      <c r="ADM90" s="7">
        <f t="shared" si="53"/>
        <v>663.375</v>
      </c>
    </row>
    <row r="91" spans="1:793" x14ac:dyDescent="0.35">
      <c r="A91">
        <v>1743558401</v>
      </c>
      <c r="B91" s="7">
        <v>0</v>
      </c>
      <c r="C91">
        <v>728</v>
      </c>
      <c r="D91" t="s">
        <v>105</v>
      </c>
      <c r="E91" t="s">
        <v>105</v>
      </c>
      <c r="F91" t="s">
        <v>105</v>
      </c>
      <c r="G91" t="s">
        <v>105</v>
      </c>
      <c r="H91" t="s">
        <v>106</v>
      </c>
      <c r="I91">
        <v>830</v>
      </c>
      <c r="J91">
        <v>500</v>
      </c>
      <c r="K91">
        <v>900</v>
      </c>
      <c r="L91" t="s">
        <v>107</v>
      </c>
      <c r="M91" t="s">
        <v>107</v>
      </c>
      <c r="N91">
        <v>800</v>
      </c>
      <c r="O91">
        <v>500</v>
      </c>
      <c r="P91">
        <v>900</v>
      </c>
      <c r="Q91" t="s">
        <v>107</v>
      </c>
      <c r="R91" t="s">
        <v>107</v>
      </c>
      <c r="S91">
        <v>848</v>
      </c>
      <c r="T91">
        <v>500</v>
      </c>
      <c r="U91">
        <v>900</v>
      </c>
      <c r="V91" t="s">
        <v>107</v>
      </c>
      <c r="W91" t="s">
        <v>107</v>
      </c>
      <c r="X91">
        <v>808</v>
      </c>
      <c r="Y91">
        <v>500</v>
      </c>
      <c r="Z91">
        <v>900</v>
      </c>
      <c r="AA91" t="s">
        <v>107</v>
      </c>
      <c r="AB91" t="s">
        <v>107</v>
      </c>
      <c r="AC91">
        <v>857</v>
      </c>
      <c r="AD91">
        <v>500</v>
      </c>
      <c r="AE91">
        <v>900</v>
      </c>
      <c r="AF91" t="s">
        <v>107</v>
      </c>
      <c r="AG91" t="s">
        <v>107</v>
      </c>
      <c r="AH91">
        <v>824</v>
      </c>
      <c r="AI91">
        <v>500</v>
      </c>
      <c r="AJ91">
        <v>900</v>
      </c>
      <c r="AK91" t="s">
        <v>107</v>
      </c>
      <c r="AL91" t="s">
        <v>107</v>
      </c>
      <c r="AM91">
        <v>846</v>
      </c>
      <c r="AN91">
        <v>500</v>
      </c>
      <c r="AO91">
        <v>900</v>
      </c>
      <c r="AP91" t="s">
        <v>107</v>
      </c>
      <c r="AQ91" t="s">
        <v>107</v>
      </c>
      <c r="AR91">
        <v>805</v>
      </c>
      <c r="AS91">
        <v>500</v>
      </c>
      <c r="AT91">
        <v>900</v>
      </c>
      <c r="AU91" t="s">
        <v>107</v>
      </c>
      <c r="AV91" t="s">
        <v>107</v>
      </c>
      <c r="AW91">
        <v>1071</v>
      </c>
      <c r="AX91">
        <v>900</v>
      </c>
      <c r="AY91">
        <v>1500</v>
      </c>
      <c r="AZ91" t="s">
        <v>105</v>
      </c>
      <c r="BA91" t="s">
        <v>107</v>
      </c>
      <c r="BB91">
        <v>35</v>
      </c>
      <c r="BC91">
        <v>914</v>
      </c>
      <c r="BD91">
        <v>1680</v>
      </c>
      <c r="BE91" t="s">
        <v>105</v>
      </c>
      <c r="BF91" t="s">
        <v>106</v>
      </c>
      <c r="BG91">
        <v>35</v>
      </c>
      <c r="BH91">
        <v>914</v>
      </c>
      <c r="BI91">
        <v>1680</v>
      </c>
      <c r="BJ91" t="s">
        <v>105</v>
      </c>
      <c r="BK91" t="s">
        <v>106</v>
      </c>
      <c r="BL91">
        <v>35</v>
      </c>
      <c r="BM91">
        <v>914</v>
      </c>
      <c r="BN91">
        <v>1680</v>
      </c>
      <c r="BO91" t="s">
        <v>105</v>
      </c>
      <c r="BP91" t="s">
        <v>106</v>
      </c>
      <c r="BQ91">
        <v>35</v>
      </c>
      <c r="BR91">
        <v>914</v>
      </c>
      <c r="BS91">
        <v>1680</v>
      </c>
      <c r="BT91" t="s">
        <v>105</v>
      </c>
      <c r="BU91" t="s">
        <v>106</v>
      </c>
      <c r="BV91">
        <v>28</v>
      </c>
      <c r="BW91">
        <v>711</v>
      </c>
      <c r="BX91">
        <v>1400</v>
      </c>
      <c r="BY91" t="s">
        <v>105</v>
      </c>
      <c r="BZ91" t="s">
        <v>106</v>
      </c>
      <c r="CA91">
        <v>28</v>
      </c>
      <c r="CB91">
        <v>711</v>
      </c>
      <c r="CC91">
        <v>1400</v>
      </c>
      <c r="CD91" t="s">
        <v>105</v>
      </c>
      <c r="CE91" t="s">
        <v>106</v>
      </c>
      <c r="CF91">
        <v>28</v>
      </c>
      <c r="CG91">
        <v>711</v>
      </c>
      <c r="CH91">
        <v>1400</v>
      </c>
      <c r="CI91" t="s">
        <v>105</v>
      </c>
      <c r="CJ91" t="s">
        <v>106</v>
      </c>
      <c r="CK91">
        <v>28</v>
      </c>
      <c r="CL91">
        <v>711</v>
      </c>
      <c r="CM91">
        <v>1400</v>
      </c>
      <c r="CN91" t="s">
        <v>105</v>
      </c>
      <c r="CO91" t="s">
        <v>106</v>
      </c>
      <c r="CP91" t="s">
        <v>105</v>
      </c>
      <c r="CQ91">
        <v>69</v>
      </c>
      <c r="CR91">
        <v>67</v>
      </c>
      <c r="CS91" s="7">
        <v>1</v>
      </c>
      <c r="CT91">
        <v>728</v>
      </c>
      <c r="CU91" t="s">
        <v>105</v>
      </c>
      <c r="CV91" t="s">
        <v>105</v>
      </c>
      <c r="CW91" t="s">
        <v>105</v>
      </c>
      <c r="CX91" t="s">
        <v>105</v>
      </c>
      <c r="CY91" t="s">
        <v>106</v>
      </c>
      <c r="CZ91">
        <v>832</v>
      </c>
      <c r="DA91">
        <v>500</v>
      </c>
      <c r="DB91">
        <v>900</v>
      </c>
      <c r="DC91" t="s">
        <v>107</v>
      </c>
      <c r="DD91" t="s">
        <v>107</v>
      </c>
      <c r="DE91">
        <v>801</v>
      </c>
      <c r="DF91">
        <v>500</v>
      </c>
      <c r="DG91">
        <v>900</v>
      </c>
      <c r="DH91" t="s">
        <v>107</v>
      </c>
      <c r="DI91" t="s">
        <v>107</v>
      </c>
      <c r="DJ91">
        <v>845</v>
      </c>
      <c r="DK91">
        <v>500</v>
      </c>
      <c r="DL91">
        <v>900</v>
      </c>
      <c r="DM91" t="s">
        <v>107</v>
      </c>
      <c r="DN91" t="s">
        <v>107</v>
      </c>
      <c r="DO91">
        <v>798</v>
      </c>
      <c r="DP91">
        <v>500</v>
      </c>
      <c r="DQ91">
        <v>900</v>
      </c>
      <c r="DR91" t="s">
        <v>107</v>
      </c>
      <c r="DS91" t="s">
        <v>107</v>
      </c>
      <c r="DT91">
        <v>833</v>
      </c>
      <c r="DU91">
        <v>500</v>
      </c>
      <c r="DV91">
        <v>900</v>
      </c>
      <c r="DW91" t="s">
        <v>107</v>
      </c>
      <c r="DX91" t="s">
        <v>107</v>
      </c>
      <c r="DY91">
        <v>810</v>
      </c>
      <c r="DZ91">
        <v>500</v>
      </c>
      <c r="EA91">
        <v>900</v>
      </c>
      <c r="EB91" t="s">
        <v>107</v>
      </c>
      <c r="EC91" t="s">
        <v>107</v>
      </c>
      <c r="ED91">
        <v>838</v>
      </c>
      <c r="EE91">
        <v>500</v>
      </c>
      <c r="EF91">
        <v>900</v>
      </c>
      <c r="EG91" t="s">
        <v>107</v>
      </c>
      <c r="EH91" t="s">
        <v>107</v>
      </c>
      <c r="EI91">
        <v>807</v>
      </c>
      <c r="EJ91">
        <v>500</v>
      </c>
      <c r="EK91">
        <v>900</v>
      </c>
      <c r="EL91" t="s">
        <v>107</v>
      </c>
      <c r="EM91" t="s">
        <v>107</v>
      </c>
      <c r="EN91">
        <v>1058</v>
      </c>
      <c r="EO91">
        <v>900</v>
      </c>
      <c r="EP91">
        <v>1500</v>
      </c>
      <c r="EQ91" t="s">
        <v>105</v>
      </c>
      <c r="ER91" t="s">
        <v>107</v>
      </c>
      <c r="ES91">
        <v>34</v>
      </c>
      <c r="ET91">
        <v>914</v>
      </c>
      <c r="EU91">
        <v>1680</v>
      </c>
      <c r="EV91" t="s">
        <v>105</v>
      </c>
      <c r="EW91" t="s">
        <v>106</v>
      </c>
      <c r="EX91">
        <v>34</v>
      </c>
      <c r="EY91">
        <v>914</v>
      </c>
      <c r="EZ91">
        <v>1680</v>
      </c>
      <c r="FA91" t="s">
        <v>105</v>
      </c>
      <c r="FB91" t="s">
        <v>106</v>
      </c>
      <c r="FC91">
        <v>34</v>
      </c>
      <c r="FD91">
        <v>914</v>
      </c>
      <c r="FE91">
        <v>1680</v>
      </c>
      <c r="FF91" t="s">
        <v>105</v>
      </c>
      <c r="FG91" t="s">
        <v>106</v>
      </c>
      <c r="FH91">
        <v>34</v>
      </c>
      <c r="FI91">
        <v>914</v>
      </c>
      <c r="FJ91">
        <v>1680</v>
      </c>
      <c r="FK91" t="s">
        <v>105</v>
      </c>
      <c r="FL91" t="s">
        <v>106</v>
      </c>
      <c r="FM91">
        <v>28</v>
      </c>
      <c r="FN91">
        <v>711</v>
      </c>
      <c r="FO91">
        <v>1400</v>
      </c>
      <c r="FP91" t="s">
        <v>105</v>
      </c>
      <c r="FQ91" t="s">
        <v>106</v>
      </c>
      <c r="FR91">
        <v>28</v>
      </c>
      <c r="FS91">
        <v>711</v>
      </c>
      <c r="FT91">
        <v>1400</v>
      </c>
      <c r="FU91" t="s">
        <v>105</v>
      </c>
      <c r="FV91" t="s">
        <v>106</v>
      </c>
      <c r="FW91">
        <v>28</v>
      </c>
      <c r="FX91">
        <v>711</v>
      </c>
      <c r="FY91">
        <v>1400</v>
      </c>
      <c r="FZ91" t="s">
        <v>105</v>
      </c>
      <c r="GA91" t="s">
        <v>106</v>
      </c>
      <c r="GB91">
        <v>28</v>
      </c>
      <c r="GC91">
        <v>711</v>
      </c>
      <c r="GD91">
        <v>1400</v>
      </c>
      <c r="GE91" t="s">
        <v>105</v>
      </c>
      <c r="GF91" t="s">
        <v>106</v>
      </c>
      <c r="GG91" t="s">
        <v>105</v>
      </c>
      <c r="GH91">
        <v>58</v>
      </c>
      <c r="GI91">
        <v>56</v>
      </c>
      <c r="GJ91" s="7">
        <v>2</v>
      </c>
      <c r="GK91">
        <v>723</v>
      </c>
      <c r="GL91" t="s">
        <v>105</v>
      </c>
      <c r="GM91" t="s">
        <v>105</v>
      </c>
      <c r="GN91" t="s">
        <v>105</v>
      </c>
      <c r="GO91" t="s">
        <v>105</v>
      </c>
      <c r="GP91" t="s">
        <v>106</v>
      </c>
      <c r="GQ91">
        <v>838</v>
      </c>
      <c r="GR91">
        <v>500</v>
      </c>
      <c r="GS91">
        <v>900</v>
      </c>
      <c r="GT91" t="s">
        <v>107</v>
      </c>
      <c r="GU91" t="s">
        <v>107</v>
      </c>
      <c r="GV91">
        <v>798</v>
      </c>
      <c r="GW91">
        <v>500</v>
      </c>
      <c r="GX91">
        <v>900</v>
      </c>
      <c r="GY91" t="s">
        <v>107</v>
      </c>
      <c r="GZ91" t="s">
        <v>107</v>
      </c>
      <c r="HA91">
        <v>843</v>
      </c>
      <c r="HB91">
        <v>500</v>
      </c>
      <c r="HC91">
        <v>900</v>
      </c>
      <c r="HD91" t="s">
        <v>107</v>
      </c>
      <c r="HE91" t="s">
        <v>107</v>
      </c>
      <c r="HF91">
        <v>790</v>
      </c>
      <c r="HG91">
        <v>500</v>
      </c>
      <c r="HH91">
        <v>900</v>
      </c>
      <c r="HI91" t="s">
        <v>107</v>
      </c>
      <c r="HJ91" t="s">
        <v>107</v>
      </c>
      <c r="HK91">
        <v>846</v>
      </c>
      <c r="HL91">
        <v>500</v>
      </c>
      <c r="HM91">
        <v>900</v>
      </c>
      <c r="HN91" t="s">
        <v>107</v>
      </c>
      <c r="HO91" t="s">
        <v>107</v>
      </c>
      <c r="HP91">
        <v>818</v>
      </c>
      <c r="HQ91">
        <v>500</v>
      </c>
      <c r="HR91">
        <v>900</v>
      </c>
      <c r="HS91" t="s">
        <v>107</v>
      </c>
      <c r="HT91" t="s">
        <v>107</v>
      </c>
      <c r="HU91">
        <v>850</v>
      </c>
      <c r="HV91">
        <v>500</v>
      </c>
      <c r="HW91">
        <v>900</v>
      </c>
      <c r="HX91" t="s">
        <v>107</v>
      </c>
      <c r="HY91" t="s">
        <v>107</v>
      </c>
      <c r="HZ91">
        <v>796</v>
      </c>
      <c r="IA91">
        <v>500</v>
      </c>
      <c r="IB91">
        <v>900</v>
      </c>
      <c r="IC91" t="s">
        <v>107</v>
      </c>
      <c r="ID91" t="s">
        <v>107</v>
      </c>
      <c r="IE91">
        <v>1068</v>
      </c>
      <c r="IF91">
        <v>900</v>
      </c>
      <c r="IG91">
        <v>1500</v>
      </c>
      <c r="IH91" t="s">
        <v>105</v>
      </c>
      <c r="II91" t="s">
        <v>107</v>
      </c>
      <c r="IJ91">
        <v>35</v>
      </c>
      <c r="IK91">
        <v>914</v>
      </c>
      <c r="IL91">
        <v>1680</v>
      </c>
      <c r="IM91" t="s">
        <v>105</v>
      </c>
      <c r="IN91" t="s">
        <v>106</v>
      </c>
      <c r="IO91">
        <v>35</v>
      </c>
      <c r="IP91">
        <v>914</v>
      </c>
      <c r="IQ91">
        <v>1680</v>
      </c>
      <c r="IR91" t="s">
        <v>105</v>
      </c>
      <c r="IS91" t="s">
        <v>106</v>
      </c>
      <c r="IT91">
        <v>35</v>
      </c>
      <c r="IU91">
        <v>914</v>
      </c>
      <c r="IV91">
        <v>1680</v>
      </c>
      <c r="IW91" t="s">
        <v>105</v>
      </c>
      <c r="IX91" t="s">
        <v>106</v>
      </c>
      <c r="IY91">
        <v>35</v>
      </c>
      <c r="IZ91">
        <v>914</v>
      </c>
      <c r="JA91">
        <v>1680</v>
      </c>
      <c r="JB91" t="s">
        <v>105</v>
      </c>
      <c r="JC91" t="s">
        <v>106</v>
      </c>
      <c r="JD91">
        <v>28</v>
      </c>
      <c r="JE91">
        <v>711</v>
      </c>
      <c r="JF91">
        <v>1400</v>
      </c>
      <c r="JG91" t="s">
        <v>105</v>
      </c>
      <c r="JH91" t="s">
        <v>106</v>
      </c>
      <c r="JI91">
        <v>28</v>
      </c>
      <c r="JJ91">
        <v>711</v>
      </c>
      <c r="JK91">
        <v>1400</v>
      </c>
      <c r="JL91" t="s">
        <v>105</v>
      </c>
      <c r="JM91" t="s">
        <v>106</v>
      </c>
      <c r="JN91">
        <v>28</v>
      </c>
      <c r="JO91">
        <v>711</v>
      </c>
      <c r="JP91">
        <v>1400</v>
      </c>
      <c r="JQ91" t="s">
        <v>105</v>
      </c>
      <c r="JR91" t="s">
        <v>106</v>
      </c>
      <c r="JS91">
        <v>28</v>
      </c>
      <c r="JT91">
        <v>711</v>
      </c>
      <c r="JU91">
        <v>1400</v>
      </c>
      <c r="JV91" t="s">
        <v>105</v>
      </c>
      <c r="JW91" t="s">
        <v>106</v>
      </c>
      <c r="JX91" t="s">
        <v>105</v>
      </c>
      <c r="JY91">
        <v>60</v>
      </c>
      <c r="JZ91">
        <v>58</v>
      </c>
      <c r="KA91" s="7">
        <v>3</v>
      </c>
      <c r="KB91">
        <v>736</v>
      </c>
      <c r="KC91" t="s">
        <v>105</v>
      </c>
      <c r="KD91" t="s">
        <v>105</v>
      </c>
      <c r="KE91" t="s">
        <v>105</v>
      </c>
      <c r="KF91" t="s">
        <v>105</v>
      </c>
      <c r="KG91" t="s">
        <v>106</v>
      </c>
      <c r="KH91">
        <v>835</v>
      </c>
      <c r="KI91">
        <v>500</v>
      </c>
      <c r="KJ91">
        <v>900</v>
      </c>
      <c r="KK91" t="s">
        <v>107</v>
      </c>
      <c r="KL91" t="s">
        <v>107</v>
      </c>
      <c r="KM91">
        <v>796</v>
      </c>
      <c r="KN91">
        <v>500</v>
      </c>
      <c r="KO91">
        <v>900</v>
      </c>
      <c r="KP91" t="s">
        <v>107</v>
      </c>
      <c r="KQ91" t="s">
        <v>107</v>
      </c>
      <c r="KR91">
        <v>843</v>
      </c>
      <c r="KS91">
        <v>500</v>
      </c>
      <c r="KT91">
        <v>900</v>
      </c>
      <c r="KU91" t="s">
        <v>107</v>
      </c>
      <c r="KV91" t="s">
        <v>107</v>
      </c>
      <c r="KW91">
        <v>790</v>
      </c>
      <c r="KX91">
        <v>500</v>
      </c>
      <c r="KY91">
        <v>900</v>
      </c>
      <c r="KZ91" t="s">
        <v>107</v>
      </c>
      <c r="LA91" t="s">
        <v>107</v>
      </c>
      <c r="LB91">
        <v>834</v>
      </c>
      <c r="LC91">
        <v>500</v>
      </c>
      <c r="LD91">
        <v>900</v>
      </c>
      <c r="LE91" t="s">
        <v>107</v>
      </c>
      <c r="LF91" t="s">
        <v>107</v>
      </c>
      <c r="LG91">
        <v>804</v>
      </c>
      <c r="LH91">
        <v>500</v>
      </c>
      <c r="LI91">
        <v>900</v>
      </c>
      <c r="LJ91" t="s">
        <v>107</v>
      </c>
      <c r="LK91" t="s">
        <v>107</v>
      </c>
      <c r="LL91">
        <v>850</v>
      </c>
      <c r="LM91">
        <v>500</v>
      </c>
      <c r="LN91">
        <v>900</v>
      </c>
      <c r="LO91" t="s">
        <v>107</v>
      </c>
      <c r="LP91" t="s">
        <v>107</v>
      </c>
      <c r="LQ91">
        <v>800</v>
      </c>
      <c r="LR91">
        <v>500</v>
      </c>
      <c r="LS91">
        <v>900</v>
      </c>
      <c r="LT91" t="s">
        <v>107</v>
      </c>
      <c r="LU91" t="s">
        <v>107</v>
      </c>
      <c r="LV91">
        <v>1103</v>
      </c>
      <c r="LW91">
        <v>900</v>
      </c>
      <c r="LX91">
        <v>1500</v>
      </c>
      <c r="LY91" t="s">
        <v>105</v>
      </c>
      <c r="LZ91" t="s">
        <v>107</v>
      </c>
      <c r="MA91">
        <v>36</v>
      </c>
      <c r="MB91">
        <v>914</v>
      </c>
      <c r="MC91">
        <v>1680</v>
      </c>
      <c r="MD91" t="s">
        <v>105</v>
      </c>
      <c r="ME91" t="s">
        <v>106</v>
      </c>
      <c r="MF91">
        <v>36</v>
      </c>
      <c r="MG91">
        <v>914</v>
      </c>
      <c r="MH91">
        <v>1680</v>
      </c>
      <c r="MI91" t="s">
        <v>105</v>
      </c>
      <c r="MJ91" t="s">
        <v>106</v>
      </c>
      <c r="MK91">
        <v>36</v>
      </c>
      <c r="ML91">
        <v>914</v>
      </c>
      <c r="MM91">
        <v>1680</v>
      </c>
      <c r="MN91" t="s">
        <v>105</v>
      </c>
      <c r="MO91" t="s">
        <v>106</v>
      </c>
      <c r="MP91">
        <v>36</v>
      </c>
      <c r="MQ91">
        <v>914</v>
      </c>
      <c r="MR91">
        <v>1680</v>
      </c>
      <c r="MS91" t="s">
        <v>105</v>
      </c>
      <c r="MT91" t="s">
        <v>106</v>
      </c>
      <c r="MU91">
        <v>29</v>
      </c>
      <c r="MV91">
        <v>711</v>
      </c>
      <c r="MW91">
        <v>1400</v>
      </c>
      <c r="MX91" t="s">
        <v>105</v>
      </c>
      <c r="MY91" t="s">
        <v>106</v>
      </c>
      <c r="MZ91">
        <v>29</v>
      </c>
      <c r="NA91">
        <v>711</v>
      </c>
      <c r="NB91">
        <v>1400</v>
      </c>
      <c r="NC91" t="s">
        <v>105</v>
      </c>
      <c r="ND91" t="s">
        <v>106</v>
      </c>
      <c r="NE91">
        <v>29</v>
      </c>
      <c r="NF91">
        <v>711</v>
      </c>
      <c r="NG91">
        <v>1400</v>
      </c>
      <c r="NH91" t="s">
        <v>105</v>
      </c>
      <c r="NI91" t="s">
        <v>106</v>
      </c>
      <c r="NJ91">
        <v>29</v>
      </c>
      <c r="NK91">
        <v>711</v>
      </c>
      <c r="NL91">
        <v>1400</v>
      </c>
      <c r="NM91" t="s">
        <v>105</v>
      </c>
      <c r="NN91" t="s">
        <v>106</v>
      </c>
      <c r="NO91" t="s">
        <v>105</v>
      </c>
      <c r="NP91">
        <v>73</v>
      </c>
      <c r="NQ91">
        <v>68</v>
      </c>
      <c r="NR91" s="7">
        <v>4</v>
      </c>
      <c r="NS91">
        <v>652</v>
      </c>
      <c r="NT91" t="s">
        <v>105</v>
      </c>
      <c r="NU91" t="s">
        <v>105</v>
      </c>
      <c r="NV91" t="s">
        <v>105</v>
      </c>
      <c r="NW91" t="s">
        <v>105</v>
      </c>
      <c r="NX91" t="s">
        <v>106</v>
      </c>
      <c r="NY91">
        <v>843</v>
      </c>
      <c r="NZ91">
        <v>500</v>
      </c>
      <c r="OA91">
        <v>900</v>
      </c>
      <c r="OB91" t="s">
        <v>107</v>
      </c>
      <c r="OC91" t="s">
        <v>107</v>
      </c>
      <c r="OD91">
        <v>823</v>
      </c>
      <c r="OE91">
        <v>500</v>
      </c>
      <c r="OF91">
        <v>900</v>
      </c>
      <c r="OG91" t="s">
        <v>107</v>
      </c>
      <c r="OH91" t="s">
        <v>107</v>
      </c>
      <c r="OI91">
        <v>854</v>
      </c>
      <c r="OJ91">
        <v>500</v>
      </c>
      <c r="OK91">
        <v>900</v>
      </c>
      <c r="OL91" t="s">
        <v>107</v>
      </c>
      <c r="OM91" t="s">
        <v>107</v>
      </c>
      <c r="ON91">
        <v>818</v>
      </c>
      <c r="OO91">
        <v>500</v>
      </c>
      <c r="OP91">
        <v>900</v>
      </c>
      <c r="OQ91" t="s">
        <v>107</v>
      </c>
      <c r="OR91" t="s">
        <v>107</v>
      </c>
      <c r="OS91">
        <v>848</v>
      </c>
      <c r="OT91">
        <v>500</v>
      </c>
      <c r="OU91">
        <v>900</v>
      </c>
      <c r="OV91" t="s">
        <v>107</v>
      </c>
      <c r="OW91" t="s">
        <v>107</v>
      </c>
      <c r="OX91">
        <v>826</v>
      </c>
      <c r="OY91">
        <v>500</v>
      </c>
      <c r="OZ91">
        <v>900</v>
      </c>
      <c r="PA91" t="s">
        <v>107</v>
      </c>
      <c r="PB91" t="s">
        <v>107</v>
      </c>
      <c r="PC91">
        <v>841</v>
      </c>
      <c r="PD91">
        <v>500</v>
      </c>
      <c r="PE91">
        <v>900</v>
      </c>
      <c r="PF91" t="s">
        <v>107</v>
      </c>
      <c r="PG91" t="s">
        <v>107</v>
      </c>
      <c r="PH91">
        <v>816</v>
      </c>
      <c r="PI91">
        <v>500</v>
      </c>
      <c r="PJ91">
        <v>900</v>
      </c>
      <c r="PK91" t="s">
        <v>107</v>
      </c>
      <c r="PL91" t="s">
        <v>107</v>
      </c>
      <c r="PM91">
        <v>1043</v>
      </c>
      <c r="PN91">
        <v>900</v>
      </c>
      <c r="PO91">
        <v>1500</v>
      </c>
      <c r="PP91" t="s">
        <v>105</v>
      </c>
      <c r="PQ91" t="s">
        <v>107</v>
      </c>
      <c r="PR91">
        <v>34</v>
      </c>
      <c r="PS91">
        <v>914</v>
      </c>
      <c r="PT91">
        <v>1680</v>
      </c>
      <c r="PU91" t="s">
        <v>105</v>
      </c>
      <c r="PV91" t="s">
        <v>106</v>
      </c>
      <c r="PW91">
        <v>34</v>
      </c>
      <c r="PX91">
        <v>914</v>
      </c>
      <c r="PY91">
        <v>1680</v>
      </c>
      <c r="PZ91" t="s">
        <v>105</v>
      </c>
      <c r="QA91" t="s">
        <v>106</v>
      </c>
      <c r="QB91">
        <v>34</v>
      </c>
      <c r="QC91">
        <v>914</v>
      </c>
      <c r="QD91">
        <v>1680</v>
      </c>
      <c r="QE91" t="s">
        <v>105</v>
      </c>
      <c r="QF91" t="s">
        <v>106</v>
      </c>
      <c r="QG91">
        <v>34</v>
      </c>
      <c r="QH91">
        <v>914</v>
      </c>
      <c r="QI91">
        <v>1680</v>
      </c>
      <c r="QJ91" t="s">
        <v>105</v>
      </c>
      <c r="QK91" t="s">
        <v>106</v>
      </c>
      <c r="QL91">
        <v>27</v>
      </c>
      <c r="QM91">
        <v>711</v>
      </c>
      <c r="QN91">
        <v>1400</v>
      </c>
      <c r="QO91" t="s">
        <v>105</v>
      </c>
      <c r="QP91" t="s">
        <v>106</v>
      </c>
      <c r="QQ91">
        <v>27</v>
      </c>
      <c r="QR91">
        <v>711</v>
      </c>
      <c r="QS91">
        <v>1400</v>
      </c>
      <c r="QT91" t="s">
        <v>105</v>
      </c>
      <c r="QU91" t="s">
        <v>106</v>
      </c>
      <c r="QV91">
        <v>27</v>
      </c>
      <c r="QW91">
        <v>711</v>
      </c>
      <c r="QX91">
        <v>1400</v>
      </c>
      <c r="QY91" t="s">
        <v>105</v>
      </c>
      <c r="QZ91" t="s">
        <v>106</v>
      </c>
      <c r="RA91">
        <v>27</v>
      </c>
      <c r="RB91">
        <v>711</v>
      </c>
      <c r="RC91">
        <v>1400</v>
      </c>
      <c r="RD91" t="s">
        <v>105</v>
      </c>
      <c r="RE91" t="s">
        <v>106</v>
      </c>
      <c r="RF91" t="s">
        <v>105</v>
      </c>
      <c r="RG91">
        <v>71</v>
      </c>
      <c r="RH91">
        <v>67</v>
      </c>
      <c r="RI91" s="7">
        <v>5</v>
      </c>
      <c r="RJ91">
        <v>660</v>
      </c>
      <c r="RK91" t="s">
        <v>105</v>
      </c>
      <c r="RL91" t="s">
        <v>105</v>
      </c>
      <c r="RM91" t="s">
        <v>105</v>
      </c>
      <c r="RN91" t="s">
        <v>105</v>
      </c>
      <c r="RO91" t="s">
        <v>106</v>
      </c>
      <c r="RP91">
        <v>843</v>
      </c>
      <c r="RQ91">
        <v>500</v>
      </c>
      <c r="RR91">
        <v>900</v>
      </c>
      <c r="RS91" t="s">
        <v>107</v>
      </c>
      <c r="RT91" t="s">
        <v>107</v>
      </c>
      <c r="RU91">
        <v>822</v>
      </c>
      <c r="RV91">
        <v>500</v>
      </c>
      <c r="RW91">
        <v>900</v>
      </c>
      <c r="RX91" t="s">
        <v>107</v>
      </c>
      <c r="RY91" t="s">
        <v>107</v>
      </c>
      <c r="RZ91">
        <v>843</v>
      </c>
      <c r="SA91">
        <v>500</v>
      </c>
      <c r="SB91">
        <v>900</v>
      </c>
      <c r="SC91" t="s">
        <v>107</v>
      </c>
      <c r="SD91" t="s">
        <v>107</v>
      </c>
      <c r="SE91">
        <v>812</v>
      </c>
      <c r="SF91">
        <v>500</v>
      </c>
      <c r="SG91">
        <v>900</v>
      </c>
      <c r="SH91" t="s">
        <v>107</v>
      </c>
      <c r="SI91" t="s">
        <v>107</v>
      </c>
      <c r="SJ91">
        <v>853</v>
      </c>
      <c r="SK91">
        <v>500</v>
      </c>
      <c r="SL91">
        <v>900</v>
      </c>
      <c r="SM91" t="s">
        <v>107</v>
      </c>
      <c r="SN91" t="s">
        <v>107</v>
      </c>
      <c r="SO91">
        <v>818</v>
      </c>
      <c r="SP91">
        <v>500</v>
      </c>
      <c r="SQ91">
        <v>900</v>
      </c>
      <c r="SR91" t="s">
        <v>107</v>
      </c>
      <c r="SS91" t="s">
        <v>107</v>
      </c>
      <c r="ST91">
        <v>842</v>
      </c>
      <c r="SU91">
        <v>500</v>
      </c>
      <c r="SV91">
        <v>900</v>
      </c>
      <c r="SW91" t="s">
        <v>107</v>
      </c>
      <c r="SX91" t="s">
        <v>107</v>
      </c>
      <c r="SY91">
        <v>814</v>
      </c>
      <c r="SZ91">
        <v>500</v>
      </c>
      <c r="TA91">
        <v>900</v>
      </c>
      <c r="TB91" t="s">
        <v>107</v>
      </c>
      <c r="TC91" t="s">
        <v>107</v>
      </c>
      <c r="TD91">
        <v>1220</v>
      </c>
      <c r="TE91">
        <v>900</v>
      </c>
      <c r="TF91">
        <v>1500</v>
      </c>
      <c r="TG91" t="s">
        <v>105</v>
      </c>
      <c r="TH91" t="s">
        <v>107</v>
      </c>
      <c r="TI91">
        <v>40</v>
      </c>
      <c r="TJ91">
        <v>914</v>
      </c>
      <c r="TK91">
        <v>1680</v>
      </c>
      <c r="TL91" t="s">
        <v>105</v>
      </c>
      <c r="TM91" t="s">
        <v>106</v>
      </c>
      <c r="TN91">
        <v>40</v>
      </c>
      <c r="TO91">
        <v>914</v>
      </c>
      <c r="TP91">
        <v>1680</v>
      </c>
      <c r="TQ91" t="s">
        <v>105</v>
      </c>
      <c r="TR91" t="s">
        <v>106</v>
      </c>
      <c r="TS91">
        <v>40</v>
      </c>
      <c r="TT91">
        <v>914</v>
      </c>
      <c r="TU91">
        <v>1680</v>
      </c>
      <c r="TV91" t="s">
        <v>105</v>
      </c>
      <c r="TW91" t="s">
        <v>106</v>
      </c>
      <c r="TX91">
        <v>40</v>
      </c>
      <c r="TY91">
        <v>914</v>
      </c>
      <c r="TZ91">
        <v>1680</v>
      </c>
      <c r="UA91" t="s">
        <v>105</v>
      </c>
      <c r="UB91" t="s">
        <v>106</v>
      </c>
      <c r="UC91">
        <v>33</v>
      </c>
      <c r="UD91">
        <v>711</v>
      </c>
      <c r="UE91">
        <v>1400</v>
      </c>
      <c r="UF91" t="s">
        <v>105</v>
      </c>
      <c r="UG91" t="s">
        <v>106</v>
      </c>
      <c r="UH91">
        <v>33</v>
      </c>
      <c r="UI91">
        <v>711</v>
      </c>
      <c r="UJ91">
        <v>1400</v>
      </c>
      <c r="UK91" t="s">
        <v>105</v>
      </c>
      <c r="UL91" t="s">
        <v>106</v>
      </c>
      <c r="UM91">
        <v>33</v>
      </c>
      <c r="UN91">
        <v>711</v>
      </c>
      <c r="UO91">
        <v>1400</v>
      </c>
      <c r="UP91" t="s">
        <v>105</v>
      </c>
      <c r="UQ91" t="s">
        <v>106</v>
      </c>
      <c r="UR91">
        <v>33</v>
      </c>
      <c r="US91">
        <v>711</v>
      </c>
      <c r="UT91">
        <v>1400</v>
      </c>
      <c r="UU91" t="s">
        <v>105</v>
      </c>
      <c r="UV91" t="s">
        <v>106</v>
      </c>
      <c r="UW91" t="s">
        <v>105</v>
      </c>
      <c r="UX91">
        <v>59</v>
      </c>
      <c r="UY91">
        <v>55</v>
      </c>
      <c r="UZ91" s="7">
        <v>6</v>
      </c>
      <c r="VA91">
        <v>666</v>
      </c>
      <c r="VB91" t="s">
        <v>105</v>
      </c>
      <c r="VC91" t="s">
        <v>105</v>
      </c>
      <c r="VD91" t="s">
        <v>105</v>
      </c>
      <c r="VE91" t="s">
        <v>105</v>
      </c>
      <c r="VF91" t="s">
        <v>106</v>
      </c>
      <c r="VG91">
        <v>840</v>
      </c>
      <c r="VH91">
        <v>500</v>
      </c>
      <c r="VI91">
        <v>900</v>
      </c>
      <c r="VJ91" t="s">
        <v>107</v>
      </c>
      <c r="VK91" t="s">
        <v>107</v>
      </c>
      <c r="VL91">
        <v>819</v>
      </c>
      <c r="VM91">
        <v>500</v>
      </c>
      <c r="VN91">
        <v>900</v>
      </c>
      <c r="VO91" t="s">
        <v>107</v>
      </c>
      <c r="VP91" t="s">
        <v>107</v>
      </c>
      <c r="VQ91">
        <v>858</v>
      </c>
      <c r="VR91">
        <v>500</v>
      </c>
      <c r="VS91">
        <v>900</v>
      </c>
      <c r="VT91" t="s">
        <v>107</v>
      </c>
      <c r="VU91" t="s">
        <v>107</v>
      </c>
      <c r="VV91">
        <v>825</v>
      </c>
      <c r="VW91">
        <v>500</v>
      </c>
      <c r="VX91">
        <v>900</v>
      </c>
      <c r="VY91" t="s">
        <v>107</v>
      </c>
      <c r="VZ91" t="s">
        <v>107</v>
      </c>
      <c r="WA91">
        <v>862</v>
      </c>
      <c r="WB91">
        <v>500</v>
      </c>
      <c r="WC91">
        <v>900</v>
      </c>
      <c r="WD91" t="s">
        <v>107</v>
      </c>
      <c r="WE91" t="s">
        <v>107</v>
      </c>
      <c r="WF91">
        <v>826</v>
      </c>
      <c r="WG91">
        <v>500</v>
      </c>
      <c r="WH91">
        <v>900</v>
      </c>
      <c r="WI91" t="s">
        <v>107</v>
      </c>
      <c r="WJ91" t="s">
        <v>107</v>
      </c>
      <c r="WK91">
        <v>855</v>
      </c>
      <c r="WL91">
        <v>500</v>
      </c>
      <c r="WM91">
        <v>900</v>
      </c>
      <c r="WN91" t="s">
        <v>107</v>
      </c>
      <c r="WO91" t="s">
        <v>107</v>
      </c>
      <c r="WP91">
        <v>809</v>
      </c>
      <c r="WQ91">
        <v>500</v>
      </c>
      <c r="WR91">
        <v>900</v>
      </c>
      <c r="WS91" t="s">
        <v>107</v>
      </c>
      <c r="WT91" t="s">
        <v>107</v>
      </c>
      <c r="WU91">
        <v>1229</v>
      </c>
      <c r="WV91">
        <v>900</v>
      </c>
      <c r="WW91">
        <v>1500</v>
      </c>
      <c r="WX91" t="s">
        <v>105</v>
      </c>
      <c r="WY91" t="s">
        <v>107</v>
      </c>
      <c r="WZ91">
        <v>41</v>
      </c>
      <c r="XA91">
        <v>914</v>
      </c>
      <c r="XB91">
        <v>1680</v>
      </c>
      <c r="XC91" t="s">
        <v>105</v>
      </c>
      <c r="XD91" t="s">
        <v>106</v>
      </c>
      <c r="XE91">
        <v>41</v>
      </c>
      <c r="XF91">
        <v>914</v>
      </c>
      <c r="XG91">
        <v>1680</v>
      </c>
      <c r="XH91" t="s">
        <v>105</v>
      </c>
      <c r="XI91" t="s">
        <v>106</v>
      </c>
      <c r="XJ91">
        <v>41</v>
      </c>
      <c r="XK91">
        <v>914</v>
      </c>
      <c r="XL91">
        <v>1680</v>
      </c>
      <c r="XM91" t="s">
        <v>105</v>
      </c>
      <c r="XN91" t="s">
        <v>106</v>
      </c>
      <c r="XO91">
        <v>41</v>
      </c>
      <c r="XP91">
        <v>914</v>
      </c>
      <c r="XQ91">
        <v>1680</v>
      </c>
      <c r="XR91" t="s">
        <v>105</v>
      </c>
      <c r="XS91" t="s">
        <v>106</v>
      </c>
      <c r="XT91">
        <v>34</v>
      </c>
      <c r="XU91">
        <v>711</v>
      </c>
      <c r="XV91">
        <v>1400</v>
      </c>
      <c r="XW91" t="s">
        <v>105</v>
      </c>
      <c r="XX91" t="s">
        <v>106</v>
      </c>
      <c r="XY91">
        <v>34</v>
      </c>
      <c r="XZ91">
        <v>711</v>
      </c>
      <c r="YA91">
        <v>1400</v>
      </c>
      <c r="YB91" t="s">
        <v>105</v>
      </c>
      <c r="YC91" t="s">
        <v>106</v>
      </c>
      <c r="YD91">
        <v>34</v>
      </c>
      <c r="YE91">
        <v>711</v>
      </c>
      <c r="YF91">
        <v>1400</v>
      </c>
      <c r="YG91" t="s">
        <v>105</v>
      </c>
      <c r="YH91" t="s">
        <v>106</v>
      </c>
      <c r="YI91">
        <v>34</v>
      </c>
      <c r="YJ91">
        <v>711</v>
      </c>
      <c r="YK91">
        <v>1400</v>
      </c>
      <c r="YL91" t="s">
        <v>105</v>
      </c>
      <c r="YM91" t="s">
        <v>106</v>
      </c>
      <c r="YN91" t="s">
        <v>105</v>
      </c>
      <c r="YO91">
        <v>70</v>
      </c>
      <c r="YP91">
        <v>68</v>
      </c>
      <c r="YQ91" s="7">
        <v>7</v>
      </c>
      <c r="YR91">
        <v>674</v>
      </c>
      <c r="YS91" t="s">
        <v>105</v>
      </c>
      <c r="YT91" t="s">
        <v>105</v>
      </c>
      <c r="YU91" t="s">
        <v>105</v>
      </c>
      <c r="YV91" t="s">
        <v>105</v>
      </c>
      <c r="YW91" t="s">
        <v>106</v>
      </c>
      <c r="YX91">
        <v>844</v>
      </c>
      <c r="YY91">
        <v>500</v>
      </c>
      <c r="YZ91">
        <v>900</v>
      </c>
      <c r="ZA91" t="s">
        <v>107</v>
      </c>
      <c r="ZB91" t="s">
        <v>107</v>
      </c>
      <c r="ZC91">
        <v>826</v>
      </c>
      <c r="ZD91">
        <v>500</v>
      </c>
      <c r="ZE91">
        <v>900</v>
      </c>
      <c r="ZF91" t="s">
        <v>107</v>
      </c>
      <c r="ZG91" t="s">
        <v>107</v>
      </c>
      <c r="ZH91">
        <v>850</v>
      </c>
      <c r="ZI91">
        <v>500</v>
      </c>
      <c r="ZJ91">
        <v>900</v>
      </c>
      <c r="ZK91" t="s">
        <v>107</v>
      </c>
      <c r="ZL91" t="s">
        <v>107</v>
      </c>
      <c r="ZM91">
        <v>823</v>
      </c>
      <c r="ZN91">
        <v>500</v>
      </c>
      <c r="ZO91">
        <v>900</v>
      </c>
      <c r="ZP91" t="s">
        <v>107</v>
      </c>
      <c r="ZQ91" t="s">
        <v>107</v>
      </c>
      <c r="ZR91">
        <v>845</v>
      </c>
      <c r="ZS91">
        <v>500</v>
      </c>
      <c r="ZT91">
        <v>900</v>
      </c>
      <c r="ZU91" t="s">
        <v>107</v>
      </c>
      <c r="ZV91" t="s">
        <v>107</v>
      </c>
      <c r="ZW91">
        <v>825</v>
      </c>
      <c r="ZX91">
        <v>500</v>
      </c>
      <c r="ZY91">
        <v>900</v>
      </c>
      <c r="ZZ91" t="s">
        <v>107</v>
      </c>
      <c r="AAA91" t="s">
        <v>107</v>
      </c>
      <c r="AAB91">
        <v>847</v>
      </c>
      <c r="AAC91">
        <v>500</v>
      </c>
      <c r="AAD91">
        <v>900</v>
      </c>
      <c r="AAE91" t="s">
        <v>107</v>
      </c>
      <c r="AAF91" t="s">
        <v>107</v>
      </c>
      <c r="AAG91">
        <v>816</v>
      </c>
      <c r="AAH91">
        <v>500</v>
      </c>
      <c r="AAI91">
        <v>900</v>
      </c>
      <c r="AAJ91" t="s">
        <v>107</v>
      </c>
      <c r="AAK91" t="s">
        <v>107</v>
      </c>
      <c r="AAL91">
        <v>1190</v>
      </c>
      <c r="AAM91">
        <v>900</v>
      </c>
      <c r="AAN91">
        <v>1500</v>
      </c>
      <c r="AAO91" t="s">
        <v>105</v>
      </c>
      <c r="AAP91" t="s">
        <v>107</v>
      </c>
      <c r="AAQ91">
        <v>39</v>
      </c>
      <c r="AAR91">
        <v>914</v>
      </c>
      <c r="AAS91">
        <v>1680</v>
      </c>
      <c r="AAT91" t="s">
        <v>105</v>
      </c>
      <c r="AAU91" t="s">
        <v>106</v>
      </c>
      <c r="AAV91">
        <v>39</v>
      </c>
      <c r="AAW91">
        <v>914</v>
      </c>
      <c r="AAX91">
        <v>1680</v>
      </c>
      <c r="AAY91" t="s">
        <v>105</v>
      </c>
      <c r="AAZ91" t="s">
        <v>106</v>
      </c>
      <c r="ABA91">
        <v>39</v>
      </c>
      <c r="ABB91">
        <v>914</v>
      </c>
      <c r="ABC91">
        <v>1680</v>
      </c>
      <c r="ABD91" t="s">
        <v>105</v>
      </c>
      <c r="ABE91" t="s">
        <v>106</v>
      </c>
      <c r="ABF91">
        <v>39</v>
      </c>
      <c r="ABG91">
        <v>914</v>
      </c>
      <c r="ABH91">
        <v>1680</v>
      </c>
      <c r="ABI91" t="s">
        <v>105</v>
      </c>
      <c r="ABJ91" t="s">
        <v>106</v>
      </c>
      <c r="ABK91">
        <v>32</v>
      </c>
      <c r="ABL91">
        <v>711</v>
      </c>
      <c r="ABM91">
        <v>1400</v>
      </c>
      <c r="ABN91" t="s">
        <v>105</v>
      </c>
      <c r="ABO91" t="s">
        <v>106</v>
      </c>
      <c r="ABP91">
        <v>32</v>
      </c>
      <c r="ABQ91">
        <v>711</v>
      </c>
      <c r="ABR91">
        <v>1400</v>
      </c>
      <c r="ABS91" t="s">
        <v>105</v>
      </c>
      <c r="ABT91" t="s">
        <v>106</v>
      </c>
      <c r="ABU91">
        <v>32</v>
      </c>
      <c r="ABV91">
        <v>711</v>
      </c>
      <c r="ABW91">
        <v>1400</v>
      </c>
      <c r="ABX91" t="s">
        <v>105</v>
      </c>
      <c r="ABY91" t="s">
        <v>106</v>
      </c>
      <c r="ABZ91">
        <v>32</v>
      </c>
      <c r="ACA91">
        <v>711</v>
      </c>
      <c r="ACB91">
        <v>1400</v>
      </c>
      <c r="ACC91" t="s">
        <v>105</v>
      </c>
      <c r="ACD91" t="s">
        <v>106</v>
      </c>
      <c r="ACE91" t="s">
        <v>105</v>
      </c>
      <c r="ACF91">
        <v>61</v>
      </c>
      <c r="ACG91">
        <v>57</v>
      </c>
      <c r="ACM91">
        <f t="shared" si="27"/>
        <v>827.25</v>
      </c>
      <c r="ACN91">
        <f t="shared" si="28"/>
        <v>820.5</v>
      </c>
      <c r="ACO91">
        <f t="shared" si="29"/>
        <v>822.375</v>
      </c>
      <c r="ACP91">
        <f t="shared" si="30"/>
        <v>819</v>
      </c>
      <c r="ACQ91">
        <f t="shared" si="31"/>
        <v>833.625</v>
      </c>
      <c r="ACR91">
        <f t="shared" si="32"/>
        <v>830.875</v>
      </c>
      <c r="ACS91">
        <f t="shared" si="33"/>
        <v>836.75</v>
      </c>
      <c r="ACT91">
        <f t="shared" si="34"/>
        <v>834.5</v>
      </c>
      <c r="ACU91" s="7">
        <f t="shared" si="35"/>
        <v>828.109375</v>
      </c>
      <c r="ACV91">
        <f t="shared" si="36"/>
        <v>1071</v>
      </c>
      <c r="ACW91">
        <f t="shared" si="37"/>
        <v>1058</v>
      </c>
      <c r="ACX91">
        <f t="shared" si="38"/>
        <v>1068</v>
      </c>
      <c r="ACY91">
        <f t="shared" si="39"/>
        <v>1103</v>
      </c>
      <c r="ACZ91">
        <f t="shared" si="40"/>
        <v>1043</v>
      </c>
      <c r="ADA91">
        <f t="shared" si="41"/>
        <v>1220</v>
      </c>
      <c r="ADB91">
        <f t="shared" si="42"/>
        <v>1229</v>
      </c>
      <c r="ADC91">
        <f t="shared" si="43"/>
        <v>1190</v>
      </c>
      <c r="ADD91" s="7">
        <f t="shared" si="44"/>
        <v>1122.75</v>
      </c>
      <c r="ADE91">
        <f t="shared" si="45"/>
        <v>728</v>
      </c>
      <c r="ADF91">
        <f t="shared" si="46"/>
        <v>728</v>
      </c>
      <c r="ADG91">
        <f t="shared" si="47"/>
        <v>723</v>
      </c>
      <c r="ADH91">
        <f t="shared" si="48"/>
        <v>736</v>
      </c>
      <c r="ADI91">
        <f t="shared" si="49"/>
        <v>652</v>
      </c>
      <c r="ADJ91">
        <f t="shared" si="50"/>
        <v>660</v>
      </c>
      <c r="ADK91">
        <f t="shared" si="51"/>
        <v>666</v>
      </c>
      <c r="ADL91">
        <f t="shared" si="52"/>
        <v>674</v>
      </c>
      <c r="ADM91" s="7">
        <f t="shared" si="53"/>
        <v>695.875</v>
      </c>
    </row>
    <row r="92" spans="1:793" x14ac:dyDescent="0.35">
      <c r="A92">
        <v>1743558402</v>
      </c>
      <c r="B92" s="7">
        <v>0</v>
      </c>
      <c r="C92">
        <v>725</v>
      </c>
      <c r="D92" t="s">
        <v>105</v>
      </c>
      <c r="E92" t="s">
        <v>105</v>
      </c>
      <c r="F92" t="s">
        <v>105</v>
      </c>
      <c r="G92" t="s">
        <v>105</v>
      </c>
      <c r="H92" t="s">
        <v>106</v>
      </c>
      <c r="I92">
        <v>831</v>
      </c>
      <c r="J92">
        <v>500</v>
      </c>
      <c r="K92">
        <v>900</v>
      </c>
      <c r="L92" t="s">
        <v>107</v>
      </c>
      <c r="M92" t="s">
        <v>107</v>
      </c>
      <c r="N92">
        <v>802</v>
      </c>
      <c r="O92">
        <v>500</v>
      </c>
      <c r="P92">
        <v>900</v>
      </c>
      <c r="Q92" t="s">
        <v>107</v>
      </c>
      <c r="R92" t="s">
        <v>107</v>
      </c>
      <c r="S92">
        <v>848</v>
      </c>
      <c r="T92">
        <v>500</v>
      </c>
      <c r="U92">
        <v>900</v>
      </c>
      <c r="V92" t="s">
        <v>107</v>
      </c>
      <c r="W92" t="s">
        <v>107</v>
      </c>
      <c r="X92">
        <v>809</v>
      </c>
      <c r="Y92">
        <v>500</v>
      </c>
      <c r="Z92">
        <v>900</v>
      </c>
      <c r="AA92" t="s">
        <v>107</v>
      </c>
      <c r="AB92" t="s">
        <v>107</v>
      </c>
      <c r="AC92">
        <v>857</v>
      </c>
      <c r="AD92">
        <v>500</v>
      </c>
      <c r="AE92">
        <v>900</v>
      </c>
      <c r="AF92" t="s">
        <v>107</v>
      </c>
      <c r="AG92" t="s">
        <v>107</v>
      </c>
      <c r="AH92">
        <v>824</v>
      </c>
      <c r="AI92">
        <v>500</v>
      </c>
      <c r="AJ92">
        <v>900</v>
      </c>
      <c r="AK92" t="s">
        <v>107</v>
      </c>
      <c r="AL92" t="s">
        <v>107</v>
      </c>
      <c r="AM92">
        <v>847</v>
      </c>
      <c r="AN92">
        <v>500</v>
      </c>
      <c r="AO92">
        <v>900</v>
      </c>
      <c r="AP92" t="s">
        <v>107</v>
      </c>
      <c r="AQ92" t="s">
        <v>107</v>
      </c>
      <c r="AR92">
        <v>806</v>
      </c>
      <c r="AS92">
        <v>500</v>
      </c>
      <c r="AT92">
        <v>900</v>
      </c>
      <c r="AU92" t="s">
        <v>107</v>
      </c>
      <c r="AV92" t="s">
        <v>107</v>
      </c>
      <c r="AW92">
        <v>1134</v>
      </c>
      <c r="AX92">
        <v>900</v>
      </c>
      <c r="AY92">
        <v>1500</v>
      </c>
      <c r="AZ92" t="s">
        <v>105</v>
      </c>
      <c r="BA92" t="s">
        <v>107</v>
      </c>
      <c r="BB92">
        <v>37</v>
      </c>
      <c r="BC92">
        <v>914</v>
      </c>
      <c r="BD92">
        <v>1680</v>
      </c>
      <c r="BE92" t="s">
        <v>105</v>
      </c>
      <c r="BF92" t="s">
        <v>106</v>
      </c>
      <c r="BG92">
        <v>37</v>
      </c>
      <c r="BH92">
        <v>914</v>
      </c>
      <c r="BI92">
        <v>1680</v>
      </c>
      <c r="BJ92" t="s">
        <v>105</v>
      </c>
      <c r="BK92" t="s">
        <v>106</v>
      </c>
      <c r="BL92">
        <v>37</v>
      </c>
      <c r="BM92">
        <v>914</v>
      </c>
      <c r="BN92">
        <v>1680</v>
      </c>
      <c r="BO92" t="s">
        <v>105</v>
      </c>
      <c r="BP92" t="s">
        <v>106</v>
      </c>
      <c r="BQ92">
        <v>37</v>
      </c>
      <c r="BR92">
        <v>914</v>
      </c>
      <c r="BS92">
        <v>1680</v>
      </c>
      <c r="BT92" t="s">
        <v>105</v>
      </c>
      <c r="BU92" t="s">
        <v>106</v>
      </c>
      <c r="BV92">
        <v>30</v>
      </c>
      <c r="BW92">
        <v>711</v>
      </c>
      <c r="BX92">
        <v>1400</v>
      </c>
      <c r="BY92" t="s">
        <v>105</v>
      </c>
      <c r="BZ92" t="s">
        <v>106</v>
      </c>
      <c r="CA92">
        <v>30</v>
      </c>
      <c r="CB92">
        <v>711</v>
      </c>
      <c r="CC92">
        <v>1400</v>
      </c>
      <c r="CD92" t="s">
        <v>105</v>
      </c>
      <c r="CE92" t="s">
        <v>106</v>
      </c>
      <c r="CF92">
        <v>30</v>
      </c>
      <c r="CG92">
        <v>711</v>
      </c>
      <c r="CH92">
        <v>1400</v>
      </c>
      <c r="CI92" t="s">
        <v>105</v>
      </c>
      <c r="CJ92" t="s">
        <v>106</v>
      </c>
      <c r="CK92">
        <v>30</v>
      </c>
      <c r="CL92">
        <v>711</v>
      </c>
      <c r="CM92">
        <v>1400</v>
      </c>
      <c r="CN92" t="s">
        <v>105</v>
      </c>
      <c r="CO92" t="s">
        <v>106</v>
      </c>
      <c r="CP92" t="s">
        <v>105</v>
      </c>
      <c r="CQ92">
        <v>70</v>
      </c>
      <c r="CR92">
        <v>67</v>
      </c>
      <c r="CS92" s="7">
        <v>1</v>
      </c>
      <c r="CT92">
        <v>725</v>
      </c>
      <c r="CU92" t="s">
        <v>105</v>
      </c>
      <c r="CV92" t="s">
        <v>105</v>
      </c>
      <c r="CW92" t="s">
        <v>105</v>
      </c>
      <c r="CX92" t="s">
        <v>105</v>
      </c>
      <c r="CY92" t="s">
        <v>106</v>
      </c>
      <c r="CZ92">
        <v>834</v>
      </c>
      <c r="DA92">
        <v>500</v>
      </c>
      <c r="DB92">
        <v>900</v>
      </c>
      <c r="DC92" t="s">
        <v>107</v>
      </c>
      <c r="DD92" t="s">
        <v>107</v>
      </c>
      <c r="DE92">
        <v>803</v>
      </c>
      <c r="DF92">
        <v>500</v>
      </c>
      <c r="DG92">
        <v>900</v>
      </c>
      <c r="DH92" t="s">
        <v>107</v>
      </c>
      <c r="DI92" t="s">
        <v>107</v>
      </c>
      <c r="DJ92">
        <v>846</v>
      </c>
      <c r="DK92">
        <v>500</v>
      </c>
      <c r="DL92">
        <v>900</v>
      </c>
      <c r="DM92" t="s">
        <v>107</v>
      </c>
      <c r="DN92" t="s">
        <v>107</v>
      </c>
      <c r="DO92">
        <v>801</v>
      </c>
      <c r="DP92">
        <v>500</v>
      </c>
      <c r="DQ92">
        <v>900</v>
      </c>
      <c r="DR92" t="s">
        <v>107</v>
      </c>
      <c r="DS92" t="s">
        <v>107</v>
      </c>
      <c r="DT92">
        <v>832</v>
      </c>
      <c r="DU92">
        <v>500</v>
      </c>
      <c r="DV92">
        <v>900</v>
      </c>
      <c r="DW92" t="s">
        <v>107</v>
      </c>
      <c r="DX92" t="s">
        <v>107</v>
      </c>
      <c r="DY92">
        <v>810</v>
      </c>
      <c r="DZ92">
        <v>500</v>
      </c>
      <c r="EA92">
        <v>900</v>
      </c>
      <c r="EB92" t="s">
        <v>107</v>
      </c>
      <c r="EC92" t="s">
        <v>107</v>
      </c>
      <c r="ED92">
        <v>838</v>
      </c>
      <c r="EE92">
        <v>500</v>
      </c>
      <c r="EF92">
        <v>900</v>
      </c>
      <c r="EG92" t="s">
        <v>107</v>
      </c>
      <c r="EH92" t="s">
        <v>107</v>
      </c>
      <c r="EI92">
        <v>809</v>
      </c>
      <c r="EJ92">
        <v>500</v>
      </c>
      <c r="EK92">
        <v>900</v>
      </c>
      <c r="EL92" t="s">
        <v>107</v>
      </c>
      <c r="EM92" t="s">
        <v>107</v>
      </c>
      <c r="EN92">
        <v>1149</v>
      </c>
      <c r="EO92">
        <v>900</v>
      </c>
      <c r="EP92">
        <v>1500</v>
      </c>
      <c r="EQ92" t="s">
        <v>105</v>
      </c>
      <c r="ER92" t="s">
        <v>107</v>
      </c>
      <c r="ES92">
        <v>37</v>
      </c>
      <c r="ET92">
        <v>914</v>
      </c>
      <c r="EU92">
        <v>1680</v>
      </c>
      <c r="EV92" t="s">
        <v>105</v>
      </c>
      <c r="EW92" t="s">
        <v>106</v>
      </c>
      <c r="EX92">
        <v>37</v>
      </c>
      <c r="EY92">
        <v>914</v>
      </c>
      <c r="EZ92">
        <v>1680</v>
      </c>
      <c r="FA92" t="s">
        <v>105</v>
      </c>
      <c r="FB92" t="s">
        <v>106</v>
      </c>
      <c r="FC92">
        <v>37</v>
      </c>
      <c r="FD92">
        <v>914</v>
      </c>
      <c r="FE92">
        <v>1680</v>
      </c>
      <c r="FF92" t="s">
        <v>105</v>
      </c>
      <c r="FG92" t="s">
        <v>106</v>
      </c>
      <c r="FH92">
        <v>37</v>
      </c>
      <c r="FI92">
        <v>914</v>
      </c>
      <c r="FJ92">
        <v>1680</v>
      </c>
      <c r="FK92" t="s">
        <v>105</v>
      </c>
      <c r="FL92" t="s">
        <v>106</v>
      </c>
      <c r="FM92">
        <v>31</v>
      </c>
      <c r="FN92">
        <v>711</v>
      </c>
      <c r="FO92">
        <v>1400</v>
      </c>
      <c r="FP92" t="s">
        <v>105</v>
      </c>
      <c r="FQ92" t="s">
        <v>106</v>
      </c>
      <c r="FR92">
        <v>31</v>
      </c>
      <c r="FS92">
        <v>711</v>
      </c>
      <c r="FT92">
        <v>1400</v>
      </c>
      <c r="FU92" t="s">
        <v>105</v>
      </c>
      <c r="FV92" t="s">
        <v>106</v>
      </c>
      <c r="FW92">
        <v>31</v>
      </c>
      <c r="FX92">
        <v>711</v>
      </c>
      <c r="FY92">
        <v>1400</v>
      </c>
      <c r="FZ92" t="s">
        <v>105</v>
      </c>
      <c r="GA92" t="s">
        <v>106</v>
      </c>
      <c r="GB92">
        <v>31</v>
      </c>
      <c r="GC92">
        <v>711</v>
      </c>
      <c r="GD92">
        <v>1400</v>
      </c>
      <c r="GE92" t="s">
        <v>105</v>
      </c>
      <c r="GF92" t="s">
        <v>106</v>
      </c>
      <c r="GG92" t="s">
        <v>105</v>
      </c>
      <c r="GH92">
        <v>58</v>
      </c>
      <c r="GI92">
        <v>55</v>
      </c>
      <c r="GJ92" s="7">
        <v>2</v>
      </c>
      <c r="GK92">
        <v>721</v>
      </c>
      <c r="GL92" t="s">
        <v>105</v>
      </c>
      <c r="GM92" t="s">
        <v>105</v>
      </c>
      <c r="GN92" t="s">
        <v>105</v>
      </c>
      <c r="GO92" t="s">
        <v>105</v>
      </c>
      <c r="GP92" t="s">
        <v>106</v>
      </c>
      <c r="GQ92">
        <v>838</v>
      </c>
      <c r="GR92">
        <v>500</v>
      </c>
      <c r="GS92">
        <v>900</v>
      </c>
      <c r="GT92" t="s">
        <v>107</v>
      </c>
      <c r="GU92" t="s">
        <v>107</v>
      </c>
      <c r="GV92">
        <v>800</v>
      </c>
      <c r="GW92">
        <v>500</v>
      </c>
      <c r="GX92">
        <v>900</v>
      </c>
      <c r="GY92" t="s">
        <v>107</v>
      </c>
      <c r="GZ92" t="s">
        <v>107</v>
      </c>
      <c r="HA92">
        <v>844</v>
      </c>
      <c r="HB92">
        <v>500</v>
      </c>
      <c r="HC92">
        <v>900</v>
      </c>
      <c r="HD92" t="s">
        <v>107</v>
      </c>
      <c r="HE92" t="s">
        <v>107</v>
      </c>
      <c r="HF92">
        <v>792</v>
      </c>
      <c r="HG92">
        <v>500</v>
      </c>
      <c r="HH92">
        <v>900</v>
      </c>
      <c r="HI92" t="s">
        <v>107</v>
      </c>
      <c r="HJ92" t="s">
        <v>107</v>
      </c>
      <c r="HK92">
        <v>847</v>
      </c>
      <c r="HL92">
        <v>500</v>
      </c>
      <c r="HM92">
        <v>900</v>
      </c>
      <c r="HN92" t="s">
        <v>107</v>
      </c>
      <c r="HO92" t="s">
        <v>107</v>
      </c>
      <c r="HP92">
        <v>818</v>
      </c>
      <c r="HQ92">
        <v>500</v>
      </c>
      <c r="HR92">
        <v>900</v>
      </c>
      <c r="HS92" t="s">
        <v>107</v>
      </c>
      <c r="HT92" t="s">
        <v>107</v>
      </c>
      <c r="HU92">
        <v>851</v>
      </c>
      <c r="HV92">
        <v>500</v>
      </c>
      <c r="HW92">
        <v>900</v>
      </c>
      <c r="HX92" t="s">
        <v>107</v>
      </c>
      <c r="HY92" t="s">
        <v>107</v>
      </c>
      <c r="HZ92">
        <v>797</v>
      </c>
      <c r="IA92">
        <v>500</v>
      </c>
      <c r="IB92">
        <v>900</v>
      </c>
      <c r="IC92" t="s">
        <v>107</v>
      </c>
      <c r="ID92" t="s">
        <v>107</v>
      </c>
      <c r="IE92">
        <v>1140</v>
      </c>
      <c r="IF92">
        <v>900</v>
      </c>
      <c r="IG92">
        <v>1500</v>
      </c>
      <c r="IH92" t="s">
        <v>105</v>
      </c>
      <c r="II92" t="s">
        <v>107</v>
      </c>
      <c r="IJ92">
        <v>37</v>
      </c>
      <c r="IK92">
        <v>914</v>
      </c>
      <c r="IL92">
        <v>1680</v>
      </c>
      <c r="IM92" t="s">
        <v>105</v>
      </c>
      <c r="IN92" t="s">
        <v>106</v>
      </c>
      <c r="IO92">
        <v>37</v>
      </c>
      <c r="IP92">
        <v>914</v>
      </c>
      <c r="IQ92">
        <v>1680</v>
      </c>
      <c r="IR92" t="s">
        <v>105</v>
      </c>
      <c r="IS92" t="s">
        <v>106</v>
      </c>
      <c r="IT92">
        <v>37</v>
      </c>
      <c r="IU92">
        <v>914</v>
      </c>
      <c r="IV92">
        <v>1680</v>
      </c>
      <c r="IW92" t="s">
        <v>105</v>
      </c>
      <c r="IX92" t="s">
        <v>106</v>
      </c>
      <c r="IY92">
        <v>37</v>
      </c>
      <c r="IZ92">
        <v>914</v>
      </c>
      <c r="JA92">
        <v>1680</v>
      </c>
      <c r="JB92" t="s">
        <v>105</v>
      </c>
      <c r="JC92" t="s">
        <v>106</v>
      </c>
      <c r="JD92">
        <v>31</v>
      </c>
      <c r="JE92">
        <v>711</v>
      </c>
      <c r="JF92">
        <v>1400</v>
      </c>
      <c r="JG92" t="s">
        <v>105</v>
      </c>
      <c r="JH92" t="s">
        <v>106</v>
      </c>
      <c r="JI92">
        <v>31</v>
      </c>
      <c r="JJ92">
        <v>711</v>
      </c>
      <c r="JK92">
        <v>1400</v>
      </c>
      <c r="JL92" t="s">
        <v>105</v>
      </c>
      <c r="JM92" t="s">
        <v>106</v>
      </c>
      <c r="JN92">
        <v>31</v>
      </c>
      <c r="JO92">
        <v>711</v>
      </c>
      <c r="JP92">
        <v>1400</v>
      </c>
      <c r="JQ92" t="s">
        <v>105</v>
      </c>
      <c r="JR92" t="s">
        <v>106</v>
      </c>
      <c r="JS92">
        <v>31</v>
      </c>
      <c r="JT92">
        <v>711</v>
      </c>
      <c r="JU92">
        <v>1400</v>
      </c>
      <c r="JV92" t="s">
        <v>105</v>
      </c>
      <c r="JW92" t="s">
        <v>106</v>
      </c>
      <c r="JX92" t="s">
        <v>105</v>
      </c>
      <c r="JY92">
        <v>60</v>
      </c>
      <c r="JZ92">
        <v>58</v>
      </c>
      <c r="KA92" s="7">
        <v>3</v>
      </c>
      <c r="KB92">
        <v>729</v>
      </c>
      <c r="KC92" t="s">
        <v>105</v>
      </c>
      <c r="KD92" t="s">
        <v>105</v>
      </c>
      <c r="KE92" t="s">
        <v>105</v>
      </c>
      <c r="KF92" t="s">
        <v>105</v>
      </c>
      <c r="KG92" t="s">
        <v>106</v>
      </c>
      <c r="KH92">
        <v>835</v>
      </c>
      <c r="KI92">
        <v>500</v>
      </c>
      <c r="KJ92">
        <v>900</v>
      </c>
      <c r="KK92" t="s">
        <v>107</v>
      </c>
      <c r="KL92" t="s">
        <v>107</v>
      </c>
      <c r="KM92">
        <v>797</v>
      </c>
      <c r="KN92">
        <v>500</v>
      </c>
      <c r="KO92">
        <v>900</v>
      </c>
      <c r="KP92" t="s">
        <v>107</v>
      </c>
      <c r="KQ92" t="s">
        <v>107</v>
      </c>
      <c r="KR92">
        <v>843</v>
      </c>
      <c r="KS92">
        <v>500</v>
      </c>
      <c r="KT92">
        <v>900</v>
      </c>
      <c r="KU92" t="s">
        <v>107</v>
      </c>
      <c r="KV92" t="s">
        <v>107</v>
      </c>
      <c r="KW92">
        <v>792</v>
      </c>
      <c r="KX92">
        <v>500</v>
      </c>
      <c r="KY92">
        <v>900</v>
      </c>
      <c r="KZ92" t="s">
        <v>107</v>
      </c>
      <c r="LA92" t="s">
        <v>107</v>
      </c>
      <c r="LB92">
        <v>835</v>
      </c>
      <c r="LC92">
        <v>500</v>
      </c>
      <c r="LD92">
        <v>900</v>
      </c>
      <c r="LE92" t="s">
        <v>107</v>
      </c>
      <c r="LF92" t="s">
        <v>107</v>
      </c>
      <c r="LG92">
        <v>805</v>
      </c>
      <c r="LH92">
        <v>500</v>
      </c>
      <c r="LI92">
        <v>900</v>
      </c>
      <c r="LJ92" t="s">
        <v>107</v>
      </c>
      <c r="LK92" t="s">
        <v>107</v>
      </c>
      <c r="LL92">
        <v>850</v>
      </c>
      <c r="LM92">
        <v>500</v>
      </c>
      <c r="LN92">
        <v>900</v>
      </c>
      <c r="LO92" t="s">
        <v>107</v>
      </c>
      <c r="LP92" t="s">
        <v>107</v>
      </c>
      <c r="LQ92">
        <v>801</v>
      </c>
      <c r="LR92">
        <v>500</v>
      </c>
      <c r="LS92">
        <v>900</v>
      </c>
      <c r="LT92" t="s">
        <v>107</v>
      </c>
      <c r="LU92" t="s">
        <v>107</v>
      </c>
      <c r="LV92">
        <v>1160</v>
      </c>
      <c r="LW92">
        <v>900</v>
      </c>
      <c r="LX92">
        <v>1500</v>
      </c>
      <c r="LY92" t="s">
        <v>105</v>
      </c>
      <c r="LZ92" t="s">
        <v>107</v>
      </c>
      <c r="MA92">
        <v>38</v>
      </c>
      <c r="MB92">
        <v>914</v>
      </c>
      <c r="MC92">
        <v>1680</v>
      </c>
      <c r="MD92" t="s">
        <v>105</v>
      </c>
      <c r="ME92" t="s">
        <v>106</v>
      </c>
      <c r="MF92">
        <v>38</v>
      </c>
      <c r="MG92">
        <v>914</v>
      </c>
      <c r="MH92">
        <v>1680</v>
      </c>
      <c r="MI92" t="s">
        <v>105</v>
      </c>
      <c r="MJ92" t="s">
        <v>106</v>
      </c>
      <c r="MK92">
        <v>38</v>
      </c>
      <c r="ML92">
        <v>914</v>
      </c>
      <c r="MM92">
        <v>1680</v>
      </c>
      <c r="MN92" t="s">
        <v>105</v>
      </c>
      <c r="MO92" t="s">
        <v>106</v>
      </c>
      <c r="MP92">
        <v>38</v>
      </c>
      <c r="MQ92">
        <v>914</v>
      </c>
      <c r="MR92">
        <v>1680</v>
      </c>
      <c r="MS92" t="s">
        <v>105</v>
      </c>
      <c r="MT92" t="s">
        <v>106</v>
      </c>
      <c r="MU92">
        <v>31</v>
      </c>
      <c r="MV92">
        <v>711</v>
      </c>
      <c r="MW92">
        <v>1400</v>
      </c>
      <c r="MX92" t="s">
        <v>105</v>
      </c>
      <c r="MY92" t="s">
        <v>106</v>
      </c>
      <c r="MZ92">
        <v>31</v>
      </c>
      <c r="NA92">
        <v>711</v>
      </c>
      <c r="NB92">
        <v>1400</v>
      </c>
      <c r="NC92" t="s">
        <v>105</v>
      </c>
      <c r="ND92" t="s">
        <v>106</v>
      </c>
      <c r="NE92">
        <v>31</v>
      </c>
      <c r="NF92">
        <v>711</v>
      </c>
      <c r="NG92">
        <v>1400</v>
      </c>
      <c r="NH92" t="s">
        <v>105</v>
      </c>
      <c r="NI92" t="s">
        <v>106</v>
      </c>
      <c r="NJ92">
        <v>31</v>
      </c>
      <c r="NK92">
        <v>711</v>
      </c>
      <c r="NL92">
        <v>1400</v>
      </c>
      <c r="NM92" t="s">
        <v>105</v>
      </c>
      <c r="NN92" t="s">
        <v>106</v>
      </c>
      <c r="NO92" t="s">
        <v>105</v>
      </c>
      <c r="NP92">
        <v>73</v>
      </c>
      <c r="NQ92">
        <v>68</v>
      </c>
      <c r="NR92" s="7">
        <v>4</v>
      </c>
      <c r="NS92">
        <v>580</v>
      </c>
      <c r="NT92" t="s">
        <v>105</v>
      </c>
      <c r="NU92" t="s">
        <v>105</v>
      </c>
      <c r="NV92" t="s">
        <v>105</v>
      </c>
      <c r="NW92" t="s">
        <v>105</v>
      </c>
      <c r="NX92" t="s">
        <v>106</v>
      </c>
      <c r="NY92">
        <v>857</v>
      </c>
      <c r="NZ92">
        <v>500</v>
      </c>
      <c r="OA92">
        <v>900</v>
      </c>
      <c r="OB92" t="s">
        <v>107</v>
      </c>
      <c r="OC92" t="s">
        <v>107</v>
      </c>
      <c r="OD92">
        <v>843</v>
      </c>
      <c r="OE92">
        <v>500</v>
      </c>
      <c r="OF92">
        <v>900</v>
      </c>
      <c r="OG92" t="s">
        <v>107</v>
      </c>
      <c r="OH92" t="s">
        <v>107</v>
      </c>
      <c r="OI92">
        <v>865</v>
      </c>
      <c r="OJ92">
        <v>500</v>
      </c>
      <c r="OK92">
        <v>900</v>
      </c>
      <c r="OL92" t="s">
        <v>107</v>
      </c>
      <c r="OM92" t="s">
        <v>107</v>
      </c>
      <c r="ON92">
        <v>839</v>
      </c>
      <c r="OO92">
        <v>500</v>
      </c>
      <c r="OP92">
        <v>900</v>
      </c>
      <c r="OQ92" t="s">
        <v>107</v>
      </c>
      <c r="OR92" t="s">
        <v>107</v>
      </c>
      <c r="OS92">
        <v>862</v>
      </c>
      <c r="OT92">
        <v>500</v>
      </c>
      <c r="OU92">
        <v>900</v>
      </c>
      <c r="OV92" t="s">
        <v>107</v>
      </c>
      <c r="OW92" t="s">
        <v>107</v>
      </c>
      <c r="OX92">
        <v>843</v>
      </c>
      <c r="OY92">
        <v>500</v>
      </c>
      <c r="OZ92">
        <v>900</v>
      </c>
      <c r="PA92" t="s">
        <v>107</v>
      </c>
      <c r="PB92" t="s">
        <v>107</v>
      </c>
      <c r="PC92">
        <v>854</v>
      </c>
      <c r="PD92">
        <v>500</v>
      </c>
      <c r="PE92">
        <v>900</v>
      </c>
      <c r="PF92" t="s">
        <v>107</v>
      </c>
      <c r="PG92" t="s">
        <v>107</v>
      </c>
      <c r="PH92">
        <v>838</v>
      </c>
      <c r="PI92">
        <v>500</v>
      </c>
      <c r="PJ92">
        <v>900</v>
      </c>
      <c r="PK92" t="s">
        <v>107</v>
      </c>
      <c r="PL92" t="s">
        <v>107</v>
      </c>
      <c r="PM92">
        <v>1225</v>
      </c>
      <c r="PN92">
        <v>900</v>
      </c>
      <c r="PO92">
        <v>1500</v>
      </c>
      <c r="PP92" t="s">
        <v>105</v>
      </c>
      <c r="PQ92" t="s">
        <v>107</v>
      </c>
      <c r="PR92">
        <v>41</v>
      </c>
      <c r="PS92">
        <v>914</v>
      </c>
      <c r="PT92">
        <v>1680</v>
      </c>
      <c r="PU92" t="s">
        <v>105</v>
      </c>
      <c r="PV92" t="s">
        <v>106</v>
      </c>
      <c r="PW92">
        <v>41</v>
      </c>
      <c r="PX92">
        <v>914</v>
      </c>
      <c r="PY92">
        <v>1680</v>
      </c>
      <c r="PZ92" t="s">
        <v>105</v>
      </c>
      <c r="QA92" t="s">
        <v>106</v>
      </c>
      <c r="QB92">
        <v>41</v>
      </c>
      <c r="QC92">
        <v>914</v>
      </c>
      <c r="QD92">
        <v>1680</v>
      </c>
      <c r="QE92" t="s">
        <v>105</v>
      </c>
      <c r="QF92" t="s">
        <v>106</v>
      </c>
      <c r="QG92">
        <v>41</v>
      </c>
      <c r="QH92">
        <v>914</v>
      </c>
      <c r="QI92">
        <v>1680</v>
      </c>
      <c r="QJ92" t="s">
        <v>105</v>
      </c>
      <c r="QK92" t="s">
        <v>106</v>
      </c>
      <c r="QL92">
        <v>34</v>
      </c>
      <c r="QM92">
        <v>711</v>
      </c>
      <c r="QN92">
        <v>1400</v>
      </c>
      <c r="QO92" t="s">
        <v>105</v>
      </c>
      <c r="QP92" t="s">
        <v>106</v>
      </c>
      <c r="QQ92">
        <v>34</v>
      </c>
      <c r="QR92">
        <v>711</v>
      </c>
      <c r="QS92">
        <v>1400</v>
      </c>
      <c r="QT92" t="s">
        <v>105</v>
      </c>
      <c r="QU92" t="s">
        <v>106</v>
      </c>
      <c r="QV92">
        <v>34</v>
      </c>
      <c r="QW92">
        <v>711</v>
      </c>
      <c r="QX92">
        <v>1400</v>
      </c>
      <c r="QY92" t="s">
        <v>105</v>
      </c>
      <c r="QZ92" t="s">
        <v>106</v>
      </c>
      <c r="RA92">
        <v>34</v>
      </c>
      <c r="RB92">
        <v>711</v>
      </c>
      <c r="RC92">
        <v>1400</v>
      </c>
      <c r="RD92" t="s">
        <v>105</v>
      </c>
      <c r="RE92" t="s">
        <v>106</v>
      </c>
      <c r="RF92" t="s">
        <v>105</v>
      </c>
      <c r="RG92">
        <v>71</v>
      </c>
      <c r="RH92">
        <v>66</v>
      </c>
      <c r="RI92" s="7">
        <v>5</v>
      </c>
      <c r="RJ92">
        <v>591</v>
      </c>
      <c r="RK92" t="s">
        <v>105</v>
      </c>
      <c r="RL92" t="s">
        <v>105</v>
      </c>
      <c r="RM92" t="s">
        <v>105</v>
      </c>
      <c r="RN92" t="s">
        <v>105</v>
      </c>
      <c r="RO92" t="s">
        <v>106</v>
      </c>
      <c r="RP92">
        <v>852</v>
      </c>
      <c r="RQ92">
        <v>500</v>
      </c>
      <c r="RR92">
        <v>900</v>
      </c>
      <c r="RS92" t="s">
        <v>107</v>
      </c>
      <c r="RT92" t="s">
        <v>107</v>
      </c>
      <c r="RU92">
        <v>837</v>
      </c>
      <c r="RV92">
        <v>500</v>
      </c>
      <c r="RW92">
        <v>900</v>
      </c>
      <c r="RX92" t="s">
        <v>107</v>
      </c>
      <c r="RY92" t="s">
        <v>107</v>
      </c>
      <c r="RZ92">
        <v>855</v>
      </c>
      <c r="SA92">
        <v>500</v>
      </c>
      <c r="SB92">
        <v>900</v>
      </c>
      <c r="SC92" t="s">
        <v>107</v>
      </c>
      <c r="SD92" t="s">
        <v>107</v>
      </c>
      <c r="SE92">
        <v>829</v>
      </c>
      <c r="SF92">
        <v>500</v>
      </c>
      <c r="SG92">
        <v>900</v>
      </c>
      <c r="SH92" t="s">
        <v>107</v>
      </c>
      <c r="SI92" t="s">
        <v>107</v>
      </c>
      <c r="SJ92">
        <v>863</v>
      </c>
      <c r="SK92">
        <v>500</v>
      </c>
      <c r="SL92">
        <v>900</v>
      </c>
      <c r="SM92" t="s">
        <v>107</v>
      </c>
      <c r="SN92" t="s">
        <v>107</v>
      </c>
      <c r="SO92">
        <v>833</v>
      </c>
      <c r="SP92">
        <v>500</v>
      </c>
      <c r="SQ92">
        <v>900</v>
      </c>
      <c r="SR92" t="s">
        <v>107</v>
      </c>
      <c r="SS92" t="s">
        <v>107</v>
      </c>
      <c r="ST92">
        <v>851</v>
      </c>
      <c r="SU92">
        <v>500</v>
      </c>
      <c r="SV92">
        <v>900</v>
      </c>
      <c r="SW92" t="s">
        <v>107</v>
      </c>
      <c r="SX92" t="s">
        <v>107</v>
      </c>
      <c r="SY92">
        <v>832</v>
      </c>
      <c r="SZ92">
        <v>500</v>
      </c>
      <c r="TA92">
        <v>900</v>
      </c>
      <c r="TB92" t="s">
        <v>107</v>
      </c>
      <c r="TC92" t="s">
        <v>107</v>
      </c>
      <c r="TD92">
        <v>1290</v>
      </c>
      <c r="TE92">
        <v>900</v>
      </c>
      <c r="TF92">
        <v>1500</v>
      </c>
      <c r="TG92" t="s">
        <v>105</v>
      </c>
      <c r="TH92" t="s">
        <v>107</v>
      </c>
      <c r="TI92">
        <v>43</v>
      </c>
      <c r="TJ92">
        <v>914</v>
      </c>
      <c r="TK92">
        <v>1680</v>
      </c>
      <c r="TL92" t="s">
        <v>105</v>
      </c>
      <c r="TM92" t="s">
        <v>106</v>
      </c>
      <c r="TN92">
        <v>43</v>
      </c>
      <c r="TO92">
        <v>914</v>
      </c>
      <c r="TP92">
        <v>1680</v>
      </c>
      <c r="TQ92" t="s">
        <v>105</v>
      </c>
      <c r="TR92" t="s">
        <v>106</v>
      </c>
      <c r="TS92">
        <v>43</v>
      </c>
      <c r="TT92">
        <v>914</v>
      </c>
      <c r="TU92">
        <v>1680</v>
      </c>
      <c r="TV92" t="s">
        <v>105</v>
      </c>
      <c r="TW92" t="s">
        <v>106</v>
      </c>
      <c r="TX92">
        <v>43</v>
      </c>
      <c r="TY92">
        <v>914</v>
      </c>
      <c r="TZ92">
        <v>1680</v>
      </c>
      <c r="UA92" t="s">
        <v>105</v>
      </c>
      <c r="UB92" t="s">
        <v>106</v>
      </c>
      <c r="UC92">
        <v>36</v>
      </c>
      <c r="UD92">
        <v>711</v>
      </c>
      <c r="UE92">
        <v>1400</v>
      </c>
      <c r="UF92" t="s">
        <v>105</v>
      </c>
      <c r="UG92" t="s">
        <v>106</v>
      </c>
      <c r="UH92">
        <v>36</v>
      </c>
      <c r="UI92">
        <v>711</v>
      </c>
      <c r="UJ92">
        <v>1400</v>
      </c>
      <c r="UK92" t="s">
        <v>105</v>
      </c>
      <c r="UL92" t="s">
        <v>106</v>
      </c>
      <c r="UM92">
        <v>36</v>
      </c>
      <c r="UN92">
        <v>711</v>
      </c>
      <c r="UO92">
        <v>1400</v>
      </c>
      <c r="UP92" t="s">
        <v>105</v>
      </c>
      <c r="UQ92" t="s">
        <v>106</v>
      </c>
      <c r="UR92">
        <v>36</v>
      </c>
      <c r="US92">
        <v>711</v>
      </c>
      <c r="UT92">
        <v>1400</v>
      </c>
      <c r="UU92" t="s">
        <v>105</v>
      </c>
      <c r="UV92" t="s">
        <v>106</v>
      </c>
      <c r="UW92" t="s">
        <v>105</v>
      </c>
      <c r="UX92">
        <v>59</v>
      </c>
      <c r="UY92">
        <v>54</v>
      </c>
      <c r="UZ92" s="7">
        <v>6</v>
      </c>
      <c r="VA92">
        <v>600</v>
      </c>
      <c r="VB92" t="s">
        <v>105</v>
      </c>
      <c r="VC92" t="s">
        <v>105</v>
      </c>
      <c r="VD92" t="s">
        <v>105</v>
      </c>
      <c r="VE92" t="s">
        <v>105</v>
      </c>
      <c r="VF92" t="s">
        <v>106</v>
      </c>
      <c r="VG92">
        <v>849</v>
      </c>
      <c r="VH92">
        <v>500</v>
      </c>
      <c r="VI92">
        <v>900</v>
      </c>
      <c r="VJ92" t="s">
        <v>107</v>
      </c>
      <c r="VK92" t="s">
        <v>107</v>
      </c>
      <c r="VL92">
        <v>833</v>
      </c>
      <c r="VM92">
        <v>500</v>
      </c>
      <c r="VN92">
        <v>900</v>
      </c>
      <c r="VO92" t="s">
        <v>107</v>
      </c>
      <c r="VP92" t="s">
        <v>107</v>
      </c>
      <c r="VQ92">
        <v>866</v>
      </c>
      <c r="VR92">
        <v>500</v>
      </c>
      <c r="VS92">
        <v>900</v>
      </c>
      <c r="VT92" t="s">
        <v>107</v>
      </c>
      <c r="VU92" t="s">
        <v>107</v>
      </c>
      <c r="VV92">
        <v>838</v>
      </c>
      <c r="VW92">
        <v>500</v>
      </c>
      <c r="VX92">
        <v>900</v>
      </c>
      <c r="VY92" t="s">
        <v>107</v>
      </c>
      <c r="VZ92" t="s">
        <v>107</v>
      </c>
      <c r="WA92">
        <v>869</v>
      </c>
      <c r="WB92">
        <v>500</v>
      </c>
      <c r="WC92">
        <v>900</v>
      </c>
      <c r="WD92" t="s">
        <v>107</v>
      </c>
      <c r="WE92" t="s">
        <v>107</v>
      </c>
      <c r="WF92">
        <v>841</v>
      </c>
      <c r="WG92">
        <v>500</v>
      </c>
      <c r="WH92">
        <v>900</v>
      </c>
      <c r="WI92" t="s">
        <v>107</v>
      </c>
      <c r="WJ92" t="s">
        <v>107</v>
      </c>
      <c r="WK92">
        <v>863</v>
      </c>
      <c r="WL92">
        <v>500</v>
      </c>
      <c r="WM92">
        <v>900</v>
      </c>
      <c r="WN92" t="s">
        <v>107</v>
      </c>
      <c r="WO92" t="s">
        <v>107</v>
      </c>
      <c r="WP92">
        <v>825</v>
      </c>
      <c r="WQ92">
        <v>500</v>
      </c>
      <c r="WR92">
        <v>900</v>
      </c>
      <c r="WS92" t="s">
        <v>107</v>
      </c>
      <c r="WT92" t="s">
        <v>107</v>
      </c>
      <c r="WU92">
        <v>1246</v>
      </c>
      <c r="WV92">
        <v>900</v>
      </c>
      <c r="WW92">
        <v>1500</v>
      </c>
      <c r="WX92" t="s">
        <v>105</v>
      </c>
      <c r="WY92" t="s">
        <v>107</v>
      </c>
      <c r="WZ92">
        <v>42</v>
      </c>
      <c r="XA92">
        <v>914</v>
      </c>
      <c r="XB92">
        <v>1680</v>
      </c>
      <c r="XC92" t="s">
        <v>105</v>
      </c>
      <c r="XD92" t="s">
        <v>106</v>
      </c>
      <c r="XE92">
        <v>42</v>
      </c>
      <c r="XF92">
        <v>914</v>
      </c>
      <c r="XG92">
        <v>1680</v>
      </c>
      <c r="XH92" t="s">
        <v>105</v>
      </c>
      <c r="XI92" t="s">
        <v>106</v>
      </c>
      <c r="XJ92">
        <v>42</v>
      </c>
      <c r="XK92">
        <v>914</v>
      </c>
      <c r="XL92">
        <v>1680</v>
      </c>
      <c r="XM92" t="s">
        <v>105</v>
      </c>
      <c r="XN92" t="s">
        <v>106</v>
      </c>
      <c r="XO92">
        <v>42</v>
      </c>
      <c r="XP92">
        <v>914</v>
      </c>
      <c r="XQ92">
        <v>1680</v>
      </c>
      <c r="XR92" t="s">
        <v>105</v>
      </c>
      <c r="XS92" t="s">
        <v>106</v>
      </c>
      <c r="XT92">
        <v>34</v>
      </c>
      <c r="XU92">
        <v>711</v>
      </c>
      <c r="XV92">
        <v>1400</v>
      </c>
      <c r="XW92" t="s">
        <v>105</v>
      </c>
      <c r="XX92" t="s">
        <v>106</v>
      </c>
      <c r="XY92">
        <v>34</v>
      </c>
      <c r="XZ92">
        <v>711</v>
      </c>
      <c r="YA92">
        <v>1400</v>
      </c>
      <c r="YB92" t="s">
        <v>105</v>
      </c>
      <c r="YC92" t="s">
        <v>106</v>
      </c>
      <c r="YD92">
        <v>34</v>
      </c>
      <c r="YE92">
        <v>711</v>
      </c>
      <c r="YF92">
        <v>1400</v>
      </c>
      <c r="YG92" t="s">
        <v>105</v>
      </c>
      <c r="YH92" t="s">
        <v>106</v>
      </c>
      <c r="YI92">
        <v>34</v>
      </c>
      <c r="YJ92">
        <v>711</v>
      </c>
      <c r="YK92">
        <v>1400</v>
      </c>
      <c r="YL92" t="s">
        <v>105</v>
      </c>
      <c r="YM92" t="s">
        <v>106</v>
      </c>
      <c r="YN92" t="s">
        <v>105</v>
      </c>
      <c r="YO92">
        <v>70</v>
      </c>
      <c r="YP92">
        <v>67</v>
      </c>
      <c r="YQ92" s="7">
        <v>7</v>
      </c>
      <c r="YR92">
        <v>600</v>
      </c>
      <c r="YS92" t="s">
        <v>105</v>
      </c>
      <c r="YT92" t="s">
        <v>105</v>
      </c>
      <c r="YU92" t="s">
        <v>105</v>
      </c>
      <c r="YV92" t="s">
        <v>105</v>
      </c>
      <c r="YW92" t="s">
        <v>106</v>
      </c>
      <c r="YX92">
        <v>854</v>
      </c>
      <c r="YY92">
        <v>500</v>
      </c>
      <c r="YZ92">
        <v>900</v>
      </c>
      <c r="ZA92" t="s">
        <v>107</v>
      </c>
      <c r="ZB92" t="s">
        <v>107</v>
      </c>
      <c r="ZC92">
        <v>841</v>
      </c>
      <c r="ZD92">
        <v>500</v>
      </c>
      <c r="ZE92">
        <v>900</v>
      </c>
      <c r="ZF92" t="s">
        <v>107</v>
      </c>
      <c r="ZG92" t="s">
        <v>107</v>
      </c>
      <c r="ZH92">
        <v>857</v>
      </c>
      <c r="ZI92">
        <v>500</v>
      </c>
      <c r="ZJ92">
        <v>900</v>
      </c>
      <c r="ZK92" t="s">
        <v>107</v>
      </c>
      <c r="ZL92" t="s">
        <v>107</v>
      </c>
      <c r="ZM92">
        <v>837</v>
      </c>
      <c r="ZN92">
        <v>500</v>
      </c>
      <c r="ZO92">
        <v>900</v>
      </c>
      <c r="ZP92" t="s">
        <v>107</v>
      </c>
      <c r="ZQ92" t="s">
        <v>107</v>
      </c>
      <c r="ZR92">
        <v>854</v>
      </c>
      <c r="ZS92">
        <v>500</v>
      </c>
      <c r="ZT92">
        <v>900</v>
      </c>
      <c r="ZU92" t="s">
        <v>107</v>
      </c>
      <c r="ZV92" t="s">
        <v>107</v>
      </c>
      <c r="ZW92">
        <v>839</v>
      </c>
      <c r="ZX92">
        <v>500</v>
      </c>
      <c r="ZY92">
        <v>900</v>
      </c>
      <c r="ZZ92" t="s">
        <v>107</v>
      </c>
      <c r="AAA92" t="s">
        <v>107</v>
      </c>
      <c r="AAB92">
        <v>859</v>
      </c>
      <c r="AAC92">
        <v>500</v>
      </c>
      <c r="AAD92">
        <v>900</v>
      </c>
      <c r="AAE92" t="s">
        <v>107</v>
      </c>
      <c r="AAF92" t="s">
        <v>107</v>
      </c>
      <c r="AAG92">
        <v>832</v>
      </c>
      <c r="AAH92">
        <v>500</v>
      </c>
      <c r="AAI92">
        <v>900</v>
      </c>
      <c r="AAJ92" t="s">
        <v>107</v>
      </c>
      <c r="AAK92" t="s">
        <v>107</v>
      </c>
      <c r="AAL92">
        <v>1223</v>
      </c>
      <c r="AAM92">
        <v>900</v>
      </c>
      <c r="AAN92">
        <v>1500</v>
      </c>
      <c r="AAO92" t="s">
        <v>105</v>
      </c>
      <c r="AAP92" t="s">
        <v>107</v>
      </c>
      <c r="AAQ92">
        <v>41</v>
      </c>
      <c r="AAR92">
        <v>914</v>
      </c>
      <c r="AAS92">
        <v>1680</v>
      </c>
      <c r="AAT92" t="s">
        <v>105</v>
      </c>
      <c r="AAU92" t="s">
        <v>106</v>
      </c>
      <c r="AAV92">
        <v>41</v>
      </c>
      <c r="AAW92">
        <v>914</v>
      </c>
      <c r="AAX92">
        <v>1680</v>
      </c>
      <c r="AAY92" t="s">
        <v>105</v>
      </c>
      <c r="AAZ92" t="s">
        <v>106</v>
      </c>
      <c r="ABA92">
        <v>41</v>
      </c>
      <c r="ABB92">
        <v>914</v>
      </c>
      <c r="ABC92">
        <v>1680</v>
      </c>
      <c r="ABD92" t="s">
        <v>105</v>
      </c>
      <c r="ABE92" t="s">
        <v>106</v>
      </c>
      <c r="ABF92">
        <v>41</v>
      </c>
      <c r="ABG92">
        <v>914</v>
      </c>
      <c r="ABH92">
        <v>1680</v>
      </c>
      <c r="ABI92" t="s">
        <v>105</v>
      </c>
      <c r="ABJ92" t="s">
        <v>106</v>
      </c>
      <c r="ABK92">
        <v>34</v>
      </c>
      <c r="ABL92">
        <v>711</v>
      </c>
      <c r="ABM92">
        <v>1400</v>
      </c>
      <c r="ABN92" t="s">
        <v>105</v>
      </c>
      <c r="ABO92" t="s">
        <v>106</v>
      </c>
      <c r="ABP92">
        <v>34</v>
      </c>
      <c r="ABQ92">
        <v>711</v>
      </c>
      <c r="ABR92">
        <v>1400</v>
      </c>
      <c r="ABS92" t="s">
        <v>105</v>
      </c>
      <c r="ABT92" t="s">
        <v>106</v>
      </c>
      <c r="ABU92">
        <v>34</v>
      </c>
      <c r="ABV92">
        <v>711</v>
      </c>
      <c r="ABW92">
        <v>1400</v>
      </c>
      <c r="ABX92" t="s">
        <v>105</v>
      </c>
      <c r="ABY92" t="s">
        <v>106</v>
      </c>
      <c r="ABZ92">
        <v>34</v>
      </c>
      <c r="ACA92">
        <v>711</v>
      </c>
      <c r="ACB92">
        <v>1400</v>
      </c>
      <c r="ACC92" t="s">
        <v>105</v>
      </c>
      <c r="ACD92" t="s">
        <v>106</v>
      </c>
      <c r="ACE92" t="s">
        <v>105</v>
      </c>
      <c r="ACF92">
        <v>61</v>
      </c>
      <c r="ACG92">
        <v>56</v>
      </c>
      <c r="ACM92">
        <f t="shared" si="27"/>
        <v>828</v>
      </c>
      <c r="ACN92">
        <f t="shared" si="28"/>
        <v>821.625</v>
      </c>
      <c r="ACO92">
        <f t="shared" si="29"/>
        <v>823.375</v>
      </c>
      <c r="ACP92">
        <f t="shared" si="30"/>
        <v>819.75</v>
      </c>
      <c r="ACQ92">
        <f t="shared" si="31"/>
        <v>850.125</v>
      </c>
      <c r="ACR92">
        <f t="shared" si="32"/>
        <v>844</v>
      </c>
      <c r="ACS92">
        <f t="shared" si="33"/>
        <v>848</v>
      </c>
      <c r="ACT92">
        <f t="shared" si="34"/>
        <v>846.625</v>
      </c>
      <c r="ACU92" s="7">
        <f t="shared" si="35"/>
        <v>835.1875</v>
      </c>
      <c r="ACV92">
        <f t="shared" si="36"/>
        <v>1134</v>
      </c>
      <c r="ACW92">
        <f t="shared" si="37"/>
        <v>1149</v>
      </c>
      <c r="ACX92">
        <f t="shared" si="38"/>
        <v>1140</v>
      </c>
      <c r="ACY92">
        <f t="shared" si="39"/>
        <v>1160</v>
      </c>
      <c r="ACZ92">
        <f t="shared" si="40"/>
        <v>1225</v>
      </c>
      <c r="ADA92">
        <f t="shared" si="41"/>
        <v>1290</v>
      </c>
      <c r="ADB92">
        <f t="shared" si="42"/>
        <v>1246</v>
      </c>
      <c r="ADC92">
        <f t="shared" si="43"/>
        <v>1223</v>
      </c>
      <c r="ADD92" s="7">
        <f t="shared" si="44"/>
        <v>1195.875</v>
      </c>
      <c r="ADE92">
        <f t="shared" si="45"/>
        <v>725</v>
      </c>
      <c r="ADF92">
        <f t="shared" si="46"/>
        <v>725</v>
      </c>
      <c r="ADG92">
        <f t="shared" si="47"/>
        <v>721</v>
      </c>
      <c r="ADH92">
        <f t="shared" si="48"/>
        <v>729</v>
      </c>
      <c r="ADI92">
        <f t="shared" si="49"/>
        <v>580</v>
      </c>
      <c r="ADJ92">
        <f t="shared" si="50"/>
        <v>591</v>
      </c>
      <c r="ADK92">
        <f t="shared" si="51"/>
        <v>600</v>
      </c>
      <c r="ADL92">
        <f t="shared" si="52"/>
        <v>600</v>
      </c>
      <c r="ADM92" s="7">
        <f t="shared" si="53"/>
        <v>658.875</v>
      </c>
    </row>
    <row r="93" spans="1:793" x14ac:dyDescent="0.35">
      <c r="A93">
        <v>1743558403</v>
      </c>
      <c r="B93" s="7">
        <v>0</v>
      </c>
      <c r="C93">
        <v>699</v>
      </c>
      <c r="D93" t="s">
        <v>105</v>
      </c>
      <c r="E93" t="s">
        <v>105</v>
      </c>
      <c r="F93" t="s">
        <v>105</v>
      </c>
      <c r="G93" t="s">
        <v>105</v>
      </c>
      <c r="H93" t="s">
        <v>106</v>
      </c>
      <c r="I93">
        <v>837</v>
      </c>
      <c r="J93">
        <v>500</v>
      </c>
      <c r="K93">
        <v>900</v>
      </c>
      <c r="L93" t="s">
        <v>107</v>
      </c>
      <c r="M93" t="s">
        <v>107</v>
      </c>
      <c r="N93">
        <v>808</v>
      </c>
      <c r="O93">
        <v>500</v>
      </c>
      <c r="P93">
        <v>900</v>
      </c>
      <c r="Q93" t="s">
        <v>107</v>
      </c>
      <c r="R93" t="s">
        <v>107</v>
      </c>
      <c r="S93">
        <v>853</v>
      </c>
      <c r="T93">
        <v>500</v>
      </c>
      <c r="U93">
        <v>900</v>
      </c>
      <c r="V93" t="s">
        <v>107</v>
      </c>
      <c r="W93" t="s">
        <v>107</v>
      </c>
      <c r="X93">
        <v>817</v>
      </c>
      <c r="Y93">
        <v>500</v>
      </c>
      <c r="Z93">
        <v>900</v>
      </c>
      <c r="AA93" t="s">
        <v>107</v>
      </c>
      <c r="AB93" t="s">
        <v>107</v>
      </c>
      <c r="AC93">
        <v>862</v>
      </c>
      <c r="AD93">
        <v>500</v>
      </c>
      <c r="AE93">
        <v>900</v>
      </c>
      <c r="AF93" t="s">
        <v>107</v>
      </c>
      <c r="AG93" t="s">
        <v>107</v>
      </c>
      <c r="AH93">
        <v>831</v>
      </c>
      <c r="AI93">
        <v>500</v>
      </c>
      <c r="AJ93">
        <v>900</v>
      </c>
      <c r="AK93" t="s">
        <v>107</v>
      </c>
      <c r="AL93" t="s">
        <v>107</v>
      </c>
      <c r="AM93">
        <v>851</v>
      </c>
      <c r="AN93">
        <v>500</v>
      </c>
      <c r="AO93">
        <v>900</v>
      </c>
      <c r="AP93" t="s">
        <v>107</v>
      </c>
      <c r="AQ93" t="s">
        <v>107</v>
      </c>
      <c r="AR93">
        <v>813</v>
      </c>
      <c r="AS93">
        <v>500</v>
      </c>
      <c r="AT93">
        <v>900</v>
      </c>
      <c r="AU93" t="s">
        <v>107</v>
      </c>
      <c r="AV93" t="s">
        <v>107</v>
      </c>
      <c r="AW93">
        <v>1100</v>
      </c>
      <c r="AX93">
        <v>900</v>
      </c>
      <c r="AY93">
        <v>1500</v>
      </c>
      <c r="AZ93" t="s">
        <v>105</v>
      </c>
      <c r="BA93" t="s">
        <v>107</v>
      </c>
      <c r="BB93">
        <v>36</v>
      </c>
      <c r="BC93">
        <v>914</v>
      </c>
      <c r="BD93">
        <v>1680</v>
      </c>
      <c r="BE93" t="s">
        <v>105</v>
      </c>
      <c r="BF93" t="s">
        <v>106</v>
      </c>
      <c r="BG93">
        <v>36</v>
      </c>
      <c r="BH93">
        <v>914</v>
      </c>
      <c r="BI93">
        <v>1680</v>
      </c>
      <c r="BJ93" t="s">
        <v>105</v>
      </c>
      <c r="BK93" t="s">
        <v>106</v>
      </c>
      <c r="BL93">
        <v>36</v>
      </c>
      <c r="BM93">
        <v>914</v>
      </c>
      <c r="BN93">
        <v>1680</v>
      </c>
      <c r="BO93" t="s">
        <v>105</v>
      </c>
      <c r="BP93" t="s">
        <v>106</v>
      </c>
      <c r="BQ93">
        <v>36</v>
      </c>
      <c r="BR93">
        <v>914</v>
      </c>
      <c r="BS93">
        <v>1680</v>
      </c>
      <c r="BT93" t="s">
        <v>105</v>
      </c>
      <c r="BU93" t="s">
        <v>106</v>
      </c>
      <c r="BV93">
        <v>29</v>
      </c>
      <c r="BW93">
        <v>711</v>
      </c>
      <c r="BX93">
        <v>1400</v>
      </c>
      <c r="BY93" t="s">
        <v>105</v>
      </c>
      <c r="BZ93" t="s">
        <v>106</v>
      </c>
      <c r="CA93">
        <v>29</v>
      </c>
      <c r="CB93">
        <v>711</v>
      </c>
      <c r="CC93">
        <v>1400</v>
      </c>
      <c r="CD93" t="s">
        <v>105</v>
      </c>
      <c r="CE93" t="s">
        <v>106</v>
      </c>
      <c r="CF93">
        <v>29</v>
      </c>
      <c r="CG93">
        <v>711</v>
      </c>
      <c r="CH93">
        <v>1400</v>
      </c>
      <c r="CI93" t="s">
        <v>105</v>
      </c>
      <c r="CJ93" t="s">
        <v>106</v>
      </c>
      <c r="CK93">
        <v>29</v>
      </c>
      <c r="CL93">
        <v>711</v>
      </c>
      <c r="CM93">
        <v>1400</v>
      </c>
      <c r="CN93" t="s">
        <v>105</v>
      </c>
      <c r="CO93" t="s">
        <v>106</v>
      </c>
      <c r="CP93" t="s">
        <v>105</v>
      </c>
      <c r="CQ93">
        <v>70</v>
      </c>
      <c r="CR93">
        <v>67</v>
      </c>
      <c r="CS93" s="7">
        <v>1</v>
      </c>
      <c r="CT93">
        <v>703</v>
      </c>
      <c r="CU93" t="s">
        <v>105</v>
      </c>
      <c r="CV93" t="s">
        <v>105</v>
      </c>
      <c r="CW93" t="s">
        <v>105</v>
      </c>
      <c r="CX93" t="s">
        <v>105</v>
      </c>
      <c r="CY93" t="s">
        <v>106</v>
      </c>
      <c r="CZ93">
        <v>837</v>
      </c>
      <c r="DA93">
        <v>500</v>
      </c>
      <c r="DB93">
        <v>900</v>
      </c>
      <c r="DC93" t="s">
        <v>107</v>
      </c>
      <c r="DD93" t="s">
        <v>107</v>
      </c>
      <c r="DE93">
        <v>808</v>
      </c>
      <c r="DF93">
        <v>500</v>
      </c>
      <c r="DG93">
        <v>900</v>
      </c>
      <c r="DH93" t="s">
        <v>107</v>
      </c>
      <c r="DI93" t="s">
        <v>107</v>
      </c>
      <c r="DJ93">
        <v>850</v>
      </c>
      <c r="DK93">
        <v>500</v>
      </c>
      <c r="DL93">
        <v>900</v>
      </c>
      <c r="DM93" t="s">
        <v>107</v>
      </c>
      <c r="DN93" t="s">
        <v>107</v>
      </c>
      <c r="DO93">
        <v>805</v>
      </c>
      <c r="DP93">
        <v>500</v>
      </c>
      <c r="DQ93">
        <v>900</v>
      </c>
      <c r="DR93" t="s">
        <v>107</v>
      </c>
      <c r="DS93" t="s">
        <v>107</v>
      </c>
      <c r="DT93">
        <v>837</v>
      </c>
      <c r="DU93">
        <v>500</v>
      </c>
      <c r="DV93">
        <v>900</v>
      </c>
      <c r="DW93" t="s">
        <v>107</v>
      </c>
      <c r="DX93" t="s">
        <v>107</v>
      </c>
      <c r="DY93">
        <v>816</v>
      </c>
      <c r="DZ93">
        <v>500</v>
      </c>
      <c r="EA93">
        <v>900</v>
      </c>
      <c r="EB93" t="s">
        <v>107</v>
      </c>
      <c r="EC93" t="s">
        <v>107</v>
      </c>
      <c r="ED93">
        <v>843</v>
      </c>
      <c r="EE93">
        <v>500</v>
      </c>
      <c r="EF93">
        <v>900</v>
      </c>
      <c r="EG93" t="s">
        <v>107</v>
      </c>
      <c r="EH93" t="s">
        <v>107</v>
      </c>
      <c r="EI93">
        <v>814</v>
      </c>
      <c r="EJ93">
        <v>500</v>
      </c>
      <c r="EK93">
        <v>900</v>
      </c>
      <c r="EL93" t="s">
        <v>107</v>
      </c>
      <c r="EM93" t="s">
        <v>107</v>
      </c>
      <c r="EN93">
        <v>1114</v>
      </c>
      <c r="EO93">
        <v>900</v>
      </c>
      <c r="EP93">
        <v>1500</v>
      </c>
      <c r="EQ93" t="s">
        <v>105</v>
      </c>
      <c r="ER93" t="s">
        <v>107</v>
      </c>
      <c r="ES93">
        <v>36</v>
      </c>
      <c r="ET93">
        <v>914</v>
      </c>
      <c r="EU93">
        <v>1680</v>
      </c>
      <c r="EV93" t="s">
        <v>105</v>
      </c>
      <c r="EW93" t="s">
        <v>106</v>
      </c>
      <c r="EX93">
        <v>36</v>
      </c>
      <c r="EY93">
        <v>914</v>
      </c>
      <c r="EZ93">
        <v>1680</v>
      </c>
      <c r="FA93" t="s">
        <v>105</v>
      </c>
      <c r="FB93" t="s">
        <v>106</v>
      </c>
      <c r="FC93">
        <v>36</v>
      </c>
      <c r="FD93">
        <v>914</v>
      </c>
      <c r="FE93">
        <v>1680</v>
      </c>
      <c r="FF93" t="s">
        <v>105</v>
      </c>
      <c r="FG93" t="s">
        <v>106</v>
      </c>
      <c r="FH93">
        <v>36</v>
      </c>
      <c r="FI93">
        <v>914</v>
      </c>
      <c r="FJ93">
        <v>1680</v>
      </c>
      <c r="FK93" t="s">
        <v>105</v>
      </c>
      <c r="FL93" t="s">
        <v>106</v>
      </c>
      <c r="FM93">
        <v>30</v>
      </c>
      <c r="FN93">
        <v>711</v>
      </c>
      <c r="FO93">
        <v>1400</v>
      </c>
      <c r="FP93" t="s">
        <v>105</v>
      </c>
      <c r="FQ93" t="s">
        <v>106</v>
      </c>
      <c r="FR93">
        <v>30</v>
      </c>
      <c r="FS93">
        <v>711</v>
      </c>
      <c r="FT93">
        <v>1400</v>
      </c>
      <c r="FU93" t="s">
        <v>105</v>
      </c>
      <c r="FV93" t="s">
        <v>106</v>
      </c>
      <c r="FW93">
        <v>30</v>
      </c>
      <c r="FX93">
        <v>711</v>
      </c>
      <c r="FY93">
        <v>1400</v>
      </c>
      <c r="FZ93" t="s">
        <v>105</v>
      </c>
      <c r="GA93" t="s">
        <v>106</v>
      </c>
      <c r="GB93">
        <v>30</v>
      </c>
      <c r="GC93">
        <v>711</v>
      </c>
      <c r="GD93">
        <v>1400</v>
      </c>
      <c r="GE93" t="s">
        <v>105</v>
      </c>
      <c r="GF93" t="s">
        <v>106</v>
      </c>
      <c r="GG93" t="s">
        <v>105</v>
      </c>
      <c r="GH93">
        <v>58</v>
      </c>
      <c r="GI93">
        <v>56</v>
      </c>
      <c r="GJ93" s="7">
        <v>2</v>
      </c>
      <c r="GK93">
        <v>701</v>
      </c>
      <c r="GL93" t="s">
        <v>105</v>
      </c>
      <c r="GM93" t="s">
        <v>105</v>
      </c>
      <c r="GN93" t="s">
        <v>105</v>
      </c>
      <c r="GO93" t="s">
        <v>105</v>
      </c>
      <c r="GP93" t="s">
        <v>106</v>
      </c>
      <c r="GQ93">
        <v>844</v>
      </c>
      <c r="GR93">
        <v>500</v>
      </c>
      <c r="GS93">
        <v>900</v>
      </c>
      <c r="GT93" t="s">
        <v>107</v>
      </c>
      <c r="GU93" t="s">
        <v>107</v>
      </c>
      <c r="GV93">
        <v>806</v>
      </c>
      <c r="GW93">
        <v>500</v>
      </c>
      <c r="GX93">
        <v>900</v>
      </c>
      <c r="GY93" t="s">
        <v>107</v>
      </c>
      <c r="GZ93" t="s">
        <v>107</v>
      </c>
      <c r="HA93">
        <v>848</v>
      </c>
      <c r="HB93">
        <v>500</v>
      </c>
      <c r="HC93">
        <v>900</v>
      </c>
      <c r="HD93" t="s">
        <v>107</v>
      </c>
      <c r="HE93" t="s">
        <v>107</v>
      </c>
      <c r="HF93">
        <v>797</v>
      </c>
      <c r="HG93">
        <v>500</v>
      </c>
      <c r="HH93">
        <v>900</v>
      </c>
      <c r="HI93" t="s">
        <v>107</v>
      </c>
      <c r="HJ93" t="s">
        <v>107</v>
      </c>
      <c r="HK93">
        <v>851</v>
      </c>
      <c r="HL93">
        <v>500</v>
      </c>
      <c r="HM93">
        <v>900</v>
      </c>
      <c r="HN93" t="s">
        <v>107</v>
      </c>
      <c r="HO93" t="s">
        <v>107</v>
      </c>
      <c r="HP93">
        <v>824</v>
      </c>
      <c r="HQ93">
        <v>500</v>
      </c>
      <c r="HR93">
        <v>900</v>
      </c>
      <c r="HS93" t="s">
        <v>107</v>
      </c>
      <c r="HT93" t="s">
        <v>107</v>
      </c>
      <c r="HU93">
        <v>855</v>
      </c>
      <c r="HV93">
        <v>500</v>
      </c>
      <c r="HW93">
        <v>900</v>
      </c>
      <c r="HX93" t="s">
        <v>107</v>
      </c>
      <c r="HY93" t="s">
        <v>107</v>
      </c>
      <c r="HZ93">
        <v>804</v>
      </c>
      <c r="IA93">
        <v>500</v>
      </c>
      <c r="IB93">
        <v>900</v>
      </c>
      <c r="IC93" t="s">
        <v>107</v>
      </c>
      <c r="ID93" t="s">
        <v>107</v>
      </c>
      <c r="IE93">
        <v>1117</v>
      </c>
      <c r="IF93">
        <v>900</v>
      </c>
      <c r="IG93">
        <v>1500</v>
      </c>
      <c r="IH93" t="s">
        <v>105</v>
      </c>
      <c r="II93" t="s">
        <v>107</v>
      </c>
      <c r="IJ93">
        <v>36</v>
      </c>
      <c r="IK93">
        <v>914</v>
      </c>
      <c r="IL93">
        <v>1680</v>
      </c>
      <c r="IM93" t="s">
        <v>105</v>
      </c>
      <c r="IN93" t="s">
        <v>106</v>
      </c>
      <c r="IO93">
        <v>36</v>
      </c>
      <c r="IP93">
        <v>914</v>
      </c>
      <c r="IQ93">
        <v>1680</v>
      </c>
      <c r="IR93" t="s">
        <v>105</v>
      </c>
      <c r="IS93" t="s">
        <v>106</v>
      </c>
      <c r="IT93">
        <v>36</v>
      </c>
      <c r="IU93">
        <v>914</v>
      </c>
      <c r="IV93">
        <v>1680</v>
      </c>
      <c r="IW93" t="s">
        <v>105</v>
      </c>
      <c r="IX93" t="s">
        <v>106</v>
      </c>
      <c r="IY93">
        <v>36</v>
      </c>
      <c r="IZ93">
        <v>914</v>
      </c>
      <c r="JA93">
        <v>1680</v>
      </c>
      <c r="JB93" t="s">
        <v>105</v>
      </c>
      <c r="JC93" t="s">
        <v>106</v>
      </c>
      <c r="JD93">
        <v>30</v>
      </c>
      <c r="JE93">
        <v>711</v>
      </c>
      <c r="JF93">
        <v>1400</v>
      </c>
      <c r="JG93" t="s">
        <v>105</v>
      </c>
      <c r="JH93" t="s">
        <v>106</v>
      </c>
      <c r="JI93">
        <v>30</v>
      </c>
      <c r="JJ93">
        <v>711</v>
      </c>
      <c r="JK93">
        <v>1400</v>
      </c>
      <c r="JL93" t="s">
        <v>105</v>
      </c>
      <c r="JM93" t="s">
        <v>106</v>
      </c>
      <c r="JN93">
        <v>30</v>
      </c>
      <c r="JO93">
        <v>711</v>
      </c>
      <c r="JP93">
        <v>1400</v>
      </c>
      <c r="JQ93" t="s">
        <v>105</v>
      </c>
      <c r="JR93" t="s">
        <v>106</v>
      </c>
      <c r="JS93">
        <v>30</v>
      </c>
      <c r="JT93">
        <v>711</v>
      </c>
      <c r="JU93">
        <v>1400</v>
      </c>
      <c r="JV93" t="s">
        <v>105</v>
      </c>
      <c r="JW93" t="s">
        <v>106</v>
      </c>
      <c r="JX93" t="s">
        <v>105</v>
      </c>
      <c r="JY93">
        <v>60</v>
      </c>
      <c r="JZ93">
        <v>58</v>
      </c>
      <c r="KA93" s="7">
        <v>3</v>
      </c>
      <c r="KB93">
        <v>706</v>
      </c>
      <c r="KC93" t="s">
        <v>105</v>
      </c>
      <c r="KD93" t="s">
        <v>105</v>
      </c>
      <c r="KE93" t="s">
        <v>105</v>
      </c>
      <c r="KF93" t="s">
        <v>105</v>
      </c>
      <c r="KG93" t="s">
        <v>106</v>
      </c>
      <c r="KH93">
        <v>839</v>
      </c>
      <c r="KI93">
        <v>500</v>
      </c>
      <c r="KJ93">
        <v>900</v>
      </c>
      <c r="KK93" t="s">
        <v>107</v>
      </c>
      <c r="KL93" t="s">
        <v>107</v>
      </c>
      <c r="KM93">
        <v>802</v>
      </c>
      <c r="KN93">
        <v>500</v>
      </c>
      <c r="KO93">
        <v>900</v>
      </c>
      <c r="KP93" t="s">
        <v>107</v>
      </c>
      <c r="KQ93" t="s">
        <v>107</v>
      </c>
      <c r="KR93">
        <v>848</v>
      </c>
      <c r="KS93">
        <v>500</v>
      </c>
      <c r="KT93">
        <v>900</v>
      </c>
      <c r="KU93" t="s">
        <v>107</v>
      </c>
      <c r="KV93" t="s">
        <v>107</v>
      </c>
      <c r="KW93">
        <v>798</v>
      </c>
      <c r="KX93">
        <v>500</v>
      </c>
      <c r="KY93">
        <v>900</v>
      </c>
      <c r="KZ93" t="s">
        <v>107</v>
      </c>
      <c r="LA93" t="s">
        <v>107</v>
      </c>
      <c r="LB93">
        <v>839</v>
      </c>
      <c r="LC93">
        <v>500</v>
      </c>
      <c r="LD93">
        <v>900</v>
      </c>
      <c r="LE93" t="s">
        <v>107</v>
      </c>
      <c r="LF93" t="s">
        <v>107</v>
      </c>
      <c r="LG93">
        <v>811</v>
      </c>
      <c r="LH93">
        <v>500</v>
      </c>
      <c r="LI93">
        <v>900</v>
      </c>
      <c r="LJ93" t="s">
        <v>107</v>
      </c>
      <c r="LK93" t="s">
        <v>107</v>
      </c>
      <c r="LL93">
        <v>854</v>
      </c>
      <c r="LM93">
        <v>500</v>
      </c>
      <c r="LN93">
        <v>900</v>
      </c>
      <c r="LO93" t="s">
        <v>107</v>
      </c>
      <c r="LP93" t="s">
        <v>107</v>
      </c>
      <c r="LQ93">
        <v>807</v>
      </c>
      <c r="LR93">
        <v>500</v>
      </c>
      <c r="LS93">
        <v>900</v>
      </c>
      <c r="LT93" t="s">
        <v>107</v>
      </c>
      <c r="LU93" t="s">
        <v>107</v>
      </c>
      <c r="LV93">
        <v>1137</v>
      </c>
      <c r="LW93">
        <v>900</v>
      </c>
      <c r="LX93">
        <v>1500</v>
      </c>
      <c r="LY93" t="s">
        <v>105</v>
      </c>
      <c r="LZ93" t="s">
        <v>107</v>
      </c>
      <c r="MA93">
        <v>37</v>
      </c>
      <c r="MB93">
        <v>914</v>
      </c>
      <c r="MC93">
        <v>1680</v>
      </c>
      <c r="MD93" t="s">
        <v>105</v>
      </c>
      <c r="ME93" t="s">
        <v>106</v>
      </c>
      <c r="MF93">
        <v>37</v>
      </c>
      <c r="MG93">
        <v>914</v>
      </c>
      <c r="MH93">
        <v>1680</v>
      </c>
      <c r="MI93" t="s">
        <v>105</v>
      </c>
      <c r="MJ93" t="s">
        <v>106</v>
      </c>
      <c r="MK93">
        <v>37</v>
      </c>
      <c r="ML93">
        <v>914</v>
      </c>
      <c r="MM93">
        <v>1680</v>
      </c>
      <c r="MN93" t="s">
        <v>105</v>
      </c>
      <c r="MO93" t="s">
        <v>106</v>
      </c>
      <c r="MP93">
        <v>37</v>
      </c>
      <c r="MQ93">
        <v>914</v>
      </c>
      <c r="MR93">
        <v>1680</v>
      </c>
      <c r="MS93" t="s">
        <v>105</v>
      </c>
      <c r="MT93" t="s">
        <v>106</v>
      </c>
      <c r="MU93">
        <v>30</v>
      </c>
      <c r="MV93">
        <v>711</v>
      </c>
      <c r="MW93">
        <v>1400</v>
      </c>
      <c r="MX93" t="s">
        <v>105</v>
      </c>
      <c r="MY93" t="s">
        <v>106</v>
      </c>
      <c r="MZ93">
        <v>30</v>
      </c>
      <c r="NA93">
        <v>711</v>
      </c>
      <c r="NB93">
        <v>1400</v>
      </c>
      <c r="NC93" t="s">
        <v>105</v>
      </c>
      <c r="ND93" t="s">
        <v>106</v>
      </c>
      <c r="NE93">
        <v>30</v>
      </c>
      <c r="NF93">
        <v>711</v>
      </c>
      <c r="NG93">
        <v>1400</v>
      </c>
      <c r="NH93" t="s">
        <v>105</v>
      </c>
      <c r="NI93" t="s">
        <v>106</v>
      </c>
      <c r="NJ93">
        <v>30</v>
      </c>
      <c r="NK93">
        <v>711</v>
      </c>
      <c r="NL93">
        <v>1400</v>
      </c>
      <c r="NM93" t="s">
        <v>105</v>
      </c>
      <c r="NN93" t="s">
        <v>106</v>
      </c>
      <c r="NO93" t="s">
        <v>105</v>
      </c>
      <c r="NP93">
        <v>73</v>
      </c>
      <c r="NQ93">
        <v>68</v>
      </c>
      <c r="NR93" s="7">
        <v>4</v>
      </c>
      <c r="NS93">
        <v>687</v>
      </c>
      <c r="NT93" t="s">
        <v>105</v>
      </c>
      <c r="NU93" t="s">
        <v>105</v>
      </c>
      <c r="NV93" t="s">
        <v>105</v>
      </c>
      <c r="NW93" t="s">
        <v>105</v>
      </c>
      <c r="NX93" t="s">
        <v>106</v>
      </c>
      <c r="NY93">
        <v>839</v>
      </c>
      <c r="NZ93">
        <v>500</v>
      </c>
      <c r="OA93">
        <v>900</v>
      </c>
      <c r="OB93" t="s">
        <v>107</v>
      </c>
      <c r="OC93" t="s">
        <v>107</v>
      </c>
      <c r="OD93">
        <v>817</v>
      </c>
      <c r="OE93">
        <v>500</v>
      </c>
      <c r="OF93">
        <v>900</v>
      </c>
      <c r="OG93" t="s">
        <v>107</v>
      </c>
      <c r="OH93" t="s">
        <v>107</v>
      </c>
      <c r="OI93">
        <v>851</v>
      </c>
      <c r="OJ93">
        <v>500</v>
      </c>
      <c r="OK93">
        <v>900</v>
      </c>
      <c r="OL93" t="s">
        <v>107</v>
      </c>
      <c r="OM93" t="s">
        <v>107</v>
      </c>
      <c r="ON93">
        <v>813</v>
      </c>
      <c r="OO93">
        <v>500</v>
      </c>
      <c r="OP93">
        <v>900</v>
      </c>
      <c r="OQ93" t="s">
        <v>107</v>
      </c>
      <c r="OR93" t="s">
        <v>107</v>
      </c>
      <c r="OS93">
        <v>843</v>
      </c>
      <c r="OT93">
        <v>500</v>
      </c>
      <c r="OU93">
        <v>900</v>
      </c>
      <c r="OV93" t="s">
        <v>107</v>
      </c>
      <c r="OW93" t="s">
        <v>107</v>
      </c>
      <c r="OX93">
        <v>819</v>
      </c>
      <c r="OY93">
        <v>500</v>
      </c>
      <c r="OZ93">
        <v>900</v>
      </c>
      <c r="PA93" t="s">
        <v>107</v>
      </c>
      <c r="PB93" t="s">
        <v>107</v>
      </c>
      <c r="PC93">
        <v>838</v>
      </c>
      <c r="PD93">
        <v>500</v>
      </c>
      <c r="PE93">
        <v>900</v>
      </c>
      <c r="PF93" t="s">
        <v>107</v>
      </c>
      <c r="PG93" t="s">
        <v>107</v>
      </c>
      <c r="PH93">
        <v>810</v>
      </c>
      <c r="PI93">
        <v>500</v>
      </c>
      <c r="PJ93">
        <v>900</v>
      </c>
      <c r="PK93" t="s">
        <v>107</v>
      </c>
      <c r="PL93" t="s">
        <v>107</v>
      </c>
      <c r="PM93">
        <v>1066</v>
      </c>
      <c r="PN93">
        <v>900</v>
      </c>
      <c r="PO93">
        <v>1500</v>
      </c>
      <c r="PP93" t="s">
        <v>105</v>
      </c>
      <c r="PQ93" t="s">
        <v>107</v>
      </c>
      <c r="PR93">
        <v>35</v>
      </c>
      <c r="PS93">
        <v>914</v>
      </c>
      <c r="PT93">
        <v>1680</v>
      </c>
      <c r="PU93" t="s">
        <v>105</v>
      </c>
      <c r="PV93" t="s">
        <v>106</v>
      </c>
      <c r="PW93">
        <v>35</v>
      </c>
      <c r="PX93">
        <v>914</v>
      </c>
      <c r="PY93">
        <v>1680</v>
      </c>
      <c r="PZ93" t="s">
        <v>105</v>
      </c>
      <c r="QA93" t="s">
        <v>106</v>
      </c>
      <c r="QB93">
        <v>35</v>
      </c>
      <c r="QC93">
        <v>914</v>
      </c>
      <c r="QD93">
        <v>1680</v>
      </c>
      <c r="QE93" t="s">
        <v>105</v>
      </c>
      <c r="QF93" t="s">
        <v>106</v>
      </c>
      <c r="QG93">
        <v>35</v>
      </c>
      <c r="QH93">
        <v>914</v>
      </c>
      <c r="QI93">
        <v>1680</v>
      </c>
      <c r="QJ93" t="s">
        <v>105</v>
      </c>
      <c r="QK93" t="s">
        <v>106</v>
      </c>
      <c r="QL93">
        <v>28</v>
      </c>
      <c r="QM93">
        <v>711</v>
      </c>
      <c r="QN93">
        <v>1400</v>
      </c>
      <c r="QO93" t="s">
        <v>105</v>
      </c>
      <c r="QP93" t="s">
        <v>106</v>
      </c>
      <c r="QQ93">
        <v>28</v>
      </c>
      <c r="QR93">
        <v>711</v>
      </c>
      <c r="QS93">
        <v>1400</v>
      </c>
      <c r="QT93" t="s">
        <v>105</v>
      </c>
      <c r="QU93" t="s">
        <v>106</v>
      </c>
      <c r="QV93">
        <v>28</v>
      </c>
      <c r="QW93">
        <v>711</v>
      </c>
      <c r="QX93">
        <v>1400</v>
      </c>
      <c r="QY93" t="s">
        <v>105</v>
      </c>
      <c r="QZ93" t="s">
        <v>106</v>
      </c>
      <c r="RA93">
        <v>28</v>
      </c>
      <c r="RB93">
        <v>711</v>
      </c>
      <c r="RC93">
        <v>1400</v>
      </c>
      <c r="RD93" t="s">
        <v>105</v>
      </c>
      <c r="RE93" t="s">
        <v>106</v>
      </c>
      <c r="RF93" t="s">
        <v>105</v>
      </c>
      <c r="RG93">
        <v>71</v>
      </c>
      <c r="RH93">
        <v>68</v>
      </c>
      <c r="RI93" s="7">
        <v>5</v>
      </c>
      <c r="RJ93">
        <v>679</v>
      </c>
      <c r="RK93" t="s">
        <v>105</v>
      </c>
      <c r="RL93" t="s">
        <v>105</v>
      </c>
      <c r="RM93" t="s">
        <v>105</v>
      </c>
      <c r="RN93" t="s">
        <v>105</v>
      </c>
      <c r="RO93" t="s">
        <v>106</v>
      </c>
      <c r="RP93">
        <v>841</v>
      </c>
      <c r="RQ93">
        <v>500</v>
      </c>
      <c r="RR93">
        <v>900</v>
      </c>
      <c r="RS93" t="s">
        <v>107</v>
      </c>
      <c r="RT93" t="s">
        <v>107</v>
      </c>
      <c r="RU93">
        <v>816</v>
      </c>
      <c r="RV93">
        <v>500</v>
      </c>
      <c r="RW93">
        <v>900</v>
      </c>
      <c r="RX93" t="s">
        <v>107</v>
      </c>
      <c r="RY93" t="s">
        <v>107</v>
      </c>
      <c r="RZ93">
        <v>838</v>
      </c>
      <c r="SA93">
        <v>500</v>
      </c>
      <c r="SB93">
        <v>900</v>
      </c>
      <c r="SC93" t="s">
        <v>107</v>
      </c>
      <c r="SD93" t="s">
        <v>107</v>
      </c>
      <c r="SE93">
        <v>806</v>
      </c>
      <c r="SF93">
        <v>500</v>
      </c>
      <c r="SG93">
        <v>900</v>
      </c>
      <c r="SH93" t="s">
        <v>107</v>
      </c>
      <c r="SI93" t="s">
        <v>107</v>
      </c>
      <c r="SJ93">
        <v>851</v>
      </c>
      <c r="SK93">
        <v>500</v>
      </c>
      <c r="SL93">
        <v>900</v>
      </c>
      <c r="SM93" t="s">
        <v>107</v>
      </c>
      <c r="SN93" t="s">
        <v>107</v>
      </c>
      <c r="SO93">
        <v>815</v>
      </c>
      <c r="SP93">
        <v>500</v>
      </c>
      <c r="SQ93">
        <v>900</v>
      </c>
      <c r="SR93" t="s">
        <v>107</v>
      </c>
      <c r="SS93" t="s">
        <v>107</v>
      </c>
      <c r="ST93">
        <v>839</v>
      </c>
      <c r="SU93">
        <v>500</v>
      </c>
      <c r="SV93">
        <v>900</v>
      </c>
      <c r="SW93" t="s">
        <v>107</v>
      </c>
      <c r="SX93" t="s">
        <v>107</v>
      </c>
      <c r="SY93">
        <v>807</v>
      </c>
      <c r="SZ93">
        <v>500</v>
      </c>
      <c r="TA93">
        <v>900</v>
      </c>
      <c r="TB93" t="s">
        <v>107</v>
      </c>
      <c r="TC93" t="s">
        <v>107</v>
      </c>
      <c r="TD93">
        <v>1226</v>
      </c>
      <c r="TE93">
        <v>900</v>
      </c>
      <c r="TF93">
        <v>1500</v>
      </c>
      <c r="TG93" t="s">
        <v>105</v>
      </c>
      <c r="TH93" t="s">
        <v>107</v>
      </c>
      <c r="TI93">
        <v>40</v>
      </c>
      <c r="TJ93">
        <v>914</v>
      </c>
      <c r="TK93">
        <v>1680</v>
      </c>
      <c r="TL93" t="s">
        <v>105</v>
      </c>
      <c r="TM93" t="s">
        <v>106</v>
      </c>
      <c r="TN93">
        <v>40</v>
      </c>
      <c r="TO93">
        <v>914</v>
      </c>
      <c r="TP93">
        <v>1680</v>
      </c>
      <c r="TQ93" t="s">
        <v>105</v>
      </c>
      <c r="TR93" t="s">
        <v>106</v>
      </c>
      <c r="TS93">
        <v>40</v>
      </c>
      <c r="TT93">
        <v>914</v>
      </c>
      <c r="TU93">
        <v>1680</v>
      </c>
      <c r="TV93" t="s">
        <v>105</v>
      </c>
      <c r="TW93" t="s">
        <v>106</v>
      </c>
      <c r="TX93">
        <v>40</v>
      </c>
      <c r="TY93">
        <v>914</v>
      </c>
      <c r="TZ93">
        <v>1680</v>
      </c>
      <c r="UA93" t="s">
        <v>105</v>
      </c>
      <c r="UB93" t="s">
        <v>106</v>
      </c>
      <c r="UC93">
        <v>34</v>
      </c>
      <c r="UD93">
        <v>711</v>
      </c>
      <c r="UE93">
        <v>1400</v>
      </c>
      <c r="UF93" t="s">
        <v>105</v>
      </c>
      <c r="UG93" t="s">
        <v>106</v>
      </c>
      <c r="UH93">
        <v>34</v>
      </c>
      <c r="UI93">
        <v>711</v>
      </c>
      <c r="UJ93">
        <v>1400</v>
      </c>
      <c r="UK93" t="s">
        <v>105</v>
      </c>
      <c r="UL93" t="s">
        <v>106</v>
      </c>
      <c r="UM93">
        <v>34</v>
      </c>
      <c r="UN93">
        <v>711</v>
      </c>
      <c r="UO93">
        <v>1400</v>
      </c>
      <c r="UP93" t="s">
        <v>105</v>
      </c>
      <c r="UQ93" t="s">
        <v>106</v>
      </c>
      <c r="UR93">
        <v>34</v>
      </c>
      <c r="US93">
        <v>711</v>
      </c>
      <c r="UT93">
        <v>1400</v>
      </c>
      <c r="UU93" t="s">
        <v>105</v>
      </c>
      <c r="UV93" t="s">
        <v>106</v>
      </c>
      <c r="UW93" t="s">
        <v>105</v>
      </c>
      <c r="UX93">
        <v>59</v>
      </c>
      <c r="UY93">
        <v>55</v>
      </c>
      <c r="UZ93" s="7">
        <v>6</v>
      </c>
      <c r="VA93">
        <v>670</v>
      </c>
      <c r="VB93" t="s">
        <v>105</v>
      </c>
      <c r="VC93" t="s">
        <v>105</v>
      </c>
      <c r="VD93" t="s">
        <v>105</v>
      </c>
      <c r="VE93" t="s">
        <v>105</v>
      </c>
      <c r="VF93" t="s">
        <v>106</v>
      </c>
      <c r="VG93">
        <v>839</v>
      </c>
      <c r="VH93">
        <v>500</v>
      </c>
      <c r="VI93">
        <v>900</v>
      </c>
      <c r="VJ93" t="s">
        <v>107</v>
      </c>
      <c r="VK93" t="s">
        <v>107</v>
      </c>
      <c r="VL93">
        <v>817</v>
      </c>
      <c r="VM93">
        <v>500</v>
      </c>
      <c r="VN93">
        <v>900</v>
      </c>
      <c r="VO93" t="s">
        <v>107</v>
      </c>
      <c r="VP93" t="s">
        <v>107</v>
      </c>
      <c r="VQ93">
        <v>857</v>
      </c>
      <c r="VR93">
        <v>500</v>
      </c>
      <c r="VS93">
        <v>900</v>
      </c>
      <c r="VT93" t="s">
        <v>107</v>
      </c>
      <c r="VU93" t="s">
        <v>107</v>
      </c>
      <c r="VV93">
        <v>824</v>
      </c>
      <c r="VW93">
        <v>500</v>
      </c>
      <c r="VX93">
        <v>900</v>
      </c>
      <c r="VY93" t="s">
        <v>107</v>
      </c>
      <c r="VZ93" t="s">
        <v>107</v>
      </c>
      <c r="WA93">
        <v>860</v>
      </c>
      <c r="WB93">
        <v>500</v>
      </c>
      <c r="WC93">
        <v>900</v>
      </c>
      <c r="WD93" t="s">
        <v>107</v>
      </c>
      <c r="WE93" t="s">
        <v>107</v>
      </c>
      <c r="WF93">
        <v>828</v>
      </c>
      <c r="WG93">
        <v>500</v>
      </c>
      <c r="WH93">
        <v>900</v>
      </c>
      <c r="WI93" t="s">
        <v>107</v>
      </c>
      <c r="WJ93" t="s">
        <v>107</v>
      </c>
      <c r="WK93">
        <v>854</v>
      </c>
      <c r="WL93">
        <v>500</v>
      </c>
      <c r="WM93">
        <v>900</v>
      </c>
      <c r="WN93" t="s">
        <v>107</v>
      </c>
      <c r="WO93" t="s">
        <v>107</v>
      </c>
      <c r="WP93">
        <v>807</v>
      </c>
      <c r="WQ93">
        <v>500</v>
      </c>
      <c r="WR93">
        <v>900</v>
      </c>
      <c r="WS93" t="s">
        <v>107</v>
      </c>
      <c r="WT93" t="s">
        <v>107</v>
      </c>
      <c r="WU93">
        <v>1220</v>
      </c>
      <c r="WV93">
        <v>900</v>
      </c>
      <c r="WW93">
        <v>1500</v>
      </c>
      <c r="WX93" t="s">
        <v>105</v>
      </c>
      <c r="WY93" t="s">
        <v>107</v>
      </c>
      <c r="WZ93">
        <v>40</v>
      </c>
      <c r="XA93">
        <v>914</v>
      </c>
      <c r="XB93">
        <v>1680</v>
      </c>
      <c r="XC93" t="s">
        <v>105</v>
      </c>
      <c r="XD93" t="s">
        <v>106</v>
      </c>
      <c r="XE93">
        <v>40</v>
      </c>
      <c r="XF93">
        <v>914</v>
      </c>
      <c r="XG93">
        <v>1680</v>
      </c>
      <c r="XH93" t="s">
        <v>105</v>
      </c>
      <c r="XI93" t="s">
        <v>106</v>
      </c>
      <c r="XJ93">
        <v>40</v>
      </c>
      <c r="XK93">
        <v>914</v>
      </c>
      <c r="XL93">
        <v>1680</v>
      </c>
      <c r="XM93" t="s">
        <v>105</v>
      </c>
      <c r="XN93" t="s">
        <v>106</v>
      </c>
      <c r="XO93">
        <v>40</v>
      </c>
      <c r="XP93">
        <v>914</v>
      </c>
      <c r="XQ93">
        <v>1680</v>
      </c>
      <c r="XR93" t="s">
        <v>105</v>
      </c>
      <c r="XS93" t="s">
        <v>106</v>
      </c>
      <c r="XT93">
        <v>33</v>
      </c>
      <c r="XU93">
        <v>711</v>
      </c>
      <c r="XV93">
        <v>1400</v>
      </c>
      <c r="XW93" t="s">
        <v>105</v>
      </c>
      <c r="XX93" t="s">
        <v>106</v>
      </c>
      <c r="XY93">
        <v>33</v>
      </c>
      <c r="XZ93">
        <v>711</v>
      </c>
      <c r="YA93">
        <v>1400</v>
      </c>
      <c r="YB93" t="s">
        <v>105</v>
      </c>
      <c r="YC93" t="s">
        <v>106</v>
      </c>
      <c r="YD93">
        <v>33</v>
      </c>
      <c r="YE93">
        <v>711</v>
      </c>
      <c r="YF93">
        <v>1400</v>
      </c>
      <c r="YG93" t="s">
        <v>105</v>
      </c>
      <c r="YH93" t="s">
        <v>106</v>
      </c>
      <c r="YI93">
        <v>33</v>
      </c>
      <c r="YJ93">
        <v>711</v>
      </c>
      <c r="YK93">
        <v>1400</v>
      </c>
      <c r="YL93" t="s">
        <v>105</v>
      </c>
      <c r="YM93" t="s">
        <v>106</v>
      </c>
      <c r="YN93" t="s">
        <v>105</v>
      </c>
      <c r="YO93">
        <v>70</v>
      </c>
      <c r="YP93">
        <v>68</v>
      </c>
      <c r="YQ93" s="7">
        <v>7</v>
      </c>
      <c r="YR93">
        <v>647</v>
      </c>
      <c r="YS93" t="s">
        <v>105</v>
      </c>
      <c r="YT93" t="s">
        <v>105</v>
      </c>
      <c r="YU93" t="s">
        <v>105</v>
      </c>
      <c r="YV93" t="s">
        <v>105</v>
      </c>
      <c r="YW93" t="s">
        <v>106</v>
      </c>
      <c r="YX93">
        <v>847</v>
      </c>
      <c r="YY93">
        <v>500</v>
      </c>
      <c r="YZ93">
        <v>900</v>
      </c>
      <c r="ZA93" t="s">
        <v>107</v>
      </c>
      <c r="ZB93" t="s">
        <v>107</v>
      </c>
      <c r="ZC93">
        <v>831</v>
      </c>
      <c r="ZD93">
        <v>500</v>
      </c>
      <c r="ZE93">
        <v>900</v>
      </c>
      <c r="ZF93" t="s">
        <v>107</v>
      </c>
      <c r="ZG93" t="s">
        <v>107</v>
      </c>
      <c r="ZH93">
        <v>854</v>
      </c>
      <c r="ZI93">
        <v>500</v>
      </c>
      <c r="ZJ93">
        <v>900</v>
      </c>
      <c r="ZK93" t="s">
        <v>107</v>
      </c>
      <c r="ZL93" t="s">
        <v>107</v>
      </c>
      <c r="ZM93">
        <v>827</v>
      </c>
      <c r="ZN93">
        <v>500</v>
      </c>
      <c r="ZO93">
        <v>900</v>
      </c>
      <c r="ZP93" t="s">
        <v>107</v>
      </c>
      <c r="ZQ93" t="s">
        <v>107</v>
      </c>
      <c r="ZR93">
        <v>847</v>
      </c>
      <c r="ZS93">
        <v>500</v>
      </c>
      <c r="ZT93">
        <v>900</v>
      </c>
      <c r="ZU93" t="s">
        <v>107</v>
      </c>
      <c r="ZV93" t="s">
        <v>107</v>
      </c>
      <c r="ZW93">
        <v>829</v>
      </c>
      <c r="ZX93">
        <v>500</v>
      </c>
      <c r="ZY93">
        <v>900</v>
      </c>
      <c r="ZZ93" t="s">
        <v>107</v>
      </c>
      <c r="AAA93" t="s">
        <v>107</v>
      </c>
      <c r="AAB93">
        <v>850</v>
      </c>
      <c r="AAC93">
        <v>500</v>
      </c>
      <c r="AAD93">
        <v>900</v>
      </c>
      <c r="AAE93" t="s">
        <v>107</v>
      </c>
      <c r="AAF93" t="s">
        <v>107</v>
      </c>
      <c r="AAG93">
        <v>821</v>
      </c>
      <c r="AAH93">
        <v>500</v>
      </c>
      <c r="AAI93">
        <v>900</v>
      </c>
      <c r="AAJ93" t="s">
        <v>107</v>
      </c>
      <c r="AAK93" t="s">
        <v>107</v>
      </c>
      <c r="AAL93">
        <v>1225</v>
      </c>
      <c r="AAM93">
        <v>900</v>
      </c>
      <c r="AAN93">
        <v>1500</v>
      </c>
      <c r="AAO93" t="s">
        <v>105</v>
      </c>
      <c r="AAP93" t="s">
        <v>107</v>
      </c>
      <c r="AAQ93">
        <v>40</v>
      </c>
      <c r="AAR93">
        <v>914</v>
      </c>
      <c r="AAS93">
        <v>1680</v>
      </c>
      <c r="AAT93" t="s">
        <v>105</v>
      </c>
      <c r="AAU93" t="s">
        <v>106</v>
      </c>
      <c r="AAV93">
        <v>40</v>
      </c>
      <c r="AAW93">
        <v>914</v>
      </c>
      <c r="AAX93">
        <v>1680</v>
      </c>
      <c r="AAY93" t="s">
        <v>105</v>
      </c>
      <c r="AAZ93" t="s">
        <v>106</v>
      </c>
      <c r="ABA93">
        <v>40</v>
      </c>
      <c r="ABB93">
        <v>914</v>
      </c>
      <c r="ABC93">
        <v>1680</v>
      </c>
      <c r="ABD93" t="s">
        <v>105</v>
      </c>
      <c r="ABE93" t="s">
        <v>106</v>
      </c>
      <c r="ABF93">
        <v>40</v>
      </c>
      <c r="ABG93">
        <v>914</v>
      </c>
      <c r="ABH93">
        <v>1680</v>
      </c>
      <c r="ABI93" t="s">
        <v>105</v>
      </c>
      <c r="ABJ93" t="s">
        <v>106</v>
      </c>
      <c r="ABK93">
        <v>34</v>
      </c>
      <c r="ABL93">
        <v>711</v>
      </c>
      <c r="ABM93">
        <v>1400</v>
      </c>
      <c r="ABN93" t="s">
        <v>105</v>
      </c>
      <c r="ABO93" t="s">
        <v>106</v>
      </c>
      <c r="ABP93">
        <v>34</v>
      </c>
      <c r="ABQ93">
        <v>711</v>
      </c>
      <c r="ABR93">
        <v>1400</v>
      </c>
      <c r="ABS93" t="s">
        <v>105</v>
      </c>
      <c r="ABT93" t="s">
        <v>106</v>
      </c>
      <c r="ABU93">
        <v>34</v>
      </c>
      <c r="ABV93">
        <v>711</v>
      </c>
      <c r="ABW93">
        <v>1400</v>
      </c>
      <c r="ABX93" t="s">
        <v>105</v>
      </c>
      <c r="ABY93" t="s">
        <v>106</v>
      </c>
      <c r="ABZ93">
        <v>34</v>
      </c>
      <c r="ACA93">
        <v>711</v>
      </c>
      <c r="ACB93">
        <v>1400</v>
      </c>
      <c r="ACC93" t="s">
        <v>105</v>
      </c>
      <c r="ACD93" t="s">
        <v>106</v>
      </c>
      <c r="ACE93" t="s">
        <v>105</v>
      </c>
      <c r="ACF93">
        <v>61</v>
      </c>
      <c r="ACG93">
        <v>57</v>
      </c>
      <c r="ACM93">
        <f t="shared" si="27"/>
        <v>834</v>
      </c>
      <c r="ACN93">
        <f t="shared" si="28"/>
        <v>826.25</v>
      </c>
      <c r="ACO93">
        <f t="shared" si="29"/>
        <v>828.625</v>
      </c>
      <c r="ACP93">
        <f t="shared" si="30"/>
        <v>824.75</v>
      </c>
      <c r="ACQ93">
        <f t="shared" si="31"/>
        <v>828.75</v>
      </c>
      <c r="ACR93">
        <f t="shared" si="32"/>
        <v>826.625</v>
      </c>
      <c r="ACS93">
        <f t="shared" si="33"/>
        <v>835.75</v>
      </c>
      <c r="ACT93">
        <f t="shared" si="34"/>
        <v>838.25</v>
      </c>
      <c r="ACU93" s="7">
        <f t="shared" si="35"/>
        <v>830.375</v>
      </c>
      <c r="ACV93">
        <f t="shared" si="36"/>
        <v>1100</v>
      </c>
      <c r="ACW93">
        <f t="shared" si="37"/>
        <v>1114</v>
      </c>
      <c r="ACX93">
        <f t="shared" si="38"/>
        <v>1117</v>
      </c>
      <c r="ACY93">
        <f t="shared" si="39"/>
        <v>1137</v>
      </c>
      <c r="ACZ93">
        <f t="shared" si="40"/>
        <v>1066</v>
      </c>
      <c r="ADA93">
        <f t="shared" si="41"/>
        <v>1226</v>
      </c>
      <c r="ADB93">
        <f t="shared" si="42"/>
        <v>1220</v>
      </c>
      <c r="ADC93">
        <f t="shared" si="43"/>
        <v>1225</v>
      </c>
      <c r="ADD93" s="7">
        <f t="shared" si="44"/>
        <v>1150.625</v>
      </c>
      <c r="ADE93">
        <f t="shared" si="45"/>
        <v>699</v>
      </c>
      <c r="ADF93">
        <f t="shared" si="46"/>
        <v>703</v>
      </c>
      <c r="ADG93">
        <f t="shared" si="47"/>
        <v>701</v>
      </c>
      <c r="ADH93">
        <f t="shared" si="48"/>
        <v>706</v>
      </c>
      <c r="ADI93">
        <f t="shared" si="49"/>
        <v>687</v>
      </c>
      <c r="ADJ93">
        <f t="shared" si="50"/>
        <v>679</v>
      </c>
      <c r="ADK93">
        <f t="shared" si="51"/>
        <v>670</v>
      </c>
      <c r="ADL93">
        <f t="shared" si="52"/>
        <v>647</v>
      </c>
      <c r="ADM93" s="7">
        <f t="shared" si="53"/>
        <v>686.5</v>
      </c>
    </row>
    <row r="94" spans="1:793" x14ac:dyDescent="0.35">
      <c r="A94">
        <v>1743558405</v>
      </c>
      <c r="B94" s="7">
        <v>0</v>
      </c>
      <c r="C94">
        <v>677</v>
      </c>
      <c r="D94" t="s">
        <v>105</v>
      </c>
      <c r="E94" t="s">
        <v>105</v>
      </c>
      <c r="F94" t="s">
        <v>105</v>
      </c>
      <c r="G94" t="s">
        <v>105</v>
      </c>
      <c r="H94" t="s">
        <v>106</v>
      </c>
      <c r="I94">
        <v>839</v>
      </c>
      <c r="J94">
        <v>500</v>
      </c>
      <c r="K94">
        <v>900</v>
      </c>
      <c r="L94" t="s">
        <v>107</v>
      </c>
      <c r="M94" t="s">
        <v>107</v>
      </c>
      <c r="N94">
        <v>811</v>
      </c>
      <c r="O94">
        <v>500</v>
      </c>
      <c r="P94">
        <v>900</v>
      </c>
      <c r="Q94" t="s">
        <v>107</v>
      </c>
      <c r="R94" t="s">
        <v>107</v>
      </c>
      <c r="S94">
        <v>853</v>
      </c>
      <c r="T94">
        <v>500</v>
      </c>
      <c r="U94">
        <v>900</v>
      </c>
      <c r="V94" t="s">
        <v>107</v>
      </c>
      <c r="W94" t="s">
        <v>107</v>
      </c>
      <c r="X94">
        <v>819</v>
      </c>
      <c r="Y94">
        <v>500</v>
      </c>
      <c r="Z94">
        <v>900</v>
      </c>
      <c r="AA94" t="s">
        <v>107</v>
      </c>
      <c r="AB94" t="s">
        <v>107</v>
      </c>
      <c r="AC94">
        <v>863</v>
      </c>
      <c r="AD94">
        <v>500</v>
      </c>
      <c r="AE94">
        <v>900</v>
      </c>
      <c r="AF94" t="s">
        <v>107</v>
      </c>
      <c r="AG94" t="s">
        <v>107</v>
      </c>
      <c r="AH94">
        <v>834</v>
      </c>
      <c r="AI94">
        <v>500</v>
      </c>
      <c r="AJ94">
        <v>900</v>
      </c>
      <c r="AK94" t="s">
        <v>107</v>
      </c>
      <c r="AL94" t="s">
        <v>107</v>
      </c>
      <c r="AM94">
        <v>853</v>
      </c>
      <c r="AN94">
        <v>500</v>
      </c>
      <c r="AO94">
        <v>900</v>
      </c>
      <c r="AP94" t="s">
        <v>107</v>
      </c>
      <c r="AQ94" t="s">
        <v>107</v>
      </c>
      <c r="AR94">
        <v>816</v>
      </c>
      <c r="AS94">
        <v>500</v>
      </c>
      <c r="AT94">
        <v>900</v>
      </c>
      <c r="AU94" t="s">
        <v>107</v>
      </c>
      <c r="AV94" t="s">
        <v>107</v>
      </c>
      <c r="AW94">
        <v>1135</v>
      </c>
      <c r="AX94">
        <v>900</v>
      </c>
      <c r="AY94">
        <v>1500</v>
      </c>
      <c r="AZ94" t="s">
        <v>105</v>
      </c>
      <c r="BA94" t="s">
        <v>107</v>
      </c>
      <c r="BB94">
        <v>37</v>
      </c>
      <c r="BC94">
        <v>914</v>
      </c>
      <c r="BD94">
        <v>1680</v>
      </c>
      <c r="BE94" t="s">
        <v>105</v>
      </c>
      <c r="BF94" t="s">
        <v>106</v>
      </c>
      <c r="BG94">
        <v>37</v>
      </c>
      <c r="BH94">
        <v>914</v>
      </c>
      <c r="BI94">
        <v>1680</v>
      </c>
      <c r="BJ94" t="s">
        <v>105</v>
      </c>
      <c r="BK94" t="s">
        <v>106</v>
      </c>
      <c r="BL94">
        <v>37</v>
      </c>
      <c r="BM94">
        <v>914</v>
      </c>
      <c r="BN94">
        <v>1680</v>
      </c>
      <c r="BO94" t="s">
        <v>105</v>
      </c>
      <c r="BP94" t="s">
        <v>106</v>
      </c>
      <c r="BQ94">
        <v>37</v>
      </c>
      <c r="BR94">
        <v>914</v>
      </c>
      <c r="BS94">
        <v>1680</v>
      </c>
      <c r="BT94" t="s">
        <v>105</v>
      </c>
      <c r="BU94" t="s">
        <v>106</v>
      </c>
      <c r="BV94">
        <v>30</v>
      </c>
      <c r="BW94">
        <v>711</v>
      </c>
      <c r="BX94">
        <v>1400</v>
      </c>
      <c r="BY94" t="s">
        <v>105</v>
      </c>
      <c r="BZ94" t="s">
        <v>106</v>
      </c>
      <c r="CA94">
        <v>30</v>
      </c>
      <c r="CB94">
        <v>711</v>
      </c>
      <c r="CC94">
        <v>1400</v>
      </c>
      <c r="CD94" t="s">
        <v>105</v>
      </c>
      <c r="CE94" t="s">
        <v>106</v>
      </c>
      <c r="CF94">
        <v>30</v>
      </c>
      <c r="CG94">
        <v>711</v>
      </c>
      <c r="CH94">
        <v>1400</v>
      </c>
      <c r="CI94" t="s">
        <v>105</v>
      </c>
      <c r="CJ94" t="s">
        <v>106</v>
      </c>
      <c r="CK94">
        <v>30</v>
      </c>
      <c r="CL94">
        <v>711</v>
      </c>
      <c r="CM94">
        <v>1400</v>
      </c>
      <c r="CN94" t="s">
        <v>105</v>
      </c>
      <c r="CO94" t="s">
        <v>106</v>
      </c>
      <c r="CP94" t="s">
        <v>105</v>
      </c>
      <c r="CQ94">
        <v>70</v>
      </c>
      <c r="CR94">
        <v>67</v>
      </c>
      <c r="CS94" s="7">
        <v>1</v>
      </c>
      <c r="CT94">
        <v>680</v>
      </c>
      <c r="CU94" t="s">
        <v>105</v>
      </c>
      <c r="CV94" t="s">
        <v>105</v>
      </c>
      <c r="CW94" t="s">
        <v>105</v>
      </c>
      <c r="CX94" t="s">
        <v>105</v>
      </c>
      <c r="CY94" t="s">
        <v>106</v>
      </c>
      <c r="CZ94">
        <v>841</v>
      </c>
      <c r="DA94">
        <v>500</v>
      </c>
      <c r="DB94">
        <v>900</v>
      </c>
      <c r="DC94" t="s">
        <v>107</v>
      </c>
      <c r="DD94" t="s">
        <v>107</v>
      </c>
      <c r="DE94">
        <v>812</v>
      </c>
      <c r="DF94">
        <v>500</v>
      </c>
      <c r="DG94">
        <v>900</v>
      </c>
      <c r="DH94" t="s">
        <v>107</v>
      </c>
      <c r="DI94" t="s">
        <v>107</v>
      </c>
      <c r="DJ94">
        <v>852</v>
      </c>
      <c r="DK94">
        <v>500</v>
      </c>
      <c r="DL94">
        <v>900</v>
      </c>
      <c r="DM94" t="s">
        <v>107</v>
      </c>
      <c r="DN94" t="s">
        <v>107</v>
      </c>
      <c r="DO94">
        <v>808</v>
      </c>
      <c r="DP94">
        <v>500</v>
      </c>
      <c r="DQ94">
        <v>900</v>
      </c>
      <c r="DR94" t="s">
        <v>107</v>
      </c>
      <c r="DS94" t="s">
        <v>107</v>
      </c>
      <c r="DT94">
        <v>838</v>
      </c>
      <c r="DU94">
        <v>500</v>
      </c>
      <c r="DV94">
        <v>900</v>
      </c>
      <c r="DW94" t="s">
        <v>107</v>
      </c>
      <c r="DX94" t="s">
        <v>107</v>
      </c>
      <c r="DY94">
        <v>819</v>
      </c>
      <c r="DZ94">
        <v>500</v>
      </c>
      <c r="EA94">
        <v>900</v>
      </c>
      <c r="EB94" t="s">
        <v>107</v>
      </c>
      <c r="EC94" t="s">
        <v>107</v>
      </c>
      <c r="ED94">
        <v>844</v>
      </c>
      <c r="EE94">
        <v>500</v>
      </c>
      <c r="EF94">
        <v>900</v>
      </c>
      <c r="EG94" t="s">
        <v>107</v>
      </c>
      <c r="EH94" t="s">
        <v>107</v>
      </c>
      <c r="EI94">
        <v>817</v>
      </c>
      <c r="EJ94">
        <v>500</v>
      </c>
      <c r="EK94">
        <v>900</v>
      </c>
      <c r="EL94" t="s">
        <v>107</v>
      </c>
      <c r="EM94" t="s">
        <v>107</v>
      </c>
      <c r="EN94">
        <v>1132</v>
      </c>
      <c r="EO94">
        <v>900</v>
      </c>
      <c r="EP94">
        <v>1500</v>
      </c>
      <c r="EQ94" t="s">
        <v>105</v>
      </c>
      <c r="ER94" t="s">
        <v>107</v>
      </c>
      <c r="ES94">
        <v>37</v>
      </c>
      <c r="ET94">
        <v>914</v>
      </c>
      <c r="EU94">
        <v>1680</v>
      </c>
      <c r="EV94" t="s">
        <v>105</v>
      </c>
      <c r="EW94" t="s">
        <v>106</v>
      </c>
      <c r="EX94">
        <v>37</v>
      </c>
      <c r="EY94">
        <v>914</v>
      </c>
      <c r="EZ94">
        <v>1680</v>
      </c>
      <c r="FA94" t="s">
        <v>105</v>
      </c>
      <c r="FB94" t="s">
        <v>106</v>
      </c>
      <c r="FC94">
        <v>37</v>
      </c>
      <c r="FD94">
        <v>914</v>
      </c>
      <c r="FE94">
        <v>1680</v>
      </c>
      <c r="FF94" t="s">
        <v>105</v>
      </c>
      <c r="FG94" t="s">
        <v>106</v>
      </c>
      <c r="FH94">
        <v>37</v>
      </c>
      <c r="FI94">
        <v>914</v>
      </c>
      <c r="FJ94">
        <v>1680</v>
      </c>
      <c r="FK94" t="s">
        <v>105</v>
      </c>
      <c r="FL94" t="s">
        <v>106</v>
      </c>
      <c r="FM94">
        <v>30</v>
      </c>
      <c r="FN94">
        <v>711</v>
      </c>
      <c r="FO94">
        <v>1400</v>
      </c>
      <c r="FP94" t="s">
        <v>105</v>
      </c>
      <c r="FQ94" t="s">
        <v>106</v>
      </c>
      <c r="FR94">
        <v>30</v>
      </c>
      <c r="FS94">
        <v>711</v>
      </c>
      <c r="FT94">
        <v>1400</v>
      </c>
      <c r="FU94" t="s">
        <v>105</v>
      </c>
      <c r="FV94" t="s">
        <v>106</v>
      </c>
      <c r="FW94">
        <v>30</v>
      </c>
      <c r="FX94">
        <v>711</v>
      </c>
      <c r="FY94">
        <v>1400</v>
      </c>
      <c r="FZ94" t="s">
        <v>105</v>
      </c>
      <c r="GA94" t="s">
        <v>106</v>
      </c>
      <c r="GB94">
        <v>30</v>
      </c>
      <c r="GC94">
        <v>711</v>
      </c>
      <c r="GD94">
        <v>1400</v>
      </c>
      <c r="GE94" t="s">
        <v>105</v>
      </c>
      <c r="GF94" t="s">
        <v>106</v>
      </c>
      <c r="GG94" t="s">
        <v>105</v>
      </c>
      <c r="GH94">
        <v>58</v>
      </c>
      <c r="GI94">
        <v>56</v>
      </c>
      <c r="GJ94" s="7">
        <v>2</v>
      </c>
      <c r="GK94">
        <v>681</v>
      </c>
      <c r="GL94" t="s">
        <v>105</v>
      </c>
      <c r="GM94" t="s">
        <v>105</v>
      </c>
      <c r="GN94" t="s">
        <v>105</v>
      </c>
      <c r="GO94" t="s">
        <v>105</v>
      </c>
      <c r="GP94" t="s">
        <v>106</v>
      </c>
      <c r="GQ94">
        <v>844</v>
      </c>
      <c r="GR94">
        <v>500</v>
      </c>
      <c r="GS94">
        <v>900</v>
      </c>
      <c r="GT94" t="s">
        <v>107</v>
      </c>
      <c r="GU94" t="s">
        <v>107</v>
      </c>
      <c r="GV94">
        <v>809</v>
      </c>
      <c r="GW94">
        <v>500</v>
      </c>
      <c r="GX94">
        <v>900</v>
      </c>
      <c r="GY94" t="s">
        <v>107</v>
      </c>
      <c r="GZ94" t="s">
        <v>107</v>
      </c>
      <c r="HA94">
        <v>849</v>
      </c>
      <c r="HB94">
        <v>500</v>
      </c>
      <c r="HC94">
        <v>900</v>
      </c>
      <c r="HD94" t="s">
        <v>107</v>
      </c>
      <c r="HE94" t="s">
        <v>107</v>
      </c>
      <c r="HF94">
        <v>800</v>
      </c>
      <c r="HG94">
        <v>500</v>
      </c>
      <c r="HH94">
        <v>900</v>
      </c>
      <c r="HI94" t="s">
        <v>107</v>
      </c>
      <c r="HJ94" t="s">
        <v>107</v>
      </c>
      <c r="HK94">
        <v>852</v>
      </c>
      <c r="HL94">
        <v>500</v>
      </c>
      <c r="HM94">
        <v>900</v>
      </c>
      <c r="HN94" t="s">
        <v>107</v>
      </c>
      <c r="HO94" t="s">
        <v>107</v>
      </c>
      <c r="HP94">
        <v>824</v>
      </c>
      <c r="HQ94">
        <v>500</v>
      </c>
      <c r="HR94">
        <v>900</v>
      </c>
      <c r="HS94" t="s">
        <v>107</v>
      </c>
      <c r="HT94" t="s">
        <v>107</v>
      </c>
      <c r="HU94">
        <v>852</v>
      </c>
      <c r="HV94">
        <v>500</v>
      </c>
      <c r="HW94">
        <v>900</v>
      </c>
      <c r="HX94" t="s">
        <v>107</v>
      </c>
      <c r="HY94" t="s">
        <v>107</v>
      </c>
      <c r="HZ94">
        <v>807</v>
      </c>
      <c r="IA94">
        <v>500</v>
      </c>
      <c r="IB94">
        <v>900</v>
      </c>
      <c r="IC94" t="s">
        <v>107</v>
      </c>
      <c r="ID94" t="s">
        <v>107</v>
      </c>
      <c r="IE94">
        <v>1100</v>
      </c>
      <c r="IF94">
        <v>900</v>
      </c>
      <c r="IG94">
        <v>1500</v>
      </c>
      <c r="IH94" t="s">
        <v>105</v>
      </c>
      <c r="II94" t="s">
        <v>107</v>
      </c>
      <c r="IJ94">
        <v>36</v>
      </c>
      <c r="IK94">
        <v>914</v>
      </c>
      <c r="IL94">
        <v>1680</v>
      </c>
      <c r="IM94" t="s">
        <v>105</v>
      </c>
      <c r="IN94" t="s">
        <v>106</v>
      </c>
      <c r="IO94">
        <v>36</v>
      </c>
      <c r="IP94">
        <v>914</v>
      </c>
      <c r="IQ94">
        <v>1680</v>
      </c>
      <c r="IR94" t="s">
        <v>105</v>
      </c>
      <c r="IS94" t="s">
        <v>106</v>
      </c>
      <c r="IT94">
        <v>36</v>
      </c>
      <c r="IU94">
        <v>914</v>
      </c>
      <c r="IV94">
        <v>1680</v>
      </c>
      <c r="IW94" t="s">
        <v>105</v>
      </c>
      <c r="IX94" t="s">
        <v>106</v>
      </c>
      <c r="IY94">
        <v>36</v>
      </c>
      <c r="IZ94">
        <v>914</v>
      </c>
      <c r="JA94">
        <v>1680</v>
      </c>
      <c r="JB94" t="s">
        <v>105</v>
      </c>
      <c r="JC94" t="s">
        <v>106</v>
      </c>
      <c r="JD94">
        <v>29</v>
      </c>
      <c r="JE94">
        <v>711</v>
      </c>
      <c r="JF94">
        <v>1400</v>
      </c>
      <c r="JG94" t="s">
        <v>105</v>
      </c>
      <c r="JH94" t="s">
        <v>106</v>
      </c>
      <c r="JI94">
        <v>29</v>
      </c>
      <c r="JJ94">
        <v>711</v>
      </c>
      <c r="JK94">
        <v>1400</v>
      </c>
      <c r="JL94" t="s">
        <v>105</v>
      </c>
      <c r="JM94" t="s">
        <v>106</v>
      </c>
      <c r="JN94">
        <v>29</v>
      </c>
      <c r="JO94">
        <v>711</v>
      </c>
      <c r="JP94">
        <v>1400</v>
      </c>
      <c r="JQ94" t="s">
        <v>105</v>
      </c>
      <c r="JR94" t="s">
        <v>106</v>
      </c>
      <c r="JS94">
        <v>29</v>
      </c>
      <c r="JT94">
        <v>711</v>
      </c>
      <c r="JU94">
        <v>1400</v>
      </c>
      <c r="JV94" t="s">
        <v>105</v>
      </c>
      <c r="JW94" t="s">
        <v>106</v>
      </c>
      <c r="JX94" t="s">
        <v>105</v>
      </c>
      <c r="JY94">
        <v>60</v>
      </c>
      <c r="JZ94">
        <v>58</v>
      </c>
      <c r="KA94" s="7">
        <v>3</v>
      </c>
      <c r="KB94">
        <v>688</v>
      </c>
      <c r="KC94" t="s">
        <v>105</v>
      </c>
      <c r="KD94" t="s">
        <v>105</v>
      </c>
      <c r="KE94" t="s">
        <v>105</v>
      </c>
      <c r="KF94" t="s">
        <v>105</v>
      </c>
      <c r="KG94" t="s">
        <v>106</v>
      </c>
      <c r="KH94">
        <v>839</v>
      </c>
      <c r="KI94">
        <v>500</v>
      </c>
      <c r="KJ94">
        <v>900</v>
      </c>
      <c r="KK94" t="s">
        <v>107</v>
      </c>
      <c r="KL94" t="s">
        <v>107</v>
      </c>
      <c r="KM94">
        <v>804</v>
      </c>
      <c r="KN94">
        <v>500</v>
      </c>
      <c r="KO94">
        <v>900</v>
      </c>
      <c r="KP94" t="s">
        <v>107</v>
      </c>
      <c r="KQ94" t="s">
        <v>107</v>
      </c>
      <c r="KR94">
        <v>848</v>
      </c>
      <c r="KS94">
        <v>500</v>
      </c>
      <c r="KT94">
        <v>900</v>
      </c>
      <c r="KU94" t="s">
        <v>107</v>
      </c>
      <c r="KV94" t="s">
        <v>107</v>
      </c>
      <c r="KW94">
        <v>801</v>
      </c>
      <c r="KX94">
        <v>500</v>
      </c>
      <c r="KY94">
        <v>900</v>
      </c>
      <c r="KZ94" t="s">
        <v>107</v>
      </c>
      <c r="LA94" t="s">
        <v>107</v>
      </c>
      <c r="LB94">
        <v>840</v>
      </c>
      <c r="LC94">
        <v>500</v>
      </c>
      <c r="LD94">
        <v>900</v>
      </c>
      <c r="LE94" t="s">
        <v>107</v>
      </c>
      <c r="LF94" t="s">
        <v>107</v>
      </c>
      <c r="LG94">
        <v>813</v>
      </c>
      <c r="LH94">
        <v>500</v>
      </c>
      <c r="LI94">
        <v>900</v>
      </c>
      <c r="LJ94" t="s">
        <v>107</v>
      </c>
      <c r="LK94" t="s">
        <v>107</v>
      </c>
      <c r="LL94">
        <v>854</v>
      </c>
      <c r="LM94">
        <v>500</v>
      </c>
      <c r="LN94">
        <v>900</v>
      </c>
      <c r="LO94" t="s">
        <v>107</v>
      </c>
      <c r="LP94" t="s">
        <v>107</v>
      </c>
      <c r="LQ94">
        <v>808</v>
      </c>
      <c r="LR94">
        <v>500</v>
      </c>
      <c r="LS94">
        <v>900</v>
      </c>
      <c r="LT94" t="s">
        <v>107</v>
      </c>
      <c r="LU94" t="s">
        <v>107</v>
      </c>
      <c r="LV94">
        <v>1113</v>
      </c>
      <c r="LW94">
        <v>900</v>
      </c>
      <c r="LX94">
        <v>1500</v>
      </c>
      <c r="LY94" t="s">
        <v>105</v>
      </c>
      <c r="LZ94" t="s">
        <v>107</v>
      </c>
      <c r="MA94">
        <v>36</v>
      </c>
      <c r="MB94">
        <v>914</v>
      </c>
      <c r="MC94">
        <v>1680</v>
      </c>
      <c r="MD94" t="s">
        <v>105</v>
      </c>
      <c r="ME94" t="s">
        <v>106</v>
      </c>
      <c r="MF94">
        <v>36</v>
      </c>
      <c r="MG94">
        <v>914</v>
      </c>
      <c r="MH94">
        <v>1680</v>
      </c>
      <c r="MI94" t="s">
        <v>105</v>
      </c>
      <c r="MJ94" t="s">
        <v>106</v>
      </c>
      <c r="MK94">
        <v>36</v>
      </c>
      <c r="ML94">
        <v>914</v>
      </c>
      <c r="MM94">
        <v>1680</v>
      </c>
      <c r="MN94" t="s">
        <v>105</v>
      </c>
      <c r="MO94" t="s">
        <v>106</v>
      </c>
      <c r="MP94">
        <v>36</v>
      </c>
      <c r="MQ94">
        <v>914</v>
      </c>
      <c r="MR94">
        <v>1680</v>
      </c>
      <c r="MS94" t="s">
        <v>105</v>
      </c>
      <c r="MT94" t="s">
        <v>106</v>
      </c>
      <c r="MU94">
        <v>30</v>
      </c>
      <c r="MV94">
        <v>711</v>
      </c>
      <c r="MW94">
        <v>1400</v>
      </c>
      <c r="MX94" t="s">
        <v>105</v>
      </c>
      <c r="MY94" t="s">
        <v>106</v>
      </c>
      <c r="MZ94">
        <v>30</v>
      </c>
      <c r="NA94">
        <v>711</v>
      </c>
      <c r="NB94">
        <v>1400</v>
      </c>
      <c r="NC94" t="s">
        <v>105</v>
      </c>
      <c r="ND94" t="s">
        <v>106</v>
      </c>
      <c r="NE94">
        <v>30</v>
      </c>
      <c r="NF94">
        <v>711</v>
      </c>
      <c r="NG94">
        <v>1400</v>
      </c>
      <c r="NH94" t="s">
        <v>105</v>
      </c>
      <c r="NI94" t="s">
        <v>106</v>
      </c>
      <c r="NJ94">
        <v>30</v>
      </c>
      <c r="NK94">
        <v>711</v>
      </c>
      <c r="NL94">
        <v>1400</v>
      </c>
      <c r="NM94" t="s">
        <v>105</v>
      </c>
      <c r="NN94" t="s">
        <v>106</v>
      </c>
      <c r="NO94" t="s">
        <v>105</v>
      </c>
      <c r="NP94">
        <v>73</v>
      </c>
      <c r="NQ94">
        <v>68</v>
      </c>
      <c r="NR94" s="7">
        <v>4</v>
      </c>
      <c r="NS94">
        <v>720</v>
      </c>
      <c r="NT94" t="s">
        <v>105</v>
      </c>
      <c r="NU94" t="s">
        <v>105</v>
      </c>
      <c r="NV94" t="s">
        <v>105</v>
      </c>
      <c r="NW94" t="s">
        <v>105</v>
      </c>
      <c r="NX94" t="s">
        <v>106</v>
      </c>
      <c r="NY94">
        <v>835</v>
      </c>
      <c r="NZ94">
        <v>500</v>
      </c>
      <c r="OA94">
        <v>900</v>
      </c>
      <c r="OB94" t="s">
        <v>107</v>
      </c>
      <c r="OC94" t="s">
        <v>107</v>
      </c>
      <c r="OD94">
        <v>811</v>
      </c>
      <c r="OE94">
        <v>500</v>
      </c>
      <c r="OF94">
        <v>900</v>
      </c>
      <c r="OG94" t="s">
        <v>107</v>
      </c>
      <c r="OH94" t="s">
        <v>107</v>
      </c>
      <c r="OI94">
        <v>846</v>
      </c>
      <c r="OJ94">
        <v>500</v>
      </c>
      <c r="OK94">
        <v>900</v>
      </c>
      <c r="OL94" t="s">
        <v>107</v>
      </c>
      <c r="OM94" t="s">
        <v>107</v>
      </c>
      <c r="ON94">
        <v>806</v>
      </c>
      <c r="OO94">
        <v>500</v>
      </c>
      <c r="OP94">
        <v>900</v>
      </c>
      <c r="OQ94" t="s">
        <v>107</v>
      </c>
      <c r="OR94" t="s">
        <v>107</v>
      </c>
      <c r="OS94">
        <v>838</v>
      </c>
      <c r="OT94">
        <v>500</v>
      </c>
      <c r="OU94">
        <v>900</v>
      </c>
      <c r="OV94" t="s">
        <v>107</v>
      </c>
      <c r="OW94" t="s">
        <v>107</v>
      </c>
      <c r="OX94">
        <v>811</v>
      </c>
      <c r="OY94">
        <v>500</v>
      </c>
      <c r="OZ94">
        <v>900</v>
      </c>
      <c r="PA94" t="s">
        <v>107</v>
      </c>
      <c r="PB94" t="s">
        <v>107</v>
      </c>
      <c r="PC94">
        <v>833</v>
      </c>
      <c r="PD94">
        <v>500</v>
      </c>
      <c r="PE94">
        <v>900</v>
      </c>
      <c r="PF94" t="s">
        <v>107</v>
      </c>
      <c r="PG94" t="s">
        <v>107</v>
      </c>
      <c r="PH94">
        <v>803</v>
      </c>
      <c r="PI94">
        <v>500</v>
      </c>
      <c r="PJ94">
        <v>900</v>
      </c>
      <c r="PK94" t="s">
        <v>107</v>
      </c>
      <c r="PL94" t="s">
        <v>107</v>
      </c>
      <c r="PM94">
        <v>1039</v>
      </c>
      <c r="PN94">
        <v>900</v>
      </c>
      <c r="PO94">
        <v>1500</v>
      </c>
      <c r="PP94" t="s">
        <v>105</v>
      </c>
      <c r="PQ94" t="s">
        <v>107</v>
      </c>
      <c r="PR94">
        <v>34</v>
      </c>
      <c r="PS94">
        <v>914</v>
      </c>
      <c r="PT94">
        <v>1680</v>
      </c>
      <c r="PU94" t="s">
        <v>105</v>
      </c>
      <c r="PV94" t="s">
        <v>106</v>
      </c>
      <c r="PW94">
        <v>34</v>
      </c>
      <c r="PX94">
        <v>914</v>
      </c>
      <c r="PY94">
        <v>1680</v>
      </c>
      <c r="PZ94" t="s">
        <v>105</v>
      </c>
      <c r="QA94" t="s">
        <v>106</v>
      </c>
      <c r="QB94">
        <v>34</v>
      </c>
      <c r="QC94">
        <v>914</v>
      </c>
      <c r="QD94">
        <v>1680</v>
      </c>
      <c r="QE94" t="s">
        <v>105</v>
      </c>
      <c r="QF94" t="s">
        <v>106</v>
      </c>
      <c r="QG94">
        <v>34</v>
      </c>
      <c r="QH94">
        <v>914</v>
      </c>
      <c r="QI94">
        <v>1680</v>
      </c>
      <c r="QJ94" t="s">
        <v>105</v>
      </c>
      <c r="QK94" t="s">
        <v>106</v>
      </c>
      <c r="QL94">
        <v>27</v>
      </c>
      <c r="QM94">
        <v>711</v>
      </c>
      <c r="QN94">
        <v>1400</v>
      </c>
      <c r="QO94" t="s">
        <v>105</v>
      </c>
      <c r="QP94" t="s">
        <v>106</v>
      </c>
      <c r="QQ94">
        <v>27</v>
      </c>
      <c r="QR94">
        <v>711</v>
      </c>
      <c r="QS94">
        <v>1400</v>
      </c>
      <c r="QT94" t="s">
        <v>105</v>
      </c>
      <c r="QU94" t="s">
        <v>106</v>
      </c>
      <c r="QV94">
        <v>27</v>
      </c>
      <c r="QW94">
        <v>711</v>
      </c>
      <c r="QX94">
        <v>1400</v>
      </c>
      <c r="QY94" t="s">
        <v>105</v>
      </c>
      <c r="QZ94" t="s">
        <v>106</v>
      </c>
      <c r="RA94">
        <v>27</v>
      </c>
      <c r="RB94">
        <v>711</v>
      </c>
      <c r="RC94">
        <v>1400</v>
      </c>
      <c r="RD94" t="s">
        <v>105</v>
      </c>
      <c r="RE94" t="s">
        <v>106</v>
      </c>
      <c r="RF94" t="s">
        <v>105</v>
      </c>
      <c r="RG94">
        <v>72</v>
      </c>
      <c r="RH94">
        <v>69</v>
      </c>
      <c r="RI94" s="7">
        <v>5</v>
      </c>
      <c r="RJ94">
        <v>725</v>
      </c>
      <c r="RK94" t="s">
        <v>105</v>
      </c>
      <c r="RL94" t="s">
        <v>105</v>
      </c>
      <c r="RM94" t="s">
        <v>105</v>
      </c>
      <c r="RN94" t="s">
        <v>105</v>
      </c>
      <c r="RO94" t="s">
        <v>106</v>
      </c>
      <c r="RP94">
        <v>835</v>
      </c>
      <c r="RQ94">
        <v>500</v>
      </c>
      <c r="RR94">
        <v>900</v>
      </c>
      <c r="RS94" t="s">
        <v>107</v>
      </c>
      <c r="RT94" t="s">
        <v>107</v>
      </c>
      <c r="RU94">
        <v>808</v>
      </c>
      <c r="RV94">
        <v>500</v>
      </c>
      <c r="RW94">
        <v>900</v>
      </c>
      <c r="RX94" t="s">
        <v>107</v>
      </c>
      <c r="RY94" t="s">
        <v>107</v>
      </c>
      <c r="RZ94">
        <v>829</v>
      </c>
      <c r="SA94">
        <v>500</v>
      </c>
      <c r="SB94">
        <v>900</v>
      </c>
      <c r="SC94" t="s">
        <v>107</v>
      </c>
      <c r="SD94" t="s">
        <v>107</v>
      </c>
      <c r="SE94">
        <v>797</v>
      </c>
      <c r="SF94">
        <v>500</v>
      </c>
      <c r="SG94">
        <v>900</v>
      </c>
      <c r="SH94" t="s">
        <v>107</v>
      </c>
      <c r="SI94" t="s">
        <v>107</v>
      </c>
      <c r="SJ94">
        <v>844</v>
      </c>
      <c r="SK94">
        <v>500</v>
      </c>
      <c r="SL94">
        <v>900</v>
      </c>
      <c r="SM94" t="s">
        <v>107</v>
      </c>
      <c r="SN94" t="s">
        <v>107</v>
      </c>
      <c r="SO94">
        <v>805</v>
      </c>
      <c r="SP94">
        <v>500</v>
      </c>
      <c r="SQ94">
        <v>900</v>
      </c>
      <c r="SR94" t="s">
        <v>107</v>
      </c>
      <c r="SS94" t="s">
        <v>107</v>
      </c>
      <c r="ST94">
        <v>834</v>
      </c>
      <c r="SU94">
        <v>500</v>
      </c>
      <c r="SV94">
        <v>900</v>
      </c>
      <c r="SW94" t="s">
        <v>107</v>
      </c>
      <c r="SX94" t="s">
        <v>107</v>
      </c>
      <c r="SY94">
        <v>798</v>
      </c>
      <c r="SZ94">
        <v>500</v>
      </c>
      <c r="TA94">
        <v>900</v>
      </c>
      <c r="TB94" t="s">
        <v>107</v>
      </c>
      <c r="TC94" t="s">
        <v>107</v>
      </c>
      <c r="TD94">
        <v>1232</v>
      </c>
      <c r="TE94">
        <v>900</v>
      </c>
      <c r="TF94">
        <v>1500</v>
      </c>
      <c r="TG94" t="s">
        <v>105</v>
      </c>
      <c r="TH94" t="s">
        <v>107</v>
      </c>
      <c r="TI94">
        <v>40</v>
      </c>
      <c r="TJ94">
        <v>914</v>
      </c>
      <c r="TK94">
        <v>1680</v>
      </c>
      <c r="TL94" t="s">
        <v>105</v>
      </c>
      <c r="TM94" t="s">
        <v>106</v>
      </c>
      <c r="TN94">
        <v>40</v>
      </c>
      <c r="TO94">
        <v>914</v>
      </c>
      <c r="TP94">
        <v>1680</v>
      </c>
      <c r="TQ94" t="s">
        <v>105</v>
      </c>
      <c r="TR94" t="s">
        <v>106</v>
      </c>
      <c r="TS94">
        <v>40</v>
      </c>
      <c r="TT94">
        <v>914</v>
      </c>
      <c r="TU94">
        <v>1680</v>
      </c>
      <c r="TV94" t="s">
        <v>105</v>
      </c>
      <c r="TW94" t="s">
        <v>106</v>
      </c>
      <c r="TX94">
        <v>40</v>
      </c>
      <c r="TY94">
        <v>914</v>
      </c>
      <c r="TZ94">
        <v>1680</v>
      </c>
      <c r="UA94" t="s">
        <v>105</v>
      </c>
      <c r="UB94" t="s">
        <v>106</v>
      </c>
      <c r="UC94">
        <v>34</v>
      </c>
      <c r="UD94">
        <v>711</v>
      </c>
      <c r="UE94">
        <v>1400</v>
      </c>
      <c r="UF94" t="s">
        <v>105</v>
      </c>
      <c r="UG94" t="s">
        <v>106</v>
      </c>
      <c r="UH94">
        <v>34</v>
      </c>
      <c r="UI94">
        <v>711</v>
      </c>
      <c r="UJ94">
        <v>1400</v>
      </c>
      <c r="UK94" t="s">
        <v>105</v>
      </c>
      <c r="UL94" t="s">
        <v>106</v>
      </c>
      <c r="UM94">
        <v>34</v>
      </c>
      <c r="UN94">
        <v>711</v>
      </c>
      <c r="UO94">
        <v>1400</v>
      </c>
      <c r="UP94" t="s">
        <v>105</v>
      </c>
      <c r="UQ94" t="s">
        <v>106</v>
      </c>
      <c r="UR94">
        <v>34</v>
      </c>
      <c r="US94">
        <v>711</v>
      </c>
      <c r="UT94">
        <v>1400</v>
      </c>
      <c r="UU94" t="s">
        <v>105</v>
      </c>
      <c r="UV94" t="s">
        <v>106</v>
      </c>
      <c r="UW94" t="s">
        <v>105</v>
      </c>
      <c r="UX94">
        <v>59</v>
      </c>
      <c r="UY94">
        <v>56</v>
      </c>
      <c r="UZ94" s="7">
        <v>6</v>
      </c>
      <c r="VA94">
        <v>723</v>
      </c>
      <c r="VB94" t="s">
        <v>105</v>
      </c>
      <c r="VC94" t="s">
        <v>105</v>
      </c>
      <c r="VD94" t="s">
        <v>105</v>
      </c>
      <c r="VE94" t="s">
        <v>105</v>
      </c>
      <c r="VF94" t="s">
        <v>106</v>
      </c>
      <c r="VG94">
        <v>830</v>
      </c>
      <c r="VH94">
        <v>500</v>
      </c>
      <c r="VI94">
        <v>900</v>
      </c>
      <c r="VJ94" t="s">
        <v>107</v>
      </c>
      <c r="VK94" t="s">
        <v>107</v>
      </c>
      <c r="VL94">
        <v>806</v>
      </c>
      <c r="VM94">
        <v>500</v>
      </c>
      <c r="VN94">
        <v>900</v>
      </c>
      <c r="VO94" t="s">
        <v>107</v>
      </c>
      <c r="VP94" t="s">
        <v>107</v>
      </c>
      <c r="VQ94">
        <v>849</v>
      </c>
      <c r="VR94">
        <v>500</v>
      </c>
      <c r="VS94">
        <v>900</v>
      </c>
      <c r="VT94" t="s">
        <v>107</v>
      </c>
      <c r="VU94" t="s">
        <v>107</v>
      </c>
      <c r="VV94">
        <v>812</v>
      </c>
      <c r="VW94">
        <v>500</v>
      </c>
      <c r="VX94">
        <v>900</v>
      </c>
      <c r="VY94" t="s">
        <v>107</v>
      </c>
      <c r="VZ94" t="s">
        <v>107</v>
      </c>
      <c r="WA94">
        <v>853</v>
      </c>
      <c r="WB94">
        <v>500</v>
      </c>
      <c r="WC94">
        <v>900</v>
      </c>
      <c r="WD94" t="s">
        <v>107</v>
      </c>
      <c r="WE94" t="s">
        <v>107</v>
      </c>
      <c r="WF94">
        <v>817</v>
      </c>
      <c r="WG94">
        <v>500</v>
      </c>
      <c r="WH94">
        <v>900</v>
      </c>
      <c r="WI94" t="s">
        <v>107</v>
      </c>
      <c r="WJ94" t="s">
        <v>107</v>
      </c>
      <c r="WK94">
        <v>847</v>
      </c>
      <c r="WL94">
        <v>500</v>
      </c>
      <c r="WM94">
        <v>900</v>
      </c>
      <c r="WN94" t="s">
        <v>107</v>
      </c>
      <c r="WO94" t="s">
        <v>107</v>
      </c>
      <c r="WP94">
        <v>794</v>
      </c>
      <c r="WQ94">
        <v>500</v>
      </c>
      <c r="WR94">
        <v>900</v>
      </c>
      <c r="WS94" t="s">
        <v>107</v>
      </c>
      <c r="WT94" t="s">
        <v>107</v>
      </c>
      <c r="WU94">
        <v>1186</v>
      </c>
      <c r="WV94">
        <v>900</v>
      </c>
      <c r="WW94">
        <v>1500</v>
      </c>
      <c r="WX94" t="s">
        <v>105</v>
      </c>
      <c r="WY94" t="s">
        <v>107</v>
      </c>
      <c r="WZ94">
        <v>39</v>
      </c>
      <c r="XA94">
        <v>914</v>
      </c>
      <c r="XB94">
        <v>1680</v>
      </c>
      <c r="XC94" t="s">
        <v>105</v>
      </c>
      <c r="XD94" t="s">
        <v>106</v>
      </c>
      <c r="XE94">
        <v>39</v>
      </c>
      <c r="XF94">
        <v>914</v>
      </c>
      <c r="XG94">
        <v>1680</v>
      </c>
      <c r="XH94" t="s">
        <v>105</v>
      </c>
      <c r="XI94" t="s">
        <v>106</v>
      </c>
      <c r="XJ94">
        <v>39</v>
      </c>
      <c r="XK94">
        <v>914</v>
      </c>
      <c r="XL94">
        <v>1680</v>
      </c>
      <c r="XM94" t="s">
        <v>105</v>
      </c>
      <c r="XN94" t="s">
        <v>106</v>
      </c>
      <c r="XO94">
        <v>39</v>
      </c>
      <c r="XP94">
        <v>914</v>
      </c>
      <c r="XQ94">
        <v>1680</v>
      </c>
      <c r="XR94" t="s">
        <v>105</v>
      </c>
      <c r="XS94" t="s">
        <v>106</v>
      </c>
      <c r="XT94">
        <v>32</v>
      </c>
      <c r="XU94">
        <v>711</v>
      </c>
      <c r="XV94">
        <v>1400</v>
      </c>
      <c r="XW94" t="s">
        <v>105</v>
      </c>
      <c r="XX94" t="s">
        <v>106</v>
      </c>
      <c r="XY94">
        <v>32</v>
      </c>
      <c r="XZ94">
        <v>711</v>
      </c>
      <c r="YA94">
        <v>1400</v>
      </c>
      <c r="YB94" t="s">
        <v>105</v>
      </c>
      <c r="YC94" t="s">
        <v>106</v>
      </c>
      <c r="YD94">
        <v>32</v>
      </c>
      <c r="YE94">
        <v>711</v>
      </c>
      <c r="YF94">
        <v>1400</v>
      </c>
      <c r="YG94" t="s">
        <v>105</v>
      </c>
      <c r="YH94" t="s">
        <v>106</v>
      </c>
      <c r="YI94">
        <v>32</v>
      </c>
      <c r="YJ94">
        <v>711</v>
      </c>
      <c r="YK94">
        <v>1400</v>
      </c>
      <c r="YL94" t="s">
        <v>105</v>
      </c>
      <c r="YM94" t="s">
        <v>106</v>
      </c>
      <c r="YN94" t="s">
        <v>105</v>
      </c>
      <c r="YO94">
        <v>70</v>
      </c>
      <c r="YP94">
        <v>69</v>
      </c>
      <c r="YQ94" s="7">
        <v>7</v>
      </c>
      <c r="YR94">
        <v>722</v>
      </c>
      <c r="YS94" t="s">
        <v>105</v>
      </c>
      <c r="YT94" t="s">
        <v>105</v>
      </c>
      <c r="YU94" t="s">
        <v>105</v>
      </c>
      <c r="YV94" t="s">
        <v>105</v>
      </c>
      <c r="YW94" t="s">
        <v>106</v>
      </c>
      <c r="YX94">
        <v>834</v>
      </c>
      <c r="YY94">
        <v>500</v>
      </c>
      <c r="YZ94">
        <v>900</v>
      </c>
      <c r="ZA94" t="s">
        <v>107</v>
      </c>
      <c r="ZB94" t="s">
        <v>107</v>
      </c>
      <c r="ZC94">
        <v>813</v>
      </c>
      <c r="ZD94">
        <v>500</v>
      </c>
      <c r="ZE94">
        <v>900</v>
      </c>
      <c r="ZF94" t="s">
        <v>107</v>
      </c>
      <c r="ZG94" t="s">
        <v>107</v>
      </c>
      <c r="ZH94">
        <v>842</v>
      </c>
      <c r="ZI94">
        <v>500</v>
      </c>
      <c r="ZJ94">
        <v>900</v>
      </c>
      <c r="ZK94" t="s">
        <v>107</v>
      </c>
      <c r="ZL94" t="s">
        <v>107</v>
      </c>
      <c r="ZM94">
        <v>811</v>
      </c>
      <c r="ZN94">
        <v>500</v>
      </c>
      <c r="ZO94">
        <v>900</v>
      </c>
      <c r="ZP94" t="s">
        <v>107</v>
      </c>
      <c r="ZQ94" t="s">
        <v>107</v>
      </c>
      <c r="ZR94">
        <v>838</v>
      </c>
      <c r="ZS94">
        <v>500</v>
      </c>
      <c r="ZT94">
        <v>900</v>
      </c>
      <c r="ZU94" t="s">
        <v>107</v>
      </c>
      <c r="ZV94" t="s">
        <v>107</v>
      </c>
      <c r="ZW94">
        <v>814</v>
      </c>
      <c r="ZX94">
        <v>500</v>
      </c>
      <c r="ZY94">
        <v>900</v>
      </c>
      <c r="ZZ94" t="s">
        <v>107</v>
      </c>
      <c r="AAA94" t="s">
        <v>107</v>
      </c>
      <c r="AAB94">
        <v>837</v>
      </c>
      <c r="AAC94">
        <v>500</v>
      </c>
      <c r="AAD94">
        <v>900</v>
      </c>
      <c r="AAE94" t="s">
        <v>107</v>
      </c>
      <c r="AAF94" t="s">
        <v>107</v>
      </c>
      <c r="AAG94">
        <v>803</v>
      </c>
      <c r="AAH94">
        <v>500</v>
      </c>
      <c r="AAI94">
        <v>900</v>
      </c>
      <c r="AAJ94" t="s">
        <v>107</v>
      </c>
      <c r="AAK94" t="s">
        <v>107</v>
      </c>
      <c r="AAL94">
        <v>1134</v>
      </c>
      <c r="AAM94">
        <v>900</v>
      </c>
      <c r="AAN94">
        <v>1500</v>
      </c>
      <c r="AAO94" t="s">
        <v>105</v>
      </c>
      <c r="AAP94" t="s">
        <v>107</v>
      </c>
      <c r="AAQ94">
        <v>37</v>
      </c>
      <c r="AAR94">
        <v>914</v>
      </c>
      <c r="AAS94">
        <v>1680</v>
      </c>
      <c r="AAT94" t="s">
        <v>105</v>
      </c>
      <c r="AAU94" t="s">
        <v>106</v>
      </c>
      <c r="AAV94">
        <v>37</v>
      </c>
      <c r="AAW94">
        <v>914</v>
      </c>
      <c r="AAX94">
        <v>1680</v>
      </c>
      <c r="AAY94" t="s">
        <v>105</v>
      </c>
      <c r="AAZ94" t="s">
        <v>106</v>
      </c>
      <c r="ABA94">
        <v>37</v>
      </c>
      <c r="ABB94">
        <v>914</v>
      </c>
      <c r="ABC94">
        <v>1680</v>
      </c>
      <c r="ABD94" t="s">
        <v>105</v>
      </c>
      <c r="ABE94" t="s">
        <v>106</v>
      </c>
      <c r="ABF94">
        <v>37</v>
      </c>
      <c r="ABG94">
        <v>914</v>
      </c>
      <c r="ABH94">
        <v>1680</v>
      </c>
      <c r="ABI94" t="s">
        <v>105</v>
      </c>
      <c r="ABJ94" t="s">
        <v>106</v>
      </c>
      <c r="ABK94">
        <v>30</v>
      </c>
      <c r="ABL94">
        <v>711</v>
      </c>
      <c r="ABM94">
        <v>1400</v>
      </c>
      <c r="ABN94" t="s">
        <v>105</v>
      </c>
      <c r="ABO94" t="s">
        <v>106</v>
      </c>
      <c r="ABP94">
        <v>30</v>
      </c>
      <c r="ABQ94">
        <v>711</v>
      </c>
      <c r="ABR94">
        <v>1400</v>
      </c>
      <c r="ABS94" t="s">
        <v>105</v>
      </c>
      <c r="ABT94" t="s">
        <v>106</v>
      </c>
      <c r="ABU94">
        <v>30</v>
      </c>
      <c r="ABV94">
        <v>711</v>
      </c>
      <c r="ABW94">
        <v>1400</v>
      </c>
      <c r="ABX94" t="s">
        <v>105</v>
      </c>
      <c r="ABY94" t="s">
        <v>106</v>
      </c>
      <c r="ABZ94">
        <v>30</v>
      </c>
      <c r="ACA94">
        <v>711</v>
      </c>
      <c r="ACB94">
        <v>1400</v>
      </c>
      <c r="ACC94" t="s">
        <v>105</v>
      </c>
      <c r="ACD94" t="s">
        <v>106</v>
      </c>
      <c r="ACE94" t="s">
        <v>105</v>
      </c>
      <c r="ACF94">
        <v>61</v>
      </c>
      <c r="ACG94">
        <v>57</v>
      </c>
      <c r="ACM94">
        <f t="shared" si="27"/>
        <v>836</v>
      </c>
      <c r="ACN94">
        <f t="shared" si="28"/>
        <v>828.875</v>
      </c>
      <c r="ACO94">
        <f t="shared" si="29"/>
        <v>829.625</v>
      </c>
      <c r="ACP94">
        <f t="shared" si="30"/>
        <v>825.875</v>
      </c>
      <c r="ACQ94">
        <f t="shared" si="31"/>
        <v>822.875</v>
      </c>
      <c r="ACR94">
        <f t="shared" si="32"/>
        <v>818.75</v>
      </c>
      <c r="ACS94">
        <f t="shared" si="33"/>
        <v>826</v>
      </c>
      <c r="ACT94">
        <f t="shared" si="34"/>
        <v>824</v>
      </c>
      <c r="ACU94" s="7">
        <f t="shared" si="35"/>
        <v>826.5</v>
      </c>
      <c r="ACV94">
        <f t="shared" si="36"/>
        <v>1135</v>
      </c>
      <c r="ACW94">
        <f t="shared" si="37"/>
        <v>1132</v>
      </c>
      <c r="ACX94">
        <f t="shared" si="38"/>
        <v>1100</v>
      </c>
      <c r="ACY94">
        <f t="shared" si="39"/>
        <v>1113</v>
      </c>
      <c r="ACZ94">
        <f t="shared" si="40"/>
        <v>1039</v>
      </c>
      <c r="ADA94">
        <f t="shared" si="41"/>
        <v>1232</v>
      </c>
      <c r="ADB94">
        <f t="shared" si="42"/>
        <v>1186</v>
      </c>
      <c r="ADC94">
        <f t="shared" si="43"/>
        <v>1134</v>
      </c>
      <c r="ADD94" s="7">
        <f t="shared" si="44"/>
        <v>1133.875</v>
      </c>
      <c r="ADE94">
        <f t="shared" si="45"/>
        <v>677</v>
      </c>
      <c r="ADF94">
        <f t="shared" si="46"/>
        <v>680</v>
      </c>
      <c r="ADG94">
        <f t="shared" si="47"/>
        <v>681</v>
      </c>
      <c r="ADH94">
        <f t="shared" si="48"/>
        <v>688</v>
      </c>
      <c r="ADI94">
        <f t="shared" si="49"/>
        <v>720</v>
      </c>
      <c r="ADJ94">
        <f t="shared" si="50"/>
        <v>725</v>
      </c>
      <c r="ADK94">
        <f t="shared" si="51"/>
        <v>723</v>
      </c>
      <c r="ADL94">
        <f t="shared" si="52"/>
        <v>722</v>
      </c>
      <c r="ADM94" s="7">
        <f t="shared" si="53"/>
        <v>702</v>
      </c>
    </row>
    <row r="95" spans="1:793" x14ac:dyDescent="0.35">
      <c r="A95">
        <v>1743558406</v>
      </c>
      <c r="B95" s="7">
        <v>0</v>
      </c>
      <c r="C95">
        <v>672</v>
      </c>
      <c r="D95" t="s">
        <v>105</v>
      </c>
      <c r="E95" t="s">
        <v>105</v>
      </c>
      <c r="F95" t="s">
        <v>105</v>
      </c>
      <c r="G95" t="s">
        <v>105</v>
      </c>
      <c r="H95" t="s">
        <v>106</v>
      </c>
      <c r="I95">
        <v>840</v>
      </c>
      <c r="J95">
        <v>500</v>
      </c>
      <c r="K95">
        <v>900</v>
      </c>
      <c r="L95" t="s">
        <v>107</v>
      </c>
      <c r="M95" t="s">
        <v>107</v>
      </c>
      <c r="N95">
        <v>814</v>
      </c>
      <c r="O95">
        <v>500</v>
      </c>
      <c r="P95">
        <v>900</v>
      </c>
      <c r="Q95" t="s">
        <v>107</v>
      </c>
      <c r="R95" t="s">
        <v>107</v>
      </c>
      <c r="S95">
        <v>855</v>
      </c>
      <c r="T95">
        <v>500</v>
      </c>
      <c r="U95">
        <v>900</v>
      </c>
      <c r="V95" t="s">
        <v>107</v>
      </c>
      <c r="W95" t="s">
        <v>107</v>
      </c>
      <c r="X95">
        <v>822</v>
      </c>
      <c r="Y95">
        <v>500</v>
      </c>
      <c r="Z95">
        <v>900</v>
      </c>
      <c r="AA95" t="s">
        <v>107</v>
      </c>
      <c r="AB95" t="s">
        <v>107</v>
      </c>
      <c r="AC95">
        <v>865</v>
      </c>
      <c r="AD95">
        <v>500</v>
      </c>
      <c r="AE95">
        <v>900</v>
      </c>
      <c r="AF95" t="s">
        <v>107</v>
      </c>
      <c r="AG95" t="s">
        <v>107</v>
      </c>
      <c r="AH95">
        <v>837</v>
      </c>
      <c r="AI95">
        <v>500</v>
      </c>
      <c r="AJ95">
        <v>900</v>
      </c>
      <c r="AK95" t="s">
        <v>107</v>
      </c>
      <c r="AL95" t="s">
        <v>107</v>
      </c>
      <c r="AM95">
        <v>854</v>
      </c>
      <c r="AN95">
        <v>500</v>
      </c>
      <c r="AO95">
        <v>900</v>
      </c>
      <c r="AP95" t="s">
        <v>107</v>
      </c>
      <c r="AQ95" t="s">
        <v>107</v>
      </c>
      <c r="AR95">
        <v>819</v>
      </c>
      <c r="AS95">
        <v>500</v>
      </c>
      <c r="AT95">
        <v>900</v>
      </c>
      <c r="AU95" t="s">
        <v>107</v>
      </c>
      <c r="AV95" t="s">
        <v>107</v>
      </c>
      <c r="AW95">
        <v>1177</v>
      </c>
      <c r="AX95">
        <v>900</v>
      </c>
      <c r="AY95">
        <v>1500</v>
      </c>
      <c r="AZ95" t="s">
        <v>105</v>
      </c>
      <c r="BA95" t="s">
        <v>107</v>
      </c>
      <c r="BB95">
        <v>39</v>
      </c>
      <c r="BC95">
        <v>914</v>
      </c>
      <c r="BD95">
        <v>1680</v>
      </c>
      <c r="BE95" t="s">
        <v>105</v>
      </c>
      <c r="BF95" t="s">
        <v>106</v>
      </c>
      <c r="BG95">
        <v>39</v>
      </c>
      <c r="BH95">
        <v>914</v>
      </c>
      <c r="BI95">
        <v>1680</v>
      </c>
      <c r="BJ95" t="s">
        <v>105</v>
      </c>
      <c r="BK95" t="s">
        <v>106</v>
      </c>
      <c r="BL95">
        <v>39</v>
      </c>
      <c r="BM95">
        <v>914</v>
      </c>
      <c r="BN95">
        <v>1680</v>
      </c>
      <c r="BO95" t="s">
        <v>105</v>
      </c>
      <c r="BP95" t="s">
        <v>106</v>
      </c>
      <c r="BQ95">
        <v>39</v>
      </c>
      <c r="BR95">
        <v>914</v>
      </c>
      <c r="BS95">
        <v>1680</v>
      </c>
      <c r="BT95" t="s">
        <v>105</v>
      </c>
      <c r="BU95" t="s">
        <v>106</v>
      </c>
      <c r="BV95">
        <v>32</v>
      </c>
      <c r="BW95">
        <v>711</v>
      </c>
      <c r="BX95">
        <v>1400</v>
      </c>
      <c r="BY95" t="s">
        <v>105</v>
      </c>
      <c r="BZ95" t="s">
        <v>106</v>
      </c>
      <c r="CA95">
        <v>32</v>
      </c>
      <c r="CB95">
        <v>711</v>
      </c>
      <c r="CC95">
        <v>1400</v>
      </c>
      <c r="CD95" t="s">
        <v>105</v>
      </c>
      <c r="CE95" t="s">
        <v>106</v>
      </c>
      <c r="CF95">
        <v>32</v>
      </c>
      <c r="CG95">
        <v>711</v>
      </c>
      <c r="CH95">
        <v>1400</v>
      </c>
      <c r="CI95" t="s">
        <v>105</v>
      </c>
      <c r="CJ95" t="s">
        <v>106</v>
      </c>
      <c r="CK95">
        <v>32</v>
      </c>
      <c r="CL95">
        <v>711</v>
      </c>
      <c r="CM95">
        <v>1400</v>
      </c>
      <c r="CN95" t="s">
        <v>105</v>
      </c>
      <c r="CO95" t="s">
        <v>106</v>
      </c>
      <c r="CP95" t="s">
        <v>105</v>
      </c>
      <c r="CQ95">
        <v>70</v>
      </c>
      <c r="CR95">
        <v>67</v>
      </c>
      <c r="CS95" s="7">
        <v>1</v>
      </c>
      <c r="CT95">
        <v>669</v>
      </c>
      <c r="CU95" t="s">
        <v>105</v>
      </c>
      <c r="CV95" t="s">
        <v>105</v>
      </c>
      <c r="CW95" t="s">
        <v>105</v>
      </c>
      <c r="CX95" t="s">
        <v>105</v>
      </c>
      <c r="CY95" t="s">
        <v>106</v>
      </c>
      <c r="CZ95">
        <v>843</v>
      </c>
      <c r="DA95">
        <v>500</v>
      </c>
      <c r="DB95">
        <v>900</v>
      </c>
      <c r="DC95" t="s">
        <v>107</v>
      </c>
      <c r="DD95" t="s">
        <v>107</v>
      </c>
      <c r="DE95">
        <v>814</v>
      </c>
      <c r="DF95">
        <v>500</v>
      </c>
      <c r="DG95">
        <v>900</v>
      </c>
      <c r="DH95" t="s">
        <v>107</v>
      </c>
      <c r="DI95" t="s">
        <v>107</v>
      </c>
      <c r="DJ95">
        <v>855</v>
      </c>
      <c r="DK95">
        <v>500</v>
      </c>
      <c r="DL95">
        <v>900</v>
      </c>
      <c r="DM95" t="s">
        <v>107</v>
      </c>
      <c r="DN95" t="s">
        <v>107</v>
      </c>
      <c r="DO95">
        <v>812</v>
      </c>
      <c r="DP95">
        <v>500</v>
      </c>
      <c r="DQ95">
        <v>900</v>
      </c>
      <c r="DR95" t="s">
        <v>107</v>
      </c>
      <c r="DS95" t="s">
        <v>107</v>
      </c>
      <c r="DT95">
        <v>840</v>
      </c>
      <c r="DU95">
        <v>500</v>
      </c>
      <c r="DV95">
        <v>900</v>
      </c>
      <c r="DW95" t="s">
        <v>107</v>
      </c>
      <c r="DX95" t="s">
        <v>107</v>
      </c>
      <c r="DY95">
        <v>821</v>
      </c>
      <c r="DZ95">
        <v>500</v>
      </c>
      <c r="EA95">
        <v>900</v>
      </c>
      <c r="EB95" t="s">
        <v>107</v>
      </c>
      <c r="EC95" t="s">
        <v>107</v>
      </c>
      <c r="ED95">
        <v>845</v>
      </c>
      <c r="EE95">
        <v>500</v>
      </c>
      <c r="EF95">
        <v>900</v>
      </c>
      <c r="EG95" t="s">
        <v>107</v>
      </c>
      <c r="EH95" t="s">
        <v>107</v>
      </c>
      <c r="EI95">
        <v>819</v>
      </c>
      <c r="EJ95">
        <v>500</v>
      </c>
      <c r="EK95">
        <v>900</v>
      </c>
      <c r="EL95" t="s">
        <v>107</v>
      </c>
      <c r="EM95" t="s">
        <v>107</v>
      </c>
      <c r="EN95">
        <v>1142</v>
      </c>
      <c r="EO95">
        <v>900</v>
      </c>
      <c r="EP95">
        <v>1500</v>
      </c>
      <c r="EQ95" t="s">
        <v>105</v>
      </c>
      <c r="ER95" t="s">
        <v>107</v>
      </c>
      <c r="ES95">
        <v>38</v>
      </c>
      <c r="ET95">
        <v>914</v>
      </c>
      <c r="EU95">
        <v>1680</v>
      </c>
      <c r="EV95" t="s">
        <v>105</v>
      </c>
      <c r="EW95" t="s">
        <v>106</v>
      </c>
      <c r="EX95">
        <v>38</v>
      </c>
      <c r="EY95">
        <v>914</v>
      </c>
      <c r="EZ95">
        <v>1680</v>
      </c>
      <c r="FA95" t="s">
        <v>105</v>
      </c>
      <c r="FB95" t="s">
        <v>106</v>
      </c>
      <c r="FC95">
        <v>38</v>
      </c>
      <c r="FD95">
        <v>914</v>
      </c>
      <c r="FE95">
        <v>1680</v>
      </c>
      <c r="FF95" t="s">
        <v>105</v>
      </c>
      <c r="FG95" t="s">
        <v>106</v>
      </c>
      <c r="FH95">
        <v>38</v>
      </c>
      <c r="FI95">
        <v>914</v>
      </c>
      <c r="FJ95">
        <v>1680</v>
      </c>
      <c r="FK95" t="s">
        <v>105</v>
      </c>
      <c r="FL95" t="s">
        <v>106</v>
      </c>
      <c r="FM95">
        <v>31</v>
      </c>
      <c r="FN95">
        <v>711</v>
      </c>
      <c r="FO95">
        <v>1400</v>
      </c>
      <c r="FP95" t="s">
        <v>105</v>
      </c>
      <c r="FQ95" t="s">
        <v>106</v>
      </c>
      <c r="FR95">
        <v>31</v>
      </c>
      <c r="FS95">
        <v>711</v>
      </c>
      <c r="FT95">
        <v>1400</v>
      </c>
      <c r="FU95" t="s">
        <v>105</v>
      </c>
      <c r="FV95" t="s">
        <v>106</v>
      </c>
      <c r="FW95">
        <v>31</v>
      </c>
      <c r="FX95">
        <v>711</v>
      </c>
      <c r="FY95">
        <v>1400</v>
      </c>
      <c r="FZ95" t="s">
        <v>105</v>
      </c>
      <c r="GA95" t="s">
        <v>106</v>
      </c>
      <c r="GB95">
        <v>31</v>
      </c>
      <c r="GC95">
        <v>711</v>
      </c>
      <c r="GD95">
        <v>1400</v>
      </c>
      <c r="GE95" t="s">
        <v>105</v>
      </c>
      <c r="GF95" t="s">
        <v>106</v>
      </c>
      <c r="GG95" t="s">
        <v>105</v>
      </c>
      <c r="GH95">
        <v>58</v>
      </c>
      <c r="GI95">
        <v>56</v>
      </c>
      <c r="GJ95" s="7">
        <v>2</v>
      </c>
      <c r="GK95">
        <v>676</v>
      </c>
      <c r="GL95" t="s">
        <v>105</v>
      </c>
      <c r="GM95" t="s">
        <v>105</v>
      </c>
      <c r="GN95" t="s">
        <v>105</v>
      </c>
      <c r="GO95" t="s">
        <v>105</v>
      </c>
      <c r="GP95" t="s">
        <v>106</v>
      </c>
      <c r="GQ95">
        <v>846</v>
      </c>
      <c r="GR95">
        <v>500</v>
      </c>
      <c r="GS95">
        <v>900</v>
      </c>
      <c r="GT95" t="s">
        <v>107</v>
      </c>
      <c r="GU95" t="s">
        <v>107</v>
      </c>
      <c r="GV95">
        <v>811</v>
      </c>
      <c r="GW95">
        <v>500</v>
      </c>
      <c r="GX95">
        <v>900</v>
      </c>
      <c r="GY95" t="s">
        <v>107</v>
      </c>
      <c r="GZ95" t="s">
        <v>107</v>
      </c>
      <c r="HA95">
        <v>850</v>
      </c>
      <c r="HB95">
        <v>500</v>
      </c>
      <c r="HC95">
        <v>900</v>
      </c>
      <c r="HD95" t="s">
        <v>107</v>
      </c>
      <c r="HE95" t="s">
        <v>107</v>
      </c>
      <c r="HF95">
        <v>803</v>
      </c>
      <c r="HG95">
        <v>500</v>
      </c>
      <c r="HH95">
        <v>900</v>
      </c>
      <c r="HI95" t="s">
        <v>107</v>
      </c>
      <c r="HJ95" t="s">
        <v>107</v>
      </c>
      <c r="HK95">
        <v>853</v>
      </c>
      <c r="HL95">
        <v>500</v>
      </c>
      <c r="HM95">
        <v>900</v>
      </c>
      <c r="HN95" t="s">
        <v>107</v>
      </c>
      <c r="HO95" t="s">
        <v>107</v>
      </c>
      <c r="HP95">
        <v>827</v>
      </c>
      <c r="HQ95">
        <v>500</v>
      </c>
      <c r="HR95">
        <v>900</v>
      </c>
      <c r="HS95" t="s">
        <v>107</v>
      </c>
      <c r="HT95" t="s">
        <v>107</v>
      </c>
      <c r="HU95">
        <v>857</v>
      </c>
      <c r="HV95">
        <v>500</v>
      </c>
      <c r="HW95">
        <v>900</v>
      </c>
      <c r="HX95" t="s">
        <v>107</v>
      </c>
      <c r="HY95" t="s">
        <v>107</v>
      </c>
      <c r="HZ95">
        <v>810</v>
      </c>
      <c r="IA95">
        <v>500</v>
      </c>
      <c r="IB95">
        <v>900</v>
      </c>
      <c r="IC95" t="s">
        <v>107</v>
      </c>
      <c r="ID95" t="s">
        <v>107</v>
      </c>
      <c r="IE95">
        <v>1133</v>
      </c>
      <c r="IF95">
        <v>900</v>
      </c>
      <c r="IG95">
        <v>1500</v>
      </c>
      <c r="IH95" t="s">
        <v>105</v>
      </c>
      <c r="II95" t="s">
        <v>107</v>
      </c>
      <c r="IJ95">
        <v>37</v>
      </c>
      <c r="IK95">
        <v>914</v>
      </c>
      <c r="IL95">
        <v>1680</v>
      </c>
      <c r="IM95" t="s">
        <v>105</v>
      </c>
      <c r="IN95" t="s">
        <v>106</v>
      </c>
      <c r="IO95">
        <v>37</v>
      </c>
      <c r="IP95">
        <v>914</v>
      </c>
      <c r="IQ95">
        <v>1680</v>
      </c>
      <c r="IR95" t="s">
        <v>105</v>
      </c>
      <c r="IS95" t="s">
        <v>106</v>
      </c>
      <c r="IT95">
        <v>37</v>
      </c>
      <c r="IU95">
        <v>914</v>
      </c>
      <c r="IV95">
        <v>1680</v>
      </c>
      <c r="IW95" t="s">
        <v>105</v>
      </c>
      <c r="IX95" t="s">
        <v>106</v>
      </c>
      <c r="IY95">
        <v>37</v>
      </c>
      <c r="IZ95">
        <v>914</v>
      </c>
      <c r="JA95">
        <v>1680</v>
      </c>
      <c r="JB95" t="s">
        <v>105</v>
      </c>
      <c r="JC95" t="s">
        <v>106</v>
      </c>
      <c r="JD95">
        <v>30</v>
      </c>
      <c r="JE95">
        <v>711</v>
      </c>
      <c r="JF95">
        <v>1400</v>
      </c>
      <c r="JG95" t="s">
        <v>105</v>
      </c>
      <c r="JH95" t="s">
        <v>106</v>
      </c>
      <c r="JI95">
        <v>30</v>
      </c>
      <c r="JJ95">
        <v>711</v>
      </c>
      <c r="JK95">
        <v>1400</v>
      </c>
      <c r="JL95" t="s">
        <v>105</v>
      </c>
      <c r="JM95" t="s">
        <v>106</v>
      </c>
      <c r="JN95">
        <v>30</v>
      </c>
      <c r="JO95">
        <v>711</v>
      </c>
      <c r="JP95">
        <v>1400</v>
      </c>
      <c r="JQ95" t="s">
        <v>105</v>
      </c>
      <c r="JR95" t="s">
        <v>106</v>
      </c>
      <c r="JS95">
        <v>30</v>
      </c>
      <c r="JT95">
        <v>711</v>
      </c>
      <c r="JU95">
        <v>1400</v>
      </c>
      <c r="JV95" t="s">
        <v>105</v>
      </c>
      <c r="JW95" t="s">
        <v>106</v>
      </c>
      <c r="JX95" t="s">
        <v>105</v>
      </c>
      <c r="JY95">
        <v>60</v>
      </c>
      <c r="JZ95">
        <v>58</v>
      </c>
      <c r="KA95" s="7">
        <v>3</v>
      </c>
      <c r="KB95">
        <v>684</v>
      </c>
      <c r="KC95" t="s">
        <v>105</v>
      </c>
      <c r="KD95" t="s">
        <v>105</v>
      </c>
      <c r="KE95" t="s">
        <v>105</v>
      </c>
      <c r="KF95" t="s">
        <v>105</v>
      </c>
      <c r="KG95" t="s">
        <v>106</v>
      </c>
      <c r="KH95">
        <v>841</v>
      </c>
      <c r="KI95">
        <v>500</v>
      </c>
      <c r="KJ95">
        <v>900</v>
      </c>
      <c r="KK95" t="s">
        <v>107</v>
      </c>
      <c r="KL95" t="s">
        <v>107</v>
      </c>
      <c r="KM95">
        <v>807</v>
      </c>
      <c r="KN95">
        <v>500</v>
      </c>
      <c r="KO95">
        <v>900</v>
      </c>
      <c r="KP95" t="s">
        <v>107</v>
      </c>
      <c r="KQ95" t="s">
        <v>107</v>
      </c>
      <c r="KR95">
        <v>850</v>
      </c>
      <c r="KS95">
        <v>500</v>
      </c>
      <c r="KT95">
        <v>900</v>
      </c>
      <c r="KU95" t="s">
        <v>107</v>
      </c>
      <c r="KV95" t="s">
        <v>107</v>
      </c>
      <c r="KW95">
        <v>802</v>
      </c>
      <c r="KX95">
        <v>500</v>
      </c>
      <c r="KY95">
        <v>900</v>
      </c>
      <c r="KZ95" t="s">
        <v>107</v>
      </c>
      <c r="LA95" t="s">
        <v>107</v>
      </c>
      <c r="LB95">
        <v>842</v>
      </c>
      <c r="LC95">
        <v>500</v>
      </c>
      <c r="LD95">
        <v>900</v>
      </c>
      <c r="LE95" t="s">
        <v>107</v>
      </c>
      <c r="LF95" t="s">
        <v>107</v>
      </c>
      <c r="LG95">
        <v>816</v>
      </c>
      <c r="LH95">
        <v>500</v>
      </c>
      <c r="LI95">
        <v>900</v>
      </c>
      <c r="LJ95" t="s">
        <v>107</v>
      </c>
      <c r="LK95" t="s">
        <v>107</v>
      </c>
      <c r="LL95">
        <v>856</v>
      </c>
      <c r="LM95">
        <v>500</v>
      </c>
      <c r="LN95">
        <v>900</v>
      </c>
      <c r="LO95" t="s">
        <v>107</v>
      </c>
      <c r="LP95" t="s">
        <v>107</v>
      </c>
      <c r="LQ95">
        <v>811</v>
      </c>
      <c r="LR95">
        <v>500</v>
      </c>
      <c r="LS95">
        <v>900</v>
      </c>
      <c r="LT95" t="s">
        <v>107</v>
      </c>
      <c r="LU95" t="s">
        <v>107</v>
      </c>
      <c r="LV95">
        <v>1132</v>
      </c>
      <c r="LW95">
        <v>900</v>
      </c>
      <c r="LX95">
        <v>1500</v>
      </c>
      <c r="LY95" t="s">
        <v>105</v>
      </c>
      <c r="LZ95" t="s">
        <v>107</v>
      </c>
      <c r="MA95">
        <v>37</v>
      </c>
      <c r="MB95">
        <v>914</v>
      </c>
      <c r="MC95">
        <v>1680</v>
      </c>
      <c r="MD95" t="s">
        <v>105</v>
      </c>
      <c r="ME95" t="s">
        <v>106</v>
      </c>
      <c r="MF95">
        <v>37</v>
      </c>
      <c r="MG95">
        <v>914</v>
      </c>
      <c r="MH95">
        <v>1680</v>
      </c>
      <c r="MI95" t="s">
        <v>105</v>
      </c>
      <c r="MJ95" t="s">
        <v>106</v>
      </c>
      <c r="MK95">
        <v>37</v>
      </c>
      <c r="ML95">
        <v>914</v>
      </c>
      <c r="MM95">
        <v>1680</v>
      </c>
      <c r="MN95" t="s">
        <v>105</v>
      </c>
      <c r="MO95" t="s">
        <v>106</v>
      </c>
      <c r="MP95">
        <v>37</v>
      </c>
      <c r="MQ95">
        <v>914</v>
      </c>
      <c r="MR95">
        <v>1680</v>
      </c>
      <c r="MS95" t="s">
        <v>105</v>
      </c>
      <c r="MT95" t="s">
        <v>106</v>
      </c>
      <c r="MU95">
        <v>30</v>
      </c>
      <c r="MV95">
        <v>711</v>
      </c>
      <c r="MW95">
        <v>1400</v>
      </c>
      <c r="MX95" t="s">
        <v>105</v>
      </c>
      <c r="MY95" t="s">
        <v>106</v>
      </c>
      <c r="MZ95">
        <v>30</v>
      </c>
      <c r="NA95">
        <v>711</v>
      </c>
      <c r="NB95">
        <v>1400</v>
      </c>
      <c r="NC95" t="s">
        <v>105</v>
      </c>
      <c r="ND95" t="s">
        <v>106</v>
      </c>
      <c r="NE95">
        <v>30</v>
      </c>
      <c r="NF95">
        <v>711</v>
      </c>
      <c r="NG95">
        <v>1400</v>
      </c>
      <c r="NH95" t="s">
        <v>105</v>
      </c>
      <c r="NI95" t="s">
        <v>106</v>
      </c>
      <c r="NJ95">
        <v>30</v>
      </c>
      <c r="NK95">
        <v>711</v>
      </c>
      <c r="NL95">
        <v>1400</v>
      </c>
      <c r="NM95" t="s">
        <v>105</v>
      </c>
      <c r="NN95" t="s">
        <v>106</v>
      </c>
      <c r="NO95" t="s">
        <v>105</v>
      </c>
      <c r="NP95">
        <v>73</v>
      </c>
      <c r="NQ95">
        <v>68</v>
      </c>
      <c r="NR95" s="7">
        <v>4</v>
      </c>
      <c r="NS95">
        <v>720</v>
      </c>
      <c r="NT95" t="s">
        <v>105</v>
      </c>
      <c r="NU95" t="s">
        <v>105</v>
      </c>
      <c r="NV95" t="s">
        <v>105</v>
      </c>
      <c r="NW95" t="s">
        <v>105</v>
      </c>
      <c r="NX95" t="s">
        <v>106</v>
      </c>
      <c r="NY95">
        <v>835</v>
      </c>
      <c r="NZ95">
        <v>500</v>
      </c>
      <c r="OA95">
        <v>900</v>
      </c>
      <c r="OB95" t="s">
        <v>107</v>
      </c>
      <c r="OC95" t="s">
        <v>107</v>
      </c>
      <c r="OD95">
        <v>813</v>
      </c>
      <c r="OE95">
        <v>500</v>
      </c>
      <c r="OF95">
        <v>900</v>
      </c>
      <c r="OG95" t="s">
        <v>107</v>
      </c>
      <c r="OH95" t="s">
        <v>107</v>
      </c>
      <c r="OI95">
        <v>847</v>
      </c>
      <c r="OJ95">
        <v>500</v>
      </c>
      <c r="OK95">
        <v>900</v>
      </c>
      <c r="OL95" t="s">
        <v>107</v>
      </c>
      <c r="OM95" t="s">
        <v>107</v>
      </c>
      <c r="ON95">
        <v>808</v>
      </c>
      <c r="OO95">
        <v>500</v>
      </c>
      <c r="OP95">
        <v>900</v>
      </c>
      <c r="OQ95" t="s">
        <v>107</v>
      </c>
      <c r="OR95" t="s">
        <v>107</v>
      </c>
      <c r="OS95">
        <v>840</v>
      </c>
      <c r="OT95">
        <v>500</v>
      </c>
      <c r="OU95">
        <v>900</v>
      </c>
      <c r="OV95" t="s">
        <v>107</v>
      </c>
      <c r="OW95" t="s">
        <v>107</v>
      </c>
      <c r="OX95">
        <v>813</v>
      </c>
      <c r="OY95">
        <v>500</v>
      </c>
      <c r="OZ95">
        <v>900</v>
      </c>
      <c r="PA95" t="s">
        <v>107</v>
      </c>
      <c r="PB95" t="s">
        <v>107</v>
      </c>
      <c r="PC95">
        <v>834</v>
      </c>
      <c r="PD95">
        <v>500</v>
      </c>
      <c r="PE95">
        <v>900</v>
      </c>
      <c r="PF95" t="s">
        <v>107</v>
      </c>
      <c r="PG95" t="s">
        <v>107</v>
      </c>
      <c r="PH95">
        <v>804</v>
      </c>
      <c r="PI95">
        <v>500</v>
      </c>
      <c r="PJ95">
        <v>900</v>
      </c>
      <c r="PK95" t="s">
        <v>107</v>
      </c>
      <c r="PL95" t="s">
        <v>107</v>
      </c>
      <c r="PM95">
        <v>1049</v>
      </c>
      <c r="PN95">
        <v>900</v>
      </c>
      <c r="PO95">
        <v>1500</v>
      </c>
      <c r="PP95" t="s">
        <v>105</v>
      </c>
      <c r="PQ95" t="s">
        <v>107</v>
      </c>
      <c r="PR95">
        <v>34</v>
      </c>
      <c r="PS95">
        <v>914</v>
      </c>
      <c r="PT95">
        <v>1680</v>
      </c>
      <c r="PU95" t="s">
        <v>105</v>
      </c>
      <c r="PV95" t="s">
        <v>106</v>
      </c>
      <c r="PW95">
        <v>34</v>
      </c>
      <c r="PX95">
        <v>914</v>
      </c>
      <c r="PY95">
        <v>1680</v>
      </c>
      <c r="PZ95" t="s">
        <v>105</v>
      </c>
      <c r="QA95" t="s">
        <v>106</v>
      </c>
      <c r="QB95">
        <v>34</v>
      </c>
      <c r="QC95">
        <v>914</v>
      </c>
      <c r="QD95">
        <v>1680</v>
      </c>
      <c r="QE95" t="s">
        <v>105</v>
      </c>
      <c r="QF95" t="s">
        <v>106</v>
      </c>
      <c r="QG95">
        <v>34</v>
      </c>
      <c r="QH95">
        <v>914</v>
      </c>
      <c r="QI95">
        <v>1680</v>
      </c>
      <c r="QJ95" t="s">
        <v>105</v>
      </c>
      <c r="QK95" t="s">
        <v>106</v>
      </c>
      <c r="QL95">
        <v>27</v>
      </c>
      <c r="QM95">
        <v>711</v>
      </c>
      <c r="QN95">
        <v>1400</v>
      </c>
      <c r="QO95" t="s">
        <v>105</v>
      </c>
      <c r="QP95" t="s">
        <v>106</v>
      </c>
      <c r="QQ95">
        <v>27</v>
      </c>
      <c r="QR95">
        <v>711</v>
      </c>
      <c r="QS95">
        <v>1400</v>
      </c>
      <c r="QT95" t="s">
        <v>105</v>
      </c>
      <c r="QU95" t="s">
        <v>106</v>
      </c>
      <c r="QV95">
        <v>27</v>
      </c>
      <c r="QW95">
        <v>711</v>
      </c>
      <c r="QX95">
        <v>1400</v>
      </c>
      <c r="QY95" t="s">
        <v>105</v>
      </c>
      <c r="QZ95" t="s">
        <v>106</v>
      </c>
      <c r="RA95">
        <v>27</v>
      </c>
      <c r="RB95">
        <v>711</v>
      </c>
      <c r="RC95">
        <v>1400</v>
      </c>
      <c r="RD95" t="s">
        <v>105</v>
      </c>
      <c r="RE95" t="s">
        <v>106</v>
      </c>
      <c r="RF95" t="s">
        <v>105</v>
      </c>
      <c r="RG95">
        <v>72</v>
      </c>
      <c r="RH95">
        <v>68</v>
      </c>
      <c r="RI95" s="7">
        <v>5</v>
      </c>
      <c r="RJ95">
        <v>721</v>
      </c>
      <c r="RK95" t="s">
        <v>105</v>
      </c>
      <c r="RL95" t="s">
        <v>105</v>
      </c>
      <c r="RM95" t="s">
        <v>105</v>
      </c>
      <c r="RN95" t="s">
        <v>105</v>
      </c>
      <c r="RO95" t="s">
        <v>106</v>
      </c>
      <c r="RP95">
        <v>835</v>
      </c>
      <c r="RQ95">
        <v>500</v>
      </c>
      <c r="RR95">
        <v>900</v>
      </c>
      <c r="RS95" t="s">
        <v>107</v>
      </c>
      <c r="RT95" t="s">
        <v>107</v>
      </c>
      <c r="RU95">
        <v>808</v>
      </c>
      <c r="RV95">
        <v>500</v>
      </c>
      <c r="RW95">
        <v>900</v>
      </c>
      <c r="RX95" t="s">
        <v>107</v>
      </c>
      <c r="RY95" t="s">
        <v>107</v>
      </c>
      <c r="RZ95">
        <v>831</v>
      </c>
      <c r="SA95">
        <v>500</v>
      </c>
      <c r="SB95">
        <v>900</v>
      </c>
      <c r="SC95" t="s">
        <v>107</v>
      </c>
      <c r="SD95" t="s">
        <v>107</v>
      </c>
      <c r="SE95">
        <v>798</v>
      </c>
      <c r="SF95">
        <v>500</v>
      </c>
      <c r="SG95">
        <v>900</v>
      </c>
      <c r="SH95" t="s">
        <v>107</v>
      </c>
      <c r="SI95" t="s">
        <v>107</v>
      </c>
      <c r="SJ95">
        <v>845</v>
      </c>
      <c r="SK95">
        <v>500</v>
      </c>
      <c r="SL95">
        <v>900</v>
      </c>
      <c r="SM95" t="s">
        <v>107</v>
      </c>
      <c r="SN95" t="s">
        <v>107</v>
      </c>
      <c r="SO95">
        <v>806</v>
      </c>
      <c r="SP95">
        <v>500</v>
      </c>
      <c r="SQ95">
        <v>900</v>
      </c>
      <c r="SR95" t="s">
        <v>107</v>
      </c>
      <c r="SS95" t="s">
        <v>107</v>
      </c>
      <c r="ST95">
        <v>834</v>
      </c>
      <c r="SU95">
        <v>500</v>
      </c>
      <c r="SV95">
        <v>900</v>
      </c>
      <c r="SW95" t="s">
        <v>107</v>
      </c>
      <c r="SX95" t="s">
        <v>107</v>
      </c>
      <c r="SY95">
        <v>798</v>
      </c>
      <c r="SZ95">
        <v>500</v>
      </c>
      <c r="TA95">
        <v>900</v>
      </c>
      <c r="TB95" t="s">
        <v>107</v>
      </c>
      <c r="TC95" t="s">
        <v>107</v>
      </c>
      <c r="TD95">
        <v>1217</v>
      </c>
      <c r="TE95">
        <v>900</v>
      </c>
      <c r="TF95">
        <v>1500</v>
      </c>
      <c r="TG95" t="s">
        <v>105</v>
      </c>
      <c r="TH95" t="s">
        <v>107</v>
      </c>
      <c r="TI95">
        <v>40</v>
      </c>
      <c r="TJ95">
        <v>914</v>
      </c>
      <c r="TK95">
        <v>1680</v>
      </c>
      <c r="TL95" t="s">
        <v>105</v>
      </c>
      <c r="TM95" t="s">
        <v>106</v>
      </c>
      <c r="TN95">
        <v>40</v>
      </c>
      <c r="TO95">
        <v>914</v>
      </c>
      <c r="TP95">
        <v>1680</v>
      </c>
      <c r="TQ95" t="s">
        <v>105</v>
      </c>
      <c r="TR95" t="s">
        <v>106</v>
      </c>
      <c r="TS95">
        <v>40</v>
      </c>
      <c r="TT95">
        <v>914</v>
      </c>
      <c r="TU95">
        <v>1680</v>
      </c>
      <c r="TV95" t="s">
        <v>105</v>
      </c>
      <c r="TW95" t="s">
        <v>106</v>
      </c>
      <c r="TX95">
        <v>40</v>
      </c>
      <c r="TY95">
        <v>914</v>
      </c>
      <c r="TZ95">
        <v>1680</v>
      </c>
      <c r="UA95" t="s">
        <v>105</v>
      </c>
      <c r="UB95" t="s">
        <v>106</v>
      </c>
      <c r="UC95">
        <v>33</v>
      </c>
      <c r="UD95">
        <v>711</v>
      </c>
      <c r="UE95">
        <v>1400</v>
      </c>
      <c r="UF95" t="s">
        <v>105</v>
      </c>
      <c r="UG95" t="s">
        <v>106</v>
      </c>
      <c r="UH95">
        <v>33</v>
      </c>
      <c r="UI95">
        <v>711</v>
      </c>
      <c r="UJ95">
        <v>1400</v>
      </c>
      <c r="UK95" t="s">
        <v>105</v>
      </c>
      <c r="UL95" t="s">
        <v>106</v>
      </c>
      <c r="UM95">
        <v>33</v>
      </c>
      <c r="UN95">
        <v>711</v>
      </c>
      <c r="UO95">
        <v>1400</v>
      </c>
      <c r="UP95" t="s">
        <v>105</v>
      </c>
      <c r="UQ95" t="s">
        <v>106</v>
      </c>
      <c r="UR95">
        <v>33</v>
      </c>
      <c r="US95">
        <v>711</v>
      </c>
      <c r="UT95">
        <v>1400</v>
      </c>
      <c r="UU95" t="s">
        <v>105</v>
      </c>
      <c r="UV95" t="s">
        <v>106</v>
      </c>
      <c r="UW95" t="s">
        <v>105</v>
      </c>
      <c r="UX95">
        <v>59</v>
      </c>
      <c r="UY95">
        <v>56</v>
      </c>
      <c r="UZ95" s="7">
        <v>6</v>
      </c>
      <c r="VA95">
        <v>712</v>
      </c>
      <c r="VB95" t="s">
        <v>105</v>
      </c>
      <c r="VC95" t="s">
        <v>105</v>
      </c>
      <c r="VD95" t="s">
        <v>105</v>
      </c>
      <c r="VE95" t="s">
        <v>105</v>
      </c>
      <c r="VF95" t="s">
        <v>106</v>
      </c>
      <c r="VG95">
        <v>830</v>
      </c>
      <c r="VH95">
        <v>500</v>
      </c>
      <c r="VI95">
        <v>900</v>
      </c>
      <c r="VJ95" t="s">
        <v>107</v>
      </c>
      <c r="VK95" t="s">
        <v>107</v>
      </c>
      <c r="VL95">
        <v>806</v>
      </c>
      <c r="VM95">
        <v>500</v>
      </c>
      <c r="VN95">
        <v>900</v>
      </c>
      <c r="VO95" t="s">
        <v>107</v>
      </c>
      <c r="VP95" t="s">
        <v>107</v>
      </c>
      <c r="VQ95">
        <v>850</v>
      </c>
      <c r="VR95">
        <v>500</v>
      </c>
      <c r="VS95">
        <v>900</v>
      </c>
      <c r="VT95" t="s">
        <v>107</v>
      </c>
      <c r="VU95" t="s">
        <v>107</v>
      </c>
      <c r="VV95">
        <v>813</v>
      </c>
      <c r="VW95">
        <v>500</v>
      </c>
      <c r="VX95">
        <v>900</v>
      </c>
      <c r="VY95" t="s">
        <v>107</v>
      </c>
      <c r="VZ95" t="s">
        <v>107</v>
      </c>
      <c r="WA95">
        <v>853</v>
      </c>
      <c r="WB95">
        <v>500</v>
      </c>
      <c r="WC95">
        <v>900</v>
      </c>
      <c r="WD95" t="s">
        <v>107</v>
      </c>
      <c r="WE95" t="s">
        <v>107</v>
      </c>
      <c r="WF95">
        <v>816</v>
      </c>
      <c r="WG95">
        <v>500</v>
      </c>
      <c r="WH95">
        <v>900</v>
      </c>
      <c r="WI95" t="s">
        <v>107</v>
      </c>
      <c r="WJ95" t="s">
        <v>107</v>
      </c>
      <c r="WK95">
        <v>848</v>
      </c>
      <c r="WL95">
        <v>500</v>
      </c>
      <c r="WM95">
        <v>900</v>
      </c>
      <c r="WN95" t="s">
        <v>107</v>
      </c>
      <c r="WO95" t="s">
        <v>107</v>
      </c>
      <c r="WP95">
        <v>795</v>
      </c>
      <c r="WQ95">
        <v>500</v>
      </c>
      <c r="WR95">
        <v>900</v>
      </c>
      <c r="WS95" t="s">
        <v>107</v>
      </c>
      <c r="WT95" t="s">
        <v>107</v>
      </c>
      <c r="WU95">
        <v>1169</v>
      </c>
      <c r="WV95">
        <v>900</v>
      </c>
      <c r="WW95">
        <v>1500</v>
      </c>
      <c r="WX95" t="s">
        <v>105</v>
      </c>
      <c r="WY95" t="s">
        <v>107</v>
      </c>
      <c r="WZ95">
        <v>38</v>
      </c>
      <c r="XA95">
        <v>914</v>
      </c>
      <c r="XB95">
        <v>1680</v>
      </c>
      <c r="XC95" t="s">
        <v>105</v>
      </c>
      <c r="XD95" t="s">
        <v>106</v>
      </c>
      <c r="XE95">
        <v>38</v>
      </c>
      <c r="XF95">
        <v>914</v>
      </c>
      <c r="XG95">
        <v>1680</v>
      </c>
      <c r="XH95" t="s">
        <v>105</v>
      </c>
      <c r="XI95" t="s">
        <v>106</v>
      </c>
      <c r="XJ95">
        <v>38</v>
      </c>
      <c r="XK95">
        <v>914</v>
      </c>
      <c r="XL95">
        <v>1680</v>
      </c>
      <c r="XM95" t="s">
        <v>105</v>
      </c>
      <c r="XN95" t="s">
        <v>106</v>
      </c>
      <c r="XO95">
        <v>38</v>
      </c>
      <c r="XP95">
        <v>914</v>
      </c>
      <c r="XQ95">
        <v>1680</v>
      </c>
      <c r="XR95" t="s">
        <v>105</v>
      </c>
      <c r="XS95" t="s">
        <v>106</v>
      </c>
      <c r="XT95">
        <v>32</v>
      </c>
      <c r="XU95">
        <v>711</v>
      </c>
      <c r="XV95">
        <v>1400</v>
      </c>
      <c r="XW95" t="s">
        <v>105</v>
      </c>
      <c r="XX95" t="s">
        <v>106</v>
      </c>
      <c r="XY95">
        <v>32</v>
      </c>
      <c r="XZ95">
        <v>711</v>
      </c>
      <c r="YA95">
        <v>1400</v>
      </c>
      <c r="YB95" t="s">
        <v>105</v>
      </c>
      <c r="YC95" t="s">
        <v>106</v>
      </c>
      <c r="YD95">
        <v>32</v>
      </c>
      <c r="YE95">
        <v>711</v>
      </c>
      <c r="YF95">
        <v>1400</v>
      </c>
      <c r="YG95" t="s">
        <v>105</v>
      </c>
      <c r="YH95" t="s">
        <v>106</v>
      </c>
      <c r="YI95">
        <v>32</v>
      </c>
      <c r="YJ95">
        <v>711</v>
      </c>
      <c r="YK95">
        <v>1400</v>
      </c>
      <c r="YL95" t="s">
        <v>105</v>
      </c>
      <c r="YM95" t="s">
        <v>106</v>
      </c>
      <c r="YN95" t="s">
        <v>105</v>
      </c>
      <c r="YO95">
        <v>70</v>
      </c>
      <c r="YP95">
        <v>69</v>
      </c>
      <c r="YQ95" s="7">
        <v>7</v>
      </c>
      <c r="YR95">
        <v>720</v>
      </c>
      <c r="YS95" t="s">
        <v>105</v>
      </c>
      <c r="YT95" t="s">
        <v>105</v>
      </c>
      <c r="YU95" t="s">
        <v>105</v>
      </c>
      <c r="YV95" t="s">
        <v>105</v>
      </c>
      <c r="YW95" t="s">
        <v>106</v>
      </c>
      <c r="YX95">
        <v>835</v>
      </c>
      <c r="YY95">
        <v>500</v>
      </c>
      <c r="YZ95">
        <v>900</v>
      </c>
      <c r="ZA95" t="s">
        <v>107</v>
      </c>
      <c r="ZB95" t="s">
        <v>107</v>
      </c>
      <c r="ZC95">
        <v>815</v>
      </c>
      <c r="ZD95">
        <v>500</v>
      </c>
      <c r="ZE95">
        <v>900</v>
      </c>
      <c r="ZF95" t="s">
        <v>107</v>
      </c>
      <c r="ZG95" t="s">
        <v>107</v>
      </c>
      <c r="ZH95">
        <v>845</v>
      </c>
      <c r="ZI95">
        <v>500</v>
      </c>
      <c r="ZJ95">
        <v>900</v>
      </c>
      <c r="ZK95" t="s">
        <v>107</v>
      </c>
      <c r="ZL95" t="s">
        <v>107</v>
      </c>
      <c r="ZM95">
        <v>813</v>
      </c>
      <c r="ZN95">
        <v>500</v>
      </c>
      <c r="ZO95">
        <v>900</v>
      </c>
      <c r="ZP95" t="s">
        <v>107</v>
      </c>
      <c r="ZQ95" t="s">
        <v>107</v>
      </c>
      <c r="ZR95">
        <v>838</v>
      </c>
      <c r="ZS95">
        <v>500</v>
      </c>
      <c r="ZT95">
        <v>900</v>
      </c>
      <c r="ZU95" t="s">
        <v>107</v>
      </c>
      <c r="ZV95" t="s">
        <v>107</v>
      </c>
      <c r="ZW95">
        <v>815</v>
      </c>
      <c r="ZX95">
        <v>500</v>
      </c>
      <c r="ZY95">
        <v>900</v>
      </c>
      <c r="ZZ95" t="s">
        <v>107</v>
      </c>
      <c r="AAA95" t="s">
        <v>107</v>
      </c>
      <c r="AAB95">
        <v>837</v>
      </c>
      <c r="AAC95">
        <v>500</v>
      </c>
      <c r="AAD95">
        <v>900</v>
      </c>
      <c r="AAE95" t="s">
        <v>107</v>
      </c>
      <c r="AAF95" t="s">
        <v>107</v>
      </c>
      <c r="AAG95">
        <v>804</v>
      </c>
      <c r="AAH95">
        <v>500</v>
      </c>
      <c r="AAI95">
        <v>900</v>
      </c>
      <c r="AAJ95" t="s">
        <v>107</v>
      </c>
      <c r="AAK95" t="s">
        <v>107</v>
      </c>
      <c r="AAL95">
        <v>1117</v>
      </c>
      <c r="AAM95">
        <v>900</v>
      </c>
      <c r="AAN95">
        <v>1500</v>
      </c>
      <c r="AAO95" t="s">
        <v>105</v>
      </c>
      <c r="AAP95" t="s">
        <v>107</v>
      </c>
      <c r="AAQ95">
        <v>36</v>
      </c>
      <c r="AAR95">
        <v>914</v>
      </c>
      <c r="AAS95">
        <v>1680</v>
      </c>
      <c r="AAT95" t="s">
        <v>105</v>
      </c>
      <c r="AAU95" t="s">
        <v>106</v>
      </c>
      <c r="AAV95">
        <v>36</v>
      </c>
      <c r="AAW95">
        <v>914</v>
      </c>
      <c r="AAX95">
        <v>1680</v>
      </c>
      <c r="AAY95" t="s">
        <v>105</v>
      </c>
      <c r="AAZ95" t="s">
        <v>106</v>
      </c>
      <c r="ABA95">
        <v>36</v>
      </c>
      <c r="ABB95">
        <v>914</v>
      </c>
      <c r="ABC95">
        <v>1680</v>
      </c>
      <c r="ABD95" t="s">
        <v>105</v>
      </c>
      <c r="ABE95" t="s">
        <v>106</v>
      </c>
      <c r="ABF95">
        <v>36</v>
      </c>
      <c r="ABG95">
        <v>914</v>
      </c>
      <c r="ABH95">
        <v>1680</v>
      </c>
      <c r="ABI95" t="s">
        <v>105</v>
      </c>
      <c r="ABJ95" t="s">
        <v>106</v>
      </c>
      <c r="ABK95">
        <v>30</v>
      </c>
      <c r="ABL95">
        <v>711</v>
      </c>
      <c r="ABM95">
        <v>1400</v>
      </c>
      <c r="ABN95" t="s">
        <v>105</v>
      </c>
      <c r="ABO95" t="s">
        <v>106</v>
      </c>
      <c r="ABP95">
        <v>30</v>
      </c>
      <c r="ABQ95">
        <v>711</v>
      </c>
      <c r="ABR95">
        <v>1400</v>
      </c>
      <c r="ABS95" t="s">
        <v>105</v>
      </c>
      <c r="ABT95" t="s">
        <v>106</v>
      </c>
      <c r="ABU95">
        <v>30</v>
      </c>
      <c r="ABV95">
        <v>711</v>
      </c>
      <c r="ABW95">
        <v>1400</v>
      </c>
      <c r="ABX95" t="s">
        <v>105</v>
      </c>
      <c r="ABY95" t="s">
        <v>106</v>
      </c>
      <c r="ABZ95">
        <v>30</v>
      </c>
      <c r="ACA95">
        <v>711</v>
      </c>
      <c r="ACB95">
        <v>1400</v>
      </c>
      <c r="ACC95" t="s">
        <v>105</v>
      </c>
      <c r="ACD95" t="s">
        <v>106</v>
      </c>
      <c r="ACE95" t="s">
        <v>105</v>
      </c>
      <c r="ACF95">
        <v>61</v>
      </c>
      <c r="ACG95">
        <v>58</v>
      </c>
      <c r="ACM95">
        <f t="shared" si="27"/>
        <v>838.25</v>
      </c>
      <c r="ACN95">
        <f t="shared" si="28"/>
        <v>831.125</v>
      </c>
      <c r="ACO95">
        <f t="shared" si="29"/>
        <v>832.125</v>
      </c>
      <c r="ACP95">
        <f t="shared" si="30"/>
        <v>828.125</v>
      </c>
      <c r="ACQ95">
        <f t="shared" si="31"/>
        <v>824.25</v>
      </c>
      <c r="ACR95">
        <f t="shared" si="32"/>
        <v>819.375</v>
      </c>
      <c r="ACS95">
        <f t="shared" si="33"/>
        <v>826.375</v>
      </c>
      <c r="ACT95">
        <f t="shared" si="34"/>
        <v>825.25</v>
      </c>
      <c r="ACU95" s="7">
        <f t="shared" si="35"/>
        <v>828.109375</v>
      </c>
      <c r="ACV95">
        <f t="shared" si="36"/>
        <v>1177</v>
      </c>
      <c r="ACW95">
        <f t="shared" si="37"/>
        <v>1142</v>
      </c>
      <c r="ACX95">
        <f t="shared" si="38"/>
        <v>1133</v>
      </c>
      <c r="ACY95">
        <f t="shared" si="39"/>
        <v>1132</v>
      </c>
      <c r="ACZ95">
        <f t="shared" si="40"/>
        <v>1049</v>
      </c>
      <c r="ADA95">
        <f t="shared" si="41"/>
        <v>1217</v>
      </c>
      <c r="ADB95">
        <f t="shared" si="42"/>
        <v>1169</v>
      </c>
      <c r="ADC95">
        <f t="shared" si="43"/>
        <v>1117</v>
      </c>
      <c r="ADD95" s="7">
        <f t="shared" si="44"/>
        <v>1142</v>
      </c>
      <c r="ADE95">
        <f t="shared" si="45"/>
        <v>672</v>
      </c>
      <c r="ADF95">
        <f t="shared" si="46"/>
        <v>669</v>
      </c>
      <c r="ADG95">
        <f t="shared" si="47"/>
        <v>676</v>
      </c>
      <c r="ADH95">
        <f t="shared" si="48"/>
        <v>684</v>
      </c>
      <c r="ADI95">
        <f t="shared" si="49"/>
        <v>720</v>
      </c>
      <c r="ADJ95">
        <f t="shared" si="50"/>
        <v>721</v>
      </c>
      <c r="ADK95">
        <f t="shared" si="51"/>
        <v>712</v>
      </c>
      <c r="ADL95">
        <f t="shared" si="52"/>
        <v>720</v>
      </c>
      <c r="ADM95" s="7">
        <f t="shared" si="53"/>
        <v>696.75</v>
      </c>
    </row>
    <row r="96" spans="1:793" x14ac:dyDescent="0.35">
      <c r="A96">
        <v>1743558407</v>
      </c>
      <c r="B96" s="7">
        <v>0</v>
      </c>
      <c r="C96">
        <v>680</v>
      </c>
      <c r="D96" t="s">
        <v>105</v>
      </c>
      <c r="E96" t="s">
        <v>105</v>
      </c>
      <c r="F96" t="s">
        <v>105</v>
      </c>
      <c r="G96" t="s">
        <v>105</v>
      </c>
      <c r="H96" t="s">
        <v>106</v>
      </c>
      <c r="I96">
        <v>838</v>
      </c>
      <c r="J96">
        <v>500</v>
      </c>
      <c r="K96">
        <v>900</v>
      </c>
      <c r="L96" t="s">
        <v>107</v>
      </c>
      <c r="M96" t="s">
        <v>107</v>
      </c>
      <c r="N96">
        <v>809</v>
      </c>
      <c r="O96">
        <v>500</v>
      </c>
      <c r="P96">
        <v>900</v>
      </c>
      <c r="Q96" t="s">
        <v>107</v>
      </c>
      <c r="R96" t="s">
        <v>107</v>
      </c>
      <c r="S96">
        <v>853</v>
      </c>
      <c r="T96">
        <v>500</v>
      </c>
      <c r="U96">
        <v>900</v>
      </c>
      <c r="V96" t="s">
        <v>107</v>
      </c>
      <c r="W96" t="s">
        <v>107</v>
      </c>
      <c r="X96">
        <v>817</v>
      </c>
      <c r="Y96">
        <v>500</v>
      </c>
      <c r="Z96">
        <v>900</v>
      </c>
      <c r="AA96" t="s">
        <v>107</v>
      </c>
      <c r="AB96" t="s">
        <v>107</v>
      </c>
      <c r="AC96">
        <v>861</v>
      </c>
      <c r="AD96">
        <v>500</v>
      </c>
      <c r="AE96">
        <v>900</v>
      </c>
      <c r="AF96" t="s">
        <v>107</v>
      </c>
      <c r="AG96" t="s">
        <v>107</v>
      </c>
      <c r="AH96">
        <v>832</v>
      </c>
      <c r="AI96">
        <v>500</v>
      </c>
      <c r="AJ96">
        <v>900</v>
      </c>
      <c r="AK96" t="s">
        <v>107</v>
      </c>
      <c r="AL96" t="s">
        <v>107</v>
      </c>
      <c r="AM96">
        <v>851</v>
      </c>
      <c r="AN96">
        <v>500</v>
      </c>
      <c r="AO96">
        <v>900</v>
      </c>
      <c r="AP96" t="s">
        <v>107</v>
      </c>
      <c r="AQ96" t="s">
        <v>107</v>
      </c>
      <c r="AR96">
        <v>814</v>
      </c>
      <c r="AS96">
        <v>500</v>
      </c>
      <c r="AT96">
        <v>900</v>
      </c>
      <c r="AU96" t="s">
        <v>107</v>
      </c>
      <c r="AV96" t="s">
        <v>107</v>
      </c>
      <c r="AW96">
        <v>1112</v>
      </c>
      <c r="AX96">
        <v>900</v>
      </c>
      <c r="AY96">
        <v>1500</v>
      </c>
      <c r="AZ96" t="s">
        <v>105</v>
      </c>
      <c r="BA96" t="s">
        <v>107</v>
      </c>
      <c r="BB96">
        <v>36</v>
      </c>
      <c r="BC96">
        <v>914</v>
      </c>
      <c r="BD96">
        <v>1680</v>
      </c>
      <c r="BE96" t="s">
        <v>105</v>
      </c>
      <c r="BF96" t="s">
        <v>106</v>
      </c>
      <c r="BG96">
        <v>36</v>
      </c>
      <c r="BH96">
        <v>914</v>
      </c>
      <c r="BI96">
        <v>1680</v>
      </c>
      <c r="BJ96" t="s">
        <v>105</v>
      </c>
      <c r="BK96" t="s">
        <v>106</v>
      </c>
      <c r="BL96">
        <v>36</v>
      </c>
      <c r="BM96">
        <v>914</v>
      </c>
      <c r="BN96">
        <v>1680</v>
      </c>
      <c r="BO96" t="s">
        <v>105</v>
      </c>
      <c r="BP96" t="s">
        <v>106</v>
      </c>
      <c r="BQ96">
        <v>36</v>
      </c>
      <c r="BR96">
        <v>914</v>
      </c>
      <c r="BS96">
        <v>1680</v>
      </c>
      <c r="BT96" t="s">
        <v>105</v>
      </c>
      <c r="BU96" t="s">
        <v>106</v>
      </c>
      <c r="BV96">
        <v>30</v>
      </c>
      <c r="BW96">
        <v>711</v>
      </c>
      <c r="BX96">
        <v>1400</v>
      </c>
      <c r="BY96" t="s">
        <v>105</v>
      </c>
      <c r="BZ96" t="s">
        <v>106</v>
      </c>
      <c r="CA96">
        <v>30</v>
      </c>
      <c r="CB96">
        <v>711</v>
      </c>
      <c r="CC96">
        <v>1400</v>
      </c>
      <c r="CD96" t="s">
        <v>105</v>
      </c>
      <c r="CE96" t="s">
        <v>106</v>
      </c>
      <c r="CF96">
        <v>30</v>
      </c>
      <c r="CG96">
        <v>711</v>
      </c>
      <c r="CH96">
        <v>1400</v>
      </c>
      <c r="CI96" t="s">
        <v>105</v>
      </c>
      <c r="CJ96" t="s">
        <v>106</v>
      </c>
      <c r="CK96">
        <v>30</v>
      </c>
      <c r="CL96">
        <v>711</v>
      </c>
      <c r="CM96">
        <v>1400</v>
      </c>
      <c r="CN96" t="s">
        <v>105</v>
      </c>
      <c r="CO96" t="s">
        <v>106</v>
      </c>
      <c r="CP96" t="s">
        <v>105</v>
      </c>
      <c r="CQ96">
        <v>70</v>
      </c>
      <c r="CR96">
        <v>67</v>
      </c>
      <c r="CS96" s="7">
        <v>1</v>
      </c>
      <c r="CT96">
        <v>683</v>
      </c>
      <c r="CU96" t="s">
        <v>105</v>
      </c>
      <c r="CV96" t="s">
        <v>105</v>
      </c>
      <c r="CW96" t="s">
        <v>105</v>
      </c>
      <c r="CX96" t="s">
        <v>105</v>
      </c>
      <c r="CY96" t="s">
        <v>106</v>
      </c>
      <c r="CZ96">
        <v>839</v>
      </c>
      <c r="DA96">
        <v>500</v>
      </c>
      <c r="DB96">
        <v>900</v>
      </c>
      <c r="DC96" t="s">
        <v>107</v>
      </c>
      <c r="DD96" t="s">
        <v>107</v>
      </c>
      <c r="DE96">
        <v>810</v>
      </c>
      <c r="DF96">
        <v>500</v>
      </c>
      <c r="DG96">
        <v>900</v>
      </c>
      <c r="DH96" t="s">
        <v>107</v>
      </c>
      <c r="DI96" t="s">
        <v>107</v>
      </c>
      <c r="DJ96">
        <v>852</v>
      </c>
      <c r="DK96">
        <v>500</v>
      </c>
      <c r="DL96">
        <v>900</v>
      </c>
      <c r="DM96" t="s">
        <v>107</v>
      </c>
      <c r="DN96" t="s">
        <v>107</v>
      </c>
      <c r="DO96">
        <v>807</v>
      </c>
      <c r="DP96">
        <v>500</v>
      </c>
      <c r="DQ96">
        <v>900</v>
      </c>
      <c r="DR96" t="s">
        <v>107</v>
      </c>
      <c r="DS96" t="s">
        <v>107</v>
      </c>
      <c r="DT96">
        <v>837</v>
      </c>
      <c r="DU96">
        <v>500</v>
      </c>
      <c r="DV96">
        <v>900</v>
      </c>
      <c r="DW96" t="s">
        <v>107</v>
      </c>
      <c r="DX96" t="s">
        <v>107</v>
      </c>
      <c r="DY96">
        <v>817</v>
      </c>
      <c r="DZ96">
        <v>500</v>
      </c>
      <c r="EA96">
        <v>900</v>
      </c>
      <c r="EB96" t="s">
        <v>107</v>
      </c>
      <c r="EC96" t="s">
        <v>107</v>
      </c>
      <c r="ED96">
        <v>844</v>
      </c>
      <c r="EE96">
        <v>500</v>
      </c>
      <c r="EF96">
        <v>900</v>
      </c>
      <c r="EG96" t="s">
        <v>107</v>
      </c>
      <c r="EH96" t="s">
        <v>107</v>
      </c>
      <c r="EI96">
        <v>816</v>
      </c>
      <c r="EJ96">
        <v>500</v>
      </c>
      <c r="EK96">
        <v>900</v>
      </c>
      <c r="EL96" t="s">
        <v>107</v>
      </c>
      <c r="EM96" t="s">
        <v>107</v>
      </c>
      <c r="EN96">
        <v>1097</v>
      </c>
      <c r="EO96">
        <v>900</v>
      </c>
      <c r="EP96">
        <v>1500</v>
      </c>
      <c r="EQ96" t="s">
        <v>105</v>
      </c>
      <c r="ER96" t="s">
        <v>107</v>
      </c>
      <c r="ES96">
        <v>36</v>
      </c>
      <c r="ET96">
        <v>914</v>
      </c>
      <c r="EU96">
        <v>1680</v>
      </c>
      <c r="EV96" t="s">
        <v>105</v>
      </c>
      <c r="EW96" t="s">
        <v>106</v>
      </c>
      <c r="EX96">
        <v>36</v>
      </c>
      <c r="EY96">
        <v>914</v>
      </c>
      <c r="EZ96">
        <v>1680</v>
      </c>
      <c r="FA96" t="s">
        <v>105</v>
      </c>
      <c r="FB96" t="s">
        <v>106</v>
      </c>
      <c r="FC96">
        <v>36</v>
      </c>
      <c r="FD96">
        <v>914</v>
      </c>
      <c r="FE96">
        <v>1680</v>
      </c>
      <c r="FF96" t="s">
        <v>105</v>
      </c>
      <c r="FG96" t="s">
        <v>106</v>
      </c>
      <c r="FH96">
        <v>36</v>
      </c>
      <c r="FI96">
        <v>914</v>
      </c>
      <c r="FJ96">
        <v>1680</v>
      </c>
      <c r="FK96" t="s">
        <v>105</v>
      </c>
      <c r="FL96" t="s">
        <v>106</v>
      </c>
      <c r="FM96">
        <v>29</v>
      </c>
      <c r="FN96">
        <v>711</v>
      </c>
      <c r="FO96">
        <v>1400</v>
      </c>
      <c r="FP96" t="s">
        <v>105</v>
      </c>
      <c r="FQ96" t="s">
        <v>106</v>
      </c>
      <c r="FR96">
        <v>29</v>
      </c>
      <c r="FS96">
        <v>711</v>
      </c>
      <c r="FT96">
        <v>1400</v>
      </c>
      <c r="FU96" t="s">
        <v>105</v>
      </c>
      <c r="FV96" t="s">
        <v>106</v>
      </c>
      <c r="FW96">
        <v>29</v>
      </c>
      <c r="FX96">
        <v>711</v>
      </c>
      <c r="FY96">
        <v>1400</v>
      </c>
      <c r="FZ96" t="s">
        <v>105</v>
      </c>
      <c r="GA96" t="s">
        <v>106</v>
      </c>
      <c r="GB96">
        <v>29</v>
      </c>
      <c r="GC96">
        <v>711</v>
      </c>
      <c r="GD96">
        <v>1400</v>
      </c>
      <c r="GE96" t="s">
        <v>105</v>
      </c>
      <c r="GF96" t="s">
        <v>106</v>
      </c>
      <c r="GG96" t="s">
        <v>105</v>
      </c>
      <c r="GH96">
        <v>59</v>
      </c>
      <c r="GI96">
        <v>56</v>
      </c>
      <c r="GJ96" s="7">
        <v>2</v>
      </c>
      <c r="GK96">
        <v>686</v>
      </c>
      <c r="GL96" t="s">
        <v>105</v>
      </c>
      <c r="GM96" t="s">
        <v>105</v>
      </c>
      <c r="GN96" t="s">
        <v>105</v>
      </c>
      <c r="GO96" t="s">
        <v>105</v>
      </c>
      <c r="GP96" t="s">
        <v>106</v>
      </c>
      <c r="GQ96">
        <v>844</v>
      </c>
      <c r="GR96">
        <v>500</v>
      </c>
      <c r="GS96">
        <v>900</v>
      </c>
      <c r="GT96" t="s">
        <v>107</v>
      </c>
      <c r="GU96" t="s">
        <v>107</v>
      </c>
      <c r="GV96">
        <v>807</v>
      </c>
      <c r="GW96">
        <v>500</v>
      </c>
      <c r="GX96">
        <v>900</v>
      </c>
      <c r="GY96" t="s">
        <v>107</v>
      </c>
      <c r="GZ96" t="s">
        <v>107</v>
      </c>
      <c r="HA96">
        <v>847</v>
      </c>
      <c r="HB96">
        <v>500</v>
      </c>
      <c r="HC96">
        <v>900</v>
      </c>
      <c r="HD96" t="s">
        <v>107</v>
      </c>
      <c r="HE96" t="s">
        <v>107</v>
      </c>
      <c r="HF96">
        <v>800</v>
      </c>
      <c r="HG96">
        <v>500</v>
      </c>
      <c r="HH96">
        <v>900</v>
      </c>
      <c r="HI96" t="s">
        <v>107</v>
      </c>
      <c r="HJ96" t="s">
        <v>107</v>
      </c>
      <c r="HK96">
        <v>850</v>
      </c>
      <c r="HL96">
        <v>500</v>
      </c>
      <c r="HM96">
        <v>900</v>
      </c>
      <c r="HN96" t="s">
        <v>107</v>
      </c>
      <c r="HO96" t="s">
        <v>107</v>
      </c>
      <c r="HP96">
        <v>824</v>
      </c>
      <c r="HQ96">
        <v>500</v>
      </c>
      <c r="HR96">
        <v>900</v>
      </c>
      <c r="HS96" t="s">
        <v>107</v>
      </c>
      <c r="HT96" t="s">
        <v>107</v>
      </c>
      <c r="HU96">
        <v>853</v>
      </c>
      <c r="HV96">
        <v>500</v>
      </c>
      <c r="HW96">
        <v>900</v>
      </c>
      <c r="HX96" t="s">
        <v>107</v>
      </c>
      <c r="HY96" t="s">
        <v>107</v>
      </c>
      <c r="HZ96">
        <v>806</v>
      </c>
      <c r="IA96">
        <v>500</v>
      </c>
      <c r="IB96">
        <v>900</v>
      </c>
      <c r="IC96" t="s">
        <v>107</v>
      </c>
      <c r="ID96" t="s">
        <v>107</v>
      </c>
      <c r="IE96">
        <v>1086</v>
      </c>
      <c r="IF96">
        <v>900</v>
      </c>
      <c r="IG96">
        <v>1500</v>
      </c>
      <c r="IH96" t="s">
        <v>105</v>
      </c>
      <c r="II96" t="s">
        <v>107</v>
      </c>
      <c r="IJ96">
        <v>35</v>
      </c>
      <c r="IK96">
        <v>914</v>
      </c>
      <c r="IL96">
        <v>1680</v>
      </c>
      <c r="IM96" t="s">
        <v>105</v>
      </c>
      <c r="IN96" t="s">
        <v>106</v>
      </c>
      <c r="IO96">
        <v>35</v>
      </c>
      <c r="IP96">
        <v>914</v>
      </c>
      <c r="IQ96">
        <v>1680</v>
      </c>
      <c r="IR96" t="s">
        <v>105</v>
      </c>
      <c r="IS96" t="s">
        <v>106</v>
      </c>
      <c r="IT96">
        <v>35</v>
      </c>
      <c r="IU96">
        <v>914</v>
      </c>
      <c r="IV96">
        <v>1680</v>
      </c>
      <c r="IW96" t="s">
        <v>105</v>
      </c>
      <c r="IX96" t="s">
        <v>106</v>
      </c>
      <c r="IY96">
        <v>35</v>
      </c>
      <c r="IZ96">
        <v>914</v>
      </c>
      <c r="JA96">
        <v>1680</v>
      </c>
      <c r="JB96" t="s">
        <v>105</v>
      </c>
      <c r="JC96" t="s">
        <v>106</v>
      </c>
      <c r="JD96">
        <v>29</v>
      </c>
      <c r="JE96">
        <v>711</v>
      </c>
      <c r="JF96">
        <v>1400</v>
      </c>
      <c r="JG96" t="s">
        <v>105</v>
      </c>
      <c r="JH96" t="s">
        <v>106</v>
      </c>
      <c r="JI96">
        <v>29</v>
      </c>
      <c r="JJ96">
        <v>711</v>
      </c>
      <c r="JK96">
        <v>1400</v>
      </c>
      <c r="JL96" t="s">
        <v>105</v>
      </c>
      <c r="JM96" t="s">
        <v>106</v>
      </c>
      <c r="JN96">
        <v>29</v>
      </c>
      <c r="JO96">
        <v>711</v>
      </c>
      <c r="JP96">
        <v>1400</v>
      </c>
      <c r="JQ96" t="s">
        <v>105</v>
      </c>
      <c r="JR96" t="s">
        <v>106</v>
      </c>
      <c r="JS96">
        <v>29</v>
      </c>
      <c r="JT96">
        <v>711</v>
      </c>
      <c r="JU96">
        <v>1400</v>
      </c>
      <c r="JV96" t="s">
        <v>105</v>
      </c>
      <c r="JW96" t="s">
        <v>106</v>
      </c>
      <c r="JX96" t="s">
        <v>105</v>
      </c>
      <c r="JY96">
        <v>60</v>
      </c>
      <c r="JZ96">
        <v>58</v>
      </c>
      <c r="KA96" s="7">
        <v>3</v>
      </c>
      <c r="KB96">
        <v>690</v>
      </c>
      <c r="KC96" t="s">
        <v>105</v>
      </c>
      <c r="KD96" t="s">
        <v>105</v>
      </c>
      <c r="KE96" t="s">
        <v>105</v>
      </c>
      <c r="KF96" t="s">
        <v>105</v>
      </c>
      <c r="KG96" t="s">
        <v>106</v>
      </c>
      <c r="KH96">
        <v>838</v>
      </c>
      <c r="KI96">
        <v>500</v>
      </c>
      <c r="KJ96">
        <v>900</v>
      </c>
      <c r="KK96" t="s">
        <v>107</v>
      </c>
      <c r="KL96" t="s">
        <v>107</v>
      </c>
      <c r="KM96">
        <v>803</v>
      </c>
      <c r="KN96">
        <v>500</v>
      </c>
      <c r="KO96">
        <v>900</v>
      </c>
      <c r="KP96" t="s">
        <v>107</v>
      </c>
      <c r="KQ96" t="s">
        <v>107</v>
      </c>
      <c r="KR96">
        <v>847</v>
      </c>
      <c r="KS96">
        <v>500</v>
      </c>
      <c r="KT96">
        <v>900</v>
      </c>
      <c r="KU96" t="s">
        <v>107</v>
      </c>
      <c r="KV96" t="s">
        <v>107</v>
      </c>
      <c r="KW96">
        <v>798</v>
      </c>
      <c r="KX96">
        <v>500</v>
      </c>
      <c r="KY96">
        <v>900</v>
      </c>
      <c r="KZ96" t="s">
        <v>107</v>
      </c>
      <c r="LA96" t="s">
        <v>107</v>
      </c>
      <c r="LB96">
        <v>839</v>
      </c>
      <c r="LC96">
        <v>500</v>
      </c>
      <c r="LD96">
        <v>900</v>
      </c>
      <c r="LE96" t="s">
        <v>107</v>
      </c>
      <c r="LF96" t="s">
        <v>107</v>
      </c>
      <c r="LG96">
        <v>811</v>
      </c>
      <c r="LH96">
        <v>500</v>
      </c>
      <c r="LI96">
        <v>900</v>
      </c>
      <c r="LJ96" t="s">
        <v>107</v>
      </c>
      <c r="LK96" t="s">
        <v>107</v>
      </c>
      <c r="LL96">
        <v>853</v>
      </c>
      <c r="LM96">
        <v>500</v>
      </c>
      <c r="LN96">
        <v>900</v>
      </c>
      <c r="LO96" t="s">
        <v>107</v>
      </c>
      <c r="LP96" t="s">
        <v>107</v>
      </c>
      <c r="LQ96">
        <v>807</v>
      </c>
      <c r="LR96">
        <v>500</v>
      </c>
      <c r="LS96">
        <v>900</v>
      </c>
      <c r="LT96" t="s">
        <v>107</v>
      </c>
      <c r="LU96" t="s">
        <v>107</v>
      </c>
      <c r="LV96">
        <v>1091</v>
      </c>
      <c r="LW96">
        <v>900</v>
      </c>
      <c r="LX96">
        <v>1500</v>
      </c>
      <c r="LY96" t="s">
        <v>105</v>
      </c>
      <c r="LZ96" t="s">
        <v>107</v>
      </c>
      <c r="MA96">
        <v>36</v>
      </c>
      <c r="MB96">
        <v>914</v>
      </c>
      <c r="MC96">
        <v>1680</v>
      </c>
      <c r="MD96" t="s">
        <v>105</v>
      </c>
      <c r="ME96" t="s">
        <v>106</v>
      </c>
      <c r="MF96">
        <v>36</v>
      </c>
      <c r="MG96">
        <v>914</v>
      </c>
      <c r="MH96">
        <v>1680</v>
      </c>
      <c r="MI96" t="s">
        <v>105</v>
      </c>
      <c r="MJ96" t="s">
        <v>106</v>
      </c>
      <c r="MK96">
        <v>36</v>
      </c>
      <c r="ML96">
        <v>914</v>
      </c>
      <c r="MM96">
        <v>1680</v>
      </c>
      <c r="MN96" t="s">
        <v>105</v>
      </c>
      <c r="MO96" t="s">
        <v>106</v>
      </c>
      <c r="MP96">
        <v>36</v>
      </c>
      <c r="MQ96">
        <v>914</v>
      </c>
      <c r="MR96">
        <v>1680</v>
      </c>
      <c r="MS96" t="s">
        <v>105</v>
      </c>
      <c r="MT96" t="s">
        <v>106</v>
      </c>
      <c r="MU96">
        <v>29</v>
      </c>
      <c r="MV96">
        <v>711</v>
      </c>
      <c r="MW96">
        <v>1400</v>
      </c>
      <c r="MX96" t="s">
        <v>105</v>
      </c>
      <c r="MY96" t="s">
        <v>106</v>
      </c>
      <c r="MZ96">
        <v>29</v>
      </c>
      <c r="NA96">
        <v>711</v>
      </c>
      <c r="NB96">
        <v>1400</v>
      </c>
      <c r="NC96" t="s">
        <v>105</v>
      </c>
      <c r="ND96" t="s">
        <v>106</v>
      </c>
      <c r="NE96">
        <v>29</v>
      </c>
      <c r="NF96">
        <v>711</v>
      </c>
      <c r="NG96">
        <v>1400</v>
      </c>
      <c r="NH96" t="s">
        <v>105</v>
      </c>
      <c r="NI96" t="s">
        <v>106</v>
      </c>
      <c r="NJ96">
        <v>29</v>
      </c>
      <c r="NK96">
        <v>711</v>
      </c>
      <c r="NL96">
        <v>1400</v>
      </c>
      <c r="NM96" t="s">
        <v>105</v>
      </c>
      <c r="NN96" t="s">
        <v>106</v>
      </c>
      <c r="NO96" t="s">
        <v>105</v>
      </c>
      <c r="NP96">
        <v>73</v>
      </c>
      <c r="NQ96">
        <v>69</v>
      </c>
      <c r="NR96" s="7">
        <v>4</v>
      </c>
      <c r="NS96">
        <v>725</v>
      </c>
      <c r="NT96" t="s">
        <v>105</v>
      </c>
      <c r="NU96" t="s">
        <v>105</v>
      </c>
      <c r="NV96" t="s">
        <v>105</v>
      </c>
      <c r="NW96" t="s">
        <v>105</v>
      </c>
      <c r="NX96" t="s">
        <v>106</v>
      </c>
      <c r="NY96">
        <v>834</v>
      </c>
      <c r="NZ96">
        <v>500</v>
      </c>
      <c r="OA96">
        <v>900</v>
      </c>
      <c r="OB96" t="s">
        <v>107</v>
      </c>
      <c r="OC96" t="s">
        <v>107</v>
      </c>
      <c r="OD96">
        <v>812</v>
      </c>
      <c r="OE96">
        <v>500</v>
      </c>
      <c r="OF96">
        <v>900</v>
      </c>
      <c r="OG96" t="s">
        <v>107</v>
      </c>
      <c r="OH96" t="s">
        <v>107</v>
      </c>
      <c r="OI96">
        <v>846</v>
      </c>
      <c r="OJ96">
        <v>500</v>
      </c>
      <c r="OK96">
        <v>900</v>
      </c>
      <c r="OL96" t="s">
        <v>107</v>
      </c>
      <c r="OM96" t="s">
        <v>107</v>
      </c>
      <c r="ON96">
        <v>806</v>
      </c>
      <c r="OO96">
        <v>500</v>
      </c>
      <c r="OP96">
        <v>900</v>
      </c>
      <c r="OQ96" t="s">
        <v>107</v>
      </c>
      <c r="OR96" t="s">
        <v>107</v>
      </c>
      <c r="OS96">
        <v>837</v>
      </c>
      <c r="OT96">
        <v>500</v>
      </c>
      <c r="OU96">
        <v>900</v>
      </c>
      <c r="OV96" t="s">
        <v>107</v>
      </c>
      <c r="OW96" t="s">
        <v>107</v>
      </c>
      <c r="OX96">
        <v>810</v>
      </c>
      <c r="OY96">
        <v>500</v>
      </c>
      <c r="OZ96">
        <v>900</v>
      </c>
      <c r="PA96" t="s">
        <v>107</v>
      </c>
      <c r="PB96" t="s">
        <v>107</v>
      </c>
      <c r="PC96">
        <v>833</v>
      </c>
      <c r="PD96">
        <v>500</v>
      </c>
      <c r="PE96">
        <v>900</v>
      </c>
      <c r="PF96" t="s">
        <v>107</v>
      </c>
      <c r="PG96" t="s">
        <v>107</v>
      </c>
      <c r="PH96">
        <v>802</v>
      </c>
      <c r="PI96">
        <v>500</v>
      </c>
      <c r="PJ96">
        <v>900</v>
      </c>
      <c r="PK96" t="s">
        <v>107</v>
      </c>
      <c r="PL96" t="s">
        <v>107</v>
      </c>
      <c r="PM96">
        <v>1030</v>
      </c>
      <c r="PN96">
        <v>900</v>
      </c>
      <c r="PO96">
        <v>1500</v>
      </c>
      <c r="PP96" t="s">
        <v>105</v>
      </c>
      <c r="PQ96" t="s">
        <v>107</v>
      </c>
      <c r="PR96">
        <v>33</v>
      </c>
      <c r="PS96">
        <v>914</v>
      </c>
      <c r="PT96">
        <v>1680</v>
      </c>
      <c r="PU96" t="s">
        <v>105</v>
      </c>
      <c r="PV96" t="s">
        <v>106</v>
      </c>
      <c r="PW96">
        <v>33</v>
      </c>
      <c r="PX96">
        <v>914</v>
      </c>
      <c r="PY96">
        <v>1680</v>
      </c>
      <c r="PZ96" t="s">
        <v>105</v>
      </c>
      <c r="QA96" t="s">
        <v>106</v>
      </c>
      <c r="QB96">
        <v>33</v>
      </c>
      <c r="QC96">
        <v>914</v>
      </c>
      <c r="QD96">
        <v>1680</v>
      </c>
      <c r="QE96" t="s">
        <v>105</v>
      </c>
      <c r="QF96" t="s">
        <v>106</v>
      </c>
      <c r="QG96">
        <v>33</v>
      </c>
      <c r="QH96">
        <v>914</v>
      </c>
      <c r="QI96">
        <v>1680</v>
      </c>
      <c r="QJ96" t="s">
        <v>105</v>
      </c>
      <c r="QK96" t="s">
        <v>106</v>
      </c>
      <c r="QL96">
        <v>27</v>
      </c>
      <c r="QM96">
        <v>711</v>
      </c>
      <c r="QN96">
        <v>1400</v>
      </c>
      <c r="QO96" t="s">
        <v>105</v>
      </c>
      <c r="QP96" t="s">
        <v>106</v>
      </c>
      <c r="QQ96">
        <v>27</v>
      </c>
      <c r="QR96">
        <v>711</v>
      </c>
      <c r="QS96">
        <v>1400</v>
      </c>
      <c r="QT96" t="s">
        <v>105</v>
      </c>
      <c r="QU96" t="s">
        <v>106</v>
      </c>
      <c r="QV96">
        <v>27</v>
      </c>
      <c r="QW96">
        <v>711</v>
      </c>
      <c r="QX96">
        <v>1400</v>
      </c>
      <c r="QY96" t="s">
        <v>105</v>
      </c>
      <c r="QZ96" t="s">
        <v>106</v>
      </c>
      <c r="RA96">
        <v>27</v>
      </c>
      <c r="RB96">
        <v>711</v>
      </c>
      <c r="RC96">
        <v>1400</v>
      </c>
      <c r="RD96" t="s">
        <v>105</v>
      </c>
      <c r="RE96" t="s">
        <v>106</v>
      </c>
      <c r="RF96" t="s">
        <v>105</v>
      </c>
      <c r="RG96">
        <v>72</v>
      </c>
      <c r="RH96">
        <v>68</v>
      </c>
      <c r="RI96" s="7">
        <v>5</v>
      </c>
      <c r="RJ96">
        <v>727</v>
      </c>
      <c r="RK96" t="s">
        <v>105</v>
      </c>
      <c r="RL96" t="s">
        <v>105</v>
      </c>
      <c r="RM96" t="s">
        <v>105</v>
      </c>
      <c r="RN96" t="s">
        <v>105</v>
      </c>
      <c r="RO96" t="s">
        <v>106</v>
      </c>
      <c r="RP96">
        <v>834</v>
      </c>
      <c r="RQ96">
        <v>500</v>
      </c>
      <c r="RR96">
        <v>900</v>
      </c>
      <c r="RS96" t="s">
        <v>107</v>
      </c>
      <c r="RT96" t="s">
        <v>107</v>
      </c>
      <c r="RU96">
        <v>806</v>
      </c>
      <c r="RV96">
        <v>500</v>
      </c>
      <c r="RW96">
        <v>900</v>
      </c>
      <c r="RX96" t="s">
        <v>107</v>
      </c>
      <c r="RY96" t="s">
        <v>107</v>
      </c>
      <c r="RZ96">
        <v>829</v>
      </c>
      <c r="SA96">
        <v>500</v>
      </c>
      <c r="SB96">
        <v>900</v>
      </c>
      <c r="SC96" t="s">
        <v>107</v>
      </c>
      <c r="SD96" t="s">
        <v>107</v>
      </c>
      <c r="SE96">
        <v>796</v>
      </c>
      <c r="SF96">
        <v>500</v>
      </c>
      <c r="SG96">
        <v>900</v>
      </c>
      <c r="SH96" t="s">
        <v>107</v>
      </c>
      <c r="SI96" t="s">
        <v>107</v>
      </c>
      <c r="SJ96">
        <v>844</v>
      </c>
      <c r="SK96">
        <v>500</v>
      </c>
      <c r="SL96">
        <v>900</v>
      </c>
      <c r="SM96" t="s">
        <v>107</v>
      </c>
      <c r="SN96" t="s">
        <v>107</v>
      </c>
      <c r="SO96">
        <v>804</v>
      </c>
      <c r="SP96">
        <v>500</v>
      </c>
      <c r="SQ96">
        <v>900</v>
      </c>
      <c r="SR96" t="s">
        <v>107</v>
      </c>
      <c r="SS96" t="s">
        <v>107</v>
      </c>
      <c r="ST96">
        <v>833</v>
      </c>
      <c r="SU96">
        <v>500</v>
      </c>
      <c r="SV96">
        <v>900</v>
      </c>
      <c r="SW96" t="s">
        <v>107</v>
      </c>
      <c r="SX96" t="s">
        <v>107</v>
      </c>
      <c r="SY96">
        <v>798</v>
      </c>
      <c r="SZ96">
        <v>500</v>
      </c>
      <c r="TA96">
        <v>900</v>
      </c>
      <c r="TB96" t="s">
        <v>107</v>
      </c>
      <c r="TC96" t="s">
        <v>107</v>
      </c>
      <c r="TD96">
        <v>1220</v>
      </c>
      <c r="TE96">
        <v>900</v>
      </c>
      <c r="TF96">
        <v>1500</v>
      </c>
      <c r="TG96" t="s">
        <v>105</v>
      </c>
      <c r="TH96" t="s">
        <v>107</v>
      </c>
      <c r="TI96">
        <v>40</v>
      </c>
      <c r="TJ96">
        <v>914</v>
      </c>
      <c r="TK96">
        <v>1680</v>
      </c>
      <c r="TL96" t="s">
        <v>105</v>
      </c>
      <c r="TM96" t="s">
        <v>106</v>
      </c>
      <c r="TN96">
        <v>40</v>
      </c>
      <c r="TO96">
        <v>914</v>
      </c>
      <c r="TP96">
        <v>1680</v>
      </c>
      <c r="TQ96" t="s">
        <v>105</v>
      </c>
      <c r="TR96" t="s">
        <v>106</v>
      </c>
      <c r="TS96">
        <v>40</v>
      </c>
      <c r="TT96">
        <v>914</v>
      </c>
      <c r="TU96">
        <v>1680</v>
      </c>
      <c r="TV96" t="s">
        <v>105</v>
      </c>
      <c r="TW96" t="s">
        <v>106</v>
      </c>
      <c r="TX96">
        <v>40</v>
      </c>
      <c r="TY96">
        <v>914</v>
      </c>
      <c r="TZ96">
        <v>1680</v>
      </c>
      <c r="UA96" t="s">
        <v>105</v>
      </c>
      <c r="UB96" t="s">
        <v>106</v>
      </c>
      <c r="UC96">
        <v>33</v>
      </c>
      <c r="UD96">
        <v>711</v>
      </c>
      <c r="UE96">
        <v>1400</v>
      </c>
      <c r="UF96" t="s">
        <v>105</v>
      </c>
      <c r="UG96" t="s">
        <v>106</v>
      </c>
      <c r="UH96">
        <v>33</v>
      </c>
      <c r="UI96">
        <v>711</v>
      </c>
      <c r="UJ96">
        <v>1400</v>
      </c>
      <c r="UK96" t="s">
        <v>105</v>
      </c>
      <c r="UL96" t="s">
        <v>106</v>
      </c>
      <c r="UM96">
        <v>33</v>
      </c>
      <c r="UN96">
        <v>711</v>
      </c>
      <c r="UO96">
        <v>1400</v>
      </c>
      <c r="UP96" t="s">
        <v>105</v>
      </c>
      <c r="UQ96" t="s">
        <v>106</v>
      </c>
      <c r="UR96">
        <v>33</v>
      </c>
      <c r="US96">
        <v>711</v>
      </c>
      <c r="UT96">
        <v>1400</v>
      </c>
      <c r="UU96" t="s">
        <v>105</v>
      </c>
      <c r="UV96" t="s">
        <v>106</v>
      </c>
      <c r="UW96" t="s">
        <v>105</v>
      </c>
      <c r="UX96">
        <v>59</v>
      </c>
      <c r="UY96">
        <v>57</v>
      </c>
      <c r="UZ96" s="7">
        <v>6</v>
      </c>
      <c r="VA96">
        <v>728</v>
      </c>
      <c r="VB96" t="s">
        <v>105</v>
      </c>
      <c r="VC96" t="s">
        <v>105</v>
      </c>
      <c r="VD96" t="s">
        <v>105</v>
      </c>
      <c r="VE96" t="s">
        <v>105</v>
      </c>
      <c r="VF96" t="s">
        <v>106</v>
      </c>
      <c r="VG96">
        <v>828</v>
      </c>
      <c r="VH96">
        <v>500</v>
      </c>
      <c r="VI96">
        <v>900</v>
      </c>
      <c r="VJ96" t="s">
        <v>107</v>
      </c>
      <c r="VK96" t="s">
        <v>107</v>
      </c>
      <c r="VL96">
        <v>805</v>
      </c>
      <c r="VM96">
        <v>500</v>
      </c>
      <c r="VN96">
        <v>900</v>
      </c>
      <c r="VO96" t="s">
        <v>107</v>
      </c>
      <c r="VP96" t="s">
        <v>107</v>
      </c>
      <c r="VQ96">
        <v>848</v>
      </c>
      <c r="VR96">
        <v>500</v>
      </c>
      <c r="VS96">
        <v>900</v>
      </c>
      <c r="VT96" t="s">
        <v>107</v>
      </c>
      <c r="VU96" t="s">
        <v>107</v>
      </c>
      <c r="VV96">
        <v>811</v>
      </c>
      <c r="VW96">
        <v>500</v>
      </c>
      <c r="VX96">
        <v>900</v>
      </c>
      <c r="VY96" t="s">
        <v>107</v>
      </c>
      <c r="VZ96" t="s">
        <v>107</v>
      </c>
      <c r="WA96">
        <v>852</v>
      </c>
      <c r="WB96">
        <v>500</v>
      </c>
      <c r="WC96">
        <v>900</v>
      </c>
      <c r="WD96" t="s">
        <v>107</v>
      </c>
      <c r="WE96" t="s">
        <v>107</v>
      </c>
      <c r="WF96">
        <v>815</v>
      </c>
      <c r="WG96">
        <v>500</v>
      </c>
      <c r="WH96">
        <v>900</v>
      </c>
      <c r="WI96" t="s">
        <v>107</v>
      </c>
      <c r="WJ96" t="s">
        <v>107</v>
      </c>
      <c r="WK96">
        <v>846</v>
      </c>
      <c r="WL96">
        <v>500</v>
      </c>
      <c r="WM96">
        <v>900</v>
      </c>
      <c r="WN96" t="s">
        <v>107</v>
      </c>
      <c r="WO96" t="s">
        <v>107</v>
      </c>
      <c r="WP96">
        <v>793</v>
      </c>
      <c r="WQ96">
        <v>500</v>
      </c>
      <c r="WR96">
        <v>900</v>
      </c>
      <c r="WS96" t="s">
        <v>107</v>
      </c>
      <c r="WT96" t="s">
        <v>107</v>
      </c>
      <c r="WU96">
        <v>1206</v>
      </c>
      <c r="WV96">
        <v>900</v>
      </c>
      <c r="WW96">
        <v>1500</v>
      </c>
      <c r="WX96" t="s">
        <v>105</v>
      </c>
      <c r="WY96" t="s">
        <v>107</v>
      </c>
      <c r="WZ96">
        <v>40</v>
      </c>
      <c r="XA96">
        <v>914</v>
      </c>
      <c r="XB96">
        <v>1680</v>
      </c>
      <c r="XC96" t="s">
        <v>105</v>
      </c>
      <c r="XD96" t="s">
        <v>106</v>
      </c>
      <c r="XE96">
        <v>40</v>
      </c>
      <c r="XF96">
        <v>914</v>
      </c>
      <c r="XG96">
        <v>1680</v>
      </c>
      <c r="XH96" t="s">
        <v>105</v>
      </c>
      <c r="XI96" t="s">
        <v>106</v>
      </c>
      <c r="XJ96">
        <v>40</v>
      </c>
      <c r="XK96">
        <v>914</v>
      </c>
      <c r="XL96">
        <v>1680</v>
      </c>
      <c r="XM96" t="s">
        <v>105</v>
      </c>
      <c r="XN96" t="s">
        <v>106</v>
      </c>
      <c r="XO96">
        <v>40</v>
      </c>
      <c r="XP96">
        <v>914</v>
      </c>
      <c r="XQ96">
        <v>1680</v>
      </c>
      <c r="XR96" t="s">
        <v>105</v>
      </c>
      <c r="XS96" t="s">
        <v>106</v>
      </c>
      <c r="XT96">
        <v>33</v>
      </c>
      <c r="XU96">
        <v>711</v>
      </c>
      <c r="XV96">
        <v>1400</v>
      </c>
      <c r="XW96" t="s">
        <v>105</v>
      </c>
      <c r="XX96" t="s">
        <v>106</v>
      </c>
      <c r="XY96">
        <v>33</v>
      </c>
      <c r="XZ96">
        <v>711</v>
      </c>
      <c r="YA96">
        <v>1400</v>
      </c>
      <c r="YB96" t="s">
        <v>105</v>
      </c>
      <c r="YC96" t="s">
        <v>106</v>
      </c>
      <c r="YD96">
        <v>33</v>
      </c>
      <c r="YE96">
        <v>711</v>
      </c>
      <c r="YF96">
        <v>1400</v>
      </c>
      <c r="YG96" t="s">
        <v>105</v>
      </c>
      <c r="YH96" t="s">
        <v>106</v>
      </c>
      <c r="YI96">
        <v>33</v>
      </c>
      <c r="YJ96">
        <v>711</v>
      </c>
      <c r="YK96">
        <v>1400</v>
      </c>
      <c r="YL96" t="s">
        <v>105</v>
      </c>
      <c r="YM96" t="s">
        <v>106</v>
      </c>
      <c r="YN96" t="s">
        <v>105</v>
      </c>
      <c r="YO96">
        <v>71</v>
      </c>
      <c r="YP96">
        <v>70</v>
      </c>
      <c r="YQ96" s="7">
        <v>7</v>
      </c>
      <c r="YR96">
        <v>725</v>
      </c>
      <c r="YS96" t="s">
        <v>105</v>
      </c>
      <c r="YT96" t="s">
        <v>105</v>
      </c>
      <c r="YU96" t="s">
        <v>105</v>
      </c>
      <c r="YV96" t="s">
        <v>105</v>
      </c>
      <c r="YW96" t="s">
        <v>106</v>
      </c>
      <c r="YX96">
        <v>834</v>
      </c>
      <c r="YY96">
        <v>500</v>
      </c>
      <c r="YZ96">
        <v>900</v>
      </c>
      <c r="ZA96" t="s">
        <v>107</v>
      </c>
      <c r="ZB96" t="s">
        <v>107</v>
      </c>
      <c r="ZC96">
        <v>814</v>
      </c>
      <c r="ZD96">
        <v>500</v>
      </c>
      <c r="ZE96">
        <v>900</v>
      </c>
      <c r="ZF96" t="s">
        <v>107</v>
      </c>
      <c r="ZG96" t="s">
        <v>107</v>
      </c>
      <c r="ZH96">
        <v>842</v>
      </c>
      <c r="ZI96">
        <v>500</v>
      </c>
      <c r="ZJ96">
        <v>900</v>
      </c>
      <c r="ZK96" t="s">
        <v>107</v>
      </c>
      <c r="ZL96" t="s">
        <v>107</v>
      </c>
      <c r="ZM96">
        <v>810</v>
      </c>
      <c r="ZN96">
        <v>500</v>
      </c>
      <c r="ZO96">
        <v>900</v>
      </c>
      <c r="ZP96" t="s">
        <v>107</v>
      </c>
      <c r="ZQ96" t="s">
        <v>107</v>
      </c>
      <c r="ZR96">
        <v>837</v>
      </c>
      <c r="ZS96">
        <v>500</v>
      </c>
      <c r="ZT96">
        <v>900</v>
      </c>
      <c r="ZU96" t="s">
        <v>107</v>
      </c>
      <c r="ZV96" t="s">
        <v>107</v>
      </c>
      <c r="ZW96">
        <v>813</v>
      </c>
      <c r="ZX96">
        <v>500</v>
      </c>
      <c r="ZY96">
        <v>900</v>
      </c>
      <c r="ZZ96" t="s">
        <v>107</v>
      </c>
      <c r="AAA96" t="s">
        <v>107</v>
      </c>
      <c r="AAB96">
        <v>836</v>
      </c>
      <c r="AAC96">
        <v>500</v>
      </c>
      <c r="AAD96">
        <v>900</v>
      </c>
      <c r="AAE96" t="s">
        <v>107</v>
      </c>
      <c r="AAF96" t="s">
        <v>107</v>
      </c>
      <c r="AAG96">
        <v>802</v>
      </c>
      <c r="AAH96">
        <v>500</v>
      </c>
      <c r="AAI96">
        <v>900</v>
      </c>
      <c r="AAJ96" t="s">
        <v>107</v>
      </c>
      <c r="AAK96" t="s">
        <v>107</v>
      </c>
      <c r="AAL96">
        <v>1122</v>
      </c>
      <c r="AAM96">
        <v>900</v>
      </c>
      <c r="AAN96">
        <v>1500</v>
      </c>
      <c r="AAO96" t="s">
        <v>105</v>
      </c>
      <c r="AAP96" t="s">
        <v>107</v>
      </c>
      <c r="AAQ96">
        <v>36</v>
      </c>
      <c r="AAR96">
        <v>914</v>
      </c>
      <c r="AAS96">
        <v>1680</v>
      </c>
      <c r="AAT96" t="s">
        <v>105</v>
      </c>
      <c r="AAU96" t="s">
        <v>106</v>
      </c>
      <c r="AAV96">
        <v>36</v>
      </c>
      <c r="AAW96">
        <v>914</v>
      </c>
      <c r="AAX96">
        <v>1680</v>
      </c>
      <c r="AAY96" t="s">
        <v>105</v>
      </c>
      <c r="AAZ96" t="s">
        <v>106</v>
      </c>
      <c r="ABA96">
        <v>36</v>
      </c>
      <c r="ABB96">
        <v>914</v>
      </c>
      <c r="ABC96">
        <v>1680</v>
      </c>
      <c r="ABD96" t="s">
        <v>105</v>
      </c>
      <c r="ABE96" t="s">
        <v>106</v>
      </c>
      <c r="ABF96">
        <v>36</v>
      </c>
      <c r="ABG96">
        <v>914</v>
      </c>
      <c r="ABH96">
        <v>1680</v>
      </c>
      <c r="ABI96" t="s">
        <v>105</v>
      </c>
      <c r="ABJ96" t="s">
        <v>106</v>
      </c>
      <c r="ABK96">
        <v>30</v>
      </c>
      <c r="ABL96">
        <v>711</v>
      </c>
      <c r="ABM96">
        <v>1400</v>
      </c>
      <c r="ABN96" t="s">
        <v>105</v>
      </c>
      <c r="ABO96" t="s">
        <v>106</v>
      </c>
      <c r="ABP96">
        <v>30</v>
      </c>
      <c r="ABQ96">
        <v>711</v>
      </c>
      <c r="ABR96">
        <v>1400</v>
      </c>
      <c r="ABS96" t="s">
        <v>105</v>
      </c>
      <c r="ABT96" t="s">
        <v>106</v>
      </c>
      <c r="ABU96">
        <v>30</v>
      </c>
      <c r="ABV96">
        <v>711</v>
      </c>
      <c r="ABW96">
        <v>1400</v>
      </c>
      <c r="ABX96" t="s">
        <v>105</v>
      </c>
      <c r="ABY96" t="s">
        <v>106</v>
      </c>
      <c r="ABZ96">
        <v>30</v>
      </c>
      <c r="ACA96">
        <v>711</v>
      </c>
      <c r="ACB96">
        <v>1400</v>
      </c>
      <c r="ACC96" t="s">
        <v>105</v>
      </c>
      <c r="ACD96" t="s">
        <v>106</v>
      </c>
      <c r="ACE96" t="s">
        <v>105</v>
      </c>
      <c r="ACF96">
        <v>61</v>
      </c>
      <c r="ACG96">
        <v>58</v>
      </c>
      <c r="ACM96">
        <f t="shared" si="27"/>
        <v>834.375</v>
      </c>
      <c r="ACN96">
        <f t="shared" si="28"/>
        <v>827.75</v>
      </c>
      <c r="ACO96">
        <f t="shared" si="29"/>
        <v>828.875</v>
      </c>
      <c r="ACP96">
        <f t="shared" si="30"/>
        <v>824.5</v>
      </c>
      <c r="ACQ96">
        <f t="shared" si="31"/>
        <v>822.5</v>
      </c>
      <c r="ACR96">
        <f t="shared" si="32"/>
        <v>818</v>
      </c>
      <c r="ACS96">
        <f t="shared" si="33"/>
        <v>824.75</v>
      </c>
      <c r="ACT96">
        <f t="shared" si="34"/>
        <v>823.5</v>
      </c>
      <c r="ACU96" s="7">
        <f t="shared" si="35"/>
        <v>825.53125</v>
      </c>
      <c r="ACV96">
        <f t="shared" si="36"/>
        <v>1112</v>
      </c>
      <c r="ACW96">
        <f t="shared" si="37"/>
        <v>1097</v>
      </c>
      <c r="ACX96">
        <f t="shared" si="38"/>
        <v>1086</v>
      </c>
      <c r="ACY96">
        <f t="shared" si="39"/>
        <v>1091</v>
      </c>
      <c r="ACZ96">
        <f t="shared" si="40"/>
        <v>1030</v>
      </c>
      <c r="ADA96">
        <f t="shared" si="41"/>
        <v>1220</v>
      </c>
      <c r="ADB96">
        <f t="shared" si="42"/>
        <v>1206</v>
      </c>
      <c r="ADC96">
        <f t="shared" si="43"/>
        <v>1122</v>
      </c>
      <c r="ADD96" s="7">
        <f t="shared" si="44"/>
        <v>1120.5</v>
      </c>
      <c r="ADE96">
        <f t="shared" si="45"/>
        <v>680</v>
      </c>
      <c r="ADF96">
        <f t="shared" si="46"/>
        <v>683</v>
      </c>
      <c r="ADG96">
        <f t="shared" si="47"/>
        <v>686</v>
      </c>
      <c r="ADH96">
        <f t="shared" si="48"/>
        <v>690</v>
      </c>
      <c r="ADI96">
        <f t="shared" si="49"/>
        <v>725</v>
      </c>
      <c r="ADJ96">
        <f t="shared" si="50"/>
        <v>727</v>
      </c>
      <c r="ADK96">
        <f t="shared" si="51"/>
        <v>728</v>
      </c>
      <c r="ADL96">
        <f t="shared" si="52"/>
        <v>725</v>
      </c>
      <c r="ADM96" s="7">
        <f t="shared" si="53"/>
        <v>705.5</v>
      </c>
    </row>
    <row r="97" spans="1:793" x14ac:dyDescent="0.35">
      <c r="A97">
        <v>1743558408</v>
      </c>
      <c r="B97" s="7">
        <v>0</v>
      </c>
      <c r="C97">
        <v>692</v>
      </c>
      <c r="D97" t="s">
        <v>105</v>
      </c>
      <c r="E97" t="s">
        <v>105</v>
      </c>
      <c r="F97" t="s">
        <v>105</v>
      </c>
      <c r="G97" t="s">
        <v>105</v>
      </c>
      <c r="H97" t="s">
        <v>106</v>
      </c>
      <c r="I97">
        <v>837</v>
      </c>
      <c r="J97">
        <v>500</v>
      </c>
      <c r="K97">
        <v>900</v>
      </c>
      <c r="L97" t="s">
        <v>107</v>
      </c>
      <c r="M97" t="s">
        <v>107</v>
      </c>
      <c r="N97">
        <v>808</v>
      </c>
      <c r="O97">
        <v>500</v>
      </c>
      <c r="P97">
        <v>900</v>
      </c>
      <c r="Q97" t="s">
        <v>107</v>
      </c>
      <c r="R97" t="s">
        <v>107</v>
      </c>
      <c r="S97">
        <v>852</v>
      </c>
      <c r="T97">
        <v>500</v>
      </c>
      <c r="U97">
        <v>900</v>
      </c>
      <c r="V97" t="s">
        <v>107</v>
      </c>
      <c r="W97" t="s">
        <v>107</v>
      </c>
      <c r="X97">
        <v>817</v>
      </c>
      <c r="Y97">
        <v>500</v>
      </c>
      <c r="Z97">
        <v>900</v>
      </c>
      <c r="AA97" t="s">
        <v>107</v>
      </c>
      <c r="AB97" t="s">
        <v>107</v>
      </c>
      <c r="AC97">
        <v>861</v>
      </c>
      <c r="AD97">
        <v>500</v>
      </c>
      <c r="AE97">
        <v>900</v>
      </c>
      <c r="AF97" t="s">
        <v>107</v>
      </c>
      <c r="AG97" t="s">
        <v>107</v>
      </c>
      <c r="AH97">
        <v>832</v>
      </c>
      <c r="AI97">
        <v>500</v>
      </c>
      <c r="AJ97">
        <v>900</v>
      </c>
      <c r="AK97" t="s">
        <v>107</v>
      </c>
      <c r="AL97" t="s">
        <v>107</v>
      </c>
      <c r="AM97">
        <v>851</v>
      </c>
      <c r="AN97">
        <v>500</v>
      </c>
      <c r="AO97">
        <v>900</v>
      </c>
      <c r="AP97" t="s">
        <v>107</v>
      </c>
      <c r="AQ97" t="s">
        <v>107</v>
      </c>
      <c r="AR97">
        <v>812</v>
      </c>
      <c r="AS97">
        <v>500</v>
      </c>
      <c r="AT97">
        <v>900</v>
      </c>
      <c r="AU97" t="s">
        <v>107</v>
      </c>
      <c r="AV97" t="s">
        <v>107</v>
      </c>
      <c r="AW97">
        <v>1099</v>
      </c>
      <c r="AX97">
        <v>900</v>
      </c>
      <c r="AY97">
        <v>1500</v>
      </c>
      <c r="AZ97" t="s">
        <v>105</v>
      </c>
      <c r="BA97" t="s">
        <v>107</v>
      </c>
      <c r="BB97">
        <v>36</v>
      </c>
      <c r="BC97">
        <v>914</v>
      </c>
      <c r="BD97">
        <v>1680</v>
      </c>
      <c r="BE97" t="s">
        <v>105</v>
      </c>
      <c r="BF97" t="s">
        <v>106</v>
      </c>
      <c r="BG97">
        <v>36</v>
      </c>
      <c r="BH97">
        <v>914</v>
      </c>
      <c r="BI97">
        <v>1680</v>
      </c>
      <c r="BJ97" t="s">
        <v>105</v>
      </c>
      <c r="BK97" t="s">
        <v>106</v>
      </c>
      <c r="BL97">
        <v>36</v>
      </c>
      <c r="BM97">
        <v>914</v>
      </c>
      <c r="BN97">
        <v>1680</v>
      </c>
      <c r="BO97" t="s">
        <v>105</v>
      </c>
      <c r="BP97" t="s">
        <v>106</v>
      </c>
      <c r="BQ97">
        <v>36</v>
      </c>
      <c r="BR97">
        <v>914</v>
      </c>
      <c r="BS97">
        <v>1680</v>
      </c>
      <c r="BT97" t="s">
        <v>105</v>
      </c>
      <c r="BU97" t="s">
        <v>106</v>
      </c>
      <c r="BV97">
        <v>29</v>
      </c>
      <c r="BW97">
        <v>711</v>
      </c>
      <c r="BX97">
        <v>1400</v>
      </c>
      <c r="BY97" t="s">
        <v>105</v>
      </c>
      <c r="BZ97" t="s">
        <v>106</v>
      </c>
      <c r="CA97">
        <v>29</v>
      </c>
      <c r="CB97">
        <v>711</v>
      </c>
      <c r="CC97">
        <v>1400</v>
      </c>
      <c r="CD97" t="s">
        <v>105</v>
      </c>
      <c r="CE97" t="s">
        <v>106</v>
      </c>
      <c r="CF97">
        <v>29</v>
      </c>
      <c r="CG97">
        <v>711</v>
      </c>
      <c r="CH97">
        <v>1400</v>
      </c>
      <c r="CI97" t="s">
        <v>105</v>
      </c>
      <c r="CJ97" t="s">
        <v>106</v>
      </c>
      <c r="CK97">
        <v>29</v>
      </c>
      <c r="CL97">
        <v>711</v>
      </c>
      <c r="CM97">
        <v>1400</v>
      </c>
      <c r="CN97" t="s">
        <v>105</v>
      </c>
      <c r="CO97" t="s">
        <v>106</v>
      </c>
      <c r="CP97" t="s">
        <v>105</v>
      </c>
      <c r="CQ97">
        <v>70</v>
      </c>
      <c r="CR97">
        <v>68</v>
      </c>
      <c r="CS97" s="7">
        <v>1</v>
      </c>
      <c r="CT97">
        <v>691</v>
      </c>
      <c r="CU97" t="s">
        <v>105</v>
      </c>
      <c r="CV97" t="s">
        <v>105</v>
      </c>
      <c r="CW97" t="s">
        <v>105</v>
      </c>
      <c r="CX97" t="s">
        <v>105</v>
      </c>
      <c r="CY97" t="s">
        <v>106</v>
      </c>
      <c r="CZ97">
        <v>839</v>
      </c>
      <c r="DA97">
        <v>500</v>
      </c>
      <c r="DB97">
        <v>900</v>
      </c>
      <c r="DC97" t="s">
        <v>107</v>
      </c>
      <c r="DD97" t="s">
        <v>107</v>
      </c>
      <c r="DE97">
        <v>808</v>
      </c>
      <c r="DF97">
        <v>500</v>
      </c>
      <c r="DG97">
        <v>900</v>
      </c>
      <c r="DH97" t="s">
        <v>107</v>
      </c>
      <c r="DI97" t="s">
        <v>107</v>
      </c>
      <c r="DJ97">
        <v>851</v>
      </c>
      <c r="DK97">
        <v>500</v>
      </c>
      <c r="DL97">
        <v>900</v>
      </c>
      <c r="DM97" t="s">
        <v>107</v>
      </c>
      <c r="DN97" t="s">
        <v>107</v>
      </c>
      <c r="DO97">
        <v>806</v>
      </c>
      <c r="DP97">
        <v>500</v>
      </c>
      <c r="DQ97">
        <v>900</v>
      </c>
      <c r="DR97" t="s">
        <v>107</v>
      </c>
      <c r="DS97" t="s">
        <v>107</v>
      </c>
      <c r="DT97">
        <v>838</v>
      </c>
      <c r="DU97">
        <v>500</v>
      </c>
      <c r="DV97">
        <v>900</v>
      </c>
      <c r="DW97" t="s">
        <v>107</v>
      </c>
      <c r="DX97" t="s">
        <v>107</v>
      </c>
      <c r="DY97">
        <v>817</v>
      </c>
      <c r="DZ97">
        <v>500</v>
      </c>
      <c r="EA97">
        <v>900</v>
      </c>
      <c r="EB97" t="s">
        <v>107</v>
      </c>
      <c r="EC97" t="s">
        <v>107</v>
      </c>
      <c r="ED97">
        <v>843</v>
      </c>
      <c r="EE97">
        <v>500</v>
      </c>
      <c r="EF97">
        <v>900</v>
      </c>
      <c r="EG97" t="s">
        <v>107</v>
      </c>
      <c r="EH97" t="s">
        <v>107</v>
      </c>
      <c r="EI97">
        <v>815</v>
      </c>
      <c r="EJ97">
        <v>500</v>
      </c>
      <c r="EK97">
        <v>900</v>
      </c>
      <c r="EL97" t="s">
        <v>107</v>
      </c>
      <c r="EM97" t="s">
        <v>107</v>
      </c>
      <c r="EN97">
        <v>1105</v>
      </c>
      <c r="EO97">
        <v>900</v>
      </c>
      <c r="EP97">
        <v>1500</v>
      </c>
      <c r="EQ97" t="s">
        <v>105</v>
      </c>
      <c r="ER97" t="s">
        <v>107</v>
      </c>
      <c r="ES97">
        <v>36</v>
      </c>
      <c r="ET97">
        <v>914</v>
      </c>
      <c r="EU97">
        <v>1680</v>
      </c>
      <c r="EV97" t="s">
        <v>105</v>
      </c>
      <c r="EW97" t="s">
        <v>106</v>
      </c>
      <c r="EX97">
        <v>36</v>
      </c>
      <c r="EY97">
        <v>914</v>
      </c>
      <c r="EZ97">
        <v>1680</v>
      </c>
      <c r="FA97" t="s">
        <v>105</v>
      </c>
      <c r="FB97" t="s">
        <v>106</v>
      </c>
      <c r="FC97">
        <v>36</v>
      </c>
      <c r="FD97">
        <v>914</v>
      </c>
      <c r="FE97">
        <v>1680</v>
      </c>
      <c r="FF97" t="s">
        <v>105</v>
      </c>
      <c r="FG97" t="s">
        <v>106</v>
      </c>
      <c r="FH97">
        <v>36</v>
      </c>
      <c r="FI97">
        <v>914</v>
      </c>
      <c r="FJ97">
        <v>1680</v>
      </c>
      <c r="FK97" t="s">
        <v>105</v>
      </c>
      <c r="FL97" t="s">
        <v>106</v>
      </c>
      <c r="FM97">
        <v>29</v>
      </c>
      <c r="FN97">
        <v>711</v>
      </c>
      <c r="FO97">
        <v>1400</v>
      </c>
      <c r="FP97" t="s">
        <v>105</v>
      </c>
      <c r="FQ97" t="s">
        <v>106</v>
      </c>
      <c r="FR97">
        <v>29</v>
      </c>
      <c r="FS97">
        <v>711</v>
      </c>
      <c r="FT97">
        <v>1400</v>
      </c>
      <c r="FU97" t="s">
        <v>105</v>
      </c>
      <c r="FV97" t="s">
        <v>106</v>
      </c>
      <c r="FW97">
        <v>29</v>
      </c>
      <c r="FX97">
        <v>711</v>
      </c>
      <c r="FY97">
        <v>1400</v>
      </c>
      <c r="FZ97" t="s">
        <v>105</v>
      </c>
      <c r="GA97" t="s">
        <v>106</v>
      </c>
      <c r="GB97">
        <v>29</v>
      </c>
      <c r="GC97">
        <v>711</v>
      </c>
      <c r="GD97">
        <v>1400</v>
      </c>
      <c r="GE97" t="s">
        <v>105</v>
      </c>
      <c r="GF97" t="s">
        <v>106</v>
      </c>
      <c r="GG97" t="s">
        <v>105</v>
      </c>
      <c r="GH97">
        <v>59</v>
      </c>
      <c r="GI97">
        <v>56</v>
      </c>
      <c r="GJ97" s="7">
        <v>2</v>
      </c>
      <c r="GK97">
        <v>693</v>
      </c>
      <c r="GL97" t="s">
        <v>105</v>
      </c>
      <c r="GM97" t="s">
        <v>105</v>
      </c>
      <c r="GN97" t="s">
        <v>105</v>
      </c>
      <c r="GO97" t="s">
        <v>105</v>
      </c>
      <c r="GP97" t="s">
        <v>106</v>
      </c>
      <c r="GQ97">
        <v>844</v>
      </c>
      <c r="GR97">
        <v>500</v>
      </c>
      <c r="GS97">
        <v>900</v>
      </c>
      <c r="GT97" t="s">
        <v>107</v>
      </c>
      <c r="GU97" t="s">
        <v>107</v>
      </c>
      <c r="GV97">
        <v>807</v>
      </c>
      <c r="GW97">
        <v>500</v>
      </c>
      <c r="GX97">
        <v>900</v>
      </c>
      <c r="GY97" t="s">
        <v>107</v>
      </c>
      <c r="GZ97" t="s">
        <v>107</v>
      </c>
      <c r="HA97">
        <v>848</v>
      </c>
      <c r="HB97">
        <v>500</v>
      </c>
      <c r="HC97">
        <v>900</v>
      </c>
      <c r="HD97" t="s">
        <v>107</v>
      </c>
      <c r="HE97" t="s">
        <v>107</v>
      </c>
      <c r="HF97">
        <v>800</v>
      </c>
      <c r="HG97">
        <v>500</v>
      </c>
      <c r="HH97">
        <v>900</v>
      </c>
      <c r="HI97" t="s">
        <v>107</v>
      </c>
      <c r="HJ97" t="s">
        <v>107</v>
      </c>
      <c r="HK97">
        <v>851</v>
      </c>
      <c r="HL97">
        <v>500</v>
      </c>
      <c r="HM97">
        <v>900</v>
      </c>
      <c r="HN97" t="s">
        <v>107</v>
      </c>
      <c r="HO97" t="s">
        <v>107</v>
      </c>
      <c r="HP97">
        <v>824</v>
      </c>
      <c r="HQ97">
        <v>500</v>
      </c>
      <c r="HR97">
        <v>900</v>
      </c>
      <c r="HS97" t="s">
        <v>107</v>
      </c>
      <c r="HT97" t="s">
        <v>107</v>
      </c>
      <c r="HU97">
        <v>853</v>
      </c>
      <c r="HV97">
        <v>500</v>
      </c>
      <c r="HW97">
        <v>900</v>
      </c>
      <c r="HX97" t="s">
        <v>107</v>
      </c>
      <c r="HY97" t="s">
        <v>107</v>
      </c>
      <c r="HZ97">
        <v>804</v>
      </c>
      <c r="IA97">
        <v>500</v>
      </c>
      <c r="IB97">
        <v>900</v>
      </c>
      <c r="IC97" t="s">
        <v>107</v>
      </c>
      <c r="ID97" t="s">
        <v>107</v>
      </c>
      <c r="IE97">
        <v>1113</v>
      </c>
      <c r="IF97">
        <v>900</v>
      </c>
      <c r="IG97">
        <v>1500</v>
      </c>
      <c r="IH97" t="s">
        <v>105</v>
      </c>
      <c r="II97" t="s">
        <v>107</v>
      </c>
      <c r="IJ97">
        <v>36</v>
      </c>
      <c r="IK97">
        <v>914</v>
      </c>
      <c r="IL97">
        <v>1680</v>
      </c>
      <c r="IM97" t="s">
        <v>105</v>
      </c>
      <c r="IN97" t="s">
        <v>106</v>
      </c>
      <c r="IO97">
        <v>36</v>
      </c>
      <c r="IP97">
        <v>914</v>
      </c>
      <c r="IQ97">
        <v>1680</v>
      </c>
      <c r="IR97" t="s">
        <v>105</v>
      </c>
      <c r="IS97" t="s">
        <v>106</v>
      </c>
      <c r="IT97">
        <v>36</v>
      </c>
      <c r="IU97">
        <v>914</v>
      </c>
      <c r="IV97">
        <v>1680</v>
      </c>
      <c r="IW97" t="s">
        <v>105</v>
      </c>
      <c r="IX97" t="s">
        <v>106</v>
      </c>
      <c r="IY97">
        <v>36</v>
      </c>
      <c r="IZ97">
        <v>914</v>
      </c>
      <c r="JA97">
        <v>1680</v>
      </c>
      <c r="JB97" t="s">
        <v>105</v>
      </c>
      <c r="JC97" t="s">
        <v>106</v>
      </c>
      <c r="JD97">
        <v>30</v>
      </c>
      <c r="JE97">
        <v>711</v>
      </c>
      <c r="JF97">
        <v>1400</v>
      </c>
      <c r="JG97" t="s">
        <v>105</v>
      </c>
      <c r="JH97" t="s">
        <v>106</v>
      </c>
      <c r="JI97">
        <v>30</v>
      </c>
      <c r="JJ97">
        <v>711</v>
      </c>
      <c r="JK97">
        <v>1400</v>
      </c>
      <c r="JL97" t="s">
        <v>105</v>
      </c>
      <c r="JM97" t="s">
        <v>106</v>
      </c>
      <c r="JN97">
        <v>30</v>
      </c>
      <c r="JO97">
        <v>711</v>
      </c>
      <c r="JP97">
        <v>1400</v>
      </c>
      <c r="JQ97" t="s">
        <v>105</v>
      </c>
      <c r="JR97" t="s">
        <v>106</v>
      </c>
      <c r="JS97">
        <v>30</v>
      </c>
      <c r="JT97">
        <v>711</v>
      </c>
      <c r="JU97">
        <v>1400</v>
      </c>
      <c r="JV97" t="s">
        <v>105</v>
      </c>
      <c r="JW97" t="s">
        <v>106</v>
      </c>
      <c r="JX97" t="s">
        <v>105</v>
      </c>
      <c r="JY97">
        <v>60</v>
      </c>
      <c r="JZ97">
        <v>58</v>
      </c>
      <c r="KA97" s="7">
        <v>3</v>
      </c>
      <c r="KB97">
        <v>702</v>
      </c>
      <c r="KC97" t="s">
        <v>105</v>
      </c>
      <c r="KD97" t="s">
        <v>105</v>
      </c>
      <c r="KE97" t="s">
        <v>105</v>
      </c>
      <c r="KF97" t="s">
        <v>105</v>
      </c>
      <c r="KG97" t="s">
        <v>106</v>
      </c>
      <c r="KH97">
        <v>839</v>
      </c>
      <c r="KI97">
        <v>500</v>
      </c>
      <c r="KJ97">
        <v>900</v>
      </c>
      <c r="KK97" t="s">
        <v>107</v>
      </c>
      <c r="KL97" t="s">
        <v>107</v>
      </c>
      <c r="KM97">
        <v>803</v>
      </c>
      <c r="KN97">
        <v>500</v>
      </c>
      <c r="KO97">
        <v>900</v>
      </c>
      <c r="KP97" t="s">
        <v>107</v>
      </c>
      <c r="KQ97" t="s">
        <v>107</v>
      </c>
      <c r="KR97">
        <v>848</v>
      </c>
      <c r="KS97">
        <v>500</v>
      </c>
      <c r="KT97">
        <v>900</v>
      </c>
      <c r="KU97" t="s">
        <v>107</v>
      </c>
      <c r="KV97" t="s">
        <v>107</v>
      </c>
      <c r="KW97">
        <v>797</v>
      </c>
      <c r="KX97">
        <v>500</v>
      </c>
      <c r="KY97">
        <v>900</v>
      </c>
      <c r="KZ97" t="s">
        <v>107</v>
      </c>
      <c r="LA97" t="s">
        <v>107</v>
      </c>
      <c r="LB97">
        <v>840</v>
      </c>
      <c r="LC97">
        <v>500</v>
      </c>
      <c r="LD97">
        <v>900</v>
      </c>
      <c r="LE97" t="s">
        <v>107</v>
      </c>
      <c r="LF97" t="s">
        <v>107</v>
      </c>
      <c r="LG97">
        <v>812</v>
      </c>
      <c r="LH97">
        <v>500</v>
      </c>
      <c r="LI97">
        <v>900</v>
      </c>
      <c r="LJ97" t="s">
        <v>107</v>
      </c>
      <c r="LK97" t="s">
        <v>107</v>
      </c>
      <c r="LL97">
        <v>854</v>
      </c>
      <c r="LM97">
        <v>500</v>
      </c>
      <c r="LN97">
        <v>900</v>
      </c>
      <c r="LO97" t="s">
        <v>107</v>
      </c>
      <c r="LP97" t="s">
        <v>107</v>
      </c>
      <c r="LQ97">
        <v>808</v>
      </c>
      <c r="LR97">
        <v>500</v>
      </c>
      <c r="LS97">
        <v>900</v>
      </c>
      <c r="LT97" t="s">
        <v>107</v>
      </c>
      <c r="LU97" t="s">
        <v>107</v>
      </c>
      <c r="LV97">
        <v>1121</v>
      </c>
      <c r="LW97">
        <v>900</v>
      </c>
      <c r="LX97">
        <v>1500</v>
      </c>
      <c r="LY97" t="s">
        <v>105</v>
      </c>
      <c r="LZ97" t="s">
        <v>107</v>
      </c>
      <c r="MA97">
        <v>37</v>
      </c>
      <c r="MB97">
        <v>914</v>
      </c>
      <c r="MC97">
        <v>1680</v>
      </c>
      <c r="MD97" t="s">
        <v>105</v>
      </c>
      <c r="ME97" t="s">
        <v>106</v>
      </c>
      <c r="MF97">
        <v>37</v>
      </c>
      <c r="MG97">
        <v>914</v>
      </c>
      <c r="MH97">
        <v>1680</v>
      </c>
      <c r="MI97" t="s">
        <v>105</v>
      </c>
      <c r="MJ97" t="s">
        <v>106</v>
      </c>
      <c r="MK97">
        <v>37</v>
      </c>
      <c r="ML97">
        <v>914</v>
      </c>
      <c r="MM97">
        <v>1680</v>
      </c>
      <c r="MN97" t="s">
        <v>105</v>
      </c>
      <c r="MO97" t="s">
        <v>106</v>
      </c>
      <c r="MP97">
        <v>37</v>
      </c>
      <c r="MQ97">
        <v>914</v>
      </c>
      <c r="MR97">
        <v>1680</v>
      </c>
      <c r="MS97" t="s">
        <v>105</v>
      </c>
      <c r="MT97" t="s">
        <v>106</v>
      </c>
      <c r="MU97">
        <v>30</v>
      </c>
      <c r="MV97">
        <v>711</v>
      </c>
      <c r="MW97">
        <v>1400</v>
      </c>
      <c r="MX97" t="s">
        <v>105</v>
      </c>
      <c r="MY97" t="s">
        <v>106</v>
      </c>
      <c r="MZ97">
        <v>30</v>
      </c>
      <c r="NA97">
        <v>711</v>
      </c>
      <c r="NB97">
        <v>1400</v>
      </c>
      <c r="NC97" t="s">
        <v>105</v>
      </c>
      <c r="ND97" t="s">
        <v>106</v>
      </c>
      <c r="NE97">
        <v>30</v>
      </c>
      <c r="NF97">
        <v>711</v>
      </c>
      <c r="NG97">
        <v>1400</v>
      </c>
      <c r="NH97" t="s">
        <v>105</v>
      </c>
      <c r="NI97" t="s">
        <v>106</v>
      </c>
      <c r="NJ97">
        <v>30</v>
      </c>
      <c r="NK97">
        <v>711</v>
      </c>
      <c r="NL97">
        <v>1400</v>
      </c>
      <c r="NM97" t="s">
        <v>105</v>
      </c>
      <c r="NN97" t="s">
        <v>106</v>
      </c>
      <c r="NO97" t="s">
        <v>105</v>
      </c>
      <c r="NP97">
        <v>73</v>
      </c>
      <c r="NQ97">
        <v>69</v>
      </c>
      <c r="NR97" s="7">
        <v>4</v>
      </c>
      <c r="NS97">
        <v>603</v>
      </c>
      <c r="NT97" t="s">
        <v>105</v>
      </c>
      <c r="NU97" t="s">
        <v>105</v>
      </c>
      <c r="NV97" t="s">
        <v>105</v>
      </c>
      <c r="NW97" t="s">
        <v>105</v>
      </c>
      <c r="NX97" t="s">
        <v>106</v>
      </c>
      <c r="NY97">
        <v>853</v>
      </c>
      <c r="NZ97">
        <v>500</v>
      </c>
      <c r="OA97">
        <v>900</v>
      </c>
      <c r="OB97" t="s">
        <v>107</v>
      </c>
      <c r="OC97" t="s">
        <v>107</v>
      </c>
      <c r="OD97">
        <v>836</v>
      </c>
      <c r="OE97">
        <v>500</v>
      </c>
      <c r="OF97">
        <v>900</v>
      </c>
      <c r="OG97" t="s">
        <v>107</v>
      </c>
      <c r="OH97" t="s">
        <v>107</v>
      </c>
      <c r="OI97">
        <v>861</v>
      </c>
      <c r="OJ97">
        <v>500</v>
      </c>
      <c r="OK97">
        <v>900</v>
      </c>
      <c r="OL97" t="s">
        <v>107</v>
      </c>
      <c r="OM97" t="s">
        <v>107</v>
      </c>
      <c r="ON97">
        <v>832</v>
      </c>
      <c r="OO97">
        <v>500</v>
      </c>
      <c r="OP97">
        <v>900</v>
      </c>
      <c r="OQ97" t="s">
        <v>107</v>
      </c>
      <c r="OR97" t="s">
        <v>107</v>
      </c>
      <c r="OS97">
        <v>857</v>
      </c>
      <c r="OT97">
        <v>500</v>
      </c>
      <c r="OU97">
        <v>900</v>
      </c>
      <c r="OV97" t="s">
        <v>107</v>
      </c>
      <c r="OW97" t="s">
        <v>107</v>
      </c>
      <c r="OX97">
        <v>836</v>
      </c>
      <c r="OY97">
        <v>500</v>
      </c>
      <c r="OZ97">
        <v>900</v>
      </c>
      <c r="PA97" t="s">
        <v>107</v>
      </c>
      <c r="PB97" t="s">
        <v>107</v>
      </c>
      <c r="PC97">
        <v>851</v>
      </c>
      <c r="PD97">
        <v>500</v>
      </c>
      <c r="PE97">
        <v>900</v>
      </c>
      <c r="PF97" t="s">
        <v>107</v>
      </c>
      <c r="PG97" t="s">
        <v>107</v>
      </c>
      <c r="PH97">
        <v>831</v>
      </c>
      <c r="PI97">
        <v>500</v>
      </c>
      <c r="PJ97">
        <v>900</v>
      </c>
      <c r="PK97" t="s">
        <v>107</v>
      </c>
      <c r="PL97" t="s">
        <v>107</v>
      </c>
      <c r="PM97">
        <v>1136</v>
      </c>
      <c r="PN97">
        <v>900</v>
      </c>
      <c r="PO97">
        <v>1500</v>
      </c>
      <c r="PP97" t="s">
        <v>105</v>
      </c>
      <c r="PQ97" t="s">
        <v>107</v>
      </c>
      <c r="PR97">
        <v>38</v>
      </c>
      <c r="PS97">
        <v>914</v>
      </c>
      <c r="PT97">
        <v>1680</v>
      </c>
      <c r="PU97" t="s">
        <v>105</v>
      </c>
      <c r="PV97" t="s">
        <v>106</v>
      </c>
      <c r="PW97">
        <v>38</v>
      </c>
      <c r="PX97">
        <v>914</v>
      </c>
      <c r="PY97">
        <v>1680</v>
      </c>
      <c r="PZ97" t="s">
        <v>105</v>
      </c>
      <c r="QA97" t="s">
        <v>106</v>
      </c>
      <c r="QB97">
        <v>38</v>
      </c>
      <c r="QC97">
        <v>914</v>
      </c>
      <c r="QD97">
        <v>1680</v>
      </c>
      <c r="QE97" t="s">
        <v>105</v>
      </c>
      <c r="QF97" t="s">
        <v>106</v>
      </c>
      <c r="QG97">
        <v>38</v>
      </c>
      <c r="QH97">
        <v>914</v>
      </c>
      <c r="QI97">
        <v>1680</v>
      </c>
      <c r="QJ97" t="s">
        <v>105</v>
      </c>
      <c r="QK97" t="s">
        <v>106</v>
      </c>
      <c r="QL97">
        <v>31</v>
      </c>
      <c r="QM97">
        <v>711</v>
      </c>
      <c r="QN97">
        <v>1400</v>
      </c>
      <c r="QO97" t="s">
        <v>105</v>
      </c>
      <c r="QP97" t="s">
        <v>106</v>
      </c>
      <c r="QQ97">
        <v>31</v>
      </c>
      <c r="QR97">
        <v>711</v>
      </c>
      <c r="QS97">
        <v>1400</v>
      </c>
      <c r="QT97" t="s">
        <v>105</v>
      </c>
      <c r="QU97" t="s">
        <v>106</v>
      </c>
      <c r="QV97">
        <v>31</v>
      </c>
      <c r="QW97">
        <v>711</v>
      </c>
      <c r="QX97">
        <v>1400</v>
      </c>
      <c r="QY97" t="s">
        <v>105</v>
      </c>
      <c r="QZ97" t="s">
        <v>106</v>
      </c>
      <c r="RA97">
        <v>31</v>
      </c>
      <c r="RB97">
        <v>711</v>
      </c>
      <c r="RC97">
        <v>1400</v>
      </c>
      <c r="RD97" t="s">
        <v>105</v>
      </c>
      <c r="RE97" t="s">
        <v>106</v>
      </c>
      <c r="RF97" t="s">
        <v>105</v>
      </c>
      <c r="RG97">
        <v>72</v>
      </c>
      <c r="RH97">
        <v>67</v>
      </c>
      <c r="RI97" s="7">
        <v>5</v>
      </c>
      <c r="RJ97">
        <v>593</v>
      </c>
      <c r="RK97" t="s">
        <v>105</v>
      </c>
      <c r="RL97" t="s">
        <v>105</v>
      </c>
      <c r="RM97" t="s">
        <v>105</v>
      </c>
      <c r="RN97" t="s">
        <v>105</v>
      </c>
      <c r="RO97" t="s">
        <v>106</v>
      </c>
      <c r="RP97">
        <v>851</v>
      </c>
      <c r="RQ97">
        <v>500</v>
      </c>
      <c r="RR97">
        <v>900</v>
      </c>
      <c r="RS97" t="s">
        <v>107</v>
      </c>
      <c r="RT97" t="s">
        <v>107</v>
      </c>
      <c r="RU97">
        <v>835</v>
      </c>
      <c r="RV97">
        <v>500</v>
      </c>
      <c r="RW97">
        <v>900</v>
      </c>
      <c r="RX97" t="s">
        <v>107</v>
      </c>
      <c r="RY97" t="s">
        <v>107</v>
      </c>
      <c r="RZ97">
        <v>851</v>
      </c>
      <c r="SA97">
        <v>500</v>
      </c>
      <c r="SB97">
        <v>900</v>
      </c>
      <c r="SC97" t="s">
        <v>107</v>
      </c>
      <c r="SD97" t="s">
        <v>107</v>
      </c>
      <c r="SE97">
        <v>825</v>
      </c>
      <c r="SF97">
        <v>500</v>
      </c>
      <c r="SG97">
        <v>900</v>
      </c>
      <c r="SH97" t="s">
        <v>107</v>
      </c>
      <c r="SI97" t="s">
        <v>107</v>
      </c>
      <c r="SJ97">
        <v>863</v>
      </c>
      <c r="SK97">
        <v>500</v>
      </c>
      <c r="SL97">
        <v>900</v>
      </c>
      <c r="SM97" t="s">
        <v>107</v>
      </c>
      <c r="SN97" t="s">
        <v>107</v>
      </c>
      <c r="SO97">
        <v>833</v>
      </c>
      <c r="SP97">
        <v>500</v>
      </c>
      <c r="SQ97">
        <v>900</v>
      </c>
      <c r="SR97" t="s">
        <v>107</v>
      </c>
      <c r="SS97" t="s">
        <v>107</v>
      </c>
      <c r="ST97">
        <v>850</v>
      </c>
      <c r="SU97">
        <v>500</v>
      </c>
      <c r="SV97">
        <v>900</v>
      </c>
      <c r="SW97" t="s">
        <v>107</v>
      </c>
      <c r="SX97" t="s">
        <v>107</v>
      </c>
      <c r="SY97">
        <v>829</v>
      </c>
      <c r="SZ97">
        <v>500</v>
      </c>
      <c r="TA97">
        <v>900</v>
      </c>
      <c r="TB97" t="s">
        <v>107</v>
      </c>
      <c r="TC97" t="s">
        <v>107</v>
      </c>
      <c r="TD97">
        <v>1293</v>
      </c>
      <c r="TE97">
        <v>900</v>
      </c>
      <c r="TF97">
        <v>1500</v>
      </c>
      <c r="TG97" t="s">
        <v>105</v>
      </c>
      <c r="TH97" t="s">
        <v>107</v>
      </c>
      <c r="TI97">
        <v>43</v>
      </c>
      <c r="TJ97">
        <v>914</v>
      </c>
      <c r="TK97">
        <v>1680</v>
      </c>
      <c r="TL97" t="s">
        <v>105</v>
      </c>
      <c r="TM97" t="s">
        <v>106</v>
      </c>
      <c r="TN97">
        <v>43</v>
      </c>
      <c r="TO97">
        <v>914</v>
      </c>
      <c r="TP97">
        <v>1680</v>
      </c>
      <c r="TQ97" t="s">
        <v>105</v>
      </c>
      <c r="TR97" t="s">
        <v>106</v>
      </c>
      <c r="TS97">
        <v>43</v>
      </c>
      <c r="TT97">
        <v>914</v>
      </c>
      <c r="TU97">
        <v>1680</v>
      </c>
      <c r="TV97" t="s">
        <v>105</v>
      </c>
      <c r="TW97" t="s">
        <v>106</v>
      </c>
      <c r="TX97">
        <v>43</v>
      </c>
      <c r="TY97">
        <v>914</v>
      </c>
      <c r="TZ97">
        <v>1680</v>
      </c>
      <c r="UA97" t="s">
        <v>105</v>
      </c>
      <c r="UB97" t="s">
        <v>106</v>
      </c>
      <c r="UC97">
        <v>36</v>
      </c>
      <c r="UD97">
        <v>711</v>
      </c>
      <c r="UE97">
        <v>1400</v>
      </c>
      <c r="UF97" t="s">
        <v>105</v>
      </c>
      <c r="UG97" t="s">
        <v>106</v>
      </c>
      <c r="UH97">
        <v>36</v>
      </c>
      <c r="UI97">
        <v>711</v>
      </c>
      <c r="UJ97">
        <v>1400</v>
      </c>
      <c r="UK97" t="s">
        <v>105</v>
      </c>
      <c r="UL97" t="s">
        <v>106</v>
      </c>
      <c r="UM97">
        <v>36</v>
      </c>
      <c r="UN97">
        <v>711</v>
      </c>
      <c r="UO97">
        <v>1400</v>
      </c>
      <c r="UP97" t="s">
        <v>105</v>
      </c>
      <c r="UQ97" t="s">
        <v>106</v>
      </c>
      <c r="UR97">
        <v>36</v>
      </c>
      <c r="US97">
        <v>711</v>
      </c>
      <c r="UT97">
        <v>1400</v>
      </c>
      <c r="UU97" t="s">
        <v>105</v>
      </c>
      <c r="UV97" t="s">
        <v>106</v>
      </c>
      <c r="UW97" t="s">
        <v>105</v>
      </c>
      <c r="UX97">
        <v>59</v>
      </c>
      <c r="UY97">
        <v>54</v>
      </c>
      <c r="UZ97" s="7">
        <v>6</v>
      </c>
      <c r="VA97">
        <v>583</v>
      </c>
      <c r="VB97" t="s">
        <v>105</v>
      </c>
      <c r="VC97" t="s">
        <v>105</v>
      </c>
      <c r="VD97" t="s">
        <v>105</v>
      </c>
      <c r="VE97" t="s">
        <v>105</v>
      </c>
      <c r="VF97" t="s">
        <v>106</v>
      </c>
      <c r="VG97">
        <v>851</v>
      </c>
      <c r="VH97">
        <v>500</v>
      </c>
      <c r="VI97">
        <v>900</v>
      </c>
      <c r="VJ97" t="s">
        <v>107</v>
      </c>
      <c r="VK97" t="s">
        <v>107</v>
      </c>
      <c r="VL97">
        <v>835</v>
      </c>
      <c r="VM97">
        <v>500</v>
      </c>
      <c r="VN97">
        <v>900</v>
      </c>
      <c r="VO97" t="s">
        <v>107</v>
      </c>
      <c r="VP97" t="s">
        <v>107</v>
      </c>
      <c r="VQ97">
        <v>869</v>
      </c>
      <c r="VR97">
        <v>500</v>
      </c>
      <c r="VS97">
        <v>900</v>
      </c>
      <c r="VT97" t="s">
        <v>107</v>
      </c>
      <c r="VU97" t="s">
        <v>107</v>
      </c>
      <c r="VV97">
        <v>842</v>
      </c>
      <c r="VW97">
        <v>500</v>
      </c>
      <c r="VX97">
        <v>900</v>
      </c>
      <c r="VY97" t="s">
        <v>107</v>
      </c>
      <c r="VZ97" t="s">
        <v>107</v>
      </c>
      <c r="WA97">
        <v>870</v>
      </c>
      <c r="WB97">
        <v>500</v>
      </c>
      <c r="WC97">
        <v>900</v>
      </c>
      <c r="WD97" t="s">
        <v>107</v>
      </c>
      <c r="WE97" t="s">
        <v>107</v>
      </c>
      <c r="WF97">
        <v>846</v>
      </c>
      <c r="WG97">
        <v>500</v>
      </c>
      <c r="WH97">
        <v>900</v>
      </c>
      <c r="WI97" t="s">
        <v>107</v>
      </c>
      <c r="WJ97" t="s">
        <v>107</v>
      </c>
      <c r="WK97">
        <v>866</v>
      </c>
      <c r="WL97">
        <v>500</v>
      </c>
      <c r="WM97">
        <v>900</v>
      </c>
      <c r="WN97" t="s">
        <v>107</v>
      </c>
      <c r="WO97" t="s">
        <v>107</v>
      </c>
      <c r="WP97">
        <v>830</v>
      </c>
      <c r="WQ97">
        <v>500</v>
      </c>
      <c r="WR97">
        <v>900</v>
      </c>
      <c r="WS97" t="s">
        <v>107</v>
      </c>
      <c r="WT97" t="s">
        <v>107</v>
      </c>
      <c r="WU97">
        <v>1287</v>
      </c>
      <c r="WV97">
        <v>900</v>
      </c>
      <c r="WW97">
        <v>1500</v>
      </c>
      <c r="WX97" t="s">
        <v>105</v>
      </c>
      <c r="WY97" t="s">
        <v>107</v>
      </c>
      <c r="WZ97">
        <v>43</v>
      </c>
      <c r="XA97">
        <v>914</v>
      </c>
      <c r="XB97">
        <v>1680</v>
      </c>
      <c r="XC97" t="s">
        <v>105</v>
      </c>
      <c r="XD97" t="s">
        <v>106</v>
      </c>
      <c r="XE97">
        <v>43</v>
      </c>
      <c r="XF97">
        <v>914</v>
      </c>
      <c r="XG97">
        <v>1680</v>
      </c>
      <c r="XH97" t="s">
        <v>105</v>
      </c>
      <c r="XI97" t="s">
        <v>106</v>
      </c>
      <c r="XJ97">
        <v>43</v>
      </c>
      <c r="XK97">
        <v>914</v>
      </c>
      <c r="XL97">
        <v>1680</v>
      </c>
      <c r="XM97" t="s">
        <v>105</v>
      </c>
      <c r="XN97" t="s">
        <v>106</v>
      </c>
      <c r="XO97">
        <v>43</v>
      </c>
      <c r="XP97">
        <v>914</v>
      </c>
      <c r="XQ97">
        <v>1680</v>
      </c>
      <c r="XR97" t="s">
        <v>105</v>
      </c>
      <c r="XS97" t="s">
        <v>106</v>
      </c>
      <c r="XT97">
        <v>36</v>
      </c>
      <c r="XU97">
        <v>711</v>
      </c>
      <c r="XV97">
        <v>1400</v>
      </c>
      <c r="XW97" t="s">
        <v>105</v>
      </c>
      <c r="XX97" t="s">
        <v>106</v>
      </c>
      <c r="XY97">
        <v>36</v>
      </c>
      <c r="XZ97">
        <v>711</v>
      </c>
      <c r="YA97">
        <v>1400</v>
      </c>
      <c r="YB97" t="s">
        <v>105</v>
      </c>
      <c r="YC97" t="s">
        <v>106</v>
      </c>
      <c r="YD97">
        <v>36</v>
      </c>
      <c r="YE97">
        <v>711</v>
      </c>
      <c r="YF97">
        <v>1400</v>
      </c>
      <c r="YG97" t="s">
        <v>105</v>
      </c>
      <c r="YH97" t="s">
        <v>106</v>
      </c>
      <c r="YI97">
        <v>36</v>
      </c>
      <c r="YJ97">
        <v>711</v>
      </c>
      <c r="YK97">
        <v>1400</v>
      </c>
      <c r="YL97" t="s">
        <v>105</v>
      </c>
      <c r="YM97" t="s">
        <v>106</v>
      </c>
      <c r="YN97" t="s">
        <v>105</v>
      </c>
      <c r="YO97">
        <v>71</v>
      </c>
      <c r="YP97">
        <v>67</v>
      </c>
      <c r="YQ97" s="7">
        <v>7</v>
      </c>
      <c r="YR97">
        <v>562</v>
      </c>
      <c r="YS97" t="s">
        <v>105</v>
      </c>
      <c r="YT97" t="s">
        <v>105</v>
      </c>
      <c r="YU97" t="s">
        <v>105</v>
      </c>
      <c r="YV97" t="s">
        <v>105</v>
      </c>
      <c r="YW97" t="s">
        <v>106</v>
      </c>
      <c r="YX97">
        <v>860</v>
      </c>
      <c r="YY97">
        <v>500</v>
      </c>
      <c r="YZ97">
        <v>900</v>
      </c>
      <c r="ZA97" t="s">
        <v>107</v>
      </c>
      <c r="ZB97" t="s">
        <v>107</v>
      </c>
      <c r="ZC97">
        <v>848</v>
      </c>
      <c r="ZD97">
        <v>500</v>
      </c>
      <c r="ZE97">
        <v>900</v>
      </c>
      <c r="ZF97" t="s">
        <v>107</v>
      </c>
      <c r="ZG97" t="s">
        <v>107</v>
      </c>
      <c r="ZH97">
        <v>863</v>
      </c>
      <c r="ZI97">
        <v>500</v>
      </c>
      <c r="ZJ97">
        <v>900</v>
      </c>
      <c r="ZK97" t="s">
        <v>107</v>
      </c>
      <c r="ZL97" t="s">
        <v>107</v>
      </c>
      <c r="ZM97">
        <v>845</v>
      </c>
      <c r="ZN97">
        <v>500</v>
      </c>
      <c r="ZO97">
        <v>900</v>
      </c>
      <c r="ZP97" t="s">
        <v>107</v>
      </c>
      <c r="ZQ97" t="s">
        <v>107</v>
      </c>
      <c r="ZR97">
        <v>857</v>
      </c>
      <c r="ZS97">
        <v>500</v>
      </c>
      <c r="ZT97">
        <v>900</v>
      </c>
      <c r="ZU97" t="s">
        <v>107</v>
      </c>
      <c r="ZV97" t="s">
        <v>107</v>
      </c>
      <c r="ZW97">
        <v>847</v>
      </c>
      <c r="ZX97">
        <v>500</v>
      </c>
      <c r="ZY97">
        <v>900</v>
      </c>
      <c r="ZZ97" t="s">
        <v>107</v>
      </c>
      <c r="AAA97" t="s">
        <v>107</v>
      </c>
      <c r="AAB97">
        <v>863</v>
      </c>
      <c r="AAC97">
        <v>500</v>
      </c>
      <c r="AAD97">
        <v>900</v>
      </c>
      <c r="AAE97" t="s">
        <v>107</v>
      </c>
      <c r="AAF97" t="s">
        <v>107</v>
      </c>
      <c r="AAG97">
        <v>840</v>
      </c>
      <c r="AAH97">
        <v>500</v>
      </c>
      <c r="AAI97">
        <v>900</v>
      </c>
      <c r="AAJ97" t="s">
        <v>107</v>
      </c>
      <c r="AAK97" t="s">
        <v>107</v>
      </c>
      <c r="AAL97">
        <v>1275</v>
      </c>
      <c r="AAM97">
        <v>900</v>
      </c>
      <c r="AAN97">
        <v>1500</v>
      </c>
      <c r="AAO97" t="s">
        <v>105</v>
      </c>
      <c r="AAP97" t="s">
        <v>107</v>
      </c>
      <c r="AAQ97">
        <v>43</v>
      </c>
      <c r="AAR97">
        <v>914</v>
      </c>
      <c r="AAS97">
        <v>1680</v>
      </c>
      <c r="AAT97" t="s">
        <v>105</v>
      </c>
      <c r="AAU97" t="s">
        <v>106</v>
      </c>
      <c r="AAV97">
        <v>43</v>
      </c>
      <c r="AAW97">
        <v>914</v>
      </c>
      <c r="AAX97">
        <v>1680</v>
      </c>
      <c r="AAY97" t="s">
        <v>105</v>
      </c>
      <c r="AAZ97" t="s">
        <v>106</v>
      </c>
      <c r="ABA97">
        <v>43</v>
      </c>
      <c r="ABB97">
        <v>914</v>
      </c>
      <c r="ABC97">
        <v>1680</v>
      </c>
      <c r="ABD97" t="s">
        <v>105</v>
      </c>
      <c r="ABE97" t="s">
        <v>106</v>
      </c>
      <c r="ABF97">
        <v>43</v>
      </c>
      <c r="ABG97">
        <v>914</v>
      </c>
      <c r="ABH97">
        <v>1680</v>
      </c>
      <c r="ABI97" t="s">
        <v>105</v>
      </c>
      <c r="ABJ97" t="s">
        <v>106</v>
      </c>
      <c r="ABK97">
        <v>35</v>
      </c>
      <c r="ABL97">
        <v>711</v>
      </c>
      <c r="ABM97">
        <v>1400</v>
      </c>
      <c r="ABN97" t="s">
        <v>105</v>
      </c>
      <c r="ABO97" t="s">
        <v>106</v>
      </c>
      <c r="ABP97">
        <v>35</v>
      </c>
      <c r="ABQ97">
        <v>711</v>
      </c>
      <c r="ABR97">
        <v>1400</v>
      </c>
      <c r="ABS97" t="s">
        <v>105</v>
      </c>
      <c r="ABT97" t="s">
        <v>106</v>
      </c>
      <c r="ABU97">
        <v>35</v>
      </c>
      <c r="ABV97">
        <v>711</v>
      </c>
      <c r="ABW97">
        <v>1400</v>
      </c>
      <c r="ABX97" t="s">
        <v>105</v>
      </c>
      <c r="ABY97" t="s">
        <v>106</v>
      </c>
      <c r="ABZ97">
        <v>35</v>
      </c>
      <c r="ACA97">
        <v>711</v>
      </c>
      <c r="ACB97">
        <v>1400</v>
      </c>
      <c r="ACC97" t="s">
        <v>105</v>
      </c>
      <c r="ACD97" t="s">
        <v>106</v>
      </c>
      <c r="ACE97" t="s">
        <v>105</v>
      </c>
      <c r="ACF97">
        <v>61</v>
      </c>
      <c r="ACG97">
        <v>56</v>
      </c>
      <c r="ACM97">
        <f t="shared" si="27"/>
        <v>833.75</v>
      </c>
      <c r="ACN97">
        <f t="shared" si="28"/>
        <v>827.125</v>
      </c>
      <c r="ACO97">
        <f t="shared" si="29"/>
        <v>828.875</v>
      </c>
      <c r="ACP97">
        <f t="shared" si="30"/>
        <v>825.125</v>
      </c>
      <c r="ACQ97">
        <f t="shared" si="31"/>
        <v>844.625</v>
      </c>
      <c r="ACR97">
        <f t="shared" si="32"/>
        <v>842.125</v>
      </c>
      <c r="ACS97">
        <f t="shared" si="33"/>
        <v>851.125</v>
      </c>
      <c r="ACT97">
        <f t="shared" si="34"/>
        <v>852.875</v>
      </c>
      <c r="ACU97" s="7">
        <f t="shared" si="35"/>
        <v>838.203125</v>
      </c>
      <c r="ACV97">
        <f t="shared" si="36"/>
        <v>1099</v>
      </c>
      <c r="ACW97">
        <f t="shared" si="37"/>
        <v>1105</v>
      </c>
      <c r="ACX97">
        <f t="shared" si="38"/>
        <v>1113</v>
      </c>
      <c r="ACY97">
        <f t="shared" si="39"/>
        <v>1121</v>
      </c>
      <c r="ACZ97">
        <f t="shared" si="40"/>
        <v>1136</v>
      </c>
      <c r="ADA97">
        <f t="shared" si="41"/>
        <v>1293</v>
      </c>
      <c r="ADB97">
        <f t="shared" si="42"/>
        <v>1287</v>
      </c>
      <c r="ADC97">
        <f t="shared" si="43"/>
        <v>1275</v>
      </c>
      <c r="ADD97" s="7">
        <f t="shared" si="44"/>
        <v>1178.625</v>
      </c>
      <c r="ADE97">
        <f t="shared" si="45"/>
        <v>692</v>
      </c>
      <c r="ADF97">
        <f t="shared" si="46"/>
        <v>691</v>
      </c>
      <c r="ADG97">
        <f t="shared" si="47"/>
        <v>693</v>
      </c>
      <c r="ADH97">
        <f t="shared" si="48"/>
        <v>702</v>
      </c>
      <c r="ADI97">
        <f t="shared" si="49"/>
        <v>603</v>
      </c>
      <c r="ADJ97">
        <f t="shared" si="50"/>
        <v>593</v>
      </c>
      <c r="ADK97">
        <f t="shared" si="51"/>
        <v>583</v>
      </c>
      <c r="ADL97">
        <f t="shared" si="52"/>
        <v>562</v>
      </c>
      <c r="ADM97" s="7">
        <f t="shared" si="53"/>
        <v>639.875</v>
      </c>
    </row>
    <row r="98" spans="1:793" x14ac:dyDescent="0.35">
      <c r="A98">
        <v>1743558410</v>
      </c>
      <c r="B98" s="7">
        <v>0</v>
      </c>
      <c r="C98">
        <v>712</v>
      </c>
      <c r="D98" t="s">
        <v>105</v>
      </c>
      <c r="E98" t="s">
        <v>105</v>
      </c>
      <c r="F98" t="s">
        <v>105</v>
      </c>
      <c r="G98" t="s">
        <v>105</v>
      </c>
      <c r="H98" t="s">
        <v>106</v>
      </c>
      <c r="I98">
        <v>835</v>
      </c>
      <c r="J98">
        <v>500</v>
      </c>
      <c r="K98">
        <v>900</v>
      </c>
      <c r="L98" t="s">
        <v>107</v>
      </c>
      <c r="M98" t="s">
        <v>107</v>
      </c>
      <c r="N98">
        <v>805</v>
      </c>
      <c r="O98">
        <v>500</v>
      </c>
      <c r="P98">
        <v>900</v>
      </c>
      <c r="Q98" t="s">
        <v>107</v>
      </c>
      <c r="R98" t="s">
        <v>107</v>
      </c>
      <c r="S98">
        <v>851</v>
      </c>
      <c r="T98">
        <v>500</v>
      </c>
      <c r="U98">
        <v>900</v>
      </c>
      <c r="V98" t="s">
        <v>107</v>
      </c>
      <c r="W98" t="s">
        <v>107</v>
      </c>
      <c r="X98">
        <v>814</v>
      </c>
      <c r="Y98">
        <v>500</v>
      </c>
      <c r="Z98">
        <v>900</v>
      </c>
      <c r="AA98" t="s">
        <v>107</v>
      </c>
      <c r="AB98" t="s">
        <v>107</v>
      </c>
      <c r="AC98">
        <v>859</v>
      </c>
      <c r="AD98">
        <v>500</v>
      </c>
      <c r="AE98">
        <v>900</v>
      </c>
      <c r="AF98" t="s">
        <v>107</v>
      </c>
      <c r="AG98" t="s">
        <v>107</v>
      </c>
      <c r="AH98">
        <v>828</v>
      </c>
      <c r="AI98">
        <v>500</v>
      </c>
      <c r="AJ98">
        <v>900</v>
      </c>
      <c r="AK98" t="s">
        <v>107</v>
      </c>
      <c r="AL98" t="s">
        <v>107</v>
      </c>
      <c r="AM98">
        <v>849</v>
      </c>
      <c r="AN98">
        <v>500</v>
      </c>
      <c r="AO98">
        <v>900</v>
      </c>
      <c r="AP98" t="s">
        <v>107</v>
      </c>
      <c r="AQ98" t="s">
        <v>107</v>
      </c>
      <c r="AR98">
        <v>810</v>
      </c>
      <c r="AS98">
        <v>500</v>
      </c>
      <c r="AT98">
        <v>900</v>
      </c>
      <c r="AU98" t="s">
        <v>107</v>
      </c>
      <c r="AV98" t="s">
        <v>107</v>
      </c>
      <c r="AW98">
        <v>1154</v>
      </c>
      <c r="AX98">
        <v>900</v>
      </c>
      <c r="AY98">
        <v>1500</v>
      </c>
      <c r="AZ98" t="s">
        <v>105</v>
      </c>
      <c r="BA98" t="s">
        <v>107</v>
      </c>
      <c r="BB98">
        <v>38</v>
      </c>
      <c r="BC98">
        <v>914</v>
      </c>
      <c r="BD98">
        <v>1680</v>
      </c>
      <c r="BE98" t="s">
        <v>105</v>
      </c>
      <c r="BF98" t="s">
        <v>106</v>
      </c>
      <c r="BG98">
        <v>38</v>
      </c>
      <c r="BH98">
        <v>914</v>
      </c>
      <c r="BI98">
        <v>1680</v>
      </c>
      <c r="BJ98" t="s">
        <v>105</v>
      </c>
      <c r="BK98" t="s">
        <v>106</v>
      </c>
      <c r="BL98">
        <v>38</v>
      </c>
      <c r="BM98">
        <v>914</v>
      </c>
      <c r="BN98">
        <v>1680</v>
      </c>
      <c r="BO98" t="s">
        <v>105</v>
      </c>
      <c r="BP98" t="s">
        <v>106</v>
      </c>
      <c r="BQ98">
        <v>38</v>
      </c>
      <c r="BR98">
        <v>914</v>
      </c>
      <c r="BS98">
        <v>1680</v>
      </c>
      <c r="BT98" t="s">
        <v>105</v>
      </c>
      <c r="BU98" t="s">
        <v>106</v>
      </c>
      <c r="BV98">
        <v>31</v>
      </c>
      <c r="BW98">
        <v>711</v>
      </c>
      <c r="BX98">
        <v>1400</v>
      </c>
      <c r="BY98" t="s">
        <v>105</v>
      </c>
      <c r="BZ98" t="s">
        <v>106</v>
      </c>
      <c r="CA98">
        <v>31</v>
      </c>
      <c r="CB98">
        <v>711</v>
      </c>
      <c r="CC98">
        <v>1400</v>
      </c>
      <c r="CD98" t="s">
        <v>105</v>
      </c>
      <c r="CE98" t="s">
        <v>106</v>
      </c>
      <c r="CF98">
        <v>31</v>
      </c>
      <c r="CG98">
        <v>711</v>
      </c>
      <c r="CH98">
        <v>1400</v>
      </c>
      <c r="CI98" t="s">
        <v>105</v>
      </c>
      <c r="CJ98" t="s">
        <v>106</v>
      </c>
      <c r="CK98">
        <v>31</v>
      </c>
      <c r="CL98">
        <v>711</v>
      </c>
      <c r="CM98">
        <v>1400</v>
      </c>
      <c r="CN98" t="s">
        <v>105</v>
      </c>
      <c r="CO98" t="s">
        <v>106</v>
      </c>
      <c r="CP98" t="s">
        <v>105</v>
      </c>
      <c r="CQ98">
        <v>70</v>
      </c>
      <c r="CR98">
        <v>68</v>
      </c>
      <c r="CS98" s="7">
        <v>1</v>
      </c>
      <c r="CT98">
        <v>711</v>
      </c>
      <c r="CU98" t="s">
        <v>105</v>
      </c>
      <c r="CV98" t="s">
        <v>105</v>
      </c>
      <c r="CW98" t="s">
        <v>105</v>
      </c>
      <c r="CX98" t="s">
        <v>105</v>
      </c>
      <c r="CY98" t="s">
        <v>106</v>
      </c>
      <c r="CZ98">
        <v>837</v>
      </c>
      <c r="DA98">
        <v>500</v>
      </c>
      <c r="DB98">
        <v>900</v>
      </c>
      <c r="DC98" t="s">
        <v>107</v>
      </c>
      <c r="DD98" t="s">
        <v>107</v>
      </c>
      <c r="DE98">
        <v>806</v>
      </c>
      <c r="DF98">
        <v>500</v>
      </c>
      <c r="DG98">
        <v>900</v>
      </c>
      <c r="DH98" t="s">
        <v>107</v>
      </c>
      <c r="DI98" t="s">
        <v>107</v>
      </c>
      <c r="DJ98">
        <v>850</v>
      </c>
      <c r="DK98">
        <v>500</v>
      </c>
      <c r="DL98">
        <v>900</v>
      </c>
      <c r="DM98" t="s">
        <v>107</v>
      </c>
      <c r="DN98" t="s">
        <v>107</v>
      </c>
      <c r="DO98">
        <v>802</v>
      </c>
      <c r="DP98">
        <v>500</v>
      </c>
      <c r="DQ98">
        <v>900</v>
      </c>
      <c r="DR98" t="s">
        <v>107</v>
      </c>
      <c r="DS98" t="s">
        <v>107</v>
      </c>
      <c r="DT98">
        <v>837</v>
      </c>
      <c r="DU98">
        <v>500</v>
      </c>
      <c r="DV98">
        <v>900</v>
      </c>
      <c r="DW98" t="s">
        <v>107</v>
      </c>
      <c r="DX98" t="s">
        <v>107</v>
      </c>
      <c r="DY98">
        <v>815</v>
      </c>
      <c r="DZ98">
        <v>500</v>
      </c>
      <c r="EA98">
        <v>900</v>
      </c>
      <c r="EB98" t="s">
        <v>107</v>
      </c>
      <c r="EC98" t="s">
        <v>107</v>
      </c>
      <c r="ED98">
        <v>841</v>
      </c>
      <c r="EE98">
        <v>500</v>
      </c>
      <c r="EF98">
        <v>900</v>
      </c>
      <c r="EG98" t="s">
        <v>107</v>
      </c>
      <c r="EH98" t="s">
        <v>107</v>
      </c>
      <c r="EI98">
        <v>812</v>
      </c>
      <c r="EJ98">
        <v>500</v>
      </c>
      <c r="EK98">
        <v>900</v>
      </c>
      <c r="EL98" t="s">
        <v>107</v>
      </c>
      <c r="EM98" t="s">
        <v>107</v>
      </c>
      <c r="EN98">
        <v>1123</v>
      </c>
      <c r="EO98">
        <v>900</v>
      </c>
      <c r="EP98">
        <v>1500</v>
      </c>
      <c r="EQ98" t="s">
        <v>105</v>
      </c>
      <c r="ER98" t="s">
        <v>107</v>
      </c>
      <c r="ES98">
        <v>37</v>
      </c>
      <c r="ET98">
        <v>914</v>
      </c>
      <c r="EU98">
        <v>1680</v>
      </c>
      <c r="EV98" t="s">
        <v>105</v>
      </c>
      <c r="EW98" t="s">
        <v>106</v>
      </c>
      <c r="EX98">
        <v>37</v>
      </c>
      <c r="EY98">
        <v>914</v>
      </c>
      <c r="EZ98">
        <v>1680</v>
      </c>
      <c r="FA98" t="s">
        <v>105</v>
      </c>
      <c r="FB98" t="s">
        <v>106</v>
      </c>
      <c r="FC98">
        <v>37</v>
      </c>
      <c r="FD98">
        <v>914</v>
      </c>
      <c r="FE98">
        <v>1680</v>
      </c>
      <c r="FF98" t="s">
        <v>105</v>
      </c>
      <c r="FG98" t="s">
        <v>106</v>
      </c>
      <c r="FH98">
        <v>37</v>
      </c>
      <c r="FI98">
        <v>914</v>
      </c>
      <c r="FJ98">
        <v>1680</v>
      </c>
      <c r="FK98" t="s">
        <v>105</v>
      </c>
      <c r="FL98" t="s">
        <v>106</v>
      </c>
      <c r="FM98">
        <v>30</v>
      </c>
      <c r="FN98">
        <v>711</v>
      </c>
      <c r="FO98">
        <v>1400</v>
      </c>
      <c r="FP98" t="s">
        <v>105</v>
      </c>
      <c r="FQ98" t="s">
        <v>106</v>
      </c>
      <c r="FR98">
        <v>30</v>
      </c>
      <c r="FS98">
        <v>711</v>
      </c>
      <c r="FT98">
        <v>1400</v>
      </c>
      <c r="FU98" t="s">
        <v>105</v>
      </c>
      <c r="FV98" t="s">
        <v>106</v>
      </c>
      <c r="FW98">
        <v>30</v>
      </c>
      <c r="FX98">
        <v>711</v>
      </c>
      <c r="FY98">
        <v>1400</v>
      </c>
      <c r="FZ98" t="s">
        <v>105</v>
      </c>
      <c r="GA98" t="s">
        <v>106</v>
      </c>
      <c r="GB98">
        <v>30</v>
      </c>
      <c r="GC98">
        <v>711</v>
      </c>
      <c r="GD98">
        <v>1400</v>
      </c>
      <c r="GE98" t="s">
        <v>105</v>
      </c>
      <c r="GF98" t="s">
        <v>106</v>
      </c>
      <c r="GG98" t="s">
        <v>105</v>
      </c>
      <c r="GH98">
        <v>59</v>
      </c>
      <c r="GI98">
        <v>56</v>
      </c>
      <c r="GJ98" s="7">
        <v>2</v>
      </c>
      <c r="GK98">
        <v>715</v>
      </c>
      <c r="GL98" t="s">
        <v>105</v>
      </c>
      <c r="GM98" t="s">
        <v>105</v>
      </c>
      <c r="GN98" t="s">
        <v>105</v>
      </c>
      <c r="GO98" t="s">
        <v>105</v>
      </c>
      <c r="GP98" t="s">
        <v>106</v>
      </c>
      <c r="GQ98">
        <v>842</v>
      </c>
      <c r="GR98">
        <v>500</v>
      </c>
      <c r="GS98">
        <v>900</v>
      </c>
      <c r="GT98" t="s">
        <v>107</v>
      </c>
      <c r="GU98" t="s">
        <v>107</v>
      </c>
      <c r="GV98">
        <v>804</v>
      </c>
      <c r="GW98">
        <v>500</v>
      </c>
      <c r="GX98">
        <v>900</v>
      </c>
      <c r="GY98" t="s">
        <v>107</v>
      </c>
      <c r="GZ98" t="s">
        <v>107</v>
      </c>
      <c r="HA98">
        <v>847</v>
      </c>
      <c r="HB98">
        <v>500</v>
      </c>
      <c r="HC98">
        <v>900</v>
      </c>
      <c r="HD98" t="s">
        <v>107</v>
      </c>
      <c r="HE98" t="s">
        <v>107</v>
      </c>
      <c r="HF98">
        <v>796</v>
      </c>
      <c r="HG98">
        <v>500</v>
      </c>
      <c r="HH98">
        <v>900</v>
      </c>
      <c r="HI98" t="s">
        <v>107</v>
      </c>
      <c r="HJ98" t="s">
        <v>107</v>
      </c>
      <c r="HK98">
        <v>850</v>
      </c>
      <c r="HL98">
        <v>500</v>
      </c>
      <c r="HM98">
        <v>900</v>
      </c>
      <c r="HN98" t="s">
        <v>107</v>
      </c>
      <c r="HO98" t="s">
        <v>107</v>
      </c>
      <c r="HP98">
        <v>824</v>
      </c>
      <c r="HQ98">
        <v>500</v>
      </c>
      <c r="HR98">
        <v>900</v>
      </c>
      <c r="HS98" t="s">
        <v>107</v>
      </c>
      <c r="HT98" t="s">
        <v>107</v>
      </c>
      <c r="HU98">
        <v>853</v>
      </c>
      <c r="HV98">
        <v>500</v>
      </c>
      <c r="HW98">
        <v>900</v>
      </c>
      <c r="HX98" t="s">
        <v>107</v>
      </c>
      <c r="HY98" t="s">
        <v>107</v>
      </c>
      <c r="HZ98">
        <v>803</v>
      </c>
      <c r="IA98">
        <v>500</v>
      </c>
      <c r="IB98">
        <v>900</v>
      </c>
      <c r="IC98" t="s">
        <v>107</v>
      </c>
      <c r="ID98" t="s">
        <v>107</v>
      </c>
      <c r="IE98">
        <v>1160</v>
      </c>
      <c r="IF98">
        <v>900</v>
      </c>
      <c r="IG98">
        <v>1500</v>
      </c>
      <c r="IH98" t="s">
        <v>105</v>
      </c>
      <c r="II98" t="s">
        <v>107</v>
      </c>
      <c r="IJ98">
        <v>38</v>
      </c>
      <c r="IK98">
        <v>914</v>
      </c>
      <c r="IL98">
        <v>1680</v>
      </c>
      <c r="IM98" t="s">
        <v>105</v>
      </c>
      <c r="IN98" t="s">
        <v>106</v>
      </c>
      <c r="IO98">
        <v>38</v>
      </c>
      <c r="IP98">
        <v>914</v>
      </c>
      <c r="IQ98">
        <v>1680</v>
      </c>
      <c r="IR98" t="s">
        <v>105</v>
      </c>
      <c r="IS98" t="s">
        <v>106</v>
      </c>
      <c r="IT98">
        <v>38</v>
      </c>
      <c r="IU98">
        <v>914</v>
      </c>
      <c r="IV98">
        <v>1680</v>
      </c>
      <c r="IW98" t="s">
        <v>105</v>
      </c>
      <c r="IX98" t="s">
        <v>106</v>
      </c>
      <c r="IY98">
        <v>38</v>
      </c>
      <c r="IZ98">
        <v>914</v>
      </c>
      <c r="JA98">
        <v>1680</v>
      </c>
      <c r="JB98" t="s">
        <v>105</v>
      </c>
      <c r="JC98" t="s">
        <v>106</v>
      </c>
      <c r="JD98">
        <v>31</v>
      </c>
      <c r="JE98">
        <v>711</v>
      </c>
      <c r="JF98">
        <v>1400</v>
      </c>
      <c r="JG98" t="s">
        <v>105</v>
      </c>
      <c r="JH98" t="s">
        <v>106</v>
      </c>
      <c r="JI98">
        <v>31</v>
      </c>
      <c r="JJ98">
        <v>711</v>
      </c>
      <c r="JK98">
        <v>1400</v>
      </c>
      <c r="JL98" t="s">
        <v>105</v>
      </c>
      <c r="JM98" t="s">
        <v>106</v>
      </c>
      <c r="JN98">
        <v>31</v>
      </c>
      <c r="JO98">
        <v>711</v>
      </c>
      <c r="JP98">
        <v>1400</v>
      </c>
      <c r="JQ98" t="s">
        <v>105</v>
      </c>
      <c r="JR98" t="s">
        <v>106</v>
      </c>
      <c r="JS98">
        <v>31</v>
      </c>
      <c r="JT98">
        <v>711</v>
      </c>
      <c r="JU98">
        <v>1400</v>
      </c>
      <c r="JV98" t="s">
        <v>105</v>
      </c>
      <c r="JW98" t="s">
        <v>106</v>
      </c>
      <c r="JX98" t="s">
        <v>105</v>
      </c>
      <c r="JY98">
        <v>60</v>
      </c>
      <c r="JZ98">
        <v>58</v>
      </c>
      <c r="KA98" s="7">
        <v>3</v>
      </c>
      <c r="KB98">
        <v>721</v>
      </c>
      <c r="KC98" t="s">
        <v>105</v>
      </c>
      <c r="KD98" t="s">
        <v>105</v>
      </c>
      <c r="KE98" t="s">
        <v>105</v>
      </c>
      <c r="KF98" t="s">
        <v>105</v>
      </c>
      <c r="KG98" t="s">
        <v>106</v>
      </c>
      <c r="KH98">
        <v>838</v>
      </c>
      <c r="KI98">
        <v>500</v>
      </c>
      <c r="KJ98">
        <v>900</v>
      </c>
      <c r="KK98" t="s">
        <v>107</v>
      </c>
      <c r="KL98" t="s">
        <v>107</v>
      </c>
      <c r="KM98">
        <v>801</v>
      </c>
      <c r="KN98">
        <v>500</v>
      </c>
      <c r="KO98">
        <v>900</v>
      </c>
      <c r="KP98" t="s">
        <v>107</v>
      </c>
      <c r="KQ98" t="s">
        <v>107</v>
      </c>
      <c r="KR98">
        <v>847</v>
      </c>
      <c r="KS98">
        <v>500</v>
      </c>
      <c r="KT98">
        <v>900</v>
      </c>
      <c r="KU98" t="s">
        <v>107</v>
      </c>
      <c r="KV98" t="s">
        <v>107</v>
      </c>
      <c r="KW98">
        <v>795</v>
      </c>
      <c r="KX98">
        <v>500</v>
      </c>
      <c r="KY98">
        <v>900</v>
      </c>
      <c r="KZ98" t="s">
        <v>107</v>
      </c>
      <c r="LA98" t="s">
        <v>107</v>
      </c>
      <c r="LB98">
        <v>838</v>
      </c>
      <c r="LC98">
        <v>500</v>
      </c>
      <c r="LD98">
        <v>900</v>
      </c>
      <c r="LE98" t="s">
        <v>107</v>
      </c>
      <c r="LF98" t="s">
        <v>107</v>
      </c>
      <c r="LG98">
        <v>810</v>
      </c>
      <c r="LH98">
        <v>500</v>
      </c>
      <c r="LI98">
        <v>900</v>
      </c>
      <c r="LJ98" t="s">
        <v>107</v>
      </c>
      <c r="LK98" t="s">
        <v>107</v>
      </c>
      <c r="LL98">
        <v>854</v>
      </c>
      <c r="LM98">
        <v>500</v>
      </c>
      <c r="LN98">
        <v>900</v>
      </c>
      <c r="LO98" t="s">
        <v>107</v>
      </c>
      <c r="LP98" t="s">
        <v>107</v>
      </c>
      <c r="LQ98">
        <v>805</v>
      </c>
      <c r="LR98">
        <v>500</v>
      </c>
      <c r="LS98">
        <v>900</v>
      </c>
      <c r="LT98" t="s">
        <v>107</v>
      </c>
      <c r="LU98" t="s">
        <v>107</v>
      </c>
      <c r="LV98">
        <v>1152</v>
      </c>
      <c r="LW98">
        <v>900</v>
      </c>
      <c r="LX98">
        <v>1500</v>
      </c>
      <c r="LY98" t="s">
        <v>105</v>
      </c>
      <c r="LZ98" t="s">
        <v>107</v>
      </c>
      <c r="MA98">
        <v>38</v>
      </c>
      <c r="MB98">
        <v>914</v>
      </c>
      <c r="MC98">
        <v>1680</v>
      </c>
      <c r="MD98" t="s">
        <v>105</v>
      </c>
      <c r="ME98" t="s">
        <v>106</v>
      </c>
      <c r="MF98">
        <v>38</v>
      </c>
      <c r="MG98">
        <v>914</v>
      </c>
      <c r="MH98">
        <v>1680</v>
      </c>
      <c r="MI98" t="s">
        <v>105</v>
      </c>
      <c r="MJ98" t="s">
        <v>106</v>
      </c>
      <c r="MK98">
        <v>38</v>
      </c>
      <c r="ML98">
        <v>914</v>
      </c>
      <c r="MM98">
        <v>1680</v>
      </c>
      <c r="MN98" t="s">
        <v>105</v>
      </c>
      <c r="MO98" t="s">
        <v>106</v>
      </c>
      <c r="MP98">
        <v>38</v>
      </c>
      <c r="MQ98">
        <v>914</v>
      </c>
      <c r="MR98">
        <v>1680</v>
      </c>
      <c r="MS98" t="s">
        <v>105</v>
      </c>
      <c r="MT98" t="s">
        <v>106</v>
      </c>
      <c r="MU98">
        <v>31</v>
      </c>
      <c r="MV98">
        <v>711</v>
      </c>
      <c r="MW98">
        <v>1400</v>
      </c>
      <c r="MX98" t="s">
        <v>105</v>
      </c>
      <c r="MY98" t="s">
        <v>106</v>
      </c>
      <c r="MZ98">
        <v>31</v>
      </c>
      <c r="NA98">
        <v>711</v>
      </c>
      <c r="NB98">
        <v>1400</v>
      </c>
      <c r="NC98" t="s">
        <v>105</v>
      </c>
      <c r="ND98" t="s">
        <v>106</v>
      </c>
      <c r="NE98">
        <v>31</v>
      </c>
      <c r="NF98">
        <v>711</v>
      </c>
      <c r="NG98">
        <v>1400</v>
      </c>
      <c r="NH98" t="s">
        <v>105</v>
      </c>
      <c r="NI98" t="s">
        <v>106</v>
      </c>
      <c r="NJ98">
        <v>31</v>
      </c>
      <c r="NK98">
        <v>711</v>
      </c>
      <c r="NL98">
        <v>1400</v>
      </c>
      <c r="NM98" t="s">
        <v>105</v>
      </c>
      <c r="NN98" t="s">
        <v>106</v>
      </c>
      <c r="NO98" t="s">
        <v>105</v>
      </c>
      <c r="NP98">
        <v>74</v>
      </c>
      <c r="NQ98">
        <v>69</v>
      </c>
      <c r="NR98" s="7">
        <v>4</v>
      </c>
      <c r="NS98">
        <v>643</v>
      </c>
      <c r="NT98" t="s">
        <v>105</v>
      </c>
      <c r="NU98" t="s">
        <v>105</v>
      </c>
      <c r="NV98" t="s">
        <v>105</v>
      </c>
      <c r="NW98" t="s">
        <v>105</v>
      </c>
      <c r="NX98" t="s">
        <v>106</v>
      </c>
      <c r="NY98">
        <v>845</v>
      </c>
      <c r="NZ98">
        <v>500</v>
      </c>
      <c r="OA98">
        <v>900</v>
      </c>
      <c r="OB98" t="s">
        <v>107</v>
      </c>
      <c r="OC98" t="s">
        <v>107</v>
      </c>
      <c r="OD98">
        <v>826</v>
      </c>
      <c r="OE98">
        <v>500</v>
      </c>
      <c r="OF98">
        <v>900</v>
      </c>
      <c r="OG98" t="s">
        <v>107</v>
      </c>
      <c r="OH98" t="s">
        <v>107</v>
      </c>
      <c r="OI98">
        <v>855</v>
      </c>
      <c r="OJ98">
        <v>500</v>
      </c>
      <c r="OK98">
        <v>900</v>
      </c>
      <c r="OL98" t="s">
        <v>107</v>
      </c>
      <c r="OM98" t="s">
        <v>107</v>
      </c>
      <c r="ON98">
        <v>820</v>
      </c>
      <c r="OO98">
        <v>500</v>
      </c>
      <c r="OP98">
        <v>900</v>
      </c>
      <c r="OQ98" t="s">
        <v>107</v>
      </c>
      <c r="OR98" t="s">
        <v>107</v>
      </c>
      <c r="OS98">
        <v>851</v>
      </c>
      <c r="OT98">
        <v>500</v>
      </c>
      <c r="OU98">
        <v>900</v>
      </c>
      <c r="OV98" t="s">
        <v>107</v>
      </c>
      <c r="OW98" t="s">
        <v>107</v>
      </c>
      <c r="OX98">
        <v>828</v>
      </c>
      <c r="OY98">
        <v>500</v>
      </c>
      <c r="OZ98">
        <v>900</v>
      </c>
      <c r="PA98" t="s">
        <v>107</v>
      </c>
      <c r="PB98" t="s">
        <v>107</v>
      </c>
      <c r="PC98">
        <v>845</v>
      </c>
      <c r="PD98">
        <v>500</v>
      </c>
      <c r="PE98">
        <v>900</v>
      </c>
      <c r="PF98" t="s">
        <v>107</v>
      </c>
      <c r="PG98" t="s">
        <v>107</v>
      </c>
      <c r="PH98">
        <v>821</v>
      </c>
      <c r="PI98">
        <v>500</v>
      </c>
      <c r="PJ98">
        <v>900</v>
      </c>
      <c r="PK98" t="s">
        <v>107</v>
      </c>
      <c r="PL98" t="s">
        <v>107</v>
      </c>
      <c r="PM98">
        <v>1068</v>
      </c>
      <c r="PN98">
        <v>900</v>
      </c>
      <c r="PO98">
        <v>1500</v>
      </c>
      <c r="PP98" t="s">
        <v>105</v>
      </c>
      <c r="PQ98" t="s">
        <v>107</v>
      </c>
      <c r="PR98">
        <v>35</v>
      </c>
      <c r="PS98">
        <v>914</v>
      </c>
      <c r="PT98">
        <v>1680</v>
      </c>
      <c r="PU98" t="s">
        <v>105</v>
      </c>
      <c r="PV98" t="s">
        <v>106</v>
      </c>
      <c r="PW98">
        <v>35</v>
      </c>
      <c r="PX98">
        <v>914</v>
      </c>
      <c r="PY98">
        <v>1680</v>
      </c>
      <c r="PZ98" t="s">
        <v>105</v>
      </c>
      <c r="QA98" t="s">
        <v>106</v>
      </c>
      <c r="QB98">
        <v>35</v>
      </c>
      <c r="QC98">
        <v>914</v>
      </c>
      <c r="QD98">
        <v>1680</v>
      </c>
      <c r="QE98" t="s">
        <v>105</v>
      </c>
      <c r="QF98" t="s">
        <v>106</v>
      </c>
      <c r="QG98">
        <v>35</v>
      </c>
      <c r="QH98">
        <v>914</v>
      </c>
      <c r="QI98">
        <v>1680</v>
      </c>
      <c r="QJ98" t="s">
        <v>105</v>
      </c>
      <c r="QK98" t="s">
        <v>106</v>
      </c>
      <c r="QL98">
        <v>28</v>
      </c>
      <c r="QM98">
        <v>711</v>
      </c>
      <c r="QN98">
        <v>1400</v>
      </c>
      <c r="QO98" t="s">
        <v>105</v>
      </c>
      <c r="QP98" t="s">
        <v>106</v>
      </c>
      <c r="QQ98">
        <v>28</v>
      </c>
      <c r="QR98">
        <v>711</v>
      </c>
      <c r="QS98">
        <v>1400</v>
      </c>
      <c r="QT98" t="s">
        <v>105</v>
      </c>
      <c r="QU98" t="s">
        <v>106</v>
      </c>
      <c r="QV98">
        <v>28</v>
      </c>
      <c r="QW98">
        <v>711</v>
      </c>
      <c r="QX98">
        <v>1400</v>
      </c>
      <c r="QY98" t="s">
        <v>105</v>
      </c>
      <c r="QZ98" t="s">
        <v>106</v>
      </c>
      <c r="RA98">
        <v>28</v>
      </c>
      <c r="RB98">
        <v>711</v>
      </c>
      <c r="RC98">
        <v>1400</v>
      </c>
      <c r="RD98" t="s">
        <v>105</v>
      </c>
      <c r="RE98" t="s">
        <v>106</v>
      </c>
      <c r="RF98" t="s">
        <v>105</v>
      </c>
      <c r="RG98">
        <v>72</v>
      </c>
      <c r="RH98">
        <v>68</v>
      </c>
      <c r="RI98" s="7">
        <v>5</v>
      </c>
      <c r="RJ98">
        <v>652</v>
      </c>
      <c r="RK98" t="s">
        <v>105</v>
      </c>
      <c r="RL98" t="s">
        <v>105</v>
      </c>
      <c r="RM98" t="s">
        <v>105</v>
      </c>
      <c r="RN98" t="s">
        <v>105</v>
      </c>
      <c r="RO98" t="s">
        <v>106</v>
      </c>
      <c r="RP98">
        <v>842</v>
      </c>
      <c r="RQ98">
        <v>500</v>
      </c>
      <c r="RR98">
        <v>900</v>
      </c>
      <c r="RS98" t="s">
        <v>107</v>
      </c>
      <c r="RT98" t="s">
        <v>107</v>
      </c>
      <c r="RU98">
        <v>821</v>
      </c>
      <c r="RV98">
        <v>500</v>
      </c>
      <c r="RW98">
        <v>900</v>
      </c>
      <c r="RX98" t="s">
        <v>107</v>
      </c>
      <c r="RY98" t="s">
        <v>107</v>
      </c>
      <c r="RZ98">
        <v>838</v>
      </c>
      <c r="SA98">
        <v>500</v>
      </c>
      <c r="SB98">
        <v>900</v>
      </c>
      <c r="SC98" t="s">
        <v>107</v>
      </c>
      <c r="SD98" t="s">
        <v>107</v>
      </c>
      <c r="SE98">
        <v>811</v>
      </c>
      <c r="SF98">
        <v>500</v>
      </c>
      <c r="SG98">
        <v>900</v>
      </c>
      <c r="SH98" t="s">
        <v>107</v>
      </c>
      <c r="SI98" t="s">
        <v>107</v>
      </c>
      <c r="SJ98">
        <v>852</v>
      </c>
      <c r="SK98">
        <v>500</v>
      </c>
      <c r="SL98">
        <v>900</v>
      </c>
      <c r="SM98" t="s">
        <v>107</v>
      </c>
      <c r="SN98" t="s">
        <v>107</v>
      </c>
      <c r="SO98">
        <v>818</v>
      </c>
      <c r="SP98">
        <v>500</v>
      </c>
      <c r="SQ98">
        <v>900</v>
      </c>
      <c r="SR98" t="s">
        <v>107</v>
      </c>
      <c r="SS98" t="s">
        <v>107</v>
      </c>
      <c r="ST98">
        <v>841</v>
      </c>
      <c r="SU98">
        <v>500</v>
      </c>
      <c r="SV98">
        <v>900</v>
      </c>
      <c r="SW98" t="s">
        <v>107</v>
      </c>
      <c r="SX98" t="s">
        <v>107</v>
      </c>
      <c r="SY98">
        <v>814</v>
      </c>
      <c r="SZ98">
        <v>500</v>
      </c>
      <c r="TA98">
        <v>900</v>
      </c>
      <c r="TB98" t="s">
        <v>107</v>
      </c>
      <c r="TC98" t="s">
        <v>107</v>
      </c>
      <c r="TD98">
        <v>1224</v>
      </c>
      <c r="TE98">
        <v>900</v>
      </c>
      <c r="TF98">
        <v>1500</v>
      </c>
      <c r="TG98" t="s">
        <v>105</v>
      </c>
      <c r="TH98" t="s">
        <v>107</v>
      </c>
      <c r="TI98">
        <v>41</v>
      </c>
      <c r="TJ98">
        <v>914</v>
      </c>
      <c r="TK98">
        <v>1680</v>
      </c>
      <c r="TL98" t="s">
        <v>105</v>
      </c>
      <c r="TM98" t="s">
        <v>106</v>
      </c>
      <c r="TN98">
        <v>41</v>
      </c>
      <c r="TO98">
        <v>914</v>
      </c>
      <c r="TP98">
        <v>1680</v>
      </c>
      <c r="TQ98" t="s">
        <v>105</v>
      </c>
      <c r="TR98" t="s">
        <v>106</v>
      </c>
      <c r="TS98">
        <v>41</v>
      </c>
      <c r="TT98">
        <v>914</v>
      </c>
      <c r="TU98">
        <v>1680</v>
      </c>
      <c r="TV98" t="s">
        <v>105</v>
      </c>
      <c r="TW98" t="s">
        <v>106</v>
      </c>
      <c r="TX98">
        <v>41</v>
      </c>
      <c r="TY98">
        <v>914</v>
      </c>
      <c r="TZ98">
        <v>1680</v>
      </c>
      <c r="UA98" t="s">
        <v>105</v>
      </c>
      <c r="UB98" t="s">
        <v>106</v>
      </c>
      <c r="UC98">
        <v>34</v>
      </c>
      <c r="UD98">
        <v>711</v>
      </c>
      <c r="UE98">
        <v>1400</v>
      </c>
      <c r="UF98" t="s">
        <v>105</v>
      </c>
      <c r="UG98" t="s">
        <v>106</v>
      </c>
      <c r="UH98">
        <v>34</v>
      </c>
      <c r="UI98">
        <v>711</v>
      </c>
      <c r="UJ98">
        <v>1400</v>
      </c>
      <c r="UK98" t="s">
        <v>105</v>
      </c>
      <c r="UL98" t="s">
        <v>106</v>
      </c>
      <c r="UM98">
        <v>34</v>
      </c>
      <c r="UN98">
        <v>711</v>
      </c>
      <c r="UO98">
        <v>1400</v>
      </c>
      <c r="UP98" t="s">
        <v>105</v>
      </c>
      <c r="UQ98" t="s">
        <v>106</v>
      </c>
      <c r="UR98">
        <v>34</v>
      </c>
      <c r="US98">
        <v>711</v>
      </c>
      <c r="UT98">
        <v>1400</v>
      </c>
      <c r="UU98" t="s">
        <v>105</v>
      </c>
      <c r="UV98" t="s">
        <v>106</v>
      </c>
      <c r="UW98" t="s">
        <v>105</v>
      </c>
      <c r="UX98">
        <v>59</v>
      </c>
      <c r="UY98">
        <v>56</v>
      </c>
      <c r="UZ98" s="7">
        <v>6</v>
      </c>
      <c r="VA98">
        <v>662</v>
      </c>
      <c r="VB98" t="s">
        <v>105</v>
      </c>
      <c r="VC98" t="s">
        <v>105</v>
      </c>
      <c r="VD98" t="s">
        <v>105</v>
      </c>
      <c r="VE98" t="s">
        <v>105</v>
      </c>
      <c r="VF98" t="s">
        <v>106</v>
      </c>
      <c r="VG98">
        <v>837</v>
      </c>
      <c r="VH98">
        <v>500</v>
      </c>
      <c r="VI98">
        <v>900</v>
      </c>
      <c r="VJ98" t="s">
        <v>107</v>
      </c>
      <c r="VK98" t="s">
        <v>107</v>
      </c>
      <c r="VL98">
        <v>817</v>
      </c>
      <c r="VM98">
        <v>500</v>
      </c>
      <c r="VN98">
        <v>900</v>
      </c>
      <c r="VO98" t="s">
        <v>107</v>
      </c>
      <c r="VP98" t="s">
        <v>107</v>
      </c>
      <c r="VQ98">
        <v>856</v>
      </c>
      <c r="VR98">
        <v>500</v>
      </c>
      <c r="VS98">
        <v>900</v>
      </c>
      <c r="VT98" t="s">
        <v>107</v>
      </c>
      <c r="VU98" t="s">
        <v>107</v>
      </c>
      <c r="VV98">
        <v>823</v>
      </c>
      <c r="VW98">
        <v>500</v>
      </c>
      <c r="VX98">
        <v>900</v>
      </c>
      <c r="VY98" t="s">
        <v>107</v>
      </c>
      <c r="VZ98" t="s">
        <v>107</v>
      </c>
      <c r="WA98">
        <v>858</v>
      </c>
      <c r="WB98">
        <v>500</v>
      </c>
      <c r="WC98">
        <v>900</v>
      </c>
      <c r="WD98" t="s">
        <v>107</v>
      </c>
      <c r="WE98" t="s">
        <v>107</v>
      </c>
      <c r="WF98">
        <v>826</v>
      </c>
      <c r="WG98">
        <v>500</v>
      </c>
      <c r="WH98">
        <v>900</v>
      </c>
      <c r="WI98" t="s">
        <v>107</v>
      </c>
      <c r="WJ98" t="s">
        <v>107</v>
      </c>
      <c r="WK98">
        <v>853</v>
      </c>
      <c r="WL98">
        <v>500</v>
      </c>
      <c r="WM98">
        <v>900</v>
      </c>
      <c r="WN98" t="s">
        <v>107</v>
      </c>
      <c r="WO98" t="s">
        <v>107</v>
      </c>
      <c r="WP98">
        <v>808</v>
      </c>
      <c r="WQ98">
        <v>500</v>
      </c>
      <c r="WR98">
        <v>900</v>
      </c>
      <c r="WS98" t="s">
        <v>107</v>
      </c>
      <c r="WT98" t="s">
        <v>107</v>
      </c>
      <c r="WU98">
        <v>1196</v>
      </c>
      <c r="WV98">
        <v>900</v>
      </c>
      <c r="WW98">
        <v>1500</v>
      </c>
      <c r="WX98" t="s">
        <v>105</v>
      </c>
      <c r="WY98" t="s">
        <v>107</v>
      </c>
      <c r="WZ98">
        <v>40</v>
      </c>
      <c r="XA98">
        <v>914</v>
      </c>
      <c r="XB98">
        <v>1680</v>
      </c>
      <c r="XC98" t="s">
        <v>105</v>
      </c>
      <c r="XD98" t="s">
        <v>106</v>
      </c>
      <c r="XE98">
        <v>39</v>
      </c>
      <c r="XF98">
        <v>914</v>
      </c>
      <c r="XG98">
        <v>1680</v>
      </c>
      <c r="XH98" t="s">
        <v>105</v>
      </c>
      <c r="XI98" t="s">
        <v>106</v>
      </c>
      <c r="XJ98">
        <v>39</v>
      </c>
      <c r="XK98">
        <v>914</v>
      </c>
      <c r="XL98">
        <v>1680</v>
      </c>
      <c r="XM98" t="s">
        <v>105</v>
      </c>
      <c r="XN98" t="s">
        <v>106</v>
      </c>
      <c r="XO98">
        <v>39</v>
      </c>
      <c r="XP98">
        <v>914</v>
      </c>
      <c r="XQ98">
        <v>1680</v>
      </c>
      <c r="XR98" t="s">
        <v>105</v>
      </c>
      <c r="XS98" t="s">
        <v>106</v>
      </c>
      <c r="XT98">
        <v>33</v>
      </c>
      <c r="XU98">
        <v>711</v>
      </c>
      <c r="XV98">
        <v>1400</v>
      </c>
      <c r="XW98" t="s">
        <v>105</v>
      </c>
      <c r="XX98" t="s">
        <v>106</v>
      </c>
      <c r="XY98">
        <v>33</v>
      </c>
      <c r="XZ98">
        <v>711</v>
      </c>
      <c r="YA98">
        <v>1400</v>
      </c>
      <c r="YB98" t="s">
        <v>105</v>
      </c>
      <c r="YC98" t="s">
        <v>106</v>
      </c>
      <c r="YD98">
        <v>33</v>
      </c>
      <c r="YE98">
        <v>711</v>
      </c>
      <c r="YF98">
        <v>1400</v>
      </c>
      <c r="YG98" t="s">
        <v>105</v>
      </c>
      <c r="YH98" t="s">
        <v>106</v>
      </c>
      <c r="YI98">
        <v>33</v>
      </c>
      <c r="YJ98">
        <v>711</v>
      </c>
      <c r="YK98">
        <v>1400</v>
      </c>
      <c r="YL98" t="s">
        <v>105</v>
      </c>
      <c r="YM98" t="s">
        <v>106</v>
      </c>
      <c r="YN98" t="s">
        <v>105</v>
      </c>
      <c r="YO98">
        <v>71</v>
      </c>
      <c r="YP98">
        <v>69</v>
      </c>
      <c r="YQ98" s="7">
        <v>7</v>
      </c>
      <c r="YR98">
        <v>645</v>
      </c>
      <c r="YS98" t="s">
        <v>105</v>
      </c>
      <c r="YT98" t="s">
        <v>105</v>
      </c>
      <c r="YU98" t="s">
        <v>105</v>
      </c>
      <c r="YV98" t="s">
        <v>105</v>
      </c>
      <c r="YW98" t="s">
        <v>106</v>
      </c>
      <c r="YX98">
        <v>844</v>
      </c>
      <c r="YY98">
        <v>500</v>
      </c>
      <c r="YZ98">
        <v>900</v>
      </c>
      <c r="ZA98" t="s">
        <v>107</v>
      </c>
      <c r="ZB98" t="s">
        <v>107</v>
      </c>
      <c r="ZC98">
        <v>826</v>
      </c>
      <c r="ZD98">
        <v>500</v>
      </c>
      <c r="ZE98">
        <v>900</v>
      </c>
      <c r="ZF98" t="s">
        <v>107</v>
      </c>
      <c r="ZG98" t="s">
        <v>107</v>
      </c>
      <c r="ZH98">
        <v>852</v>
      </c>
      <c r="ZI98">
        <v>500</v>
      </c>
      <c r="ZJ98">
        <v>900</v>
      </c>
      <c r="ZK98" t="s">
        <v>107</v>
      </c>
      <c r="ZL98" t="s">
        <v>107</v>
      </c>
      <c r="ZM98">
        <v>825</v>
      </c>
      <c r="ZN98">
        <v>500</v>
      </c>
      <c r="ZO98">
        <v>900</v>
      </c>
      <c r="ZP98" t="s">
        <v>107</v>
      </c>
      <c r="ZQ98" t="s">
        <v>107</v>
      </c>
      <c r="ZR98">
        <v>845</v>
      </c>
      <c r="ZS98">
        <v>500</v>
      </c>
      <c r="ZT98">
        <v>900</v>
      </c>
      <c r="ZU98" t="s">
        <v>107</v>
      </c>
      <c r="ZV98" t="s">
        <v>107</v>
      </c>
      <c r="ZW98">
        <v>826</v>
      </c>
      <c r="ZX98">
        <v>500</v>
      </c>
      <c r="ZY98">
        <v>900</v>
      </c>
      <c r="ZZ98" t="s">
        <v>107</v>
      </c>
      <c r="AAA98" t="s">
        <v>107</v>
      </c>
      <c r="AAB98">
        <v>848</v>
      </c>
      <c r="AAC98">
        <v>500</v>
      </c>
      <c r="AAD98">
        <v>900</v>
      </c>
      <c r="AAE98" t="s">
        <v>107</v>
      </c>
      <c r="AAF98" t="s">
        <v>107</v>
      </c>
      <c r="AAG98">
        <v>817</v>
      </c>
      <c r="AAH98">
        <v>500</v>
      </c>
      <c r="AAI98">
        <v>900</v>
      </c>
      <c r="AAJ98" t="s">
        <v>107</v>
      </c>
      <c r="AAK98" t="s">
        <v>107</v>
      </c>
      <c r="AAL98">
        <v>1121</v>
      </c>
      <c r="AAM98">
        <v>900</v>
      </c>
      <c r="AAN98">
        <v>1500</v>
      </c>
      <c r="AAO98" t="s">
        <v>105</v>
      </c>
      <c r="AAP98" t="s">
        <v>107</v>
      </c>
      <c r="AAQ98">
        <v>37</v>
      </c>
      <c r="AAR98">
        <v>914</v>
      </c>
      <c r="AAS98">
        <v>1680</v>
      </c>
      <c r="AAT98" t="s">
        <v>105</v>
      </c>
      <c r="AAU98" t="s">
        <v>106</v>
      </c>
      <c r="AAV98">
        <v>37</v>
      </c>
      <c r="AAW98">
        <v>914</v>
      </c>
      <c r="AAX98">
        <v>1680</v>
      </c>
      <c r="AAY98" t="s">
        <v>105</v>
      </c>
      <c r="AAZ98" t="s">
        <v>106</v>
      </c>
      <c r="ABA98">
        <v>37</v>
      </c>
      <c r="ABB98">
        <v>914</v>
      </c>
      <c r="ABC98">
        <v>1680</v>
      </c>
      <c r="ABD98" t="s">
        <v>105</v>
      </c>
      <c r="ABE98" t="s">
        <v>106</v>
      </c>
      <c r="ABF98">
        <v>37</v>
      </c>
      <c r="ABG98">
        <v>914</v>
      </c>
      <c r="ABH98">
        <v>1680</v>
      </c>
      <c r="ABI98" t="s">
        <v>105</v>
      </c>
      <c r="ABJ98" t="s">
        <v>106</v>
      </c>
      <c r="ABK98">
        <v>30</v>
      </c>
      <c r="ABL98">
        <v>711</v>
      </c>
      <c r="ABM98">
        <v>1400</v>
      </c>
      <c r="ABN98" t="s">
        <v>105</v>
      </c>
      <c r="ABO98" t="s">
        <v>106</v>
      </c>
      <c r="ABP98">
        <v>30</v>
      </c>
      <c r="ABQ98">
        <v>711</v>
      </c>
      <c r="ABR98">
        <v>1400</v>
      </c>
      <c r="ABS98" t="s">
        <v>105</v>
      </c>
      <c r="ABT98" t="s">
        <v>106</v>
      </c>
      <c r="ABU98">
        <v>30</v>
      </c>
      <c r="ABV98">
        <v>711</v>
      </c>
      <c r="ABW98">
        <v>1400</v>
      </c>
      <c r="ABX98" t="s">
        <v>105</v>
      </c>
      <c r="ABY98" t="s">
        <v>106</v>
      </c>
      <c r="ABZ98">
        <v>30</v>
      </c>
      <c r="ACA98">
        <v>711</v>
      </c>
      <c r="ACB98">
        <v>1400</v>
      </c>
      <c r="ACC98" t="s">
        <v>105</v>
      </c>
      <c r="ACD98" t="s">
        <v>106</v>
      </c>
      <c r="ACE98" t="s">
        <v>105</v>
      </c>
      <c r="ACF98">
        <v>62</v>
      </c>
      <c r="ACG98">
        <v>57</v>
      </c>
      <c r="ACM98">
        <f t="shared" si="27"/>
        <v>831.375</v>
      </c>
      <c r="ACN98">
        <f t="shared" si="28"/>
        <v>825</v>
      </c>
      <c r="ACO98">
        <f t="shared" si="29"/>
        <v>827.375</v>
      </c>
      <c r="ACP98">
        <f t="shared" si="30"/>
        <v>823.5</v>
      </c>
      <c r="ACQ98">
        <f t="shared" si="31"/>
        <v>836.375</v>
      </c>
      <c r="ACR98">
        <f t="shared" si="32"/>
        <v>829.625</v>
      </c>
      <c r="ACS98">
        <f t="shared" si="33"/>
        <v>834.75</v>
      </c>
      <c r="ACT98">
        <f t="shared" si="34"/>
        <v>835.375</v>
      </c>
      <c r="ACU98" s="7">
        <f t="shared" si="35"/>
        <v>830.421875</v>
      </c>
      <c r="ACV98">
        <f t="shared" si="36"/>
        <v>1154</v>
      </c>
      <c r="ACW98">
        <f t="shared" si="37"/>
        <v>1123</v>
      </c>
      <c r="ACX98">
        <f t="shared" si="38"/>
        <v>1160</v>
      </c>
      <c r="ACY98">
        <f t="shared" si="39"/>
        <v>1152</v>
      </c>
      <c r="ACZ98">
        <f t="shared" si="40"/>
        <v>1068</v>
      </c>
      <c r="ADA98">
        <f t="shared" si="41"/>
        <v>1224</v>
      </c>
      <c r="ADB98">
        <f t="shared" si="42"/>
        <v>1196</v>
      </c>
      <c r="ADC98">
        <f t="shared" si="43"/>
        <v>1121</v>
      </c>
      <c r="ADD98" s="7">
        <f t="shared" si="44"/>
        <v>1149.75</v>
      </c>
      <c r="ADE98">
        <f t="shared" si="45"/>
        <v>712</v>
      </c>
      <c r="ADF98">
        <f t="shared" si="46"/>
        <v>711</v>
      </c>
      <c r="ADG98">
        <f t="shared" si="47"/>
        <v>715</v>
      </c>
      <c r="ADH98">
        <f t="shared" si="48"/>
        <v>721</v>
      </c>
      <c r="ADI98">
        <f t="shared" si="49"/>
        <v>643</v>
      </c>
      <c r="ADJ98">
        <f t="shared" si="50"/>
        <v>652</v>
      </c>
      <c r="ADK98">
        <f t="shared" si="51"/>
        <v>662</v>
      </c>
      <c r="ADL98">
        <f t="shared" si="52"/>
        <v>645</v>
      </c>
      <c r="ADM98" s="7">
        <f t="shared" si="53"/>
        <v>682.625</v>
      </c>
    </row>
    <row r="99" spans="1:793" x14ac:dyDescent="0.35">
      <c r="A99">
        <v>1743558411</v>
      </c>
      <c r="B99" s="7">
        <v>0</v>
      </c>
      <c r="C99">
        <v>623</v>
      </c>
      <c r="D99" t="s">
        <v>105</v>
      </c>
      <c r="E99" t="s">
        <v>105</v>
      </c>
      <c r="F99" t="s">
        <v>105</v>
      </c>
      <c r="G99" t="s">
        <v>105</v>
      </c>
      <c r="H99" t="s">
        <v>106</v>
      </c>
      <c r="I99">
        <v>845</v>
      </c>
      <c r="J99">
        <v>500</v>
      </c>
      <c r="K99">
        <v>900</v>
      </c>
      <c r="L99" t="s">
        <v>107</v>
      </c>
      <c r="M99" t="s">
        <v>107</v>
      </c>
      <c r="N99">
        <v>820</v>
      </c>
      <c r="O99">
        <v>500</v>
      </c>
      <c r="P99">
        <v>900</v>
      </c>
      <c r="Q99" t="s">
        <v>107</v>
      </c>
      <c r="R99" t="s">
        <v>107</v>
      </c>
      <c r="S99">
        <v>857</v>
      </c>
      <c r="T99">
        <v>500</v>
      </c>
      <c r="U99">
        <v>900</v>
      </c>
      <c r="V99" t="s">
        <v>107</v>
      </c>
      <c r="W99" t="s">
        <v>107</v>
      </c>
      <c r="X99">
        <v>827</v>
      </c>
      <c r="Y99">
        <v>500</v>
      </c>
      <c r="Z99">
        <v>900</v>
      </c>
      <c r="AA99" t="s">
        <v>107</v>
      </c>
      <c r="AB99" t="s">
        <v>107</v>
      </c>
      <c r="AC99">
        <v>865</v>
      </c>
      <c r="AD99">
        <v>500</v>
      </c>
      <c r="AE99">
        <v>900</v>
      </c>
      <c r="AF99" t="s">
        <v>107</v>
      </c>
      <c r="AG99" t="s">
        <v>107</v>
      </c>
      <c r="AH99">
        <v>839</v>
      </c>
      <c r="AI99">
        <v>500</v>
      </c>
      <c r="AJ99">
        <v>900</v>
      </c>
      <c r="AK99" t="s">
        <v>107</v>
      </c>
      <c r="AL99" t="s">
        <v>107</v>
      </c>
      <c r="AM99">
        <v>856</v>
      </c>
      <c r="AN99">
        <v>500</v>
      </c>
      <c r="AO99">
        <v>900</v>
      </c>
      <c r="AP99" t="s">
        <v>107</v>
      </c>
      <c r="AQ99" t="s">
        <v>107</v>
      </c>
      <c r="AR99">
        <v>824</v>
      </c>
      <c r="AS99">
        <v>500</v>
      </c>
      <c r="AT99">
        <v>900</v>
      </c>
      <c r="AU99" t="s">
        <v>107</v>
      </c>
      <c r="AV99" t="s">
        <v>107</v>
      </c>
      <c r="AW99">
        <v>1139</v>
      </c>
      <c r="AX99">
        <v>900</v>
      </c>
      <c r="AY99">
        <v>1500</v>
      </c>
      <c r="AZ99" t="s">
        <v>105</v>
      </c>
      <c r="BA99" t="s">
        <v>107</v>
      </c>
      <c r="BB99">
        <v>38</v>
      </c>
      <c r="BC99">
        <v>914</v>
      </c>
      <c r="BD99">
        <v>1680</v>
      </c>
      <c r="BE99" t="s">
        <v>105</v>
      </c>
      <c r="BF99" t="s">
        <v>106</v>
      </c>
      <c r="BG99">
        <v>38</v>
      </c>
      <c r="BH99">
        <v>914</v>
      </c>
      <c r="BI99">
        <v>1680</v>
      </c>
      <c r="BJ99" t="s">
        <v>105</v>
      </c>
      <c r="BK99" t="s">
        <v>106</v>
      </c>
      <c r="BL99">
        <v>38</v>
      </c>
      <c r="BM99">
        <v>914</v>
      </c>
      <c r="BN99">
        <v>1680</v>
      </c>
      <c r="BO99" t="s">
        <v>105</v>
      </c>
      <c r="BP99" t="s">
        <v>106</v>
      </c>
      <c r="BQ99">
        <v>38</v>
      </c>
      <c r="BR99">
        <v>914</v>
      </c>
      <c r="BS99">
        <v>1680</v>
      </c>
      <c r="BT99" t="s">
        <v>105</v>
      </c>
      <c r="BU99" t="s">
        <v>106</v>
      </c>
      <c r="BV99">
        <v>31</v>
      </c>
      <c r="BW99">
        <v>711</v>
      </c>
      <c r="BX99">
        <v>1400</v>
      </c>
      <c r="BY99" t="s">
        <v>105</v>
      </c>
      <c r="BZ99" t="s">
        <v>106</v>
      </c>
      <c r="CA99">
        <v>31</v>
      </c>
      <c r="CB99">
        <v>711</v>
      </c>
      <c r="CC99">
        <v>1400</v>
      </c>
      <c r="CD99" t="s">
        <v>105</v>
      </c>
      <c r="CE99" t="s">
        <v>106</v>
      </c>
      <c r="CF99">
        <v>31</v>
      </c>
      <c r="CG99">
        <v>711</v>
      </c>
      <c r="CH99">
        <v>1400</v>
      </c>
      <c r="CI99" t="s">
        <v>105</v>
      </c>
      <c r="CJ99" t="s">
        <v>106</v>
      </c>
      <c r="CK99">
        <v>31</v>
      </c>
      <c r="CL99">
        <v>711</v>
      </c>
      <c r="CM99">
        <v>1400</v>
      </c>
      <c r="CN99" t="s">
        <v>105</v>
      </c>
      <c r="CO99" t="s">
        <v>106</v>
      </c>
      <c r="CP99" t="s">
        <v>105</v>
      </c>
      <c r="CQ99">
        <v>70</v>
      </c>
      <c r="CR99">
        <v>67</v>
      </c>
      <c r="CS99" s="7">
        <v>1</v>
      </c>
      <c r="CT99">
        <v>630</v>
      </c>
      <c r="CU99" t="s">
        <v>105</v>
      </c>
      <c r="CV99" t="s">
        <v>105</v>
      </c>
      <c r="CW99" t="s">
        <v>105</v>
      </c>
      <c r="CX99" t="s">
        <v>105</v>
      </c>
      <c r="CY99" t="s">
        <v>106</v>
      </c>
      <c r="CZ99">
        <v>845</v>
      </c>
      <c r="DA99">
        <v>500</v>
      </c>
      <c r="DB99">
        <v>900</v>
      </c>
      <c r="DC99" t="s">
        <v>107</v>
      </c>
      <c r="DD99" t="s">
        <v>107</v>
      </c>
      <c r="DE99">
        <v>820</v>
      </c>
      <c r="DF99">
        <v>500</v>
      </c>
      <c r="DG99">
        <v>900</v>
      </c>
      <c r="DH99" t="s">
        <v>107</v>
      </c>
      <c r="DI99" t="s">
        <v>107</v>
      </c>
      <c r="DJ99">
        <v>857</v>
      </c>
      <c r="DK99">
        <v>500</v>
      </c>
      <c r="DL99">
        <v>900</v>
      </c>
      <c r="DM99" t="s">
        <v>107</v>
      </c>
      <c r="DN99" t="s">
        <v>107</v>
      </c>
      <c r="DO99">
        <v>817</v>
      </c>
      <c r="DP99">
        <v>500</v>
      </c>
      <c r="DQ99">
        <v>900</v>
      </c>
      <c r="DR99" t="s">
        <v>107</v>
      </c>
      <c r="DS99" t="s">
        <v>107</v>
      </c>
      <c r="DT99">
        <v>844</v>
      </c>
      <c r="DU99">
        <v>500</v>
      </c>
      <c r="DV99">
        <v>900</v>
      </c>
      <c r="DW99" t="s">
        <v>107</v>
      </c>
      <c r="DX99" t="s">
        <v>107</v>
      </c>
      <c r="DY99">
        <v>828</v>
      </c>
      <c r="DZ99">
        <v>500</v>
      </c>
      <c r="EA99">
        <v>900</v>
      </c>
      <c r="EB99" t="s">
        <v>107</v>
      </c>
      <c r="EC99" t="s">
        <v>107</v>
      </c>
      <c r="ED99">
        <v>849</v>
      </c>
      <c r="EE99">
        <v>500</v>
      </c>
      <c r="EF99">
        <v>900</v>
      </c>
      <c r="EG99" t="s">
        <v>107</v>
      </c>
      <c r="EH99" t="s">
        <v>107</v>
      </c>
      <c r="EI99">
        <v>825</v>
      </c>
      <c r="EJ99">
        <v>500</v>
      </c>
      <c r="EK99">
        <v>900</v>
      </c>
      <c r="EL99" t="s">
        <v>107</v>
      </c>
      <c r="EM99" t="s">
        <v>107</v>
      </c>
      <c r="EN99">
        <v>1127</v>
      </c>
      <c r="EO99">
        <v>900</v>
      </c>
      <c r="EP99">
        <v>1500</v>
      </c>
      <c r="EQ99" t="s">
        <v>105</v>
      </c>
      <c r="ER99" t="s">
        <v>107</v>
      </c>
      <c r="ES99">
        <v>37</v>
      </c>
      <c r="ET99">
        <v>914</v>
      </c>
      <c r="EU99">
        <v>1680</v>
      </c>
      <c r="EV99" t="s">
        <v>105</v>
      </c>
      <c r="EW99" t="s">
        <v>106</v>
      </c>
      <c r="EX99">
        <v>37</v>
      </c>
      <c r="EY99">
        <v>914</v>
      </c>
      <c r="EZ99">
        <v>1680</v>
      </c>
      <c r="FA99" t="s">
        <v>105</v>
      </c>
      <c r="FB99" t="s">
        <v>106</v>
      </c>
      <c r="FC99">
        <v>37</v>
      </c>
      <c r="FD99">
        <v>914</v>
      </c>
      <c r="FE99">
        <v>1680</v>
      </c>
      <c r="FF99" t="s">
        <v>105</v>
      </c>
      <c r="FG99" t="s">
        <v>106</v>
      </c>
      <c r="FH99">
        <v>37</v>
      </c>
      <c r="FI99">
        <v>914</v>
      </c>
      <c r="FJ99">
        <v>1680</v>
      </c>
      <c r="FK99" t="s">
        <v>105</v>
      </c>
      <c r="FL99" t="s">
        <v>106</v>
      </c>
      <c r="FM99">
        <v>30</v>
      </c>
      <c r="FN99">
        <v>711</v>
      </c>
      <c r="FO99">
        <v>1400</v>
      </c>
      <c r="FP99" t="s">
        <v>105</v>
      </c>
      <c r="FQ99" t="s">
        <v>106</v>
      </c>
      <c r="FR99">
        <v>30</v>
      </c>
      <c r="FS99">
        <v>711</v>
      </c>
      <c r="FT99">
        <v>1400</v>
      </c>
      <c r="FU99" t="s">
        <v>105</v>
      </c>
      <c r="FV99" t="s">
        <v>106</v>
      </c>
      <c r="FW99">
        <v>30</v>
      </c>
      <c r="FX99">
        <v>711</v>
      </c>
      <c r="FY99">
        <v>1400</v>
      </c>
      <c r="FZ99" t="s">
        <v>105</v>
      </c>
      <c r="GA99" t="s">
        <v>106</v>
      </c>
      <c r="GB99">
        <v>30</v>
      </c>
      <c r="GC99">
        <v>711</v>
      </c>
      <c r="GD99">
        <v>1400</v>
      </c>
      <c r="GE99" t="s">
        <v>105</v>
      </c>
      <c r="GF99" t="s">
        <v>106</v>
      </c>
      <c r="GG99" t="s">
        <v>105</v>
      </c>
      <c r="GH99">
        <v>59</v>
      </c>
      <c r="GI99">
        <v>55</v>
      </c>
      <c r="GJ99" s="7">
        <v>2</v>
      </c>
      <c r="GK99">
        <v>634</v>
      </c>
      <c r="GL99" t="s">
        <v>105</v>
      </c>
      <c r="GM99" t="s">
        <v>105</v>
      </c>
      <c r="GN99" t="s">
        <v>105</v>
      </c>
      <c r="GO99" t="s">
        <v>105</v>
      </c>
      <c r="GP99" t="s">
        <v>106</v>
      </c>
      <c r="GQ99">
        <v>849</v>
      </c>
      <c r="GR99">
        <v>500</v>
      </c>
      <c r="GS99">
        <v>900</v>
      </c>
      <c r="GT99" t="s">
        <v>107</v>
      </c>
      <c r="GU99" t="s">
        <v>107</v>
      </c>
      <c r="GV99">
        <v>817</v>
      </c>
      <c r="GW99">
        <v>500</v>
      </c>
      <c r="GX99">
        <v>900</v>
      </c>
      <c r="GY99" t="s">
        <v>107</v>
      </c>
      <c r="GZ99" t="s">
        <v>107</v>
      </c>
      <c r="HA99">
        <v>853</v>
      </c>
      <c r="HB99">
        <v>500</v>
      </c>
      <c r="HC99">
        <v>900</v>
      </c>
      <c r="HD99" t="s">
        <v>107</v>
      </c>
      <c r="HE99" t="s">
        <v>107</v>
      </c>
      <c r="HF99">
        <v>811</v>
      </c>
      <c r="HG99">
        <v>500</v>
      </c>
      <c r="HH99">
        <v>900</v>
      </c>
      <c r="HI99" t="s">
        <v>107</v>
      </c>
      <c r="HJ99" t="s">
        <v>107</v>
      </c>
      <c r="HK99">
        <v>855</v>
      </c>
      <c r="HL99">
        <v>500</v>
      </c>
      <c r="HM99">
        <v>900</v>
      </c>
      <c r="HN99" t="s">
        <v>107</v>
      </c>
      <c r="HO99" t="s">
        <v>107</v>
      </c>
      <c r="HP99">
        <v>832</v>
      </c>
      <c r="HQ99">
        <v>500</v>
      </c>
      <c r="HR99">
        <v>900</v>
      </c>
      <c r="HS99" t="s">
        <v>107</v>
      </c>
      <c r="HT99" t="s">
        <v>107</v>
      </c>
      <c r="HU99">
        <v>855</v>
      </c>
      <c r="HV99">
        <v>500</v>
      </c>
      <c r="HW99">
        <v>900</v>
      </c>
      <c r="HX99" t="s">
        <v>107</v>
      </c>
      <c r="HY99" t="s">
        <v>107</v>
      </c>
      <c r="HZ99">
        <v>813</v>
      </c>
      <c r="IA99">
        <v>500</v>
      </c>
      <c r="IB99">
        <v>900</v>
      </c>
      <c r="IC99" t="s">
        <v>107</v>
      </c>
      <c r="ID99" t="s">
        <v>107</v>
      </c>
      <c r="IE99">
        <v>1113</v>
      </c>
      <c r="IF99">
        <v>900</v>
      </c>
      <c r="IG99">
        <v>1500</v>
      </c>
      <c r="IH99" t="s">
        <v>105</v>
      </c>
      <c r="II99" t="s">
        <v>107</v>
      </c>
      <c r="IJ99">
        <v>37</v>
      </c>
      <c r="IK99">
        <v>914</v>
      </c>
      <c r="IL99">
        <v>1680</v>
      </c>
      <c r="IM99" t="s">
        <v>105</v>
      </c>
      <c r="IN99" t="s">
        <v>106</v>
      </c>
      <c r="IO99">
        <v>37</v>
      </c>
      <c r="IP99">
        <v>914</v>
      </c>
      <c r="IQ99">
        <v>1680</v>
      </c>
      <c r="IR99" t="s">
        <v>105</v>
      </c>
      <c r="IS99" t="s">
        <v>106</v>
      </c>
      <c r="IT99">
        <v>37</v>
      </c>
      <c r="IU99">
        <v>914</v>
      </c>
      <c r="IV99">
        <v>1680</v>
      </c>
      <c r="IW99" t="s">
        <v>105</v>
      </c>
      <c r="IX99" t="s">
        <v>106</v>
      </c>
      <c r="IY99">
        <v>37</v>
      </c>
      <c r="IZ99">
        <v>914</v>
      </c>
      <c r="JA99">
        <v>1680</v>
      </c>
      <c r="JB99" t="s">
        <v>105</v>
      </c>
      <c r="JC99" t="s">
        <v>106</v>
      </c>
      <c r="JD99">
        <v>30</v>
      </c>
      <c r="JE99">
        <v>711</v>
      </c>
      <c r="JF99">
        <v>1400</v>
      </c>
      <c r="JG99" t="s">
        <v>105</v>
      </c>
      <c r="JH99" t="s">
        <v>106</v>
      </c>
      <c r="JI99">
        <v>30</v>
      </c>
      <c r="JJ99">
        <v>711</v>
      </c>
      <c r="JK99">
        <v>1400</v>
      </c>
      <c r="JL99" t="s">
        <v>105</v>
      </c>
      <c r="JM99" t="s">
        <v>106</v>
      </c>
      <c r="JN99">
        <v>30</v>
      </c>
      <c r="JO99">
        <v>711</v>
      </c>
      <c r="JP99">
        <v>1400</v>
      </c>
      <c r="JQ99" t="s">
        <v>105</v>
      </c>
      <c r="JR99" t="s">
        <v>106</v>
      </c>
      <c r="JS99">
        <v>30</v>
      </c>
      <c r="JT99">
        <v>711</v>
      </c>
      <c r="JU99">
        <v>1400</v>
      </c>
      <c r="JV99" t="s">
        <v>105</v>
      </c>
      <c r="JW99" t="s">
        <v>106</v>
      </c>
      <c r="JX99" t="s">
        <v>105</v>
      </c>
      <c r="JY99">
        <v>61</v>
      </c>
      <c r="JZ99">
        <v>57</v>
      </c>
      <c r="KA99" s="7">
        <v>3</v>
      </c>
      <c r="KB99">
        <v>655</v>
      </c>
      <c r="KC99" t="s">
        <v>105</v>
      </c>
      <c r="KD99" t="s">
        <v>105</v>
      </c>
      <c r="KE99" t="s">
        <v>105</v>
      </c>
      <c r="KF99" t="s">
        <v>105</v>
      </c>
      <c r="KG99" t="s">
        <v>106</v>
      </c>
      <c r="KH99">
        <v>843</v>
      </c>
      <c r="KI99">
        <v>500</v>
      </c>
      <c r="KJ99">
        <v>900</v>
      </c>
      <c r="KK99" t="s">
        <v>107</v>
      </c>
      <c r="KL99" t="s">
        <v>107</v>
      </c>
      <c r="KM99">
        <v>812</v>
      </c>
      <c r="KN99">
        <v>500</v>
      </c>
      <c r="KO99">
        <v>900</v>
      </c>
      <c r="KP99" t="s">
        <v>107</v>
      </c>
      <c r="KQ99" t="s">
        <v>107</v>
      </c>
      <c r="KR99">
        <v>853</v>
      </c>
      <c r="KS99">
        <v>500</v>
      </c>
      <c r="KT99">
        <v>900</v>
      </c>
      <c r="KU99" t="s">
        <v>107</v>
      </c>
      <c r="KV99" t="s">
        <v>107</v>
      </c>
      <c r="KW99">
        <v>807</v>
      </c>
      <c r="KX99">
        <v>500</v>
      </c>
      <c r="KY99">
        <v>900</v>
      </c>
      <c r="KZ99" t="s">
        <v>107</v>
      </c>
      <c r="LA99" t="s">
        <v>107</v>
      </c>
      <c r="LB99">
        <v>845</v>
      </c>
      <c r="LC99">
        <v>500</v>
      </c>
      <c r="LD99">
        <v>900</v>
      </c>
      <c r="LE99" t="s">
        <v>107</v>
      </c>
      <c r="LF99" t="s">
        <v>107</v>
      </c>
      <c r="LG99">
        <v>821</v>
      </c>
      <c r="LH99">
        <v>500</v>
      </c>
      <c r="LI99">
        <v>900</v>
      </c>
      <c r="LJ99" t="s">
        <v>107</v>
      </c>
      <c r="LK99" t="s">
        <v>107</v>
      </c>
      <c r="LL99">
        <v>858</v>
      </c>
      <c r="LM99">
        <v>500</v>
      </c>
      <c r="LN99">
        <v>900</v>
      </c>
      <c r="LO99" t="s">
        <v>107</v>
      </c>
      <c r="LP99" t="s">
        <v>107</v>
      </c>
      <c r="LQ99">
        <v>817</v>
      </c>
      <c r="LR99">
        <v>500</v>
      </c>
      <c r="LS99">
        <v>900</v>
      </c>
      <c r="LT99" t="s">
        <v>107</v>
      </c>
      <c r="LU99" t="s">
        <v>107</v>
      </c>
      <c r="LV99">
        <v>1171</v>
      </c>
      <c r="LW99">
        <v>900</v>
      </c>
      <c r="LX99">
        <v>1500</v>
      </c>
      <c r="LY99" t="s">
        <v>105</v>
      </c>
      <c r="LZ99" t="s">
        <v>107</v>
      </c>
      <c r="MA99">
        <v>39</v>
      </c>
      <c r="MB99">
        <v>914</v>
      </c>
      <c r="MC99">
        <v>1680</v>
      </c>
      <c r="MD99" t="s">
        <v>105</v>
      </c>
      <c r="ME99" t="s">
        <v>106</v>
      </c>
      <c r="MF99">
        <v>39</v>
      </c>
      <c r="MG99">
        <v>914</v>
      </c>
      <c r="MH99">
        <v>1680</v>
      </c>
      <c r="MI99" t="s">
        <v>105</v>
      </c>
      <c r="MJ99" t="s">
        <v>106</v>
      </c>
      <c r="MK99">
        <v>39</v>
      </c>
      <c r="ML99">
        <v>914</v>
      </c>
      <c r="MM99">
        <v>1680</v>
      </c>
      <c r="MN99" t="s">
        <v>105</v>
      </c>
      <c r="MO99" t="s">
        <v>106</v>
      </c>
      <c r="MP99">
        <v>39</v>
      </c>
      <c r="MQ99">
        <v>914</v>
      </c>
      <c r="MR99">
        <v>1680</v>
      </c>
      <c r="MS99" t="s">
        <v>105</v>
      </c>
      <c r="MT99" t="s">
        <v>106</v>
      </c>
      <c r="MU99">
        <v>32</v>
      </c>
      <c r="MV99">
        <v>711</v>
      </c>
      <c r="MW99">
        <v>1400</v>
      </c>
      <c r="MX99" t="s">
        <v>105</v>
      </c>
      <c r="MY99" t="s">
        <v>106</v>
      </c>
      <c r="MZ99">
        <v>32</v>
      </c>
      <c r="NA99">
        <v>711</v>
      </c>
      <c r="NB99">
        <v>1400</v>
      </c>
      <c r="NC99" t="s">
        <v>105</v>
      </c>
      <c r="ND99" t="s">
        <v>106</v>
      </c>
      <c r="NE99">
        <v>32</v>
      </c>
      <c r="NF99">
        <v>711</v>
      </c>
      <c r="NG99">
        <v>1400</v>
      </c>
      <c r="NH99" t="s">
        <v>105</v>
      </c>
      <c r="NI99" t="s">
        <v>106</v>
      </c>
      <c r="NJ99">
        <v>32</v>
      </c>
      <c r="NK99">
        <v>711</v>
      </c>
      <c r="NL99">
        <v>1400</v>
      </c>
      <c r="NM99" t="s">
        <v>105</v>
      </c>
      <c r="NN99" t="s">
        <v>106</v>
      </c>
      <c r="NO99" t="s">
        <v>105</v>
      </c>
      <c r="NP99">
        <v>74</v>
      </c>
      <c r="NQ99">
        <v>69</v>
      </c>
      <c r="NR99" s="7">
        <v>4</v>
      </c>
      <c r="NS99">
        <v>712</v>
      </c>
      <c r="NT99" t="s">
        <v>105</v>
      </c>
      <c r="NU99" t="s">
        <v>105</v>
      </c>
      <c r="NV99" t="s">
        <v>105</v>
      </c>
      <c r="NW99" t="s">
        <v>105</v>
      </c>
      <c r="NX99" t="s">
        <v>106</v>
      </c>
      <c r="NY99">
        <v>837</v>
      </c>
      <c r="NZ99">
        <v>500</v>
      </c>
      <c r="OA99">
        <v>900</v>
      </c>
      <c r="OB99" t="s">
        <v>107</v>
      </c>
      <c r="OC99" t="s">
        <v>107</v>
      </c>
      <c r="OD99">
        <v>814</v>
      </c>
      <c r="OE99">
        <v>500</v>
      </c>
      <c r="OF99">
        <v>900</v>
      </c>
      <c r="OG99" t="s">
        <v>107</v>
      </c>
      <c r="OH99" t="s">
        <v>107</v>
      </c>
      <c r="OI99">
        <v>848</v>
      </c>
      <c r="OJ99">
        <v>500</v>
      </c>
      <c r="OK99">
        <v>900</v>
      </c>
      <c r="OL99" t="s">
        <v>107</v>
      </c>
      <c r="OM99" t="s">
        <v>107</v>
      </c>
      <c r="ON99">
        <v>809</v>
      </c>
      <c r="OO99">
        <v>500</v>
      </c>
      <c r="OP99">
        <v>900</v>
      </c>
      <c r="OQ99" t="s">
        <v>107</v>
      </c>
      <c r="OR99" t="s">
        <v>107</v>
      </c>
      <c r="OS99">
        <v>841</v>
      </c>
      <c r="OT99">
        <v>500</v>
      </c>
      <c r="OU99">
        <v>900</v>
      </c>
      <c r="OV99" t="s">
        <v>107</v>
      </c>
      <c r="OW99" t="s">
        <v>107</v>
      </c>
      <c r="OX99">
        <v>814</v>
      </c>
      <c r="OY99">
        <v>500</v>
      </c>
      <c r="OZ99">
        <v>900</v>
      </c>
      <c r="PA99" t="s">
        <v>107</v>
      </c>
      <c r="PB99" t="s">
        <v>107</v>
      </c>
      <c r="PC99">
        <v>837</v>
      </c>
      <c r="PD99">
        <v>500</v>
      </c>
      <c r="PE99">
        <v>900</v>
      </c>
      <c r="PF99" t="s">
        <v>107</v>
      </c>
      <c r="PG99" t="s">
        <v>107</v>
      </c>
      <c r="PH99">
        <v>807</v>
      </c>
      <c r="PI99">
        <v>500</v>
      </c>
      <c r="PJ99">
        <v>900</v>
      </c>
      <c r="PK99" t="s">
        <v>107</v>
      </c>
      <c r="PL99" t="s">
        <v>107</v>
      </c>
      <c r="PM99">
        <v>1030</v>
      </c>
      <c r="PN99">
        <v>900</v>
      </c>
      <c r="PO99">
        <v>1500</v>
      </c>
      <c r="PP99" t="s">
        <v>105</v>
      </c>
      <c r="PQ99" t="s">
        <v>107</v>
      </c>
      <c r="PR99">
        <v>33</v>
      </c>
      <c r="PS99">
        <v>914</v>
      </c>
      <c r="PT99">
        <v>1680</v>
      </c>
      <c r="PU99" t="s">
        <v>105</v>
      </c>
      <c r="PV99" t="s">
        <v>106</v>
      </c>
      <c r="PW99">
        <v>33</v>
      </c>
      <c r="PX99">
        <v>914</v>
      </c>
      <c r="PY99">
        <v>1680</v>
      </c>
      <c r="PZ99" t="s">
        <v>105</v>
      </c>
      <c r="QA99" t="s">
        <v>106</v>
      </c>
      <c r="QB99">
        <v>33</v>
      </c>
      <c r="QC99">
        <v>914</v>
      </c>
      <c r="QD99">
        <v>1680</v>
      </c>
      <c r="QE99" t="s">
        <v>105</v>
      </c>
      <c r="QF99" t="s">
        <v>106</v>
      </c>
      <c r="QG99">
        <v>33</v>
      </c>
      <c r="QH99">
        <v>914</v>
      </c>
      <c r="QI99">
        <v>1680</v>
      </c>
      <c r="QJ99" t="s">
        <v>105</v>
      </c>
      <c r="QK99" t="s">
        <v>106</v>
      </c>
      <c r="QL99">
        <v>27</v>
      </c>
      <c r="QM99">
        <v>711</v>
      </c>
      <c r="QN99">
        <v>1400</v>
      </c>
      <c r="QO99" t="s">
        <v>105</v>
      </c>
      <c r="QP99" t="s">
        <v>106</v>
      </c>
      <c r="QQ99">
        <v>27</v>
      </c>
      <c r="QR99">
        <v>711</v>
      </c>
      <c r="QS99">
        <v>1400</v>
      </c>
      <c r="QT99" t="s">
        <v>105</v>
      </c>
      <c r="QU99" t="s">
        <v>106</v>
      </c>
      <c r="QV99">
        <v>27</v>
      </c>
      <c r="QW99">
        <v>711</v>
      </c>
      <c r="QX99">
        <v>1400</v>
      </c>
      <c r="QY99" t="s">
        <v>105</v>
      </c>
      <c r="QZ99" t="s">
        <v>106</v>
      </c>
      <c r="RA99">
        <v>27</v>
      </c>
      <c r="RB99">
        <v>711</v>
      </c>
      <c r="RC99">
        <v>1400</v>
      </c>
      <c r="RD99" t="s">
        <v>105</v>
      </c>
      <c r="RE99" t="s">
        <v>106</v>
      </c>
      <c r="RF99" t="s">
        <v>105</v>
      </c>
      <c r="RG99">
        <v>73</v>
      </c>
      <c r="RH99">
        <v>69</v>
      </c>
      <c r="RI99" s="7">
        <v>5</v>
      </c>
      <c r="RJ99">
        <v>709</v>
      </c>
      <c r="RK99" t="s">
        <v>105</v>
      </c>
      <c r="RL99" t="s">
        <v>105</v>
      </c>
      <c r="RM99" t="s">
        <v>105</v>
      </c>
      <c r="RN99" t="s">
        <v>105</v>
      </c>
      <c r="RO99" t="s">
        <v>106</v>
      </c>
      <c r="RP99">
        <v>836</v>
      </c>
      <c r="RQ99">
        <v>500</v>
      </c>
      <c r="RR99">
        <v>900</v>
      </c>
      <c r="RS99" t="s">
        <v>107</v>
      </c>
      <c r="RT99" t="s">
        <v>107</v>
      </c>
      <c r="RU99">
        <v>811</v>
      </c>
      <c r="RV99">
        <v>500</v>
      </c>
      <c r="RW99">
        <v>900</v>
      </c>
      <c r="RX99" t="s">
        <v>107</v>
      </c>
      <c r="RY99" t="s">
        <v>107</v>
      </c>
      <c r="RZ99">
        <v>831</v>
      </c>
      <c r="SA99">
        <v>500</v>
      </c>
      <c r="SB99">
        <v>900</v>
      </c>
      <c r="SC99" t="s">
        <v>107</v>
      </c>
      <c r="SD99" t="s">
        <v>107</v>
      </c>
      <c r="SE99">
        <v>800</v>
      </c>
      <c r="SF99">
        <v>500</v>
      </c>
      <c r="SG99">
        <v>900</v>
      </c>
      <c r="SH99" t="s">
        <v>107</v>
      </c>
      <c r="SI99" t="s">
        <v>107</v>
      </c>
      <c r="SJ99">
        <v>848</v>
      </c>
      <c r="SK99">
        <v>500</v>
      </c>
      <c r="SL99">
        <v>900</v>
      </c>
      <c r="SM99" t="s">
        <v>107</v>
      </c>
      <c r="SN99" t="s">
        <v>107</v>
      </c>
      <c r="SO99">
        <v>808</v>
      </c>
      <c r="SP99">
        <v>500</v>
      </c>
      <c r="SQ99">
        <v>900</v>
      </c>
      <c r="SR99" t="s">
        <v>107</v>
      </c>
      <c r="SS99" t="s">
        <v>107</v>
      </c>
      <c r="ST99">
        <v>837</v>
      </c>
      <c r="SU99">
        <v>500</v>
      </c>
      <c r="SV99">
        <v>900</v>
      </c>
      <c r="SW99" t="s">
        <v>107</v>
      </c>
      <c r="SX99" t="s">
        <v>107</v>
      </c>
      <c r="SY99">
        <v>801</v>
      </c>
      <c r="SZ99">
        <v>500</v>
      </c>
      <c r="TA99">
        <v>900</v>
      </c>
      <c r="TB99" t="s">
        <v>107</v>
      </c>
      <c r="TC99" t="s">
        <v>107</v>
      </c>
      <c r="TD99">
        <v>1210</v>
      </c>
      <c r="TE99">
        <v>900</v>
      </c>
      <c r="TF99">
        <v>1500</v>
      </c>
      <c r="TG99" t="s">
        <v>105</v>
      </c>
      <c r="TH99" t="s">
        <v>107</v>
      </c>
      <c r="TI99">
        <v>40</v>
      </c>
      <c r="TJ99">
        <v>914</v>
      </c>
      <c r="TK99">
        <v>1680</v>
      </c>
      <c r="TL99" t="s">
        <v>105</v>
      </c>
      <c r="TM99" t="s">
        <v>106</v>
      </c>
      <c r="TN99">
        <v>40</v>
      </c>
      <c r="TO99">
        <v>914</v>
      </c>
      <c r="TP99">
        <v>1680</v>
      </c>
      <c r="TQ99" t="s">
        <v>105</v>
      </c>
      <c r="TR99" t="s">
        <v>106</v>
      </c>
      <c r="TS99">
        <v>40</v>
      </c>
      <c r="TT99">
        <v>914</v>
      </c>
      <c r="TU99">
        <v>1680</v>
      </c>
      <c r="TV99" t="s">
        <v>105</v>
      </c>
      <c r="TW99" t="s">
        <v>106</v>
      </c>
      <c r="TX99">
        <v>40</v>
      </c>
      <c r="TY99">
        <v>914</v>
      </c>
      <c r="TZ99">
        <v>1680</v>
      </c>
      <c r="UA99" t="s">
        <v>105</v>
      </c>
      <c r="UB99" t="s">
        <v>106</v>
      </c>
      <c r="UC99">
        <v>33</v>
      </c>
      <c r="UD99">
        <v>711</v>
      </c>
      <c r="UE99">
        <v>1400</v>
      </c>
      <c r="UF99" t="s">
        <v>105</v>
      </c>
      <c r="UG99" t="s">
        <v>106</v>
      </c>
      <c r="UH99">
        <v>33</v>
      </c>
      <c r="UI99">
        <v>711</v>
      </c>
      <c r="UJ99">
        <v>1400</v>
      </c>
      <c r="UK99" t="s">
        <v>105</v>
      </c>
      <c r="UL99" t="s">
        <v>106</v>
      </c>
      <c r="UM99">
        <v>33</v>
      </c>
      <c r="UN99">
        <v>711</v>
      </c>
      <c r="UO99">
        <v>1400</v>
      </c>
      <c r="UP99" t="s">
        <v>105</v>
      </c>
      <c r="UQ99" t="s">
        <v>106</v>
      </c>
      <c r="UR99">
        <v>33</v>
      </c>
      <c r="US99">
        <v>711</v>
      </c>
      <c r="UT99">
        <v>1400</v>
      </c>
      <c r="UU99" t="s">
        <v>105</v>
      </c>
      <c r="UV99" t="s">
        <v>106</v>
      </c>
      <c r="UW99" t="s">
        <v>105</v>
      </c>
      <c r="UX99">
        <v>59</v>
      </c>
      <c r="UY99">
        <v>56</v>
      </c>
      <c r="UZ99" s="7">
        <v>6</v>
      </c>
      <c r="VA99">
        <v>710</v>
      </c>
      <c r="VB99" t="s">
        <v>105</v>
      </c>
      <c r="VC99" t="s">
        <v>105</v>
      </c>
      <c r="VD99" t="s">
        <v>105</v>
      </c>
      <c r="VE99" t="s">
        <v>105</v>
      </c>
      <c r="VF99" t="s">
        <v>106</v>
      </c>
      <c r="VG99">
        <v>832</v>
      </c>
      <c r="VH99">
        <v>500</v>
      </c>
      <c r="VI99">
        <v>900</v>
      </c>
      <c r="VJ99" t="s">
        <v>107</v>
      </c>
      <c r="VK99" t="s">
        <v>107</v>
      </c>
      <c r="VL99">
        <v>810</v>
      </c>
      <c r="VM99">
        <v>500</v>
      </c>
      <c r="VN99">
        <v>900</v>
      </c>
      <c r="VO99" t="s">
        <v>107</v>
      </c>
      <c r="VP99" t="s">
        <v>107</v>
      </c>
      <c r="VQ99">
        <v>853</v>
      </c>
      <c r="VR99">
        <v>500</v>
      </c>
      <c r="VS99">
        <v>900</v>
      </c>
      <c r="VT99" t="s">
        <v>107</v>
      </c>
      <c r="VU99" t="s">
        <v>107</v>
      </c>
      <c r="VV99">
        <v>817</v>
      </c>
      <c r="VW99">
        <v>500</v>
      </c>
      <c r="VX99">
        <v>900</v>
      </c>
      <c r="VY99" t="s">
        <v>107</v>
      </c>
      <c r="VZ99" t="s">
        <v>107</v>
      </c>
      <c r="WA99">
        <v>856</v>
      </c>
      <c r="WB99">
        <v>500</v>
      </c>
      <c r="WC99">
        <v>900</v>
      </c>
      <c r="WD99" t="s">
        <v>107</v>
      </c>
      <c r="WE99" t="s">
        <v>107</v>
      </c>
      <c r="WF99">
        <v>820</v>
      </c>
      <c r="WG99">
        <v>500</v>
      </c>
      <c r="WH99">
        <v>900</v>
      </c>
      <c r="WI99" t="s">
        <v>107</v>
      </c>
      <c r="WJ99" t="s">
        <v>107</v>
      </c>
      <c r="WK99">
        <v>851</v>
      </c>
      <c r="WL99">
        <v>500</v>
      </c>
      <c r="WM99">
        <v>900</v>
      </c>
      <c r="WN99" t="s">
        <v>107</v>
      </c>
      <c r="WO99" t="s">
        <v>107</v>
      </c>
      <c r="WP99">
        <v>799</v>
      </c>
      <c r="WQ99">
        <v>500</v>
      </c>
      <c r="WR99">
        <v>900</v>
      </c>
      <c r="WS99" t="s">
        <v>107</v>
      </c>
      <c r="WT99" t="s">
        <v>107</v>
      </c>
      <c r="WU99">
        <v>1209</v>
      </c>
      <c r="WV99">
        <v>900</v>
      </c>
      <c r="WW99">
        <v>1500</v>
      </c>
      <c r="WX99" t="s">
        <v>105</v>
      </c>
      <c r="WY99" t="s">
        <v>107</v>
      </c>
      <c r="WZ99">
        <v>40</v>
      </c>
      <c r="XA99">
        <v>914</v>
      </c>
      <c r="XB99">
        <v>1680</v>
      </c>
      <c r="XC99" t="s">
        <v>105</v>
      </c>
      <c r="XD99" t="s">
        <v>106</v>
      </c>
      <c r="XE99">
        <v>40</v>
      </c>
      <c r="XF99">
        <v>914</v>
      </c>
      <c r="XG99">
        <v>1680</v>
      </c>
      <c r="XH99" t="s">
        <v>105</v>
      </c>
      <c r="XI99" t="s">
        <v>106</v>
      </c>
      <c r="XJ99">
        <v>40</v>
      </c>
      <c r="XK99">
        <v>914</v>
      </c>
      <c r="XL99">
        <v>1680</v>
      </c>
      <c r="XM99" t="s">
        <v>105</v>
      </c>
      <c r="XN99" t="s">
        <v>106</v>
      </c>
      <c r="XO99">
        <v>40</v>
      </c>
      <c r="XP99">
        <v>914</v>
      </c>
      <c r="XQ99">
        <v>1680</v>
      </c>
      <c r="XR99" t="s">
        <v>105</v>
      </c>
      <c r="XS99" t="s">
        <v>106</v>
      </c>
      <c r="XT99">
        <v>33</v>
      </c>
      <c r="XU99">
        <v>711</v>
      </c>
      <c r="XV99">
        <v>1400</v>
      </c>
      <c r="XW99" t="s">
        <v>105</v>
      </c>
      <c r="XX99" t="s">
        <v>106</v>
      </c>
      <c r="XY99">
        <v>33</v>
      </c>
      <c r="XZ99">
        <v>711</v>
      </c>
      <c r="YA99">
        <v>1400</v>
      </c>
      <c r="YB99" t="s">
        <v>105</v>
      </c>
      <c r="YC99" t="s">
        <v>106</v>
      </c>
      <c r="YD99">
        <v>33</v>
      </c>
      <c r="YE99">
        <v>711</v>
      </c>
      <c r="YF99">
        <v>1400</v>
      </c>
      <c r="YG99" t="s">
        <v>105</v>
      </c>
      <c r="YH99" t="s">
        <v>106</v>
      </c>
      <c r="YI99">
        <v>33</v>
      </c>
      <c r="YJ99">
        <v>711</v>
      </c>
      <c r="YK99">
        <v>1400</v>
      </c>
      <c r="YL99" t="s">
        <v>105</v>
      </c>
      <c r="YM99" t="s">
        <v>106</v>
      </c>
      <c r="YN99" t="s">
        <v>105</v>
      </c>
      <c r="YO99">
        <v>71</v>
      </c>
      <c r="YP99">
        <v>69</v>
      </c>
      <c r="YQ99" s="7">
        <v>7</v>
      </c>
      <c r="YR99">
        <v>716</v>
      </c>
      <c r="YS99" t="s">
        <v>105</v>
      </c>
      <c r="YT99" t="s">
        <v>105</v>
      </c>
      <c r="YU99" t="s">
        <v>105</v>
      </c>
      <c r="YV99" t="s">
        <v>105</v>
      </c>
      <c r="YW99" t="s">
        <v>106</v>
      </c>
      <c r="YX99">
        <v>838</v>
      </c>
      <c r="YY99">
        <v>500</v>
      </c>
      <c r="YZ99">
        <v>900</v>
      </c>
      <c r="ZA99" t="s">
        <v>107</v>
      </c>
      <c r="ZB99" t="s">
        <v>107</v>
      </c>
      <c r="ZC99">
        <v>817</v>
      </c>
      <c r="ZD99">
        <v>500</v>
      </c>
      <c r="ZE99">
        <v>900</v>
      </c>
      <c r="ZF99" t="s">
        <v>107</v>
      </c>
      <c r="ZG99" t="s">
        <v>107</v>
      </c>
      <c r="ZH99">
        <v>846</v>
      </c>
      <c r="ZI99">
        <v>500</v>
      </c>
      <c r="ZJ99">
        <v>900</v>
      </c>
      <c r="ZK99" t="s">
        <v>107</v>
      </c>
      <c r="ZL99" t="s">
        <v>107</v>
      </c>
      <c r="ZM99">
        <v>813</v>
      </c>
      <c r="ZN99">
        <v>500</v>
      </c>
      <c r="ZO99">
        <v>900</v>
      </c>
      <c r="ZP99" t="s">
        <v>107</v>
      </c>
      <c r="ZQ99" t="s">
        <v>107</v>
      </c>
      <c r="ZR99">
        <v>839</v>
      </c>
      <c r="ZS99">
        <v>500</v>
      </c>
      <c r="ZT99">
        <v>900</v>
      </c>
      <c r="ZU99" t="s">
        <v>107</v>
      </c>
      <c r="ZV99" t="s">
        <v>107</v>
      </c>
      <c r="ZW99">
        <v>815</v>
      </c>
      <c r="ZX99">
        <v>500</v>
      </c>
      <c r="ZY99">
        <v>900</v>
      </c>
      <c r="ZZ99" t="s">
        <v>107</v>
      </c>
      <c r="AAA99" t="s">
        <v>107</v>
      </c>
      <c r="AAB99">
        <v>839</v>
      </c>
      <c r="AAC99">
        <v>500</v>
      </c>
      <c r="AAD99">
        <v>900</v>
      </c>
      <c r="AAE99" t="s">
        <v>107</v>
      </c>
      <c r="AAF99" t="s">
        <v>107</v>
      </c>
      <c r="AAG99">
        <v>807</v>
      </c>
      <c r="AAH99">
        <v>500</v>
      </c>
      <c r="AAI99">
        <v>900</v>
      </c>
      <c r="AAJ99" t="s">
        <v>107</v>
      </c>
      <c r="AAK99" t="s">
        <v>107</v>
      </c>
      <c r="AAL99">
        <v>1161</v>
      </c>
      <c r="AAM99">
        <v>900</v>
      </c>
      <c r="AAN99">
        <v>1500</v>
      </c>
      <c r="AAO99" t="s">
        <v>105</v>
      </c>
      <c r="AAP99" t="s">
        <v>107</v>
      </c>
      <c r="AAQ99">
        <v>38</v>
      </c>
      <c r="AAR99">
        <v>914</v>
      </c>
      <c r="AAS99">
        <v>1680</v>
      </c>
      <c r="AAT99" t="s">
        <v>105</v>
      </c>
      <c r="AAU99" t="s">
        <v>106</v>
      </c>
      <c r="AAV99">
        <v>38</v>
      </c>
      <c r="AAW99">
        <v>914</v>
      </c>
      <c r="AAX99">
        <v>1680</v>
      </c>
      <c r="AAY99" t="s">
        <v>105</v>
      </c>
      <c r="AAZ99" t="s">
        <v>106</v>
      </c>
      <c r="ABA99">
        <v>38</v>
      </c>
      <c r="ABB99">
        <v>914</v>
      </c>
      <c r="ABC99">
        <v>1680</v>
      </c>
      <c r="ABD99" t="s">
        <v>105</v>
      </c>
      <c r="ABE99" t="s">
        <v>106</v>
      </c>
      <c r="ABF99">
        <v>38</v>
      </c>
      <c r="ABG99">
        <v>914</v>
      </c>
      <c r="ABH99">
        <v>1680</v>
      </c>
      <c r="ABI99" t="s">
        <v>105</v>
      </c>
      <c r="ABJ99" t="s">
        <v>106</v>
      </c>
      <c r="ABK99">
        <v>31</v>
      </c>
      <c r="ABL99">
        <v>711</v>
      </c>
      <c r="ABM99">
        <v>1400</v>
      </c>
      <c r="ABN99" t="s">
        <v>105</v>
      </c>
      <c r="ABO99" t="s">
        <v>106</v>
      </c>
      <c r="ABP99">
        <v>31</v>
      </c>
      <c r="ABQ99">
        <v>711</v>
      </c>
      <c r="ABR99">
        <v>1400</v>
      </c>
      <c r="ABS99" t="s">
        <v>105</v>
      </c>
      <c r="ABT99" t="s">
        <v>106</v>
      </c>
      <c r="ABU99">
        <v>31</v>
      </c>
      <c r="ABV99">
        <v>711</v>
      </c>
      <c r="ABW99">
        <v>1400</v>
      </c>
      <c r="ABX99" t="s">
        <v>105</v>
      </c>
      <c r="ABY99" t="s">
        <v>106</v>
      </c>
      <c r="ABZ99">
        <v>31</v>
      </c>
      <c r="ACA99">
        <v>711</v>
      </c>
      <c r="ACB99">
        <v>1400</v>
      </c>
      <c r="ACC99" t="s">
        <v>105</v>
      </c>
      <c r="ACD99" t="s">
        <v>106</v>
      </c>
      <c r="ACE99" t="s">
        <v>105</v>
      </c>
      <c r="ACF99">
        <v>62</v>
      </c>
      <c r="ACG99">
        <v>59</v>
      </c>
      <c r="ACM99">
        <f t="shared" si="27"/>
        <v>841.625</v>
      </c>
      <c r="ACN99">
        <f t="shared" si="28"/>
        <v>835.625</v>
      </c>
      <c r="ACO99">
        <f t="shared" si="29"/>
        <v>835.625</v>
      </c>
      <c r="ACP99">
        <f t="shared" si="30"/>
        <v>832</v>
      </c>
      <c r="ACQ99">
        <f t="shared" si="31"/>
        <v>825.875</v>
      </c>
      <c r="ACR99">
        <f t="shared" si="32"/>
        <v>821.5</v>
      </c>
      <c r="ACS99">
        <f t="shared" si="33"/>
        <v>829.75</v>
      </c>
      <c r="ACT99">
        <f t="shared" si="34"/>
        <v>826.75</v>
      </c>
      <c r="ACU99" s="7">
        <f t="shared" si="35"/>
        <v>831.09375</v>
      </c>
      <c r="ACV99">
        <f t="shared" si="36"/>
        <v>1139</v>
      </c>
      <c r="ACW99">
        <f t="shared" si="37"/>
        <v>1127</v>
      </c>
      <c r="ACX99">
        <f t="shared" si="38"/>
        <v>1113</v>
      </c>
      <c r="ACY99">
        <f t="shared" si="39"/>
        <v>1171</v>
      </c>
      <c r="ACZ99">
        <f t="shared" si="40"/>
        <v>1030</v>
      </c>
      <c r="ADA99">
        <f t="shared" si="41"/>
        <v>1210</v>
      </c>
      <c r="ADB99">
        <f t="shared" si="42"/>
        <v>1209</v>
      </c>
      <c r="ADC99">
        <f t="shared" si="43"/>
        <v>1161</v>
      </c>
      <c r="ADD99" s="7">
        <f t="shared" si="44"/>
        <v>1145</v>
      </c>
      <c r="ADE99">
        <f t="shared" si="45"/>
        <v>623</v>
      </c>
      <c r="ADF99">
        <f t="shared" si="46"/>
        <v>630</v>
      </c>
      <c r="ADG99">
        <f t="shared" si="47"/>
        <v>634</v>
      </c>
      <c r="ADH99">
        <f t="shared" si="48"/>
        <v>655</v>
      </c>
      <c r="ADI99">
        <f t="shared" si="49"/>
        <v>712</v>
      </c>
      <c r="ADJ99">
        <f t="shared" si="50"/>
        <v>709</v>
      </c>
      <c r="ADK99">
        <f t="shared" si="51"/>
        <v>710</v>
      </c>
      <c r="ADL99">
        <f t="shared" si="52"/>
        <v>716</v>
      </c>
      <c r="ADM99" s="7">
        <f t="shared" si="53"/>
        <v>673.625</v>
      </c>
    </row>
    <row r="100" spans="1:793" x14ac:dyDescent="0.35">
      <c r="A100">
        <v>1743558412</v>
      </c>
      <c r="B100" s="7">
        <v>0</v>
      </c>
      <c r="C100">
        <v>711</v>
      </c>
      <c r="D100" t="s">
        <v>105</v>
      </c>
      <c r="E100" t="s">
        <v>105</v>
      </c>
      <c r="F100" t="s">
        <v>105</v>
      </c>
      <c r="G100" t="s">
        <v>105</v>
      </c>
      <c r="H100" t="s">
        <v>106</v>
      </c>
      <c r="I100">
        <v>836</v>
      </c>
      <c r="J100">
        <v>500</v>
      </c>
      <c r="K100">
        <v>900</v>
      </c>
      <c r="L100" t="s">
        <v>107</v>
      </c>
      <c r="M100" t="s">
        <v>107</v>
      </c>
      <c r="N100">
        <v>806</v>
      </c>
      <c r="O100">
        <v>500</v>
      </c>
      <c r="P100">
        <v>900</v>
      </c>
      <c r="Q100" t="s">
        <v>107</v>
      </c>
      <c r="R100" t="s">
        <v>107</v>
      </c>
      <c r="S100">
        <v>851</v>
      </c>
      <c r="T100">
        <v>500</v>
      </c>
      <c r="U100">
        <v>900</v>
      </c>
      <c r="V100" t="s">
        <v>107</v>
      </c>
      <c r="W100" t="s">
        <v>107</v>
      </c>
      <c r="X100">
        <v>815</v>
      </c>
      <c r="Y100">
        <v>500</v>
      </c>
      <c r="Z100">
        <v>900</v>
      </c>
      <c r="AA100" t="s">
        <v>107</v>
      </c>
      <c r="AB100" t="s">
        <v>107</v>
      </c>
      <c r="AC100">
        <v>860</v>
      </c>
      <c r="AD100">
        <v>500</v>
      </c>
      <c r="AE100">
        <v>900</v>
      </c>
      <c r="AF100" t="s">
        <v>107</v>
      </c>
      <c r="AG100" t="s">
        <v>107</v>
      </c>
      <c r="AH100">
        <v>829</v>
      </c>
      <c r="AI100">
        <v>500</v>
      </c>
      <c r="AJ100">
        <v>900</v>
      </c>
      <c r="AK100" t="s">
        <v>107</v>
      </c>
      <c r="AL100" t="s">
        <v>107</v>
      </c>
      <c r="AM100">
        <v>850</v>
      </c>
      <c r="AN100">
        <v>500</v>
      </c>
      <c r="AO100">
        <v>900</v>
      </c>
      <c r="AP100" t="s">
        <v>107</v>
      </c>
      <c r="AQ100" t="s">
        <v>107</v>
      </c>
      <c r="AR100">
        <v>811</v>
      </c>
      <c r="AS100">
        <v>500</v>
      </c>
      <c r="AT100">
        <v>900</v>
      </c>
      <c r="AU100" t="s">
        <v>107</v>
      </c>
      <c r="AV100" t="s">
        <v>107</v>
      </c>
      <c r="AW100">
        <v>1150</v>
      </c>
      <c r="AX100">
        <v>900</v>
      </c>
      <c r="AY100">
        <v>1500</v>
      </c>
      <c r="AZ100" t="s">
        <v>105</v>
      </c>
      <c r="BA100" t="s">
        <v>107</v>
      </c>
      <c r="BB100">
        <v>38</v>
      </c>
      <c r="BC100">
        <v>914</v>
      </c>
      <c r="BD100">
        <v>1680</v>
      </c>
      <c r="BE100" t="s">
        <v>105</v>
      </c>
      <c r="BF100" t="s">
        <v>106</v>
      </c>
      <c r="BG100">
        <v>38</v>
      </c>
      <c r="BH100">
        <v>914</v>
      </c>
      <c r="BI100">
        <v>1680</v>
      </c>
      <c r="BJ100" t="s">
        <v>105</v>
      </c>
      <c r="BK100" t="s">
        <v>106</v>
      </c>
      <c r="BL100">
        <v>38</v>
      </c>
      <c r="BM100">
        <v>914</v>
      </c>
      <c r="BN100">
        <v>1680</v>
      </c>
      <c r="BO100" t="s">
        <v>105</v>
      </c>
      <c r="BP100" t="s">
        <v>106</v>
      </c>
      <c r="BQ100">
        <v>38</v>
      </c>
      <c r="BR100">
        <v>914</v>
      </c>
      <c r="BS100">
        <v>1680</v>
      </c>
      <c r="BT100" t="s">
        <v>105</v>
      </c>
      <c r="BU100" t="s">
        <v>106</v>
      </c>
      <c r="BV100">
        <v>31</v>
      </c>
      <c r="BW100">
        <v>711</v>
      </c>
      <c r="BX100">
        <v>1400</v>
      </c>
      <c r="BY100" t="s">
        <v>105</v>
      </c>
      <c r="BZ100" t="s">
        <v>106</v>
      </c>
      <c r="CA100">
        <v>31</v>
      </c>
      <c r="CB100">
        <v>711</v>
      </c>
      <c r="CC100">
        <v>1400</v>
      </c>
      <c r="CD100" t="s">
        <v>105</v>
      </c>
      <c r="CE100" t="s">
        <v>106</v>
      </c>
      <c r="CF100">
        <v>31</v>
      </c>
      <c r="CG100">
        <v>711</v>
      </c>
      <c r="CH100">
        <v>1400</v>
      </c>
      <c r="CI100" t="s">
        <v>105</v>
      </c>
      <c r="CJ100" t="s">
        <v>106</v>
      </c>
      <c r="CK100">
        <v>31</v>
      </c>
      <c r="CL100">
        <v>711</v>
      </c>
      <c r="CM100">
        <v>1400</v>
      </c>
      <c r="CN100" t="s">
        <v>105</v>
      </c>
      <c r="CO100" t="s">
        <v>106</v>
      </c>
      <c r="CP100" t="s">
        <v>105</v>
      </c>
      <c r="CQ100">
        <v>71</v>
      </c>
      <c r="CR100">
        <v>69</v>
      </c>
      <c r="CS100" s="7">
        <v>1</v>
      </c>
      <c r="CT100">
        <v>717</v>
      </c>
      <c r="CU100" t="s">
        <v>105</v>
      </c>
      <c r="CV100" t="s">
        <v>105</v>
      </c>
      <c r="CW100" t="s">
        <v>105</v>
      </c>
      <c r="CX100" t="s">
        <v>105</v>
      </c>
      <c r="CY100" t="s">
        <v>106</v>
      </c>
      <c r="CZ100">
        <v>836</v>
      </c>
      <c r="DA100">
        <v>500</v>
      </c>
      <c r="DB100">
        <v>900</v>
      </c>
      <c r="DC100" t="s">
        <v>107</v>
      </c>
      <c r="DD100" t="s">
        <v>107</v>
      </c>
      <c r="DE100">
        <v>806</v>
      </c>
      <c r="DF100">
        <v>500</v>
      </c>
      <c r="DG100">
        <v>900</v>
      </c>
      <c r="DH100" t="s">
        <v>107</v>
      </c>
      <c r="DI100" t="s">
        <v>107</v>
      </c>
      <c r="DJ100">
        <v>850</v>
      </c>
      <c r="DK100">
        <v>500</v>
      </c>
      <c r="DL100">
        <v>900</v>
      </c>
      <c r="DM100" t="s">
        <v>107</v>
      </c>
      <c r="DN100" t="s">
        <v>107</v>
      </c>
      <c r="DO100">
        <v>804</v>
      </c>
      <c r="DP100">
        <v>500</v>
      </c>
      <c r="DQ100">
        <v>900</v>
      </c>
      <c r="DR100" t="s">
        <v>107</v>
      </c>
      <c r="DS100" t="s">
        <v>107</v>
      </c>
      <c r="DT100">
        <v>838</v>
      </c>
      <c r="DU100">
        <v>500</v>
      </c>
      <c r="DV100">
        <v>900</v>
      </c>
      <c r="DW100" t="s">
        <v>107</v>
      </c>
      <c r="DX100" t="s">
        <v>107</v>
      </c>
      <c r="DY100">
        <v>816</v>
      </c>
      <c r="DZ100">
        <v>500</v>
      </c>
      <c r="EA100">
        <v>900</v>
      </c>
      <c r="EB100" t="s">
        <v>107</v>
      </c>
      <c r="EC100" t="s">
        <v>107</v>
      </c>
      <c r="ED100">
        <v>842</v>
      </c>
      <c r="EE100">
        <v>500</v>
      </c>
      <c r="EF100">
        <v>900</v>
      </c>
      <c r="EG100" t="s">
        <v>107</v>
      </c>
      <c r="EH100" t="s">
        <v>107</v>
      </c>
      <c r="EI100">
        <v>813</v>
      </c>
      <c r="EJ100">
        <v>500</v>
      </c>
      <c r="EK100">
        <v>900</v>
      </c>
      <c r="EL100" t="s">
        <v>107</v>
      </c>
      <c r="EM100" t="s">
        <v>107</v>
      </c>
      <c r="EN100">
        <v>1154</v>
      </c>
      <c r="EO100">
        <v>900</v>
      </c>
      <c r="EP100">
        <v>1500</v>
      </c>
      <c r="EQ100" t="s">
        <v>105</v>
      </c>
      <c r="ER100" t="s">
        <v>107</v>
      </c>
      <c r="ES100">
        <v>38</v>
      </c>
      <c r="ET100">
        <v>914</v>
      </c>
      <c r="EU100">
        <v>1680</v>
      </c>
      <c r="EV100" t="s">
        <v>105</v>
      </c>
      <c r="EW100" t="s">
        <v>106</v>
      </c>
      <c r="EX100">
        <v>38</v>
      </c>
      <c r="EY100">
        <v>914</v>
      </c>
      <c r="EZ100">
        <v>1680</v>
      </c>
      <c r="FA100" t="s">
        <v>105</v>
      </c>
      <c r="FB100" t="s">
        <v>106</v>
      </c>
      <c r="FC100">
        <v>38</v>
      </c>
      <c r="FD100">
        <v>914</v>
      </c>
      <c r="FE100">
        <v>1680</v>
      </c>
      <c r="FF100" t="s">
        <v>105</v>
      </c>
      <c r="FG100" t="s">
        <v>106</v>
      </c>
      <c r="FH100">
        <v>38</v>
      </c>
      <c r="FI100">
        <v>914</v>
      </c>
      <c r="FJ100">
        <v>1680</v>
      </c>
      <c r="FK100" t="s">
        <v>105</v>
      </c>
      <c r="FL100" t="s">
        <v>106</v>
      </c>
      <c r="FM100">
        <v>31</v>
      </c>
      <c r="FN100">
        <v>711</v>
      </c>
      <c r="FO100">
        <v>1400</v>
      </c>
      <c r="FP100" t="s">
        <v>105</v>
      </c>
      <c r="FQ100" t="s">
        <v>106</v>
      </c>
      <c r="FR100">
        <v>31</v>
      </c>
      <c r="FS100">
        <v>711</v>
      </c>
      <c r="FT100">
        <v>1400</v>
      </c>
      <c r="FU100" t="s">
        <v>105</v>
      </c>
      <c r="FV100" t="s">
        <v>106</v>
      </c>
      <c r="FW100">
        <v>31</v>
      </c>
      <c r="FX100">
        <v>711</v>
      </c>
      <c r="FY100">
        <v>1400</v>
      </c>
      <c r="FZ100" t="s">
        <v>105</v>
      </c>
      <c r="GA100" t="s">
        <v>106</v>
      </c>
      <c r="GB100">
        <v>31</v>
      </c>
      <c r="GC100">
        <v>711</v>
      </c>
      <c r="GD100">
        <v>1400</v>
      </c>
      <c r="GE100" t="s">
        <v>105</v>
      </c>
      <c r="GF100" t="s">
        <v>106</v>
      </c>
      <c r="GG100" t="s">
        <v>105</v>
      </c>
      <c r="GH100">
        <v>59</v>
      </c>
      <c r="GI100">
        <v>57</v>
      </c>
      <c r="GJ100" s="7">
        <v>2</v>
      </c>
      <c r="GK100">
        <v>709</v>
      </c>
      <c r="GL100" t="s">
        <v>105</v>
      </c>
      <c r="GM100" t="s">
        <v>105</v>
      </c>
      <c r="GN100" t="s">
        <v>105</v>
      </c>
      <c r="GO100" t="s">
        <v>105</v>
      </c>
      <c r="GP100" t="s">
        <v>106</v>
      </c>
      <c r="GQ100">
        <v>843</v>
      </c>
      <c r="GR100">
        <v>500</v>
      </c>
      <c r="GS100">
        <v>900</v>
      </c>
      <c r="GT100" t="s">
        <v>107</v>
      </c>
      <c r="GU100" t="s">
        <v>107</v>
      </c>
      <c r="GV100">
        <v>804</v>
      </c>
      <c r="GW100">
        <v>500</v>
      </c>
      <c r="GX100">
        <v>900</v>
      </c>
      <c r="GY100" t="s">
        <v>107</v>
      </c>
      <c r="GZ100" t="s">
        <v>107</v>
      </c>
      <c r="HA100">
        <v>848</v>
      </c>
      <c r="HB100">
        <v>500</v>
      </c>
      <c r="HC100">
        <v>900</v>
      </c>
      <c r="HD100" t="s">
        <v>107</v>
      </c>
      <c r="HE100" t="s">
        <v>107</v>
      </c>
      <c r="HF100">
        <v>797</v>
      </c>
      <c r="HG100">
        <v>500</v>
      </c>
      <c r="HH100">
        <v>900</v>
      </c>
      <c r="HI100" t="s">
        <v>107</v>
      </c>
      <c r="HJ100" t="s">
        <v>107</v>
      </c>
      <c r="HK100">
        <v>849</v>
      </c>
      <c r="HL100">
        <v>500</v>
      </c>
      <c r="HM100">
        <v>900</v>
      </c>
      <c r="HN100" t="s">
        <v>107</v>
      </c>
      <c r="HO100" t="s">
        <v>107</v>
      </c>
      <c r="HP100">
        <v>823</v>
      </c>
      <c r="HQ100">
        <v>500</v>
      </c>
      <c r="HR100">
        <v>900</v>
      </c>
      <c r="HS100" t="s">
        <v>107</v>
      </c>
      <c r="HT100" t="s">
        <v>107</v>
      </c>
      <c r="HU100">
        <v>851</v>
      </c>
      <c r="HV100">
        <v>500</v>
      </c>
      <c r="HW100">
        <v>900</v>
      </c>
      <c r="HX100" t="s">
        <v>107</v>
      </c>
      <c r="HY100" t="s">
        <v>107</v>
      </c>
      <c r="HZ100">
        <v>802</v>
      </c>
      <c r="IA100">
        <v>500</v>
      </c>
      <c r="IB100">
        <v>900</v>
      </c>
      <c r="IC100" t="s">
        <v>107</v>
      </c>
      <c r="ID100" t="s">
        <v>107</v>
      </c>
      <c r="IE100">
        <v>1138</v>
      </c>
      <c r="IF100">
        <v>900</v>
      </c>
      <c r="IG100">
        <v>1500</v>
      </c>
      <c r="IH100" t="s">
        <v>105</v>
      </c>
      <c r="II100" t="s">
        <v>107</v>
      </c>
      <c r="IJ100">
        <v>37</v>
      </c>
      <c r="IK100">
        <v>914</v>
      </c>
      <c r="IL100">
        <v>1680</v>
      </c>
      <c r="IM100" t="s">
        <v>105</v>
      </c>
      <c r="IN100" t="s">
        <v>106</v>
      </c>
      <c r="IO100">
        <v>37</v>
      </c>
      <c r="IP100">
        <v>914</v>
      </c>
      <c r="IQ100">
        <v>1680</v>
      </c>
      <c r="IR100" t="s">
        <v>105</v>
      </c>
      <c r="IS100" t="s">
        <v>106</v>
      </c>
      <c r="IT100">
        <v>37</v>
      </c>
      <c r="IU100">
        <v>914</v>
      </c>
      <c r="IV100">
        <v>1680</v>
      </c>
      <c r="IW100" t="s">
        <v>105</v>
      </c>
      <c r="IX100" t="s">
        <v>106</v>
      </c>
      <c r="IY100">
        <v>37</v>
      </c>
      <c r="IZ100">
        <v>914</v>
      </c>
      <c r="JA100">
        <v>1680</v>
      </c>
      <c r="JB100" t="s">
        <v>105</v>
      </c>
      <c r="JC100" t="s">
        <v>106</v>
      </c>
      <c r="JD100">
        <v>31</v>
      </c>
      <c r="JE100">
        <v>711</v>
      </c>
      <c r="JF100">
        <v>1400</v>
      </c>
      <c r="JG100" t="s">
        <v>105</v>
      </c>
      <c r="JH100" t="s">
        <v>106</v>
      </c>
      <c r="JI100">
        <v>31</v>
      </c>
      <c r="JJ100">
        <v>711</v>
      </c>
      <c r="JK100">
        <v>1400</v>
      </c>
      <c r="JL100" t="s">
        <v>105</v>
      </c>
      <c r="JM100" t="s">
        <v>106</v>
      </c>
      <c r="JN100">
        <v>31</v>
      </c>
      <c r="JO100">
        <v>711</v>
      </c>
      <c r="JP100">
        <v>1400</v>
      </c>
      <c r="JQ100" t="s">
        <v>105</v>
      </c>
      <c r="JR100" t="s">
        <v>106</v>
      </c>
      <c r="JS100">
        <v>31</v>
      </c>
      <c r="JT100">
        <v>711</v>
      </c>
      <c r="JU100">
        <v>1400</v>
      </c>
      <c r="JV100" t="s">
        <v>105</v>
      </c>
      <c r="JW100" t="s">
        <v>106</v>
      </c>
      <c r="JX100" t="s">
        <v>105</v>
      </c>
      <c r="JY100">
        <v>61</v>
      </c>
      <c r="JZ100">
        <v>58</v>
      </c>
      <c r="KA100" s="7">
        <v>3</v>
      </c>
      <c r="KB100">
        <v>716</v>
      </c>
      <c r="KC100" t="s">
        <v>105</v>
      </c>
      <c r="KD100" t="s">
        <v>105</v>
      </c>
      <c r="KE100" t="s">
        <v>105</v>
      </c>
      <c r="KF100" t="s">
        <v>105</v>
      </c>
      <c r="KG100" t="s">
        <v>106</v>
      </c>
      <c r="KH100">
        <v>838</v>
      </c>
      <c r="KI100">
        <v>500</v>
      </c>
      <c r="KJ100">
        <v>900</v>
      </c>
      <c r="KK100" t="s">
        <v>107</v>
      </c>
      <c r="KL100" t="s">
        <v>107</v>
      </c>
      <c r="KM100">
        <v>801</v>
      </c>
      <c r="KN100">
        <v>500</v>
      </c>
      <c r="KO100">
        <v>900</v>
      </c>
      <c r="KP100" t="s">
        <v>107</v>
      </c>
      <c r="KQ100" t="s">
        <v>107</v>
      </c>
      <c r="KR100">
        <v>848</v>
      </c>
      <c r="KS100">
        <v>500</v>
      </c>
      <c r="KT100">
        <v>900</v>
      </c>
      <c r="KU100" t="s">
        <v>107</v>
      </c>
      <c r="KV100" t="s">
        <v>107</v>
      </c>
      <c r="KW100">
        <v>796</v>
      </c>
      <c r="KX100">
        <v>500</v>
      </c>
      <c r="KY100">
        <v>900</v>
      </c>
      <c r="KZ100" t="s">
        <v>107</v>
      </c>
      <c r="LA100" t="s">
        <v>107</v>
      </c>
      <c r="LB100">
        <v>838</v>
      </c>
      <c r="LC100">
        <v>500</v>
      </c>
      <c r="LD100">
        <v>900</v>
      </c>
      <c r="LE100" t="s">
        <v>107</v>
      </c>
      <c r="LF100" t="s">
        <v>107</v>
      </c>
      <c r="LG100">
        <v>810</v>
      </c>
      <c r="LH100">
        <v>500</v>
      </c>
      <c r="LI100">
        <v>900</v>
      </c>
      <c r="LJ100" t="s">
        <v>107</v>
      </c>
      <c r="LK100" t="s">
        <v>107</v>
      </c>
      <c r="LL100">
        <v>853</v>
      </c>
      <c r="LM100">
        <v>500</v>
      </c>
      <c r="LN100">
        <v>900</v>
      </c>
      <c r="LO100" t="s">
        <v>107</v>
      </c>
      <c r="LP100" t="s">
        <v>107</v>
      </c>
      <c r="LQ100">
        <v>805</v>
      </c>
      <c r="LR100">
        <v>500</v>
      </c>
      <c r="LS100">
        <v>900</v>
      </c>
      <c r="LT100" t="s">
        <v>107</v>
      </c>
      <c r="LU100" t="s">
        <v>107</v>
      </c>
      <c r="LV100">
        <v>1141</v>
      </c>
      <c r="LW100">
        <v>900</v>
      </c>
      <c r="LX100">
        <v>1500</v>
      </c>
      <c r="LY100" t="s">
        <v>105</v>
      </c>
      <c r="LZ100" t="s">
        <v>107</v>
      </c>
      <c r="MA100">
        <v>37</v>
      </c>
      <c r="MB100">
        <v>914</v>
      </c>
      <c r="MC100">
        <v>1680</v>
      </c>
      <c r="MD100" t="s">
        <v>105</v>
      </c>
      <c r="ME100" t="s">
        <v>106</v>
      </c>
      <c r="MF100">
        <v>37</v>
      </c>
      <c r="MG100">
        <v>914</v>
      </c>
      <c r="MH100">
        <v>1680</v>
      </c>
      <c r="MI100" t="s">
        <v>105</v>
      </c>
      <c r="MJ100" t="s">
        <v>106</v>
      </c>
      <c r="MK100">
        <v>37</v>
      </c>
      <c r="ML100">
        <v>914</v>
      </c>
      <c r="MM100">
        <v>1680</v>
      </c>
      <c r="MN100" t="s">
        <v>105</v>
      </c>
      <c r="MO100" t="s">
        <v>106</v>
      </c>
      <c r="MP100">
        <v>37</v>
      </c>
      <c r="MQ100">
        <v>914</v>
      </c>
      <c r="MR100">
        <v>1680</v>
      </c>
      <c r="MS100" t="s">
        <v>105</v>
      </c>
      <c r="MT100" t="s">
        <v>106</v>
      </c>
      <c r="MU100">
        <v>31</v>
      </c>
      <c r="MV100">
        <v>711</v>
      </c>
      <c r="MW100">
        <v>1400</v>
      </c>
      <c r="MX100" t="s">
        <v>105</v>
      </c>
      <c r="MY100" t="s">
        <v>106</v>
      </c>
      <c r="MZ100">
        <v>31</v>
      </c>
      <c r="NA100">
        <v>711</v>
      </c>
      <c r="NB100">
        <v>1400</v>
      </c>
      <c r="NC100" t="s">
        <v>105</v>
      </c>
      <c r="ND100" t="s">
        <v>106</v>
      </c>
      <c r="NE100">
        <v>31</v>
      </c>
      <c r="NF100">
        <v>711</v>
      </c>
      <c r="NG100">
        <v>1400</v>
      </c>
      <c r="NH100" t="s">
        <v>105</v>
      </c>
      <c r="NI100" t="s">
        <v>106</v>
      </c>
      <c r="NJ100">
        <v>31</v>
      </c>
      <c r="NK100">
        <v>711</v>
      </c>
      <c r="NL100">
        <v>1400</v>
      </c>
      <c r="NM100" t="s">
        <v>105</v>
      </c>
      <c r="NN100" t="s">
        <v>106</v>
      </c>
      <c r="NO100" t="s">
        <v>105</v>
      </c>
      <c r="NP100">
        <v>74</v>
      </c>
      <c r="NQ100">
        <v>70</v>
      </c>
      <c r="NR100" s="7">
        <v>4</v>
      </c>
      <c r="NS100">
        <v>654</v>
      </c>
      <c r="NT100" t="s">
        <v>105</v>
      </c>
      <c r="NU100" t="s">
        <v>105</v>
      </c>
      <c r="NV100" t="s">
        <v>105</v>
      </c>
      <c r="NW100" t="s">
        <v>105</v>
      </c>
      <c r="NX100" t="s">
        <v>106</v>
      </c>
      <c r="NY100">
        <v>843</v>
      </c>
      <c r="NZ100">
        <v>500</v>
      </c>
      <c r="OA100">
        <v>900</v>
      </c>
      <c r="OB100" t="s">
        <v>107</v>
      </c>
      <c r="OC100" t="s">
        <v>107</v>
      </c>
      <c r="OD100">
        <v>824</v>
      </c>
      <c r="OE100">
        <v>500</v>
      </c>
      <c r="OF100">
        <v>900</v>
      </c>
      <c r="OG100" t="s">
        <v>107</v>
      </c>
      <c r="OH100" t="s">
        <v>107</v>
      </c>
      <c r="OI100">
        <v>853</v>
      </c>
      <c r="OJ100">
        <v>500</v>
      </c>
      <c r="OK100">
        <v>900</v>
      </c>
      <c r="OL100" t="s">
        <v>107</v>
      </c>
      <c r="OM100" t="s">
        <v>107</v>
      </c>
      <c r="ON100">
        <v>818</v>
      </c>
      <c r="OO100">
        <v>500</v>
      </c>
      <c r="OP100">
        <v>900</v>
      </c>
      <c r="OQ100" t="s">
        <v>107</v>
      </c>
      <c r="OR100" t="s">
        <v>107</v>
      </c>
      <c r="OS100">
        <v>846</v>
      </c>
      <c r="OT100">
        <v>500</v>
      </c>
      <c r="OU100">
        <v>900</v>
      </c>
      <c r="OV100" t="s">
        <v>107</v>
      </c>
      <c r="OW100" t="s">
        <v>107</v>
      </c>
      <c r="OX100">
        <v>822</v>
      </c>
      <c r="OY100">
        <v>500</v>
      </c>
      <c r="OZ100">
        <v>900</v>
      </c>
      <c r="PA100" t="s">
        <v>107</v>
      </c>
      <c r="PB100" t="s">
        <v>107</v>
      </c>
      <c r="PC100">
        <v>844</v>
      </c>
      <c r="PD100">
        <v>500</v>
      </c>
      <c r="PE100">
        <v>900</v>
      </c>
      <c r="PF100" t="s">
        <v>107</v>
      </c>
      <c r="PG100" t="s">
        <v>107</v>
      </c>
      <c r="PH100">
        <v>819</v>
      </c>
      <c r="PI100">
        <v>500</v>
      </c>
      <c r="PJ100">
        <v>900</v>
      </c>
      <c r="PK100" t="s">
        <v>107</v>
      </c>
      <c r="PL100" t="s">
        <v>107</v>
      </c>
      <c r="PM100">
        <v>1035</v>
      </c>
      <c r="PN100">
        <v>900</v>
      </c>
      <c r="PO100">
        <v>1500</v>
      </c>
      <c r="PP100" t="s">
        <v>105</v>
      </c>
      <c r="PQ100" t="s">
        <v>107</v>
      </c>
      <c r="PR100">
        <v>34</v>
      </c>
      <c r="PS100">
        <v>914</v>
      </c>
      <c r="PT100">
        <v>1680</v>
      </c>
      <c r="PU100" t="s">
        <v>105</v>
      </c>
      <c r="PV100" t="s">
        <v>106</v>
      </c>
      <c r="PW100">
        <v>34</v>
      </c>
      <c r="PX100">
        <v>914</v>
      </c>
      <c r="PY100">
        <v>1680</v>
      </c>
      <c r="PZ100" t="s">
        <v>105</v>
      </c>
      <c r="QA100" t="s">
        <v>106</v>
      </c>
      <c r="QB100">
        <v>34</v>
      </c>
      <c r="QC100">
        <v>914</v>
      </c>
      <c r="QD100">
        <v>1680</v>
      </c>
      <c r="QE100" t="s">
        <v>105</v>
      </c>
      <c r="QF100" t="s">
        <v>106</v>
      </c>
      <c r="QG100">
        <v>34</v>
      </c>
      <c r="QH100">
        <v>914</v>
      </c>
      <c r="QI100">
        <v>1680</v>
      </c>
      <c r="QJ100" t="s">
        <v>105</v>
      </c>
      <c r="QK100" t="s">
        <v>106</v>
      </c>
      <c r="QL100">
        <v>27</v>
      </c>
      <c r="QM100">
        <v>711</v>
      </c>
      <c r="QN100">
        <v>1400</v>
      </c>
      <c r="QO100" t="s">
        <v>105</v>
      </c>
      <c r="QP100" t="s">
        <v>106</v>
      </c>
      <c r="QQ100">
        <v>27</v>
      </c>
      <c r="QR100">
        <v>711</v>
      </c>
      <c r="QS100">
        <v>1400</v>
      </c>
      <c r="QT100" t="s">
        <v>105</v>
      </c>
      <c r="QU100" t="s">
        <v>106</v>
      </c>
      <c r="QV100">
        <v>27</v>
      </c>
      <c r="QW100">
        <v>711</v>
      </c>
      <c r="QX100">
        <v>1400</v>
      </c>
      <c r="QY100" t="s">
        <v>105</v>
      </c>
      <c r="QZ100" t="s">
        <v>106</v>
      </c>
      <c r="RA100">
        <v>27</v>
      </c>
      <c r="RB100">
        <v>711</v>
      </c>
      <c r="RC100">
        <v>1400</v>
      </c>
      <c r="RD100" t="s">
        <v>105</v>
      </c>
      <c r="RE100" t="s">
        <v>106</v>
      </c>
      <c r="RF100" t="s">
        <v>105</v>
      </c>
      <c r="RG100">
        <v>73</v>
      </c>
      <c r="RH100">
        <v>69</v>
      </c>
      <c r="RI100" s="7">
        <v>5</v>
      </c>
      <c r="RJ100">
        <v>647</v>
      </c>
      <c r="RK100" t="s">
        <v>105</v>
      </c>
      <c r="RL100" t="s">
        <v>105</v>
      </c>
      <c r="RM100" t="s">
        <v>105</v>
      </c>
      <c r="RN100" t="s">
        <v>105</v>
      </c>
      <c r="RO100" t="s">
        <v>106</v>
      </c>
      <c r="RP100">
        <v>842</v>
      </c>
      <c r="RQ100">
        <v>500</v>
      </c>
      <c r="RR100">
        <v>900</v>
      </c>
      <c r="RS100" t="s">
        <v>107</v>
      </c>
      <c r="RT100" t="s">
        <v>107</v>
      </c>
      <c r="RU100">
        <v>820</v>
      </c>
      <c r="RV100">
        <v>500</v>
      </c>
      <c r="RW100">
        <v>900</v>
      </c>
      <c r="RX100" t="s">
        <v>107</v>
      </c>
      <c r="RY100" t="s">
        <v>107</v>
      </c>
      <c r="RZ100">
        <v>840</v>
      </c>
      <c r="SA100">
        <v>500</v>
      </c>
      <c r="SB100">
        <v>900</v>
      </c>
      <c r="SC100" t="s">
        <v>107</v>
      </c>
      <c r="SD100" t="s">
        <v>107</v>
      </c>
      <c r="SE100">
        <v>810</v>
      </c>
      <c r="SF100">
        <v>500</v>
      </c>
      <c r="SG100">
        <v>900</v>
      </c>
      <c r="SH100" t="s">
        <v>107</v>
      </c>
      <c r="SI100" t="s">
        <v>107</v>
      </c>
      <c r="SJ100">
        <v>854</v>
      </c>
      <c r="SK100">
        <v>500</v>
      </c>
      <c r="SL100">
        <v>900</v>
      </c>
      <c r="SM100" t="s">
        <v>107</v>
      </c>
      <c r="SN100" t="s">
        <v>107</v>
      </c>
      <c r="SO100">
        <v>819</v>
      </c>
      <c r="SP100">
        <v>500</v>
      </c>
      <c r="SQ100">
        <v>900</v>
      </c>
      <c r="SR100" t="s">
        <v>107</v>
      </c>
      <c r="SS100" t="s">
        <v>107</v>
      </c>
      <c r="ST100">
        <v>842</v>
      </c>
      <c r="SU100">
        <v>500</v>
      </c>
      <c r="SV100">
        <v>900</v>
      </c>
      <c r="SW100" t="s">
        <v>107</v>
      </c>
      <c r="SX100" t="s">
        <v>107</v>
      </c>
      <c r="SY100">
        <v>813</v>
      </c>
      <c r="SZ100">
        <v>500</v>
      </c>
      <c r="TA100">
        <v>900</v>
      </c>
      <c r="TB100" t="s">
        <v>107</v>
      </c>
      <c r="TC100" t="s">
        <v>107</v>
      </c>
      <c r="TD100">
        <v>1183</v>
      </c>
      <c r="TE100">
        <v>900</v>
      </c>
      <c r="TF100">
        <v>1500</v>
      </c>
      <c r="TG100" t="s">
        <v>105</v>
      </c>
      <c r="TH100" t="s">
        <v>107</v>
      </c>
      <c r="TI100">
        <v>39</v>
      </c>
      <c r="TJ100">
        <v>914</v>
      </c>
      <c r="TK100">
        <v>1680</v>
      </c>
      <c r="TL100" t="s">
        <v>105</v>
      </c>
      <c r="TM100" t="s">
        <v>106</v>
      </c>
      <c r="TN100">
        <v>39</v>
      </c>
      <c r="TO100">
        <v>914</v>
      </c>
      <c r="TP100">
        <v>1680</v>
      </c>
      <c r="TQ100" t="s">
        <v>105</v>
      </c>
      <c r="TR100" t="s">
        <v>106</v>
      </c>
      <c r="TS100">
        <v>39</v>
      </c>
      <c r="TT100">
        <v>914</v>
      </c>
      <c r="TU100">
        <v>1680</v>
      </c>
      <c r="TV100" t="s">
        <v>105</v>
      </c>
      <c r="TW100" t="s">
        <v>106</v>
      </c>
      <c r="TX100">
        <v>39</v>
      </c>
      <c r="TY100">
        <v>914</v>
      </c>
      <c r="TZ100">
        <v>1680</v>
      </c>
      <c r="UA100" t="s">
        <v>105</v>
      </c>
      <c r="UB100" t="s">
        <v>106</v>
      </c>
      <c r="UC100">
        <v>32</v>
      </c>
      <c r="UD100">
        <v>711</v>
      </c>
      <c r="UE100">
        <v>1400</v>
      </c>
      <c r="UF100" t="s">
        <v>105</v>
      </c>
      <c r="UG100" t="s">
        <v>106</v>
      </c>
      <c r="UH100">
        <v>32</v>
      </c>
      <c r="UI100">
        <v>711</v>
      </c>
      <c r="UJ100">
        <v>1400</v>
      </c>
      <c r="UK100" t="s">
        <v>105</v>
      </c>
      <c r="UL100" t="s">
        <v>106</v>
      </c>
      <c r="UM100">
        <v>32</v>
      </c>
      <c r="UN100">
        <v>711</v>
      </c>
      <c r="UO100">
        <v>1400</v>
      </c>
      <c r="UP100" t="s">
        <v>105</v>
      </c>
      <c r="UQ100" t="s">
        <v>106</v>
      </c>
      <c r="UR100">
        <v>32</v>
      </c>
      <c r="US100">
        <v>711</v>
      </c>
      <c r="UT100">
        <v>1400</v>
      </c>
      <c r="UU100" t="s">
        <v>105</v>
      </c>
      <c r="UV100" t="s">
        <v>106</v>
      </c>
      <c r="UW100" t="s">
        <v>105</v>
      </c>
      <c r="UX100">
        <v>60</v>
      </c>
      <c r="UY100">
        <v>56</v>
      </c>
      <c r="UZ100" s="7">
        <v>6</v>
      </c>
      <c r="VA100">
        <v>657</v>
      </c>
      <c r="VB100" t="s">
        <v>105</v>
      </c>
      <c r="VC100" t="s">
        <v>105</v>
      </c>
      <c r="VD100" t="s">
        <v>105</v>
      </c>
      <c r="VE100" t="s">
        <v>105</v>
      </c>
      <c r="VF100" t="s">
        <v>106</v>
      </c>
      <c r="VG100">
        <v>840</v>
      </c>
      <c r="VH100">
        <v>500</v>
      </c>
      <c r="VI100">
        <v>900</v>
      </c>
      <c r="VJ100" t="s">
        <v>107</v>
      </c>
      <c r="VK100" t="s">
        <v>107</v>
      </c>
      <c r="VL100">
        <v>820</v>
      </c>
      <c r="VM100">
        <v>500</v>
      </c>
      <c r="VN100">
        <v>900</v>
      </c>
      <c r="VO100" t="s">
        <v>107</v>
      </c>
      <c r="VP100" t="s">
        <v>107</v>
      </c>
      <c r="VQ100">
        <v>859</v>
      </c>
      <c r="VR100">
        <v>500</v>
      </c>
      <c r="VS100">
        <v>900</v>
      </c>
      <c r="VT100" t="s">
        <v>107</v>
      </c>
      <c r="VU100" t="s">
        <v>107</v>
      </c>
      <c r="VV100">
        <v>827</v>
      </c>
      <c r="VW100">
        <v>500</v>
      </c>
      <c r="VX100">
        <v>900</v>
      </c>
      <c r="VY100" t="s">
        <v>107</v>
      </c>
      <c r="VZ100" t="s">
        <v>107</v>
      </c>
      <c r="WA100">
        <v>861</v>
      </c>
      <c r="WB100">
        <v>500</v>
      </c>
      <c r="WC100">
        <v>900</v>
      </c>
      <c r="WD100" t="s">
        <v>107</v>
      </c>
      <c r="WE100" t="s">
        <v>107</v>
      </c>
      <c r="WF100">
        <v>830</v>
      </c>
      <c r="WG100">
        <v>500</v>
      </c>
      <c r="WH100">
        <v>900</v>
      </c>
      <c r="WI100" t="s">
        <v>107</v>
      </c>
      <c r="WJ100" t="s">
        <v>107</v>
      </c>
      <c r="WK100">
        <v>856</v>
      </c>
      <c r="WL100">
        <v>500</v>
      </c>
      <c r="WM100">
        <v>900</v>
      </c>
      <c r="WN100" t="s">
        <v>107</v>
      </c>
      <c r="WO100" t="s">
        <v>107</v>
      </c>
      <c r="WP100">
        <v>811</v>
      </c>
      <c r="WQ100">
        <v>500</v>
      </c>
      <c r="WR100">
        <v>900</v>
      </c>
      <c r="WS100" t="s">
        <v>107</v>
      </c>
      <c r="WT100" t="s">
        <v>107</v>
      </c>
      <c r="WU100">
        <v>1214</v>
      </c>
      <c r="WV100">
        <v>900</v>
      </c>
      <c r="WW100">
        <v>1500</v>
      </c>
      <c r="WX100" t="s">
        <v>105</v>
      </c>
      <c r="WY100" t="s">
        <v>107</v>
      </c>
      <c r="WZ100">
        <v>40</v>
      </c>
      <c r="XA100">
        <v>914</v>
      </c>
      <c r="XB100">
        <v>1680</v>
      </c>
      <c r="XC100" t="s">
        <v>105</v>
      </c>
      <c r="XD100" t="s">
        <v>106</v>
      </c>
      <c r="XE100">
        <v>40</v>
      </c>
      <c r="XF100">
        <v>914</v>
      </c>
      <c r="XG100">
        <v>1680</v>
      </c>
      <c r="XH100" t="s">
        <v>105</v>
      </c>
      <c r="XI100" t="s">
        <v>106</v>
      </c>
      <c r="XJ100">
        <v>40</v>
      </c>
      <c r="XK100">
        <v>914</v>
      </c>
      <c r="XL100">
        <v>1680</v>
      </c>
      <c r="XM100" t="s">
        <v>105</v>
      </c>
      <c r="XN100" t="s">
        <v>106</v>
      </c>
      <c r="XO100">
        <v>40</v>
      </c>
      <c r="XP100">
        <v>914</v>
      </c>
      <c r="XQ100">
        <v>1680</v>
      </c>
      <c r="XR100" t="s">
        <v>105</v>
      </c>
      <c r="XS100" t="s">
        <v>106</v>
      </c>
      <c r="XT100">
        <v>33</v>
      </c>
      <c r="XU100">
        <v>711</v>
      </c>
      <c r="XV100">
        <v>1400</v>
      </c>
      <c r="XW100" t="s">
        <v>105</v>
      </c>
      <c r="XX100" t="s">
        <v>106</v>
      </c>
      <c r="XY100">
        <v>33</v>
      </c>
      <c r="XZ100">
        <v>711</v>
      </c>
      <c r="YA100">
        <v>1400</v>
      </c>
      <c r="YB100" t="s">
        <v>105</v>
      </c>
      <c r="YC100" t="s">
        <v>106</v>
      </c>
      <c r="YD100">
        <v>33</v>
      </c>
      <c r="YE100">
        <v>711</v>
      </c>
      <c r="YF100">
        <v>1400</v>
      </c>
      <c r="YG100" t="s">
        <v>105</v>
      </c>
      <c r="YH100" t="s">
        <v>106</v>
      </c>
      <c r="YI100">
        <v>33</v>
      </c>
      <c r="YJ100">
        <v>711</v>
      </c>
      <c r="YK100">
        <v>1400</v>
      </c>
      <c r="YL100" t="s">
        <v>105</v>
      </c>
      <c r="YM100" t="s">
        <v>106</v>
      </c>
      <c r="YN100" t="s">
        <v>105</v>
      </c>
      <c r="YO100">
        <v>71</v>
      </c>
      <c r="YP100">
        <v>69</v>
      </c>
      <c r="YQ100" s="7">
        <v>7</v>
      </c>
      <c r="YR100">
        <v>657</v>
      </c>
      <c r="YS100" t="s">
        <v>105</v>
      </c>
      <c r="YT100" t="s">
        <v>105</v>
      </c>
      <c r="YU100" t="s">
        <v>105</v>
      </c>
      <c r="YV100" t="s">
        <v>105</v>
      </c>
      <c r="YW100" t="s">
        <v>106</v>
      </c>
      <c r="YX100">
        <v>845</v>
      </c>
      <c r="YY100">
        <v>500</v>
      </c>
      <c r="YZ100">
        <v>900</v>
      </c>
      <c r="ZA100" t="s">
        <v>107</v>
      </c>
      <c r="ZB100" t="s">
        <v>107</v>
      </c>
      <c r="ZC100">
        <v>827</v>
      </c>
      <c r="ZD100">
        <v>500</v>
      </c>
      <c r="ZE100">
        <v>900</v>
      </c>
      <c r="ZF100" t="s">
        <v>107</v>
      </c>
      <c r="ZG100" t="s">
        <v>107</v>
      </c>
      <c r="ZH100">
        <v>853</v>
      </c>
      <c r="ZI100">
        <v>500</v>
      </c>
      <c r="ZJ100">
        <v>900</v>
      </c>
      <c r="ZK100" t="s">
        <v>107</v>
      </c>
      <c r="ZL100" t="s">
        <v>107</v>
      </c>
      <c r="ZM100">
        <v>824</v>
      </c>
      <c r="ZN100">
        <v>500</v>
      </c>
      <c r="ZO100">
        <v>900</v>
      </c>
      <c r="ZP100" t="s">
        <v>107</v>
      </c>
      <c r="ZQ100" t="s">
        <v>107</v>
      </c>
      <c r="ZR100">
        <v>846</v>
      </c>
      <c r="ZS100">
        <v>500</v>
      </c>
      <c r="ZT100">
        <v>900</v>
      </c>
      <c r="ZU100" t="s">
        <v>107</v>
      </c>
      <c r="ZV100" t="s">
        <v>107</v>
      </c>
      <c r="ZW100">
        <v>826</v>
      </c>
      <c r="ZX100">
        <v>500</v>
      </c>
      <c r="ZY100">
        <v>900</v>
      </c>
      <c r="ZZ100" t="s">
        <v>107</v>
      </c>
      <c r="AAA100" t="s">
        <v>107</v>
      </c>
      <c r="AAB100">
        <v>847</v>
      </c>
      <c r="AAC100">
        <v>500</v>
      </c>
      <c r="AAD100">
        <v>900</v>
      </c>
      <c r="AAE100" t="s">
        <v>107</v>
      </c>
      <c r="AAF100" t="s">
        <v>107</v>
      </c>
      <c r="AAG100">
        <v>817</v>
      </c>
      <c r="AAH100">
        <v>500</v>
      </c>
      <c r="AAI100">
        <v>900</v>
      </c>
      <c r="AAJ100" t="s">
        <v>107</v>
      </c>
      <c r="AAK100" t="s">
        <v>107</v>
      </c>
      <c r="AAL100">
        <v>1142</v>
      </c>
      <c r="AAM100">
        <v>900</v>
      </c>
      <c r="AAN100">
        <v>1500</v>
      </c>
      <c r="AAO100" t="s">
        <v>105</v>
      </c>
      <c r="AAP100" t="s">
        <v>107</v>
      </c>
      <c r="AAQ100">
        <v>38</v>
      </c>
      <c r="AAR100">
        <v>914</v>
      </c>
      <c r="AAS100">
        <v>1680</v>
      </c>
      <c r="AAT100" t="s">
        <v>105</v>
      </c>
      <c r="AAU100" t="s">
        <v>106</v>
      </c>
      <c r="AAV100">
        <v>38</v>
      </c>
      <c r="AAW100">
        <v>914</v>
      </c>
      <c r="AAX100">
        <v>1680</v>
      </c>
      <c r="AAY100" t="s">
        <v>105</v>
      </c>
      <c r="AAZ100" t="s">
        <v>106</v>
      </c>
      <c r="ABA100">
        <v>38</v>
      </c>
      <c r="ABB100">
        <v>914</v>
      </c>
      <c r="ABC100">
        <v>1680</v>
      </c>
      <c r="ABD100" t="s">
        <v>105</v>
      </c>
      <c r="ABE100" t="s">
        <v>106</v>
      </c>
      <c r="ABF100">
        <v>38</v>
      </c>
      <c r="ABG100">
        <v>914</v>
      </c>
      <c r="ABH100">
        <v>1680</v>
      </c>
      <c r="ABI100" t="s">
        <v>105</v>
      </c>
      <c r="ABJ100" t="s">
        <v>106</v>
      </c>
      <c r="ABK100">
        <v>31</v>
      </c>
      <c r="ABL100">
        <v>711</v>
      </c>
      <c r="ABM100">
        <v>1400</v>
      </c>
      <c r="ABN100" t="s">
        <v>105</v>
      </c>
      <c r="ABO100" t="s">
        <v>106</v>
      </c>
      <c r="ABP100">
        <v>31</v>
      </c>
      <c r="ABQ100">
        <v>711</v>
      </c>
      <c r="ABR100">
        <v>1400</v>
      </c>
      <c r="ABS100" t="s">
        <v>105</v>
      </c>
      <c r="ABT100" t="s">
        <v>106</v>
      </c>
      <c r="ABU100">
        <v>31</v>
      </c>
      <c r="ABV100">
        <v>711</v>
      </c>
      <c r="ABW100">
        <v>1400</v>
      </c>
      <c r="ABX100" t="s">
        <v>105</v>
      </c>
      <c r="ABY100" t="s">
        <v>106</v>
      </c>
      <c r="ABZ100">
        <v>31</v>
      </c>
      <c r="ACA100">
        <v>711</v>
      </c>
      <c r="ACB100">
        <v>1400</v>
      </c>
      <c r="ACC100" t="s">
        <v>105</v>
      </c>
      <c r="ACD100" t="s">
        <v>106</v>
      </c>
      <c r="ACE100" t="s">
        <v>105</v>
      </c>
      <c r="ACF100">
        <v>62</v>
      </c>
      <c r="ACG100">
        <v>58</v>
      </c>
      <c r="ACM100">
        <f t="shared" si="27"/>
        <v>832.25</v>
      </c>
      <c r="ACN100">
        <f t="shared" si="28"/>
        <v>825.625</v>
      </c>
      <c r="ACO100">
        <f t="shared" si="29"/>
        <v>827.125</v>
      </c>
      <c r="ACP100">
        <f t="shared" si="30"/>
        <v>823.625</v>
      </c>
      <c r="ACQ100">
        <f t="shared" si="31"/>
        <v>833.625</v>
      </c>
      <c r="ACR100">
        <f t="shared" si="32"/>
        <v>830</v>
      </c>
      <c r="ACS100">
        <f t="shared" si="33"/>
        <v>838</v>
      </c>
      <c r="ACT100">
        <f t="shared" si="34"/>
        <v>835.625</v>
      </c>
      <c r="ACU100" s="7">
        <f t="shared" si="35"/>
        <v>830.734375</v>
      </c>
      <c r="ACV100">
        <f t="shared" si="36"/>
        <v>1150</v>
      </c>
      <c r="ACW100">
        <f t="shared" si="37"/>
        <v>1154</v>
      </c>
      <c r="ACX100">
        <f t="shared" si="38"/>
        <v>1138</v>
      </c>
      <c r="ACY100">
        <f t="shared" si="39"/>
        <v>1141</v>
      </c>
      <c r="ACZ100">
        <f t="shared" si="40"/>
        <v>1035</v>
      </c>
      <c r="ADA100">
        <f t="shared" si="41"/>
        <v>1183</v>
      </c>
      <c r="ADB100">
        <f t="shared" si="42"/>
        <v>1214</v>
      </c>
      <c r="ADC100">
        <f t="shared" si="43"/>
        <v>1142</v>
      </c>
      <c r="ADD100" s="7">
        <f t="shared" si="44"/>
        <v>1144.625</v>
      </c>
      <c r="ADE100">
        <f t="shared" si="45"/>
        <v>711</v>
      </c>
      <c r="ADF100">
        <f t="shared" si="46"/>
        <v>717</v>
      </c>
      <c r="ADG100">
        <f t="shared" si="47"/>
        <v>709</v>
      </c>
      <c r="ADH100">
        <f t="shared" si="48"/>
        <v>716</v>
      </c>
      <c r="ADI100">
        <f t="shared" si="49"/>
        <v>654</v>
      </c>
      <c r="ADJ100">
        <f t="shared" si="50"/>
        <v>647</v>
      </c>
      <c r="ADK100">
        <f t="shared" si="51"/>
        <v>657</v>
      </c>
      <c r="ADL100">
        <f t="shared" si="52"/>
        <v>657</v>
      </c>
      <c r="ADM100" s="7">
        <f t="shared" si="53"/>
        <v>683.5</v>
      </c>
    </row>
    <row r="101" spans="1:793" x14ac:dyDescent="0.35">
      <c r="A101">
        <v>1743558413</v>
      </c>
      <c r="B101" s="7">
        <v>0</v>
      </c>
      <c r="C101">
        <v>662</v>
      </c>
      <c r="D101" t="s">
        <v>105</v>
      </c>
      <c r="E101" t="s">
        <v>105</v>
      </c>
      <c r="F101" t="s">
        <v>105</v>
      </c>
      <c r="G101" t="s">
        <v>105</v>
      </c>
      <c r="H101" t="s">
        <v>106</v>
      </c>
      <c r="I101">
        <v>843</v>
      </c>
      <c r="J101">
        <v>500</v>
      </c>
      <c r="K101">
        <v>900</v>
      </c>
      <c r="L101" t="s">
        <v>107</v>
      </c>
      <c r="M101" t="s">
        <v>107</v>
      </c>
      <c r="N101">
        <v>816</v>
      </c>
      <c r="O101">
        <v>500</v>
      </c>
      <c r="P101">
        <v>900</v>
      </c>
      <c r="Q101" t="s">
        <v>107</v>
      </c>
      <c r="R101" t="s">
        <v>107</v>
      </c>
      <c r="S101">
        <v>857</v>
      </c>
      <c r="T101">
        <v>500</v>
      </c>
      <c r="U101">
        <v>900</v>
      </c>
      <c r="V101" t="s">
        <v>107</v>
      </c>
      <c r="W101" t="s">
        <v>107</v>
      </c>
      <c r="X101">
        <v>824</v>
      </c>
      <c r="Y101">
        <v>500</v>
      </c>
      <c r="Z101">
        <v>900</v>
      </c>
      <c r="AA101" t="s">
        <v>107</v>
      </c>
      <c r="AB101" t="s">
        <v>107</v>
      </c>
      <c r="AC101">
        <v>865</v>
      </c>
      <c r="AD101">
        <v>500</v>
      </c>
      <c r="AE101">
        <v>900</v>
      </c>
      <c r="AF101" t="s">
        <v>107</v>
      </c>
      <c r="AG101" t="s">
        <v>107</v>
      </c>
      <c r="AH101">
        <v>837</v>
      </c>
      <c r="AI101">
        <v>500</v>
      </c>
      <c r="AJ101">
        <v>900</v>
      </c>
      <c r="AK101" t="s">
        <v>107</v>
      </c>
      <c r="AL101" t="s">
        <v>107</v>
      </c>
      <c r="AM101">
        <v>855</v>
      </c>
      <c r="AN101">
        <v>500</v>
      </c>
      <c r="AO101">
        <v>900</v>
      </c>
      <c r="AP101" t="s">
        <v>107</v>
      </c>
      <c r="AQ101" t="s">
        <v>107</v>
      </c>
      <c r="AR101">
        <v>821</v>
      </c>
      <c r="AS101">
        <v>500</v>
      </c>
      <c r="AT101">
        <v>900</v>
      </c>
      <c r="AU101" t="s">
        <v>107</v>
      </c>
      <c r="AV101" t="s">
        <v>107</v>
      </c>
      <c r="AW101">
        <v>1172</v>
      </c>
      <c r="AX101">
        <v>900</v>
      </c>
      <c r="AY101">
        <v>1500</v>
      </c>
      <c r="AZ101" t="s">
        <v>105</v>
      </c>
      <c r="BA101" t="s">
        <v>107</v>
      </c>
      <c r="BB101">
        <v>39</v>
      </c>
      <c r="BC101">
        <v>914</v>
      </c>
      <c r="BD101">
        <v>1680</v>
      </c>
      <c r="BE101" t="s">
        <v>105</v>
      </c>
      <c r="BF101" t="s">
        <v>106</v>
      </c>
      <c r="BG101">
        <v>39</v>
      </c>
      <c r="BH101">
        <v>914</v>
      </c>
      <c r="BI101">
        <v>1680</v>
      </c>
      <c r="BJ101" t="s">
        <v>105</v>
      </c>
      <c r="BK101" t="s">
        <v>106</v>
      </c>
      <c r="BL101">
        <v>39</v>
      </c>
      <c r="BM101">
        <v>914</v>
      </c>
      <c r="BN101">
        <v>1680</v>
      </c>
      <c r="BO101" t="s">
        <v>105</v>
      </c>
      <c r="BP101" t="s">
        <v>106</v>
      </c>
      <c r="BQ101">
        <v>39</v>
      </c>
      <c r="BR101">
        <v>914</v>
      </c>
      <c r="BS101">
        <v>1680</v>
      </c>
      <c r="BT101" t="s">
        <v>105</v>
      </c>
      <c r="BU101" t="s">
        <v>106</v>
      </c>
      <c r="BV101">
        <v>32</v>
      </c>
      <c r="BW101">
        <v>711</v>
      </c>
      <c r="BX101">
        <v>1400</v>
      </c>
      <c r="BY101" t="s">
        <v>105</v>
      </c>
      <c r="BZ101" t="s">
        <v>106</v>
      </c>
      <c r="CA101">
        <v>32</v>
      </c>
      <c r="CB101">
        <v>711</v>
      </c>
      <c r="CC101">
        <v>1400</v>
      </c>
      <c r="CD101" t="s">
        <v>105</v>
      </c>
      <c r="CE101" t="s">
        <v>106</v>
      </c>
      <c r="CF101">
        <v>32</v>
      </c>
      <c r="CG101">
        <v>711</v>
      </c>
      <c r="CH101">
        <v>1400</v>
      </c>
      <c r="CI101" t="s">
        <v>105</v>
      </c>
      <c r="CJ101" t="s">
        <v>106</v>
      </c>
      <c r="CK101">
        <v>32</v>
      </c>
      <c r="CL101">
        <v>711</v>
      </c>
      <c r="CM101">
        <v>1400</v>
      </c>
      <c r="CN101" t="s">
        <v>105</v>
      </c>
      <c r="CO101" t="s">
        <v>106</v>
      </c>
      <c r="CP101" t="s">
        <v>105</v>
      </c>
      <c r="CQ101">
        <v>71</v>
      </c>
      <c r="CR101">
        <v>68</v>
      </c>
      <c r="CS101" s="7">
        <v>1</v>
      </c>
      <c r="CT101">
        <v>668</v>
      </c>
      <c r="CU101" t="s">
        <v>105</v>
      </c>
      <c r="CV101" t="s">
        <v>105</v>
      </c>
      <c r="CW101" t="s">
        <v>105</v>
      </c>
      <c r="CX101" t="s">
        <v>105</v>
      </c>
      <c r="CY101" t="s">
        <v>106</v>
      </c>
      <c r="CZ101">
        <v>843</v>
      </c>
      <c r="DA101">
        <v>500</v>
      </c>
      <c r="DB101">
        <v>900</v>
      </c>
      <c r="DC101" t="s">
        <v>107</v>
      </c>
      <c r="DD101" t="s">
        <v>107</v>
      </c>
      <c r="DE101">
        <v>816</v>
      </c>
      <c r="DF101">
        <v>500</v>
      </c>
      <c r="DG101">
        <v>900</v>
      </c>
      <c r="DH101" t="s">
        <v>107</v>
      </c>
      <c r="DI101" t="s">
        <v>107</v>
      </c>
      <c r="DJ101">
        <v>856</v>
      </c>
      <c r="DK101">
        <v>500</v>
      </c>
      <c r="DL101">
        <v>900</v>
      </c>
      <c r="DM101" t="s">
        <v>107</v>
      </c>
      <c r="DN101" t="s">
        <v>107</v>
      </c>
      <c r="DO101">
        <v>813</v>
      </c>
      <c r="DP101">
        <v>500</v>
      </c>
      <c r="DQ101">
        <v>900</v>
      </c>
      <c r="DR101" t="s">
        <v>107</v>
      </c>
      <c r="DS101" t="s">
        <v>107</v>
      </c>
      <c r="DT101">
        <v>842</v>
      </c>
      <c r="DU101">
        <v>500</v>
      </c>
      <c r="DV101">
        <v>900</v>
      </c>
      <c r="DW101" t="s">
        <v>107</v>
      </c>
      <c r="DX101" t="s">
        <v>107</v>
      </c>
      <c r="DY101">
        <v>825</v>
      </c>
      <c r="DZ101">
        <v>500</v>
      </c>
      <c r="EA101">
        <v>900</v>
      </c>
      <c r="EB101" t="s">
        <v>107</v>
      </c>
      <c r="EC101" t="s">
        <v>107</v>
      </c>
      <c r="ED101">
        <v>847</v>
      </c>
      <c r="EE101">
        <v>500</v>
      </c>
      <c r="EF101">
        <v>900</v>
      </c>
      <c r="EG101" t="s">
        <v>107</v>
      </c>
      <c r="EH101" t="s">
        <v>107</v>
      </c>
      <c r="EI101">
        <v>821</v>
      </c>
      <c r="EJ101">
        <v>500</v>
      </c>
      <c r="EK101">
        <v>900</v>
      </c>
      <c r="EL101" t="s">
        <v>107</v>
      </c>
      <c r="EM101" t="s">
        <v>107</v>
      </c>
      <c r="EN101">
        <v>1173</v>
      </c>
      <c r="EO101">
        <v>900</v>
      </c>
      <c r="EP101">
        <v>1500</v>
      </c>
      <c r="EQ101" t="s">
        <v>105</v>
      </c>
      <c r="ER101" t="s">
        <v>107</v>
      </c>
      <c r="ES101">
        <v>39</v>
      </c>
      <c r="ET101">
        <v>914</v>
      </c>
      <c r="EU101">
        <v>1680</v>
      </c>
      <c r="EV101" t="s">
        <v>105</v>
      </c>
      <c r="EW101" t="s">
        <v>106</v>
      </c>
      <c r="EX101">
        <v>39</v>
      </c>
      <c r="EY101">
        <v>914</v>
      </c>
      <c r="EZ101">
        <v>1680</v>
      </c>
      <c r="FA101" t="s">
        <v>105</v>
      </c>
      <c r="FB101" t="s">
        <v>106</v>
      </c>
      <c r="FC101">
        <v>39</v>
      </c>
      <c r="FD101">
        <v>914</v>
      </c>
      <c r="FE101">
        <v>1680</v>
      </c>
      <c r="FF101" t="s">
        <v>105</v>
      </c>
      <c r="FG101" t="s">
        <v>106</v>
      </c>
      <c r="FH101">
        <v>39</v>
      </c>
      <c r="FI101">
        <v>914</v>
      </c>
      <c r="FJ101">
        <v>1680</v>
      </c>
      <c r="FK101" t="s">
        <v>105</v>
      </c>
      <c r="FL101" t="s">
        <v>106</v>
      </c>
      <c r="FM101">
        <v>32</v>
      </c>
      <c r="FN101">
        <v>711</v>
      </c>
      <c r="FO101">
        <v>1400</v>
      </c>
      <c r="FP101" t="s">
        <v>105</v>
      </c>
      <c r="FQ101" t="s">
        <v>106</v>
      </c>
      <c r="FR101">
        <v>32</v>
      </c>
      <c r="FS101">
        <v>711</v>
      </c>
      <c r="FT101">
        <v>1400</v>
      </c>
      <c r="FU101" t="s">
        <v>105</v>
      </c>
      <c r="FV101" t="s">
        <v>106</v>
      </c>
      <c r="FW101">
        <v>32</v>
      </c>
      <c r="FX101">
        <v>711</v>
      </c>
      <c r="FY101">
        <v>1400</v>
      </c>
      <c r="FZ101" t="s">
        <v>105</v>
      </c>
      <c r="GA101" t="s">
        <v>106</v>
      </c>
      <c r="GB101">
        <v>32</v>
      </c>
      <c r="GC101">
        <v>711</v>
      </c>
      <c r="GD101">
        <v>1400</v>
      </c>
      <c r="GE101" t="s">
        <v>105</v>
      </c>
      <c r="GF101" t="s">
        <v>106</v>
      </c>
      <c r="GG101" t="s">
        <v>105</v>
      </c>
      <c r="GH101">
        <v>59</v>
      </c>
      <c r="GI101">
        <v>56</v>
      </c>
      <c r="GJ101" s="7">
        <v>2</v>
      </c>
      <c r="GK101">
        <v>669</v>
      </c>
      <c r="GL101" t="s">
        <v>105</v>
      </c>
      <c r="GM101" t="s">
        <v>105</v>
      </c>
      <c r="GN101" t="s">
        <v>105</v>
      </c>
      <c r="GO101" t="s">
        <v>105</v>
      </c>
      <c r="GP101" t="s">
        <v>106</v>
      </c>
      <c r="GQ101">
        <v>847</v>
      </c>
      <c r="GR101">
        <v>500</v>
      </c>
      <c r="GS101">
        <v>900</v>
      </c>
      <c r="GT101" t="s">
        <v>107</v>
      </c>
      <c r="GU101" t="s">
        <v>107</v>
      </c>
      <c r="GV101">
        <v>814</v>
      </c>
      <c r="GW101">
        <v>500</v>
      </c>
      <c r="GX101">
        <v>900</v>
      </c>
      <c r="GY101" t="s">
        <v>107</v>
      </c>
      <c r="GZ101" t="s">
        <v>107</v>
      </c>
      <c r="HA101">
        <v>851</v>
      </c>
      <c r="HB101">
        <v>500</v>
      </c>
      <c r="HC101">
        <v>900</v>
      </c>
      <c r="HD101" t="s">
        <v>107</v>
      </c>
      <c r="HE101" t="s">
        <v>107</v>
      </c>
      <c r="HF101">
        <v>804</v>
      </c>
      <c r="HG101">
        <v>500</v>
      </c>
      <c r="HH101">
        <v>900</v>
      </c>
      <c r="HI101" t="s">
        <v>107</v>
      </c>
      <c r="HJ101" t="s">
        <v>107</v>
      </c>
      <c r="HK101">
        <v>854</v>
      </c>
      <c r="HL101">
        <v>500</v>
      </c>
      <c r="HM101">
        <v>900</v>
      </c>
      <c r="HN101" t="s">
        <v>107</v>
      </c>
      <c r="HO101" t="s">
        <v>107</v>
      </c>
      <c r="HP101">
        <v>829</v>
      </c>
      <c r="HQ101">
        <v>500</v>
      </c>
      <c r="HR101">
        <v>900</v>
      </c>
      <c r="HS101" t="s">
        <v>107</v>
      </c>
      <c r="HT101" t="s">
        <v>107</v>
      </c>
      <c r="HU101">
        <v>856</v>
      </c>
      <c r="HV101">
        <v>500</v>
      </c>
      <c r="HW101">
        <v>900</v>
      </c>
      <c r="HX101" t="s">
        <v>107</v>
      </c>
      <c r="HY101" t="s">
        <v>107</v>
      </c>
      <c r="HZ101">
        <v>810</v>
      </c>
      <c r="IA101">
        <v>500</v>
      </c>
      <c r="IB101">
        <v>900</v>
      </c>
      <c r="IC101" t="s">
        <v>107</v>
      </c>
      <c r="ID101" t="s">
        <v>107</v>
      </c>
      <c r="IE101">
        <v>1144</v>
      </c>
      <c r="IF101">
        <v>900</v>
      </c>
      <c r="IG101">
        <v>1500</v>
      </c>
      <c r="IH101" t="s">
        <v>105</v>
      </c>
      <c r="II101" t="s">
        <v>107</v>
      </c>
      <c r="IJ101">
        <v>38</v>
      </c>
      <c r="IK101">
        <v>914</v>
      </c>
      <c r="IL101">
        <v>1680</v>
      </c>
      <c r="IM101" t="s">
        <v>105</v>
      </c>
      <c r="IN101" t="s">
        <v>106</v>
      </c>
      <c r="IO101">
        <v>38</v>
      </c>
      <c r="IP101">
        <v>914</v>
      </c>
      <c r="IQ101">
        <v>1680</v>
      </c>
      <c r="IR101" t="s">
        <v>105</v>
      </c>
      <c r="IS101" t="s">
        <v>106</v>
      </c>
      <c r="IT101">
        <v>38</v>
      </c>
      <c r="IU101">
        <v>914</v>
      </c>
      <c r="IV101">
        <v>1680</v>
      </c>
      <c r="IW101" t="s">
        <v>105</v>
      </c>
      <c r="IX101" t="s">
        <v>106</v>
      </c>
      <c r="IY101">
        <v>38</v>
      </c>
      <c r="IZ101">
        <v>914</v>
      </c>
      <c r="JA101">
        <v>1680</v>
      </c>
      <c r="JB101" t="s">
        <v>105</v>
      </c>
      <c r="JC101" t="s">
        <v>106</v>
      </c>
      <c r="JD101">
        <v>31</v>
      </c>
      <c r="JE101">
        <v>711</v>
      </c>
      <c r="JF101">
        <v>1400</v>
      </c>
      <c r="JG101" t="s">
        <v>105</v>
      </c>
      <c r="JH101" t="s">
        <v>106</v>
      </c>
      <c r="JI101">
        <v>31</v>
      </c>
      <c r="JJ101">
        <v>711</v>
      </c>
      <c r="JK101">
        <v>1400</v>
      </c>
      <c r="JL101" t="s">
        <v>105</v>
      </c>
      <c r="JM101" t="s">
        <v>106</v>
      </c>
      <c r="JN101">
        <v>31</v>
      </c>
      <c r="JO101">
        <v>711</v>
      </c>
      <c r="JP101">
        <v>1400</v>
      </c>
      <c r="JQ101" t="s">
        <v>105</v>
      </c>
      <c r="JR101" t="s">
        <v>106</v>
      </c>
      <c r="JS101">
        <v>31</v>
      </c>
      <c r="JT101">
        <v>711</v>
      </c>
      <c r="JU101">
        <v>1400</v>
      </c>
      <c r="JV101" t="s">
        <v>105</v>
      </c>
      <c r="JW101" t="s">
        <v>106</v>
      </c>
      <c r="JX101" t="s">
        <v>105</v>
      </c>
      <c r="JY101">
        <v>61</v>
      </c>
      <c r="JZ101">
        <v>58</v>
      </c>
      <c r="KA101" s="7">
        <v>3</v>
      </c>
      <c r="KB101">
        <v>680</v>
      </c>
      <c r="KC101" t="s">
        <v>105</v>
      </c>
      <c r="KD101" t="s">
        <v>105</v>
      </c>
      <c r="KE101" t="s">
        <v>105</v>
      </c>
      <c r="KF101" t="s">
        <v>105</v>
      </c>
      <c r="KG101" t="s">
        <v>106</v>
      </c>
      <c r="KH101">
        <v>842</v>
      </c>
      <c r="KI101">
        <v>500</v>
      </c>
      <c r="KJ101">
        <v>900</v>
      </c>
      <c r="KK101" t="s">
        <v>107</v>
      </c>
      <c r="KL101" t="s">
        <v>107</v>
      </c>
      <c r="KM101">
        <v>810</v>
      </c>
      <c r="KN101">
        <v>500</v>
      </c>
      <c r="KO101">
        <v>900</v>
      </c>
      <c r="KP101" t="s">
        <v>107</v>
      </c>
      <c r="KQ101" t="s">
        <v>107</v>
      </c>
      <c r="KR101">
        <v>852</v>
      </c>
      <c r="KS101">
        <v>500</v>
      </c>
      <c r="KT101">
        <v>900</v>
      </c>
      <c r="KU101" t="s">
        <v>107</v>
      </c>
      <c r="KV101" t="s">
        <v>107</v>
      </c>
      <c r="KW101">
        <v>803</v>
      </c>
      <c r="KX101">
        <v>500</v>
      </c>
      <c r="KY101">
        <v>900</v>
      </c>
      <c r="KZ101" t="s">
        <v>107</v>
      </c>
      <c r="LA101" t="s">
        <v>107</v>
      </c>
      <c r="LB101">
        <v>844</v>
      </c>
      <c r="LC101">
        <v>500</v>
      </c>
      <c r="LD101">
        <v>900</v>
      </c>
      <c r="LE101" t="s">
        <v>107</v>
      </c>
      <c r="LF101" t="s">
        <v>107</v>
      </c>
      <c r="LG101">
        <v>818</v>
      </c>
      <c r="LH101">
        <v>500</v>
      </c>
      <c r="LI101">
        <v>900</v>
      </c>
      <c r="LJ101" t="s">
        <v>107</v>
      </c>
      <c r="LK101" t="s">
        <v>107</v>
      </c>
      <c r="LL101">
        <v>857</v>
      </c>
      <c r="LM101">
        <v>500</v>
      </c>
      <c r="LN101">
        <v>900</v>
      </c>
      <c r="LO101" t="s">
        <v>107</v>
      </c>
      <c r="LP101" t="s">
        <v>107</v>
      </c>
      <c r="LQ101">
        <v>813</v>
      </c>
      <c r="LR101">
        <v>500</v>
      </c>
      <c r="LS101">
        <v>900</v>
      </c>
      <c r="LT101" t="s">
        <v>107</v>
      </c>
      <c r="LU101" t="s">
        <v>107</v>
      </c>
      <c r="LV101">
        <v>1149</v>
      </c>
      <c r="LW101">
        <v>900</v>
      </c>
      <c r="LX101">
        <v>1500</v>
      </c>
      <c r="LY101" t="s">
        <v>105</v>
      </c>
      <c r="LZ101" t="s">
        <v>107</v>
      </c>
      <c r="MA101">
        <v>38</v>
      </c>
      <c r="MB101">
        <v>914</v>
      </c>
      <c r="MC101">
        <v>1680</v>
      </c>
      <c r="MD101" t="s">
        <v>105</v>
      </c>
      <c r="ME101" t="s">
        <v>106</v>
      </c>
      <c r="MF101">
        <v>38</v>
      </c>
      <c r="MG101">
        <v>914</v>
      </c>
      <c r="MH101">
        <v>1680</v>
      </c>
      <c r="MI101" t="s">
        <v>105</v>
      </c>
      <c r="MJ101" t="s">
        <v>106</v>
      </c>
      <c r="MK101">
        <v>38</v>
      </c>
      <c r="ML101">
        <v>914</v>
      </c>
      <c r="MM101">
        <v>1680</v>
      </c>
      <c r="MN101" t="s">
        <v>105</v>
      </c>
      <c r="MO101" t="s">
        <v>106</v>
      </c>
      <c r="MP101">
        <v>38</v>
      </c>
      <c r="MQ101">
        <v>914</v>
      </c>
      <c r="MR101">
        <v>1680</v>
      </c>
      <c r="MS101" t="s">
        <v>105</v>
      </c>
      <c r="MT101" t="s">
        <v>106</v>
      </c>
      <c r="MU101">
        <v>31</v>
      </c>
      <c r="MV101">
        <v>711</v>
      </c>
      <c r="MW101">
        <v>1400</v>
      </c>
      <c r="MX101" t="s">
        <v>105</v>
      </c>
      <c r="MY101" t="s">
        <v>106</v>
      </c>
      <c r="MZ101">
        <v>31</v>
      </c>
      <c r="NA101">
        <v>711</v>
      </c>
      <c r="NB101">
        <v>1400</v>
      </c>
      <c r="NC101" t="s">
        <v>105</v>
      </c>
      <c r="ND101" t="s">
        <v>106</v>
      </c>
      <c r="NE101">
        <v>31</v>
      </c>
      <c r="NF101">
        <v>711</v>
      </c>
      <c r="NG101">
        <v>1400</v>
      </c>
      <c r="NH101" t="s">
        <v>105</v>
      </c>
      <c r="NI101" t="s">
        <v>106</v>
      </c>
      <c r="NJ101">
        <v>31</v>
      </c>
      <c r="NK101">
        <v>711</v>
      </c>
      <c r="NL101">
        <v>1400</v>
      </c>
      <c r="NM101" t="s">
        <v>105</v>
      </c>
      <c r="NN101" t="s">
        <v>106</v>
      </c>
      <c r="NO101" t="s">
        <v>105</v>
      </c>
      <c r="NP101">
        <v>74</v>
      </c>
      <c r="NQ101">
        <v>70</v>
      </c>
      <c r="NR101" s="7">
        <v>4</v>
      </c>
      <c r="NS101">
        <v>728</v>
      </c>
      <c r="NT101" t="s">
        <v>105</v>
      </c>
      <c r="NU101" t="s">
        <v>105</v>
      </c>
      <c r="NV101" t="s">
        <v>105</v>
      </c>
      <c r="NW101" t="s">
        <v>105</v>
      </c>
      <c r="NX101" t="s">
        <v>106</v>
      </c>
      <c r="NY101">
        <v>837</v>
      </c>
      <c r="NZ101">
        <v>500</v>
      </c>
      <c r="OA101">
        <v>900</v>
      </c>
      <c r="OB101" t="s">
        <v>107</v>
      </c>
      <c r="OC101" t="s">
        <v>107</v>
      </c>
      <c r="OD101">
        <v>814</v>
      </c>
      <c r="OE101">
        <v>500</v>
      </c>
      <c r="OF101">
        <v>900</v>
      </c>
      <c r="OG101" t="s">
        <v>107</v>
      </c>
      <c r="OH101" t="s">
        <v>107</v>
      </c>
      <c r="OI101">
        <v>846</v>
      </c>
      <c r="OJ101">
        <v>500</v>
      </c>
      <c r="OK101">
        <v>900</v>
      </c>
      <c r="OL101" t="s">
        <v>107</v>
      </c>
      <c r="OM101" t="s">
        <v>107</v>
      </c>
      <c r="ON101">
        <v>806</v>
      </c>
      <c r="OO101">
        <v>500</v>
      </c>
      <c r="OP101">
        <v>900</v>
      </c>
      <c r="OQ101" t="s">
        <v>107</v>
      </c>
      <c r="OR101" t="s">
        <v>107</v>
      </c>
      <c r="OS101">
        <v>841</v>
      </c>
      <c r="OT101">
        <v>500</v>
      </c>
      <c r="OU101">
        <v>900</v>
      </c>
      <c r="OV101" t="s">
        <v>107</v>
      </c>
      <c r="OW101" t="s">
        <v>107</v>
      </c>
      <c r="OX101">
        <v>813</v>
      </c>
      <c r="OY101">
        <v>500</v>
      </c>
      <c r="OZ101">
        <v>900</v>
      </c>
      <c r="PA101" t="s">
        <v>107</v>
      </c>
      <c r="PB101" t="s">
        <v>107</v>
      </c>
      <c r="PC101">
        <v>836</v>
      </c>
      <c r="PD101">
        <v>500</v>
      </c>
      <c r="PE101">
        <v>900</v>
      </c>
      <c r="PF101" t="s">
        <v>107</v>
      </c>
      <c r="PG101" t="s">
        <v>107</v>
      </c>
      <c r="PH101">
        <v>805</v>
      </c>
      <c r="PI101">
        <v>500</v>
      </c>
      <c r="PJ101">
        <v>900</v>
      </c>
      <c r="PK101" t="s">
        <v>107</v>
      </c>
      <c r="PL101" t="s">
        <v>107</v>
      </c>
      <c r="PM101">
        <v>1017</v>
      </c>
      <c r="PN101">
        <v>900</v>
      </c>
      <c r="PO101">
        <v>1500</v>
      </c>
      <c r="PP101" t="s">
        <v>105</v>
      </c>
      <c r="PQ101" t="s">
        <v>107</v>
      </c>
      <c r="PR101">
        <v>33</v>
      </c>
      <c r="PS101">
        <v>914</v>
      </c>
      <c r="PT101">
        <v>1680</v>
      </c>
      <c r="PU101" t="s">
        <v>105</v>
      </c>
      <c r="PV101" t="s">
        <v>106</v>
      </c>
      <c r="PW101">
        <v>33</v>
      </c>
      <c r="PX101">
        <v>914</v>
      </c>
      <c r="PY101">
        <v>1680</v>
      </c>
      <c r="PZ101" t="s">
        <v>105</v>
      </c>
      <c r="QA101" t="s">
        <v>106</v>
      </c>
      <c r="QB101">
        <v>33</v>
      </c>
      <c r="QC101">
        <v>914</v>
      </c>
      <c r="QD101">
        <v>1680</v>
      </c>
      <c r="QE101" t="s">
        <v>105</v>
      </c>
      <c r="QF101" t="s">
        <v>106</v>
      </c>
      <c r="QG101">
        <v>33</v>
      </c>
      <c r="QH101">
        <v>914</v>
      </c>
      <c r="QI101">
        <v>1680</v>
      </c>
      <c r="QJ101" t="s">
        <v>105</v>
      </c>
      <c r="QK101" t="s">
        <v>106</v>
      </c>
      <c r="QL101">
        <v>26</v>
      </c>
      <c r="QM101">
        <v>711</v>
      </c>
      <c r="QN101">
        <v>1400</v>
      </c>
      <c r="QO101" t="s">
        <v>105</v>
      </c>
      <c r="QP101" t="s">
        <v>106</v>
      </c>
      <c r="QQ101">
        <v>26</v>
      </c>
      <c r="QR101">
        <v>711</v>
      </c>
      <c r="QS101">
        <v>1400</v>
      </c>
      <c r="QT101" t="s">
        <v>105</v>
      </c>
      <c r="QU101" t="s">
        <v>106</v>
      </c>
      <c r="QV101">
        <v>26</v>
      </c>
      <c r="QW101">
        <v>711</v>
      </c>
      <c r="QX101">
        <v>1400</v>
      </c>
      <c r="QY101" t="s">
        <v>105</v>
      </c>
      <c r="QZ101" t="s">
        <v>106</v>
      </c>
      <c r="RA101">
        <v>26</v>
      </c>
      <c r="RB101">
        <v>711</v>
      </c>
      <c r="RC101">
        <v>1400</v>
      </c>
      <c r="RD101" t="s">
        <v>105</v>
      </c>
      <c r="RE101" t="s">
        <v>106</v>
      </c>
      <c r="RF101" t="s">
        <v>105</v>
      </c>
      <c r="RG101">
        <v>73</v>
      </c>
      <c r="RH101">
        <v>70</v>
      </c>
      <c r="RI101" s="7">
        <v>5</v>
      </c>
      <c r="RJ101">
        <v>727</v>
      </c>
      <c r="RK101" t="s">
        <v>105</v>
      </c>
      <c r="RL101" t="s">
        <v>105</v>
      </c>
      <c r="RM101" t="s">
        <v>105</v>
      </c>
      <c r="RN101" t="s">
        <v>105</v>
      </c>
      <c r="RO101" t="s">
        <v>106</v>
      </c>
      <c r="RP101">
        <v>835</v>
      </c>
      <c r="RQ101">
        <v>500</v>
      </c>
      <c r="RR101">
        <v>900</v>
      </c>
      <c r="RS101" t="s">
        <v>107</v>
      </c>
      <c r="RT101" t="s">
        <v>107</v>
      </c>
      <c r="RU101">
        <v>808</v>
      </c>
      <c r="RV101">
        <v>500</v>
      </c>
      <c r="RW101">
        <v>900</v>
      </c>
      <c r="RX101" t="s">
        <v>107</v>
      </c>
      <c r="RY101" t="s">
        <v>107</v>
      </c>
      <c r="RZ101">
        <v>831</v>
      </c>
      <c r="SA101">
        <v>500</v>
      </c>
      <c r="SB101">
        <v>900</v>
      </c>
      <c r="SC101" t="s">
        <v>107</v>
      </c>
      <c r="SD101" t="s">
        <v>107</v>
      </c>
      <c r="SE101">
        <v>798</v>
      </c>
      <c r="SF101">
        <v>500</v>
      </c>
      <c r="SG101">
        <v>900</v>
      </c>
      <c r="SH101" t="s">
        <v>107</v>
      </c>
      <c r="SI101" t="s">
        <v>107</v>
      </c>
      <c r="SJ101">
        <v>845</v>
      </c>
      <c r="SK101">
        <v>500</v>
      </c>
      <c r="SL101">
        <v>900</v>
      </c>
      <c r="SM101" t="s">
        <v>107</v>
      </c>
      <c r="SN101" t="s">
        <v>107</v>
      </c>
      <c r="SO101">
        <v>805</v>
      </c>
      <c r="SP101">
        <v>500</v>
      </c>
      <c r="SQ101">
        <v>900</v>
      </c>
      <c r="SR101" t="s">
        <v>107</v>
      </c>
      <c r="SS101" t="s">
        <v>107</v>
      </c>
      <c r="ST101">
        <v>834</v>
      </c>
      <c r="SU101">
        <v>500</v>
      </c>
      <c r="SV101">
        <v>900</v>
      </c>
      <c r="SW101" t="s">
        <v>107</v>
      </c>
      <c r="SX101" t="s">
        <v>107</v>
      </c>
      <c r="SY101">
        <v>799</v>
      </c>
      <c r="SZ101">
        <v>500</v>
      </c>
      <c r="TA101">
        <v>900</v>
      </c>
      <c r="TB101" t="s">
        <v>107</v>
      </c>
      <c r="TC101" t="s">
        <v>107</v>
      </c>
      <c r="TD101">
        <v>1211</v>
      </c>
      <c r="TE101">
        <v>900</v>
      </c>
      <c r="TF101">
        <v>1500</v>
      </c>
      <c r="TG101" t="s">
        <v>105</v>
      </c>
      <c r="TH101" t="s">
        <v>107</v>
      </c>
      <c r="TI101">
        <v>40</v>
      </c>
      <c r="TJ101">
        <v>914</v>
      </c>
      <c r="TK101">
        <v>1680</v>
      </c>
      <c r="TL101" t="s">
        <v>105</v>
      </c>
      <c r="TM101" t="s">
        <v>106</v>
      </c>
      <c r="TN101">
        <v>40</v>
      </c>
      <c r="TO101">
        <v>914</v>
      </c>
      <c r="TP101">
        <v>1680</v>
      </c>
      <c r="TQ101" t="s">
        <v>105</v>
      </c>
      <c r="TR101" t="s">
        <v>106</v>
      </c>
      <c r="TS101">
        <v>40</v>
      </c>
      <c r="TT101">
        <v>914</v>
      </c>
      <c r="TU101">
        <v>1680</v>
      </c>
      <c r="TV101" t="s">
        <v>105</v>
      </c>
      <c r="TW101" t="s">
        <v>106</v>
      </c>
      <c r="TX101">
        <v>40</v>
      </c>
      <c r="TY101">
        <v>914</v>
      </c>
      <c r="TZ101">
        <v>1680</v>
      </c>
      <c r="UA101" t="s">
        <v>105</v>
      </c>
      <c r="UB101" t="s">
        <v>106</v>
      </c>
      <c r="UC101">
        <v>33</v>
      </c>
      <c r="UD101">
        <v>711</v>
      </c>
      <c r="UE101">
        <v>1400</v>
      </c>
      <c r="UF101" t="s">
        <v>105</v>
      </c>
      <c r="UG101" t="s">
        <v>106</v>
      </c>
      <c r="UH101">
        <v>33</v>
      </c>
      <c r="UI101">
        <v>711</v>
      </c>
      <c r="UJ101">
        <v>1400</v>
      </c>
      <c r="UK101" t="s">
        <v>105</v>
      </c>
      <c r="UL101" t="s">
        <v>106</v>
      </c>
      <c r="UM101">
        <v>33</v>
      </c>
      <c r="UN101">
        <v>711</v>
      </c>
      <c r="UO101">
        <v>1400</v>
      </c>
      <c r="UP101" t="s">
        <v>105</v>
      </c>
      <c r="UQ101" t="s">
        <v>106</v>
      </c>
      <c r="UR101">
        <v>33</v>
      </c>
      <c r="US101">
        <v>711</v>
      </c>
      <c r="UT101">
        <v>1400</v>
      </c>
      <c r="UU101" t="s">
        <v>105</v>
      </c>
      <c r="UV101" t="s">
        <v>106</v>
      </c>
      <c r="UW101" t="s">
        <v>105</v>
      </c>
      <c r="UX101">
        <v>60</v>
      </c>
      <c r="UY101">
        <v>57</v>
      </c>
      <c r="UZ101" s="7">
        <v>6</v>
      </c>
      <c r="VA101">
        <v>711</v>
      </c>
      <c r="VB101" t="s">
        <v>105</v>
      </c>
      <c r="VC101" t="s">
        <v>105</v>
      </c>
      <c r="VD101" t="s">
        <v>105</v>
      </c>
      <c r="VE101" t="s">
        <v>105</v>
      </c>
      <c r="VF101" t="s">
        <v>106</v>
      </c>
      <c r="VG101">
        <v>830</v>
      </c>
      <c r="VH101">
        <v>500</v>
      </c>
      <c r="VI101">
        <v>900</v>
      </c>
      <c r="VJ101" t="s">
        <v>107</v>
      </c>
      <c r="VK101" t="s">
        <v>107</v>
      </c>
      <c r="VL101">
        <v>808</v>
      </c>
      <c r="VM101">
        <v>500</v>
      </c>
      <c r="VN101">
        <v>900</v>
      </c>
      <c r="VO101" t="s">
        <v>107</v>
      </c>
      <c r="VP101" t="s">
        <v>107</v>
      </c>
      <c r="VQ101">
        <v>852</v>
      </c>
      <c r="VR101">
        <v>500</v>
      </c>
      <c r="VS101">
        <v>900</v>
      </c>
      <c r="VT101" t="s">
        <v>107</v>
      </c>
      <c r="VU101" t="s">
        <v>107</v>
      </c>
      <c r="VV101">
        <v>815</v>
      </c>
      <c r="VW101">
        <v>500</v>
      </c>
      <c r="VX101">
        <v>900</v>
      </c>
      <c r="VY101" t="s">
        <v>107</v>
      </c>
      <c r="VZ101" t="s">
        <v>107</v>
      </c>
      <c r="WA101">
        <v>855</v>
      </c>
      <c r="WB101">
        <v>500</v>
      </c>
      <c r="WC101">
        <v>900</v>
      </c>
      <c r="WD101" t="s">
        <v>107</v>
      </c>
      <c r="WE101" t="s">
        <v>107</v>
      </c>
      <c r="WF101">
        <v>817</v>
      </c>
      <c r="WG101">
        <v>500</v>
      </c>
      <c r="WH101">
        <v>900</v>
      </c>
      <c r="WI101" t="s">
        <v>107</v>
      </c>
      <c r="WJ101" t="s">
        <v>107</v>
      </c>
      <c r="WK101">
        <v>850</v>
      </c>
      <c r="WL101">
        <v>500</v>
      </c>
      <c r="WM101">
        <v>900</v>
      </c>
      <c r="WN101" t="s">
        <v>107</v>
      </c>
      <c r="WO101" t="s">
        <v>107</v>
      </c>
      <c r="WP101">
        <v>796</v>
      </c>
      <c r="WQ101">
        <v>500</v>
      </c>
      <c r="WR101">
        <v>900</v>
      </c>
      <c r="WS101" t="s">
        <v>107</v>
      </c>
      <c r="WT101" t="s">
        <v>107</v>
      </c>
      <c r="WU101">
        <v>1180</v>
      </c>
      <c r="WV101">
        <v>900</v>
      </c>
      <c r="WW101">
        <v>1500</v>
      </c>
      <c r="WX101" t="s">
        <v>105</v>
      </c>
      <c r="WY101" t="s">
        <v>107</v>
      </c>
      <c r="WZ101">
        <v>38</v>
      </c>
      <c r="XA101">
        <v>914</v>
      </c>
      <c r="XB101">
        <v>1680</v>
      </c>
      <c r="XC101" t="s">
        <v>105</v>
      </c>
      <c r="XD101" t="s">
        <v>106</v>
      </c>
      <c r="XE101">
        <v>38</v>
      </c>
      <c r="XF101">
        <v>914</v>
      </c>
      <c r="XG101">
        <v>1680</v>
      </c>
      <c r="XH101" t="s">
        <v>105</v>
      </c>
      <c r="XI101" t="s">
        <v>106</v>
      </c>
      <c r="XJ101">
        <v>38</v>
      </c>
      <c r="XK101">
        <v>914</v>
      </c>
      <c r="XL101">
        <v>1680</v>
      </c>
      <c r="XM101" t="s">
        <v>105</v>
      </c>
      <c r="XN101" t="s">
        <v>106</v>
      </c>
      <c r="XO101">
        <v>38</v>
      </c>
      <c r="XP101">
        <v>914</v>
      </c>
      <c r="XQ101">
        <v>1680</v>
      </c>
      <c r="XR101" t="s">
        <v>105</v>
      </c>
      <c r="XS101" t="s">
        <v>106</v>
      </c>
      <c r="XT101">
        <v>32</v>
      </c>
      <c r="XU101">
        <v>711</v>
      </c>
      <c r="XV101">
        <v>1400</v>
      </c>
      <c r="XW101" t="s">
        <v>105</v>
      </c>
      <c r="XX101" t="s">
        <v>106</v>
      </c>
      <c r="XY101">
        <v>32</v>
      </c>
      <c r="XZ101">
        <v>711</v>
      </c>
      <c r="YA101">
        <v>1400</v>
      </c>
      <c r="YB101" t="s">
        <v>105</v>
      </c>
      <c r="YC101" t="s">
        <v>106</v>
      </c>
      <c r="YD101">
        <v>32</v>
      </c>
      <c r="YE101">
        <v>711</v>
      </c>
      <c r="YF101">
        <v>1400</v>
      </c>
      <c r="YG101" t="s">
        <v>105</v>
      </c>
      <c r="YH101" t="s">
        <v>106</v>
      </c>
      <c r="YI101">
        <v>32</v>
      </c>
      <c r="YJ101">
        <v>711</v>
      </c>
      <c r="YK101">
        <v>1400</v>
      </c>
      <c r="YL101" t="s">
        <v>105</v>
      </c>
      <c r="YM101" t="s">
        <v>106</v>
      </c>
      <c r="YN101" t="s">
        <v>105</v>
      </c>
      <c r="YO101">
        <v>72</v>
      </c>
      <c r="YP101">
        <v>70</v>
      </c>
      <c r="YQ101" s="7">
        <v>7</v>
      </c>
      <c r="YR101">
        <v>685</v>
      </c>
      <c r="YS101" t="s">
        <v>105</v>
      </c>
      <c r="YT101" t="s">
        <v>105</v>
      </c>
      <c r="YU101" t="s">
        <v>105</v>
      </c>
      <c r="YV101" t="s">
        <v>105</v>
      </c>
      <c r="YW101" t="s">
        <v>106</v>
      </c>
      <c r="YX101">
        <v>841</v>
      </c>
      <c r="YY101">
        <v>500</v>
      </c>
      <c r="YZ101">
        <v>900</v>
      </c>
      <c r="ZA101" t="s">
        <v>107</v>
      </c>
      <c r="ZB101" t="s">
        <v>107</v>
      </c>
      <c r="ZC101">
        <v>822</v>
      </c>
      <c r="ZD101">
        <v>500</v>
      </c>
      <c r="ZE101">
        <v>900</v>
      </c>
      <c r="ZF101" t="s">
        <v>107</v>
      </c>
      <c r="ZG101" t="s">
        <v>107</v>
      </c>
      <c r="ZH101">
        <v>850</v>
      </c>
      <c r="ZI101">
        <v>500</v>
      </c>
      <c r="ZJ101">
        <v>900</v>
      </c>
      <c r="ZK101" t="s">
        <v>107</v>
      </c>
      <c r="ZL101" t="s">
        <v>107</v>
      </c>
      <c r="ZM101">
        <v>818</v>
      </c>
      <c r="ZN101">
        <v>500</v>
      </c>
      <c r="ZO101">
        <v>900</v>
      </c>
      <c r="ZP101" t="s">
        <v>107</v>
      </c>
      <c r="ZQ101" t="s">
        <v>107</v>
      </c>
      <c r="ZR101">
        <v>843</v>
      </c>
      <c r="ZS101">
        <v>500</v>
      </c>
      <c r="ZT101">
        <v>900</v>
      </c>
      <c r="ZU101" t="s">
        <v>107</v>
      </c>
      <c r="ZV101" t="s">
        <v>107</v>
      </c>
      <c r="ZW101">
        <v>822</v>
      </c>
      <c r="ZX101">
        <v>500</v>
      </c>
      <c r="ZY101">
        <v>900</v>
      </c>
      <c r="ZZ101" t="s">
        <v>107</v>
      </c>
      <c r="AAA101" t="s">
        <v>107</v>
      </c>
      <c r="AAB101">
        <v>843</v>
      </c>
      <c r="AAC101">
        <v>500</v>
      </c>
      <c r="AAD101">
        <v>900</v>
      </c>
      <c r="AAE101" t="s">
        <v>107</v>
      </c>
      <c r="AAF101" t="s">
        <v>107</v>
      </c>
      <c r="AAG101">
        <v>811</v>
      </c>
      <c r="AAH101">
        <v>500</v>
      </c>
      <c r="AAI101">
        <v>900</v>
      </c>
      <c r="AAJ101" t="s">
        <v>107</v>
      </c>
      <c r="AAK101" t="s">
        <v>107</v>
      </c>
      <c r="AAL101">
        <v>1127</v>
      </c>
      <c r="AAM101">
        <v>900</v>
      </c>
      <c r="AAN101">
        <v>1500</v>
      </c>
      <c r="AAO101" t="s">
        <v>105</v>
      </c>
      <c r="AAP101" t="s">
        <v>107</v>
      </c>
      <c r="AAQ101">
        <v>37</v>
      </c>
      <c r="AAR101">
        <v>914</v>
      </c>
      <c r="AAS101">
        <v>1680</v>
      </c>
      <c r="AAT101" t="s">
        <v>105</v>
      </c>
      <c r="AAU101" t="s">
        <v>106</v>
      </c>
      <c r="AAV101">
        <v>37</v>
      </c>
      <c r="AAW101">
        <v>914</v>
      </c>
      <c r="AAX101">
        <v>1680</v>
      </c>
      <c r="AAY101" t="s">
        <v>105</v>
      </c>
      <c r="AAZ101" t="s">
        <v>106</v>
      </c>
      <c r="ABA101">
        <v>37</v>
      </c>
      <c r="ABB101">
        <v>914</v>
      </c>
      <c r="ABC101">
        <v>1680</v>
      </c>
      <c r="ABD101" t="s">
        <v>105</v>
      </c>
      <c r="ABE101" t="s">
        <v>106</v>
      </c>
      <c r="ABF101">
        <v>37</v>
      </c>
      <c r="ABG101">
        <v>914</v>
      </c>
      <c r="ABH101">
        <v>1680</v>
      </c>
      <c r="ABI101" t="s">
        <v>105</v>
      </c>
      <c r="ABJ101" t="s">
        <v>106</v>
      </c>
      <c r="ABK101">
        <v>30</v>
      </c>
      <c r="ABL101">
        <v>711</v>
      </c>
      <c r="ABM101">
        <v>1400</v>
      </c>
      <c r="ABN101" t="s">
        <v>105</v>
      </c>
      <c r="ABO101" t="s">
        <v>106</v>
      </c>
      <c r="ABP101">
        <v>30</v>
      </c>
      <c r="ABQ101">
        <v>711</v>
      </c>
      <c r="ABR101">
        <v>1400</v>
      </c>
      <c r="ABS101" t="s">
        <v>105</v>
      </c>
      <c r="ABT101" t="s">
        <v>106</v>
      </c>
      <c r="ABU101">
        <v>30</v>
      </c>
      <c r="ABV101">
        <v>711</v>
      </c>
      <c r="ABW101">
        <v>1400</v>
      </c>
      <c r="ABX101" t="s">
        <v>105</v>
      </c>
      <c r="ABY101" t="s">
        <v>106</v>
      </c>
      <c r="ABZ101">
        <v>30</v>
      </c>
      <c r="ACA101">
        <v>711</v>
      </c>
      <c r="ACB101">
        <v>1400</v>
      </c>
      <c r="ACC101" t="s">
        <v>105</v>
      </c>
      <c r="ACD101" t="s">
        <v>106</v>
      </c>
      <c r="ACE101" t="s">
        <v>105</v>
      </c>
      <c r="ACF101">
        <v>62</v>
      </c>
      <c r="ACG101">
        <v>58</v>
      </c>
      <c r="ACM101">
        <f t="shared" si="27"/>
        <v>839.75</v>
      </c>
      <c r="ACN101">
        <f t="shared" si="28"/>
        <v>832.875</v>
      </c>
      <c r="ACO101">
        <f t="shared" si="29"/>
        <v>833.125</v>
      </c>
      <c r="ACP101">
        <f t="shared" si="30"/>
        <v>829.875</v>
      </c>
      <c r="ACQ101">
        <f t="shared" si="31"/>
        <v>824.75</v>
      </c>
      <c r="ACR101">
        <f t="shared" si="32"/>
        <v>819.375</v>
      </c>
      <c r="ACS101">
        <f t="shared" si="33"/>
        <v>827.875</v>
      </c>
      <c r="ACT101">
        <f t="shared" si="34"/>
        <v>831.25</v>
      </c>
      <c r="ACU101" s="7">
        <f t="shared" si="35"/>
        <v>829.859375</v>
      </c>
      <c r="ACV101">
        <f t="shared" si="36"/>
        <v>1172</v>
      </c>
      <c r="ACW101">
        <f t="shared" si="37"/>
        <v>1173</v>
      </c>
      <c r="ACX101">
        <f t="shared" si="38"/>
        <v>1144</v>
      </c>
      <c r="ACY101">
        <f t="shared" si="39"/>
        <v>1149</v>
      </c>
      <c r="ACZ101">
        <f t="shared" si="40"/>
        <v>1017</v>
      </c>
      <c r="ADA101">
        <f t="shared" si="41"/>
        <v>1211</v>
      </c>
      <c r="ADB101">
        <f t="shared" si="42"/>
        <v>1180</v>
      </c>
      <c r="ADC101">
        <f t="shared" si="43"/>
        <v>1127</v>
      </c>
      <c r="ADD101" s="7">
        <f t="shared" si="44"/>
        <v>1146.625</v>
      </c>
      <c r="ADE101">
        <f t="shared" si="45"/>
        <v>662</v>
      </c>
      <c r="ADF101">
        <f t="shared" si="46"/>
        <v>668</v>
      </c>
      <c r="ADG101">
        <f t="shared" si="47"/>
        <v>669</v>
      </c>
      <c r="ADH101">
        <f t="shared" si="48"/>
        <v>680</v>
      </c>
      <c r="ADI101">
        <f t="shared" si="49"/>
        <v>728</v>
      </c>
      <c r="ADJ101">
        <f t="shared" si="50"/>
        <v>727</v>
      </c>
      <c r="ADK101">
        <f t="shared" si="51"/>
        <v>711</v>
      </c>
      <c r="ADL101">
        <f t="shared" si="52"/>
        <v>685</v>
      </c>
      <c r="ADM101" s="7">
        <f t="shared" si="53"/>
        <v>691.25</v>
      </c>
    </row>
    <row r="102" spans="1:793" x14ac:dyDescent="0.35">
      <c r="A102">
        <v>1743558415</v>
      </c>
      <c r="B102" s="7">
        <v>0</v>
      </c>
      <c r="C102">
        <v>573</v>
      </c>
      <c r="D102" t="s">
        <v>105</v>
      </c>
      <c r="E102" t="s">
        <v>105</v>
      </c>
      <c r="F102" t="s">
        <v>105</v>
      </c>
      <c r="G102" t="s">
        <v>105</v>
      </c>
      <c r="H102" t="s">
        <v>106</v>
      </c>
      <c r="I102">
        <v>857</v>
      </c>
      <c r="J102">
        <v>500</v>
      </c>
      <c r="K102">
        <v>900</v>
      </c>
      <c r="L102" t="s">
        <v>107</v>
      </c>
      <c r="M102" t="s">
        <v>107</v>
      </c>
      <c r="N102">
        <v>835</v>
      </c>
      <c r="O102">
        <v>500</v>
      </c>
      <c r="P102">
        <v>900</v>
      </c>
      <c r="Q102" t="s">
        <v>107</v>
      </c>
      <c r="R102" t="s">
        <v>107</v>
      </c>
      <c r="S102">
        <v>866</v>
      </c>
      <c r="T102">
        <v>500</v>
      </c>
      <c r="U102">
        <v>900</v>
      </c>
      <c r="V102" t="s">
        <v>107</v>
      </c>
      <c r="W102" t="s">
        <v>107</v>
      </c>
      <c r="X102">
        <v>842</v>
      </c>
      <c r="Y102">
        <v>500</v>
      </c>
      <c r="Z102">
        <v>900</v>
      </c>
      <c r="AA102" t="s">
        <v>107</v>
      </c>
      <c r="AB102" t="s">
        <v>107</v>
      </c>
      <c r="AC102">
        <v>874</v>
      </c>
      <c r="AD102">
        <v>500</v>
      </c>
      <c r="AE102">
        <v>900</v>
      </c>
      <c r="AF102" t="s">
        <v>107</v>
      </c>
      <c r="AG102" t="s">
        <v>107</v>
      </c>
      <c r="AH102">
        <v>853</v>
      </c>
      <c r="AI102">
        <v>500</v>
      </c>
      <c r="AJ102">
        <v>900</v>
      </c>
      <c r="AK102" t="s">
        <v>107</v>
      </c>
      <c r="AL102" t="s">
        <v>107</v>
      </c>
      <c r="AM102">
        <v>866</v>
      </c>
      <c r="AN102">
        <v>500</v>
      </c>
      <c r="AO102">
        <v>900</v>
      </c>
      <c r="AP102" t="s">
        <v>107</v>
      </c>
      <c r="AQ102" t="s">
        <v>107</v>
      </c>
      <c r="AR102">
        <v>840</v>
      </c>
      <c r="AS102">
        <v>500</v>
      </c>
      <c r="AT102">
        <v>900</v>
      </c>
      <c r="AU102" t="s">
        <v>107</v>
      </c>
      <c r="AV102" t="s">
        <v>107</v>
      </c>
      <c r="AW102">
        <v>1243</v>
      </c>
      <c r="AX102">
        <v>900</v>
      </c>
      <c r="AY102">
        <v>1500</v>
      </c>
      <c r="AZ102" t="s">
        <v>105</v>
      </c>
      <c r="BA102" t="s">
        <v>107</v>
      </c>
      <c r="BB102">
        <v>42</v>
      </c>
      <c r="BC102">
        <v>914</v>
      </c>
      <c r="BD102">
        <v>1680</v>
      </c>
      <c r="BE102" t="s">
        <v>105</v>
      </c>
      <c r="BF102" t="s">
        <v>106</v>
      </c>
      <c r="BG102">
        <v>42</v>
      </c>
      <c r="BH102">
        <v>914</v>
      </c>
      <c r="BI102">
        <v>1680</v>
      </c>
      <c r="BJ102" t="s">
        <v>105</v>
      </c>
      <c r="BK102" t="s">
        <v>106</v>
      </c>
      <c r="BL102">
        <v>42</v>
      </c>
      <c r="BM102">
        <v>914</v>
      </c>
      <c r="BN102">
        <v>1680</v>
      </c>
      <c r="BO102" t="s">
        <v>105</v>
      </c>
      <c r="BP102" t="s">
        <v>106</v>
      </c>
      <c r="BQ102">
        <v>42</v>
      </c>
      <c r="BR102">
        <v>914</v>
      </c>
      <c r="BS102">
        <v>1680</v>
      </c>
      <c r="BT102" t="s">
        <v>105</v>
      </c>
      <c r="BU102" t="s">
        <v>106</v>
      </c>
      <c r="BV102">
        <v>34</v>
      </c>
      <c r="BW102">
        <v>711</v>
      </c>
      <c r="BX102">
        <v>1400</v>
      </c>
      <c r="BY102" t="s">
        <v>105</v>
      </c>
      <c r="BZ102" t="s">
        <v>106</v>
      </c>
      <c r="CA102">
        <v>34</v>
      </c>
      <c r="CB102">
        <v>711</v>
      </c>
      <c r="CC102">
        <v>1400</v>
      </c>
      <c r="CD102" t="s">
        <v>105</v>
      </c>
      <c r="CE102" t="s">
        <v>106</v>
      </c>
      <c r="CF102">
        <v>34</v>
      </c>
      <c r="CG102">
        <v>711</v>
      </c>
      <c r="CH102">
        <v>1400</v>
      </c>
      <c r="CI102" t="s">
        <v>105</v>
      </c>
      <c r="CJ102" t="s">
        <v>106</v>
      </c>
      <c r="CK102">
        <v>34</v>
      </c>
      <c r="CL102">
        <v>711</v>
      </c>
      <c r="CM102">
        <v>1400</v>
      </c>
      <c r="CN102" t="s">
        <v>105</v>
      </c>
      <c r="CO102" t="s">
        <v>106</v>
      </c>
      <c r="CP102" t="s">
        <v>105</v>
      </c>
      <c r="CQ102">
        <v>71</v>
      </c>
      <c r="CR102">
        <v>67</v>
      </c>
      <c r="CS102" s="7">
        <v>1</v>
      </c>
      <c r="CT102">
        <v>578</v>
      </c>
      <c r="CU102" t="s">
        <v>105</v>
      </c>
      <c r="CV102" t="s">
        <v>105</v>
      </c>
      <c r="CW102" t="s">
        <v>105</v>
      </c>
      <c r="CX102" t="s">
        <v>105</v>
      </c>
      <c r="CY102" t="s">
        <v>106</v>
      </c>
      <c r="CZ102">
        <v>857</v>
      </c>
      <c r="DA102">
        <v>500</v>
      </c>
      <c r="DB102">
        <v>900</v>
      </c>
      <c r="DC102" t="s">
        <v>107</v>
      </c>
      <c r="DD102" t="s">
        <v>107</v>
      </c>
      <c r="DE102">
        <v>834</v>
      </c>
      <c r="DF102">
        <v>500</v>
      </c>
      <c r="DG102">
        <v>900</v>
      </c>
      <c r="DH102" t="s">
        <v>107</v>
      </c>
      <c r="DI102" t="s">
        <v>107</v>
      </c>
      <c r="DJ102">
        <v>867</v>
      </c>
      <c r="DK102">
        <v>500</v>
      </c>
      <c r="DL102">
        <v>900</v>
      </c>
      <c r="DM102" t="s">
        <v>107</v>
      </c>
      <c r="DN102" t="s">
        <v>107</v>
      </c>
      <c r="DO102">
        <v>831</v>
      </c>
      <c r="DP102">
        <v>500</v>
      </c>
      <c r="DQ102">
        <v>900</v>
      </c>
      <c r="DR102" t="s">
        <v>107</v>
      </c>
      <c r="DS102" t="s">
        <v>107</v>
      </c>
      <c r="DT102">
        <v>853</v>
      </c>
      <c r="DU102">
        <v>500</v>
      </c>
      <c r="DV102">
        <v>900</v>
      </c>
      <c r="DW102" t="s">
        <v>107</v>
      </c>
      <c r="DX102" t="s">
        <v>107</v>
      </c>
      <c r="DY102">
        <v>841</v>
      </c>
      <c r="DZ102">
        <v>500</v>
      </c>
      <c r="EA102">
        <v>900</v>
      </c>
      <c r="EB102" t="s">
        <v>107</v>
      </c>
      <c r="EC102" t="s">
        <v>107</v>
      </c>
      <c r="ED102">
        <v>858</v>
      </c>
      <c r="EE102">
        <v>500</v>
      </c>
      <c r="EF102">
        <v>900</v>
      </c>
      <c r="EG102" t="s">
        <v>107</v>
      </c>
      <c r="EH102" t="s">
        <v>107</v>
      </c>
      <c r="EI102">
        <v>838</v>
      </c>
      <c r="EJ102">
        <v>500</v>
      </c>
      <c r="EK102">
        <v>900</v>
      </c>
      <c r="EL102" t="s">
        <v>107</v>
      </c>
      <c r="EM102" t="s">
        <v>107</v>
      </c>
      <c r="EN102">
        <v>1203</v>
      </c>
      <c r="EO102">
        <v>900</v>
      </c>
      <c r="EP102">
        <v>1500</v>
      </c>
      <c r="EQ102" t="s">
        <v>105</v>
      </c>
      <c r="ER102" t="s">
        <v>107</v>
      </c>
      <c r="ES102">
        <v>40</v>
      </c>
      <c r="ET102">
        <v>914</v>
      </c>
      <c r="EU102">
        <v>1680</v>
      </c>
      <c r="EV102" t="s">
        <v>105</v>
      </c>
      <c r="EW102" t="s">
        <v>106</v>
      </c>
      <c r="EX102">
        <v>40</v>
      </c>
      <c r="EY102">
        <v>914</v>
      </c>
      <c r="EZ102">
        <v>1680</v>
      </c>
      <c r="FA102" t="s">
        <v>105</v>
      </c>
      <c r="FB102" t="s">
        <v>106</v>
      </c>
      <c r="FC102">
        <v>40</v>
      </c>
      <c r="FD102">
        <v>914</v>
      </c>
      <c r="FE102">
        <v>1680</v>
      </c>
      <c r="FF102" t="s">
        <v>105</v>
      </c>
      <c r="FG102" t="s">
        <v>106</v>
      </c>
      <c r="FH102">
        <v>40</v>
      </c>
      <c r="FI102">
        <v>914</v>
      </c>
      <c r="FJ102">
        <v>1680</v>
      </c>
      <c r="FK102" t="s">
        <v>105</v>
      </c>
      <c r="FL102" t="s">
        <v>106</v>
      </c>
      <c r="FM102">
        <v>33</v>
      </c>
      <c r="FN102">
        <v>711</v>
      </c>
      <c r="FO102">
        <v>1400</v>
      </c>
      <c r="FP102" t="s">
        <v>105</v>
      </c>
      <c r="FQ102" t="s">
        <v>106</v>
      </c>
      <c r="FR102">
        <v>33</v>
      </c>
      <c r="FS102">
        <v>711</v>
      </c>
      <c r="FT102">
        <v>1400</v>
      </c>
      <c r="FU102" t="s">
        <v>105</v>
      </c>
      <c r="FV102" t="s">
        <v>106</v>
      </c>
      <c r="FW102">
        <v>33</v>
      </c>
      <c r="FX102">
        <v>711</v>
      </c>
      <c r="FY102">
        <v>1400</v>
      </c>
      <c r="FZ102" t="s">
        <v>105</v>
      </c>
      <c r="GA102" t="s">
        <v>106</v>
      </c>
      <c r="GB102">
        <v>33</v>
      </c>
      <c r="GC102">
        <v>711</v>
      </c>
      <c r="GD102">
        <v>1400</v>
      </c>
      <c r="GE102" t="s">
        <v>105</v>
      </c>
      <c r="GF102" t="s">
        <v>106</v>
      </c>
      <c r="GG102" t="s">
        <v>105</v>
      </c>
      <c r="GH102">
        <v>60</v>
      </c>
      <c r="GI102">
        <v>55</v>
      </c>
      <c r="GJ102" s="7">
        <v>2</v>
      </c>
      <c r="GK102">
        <v>595</v>
      </c>
      <c r="GL102" t="s">
        <v>105</v>
      </c>
      <c r="GM102" t="s">
        <v>105</v>
      </c>
      <c r="GN102" t="s">
        <v>105</v>
      </c>
      <c r="GO102" t="s">
        <v>105</v>
      </c>
      <c r="GP102" t="s">
        <v>106</v>
      </c>
      <c r="GQ102">
        <v>859</v>
      </c>
      <c r="GR102">
        <v>500</v>
      </c>
      <c r="GS102">
        <v>900</v>
      </c>
      <c r="GT102" t="s">
        <v>107</v>
      </c>
      <c r="GU102" t="s">
        <v>107</v>
      </c>
      <c r="GV102">
        <v>831</v>
      </c>
      <c r="GW102">
        <v>500</v>
      </c>
      <c r="GX102">
        <v>900</v>
      </c>
      <c r="GY102" t="s">
        <v>107</v>
      </c>
      <c r="GZ102" t="s">
        <v>107</v>
      </c>
      <c r="HA102">
        <v>861</v>
      </c>
      <c r="HB102">
        <v>500</v>
      </c>
      <c r="HC102">
        <v>900</v>
      </c>
      <c r="HD102" t="s">
        <v>107</v>
      </c>
      <c r="HE102" t="s">
        <v>107</v>
      </c>
      <c r="HF102">
        <v>823</v>
      </c>
      <c r="HG102">
        <v>500</v>
      </c>
      <c r="HH102">
        <v>900</v>
      </c>
      <c r="HI102" t="s">
        <v>107</v>
      </c>
      <c r="HJ102" t="s">
        <v>107</v>
      </c>
      <c r="HK102">
        <v>862</v>
      </c>
      <c r="HL102">
        <v>500</v>
      </c>
      <c r="HM102">
        <v>900</v>
      </c>
      <c r="HN102" t="s">
        <v>107</v>
      </c>
      <c r="HO102" t="s">
        <v>107</v>
      </c>
      <c r="HP102">
        <v>842</v>
      </c>
      <c r="HQ102">
        <v>500</v>
      </c>
      <c r="HR102">
        <v>900</v>
      </c>
      <c r="HS102" t="s">
        <v>107</v>
      </c>
      <c r="HT102" t="s">
        <v>107</v>
      </c>
      <c r="HU102">
        <v>864</v>
      </c>
      <c r="HV102">
        <v>500</v>
      </c>
      <c r="HW102">
        <v>900</v>
      </c>
      <c r="HX102" t="s">
        <v>107</v>
      </c>
      <c r="HY102" t="s">
        <v>107</v>
      </c>
      <c r="HZ102">
        <v>827</v>
      </c>
      <c r="IA102">
        <v>500</v>
      </c>
      <c r="IB102">
        <v>900</v>
      </c>
      <c r="IC102" t="s">
        <v>107</v>
      </c>
      <c r="ID102" t="s">
        <v>107</v>
      </c>
      <c r="IE102">
        <v>1178</v>
      </c>
      <c r="IF102">
        <v>900</v>
      </c>
      <c r="IG102">
        <v>1500</v>
      </c>
      <c r="IH102" t="s">
        <v>105</v>
      </c>
      <c r="II102" t="s">
        <v>107</v>
      </c>
      <c r="IJ102">
        <v>39</v>
      </c>
      <c r="IK102">
        <v>914</v>
      </c>
      <c r="IL102">
        <v>1680</v>
      </c>
      <c r="IM102" t="s">
        <v>105</v>
      </c>
      <c r="IN102" t="s">
        <v>106</v>
      </c>
      <c r="IO102">
        <v>39</v>
      </c>
      <c r="IP102">
        <v>914</v>
      </c>
      <c r="IQ102">
        <v>1680</v>
      </c>
      <c r="IR102" t="s">
        <v>105</v>
      </c>
      <c r="IS102" t="s">
        <v>106</v>
      </c>
      <c r="IT102">
        <v>39</v>
      </c>
      <c r="IU102">
        <v>914</v>
      </c>
      <c r="IV102">
        <v>1680</v>
      </c>
      <c r="IW102" t="s">
        <v>105</v>
      </c>
      <c r="IX102" t="s">
        <v>106</v>
      </c>
      <c r="IY102">
        <v>39</v>
      </c>
      <c r="IZ102">
        <v>914</v>
      </c>
      <c r="JA102">
        <v>1680</v>
      </c>
      <c r="JB102" t="s">
        <v>105</v>
      </c>
      <c r="JC102" t="s">
        <v>106</v>
      </c>
      <c r="JD102">
        <v>32</v>
      </c>
      <c r="JE102">
        <v>711</v>
      </c>
      <c r="JF102">
        <v>1400</v>
      </c>
      <c r="JG102" t="s">
        <v>105</v>
      </c>
      <c r="JH102" t="s">
        <v>106</v>
      </c>
      <c r="JI102">
        <v>32</v>
      </c>
      <c r="JJ102">
        <v>711</v>
      </c>
      <c r="JK102">
        <v>1400</v>
      </c>
      <c r="JL102" t="s">
        <v>105</v>
      </c>
      <c r="JM102" t="s">
        <v>106</v>
      </c>
      <c r="JN102">
        <v>32</v>
      </c>
      <c r="JO102">
        <v>711</v>
      </c>
      <c r="JP102">
        <v>1400</v>
      </c>
      <c r="JQ102" t="s">
        <v>105</v>
      </c>
      <c r="JR102" t="s">
        <v>106</v>
      </c>
      <c r="JS102">
        <v>32</v>
      </c>
      <c r="JT102">
        <v>711</v>
      </c>
      <c r="JU102">
        <v>1400</v>
      </c>
      <c r="JV102" t="s">
        <v>105</v>
      </c>
      <c r="JW102" t="s">
        <v>106</v>
      </c>
      <c r="JX102" t="s">
        <v>105</v>
      </c>
      <c r="JY102">
        <v>61</v>
      </c>
      <c r="JZ102">
        <v>57</v>
      </c>
      <c r="KA102" s="7">
        <v>3</v>
      </c>
      <c r="KB102">
        <v>606</v>
      </c>
      <c r="KC102" t="s">
        <v>105</v>
      </c>
      <c r="KD102" t="s">
        <v>105</v>
      </c>
      <c r="KE102" t="s">
        <v>105</v>
      </c>
      <c r="KF102" t="s">
        <v>105</v>
      </c>
      <c r="KG102" t="s">
        <v>106</v>
      </c>
      <c r="KH102">
        <v>848</v>
      </c>
      <c r="KI102">
        <v>500</v>
      </c>
      <c r="KJ102">
        <v>900</v>
      </c>
      <c r="KK102" t="s">
        <v>107</v>
      </c>
      <c r="KL102" t="s">
        <v>107</v>
      </c>
      <c r="KM102">
        <v>828</v>
      </c>
      <c r="KN102">
        <v>500</v>
      </c>
      <c r="KO102">
        <v>900</v>
      </c>
      <c r="KP102" t="s">
        <v>107</v>
      </c>
      <c r="KQ102" t="s">
        <v>107</v>
      </c>
      <c r="KR102">
        <v>860</v>
      </c>
      <c r="KS102">
        <v>500</v>
      </c>
      <c r="KT102">
        <v>900</v>
      </c>
      <c r="KU102" t="s">
        <v>107</v>
      </c>
      <c r="KV102" t="s">
        <v>107</v>
      </c>
      <c r="KW102">
        <v>819</v>
      </c>
      <c r="KX102">
        <v>500</v>
      </c>
      <c r="KY102">
        <v>900</v>
      </c>
      <c r="KZ102" t="s">
        <v>107</v>
      </c>
      <c r="LA102" t="s">
        <v>107</v>
      </c>
      <c r="LB102">
        <v>853</v>
      </c>
      <c r="LC102">
        <v>500</v>
      </c>
      <c r="LD102">
        <v>900</v>
      </c>
      <c r="LE102" t="s">
        <v>107</v>
      </c>
      <c r="LF102" t="s">
        <v>107</v>
      </c>
      <c r="LG102">
        <v>833</v>
      </c>
      <c r="LH102">
        <v>500</v>
      </c>
      <c r="LI102">
        <v>900</v>
      </c>
      <c r="LJ102" t="s">
        <v>107</v>
      </c>
      <c r="LK102" t="s">
        <v>107</v>
      </c>
      <c r="LL102">
        <v>864</v>
      </c>
      <c r="LM102">
        <v>500</v>
      </c>
      <c r="LN102">
        <v>900</v>
      </c>
      <c r="LO102" t="s">
        <v>107</v>
      </c>
      <c r="LP102" t="s">
        <v>107</v>
      </c>
      <c r="LQ102">
        <v>829</v>
      </c>
      <c r="LR102">
        <v>500</v>
      </c>
      <c r="LS102">
        <v>900</v>
      </c>
      <c r="LT102" t="s">
        <v>107</v>
      </c>
      <c r="LU102" t="s">
        <v>107</v>
      </c>
      <c r="LV102">
        <v>1175</v>
      </c>
      <c r="LW102">
        <v>900</v>
      </c>
      <c r="LX102">
        <v>1500</v>
      </c>
      <c r="LY102" t="s">
        <v>105</v>
      </c>
      <c r="LZ102" t="s">
        <v>107</v>
      </c>
      <c r="MA102">
        <v>39</v>
      </c>
      <c r="MB102">
        <v>914</v>
      </c>
      <c r="MC102">
        <v>1680</v>
      </c>
      <c r="MD102" t="s">
        <v>105</v>
      </c>
      <c r="ME102" t="s">
        <v>106</v>
      </c>
      <c r="MF102">
        <v>39</v>
      </c>
      <c r="MG102">
        <v>914</v>
      </c>
      <c r="MH102">
        <v>1680</v>
      </c>
      <c r="MI102" t="s">
        <v>105</v>
      </c>
      <c r="MJ102" t="s">
        <v>106</v>
      </c>
      <c r="MK102">
        <v>39</v>
      </c>
      <c r="ML102">
        <v>914</v>
      </c>
      <c r="MM102">
        <v>1680</v>
      </c>
      <c r="MN102" t="s">
        <v>105</v>
      </c>
      <c r="MO102" t="s">
        <v>106</v>
      </c>
      <c r="MP102">
        <v>39</v>
      </c>
      <c r="MQ102">
        <v>914</v>
      </c>
      <c r="MR102">
        <v>1680</v>
      </c>
      <c r="MS102" t="s">
        <v>105</v>
      </c>
      <c r="MT102" t="s">
        <v>106</v>
      </c>
      <c r="MU102">
        <v>32</v>
      </c>
      <c r="MV102">
        <v>711</v>
      </c>
      <c r="MW102">
        <v>1400</v>
      </c>
      <c r="MX102" t="s">
        <v>105</v>
      </c>
      <c r="MY102" t="s">
        <v>106</v>
      </c>
      <c r="MZ102">
        <v>32</v>
      </c>
      <c r="NA102">
        <v>711</v>
      </c>
      <c r="NB102">
        <v>1400</v>
      </c>
      <c r="NC102" t="s">
        <v>105</v>
      </c>
      <c r="ND102" t="s">
        <v>106</v>
      </c>
      <c r="NE102">
        <v>32</v>
      </c>
      <c r="NF102">
        <v>711</v>
      </c>
      <c r="NG102">
        <v>1400</v>
      </c>
      <c r="NH102" t="s">
        <v>105</v>
      </c>
      <c r="NI102" t="s">
        <v>106</v>
      </c>
      <c r="NJ102">
        <v>32</v>
      </c>
      <c r="NK102">
        <v>711</v>
      </c>
      <c r="NL102">
        <v>1400</v>
      </c>
      <c r="NM102" t="s">
        <v>105</v>
      </c>
      <c r="NN102" t="s">
        <v>106</v>
      </c>
      <c r="NO102" t="s">
        <v>105</v>
      </c>
      <c r="NP102">
        <v>74</v>
      </c>
      <c r="NQ102">
        <v>69</v>
      </c>
      <c r="NR102" s="7">
        <v>4</v>
      </c>
      <c r="NS102">
        <v>706</v>
      </c>
      <c r="NT102" t="s">
        <v>105</v>
      </c>
      <c r="NU102" t="s">
        <v>105</v>
      </c>
      <c r="NV102" t="s">
        <v>105</v>
      </c>
      <c r="NW102" t="s">
        <v>105</v>
      </c>
      <c r="NX102" t="s">
        <v>106</v>
      </c>
      <c r="NY102">
        <v>838</v>
      </c>
      <c r="NZ102">
        <v>500</v>
      </c>
      <c r="OA102">
        <v>900</v>
      </c>
      <c r="OB102" t="s">
        <v>107</v>
      </c>
      <c r="OC102" t="s">
        <v>107</v>
      </c>
      <c r="OD102">
        <v>815</v>
      </c>
      <c r="OE102">
        <v>500</v>
      </c>
      <c r="OF102">
        <v>900</v>
      </c>
      <c r="OG102" t="s">
        <v>107</v>
      </c>
      <c r="OH102" t="s">
        <v>107</v>
      </c>
      <c r="OI102">
        <v>848</v>
      </c>
      <c r="OJ102">
        <v>500</v>
      </c>
      <c r="OK102">
        <v>900</v>
      </c>
      <c r="OL102" t="s">
        <v>107</v>
      </c>
      <c r="OM102" t="s">
        <v>107</v>
      </c>
      <c r="ON102">
        <v>810</v>
      </c>
      <c r="OO102">
        <v>500</v>
      </c>
      <c r="OP102">
        <v>900</v>
      </c>
      <c r="OQ102" t="s">
        <v>107</v>
      </c>
      <c r="OR102" t="s">
        <v>107</v>
      </c>
      <c r="OS102">
        <v>842</v>
      </c>
      <c r="OT102">
        <v>500</v>
      </c>
      <c r="OU102">
        <v>900</v>
      </c>
      <c r="OV102" t="s">
        <v>107</v>
      </c>
      <c r="OW102" t="s">
        <v>107</v>
      </c>
      <c r="OX102">
        <v>815</v>
      </c>
      <c r="OY102">
        <v>500</v>
      </c>
      <c r="OZ102">
        <v>900</v>
      </c>
      <c r="PA102" t="s">
        <v>107</v>
      </c>
      <c r="PB102" t="s">
        <v>107</v>
      </c>
      <c r="PC102">
        <v>839</v>
      </c>
      <c r="PD102">
        <v>500</v>
      </c>
      <c r="PE102">
        <v>900</v>
      </c>
      <c r="PF102" t="s">
        <v>107</v>
      </c>
      <c r="PG102" t="s">
        <v>107</v>
      </c>
      <c r="PH102">
        <v>808</v>
      </c>
      <c r="PI102">
        <v>500</v>
      </c>
      <c r="PJ102">
        <v>900</v>
      </c>
      <c r="PK102" t="s">
        <v>107</v>
      </c>
      <c r="PL102" t="s">
        <v>107</v>
      </c>
      <c r="PM102">
        <v>993</v>
      </c>
      <c r="PN102">
        <v>900</v>
      </c>
      <c r="PO102">
        <v>1500</v>
      </c>
      <c r="PP102" t="s">
        <v>105</v>
      </c>
      <c r="PQ102" t="s">
        <v>107</v>
      </c>
      <c r="PR102">
        <v>32</v>
      </c>
      <c r="PS102">
        <v>914</v>
      </c>
      <c r="PT102">
        <v>1680</v>
      </c>
      <c r="PU102" t="s">
        <v>105</v>
      </c>
      <c r="PV102" t="s">
        <v>106</v>
      </c>
      <c r="PW102">
        <v>32</v>
      </c>
      <c r="PX102">
        <v>914</v>
      </c>
      <c r="PY102">
        <v>1680</v>
      </c>
      <c r="PZ102" t="s">
        <v>105</v>
      </c>
      <c r="QA102" t="s">
        <v>106</v>
      </c>
      <c r="QB102">
        <v>32</v>
      </c>
      <c r="QC102">
        <v>914</v>
      </c>
      <c r="QD102">
        <v>1680</v>
      </c>
      <c r="QE102" t="s">
        <v>105</v>
      </c>
      <c r="QF102" t="s">
        <v>106</v>
      </c>
      <c r="QG102">
        <v>32</v>
      </c>
      <c r="QH102">
        <v>914</v>
      </c>
      <c r="QI102">
        <v>1680</v>
      </c>
      <c r="QJ102" t="s">
        <v>105</v>
      </c>
      <c r="QK102" t="s">
        <v>106</v>
      </c>
      <c r="QL102">
        <v>26</v>
      </c>
      <c r="QM102">
        <v>711</v>
      </c>
      <c r="QN102">
        <v>1400</v>
      </c>
      <c r="QO102" t="s">
        <v>105</v>
      </c>
      <c r="QP102" t="s">
        <v>106</v>
      </c>
      <c r="QQ102">
        <v>26</v>
      </c>
      <c r="QR102">
        <v>711</v>
      </c>
      <c r="QS102">
        <v>1400</v>
      </c>
      <c r="QT102" t="s">
        <v>105</v>
      </c>
      <c r="QU102" t="s">
        <v>106</v>
      </c>
      <c r="QV102">
        <v>26</v>
      </c>
      <c r="QW102">
        <v>711</v>
      </c>
      <c r="QX102">
        <v>1400</v>
      </c>
      <c r="QY102" t="s">
        <v>105</v>
      </c>
      <c r="QZ102" t="s">
        <v>106</v>
      </c>
      <c r="RA102">
        <v>26</v>
      </c>
      <c r="RB102">
        <v>711</v>
      </c>
      <c r="RC102">
        <v>1400</v>
      </c>
      <c r="RD102" t="s">
        <v>105</v>
      </c>
      <c r="RE102" t="s">
        <v>106</v>
      </c>
      <c r="RF102" t="s">
        <v>105</v>
      </c>
      <c r="RG102">
        <v>73</v>
      </c>
      <c r="RH102">
        <v>70</v>
      </c>
      <c r="RI102" s="7">
        <v>5</v>
      </c>
      <c r="RJ102">
        <v>713</v>
      </c>
      <c r="RK102" t="s">
        <v>105</v>
      </c>
      <c r="RL102" t="s">
        <v>105</v>
      </c>
      <c r="RM102" t="s">
        <v>105</v>
      </c>
      <c r="RN102" t="s">
        <v>105</v>
      </c>
      <c r="RO102" t="s">
        <v>106</v>
      </c>
      <c r="RP102">
        <v>835</v>
      </c>
      <c r="RQ102">
        <v>500</v>
      </c>
      <c r="RR102">
        <v>900</v>
      </c>
      <c r="RS102" t="s">
        <v>107</v>
      </c>
      <c r="RT102" t="s">
        <v>107</v>
      </c>
      <c r="RU102">
        <v>810</v>
      </c>
      <c r="RV102">
        <v>500</v>
      </c>
      <c r="RW102">
        <v>900</v>
      </c>
      <c r="RX102" t="s">
        <v>107</v>
      </c>
      <c r="RY102" t="s">
        <v>107</v>
      </c>
      <c r="RZ102">
        <v>832</v>
      </c>
      <c r="SA102">
        <v>500</v>
      </c>
      <c r="SB102">
        <v>900</v>
      </c>
      <c r="SC102" t="s">
        <v>107</v>
      </c>
      <c r="SD102" t="s">
        <v>107</v>
      </c>
      <c r="SE102">
        <v>800</v>
      </c>
      <c r="SF102">
        <v>500</v>
      </c>
      <c r="SG102">
        <v>900</v>
      </c>
      <c r="SH102" t="s">
        <v>107</v>
      </c>
      <c r="SI102" t="s">
        <v>107</v>
      </c>
      <c r="SJ102">
        <v>846</v>
      </c>
      <c r="SK102">
        <v>500</v>
      </c>
      <c r="SL102">
        <v>900</v>
      </c>
      <c r="SM102" t="s">
        <v>107</v>
      </c>
      <c r="SN102" t="s">
        <v>107</v>
      </c>
      <c r="SO102">
        <v>807</v>
      </c>
      <c r="SP102">
        <v>500</v>
      </c>
      <c r="SQ102">
        <v>900</v>
      </c>
      <c r="SR102" t="s">
        <v>107</v>
      </c>
      <c r="SS102" t="s">
        <v>107</v>
      </c>
      <c r="ST102">
        <v>835</v>
      </c>
      <c r="SU102">
        <v>500</v>
      </c>
      <c r="SV102">
        <v>900</v>
      </c>
      <c r="SW102" t="s">
        <v>107</v>
      </c>
      <c r="SX102" t="s">
        <v>107</v>
      </c>
      <c r="SY102">
        <v>801</v>
      </c>
      <c r="SZ102">
        <v>500</v>
      </c>
      <c r="TA102">
        <v>900</v>
      </c>
      <c r="TB102" t="s">
        <v>107</v>
      </c>
      <c r="TC102" t="s">
        <v>107</v>
      </c>
      <c r="TD102">
        <v>1216</v>
      </c>
      <c r="TE102">
        <v>900</v>
      </c>
      <c r="TF102">
        <v>1500</v>
      </c>
      <c r="TG102" t="s">
        <v>105</v>
      </c>
      <c r="TH102" t="s">
        <v>107</v>
      </c>
      <c r="TI102">
        <v>40</v>
      </c>
      <c r="TJ102">
        <v>914</v>
      </c>
      <c r="TK102">
        <v>1680</v>
      </c>
      <c r="TL102" t="s">
        <v>105</v>
      </c>
      <c r="TM102" t="s">
        <v>106</v>
      </c>
      <c r="TN102">
        <v>40</v>
      </c>
      <c r="TO102">
        <v>914</v>
      </c>
      <c r="TP102">
        <v>1680</v>
      </c>
      <c r="TQ102" t="s">
        <v>105</v>
      </c>
      <c r="TR102" t="s">
        <v>106</v>
      </c>
      <c r="TS102">
        <v>40</v>
      </c>
      <c r="TT102">
        <v>914</v>
      </c>
      <c r="TU102">
        <v>1680</v>
      </c>
      <c r="TV102" t="s">
        <v>105</v>
      </c>
      <c r="TW102" t="s">
        <v>106</v>
      </c>
      <c r="TX102">
        <v>40</v>
      </c>
      <c r="TY102">
        <v>914</v>
      </c>
      <c r="TZ102">
        <v>1680</v>
      </c>
      <c r="UA102" t="s">
        <v>105</v>
      </c>
      <c r="UB102" t="s">
        <v>106</v>
      </c>
      <c r="UC102">
        <v>33</v>
      </c>
      <c r="UD102">
        <v>711</v>
      </c>
      <c r="UE102">
        <v>1400</v>
      </c>
      <c r="UF102" t="s">
        <v>105</v>
      </c>
      <c r="UG102" t="s">
        <v>106</v>
      </c>
      <c r="UH102">
        <v>33</v>
      </c>
      <c r="UI102">
        <v>711</v>
      </c>
      <c r="UJ102">
        <v>1400</v>
      </c>
      <c r="UK102" t="s">
        <v>105</v>
      </c>
      <c r="UL102" t="s">
        <v>106</v>
      </c>
      <c r="UM102">
        <v>33</v>
      </c>
      <c r="UN102">
        <v>711</v>
      </c>
      <c r="UO102">
        <v>1400</v>
      </c>
      <c r="UP102" t="s">
        <v>105</v>
      </c>
      <c r="UQ102" t="s">
        <v>106</v>
      </c>
      <c r="UR102">
        <v>33</v>
      </c>
      <c r="US102">
        <v>711</v>
      </c>
      <c r="UT102">
        <v>1400</v>
      </c>
      <c r="UU102" t="s">
        <v>105</v>
      </c>
      <c r="UV102" t="s">
        <v>106</v>
      </c>
      <c r="UW102" t="s">
        <v>105</v>
      </c>
      <c r="UX102">
        <v>60</v>
      </c>
      <c r="UY102">
        <v>57</v>
      </c>
      <c r="UZ102" s="7">
        <v>6</v>
      </c>
      <c r="VA102">
        <v>713</v>
      </c>
      <c r="VB102" t="s">
        <v>105</v>
      </c>
      <c r="VC102" t="s">
        <v>105</v>
      </c>
      <c r="VD102" t="s">
        <v>105</v>
      </c>
      <c r="VE102" t="s">
        <v>105</v>
      </c>
      <c r="VF102" t="s">
        <v>106</v>
      </c>
      <c r="VG102">
        <v>830</v>
      </c>
      <c r="VH102">
        <v>500</v>
      </c>
      <c r="VI102">
        <v>900</v>
      </c>
      <c r="VJ102" t="s">
        <v>107</v>
      </c>
      <c r="VK102" t="s">
        <v>107</v>
      </c>
      <c r="VL102">
        <v>807</v>
      </c>
      <c r="VM102">
        <v>500</v>
      </c>
      <c r="VN102">
        <v>900</v>
      </c>
      <c r="VO102" t="s">
        <v>107</v>
      </c>
      <c r="VP102" t="s">
        <v>107</v>
      </c>
      <c r="VQ102">
        <v>850</v>
      </c>
      <c r="VR102">
        <v>500</v>
      </c>
      <c r="VS102">
        <v>900</v>
      </c>
      <c r="VT102" t="s">
        <v>107</v>
      </c>
      <c r="VU102" t="s">
        <v>107</v>
      </c>
      <c r="VV102">
        <v>814</v>
      </c>
      <c r="VW102">
        <v>500</v>
      </c>
      <c r="VX102">
        <v>900</v>
      </c>
      <c r="VY102" t="s">
        <v>107</v>
      </c>
      <c r="VZ102" t="s">
        <v>107</v>
      </c>
      <c r="WA102">
        <v>854</v>
      </c>
      <c r="WB102">
        <v>500</v>
      </c>
      <c r="WC102">
        <v>900</v>
      </c>
      <c r="WD102" t="s">
        <v>107</v>
      </c>
      <c r="WE102" t="s">
        <v>107</v>
      </c>
      <c r="WF102">
        <v>817</v>
      </c>
      <c r="WG102">
        <v>500</v>
      </c>
      <c r="WH102">
        <v>900</v>
      </c>
      <c r="WI102" t="s">
        <v>107</v>
      </c>
      <c r="WJ102" t="s">
        <v>107</v>
      </c>
      <c r="WK102">
        <v>848</v>
      </c>
      <c r="WL102">
        <v>500</v>
      </c>
      <c r="WM102">
        <v>900</v>
      </c>
      <c r="WN102" t="s">
        <v>107</v>
      </c>
      <c r="WO102" t="s">
        <v>107</v>
      </c>
      <c r="WP102">
        <v>797</v>
      </c>
      <c r="WQ102">
        <v>500</v>
      </c>
      <c r="WR102">
        <v>900</v>
      </c>
      <c r="WS102" t="s">
        <v>107</v>
      </c>
      <c r="WT102" t="s">
        <v>107</v>
      </c>
      <c r="WU102">
        <v>1189</v>
      </c>
      <c r="WV102">
        <v>900</v>
      </c>
      <c r="WW102">
        <v>1500</v>
      </c>
      <c r="WX102" t="s">
        <v>105</v>
      </c>
      <c r="WY102" t="s">
        <v>107</v>
      </c>
      <c r="WZ102">
        <v>39</v>
      </c>
      <c r="XA102">
        <v>914</v>
      </c>
      <c r="XB102">
        <v>1680</v>
      </c>
      <c r="XC102" t="s">
        <v>105</v>
      </c>
      <c r="XD102" t="s">
        <v>106</v>
      </c>
      <c r="XE102">
        <v>39</v>
      </c>
      <c r="XF102">
        <v>914</v>
      </c>
      <c r="XG102">
        <v>1680</v>
      </c>
      <c r="XH102" t="s">
        <v>105</v>
      </c>
      <c r="XI102" t="s">
        <v>106</v>
      </c>
      <c r="XJ102">
        <v>39</v>
      </c>
      <c r="XK102">
        <v>914</v>
      </c>
      <c r="XL102">
        <v>1680</v>
      </c>
      <c r="XM102" t="s">
        <v>105</v>
      </c>
      <c r="XN102" t="s">
        <v>106</v>
      </c>
      <c r="XO102">
        <v>39</v>
      </c>
      <c r="XP102">
        <v>914</v>
      </c>
      <c r="XQ102">
        <v>1680</v>
      </c>
      <c r="XR102" t="s">
        <v>105</v>
      </c>
      <c r="XS102" t="s">
        <v>106</v>
      </c>
      <c r="XT102">
        <v>32</v>
      </c>
      <c r="XU102">
        <v>711</v>
      </c>
      <c r="XV102">
        <v>1400</v>
      </c>
      <c r="XW102" t="s">
        <v>105</v>
      </c>
      <c r="XX102" t="s">
        <v>106</v>
      </c>
      <c r="XY102">
        <v>32</v>
      </c>
      <c r="XZ102">
        <v>711</v>
      </c>
      <c r="YA102">
        <v>1400</v>
      </c>
      <c r="YB102" t="s">
        <v>105</v>
      </c>
      <c r="YC102" t="s">
        <v>106</v>
      </c>
      <c r="YD102">
        <v>32</v>
      </c>
      <c r="YE102">
        <v>711</v>
      </c>
      <c r="YF102">
        <v>1400</v>
      </c>
      <c r="YG102" t="s">
        <v>105</v>
      </c>
      <c r="YH102" t="s">
        <v>106</v>
      </c>
      <c r="YI102">
        <v>32</v>
      </c>
      <c r="YJ102">
        <v>711</v>
      </c>
      <c r="YK102">
        <v>1400</v>
      </c>
      <c r="YL102" t="s">
        <v>105</v>
      </c>
      <c r="YM102" t="s">
        <v>106</v>
      </c>
      <c r="YN102" t="s">
        <v>105</v>
      </c>
      <c r="YO102">
        <v>72</v>
      </c>
      <c r="YP102">
        <v>70</v>
      </c>
      <c r="YQ102" s="7">
        <v>7</v>
      </c>
      <c r="YR102">
        <v>722</v>
      </c>
      <c r="YS102" t="s">
        <v>105</v>
      </c>
      <c r="YT102" t="s">
        <v>105</v>
      </c>
      <c r="YU102" t="s">
        <v>105</v>
      </c>
      <c r="YV102" t="s">
        <v>105</v>
      </c>
      <c r="YW102" t="s">
        <v>106</v>
      </c>
      <c r="YX102">
        <v>836</v>
      </c>
      <c r="YY102">
        <v>500</v>
      </c>
      <c r="YZ102">
        <v>900</v>
      </c>
      <c r="ZA102" t="s">
        <v>107</v>
      </c>
      <c r="ZB102" t="s">
        <v>107</v>
      </c>
      <c r="ZC102">
        <v>816</v>
      </c>
      <c r="ZD102">
        <v>500</v>
      </c>
      <c r="ZE102">
        <v>900</v>
      </c>
      <c r="ZF102" t="s">
        <v>107</v>
      </c>
      <c r="ZG102" t="s">
        <v>107</v>
      </c>
      <c r="ZH102">
        <v>845</v>
      </c>
      <c r="ZI102">
        <v>500</v>
      </c>
      <c r="ZJ102">
        <v>900</v>
      </c>
      <c r="ZK102" t="s">
        <v>107</v>
      </c>
      <c r="ZL102" t="s">
        <v>107</v>
      </c>
      <c r="ZM102">
        <v>810</v>
      </c>
      <c r="ZN102">
        <v>500</v>
      </c>
      <c r="ZO102">
        <v>900</v>
      </c>
      <c r="ZP102" t="s">
        <v>107</v>
      </c>
      <c r="ZQ102" t="s">
        <v>107</v>
      </c>
      <c r="ZR102">
        <v>838</v>
      </c>
      <c r="ZS102">
        <v>500</v>
      </c>
      <c r="ZT102">
        <v>900</v>
      </c>
      <c r="ZU102" t="s">
        <v>107</v>
      </c>
      <c r="ZV102" t="s">
        <v>107</v>
      </c>
      <c r="ZW102">
        <v>814</v>
      </c>
      <c r="ZX102">
        <v>500</v>
      </c>
      <c r="ZY102">
        <v>900</v>
      </c>
      <c r="ZZ102" t="s">
        <v>107</v>
      </c>
      <c r="AAA102" t="s">
        <v>107</v>
      </c>
      <c r="AAB102">
        <v>838</v>
      </c>
      <c r="AAC102">
        <v>500</v>
      </c>
      <c r="AAD102">
        <v>900</v>
      </c>
      <c r="AAE102" t="s">
        <v>107</v>
      </c>
      <c r="AAF102" t="s">
        <v>107</v>
      </c>
      <c r="AAG102">
        <v>805</v>
      </c>
      <c r="AAH102">
        <v>500</v>
      </c>
      <c r="AAI102">
        <v>900</v>
      </c>
      <c r="AAJ102" t="s">
        <v>107</v>
      </c>
      <c r="AAK102" t="s">
        <v>107</v>
      </c>
      <c r="AAL102">
        <v>1168</v>
      </c>
      <c r="AAM102">
        <v>900</v>
      </c>
      <c r="AAN102">
        <v>1500</v>
      </c>
      <c r="AAO102" t="s">
        <v>105</v>
      </c>
      <c r="AAP102" t="s">
        <v>107</v>
      </c>
      <c r="AAQ102">
        <v>38</v>
      </c>
      <c r="AAR102">
        <v>914</v>
      </c>
      <c r="AAS102">
        <v>1680</v>
      </c>
      <c r="AAT102" t="s">
        <v>105</v>
      </c>
      <c r="AAU102" t="s">
        <v>106</v>
      </c>
      <c r="AAV102">
        <v>38</v>
      </c>
      <c r="AAW102">
        <v>914</v>
      </c>
      <c r="AAX102">
        <v>1680</v>
      </c>
      <c r="AAY102" t="s">
        <v>105</v>
      </c>
      <c r="AAZ102" t="s">
        <v>106</v>
      </c>
      <c r="ABA102">
        <v>38</v>
      </c>
      <c r="ABB102">
        <v>914</v>
      </c>
      <c r="ABC102">
        <v>1680</v>
      </c>
      <c r="ABD102" t="s">
        <v>105</v>
      </c>
      <c r="ABE102" t="s">
        <v>106</v>
      </c>
      <c r="ABF102">
        <v>38</v>
      </c>
      <c r="ABG102">
        <v>914</v>
      </c>
      <c r="ABH102">
        <v>1680</v>
      </c>
      <c r="ABI102" t="s">
        <v>105</v>
      </c>
      <c r="ABJ102" t="s">
        <v>106</v>
      </c>
      <c r="ABK102">
        <v>32</v>
      </c>
      <c r="ABL102">
        <v>711</v>
      </c>
      <c r="ABM102">
        <v>1400</v>
      </c>
      <c r="ABN102" t="s">
        <v>105</v>
      </c>
      <c r="ABO102" t="s">
        <v>106</v>
      </c>
      <c r="ABP102">
        <v>32</v>
      </c>
      <c r="ABQ102">
        <v>711</v>
      </c>
      <c r="ABR102">
        <v>1400</v>
      </c>
      <c r="ABS102" t="s">
        <v>105</v>
      </c>
      <c r="ABT102" t="s">
        <v>106</v>
      </c>
      <c r="ABU102">
        <v>32</v>
      </c>
      <c r="ABV102">
        <v>711</v>
      </c>
      <c r="ABW102">
        <v>1400</v>
      </c>
      <c r="ABX102" t="s">
        <v>105</v>
      </c>
      <c r="ABY102" t="s">
        <v>106</v>
      </c>
      <c r="ABZ102">
        <v>32</v>
      </c>
      <c r="ACA102">
        <v>711</v>
      </c>
      <c r="ACB102">
        <v>1400</v>
      </c>
      <c r="ACC102" t="s">
        <v>105</v>
      </c>
      <c r="ACD102" t="s">
        <v>106</v>
      </c>
      <c r="ACE102" t="s">
        <v>105</v>
      </c>
      <c r="ACF102">
        <v>62</v>
      </c>
      <c r="ACG102">
        <v>59</v>
      </c>
      <c r="ACM102">
        <f t="shared" si="27"/>
        <v>854.125</v>
      </c>
      <c r="ACN102">
        <f t="shared" si="28"/>
        <v>847.375</v>
      </c>
      <c r="ACO102">
        <f t="shared" si="29"/>
        <v>846.125</v>
      </c>
      <c r="ACP102">
        <f t="shared" si="30"/>
        <v>841.75</v>
      </c>
      <c r="ACQ102">
        <f t="shared" si="31"/>
        <v>826.875</v>
      </c>
      <c r="ACR102">
        <f t="shared" si="32"/>
        <v>820.75</v>
      </c>
      <c r="ACS102">
        <f t="shared" si="33"/>
        <v>827.125</v>
      </c>
      <c r="ACT102">
        <f t="shared" si="34"/>
        <v>825.25</v>
      </c>
      <c r="ACU102" s="7">
        <f t="shared" si="35"/>
        <v>836.171875</v>
      </c>
      <c r="ACV102">
        <f t="shared" si="36"/>
        <v>1243</v>
      </c>
      <c r="ACW102">
        <f t="shared" si="37"/>
        <v>1203</v>
      </c>
      <c r="ACX102">
        <f t="shared" si="38"/>
        <v>1178</v>
      </c>
      <c r="ACY102">
        <f t="shared" si="39"/>
        <v>1175</v>
      </c>
      <c r="ACZ102">
        <f t="shared" si="40"/>
        <v>993</v>
      </c>
      <c r="ADA102">
        <f t="shared" si="41"/>
        <v>1216</v>
      </c>
      <c r="ADB102">
        <f t="shared" si="42"/>
        <v>1189</v>
      </c>
      <c r="ADC102">
        <f t="shared" si="43"/>
        <v>1168</v>
      </c>
      <c r="ADD102" s="7">
        <f t="shared" si="44"/>
        <v>1170.625</v>
      </c>
      <c r="ADE102">
        <f t="shared" si="45"/>
        <v>573</v>
      </c>
      <c r="ADF102">
        <f t="shared" si="46"/>
        <v>578</v>
      </c>
      <c r="ADG102">
        <f t="shared" si="47"/>
        <v>595</v>
      </c>
      <c r="ADH102">
        <f t="shared" si="48"/>
        <v>606</v>
      </c>
      <c r="ADI102">
        <f t="shared" si="49"/>
        <v>706</v>
      </c>
      <c r="ADJ102">
        <f t="shared" si="50"/>
        <v>713</v>
      </c>
      <c r="ADK102">
        <f t="shared" si="51"/>
        <v>713</v>
      </c>
      <c r="ADL102">
        <f t="shared" si="52"/>
        <v>722</v>
      </c>
      <c r="ADM102" s="7">
        <f t="shared" si="53"/>
        <v>650.75</v>
      </c>
    </row>
    <row r="103" spans="1:793" x14ac:dyDescent="0.35">
      <c r="A103">
        <v>1743558416</v>
      </c>
      <c r="B103" s="7">
        <v>0</v>
      </c>
      <c r="C103">
        <v>627</v>
      </c>
      <c r="D103" t="s">
        <v>105</v>
      </c>
      <c r="E103" t="s">
        <v>105</v>
      </c>
      <c r="F103" t="s">
        <v>105</v>
      </c>
      <c r="G103" t="s">
        <v>105</v>
      </c>
      <c r="H103" t="s">
        <v>106</v>
      </c>
      <c r="I103">
        <v>848</v>
      </c>
      <c r="J103">
        <v>500</v>
      </c>
      <c r="K103">
        <v>900</v>
      </c>
      <c r="L103" t="s">
        <v>107</v>
      </c>
      <c r="M103" t="s">
        <v>107</v>
      </c>
      <c r="N103">
        <v>822</v>
      </c>
      <c r="O103">
        <v>500</v>
      </c>
      <c r="P103">
        <v>900</v>
      </c>
      <c r="Q103" t="s">
        <v>107</v>
      </c>
      <c r="R103" t="s">
        <v>107</v>
      </c>
      <c r="S103">
        <v>860</v>
      </c>
      <c r="T103">
        <v>500</v>
      </c>
      <c r="U103">
        <v>900</v>
      </c>
      <c r="V103" t="s">
        <v>107</v>
      </c>
      <c r="W103" t="s">
        <v>107</v>
      </c>
      <c r="X103">
        <v>830</v>
      </c>
      <c r="Y103">
        <v>500</v>
      </c>
      <c r="Z103">
        <v>900</v>
      </c>
      <c r="AA103" t="s">
        <v>107</v>
      </c>
      <c r="AB103" t="s">
        <v>107</v>
      </c>
      <c r="AC103">
        <v>868</v>
      </c>
      <c r="AD103">
        <v>500</v>
      </c>
      <c r="AE103">
        <v>900</v>
      </c>
      <c r="AF103" t="s">
        <v>107</v>
      </c>
      <c r="AG103" t="s">
        <v>107</v>
      </c>
      <c r="AH103">
        <v>842</v>
      </c>
      <c r="AI103">
        <v>500</v>
      </c>
      <c r="AJ103">
        <v>900</v>
      </c>
      <c r="AK103" t="s">
        <v>107</v>
      </c>
      <c r="AL103" t="s">
        <v>107</v>
      </c>
      <c r="AM103">
        <v>859</v>
      </c>
      <c r="AN103">
        <v>500</v>
      </c>
      <c r="AO103">
        <v>900</v>
      </c>
      <c r="AP103" t="s">
        <v>107</v>
      </c>
      <c r="AQ103" t="s">
        <v>107</v>
      </c>
      <c r="AR103">
        <v>827</v>
      </c>
      <c r="AS103">
        <v>500</v>
      </c>
      <c r="AT103">
        <v>900</v>
      </c>
      <c r="AU103" t="s">
        <v>107</v>
      </c>
      <c r="AV103" t="s">
        <v>107</v>
      </c>
      <c r="AW103">
        <v>1164</v>
      </c>
      <c r="AX103">
        <v>900</v>
      </c>
      <c r="AY103">
        <v>1500</v>
      </c>
      <c r="AZ103" t="s">
        <v>105</v>
      </c>
      <c r="BA103" t="s">
        <v>107</v>
      </c>
      <c r="BB103">
        <v>38</v>
      </c>
      <c r="BC103">
        <v>914</v>
      </c>
      <c r="BD103">
        <v>1680</v>
      </c>
      <c r="BE103" t="s">
        <v>105</v>
      </c>
      <c r="BF103" t="s">
        <v>106</v>
      </c>
      <c r="BG103">
        <v>38</v>
      </c>
      <c r="BH103">
        <v>914</v>
      </c>
      <c r="BI103">
        <v>1680</v>
      </c>
      <c r="BJ103" t="s">
        <v>105</v>
      </c>
      <c r="BK103" t="s">
        <v>106</v>
      </c>
      <c r="BL103">
        <v>38</v>
      </c>
      <c r="BM103">
        <v>914</v>
      </c>
      <c r="BN103">
        <v>1680</v>
      </c>
      <c r="BO103" t="s">
        <v>105</v>
      </c>
      <c r="BP103" t="s">
        <v>106</v>
      </c>
      <c r="BQ103">
        <v>38</v>
      </c>
      <c r="BR103">
        <v>914</v>
      </c>
      <c r="BS103">
        <v>1680</v>
      </c>
      <c r="BT103" t="s">
        <v>105</v>
      </c>
      <c r="BU103" t="s">
        <v>106</v>
      </c>
      <c r="BV103">
        <v>32</v>
      </c>
      <c r="BW103">
        <v>711</v>
      </c>
      <c r="BX103">
        <v>1400</v>
      </c>
      <c r="BY103" t="s">
        <v>105</v>
      </c>
      <c r="BZ103" t="s">
        <v>106</v>
      </c>
      <c r="CA103">
        <v>32</v>
      </c>
      <c r="CB103">
        <v>711</v>
      </c>
      <c r="CC103">
        <v>1400</v>
      </c>
      <c r="CD103" t="s">
        <v>105</v>
      </c>
      <c r="CE103" t="s">
        <v>106</v>
      </c>
      <c r="CF103">
        <v>32</v>
      </c>
      <c r="CG103">
        <v>711</v>
      </c>
      <c r="CH103">
        <v>1400</v>
      </c>
      <c r="CI103" t="s">
        <v>105</v>
      </c>
      <c r="CJ103" t="s">
        <v>106</v>
      </c>
      <c r="CK103">
        <v>32</v>
      </c>
      <c r="CL103">
        <v>711</v>
      </c>
      <c r="CM103">
        <v>1400</v>
      </c>
      <c r="CN103" t="s">
        <v>105</v>
      </c>
      <c r="CO103" t="s">
        <v>106</v>
      </c>
      <c r="CP103" t="s">
        <v>105</v>
      </c>
      <c r="CQ103">
        <v>72</v>
      </c>
      <c r="CR103">
        <v>68</v>
      </c>
      <c r="CS103" s="7">
        <v>1</v>
      </c>
      <c r="CT103">
        <v>613</v>
      </c>
      <c r="CU103" t="s">
        <v>105</v>
      </c>
      <c r="CV103" t="s">
        <v>105</v>
      </c>
      <c r="CW103" t="s">
        <v>105</v>
      </c>
      <c r="CX103" t="s">
        <v>105</v>
      </c>
      <c r="CY103" t="s">
        <v>106</v>
      </c>
      <c r="CZ103">
        <v>851</v>
      </c>
      <c r="DA103">
        <v>500</v>
      </c>
      <c r="DB103">
        <v>900</v>
      </c>
      <c r="DC103" t="s">
        <v>107</v>
      </c>
      <c r="DD103" t="s">
        <v>107</v>
      </c>
      <c r="DE103">
        <v>826</v>
      </c>
      <c r="DF103">
        <v>500</v>
      </c>
      <c r="DG103">
        <v>900</v>
      </c>
      <c r="DH103" t="s">
        <v>107</v>
      </c>
      <c r="DI103" t="s">
        <v>107</v>
      </c>
      <c r="DJ103">
        <v>864</v>
      </c>
      <c r="DK103">
        <v>500</v>
      </c>
      <c r="DL103">
        <v>900</v>
      </c>
      <c r="DM103" t="s">
        <v>107</v>
      </c>
      <c r="DN103" t="s">
        <v>107</v>
      </c>
      <c r="DO103">
        <v>824</v>
      </c>
      <c r="DP103">
        <v>500</v>
      </c>
      <c r="DQ103">
        <v>900</v>
      </c>
      <c r="DR103" t="s">
        <v>107</v>
      </c>
      <c r="DS103" t="s">
        <v>107</v>
      </c>
      <c r="DT103">
        <v>849</v>
      </c>
      <c r="DU103">
        <v>500</v>
      </c>
      <c r="DV103">
        <v>900</v>
      </c>
      <c r="DW103" t="s">
        <v>107</v>
      </c>
      <c r="DX103" t="s">
        <v>107</v>
      </c>
      <c r="DY103">
        <v>835</v>
      </c>
      <c r="DZ103">
        <v>500</v>
      </c>
      <c r="EA103">
        <v>900</v>
      </c>
      <c r="EB103" t="s">
        <v>107</v>
      </c>
      <c r="EC103" t="s">
        <v>107</v>
      </c>
      <c r="ED103">
        <v>854</v>
      </c>
      <c r="EE103">
        <v>500</v>
      </c>
      <c r="EF103">
        <v>900</v>
      </c>
      <c r="EG103" t="s">
        <v>107</v>
      </c>
      <c r="EH103" t="s">
        <v>107</v>
      </c>
      <c r="EI103">
        <v>831</v>
      </c>
      <c r="EJ103">
        <v>500</v>
      </c>
      <c r="EK103">
        <v>900</v>
      </c>
      <c r="EL103" t="s">
        <v>107</v>
      </c>
      <c r="EM103" t="s">
        <v>107</v>
      </c>
      <c r="EN103">
        <v>1185</v>
      </c>
      <c r="EO103">
        <v>900</v>
      </c>
      <c r="EP103">
        <v>1500</v>
      </c>
      <c r="EQ103" t="s">
        <v>105</v>
      </c>
      <c r="ER103" t="s">
        <v>107</v>
      </c>
      <c r="ES103">
        <v>39</v>
      </c>
      <c r="ET103">
        <v>914</v>
      </c>
      <c r="EU103">
        <v>1680</v>
      </c>
      <c r="EV103" t="s">
        <v>105</v>
      </c>
      <c r="EW103" t="s">
        <v>106</v>
      </c>
      <c r="EX103">
        <v>39</v>
      </c>
      <c r="EY103">
        <v>914</v>
      </c>
      <c r="EZ103">
        <v>1680</v>
      </c>
      <c r="FA103" t="s">
        <v>105</v>
      </c>
      <c r="FB103" t="s">
        <v>106</v>
      </c>
      <c r="FC103">
        <v>39</v>
      </c>
      <c r="FD103">
        <v>914</v>
      </c>
      <c r="FE103">
        <v>1680</v>
      </c>
      <c r="FF103" t="s">
        <v>105</v>
      </c>
      <c r="FG103" t="s">
        <v>106</v>
      </c>
      <c r="FH103">
        <v>39</v>
      </c>
      <c r="FI103">
        <v>914</v>
      </c>
      <c r="FJ103">
        <v>1680</v>
      </c>
      <c r="FK103" t="s">
        <v>105</v>
      </c>
      <c r="FL103" t="s">
        <v>106</v>
      </c>
      <c r="FM103">
        <v>32</v>
      </c>
      <c r="FN103">
        <v>711</v>
      </c>
      <c r="FO103">
        <v>1400</v>
      </c>
      <c r="FP103" t="s">
        <v>105</v>
      </c>
      <c r="FQ103" t="s">
        <v>106</v>
      </c>
      <c r="FR103">
        <v>32</v>
      </c>
      <c r="FS103">
        <v>711</v>
      </c>
      <c r="FT103">
        <v>1400</v>
      </c>
      <c r="FU103" t="s">
        <v>105</v>
      </c>
      <c r="FV103" t="s">
        <v>106</v>
      </c>
      <c r="FW103">
        <v>32</v>
      </c>
      <c r="FX103">
        <v>711</v>
      </c>
      <c r="FY103">
        <v>1400</v>
      </c>
      <c r="FZ103" t="s">
        <v>105</v>
      </c>
      <c r="GA103" t="s">
        <v>106</v>
      </c>
      <c r="GB103">
        <v>32</v>
      </c>
      <c r="GC103">
        <v>711</v>
      </c>
      <c r="GD103">
        <v>1400</v>
      </c>
      <c r="GE103" t="s">
        <v>105</v>
      </c>
      <c r="GF103" t="s">
        <v>106</v>
      </c>
      <c r="GG103" t="s">
        <v>105</v>
      </c>
      <c r="GH103">
        <v>60</v>
      </c>
      <c r="GI103">
        <v>55</v>
      </c>
      <c r="GJ103" s="7">
        <v>2</v>
      </c>
      <c r="GK103">
        <v>607</v>
      </c>
      <c r="GL103" t="s">
        <v>105</v>
      </c>
      <c r="GM103" t="s">
        <v>105</v>
      </c>
      <c r="GN103" t="s">
        <v>105</v>
      </c>
      <c r="GO103" t="s">
        <v>105</v>
      </c>
      <c r="GP103" t="s">
        <v>106</v>
      </c>
      <c r="GQ103">
        <v>857</v>
      </c>
      <c r="GR103">
        <v>500</v>
      </c>
      <c r="GS103">
        <v>900</v>
      </c>
      <c r="GT103" t="s">
        <v>107</v>
      </c>
      <c r="GU103" t="s">
        <v>107</v>
      </c>
      <c r="GV103">
        <v>827</v>
      </c>
      <c r="GW103">
        <v>500</v>
      </c>
      <c r="GX103">
        <v>900</v>
      </c>
      <c r="GY103" t="s">
        <v>107</v>
      </c>
      <c r="GZ103" t="s">
        <v>107</v>
      </c>
      <c r="HA103">
        <v>860</v>
      </c>
      <c r="HB103">
        <v>500</v>
      </c>
      <c r="HC103">
        <v>900</v>
      </c>
      <c r="HD103" t="s">
        <v>107</v>
      </c>
      <c r="HE103" t="s">
        <v>107</v>
      </c>
      <c r="HF103">
        <v>822</v>
      </c>
      <c r="HG103">
        <v>500</v>
      </c>
      <c r="HH103">
        <v>900</v>
      </c>
      <c r="HI103" t="s">
        <v>107</v>
      </c>
      <c r="HJ103" t="s">
        <v>107</v>
      </c>
      <c r="HK103">
        <v>862</v>
      </c>
      <c r="HL103">
        <v>500</v>
      </c>
      <c r="HM103">
        <v>900</v>
      </c>
      <c r="HN103" t="s">
        <v>107</v>
      </c>
      <c r="HO103" t="s">
        <v>107</v>
      </c>
      <c r="HP103">
        <v>841</v>
      </c>
      <c r="HQ103">
        <v>500</v>
      </c>
      <c r="HR103">
        <v>900</v>
      </c>
      <c r="HS103" t="s">
        <v>107</v>
      </c>
      <c r="HT103" t="s">
        <v>107</v>
      </c>
      <c r="HU103">
        <v>863</v>
      </c>
      <c r="HV103">
        <v>500</v>
      </c>
      <c r="HW103">
        <v>900</v>
      </c>
      <c r="HX103" t="s">
        <v>107</v>
      </c>
      <c r="HY103" t="s">
        <v>107</v>
      </c>
      <c r="HZ103">
        <v>825</v>
      </c>
      <c r="IA103">
        <v>500</v>
      </c>
      <c r="IB103">
        <v>900</v>
      </c>
      <c r="IC103" t="s">
        <v>107</v>
      </c>
      <c r="ID103" t="s">
        <v>107</v>
      </c>
      <c r="IE103">
        <v>1178</v>
      </c>
      <c r="IF103">
        <v>900</v>
      </c>
      <c r="IG103">
        <v>1500</v>
      </c>
      <c r="IH103" t="s">
        <v>105</v>
      </c>
      <c r="II103" t="s">
        <v>107</v>
      </c>
      <c r="IJ103">
        <v>39</v>
      </c>
      <c r="IK103">
        <v>914</v>
      </c>
      <c r="IL103">
        <v>1680</v>
      </c>
      <c r="IM103" t="s">
        <v>105</v>
      </c>
      <c r="IN103" t="s">
        <v>106</v>
      </c>
      <c r="IO103">
        <v>39</v>
      </c>
      <c r="IP103">
        <v>914</v>
      </c>
      <c r="IQ103">
        <v>1680</v>
      </c>
      <c r="IR103" t="s">
        <v>105</v>
      </c>
      <c r="IS103" t="s">
        <v>106</v>
      </c>
      <c r="IT103">
        <v>39</v>
      </c>
      <c r="IU103">
        <v>914</v>
      </c>
      <c r="IV103">
        <v>1680</v>
      </c>
      <c r="IW103" t="s">
        <v>105</v>
      </c>
      <c r="IX103" t="s">
        <v>106</v>
      </c>
      <c r="IY103">
        <v>39</v>
      </c>
      <c r="IZ103">
        <v>914</v>
      </c>
      <c r="JA103">
        <v>1680</v>
      </c>
      <c r="JB103" t="s">
        <v>105</v>
      </c>
      <c r="JC103" t="s">
        <v>106</v>
      </c>
      <c r="JD103">
        <v>32</v>
      </c>
      <c r="JE103">
        <v>711</v>
      </c>
      <c r="JF103">
        <v>1400</v>
      </c>
      <c r="JG103" t="s">
        <v>105</v>
      </c>
      <c r="JH103" t="s">
        <v>106</v>
      </c>
      <c r="JI103">
        <v>32</v>
      </c>
      <c r="JJ103">
        <v>711</v>
      </c>
      <c r="JK103">
        <v>1400</v>
      </c>
      <c r="JL103" t="s">
        <v>105</v>
      </c>
      <c r="JM103" t="s">
        <v>106</v>
      </c>
      <c r="JN103">
        <v>32</v>
      </c>
      <c r="JO103">
        <v>711</v>
      </c>
      <c r="JP103">
        <v>1400</v>
      </c>
      <c r="JQ103" t="s">
        <v>105</v>
      </c>
      <c r="JR103" t="s">
        <v>106</v>
      </c>
      <c r="JS103">
        <v>32</v>
      </c>
      <c r="JT103">
        <v>711</v>
      </c>
      <c r="JU103">
        <v>1400</v>
      </c>
      <c r="JV103" t="s">
        <v>105</v>
      </c>
      <c r="JW103" t="s">
        <v>106</v>
      </c>
      <c r="JX103" t="s">
        <v>105</v>
      </c>
      <c r="JY103">
        <v>62</v>
      </c>
      <c r="JZ103">
        <v>57</v>
      </c>
      <c r="KA103" s="7">
        <v>3</v>
      </c>
      <c r="KB103">
        <v>604</v>
      </c>
      <c r="KC103" t="s">
        <v>105</v>
      </c>
      <c r="KD103" t="s">
        <v>105</v>
      </c>
      <c r="KE103" t="s">
        <v>105</v>
      </c>
      <c r="KF103" t="s">
        <v>105</v>
      </c>
      <c r="KG103" t="s">
        <v>106</v>
      </c>
      <c r="KH103">
        <v>850</v>
      </c>
      <c r="KI103">
        <v>500</v>
      </c>
      <c r="KJ103">
        <v>900</v>
      </c>
      <c r="KK103" t="s">
        <v>107</v>
      </c>
      <c r="KL103" t="s">
        <v>107</v>
      </c>
      <c r="KM103">
        <v>832</v>
      </c>
      <c r="KN103">
        <v>500</v>
      </c>
      <c r="KO103">
        <v>900</v>
      </c>
      <c r="KP103" t="s">
        <v>107</v>
      </c>
      <c r="KQ103" t="s">
        <v>107</v>
      </c>
      <c r="KR103">
        <v>864</v>
      </c>
      <c r="KS103">
        <v>500</v>
      </c>
      <c r="KT103">
        <v>900</v>
      </c>
      <c r="KU103" t="s">
        <v>107</v>
      </c>
      <c r="KV103" t="s">
        <v>107</v>
      </c>
      <c r="KW103">
        <v>823</v>
      </c>
      <c r="KX103">
        <v>500</v>
      </c>
      <c r="KY103">
        <v>900</v>
      </c>
      <c r="KZ103" t="s">
        <v>107</v>
      </c>
      <c r="LA103" t="s">
        <v>107</v>
      </c>
      <c r="LB103">
        <v>855</v>
      </c>
      <c r="LC103">
        <v>500</v>
      </c>
      <c r="LD103">
        <v>900</v>
      </c>
      <c r="LE103" t="s">
        <v>107</v>
      </c>
      <c r="LF103" t="s">
        <v>107</v>
      </c>
      <c r="LG103">
        <v>837</v>
      </c>
      <c r="LH103">
        <v>500</v>
      </c>
      <c r="LI103">
        <v>900</v>
      </c>
      <c r="LJ103" t="s">
        <v>107</v>
      </c>
      <c r="LK103" t="s">
        <v>107</v>
      </c>
      <c r="LL103">
        <v>867</v>
      </c>
      <c r="LM103">
        <v>500</v>
      </c>
      <c r="LN103">
        <v>900</v>
      </c>
      <c r="LO103" t="s">
        <v>107</v>
      </c>
      <c r="LP103" t="s">
        <v>107</v>
      </c>
      <c r="LQ103">
        <v>832</v>
      </c>
      <c r="LR103">
        <v>500</v>
      </c>
      <c r="LS103">
        <v>900</v>
      </c>
      <c r="LT103" t="s">
        <v>107</v>
      </c>
      <c r="LU103" t="s">
        <v>107</v>
      </c>
      <c r="LV103">
        <v>1216</v>
      </c>
      <c r="LW103">
        <v>900</v>
      </c>
      <c r="LX103">
        <v>1500</v>
      </c>
      <c r="LY103" t="s">
        <v>105</v>
      </c>
      <c r="LZ103" t="s">
        <v>107</v>
      </c>
      <c r="MA103">
        <v>40</v>
      </c>
      <c r="MB103">
        <v>914</v>
      </c>
      <c r="MC103">
        <v>1680</v>
      </c>
      <c r="MD103" t="s">
        <v>105</v>
      </c>
      <c r="ME103" t="s">
        <v>106</v>
      </c>
      <c r="MF103">
        <v>40</v>
      </c>
      <c r="MG103">
        <v>914</v>
      </c>
      <c r="MH103">
        <v>1680</v>
      </c>
      <c r="MI103" t="s">
        <v>105</v>
      </c>
      <c r="MJ103" t="s">
        <v>106</v>
      </c>
      <c r="MK103">
        <v>40</v>
      </c>
      <c r="ML103">
        <v>914</v>
      </c>
      <c r="MM103">
        <v>1680</v>
      </c>
      <c r="MN103" t="s">
        <v>105</v>
      </c>
      <c r="MO103" t="s">
        <v>106</v>
      </c>
      <c r="MP103">
        <v>40</v>
      </c>
      <c r="MQ103">
        <v>914</v>
      </c>
      <c r="MR103">
        <v>1680</v>
      </c>
      <c r="MS103" t="s">
        <v>105</v>
      </c>
      <c r="MT103" t="s">
        <v>106</v>
      </c>
      <c r="MU103">
        <v>33</v>
      </c>
      <c r="MV103">
        <v>711</v>
      </c>
      <c r="MW103">
        <v>1400</v>
      </c>
      <c r="MX103" t="s">
        <v>105</v>
      </c>
      <c r="MY103" t="s">
        <v>106</v>
      </c>
      <c r="MZ103">
        <v>33</v>
      </c>
      <c r="NA103">
        <v>711</v>
      </c>
      <c r="NB103">
        <v>1400</v>
      </c>
      <c r="NC103" t="s">
        <v>105</v>
      </c>
      <c r="ND103" t="s">
        <v>106</v>
      </c>
      <c r="NE103">
        <v>33</v>
      </c>
      <c r="NF103">
        <v>711</v>
      </c>
      <c r="NG103">
        <v>1400</v>
      </c>
      <c r="NH103" t="s">
        <v>105</v>
      </c>
      <c r="NI103" t="s">
        <v>106</v>
      </c>
      <c r="NJ103">
        <v>33</v>
      </c>
      <c r="NK103">
        <v>711</v>
      </c>
      <c r="NL103">
        <v>1400</v>
      </c>
      <c r="NM103" t="s">
        <v>105</v>
      </c>
      <c r="NN103" t="s">
        <v>106</v>
      </c>
      <c r="NO103" t="s">
        <v>105</v>
      </c>
      <c r="NP103">
        <v>74</v>
      </c>
      <c r="NQ103">
        <v>69</v>
      </c>
      <c r="NR103" s="7">
        <v>4</v>
      </c>
      <c r="NS103">
        <v>699</v>
      </c>
      <c r="NT103" t="s">
        <v>105</v>
      </c>
      <c r="NU103" t="s">
        <v>105</v>
      </c>
      <c r="NV103" t="s">
        <v>105</v>
      </c>
      <c r="NW103" t="s">
        <v>105</v>
      </c>
      <c r="NX103" t="s">
        <v>106</v>
      </c>
      <c r="NY103">
        <v>834</v>
      </c>
      <c r="NZ103">
        <v>500</v>
      </c>
      <c r="OA103">
        <v>900</v>
      </c>
      <c r="OB103" t="s">
        <v>107</v>
      </c>
      <c r="OC103" t="s">
        <v>107</v>
      </c>
      <c r="OD103">
        <v>815</v>
      </c>
      <c r="OE103">
        <v>500</v>
      </c>
      <c r="OF103">
        <v>900</v>
      </c>
      <c r="OG103" t="s">
        <v>107</v>
      </c>
      <c r="OH103" t="s">
        <v>107</v>
      </c>
      <c r="OI103">
        <v>848</v>
      </c>
      <c r="OJ103">
        <v>500</v>
      </c>
      <c r="OK103">
        <v>900</v>
      </c>
      <c r="OL103" t="s">
        <v>107</v>
      </c>
      <c r="OM103" t="s">
        <v>107</v>
      </c>
      <c r="ON103">
        <v>810</v>
      </c>
      <c r="OO103">
        <v>500</v>
      </c>
      <c r="OP103">
        <v>900</v>
      </c>
      <c r="OQ103" t="s">
        <v>107</v>
      </c>
      <c r="OR103" t="s">
        <v>107</v>
      </c>
      <c r="OS103">
        <v>841</v>
      </c>
      <c r="OT103">
        <v>500</v>
      </c>
      <c r="OU103">
        <v>900</v>
      </c>
      <c r="OV103" t="s">
        <v>107</v>
      </c>
      <c r="OW103" t="s">
        <v>107</v>
      </c>
      <c r="OX103">
        <v>815</v>
      </c>
      <c r="OY103">
        <v>500</v>
      </c>
      <c r="OZ103">
        <v>900</v>
      </c>
      <c r="PA103" t="s">
        <v>107</v>
      </c>
      <c r="PB103" t="s">
        <v>107</v>
      </c>
      <c r="PC103">
        <v>836</v>
      </c>
      <c r="PD103">
        <v>500</v>
      </c>
      <c r="PE103">
        <v>900</v>
      </c>
      <c r="PF103" t="s">
        <v>107</v>
      </c>
      <c r="PG103" t="s">
        <v>107</v>
      </c>
      <c r="PH103">
        <v>808</v>
      </c>
      <c r="PI103">
        <v>500</v>
      </c>
      <c r="PJ103">
        <v>900</v>
      </c>
      <c r="PK103" t="s">
        <v>107</v>
      </c>
      <c r="PL103" t="s">
        <v>107</v>
      </c>
      <c r="PM103">
        <v>1007</v>
      </c>
      <c r="PN103">
        <v>900</v>
      </c>
      <c r="PO103">
        <v>1500</v>
      </c>
      <c r="PP103" t="s">
        <v>105</v>
      </c>
      <c r="PQ103" t="s">
        <v>107</v>
      </c>
      <c r="PR103">
        <v>33</v>
      </c>
      <c r="PS103">
        <v>914</v>
      </c>
      <c r="PT103">
        <v>1680</v>
      </c>
      <c r="PU103" t="s">
        <v>105</v>
      </c>
      <c r="PV103" t="s">
        <v>106</v>
      </c>
      <c r="PW103">
        <v>33</v>
      </c>
      <c r="PX103">
        <v>914</v>
      </c>
      <c r="PY103">
        <v>1680</v>
      </c>
      <c r="PZ103" t="s">
        <v>105</v>
      </c>
      <c r="QA103" t="s">
        <v>106</v>
      </c>
      <c r="QB103">
        <v>33</v>
      </c>
      <c r="QC103">
        <v>914</v>
      </c>
      <c r="QD103">
        <v>1680</v>
      </c>
      <c r="QE103" t="s">
        <v>105</v>
      </c>
      <c r="QF103" t="s">
        <v>106</v>
      </c>
      <c r="QG103">
        <v>33</v>
      </c>
      <c r="QH103">
        <v>914</v>
      </c>
      <c r="QI103">
        <v>1680</v>
      </c>
      <c r="QJ103" t="s">
        <v>105</v>
      </c>
      <c r="QK103" t="s">
        <v>106</v>
      </c>
      <c r="QL103">
        <v>26</v>
      </c>
      <c r="QM103">
        <v>711</v>
      </c>
      <c r="QN103">
        <v>1400</v>
      </c>
      <c r="QO103" t="s">
        <v>105</v>
      </c>
      <c r="QP103" t="s">
        <v>106</v>
      </c>
      <c r="QQ103">
        <v>26</v>
      </c>
      <c r="QR103">
        <v>711</v>
      </c>
      <c r="QS103">
        <v>1400</v>
      </c>
      <c r="QT103" t="s">
        <v>105</v>
      </c>
      <c r="QU103" t="s">
        <v>106</v>
      </c>
      <c r="QV103">
        <v>26</v>
      </c>
      <c r="QW103">
        <v>711</v>
      </c>
      <c r="QX103">
        <v>1400</v>
      </c>
      <c r="QY103" t="s">
        <v>105</v>
      </c>
      <c r="QZ103" t="s">
        <v>106</v>
      </c>
      <c r="RA103">
        <v>26</v>
      </c>
      <c r="RB103">
        <v>711</v>
      </c>
      <c r="RC103">
        <v>1400</v>
      </c>
      <c r="RD103" t="s">
        <v>105</v>
      </c>
      <c r="RE103" t="s">
        <v>106</v>
      </c>
      <c r="RF103" t="s">
        <v>105</v>
      </c>
      <c r="RG103">
        <v>74</v>
      </c>
      <c r="RH103">
        <v>70</v>
      </c>
      <c r="RI103" s="7">
        <v>5</v>
      </c>
      <c r="RJ103">
        <v>688</v>
      </c>
      <c r="RK103" t="s">
        <v>105</v>
      </c>
      <c r="RL103" t="s">
        <v>105</v>
      </c>
      <c r="RM103" t="s">
        <v>105</v>
      </c>
      <c r="RN103" t="s">
        <v>105</v>
      </c>
      <c r="RO103" t="s">
        <v>106</v>
      </c>
      <c r="RP103">
        <v>838</v>
      </c>
      <c r="RQ103">
        <v>500</v>
      </c>
      <c r="RR103">
        <v>900</v>
      </c>
      <c r="RS103" t="s">
        <v>107</v>
      </c>
      <c r="RT103" t="s">
        <v>107</v>
      </c>
      <c r="RU103">
        <v>813</v>
      </c>
      <c r="RV103">
        <v>500</v>
      </c>
      <c r="RW103">
        <v>900</v>
      </c>
      <c r="RX103" t="s">
        <v>107</v>
      </c>
      <c r="RY103" t="s">
        <v>107</v>
      </c>
      <c r="RZ103">
        <v>835</v>
      </c>
      <c r="SA103">
        <v>500</v>
      </c>
      <c r="SB103">
        <v>900</v>
      </c>
      <c r="SC103" t="s">
        <v>107</v>
      </c>
      <c r="SD103" t="s">
        <v>107</v>
      </c>
      <c r="SE103">
        <v>804</v>
      </c>
      <c r="SF103">
        <v>500</v>
      </c>
      <c r="SG103">
        <v>900</v>
      </c>
      <c r="SH103" t="s">
        <v>107</v>
      </c>
      <c r="SI103" t="s">
        <v>107</v>
      </c>
      <c r="SJ103">
        <v>849</v>
      </c>
      <c r="SK103">
        <v>500</v>
      </c>
      <c r="SL103">
        <v>900</v>
      </c>
      <c r="SM103" t="s">
        <v>107</v>
      </c>
      <c r="SN103" t="s">
        <v>107</v>
      </c>
      <c r="SO103">
        <v>810</v>
      </c>
      <c r="SP103">
        <v>500</v>
      </c>
      <c r="SQ103">
        <v>900</v>
      </c>
      <c r="SR103" t="s">
        <v>107</v>
      </c>
      <c r="SS103" t="s">
        <v>107</v>
      </c>
      <c r="ST103">
        <v>837</v>
      </c>
      <c r="SU103">
        <v>500</v>
      </c>
      <c r="SV103">
        <v>900</v>
      </c>
      <c r="SW103" t="s">
        <v>107</v>
      </c>
      <c r="SX103" t="s">
        <v>107</v>
      </c>
      <c r="SY103">
        <v>804</v>
      </c>
      <c r="SZ103">
        <v>500</v>
      </c>
      <c r="TA103">
        <v>900</v>
      </c>
      <c r="TB103" t="s">
        <v>107</v>
      </c>
      <c r="TC103" t="s">
        <v>107</v>
      </c>
      <c r="TD103">
        <v>1131</v>
      </c>
      <c r="TE103">
        <v>900</v>
      </c>
      <c r="TF103">
        <v>1500</v>
      </c>
      <c r="TG103" t="s">
        <v>105</v>
      </c>
      <c r="TH103" t="s">
        <v>107</v>
      </c>
      <c r="TI103">
        <v>37</v>
      </c>
      <c r="TJ103">
        <v>914</v>
      </c>
      <c r="TK103">
        <v>1680</v>
      </c>
      <c r="TL103" t="s">
        <v>105</v>
      </c>
      <c r="TM103" t="s">
        <v>106</v>
      </c>
      <c r="TN103">
        <v>37</v>
      </c>
      <c r="TO103">
        <v>914</v>
      </c>
      <c r="TP103">
        <v>1680</v>
      </c>
      <c r="TQ103" t="s">
        <v>105</v>
      </c>
      <c r="TR103" t="s">
        <v>106</v>
      </c>
      <c r="TS103">
        <v>37</v>
      </c>
      <c r="TT103">
        <v>914</v>
      </c>
      <c r="TU103">
        <v>1680</v>
      </c>
      <c r="TV103" t="s">
        <v>105</v>
      </c>
      <c r="TW103" t="s">
        <v>106</v>
      </c>
      <c r="TX103">
        <v>37</v>
      </c>
      <c r="TY103">
        <v>914</v>
      </c>
      <c r="TZ103">
        <v>1680</v>
      </c>
      <c r="UA103" t="s">
        <v>105</v>
      </c>
      <c r="UB103" t="s">
        <v>106</v>
      </c>
      <c r="UC103">
        <v>30</v>
      </c>
      <c r="UD103">
        <v>711</v>
      </c>
      <c r="UE103">
        <v>1400</v>
      </c>
      <c r="UF103" t="s">
        <v>105</v>
      </c>
      <c r="UG103" t="s">
        <v>106</v>
      </c>
      <c r="UH103">
        <v>30</v>
      </c>
      <c r="UI103">
        <v>711</v>
      </c>
      <c r="UJ103">
        <v>1400</v>
      </c>
      <c r="UK103" t="s">
        <v>105</v>
      </c>
      <c r="UL103" t="s">
        <v>106</v>
      </c>
      <c r="UM103">
        <v>30</v>
      </c>
      <c r="UN103">
        <v>711</v>
      </c>
      <c r="UO103">
        <v>1400</v>
      </c>
      <c r="UP103" t="s">
        <v>105</v>
      </c>
      <c r="UQ103" t="s">
        <v>106</v>
      </c>
      <c r="UR103">
        <v>30</v>
      </c>
      <c r="US103">
        <v>711</v>
      </c>
      <c r="UT103">
        <v>1400</v>
      </c>
      <c r="UU103" t="s">
        <v>105</v>
      </c>
      <c r="UV103" t="s">
        <v>106</v>
      </c>
      <c r="UW103" t="s">
        <v>105</v>
      </c>
      <c r="UX103">
        <v>60</v>
      </c>
      <c r="UY103">
        <v>57</v>
      </c>
      <c r="UZ103" s="7">
        <v>6</v>
      </c>
      <c r="VA103">
        <v>687</v>
      </c>
      <c r="VB103" t="s">
        <v>105</v>
      </c>
      <c r="VC103" t="s">
        <v>105</v>
      </c>
      <c r="VD103" t="s">
        <v>105</v>
      </c>
      <c r="VE103" t="s">
        <v>105</v>
      </c>
      <c r="VF103" t="s">
        <v>106</v>
      </c>
      <c r="VG103">
        <v>832</v>
      </c>
      <c r="VH103">
        <v>500</v>
      </c>
      <c r="VI103">
        <v>900</v>
      </c>
      <c r="VJ103" t="s">
        <v>107</v>
      </c>
      <c r="VK103" t="s">
        <v>107</v>
      </c>
      <c r="VL103">
        <v>811</v>
      </c>
      <c r="VM103">
        <v>500</v>
      </c>
      <c r="VN103">
        <v>900</v>
      </c>
      <c r="VO103" t="s">
        <v>107</v>
      </c>
      <c r="VP103" t="s">
        <v>107</v>
      </c>
      <c r="VQ103">
        <v>853</v>
      </c>
      <c r="VR103">
        <v>500</v>
      </c>
      <c r="VS103">
        <v>900</v>
      </c>
      <c r="VT103" t="s">
        <v>107</v>
      </c>
      <c r="VU103" t="s">
        <v>107</v>
      </c>
      <c r="VV103">
        <v>818</v>
      </c>
      <c r="VW103">
        <v>500</v>
      </c>
      <c r="VX103">
        <v>900</v>
      </c>
      <c r="VY103" t="s">
        <v>107</v>
      </c>
      <c r="VZ103" t="s">
        <v>107</v>
      </c>
      <c r="WA103">
        <v>856</v>
      </c>
      <c r="WB103">
        <v>500</v>
      </c>
      <c r="WC103">
        <v>900</v>
      </c>
      <c r="WD103" t="s">
        <v>107</v>
      </c>
      <c r="WE103" t="s">
        <v>107</v>
      </c>
      <c r="WF103">
        <v>820</v>
      </c>
      <c r="WG103">
        <v>500</v>
      </c>
      <c r="WH103">
        <v>900</v>
      </c>
      <c r="WI103" t="s">
        <v>107</v>
      </c>
      <c r="WJ103" t="s">
        <v>107</v>
      </c>
      <c r="WK103">
        <v>851</v>
      </c>
      <c r="WL103">
        <v>500</v>
      </c>
      <c r="WM103">
        <v>900</v>
      </c>
      <c r="WN103" t="s">
        <v>107</v>
      </c>
      <c r="WO103" t="s">
        <v>107</v>
      </c>
      <c r="WP103">
        <v>801</v>
      </c>
      <c r="WQ103">
        <v>500</v>
      </c>
      <c r="WR103">
        <v>900</v>
      </c>
      <c r="WS103" t="s">
        <v>107</v>
      </c>
      <c r="WT103" t="s">
        <v>107</v>
      </c>
      <c r="WU103">
        <v>1098</v>
      </c>
      <c r="WV103">
        <v>900</v>
      </c>
      <c r="WW103">
        <v>1500</v>
      </c>
      <c r="WX103" t="s">
        <v>105</v>
      </c>
      <c r="WY103" t="s">
        <v>107</v>
      </c>
      <c r="WZ103">
        <v>36</v>
      </c>
      <c r="XA103">
        <v>914</v>
      </c>
      <c r="XB103">
        <v>1680</v>
      </c>
      <c r="XC103" t="s">
        <v>105</v>
      </c>
      <c r="XD103" t="s">
        <v>106</v>
      </c>
      <c r="XE103">
        <v>36</v>
      </c>
      <c r="XF103">
        <v>914</v>
      </c>
      <c r="XG103">
        <v>1680</v>
      </c>
      <c r="XH103" t="s">
        <v>105</v>
      </c>
      <c r="XI103" t="s">
        <v>106</v>
      </c>
      <c r="XJ103">
        <v>36</v>
      </c>
      <c r="XK103">
        <v>914</v>
      </c>
      <c r="XL103">
        <v>1680</v>
      </c>
      <c r="XM103" t="s">
        <v>105</v>
      </c>
      <c r="XN103" t="s">
        <v>106</v>
      </c>
      <c r="XO103">
        <v>36</v>
      </c>
      <c r="XP103">
        <v>914</v>
      </c>
      <c r="XQ103">
        <v>1680</v>
      </c>
      <c r="XR103" t="s">
        <v>105</v>
      </c>
      <c r="XS103" t="s">
        <v>106</v>
      </c>
      <c r="XT103">
        <v>29</v>
      </c>
      <c r="XU103">
        <v>711</v>
      </c>
      <c r="XV103">
        <v>1400</v>
      </c>
      <c r="XW103" t="s">
        <v>105</v>
      </c>
      <c r="XX103" t="s">
        <v>106</v>
      </c>
      <c r="XY103">
        <v>29</v>
      </c>
      <c r="XZ103">
        <v>711</v>
      </c>
      <c r="YA103">
        <v>1400</v>
      </c>
      <c r="YB103" t="s">
        <v>105</v>
      </c>
      <c r="YC103" t="s">
        <v>106</v>
      </c>
      <c r="YD103">
        <v>29</v>
      </c>
      <c r="YE103">
        <v>711</v>
      </c>
      <c r="YF103">
        <v>1400</v>
      </c>
      <c r="YG103" t="s">
        <v>105</v>
      </c>
      <c r="YH103" t="s">
        <v>106</v>
      </c>
      <c r="YI103">
        <v>29</v>
      </c>
      <c r="YJ103">
        <v>711</v>
      </c>
      <c r="YK103">
        <v>1400</v>
      </c>
      <c r="YL103" t="s">
        <v>105</v>
      </c>
      <c r="YM103" t="s">
        <v>106</v>
      </c>
      <c r="YN103" t="s">
        <v>105</v>
      </c>
      <c r="YO103">
        <v>72</v>
      </c>
      <c r="YP103">
        <v>70</v>
      </c>
      <c r="YQ103" s="7">
        <v>7</v>
      </c>
      <c r="YR103">
        <v>696</v>
      </c>
      <c r="YS103" t="s">
        <v>105</v>
      </c>
      <c r="YT103" t="s">
        <v>105</v>
      </c>
      <c r="YU103" t="s">
        <v>105</v>
      </c>
      <c r="YV103" t="s">
        <v>105</v>
      </c>
      <c r="YW103" t="s">
        <v>106</v>
      </c>
      <c r="YX103">
        <v>839</v>
      </c>
      <c r="YY103">
        <v>500</v>
      </c>
      <c r="YZ103">
        <v>900</v>
      </c>
      <c r="ZA103" t="s">
        <v>107</v>
      </c>
      <c r="ZB103" t="s">
        <v>107</v>
      </c>
      <c r="ZC103">
        <v>820</v>
      </c>
      <c r="ZD103">
        <v>500</v>
      </c>
      <c r="ZE103">
        <v>900</v>
      </c>
      <c r="ZF103" t="s">
        <v>107</v>
      </c>
      <c r="ZG103" t="s">
        <v>107</v>
      </c>
      <c r="ZH103">
        <v>848</v>
      </c>
      <c r="ZI103">
        <v>500</v>
      </c>
      <c r="ZJ103">
        <v>900</v>
      </c>
      <c r="ZK103" t="s">
        <v>107</v>
      </c>
      <c r="ZL103" t="s">
        <v>107</v>
      </c>
      <c r="ZM103">
        <v>815</v>
      </c>
      <c r="ZN103">
        <v>500</v>
      </c>
      <c r="ZO103">
        <v>900</v>
      </c>
      <c r="ZP103" t="s">
        <v>107</v>
      </c>
      <c r="ZQ103" t="s">
        <v>107</v>
      </c>
      <c r="ZR103">
        <v>842</v>
      </c>
      <c r="ZS103">
        <v>500</v>
      </c>
      <c r="ZT103">
        <v>900</v>
      </c>
      <c r="ZU103" t="s">
        <v>107</v>
      </c>
      <c r="ZV103" t="s">
        <v>107</v>
      </c>
      <c r="ZW103">
        <v>819</v>
      </c>
      <c r="ZX103">
        <v>500</v>
      </c>
      <c r="ZY103">
        <v>900</v>
      </c>
      <c r="ZZ103" t="s">
        <v>107</v>
      </c>
      <c r="AAA103" t="s">
        <v>107</v>
      </c>
      <c r="AAB103">
        <v>841</v>
      </c>
      <c r="AAC103">
        <v>500</v>
      </c>
      <c r="AAD103">
        <v>900</v>
      </c>
      <c r="AAE103" t="s">
        <v>107</v>
      </c>
      <c r="AAF103" t="s">
        <v>107</v>
      </c>
      <c r="AAG103">
        <v>808</v>
      </c>
      <c r="AAH103">
        <v>500</v>
      </c>
      <c r="AAI103">
        <v>900</v>
      </c>
      <c r="AAJ103" t="s">
        <v>107</v>
      </c>
      <c r="AAK103" t="s">
        <v>107</v>
      </c>
      <c r="AAL103">
        <v>1059</v>
      </c>
      <c r="AAM103">
        <v>900</v>
      </c>
      <c r="AAN103">
        <v>1500</v>
      </c>
      <c r="AAO103" t="s">
        <v>105</v>
      </c>
      <c r="AAP103" t="s">
        <v>107</v>
      </c>
      <c r="AAQ103">
        <v>34</v>
      </c>
      <c r="AAR103">
        <v>914</v>
      </c>
      <c r="AAS103">
        <v>1680</v>
      </c>
      <c r="AAT103" t="s">
        <v>105</v>
      </c>
      <c r="AAU103" t="s">
        <v>106</v>
      </c>
      <c r="AAV103">
        <v>34</v>
      </c>
      <c r="AAW103">
        <v>914</v>
      </c>
      <c r="AAX103">
        <v>1680</v>
      </c>
      <c r="AAY103" t="s">
        <v>105</v>
      </c>
      <c r="AAZ103" t="s">
        <v>106</v>
      </c>
      <c r="ABA103">
        <v>34</v>
      </c>
      <c r="ABB103">
        <v>914</v>
      </c>
      <c r="ABC103">
        <v>1680</v>
      </c>
      <c r="ABD103" t="s">
        <v>105</v>
      </c>
      <c r="ABE103" t="s">
        <v>106</v>
      </c>
      <c r="ABF103">
        <v>34</v>
      </c>
      <c r="ABG103">
        <v>914</v>
      </c>
      <c r="ABH103">
        <v>1680</v>
      </c>
      <c r="ABI103" t="s">
        <v>105</v>
      </c>
      <c r="ABJ103" t="s">
        <v>106</v>
      </c>
      <c r="ABK103">
        <v>28</v>
      </c>
      <c r="ABL103">
        <v>711</v>
      </c>
      <c r="ABM103">
        <v>1400</v>
      </c>
      <c r="ABN103" t="s">
        <v>105</v>
      </c>
      <c r="ABO103" t="s">
        <v>106</v>
      </c>
      <c r="ABP103">
        <v>28</v>
      </c>
      <c r="ABQ103">
        <v>711</v>
      </c>
      <c r="ABR103">
        <v>1400</v>
      </c>
      <c r="ABS103" t="s">
        <v>105</v>
      </c>
      <c r="ABT103" t="s">
        <v>106</v>
      </c>
      <c r="ABU103">
        <v>28</v>
      </c>
      <c r="ABV103">
        <v>711</v>
      </c>
      <c r="ABW103">
        <v>1400</v>
      </c>
      <c r="ABX103" t="s">
        <v>105</v>
      </c>
      <c r="ABY103" t="s">
        <v>106</v>
      </c>
      <c r="ABZ103">
        <v>28</v>
      </c>
      <c r="ACA103">
        <v>711</v>
      </c>
      <c r="ACB103">
        <v>1400</v>
      </c>
      <c r="ACC103" t="s">
        <v>105</v>
      </c>
      <c r="ACD103" t="s">
        <v>106</v>
      </c>
      <c r="ACE103" t="s">
        <v>105</v>
      </c>
      <c r="ACF103">
        <v>62</v>
      </c>
      <c r="ACG103">
        <v>59</v>
      </c>
      <c r="ACM103">
        <f t="shared" si="27"/>
        <v>844.5</v>
      </c>
      <c r="ACN103">
        <f t="shared" si="28"/>
        <v>841.75</v>
      </c>
      <c r="ACO103">
        <f t="shared" si="29"/>
        <v>844.625</v>
      </c>
      <c r="ACP103">
        <f t="shared" si="30"/>
        <v>845</v>
      </c>
      <c r="ACQ103">
        <f t="shared" si="31"/>
        <v>825.875</v>
      </c>
      <c r="ACR103">
        <f t="shared" si="32"/>
        <v>823.75</v>
      </c>
      <c r="ACS103">
        <f t="shared" si="33"/>
        <v>830.25</v>
      </c>
      <c r="ACT103">
        <f t="shared" si="34"/>
        <v>829</v>
      </c>
      <c r="ACU103" s="7">
        <f t="shared" si="35"/>
        <v>835.59375</v>
      </c>
      <c r="ACV103">
        <f t="shared" si="36"/>
        <v>1164</v>
      </c>
      <c r="ACW103">
        <f t="shared" si="37"/>
        <v>1185</v>
      </c>
      <c r="ACX103">
        <f t="shared" si="38"/>
        <v>1178</v>
      </c>
      <c r="ACY103">
        <f t="shared" si="39"/>
        <v>1216</v>
      </c>
      <c r="ACZ103">
        <f t="shared" si="40"/>
        <v>1007</v>
      </c>
      <c r="ADA103">
        <f t="shared" si="41"/>
        <v>1131</v>
      </c>
      <c r="ADB103">
        <f t="shared" si="42"/>
        <v>1098</v>
      </c>
      <c r="ADC103">
        <f t="shared" si="43"/>
        <v>1059</v>
      </c>
      <c r="ADD103" s="7">
        <f t="shared" si="44"/>
        <v>1129.75</v>
      </c>
      <c r="ADE103">
        <f t="shared" si="45"/>
        <v>627</v>
      </c>
      <c r="ADF103">
        <f t="shared" si="46"/>
        <v>613</v>
      </c>
      <c r="ADG103">
        <f t="shared" si="47"/>
        <v>607</v>
      </c>
      <c r="ADH103">
        <f t="shared" si="48"/>
        <v>604</v>
      </c>
      <c r="ADI103">
        <f t="shared" si="49"/>
        <v>699</v>
      </c>
      <c r="ADJ103">
        <f t="shared" si="50"/>
        <v>688</v>
      </c>
      <c r="ADK103">
        <f t="shared" si="51"/>
        <v>687</v>
      </c>
      <c r="ADL103">
        <f t="shared" si="52"/>
        <v>696</v>
      </c>
      <c r="ADM103" s="7">
        <f t="shared" si="53"/>
        <v>652.625</v>
      </c>
    </row>
    <row r="104" spans="1:793" x14ac:dyDescent="0.35">
      <c r="A104">
        <v>1743558417</v>
      </c>
      <c r="B104" s="7">
        <v>0</v>
      </c>
      <c r="C104">
        <v>559</v>
      </c>
      <c r="D104" t="s">
        <v>105</v>
      </c>
      <c r="E104" t="s">
        <v>105</v>
      </c>
      <c r="F104" t="s">
        <v>105</v>
      </c>
      <c r="G104" t="s">
        <v>105</v>
      </c>
      <c r="H104" t="s">
        <v>106</v>
      </c>
      <c r="I104">
        <v>861</v>
      </c>
      <c r="J104">
        <v>500</v>
      </c>
      <c r="K104">
        <v>900</v>
      </c>
      <c r="L104" t="s">
        <v>107</v>
      </c>
      <c r="M104" t="s">
        <v>107</v>
      </c>
      <c r="N104">
        <v>840</v>
      </c>
      <c r="O104">
        <v>500</v>
      </c>
      <c r="P104">
        <v>900</v>
      </c>
      <c r="Q104" t="s">
        <v>107</v>
      </c>
      <c r="R104" t="s">
        <v>107</v>
      </c>
      <c r="S104">
        <v>868</v>
      </c>
      <c r="T104">
        <v>500</v>
      </c>
      <c r="U104">
        <v>900</v>
      </c>
      <c r="V104" t="s">
        <v>107</v>
      </c>
      <c r="W104" t="s">
        <v>107</v>
      </c>
      <c r="X104">
        <v>846</v>
      </c>
      <c r="Y104">
        <v>500</v>
      </c>
      <c r="Z104">
        <v>900</v>
      </c>
      <c r="AA104" t="s">
        <v>107</v>
      </c>
      <c r="AB104" t="s">
        <v>107</v>
      </c>
      <c r="AC104">
        <v>877</v>
      </c>
      <c r="AD104">
        <v>500</v>
      </c>
      <c r="AE104">
        <v>900</v>
      </c>
      <c r="AF104" t="s">
        <v>107</v>
      </c>
      <c r="AG104" t="s">
        <v>107</v>
      </c>
      <c r="AH104">
        <v>858</v>
      </c>
      <c r="AI104">
        <v>500</v>
      </c>
      <c r="AJ104">
        <v>900</v>
      </c>
      <c r="AK104" t="s">
        <v>107</v>
      </c>
      <c r="AL104" t="s">
        <v>107</v>
      </c>
      <c r="AM104">
        <v>869</v>
      </c>
      <c r="AN104">
        <v>500</v>
      </c>
      <c r="AO104">
        <v>900</v>
      </c>
      <c r="AP104" t="s">
        <v>107</v>
      </c>
      <c r="AQ104" t="s">
        <v>107</v>
      </c>
      <c r="AR104">
        <v>845</v>
      </c>
      <c r="AS104">
        <v>500</v>
      </c>
      <c r="AT104">
        <v>900</v>
      </c>
      <c r="AU104" t="s">
        <v>107</v>
      </c>
      <c r="AV104" t="s">
        <v>107</v>
      </c>
      <c r="AW104">
        <v>1254</v>
      </c>
      <c r="AX104">
        <v>900</v>
      </c>
      <c r="AY104">
        <v>1500</v>
      </c>
      <c r="AZ104" t="s">
        <v>105</v>
      </c>
      <c r="BA104" t="s">
        <v>107</v>
      </c>
      <c r="BB104">
        <v>42</v>
      </c>
      <c r="BC104">
        <v>914</v>
      </c>
      <c r="BD104">
        <v>1680</v>
      </c>
      <c r="BE104" t="s">
        <v>105</v>
      </c>
      <c r="BF104" t="s">
        <v>106</v>
      </c>
      <c r="BG104">
        <v>42</v>
      </c>
      <c r="BH104">
        <v>914</v>
      </c>
      <c r="BI104">
        <v>1680</v>
      </c>
      <c r="BJ104" t="s">
        <v>105</v>
      </c>
      <c r="BK104" t="s">
        <v>106</v>
      </c>
      <c r="BL104">
        <v>42</v>
      </c>
      <c r="BM104">
        <v>914</v>
      </c>
      <c r="BN104">
        <v>1680</v>
      </c>
      <c r="BO104" t="s">
        <v>105</v>
      </c>
      <c r="BP104" t="s">
        <v>106</v>
      </c>
      <c r="BQ104">
        <v>42</v>
      </c>
      <c r="BR104">
        <v>914</v>
      </c>
      <c r="BS104">
        <v>1680</v>
      </c>
      <c r="BT104" t="s">
        <v>105</v>
      </c>
      <c r="BU104" t="s">
        <v>106</v>
      </c>
      <c r="BV104">
        <v>35</v>
      </c>
      <c r="BW104">
        <v>711</v>
      </c>
      <c r="BX104">
        <v>1400</v>
      </c>
      <c r="BY104" t="s">
        <v>105</v>
      </c>
      <c r="BZ104" t="s">
        <v>106</v>
      </c>
      <c r="CA104">
        <v>35</v>
      </c>
      <c r="CB104">
        <v>711</v>
      </c>
      <c r="CC104">
        <v>1400</v>
      </c>
      <c r="CD104" t="s">
        <v>105</v>
      </c>
      <c r="CE104" t="s">
        <v>106</v>
      </c>
      <c r="CF104">
        <v>35</v>
      </c>
      <c r="CG104">
        <v>711</v>
      </c>
      <c r="CH104">
        <v>1400</v>
      </c>
      <c r="CI104" t="s">
        <v>105</v>
      </c>
      <c r="CJ104" t="s">
        <v>106</v>
      </c>
      <c r="CK104">
        <v>35</v>
      </c>
      <c r="CL104">
        <v>711</v>
      </c>
      <c r="CM104">
        <v>1400</v>
      </c>
      <c r="CN104" t="s">
        <v>105</v>
      </c>
      <c r="CO104" t="s">
        <v>106</v>
      </c>
      <c r="CP104" t="s">
        <v>105</v>
      </c>
      <c r="CQ104">
        <v>72</v>
      </c>
      <c r="CR104">
        <v>67</v>
      </c>
      <c r="CS104" s="7">
        <v>1</v>
      </c>
      <c r="CT104">
        <v>563</v>
      </c>
      <c r="CU104" t="s">
        <v>105</v>
      </c>
      <c r="CV104" t="s">
        <v>105</v>
      </c>
      <c r="CW104" t="s">
        <v>105</v>
      </c>
      <c r="CX104" t="s">
        <v>105</v>
      </c>
      <c r="CY104" t="s">
        <v>106</v>
      </c>
      <c r="CZ104">
        <v>860</v>
      </c>
      <c r="DA104">
        <v>500</v>
      </c>
      <c r="DB104">
        <v>900</v>
      </c>
      <c r="DC104" t="s">
        <v>107</v>
      </c>
      <c r="DD104" t="s">
        <v>107</v>
      </c>
      <c r="DE104">
        <v>838</v>
      </c>
      <c r="DF104">
        <v>500</v>
      </c>
      <c r="DG104">
        <v>900</v>
      </c>
      <c r="DH104" t="s">
        <v>107</v>
      </c>
      <c r="DI104" t="s">
        <v>107</v>
      </c>
      <c r="DJ104">
        <v>870</v>
      </c>
      <c r="DK104">
        <v>500</v>
      </c>
      <c r="DL104">
        <v>900</v>
      </c>
      <c r="DM104" t="s">
        <v>107</v>
      </c>
      <c r="DN104" t="s">
        <v>107</v>
      </c>
      <c r="DO104">
        <v>836</v>
      </c>
      <c r="DP104">
        <v>500</v>
      </c>
      <c r="DQ104">
        <v>900</v>
      </c>
      <c r="DR104" t="s">
        <v>107</v>
      </c>
      <c r="DS104" t="s">
        <v>107</v>
      </c>
      <c r="DT104">
        <v>856</v>
      </c>
      <c r="DU104">
        <v>500</v>
      </c>
      <c r="DV104">
        <v>900</v>
      </c>
      <c r="DW104" t="s">
        <v>107</v>
      </c>
      <c r="DX104" t="s">
        <v>107</v>
      </c>
      <c r="DY104">
        <v>845</v>
      </c>
      <c r="DZ104">
        <v>500</v>
      </c>
      <c r="EA104">
        <v>900</v>
      </c>
      <c r="EB104" t="s">
        <v>107</v>
      </c>
      <c r="EC104" t="s">
        <v>107</v>
      </c>
      <c r="ED104">
        <v>861</v>
      </c>
      <c r="EE104">
        <v>500</v>
      </c>
      <c r="EF104">
        <v>900</v>
      </c>
      <c r="EG104" t="s">
        <v>107</v>
      </c>
      <c r="EH104" t="s">
        <v>107</v>
      </c>
      <c r="EI104">
        <v>842</v>
      </c>
      <c r="EJ104">
        <v>500</v>
      </c>
      <c r="EK104">
        <v>900</v>
      </c>
      <c r="EL104" t="s">
        <v>107</v>
      </c>
      <c r="EM104" t="s">
        <v>107</v>
      </c>
      <c r="EN104">
        <v>1249</v>
      </c>
      <c r="EO104">
        <v>900</v>
      </c>
      <c r="EP104">
        <v>1500</v>
      </c>
      <c r="EQ104" t="s">
        <v>105</v>
      </c>
      <c r="ER104" t="s">
        <v>107</v>
      </c>
      <c r="ES104">
        <v>42</v>
      </c>
      <c r="ET104">
        <v>914</v>
      </c>
      <c r="EU104">
        <v>1680</v>
      </c>
      <c r="EV104" t="s">
        <v>105</v>
      </c>
      <c r="EW104" t="s">
        <v>106</v>
      </c>
      <c r="EX104">
        <v>42</v>
      </c>
      <c r="EY104">
        <v>914</v>
      </c>
      <c r="EZ104">
        <v>1680</v>
      </c>
      <c r="FA104" t="s">
        <v>105</v>
      </c>
      <c r="FB104" t="s">
        <v>106</v>
      </c>
      <c r="FC104">
        <v>42</v>
      </c>
      <c r="FD104">
        <v>914</v>
      </c>
      <c r="FE104">
        <v>1680</v>
      </c>
      <c r="FF104" t="s">
        <v>105</v>
      </c>
      <c r="FG104" t="s">
        <v>106</v>
      </c>
      <c r="FH104">
        <v>42</v>
      </c>
      <c r="FI104">
        <v>914</v>
      </c>
      <c r="FJ104">
        <v>1680</v>
      </c>
      <c r="FK104" t="s">
        <v>105</v>
      </c>
      <c r="FL104" t="s">
        <v>106</v>
      </c>
      <c r="FM104">
        <v>35</v>
      </c>
      <c r="FN104">
        <v>711</v>
      </c>
      <c r="FO104">
        <v>1400</v>
      </c>
      <c r="FP104" t="s">
        <v>105</v>
      </c>
      <c r="FQ104" t="s">
        <v>106</v>
      </c>
      <c r="FR104">
        <v>35</v>
      </c>
      <c r="FS104">
        <v>711</v>
      </c>
      <c r="FT104">
        <v>1400</v>
      </c>
      <c r="FU104" t="s">
        <v>105</v>
      </c>
      <c r="FV104" t="s">
        <v>106</v>
      </c>
      <c r="FW104">
        <v>35</v>
      </c>
      <c r="FX104">
        <v>711</v>
      </c>
      <c r="FY104">
        <v>1400</v>
      </c>
      <c r="FZ104" t="s">
        <v>105</v>
      </c>
      <c r="GA104" t="s">
        <v>106</v>
      </c>
      <c r="GB104">
        <v>35</v>
      </c>
      <c r="GC104">
        <v>711</v>
      </c>
      <c r="GD104">
        <v>1400</v>
      </c>
      <c r="GE104" t="s">
        <v>105</v>
      </c>
      <c r="GF104" t="s">
        <v>106</v>
      </c>
      <c r="GG104" t="s">
        <v>105</v>
      </c>
      <c r="GH104">
        <v>60</v>
      </c>
      <c r="GI104">
        <v>55</v>
      </c>
      <c r="GJ104" s="7">
        <v>2</v>
      </c>
      <c r="GK104">
        <v>582</v>
      </c>
      <c r="GL104" t="s">
        <v>105</v>
      </c>
      <c r="GM104" t="s">
        <v>105</v>
      </c>
      <c r="GN104" t="s">
        <v>105</v>
      </c>
      <c r="GO104" t="s">
        <v>105</v>
      </c>
      <c r="GP104" t="s">
        <v>106</v>
      </c>
      <c r="GQ104">
        <v>863</v>
      </c>
      <c r="GR104">
        <v>500</v>
      </c>
      <c r="GS104">
        <v>900</v>
      </c>
      <c r="GT104" t="s">
        <v>107</v>
      </c>
      <c r="GU104" t="s">
        <v>107</v>
      </c>
      <c r="GV104">
        <v>834</v>
      </c>
      <c r="GW104">
        <v>500</v>
      </c>
      <c r="GX104">
        <v>900</v>
      </c>
      <c r="GY104" t="s">
        <v>107</v>
      </c>
      <c r="GZ104" t="s">
        <v>107</v>
      </c>
      <c r="HA104">
        <v>864</v>
      </c>
      <c r="HB104">
        <v>500</v>
      </c>
      <c r="HC104">
        <v>900</v>
      </c>
      <c r="HD104" t="s">
        <v>107</v>
      </c>
      <c r="HE104" t="s">
        <v>107</v>
      </c>
      <c r="HF104">
        <v>829</v>
      </c>
      <c r="HG104">
        <v>500</v>
      </c>
      <c r="HH104">
        <v>900</v>
      </c>
      <c r="HI104" t="s">
        <v>107</v>
      </c>
      <c r="HJ104" t="s">
        <v>107</v>
      </c>
      <c r="HK104">
        <v>865</v>
      </c>
      <c r="HL104">
        <v>500</v>
      </c>
      <c r="HM104">
        <v>900</v>
      </c>
      <c r="HN104" t="s">
        <v>107</v>
      </c>
      <c r="HO104" t="s">
        <v>107</v>
      </c>
      <c r="HP104">
        <v>845</v>
      </c>
      <c r="HQ104">
        <v>500</v>
      </c>
      <c r="HR104">
        <v>900</v>
      </c>
      <c r="HS104" t="s">
        <v>107</v>
      </c>
      <c r="HT104" t="s">
        <v>107</v>
      </c>
      <c r="HU104">
        <v>867</v>
      </c>
      <c r="HV104">
        <v>500</v>
      </c>
      <c r="HW104">
        <v>900</v>
      </c>
      <c r="HX104" t="s">
        <v>107</v>
      </c>
      <c r="HY104" t="s">
        <v>107</v>
      </c>
      <c r="HZ104">
        <v>832</v>
      </c>
      <c r="IA104">
        <v>500</v>
      </c>
      <c r="IB104">
        <v>900</v>
      </c>
      <c r="IC104" t="s">
        <v>107</v>
      </c>
      <c r="ID104" t="s">
        <v>107</v>
      </c>
      <c r="IE104">
        <v>1220</v>
      </c>
      <c r="IF104">
        <v>900</v>
      </c>
      <c r="IG104">
        <v>1500</v>
      </c>
      <c r="IH104" t="s">
        <v>105</v>
      </c>
      <c r="II104" t="s">
        <v>107</v>
      </c>
      <c r="IJ104">
        <v>41</v>
      </c>
      <c r="IK104">
        <v>914</v>
      </c>
      <c r="IL104">
        <v>1680</v>
      </c>
      <c r="IM104" t="s">
        <v>105</v>
      </c>
      <c r="IN104" t="s">
        <v>106</v>
      </c>
      <c r="IO104">
        <v>41</v>
      </c>
      <c r="IP104">
        <v>914</v>
      </c>
      <c r="IQ104">
        <v>1680</v>
      </c>
      <c r="IR104" t="s">
        <v>105</v>
      </c>
      <c r="IS104" t="s">
        <v>106</v>
      </c>
      <c r="IT104">
        <v>41</v>
      </c>
      <c r="IU104">
        <v>914</v>
      </c>
      <c r="IV104">
        <v>1680</v>
      </c>
      <c r="IW104" t="s">
        <v>105</v>
      </c>
      <c r="IX104" t="s">
        <v>106</v>
      </c>
      <c r="IY104">
        <v>41</v>
      </c>
      <c r="IZ104">
        <v>914</v>
      </c>
      <c r="JA104">
        <v>1680</v>
      </c>
      <c r="JB104" t="s">
        <v>105</v>
      </c>
      <c r="JC104" t="s">
        <v>106</v>
      </c>
      <c r="JD104">
        <v>34</v>
      </c>
      <c r="JE104">
        <v>711</v>
      </c>
      <c r="JF104">
        <v>1400</v>
      </c>
      <c r="JG104" t="s">
        <v>105</v>
      </c>
      <c r="JH104" t="s">
        <v>106</v>
      </c>
      <c r="JI104">
        <v>34</v>
      </c>
      <c r="JJ104">
        <v>711</v>
      </c>
      <c r="JK104">
        <v>1400</v>
      </c>
      <c r="JL104" t="s">
        <v>105</v>
      </c>
      <c r="JM104" t="s">
        <v>106</v>
      </c>
      <c r="JN104">
        <v>34</v>
      </c>
      <c r="JO104">
        <v>711</v>
      </c>
      <c r="JP104">
        <v>1400</v>
      </c>
      <c r="JQ104" t="s">
        <v>105</v>
      </c>
      <c r="JR104" t="s">
        <v>106</v>
      </c>
      <c r="JS104">
        <v>34</v>
      </c>
      <c r="JT104">
        <v>711</v>
      </c>
      <c r="JU104">
        <v>1400</v>
      </c>
      <c r="JV104" t="s">
        <v>105</v>
      </c>
      <c r="JW104" t="s">
        <v>106</v>
      </c>
      <c r="JX104" t="s">
        <v>105</v>
      </c>
      <c r="JY104">
        <v>62</v>
      </c>
      <c r="JZ104">
        <v>57</v>
      </c>
      <c r="KA104" s="7">
        <v>3</v>
      </c>
      <c r="KB104">
        <v>596</v>
      </c>
      <c r="KC104" t="s">
        <v>105</v>
      </c>
      <c r="KD104" t="s">
        <v>105</v>
      </c>
      <c r="KE104" t="s">
        <v>105</v>
      </c>
      <c r="KF104" t="s">
        <v>105</v>
      </c>
      <c r="KG104" t="s">
        <v>106</v>
      </c>
      <c r="KH104">
        <v>849</v>
      </c>
      <c r="KI104">
        <v>500</v>
      </c>
      <c r="KJ104">
        <v>900</v>
      </c>
      <c r="KK104" t="s">
        <v>107</v>
      </c>
      <c r="KL104" t="s">
        <v>107</v>
      </c>
      <c r="KM104">
        <v>832</v>
      </c>
      <c r="KN104">
        <v>500</v>
      </c>
      <c r="KO104">
        <v>900</v>
      </c>
      <c r="KP104" t="s">
        <v>107</v>
      </c>
      <c r="KQ104" t="s">
        <v>107</v>
      </c>
      <c r="KR104">
        <v>863</v>
      </c>
      <c r="KS104">
        <v>500</v>
      </c>
      <c r="KT104">
        <v>900</v>
      </c>
      <c r="KU104" t="s">
        <v>107</v>
      </c>
      <c r="KV104" t="s">
        <v>107</v>
      </c>
      <c r="KW104">
        <v>823</v>
      </c>
      <c r="KX104">
        <v>500</v>
      </c>
      <c r="KY104">
        <v>900</v>
      </c>
      <c r="KZ104" t="s">
        <v>107</v>
      </c>
      <c r="LA104" t="s">
        <v>107</v>
      </c>
      <c r="LB104">
        <v>856</v>
      </c>
      <c r="LC104">
        <v>500</v>
      </c>
      <c r="LD104">
        <v>900</v>
      </c>
      <c r="LE104" t="s">
        <v>107</v>
      </c>
      <c r="LF104" t="s">
        <v>107</v>
      </c>
      <c r="LG104">
        <v>837</v>
      </c>
      <c r="LH104">
        <v>500</v>
      </c>
      <c r="LI104">
        <v>900</v>
      </c>
      <c r="LJ104" t="s">
        <v>107</v>
      </c>
      <c r="LK104" t="s">
        <v>107</v>
      </c>
      <c r="LL104">
        <v>866</v>
      </c>
      <c r="LM104">
        <v>500</v>
      </c>
      <c r="LN104">
        <v>900</v>
      </c>
      <c r="LO104" t="s">
        <v>107</v>
      </c>
      <c r="LP104" t="s">
        <v>107</v>
      </c>
      <c r="LQ104">
        <v>834</v>
      </c>
      <c r="LR104">
        <v>500</v>
      </c>
      <c r="LS104">
        <v>900</v>
      </c>
      <c r="LT104" t="s">
        <v>107</v>
      </c>
      <c r="LU104" t="s">
        <v>107</v>
      </c>
      <c r="LV104">
        <v>1196</v>
      </c>
      <c r="LW104">
        <v>900</v>
      </c>
      <c r="LX104">
        <v>1500</v>
      </c>
      <c r="LY104" t="s">
        <v>105</v>
      </c>
      <c r="LZ104" t="s">
        <v>107</v>
      </c>
      <c r="MA104">
        <v>40</v>
      </c>
      <c r="MB104">
        <v>914</v>
      </c>
      <c r="MC104">
        <v>1680</v>
      </c>
      <c r="MD104" t="s">
        <v>105</v>
      </c>
      <c r="ME104" t="s">
        <v>106</v>
      </c>
      <c r="MF104">
        <v>40</v>
      </c>
      <c r="MG104">
        <v>914</v>
      </c>
      <c r="MH104">
        <v>1680</v>
      </c>
      <c r="MI104" t="s">
        <v>105</v>
      </c>
      <c r="MJ104" t="s">
        <v>106</v>
      </c>
      <c r="MK104">
        <v>40</v>
      </c>
      <c r="ML104">
        <v>914</v>
      </c>
      <c r="MM104">
        <v>1680</v>
      </c>
      <c r="MN104" t="s">
        <v>105</v>
      </c>
      <c r="MO104" t="s">
        <v>106</v>
      </c>
      <c r="MP104">
        <v>40</v>
      </c>
      <c r="MQ104">
        <v>914</v>
      </c>
      <c r="MR104">
        <v>1680</v>
      </c>
      <c r="MS104" t="s">
        <v>105</v>
      </c>
      <c r="MT104" t="s">
        <v>106</v>
      </c>
      <c r="MU104">
        <v>33</v>
      </c>
      <c r="MV104">
        <v>711</v>
      </c>
      <c r="MW104">
        <v>1400</v>
      </c>
      <c r="MX104" t="s">
        <v>105</v>
      </c>
      <c r="MY104" t="s">
        <v>106</v>
      </c>
      <c r="MZ104">
        <v>33</v>
      </c>
      <c r="NA104">
        <v>711</v>
      </c>
      <c r="NB104">
        <v>1400</v>
      </c>
      <c r="NC104" t="s">
        <v>105</v>
      </c>
      <c r="ND104" t="s">
        <v>106</v>
      </c>
      <c r="NE104">
        <v>33</v>
      </c>
      <c r="NF104">
        <v>711</v>
      </c>
      <c r="NG104">
        <v>1400</v>
      </c>
      <c r="NH104" t="s">
        <v>105</v>
      </c>
      <c r="NI104" t="s">
        <v>106</v>
      </c>
      <c r="NJ104">
        <v>33</v>
      </c>
      <c r="NK104">
        <v>711</v>
      </c>
      <c r="NL104">
        <v>1400</v>
      </c>
      <c r="NM104" t="s">
        <v>105</v>
      </c>
      <c r="NN104" t="s">
        <v>106</v>
      </c>
      <c r="NO104" t="s">
        <v>105</v>
      </c>
      <c r="NP104">
        <v>75</v>
      </c>
      <c r="NQ104">
        <v>69</v>
      </c>
      <c r="NR104" s="7">
        <v>4</v>
      </c>
      <c r="NS104">
        <v>707</v>
      </c>
      <c r="NT104" t="s">
        <v>105</v>
      </c>
      <c r="NU104" t="s">
        <v>105</v>
      </c>
      <c r="NV104" t="s">
        <v>105</v>
      </c>
      <c r="NW104" t="s">
        <v>105</v>
      </c>
      <c r="NX104" t="s">
        <v>106</v>
      </c>
      <c r="NY104">
        <v>835</v>
      </c>
      <c r="NZ104">
        <v>500</v>
      </c>
      <c r="OA104">
        <v>900</v>
      </c>
      <c r="OB104" t="s">
        <v>107</v>
      </c>
      <c r="OC104" t="s">
        <v>107</v>
      </c>
      <c r="OD104">
        <v>814</v>
      </c>
      <c r="OE104">
        <v>500</v>
      </c>
      <c r="OF104">
        <v>900</v>
      </c>
      <c r="OG104" t="s">
        <v>107</v>
      </c>
      <c r="OH104" t="s">
        <v>107</v>
      </c>
      <c r="OI104">
        <v>846</v>
      </c>
      <c r="OJ104">
        <v>500</v>
      </c>
      <c r="OK104">
        <v>900</v>
      </c>
      <c r="OL104" t="s">
        <v>107</v>
      </c>
      <c r="OM104" t="s">
        <v>107</v>
      </c>
      <c r="ON104">
        <v>807</v>
      </c>
      <c r="OO104">
        <v>500</v>
      </c>
      <c r="OP104">
        <v>900</v>
      </c>
      <c r="OQ104" t="s">
        <v>107</v>
      </c>
      <c r="OR104" t="s">
        <v>107</v>
      </c>
      <c r="OS104">
        <v>840</v>
      </c>
      <c r="OT104">
        <v>500</v>
      </c>
      <c r="OU104">
        <v>900</v>
      </c>
      <c r="OV104" t="s">
        <v>107</v>
      </c>
      <c r="OW104" t="s">
        <v>107</v>
      </c>
      <c r="OX104">
        <v>814</v>
      </c>
      <c r="OY104">
        <v>500</v>
      </c>
      <c r="OZ104">
        <v>900</v>
      </c>
      <c r="PA104" t="s">
        <v>107</v>
      </c>
      <c r="PB104" t="s">
        <v>107</v>
      </c>
      <c r="PC104">
        <v>836</v>
      </c>
      <c r="PD104">
        <v>500</v>
      </c>
      <c r="PE104">
        <v>900</v>
      </c>
      <c r="PF104" t="s">
        <v>107</v>
      </c>
      <c r="PG104" t="s">
        <v>107</v>
      </c>
      <c r="PH104">
        <v>806</v>
      </c>
      <c r="PI104">
        <v>500</v>
      </c>
      <c r="PJ104">
        <v>900</v>
      </c>
      <c r="PK104" t="s">
        <v>107</v>
      </c>
      <c r="PL104" t="s">
        <v>107</v>
      </c>
      <c r="PM104">
        <v>982</v>
      </c>
      <c r="PN104">
        <v>900</v>
      </c>
      <c r="PO104">
        <v>1500</v>
      </c>
      <c r="PP104" t="s">
        <v>105</v>
      </c>
      <c r="PQ104" t="s">
        <v>107</v>
      </c>
      <c r="PR104">
        <v>32</v>
      </c>
      <c r="PS104">
        <v>914</v>
      </c>
      <c r="PT104">
        <v>1680</v>
      </c>
      <c r="PU104" t="s">
        <v>105</v>
      </c>
      <c r="PV104" t="s">
        <v>106</v>
      </c>
      <c r="PW104">
        <v>32</v>
      </c>
      <c r="PX104">
        <v>914</v>
      </c>
      <c r="PY104">
        <v>1680</v>
      </c>
      <c r="PZ104" t="s">
        <v>105</v>
      </c>
      <c r="QA104" t="s">
        <v>106</v>
      </c>
      <c r="QB104">
        <v>32</v>
      </c>
      <c r="QC104">
        <v>914</v>
      </c>
      <c r="QD104">
        <v>1680</v>
      </c>
      <c r="QE104" t="s">
        <v>105</v>
      </c>
      <c r="QF104" t="s">
        <v>106</v>
      </c>
      <c r="QG104">
        <v>32</v>
      </c>
      <c r="QH104">
        <v>914</v>
      </c>
      <c r="QI104">
        <v>1680</v>
      </c>
      <c r="QJ104" t="s">
        <v>105</v>
      </c>
      <c r="QK104" t="s">
        <v>106</v>
      </c>
      <c r="QL104">
        <v>25</v>
      </c>
      <c r="QM104">
        <v>711</v>
      </c>
      <c r="QN104">
        <v>1400</v>
      </c>
      <c r="QO104" t="s">
        <v>105</v>
      </c>
      <c r="QP104" t="s">
        <v>106</v>
      </c>
      <c r="QQ104">
        <v>25</v>
      </c>
      <c r="QR104">
        <v>711</v>
      </c>
      <c r="QS104">
        <v>1400</v>
      </c>
      <c r="QT104" t="s">
        <v>105</v>
      </c>
      <c r="QU104" t="s">
        <v>106</v>
      </c>
      <c r="QV104">
        <v>25</v>
      </c>
      <c r="QW104">
        <v>711</v>
      </c>
      <c r="QX104">
        <v>1400</v>
      </c>
      <c r="QY104" t="s">
        <v>105</v>
      </c>
      <c r="QZ104" t="s">
        <v>106</v>
      </c>
      <c r="RA104">
        <v>25</v>
      </c>
      <c r="RB104">
        <v>711</v>
      </c>
      <c r="RC104">
        <v>1400</v>
      </c>
      <c r="RD104" t="s">
        <v>105</v>
      </c>
      <c r="RE104" t="s">
        <v>106</v>
      </c>
      <c r="RF104" t="s">
        <v>105</v>
      </c>
      <c r="RG104">
        <v>74</v>
      </c>
      <c r="RH104">
        <v>70</v>
      </c>
      <c r="RI104" s="7">
        <v>5</v>
      </c>
      <c r="RJ104">
        <v>709</v>
      </c>
      <c r="RK104" t="s">
        <v>105</v>
      </c>
      <c r="RL104" t="s">
        <v>105</v>
      </c>
      <c r="RM104" t="s">
        <v>105</v>
      </c>
      <c r="RN104" t="s">
        <v>105</v>
      </c>
      <c r="RO104" t="s">
        <v>106</v>
      </c>
      <c r="RP104">
        <v>836</v>
      </c>
      <c r="RQ104">
        <v>500</v>
      </c>
      <c r="RR104">
        <v>900</v>
      </c>
      <c r="RS104" t="s">
        <v>107</v>
      </c>
      <c r="RT104" t="s">
        <v>107</v>
      </c>
      <c r="RU104">
        <v>809</v>
      </c>
      <c r="RV104">
        <v>500</v>
      </c>
      <c r="RW104">
        <v>900</v>
      </c>
      <c r="RX104" t="s">
        <v>107</v>
      </c>
      <c r="RY104" t="s">
        <v>107</v>
      </c>
      <c r="RZ104">
        <v>830</v>
      </c>
      <c r="SA104">
        <v>500</v>
      </c>
      <c r="SB104">
        <v>900</v>
      </c>
      <c r="SC104" t="s">
        <v>107</v>
      </c>
      <c r="SD104" t="s">
        <v>107</v>
      </c>
      <c r="SE104">
        <v>799</v>
      </c>
      <c r="SF104">
        <v>500</v>
      </c>
      <c r="SG104">
        <v>900</v>
      </c>
      <c r="SH104" t="s">
        <v>107</v>
      </c>
      <c r="SI104" t="s">
        <v>107</v>
      </c>
      <c r="SJ104">
        <v>846</v>
      </c>
      <c r="SK104">
        <v>500</v>
      </c>
      <c r="SL104">
        <v>900</v>
      </c>
      <c r="SM104" t="s">
        <v>107</v>
      </c>
      <c r="SN104" t="s">
        <v>107</v>
      </c>
      <c r="SO104">
        <v>806</v>
      </c>
      <c r="SP104">
        <v>500</v>
      </c>
      <c r="SQ104">
        <v>900</v>
      </c>
      <c r="SR104" t="s">
        <v>107</v>
      </c>
      <c r="SS104" t="s">
        <v>107</v>
      </c>
      <c r="ST104">
        <v>835</v>
      </c>
      <c r="SU104">
        <v>500</v>
      </c>
      <c r="SV104">
        <v>900</v>
      </c>
      <c r="SW104" t="s">
        <v>107</v>
      </c>
      <c r="SX104" t="s">
        <v>107</v>
      </c>
      <c r="SY104">
        <v>801</v>
      </c>
      <c r="SZ104">
        <v>500</v>
      </c>
      <c r="TA104">
        <v>900</v>
      </c>
      <c r="TB104" t="s">
        <v>107</v>
      </c>
      <c r="TC104" t="s">
        <v>107</v>
      </c>
      <c r="TD104">
        <v>1175</v>
      </c>
      <c r="TE104">
        <v>900</v>
      </c>
      <c r="TF104">
        <v>1500</v>
      </c>
      <c r="TG104" t="s">
        <v>105</v>
      </c>
      <c r="TH104" t="s">
        <v>107</v>
      </c>
      <c r="TI104">
        <v>39</v>
      </c>
      <c r="TJ104">
        <v>914</v>
      </c>
      <c r="TK104">
        <v>1680</v>
      </c>
      <c r="TL104" t="s">
        <v>105</v>
      </c>
      <c r="TM104" t="s">
        <v>106</v>
      </c>
      <c r="TN104">
        <v>39</v>
      </c>
      <c r="TO104">
        <v>914</v>
      </c>
      <c r="TP104">
        <v>1680</v>
      </c>
      <c r="TQ104" t="s">
        <v>105</v>
      </c>
      <c r="TR104" t="s">
        <v>106</v>
      </c>
      <c r="TS104">
        <v>39</v>
      </c>
      <c r="TT104">
        <v>914</v>
      </c>
      <c r="TU104">
        <v>1680</v>
      </c>
      <c r="TV104" t="s">
        <v>105</v>
      </c>
      <c r="TW104" t="s">
        <v>106</v>
      </c>
      <c r="TX104">
        <v>39</v>
      </c>
      <c r="TY104">
        <v>914</v>
      </c>
      <c r="TZ104">
        <v>1680</v>
      </c>
      <c r="UA104" t="s">
        <v>105</v>
      </c>
      <c r="UB104" t="s">
        <v>106</v>
      </c>
      <c r="UC104">
        <v>32</v>
      </c>
      <c r="UD104">
        <v>711</v>
      </c>
      <c r="UE104">
        <v>1400</v>
      </c>
      <c r="UF104" t="s">
        <v>105</v>
      </c>
      <c r="UG104" t="s">
        <v>106</v>
      </c>
      <c r="UH104">
        <v>32</v>
      </c>
      <c r="UI104">
        <v>711</v>
      </c>
      <c r="UJ104">
        <v>1400</v>
      </c>
      <c r="UK104" t="s">
        <v>105</v>
      </c>
      <c r="UL104" t="s">
        <v>106</v>
      </c>
      <c r="UM104">
        <v>32</v>
      </c>
      <c r="UN104">
        <v>711</v>
      </c>
      <c r="UO104">
        <v>1400</v>
      </c>
      <c r="UP104" t="s">
        <v>105</v>
      </c>
      <c r="UQ104" t="s">
        <v>106</v>
      </c>
      <c r="UR104">
        <v>32</v>
      </c>
      <c r="US104">
        <v>711</v>
      </c>
      <c r="UT104">
        <v>1400</v>
      </c>
      <c r="UU104" t="s">
        <v>105</v>
      </c>
      <c r="UV104" t="s">
        <v>106</v>
      </c>
      <c r="UW104" t="s">
        <v>105</v>
      </c>
      <c r="UX104">
        <v>60</v>
      </c>
      <c r="UY104">
        <v>57</v>
      </c>
      <c r="UZ104" s="7">
        <v>6</v>
      </c>
      <c r="VA104">
        <v>707</v>
      </c>
      <c r="VB104" t="s">
        <v>105</v>
      </c>
      <c r="VC104" t="s">
        <v>105</v>
      </c>
      <c r="VD104" t="s">
        <v>105</v>
      </c>
      <c r="VE104" t="s">
        <v>105</v>
      </c>
      <c r="VF104" t="s">
        <v>106</v>
      </c>
      <c r="VG104">
        <v>829</v>
      </c>
      <c r="VH104">
        <v>500</v>
      </c>
      <c r="VI104">
        <v>900</v>
      </c>
      <c r="VJ104" t="s">
        <v>107</v>
      </c>
      <c r="VK104" t="s">
        <v>107</v>
      </c>
      <c r="VL104">
        <v>808</v>
      </c>
      <c r="VM104">
        <v>500</v>
      </c>
      <c r="VN104">
        <v>900</v>
      </c>
      <c r="VO104" t="s">
        <v>107</v>
      </c>
      <c r="VP104" t="s">
        <v>107</v>
      </c>
      <c r="VQ104">
        <v>851</v>
      </c>
      <c r="VR104">
        <v>500</v>
      </c>
      <c r="VS104">
        <v>900</v>
      </c>
      <c r="VT104" t="s">
        <v>107</v>
      </c>
      <c r="VU104" t="s">
        <v>107</v>
      </c>
      <c r="VV104">
        <v>814</v>
      </c>
      <c r="VW104">
        <v>500</v>
      </c>
      <c r="VX104">
        <v>900</v>
      </c>
      <c r="VY104" t="s">
        <v>107</v>
      </c>
      <c r="VZ104" t="s">
        <v>107</v>
      </c>
      <c r="WA104">
        <v>853</v>
      </c>
      <c r="WB104">
        <v>500</v>
      </c>
      <c r="WC104">
        <v>900</v>
      </c>
      <c r="WD104" t="s">
        <v>107</v>
      </c>
      <c r="WE104" t="s">
        <v>107</v>
      </c>
      <c r="WF104">
        <v>816</v>
      </c>
      <c r="WG104">
        <v>500</v>
      </c>
      <c r="WH104">
        <v>900</v>
      </c>
      <c r="WI104" t="s">
        <v>107</v>
      </c>
      <c r="WJ104" t="s">
        <v>107</v>
      </c>
      <c r="WK104">
        <v>848</v>
      </c>
      <c r="WL104">
        <v>500</v>
      </c>
      <c r="WM104">
        <v>900</v>
      </c>
      <c r="WN104" t="s">
        <v>107</v>
      </c>
      <c r="WO104" t="s">
        <v>107</v>
      </c>
      <c r="WP104">
        <v>797</v>
      </c>
      <c r="WQ104">
        <v>500</v>
      </c>
      <c r="WR104">
        <v>900</v>
      </c>
      <c r="WS104" t="s">
        <v>107</v>
      </c>
      <c r="WT104" t="s">
        <v>107</v>
      </c>
      <c r="WU104">
        <v>1119</v>
      </c>
      <c r="WV104">
        <v>900</v>
      </c>
      <c r="WW104">
        <v>1500</v>
      </c>
      <c r="WX104" t="s">
        <v>105</v>
      </c>
      <c r="WY104" t="s">
        <v>107</v>
      </c>
      <c r="WZ104">
        <v>36</v>
      </c>
      <c r="XA104">
        <v>914</v>
      </c>
      <c r="XB104">
        <v>1680</v>
      </c>
      <c r="XC104" t="s">
        <v>105</v>
      </c>
      <c r="XD104" t="s">
        <v>106</v>
      </c>
      <c r="XE104">
        <v>36</v>
      </c>
      <c r="XF104">
        <v>914</v>
      </c>
      <c r="XG104">
        <v>1680</v>
      </c>
      <c r="XH104" t="s">
        <v>105</v>
      </c>
      <c r="XI104" t="s">
        <v>106</v>
      </c>
      <c r="XJ104">
        <v>36</v>
      </c>
      <c r="XK104">
        <v>914</v>
      </c>
      <c r="XL104">
        <v>1680</v>
      </c>
      <c r="XM104" t="s">
        <v>105</v>
      </c>
      <c r="XN104" t="s">
        <v>106</v>
      </c>
      <c r="XO104">
        <v>36</v>
      </c>
      <c r="XP104">
        <v>914</v>
      </c>
      <c r="XQ104">
        <v>1680</v>
      </c>
      <c r="XR104" t="s">
        <v>105</v>
      </c>
      <c r="XS104" t="s">
        <v>106</v>
      </c>
      <c r="XT104">
        <v>30</v>
      </c>
      <c r="XU104">
        <v>711</v>
      </c>
      <c r="XV104">
        <v>1400</v>
      </c>
      <c r="XW104" t="s">
        <v>105</v>
      </c>
      <c r="XX104" t="s">
        <v>106</v>
      </c>
      <c r="XY104">
        <v>30</v>
      </c>
      <c r="XZ104">
        <v>711</v>
      </c>
      <c r="YA104">
        <v>1400</v>
      </c>
      <c r="YB104" t="s">
        <v>105</v>
      </c>
      <c r="YC104" t="s">
        <v>106</v>
      </c>
      <c r="YD104">
        <v>30</v>
      </c>
      <c r="YE104">
        <v>711</v>
      </c>
      <c r="YF104">
        <v>1400</v>
      </c>
      <c r="YG104" t="s">
        <v>105</v>
      </c>
      <c r="YH104" t="s">
        <v>106</v>
      </c>
      <c r="YI104">
        <v>30</v>
      </c>
      <c r="YJ104">
        <v>711</v>
      </c>
      <c r="YK104">
        <v>1400</v>
      </c>
      <c r="YL104" t="s">
        <v>105</v>
      </c>
      <c r="YM104" t="s">
        <v>106</v>
      </c>
      <c r="YN104" t="s">
        <v>105</v>
      </c>
      <c r="YO104">
        <v>73</v>
      </c>
      <c r="YP104">
        <v>70</v>
      </c>
      <c r="YQ104" s="7">
        <v>7</v>
      </c>
      <c r="YR104">
        <v>702</v>
      </c>
      <c r="YS104" t="s">
        <v>105</v>
      </c>
      <c r="YT104" t="s">
        <v>105</v>
      </c>
      <c r="YU104" t="s">
        <v>105</v>
      </c>
      <c r="YV104" t="s">
        <v>105</v>
      </c>
      <c r="YW104" t="s">
        <v>106</v>
      </c>
      <c r="YX104">
        <v>839</v>
      </c>
      <c r="YY104">
        <v>500</v>
      </c>
      <c r="YZ104">
        <v>900</v>
      </c>
      <c r="ZA104" t="s">
        <v>107</v>
      </c>
      <c r="ZB104" t="s">
        <v>107</v>
      </c>
      <c r="ZC104">
        <v>819</v>
      </c>
      <c r="ZD104">
        <v>500</v>
      </c>
      <c r="ZE104">
        <v>900</v>
      </c>
      <c r="ZF104" t="s">
        <v>107</v>
      </c>
      <c r="ZG104" t="s">
        <v>107</v>
      </c>
      <c r="ZH104">
        <v>848</v>
      </c>
      <c r="ZI104">
        <v>500</v>
      </c>
      <c r="ZJ104">
        <v>900</v>
      </c>
      <c r="ZK104" t="s">
        <v>107</v>
      </c>
      <c r="ZL104" t="s">
        <v>107</v>
      </c>
      <c r="ZM104">
        <v>813</v>
      </c>
      <c r="ZN104">
        <v>500</v>
      </c>
      <c r="ZO104">
        <v>900</v>
      </c>
      <c r="ZP104" t="s">
        <v>107</v>
      </c>
      <c r="ZQ104" t="s">
        <v>107</v>
      </c>
      <c r="ZR104">
        <v>842</v>
      </c>
      <c r="ZS104">
        <v>500</v>
      </c>
      <c r="ZT104">
        <v>900</v>
      </c>
      <c r="ZU104" t="s">
        <v>107</v>
      </c>
      <c r="ZV104" t="s">
        <v>107</v>
      </c>
      <c r="ZW104">
        <v>818</v>
      </c>
      <c r="ZX104">
        <v>500</v>
      </c>
      <c r="ZY104">
        <v>900</v>
      </c>
      <c r="ZZ104" t="s">
        <v>107</v>
      </c>
      <c r="AAA104" t="s">
        <v>107</v>
      </c>
      <c r="AAB104">
        <v>840</v>
      </c>
      <c r="AAC104">
        <v>500</v>
      </c>
      <c r="AAD104">
        <v>900</v>
      </c>
      <c r="AAE104" t="s">
        <v>107</v>
      </c>
      <c r="AAF104" t="s">
        <v>107</v>
      </c>
      <c r="AAG104">
        <v>806</v>
      </c>
      <c r="AAH104">
        <v>500</v>
      </c>
      <c r="AAI104">
        <v>900</v>
      </c>
      <c r="AAJ104" t="s">
        <v>107</v>
      </c>
      <c r="AAK104" t="s">
        <v>107</v>
      </c>
      <c r="AAL104">
        <v>1057</v>
      </c>
      <c r="AAM104">
        <v>900</v>
      </c>
      <c r="AAN104">
        <v>1500</v>
      </c>
      <c r="AAO104" t="s">
        <v>105</v>
      </c>
      <c r="AAP104" t="s">
        <v>107</v>
      </c>
      <c r="AAQ104">
        <v>34</v>
      </c>
      <c r="AAR104">
        <v>914</v>
      </c>
      <c r="AAS104">
        <v>1680</v>
      </c>
      <c r="AAT104" t="s">
        <v>105</v>
      </c>
      <c r="AAU104" t="s">
        <v>106</v>
      </c>
      <c r="AAV104">
        <v>34</v>
      </c>
      <c r="AAW104">
        <v>914</v>
      </c>
      <c r="AAX104">
        <v>1680</v>
      </c>
      <c r="AAY104" t="s">
        <v>105</v>
      </c>
      <c r="AAZ104" t="s">
        <v>106</v>
      </c>
      <c r="ABA104">
        <v>35</v>
      </c>
      <c r="ABB104">
        <v>914</v>
      </c>
      <c r="ABC104">
        <v>1680</v>
      </c>
      <c r="ABD104" t="s">
        <v>105</v>
      </c>
      <c r="ABE104" t="s">
        <v>106</v>
      </c>
      <c r="ABF104">
        <v>34</v>
      </c>
      <c r="ABG104">
        <v>914</v>
      </c>
      <c r="ABH104">
        <v>1680</v>
      </c>
      <c r="ABI104" t="s">
        <v>105</v>
      </c>
      <c r="ABJ104" t="s">
        <v>106</v>
      </c>
      <c r="ABK104">
        <v>28</v>
      </c>
      <c r="ABL104">
        <v>711</v>
      </c>
      <c r="ABM104">
        <v>1400</v>
      </c>
      <c r="ABN104" t="s">
        <v>105</v>
      </c>
      <c r="ABO104" t="s">
        <v>106</v>
      </c>
      <c r="ABP104">
        <v>28</v>
      </c>
      <c r="ABQ104">
        <v>711</v>
      </c>
      <c r="ABR104">
        <v>1400</v>
      </c>
      <c r="ABS104" t="s">
        <v>105</v>
      </c>
      <c r="ABT104" t="s">
        <v>106</v>
      </c>
      <c r="ABU104">
        <v>28</v>
      </c>
      <c r="ABV104">
        <v>711</v>
      </c>
      <c r="ABW104">
        <v>1400</v>
      </c>
      <c r="ABX104" t="s">
        <v>105</v>
      </c>
      <c r="ABY104" t="s">
        <v>106</v>
      </c>
      <c r="ABZ104">
        <v>28</v>
      </c>
      <c r="ACA104">
        <v>711</v>
      </c>
      <c r="ACB104">
        <v>1400</v>
      </c>
      <c r="ACC104" t="s">
        <v>105</v>
      </c>
      <c r="ACD104" t="s">
        <v>106</v>
      </c>
      <c r="ACE104" t="s">
        <v>105</v>
      </c>
      <c r="ACF104">
        <v>63</v>
      </c>
      <c r="ACG104">
        <v>59</v>
      </c>
      <c r="ACM104">
        <f t="shared" si="27"/>
        <v>858</v>
      </c>
      <c r="ACN104">
        <f t="shared" si="28"/>
        <v>851</v>
      </c>
      <c r="ACO104">
        <f t="shared" si="29"/>
        <v>849.875</v>
      </c>
      <c r="ACP104">
        <f t="shared" si="30"/>
        <v>845</v>
      </c>
      <c r="ACQ104">
        <f t="shared" si="31"/>
        <v>824.75</v>
      </c>
      <c r="ACR104">
        <f t="shared" si="32"/>
        <v>820.25</v>
      </c>
      <c r="ACS104">
        <f t="shared" si="33"/>
        <v>827</v>
      </c>
      <c r="ACT104">
        <f t="shared" si="34"/>
        <v>828.125</v>
      </c>
      <c r="ACU104" s="7">
        <f t="shared" si="35"/>
        <v>838</v>
      </c>
      <c r="ACV104">
        <f t="shared" si="36"/>
        <v>1254</v>
      </c>
      <c r="ACW104">
        <f t="shared" si="37"/>
        <v>1249</v>
      </c>
      <c r="ACX104">
        <f t="shared" si="38"/>
        <v>1220</v>
      </c>
      <c r="ACY104">
        <f t="shared" si="39"/>
        <v>1196</v>
      </c>
      <c r="ACZ104">
        <f t="shared" si="40"/>
        <v>982</v>
      </c>
      <c r="ADA104">
        <f t="shared" si="41"/>
        <v>1175</v>
      </c>
      <c r="ADB104">
        <f t="shared" si="42"/>
        <v>1119</v>
      </c>
      <c r="ADC104">
        <f t="shared" si="43"/>
        <v>1057</v>
      </c>
      <c r="ADD104" s="7">
        <f t="shared" si="44"/>
        <v>1156.5</v>
      </c>
      <c r="ADE104">
        <f t="shared" si="45"/>
        <v>559</v>
      </c>
      <c r="ADF104">
        <f t="shared" si="46"/>
        <v>563</v>
      </c>
      <c r="ADG104">
        <f t="shared" si="47"/>
        <v>582</v>
      </c>
      <c r="ADH104">
        <f t="shared" si="48"/>
        <v>596</v>
      </c>
      <c r="ADI104">
        <f t="shared" si="49"/>
        <v>707</v>
      </c>
      <c r="ADJ104">
        <f t="shared" si="50"/>
        <v>709</v>
      </c>
      <c r="ADK104">
        <f t="shared" si="51"/>
        <v>707</v>
      </c>
      <c r="ADL104">
        <f t="shared" si="52"/>
        <v>702</v>
      </c>
      <c r="ADM104" s="7">
        <f t="shared" si="53"/>
        <v>640.625</v>
      </c>
    </row>
    <row r="105" spans="1:793" x14ac:dyDescent="0.35">
      <c r="A105">
        <v>1743558418</v>
      </c>
      <c r="B105" s="7">
        <v>0</v>
      </c>
      <c r="C105">
        <v>635</v>
      </c>
      <c r="D105" t="s">
        <v>105</v>
      </c>
      <c r="E105" t="s">
        <v>105</v>
      </c>
      <c r="F105" t="s">
        <v>105</v>
      </c>
      <c r="G105" t="s">
        <v>105</v>
      </c>
      <c r="H105" t="s">
        <v>106</v>
      </c>
      <c r="I105">
        <v>846</v>
      </c>
      <c r="J105">
        <v>500</v>
      </c>
      <c r="K105">
        <v>900</v>
      </c>
      <c r="L105" t="s">
        <v>107</v>
      </c>
      <c r="M105" t="s">
        <v>107</v>
      </c>
      <c r="N105">
        <v>820</v>
      </c>
      <c r="O105">
        <v>500</v>
      </c>
      <c r="P105">
        <v>900</v>
      </c>
      <c r="Q105" t="s">
        <v>107</v>
      </c>
      <c r="R105" t="s">
        <v>107</v>
      </c>
      <c r="S105">
        <v>859</v>
      </c>
      <c r="T105">
        <v>500</v>
      </c>
      <c r="U105">
        <v>900</v>
      </c>
      <c r="V105" t="s">
        <v>107</v>
      </c>
      <c r="W105" t="s">
        <v>107</v>
      </c>
      <c r="X105">
        <v>828</v>
      </c>
      <c r="Y105">
        <v>500</v>
      </c>
      <c r="Z105">
        <v>900</v>
      </c>
      <c r="AA105" t="s">
        <v>107</v>
      </c>
      <c r="AB105" t="s">
        <v>107</v>
      </c>
      <c r="AC105">
        <v>867</v>
      </c>
      <c r="AD105">
        <v>500</v>
      </c>
      <c r="AE105">
        <v>900</v>
      </c>
      <c r="AF105" t="s">
        <v>107</v>
      </c>
      <c r="AG105" t="s">
        <v>107</v>
      </c>
      <c r="AH105">
        <v>841</v>
      </c>
      <c r="AI105">
        <v>500</v>
      </c>
      <c r="AJ105">
        <v>900</v>
      </c>
      <c r="AK105" t="s">
        <v>107</v>
      </c>
      <c r="AL105" t="s">
        <v>107</v>
      </c>
      <c r="AM105">
        <v>857</v>
      </c>
      <c r="AN105">
        <v>500</v>
      </c>
      <c r="AO105">
        <v>900</v>
      </c>
      <c r="AP105" t="s">
        <v>107</v>
      </c>
      <c r="AQ105" t="s">
        <v>107</v>
      </c>
      <c r="AR105">
        <v>824</v>
      </c>
      <c r="AS105">
        <v>500</v>
      </c>
      <c r="AT105">
        <v>900</v>
      </c>
      <c r="AU105" t="s">
        <v>107</v>
      </c>
      <c r="AV105" t="s">
        <v>107</v>
      </c>
      <c r="AW105">
        <v>1156</v>
      </c>
      <c r="AX105">
        <v>900</v>
      </c>
      <c r="AY105">
        <v>1500</v>
      </c>
      <c r="AZ105" t="s">
        <v>105</v>
      </c>
      <c r="BA105" t="s">
        <v>107</v>
      </c>
      <c r="BB105">
        <v>38</v>
      </c>
      <c r="BC105">
        <v>914</v>
      </c>
      <c r="BD105">
        <v>1680</v>
      </c>
      <c r="BE105" t="s">
        <v>105</v>
      </c>
      <c r="BF105" t="s">
        <v>106</v>
      </c>
      <c r="BG105">
        <v>38</v>
      </c>
      <c r="BH105">
        <v>914</v>
      </c>
      <c r="BI105">
        <v>1680</v>
      </c>
      <c r="BJ105" t="s">
        <v>105</v>
      </c>
      <c r="BK105" t="s">
        <v>106</v>
      </c>
      <c r="BL105">
        <v>38</v>
      </c>
      <c r="BM105">
        <v>914</v>
      </c>
      <c r="BN105">
        <v>1680</v>
      </c>
      <c r="BO105" t="s">
        <v>105</v>
      </c>
      <c r="BP105" t="s">
        <v>106</v>
      </c>
      <c r="BQ105">
        <v>38</v>
      </c>
      <c r="BR105">
        <v>914</v>
      </c>
      <c r="BS105">
        <v>1680</v>
      </c>
      <c r="BT105" t="s">
        <v>105</v>
      </c>
      <c r="BU105" t="s">
        <v>106</v>
      </c>
      <c r="BV105">
        <v>31</v>
      </c>
      <c r="BW105">
        <v>711</v>
      </c>
      <c r="BX105">
        <v>1400</v>
      </c>
      <c r="BY105" t="s">
        <v>105</v>
      </c>
      <c r="BZ105" t="s">
        <v>106</v>
      </c>
      <c r="CA105">
        <v>31</v>
      </c>
      <c r="CB105">
        <v>711</v>
      </c>
      <c r="CC105">
        <v>1400</v>
      </c>
      <c r="CD105" t="s">
        <v>105</v>
      </c>
      <c r="CE105" t="s">
        <v>106</v>
      </c>
      <c r="CF105">
        <v>31</v>
      </c>
      <c r="CG105">
        <v>711</v>
      </c>
      <c r="CH105">
        <v>1400</v>
      </c>
      <c r="CI105" t="s">
        <v>105</v>
      </c>
      <c r="CJ105" t="s">
        <v>106</v>
      </c>
      <c r="CK105">
        <v>31</v>
      </c>
      <c r="CL105">
        <v>711</v>
      </c>
      <c r="CM105">
        <v>1400</v>
      </c>
      <c r="CN105" t="s">
        <v>105</v>
      </c>
      <c r="CO105" t="s">
        <v>106</v>
      </c>
      <c r="CP105" t="s">
        <v>105</v>
      </c>
      <c r="CQ105">
        <v>72</v>
      </c>
      <c r="CR105">
        <v>69</v>
      </c>
      <c r="CS105" s="7">
        <v>1</v>
      </c>
      <c r="CT105">
        <v>644</v>
      </c>
      <c r="CU105" t="s">
        <v>105</v>
      </c>
      <c r="CV105" t="s">
        <v>105</v>
      </c>
      <c r="CW105" t="s">
        <v>105</v>
      </c>
      <c r="CX105" t="s">
        <v>105</v>
      </c>
      <c r="CY105" t="s">
        <v>106</v>
      </c>
      <c r="CZ105">
        <v>845</v>
      </c>
      <c r="DA105">
        <v>500</v>
      </c>
      <c r="DB105">
        <v>900</v>
      </c>
      <c r="DC105" t="s">
        <v>107</v>
      </c>
      <c r="DD105" t="s">
        <v>107</v>
      </c>
      <c r="DE105">
        <v>819</v>
      </c>
      <c r="DF105">
        <v>500</v>
      </c>
      <c r="DG105">
        <v>900</v>
      </c>
      <c r="DH105" t="s">
        <v>107</v>
      </c>
      <c r="DI105" t="s">
        <v>107</v>
      </c>
      <c r="DJ105">
        <v>858</v>
      </c>
      <c r="DK105">
        <v>500</v>
      </c>
      <c r="DL105">
        <v>900</v>
      </c>
      <c r="DM105" t="s">
        <v>107</v>
      </c>
      <c r="DN105" t="s">
        <v>107</v>
      </c>
      <c r="DO105">
        <v>817</v>
      </c>
      <c r="DP105">
        <v>500</v>
      </c>
      <c r="DQ105">
        <v>900</v>
      </c>
      <c r="DR105" t="s">
        <v>107</v>
      </c>
      <c r="DS105" t="s">
        <v>107</v>
      </c>
      <c r="DT105">
        <v>844</v>
      </c>
      <c r="DU105">
        <v>500</v>
      </c>
      <c r="DV105">
        <v>900</v>
      </c>
      <c r="DW105" t="s">
        <v>107</v>
      </c>
      <c r="DX105" t="s">
        <v>107</v>
      </c>
      <c r="DY105">
        <v>828</v>
      </c>
      <c r="DZ105">
        <v>500</v>
      </c>
      <c r="EA105">
        <v>900</v>
      </c>
      <c r="EB105" t="s">
        <v>107</v>
      </c>
      <c r="EC105" t="s">
        <v>107</v>
      </c>
      <c r="ED105">
        <v>849</v>
      </c>
      <c r="EE105">
        <v>500</v>
      </c>
      <c r="EF105">
        <v>900</v>
      </c>
      <c r="EG105" t="s">
        <v>107</v>
      </c>
      <c r="EH105" t="s">
        <v>107</v>
      </c>
      <c r="EI105">
        <v>825</v>
      </c>
      <c r="EJ105">
        <v>500</v>
      </c>
      <c r="EK105">
        <v>900</v>
      </c>
      <c r="EL105" t="s">
        <v>107</v>
      </c>
      <c r="EM105" t="s">
        <v>107</v>
      </c>
      <c r="EN105">
        <v>1169</v>
      </c>
      <c r="EO105">
        <v>900</v>
      </c>
      <c r="EP105">
        <v>1500</v>
      </c>
      <c r="EQ105" t="s">
        <v>105</v>
      </c>
      <c r="ER105" t="s">
        <v>107</v>
      </c>
      <c r="ES105">
        <v>39</v>
      </c>
      <c r="ET105">
        <v>914</v>
      </c>
      <c r="EU105">
        <v>1680</v>
      </c>
      <c r="EV105" t="s">
        <v>105</v>
      </c>
      <c r="EW105" t="s">
        <v>106</v>
      </c>
      <c r="EX105">
        <v>39</v>
      </c>
      <c r="EY105">
        <v>914</v>
      </c>
      <c r="EZ105">
        <v>1680</v>
      </c>
      <c r="FA105" t="s">
        <v>105</v>
      </c>
      <c r="FB105" t="s">
        <v>106</v>
      </c>
      <c r="FC105">
        <v>39</v>
      </c>
      <c r="FD105">
        <v>914</v>
      </c>
      <c r="FE105">
        <v>1680</v>
      </c>
      <c r="FF105" t="s">
        <v>105</v>
      </c>
      <c r="FG105" t="s">
        <v>106</v>
      </c>
      <c r="FH105">
        <v>39</v>
      </c>
      <c r="FI105">
        <v>914</v>
      </c>
      <c r="FJ105">
        <v>1680</v>
      </c>
      <c r="FK105" t="s">
        <v>105</v>
      </c>
      <c r="FL105" t="s">
        <v>106</v>
      </c>
      <c r="FM105">
        <v>32</v>
      </c>
      <c r="FN105">
        <v>711</v>
      </c>
      <c r="FO105">
        <v>1400</v>
      </c>
      <c r="FP105" t="s">
        <v>105</v>
      </c>
      <c r="FQ105" t="s">
        <v>106</v>
      </c>
      <c r="FR105">
        <v>32</v>
      </c>
      <c r="FS105">
        <v>711</v>
      </c>
      <c r="FT105">
        <v>1400</v>
      </c>
      <c r="FU105" t="s">
        <v>105</v>
      </c>
      <c r="FV105" t="s">
        <v>106</v>
      </c>
      <c r="FW105">
        <v>32</v>
      </c>
      <c r="FX105">
        <v>711</v>
      </c>
      <c r="FY105">
        <v>1400</v>
      </c>
      <c r="FZ105" t="s">
        <v>105</v>
      </c>
      <c r="GA105" t="s">
        <v>106</v>
      </c>
      <c r="GB105">
        <v>32</v>
      </c>
      <c r="GC105">
        <v>711</v>
      </c>
      <c r="GD105">
        <v>1400</v>
      </c>
      <c r="GE105" t="s">
        <v>105</v>
      </c>
      <c r="GF105" t="s">
        <v>106</v>
      </c>
      <c r="GG105" t="s">
        <v>105</v>
      </c>
      <c r="GH105">
        <v>60</v>
      </c>
      <c r="GI105">
        <v>57</v>
      </c>
      <c r="GJ105" s="7">
        <v>2</v>
      </c>
      <c r="GK105">
        <v>650</v>
      </c>
      <c r="GL105" t="s">
        <v>105</v>
      </c>
      <c r="GM105" t="s">
        <v>105</v>
      </c>
      <c r="GN105" t="s">
        <v>105</v>
      </c>
      <c r="GO105" t="s">
        <v>105</v>
      </c>
      <c r="GP105" t="s">
        <v>106</v>
      </c>
      <c r="GQ105">
        <v>851</v>
      </c>
      <c r="GR105">
        <v>500</v>
      </c>
      <c r="GS105">
        <v>900</v>
      </c>
      <c r="GT105" t="s">
        <v>107</v>
      </c>
      <c r="GU105" t="s">
        <v>107</v>
      </c>
      <c r="GV105">
        <v>816</v>
      </c>
      <c r="GW105">
        <v>500</v>
      </c>
      <c r="GX105">
        <v>900</v>
      </c>
      <c r="GY105" t="s">
        <v>107</v>
      </c>
      <c r="GZ105" t="s">
        <v>107</v>
      </c>
      <c r="HA105">
        <v>854</v>
      </c>
      <c r="HB105">
        <v>500</v>
      </c>
      <c r="HC105">
        <v>900</v>
      </c>
      <c r="HD105" t="s">
        <v>107</v>
      </c>
      <c r="HE105" t="s">
        <v>107</v>
      </c>
      <c r="HF105">
        <v>809</v>
      </c>
      <c r="HG105">
        <v>500</v>
      </c>
      <c r="HH105">
        <v>900</v>
      </c>
      <c r="HI105" t="s">
        <v>107</v>
      </c>
      <c r="HJ105" t="s">
        <v>107</v>
      </c>
      <c r="HK105">
        <v>856</v>
      </c>
      <c r="HL105">
        <v>500</v>
      </c>
      <c r="HM105">
        <v>900</v>
      </c>
      <c r="HN105" t="s">
        <v>107</v>
      </c>
      <c r="HO105" t="s">
        <v>107</v>
      </c>
      <c r="HP105">
        <v>831</v>
      </c>
      <c r="HQ105">
        <v>500</v>
      </c>
      <c r="HR105">
        <v>900</v>
      </c>
      <c r="HS105" t="s">
        <v>107</v>
      </c>
      <c r="HT105" t="s">
        <v>107</v>
      </c>
      <c r="HU105">
        <v>855</v>
      </c>
      <c r="HV105">
        <v>500</v>
      </c>
      <c r="HW105">
        <v>900</v>
      </c>
      <c r="HX105" t="s">
        <v>107</v>
      </c>
      <c r="HY105" t="s">
        <v>107</v>
      </c>
      <c r="HZ105">
        <v>814</v>
      </c>
      <c r="IA105">
        <v>500</v>
      </c>
      <c r="IB105">
        <v>900</v>
      </c>
      <c r="IC105" t="s">
        <v>107</v>
      </c>
      <c r="ID105" t="s">
        <v>107</v>
      </c>
      <c r="IE105">
        <v>1147</v>
      </c>
      <c r="IF105">
        <v>900</v>
      </c>
      <c r="IG105">
        <v>1500</v>
      </c>
      <c r="IH105" t="s">
        <v>105</v>
      </c>
      <c r="II105" t="s">
        <v>107</v>
      </c>
      <c r="IJ105">
        <v>38</v>
      </c>
      <c r="IK105">
        <v>914</v>
      </c>
      <c r="IL105">
        <v>1680</v>
      </c>
      <c r="IM105" t="s">
        <v>105</v>
      </c>
      <c r="IN105" t="s">
        <v>106</v>
      </c>
      <c r="IO105">
        <v>38</v>
      </c>
      <c r="IP105">
        <v>914</v>
      </c>
      <c r="IQ105">
        <v>1680</v>
      </c>
      <c r="IR105" t="s">
        <v>105</v>
      </c>
      <c r="IS105" t="s">
        <v>106</v>
      </c>
      <c r="IT105">
        <v>38</v>
      </c>
      <c r="IU105">
        <v>914</v>
      </c>
      <c r="IV105">
        <v>1680</v>
      </c>
      <c r="IW105" t="s">
        <v>105</v>
      </c>
      <c r="IX105" t="s">
        <v>106</v>
      </c>
      <c r="IY105">
        <v>38</v>
      </c>
      <c r="IZ105">
        <v>914</v>
      </c>
      <c r="JA105">
        <v>1680</v>
      </c>
      <c r="JB105" t="s">
        <v>105</v>
      </c>
      <c r="JC105" t="s">
        <v>106</v>
      </c>
      <c r="JD105">
        <v>31</v>
      </c>
      <c r="JE105">
        <v>711</v>
      </c>
      <c r="JF105">
        <v>1400</v>
      </c>
      <c r="JG105" t="s">
        <v>105</v>
      </c>
      <c r="JH105" t="s">
        <v>106</v>
      </c>
      <c r="JI105">
        <v>31</v>
      </c>
      <c r="JJ105">
        <v>711</v>
      </c>
      <c r="JK105">
        <v>1400</v>
      </c>
      <c r="JL105" t="s">
        <v>105</v>
      </c>
      <c r="JM105" t="s">
        <v>106</v>
      </c>
      <c r="JN105">
        <v>31</v>
      </c>
      <c r="JO105">
        <v>711</v>
      </c>
      <c r="JP105">
        <v>1400</v>
      </c>
      <c r="JQ105" t="s">
        <v>105</v>
      </c>
      <c r="JR105" t="s">
        <v>106</v>
      </c>
      <c r="JS105">
        <v>31</v>
      </c>
      <c r="JT105">
        <v>711</v>
      </c>
      <c r="JU105">
        <v>1400</v>
      </c>
      <c r="JV105" t="s">
        <v>105</v>
      </c>
      <c r="JW105" t="s">
        <v>106</v>
      </c>
      <c r="JX105" t="s">
        <v>105</v>
      </c>
      <c r="JY105">
        <v>62</v>
      </c>
      <c r="JZ105">
        <v>59</v>
      </c>
      <c r="KA105" s="7">
        <v>3</v>
      </c>
      <c r="KB105">
        <v>664</v>
      </c>
      <c r="KC105" t="s">
        <v>105</v>
      </c>
      <c r="KD105" t="s">
        <v>105</v>
      </c>
      <c r="KE105" t="s">
        <v>105</v>
      </c>
      <c r="KF105" t="s">
        <v>105</v>
      </c>
      <c r="KG105" t="s">
        <v>106</v>
      </c>
      <c r="KH105">
        <v>841</v>
      </c>
      <c r="KI105">
        <v>500</v>
      </c>
      <c r="KJ105">
        <v>900</v>
      </c>
      <c r="KK105" t="s">
        <v>107</v>
      </c>
      <c r="KL105" t="s">
        <v>107</v>
      </c>
      <c r="KM105">
        <v>816</v>
      </c>
      <c r="KN105">
        <v>500</v>
      </c>
      <c r="KO105">
        <v>900</v>
      </c>
      <c r="KP105" t="s">
        <v>107</v>
      </c>
      <c r="KQ105" t="s">
        <v>107</v>
      </c>
      <c r="KR105">
        <v>853</v>
      </c>
      <c r="KS105">
        <v>500</v>
      </c>
      <c r="KT105">
        <v>900</v>
      </c>
      <c r="KU105" t="s">
        <v>107</v>
      </c>
      <c r="KV105" t="s">
        <v>107</v>
      </c>
      <c r="KW105">
        <v>807</v>
      </c>
      <c r="KX105">
        <v>500</v>
      </c>
      <c r="KY105">
        <v>900</v>
      </c>
      <c r="KZ105" t="s">
        <v>107</v>
      </c>
      <c r="LA105" t="s">
        <v>107</v>
      </c>
      <c r="LB105">
        <v>845</v>
      </c>
      <c r="LC105">
        <v>500</v>
      </c>
      <c r="LD105">
        <v>900</v>
      </c>
      <c r="LE105" t="s">
        <v>107</v>
      </c>
      <c r="LF105" t="s">
        <v>107</v>
      </c>
      <c r="LG105">
        <v>821</v>
      </c>
      <c r="LH105">
        <v>500</v>
      </c>
      <c r="LI105">
        <v>900</v>
      </c>
      <c r="LJ105" t="s">
        <v>107</v>
      </c>
      <c r="LK105" t="s">
        <v>107</v>
      </c>
      <c r="LL105">
        <v>858</v>
      </c>
      <c r="LM105">
        <v>500</v>
      </c>
      <c r="LN105">
        <v>900</v>
      </c>
      <c r="LO105" t="s">
        <v>107</v>
      </c>
      <c r="LP105" t="s">
        <v>107</v>
      </c>
      <c r="LQ105">
        <v>817</v>
      </c>
      <c r="LR105">
        <v>500</v>
      </c>
      <c r="LS105">
        <v>900</v>
      </c>
      <c r="LT105" t="s">
        <v>107</v>
      </c>
      <c r="LU105" t="s">
        <v>107</v>
      </c>
      <c r="LV105">
        <v>1155</v>
      </c>
      <c r="LW105">
        <v>900</v>
      </c>
      <c r="LX105">
        <v>1500</v>
      </c>
      <c r="LY105" t="s">
        <v>105</v>
      </c>
      <c r="LZ105" t="s">
        <v>107</v>
      </c>
      <c r="MA105">
        <v>38</v>
      </c>
      <c r="MB105">
        <v>914</v>
      </c>
      <c r="MC105">
        <v>1680</v>
      </c>
      <c r="MD105" t="s">
        <v>105</v>
      </c>
      <c r="ME105" t="s">
        <v>106</v>
      </c>
      <c r="MF105">
        <v>38</v>
      </c>
      <c r="MG105">
        <v>914</v>
      </c>
      <c r="MH105">
        <v>1680</v>
      </c>
      <c r="MI105" t="s">
        <v>105</v>
      </c>
      <c r="MJ105" t="s">
        <v>106</v>
      </c>
      <c r="MK105">
        <v>38</v>
      </c>
      <c r="ML105">
        <v>914</v>
      </c>
      <c r="MM105">
        <v>1680</v>
      </c>
      <c r="MN105" t="s">
        <v>105</v>
      </c>
      <c r="MO105" t="s">
        <v>106</v>
      </c>
      <c r="MP105">
        <v>38</v>
      </c>
      <c r="MQ105">
        <v>914</v>
      </c>
      <c r="MR105">
        <v>1680</v>
      </c>
      <c r="MS105" t="s">
        <v>105</v>
      </c>
      <c r="MT105" t="s">
        <v>106</v>
      </c>
      <c r="MU105">
        <v>31</v>
      </c>
      <c r="MV105">
        <v>711</v>
      </c>
      <c r="MW105">
        <v>1400</v>
      </c>
      <c r="MX105" t="s">
        <v>105</v>
      </c>
      <c r="MY105" t="s">
        <v>106</v>
      </c>
      <c r="MZ105">
        <v>31</v>
      </c>
      <c r="NA105">
        <v>711</v>
      </c>
      <c r="NB105">
        <v>1400</v>
      </c>
      <c r="NC105" t="s">
        <v>105</v>
      </c>
      <c r="ND105" t="s">
        <v>106</v>
      </c>
      <c r="NE105">
        <v>31</v>
      </c>
      <c r="NF105">
        <v>711</v>
      </c>
      <c r="NG105">
        <v>1400</v>
      </c>
      <c r="NH105" t="s">
        <v>105</v>
      </c>
      <c r="NI105" t="s">
        <v>106</v>
      </c>
      <c r="NJ105">
        <v>31</v>
      </c>
      <c r="NK105">
        <v>711</v>
      </c>
      <c r="NL105">
        <v>1400</v>
      </c>
      <c r="NM105" t="s">
        <v>105</v>
      </c>
      <c r="NN105" t="s">
        <v>106</v>
      </c>
      <c r="NO105" t="s">
        <v>105</v>
      </c>
      <c r="NP105">
        <v>75</v>
      </c>
      <c r="NQ105">
        <v>70</v>
      </c>
      <c r="NR105" s="7">
        <v>4</v>
      </c>
      <c r="NS105">
        <v>617</v>
      </c>
      <c r="NT105" t="s">
        <v>105</v>
      </c>
      <c r="NU105" t="s">
        <v>105</v>
      </c>
      <c r="NV105" t="s">
        <v>105</v>
      </c>
      <c r="NW105" t="s">
        <v>105</v>
      </c>
      <c r="NX105" t="s">
        <v>106</v>
      </c>
      <c r="NY105">
        <v>850</v>
      </c>
      <c r="NZ105">
        <v>500</v>
      </c>
      <c r="OA105">
        <v>900</v>
      </c>
      <c r="OB105" t="s">
        <v>107</v>
      </c>
      <c r="OC105" t="s">
        <v>107</v>
      </c>
      <c r="OD105">
        <v>833</v>
      </c>
      <c r="OE105">
        <v>500</v>
      </c>
      <c r="OF105">
        <v>900</v>
      </c>
      <c r="OG105" t="s">
        <v>107</v>
      </c>
      <c r="OH105" t="s">
        <v>107</v>
      </c>
      <c r="OI105">
        <v>862</v>
      </c>
      <c r="OJ105">
        <v>500</v>
      </c>
      <c r="OK105">
        <v>900</v>
      </c>
      <c r="OL105" t="s">
        <v>107</v>
      </c>
      <c r="OM105" t="s">
        <v>107</v>
      </c>
      <c r="ON105">
        <v>831</v>
      </c>
      <c r="OO105">
        <v>500</v>
      </c>
      <c r="OP105">
        <v>900</v>
      </c>
      <c r="OQ105" t="s">
        <v>107</v>
      </c>
      <c r="OR105" t="s">
        <v>107</v>
      </c>
      <c r="OS105">
        <v>856</v>
      </c>
      <c r="OT105">
        <v>500</v>
      </c>
      <c r="OU105">
        <v>900</v>
      </c>
      <c r="OV105" t="s">
        <v>107</v>
      </c>
      <c r="OW105" t="s">
        <v>107</v>
      </c>
      <c r="OX105">
        <v>834</v>
      </c>
      <c r="OY105">
        <v>500</v>
      </c>
      <c r="OZ105">
        <v>900</v>
      </c>
      <c r="PA105" t="s">
        <v>107</v>
      </c>
      <c r="PB105" t="s">
        <v>107</v>
      </c>
      <c r="PC105">
        <v>851</v>
      </c>
      <c r="PD105">
        <v>500</v>
      </c>
      <c r="PE105">
        <v>900</v>
      </c>
      <c r="PF105" t="s">
        <v>107</v>
      </c>
      <c r="PG105" t="s">
        <v>107</v>
      </c>
      <c r="PH105">
        <v>830</v>
      </c>
      <c r="PI105">
        <v>500</v>
      </c>
      <c r="PJ105">
        <v>900</v>
      </c>
      <c r="PK105" t="s">
        <v>107</v>
      </c>
      <c r="PL105" t="s">
        <v>107</v>
      </c>
      <c r="PM105">
        <v>1078</v>
      </c>
      <c r="PN105">
        <v>900</v>
      </c>
      <c r="PO105">
        <v>1500</v>
      </c>
      <c r="PP105" t="s">
        <v>105</v>
      </c>
      <c r="PQ105" t="s">
        <v>107</v>
      </c>
      <c r="PR105">
        <v>36</v>
      </c>
      <c r="PS105">
        <v>914</v>
      </c>
      <c r="PT105">
        <v>1680</v>
      </c>
      <c r="PU105" t="s">
        <v>105</v>
      </c>
      <c r="PV105" t="s">
        <v>106</v>
      </c>
      <c r="PW105">
        <v>36</v>
      </c>
      <c r="PX105">
        <v>914</v>
      </c>
      <c r="PY105">
        <v>1680</v>
      </c>
      <c r="PZ105" t="s">
        <v>105</v>
      </c>
      <c r="QA105" t="s">
        <v>106</v>
      </c>
      <c r="QB105">
        <v>36</v>
      </c>
      <c r="QC105">
        <v>914</v>
      </c>
      <c r="QD105">
        <v>1680</v>
      </c>
      <c r="QE105" t="s">
        <v>105</v>
      </c>
      <c r="QF105" t="s">
        <v>106</v>
      </c>
      <c r="QG105">
        <v>36</v>
      </c>
      <c r="QH105">
        <v>914</v>
      </c>
      <c r="QI105">
        <v>1680</v>
      </c>
      <c r="QJ105" t="s">
        <v>105</v>
      </c>
      <c r="QK105" t="s">
        <v>106</v>
      </c>
      <c r="QL105">
        <v>29</v>
      </c>
      <c r="QM105">
        <v>711</v>
      </c>
      <c r="QN105">
        <v>1400</v>
      </c>
      <c r="QO105" t="s">
        <v>105</v>
      </c>
      <c r="QP105" t="s">
        <v>106</v>
      </c>
      <c r="QQ105">
        <v>29</v>
      </c>
      <c r="QR105">
        <v>711</v>
      </c>
      <c r="QS105">
        <v>1400</v>
      </c>
      <c r="QT105" t="s">
        <v>105</v>
      </c>
      <c r="QU105" t="s">
        <v>106</v>
      </c>
      <c r="QV105">
        <v>29</v>
      </c>
      <c r="QW105">
        <v>711</v>
      </c>
      <c r="QX105">
        <v>1400</v>
      </c>
      <c r="QY105" t="s">
        <v>105</v>
      </c>
      <c r="QZ105" t="s">
        <v>106</v>
      </c>
      <c r="RA105">
        <v>29</v>
      </c>
      <c r="RB105">
        <v>711</v>
      </c>
      <c r="RC105">
        <v>1400</v>
      </c>
      <c r="RD105" t="s">
        <v>105</v>
      </c>
      <c r="RE105" t="s">
        <v>106</v>
      </c>
      <c r="RF105" t="s">
        <v>105</v>
      </c>
      <c r="RG105">
        <v>74</v>
      </c>
      <c r="RH105">
        <v>69</v>
      </c>
      <c r="RI105" s="7">
        <v>5</v>
      </c>
      <c r="RJ105">
        <v>587</v>
      </c>
      <c r="RK105" t="s">
        <v>105</v>
      </c>
      <c r="RL105" t="s">
        <v>105</v>
      </c>
      <c r="RM105" t="s">
        <v>105</v>
      </c>
      <c r="RN105" t="s">
        <v>105</v>
      </c>
      <c r="RO105" t="s">
        <v>106</v>
      </c>
      <c r="RP105">
        <v>851</v>
      </c>
      <c r="RQ105">
        <v>500</v>
      </c>
      <c r="RR105">
        <v>900</v>
      </c>
      <c r="RS105" t="s">
        <v>107</v>
      </c>
      <c r="RT105" t="s">
        <v>107</v>
      </c>
      <c r="RU105">
        <v>832</v>
      </c>
      <c r="RV105">
        <v>500</v>
      </c>
      <c r="RW105">
        <v>900</v>
      </c>
      <c r="RX105" t="s">
        <v>107</v>
      </c>
      <c r="RY105" t="s">
        <v>107</v>
      </c>
      <c r="RZ105">
        <v>851</v>
      </c>
      <c r="SA105">
        <v>500</v>
      </c>
      <c r="SB105">
        <v>900</v>
      </c>
      <c r="SC105" t="s">
        <v>107</v>
      </c>
      <c r="SD105" t="s">
        <v>107</v>
      </c>
      <c r="SE105">
        <v>826</v>
      </c>
      <c r="SF105">
        <v>500</v>
      </c>
      <c r="SG105">
        <v>900</v>
      </c>
      <c r="SH105" t="s">
        <v>107</v>
      </c>
      <c r="SI105" t="s">
        <v>107</v>
      </c>
      <c r="SJ105">
        <v>863</v>
      </c>
      <c r="SK105">
        <v>500</v>
      </c>
      <c r="SL105">
        <v>900</v>
      </c>
      <c r="SM105" t="s">
        <v>107</v>
      </c>
      <c r="SN105" t="s">
        <v>107</v>
      </c>
      <c r="SO105">
        <v>831</v>
      </c>
      <c r="SP105">
        <v>500</v>
      </c>
      <c r="SQ105">
        <v>900</v>
      </c>
      <c r="SR105" t="s">
        <v>107</v>
      </c>
      <c r="SS105" t="s">
        <v>107</v>
      </c>
      <c r="ST105">
        <v>850</v>
      </c>
      <c r="SU105">
        <v>500</v>
      </c>
      <c r="SV105">
        <v>900</v>
      </c>
      <c r="SW105" t="s">
        <v>107</v>
      </c>
      <c r="SX105" t="s">
        <v>107</v>
      </c>
      <c r="SY105">
        <v>830</v>
      </c>
      <c r="SZ105">
        <v>500</v>
      </c>
      <c r="TA105">
        <v>900</v>
      </c>
      <c r="TB105" t="s">
        <v>107</v>
      </c>
      <c r="TC105" t="s">
        <v>107</v>
      </c>
      <c r="TD105">
        <v>1216</v>
      </c>
      <c r="TE105">
        <v>900</v>
      </c>
      <c r="TF105">
        <v>1500</v>
      </c>
      <c r="TG105" t="s">
        <v>105</v>
      </c>
      <c r="TH105" t="s">
        <v>107</v>
      </c>
      <c r="TI105">
        <v>41</v>
      </c>
      <c r="TJ105">
        <v>914</v>
      </c>
      <c r="TK105">
        <v>1680</v>
      </c>
      <c r="TL105" t="s">
        <v>105</v>
      </c>
      <c r="TM105" t="s">
        <v>106</v>
      </c>
      <c r="TN105">
        <v>41</v>
      </c>
      <c r="TO105">
        <v>914</v>
      </c>
      <c r="TP105">
        <v>1680</v>
      </c>
      <c r="TQ105" t="s">
        <v>105</v>
      </c>
      <c r="TR105" t="s">
        <v>106</v>
      </c>
      <c r="TS105">
        <v>41</v>
      </c>
      <c r="TT105">
        <v>914</v>
      </c>
      <c r="TU105">
        <v>1680</v>
      </c>
      <c r="TV105" t="s">
        <v>105</v>
      </c>
      <c r="TW105" t="s">
        <v>106</v>
      </c>
      <c r="TX105">
        <v>41</v>
      </c>
      <c r="TY105">
        <v>914</v>
      </c>
      <c r="TZ105">
        <v>1680</v>
      </c>
      <c r="UA105" t="s">
        <v>105</v>
      </c>
      <c r="UB105" t="s">
        <v>106</v>
      </c>
      <c r="UC105">
        <v>33</v>
      </c>
      <c r="UD105">
        <v>711</v>
      </c>
      <c r="UE105">
        <v>1400</v>
      </c>
      <c r="UF105" t="s">
        <v>105</v>
      </c>
      <c r="UG105" t="s">
        <v>106</v>
      </c>
      <c r="UH105">
        <v>33</v>
      </c>
      <c r="UI105">
        <v>711</v>
      </c>
      <c r="UJ105">
        <v>1400</v>
      </c>
      <c r="UK105" t="s">
        <v>105</v>
      </c>
      <c r="UL105" t="s">
        <v>106</v>
      </c>
      <c r="UM105">
        <v>33</v>
      </c>
      <c r="UN105">
        <v>711</v>
      </c>
      <c r="UO105">
        <v>1400</v>
      </c>
      <c r="UP105" t="s">
        <v>105</v>
      </c>
      <c r="UQ105" t="s">
        <v>106</v>
      </c>
      <c r="UR105">
        <v>33</v>
      </c>
      <c r="US105">
        <v>711</v>
      </c>
      <c r="UT105">
        <v>1400</v>
      </c>
      <c r="UU105" t="s">
        <v>105</v>
      </c>
      <c r="UV105" t="s">
        <v>106</v>
      </c>
      <c r="UW105" t="s">
        <v>105</v>
      </c>
      <c r="UX105">
        <v>60</v>
      </c>
      <c r="UY105">
        <v>55</v>
      </c>
      <c r="UZ105" s="7">
        <v>6</v>
      </c>
      <c r="VA105">
        <v>582</v>
      </c>
      <c r="VB105" t="s">
        <v>105</v>
      </c>
      <c r="VC105" t="s">
        <v>105</v>
      </c>
      <c r="VD105" t="s">
        <v>105</v>
      </c>
      <c r="VE105" t="s">
        <v>105</v>
      </c>
      <c r="VF105" t="s">
        <v>106</v>
      </c>
      <c r="VG105">
        <v>850</v>
      </c>
      <c r="VH105">
        <v>500</v>
      </c>
      <c r="VI105">
        <v>900</v>
      </c>
      <c r="VJ105" t="s">
        <v>107</v>
      </c>
      <c r="VK105" t="s">
        <v>107</v>
      </c>
      <c r="VL105">
        <v>835</v>
      </c>
      <c r="VM105">
        <v>500</v>
      </c>
      <c r="VN105">
        <v>900</v>
      </c>
      <c r="VO105" t="s">
        <v>107</v>
      </c>
      <c r="VP105" t="s">
        <v>107</v>
      </c>
      <c r="VQ105">
        <v>869</v>
      </c>
      <c r="VR105">
        <v>500</v>
      </c>
      <c r="VS105">
        <v>900</v>
      </c>
      <c r="VT105" t="s">
        <v>107</v>
      </c>
      <c r="VU105" t="s">
        <v>107</v>
      </c>
      <c r="VV105">
        <v>841</v>
      </c>
      <c r="VW105">
        <v>500</v>
      </c>
      <c r="VX105">
        <v>900</v>
      </c>
      <c r="VY105" t="s">
        <v>107</v>
      </c>
      <c r="VZ105" t="s">
        <v>107</v>
      </c>
      <c r="WA105">
        <v>870</v>
      </c>
      <c r="WB105">
        <v>500</v>
      </c>
      <c r="WC105">
        <v>900</v>
      </c>
      <c r="WD105" t="s">
        <v>107</v>
      </c>
      <c r="WE105" t="s">
        <v>107</v>
      </c>
      <c r="WF105">
        <v>844</v>
      </c>
      <c r="WG105">
        <v>500</v>
      </c>
      <c r="WH105">
        <v>900</v>
      </c>
      <c r="WI105" t="s">
        <v>107</v>
      </c>
      <c r="WJ105" t="s">
        <v>107</v>
      </c>
      <c r="WK105">
        <v>865</v>
      </c>
      <c r="WL105">
        <v>500</v>
      </c>
      <c r="WM105">
        <v>900</v>
      </c>
      <c r="WN105" t="s">
        <v>107</v>
      </c>
      <c r="WO105" t="s">
        <v>107</v>
      </c>
      <c r="WP105">
        <v>827</v>
      </c>
      <c r="WQ105">
        <v>500</v>
      </c>
      <c r="WR105">
        <v>900</v>
      </c>
      <c r="WS105" t="s">
        <v>107</v>
      </c>
      <c r="WT105" t="s">
        <v>107</v>
      </c>
      <c r="WU105">
        <v>1205</v>
      </c>
      <c r="WV105">
        <v>900</v>
      </c>
      <c r="WW105">
        <v>1500</v>
      </c>
      <c r="WX105" t="s">
        <v>105</v>
      </c>
      <c r="WY105" t="s">
        <v>107</v>
      </c>
      <c r="WZ105">
        <v>40</v>
      </c>
      <c r="XA105">
        <v>914</v>
      </c>
      <c r="XB105">
        <v>1680</v>
      </c>
      <c r="XC105" t="s">
        <v>105</v>
      </c>
      <c r="XD105" t="s">
        <v>106</v>
      </c>
      <c r="XE105">
        <v>40</v>
      </c>
      <c r="XF105">
        <v>914</v>
      </c>
      <c r="XG105">
        <v>1680</v>
      </c>
      <c r="XH105" t="s">
        <v>105</v>
      </c>
      <c r="XI105" t="s">
        <v>106</v>
      </c>
      <c r="XJ105">
        <v>40</v>
      </c>
      <c r="XK105">
        <v>914</v>
      </c>
      <c r="XL105">
        <v>1680</v>
      </c>
      <c r="XM105" t="s">
        <v>105</v>
      </c>
      <c r="XN105" t="s">
        <v>106</v>
      </c>
      <c r="XO105">
        <v>40</v>
      </c>
      <c r="XP105">
        <v>914</v>
      </c>
      <c r="XQ105">
        <v>1680</v>
      </c>
      <c r="XR105" t="s">
        <v>105</v>
      </c>
      <c r="XS105" t="s">
        <v>106</v>
      </c>
      <c r="XT105">
        <v>33</v>
      </c>
      <c r="XU105">
        <v>711</v>
      </c>
      <c r="XV105">
        <v>1400</v>
      </c>
      <c r="XW105" t="s">
        <v>105</v>
      </c>
      <c r="XX105" t="s">
        <v>106</v>
      </c>
      <c r="XY105">
        <v>33</v>
      </c>
      <c r="XZ105">
        <v>711</v>
      </c>
      <c r="YA105">
        <v>1400</v>
      </c>
      <c r="YB105" t="s">
        <v>105</v>
      </c>
      <c r="YC105" t="s">
        <v>106</v>
      </c>
      <c r="YD105">
        <v>33</v>
      </c>
      <c r="YE105">
        <v>711</v>
      </c>
      <c r="YF105">
        <v>1400</v>
      </c>
      <c r="YG105" t="s">
        <v>105</v>
      </c>
      <c r="YH105" t="s">
        <v>106</v>
      </c>
      <c r="YI105">
        <v>33</v>
      </c>
      <c r="YJ105">
        <v>711</v>
      </c>
      <c r="YK105">
        <v>1400</v>
      </c>
      <c r="YL105" t="s">
        <v>105</v>
      </c>
      <c r="YM105" t="s">
        <v>106</v>
      </c>
      <c r="YN105" t="s">
        <v>105</v>
      </c>
      <c r="YO105">
        <v>73</v>
      </c>
      <c r="YP105">
        <v>69</v>
      </c>
      <c r="YQ105" s="7">
        <v>7</v>
      </c>
      <c r="YR105">
        <v>567</v>
      </c>
      <c r="YS105" t="s">
        <v>105</v>
      </c>
      <c r="YT105" t="s">
        <v>105</v>
      </c>
      <c r="YU105" t="s">
        <v>105</v>
      </c>
      <c r="YV105" t="s">
        <v>105</v>
      </c>
      <c r="YW105" t="s">
        <v>106</v>
      </c>
      <c r="YX105">
        <v>859</v>
      </c>
      <c r="YY105">
        <v>500</v>
      </c>
      <c r="YZ105">
        <v>900</v>
      </c>
      <c r="ZA105" t="s">
        <v>107</v>
      </c>
      <c r="ZB105" t="s">
        <v>107</v>
      </c>
      <c r="ZC105">
        <v>847</v>
      </c>
      <c r="ZD105">
        <v>500</v>
      </c>
      <c r="ZE105">
        <v>900</v>
      </c>
      <c r="ZF105" t="s">
        <v>107</v>
      </c>
      <c r="ZG105" t="s">
        <v>107</v>
      </c>
      <c r="ZH105">
        <v>864</v>
      </c>
      <c r="ZI105">
        <v>500</v>
      </c>
      <c r="ZJ105">
        <v>900</v>
      </c>
      <c r="ZK105" t="s">
        <v>107</v>
      </c>
      <c r="ZL105" t="s">
        <v>107</v>
      </c>
      <c r="ZM105">
        <v>842</v>
      </c>
      <c r="ZN105">
        <v>500</v>
      </c>
      <c r="ZO105">
        <v>900</v>
      </c>
      <c r="ZP105" t="s">
        <v>107</v>
      </c>
      <c r="ZQ105" t="s">
        <v>107</v>
      </c>
      <c r="ZR105">
        <v>858</v>
      </c>
      <c r="ZS105">
        <v>500</v>
      </c>
      <c r="ZT105">
        <v>900</v>
      </c>
      <c r="ZU105" t="s">
        <v>107</v>
      </c>
      <c r="ZV105" t="s">
        <v>107</v>
      </c>
      <c r="ZW105">
        <v>846</v>
      </c>
      <c r="ZX105">
        <v>500</v>
      </c>
      <c r="ZY105">
        <v>900</v>
      </c>
      <c r="ZZ105" t="s">
        <v>107</v>
      </c>
      <c r="AAA105" t="s">
        <v>107</v>
      </c>
      <c r="AAB105">
        <v>862</v>
      </c>
      <c r="AAC105">
        <v>500</v>
      </c>
      <c r="AAD105">
        <v>900</v>
      </c>
      <c r="AAE105" t="s">
        <v>107</v>
      </c>
      <c r="AAF105" t="s">
        <v>107</v>
      </c>
      <c r="AAG105">
        <v>836</v>
      </c>
      <c r="AAH105">
        <v>500</v>
      </c>
      <c r="AAI105">
        <v>900</v>
      </c>
      <c r="AAJ105" t="s">
        <v>107</v>
      </c>
      <c r="AAK105" t="s">
        <v>107</v>
      </c>
      <c r="AAL105">
        <v>1183</v>
      </c>
      <c r="AAM105">
        <v>900</v>
      </c>
      <c r="AAN105">
        <v>1500</v>
      </c>
      <c r="AAO105" t="s">
        <v>105</v>
      </c>
      <c r="AAP105" t="s">
        <v>107</v>
      </c>
      <c r="AAQ105">
        <v>39</v>
      </c>
      <c r="AAR105">
        <v>914</v>
      </c>
      <c r="AAS105">
        <v>1680</v>
      </c>
      <c r="AAT105" t="s">
        <v>105</v>
      </c>
      <c r="AAU105" t="s">
        <v>106</v>
      </c>
      <c r="AAV105">
        <v>39</v>
      </c>
      <c r="AAW105">
        <v>914</v>
      </c>
      <c r="AAX105">
        <v>1680</v>
      </c>
      <c r="AAY105" t="s">
        <v>105</v>
      </c>
      <c r="AAZ105" t="s">
        <v>106</v>
      </c>
      <c r="ABA105">
        <v>39</v>
      </c>
      <c r="ABB105">
        <v>914</v>
      </c>
      <c r="ABC105">
        <v>1680</v>
      </c>
      <c r="ABD105" t="s">
        <v>105</v>
      </c>
      <c r="ABE105" t="s">
        <v>106</v>
      </c>
      <c r="ABF105">
        <v>39</v>
      </c>
      <c r="ABG105">
        <v>914</v>
      </c>
      <c r="ABH105">
        <v>1680</v>
      </c>
      <c r="ABI105" t="s">
        <v>105</v>
      </c>
      <c r="ABJ105" t="s">
        <v>106</v>
      </c>
      <c r="ABK105">
        <v>32</v>
      </c>
      <c r="ABL105">
        <v>711</v>
      </c>
      <c r="ABM105">
        <v>1400</v>
      </c>
      <c r="ABN105" t="s">
        <v>105</v>
      </c>
      <c r="ABO105" t="s">
        <v>106</v>
      </c>
      <c r="ABP105">
        <v>32</v>
      </c>
      <c r="ABQ105">
        <v>711</v>
      </c>
      <c r="ABR105">
        <v>1400</v>
      </c>
      <c r="ABS105" t="s">
        <v>105</v>
      </c>
      <c r="ABT105" t="s">
        <v>106</v>
      </c>
      <c r="ABU105">
        <v>32</v>
      </c>
      <c r="ABV105">
        <v>711</v>
      </c>
      <c r="ABW105">
        <v>1400</v>
      </c>
      <c r="ABX105" t="s">
        <v>105</v>
      </c>
      <c r="ABY105" t="s">
        <v>106</v>
      </c>
      <c r="ABZ105">
        <v>32</v>
      </c>
      <c r="ACA105">
        <v>711</v>
      </c>
      <c r="ACB105">
        <v>1400</v>
      </c>
      <c r="ACC105" t="s">
        <v>105</v>
      </c>
      <c r="ACD105" t="s">
        <v>106</v>
      </c>
      <c r="ACE105" t="s">
        <v>105</v>
      </c>
      <c r="ACF105">
        <v>63</v>
      </c>
      <c r="ACG105">
        <v>57</v>
      </c>
      <c r="ACM105">
        <f t="shared" si="27"/>
        <v>842.75</v>
      </c>
      <c r="ACN105">
        <f t="shared" si="28"/>
        <v>835.625</v>
      </c>
      <c r="ACO105">
        <f t="shared" si="29"/>
        <v>835.75</v>
      </c>
      <c r="ACP105">
        <f t="shared" si="30"/>
        <v>832.25</v>
      </c>
      <c r="ACQ105">
        <f t="shared" si="31"/>
        <v>843.375</v>
      </c>
      <c r="ACR105">
        <f t="shared" si="32"/>
        <v>841.75</v>
      </c>
      <c r="ACS105">
        <f t="shared" si="33"/>
        <v>850.125</v>
      </c>
      <c r="ACT105">
        <f t="shared" si="34"/>
        <v>851.75</v>
      </c>
      <c r="ACU105" s="7">
        <f t="shared" si="35"/>
        <v>841.671875</v>
      </c>
      <c r="ACV105">
        <f t="shared" si="36"/>
        <v>1156</v>
      </c>
      <c r="ACW105">
        <f t="shared" si="37"/>
        <v>1169</v>
      </c>
      <c r="ACX105">
        <f t="shared" si="38"/>
        <v>1147</v>
      </c>
      <c r="ACY105">
        <f t="shared" si="39"/>
        <v>1155</v>
      </c>
      <c r="ACZ105">
        <f t="shared" si="40"/>
        <v>1078</v>
      </c>
      <c r="ADA105">
        <f t="shared" si="41"/>
        <v>1216</v>
      </c>
      <c r="ADB105">
        <f t="shared" si="42"/>
        <v>1205</v>
      </c>
      <c r="ADC105">
        <f t="shared" si="43"/>
        <v>1183</v>
      </c>
      <c r="ADD105" s="7">
        <f t="shared" si="44"/>
        <v>1163.625</v>
      </c>
      <c r="ADE105">
        <f t="shared" si="45"/>
        <v>635</v>
      </c>
      <c r="ADF105">
        <f t="shared" si="46"/>
        <v>644</v>
      </c>
      <c r="ADG105">
        <f t="shared" si="47"/>
        <v>650</v>
      </c>
      <c r="ADH105">
        <f t="shared" si="48"/>
        <v>664</v>
      </c>
      <c r="ADI105">
        <f t="shared" si="49"/>
        <v>617</v>
      </c>
      <c r="ADJ105">
        <f t="shared" si="50"/>
        <v>587</v>
      </c>
      <c r="ADK105">
        <f t="shared" si="51"/>
        <v>582</v>
      </c>
      <c r="ADL105">
        <f t="shared" si="52"/>
        <v>567</v>
      </c>
      <c r="ADM105" s="7">
        <f t="shared" si="53"/>
        <v>618.25</v>
      </c>
    </row>
    <row r="106" spans="1:793" x14ac:dyDescent="0.35">
      <c r="A106">
        <v>1743558419</v>
      </c>
      <c r="B106" s="7">
        <v>0</v>
      </c>
      <c r="C106">
        <v>696</v>
      </c>
      <c r="D106" t="s">
        <v>105</v>
      </c>
      <c r="E106" t="s">
        <v>105</v>
      </c>
      <c r="F106" t="s">
        <v>105</v>
      </c>
      <c r="G106" t="s">
        <v>105</v>
      </c>
      <c r="H106" t="s">
        <v>106</v>
      </c>
      <c r="I106">
        <v>837</v>
      </c>
      <c r="J106">
        <v>500</v>
      </c>
      <c r="K106">
        <v>900</v>
      </c>
      <c r="L106" t="s">
        <v>107</v>
      </c>
      <c r="M106" t="s">
        <v>107</v>
      </c>
      <c r="N106">
        <v>806</v>
      </c>
      <c r="O106">
        <v>500</v>
      </c>
      <c r="P106">
        <v>900</v>
      </c>
      <c r="Q106" t="s">
        <v>107</v>
      </c>
      <c r="R106" t="s">
        <v>107</v>
      </c>
      <c r="S106">
        <v>851</v>
      </c>
      <c r="T106">
        <v>500</v>
      </c>
      <c r="U106">
        <v>900</v>
      </c>
      <c r="V106" t="s">
        <v>107</v>
      </c>
      <c r="W106" t="s">
        <v>107</v>
      </c>
      <c r="X106">
        <v>814</v>
      </c>
      <c r="Y106">
        <v>500</v>
      </c>
      <c r="Z106">
        <v>900</v>
      </c>
      <c r="AA106" t="s">
        <v>107</v>
      </c>
      <c r="AB106" t="s">
        <v>107</v>
      </c>
      <c r="AC106">
        <v>860</v>
      </c>
      <c r="AD106">
        <v>500</v>
      </c>
      <c r="AE106">
        <v>900</v>
      </c>
      <c r="AF106" t="s">
        <v>107</v>
      </c>
      <c r="AG106" t="s">
        <v>107</v>
      </c>
      <c r="AH106">
        <v>829</v>
      </c>
      <c r="AI106">
        <v>500</v>
      </c>
      <c r="AJ106">
        <v>900</v>
      </c>
      <c r="AK106" t="s">
        <v>107</v>
      </c>
      <c r="AL106" t="s">
        <v>107</v>
      </c>
      <c r="AM106">
        <v>849</v>
      </c>
      <c r="AN106">
        <v>500</v>
      </c>
      <c r="AO106">
        <v>900</v>
      </c>
      <c r="AP106" t="s">
        <v>107</v>
      </c>
      <c r="AQ106" t="s">
        <v>107</v>
      </c>
      <c r="AR106">
        <v>811</v>
      </c>
      <c r="AS106">
        <v>500</v>
      </c>
      <c r="AT106">
        <v>900</v>
      </c>
      <c r="AU106" t="s">
        <v>107</v>
      </c>
      <c r="AV106" t="s">
        <v>107</v>
      </c>
      <c r="AW106">
        <v>1131</v>
      </c>
      <c r="AX106">
        <v>900</v>
      </c>
      <c r="AY106">
        <v>1500</v>
      </c>
      <c r="AZ106" t="s">
        <v>105</v>
      </c>
      <c r="BA106" t="s">
        <v>107</v>
      </c>
      <c r="BB106">
        <v>37</v>
      </c>
      <c r="BC106">
        <v>914</v>
      </c>
      <c r="BD106">
        <v>1680</v>
      </c>
      <c r="BE106" t="s">
        <v>105</v>
      </c>
      <c r="BF106" t="s">
        <v>106</v>
      </c>
      <c r="BG106">
        <v>37</v>
      </c>
      <c r="BH106">
        <v>914</v>
      </c>
      <c r="BI106">
        <v>1680</v>
      </c>
      <c r="BJ106" t="s">
        <v>105</v>
      </c>
      <c r="BK106" t="s">
        <v>106</v>
      </c>
      <c r="BL106">
        <v>37</v>
      </c>
      <c r="BM106">
        <v>914</v>
      </c>
      <c r="BN106">
        <v>1680</v>
      </c>
      <c r="BO106" t="s">
        <v>105</v>
      </c>
      <c r="BP106" t="s">
        <v>106</v>
      </c>
      <c r="BQ106">
        <v>37</v>
      </c>
      <c r="BR106">
        <v>914</v>
      </c>
      <c r="BS106">
        <v>1680</v>
      </c>
      <c r="BT106" t="s">
        <v>105</v>
      </c>
      <c r="BU106" t="s">
        <v>106</v>
      </c>
      <c r="BV106">
        <v>30</v>
      </c>
      <c r="BW106">
        <v>711</v>
      </c>
      <c r="BX106">
        <v>1400</v>
      </c>
      <c r="BY106" t="s">
        <v>105</v>
      </c>
      <c r="BZ106" t="s">
        <v>106</v>
      </c>
      <c r="CA106">
        <v>30</v>
      </c>
      <c r="CB106">
        <v>711</v>
      </c>
      <c r="CC106">
        <v>1400</v>
      </c>
      <c r="CD106" t="s">
        <v>105</v>
      </c>
      <c r="CE106" t="s">
        <v>106</v>
      </c>
      <c r="CF106">
        <v>30</v>
      </c>
      <c r="CG106">
        <v>711</v>
      </c>
      <c r="CH106">
        <v>1400</v>
      </c>
      <c r="CI106" t="s">
        <v>105</v>
      </c>
      <c r="CJ106" t="s">
        <v>106</v>
      </c>
      <c r="CK106">
        <v>30</v>
      </c>
      <c r="CL106">
        <v>711</v>
      </c>
      <c r="CM106">
        <v>1400</v>
      </c>
      <c r="CN106" t="s">
        <v>105</v>
      </c>
      <c r="CO106" t="s">
        <v>106</v>
      </c>
      <c r="CP106" t="s">
        <v>105</v>
      </c>
      <c r="CQ106">
        <v>72</v>
      </c>
      <c r="CR106">
        <v>70</v>
      </c>
      <c r="CS106" s="7">
        <v>1</v>
      </c>
      <c r="CT106">
        <v>692</v>
      </c>
      <c r="CU106" t="s">
        <v>105</v>
      </c>
      <c r="CV106" t="s">
        <v>105</v>
      </c>
      <c r="CW106" t="s">
        <v>105</v>
      </c>
      <c r="CX106" t="s">
        <v>105</v>
      </c>
      <c r="CY106" t="s">
        <v>106</v>
      </c>
      <c r="CZ106">
        <v>839</v>
      </c>
      <c r="DA106">
        <v>500</v>
      </c>
      <c r="DB106">
        <v>900</v>
      </c>
      <c r="DC106" t="s">
        <v>107</v>
      </c>
      <c r="DD106" t="s">
        <v>107</v>
      </c>
      <c r="DE106">
        <v>810</v>
      </c>
      <c r="DF106">
        <v>500</v>
      </c>
      <c r="DG106">
        <v>900</v>
      </c>
      <c r="DH106" t="s">
        <v>107</v>
      </c>
      <c r="DI106" t="s">
        <v>107</v>
      </c>
      <c r="DJ106">
        <v>853</v>
      </c>
      <c r="DK106">
        <v>500</v>
      </c>
      <c r="DL106">
        <v>900</v>
      </c>
      <c r="DM106" t="s">
        <v>107</v>
      </c>
      <c r="DN106" t="s">
        <v>107</v>
      </c>
      <c r="DO106">
        <v>809</v>
      </c>
      <c r="DP106">
        <v>500</v>
      </c>
      <c r="DQ106">
        <v>900</v>
      </c>
      <c r="DR106" t="s">
        <v>107</v>
      </c>
      <c r="DS106" t="s">
        <v>107</v>
      </c>
      <c r="DT106">
        <v>840</v>
      </c>
      <c r="DU106">
        <v>500</v>
      </c>
      <c r="DV106">
        <v>900</v>
      </c>
      <c r="DW106" t="s">
        <v>107</v>
      </c>
      <c r="DX106" t="s">
        <v>107</v>
      </c>
      <c r="DY106">
        <v>820</v>
      </c>
      <c r="DZ106">
        <v>500</v>
      </c>
      <c r="EA106">
        <v>900</v>
      </c>
      <c r="EB106" t="s">
        <v>107</v>
      </c>
      <c r="EC106" t="s">
        <v>107</v>
      </c>
      <c r="ED106">
        <v>845</v>
      </c>
      <c r="EE106">
        <v>500</v>
      </c>
      <c r="EF106">
        <v>900</v>
      </c>
      <c r="EG106" t="s">
        <v>107</v>
      </c>
      <c r="EH106" t="s">
        <v>107</v>
      </c>
      <c r="EI106">
        <v>816</v>
      </c>
      <c r="EJ106">
        <v>500</v>
      </c>
      <c r="EK106">
        <v>900</v>
      </c>
      <c r="EL106" t="s">
        <v>107</v>
      </c>
      <c r="EM106" t="s">
        <v>107</v>
      </c>
      <c r="EN106">
        <v>1144</v>
      </c>
      <c r="EO106">
        <v>900</v>
      </c>
      <c r="EP106">
        <v>1500</v>
      </c>
      <c r="EQ106" t="s">
        <v>105</v>
      </c>
      <c r="ER106" t="s">
        <v>107</v>
      </c>
      <c r="ES106">
        <v>37</v>
      </c>
      <c r="ET106">
        <v>914</v>
      </c>
      <c r="EU106">
        <v>1680</v>
      </c>
      <c r="EV106" t="s">
        <v>105</v>
      </c>
      <c r="EW106" t="s">
        <v>106</v>
      </c>
      <c r="EX106">
        <v>37</v>
      </c>
      <c r="EY106">
        <v>914</v>
      </c>
      <c r="EZ106">
        <v>1680</v>
      </c>
      <c r="FA106" t="s">
        <v>105</v>
      </c>
      <c r="FB106" t="s">
        <v>106</v>
      </c>
      <c r="FC106">
        <v>37</v>
      </c>
      <c r="FD106">
        <v>914</v>
      </c>
      <c r="FE106">
        <v>1680</v>
      </c>
      <c r="FF106" t="s">
        <v>105</v>
      </c>
      <c r="FG106" t="s">
        <v>106</v>
      </c>
      <c r="FH106">
        <v>37</v>
      </c>
      <c r="FI106">
        <v>914</v>
      </c>
      <c r="FJ106">
        <v>1680</v>
      </c>
      <c r="FK106" t="s">
        <v>105</v>
      </c>
      <c r="FL106" t="s">
        <v>106</v>
      </c>
      <c r="FM106">
        <v>31</v>
      </c>
      <c r="FN106">
        <v>711</v>
      </c>
      <c r="FO106">
        <v>1400</v>
      </c>
      <c r="FP106" t="s">
        <v>105</v>
      </c>
      <c r="FQ106" t="s">
        <v>106</v>
      </c>
      <c r="FR106">
        <v>31</v>
      </c>
      <c r="FS106">
        <v>711</v>
      </c>
      <c r="FT106">
        <v>1400</v>
      </c>
      <c r="FU106" t="s">
        <v>105</v>
      </c>
      <c r="FV106" t="s">
        <v>106</v>
      </c>
      <c r="FW106">
        <v>31</v>
      </c>
      <c r="FX106">
        <v>711</v>
      </c>
      <c r="FY106">
        <v>1400</v>
      </c>
      <c r="FZ106" t="s">
        <v>105</v>
      </c>
      <c r="GA106" t="s">
        <v>106</v>
      </c>
      <c r="GB106">
        <v>31</v>
      </c>
      <c r="GC106">
        <v>711</v>
      </c>
      <c r="GD106">
        <v>1400</v>
      </c>
      <c r="GE106" t="s">
        <v>105</v>
      </c>
      <c r="GF106" t="s">
        <v>106</v>
      </c>
      <c r="GG106" t="s">
        <v>105</v>
      </c>
      <c r="GH106">
        <v>60</v>
      </c>
      <c r="GI106">
        <v>57</v>
      </c>
      <c r="GJ106" s="7">
        <v>2</v>
      </c>
      <c r="GK106">
        <v>669</v>
      </c>
      <c r="GL106" t="s">
        <v>105</v>
      </c>
      <c r="GM106" t="s">
        <v>105</v>
      </c>
      <c r="GN106" t="s">
        <v>105</v>
      </c>
      <c r="GO106" t="s">
        <v>105</v>
      </c>
      <c r="GP106" t="s">
        <v>106</v>
      </c>
      <c r="GQ106">
        <v>849</v>
      </c>
      <c r="GR106">
        <v>500</v>
      </c>
      <c r="GS106">
        <v>900</v>
      </c>
      <c r="GT106" t="s">
        <v>107</v>
      </c>
      <c r="GU106" t="s">
        <v>107</v>
      </c>
      <c r="GV106">
        <v>812</v>
      </c>
      <c r="GW106">
        <v>500</v>
      </c>
      <c r="GX106">
        <v>900</v>
      </c>
      <c r="GY106" t="s">
        <v>107</v>
      </c>
      <c r="GZ106" t="s">
        <v>107</v>
      </c>
      <c r="HA106">
        <v>852</v>
      </c>
      <c r="HB106">
        <v>500</v>
      </c>
      <c r="HC106">
        <v>900</v>
      </c>
      <c r="HD106" t="s">
        <v>107</v>
      </c>
      <c r="HE106" t="s">
        <v>107</v>
      </c>
      <c r="HF106">
        <v>805</v>
      </c>
      <c r="HG106">
        <v>500</v>
      </c>
      <c r="HH106">
        <v>900</v>
      </c>
      <c r="HI106" t="s">
        <v>107</v>
      </c>
      <c r="HJ106" t="s">
        <v>107</v>
      </c>
      <c r="HK106">
        <v>854</v>
      </c>
      <c r="HL106">
        <v>500</v>
      </c>
      <c r="HM106">
        <v>900</v>
      </c>
      <c r="HN106" t="s">
        <v>107</v>
      </c>
      <c r="HO106" t="s">
        <v>107</v>
      </c>
      <c r="HP106">
        <v>828</v>
      </c>
      <c r="HQ106">
        <v>500</v>
      </c>
      <c r="HR106">
        <v>900</v>
      </c>
      <c r="HS106" t="s">
        <v>107</v>
      </c>
      <c r="HT106" t="s">
        <v>107</v>
      </c>
      <c r="HU106">
        <v>855</v>
      </c>
      <c r="HV106">
        <v>500</v>
      </c>
      <c r="HW106">
        <v>900</v>
      </c>
      <c r="HX106" t="s">
        <v>107</v>
      </c>
      <c r="HY106" t="s">
        <v>107</v>
      </c>
      <c r="HZ106">
        <v>811</v>
      </c>
      <c r="IA106">
        <v>500</v>
      </c>
      <c r="IB106">
        <v>900</v>
      </c>
      <c r="IC106" t="s">
        <v>107</v>
      </c>
      <c r="ID106" t="s">
        <v>107</v>
      </c>
      <c r="IE106">
        <v>1133</v>
      </c>
      <c r="IF106">
        <v>900</v>
      </c>
      <c r="IG106">
        <v>1500</v>
      </c>
      <c r="IH106" t="s">
        <v>105</v>
      </c>
      <c r="II106" t="s">
        <v>107</v>
      </c>
      <c r="IJ106">
        <v>37</v>
      </c>
      <c r="IK106">
        <v>914</v>
      </c>
      <c r="IL106">
        <v>1680</v>
      </c>
      <c r="IM106" t="s">
        <v>105</v>
      </c>
      <c r="IN106" t="s">
        <v>106</v>
      </c>
      <c r="IO106">
        <v>37</v>
      </c>
      <c r="IP106">
        <v>914</v>
      </c>
      <c r="IQ106">
        <v>1680</v>
      </c>
      <c r="IR106" t="s">
        <v>105</v>
      </c>
      <c r="IS106" t="s">
        <v>106</v>
      </c>
      <c r="IT106">
        <v>37</v>
      </c>
      <c r="IU106">
        <v>914</v>
      </c>
      <c r="IV106">
        <v>1680</v>
      </c>
      <c r="IW106" t="s">
        <v>105</v>
      </c>
      <c r="IX106" t="s">
        <v>106</v>
      </c>
      <c r="IY106">
        <v>37</v>
      </c>
      <c r="IZ106">
        <v>914</v>
      </c>
      <c r="JA106">
        <v>1680</v>
      </c>
      <c r="JB106" t="s">
        <v>105</v>
      </c>
      <c r="JC106" t="s">
        <v>106</v>
      </c>
      <c r="JD106">
        <v>30</v>
      </c>
      <c r="JE106">
        <v>711</v>
      </c>
      <c r="JF106">
        <v>1400</v>
      </c>
      <c r="JG106" t="s">
        <v>105</v>
      </c>
      <c r="JH106" t="s">
        <v>106</v>
      </c>
      <c r="JI106">
        <v>30</v>
      </c>
      <c r="JJ106">
        <v>711</v>
      </c>
      <c r="JK106">
        <v>1400</v>
      </c>
      <c r="JL106" t="s">
        <v>105</v>
      </c>
      <c r="JM106" t="s">
        <v>106</v>
      </c>
      <c r="JN106">
        <v>30</v>
      </c>
      <c r="JO106">
        <v>711</v>
      </c>
      <c r="JP106">
        <v>1400</v>
      </c>
      <c r="JQ106" t="s">
        <v>105</v>
      </c>
      <c r="JR106" t="s">
        <v>106</v>
      </c>
      <c r="JS106">
        <v>30</v>
      </c>
      <c r="JT106">
        <v>711</v>
      </c>
      <c r="JU106">
        <v>1400</v>
      </c>
      <c r="JV106" t="s">
        <v>105</v>
      </c>
      <c r="JW106" t="s">
        <v>106</v>
      </c>
      <c r="JX106" t="s">
        <v>105</v>
      </c>
      <c r="JY106">
        <v>62</v>
      </c>
      <c r="JZ106">
        <v>59</v>
      </c>
      <c r="KA106" s="7">
        <v>3</v>
      </c>
      <c r="KB106">
        <v>664</v>
      </c>
      <c r="KC106" t="s">
        <v>105</v>
      </c>
      <c r="KD106" t="s">
        <v>105</v>
      </c>
      <c r="KE106" t="s">
        <v>105</v>
      </c>
      <c r="KF106" t="s">
        <v>105</v>
      </c>
      <c r="KG106" t="s">
        <v>106</v>
      </c>
      <c r="KH106">
        <v>842</v>
      </c>
      <c r="KI106">
        <v>500</v>
      </c>
      <c r="KJ106">
        <v>900</v>
      </c>
      <c r="KK106" t="s">
        <v>107</v>
      </c>
      <c r="KL106" t="s">
        <v>107</v>
      </c>
      <c r="KM106">
        <v>817</v>
      </c>
      <c r="KN106">
        <v>500</v>
      </c>
      <c r="KO106">
        <v>900</v>
      </c>
      <c r="KP106" t="s">
        <v>107</v>
      </c>
      <c r="KQ106" t="s">
        <v>107</v>
      </c>
      <c r="KR106">
        <v>855</v>
      </c>
      <c r="KS106">
        <v>500</v>
      </c>
      <c r="KT106">
        <v>900</v>
      </c>
      <c r="KU106" t="s">
        <v>107</v>
      </c>
      <c r="KV106" t="s">
        <v>107</v>
      </c>
      <c r="KW106">
        <v>808</v>
      </c>
      <c r="KX106">
        <v>500</v>
      </c>
      <c r="KY106">
        <v>900</v>
      </c>
      <c r="KZ106" t="s">
        <v>107</v>
      </c>
      <c r="LA106" t="s">
        <v>107</v>
      </c>
      <c r="LB106">
        <v>845</v>
      </c>
      <c r="LC106">
        <v>500</v>
      </c>
      <c r="LD106">
        <v>900</v>
      </c>
      <c r="LE106" t="s">
        <v>107</v>
      </c>
      <c r="LF106" t="s">
        <v>107</v>
      </c>
      <c r="LG106">
        <v>822</v>
      </c>
      <c r="LH106">
        <v>500</v>
      </c>
      <c r="LI106">
        <v>900</v>
      </c>
      <c r="LJ106" t="s">
        <v>107</v>
      </c>
      <c r="LK106" t="s">
        <v>107</v>
      </c>
      <c r="LL106">
        <v>858</v>
      </c>
      <c r="LM106">
        <v>500</v>
      </c>
      <c r="LN106">
        <v>900</v>
      </c>
      <c r="LO106" t="s">
        <v>107</v>
      </c>
      <c r="LP106" t="s">
        <v>107</v>
      </c>
      <c r="LQ106">
        <v>818</v>
      </c>
      <c r="LR106">
        <v>500</v>
      </c>
      <c r="LS106">
        <v>900</v>
      </c>
      <c r="LT106" t="s">
        <v>107</v>
      </c>
      <c r="LU106" t="s">
        <v>107</v>
      </c>
      <c r="LV106">
        <v>1185</v>
      </c>
      <c r="LW106">
        <v>900</v>
      </c>
      <c r="LX106">
        <v>1500</v>
      </c>
      <c r="LY106" t="s">
        <v>105</v>
      </c>
      <c r="LZ106" t="s">
        <v>107</v>
      </c>
      <c r="MA106">
        <v>39</v>
      </c>
      <c r="MB106">
        <v>914</v>
      </c>
      <c r="MC106">
        <v>1680</v>
      </c>
      <c r="MD106" t="s">
        <v>105</v>
      </c>
      <c r="ME106" t="s">
        <v>106</v>
      </c>
      <c r="MF106">
        <v>39</v>
      </c>
      <c r="MG106">
        <v>914</v>
      </c>
      <c r="MH106">
        <v>1680</v>
      </c>
      <c r="MI106" t="s">
        <v>105</v>
      </c>
      <c r="MJ106" t="s">
        <v>106</v>
      </c>
      <c r="MK106">
        <v>39</v>
      </c>
      <c r="ML106">
        <v>914</v>
      </c>
      <c r="MM106">
        <v>1680</v>
      </c>
      <c r="MN106" t="s">
        <v>105</v>
      </c>
      <c r="MO106" t="s">
        <v>106</v>
      </c>
      <c r="MP106">
        <v>39</v>
      </c>
      <c r="MQ106">
        <v>914</v>
      </c>
      <c r="MR106">
        <v>1680</v>
      </c>
      <c r="MS106" t="s">
        <v>105</v>
      </c>
      <c r="MT106" t="s">
        <v>106</v>
      </c>
      <c r="MU106">
        <v>32</v>
      </c>
      <c r="MV106">
        <v>711</v>
      </c>
      <c r="MW106">
        <v>1400</v>
      </c>
      <c r="MX106" t="s">
        <v>105</v>
      </c>
      <c r="MY106" t="s">
        <v>106</v>
      </c>
      <c r="MZ106">
        <v>32</v>
      </c>
      <c r="NA106">
        <v>711</v>
      </c>
      <c r="NB106">
        <v>1400</v>
      </c>
      <c r="NC106" t="s">
        <v>105</v>
      </c>
      <c r="ND106" t="s">
        <v>106</v>
      </c>
      <c r="NE106">
        <v>32</v>
      </c>
      <c r="NF106">
        <v>711</v>
      </c>
      <c r="NG106">
        <v>1400</v>
      </c>
      <c r="NH106" t="s">
        <v>105</v>
      </c>
      <c r="NI106" t="s">
        <v>106</v>
      </c>
      <c r="NJ106">
        <v>32</v>
      </c>
      <c r="NK106">
        <v>711</v>
      </c>
      <c r="NL106">
        <v>1400</v>
      </c>
      <c r="NM106" t="s">
        <v>105</v>
      </c>
      <c r="NN106" t="s">
        <v>106</v>
      </c>
      <c r="NO106" t="s">
        <v>105</v>
      </c>
      <c r="NP106">
        <v>75</v>
      </c>
      <c r="NQ106">
        <v>70</v>
      </c>
      <c r="NR106" s="7">
        <v>4</v>
      </c>
      <c r="NS106">
        <v>695</v>
      </c>
      <c r="NT106" t="s">
        <v>105</v>
      </c>
      <c r="NU106" t="s">
        <v>105</v>
      </c>
      <c r="NV106" t="s">
        <v>105</v>
      </c>
      <c r="NW106" t="s">
        <v>105</v>
      </c>
      <c r="NX106" t="s">
        <v>106</v>
      </c>
      <c r="NY106">
        <v>836</v>
      </c>
      <c r="NZ106">
        <v>500</v>
      </c>
      <c r="OA106">
        <v>900</v>
      </c>
      <c r="OB106" t="s">
        <v>107</v>
      </c>
      <c r="OC106" t="s">
        <v>107</v>
      </c>
      <c r="OD106">
        <v>816</v>
      </c>
      <c r="OE106">
        <v>500</v>
      </c>
      <c r="OF106">
        <v>900</v>
      </c>
      <c r="OG106" t="s">
        <v>107</v>
      </c>
      <c r="OH106" t="s">
        <v>107</v>
      </c>
      <c r="OI106">
        <v>850</v>
      </c>
      <c r="OJ106">
        <v>500</v>
      </c>
      <c r="OK106">
        <v>900</v>
      </c>
      <c r="OL106" t="s">
        <v>107</v>
      </c>
      <c r="OM106" t="s">
        <v>107</v>
      </c>
      <c r="ON106">
        <v>812</v>
      </c>
      <c r="OO106">
        <v>500</v>
      </c>
      <c r="OP106">
        <v>900</v>
      </c>
      <c r="OQ106" t="s">
        <v>107</v>
      </c>
      <c r="OR106" t="s">
        <v>107</v>
      </c>
      <c r="OS106">
        <v>843</v>
      </c>
      <c r="OT106">
        <v>500</v>
      </c>
      <c r="OU106">
        <v>900</v>
      </c>
      <c r="OV106" t="s">
        <v>107</v>
      </c>
      <c r="OW106" t="s">
        <v>107</v>
      </c>
      <c r="OX106">
        <v>818</v>
      </c>
      <c r="OY106">
        <v>500</v>
      </c>
      <c r="OZ106">
        <v>900</v>
      </c>
      <c r="PA106" t="s">
        <v>107</v>
      </c>
      <c r="PB106" t="s">
        <v>107</v>
      </c>
      <c r="PC106">
        <v>838</v>
      </c>
      <c r="PD106">
        <v>500</v>
      </c>
      <c r="PE106">
        <v>900</v>
      </c>
      <c r="PF106" t="s">
        <v>107</v>
      </c>
      <c r="PG106" t="s">
        <v>107</v>
      </c>
      <c r="PH106">
        <v>810</v>
      </c>
      <c r="PI106">
        <v>500</v>
      </c>
      <c r="PJ106">
        <v>900</v>
      </c>
      <c r="PK106" t="s">
        <v>107</v>
      </c>
      <c r="PL106" t="s">
        <v>107</v>
      </c>
      <c r="PM106">
        <v>1003</v>
      </c>
      <c r="PN106">
        <v>900</v>
      </c>
      <c r="PO106">
        <v>1500</v>
      </c>
      <c r="PP106" t="s">
        <v>105</v>
      </c>
      <c r="PQ106" t="s">
        <v>107</v>
      </c>
      <c r="PR106">
        <v>32</v>
      </c>
      <c r="PS106">
        <v>914</v>
      </c>
      <c r="PT106">
        <v>1680</v>
      </c>
      <c r="PU106" t="s">
        <v>105</v>
      </c>
      <c r="PV106" t="s">
        <v>106</v>
      </c>
      <c r="PW106">
        <v>32</v>
      </c>
      <c r="PX106">
        <v>914</v>
      </c>
      <c r="PY106">
        <v>1680</v>
      </c>
      <c r="PZ106" t="s">
        <v>105</v>
      </c>
      <c r="QA106" t="s">
        <v>106</v>
      </c>
      <c r="QB106">
        <v>32</v>
      </c>
      <c r="QC106">
        <v>914</v>
      </c>
      <c r="QD106">
        <v>1680</v>
      </c>
      <c r="QE106" t="s">
        <v>105</v>
      </c>
      <c r="QF106" t="s">
        <v>106</v>
      </c>
      <c r="QG106">
        <v>32</v>
      </c>
      <c r="QH106">
        <v>914</v>
      </c>
      <c r="QI106">
        <v>1680</v>
      </c>
      <c r="QJ106" t="s">
        <v>105</v>
      </c>
      <c r="QK106" t="s">
        <v>106</v>
      </c>
      <c r="QL106">
        <v>26</v>
      </c>
      <c r="QM106">
        <v>711</v>
      </c>
      <c r="QN106">
        <v>1400</v>
      </c>
      <c r="QO106" t="s">
        <v>105</v>
      </c>
      <c r="QP106" t="s">
        <v>106</v>
      </c>
      <c r="QQ106">
        <v>26</v>
      </c>
      <c r="QR106">
        <v>711</v>
      </c>
      <c r="QS106">
        <v>1400</v>
      </c>
      <c r="QT106" t="s">
        <v>105</v>
      </c>
      <c r="QU106" t="s">
        <v>106</v>
      </c>
      <c r="QV106">
        <v>26</v>
      </c>
      <c r="QW106">
        <v>711</v>
      </c>
      <c r="QX106">
        <v>1400</v>
      </c>
      <c r="QY106" t="s">
        <v>105</v>
      </c>
      <c r="QZ106" t="s">
        <v>106</v>
      </c>
      <c r="RA106">
        <v>26</v>
      </c>
      <c r="RB106">
        <v>711</v>
      </c>
      <c r="RC106">
        <v>1400</v>
      </c>
      <c r="RD106" t="s">
        <v>105</v>
      </c>
      <c r="RE106" t="s">
        <v>106</v>
      </c>
      <c r="RF106" t="s">
        <v>105</v>
      </c>
      <c r="RG106">
        <v>75</v>
      </c>
      <c r="RH106">
        <v>70</v>
      </c>
      <c r="RI106" s="7">
        <v>5</v>
      </c>
      <c r="RJ106">
        <v>682</v>
      </c>
      <c r="RK106" t="s">
        <v>105</v>
      </c>
      <c r="RL106" t="s">
        <v>105</v>
      </c>
      <c r="RM106" t="s">
        <v>105</v>
      </c>
      <c r="RN106" t="s">
        <v>105</v>
      </c>
      <c r="RO106" t="s">
        <v>106</v>
      </c>
      <c r="RP106">
        <v>838</v>
      </c>
      <c r="RQ106">
        <v>500</v>
      </c>
      <c r="RR106">
        <v>900</v>
      </c>
      <c r="RS106" t="s">
        <v>107</v>
      </c>
      <c r="RT106" t="s">
        <v>107</v>
      </c>
      <c r="RU106">
        <v>812</v>
      </c>
      <c r="RV106">
        <v>500</v>
      </c>
      <c r="RW106">
        <v>900</v>
      </c>
      <c r="RX106" t="s">
        <v>107</v>
      </c>
      <c r="RY106" t="s">
        <v>107</v>
      </c>
      <c r="RZ106">
        <v>836</v>
      </c>
      <c r="SA106">
        <v>500</v>
      </c>
      <c r="SB106">
        <v>900</v>
      </c>
      <c r="SC106" t="s">
        <v>107</v>
      </c>
      <c r="SD106" t="s">
        <v>107</v>
      </c>
      <c r="SE106">
        <v>806</v>
      </c>
      <c r="SF106">
        <v>500</v>
      </c>
      <c r="SG106">
        <v>900</v>
      </c>
      <c r="SH106" t="s">
        <v>107</v>
      </c>
      <c r="SI106" t="s">
        <v>107</v>
      </c>
      <c r="SJ106">
        <v>849</v>
      </c>
      <c r="SK106">
        <v>500</v>
      </c>
      <c r="SL106">
        <v>900</v>
      </c>
      <c r="SM106" t="s">
        <v>107</v>
      </c>
      <c r="SN106" t="s">
        <v>107</v>
      </c>
      <c r="SO106">
        <v>812</v>
      </c>
      <c r="SP106">
        <v>500</v>
      </c>
      <c r="SQ106">
        <v>900</v>
      </c>
      <c r="SR106" t="s">
        <v>107</v>
      </c>
      <c r="SS106" t="s">
        <v>107</v>
      </c>
      <c r="ST106">
        <v>838</v>
      </c>
      <c r="SU106">
        <v>500</v>
      </c>
      <c r="SV106">
        <v>900</v>
      </c>
      <c r="SW106" t="s">
        <v>107</v>
      </c>
      <c r="SX106" t="s">
        <v>107</v>
      </c>
      <c r="SY106">
        <v>806</v>
      </c>
      <c r="SZ106">
        <v>500</v>
      </c>
      <c r="TA106">
        <v>900</v>
      </c>
      <c r="TB106" t="s">
        <v>107</v>
      </c>
      <c r="TC106" t="s">
        <v>107</v>
      </c>
      <c r="TD106">
        <v>1144</v>
      </c>
      <c r="TE106">
        <v>900</v>
      </c>
      <c r="TF106">
        <v>1500</v>
      </c>
      <c r="TG106" t="s">
        <v>105</v>
      </c>
      <c r="TH106" t="s">
        <v>107</v>
      </c>
      <c r="TI106">
        <v>38</v>
      </c>
      <c r="TJ106">
        <v>914</v>
      </c>
      <c r="TK106">
        <v>1680</v>
      </c>
      <c r="TL106" t="s">
        <v>105</v>
      </c>
      <c r="TM106" t="s">
        <v>106</v>
      </c>
      <c r="TN106">
        <v>38</v>
      </c>
      <c r="TO106">
        <v>914</v>
      </c>
      <c r="TP106">
        <v>1680</v>
      </c>
      <c r="TQ106" t="s">
        <v>105</v>
      </c>
      <c r="TR106" t="s">
        <v>106</v>
      </c>
      <c r="TS106">
        <v>38</v>
      </c>
      <c r="TT106">
        <v>914</v>
      </c>
      <c r="TU106">
        <v>1680</v>
      </c>
      <c r="TV106" t="s">
        <v>105</v>
      </c>
      <c r="TW106" t="s">
        <v>106</v>
      </c>
      <c r="TX106">
        <v>38</v>
      </c>
      <c r="TY106">
        <v>914</v>
      </c>
      <c r="TZ106">
        <v>1680</v>
      </c>
      <c r="UA106" t="s">
        <v>105</v>
      </c>
      <c r="UB106" t="s">
        <v>106</v>
      </c>
      <c r="UC106">
        <v>31</v>
      </c>
      <c r="UD106">
        <v>711</v>
      </c>
      <c r="UE106">
        <v>1400</v>
      </c>
      <c r="UF106" t="s">
        <v>105</v>
      </c>
      <c r="UG106" t="s">
        <v>106</v>
      </c>
      <c r="UH106">
        <v>31</v>
      </c>
      <c r="UI106">
        <v>711</v>
      </c>
      <c r="UJ106">
        <v>1400</v>
      </c>
      <c r="UK106" t="s">
        <v>105</v>
      </c>
      <c r="UL106" t="s">
        <v>106</v>
      </c>
      <c r="UM106">
        <v>31</v>
      </c>
      <c r="UN106">
        <v>711</v>
      </c>
      <c r="UO106">
        <v>1400</v>
      </c>
      <c r="UP106" t="s">
        <v>105</v>
      </c>
      <c r="UQ106" t="s">
        <v>106</v>
      </c>
      <c r="UR106">
        <v>31</v>
      </c>
      <c r="US106">
        <v>711</v>
      </c>
      <c r="UT106">
        <v>1400</v>
      </c>
      <c r="UU106" t="s">
        <v>105</v>
      </c>
      <c r="UV106" t="s">
        <v>106</v>
      </c>
      <c r="UW106" t="s">
        <v>105</v>
      </c>
      <c r="UX106">
        <v>60</v>
      </c>
      <c r="UY106">
        <v>57</v>
      </c>
      <c r="UZ106" s="7">
        <v>6</v>
      </c>
      <c r="VA106">
        <v>689</v>
      </c>
      <c r="VB106" t="s">
        <v>105</v>
      </c>
      <c r="VC106" t="s">
        <v>105</v>
      </c>
      <c r="VD106" t="s">
        <v>105</v>
      </c>
      <c r="VE106" t="s">
        <v>105</v>
      </c>
      <c r="VF106" t="s">
        <v>106</v>
      </c>
      <c r="VG106">
        <v>833</v>
      </c>
      <c r="VH106">
        <v>500</v>
      </c>
      <c r="VI106">
        <v>900</v>
      </c>
      <c r="VJ106" t="s">
        <v>107</v>
      </c>
      <c r="VK106" t="s">
        <v>107</v>
      </c>
      <c r="VL106">
        <v>812</v>
      </c>
      <c r="VM106">
        <v>500</v>
      </c>
      <c r="VN106">
        <v>900</v>
      </c>
      <c r="VO106" t="s">
        <v>107</v>
      </c>
      <c r="VP106" t="s">
        <v>107</v>
      </c>
      <c r="VQ106">
        <v>854</v>
      </c>
      <c r="VR106">
        <v>500</v>
      </c>
      <c r="VS106">
        <v>900</v>
      </c>
      <c r="VT106" t="s">
        <v>107</v>
      </c>
      <c r="VU106" t="s">
        <v>107</v>
      </c>
      <c r="VV106">
        <v>819</v>
      </c>
      <c r="VW106">
        <v>500</v>
      </c>
      <c r="VX106">
        <v>900</v>
      </c>
      <c r="VY106" t="s">
        <v>107</v>
      </c>
      <c r="VZ106" t="s">
        <v>107</v>
      </c>
      <c r="WA106">
        <v>856</v>
      </c>
      <c r="WB106">
        <v>500</v>
      </c>
      <c r="WC106">
        <v>900</v>
      </c>
      <c r="WD106" t="s">
        <v>107</v>
      </c>
      <c r="WE106" t="s">
        <v>107</v>
      </c>
      <c r="WF106">
        <v>819</v>
      </c>
      <c r="WG106">
        <v>500</v>
      </c>
      <c r="WH106">
        <v>900</v>
      </c>
      <c r="WI106" t="s">
        <v>107</v>
      </c>
      <c r="WJ106" t="s">
        <v>107</v>
      </c>
      <c r="WK106">
        <v>852</v>
      </c>
      <c r="WL106">
        <v>500</v>
      </c>
      <c r="WM106">
        <v>900</v>
      </c>
      <c r="WN106" t="s">
        <v>107</v>
      </c>
      <c r="WO106" t="s">
        <v>107</v>
      </c>
      <c r="WP106">
        <v>801</v>
      </c>
      <c r="WQ106">
        <v>500</v>
      </c>
      <c r="WR106">
        <v>900</v>
      </c>
      <c r="WS106" t="s">
        <v>107</v>
      </c>
      <c r="WT106" t="s">
        <v>107</v>
      </c>
      <c r="WU106">
        <v>1134</v>
      </c>
      <c r="WV106">
        <v>900</v>
      </c>
      <c r="WW106">
        <v>1500</v>
      </c>
      <c r="WX106" t="s">
        <v>105</v>
      </c>
      <c r="WY106" t="s">
        <v>107</v>
      </c>
      <c r="WZ106">
        <v>37</v>
      </c>
      <c r="XA106">
        <v>914</v>
      </c>
      <c r="XB106">
        <v>1680</v>
      </c>
      <c r="XC106" t="s">
        <v>105</v>
      </c>
      <c r="XD106" t="s">
        <v>106</v>
      </c>
      <c r="XE106">
        <v>37</v>
      </c>
      <c r="XF106">
        <v>914</v>
      </c>
      <c r="XG106">
        <v>1680</v>
      </c>
      <c r="XH106" t="s">
        <v>105</v>
      </c>
      <c r="XI106" t="s">
        <v>106</v>
      </c>
      <c r="XJ106">
        <v>37</v>
      </c>
      <c r="XK106">
        <v>914</v>
      </c>
      <c r="XL106">
        <v>1680</v>
      </c>
      <c r="XM106" t="s">
        <v>105</v>
      </c>
      <c r="XN106" t="s">
        <v>106</v>
      </c>
      <c r="XO106">
        <v>37</v>
      </c>
      <c r="XP106">
        <v>914</v>
      </c>
      <c r="XQ106">
        <v>1680</v>
      </c>
      <c r="XR106" t="s">
        <v>105</v>
      </c>
      <c r="XS106" t="s">
        <v>106</v>
      </c>
      <c r="XT106">
        <v>30</v>
      </c>
      <c r="XU106">
        <v>711</v>
      </c>
      <c r="XV106">
        <v>1400</v>
      </c>
      <c r="XW106" t="s">
        <v>105</v>
      </c>
      <c r="XX106" t="s">
        <v>106</v>
      </c>
      <c r="XY106">
        <v>30</v>
      </c>
      <c r="XZ106">
        <v>711</v>
      </c>
      <c r="YA106">
        <v>1400</v>
      </c>
      <c r="YB106" t="s">
        <v>105</v>
      </c>
      <c r="YC106" t="s">
        <v>106</v>
      </c>
      <c r="YD106">
        <v>30</v>
      </c>
      <c r="YE106">
        <v>711</v>
      </c>
      <c r="YF106">
        <v>1400</v>
      </c>
      <c r="YG106" t="s">
        <v>105</v>
      </c>
      <c r="YH106" t="s">
        <v>106</v>
      </c>
      <c r="YI106">
        <v>30</v>
      </c>
      <c r="YJ106">
        <v>711</v>
      </c>
      <c r="YK106">
        <v>1400</v>
      </c>
      <c r="YL106" t="s">
        <v>105</v>
      </c>
      <c r="YM106" t="s">
        <v>106</v>
      </c>
      <c r="YN106" t="s">
        <v>105</v>
      </c>
      <c r="YO106">
        <v>73</v>
      </c>
      <c r="YP106">
        <v>71</v>
      </c>
      <c r="YQ106" s="7">
        <v>7</v>
      </c>
      <c r="YR106">
        <v>694</v>
      </c>
      <c r="YS106" t="s">
        <v>105</v>
      </c>
      <c r="YT106" t="s">
        <v>105</v>
      </c>
      <c r="YU106" t="s">
        <v>105</v>
      </c>
      <c r="YV106" t="s">
        <v>105</v>
      </c>
      <c r="YW106" t="s">
        <v>106</v>
      </c>
      <c r="YX106">
        <v>839</v>
      </c>
      <c r="YY106">
        <v>500</v>
      </c>
      <c r="YZ106">
        <v>900</v>
      </c>
      <c r="ZA106" t="s">
        <v>107</v>
      </c>
      <c r="ZB106" t="s">
        <v>107</v>
      </c>
      <c r="ZC106">
        <v>821</v>
      </c>
      <c r="ZD106">
        <v>500</v>
      </c>
      <c r="ZE106">
        <v>900</v>
      </c>
      <c r="ZF106" t="s">
        <v>107</v>
      </c>
      <c r="ZG106" t="s">
        <v>107</v>
      </c>
      <c r="ZH106">
        <v>849</v>
      </c>
      <c r="ZI106">
        <v>500</v>
      </c>
      <c r="ZJ106">
        <v>900</v>
      </c>
      <c r="ZK106" t="s">
        <v>107</v>
      </c>
      <c r="ZL106" t="s">
        <v>107</v>
      </c>
      <c r="ZM106">
        <v>816</v>
      </c>
      <c r="ZN106">
        <v>500</v>
      </c>
      <c r="ZO106">
        <v>900</v>
      </c>
      <c r="ZP106" t="s">
        <v>107</v>
      </c>
      <c r="ZQ106" t="s">
        <v>107</v>
      </c>
      <c r="ZR106">
        <v>842</v>
      </c>
      <c r="ZS106">
        <v>500</v>
      </c>
      <c r="ZT106">
        <v>900</v>
      </c>
      <c r="ZU106" t="s">
        <v>107</v>
      </c>
      <c r="ZV106" t="s">
        <v>107</v>
      </c>
      <c r="ZW106">
        <v>820</v>
      </c>
      <c r="ZX106">
        <v>500</v>
      </c>
      <c r="ZY106">
        <v>900</v>
      </c>
      <c r="ZZ106" t="s">
        <v>107</v>
      </c>
      <c r="AAA106" t="s">
        <v>107</v>
      </c>
      <c r="AAB106">
        <v>841</v>
      </c>
      <c r="AAC106">
        <v>500</v>
      </c>
      <c r="AAD106">
        <v>900</v>
      </c>
      <c r="AAE106" t="s">
        <v>107</v>
      </c>
      <c r="AAF106" t="s">
        <v>107</v>
      </c>
      <c r="AAG106">
        <v>809</v>
      </c>
      <c r="AAH106">
        <v>500</v>
      </c>
      <c r="AAI106">
        <v>900</v>
      </c>
      <c r="AAJ106" t="s">
        <v>107</v>
      </c>
      <c r="AAK106" t="s">
        <v>107</v>
      </c>
      <c r="AAL106">
        <v>1068</v>
      </c>
      <c r="AAM106">
        <v>900</v>
      </c>
      <c r="AAN106">
        <v>1500</v>
      </c>
      <c r="AAO106" t="s">
        <v>105</v>
      </c>
      <c r="AAP106" t="s">
        <v>107</v>
      </c>
      <c r="AAQ106">
        <v>35</v>
      </c>
      <c r="AAR106">
        <v>914</v>
      </c>
      <c r="AAS106">
        <v>1680</v>
      </c>
      <c r="AAT106" t="s">
        <v>105</v>
      </c>
      <c r="AAU106" t="s">
        <v>106</v>
      </c>
      <c r="AAV106">
        <v>35</v>
      </c>
      <c r="AAW106">
        <v>914</v>
      </c>
      <c r="AAX106">
        <v>1680</v>
      </c>
      <c r="AAY106" t="s">
        <v>105</v>
      </c>
      <c r="AAZ106" t="s">
        <v>106</v>
      </c>
      <c r="ABA106">
        <v>35</v>
      </c>
      <c r="ABB106">
        <v>914</v>
      </c>
      <c r="ABC106">
        <v>1680</v>
      </c>
      <c r="ABD106" t="s">
        <v>105</v>
      </c>
      <c r="ABE106" t="s">
        <v>106</v>
      </c>
      <c r="ABF106">
        <v>35</v>
      </c>
      <c r="ABG106">
        <v>914</v>
      </c>
      <c r="ABH106">
        <v>1680</v>
      </c>
      <c r="ABI106" t="s">
        <v>105</v>
      </c>
      <c r="ABJ106" t="s">
        <v>106</v>
      </c>
      <c r="ABK106">
        <v>28</v>
      </c>
      <c r="ABL106">
        <v>711</v>
      </c>
      <c r="ABM106">
        <v>1400</v>
      </c>
      <c r="ABN106" t="s">
        <v>105</v>
      </c>
      <c r="ABO106" t="s">
        <v>106</v>
      </c>
      <c r="ABP106">
        <v>28</v>
      </c>
      <c r="ABQ106">
        <v>711</v>
      </c>
      <c r="ABR106">
        <v>1400</v>
      </c>
      <c r="ABS106" t="s">
        <v>105</v>
      </c>
      <c r="ABT106" t="s">
        <v>106</v>
      </c>
      <c r="ABU106">
        <v>28</v>
      </c>
      <c r="ABV106">
        <v>711</v>
      </c>
      <c r="ABW106">
        <v>1400</v>
      </c>
      <c r="ABX106" t="s">
        <v>105</v>
      </c>
      <c r="ABY106" t="s">
        <v>106</v>
      </c>
      <c r="ABZ106">
        <v>28</v>
      </c>
      <c r="ACA106">
        <v>711</v>
      </c>
      <c r="ACB106">
        <v>1400</v>
      </c>
      <c r="ACC106" t="s">
        <v>105</v>
      </c>
      <c r="ACD106" t="s">
        <v>106</v>
      </c>
      <c r="ACE106" t="s">
        <v>105</v>
      </c>
      <c r="ACF106">
        <v>63</v>
      </c>
      <c r="ACG106">
        <v>59</v>
      </c>
      <c r="ACM106">
        <f t="shared" si="27"/>
        <v>832.125</v>
      </c>
      <c r="ACN106">
        <f t="shared" si="28"/>
        <v>829</v>
      </c>
      <c r="ACO106">
        <f t="shared" si="29"/>
        <v>833.25</v>
      </c>
      <c r="ACP106">
        <f t="shared" si="30"/>
        <v>833.125</v>
      </c>
      <c r="ACQ106">
        <f t="shared" si="31"/>
        <v>827.875</v>
      </c>
      <c r="ACR106">
        <f t="shared" si="32"/>
        <v>824.625</v>
      </c>
      <c r="ACS106">
        <f t="shared" si="33"/>
        <v>830.75</v>
      </c>
      <c r="ACT106">
        <f t="shared" si="34"/>
        <v>829.625</v>
      </c>
      <c r="ACU106" s="7">
        <f t="shared" si="35"/>
        <v>830.046875</v>
      </c>
      <c r="ACV106">
        <f t="shared" si="36"/>
        <v>1131</v>
      </c>
      <c r="ACW106">
        <f t="shared" si="37"/>
        <v>1144</v>
      </c>
      <c r="ACX106">
        <f t="shared" si="38"/>
        <v>1133</v>
      </c>
      <c r="ACY106">
        <f t="shared" si="39"/>
        <v>1185</v>
      </c>
      <c r="ACZ106">
        <f t="shared" si="40"/>
        <v>1003</v>
      </c>
      <c r="ADA106">
        <f t="shared" si="41"/>
        <v>1144</v>
      </c>
      <c r="ADB106">
        <f t="shared" si="42"/>
        <v>1134</v>
      </c>
      <c r="ADC106">
        <f t="shared" si="43"/>
        <v>1068</v>
      </c>
      <c r="ADD106" s="7">
        <f t="shared" si="44"/>
        <v>1117.75</v>
      </c>
      <c r="ADE106">
        <f t="shared" si="45"/>
        <v>696</v>
      </c>
      <c r="ADF106">
        <f t="shared" si="46"/>
        <v>692</v>
      </c>
      <c r="ADG106">
        <f t="shared" si="47"/>
        <v>669</v>
      </c>
      <c r="ADH106">
        <f t="shared" si="48"/>
        <v>664</v>
      </c>
      <c r="ADI106">
        <f t="shared" si="49"/>
        <v>695</v>
      </c>
      <c r="ADJ106">
        <f t="shared" si="50"/>
        <v>682</v>
      </c>
      <c r="ADK106">
        <f t="shared" si="51"/>
        <v>689</v>
      </c>
      <c r="ADL106">
        <f t="shared" si="52"/>
        <v>694</v>
      </c>
      <c r="ADM106" s="7">
        <f t="shared" si="53"/>
        <v>685.125</v>
      </c>
    </row>
    <row r="107" spans="1:793" x14ac:dyDescent="0.35">
      <c r="A107">
        <v>1743558421</v>
      </c>
      <c r="B107" s="7">
        <v>0</v>
      </c>
      <c r="C107">
        <v>653</v>
      </c>
      <c r="D107" t="s">
        <v>105</v>
      </c>
      <c r="E107" t="s">
        <v>105</v>
      </c>
      <c r="F107" t="s">
        <v>105</v>
      </c>
      <c r="G107" t="s">
        <v>105</v>
      </c>
      <c r="H107" t="s">
        <v>106</v>
      </c>
      <c r="I107">
        <v>844</v>
      </c>
      <c r="J107">
        <v>500</v>
      </c>
      <c r="K107">
        <v>900</v>
      </c>
      <c r="L107" t="s">
        <v>107</v>
      </c>
      <c r="M107" t="s">
        <v>107</v>
      </c>
      <c r="N107">
        <v>816</v>
      </c>
      <c r="O107">
        <v>500</v>
      </c>
      <c r="P107">
        <v>900</v>
      </c>
      <c r="Q107" t="s">
        <v>107</v>
      </c>
      <c r="R107" t="s">
        <v>107</v>
      </c>
      <c r="S107">
        <v>856</v>
      </c>
      <c r="T107">
        <v>500</v>
      </c>
      <c r="U107">
        <v>900</v>
      </c>
      <c r="V107" t="s">
        <v>107</v>
      </c>
      <c r="W107" t="s">
        <v>107</v>
      </c>
      <c r="X107">
        <v>824</v>
      </c>
      <c r="Y107">
        <v>500</v>
      </c>
      <c r="Z107">
        <v>900</v>
      </c>
      <c r="AA107" t="s">
        <v>107</v>
      </c>
      <c r="AB107" t="s">
        <v>107</v>
      </c>
      <c r="AC107">
        <v>864</v>
      </c>
      <c r="AD107">
        <v>500</v>
      </c>
      <c r="AE107">
        <v>900</v>
      </c>
      <c r="AF107" t="s">
        <v>107</v>
      </c>
      <c r="AG107" t="s">
        <v>107</v>
      </c>
      <c r="AH107">
        <v>837</v>
      </c>
      <c r="AI107">
        <v>500</v>
      </c>
      <c r="AJ107">
        <v>900</v>
      </c>
      <c r="AK107" t="s">
        <v>107</v>
      </c>
      <c r="AL107" t="s">
        <v>107</v>
      </c>
      <c r="AM107">
        <v>855</v>
      </c>
      <c r="AN107">
        <v>500</v>
      </c>
      <c r="AO107">
        <v>900</v>
      </c>
      <c r="AP107" t="s">
        <v>107</v>
      </c>
      <c r="AQ107" t="s">
        <v>107</v>
      </c>
      <c r="AR107">
        <v>821</v>
      </c>
      <c r="AS107">
        <v>500</v>
      </c>
      <c r="AT107">
        <v>900</v>
      </c>
      <c r="AU107" t="s">
        <v>107</v>
      </c>
      <c r="AV107" t="s">
        <v>107</v>
      </c>
      <c r="AW107">
        <v>1155</v>
      </c>
      <c r="AX107">
        <v>900</v>
      </c>
      <c r="AY107">
        <v>1500</v>
      </c>
      <c r="AZ107" t="s">
        <v>105</v>
      </c>
      <c r="BA107" t="s">
        <v>107</v>
      </c>
      <c r="BB107">
        <v>38</v>
      </c>
      <c r="BC107">
        <v>914</v>
      </c>
      <c r="BD107">
        <v>1680</v>
      </c>
      <c r="BE107" t="s">
        <v>105</v>
      </c>
      <c r="BF107" t="s">
        <v>106</v>
      </c>
      <c r="BG107">
        <v>38</v>
      </c>
      <c r="BH107">
        <v>914</v>
      </c>
      <c r="BI107">
        <v>1680</v>
      </c>
      <c r="BJ107" t="s">
        <v>105</v>
      </c>
      <c r="BK107" t="s">
        <v>106</v>
      </c>
      <c r="BL107">
        <v>38</v>
      </c>
      <c r="BM107">
        <v>914</v>
      </c>
      <c r="BN107">
        <v>1680</v>
      </c>
      <c r="BO107" t="s">
        <v>105</v>
      </c>
      <c r="BP107" t="s">
        <v>106</v>
      </c>
      <c r="BQ107">
        <v>38</v>
      </c>
      <c r="BR107">
        <v>914</v>
      </c>
      <c r="BS107">
        <v>1680</v>
      </c>
      <c r="BT107" t="s">
        <v>105</v>
      </c>
      <c r="BU107" t="s">
        <v>106</v>
      </c>
      <c r="BV107">
        <v>31</v>
      </c>
      <c r="BW107">
        <v>711</v>
      </c>
      <c r="BX107">
        <v>1400</v>
      </c>
      <c r="BY107" t="s">
        <v>105</v>
      </c>
      <c r="BZ107" t="s">
        <v>106</v>
      </c>
      <c r="CA107">
        <v>31</v>
      </c>
      <c r="CB107">
        <v>711</v>
      </c>
      <c r="CC107">
        <v>1400</v>
      </c>
      <c r="CD107" t="s">
        <v>105</v>
      </c>
      <c r="CE107" t="s">
        <v>106</v>
      </c>
      <c r="CF107">
        <v>31</v>
      </c>
      <c r="CG107">
        <v>711</v>
      </c>
      <c r="CH107">
        <v>1400</v>
      </c>
      <c r="CI107" t="s">
        <v>105</v>
      </c>
      <c r="CJ107" t="s">
        <v>106</v>
      </c>
      <c r="CK107">
        <v>31</v>
      </c>
      <c r="CL107">
        <v>711</v>
      </c>
      <c r="CM107">
        <v>1400</v>
      </c>
      <c r="CN107" t="s">
        <v>105</v>
      </c>
      <c r="CO107" t="s">
        <v>106</v>
      </c>
      <c r="CP107" t="s">
        <v>105</v>
      </c>
      <c r="CQ107">
        <v>72</v>
      </c>
      <c r="CR107">
        <v>69</v>
      </c>
      <c r="CS107" s="7">
        <v>1</v>
      </c>
      <c r="CT107">
        <v>658</v>
      </c>
      <c r="CU107" t="s">
        <v>105</v>
      </c>
      <c r="CV107" t="s">
        <v>105</v>
      </c>
      <c r="CW107" t="s">
        <v>105</v>
      </c>
      <c r="CX107" t="s">
        <v>105</v>
      </c>
      <c r="CY107" t="s">
        <v>106</v>
      </c>
      <c r="CZ107">
        <v>843</v>
      </c>
      <c r="DA107">
        <v>500</v>
      </c>
      <c r="DB107">
        <v>900</v>
      </c>
      <c r="DC107" t="s">
        <v>107</v>
      </c>
      <c r="DD107" t="s">
        <v>107</v>
      </c>
      <c r="DE107">
        <v>816</v>
      </c>
      <c r="DF107">
        <v>500</v>
      </c>
      <c r="DG107">
        <v>900</v>
      </c>
      <c r="DH107" t="s">
        <v>107</v>
      </c>
      <c r="DI107" t="s">
        <v>107</v>
      </c>
      <c r="DJ107">
        <v>856</v>
      </c>
      <c r="DK107">
        <v>500</v>
      </c>
      <c r="DL107">
        <v>900</v>
      </c>
      <c r="DM107" t="s">
        <v>107</v>
      </c>
      <c r="DN107" t="s">
        <v>107</v>
      </c>
      <c r="DO107">
        <v>814</v>
      </c>
      <c r="DP107">
        <v>500</v>
      </c>
      <c r="DQ107">
        <v>900</v>
      </c>
      <c r="DR107" t="s">
        <v>107</v>
      </c>
      <c r="DS107" t="s">
        <v>107</v>
      </c>
      <c r="DT107">
        <v>843</v>
      </c>
      <c r="DU107">
        <v>500</v>
      </c>
      <c r="DV107">
        <v>900</v>
      </c>
      <c r="DW107" t="s">
        <v>107</v>
      </c>
      <c r="DX107" t="s">
        <v>107</v>
      </c>
      <c r="DY107">
        <v>824</v>
      </c>
      <c r="DZ107">
        <v>500</v>
      </c>
      <c r="EA107">
        <v>900</v>
      </c>
      <c r="EB107" t="s">
        <v>107</v>
      </c>
      <c r="EC107" t="s">
        <v>107</v>
      </c>
      <c r="ED107">
        <v>848</v>
      </c>
      <c r="EE107">
        <v>500</v>
      </c>
      <c r="EF107">
        <v>900</v>
      </c>
      <c r="EG107" t="s">
        <v>107</v>
      </c>
      <c r="EH107" t="s">
        <v>107</v>
      </c>
      <c r="EI107">
        <v>822</v>
      </c>
      <c r="EJ107">
        <v>500</v>
      </c>
      <c r="EK107">
        <v>900</v>
      </c>
      <c r="EL107" t="s">
        <v>107</v>
      </c>
      <c r="EM107" t="s">
        <v>107</v>
      </c>
      <c r="EN107">
        <v>1164</v>
      </c>
      <c r="EO107">
        <v>900</v>
      </c>
      <c r="EP107">
        <v>1500</v>
      </c>
      <c r="EQ107" t="s">
        <v>105</v>
      </c>
      <c r="ER107" t="s">
        <v>107</v>
      </c>
      <c r="ES107">
        <v>38</v>
      </c>
      <c r="ET107">
        <v>914</v>
      </c>
      <c r="EU107">
        <v>1680</v>
      </c>
      <c r="EV107" t="s">
        <v>105</v>
      </c>
      <c r="EW107" t="s">
        <v>106</v>
      </c>
      <c r="EX107">
        <v>38</v>
      </c>
      <c r="EY107">
        <v>914</v>
      </c>
      <c r="EZ107">
        <v>1680</v>
      </c>
      <c r="FA107" t="s">
        <v>105</v>
      </c>
      <c r="FB107" t="s">
        <v>106</v>
      </c>
      <c r="FC107">
        <v>38</v>
      </c>
      <c r="FD107">
        <v>914</v>
      </c>
      <c r="FE107">
        <v>1680</v>
      </c>
      <c r="FF107" t="s">
        <v>105</v>
      </c>
      <c r="FG107" t="s">
        <v>106</v>
      </c>
      <c r="FH107">
        <v>38</v>
      </c>
      <c r="FI107">
        <v>914</v>
      </c>
      <c r="FJ107">
        <v>1680</v>
      </c>
      <c r="FK107" t="s">
        <v>105</v>
      </c>
      <c r="FL107" t="s">
        <v>106</v>
      </c>
      <c r="FM107">
        <v>32</v>
      </c>
      <c r="FN107">
        <v>711</v>
      </c>
      <c r="FO107">
        <v>1400</v>
      </c>
      <c r="FP107" t="s">
        <v>105</v>
      </c>
      <c r="FQ107" t="s">
        <v>106</v>
      </c>
      <c r="FR107">
        <v>32</v>
      </c>
      <c r="FS107">
        <v>711</v>
      </c>
      <c r="FT107">
        <v>1400</v>
      </c>
      <c r="FU107" t="s">
        <v>105</v>
      </c>
      <c r="FV107" t="s">
        <v>106</v>
      </c>
      <c r="FW107">
        <v>32</v>
      </c>
      <c r="FX107">
        <v>711</v>
      </c>
      <c r="FY107">
        <v>1400</v>
      </c>
      <c r="FZ107" t="s">
        <v>105</v>
      </c>
      <c r="GA107" t="s">
        <v>106</v>
      </c>
      <c r="GB107">
        <v>32</v>
      </c>
      <c r="GC107">
        <v>711</v>
      </c>
      <c r="GD107">
        <v>1400</v>
      </c>
      <c r="GE107" t="s">
        <v>105</v>
      </c>
      <c r="GF107" t="s">
        <v>106</v>
      </c>
      <c r="GG107" t="s">
        <v>105</v>
      </c>
      <c r="GH107">
        <v>61</v>
      </c>
      <c r="GI107">
        <v>57</v>
      </c>
      <c r="GJ107" s="7">
        <v>2</v>
      </c>
      <c r="GK107">
        <v>663</v>
      </c>
      <c r="GL107" t="s">
        <v>105</v>
      </c>
      <c r="GM107" t="s">
        <v>105</v>
      </c>
      <c r="GN107" t="s">
        <v>105</v>
      </c>
      <c r="GO107" t="s">
        <v>105</v>
      </c>
      <c r="GP107" t="s">
        <v>106</v>
      </c>
      <c r="GQ107">
        <v>848</v>
      </c>
      <c r="GR107">
        <v>500</v>
      </c>
      <c r="GS107">
        <v>900</v>
      </c>
      <c r="GT107" t="s">
        <v>107</v>
      </c>
      <c r="GU107" t="s">
        <v>107</v>
      </c>
      <c r="GV107">
        <v>814</v>
      </c>
      <c r="GW107">
        <v>500</v>
      </c>
      <c r="GX107">
        <v>900</v>
      </c>
      <c r="GY107" t="s">
        <v>107</v>
      </c>
      <c r="GZ107" t="s">
        <v>107</v>
      </c>
      <c r="HA107">
        <v>852</v>
      </c>
      <c r="HB107">
        <v>500</v>
      </c>
      <c r="HC107">
        <v>900</v>
      </c>
      <c r="HD107" t="s">
        <v>107</v>
      </c>
      <c r="HE107" t="s">
        <v>107</v>
      </c>
      <c r="HF107">
        <v>806</v>
      </c>
      <c r="HG107">
        <v>500</v>
      </c>
      <c r="HH107">
        <v>900</v>
      </c>
      <c r="HI107" t="s">
        <v>107</v>
      </c>
      <c r="HJ107" t="s">
        <v>107</v>
      </c>
      <c r="HK107">
        <v>854</v>
      </c>
      <c r="HL107">
        <v>500</v>
      </c>
      <c r="HM107">
        <v>900</v>
      </c>
      <c r="HN107" t="s">
        <v>107</v>
      </c>
      <c r="HO107" t="s">
        <v>107</v>
      </c>
      <c r="HP107">
        <v>829</v>
      </c>
      <c r="HQ107">
        <v>500</v>
      </c>
      <c r="HR107">
        <v>900</v>
      </c>
      <c r="HS107" t="s">
        <v>107</v>
      </c>
      <c r="HT107" t="s">
        <v>107</v>
      </c>
      <c r="HU107">
        <v>854</v>
      </c>
      <c r="HV107">
        <v>500</v>
      </c>
      <c r="HW107">
        <v>900</v>
      </c>
      <c r="HX107" t="s">
        <v>107</v>
      </c>
      <c r="HY107" t="s">
        <v>107</v>
      </c>
      <c r="HZ107">
        <v>812</v>
      </c>
      <c r="IA107">
        <v>500</v>
      </c>
      <c r="IB107">
        <v>900</v>
      </c>
      <c r="IC107" t="s">
        <v>107</v>
      </c>
      <c r="ID107" t="s">
        <v>107</v>
      </c>
      <c r="IE107">
        <v>1160</v>
      </c>
      <c r="IF107">
        <v>900</v>
      </c>
      <c r="IG107">
        <v>1500</v>
      </c>
      <c r="IH107" t="s">
        <v>105</v>
      </c>
      <c r="II107" t="s">
        <v>107</v>
      </c>
      <c r="IJ107">
        <v>38</v>
      </c>
      <c r="IK107">
        <v>914</v>
      </c>
      <c r="IL107">
        <v>1680</v>
      </c>
      <c r="IM107" t="s">
        <v>105</v>
      </c>
      <c r="IN107" t="s">
        <v>106</v>
      </c>
      <c r="IO107">
        <v>38</v>
      </c>
      <c r="IP107">
        <v>914</v>
      </c>
      <c r="IQ107">
        <v>1680</v>
      </c>
      <c r="IR107" t="s">
        <v>105</v>
      </c>
      <c r="IS107" t="s">
        <v>106</v>
      </c>
      <c r="IT107">
        <v>38</v>
      </c>
      <c r="IU107">
        <v>914</v>
      </c>
      <c r="IV107">
        <v>1680</v>
      </c>
      <c r="IW107" t="s">
        <v>105</v>
      </c>
      <c r="IX107" t="s">
        <v>106</v>
      </c>
      <c r="IY107">
        <v>38</v>
      </c>
      <c r="IZ107">
        <v>914</v>
      </c>
      <c r="JA107">
        <v>1680</v>
      </c>
      <c r="JB107" t="s">
        <v>105</v>
      </c>
      <c r="JC107" t="s">
        <v>106</v>
      </c>
      <c r="JD107">
        <v>31</v>
      </c>
      <c r="JE107">
        <v>711</v>
      </c>
      <c r="JF107">
        <v>1400</v>
      </c>
      <c r="JG107" t="s">
        <v>105</v>
      </c>
      <c r="JH107" t="s">
        <v>106</v>
      </c>
      <c r="JI107">
        <v>31</v>
      </c>
      <c r="JJ107">
        <v>711</v>
      </c>
      <c r="JK107">
        <v>1400</v>
      </c>
      <c r="JL107" t="s">
        <v>105</v>
      </c>
      <c r="JM107" t="s">
        <v>106</v>
      </c>
      <c r="JN107">
        <v>31</v>
      </c>
      <c r="JO107">
        <v>711</v>
      </c>
      <c r="JP107">
        <v>1400</v>
      </c>
      <c r="JQ107" t="s">
        <v>105</v>
      </c>
      <c r="JR107" t="s">
        <v>106</v>
      </c>
      <c r="JS107">
        <v>31</v>
      </c>
      <c r="JT107">
        <v>711</v>
      </c>
      <c r="JU107">
        <v>1400</v>
      </c>
      <c r="JV107" t="s">
        <v>105</v>
      </c>
      <c r="JW107" t="s">
        <v>106</v>
      </c>
      <c r="JX107" t="s">
        <v>105</v>
      </c>
      <c r="JY107">
        <v>62</v>
      </c>
      <c r="JZ107">
        <v>59</v>
      </c>
      <c r="KA107" s="7">
        <v>3</v>
      </c>
      <c r="KB107">
        <v>672</v>
      </c>
      <c r="KC107" t="s">
        <v>105</v>
      </c>
      <c r="KD107" t="s">
        <v>105</v>
      </c>
      <c r="KE107" t="s">
        <v>105</v>
      </c>
      <c r="KF107" t="s">
        <v>105</v>
      </c>
      <c r="KG107" t="s">
        <v>106</v>
      </c>
      <c r="KH107">
        <v>840</v>
      </c>
      <c r="KI107">
        <v>500</v>
      </c>
      <c r="KJ107">
        <v>900</v>
      </c>
      <c r="KK107" t="s">
        <v>107</v>
      </c>
      <c r="KL107" t="s">
        <v>107</v>
      </c>
      <c r="KM107">
        <v>813</v>
      </c>
      <c r="KN107">
        <v>500</v>
      </c>
      <c r="KO107">
        <v>900</v>
      </c>
      <c r="KP107" t="s">
        <v>107</v>
      </c>
      <c r="KQ107" t="s">
        <v>107</v>
      </c>
      <c r="KR107">
        <v>852</v>
      </c>
      <c r="KS107">
        <v>500</v>
      </c>
      <c r="KT107">
        <v>900</v>
      </c>
      <c r="KU107" t="s">
        <v>107</v>
      </c>
      <c r="KV107" t="s">
        <v>107</v>
      </c>
      <c r="KW107">
        <v>805</v>
      </c>
      <c r="KX107">
        <v>500</v>
      </c>
      <c r="KY107">
        <v>900</v>
      </c>
      <c r="KZ107" t="s">
        <v>107</v>
      </c>
      <c r="LA107" t="s">
        <v>107</v>
      </c>
      <c r="LB107">
        <v>843</v>
      </c>
      <c r="LC107">
        <v>500</v>
      </c>
      <c r="LD107">
        <v>900</v>
      </c>
      <c r="LE107" t="s">
        <v>107</v>
      </c>
      <c r="LF107" t="s">
        <v>107</v>
      </c>
      <c r="LG107">
        <v>819</v>
      </c>
      <c r="LH107">
        <v>500</v>
      </c>
      <c r="LI107">
        <v>900</v>
      </c>
      <c r="LJ107" t="s">
        <v>107</v>
      </c>
      <c r="LK107" t="s">
        <v>107</v>
      </c>
      <c r="LL107">
        <v>856</v>
      </c>
      <c r="LM107">
        <v>500</v>
      </c>
      <c r="LN107">
        <v>900</v>
      </c>
      <c r="LO107" t="s">
        <v>107</v>
      </c>
      <c r="LP107" t="s">
        <v>107</v>
      </c>
      <c r="LQ107">
        <v>815</v>
      </c>
      <c r="LR107">
        <v>500</v>
      </c>
      <c r="LS107">
        <v>900</v>
      </c>
      <c r="LT107" t="s">
        <v>107</v>
      </c>
      <c r="LU107" t="s">
        <v>107</v>
      </c>
      <c r="LV107">
        <v>1188</v>
      </c>
      <c r="LW107">
        <v>900</v>
      </c>
      <c r="LX107">
        <v>1500</v>
      </c>
      <c r="LY107" t="s">
        <v>105</v>
      </c>
      <c r="LZ107" t="s">
        <v>107</v>
      </c>
      <c r="MA107">
        <v>39</v>
      </c>
      <c r="MB107">
        <v>914</v>
      </c>
      <c r="MC107">
        <v>1680</v>
      </c>
      <c r="MD107" t="s">
        <v>105</v>
      </c>
      <c r="ME107" t="s">
        <v>106</v>
      </c>
      <c r="MF107">
        <v>39</v>
      </c>
      <c r="MG107">
        <v>914</v>
      </c>
      <c r="MH107">
        <v>1680</v>
      </c>
      <c r="MI107" t="s">
        <v>105</v>
      </c>
      <c r="MJ107" t="s">
        <v>106</v>
      </c>
      <c r="MK107">
        <v>39</v>
      </c>
      <c r="ML107">
        <v>914</v>
      </c>
      <c r="MM107">
        <v>1680</v>
      </c>
      <c r="MN107" t="s">
        <v>105</v>
      </c>
      <c r="MO107" t="s">
        <v>106</v>
      </c>
      <c r="MP107">
        <v>39</v>
      </c>
      <c r="MQ107">
        <v>914</v>
      </c>
      <c r="MR107">
        <v>1680</v>
      </c>
      <c r="MS107" t="s">
        <v>105</v>
      </c>
      <c r="MT107" t="s">
        <v>106</v>
      </c>
      <c r="MU107">
        <v>32</v>
      </c>
      <c r="MV107">
        <v>711</v>
      </c>
      <c r="MW107">
        <v>1400</v>
      </c>
      <c r="MX107" t="s">
        <v>105</v>
      </c>
      <c r="MY107" t="s">
        <v>106</v>
      </c>
      <c r="MZ107">
        <v>32</v>
      </c>
      <c r="NA107">
        <v>711</v>
      </c>
      <c r="NB107">
        <v>1400</v>
      </c>
      <c r="NC107" t="s">
        <v>105</v>
      </c>
      <c r="ND107" t="s">
        <v>106</v>
      </c>
      <c r="NE107">
        <v>32</v>
      </c>
      <c r="NF107">
        <v>711</v>
      </c>
      <c r="NG107">
        <v>1400</v>
      </c>
      <c r="NH107" t="s">
        <v>105</v>
      </c>
      <c r="NI107" t="s">
        <v>106</v>
      </c>
      <c r="NJ107">
        <v>32</v>
      </c>
      <c r="NK107">
        <v>711</v>
      </c>
      <c r="NL107">
        <v>1400</v>
      </c>
      <c r="NM107" t="s">
        <v>105</v>
      </c>
      <c r="NN107" t="s">
        <v>106</v>
      </c>
      <c r="NO107" t="s">
        <v>105</v>
      </c>
      <c r="NP107">
        <v>75</v>
      </c>
      <c r="NQ107">
        <v>71</v>
      </c>
      <c r="NR107" s="7">
        <v>4</v>
      </c>
      <c r="NS107">
        <v>615</v>
      </c>
      <c r="NT107" t="s">
        <v>105</v>
      </c>
      <c r="NU107" t="s">
        <v>105</v>
      </c>
      <c r="NV107" t="s">
        <v>105</v>
      </c>
      <c r="NW107" t="s">
        <v>105</v>
      </c>
      <c r="NX107" t="s">
        <v>106</v>
      </c>
      <c r="NY107">
        <v>848</v>
      </c>
      <c r="NZ107">
        <v>500</v>
      </c>
      <c r="OA107">
        <v>900</v>
      </c>
      <c r="OB107" t="s">
        <v>107</v>
      </c>
      <c r="OC107" t="s">
        <v>107</v>
      </c>
      <c r="OD107">
        <v>831</v>
      </c>
      <c r="OE107">
        <v>500</v>
      </c>
      <c r="OF107">
        <v>900</v>
      </c>
      <c r="OG107" t="s">
        <v>107</v>
      </c>
      <c r="OH107" t="s">
        <v>107</v>
      </c>
      <c r="OI107">
        <v>858</v>
      </c>
      <c r="OJ107">
        <v>500</v>
      </c>
      <c r="OK107">
        <v>900</v>
      </c>
      <c r="OL107" t="s">
        <v>107</v>
      </c>
      <c r="OM107" t="s">
        <v>107</v>
      </c>
      <c r="ON107">
        <v>828</v>
      </c>
      <c r="OO107">
        <v>500</v>
      </c>
      <c r="OP107">
        <v>900</v>
      </c>
      <c r="OQ107" t="s">
        <v>107</v>
      </c>
      <c r="OR107" t="s">
        <v>107</v>
      </c>
      <c r="OS107">
        <v>855</v>
      </c>
      <c r="OT107">
        <v>500</v>
      </c>
      <c r="OU107">
        <v>900</v>
      </c>
      <c r="OV107" t="s">
        <v>107</v>
      </c>
      <c r="OW107" t="s">
        <v>107</v>
      </c>
      <c r="OX107">
        <v>833</v>
      </c>
      <c r="OY107">
        <v>500</v>
      </c>
      <c r="OZ107">
        <v>900</v>
      </c>
      <c r="PA107" t="s">
        <v>107</v>
      </c>
      <c r="PB107" t="s">
        <v>107</v>
      </c>
      <c r="PC107">
        <v>850</v>
      </c>
      <c r="PD107">
        <v>500</v>
      </c>
      <c r="PE107">
        <v>900</v>
      </c>
      <c r="PF107" t="s">
        <v>107</v>
      </c>
      <c r="PG107" t="s">
        <v>107</v>
      </c>
      <c r="PH107">
        <v>829</v>
      </c>
      <c r="PI107">
        <v>500</v>
      </c>
      <c r="PJ107">
        <v>900</v>
      </c>
      <c r="PK107" t="s">
        <v>107</v>
      </c>
      <c r="PL107" t="s">
        <v>107</v>
      </c>
      <c r="PM107">
        <v>1093</v>
      </c>
      <c r="PN107">
        <v>900</v>
      </c>
      <c r="PO107">
        <v>1500</v>
      </c>
      <c r="PP107" t="s">
        <v>105</v>
      </c>
      <c r="PQ107" t="s">
        <v>107</v>
      </c>
      <c r="PR107">
        <v>36</v>
      </c>
      <c r="PS107">
        <v>914</v>
      </c>
      <c r="PT107">
        <v>1680</v>
      </c>
      <c r="PU107" t="s">
        <v>105</v>
      </c>
      <c r="PV107" t="s">
        <v>106</v>
      </c>
      <c r="PW107">
        <v>36</v>
      </c>
      <c r="PX107">
        <v>914</v>
      </c>
      <c r="PY107">
        <v>1680</v>
      </c>
      <c r="PZ107" t="s">
        <v>105</v>
      </c>
      <c r="QA107" t="s">
        <v>106</v>
      </c>
      <c r="QB107">
        <v>36</v>
      </c>
      <c r="QC107">
        <v>914</v>
      </c>
      <c r="QD107">
        <v>1680</v>
      </c>
      <c r="QE107" t="s">
        <v>105</v>
      </c>
      <c r="QF107" t="s">
        <v>106</v>
      </c>
      <c r="QG107">
        <v>36</v>
      </c>
      <c r="QH107">
        <v>914</v>
      </c>
      <c r="QI107">
        <v>1680</v>
      </c>
      <c r="QJ107" t="s">
        <v>105</v>
      </c>
      <c r="QK107" t="s">
        <v>106</v>
      </c>
      <c r="QL107">
        <v>29</v>
      </c>
      <c r="QM107">
        <v>711</v>
      </c>
      <c r="QN107">
        <v>1400</v>
      </c>
      <c r="QO107" t="s">
        <v>105</v>
      </c>
      <c r="QP107" t="s">
        <v>106</v>
      </c>
      <c r="QQ107">
        <v>29</v>
      </c>
      <c r="QR107">
        <v>711</v>
      </c>
      <c r="QS107">
        <v>1400</v>
      </c>
      <c r="QT107" t="s">
        <v>105</v>
      </c>
      <c r="QU107" t="s">
        <v>106</v>
      </c>
      <c r="QV107">
        <v>29</v>
      </c>
      <c r="QW107">
        <v>711</v>
      </c>
      <c r="QX107">
        <v>1400</v>
      </c>
      <c r="QY107" t="s">
        <v>105</v>
      </c>
      <c r="QZ107" t="s">
        <v>106</v>
      </c>
      <c r="RA107">
        <v>29</v>
      </c>
      <c r="RB107">
        <v>711</v>
      </c>
      <c r="RC107">
        <v>1400</v>
      </c>
      <c r="RD107" t="s">
        <v>105</v>
      </c>
      <c r="RE107" t="s">
        <v>106</v>
      </c>
      <c r="RF107" t="s">
        <v>105</v>
      </c>
      <c r="RG107">
        <v>75</v>
      </c>
      <c r="RH107">
        <v>70</v>
      </c>
      <c r="RI107" s="7">
        <v>5</v>
      </c>
      <c r="RJ107">
        <v>609</v>
      </c>
      <c r="RK107" t="s">
        <v>105</v>
      </c>
      <c r="RL107" t="s">
        <v>105</v>
      </c>
      <c r="RM107" t="s">
        <v>105</v>
      </c>
      <c r="RN107" t="s">
        <v>105</v>
      </c>
      <c r="RO107" t="s">
        <v>106</v>
      </c>
      <c r="RP107">
        <v>846</v>
      </c>
      <c r="RQ107">
        <v>500</v>
      </c>
      <c r="RR107">
        <v>900</v>
      </c>
      <c r="RS107" t="s">
        <v>107</v>
      </c>
      <c r="RT107" t="s">
        <v>107</v>
      </c>
      <c r="RU107">
        <v>827</v>
      </c>
      <c r="RV107">
        <v>500</v>
      </c>
      <c r="RW107">
        <v>900</v>
      </c>
      <c r="RX107" t="s">
        <v>107</v>
      </c>
      <c r="RY107" t="s">
        <v>107</v>
      </c>
      <c r="RZ107">
        <v>847</v>
      </c>
      <c r="SA107">
        <v>500</v>
      </c>
      <c r="SB107">
        <v>900</v>
      </c>
      <c r="SC107" t="s">
        <v>107</v>
      </c>
      <c r="SD107" t="s">
        <v>107</v>
      </c>
      <c r="SE107">
        <v>820</v>
      </c>
      <c r="SF107">
        <v>500</v>
      </c>
      <c r="SG107">
        <v>900</v>
      </c>
      <c r="SH107" t="s">
        <v>107</v>
      </c>
      <c r="SI107" t="s">
        <v>107</v>
      </c>
      <c r="SJ107">
        <v>858</v>
      </c>
      <c r="SK107">
        <v>500</v>
      </c>
      <c r="SL107">
        <v>900</v>
      </c>
      <c r="SM107" t="s">
        <v>107</v>
      </c>
      <c r="SN107" t="s">
        <v>107</v>
      </c>
      <c r="SO107">
        <v>825</v>
      </c>
      <c r="SP107">
        <v>500</v>
      </c>
      <c r="SQ107">
        <v>900</v>
      </c>
      <c r="SR107" t="s">
        <v>107</v>
      </c>
      <c r="SS107" t="s">
        <v>107</v>
      </c>
      <c r="ST107">
        <v>847</v>
      </c>
      <c r="SU107">
        <v>500</v>
      </c>
      <c r="SV107">
        <v>900</v>
      </c>
      <c r="SW107" t="s">
        <v>107</v>
      </c>
      <c r="SX107" t="s">
        <v>107</v>
      </c>
      <c r="SY107">
        <v>822</v>
      </c>
      <c r="SZ107">
        <v>500</v>
      </c>
      <c r="TA107">
        <v>900</v>
      </c>
      <c r="TB107" t="s">
        <v>107</v>
      </c>
      <c r="TC107" t="s">
        <v>107</v>
      </c>
      <c r="TD107">
        <v>1165</v>
      </c>
      <c r="TE107">
        <v>900</v>
      </c>
      <c r="TF107">
        <v>1500</v>
      </c>
      <c r="TG107" t="s">
        <v>105</v>
      </c>
      <c r="TH107" t="s">
        <v>107</v>
      </c>
      <c r="TI107">
        <v>39</v>
      </c>
      <c r="TJ107">
        <v>914</v>
      </c>
      <c r="TK107">
        <v>1680</v>
      </c>
      <c r="TL107" t="s">
        <v>105</v>
      </c>
      <c r="TM107" t="s">
        <v>106</v>
      </c>
      <c r="TN107">
        <v>39</v>
      </c>
      <c r="TO107">
        <v>914</v>
      </c>
      <c r="TP107">
        <v>1680</v>
      </c>
      <c r="TQ107" t="s">
        <v>105</v>
      </c>
      <c r="TR107" t="s">
        <v>106</v>
      </c>
      <c r="TS107">
        <v>39</v>
      </c>
      <c r="TT107">
        <v>914</v>
      </c>
      <c r="TU107">
        <v>1680</v>
      </c>
      <c r="TV107" t="s">
        <v>105</v>
      </c>
      <c r="TW107" t="s">
        <v>106</v>
      </c>
      <c r="TX107">
        <v>39</v>
      </c>
      <c r="TY107">
        <v>914</v>
      </c>
      <c r="TZ107">
        <v>1680</v>
      </c>
      <c r="UA107" t="s">
        <v>105</v>
      </c>
      <c r="UB107" t="s">
        <v>106</v>
      </c>
      <c r="UC107">
        <v>32</v>
      </c>
      <c r="UD107">
        <v>711</v>
      </c>
      <c r="UE107">
        <v>1400</v>
      </c>
      <c r="UF107" t="s">
        <v>105</v>
      </c>
      <c r="UG107" t="s">
        <v>106</v>
      </c>
      <c r="UH107">
        <v>32</v>
      </c>
      <c r="UI107">
        <v>711</v>
      </c>
      <c r="UJ107">
        <v>1400</v>
      </c>
      <c r="UK107" t="s">
        <v>105</v>
      </c>
      <c r="UL107" t="s">
        <v>106</v>
      </c>
      <c r="UM107">
        <v>32</v>
      </c>
      <c r="UN107">
        <v>711</v>
      </c>
      <c r="UO107">
        <v>1400</v>
      </c>
      <c r="UP107" t="s">
        <v>105</v>
      </c>
      <c r="UQ107" t="s">
        <v>106</v>
      </c>
      <c r="UR107">
        <v>32</v>
      </c>
      <c r="US107">
        <v>711</v>
      </c>
      <c r="UT107">
        <v>1400</v>
      </c>
      <c r="UU107" t="s">
        <v>105</v>
      </c>
      <c r="UV107" t="s">
        <v>106</v>
      </c>
      <c r="UW107" t="s">
        <v>105</v>
      </c>
      <c r="UX107">
        <v>61</v>
      </c>
      <c r="UY107">
        <v>56</v>
      </c>
      <c r="UZ107" s="7">
        <v>6</v>
      </c>
      <c r="VA107">
        <v>623</v>
      </c>
      <c r="VB107" t="s">
        <v>105</v>
      </c>
      <c r="VC107" t="s">
        <v>105</v>
      </c>
      <c r="VD107" t="s">
        <v>105</v>
      </c>
      <c r="VE107" t="s">
        <v>105</v>
      </c>
      <c r="VF107" t="s">
        <v>106</v>
      </c>
      <c r="VG107">
        <v>842</v>
      </c>
      <c r="VH107">
        <v>500</v>
      </c>
      <c r="VI107">
        <v>900</v>
      </c>
      <c r="VJ107" t="s">
        <v>107</v>
      </c>
      <c r="VK107" t="s">
        <v>107</v>
      </c>
      <c r="VL107">
        <v>825</v>
      </c>
      <c r="VM107">
        <v>500</v>
      </c>
      <c r="VN107">
        <v>900</v>
      </c>
      <c r="VO107" t="s">
        <v>107</v>
      </c>
      <c r="VP107" t="s">
        <v>107</v>
      </c>
      <c r="VQ107">
        <v>862</v>
      </c>
      <c r="VR107">
        <v>500</v>
      </c>
      <c r="VS107">
        <v>900</v>
      </c>
      <c r="VT107" t="s">
        <v>107</v>
      </c>
      <c r="VU107" t="s">
        <v>107</v>
      </c>
      <c r="VV107">
        <v>831</v>
      </c>
      <c r="VW107">
        <v>500</v>
      </c>
      <c r="VX107">
        <v>900</v>
      </c>
      <c r="VY107" t="s">
        <v>107</v>
      </c>
      <c r="VZ107" t="s">
        <v>107</v>
      </c>
      <c r="WA107">
        <v>863</v>
      </c>
      <c r="WB107">
        <v>500</v>
      </c>
      <c r="WC107">
        <v>900</v>
      </c>
      <c r="WD107" t="s">
        <v>107</v>
      </c>
      <c r="WE107" t="s">
        <v>107</v>
      </c>
      <c r="WF107">
        <v>832</v>
      </c>
      <c r="WG107">
        <v>500</v>
      </c>
      <c r="WH107">
        <v>900</v>
      </c>
      <c r="WI107" t="s">
        <v>107</v>
      </c>
      <c r="WJ107" t="s">
        <v>107</v>
      </c>
      <c r="WK107">
        <v>858</v>
      </c>
      <c r="WL107">
        <v>500</v>
      </c>
      <c r="WM107">
        <v>900</v>
      </c>
      <c r="WN107" t="s">
        <v>107</v>
      </c>
      <c r="WO107" t="s">
        <v>107</v>
      </c>
      <c r="WP107">
        <v>818</v>
      </c>
      <c r="WQ107">
        <v>500</v>
      </c>
      <c r="WR107">
        <v>900</v>
      </c>
      <c r="WS107" t="s">
        <v>107</v>
      </c>
      <c r="WT107" t="s">
        <v>107</v>
      </c>
      <c r="WU107">
        <v>1148</v>
      </c>
      <c r="WV107">
        <v>900</v>
      </c>
      <c r="WW107">
        <v>1500</v>
      </c>
      <c r="WX107" t="s">
        <v>105</v>
      </c>
      <c r="WY107" t="s">
        <v>107</v>
      </c>
      <c r="WZ107">
        <v>38</v>
      </c>
      <c r="XA107">
        <v>914</v>
      </c>
      <c r="XB107">
        <v>1680</v>
      </c>
      <c r="XC107" t="s">
        <v>105</v>
      </c>
      <c r="XD107" t="s">
        <v>106</v>
      </c>
      <c r="XE107">
        <v>38</v>
      </c>
      <c r="XF107">
        <v>914</v>
      </c>
      <c r="XG107">
        <v>1680</v>
      </c>
      <c r="XH107" t="s">
        <v>105</v>
      </c>
      <c r="XI107" t="s">
        <v>106</v>
      </c>
      <c r="XJ107">
        <v>38</v>
      </c>
      <c r="XK107">
        <v>914</v>
      </c>
      <c r="XL107">
        <v>1680</v>
      </c>
      <c r="XM107" t="s">
        <v>105</v>
      </c>
      <c r="XN107" t="s">
        <v>106</v>
      </c>
      <c r="XO107">
        <v>38</v>
      </c>
      <c r="XP107">
        <v>914</v>
      </c>
      <c r="XQ107">
        <v>1680</v>
      </c>
      <c r="XR107" t="s">
        <v>105</v>
      </c>
      <c r="XS107" t="s">
        <v>106</v>
      </c>
      <c r="XT107">
        <v>31</v>
      </c>
      <c r="XU107">
        <v>711</v>
      </c>
      <c r="XV107">
        <v>1400</v>
      </c>
      <c r="XW107" t="s">
        <v>105</v>
      </c>
      <c r="XX107" t="s">
        <v>106</v>
      </c>
      <c r="XY107">
        <v>31</v>
      </c>
      <c r="XZ107">
        <v>711</v>
      </c>
      <c r="YA107">
        <v>1400</v>
      </c>
      <c r="YB107" t="s">
        <v>105</v>
      </c>
      <c r="YC107" t="s">
        <v>106</v>
      </c>
      <c r="YD107">
        <v>31</v>
      </c>
      <c r="YE107">
        <v>711</v>
      </c>
      <c r="YF107">
        <v>1400</v>
      </c>
      <c r="YG107" t="s">
        <v>105</v>
      </c>
      <c r="YH107" t="s">
        <v>106</v>
      </c>
      <c r="YI107">
        <v>31</v>
      </c>
      <c r="YJ107">
        <v>711</v>
      </c>
      <c r="YK107">
        <v>1400</v>
      </c>
      <c r="YL107" t="s">
        <v>105</v>
      </c>
      <c r="YM107" t="s">
        <v>106</v>
      </c>
      <c r="YN107" t="s">
        <v>105</v>
      </c>
      <c r="YO107">
        <v>73</v>
      </c>
      <c r="YP107">
        <v>70</v>
      </c>
      <c r="YQ107" s="7">
        <v>7</v>
      </c>
      <c r="YR107">
        <v>623</v>
      </c>
      <c r="YS107" t="s">
        <v>105</v>
      </c>
      <c r="YT107" t="s">
        <v>105</v>
      </c>
      <c r="YU107" t="s">
        <v>105</v>
      </c>
      <c r="YV107" t="s">
        <v>105</v>
      </c>
      <c r="YW107" t="s">
        <v>106</v>
      </c>
      <c r="YX107">
        <v>849</v>
      </c>
      <c r="YY107">
        <v>500</v>
      </c>
      <c r="YZ107">
        <v>900</v>
      </c>
      <c r="ZA107" t="s">
        <v>107</v>
      </c>
      <c r="ZB107" t="s">
        <v>107</v>
      </c>
      <c r="ZC107">
        <v>835</v>
      </c>
      <c r="ZD107">
        <v>500</v>
      </c>
      <c r="ZE107">
        <v>900</v>
      </c>
      <c r="ZF107" t="s">
        <v>107</v>
      </c>
      <c r="ZG107" t="s">
        <v>107</v>
      </c>
      <c r="ZH107">
        <v>856</v>
      </c>
      <c r="ZI107">
        <v>500</v>
      </c>
      <c r="ZJ107">
        <v>900</v>
      </c>
      <c r="ZK107" t="s">
        <v>107</v>
      </c>
      <c r="ZL107" t="s">
        <v>107</v>
      </c>
      <c r="ZM107">
        <v>828</v>
      </c>
      <c r="ZN107">
        <v>500</v>
      </c>
      <c r="ZO107">
        <v>900</v>
      </c>
      <c r="ZP107" t="s">
        <v>107</v>
      </c>
      <c r="ZQ107" t="s">
        <v>107</v>
      </c>
      <c r="ZR107">
        <v>850</v>
      </c>
      <c r="ZS107">
        <v>500</v>
      </c>
      <c r="ZT107">
        <v>900</v>
      </c>
      <c r="ZU107" t="s">
        <v>107</v>
      </c>
      <c r="ZV107" t="s">
        <v>107</v>
      </c>
      <c r="ZW107">
        <v>832</v>
      </c>
      <c r="ZX107">
        <v>500</v>
      </c>
      <c r="ZY107">
        <v>900</v>
      </c>
      <c r="ZZ107" t="s">
        <v>107</v>
      </c>
      <c r="AAA107" t="s">
        <v>107</v>
      </c>
      <c r="AAB107">
        <v>851</v>
      </c>
      <c r="AAC107">
        <v>500</v>
      </c>
      <c r="AAD107">
        <v>900</v>
      </c>
      <c r="AAE107" t="s">
        <v>107</v>
      </c>
      <c r="AAF107" t="s">
        <v>107</v>
      </c>
      <c r="AAG107">
        <v>823</v>
      </c>
      <c r="AAH107">
        <v>500</v>
      </c>
      <c r="AAI107">
        <v>900</v>
      </c>
      <c r="AAJ107" t="s">
        <v>107</v>
      </c>
      <c r="AAK107" t="s">
        <v>107</v>
      </c>
      <c r="AAL107">
        <v>1092</v>
      </c>
      <c r="AAM107">
        <v>900</v>
      </c>
      <c r="AAN107">
        <v>1500</v>
      </c>
      <c r="AAO107" t="s">
        <v>105</v>
      </c>
      <c r="AAP107" t="s">
        <v>107</v>
      </c>
      <c r="AAQ107">
        <v>36</v>
      </c>
      <c r="AAR107">
        <v>914</v>
      </c>
      <c r="AAS107">
        <v>1680</v>
      </c>
      <c r="AAT107" t="s">
        <v>105</v>
      </c>
      <c r="AAU107" t="s">
        <v>106</v>
      </c>
      <c r="AAV107">
        <v>36</v>
      </c>
      <c r="AAW107">
        <v>914</v>
      </c>
      <c r="AAX107">
        <v>1680</v>
      </c>
      <c r="AAY107" t="s">
        <v>105</v>
      </c>
      <c r="AAZ107" t="s">
        <v>106</v>
      </c>
      <c r="ABA107">
        <v>36</v>
      </c>
      <c r="ABB107">
        <v>914</v>
      </c>
      <c r="ABC107">
        <v>1680</v>
      </c>
      <c r="ABD107" t="s">
        <v>105</v>
      </c>
      <c r="ABE107" t="s">
        <v>106</v>
      </c>
      <c r="ABF107">
        <v>36</v>
      </c>
      <c r="ABG107">
        <v>914</v>
      </c>
      <c r="ABH107">
        <v>1680</v>
      </c>
      <c r="ABI107" t="s">
        <v>105</v>
      </c>
      <c r="ABJ107" t="s">
        <v>106</v>
      </c>
      <c r="ABK107">
        <v>29</v>
      </c>
      <c r="ABL107">
        <v>711</v>
      </c>
      <c r="ABM107">
        <v>1400</v>
      </c>
      <c r="ABN107" t="s">
        <v>105</v>
      </c>
      <c r="ABO107" t="s">
        <v>106</v>
      </c>
      <c r="ABP107">
        <v>29</v>
      </c>
      <c r="ABQ107">
        <v>711</v>
      </c>
      <c r="ABR107">
        <v>1400</v>
      </c>
      <c r="ABS107" t="s">
        <v>105</v>
      </c>
      <c r="ABT107" t="s">
        <v>106</v>
      </c>
      <c r="ABU107">
        <v>29</v>
      </c>
      <c r="ABV107">
        <v>711</v>
      </c>
      <c r="ABW107">
        <v>1400</v>
      </c>
      <c r="ABX107" t="s">
        <v>105</v>
      </c>
      <c r="ABY107" t="s">
        <v>106</v>
      </c>
      <c r="ABZ107">
        <v>29</v>
      </c>
      <c r="ACA107">
        <v>711</v>
      </c>
      <c r="ACB107">
        <v>1400</v>
      </c>
      <c r="ACC107" t="s">
        <v>105</v>
      </c>
      <c r="ACD107" t="s">
        <v>106</v>
      </c>
      <c r="ACE107" t="s">
        <v>105</v>
      </c>
      <c r="ACF107">
        <v>63</v>
      </c>
      <c r="ACG107">
        <v>58</v>
      </c>
      <c r="ACM107">
        <f t="shared" si="27"/>
        <v>839.625</v>
      </c>
      <c r="ACN107">
        <f t="shared" si="28"/>
        <v>833.25</v>
      </c>
      <c r="ACO107">
        <f t="shared" si="29"/>
        <v>833.625</v>
      </c>
      <c r="ACP107">
        <f t="shared" si="30"/>
        <v>830.375</v>
      </c>
      <c r="ACQ107">
        <f t="shared" si="31"/>
        <v>841.5</v>
      </c>
      <c r="ACR107">
        <f t="shared" si="32"/>
        <v>836.5</v>
      </c>
      <c r="ACS107">
        <f t="shared" si="33"/>
        <v>841.375</v>
      </c>
      <c r="ACT107">
        <f t="shared" si="34"/>
        <v>840.5</v>
      </c>
      <c r="ACU107" s="7">
        <f t="shared" si="35"/>
        <v>837.09375</v>
      </c>
      <c r="ACV107">
        <f t="shared" si="36"/>
        <v>1155</v>
      </c>
      <c r="ACW107">
        <f t="shared" si="37"/>
        <v>1164</v>
      </c>
      <c r="ACX107">
        <f t="shared" si="38"/>
        <v>1160</v>
      </c>
      <c r="ACY107">
        <f t="shared" si="39"/>
        <v>1188</v>
      </c>
      <c r="ACZ107">
        <f t="shared" si="40"/>
        <v>1093</v>
      </c>
      <c r="ADA107">
        <f t="shared" si="41"/>
        <v>1165</v>
      </c>
      <c r="ADB107">
        <f t="shared" si="42"/>
        <v>1148</v>
      </c>
      <c r="ADC107">
        <f t="shared" si="43"/>
        <v>1092</v>
      </c>
      <c r="ADD107" s="7">
        <f t="shared" si="44"/>
        <v>1145.625</v>
      </c>
      <c r="ADE107">
        <f t="shared" si="45"/>
        <v>653</v>
      </c>
      <c r="ADF107">
        <f t="shared" si="46"/>
        <v>658</v>
      </c>
      <c r="ADG107">
        <f t="shared" si="47"/>
        <v>663</v>
      </c>
      <c r="ADH107">
        <f t="shared" si="48"/>
        <v>672</v>
      </c>
      <c r="ADI107">
        <f t="shared" si="49"/>
        <v>615</v>
      </c>
      <c r="ADJ107">
        <f t="shared" si="50"/>
        <v>609</v>
      </c>
      <c r="ADK107">
        <f t="shared" si="51"/>
        <v>623</v>
      </c>
      <c r="ADL107">
        <f t="shared" si="52"/>
        <v>623</v>
      </c>
      <c r="ADM107" s="7">
        <f t="shared" si="53"/>
        <v>639.5</v>
      </c>
    </row>
    <row r="108" spans="1:793" x14ac:dyDescent="0.35">
      <c r="A108">
        <v>1743558422</v>
      </c>
      <c r="B108" s="7">
        <v>0</v>
      </c>
      <c r="C108">
        <v>644</v>
      </c>
      <c r="D108" t="s">
        <v>105</v>
      </c>
      <c r="E108" t="s">
        <v>105</v>
      </c>
      <c r="F108" t="s">
        <v>105</v>
      </c>
      <c r="G108" t="s">
        <v>105</v>
      </c>
      <c r="H108" t="s">
        <v>106</v>
      </c>
      <c r="I108">
        <v>845</v>
      </c>
      <c r="J108">
        <v>500</v>
      </c>
      <c r="K108">
        <v>900</v>
      </c>
      <c r="L108" t="s">
        <v>107</v>
      </c>
      <c r="M108" t="s">
        <v>107</v>
      </c>
      <c r="N108">
        <v>819</v>
      </c>
      <c r="O108">
        <v>500</v>
      </c>
      <c r="P108">
        <v>900</v>
      </c>
      <c r="Q108" t="s">
        <v>107</v>
      </c>
      <c r="R108" t="s">
        <v>107</v>
      </c>
      <c r="S108">
        <v>856</v>
      </c>
      <c r="T108">
        <v>500</v>
      </c>
      <c r="U108">
        <v>900</v>
      </c>
      <c r="V108" t="s">
        <v>107</v>
      </c>
      <c r="W108" t="s">
        <v>107</v>
      </c>
      <c r="X108">
        <v>826</v>
      </c>
      <c r="Y108">
        <v>500</v>
      </c>
      <c r="Z108">
        <v>900</v>
      </c>
      <c r="AA108" t="s">
        <v>107</v>
      </c>
      <c r="AB108" t="s">
        <v>107</v>
      </c>
      <c r="AC108">
        <v>865</v>
      </c>
      <c r="AD108">
        <v>500</v>
      </c>
      <c r="AE108">
        <v>900</v>
      </c>
      <c r="AF108" t="s">
        <v>107</v>
      </c>
      <c r="AG108" t="s">
        <v>107</v>
      </c>
      <c r="AH108">
        <v>839</v>
      </c>
      <c r="AI108">
        <v>500</v>
      </c>
      <c r="AJ108">
        <v>900</v>
      </c>
      <c r="AK108" t="s">
        <v>107</v>
      </c>
      <c r="AL108" t="s">
        <v>107</v>
      </c>
      <c r="AM108">
        <v>857</v>
      </c>
      <c r="AN108">
        <v>500</v>
      </c>
      <c r="AO108">
        <v>900</v>
      </c>
      <c r="AP108" t="s">
        <v>107</v>
      </c>
      <c r="AQ108" t="s">
        <v>107</v>
      </c>
      <c r="AR108">
        <v>823</v>
      </c>
      <c r="AS108">
        <v>500</v>
      </c>
      <c r="AT108">
        <v>900</v>
      </c>
      <c r="AU108" t="s">
        <v>107</v>
      </c>
      <c r="AV108" t="s">
        <v>107</v>
      </c>
      <c r="AW108">
        <v>1186</v>
      </c>
      <c r="AX108">
        <v>900</v>
      </c>
      <c r="AY108">
        <v>1500</v>
      </c>
      <c r="AZ108" t="s">
        <v>105</v>
      </c>
      <c r="BA108" t="s">
        <v>107</v>
      </c>
      <c r="BB108">
        <v>39</v>
      </c>
      <c r="BC108">
        <v>914</v>
      </c>
      <c r="BD108">
        <v>1680</v>
      </c>
      <c r="BE108" t="s">
        <v>105</v>
      </c>
      <c r="BF108" t="s">
        <v>106</v>
      </c>
      <c r="BG108">
        <v>39</v>
      </c>
      <c r="BH108">
        <v>914</v>
      </c>
      <c r="BI108">
        <v>1680</v>
      </c>
      <c r="BJ108" t="s">
        <v>105</v>
      </c>
      <c r="BK108" t="s">
        <v>106</v>
      </c>
      <c r="BL108">
        <v>39</v>
      </c>
      <c r="BM108">
        <v>914</v>
      </c>
      <c r="BN108">
        <v>1680</v>
      </c>
      <c r="BO108" t="s">
        <v>105</v>
      </c>
      <c r="BP108" t="s">
        <v>106</v>
      </c>
      <c r="BQ108">
        <v>39</v>
      </c>
      <c r="BR108">
        <v>914</v>
      </c>
      <c r="BS108">
        <v>1680</v>
      </c>
      <c r="BT108" t="s">
        <v>105</v>
      </c>
      <c r="BU108" t="s">
        <v>106</v>
      </c>
      <c r="BV108">
        <v>32</v>
      </c>
      <c r="BW108">
        <v>711</v>
      </c>
      <c r="BX108">
        <v>1400</v>
      </c>
      <c r="BY108" t="s">
        <v>105</v>
      </c>
      <c r="BZ108" t="s">
        <v>106</v>
      </c>
      <c r="CA108">
        <v>32</v>
      </c>
      <c r="CB108">
        <v>711</v>
      </c>
      <c r="CC108">
        <v>1400</v>
      </c>
      <c r="CD108" t="s">
        <v>105</v>
      </c>
      <c r="CE108" t="s">
        <v>106</v>
      </c>
      <c r="CF108">
        <v>32</v>
      </c>
      <c r="CG108">
        <v>711</v>
      </c>
      <c r="CH108">
        <v>1400</v>
      </c>
      <c r="CI108" t="s">
        <v>105</v>
      </c>
      <c r="CJ108" t="s">
        <v>106</v>
      </c>
      <c r="CK108">
        <v>32</v>
      </c>
      <c r="CL108">
        <v>711</v>
      </c>
      <c r="CM108">
        <v>1400</v>
      </c>
      <c r="CN108" t="s">
        <v>105</v>
      </c>
      <c r="CO108" t="s">
        <v>106</v>
      </c>
      <c r="CP108" t="s">
        <v>105</v>
      </c>
      <c r="CQ108">
        <v>72</v>
      </c>
      <c r="CR108">
        <v>69</v>
      </c>
      <c r="CS108" s="7">
        <v>1</v>
      </c>
      <c r="CT108">
        <v>642</v>
      </c>
      <c r="CU108" t="s">
        <v>105</v>
      </c>
      <c r="CV108" t="s">
        <v>105</v>
      </c>
      <c r="CW108" t="s">
        <v>105</v>
      </c>
      <c r="CX108" t="s">
        <v>105</v>
      </c>
      <c r="CY108" t="s">
        <v>106</v>
      </c>
      <c r="CZ108">
        <v>844</v>
      </c>
      <c r="DA108">
        <v>500</v>
      </c>
      <c r="DB108">
        <v>900</v>
      </c>
      <c r="DC108" t="s">
        <v>107</v>
      </c>
      <c r="DD108" t="s">
        <v>107</v>
      </c>
      <c r="DE108">
        <v>818</v>
      </c>
      <c r="DF108">
        <v>500</v>
      </c>
      <c r="DG108">
        <v>900</v>
      </c>
      <c r="DH108" t="s">
        <v>107</v>
      </c>
      <c r="DI108" t="s">
        <v>107</v>
      </c>
      <c r="DJ108">
        <v>857</v>
      </c>
      <c r="DK108">
        <v>500</v>
      </c>
      <c r="DL108">
        <v>900</v>
      </c>
      <c r="DM108" t="s">
        <v>107</v>
      </c>
      <c r="DN108" t="s">
        <v>107</v>
      </c>
      <c r="DO108">
        <v>816</v>
      </c>
      <c r="DP108">
        <v>500</v>
      </c>
      <c r="DQ108">
        <v>900</v>
      </c>
      <c r="DR108" t="s">
        <v>107</v>
      </c>
      <c r="DS108" t="s">
        <v>107</v>
      </c>
      <c r="DT108">
        <v>843</v>
      </c>
      <c r="DU108">
        <v>500</v>
      </c>
      <c r="DV108">
        <v>900</v>
      </c>
      <c r="DW108" t="s">
        <v>107</v>
      </c>
      <c r="DX108" t="s">
        <v>107</v>
      </c>
      <c r="DY108">
        <v>826</v>
      </c>
      <c r="DZ108">
        <v>500</v>
      </c>
      <c r="EA108">
        <v>900</v>
      </c>
      <c r="EB108" t="s">
        <v>107</v>
      </c>
      <c r="EC108" t="s">
        <v>107</v>
      </c>
      <c r="ED108">
        <v>848</v>
      </c>
      <c r="EE108">
        <v>500</v>
      </c>
      <c r="EF108">
        <v>900</v>
      </c>
      <c r="EG108" t="s">
        <v>107</v>
      </c>
      <c r="EH108" t="s">
        <v>107</v>
      </c>
      <c r="EI108">
        <v>823</v>
      </c>
      <c r="EJ108">
        <v>500</v>
      </c>
      <c r="EK108">
        <v>900</v>
      </c>
      <c r="EL108" t="s">
        <v>107</v>
      </c>
      <c r="EM108" t="s">
        <v>107</v>
      </c>
      <c r="EN108">
        <v>1168</v>
      </c>
      <c r="EO108">
        <v>900</v>
      </c>
      <c r="EP108">
        <v>1500</v>
      </c>
      <c r="EQ108" t="s">
        <v>105</v>
      </c>
      <c r="ER108" t="s">
        <v>107</v>
      </c>
      <c r="ES108">
        <v>38</v>
      </c>
      <c r="ET108">
        <v>914</v>
      </c>
      <c r="EU108">
        <v>1680</v>
      </c>
      <c r="EV108" t="s">
        <v>105</v>
      </c>
      <c r="EW108" t="s">
        <v>106</v>
      </c>
      <c r="EX108">
        <v>38</v>
      </c>
      <c r="EY108">
        <v>914</v>
      </c>
      <c r="EZ108">
        <v>1680</v>
      </c>
      <c r="FA108" t="s">
        <v>105</v>
      </c>
      <c r="FB108" t="s">
        <v>106</v>
      </c>
      <c r="FC108">
        <v>38</v>
      </c>
      <c r="FD108">
        <v>914</v>
      </c>
      <c r="FE108">
        <v>1680</v>
      </c>
      <c r="FF108" t="s">
        <v>105</v>
      </c>
      <c r="FG108" t="s">
        <v>106</v>
      </c>
      <c r="FH108">
        <v>38</v>
      </c>
      <c r="FI108">
        <v>914</v>
      </c>
      <c r="FJ108">
        <v>1680</v>
      </c>
      <c r="FK108" t="s">
        <v>105</v>
      </c>
      <c r="FL108" t="s">
        <v>106</v>
      </c>
      <c r="FM108">
        <v>32</v>
      </c>
      <c r="FN108">
        <v>711</v>
      </c>
      <c r="FO108">
        <v>1400</v>
      </c>
      <c r="FP108" t="s">
        <v>105</v>
      </c>
      <c r="FQ108" t="s">
        <v>106</v>
      </c>
      <c r="FR108">
        <v>32</v>
      </c>
      <c r="FS108">
        <v>711</v>
      </c>
      <c r="FT108">
        <v>1400</v>
      </c>
      <c r="FU108" t="s">
        <v>105</v>
      </c>
      <c r="FV108" t="s">
        <v>106</v>
      </c>
      <c r="FW108">
        <v>32</v>
      </c>
      <c r="FX108">
        <v>711</v>
      </c>
      <c r="FY108">
        <v>1400</v>
      </c>
      <c r="FZ108" t="s">
        <v>105</v>
      </c>
      <c r="GA108" t="s">
        <v>106</v>
      </c>
      <c r="GB108">
        <v>32</v>
      </c>
      <c r="GC108">
        <v>711</v>
      </c>
      <c r="GD108">
        <v>1400</v>
      </c>
      <c r="GE108" t="s">
        <v>105</v>
      </c>
      <c r="GF108" t="s">
        <v>106</v>
      </c>
      <c r="GG108" t="s">
        <v>105</v>
      </c>
      <c r="GH108">
        <v>61</v>
      </c>
      <c r="GI108">
        <v>57</v>
      </c>
      <c r="GJ108" s="7">
        <v>2</v>
      </c>
      <c r="GK108">
        <v>643</v>
      </c>
      <c r="GL108" t="s">
        <v>105</v>
      </c>
      <c r="GM108" t="s">
        <v>105</v>
      </c>
      <c r="GN108" t="s">
        <v>105</v>
      </c>
      <c r="GO108" t="s">
        <v>105</v>
      </c>
      <c r="GP108" t="s">
        <v>106</v>
      </c>
      <c r="GQ108">
        <v>849</v>
      </c>
      <c r="GR108">
        <v>500</v>
      </c>
      <c r="GS108">
        <v>900</v>
      </c>
      <c r="GT108" t="s">
        <v>107</v>
      </c>
      <c r="GU108" t="s">
        <v>107</v>
      </c>
      <c r="GV108">
        <v>814</v>
      </c>
      <c r="GW108">
        <v>500</v>
      </c>
      <c r="GX108">
        <v>900</v>
      </c>
      <c r="GY108" t="s">
        <v>107</v>
      </c>
      <c r="GZ108" t="s">
        <v>107</v>
      </c>
      <c r="HA108">
        <v>853</v>
      </c>
      <c r="HB108">
        <v>500</v>
      </c>
      <c r="HC108">
        <v>900</v>
      </c>
      <c r="HD108" t="s">
        <v>107</v>
      </c>
      <c r="HE108" t="s">
        <v>107</v>
      </c>
      <c r="HF108">
        <v>807</v>
      </c>
      <c r="HG108">
        <v>500</v>
      </c>
      <c r="HH108">
        <v>900</v>
      </c>
      <c r="HI108" t="s">
        <v>107</v>
      </c>
      <c r="HJ108" t="s">
        <v>107</v>
      </c>
      <c r="HK108">
        <v>854</v>
      </c>
      <c r="HL108">
        <v>500</v>
      </c>
      <c r="HM108">
        <v>900</v>
      </c>
      <c r="HN108" t="s">
        <v>107</v>
      </c>
      <c r="HO108" t="s">
        <v>107</v>
      </c>
      <c r="HP108">
        <v>831</v>
      </c>
      <c r="HQ108">
        <v>500</v>
      </c>
      <c r="HR108">
        <v>900</v>
      </c>
      <c r="HS108" t="s">
        <v>107</v>
      </c>
      <c r="HT108" t="s">
        <v>107</v>
      </c>
      <c r="HU108">
        <v>854</v>
      </c>
      <c r="HV108">
        <v>500</v>
      </c>
      <c r="HW108">
        <v>900</v>
      </c>
      <c r="HX108" t="s">
        <v>107</v>
      </c>
      <c r="HY108" t="s">
        <v>107</v>
      </c>
      <c r="HZ108">
        <v>813</v>
      </c>
      <c r="IA108">
        <v>500</v>
      </c>
      <c r="IB108">
        <v>900</v>
      </c>
      <c r="IC108" t="s">
        <v>107</v>
      </c>
      <c r="ID108" t="s">
        <v>107</v>
      </c>
      <c r="IE108">
        <v>1123</v>
      </c>
      <c r="IF108">
        <v>900</v>
      </c>
      <c r="IG108">
        <v>1500</v>
      </c>
      <c r="IH108" t="s">
        <v>105</v>
      </c>
      <c r="II108" t="s">
        <v>107</v>
      </c>
      <c r="IJ108">
        <v>37</v>
      </c>
      <c r="IK108">
        <v>914</v>
      </c>
      <c r="IL108">
        <v>1680</v>
      </c>
      <c r="IM108" t="s">
        <v>105</v>
      </c>
      <c r="IN108" t="s">
        <v>106</v>
      </c>
      <c r="IO108">
        <v>37</v>
      </c>
      <c r="IP108">
        <v>914</v>
      </c>
      <c r="IQ108">
        <v>1680</v>
      </c>
      <c r="IR108" t="s">
        <v>105</v>
      </c>
      <c r="IS108" t="s">
        <v>106</v>
      </c>
      <c r="IT108">
        <v>37</v>
      </c>
      <c r="IU108">
        <v>914</v>
      </c>
      <c r="IV108">
        <v>1680</v>
      </c>
      <c r="IW108" t="s">
        <v>105</v>
      </c>
      <c r="IX108" t="s">
        <v>106</v>
      </c>
      <c r="IY108">
        <v>37</v>
      </c>
      <c r="IZ108">
        <v>914</v>
      </c>
      <c r="JA108">
        <v>1680</v>
      </c>
      <c r="JB108" t="s">
        <v>105</v>
      </c>
      <c r="JC108" t="s">
        <v>106</v>
      </c>
      <c r="JD108">
        <v>30</v>
      </c>
      <c r="JE108">
        <v>711</v>
      </c>
      <c r="JF108">
        <v>1400</v>
      </c>
      <c r="JG108" t="s">
        <v>105</v>
      </c>
      <c r="JH108" t="s">
        <v>106</v>
      </c>
      <c r="JI108">
        <v>30</v>
      </c>
      <c r="JJ108">
        <v>711</v>
      </c>
      <c r="JK108">
        <v>1400</v>
      </c>
      <c r="JL108" t="s">
        <v>105</v>
      </c>
      <c r="JM108" t="s">
        <v>106</v>
      </c>
      <c r="JN108">
        <v>30</v>
      </c>
      <c r="JO108">
        <v>711</v>
      </c>
      <c r="JP108">
        <v>1400</v>
      </c>
      <c r="JQ108" t="s">
        <v>105</v>
      </c>
      <c r="JR108" t="s">
        <v>106</v>
      </c>
      <c r="JS108">
        <v>30</v>
      </c>
      <c r="JT108">
        <v>711</v>
      </c>
      <c r="JU108">
        <v>1400</v>
      </c>
      <c r="JV108" t="s">
        <v>105</v>
      </c>
      <c r="JW108" t="s">
        <v>106</v>
      </c>
      <c r="JX108" t="s">
        <v>105</v>
      </c>
      <c r="JY108">
        <v>62</v>
      </c>
      <c r="JZ108">
        <v>59</v>
      </c>
      <c r="KA108" s="7">
        <v>3</v>
      </c>
      <c r="KB108">
        <v>654</v>
      </c>
      <c r="KC108" t="s">
        <v>105</v>
      </c>
      <c r="KD108" t="s">
        <v>105</v>
      </c>
      <c r="KE108" t="s">
        <v>105</v>
      </c>
      <c r="KF108" t="s">
        <v>105</v>
      </c>
      <c r="KG108" t="s">
        <v>106</v>
      </c>
      <c r="KH108">
        <v>842</v>
      </c>
      <c r="KI108">
        <v>500</v>
      </c>
      <c r="KJ108">
        <v>900</v>
      </c>
      <c r="KK108" t="s">
        <v>107</v>
      </c>
      <c r="KL108" t="s">
        <v>107</v>
      </c>
      <c r="KM108">
        <v>818</v>
      </c>
      <c r="KN108">
        <v>500</v>
      </c>
      <c r="KO108">
        <v>900</v>
      </c>
      <c r="KP108" t="s">
        <v>107</v>
      </c>
      <c r="KQ108" t="s">
        <v>107</v>
      </c>
      <c r="KR108">
        <v>855</v>
      </c>
      <c r="KS108">
        <v>500</v>
      </c>
      <c r="KT108">
        <v>900</v>
      </c>
      <c r="KU108" t="s">
        <v>107</v>
      </c>
      <c r="KV108" t="s">
        <v>107</v>
      </c>
      <c r="KW108">
        <v>809</v>
      </c>
      <c r="KX108">
        <v>500</v>
      </c>
      <c r="KY108">
        <v>900</v>
      </c>
      <c r="KZ108" t="s">
        <v>107</v>
      </c>
      <c r="LA108" t="s">
        <v>107</v>
      </c>
      <c r="LB108">
        <v>848</v>
      </c>
      <c r="LC108">
        <v>500</v>
      </c>
      <c r="LD108">
        <v>900</v>
      </c>
      <c r="LE108" t="s">
        <v>107</v>
      </c>
      <c r="LF108" t="s">
        <v>107</v>
      </c>
      <c r="LG108">
        <v>824</v>
      </c>
      <c r="LH108">
        <v>500</v>
      </c>
      <c r="LI108">
        <v>900</v>
      </c>
      <c r="LJ108" t="s">
        <v>107</v>
      </c>
      <c r="LK108" t="s">
        <v>107</v>
      </c>
      <c r="LL108">
        <v>859</v>
      </c>
      <c r="LM108">
        <v>500</v>
      </c>
      <c r="LN108">
        <v>900</v>
      </c>
      <c r="LO108" t="s">
        <v>107</v>
      </c>
      <c r="LP108" t="s">
        <v>107</v>
      </c>
      <c r="LQ108">
        <v>819</v>
      </c>
      <c r="LR108">
        <v>500</v>
      </c>
      <c r="LS108">
        <v>900</v>
      </c>
      <c r="LT108" t="s">
        <v>107</v>
      </c>
      <c r="LU108" t="s">
        <v>107</v>
      </c>
      <c r="LV108">
        <v>1167</v>
      </c>
      <c r="LW108">
        <v>900</v>
      </c>
      <c r="LX108">
        <v>1500</v>
      </c>
      <c r="LY108" t="s">
        <v>105</v>
      </c>
      <c r="LZ108" t="s">
        <v>107</v>
      </c>
      <c r="MA108">
        <v>38</v>
      </c>
      <c r="MB108">
        <v>914</v>
      </c>
      <c r="MC108">
        <v>1680</v>
      </c>
      <c r="MD108" t="s">
        <v>105</v>
      </c>
      <c r="ME108" t="s">
        <v>106</v>
      </c>
      <c r="MF108">
        <v>38</v>
      </c>
      <c r="MG108">
        <v>914</v>
      </c>
      <c r="MH108">
        <v>1680</v>
      </c>
      <c r="MI108" t="s">
        <v>105</v>
      </c>
      <c r="MJ108" t="s">
        <v>106</v>
      </c>
      <c r="MK108">
        <v>38</v>
      </c>
      <c r="ML108">
        <v>914</v>
      </c>
      <c r="MM108">
        <v>1680</v>
      </c>
      <c r="MN108" t="s">
        <v>105</v>
      </c>
      <c r="MO108" t="s">
        <v>106</v>
      </c>
      <c r="MP108">
        <v>38</v>
      </c>
      <c r="MQ108">
        <v>914</v>
      </c>
      <c r="MR108">
        <v>1680</v>
      </c>
      <c r="MS108" t="s">
        <v>105</v>
      </c>
      <c r="MT108" t="s">
        <v>106</v>
      </c>
      <c r="MU108">
        <v>32</v>
      </c>
      <c r="MV108">
        <v>711</v>
      </c>
      <c r="MW108">
        <v>1400</v>
      </c>
      <c r="MX108" t="s">
        <v>105</v>
      </c>
      <c r="MY108" t="s">
        <v>106</v>
      </c>
      <c r="MZ108">
        <v>32</v>
      </c>
      <c r="NA108">
        <v>711</v>
      </c>
      <c r="NB108">
        <v>1400</v>
      </c>
      <c r="NC108" t="s">
        <v>105</v>
      </c>
      <c r="ND108" t="s">
        <v>106</v>
      </c>
      <c r="NE108">
        <v>32</v>
      </c>
      <c r="NF108">
        <v>711</v>
      </c>
      <c r="NG108">
        <v>1400</v>
      </c>
      <c r="NH108" t="s">
        <v>105</v>
      </c>
      <c r="NI108" t="s">
        <v>106</v>
      </c>
      <c r="NJ108">
        <v>32</v>
      </c>
      <c r="NK108">
        <v>711</v>
      </c>
      <c r="NL108">
        <v>1400</v>
      </c>
      <c r="NM108" t="s">
        <v>105</v>
      </c>
      <c r="NN108" t="s">
        <v>106</v>
      </c>
      <c r="NO108" t="s">
        <v>105</v>
      </c>
      <c r="NP108">
        <v>75</v>
      </c>
      <c r="NQ108">
        <v>71</v>
      </c>
      <c r="NR108" s="7">
        <v>4</v>
      </c>
      <c r="NS108">
        <v>602</v>
      </c>
      <c r="NT108" t="s">
        <v>105</v>
      </c>
      <c r="NU108" t="s">
        <v>105</v>
      </c>
      <c r="NV108" t="s">
        <v>105</v>
      </c>
      <c r="NW108" t="s">
        <v>105</v>
      </c>
      <c r="NX108" t="s">
        <v>106</v>
      </c>
      <c r="NY108">
        <v>853</v>
      </c>
      <c r="NZ108">
        <v>500</v>
      </c>
      <c r="OA108">
        <v>900</v>
      </c>
      <c r="OB108" t="s">
        <v>107</v>
      </c>
      <c r="OC108" t="s">
        <v>107</v>
      </c>
      <c r="OD108">
        <v>835</v>
      </c>
      <c r="OE108">
        <v>500</v>
      </c>
      <c r="OF108">
        <v>900</v>
      </c>
      <c r="OG108" t="s">
        <v>107</v>
      </c>
      <c r="OH108" t="s">
        <v>107</v>
      </c>
      <c r="OI108">
        <v>863</v>
      </c>
      <c r="OJ108">
        <v>500</v>
      </c>
      <c r="OK108">
        <v>900</v>
      </c>
      <c r="OL108" t="s">
        <v>107</v>
      </c>
      <c r="OM108" t="s">
        <v>107</v>
      </c>
      <c r="ON108">
        <v>832</v>
      </c>
      <c r="OO108">
        <v>500</v>
      </c>
      <c r="OP108">
        <v>900</v>
      </c>
      <c r="OQ108" t="s">
        <v>107</v>
      </c>
      <c r="OR108" t="s">
        <v>107</v>
      </c>
      <c r="OS108">
        <v>857</v>
      </c>
      <c r="OT108">
        <v>500</v>
      </c>
      <c r="OU108">
        <v>900</v>
      </c>
      <c r="OV108" t="s">
        <v>107</v>
      </c>
      <c r="OW108" t="s">
        <v>107</v>
      </c>
      <c r="OX108">
        <v>837</v>
      </c>
      <c r="OY108">
        <v>500</v>
      </c>
      <c r="OZ108">
        <v>900</v>
      </c>
      <c r="PA108" t="s">
        <v>107</v>
      </c>
      <c r="PB108" t="s">
        <v>107</v>
      </c>
      <c r="PC108">
        <v>853</v>
      </c>
      <c r="PD108">
        <v>500</v>
      </c>
      <c r="PE108">
        <v>900</v>
      </c>
      <c r="PF108" t="s">
        <v>107</v>
      </c>
      <c r="PG108" t="s">
        <v>107</v>
      </c>
      <c r="PH108">
        <v>833</v>
      </c>
      <c r="PI108">
        <v>500</v>
      </c>
      <c r="PJ108">
        <v>900</v>
      </c>
      <c r="PK108" t="s">
        <v>107</v>
      </c>
      <c r="PL108" t="s">
        <v>107</v>
      </c>
      <c r="PM108">
        <v>1117</v>
      </c>
      <c r="PN108">
        <v>900</v>
      </c>
      <c r="PO108">
        <v>1500</v>
      </c>
      <c r="PP108" t="s">
        <v>105</v>
      </c>
      <c r="PQ108" t="s">
        <v>107</v>
      </c>
      <c r="PR108">
        <v>37</v>
      </c>
      <c r="PS108">
        <v>914</v>
      </c>
      <c r="PT108">
        <v>1680</v>
      </c>
      <c r="PU108" t="s">
        <v>105</v>
      </c>
      <c r="PV108" t="s">
        <v>106</v>
      </c>
      <c r="PW108">
        <v>37</v>
      </c>
      <c r="PX108">
        <v>914</v>
      </c>
      <c r="PY108">
        <v>1680</v>
      </c>
      <c r="PZ108" t="s">
        <v>105</v>
      </c>
      <c r="QA108" t="s">
        <v>106</v>
      </c>
      <c r="QB108">
        <v>37</v>
      </c>
      <c r="QC108">
        <v>914</v>
      </c>
      <c r="QD108">
        <v>1680</v>
      </c>
      <c r="QE108" t="s">
        <v>105</v>
      </c>
      <c r="QF108" t="s">
        <v>106</v>
      </c>
      <c r="QG108">
        <v>37</v>
      </c>
      <c r="QH108">
        <v>914</v>
      </c>
      <c r="QI108">
        <v>1680</v>
      </c>
      <c r="QJ108" t="s">
        <v>105</v>
      </c>
      <c r="QK108" t="s">
        <v>106</v>
      </c>
      <c r="QL108">
        <v>30</v>
      </c>
      <c r="QM108">
        <v>711</v>
      </c>
      <c r="QN108">
        <v>1400</v>
      </c>
      <c r="QO108" t="s">
        <v>105</v>
      </c>
      <c r="QP108" t="s">
        <v>106</v>
      </c>
      <c r="QQ108">
        <v>30</v>
      </c>
      <c r="QR108">
        <v>711</v>
      </c>
      <c r="QS108">
        <v>1400</v>
      </c>
      <c r="QT108" t="s">
        <v>105</v>
      </c>
      <c r="QU108" t="s">
        <v>106</v>
      </c>
      <c r="QV108">
        <v>30</v>
      </c>
      <c r="QW108">
        <v>711</v>
      </c>
      <c r="QX108">
        <v>1400</v>
      </c>
      <c r="QY108" t="s">
        <v>105</v>
      </c>
      <c r="QZ108" t="s">
        <v>106</v>
      </c>
      <c r="RA108">
        <v>30</v>
      </c>
      <c r="RB108">
        <v>711</v>
      </c>
      <c r="RC108">
        <v>1400</v>
      </c>
      <c r="RD108" t="s">
        <v>105</v>
      </c>
      <c r="RE108" t="s">
        <v>106</v>
      </c>
      <c r="RF108" t="s">
        <v>105</v>
      </c>
      <c r="RG108">
        <v>75</v>
      </c>
      <c r="RH108">
        <v>69</v>
      </c>
      <c r="RI108" s="7">
        <v>5</v>
      </c>
      <c r="RJ108">
        <v>580</v>
      </c>
      <c r="RK108" t="s">
        <v>105</v>
      </c>
      <c r="RL108" t="s">
        <v>105</v>
      </c>
      <c r="RM108" t="s">
        <v>105</v>
      </c>
      <c r="RN108" t="s">
        <v>105</v>
      </c>
      <c r="RO108" t="s">
        <v>106</v>
      </c>
      <c r="RP108">
        <v>849</v>
      </c>
      <c r="RQ108">
        <v>500</v>
      </c>
      <c r="RR108">
        <v>900</v>
      </c>
      <c r="RS108" t="s">
        <v>107</v>
      </c>
      <c r="RT108" t="s">
        <v>107</v>
      </c>
      <c r="RU108">
        <v>832</v>
      </c>
      <c r="RV108">
        <v>500</v>
      </c>
      <c r="RW108">
        <v>900</v>
      </c>
      <c r="RX108" t="s">
        <v>107</v>
      </c>
      <c r="RY108" t="s">
        <v>107</v>
      </c>
      <c r="RZ108">
        <v>849</v>
      </c>
      <c r="SA108">
        <v>500</v>
      </c>
      <c r="SB108">
        <v>900</v>
      </c>
      <c r="SC108" t="s">
        <v>107</v>
      </c>
      <c r="SD108" t="s">
        <v>107</v>
      </c>
      <c r="SE108">
        <v>824</v>
      </c>
      <c r="SF108">
        <v>500</v>
      </c>
      <c r="SG108">
        <v>900</v>
      </c>
      <c r="SH108" t="s">
        <v>107</v>
      </c>
      <c r="SI108" t="s">
        <v>107</v>
      </c>
      <c r="SJ108">
        <v>861</v>
      </c>
      <c r="SK108">
        <v>500</v>
      </c>
      <c r="SL108">
        <v>900</v>
      </c>
      <c r="SM108" t="s">
        <v>107</v>
      </c>
      <c r="SN108" t="s">
        <v>107</v>
      </c>
      <c r="SO108">
        <v>830</v>
      </c>
      <c r="SP108">
        <v>500</v>
      </c>
      <c r="SQ108">
        <v>900</v>
      </c>
      <c r="SR108" t="s">
        <v>107</v>
      </c>
      <c r="SS108" t="s">
        <v>107</v>
      </c>
      <c r="ST108">
        <v>849</v>
      </c>
      <c r="SU108">
        <v>500</v>
      </c>
      <c r="SV108">
        <v>900</v>
      </c>
      <c r="SW108" t="s">
        <v>107</v>
      </c>
      <c r="SX108" t="s">
        <v>107</v>
      </c>
      <c r="SY108">
        <v>828</v>
      </c>
      <c r="SZ108">
        <v>500</v>
      </c>
      <c r="TA108">
        <v>900</v>
      </c>
      <c r="TB108" t="s">
        <v>107</v>
      </c>
      <c r="TC108" t="s">
        <v>107</v>
      </c>
      <c r="TD108">
        <v>1170</v>
      </c>
      <c r="TE108">
        <v>900</v>
      </c>
      <c r="TF108">
        <v>1500</v>
      </c>
      <c r="TG108" t="s">
        <v>105</v>
      </c>
      <c r="TH108" t="s">
        <v>107</v>
      </c>
      <c r="TI108">
        <v>39</v>
      </c>
      <c r="TJ108">
        <v>914</v>
      </c>
      <c r="TK108">
        <v>1680</v>
      </c>
      <c r="TL108" t="s">
        <v>105</v>
      </c>
      <c r="TM108" t="s">
        <v>106</v>
      </c>
      <c r="TN108">
        <v>39</v>
      </c>
      <c r="TO108">
        <v>914</v>
      </c>
      <c r="TP108">
        <v>1680</v>
      </c>
      <c r="TQ108" t="s">
        <v>105</v>
      </c>
      <c r="TR108" t="s">
        <v>106</v>
      </c>
      <c r="TS108">
        <v>39</v>
      </c>
      <c r="TT108">
        <v>914</v>
      </c>
      <c r="TU108">
        <v>1680</v>
      </c>
      <c r="TV108" t="s">
        <v>105</v>
      </c>
      <c r="TW108" t="s">
        <v>106</v>
      </c>
      <c r="TX108">
        <v>39</v>
      </c>
      <c r="TY108">
        <v>914</v>
      </c>
      <c r="TZ108">
        <v>1680</v>
      </c>
      <c r="UA108" t="s">
        <v>105</v>
      </c>
      <c r="UB108" t="s">
        <v>106</v>
      </c>
      <c r="UC108">
        <v>32</v>
      </c>
      <c r="UD108">
        <v>711</v>
      </c>
      <c r="UE108">
        <v>1400</v>
      </c>
      <c r="UF108" t="s">
        <v>105</v>
      </c>
      <c r="UG108" t="s">
        <v>106</v>
      </c>
      <c r="UH108">
        <v>32</v>
      </c>
      <c r="UI108">
        <v>711</v>
      </c>
      <c r="UJ108">
        <v>1400</v>
      </c>
      <c r="UK108" t="s">
        <v>105</v>
      </c>
      <c r="UL108" t="s">
        <v>106</v>
      </c>
      <c r="UM108">
        <v>32</v>
      </c>
      <c r="UN108">
        <v>711</v>
      </c>
      <c r="UO108">
        <v>1400</v>
      </c>
      <c r="UP108" t="s">
        <v>105</v>
      </c>
      <c r="UQ108" t="s">
        <v>106</v>
      </c>
      <c r="UR108">
        <v>32</v>
      </c>
      <c r="US108">
        <v>711</v>
      </c>
      <c r="UT108">
        <v>1400</v>
      </c>
      <c r="UU108" t="s">
        <v>105</v>
      </c>
      <c r="UV108" t="s">
        <v>106</v>
      </c>
      <c r="UW108" t="s">
        <v>105</v>
      </c>
      <c r="UX108">
        <v>61</v>
      </c>
      <c r="UY108">
        <v>56</v>
      </c>
      <c r="UZ108" s="7">
        <v>6</v>
      </c>
      <c r="VA108">
        <v>595</v>
      </c>
      <c r="VB108" t="s">
        <v>105</v>
      </c>
      <c r="VC108" t="s">
        <v>105</v>
      </c>
      <c r="VD108" t="s">
        <v>105</v>
      </c>
      <c r="VE108" t="s">
        <v>105</v>
      </c>
      <c r="VF108" t="s">
        <v>106</v>
      </c>
      <c r="VG108">
        <v>846</v>
      </c>
      <c r="VH108">
        <v>500</v>
      </c>
      <c r="VI108">
        <v>900</v>
      </c>
      <c r="VJ108" t="s">
        <v>107</v>
      </c>
      <c r="VK108" t="s">
        <v>107</v>
      </c>
      <c r="VL108">
        <v>829</v>
      </c>
      <c r="VM108">
        <v>500</v>
      </c>
      <c r="VN108">
        <v>900</v>
      </c>
      <c r="VO108" t="s">
        <v>107</v>
      </c>
      <c r="VP108" t="s">
        <v>107</v>
      </c>
      <c r="VQ108">
        <v>864</v>
      </c>
      <c r="VR108">
        <v>500</v>
      </c>
      <c r="VS108">
        <v>900</v>
      </c>
      <c r="VT108" t="s">
        <v>107</v>
      </c>
      <c r="VU108" t="s">
        <v>107</v>
      </c>
      <c r="VV108">
        <v>835</v>
      </c>
      <c r="VW108">
        <v>500</v>
      </c>
      <c r="VX108">
        <v>900</v>
      </c>
      <c r="VY108" t="s">
        <v>107</v>
      </c>
      <c r="VZ108" t="s">
        <v>107</v>
      </c>
      <c r="WA108">
        <v>866</v>
      </c>
      <c r="WB108">
        <v>500</v>
      </c>
      <c r="WC108">
        <v>900</v>
      </c>
      <c r="WD108" t="s">
        <v>107</v>
      </c>
      <c r="WE108" t="s">
        <v>107</v>
      </c>
      <c r="WF108">
        <v>836</v>
      </c>
      <c r="WG108">
        <v>500</v>
      </c>
      <c r="WH108">
        <v>900</v>
      </c>
      <c r="WI108" t="s">
        <v>107</v>
      </c>
      <c r="WJ108" t="s">
        <v>107</v>
      </c>
      <c r="WK108">
        <v>861</v>
      </c>
      <c r="WL108">
        <v>500</v>
      </c>
      <c r="WM108">
        <v>900</v>
      </c>
      <c r="WN108" t="s">
        <v>107</v>
      </c>
      <c r="WO108" t="s">
        <v>107</v>
      </c>
      <c r="WP108">
        <v>823</v>
      </c>
      <c r="WQ108">
        <v>500</v>
      </c>
      <c r="WR108">
        <v>900</v>
      </c>
      <c r="WS108" t="s">
        <v>107</v>
      </c>
      <c r="WT108" t="s">
        <v>107</v>
      </c>
      <c r="WU108">
        <v>1157</v>
      </c>
      <c r="WV108">
        <v>900</v>
      </c>
      <c r="WW108">
        <v>1500</v>
      </c>
      <c r="WX108" t="s">
        <v>105</v>
      </c>
      <c r="WY108" t="s">
        <v>107</v>
      </c>
      <c r="WZ108">
        <v>38</v>
      </c>
      <c r="XA108">
        <v>914</v>
      </c>
      <c r="XB108">
        <v>1680</v>
      </c>
      <c r="XC108" t="s">
        <v>105</v>
      </c>
      <c r="XD108" t="s">
        <v>106</v>
      </c>
      <c r="XE108">
        <v>38</v>
      </c>
      <c r="XF108">
        <v>914</v>
      </c>
      <c r="XG108">
        <v>1680</v>
      </c>
      <c r="XH108" t="s">
        <v>105</v>
      </c>
      <c r="XI108" t="s">
        <v>106</v>
      </c>
      <c r="XJ108">
        <v>38</v>
      </c>
      <c r="XK108">
        <v>914</v>
      </c>
      <c r="XL108">
        <v>1680</v>
      </c>
      <c r="XM108" t="s">
        <v>105</v>
      </c>
      <c r="XN108" t="s">
        <v>106</v>
      </c>
      <c r="XO108">
        <v>38</v>
      </c>
      <c r="XP108">
        <v>914</v>
      </c>
      <c r="XQ108">
        <v>1680</v>
      </c>
      <c r="XR108" t="s">
        <v>105</v>
      </c>
      <c r="XS108" t="s">
        <v>106</v>
      </c>
      <c r="XT108">
        <v>31</v>
      </c>
      <c r="XU108">
        <v>711</v>
      </c>
      <c r="XV108">
        <v>1400</v>
      </c>
      <c r="XW108" t="s">
        <v>105</v>
      </c>
      <c r="XX108" t="s">
        <v>106</v>
      </c>
      <c r="XY108">
        <v>31</v>
      </c>
      <c r="XZ108">
        <v>711</v>
      </c>
      <c r="YA108">
        <v>1400</v>
      </c>
      <c r="YB108" t="s">
        <v>105</v>
      </c>
      <c r="YC108" t="s">
        <v>106</v>
      </c>
      <c r="YD108">
        <v>31</v>
      </c>
      <c r="YE108">
        <v>711</v>
      </c>
      <c r="YF108">
        <v>1400</v>
      </c>
      <c r="YG108" t="s">
        <v>105</v>
      </c>
      <c r="YH108" t="s">
        <v>106</v>
      </c>
      <c r="YI108">
        <v>31</v>
      </c>
      <c r="YJ108">
        <v>711</v>
      </c>
      <c r="YK108">
        <v>1400</v>
      </c>
      <c r="YL108" t="s">
        <v>105</v>
      </c>
      <c r="YM108" t="s">
        <v>106</v>
      </c>
      <c r="YN108" t="s">
        <v>105</v>
      </c>
      <c r="YO108">
        <v>73</v>
      </c>
      <c r="YP108">
        <v>70</v>
      </c>
      <c r="YQ108" s="7">
        <v>7</v>
      </c>
      <c r="YR108">
        <v>607</v>
      </c>
      <c r="YS108" t="s">
        <v>105</v>
      </c>
      <c r="YT108" t="s">
        <v>105</v>
      </c>
      <c r="YU108" t="s">
        <v>105</v>
      </c>
      <c r="YV108" t="s">
        <v>105</v>
      </c>
      <c r="YW108" t="s">
        <v>106</v>
      </c>
      <c r="YX108">
        <v>852</v>
      </c>
      <c r="YY108">
        <v>500</v>
      </c>
      <c r="YZ108">
        <v>900</v>
      </c>
      <c r="ZA108" t="s">
        <v>107</v>
      </c>
      <c r="ZB108" t="s">
        <v>107</v>
      </c>
      <c r="ZC108">
        <v>838</v>
      </c>
      <c r="ZD108">
        <v>500</v>
      </c>
      <c r="ZE108">
        <v>900</v>
      </c>
      <c r="ZF108" t="s">
        <v>107</v>
      </c>
      <c r="ZG108" t="s">
        <v>107</v>
      </c>
      <c r="ZH108">
        <v>858</v>
      </c>
      <c r="ZI108">
        <v>500</v>
      </c>
      <c r="ZJ108">
        <v>900</v>
      </c>
      <c r="ZK108" t="s">
        <v>107</v>
      </c>
      <c r="ZL108" t="s">
        <v>107</v>
      </c>
      <c r="ZM108">
        <v>832</v>
      </c>
      <c r="ZN108">
        <v>500</v>
      </c>
      <c r="ZO108">
        <v>900</v>
      </c>
      <c r="ZP108" t="s">
        <v>107</v>
      </c>
      <c r="ZQ108" t="s">
        <v>107</v>
      </c>
      <c r="ZR108">
        <v>852</v>
      </c>
      <c r="ZS108">
        <v>500</v>
      </c>
      <c r="ZT108">
        <v>900</v>
      </c>
      <c r="ZU108" t="s">
        <v>107</v>
      </c>
      <c r="ZV108" t="s">
        <v>107</v>
      </c>
      <c r="ZW108">
        <v>836</v>
      </c>
      <c r="ZX108">
        <v>500</v>
      </c>
      <c r="ZY108">
        <v>900</v>
      </c>
      <c r="ZZ108" t="s">
        <v>107</v>
      </c>
      <c r="AAA108" t="s">
        <v>107</v>
      </c>
      <c r="AAB108">
        <v>854</v>
      </c>
      <c r="AAC108">
        <v>500</v>
      </c>
      <c r="AAD108">
        <v>900</v>
      </c>
      <c r="AAE108" t="s">
        <v>107</v>
      </c>
      <c r="AAF108" t="s">
        <v>107</v>
      </c>
      <c r="AAG108">
        <v>826</v>
      </c>
      <c r="AAH108">
        <v>500</v>
      </c>
      <c r="AAI108">
        <v>900</v>
      </c>
      <c r="AAJ108" t="s">
        <v>107</v>
      </c>
      <c r="AAK108" t="s">
        <v>107</v>
      </c>
      <c r="AAL108">
        <v>1107</v>
      </c>
      <c r="AAM108">
        <v>900</v>
      </c>
      <c r="AAN108">
        <v>1500</v>
      </c>
      <c r="AAO108" t="s">
        <v>105</v>
      </c>
      <c r="AAP108" t="s">
        <v>107</v>
      </c>
      <c r="AAQ108">
        <v>37</v>
      </c>
      <c r="AAR108">
        <v>914</v>
      </c>
      <c r="AAS108">
        <v>1680</v>
      </c>
      <c r="AAT108" t="s">
        <v>105</v>
      </c>
      <c r="AAU108" t="s">
        <v>106</v>
      </c>
      <c r="AAV108">
        <v>37</v>
      </c>
      <c r="AAW108">
        <v>914</v>
      </c>
      <c r="AAX108">
        <v>1680</v>
      </c>
      <c r="AAY108" t="s">
        <v>105</v>
      </c>
      <c r="AAZ108" t="s">
        <v>106</v>
      </c>
      <c r="ABA108">
        <v>37</v>
      </c>
      <c r="ABB108">
        <v>914</v>
      </c>
      <c r="ABC108">
        <v>1680</v>
      </c>
      <c r="ABD108" t="s">
        <v>105</v>
      </c>
      <c r="ABE108" t="s">
        <v>106</v>
      </c>
      <c r="ABF108">
        <v>37</v>
      </c>
      <c r="ABG108">
        <v>914</v>
      </c>
      <c r="ABH108">
        <v>1680</v>
      </c>
      <c r="ABI108" t="s">
        <v>105</v>
      </c>
      <c r="ABJ108" t="s">
        <v>106</v>
      </c>
      <c r="ABK108">
        <v>30</v>
      </c>
      <c r="ABL108">
        <v>711</v>
      </c>
      <c r="ABM108">
        <v>1400</v>
      </c>
      <c r="ABN108" t="s">
        <v>105</v>
      </c>
      <c r="ABO108" t="s">
        <v>106</v>
      </c>
      <c r="ABP108">
        <v>30</v>
      </c>
      <c r="ABQ108">
        <v>711</v>
      </c>
      <c r="ABR108">
        <v>1400</v>
      </c>
      <c r="ABS108" t="s">
        <v>105</v>
      </c>
      <c r="ABT108" t="s">
        <v>106</v>
      </c>
      <c r="ABU108">
        <v>30</v>
      </c>
      <c r="ABV108">
        <v>711</v>
      </c>
      <c r="ABW108">
        <v>1400</v>
      </c>
      <c r="ABX108" t="s">
        <v>105</v>
      </c>
      <c r="ABY108" t="s">
        <v>106</v>
      </c>
      <c r="ABZ108">
        <v>30</v>
      </c>
      <c r="ACA108">
        <v>711</v>
      </c>
      <c r="ACB108">
        <v>1400</v>
      </c>
      <c r="ACC108" t="s">
        <v>105</v>
      </c>
      <c r="ACD108" t="s">
        <v>106</v>
      </c>
      <c r="ACE108" t="s">
        <v>105</v>
      </c>
      <c r="ACF108">
        <v>63</v>
      </c>
      <c r="ACG108">
        <v>58</v>
      </c>
      <c r="ACM108">
        <f t="shared" si="27"/>
        <v>841.25</v>
      </c>
      <c r="ACN108">
        <f t="shared" si="28"/>
        <v>834.375</v>
      </c>
      <c r="ACO108">
        <f t="shared" si="29"/>
        <v>834.375</v>
      </c>
      <c r="ACP108">
        <f t="shared" si="30"/>
        <v>834.25</v>
      </c>
      <c r="ACQ108">
        <f t="shared" si="31"/>
        <v>845.375</v>
      </c>
      <c r="ACR108">
        <f t="shared" si="32"/>
        <v>840.25</v>
      </c>
      <c r="ACS108">
        <f t="shared" si="33"/>
        <v>845</v>
      </c>
      <c r="ACT108">
        <f t="shared" si="34"/>
        <v>843.5</v>
      </c>
      <c r="ACU108" s="7">
        <f t="shared" si="35"/>
        <v>839.796875</v>
      </c>
      <c r="ACV108">
        <f t="shared" si="36"/>
        <v>1186</v>
      </c>
      <c r="ACW108">
        <f t="shared" si="37"/>
        <v>1168</v>
      </c>
      <c r="ACX108">
        <f t="shared" si="38"/>
        <v>1123</v>
      </c>
      <c r="ACY108">
        <f t="shared" si="39"/>
        <v>1167</v>
      </c>
      <c r="ACZ108">
        <f t="shared" si="40"/>
        <v>1117</v>
      </c>
      <c r="ADA108">
        <f t="shared" si="41"/>
        <v>1170</v>
      </c>
      <c r="ADB108">
        <f t="shared" si="42"/>
        <v>1157</v>
      </c>
      <c r="ADC108">
        <f t="shared" si="43"/>
        <v>1107</v>
      </c>
      <c r="ADD108" s="7">
        <f t="shared" si="44"/>
        <v>1149.375</v>
      </c>
      <c r="ADE108">
        <f t="shared" si="45"/>
        <v>644</v>
      </c>
      <c r="ADF108">
        <f t="shared" si="46"/>
        <v>642</v>
      </c>
      <c r="ADG108">
        <f t="shared" si="47"/>
        <v>643</v>
      </c>
      <c r="ADH108">
        <f t="shared" si="48"/>
        <v>654</v>
      </c>
      <c r="ADI108">
        <f t="shared" si="49"/>
        <v>602</v>
      </c>
      <c r="ADJ108">
        <f t="shared" si="50"/>
        <v>580</v>
      </c>
      <c r="ADK108">
        <f t="shared" si="51"/>
        <v>595</v>
      </c>
      <c r="ADL108">
        <f t="shared" si="52"/>
        <v>607</v>
      </c>
      <c r="ADM108" s="7">
        <f t="shared" si="53"/>
        <v>620.875</v>
      </c>
    </row>
    <row r="109" spans="1:793" x14ac:dyDescent="0.35">
      <c r="A109">
        <v>1743558423</v>
      </c>
      <c r="B109" s="7">
        <v>0</v>
      </c>
      <c r="C109">
        <v>678</v>
      </c>
      <c r="D109" t="s">
        <v>105</v>
      </c>
      <c r="E109" t="s">
        <v>105</v>
      </c>
      <c r="F109" t="s">
        <v>105</v>
      </c>
      <c r="G109" t="s">
        <v>105</v>
      </c>
      <c r="H109" t="s">
        <v>106</v>
      </c>
      <c r="I109">
        <v>840</v>
      </c>
      <c r="J109">
        <v>500</v>
      </c>
      <c r="K109">
        <v>900</v>
      </c>
      <c r="L109" t="s">
        <v>107</v>
      </c>
      <c r="M109" t="s">
        <v>107</v>
      </c>
      <c r="N109">
        <v>812</v>
      </c>
      <c r="O109">
        <v>500</v>
      </c>
      <c r="P109">
        <v>900</v>
      </c>
      <c r="Q109" t="s">
        <v>107</v>
      </c>
      <c r="R109" t="s">
        <v>107</v>
      </c>
      <c r="S109">
        <v>852</v>
      </c>
      <c r="T109">
        <v>500</v>
      </c>
      <c r="U109">
        <v>900</v>
      </c>
      <c r="V109" t="s">
        <v>107</v>
      </c>
      <c r="W109" t="s">
        <v>107</v>
      </c>
      <c r="X109">
        <v>821</v>
      </c>
      <c r="Y109">
        <v>500</v>
      </c>
      <c r="Z109">
        <v>900</v>
      </c>
      <c r="AA109" t="s">
        <v>107</v>
      </c>
      <c r="AB109" t="s">
        <v>107</v>
      </c>
      <c r="AC109">
        <v>861</v>
      </c>
      <c r="AD109">
        <v>500</v>
      </c>
      <c r="AE109">
        <v>900</v>
      </c>
      <c r="AF109" t="s">
        <v>107</v>
      </c>
      <c r="AG109" t="s">
        <v>107</v>
      </c>
      <c r="AH109">
        <v>831</v>
      </c>
      <c r="AI109">
        <v>500</v>
      </c>
      <c r="AJ109">
        <v>900</v>
      </c>
      <c r="AK109" t="s">
        <v>107</v>
      </c>
      <c r="AL109" t="s">
        <v>107</v>
      </c>
      <c r="AM109">
        <v>851</v>
      </c>
      <c r="AN109">
        <v>500</v>
      </c>
      <c r="AO109">
        <v>900</v>
      </c>
      <c r="AP109" t="s">
        <v>107</v>
      </c>
      <c r="AQ109" t="s">
        <v>107</v>
      </c>
      <c r="AR109">
        <v>815</v>
      </c>
      <c r="AS109">
        <v>500</v>
      </c>
      <c r="AT109">
        <v>900</v>
      </c>
      <c r="AU109" t="s">
        <v>107</v>
      </c>
      <c r="AV109" t="s">
        <v>107</v>
      </c>
      <c r="AW109">
        <v>1115</v>
      </c>
      <c r="AX109">
        <v>900</v>
      </c>
      <c r="AY109">
        <v>1500</v>
      </c>
      <c r="AZ109" t="s">
        <v>105</v>
      </c>
      <c r="BA109" t="s">
        <v>107</v>
      </c>
      <c r="BB109">
        <v>36</v>
      </c>
      <c r="BC109">
        <v>914</v>
      </c>
      <c r="BD109">
        <v>1680</v>
      </c>
      <c r="BE109" t="s">
        <v>105</v>
      </c>
      <c r="BF109" t="s">
        <v>106</v>
      </c>
      <c r="BG109">
        <v>36</v>
      </c>
      <c r="BH109">
        <v>914</v>
      </c>
      <c r="BI109">
        <v>1680</v>
      </c>
      <c r="BJ109" t="s">
        <v>105</v>
      </c>
      <c r="BK109" t="s">
        <v>106</v>
      </c>
      <c r="BL109">
        <v>36</v>
      </c>
      <c r="BM109">
        <v>914</v>
      </c>
      <c r="BN109">
        <v>1680</v>
      </c>
      <c r="BO109" t="s">
        <v>105</v>
      </c>
      <c r="BP109" t="s">
        <v>106</v>
      </c>
      <c r="BQ109">
        <v>37</v>
      </c>
      <c r="BR109">
        <v>914</v>
      </c>
      <c r="BS109">
        <v>1680</v>
      </c>
      <c r="BT109" t="s">
        <v>105</v>
      </c>
      <c r="BU109" t="s">
        <v>106</v>
      </c>
      <c r="BV109">
        <v>30</v>
      </c>
      <c r="BW109">
        <v>711</v>
      </c>
      <c r="BX109">
        <v>1400</v>
      </c>
      <c r="BY109" t="s">
        <v>105</v>
      </c>
      <c r="BZ109" t="s">
        <v>106</v>
      </c>
      <c r="CA109">
        <v>30</v>
      </c>
      <c r="CB109">
        <v>711</v>
      </c>
      <c r="CC109">
        <v>1400</v>
      </c>
      <c r="CD109" t="s">
        <v>105</v>
      </c>
      <c r="CE109" t="s">
        <v>106</v>
      </c>
      <c r="CF109">
        <v>30</v>
      </c>
      <c r="CG109">
        <v>711</v>
      </c>
      <c r="CH109">
        <v>1400</v>
      </c>
      <c r="CI109" t="s">
        <v>105</v>
      </c>
      <c r="CJ109" t="s">
        <v>106</v>
      </c>
      <c r="CK109">
        <v>30</v>
      </c>
      <c r="CL109">
        <v>711</v>
      </c>
      <c r="CM109">
        <v>1400</v>
      </c>
      <c r="CN109" t="s">
        <v>105</v>
      </c>
      <c r="CO109" t="s">
        <v>106</v>
      </c>
      <c r="CP109" t="s">
        <v>105</v>
      </c>
      <c r="CQ109">
        <v>73</v>
      </c>
      <c r="CR109">
        <v>70</v>
      </c>
      <c r="CS109" s="7">
        <v>1</v>
      </c>
      <c r="CT109">
        <v>679</v>
      </c>
      <c r="CU109" t="s">
        <v>105</v>
      </c>
      <c r="CV109" t="s">
        <v>105</v>
      </c>
      <c r="CW109" t="s">
        <v>105</v>
      </c>
      <c r="CX109" t="s">
        <v>105</v>
      </c>
      <c r="CY109" t="s">
        <v>106</v>
      </c>
      <c r="CZ109">
        <v>838</v>
      </c>
      <c r="DA109">
        <v>500</v>
      </c>
      <c r="DB109">
        <v>900</v>
      </c>
      <c r="DC109" t="s">
        <v>107</v>
      </c>
      <c r="DD109" t="s">
        <v>107</v>
      </c>
      <c r="DE109">
        <v>811</v>
      </c>
      <c r="DF109">
        <v>500</v>
      </c>
      <c r="DG109">
        <v>900</v>
      </c>
      <c r="DH109" t="s">
        <v>107</v>
      </c>
      <c r="DI109" t="s">
        <v>107</v>
      </c>
      <c r="DJ109">
        <v>852</v>
      </c>
      <c r="DK109">
        <v>500</v>
      </c>
      <c r="DL109">
        <v>900</v>
      </c>
      <c r="DM109" t="s">
        <v>107</v>
      </c>
      <c r="DN109" t="s">
        <v>107</v>
      </c>
      <c r="DO109">
        <v>810</v>
      </c>
      <c r="DP109">
        <v>500</v>
      </c>
      <c r="DQ109">
        <v>900</v>
      </c>
      <c r="DR109" t="s">
        <v>107</v>
      </c>
      <c r="DS109" t="s">
        <v>107</v>
      </c>
      <c r="DT109">
        <v>839</v>
      </c>
      <c r="DU109">
        <v>500</v>
      </c>
      <c r="DV109">
        <v>900</v>
      </c>
      <c r="DW109" t="s">
        <v>107</v>
      </c>
      <c r="DX109" t="s">
        <v>107</v>
      </c>
      <c r="DY109">
        <v>820</v>
      </c>
      <c r="DZ109">
        <v>500</v>
      </c>
      <c r="EA109">
        <v>900</v>
      </c>
      <c r="EB109" t="s">
        <v>107</v>
      </c>
      <c r="EC109" t="s">
        <v>107</v>
      </c>
      <c r="ED109">
        <v>844</v>
      </c>
      <c r="EE109">
        <v>500</v>
      </c>
      <c r="EF109">
        <v>900</v>
      </c>
      <c r="EG109" t="s">
        <v>107</v>
      </c>
      <c r="EH109" t="s">
        <v>107</v>
      </c>
      <c r="EI109">
        <v>817</v>
      </c>
      <c r="EJ109">
        <v>500</v>
      </c>
      <c r="EK109">
        <v>900</v>
      </c>
      <c r="EL109" t="s">
        <v>107</v>
      </c>
      <c r="EM109" t="s">
        <v>107</v>
      </c>
      <c r="EN109">
        <v>1146</v>
      </c>
      <c r="EO109">
        <v>900</v>
      </c>
      <c r="EP109">
        <v>1500</v>
      </c>
      <c r="EQ109" t="s">
        <v>105</v>
      </c>
      <c r="ER109" t="s">
        <v>107</v>
      </c>
      <c r="ES109">
        <v>37</v>
      </c>
      <c r="ET109">
        <v>914</v>
      </c>
      <c r="EU109">
        <v>1680</v>
      </c>
      <c r="EV109" t="s">
        <v>105</v>
      </c>
      <c r="EW109" t="s">
        <v>106</v>
      </c>
      <c r="EX109">
        <v>37</v>
      </c>
      <c r="EY109">
        <v>914</v>
      </c>
      <c r="EZ109">
        <v>1680</v>
      </c>
      <c r="FA109" t="s">
        <v>105</v>
      </c>
      <c r="FB109" t="s">
        <v>106</v>
      </c>
      <c r="FC109">
        <v>37</v>
      </c>
      <c r="FD109">
        <v>914</v>
      </c>
      <c r="FE109">
        <v>1680</v>
      </c>
      <c r="FF109" t="s">
        <v>105</v>
      </c>
      <c r="FG109" t="s">
        <v>106</v>
      </c>
      <c r="FH109">
        <v>37</v>
      </c>
      <c r="FI109">
        <v>914</v>
      </c>
      <c r="FJ109">
        <v>1680</v>
      </c>
      <c r="FK109" t="s">
        <v>105</v>
      </c>
      <c r="FL109" t="s">
        <v>106</v>
      </c>
      <c r="FM109">
        <v>31</v>
      </c>
      <c r="FN109">
        <v>711</v>
      </c>
      <c r="FO109">
        <v>1400</v>
      </c>
      <c r="FP109" t="s">
        <v>105</v>
      </c>
      <c r="FQ109" t="s">
        <v>106</v>
      </c>
      <c r="FR109">
        <v>31</v>
      </c>
      <c r="FS109">
        <v>711</v>
      </c>
      <c r="FT109">
        <v>1400</v>
      </c>
      <c r="FU109" t="s">
        <v>105</v>
      </c>
      <c r="FV109" t="s">
        <v>106</v>
      </c>
      <c r="FW109">
        <v>31</v>
      </c>
      <c r="FX109">
        <v>711</v>
      </c>
      <c r="FY109">
        <v>1400</v>
      </c>
      <c r="FZ109" t="s">
        <v>105</v>
      </c>
      <c r="GA109" t="s">
        <v>106</v>
      </c>
      <c r="GB109">
        <v>31</v>
      </c>
      <c r="GC109">
        <v>711</v>
      </c>
      <c r="GD109">
        <v>1400</v>
      </c>
      <c r="GE109" t="s">
        <v>105</v>
      </c>
      <c r="GF109" t="s">
        <v>106</v>
      </c>
      <c r="GG109" t="s">
        <v>105</v>
      </c>
      <c r="GH109">
        <v>61</v>
      </c>
      <c r="GI109">
        <v>57</v>
      </c>
      <c r="GJ109" s="7">
        <v>2</v>
      </c>
      <c r="GK109">
        <v>685</v>
      </c>
      <c r="GL109" t="s">
        <v>105</v>
      </c>
      <c r="GM109" t="s">
        <v>105</v>
      </c>
      <c r="GN109" t="s">
        <v>105</v>
      </c>
      <c r="GO109" t="s">
        <v>105</v>
      </c>
      <c r="GP109" t="s">
        <v>106</v>
      </c>
      <c r="GQ109">
        <v>844</v>
      </c>
      <c r="GR109">
        <v>500</v>
      </c>
      <c r="GS109">
        <v>900</v>
      </c>
      <c r="GT109" t="s">
        <v>107</v>
      </c>
      <c r="GU109" t="s">
        <v>107</v>
      </c>
      <c r="GV109">
        <v>809</v>
      </c>
      <c r="GW109">
        <v>500</v>
      </c>
      <c r="GX109">
        <v>900</v>
      </c>
      <c r="GY109" t="s">
        <v>107</v>
      </c>
      <c r="GZ109" t="s">
        <v>107</v>
      </c>
      <c r="HA109">
        <v>849</v>
      </c>
      <c r="HB109">
        <v>500</v>
      </c>
      <c r="HC109">
        <v>900</v>
      </c>
      <c r="HD109" t="s">
        <v>107</v>
      </c>
      <c r="HE109" t="s">
        <v>107</v>
      </c>
      <c r="HF109">
        <v>801</v>
      </c>
      <c r="HG109">
        <v>500</v>
      </c>
      <c r="HH109">
        <v>900</v>
      </c>
      <c r="HI109" t="s">
        <v>107</v>
      </c>
      <c r="HJ109" t="s">
        <v>107</v>
      </c>
      <c r="HK109">
        <v>851</v>
      </c>
      <c r="HL109">
        <v>500</v>
      </c>
      <c r="HM109">
        <v>900</v>
      </c>
      <c r="HN109" t="s">
        <v>107</v>
      </c>
      <c r="HO109" t="s">
        <v>107</v>
      </c>
      <c r="HP109">
        <v>825</v>
      </c>
      <c r="HQ109">
        <v>500</v>
      </c>
      <c r="HR109">
        <v>900</v>
      </c>
      <c r="HS109" t="s">
        <v>107</v>
      </c>
      <c r="HT109" t="s">
        <v>107</v>
      </c>
      <c r="HU109">
        <v>852</v>
      </c>
      <c r="HV109">
        <v>500</v>
      </c>
      <c r="HW109">
        <v>900</v>
      </c>
      <c r="HX109" t="s">
        <v>107</v>
      </c>
      <c r="HY109" t="s">
        <v>107</v>
      </c>
      <c r="HZ109">
        <v>807</v>
      </c>
      <c r="IA109">
        <v>500</v>
      </c>
      <c r="IB109">
        <v>900</v>
      </c>
      <c r="IC109" t="s">
        <v>107</v>
      </c>
      <c r="ID109" t="s">
        <v>107</v>
      </c>
      <c r="IE109">
        <v>1150</v>
      </c>
      <c r="IF109">
        <v>900</v>
      </c>
      <c r="IG109">
        <v>1500</v>
      </c>
      <c r="IH109" t="s">
        <v>105</v>
      </c>
      <c r="II109" t="s">
        <v>107</v>
      </c>
      <c r="IJ109">
        <v>38</v>
      </c>
      <c r="IK109">
        <v>914</v>
      </c>
      <c r="IL109">
        <v>1680</v>
      </c>
      <c r="IM109" t="s">
        <v>105</v>
      </c>
      <c r="IN109" t="s">
        <v>106</v>
      </c>
      <c r="IO109">
        <v>38</v>
      </c>
      <c r="IP109">
        <v>914</v>
      </c>
      <c r="IQ109">
        <v>1680</v>
      </c>
      <c r="IR109" t="s">
        <v>105</v>
      </c>
      <c r="IS109" t="s">
        <v>106</v>
      </c>
      <c r="IT109">
        <v>38</v>
      </c>
      <c r="IU109">
        <v>914</v>
      </c>
      <c r="IV109">
        <v>1680</v>
      </c>
      <c r="IW109" t="s">
        <v>105</v>
      </c>
      <c r="IX109" t="s">
        <v>106</v>
      </c>
      <c r="IY109">
        <v>38</v>
      </c>
      <c r="IZ109">
        <v>914</v>
      </c>
      <c r="JA109">
        <v>1680</v>
      </c>
      <c r="JB109" t="s">
        <v>105</v>
      </c>
      <c r="JC109" t="s">
        <v>106</v>
      </c>
      <c r="JD109">
        <v>31</v>
      </c>
      <c r="JE109">
        <v>711</v>
      </c>
      <c r="JF109">
        <v>1400</v>
      </c>
      <c r="JG109" t="s">
        <v>105</v>
      </c>
      <c r="JH109" t="s">
        <v>106</v>
      </c>
      <c r="JI109">
        <v>31</v>
      </c>
      <c r="JJ109">
        <v>711</v>
      </c>
      <c r="JK109">
        <v>1400</v>
      </c>
      <c r="JL109" t="s">
        <v>105</v>
      </c>
      <c r="JM109" t="s">
        <v>106</v>
      </c>
      <c r="JN109">
        <v>31</v>
      </c>
      <c r="JO109">
        <v>711</v>
      </c>
      <c r="JP109">
        <v>1400</v>
      </c>
      <c r="JQ109" t="s">
        <v>105</v>
      </c>
      <c r="JR109" t="s">
        <v>106</v>
      </c>
      <c r="JS109">
        <v>31</v>
      </c>
      <c r="JT109">
        <v>711</v>
      </c>
      <c r="JU109">
        <v>1400</v>
      </c>
      <c r="JV109" t="s">
        <v>105</v>
      </c>
      <c r="JW109" t="s">
        <v>106</v>
      </c>
      <c r="JX109" t="s">
        <v>105</v>
      </c>
      <c r="JY109">
        <v>62</v>
      </c>
      <c r="JZ109">
        <v>59</v>
      </c>
      <c r="KA109" s="7">
        <v>3</v>
      </c>
      <c r="KB109">
        <v>694</v>
      </c>
      <c r="KC109" t="s">
        <v>105</v>
      </c>
      <c r="KD109" t="s">
        <v>105</v>
      </c>
      <c r="KE109" t="s">
        <v>105</v>
      </c>
      <c r="KF109" t="s">
        <v>105</v>
      </c>
      <c r="KG109" t="s">
        <v>106</v>
      </c>
      <c r="KH109">
        <v>837</v>
      </c>
      <c r="KI109">
        <v>500</v>
      </c>
      <c r="KJ109">
        <v>900</v>
      </c>
      <c r="KK109" t="s">
        <v>107</v>
      </c>
      <c r="KL109" t="s">
        <v>107</v>
      </c>
      <c r="KM109">
        <v>809</v>
      </c>
      <c r="KN109">
        <v>500</v>
      </c>
      <c r="KO109">
        <v>900</v>
      </c>
      <c r="KP109" t="s">
        <v>107</v>
      </c>
      <c r="KQ109" t="s">
        <v>107</v>
      </c>
      <c r="KR109">
        <v>849</v>
      </c>
      <c r="KS109">
        <v>500</v>
      </c>
      <c r="KT109">
        <v>900</v>
      </c>
      <c r="KU109" t="s">
        <v>107</v>
      </c>
      <c r="KV109" t="s">
        <v>107</v>
      </c>
      <c r="KW109">
        <v>799</v>
      </c>
      <c r="KX109">
        <v>500</v>
      </c>
      <c r="KY109">
        <v>900</v>
      </c>
      <c r="KZ109" t="s">
        <v>107</v>
      </c>
      <c r="LA109" t="s">
        <v>107</v>
      </c>
      <c r="LB109">
        <v>840</v>
      </c>
      <c r="LC109">
        <v>500</v>
      </c>
      <c r="LD109">
        <v>900</v>
      </c>
      <c r="LE109" t="s">
        <v>107</v>
      </c>
      <c r="LF109" t="s">
        <v>107</v>
      </c>
      <c r="LG109">
        <v>814</v>
      </c>
      <c r="LH109">
        <v>500</v>
      </c>
      <c r="LI109">
        <v>900</v>
      </c>
      <c r="LJ109" t="s">
        <v>107</v>
      </c>
      <c r="LK109" t="s">
        <v>107</v>
      </c>
      <c r="LL109">
        <v>853</v>
      </c>
      <c r="LM109">
        <v>500</v>
      </c>
      <c r="LN109">
        <v>900</v>
      </c>
      <c r="LO109" t="s">
        <v>107</v>
      </c>
      <c r="LP109" t="s">
        <v>107</v>
      </c>
      <c r="LQ109">
        <v>810</v>
      </c>
      <c r="LR109">
        <v>500</v>
      </c>
      <c r="LS109">
        <v>900</v>
      </c>
      <c r="LT109" t="s">
        <v>107</v>
      </c>
      <c r="LU109" t="s">
        <v>107</v>
      </c>
      <c r="LV109">
        <v>1165</v>
      </c>
      <c r="LW109">
        <v>900</v>
      </c>
      <c r="LX109">
        <v>1500</v>
      </c>
      <c r="LY109" t="s">
        <v>105</v>
      </c>
      <c r="LZ109" t="s">
        <v>107</v>
      </c>
      <c r="MA109">
        <v>38</v>
      </c>
      <c r="MB109">
        <v>914</v>
      </c>
      <c r="MC109">
        <v>1680</v>
      </c>
      <c r="MD109" t="s">
        <v>105</v>
      </c>
      <c r="ME109" t="s">
        <v>106</v>
      </c>
      <c r="MF109">
        <v>38</v>
      </c>
      <c r="MG109">
        <v>914</v>
      </c>
      <c r="MH109">
        <v>1680</v>
      </c>
      <c r="MI109" t="s">
        <v>105</v>
      </c>
      <c r="MJ109" t="s">
        <v>106</v>
      </c>
      <c r="MK109">
        <v>38</v>
      </c>
      <c r="ML109">
        <v>914</v>
      </c>
      <c r="MM109">
        <v>1680</v>
      </c>
      <c r="MN109" t="s">
        <v>105</v>
      </c>
      <c r="MO109" t="s">
        <v>106</v>
      </c>
      <c r="MP109">
        <v>38</v>
      </c>
      <c r="MQ109">
        <v>914</v>
      </c>
      <c r="MR109">
        <v>1680</v>
      </c>
      <c r="MS109" t="s">
        <v>105</v>
      </c>
      <c r="MT109" t="s">
        <v>106</v>
      </c>
      <c r="MU109">
        <v>31</v>
      </c>
      <c r="MV109">
        <v>711</v>
      </c>
      <c r="MW109">
        <v>1400</v>
      </c>
      <c r="MX109" t="s">
        <v>105</v>
      </c>
      <c r="MY109" t="s">
        <v>106</v>
      </c>
      <c r="MZ109">
        <v>31</v>
      </c>
      <c r="NA109">
        <v>711</v>
      </c>
      <c r="NB109">
        <v>1400</v>
      </c>
      <c r="NC109" t="s">
        <v>105</v>
      </c>
      <c r="ND109" t="s">
        <v>106</v>
      </c>
      <c r="NE109">
        <v>31</v>
      </c>
      <c r="NF109">
        <v>711</v>
      </c>
      <c r="NG109">
        <v>1400</v>
      </c>
      <c r="NH109" t="s">
        <v>105</v>
      </c>
      <c r="NI109" t="s">
        <v>106</v>
      </c>
      <c r="NJ109">
        <v>31</v>
      </c>
      <c r="NK109">
        <v>711</v>
      </c>
      <c r="NL109">
        <v>1400</v>
      </c>
      <c r="NM109" t="s">
        <v>105</v>
      </c>
      <c r="NN109" t="s">
        <v>106</v>
      </c>
      <c r="NO109" t="s">
        <v>105</v>
      </c>
      <c r="NP109">
        <v>75</v>
      </c>
      <c r="NQ109">
        <v>71</v>
      </c>
      <c r="NR109" s="7">
        <v>4</v>
      </c>
      <c r="NS109">
        <v>656</v>
      </c>
      <c r="NT109" t="s">
        <v>105</v>
      </c>
      <c r="NU109" t="s">
        <v>105</v>
      </c>
      <c r="NV109" t="s">
        <v>105</v>
      </c>
      <c r="NW109" t="s">
        <v>105</v>
      </c>
      <c r="NX109" t="s">
        <v>106</v>
      </c>
      <c r="NY109">
        <v>843</v>
      </c>
      <c r="NZ109">
        <v>500</v>
      </c>
      <c r="OA109">
        <v>900</v>
      </c>
      <c r="OB109" t="s">
        <v>107</v>
      </c>
      <c r="OC109" t="s">
        <v>107</v>
      </c>
      <c r="OD109">
        <v>823</v>
      </c>
      <c r="OE109">
        <v>500</v>
      </c>
      <c r="OF109">
        <v>900</v>
      </c>
      <c r="OG109" t="s">
        <v>107</v>
      </c>
      <c r="OH109" t="s">
        <v>107</v>
      </c>
      <c r="OI109">
        <v>856</v>
      </c>
      <c r="OJ109">
        <v>500</v>
      </c>
      <c r="OK109">
        <v>900</v>
      </c>
      <c r="OL109" t="s">
        <v>107</v>
      </c>
      <c r="OM109" t="s">
        <v>107</v>
      </c>
      <c r="ON109">
        <v>820</v>
      </c>
      <c r="OO109">
        <v>500</v>
      </c>
      <c r="OP109">
        <v>900</v>
      </c>
      <c r="OQ109" t="s">
        <v>107</v>
      </c>
      <c r="OR109" t="s">
        <v>107</v>
      </c>
      <c r="OS109">
        <v>849</v>
      </c>
      <c r="OT109">
        <v>500</v>
      </c>
      <c r="OU109">
        <v>900</v>
      </c>
      <c r="OV109" t="s">
        <v>107</v>
      </c>
      <c r="OW109" t="s">
        <v>107</v>
      </c>
      <c r="OX109">
        <v>826</v>
      </c>
      <c r="OY109">
        <v>500</v>
      </c>
      <c r="OZ109">
        <v>900</v>
      </c>
      <c r="PA109" t="s">
        <v>107</v>
      </c>
      <c r="PB109" t="s">
        <v>107</v>
      </c>
      <c r="PC109">
        <v>845</v>
      </c>
      <c r="PD109">
        <v>500</v>
      </c>
      <c r="PE109">
        <v>900</v>
      </c>
      <c r="PF109" t="s">
        <v>107</v>
      </c>
      <c r="PG109" t="s">
        <v>107</v>
      </c>
      <c r="PH109">
        <v>821</v>
      </c>
      <c r="PI109">
        <v>500</v>
      </c>
      <c r="PJ109">
        <v>900</v>
      </c>
      <c r="PK109" t="s">
        <v>107</v>
      </c>
      <c r="PL109" t="s">
        <v>107</v>
      </c>
      <c r="PM109">
        <v>1047</v>
      </c>
      <c r="PN109">
        <v>900</v>
      </c>
      <c r="PO109">
        <v>1500</v>
      </c>
      <c r="PP109" t="s">
        <v>105</v>
      </c>
      <c r="PQ109" t="s">
        <v>107</v>
      </c>
      <c r="PR109">
        <v>34</v>
      </c>
      <c r="PS109">
        <v>914</v>
      </c>
      <c r="PT109">
        <v>1680</v>
      </c>
      <c r="PU109" t="s">
        <v>105</v>
      </c>
      <c r="PV109" t="s">
        <v>106</v>
      </c>
      <c r="PW109">
        <v>34</v>
      </c>
      <c r="PX109">
        <v>914</v>
      </c>
      <c r="PY109">
        <v>1680</v>
      </c>
      <c r="PZ109" t="s">
        <v>105</v>
      </c>
      <c r="QA109" t="s">
        <v>106</v>
      </c>
      <c r="QB109">
        <v>34</v>
      </c>
      <c r="QC109">
        <v>914</v>
      </c>
      <c r="QD109">
        <v>1680</v>
      </c>
      <c r="QE109" t="s">
        <v>105</v>
      </c>
      <c r="QF109" t="s">
        <v>106</v>
      </c>
      <c r="QG109">
        <v>34</v>
      </c>
      <c r="QH109">
        <v>914</v>
      </c>
      <c r="QI109">
        <v>1680</v>
      </c>
      <c r="QJ109" t="s">
        <v>105</v>
      </c>
      <c r="QK109" t="s">
        <v>106</v>
      </c>
      <c r="QL109">
        <v>27</v>
      </c>
      <c r="QM109">
        <v>711</v>
      </c>
      <c r="QN109">
        <v>1400</v>
      </c>
      <c r="QO109" t="s">
        <v>105</v>
      </c>
      <c r="QP109" t="s">
        <v>106</v>
      </c>
      <c r="QQ109">
        <v>27</v>
      </c>
      <c r="QR109">
        <v>711</v>
      </c>
      <c r="QS109">
        <v>1400</v>
      </c>
      <c r="QT109" t="s">
        <v>105</v>
      </c>
      <c r="QU109" t="s">
        <v>106</v>
      </c>
      <c r="QV109">
        <v>27</v>
      </c>
      <c r="QW109">
        <v>711</v>
      </c>
      <c r="QX109">
        <v>1400</v>
      </c>
      <c r="QY109" t="s">
        <v>105</v>
      </c>
      <c r="QZ109" t="s">
        <v>106</v>
      </c>
      <c r="RA109">
        <v>27</v>
      </c>
      <c r="RB109">
        <v>711</v>
      </c>
      <c r="RC109">
        <v>1400</v>
      </c>
      <c r="RD109" t="s">
        <v>105</v>
      </c>
      <c r="RE109" t="s">
        <v>106</v>
      </c>
      <c r="RF109" t="s">
        <v>105</v>
      </c>
      <c r="RG109">
        <v>75</v>
      </c>
      <c r="RH109">
        <v>70</v>
      </c>
      <c r="RI109" s="7">
        <v>5</v>
      </c>
      <c r="RJ109">
        <v>655</v>
      </c>
      <c r="RK109" t="s">
        <v>105</v>
      </c>
      <c r="RL109" t="s">
        <v>105</v>
      </c>
      <c r="RM109" t="s">
        <v>105</v>
      </c>
      <c r="RN109" t="s">
        <v>105</v>
      </c>
      <c r="RO109" t="s">
        <v>106</v>
      </c>
      <c r="RP109">
        <v>843</v>
      </c>
      <c r="RQ109">
        <v>500</v>
      </c>
      <c r="RR109">
        <v>900</v>
      </c>
      <c r="RS109" t="s">
        <v>107</v>
      </c>
      <c r="RT109" t="s">
        <v>107</v>
      </c>
      <c r="RU109">
        <v>820</v>
      </c>
      <c r="RV109">
        <v>500</v>
      </c>
      <c r="RW109">
        <v>900</v>
      </c>
      <c r="RX109" t="s">
        <v>107</v>
      </c>
      <c r="RY109" t="s">
        <v>107</v>
      </c>
      <c r="RZ109">
        <v>841</v>
      </c>
      <c r="SA109">
        <v>500</v>
      </c>
      <c r="SB109">
        <v>900</v>
      </c>
      <c r="SC109" t="s">
        <v>107</v>
      </c>
      <c r="SD109" t="s">
        <v>107</v>
      </c>
      <c r="SE109">
        <v>812</v>
      </c>
      <c r="SF109">
        <v>500</v>
      </c>
      <c r="SG109">
        <v>900</v>
      </c>
      <c r="SH109" t="s">
        <v>107</v>
      </c>
      <c r="SI109" t="s">
        <v>107</v>
      </c>
      <c r="SJ109">
        <v>854</v>
      </c>
      <c r="SK109">
        <v>500</v>
      </c>
      <c r="SL109">
        <v>900</v>
      </c>
      <c r="SM109" t="s">
        <v>107</v>
      </c>
      <c r="SN109" t="s">
        <v>107</v>
      </c>
      <c r="SO109">
        <v>819</v>
      </c>
      <c r="SP109">
        <v>500</v>
      </c>
      <c r="SQ109">
        <v>900</v>
      </c>
      <c r="SR109" t="s">
        <v>107</v>
      </c>
      <c r="SS109" t="s">
        <v>107</v>
      </c>
      <c r="ST109">
        <v>843</v>
      </c>
      <c r="SU109">
        <v>500</v>
      </c>
      <c r="SV109">
        <v>900</v>
      </c>
      <c r="SW109" t="s">
        <v>107</v>
      </c>
      <c r="SX109" t="s">
        <v>107</v>
      </c>
      <c r="SY109">
        <v>815</v>
      </c>
      <c r="SZ109">
        <v>500</v>
      </c>
      <c r="TA109">
        <v>900</v>
      </c>
      <c r="TB109" t="s">
        <v>107</v>
      </c>
      <c r="TC109" t="s">
        <v>107</v>
      </c>
      <c r="TD109">
        <v>1188</v>
      </c>
      <c r="TE109">
        <v>900</v>
      </c>
      <c r="TF109">
        <v>1500</v>
      </c>
      <c r="TG109" t="s">
        <v>105</v>
      </c>
      <c r="TH109" t="s">
        <v>107</v>
      </c>
      <c r="TI109">
        <v>39</v>
      </c>
      <c r="TJ109">
        <v>914</v>
      </c>
      <c r="TK109">
        <v>1680</v>
      </c>
      <c r="TL109" t="s">
        <v>105</v>
      </c>
      <c r="TM109" t="s">
        <v>106</v>
      </c>
      <c r="TN109">
        <v>39</v>
      </c>
      <c r="TO109">
        <v>914</v>
      </c>
      <c r="TP109">
        <v>1680</v>
      </c>
      <c r="TQ109" t="s">
        <v>105</v>
      </c>
      <c r="TR109" t="s">
        <v>106</v>
      </c>
      <c r="TS109">
        <v>39</v>
      </c>
      <c r="TT109">
        <v>914</v>
      </c>
      <c r="TU109">
        <v>1680</v>
      </c>
      <c r="TV109" t="s">
        <v>105</v>
      </c>
      <c r="TW109" t="s">
        <v>106</v>
      </c>
      <c r="TX109">
        <v>39</v>
      </c>
      <c r="TY109">
        <v>914</v>
      </c>
      <c r="TZ109">
        <v>1680</v>
      </c>
      <c r="UA109" t="s">
        <v>105</v>
      </c>
      <c r="UB109" t="s">
        <v>106</v>
      </c>
      <c r="UC109">
        <v>32</v>
      </c>
      <c r="UD109">
        <v>711</v>
      </c>
      <c r="UE109">
        <v>1400</v>
      </c>
      <c r="UF109" t="s">
        <v>105</v>
      </c>
      <c r="UG109" t="s">
        <v>106</v>
      </c>
      <c r="UH109">
        <v>32</v>
      </c>
      <c r="UI109">
        <v>711</v>
      </c>
      <c r="UJ109">
        <v>1400</v>
      </c>
      <c r="UK109" t="s">
        <v>105</v>
      </c>
      <c r="UL109" t="s">
        <v>106</v>
      </c>
      <c r="UM109">
        <v>32</v>
      </c>
      <c r="UN109">
        <v>711</v>
      </c>
      <c r="UO109">
        <v>1400</v>
      </c>
      <c r="UP109" t="s">
        <v>105</v>
      </c>
      <c r="UQ109" t="s">
        <v>106</v>
      </c>
      <c r="UR109">
        <v>32</v>
      </c>
      <c r="US109">
        <v>711</v>
      </c>
      <c r="UT109">
        <v>1400</v>
      </c>
      <c r="UU109" t="s">
        <v>105</v>
      </c>
      <c r="UV109" t="s">
        <v>106</v>
      </c>
      <c r="UW109" t="s">
        <v>105</v>
      </c>
      <c r="UX109">
        <v>61</v>
      </c>
      <c r="UY109">
        <v>57</v>
      </c>
      <c r="UZ109" s="7">
        <v>6</v>
      </c>
      <c r="VA109">
        <v>655</v>
      </c>
      <c r="VB109" t="s">
        <v>105</v>
      </c>
      <c r="VC109" t="s">
        <v>105</v>
      </c>
      <c r="VD109" t="s">
        <v>105</v>
      </c>
      <c r="VE109" t="s">
        <v>105</v>
      </c>
      <c r="VF109" t="s">
        <v>106</v>
      </c>
      <c r="VG109">
        <v>840</v>
      </c>
      <c r="VH109">
        <v>500</v>
      </c>
      <c r="VI109">
        <v>900</v>
      </c>
      <c r="VJ109" t="s">
        <v>107</v>
      </c>
      <c r="VK109" t="s">
        <v>107</v>
      </c>
      <c r="VL109">
        <v>822</v>
      </c>
      <c r="VM109">
        <v>500</v>
      </c>
      <c r="VN109">
        <v>900</v>
      </c>
      <c r="VO109" t="s">
        <v>107</v>
      </c>
      <c r="VP109" t="s">
        <v>107</v>
      </c>
      <c r="VQ109">
        <v>861</v>
      </c>
      <c r="VR109">
        <v>500</v>
      </c>
      <c r="VS109">
        <v>900</v>
      </c>
      <c r="VT109" t="s">
        <v>107</v>
      </c>
      <c r="VU109" t="s">
        <v>107</v>
      </c>
      <c r="VV109">
        <v>828</v>
      </c>
      <c r="VW109">
        <v>500</v>
      </c>
      <c r="VX109">
        <v>900</v>
      </c>
      <c r="VY109" t="s">
        <v>107</v>
      </c>
      <c r="VZ109" t="s">
        <v>107</v>
      </c>
      <c r="WA109">
        <v>862</v>
      </c>
      <c r="WB109">
        <v>500</v>
      </c>
      <c r="WC109">
        <v>900</v>
      </c>
      <c r="WD109" t="s">
        <v>107</v>
      </c>
      <c r="WE109" t="s">
        <v>107</v>
      </c>
      <c r="WF109">
        <v>829</v>
      </c>
      <c r="WG109">
        <v>500</v>
      </c>
      <c r="WH109">
        <v>900</v>
      </c>
      <c r="WI109" t="s">
        <v>107</v>
      </c>
      <c r="WJ109" t="s">
        <v>107</v>
      </c>
      <c r="WK109">
        <v>856</v>
      </c>
      <c r="WL109">
        <v>500</v>
      </c>
      <c r="WM109">
        <v>900</v>
      </c>
      <c r="WN109" t="s">
        <v>107</v>
      </c>
      <c r="WO109" t="s">
        <v>107</v>
      </c>
      <c r="WP109">
        <v>814</v>
      </c>
      <c r="WQ109">
        <v>500</v>
      </c>
      <c r="WR109">
        <v>900</v>
      </c>
      <c r="WS109" t="s">
        <v>107</v>
      </c>
      <c r="WT109" t="s">
        <v>107</v>
      </c>
      <c r="WU109">
        <v>1159</v>
      </c>
      <c r="WV109">
        <v>900</v>
      </c>
      <c r="WW109">
        <v>1500</v>
      </c>
      <c r="WX109" t="s">
        <v>105</v>
      </c>
      <c r="WY109" t="s">
        <v>107</v>
      </c>
      <c r="WZ109">
        <v>38</v>
      </c>
      <c r="XA109">
        <v>914</v>
      </c>
      <c r="XB109">
        <v>1680</v>
      </c>
      <c r="XC109" t="s">
        <v>105</v>
      </c>
      <c r="XD109" t="s">
        <v>106</v>
      </c>
      <c r="XE109">
        <v>38</v>
      </c>
      <c r="XF109">
        <v>914</v>
      </c>
      <c r="XG109">
        <v>1680</v>
      </c>
      <c r="XH109" t="s">
        <v>105</v>
      </c>
      <c r="XI109" t="s">
        <v>106</v>
      </c>
      <c r="XJ109">
        <v>38</v>
      </c>
      <c r="XK109">
        <v>914</v>
      </c>
      <c r="XL109">
        <v>1680</v>
      </c>
      <c r="XM109" t="s">
        <v>105</v>
      </c>
      <c r="XN109" t="s">
        <v>106</v>
      </c>
      <c r="XO109">
        <v>38</v>
      </c>
      <c r="XP109">
        <v>914</v>
      </c>
      <c r="XQ109">
        <v>1680</v>
      </c>
      <c r="XR109" t="s">
        <v>105</v>
      </c>
      <c r="XS109" t="s">
        <v>106</v>
      </c>
      <c r="XT109">
        <v>31</v>
      </c>
      <c r="XU109">
        <v>711</v>
      </c>
      <c r="XV109">
        <v>1400</v>
      </c>
      <c r="XW109" t="s">
        <v>105</v>
      </c>
      <c r="XX109" t="s">
        <v>106</v>
      </c>
      <c r="XY109">
        <v>31</v>
      </c>
      <c r="XZ109">
        <v>711</v>
      </c>
      <c r="YA109">
        <v>1400</v>
      </c>
      <c r="YB109" t="s">
        <v>105</v>
      </c>
      <c r="YC109" t="s">
        <v>106</v>
      </c>
      <c r="YD109">
        <v>31</v>
      </c>
      <c r="YE109">
        <v>711</v>
      </c>
      <c r="YF109">
        <v>1400</v>
      </c>
      <c r="YG109" t="s">
        <v>105</v>
      </c>
      <c r="YH109" t="s">
        <v>106</v>
      </c>
      <c r="YI109">
        <v>31</v>
      </c>
      <c r="YJ109">
        <v>711</v>
      </c>
      <c r="YK109">
        <v>1400</v>
      </c>
      <c r="YL109" t="s">
        <v>105</v>
      </c>
      <c r="YM109" t="s">
        <v>106</v>
      </c>
      <c r="YN109" t="s">
        <v>105</v>
      </c>
      <c r="YO109">
        <v>73</v>
      </c>
      <c r="YP109">
        <v>71</v>
      </c>
      <c r="YQ109" s="7">
        <v>7</v>
      </c>
      <c r="YR109">
        <v>656</v>
      </c>
      <c r="YS109" t="s">
        <v>105</v>
      </c>
      <c r="YT109" t="s">
        <v>105</v>
      </c>
      <c r="YU109" t="s">
        <v>105</v>
      </c>
      <c r="YV109" t="s">
        <v>105</v>
      </c>
      <c r="YW109" t="s">
        <v>106</v>
      </c>
      <c r="YX109">
        <v>847</v>
      </c>
      <c r="YY109">
        <v>500</v>
      </c>
      <c r="YZ109">
        <v>900</v>
      </c>
      <c r="ZA109" t="s">
        <v>107</v>
      </c>
      <c r="ZB109" t="s">
        <v>107</v>
      </c>
      <c r="ZC109">
        <v>830</v>
      </c>
      <c r="ZD109">
        <v>500</v>
      </c>
      <c r="ZE109">
        <v>900</v>
      </c>
      <c r="ZF109" t="s">
        <v>107</v>
      </c>
      <c r="ZG109" t="s">
        <v>107</v>
      </c>
      <c r="ZH109">
        <v>853</v>
      </c>
      <c r="ZI109">
        <v>500</v>
      </c>
      <c r="ZJ109">
        <v>900</v>
      </c>
      <c r="ZK109" t="s">
        <v>107</v>
      </c>
      <c r="ZL109" t="s">
        <v>107</v>
      </c>
      <c r="ZM109">
        <v>825</v>
      </c>
      <c r="ZN109">
        <v>500</v>
      </c>
      <c r="ZO109">
        <v>900</v>
      </c>
      <c r="ZP109" t="s">
        <v>107</v>
      </c>
      <c r="ZQ109" t="s">
        <v>107</v>
      </c>
      <c r="ZR109">
        <v>847</v>
      </c>
      <c r="ZS109">
        <v>500</v>
      </c>
      <c r="ZT109">
        <v>900</v>
      </c>
      <c r="ZU109" t="s">
        <v>107</v>
      </c>
      <c r="ZV109" t="s">
        <v>107</v>
      </c>
      <c r="ZW109">
        <v>829</v>
      </c>
      <c r="ZX109">
        <v>500</v>
      </c>
      <c r="ZY109">
        <v>900</v>
      </c>
      <c r="ZZ109" t="s">
        <v>107</v>
      </c>
      <c r="AAA109" t="s">
        <v>107</v>
      </c>
      <c r="AAB109">
        <v>848</v>
      </c>
      <c r="AAC109">
        <v>500</v>
      </c>
      <c r="AAD109">
        <v>900</v>
      </c>
      <c r="AAE109" t="s">
        <v>107</v>
      </c>
      <c r="AAF109" t="s">
        <v>107</v>
      </c>
      <c r="AAG109">
        <v>818</v>
      </c>
      <c r="AAH109">
        <v>500</v>
      </c>
      <c r="AAI109">
        <v>900</v>
      </c>
      <c r="AAJ109" t="s">
        <v>107</v>
      </c>
      <c r="AAK109" t="s">
        <v>107</v>
      </c>
      <c r="AAL109">
        <v>1099</v>
      </c>
      <c r="AAM109">
        <v>900</v>
      </c>
      <c r="AAN109">
        <v>1500</v>
      </c>
      <c r="AAO109" t="s">
        <v>105</v>
      </c>
      <c r="AAP109" t="s">
        <v>107</v>
      </c>
      <c r="AAQ109">
        <v>36</v>
      </c>
      <c r="AAR109">
        <v>914</v>
      </c>
      <c r="AAS109">
        <v>1680</v>
      </c>
      <c r="AAT109" t="s">
        <v>105</v>
      </c>
      <c r="AAU109" t="s">
        <v>106</v>
      </c>
      <c r="AAV109">
        <v>36</v>
      </c>
      <c r="AAW109">
        <v>914</v>
      </c>
      <c r="AAX109">
        <v>1680</v>
      </c>
      <c r="AAY109" t="s">
        <v>105</v>
      </c>
      <c r="AAZ109" t="s">
        <v>106</v>
      </c>
      <c r="ABA109">
        <v>36</v>
      </c>
      <c r="ABB109">
        <v>914</v>
      </c>
      <c r="ABC109">
        <v>1680</v>
      </c>
      <c r="ABD109" t="s">
        <v>105</v>
      </c>
      <c r="ABE109" t="s">
        <v>106</v>
      </c>
      <c r="ABF109">
        <v>36</v>
      </c>
      <c r="ABG109">
        <v>914</v>
      </c>
      <c r="ABH109">
        <v>1680</v>
      </c>
      <c r="ABI109" t="s">
        <v>105</v>
      </c>
      <c r="ABJ109" t="s">
        <v>106</v>
      </c>
      <c r="ABK109">
        <v>29</v>
      </c>
      <c r="ABL109">
        <v>711</v>
      </c>
      <c r="ABM109">
        <v>1400</v>
      </c>
      <c r="ABN109" t="s">
        <v>105</v>
      </c>
      <c r="ABO109" t="s">
        <v>106</v>
      </c>
      <c r="ABP109">
        <v>29</v>
      </c>
      <c r="ABQ109">
        <v>711</v>
      </c>
      <c r="ABR109">
        <v>1400</v>
      </c>
      <c r="ABS109" t="s">
        <v>105</v>
      </c>
      <c r="ABT109" t="s">
        <v>106</v>
      </c>
      <c r="ABU109">
        <v>29</v>
      </c>
      <c r="ABV109">
        <v>711</v>
      </c>
      <c r="ABW109">
        <v>1400</v>
      </c>
      <c r="ABX109" t="s">
        <v>105</v>
      </c>
      <c r="ABY109" t="s">
        <v>106</v>
      </c>
      <c r="ABZ109">
        <v>29</v>
      </c>
      <c r="ACA109">
        <v>711</v>
      </c>
      <c r="ACB109">
        <v>1400</v>
      </c>
      <c r="ACC109" t="s">
        <v>105</v>
      </c>
      <c r="ACD109" t="s">
        <v>106</v>
      </c>
      <c r="ACE109" t="s">
        <v>105</v>
      </c>
      <c r="ACF109">
        <v>63</v>
      </c>
      <c r="ACG109">
        <v>59</v>
      </c>
      <c r="ACM109">
        <f t="shared" si="27"/>
        <v>835.375</v>
      </c>
      <c r="ACN109">
        <f t="shared" si="28"/>
        <v>828.875</v>
      </c>
      <c r="ACO109">
        <f t="shared" si="29"/>
        <v>829.75</v>
      </c>
      <c r="ACP109">
        <f t="shared" si="30"/>
        <v>826.375</v>
      </c>
      <c r="ACQ109">
        <f t="shared" si="31"/>
        <v>835.375</v>
      </c>
      <c r="ACR109">
        <f t="shared" si="32"/>
        <v>830.875</v>
      </c>
      <c r="ACS109">
        <f t="shared" si="33"/>
        <v>839</v>
      </c>
      <c r="ACT109">
        <f t="shared" si="34"/>
        <v>837.125</v>
      </c>
      <c r="ACU109" s="7">
        <f t="shared" si="35"/>
        <v>832.84375</v>
      </c>
      <c r="ACV109">
        <f t="shared" si="36"/>
        <v>1115</v>
      </c>
      <c r="ACW109">
        <f t="shared" si="37"/>
        <v>1146</v>
      </c>
      <c r="ACX109">
        <f t="shared" si="38"/>
        <v>1150</v>
      </c>
      <c r="ACY109">
        <f t="shared" si="39"/>
        <v>1165</v>
      </c>
      <c r="ACZ109">
        <f t="shared" si="40"/>
        <v>1047</v>
      </c>
      <c r="ADA109">
        <f t="shared" si="41"/>
        <v>1188</v>
      </c>
      <c r="ADB109">
        <f t="shared" si="42"/>
        <v>1159</v>
      </c>
      <c r="ADC109">
        <f t="shared" si="43"/>
        <v>1099</v>
      </c>
      <c r="ADD109" s="7">
        <f t="shared" si="44"/>
        <v>1133.625</v>
      </c>
      <c r="ADE109">
        <f t="shared" si="45"/>
        <v>678</v>
      </c>
      <c r="ADF109">
        <f t="shared" si="46"/>
        <v>679</v>
      </c>
      <c r="ADG109">
        <f t="shared" si="47"/>
        <v>685</v>
      </c>
      <c r="ADH109">
        <f t="shared" si="48"/>
        <v>694</v>
      </c>
      <c r="ADI109">
        <f t="shared" si="49"/>
        <v>656</v>
      </c>
      <c r="ADJ109">
        <f t="shared" si="50"/>
        <v>655</v>
      </c>
      <c r="ADK109">
        <f t="shared" si="51"/>
        <v>655</v>
      </c>
      <c r="ADL109">
        <f t="shared" si="52"/>
        <v>656</v>
      </c>
      <c r="ADM109" s="7">
        <f t="shared" si="53"/>
        <v>669.75</v>
      </c>
    </row>
    <row r="110" spans="1:793" x14ac:dyDescent="0.35">
      <c r="A110">
        <v>1743558424</v>
      </c>
      <c r="B110" s="7">
        <v>0</v>
      </c>
      <c r="C110">
        <v>584</v>
      </c>
      <c r="D110" t="s">
        <v>105</v>
      </c>
      <c r="E110" t="s">
        <v>105</v>
      </c>
      <c r="F110" t="s">
        <v>105</v>
      </c>
      <c r="G110" t="s">
        <v>105</v>
      </c>
      <c r="H110" t="s">
        <v>106</v>
      </c>
      <c r="I110">
        <v>854</v>
      </c>
      <c r="J110">
        <v>500</v>
      </c>
      <c r="K110">
        <v>900</v>
      </c>
      <c r="L110" t="s">
        <v>107</v>
      </c>
      <c r="M110" t="s">
        <v>107</v>
      </c>
      <c r="N110">
        <v>831</v>
      </c>
      <c r="O110">
        <v>500</v>
      </c>
      <c r="P110">
        <v>900</v>
      </c>
      <c r="Q110" t="s">
        <v>107</v>
      </c>
      <c r="R110" t="s">
        <v>107</v>
      </c>
      <c r="S110">
        <v>862</v>
      </c>
      <c r="T110">
        <v>500</v>
      </c>
      <c r="U110">
        <v>900</v>
      </c>
      <c r="V110" t="s">
        <v>107</v>
      </c>
      <c r="W110" t="s">
        <v>107</v>
      </c>
      <c r="X110">
        <v>839</v>
      </c>
      <c r="Y110">
        <v>500</v>
      </c>
      <c r="Z110">
        <v>900</v>
      </c>
      <c r="AA110" t="s">
        <v>107</v>
      </c>
      <c r="AB110" t="s">
        <v>107</v>
      </c>
      <c r="AC110">
        <v>871</v>
      </c>
      <c r="AD110">
        <v>500</v>
      </c>
      <c r="AE110">
        <v>900</v>
      </c>
      <c r="AF110" t="s">
        <v>107</v>
      </c>
      <c r="AG110" t="s">
        <v>107</v>
      </c>
      <c r="AH110">
        <v>848</v>
      </c>
      <c r="AI110">
        <v>500</v>
      </c>
      <c r="AJ110">
        <v>900</v>
      </c>
      <c r="AK110" t="s">
        <v>107</v>
      </c>
      <c r="AL110" t="s">
        <v>107</v>
      </c>
      <c r="AM110">
        <v>862</v>
      </c>
      <c r="AN110">
        <v>500</v>
      </c>
      <c r="AO110">
        <v>900</v>
      </c>
      <c r="AP110" t="s">
        <v>107</v>
      </c>
      <c r="AQ110" t="s">
        <v>107</v>
      </c>
      <c r="AR110">
        <v>834</v>
      </c>
      <c r="AS110">
        <v>500</v>
      </c>
      <c r="AT110">
        <v>900</v>
      </c>
      <c r="AU110" t="s">
        <v>107</v>
      </c>
      <c r="AV110" t="s">
        <v>107</v>
      </c>
      <c r="AW110">
        <v>1183</v>
      </c>
      <c r="AX110">
        <v>900</v>
      </c>
      <c r="AY110">
        <v>1500</v>
      </c>
      <c r="AZ110" t="s">
        <v>105</v>
      </c>
      <c r="BA110" t="s">
        <v>107</v>
      </c>
      <c r="BB110">
        <v>39</v>
      </c>
      <c r="BC110">
        <v>914</v>
      </c>
      <c r="BD110">
        <v>1680</v>
      </c>
      <c r="BE110" t="s">
        <v>105</v>
      </c>
      <c r="BF110" t="s">
        <v>106</v>
      </c>
      <c r="BG110">
        <v>39</v>
      </c>
      <c r="BH110">
        <v>914</v>
      </c>
      <c r="BI110">
        <v>1680</v>
      </c>
      <c r="BJ110" t="s">
        <v>105</v>
      </c>
      <c r="BK110" t="s">
        <v>106</v>
      </c>
      <c r="BL110">
        <v>39</v>
      </c>
      <c r="BM110">
        <v>914</v>
      </c>
      <c r="BN110">
        <v>1680</v>
      </c>
      <c r="BO110" t="s">
        <v>105</v>
      </c>
      <c r="BP110" t="s">
        <v>106</v>
      </c>
      <c r="BQ110">
        <v>39</v>
      </c>
      <c r="BR110">
        <v>914</v>
      </c>
      <c r="BS110">
        <v>1680</v>
      </c>
      <c r="BT110" t="s">
        <v>105</v>
      </c>
      <c r="BU110" t="s">
        <v>106</v>
      </c>
      <c r="BV110">
        <v>32</v>
      </c>
      <c r="BW110">
        <v>711</v>
      </c>
      <c r="BX110">
        <v>1400</v>
      </c>
      <c r="BY110" t="s">
        <v>105</v>
      </c>
      <c r="BZ110" t="s">
        <v>106</v>
      </c>
      <c r="CA110">
        <v>32</v>
      </c>
      <c r="CB110">
        <v>711</v>
      </c>
      <c r="CC110">
        <v>1400</v>
      </c>
      <c r="CD110" t="s">
        <v>105</v>
      </c>
      <c r="CE110" t="s">
        <v>106</v>
      </c>
      <c r="CF110">
        <v>32</v>
      </c>
      <c r="CG110">
        <v>711</v>
      </c>
      <c r="CH110">
        <v>1400</v>
      </c>
      <c r="CI110" t="s">
        <v>105</v>
      </c>
      <c r="CJ110" t="s">
        <v>106</v>
      </c>
      <c r="CK110">
        <v>32</v>
      </c>
      <c r="CL110">
        <v>711</v>
      </c>
      <c r="CM110">
        <v>1400</v>
      </c>
      <c r="CN110" t="s">
        <v>105</v>
      </c>
      <c r="CO110" t="s">
        <v>106</v>
      </c>
      <c r="CP110" t="s">
        <v>105</v>
      </c>
      <c r="CQ110">
        <v>73</v>
      </c>
      <c r="CR110">
        <v>69</v>
      </c>
      <c r="CS110" s="7">
        <v>1</v>
      </c>
      <c r="CT110">
        <v>590</v>
      </c>
      <c r="CU110" t="s">
        <v>105</v>
      </c>
      <c r="CV110" t="s">
        <v>105</v>
      </c>
      <c r="CW110" t="s">
        <v>105</v>
      </c>
      <c r="CX110" t="s">
        <v>105</v>
      </c>
      <c r="CY110" t="s">
        <v>106</v>
      </c>
      <c r="CZ110">
        <v>852</v>
      </c>
      <c r="DA110">
        <v>500</v>
      </c>
      <c r="DB110">
        <v>900</v>
      </c>
      <c r="DC110" t="s">
        <v>107</v>
      </c>
      <c r="DD110" t="s">
        <v>107</v>
      </c>
      <c r="DE110">
        <v>828</v>
      </c>
      <c r="DF110">
        <v>500</v>
      </c>
      <c r="DG110">
        <v>900</v>
      </c>
      <c r="DH110" t="s">
        <v>107</v>
      </c>
      <c r="DI110" t="s">
        <v>107</v>
      </c>
      <c r="DJ110">
        <v>863</v>
      </c>
      <c r="DK110">
        <v>500</v>
      </c>
      <c r="DL110">
        <v>900</v>
      </c>
      <c r="DM110" t="s">
        <v>107</v>
      </c>
      <c r="DN110" t="s">
        <v>107</v>
      </c>
      <c r="DO110">
        <v>828</v>
      </c>
      <c r="DP110">
        <v>500</v>
      </c>
      <c r="DQ110">
        <v>900</v>
      </c>
      <c r="DR110" t="s">
        <v>107</v>
      </c>
      <c r="DS110" t="s">
        <v>107</v>
      </c>
      <c r="DT110">
        <v>850</v>
      </c>
      <c r="DU110">
        <v>500</v>
      </c>
      <c r="DV110">
        <v>900</v>
      </c>
      <c r="DW110" t="s">
        <v>107</v>
      </c>
      <c r="DX110" t="s">
        <v>107</v>
      </c>
      <c r="DY110">
        <v>836</v>
      </c>
      <c r="DZ110">
        <v>500</v>
      </c>
      <c r="EA110">
        <v>900</v>
      </c>
      <c r="EB110" t="s">
        <v>107</v>
      </c>
      <c r="EC110" t="s">
        <v>107</v>
      </c>
      <c r="ED110">
        <v>856</v>
      </c>
      <c r="EE110">
        <v>500</v>
      </c>
      <c r="EF110">
        <v>900</v>
      </c>
      <c r="EG110" t="s">
        <v>107</v>
      </c>
      <c r="EH110" t="s">
        <v>107</v>
      </c>
      <c r="EI110">
        <v>834</v>
      </c>
      <c r="EJ110">
        <v>500</v>
      </c>
      <c r="EK110">
        <v>900</v>
      </c>
      <c r="EL110" t="s">
        <v>107</v>
      </c>
      <c r="EM110" t="s">
        <v>107</v>
      </c>
      <c r="EN110">
        <v>1164</v>
      </c>
      <c r="EO110">
        <v>900</v>
      </c>
      <c r="EP110">
        <v>1500</v>
      </c>
      <c r="EQ110" t="s">
        <v>105</v>
      </c>
      <c r="ER110" t="s">
        <v>107</v>
      </c>
      <c r="ES110">
        <v>39</v>
      </c>
      <c r="ET110">
        <v>914</v>
      </c>
      <c r="EU110">
        <v>1680</v>
      </c>
      <c r="EV110" t="s">
        <v>105</v>
      </c>
      <c r="EW110" t="s">
        <v>106</v>
      </c>
      <c r="EX110">
        <v>38</v>
      </c>
      <c r="EY110">
        <v>914</v>
      </c>
      <c r="EZ110">
        <v>1680</v>
      </c>
      <c r="FA110" t="s">
        <v>105</v>
      </c>
      <c r="FB110" t="s">
        <v>106</v>
      </c>
      <c r="FC110">
        <v>38</v>
      </c>
      <c r="FD110">
        <v>914</v>
      </c>
      <c r="FE110">
        <v>1680</v>
      </c>
      <c r="FF110" t="s">
        <v>105</v>
      </c>
      <c r="FG110" t="s">
        <v>106</v>
      </c>
      <c r="FH110">
        <v>39</v>
      </c>
      <c r="FI110">
        <v>914</v>
      </c>
      <c r="FJ110">
        <v>1680</v>
      </c>
      <c r="FK110" t="s">
        <v>105</v>
      </c>
      <c r="FL110" t="s">
        <v>106</v>
      </c>
      <c r="FM110">
        <v>32</v>
      </c>
      <c r="FN110">
        <v>711</v>
      </c>
      <c r="FO110">
        <v>1400</v>
      </c>
      <c r="FP110" t="s">
        <v>105</v>
      </c>
      <c r="FQ110" t="s">
        <v>106</v>
      </c>
      <c r="FR110">
        <v>31</v>
      </c>
      <c r="FS110">
        <v>711</v>
      </c>
      <c r="FT110">
        <v>1400</v>
      </c>
      <c r="FU110" t="s">
        <v>105</v>
      </c>
      <c r="FV110" t="s">
        <v>106</v>
      </c>
      <c r="FW110">
        <v>31</v>
      </c>
      <c r="FX110">
        <v>711</v>
      </c>
      <c r="FY110">
        <v>1400</v>
      </c>
      <c r="FZ110" t="s">
        <v>105</v>
      </c>
      <c r="GA110" t="s">
        <v>106</v>
      </c>
      <c r="GB110">
        <v>32</v>
      </c>
      <c r="GC110">
        <v>711</v>
      </c>
      <c r="GD110">
        <v>1400</v>
      </c>
      <c r="GE110" t="s">
        <v>105</v>
      </c>
      <c r="GF110" t="s">
        <v>106</v>
      </c>
      <c r="GG110" t="s">
        <v>105</v>
      </c>
      <c r="GH110">
        <v>61</v>
      </c>
      <c r="GI110">
        <v>57</v>
      </c>
      <c r="GJ110" s="7">
        <v>2</v>
      </c>
      <c r="GK110">
        <v>597</v>
      </c>
      <c r="GL110" t="s">
        <v>105</v>
      </c>
      <c r="GM110" t="s">
        <v>105</v>
      </c>
      <c r="GN110" t="s">
        <v>105</v>
      </c>
      <c r="GO110" t="s">
        <v>105</v>
      </c>
      <c r="GP110" t="s">
        <v>106</v>
      </c>
      <c r="GQ110">
        <v>855</v>
      </c>
      <c r="GR110">
        <v>500</v>
      </c>
      <c r="GS110">
        <v>900</v>
      </c>
      <c r="GT110" t="s">
        <v>107</v>
      </c>
      <c r="GU110" t="s">
        <v>107</v>
      </c>
      <c r="GV110">
        <v>825</v>
      </c>
      <c r="GW110">
        <v>500</v>
      </c>
      <c r="GX110">
        <v>900</v>
      </c>
      <c r="GY110" t="s">
        <v>107</v>
      </c>
      <c r="GZ110" t="s">
        <v>107</v>
      </c>
      <c r="HA110">
        <v>859</v>
      </c>
      <c r="HB110">
        <v>500</v>
      </c>
      <c r="HC110">
        <v>900</v>
      </c>
      <c r="HD110" t="s">
        <v>107</v>
      </c>
      <c r="HE110" t="s">
        <v>107</v>
      </c>
      <c r="HF110">
        <v>819</v>
      </c>
      <c r="HG110">
        <v>500</v>
      </c>
      <c r="HH110">
        <v>900</v>
      </c>
      <c r="HI110" t="s">
        <v>107</v>
      </c>
      <c r="HJ110" t="s">
        <v>107</v>
      </c>
      <c r="HK110">
        <v>860</v>
      </c>
      <c r="HL110">
        <v>500</v>
      </c>
      <c r="HM110">
        <v>900</v>
      </c>
      <c r="HN110" t="s">
        <v>107</v>
      </c>
      <c r="HO110" t="s">
        <v>107</v>
      </c>
      <c r="HP110">
        <v>838</v>
      </c>
      <c r="HQ110">
        <v>500</v>
      </c>
      <c r="HR110">
        <v>900</v>
      </c>
      <c r="HS110" t="s">
        <v>107</v>
      </c>
      <c r="HT110" t="s">
        <v>107</v>
      </c>
      <c r="HU110">
        <v>860</v>
      </c>
      <c r="HV110">
        <v>500</v>
      </c>
      <c r="HW110">
        <v>900</v>
      </c>
      <c r="HX110" t="s">
        <v>107</v>
      </c>
      <c r="HY110" t="s">
        <v>107</v>
      </c>
      <c r="HZ110">
        <v>823</v>
      </c>
      <c r="IA110">
        <v>500</v>
      </c>
      <c r="IB110">
        <v>900</v>
      </c>
      <c r="IC110" t="s">
        <v>107</v>
      </c>
      <c r="ID110" t="s">
        <v>107</v>
      </c>
      <c r="IE110">
        <v>1151</v>
      </c>
      <c r="IF110">
        <v>900</v>
      </c>
      <c r="IG110">
        <v>1500</v>
      </c>
      <c r="IH110" t="s">
        <v>105</v>
      </c>
      <c r="II110" t="s">
        <v>107</v>
      </c>
      <c r="IJ110">
        <v>38</v>
      </c>
      <c r="IK110">
        <v>914</v>
      </c>
      <c r="IL110">
        <v>1680</v>
      </c>
      <c r="IM110" t="s">
        <v>105</v>
      </c>
      <c r="IN110" t="s">
        <v>106</v>
      </c>
      <c r="IO110">
        <v>38</v>
      </c>
      <c r="IP110">
        <v>914</v>
      </c>
      <c r="IQ110">
        <v>1680</v>
      </c>
      <c r="IR110" t="s">
        <v>105</v>
      </c>
      <c r="IS110" t="s">
        <v>106</v>
      </c>
      <c r="IT110">
        <v>38</v>
      </c>
      <c r="IU110">
        <v>914</v>
      </c>
      <c r="IV110">
        <v>1680</v>
      </c>
      <c r="IW110" t="s">
        <v>105</v>
      </c>
      <c r="IX110" t="s">
        <v>106</v>
      </c>
      <c r="IY110">
        <v>38</v>
      </c>
      <c r="IZ110">
        <v>914</v>
      </c>
      <c r="JA110">
        <v>1680</v>
      </c>
      <c r="JB110" t="s">
        <v>105</v>
      </c>
      <c r="JC110" t="s">
        <v>106</v>
      </c>
      <c r="JD110">
        <v>31</v>
      </c>
      <c r="JE110">
        <v>711</v>
      </c>
      <c r="JF110">
        <v>1400</v>
      </c>
      <c r="JG110" t="s">
        <v>105</v>
      </c>
      <c r="JH110" t="s">
        <v>106</v>
      </c>
      <c r="JI110">
        <v>31</v>
      </c>
      <c r="JJ110">
        <v>711</v>
      </c>
      <c r="JK110">
        <v>1400</v>
      </c>
      <c r="JL110" t="s">
        <v>105</v>
      </c>
      <c r="JM110" t="s">
        <v>106</v>
      </c>
      <c r="JN110">
        <v>31</v>
      </c>
      <c r="JO110">
        <v>711</v>
      </c>
      <c r="JP110">
        <v>1400</v>
      </c>
      <c r="JQ110" t="s">
        <v>105</v>
      </c>
      <c r="JR110" t="s">
        <v>106</v>
      </c>
      <c r="JS110">
        <v>31</v>
      </c>
      <c r="JT110">
        <v>711</v>
      </c>
      <c r="JU110">
        <v>1400</v>
      </c>
      <c r="JV110" t="s">
        <v>105</v>
      </c>
      <c r="JW110" t="s">
        <v>106</v>
      </c>
      <c r="JX110" t="s">
        <v>105</v>
      </c>
      <c r="JY110">
        <v>62</v>
      </c>
      <c r="JZ110">
        <v>58</v>
      </c>
      <c r="KA110" s="7">
        <v>3</v>
      </c>
      <c r="KB110">
        <v>616</v>
      </c>
      <c r="KC110" t="s">
        <v>105</v>
      </c>
      <c r="KD110" t="s">
        <v>105</v>
      </c>
      <c r="KE110" t="s">
        <v>105</v>
      </c>
      <c r="KF110" t="s">
        <v>105</v>
      </c>
      <c r="KG110" t="s">
        <v>106</v>
      </c>
      <c r="KH110">
        <v>845</v>
      </c>
      <c r="KI110">
        <v>500</v>
      </c>
      <c r="KJ110">
        <v>900</v>
      </c>
      <c r="KK110" t="s">
        <v>107</v>
      </c>
      <c r="KL110" t="s">
        <v>107</v>
      </c>
      <c r="KM110">
        <v>825</v>
      </c>
      <c r="KN110">
        <v>500</v>
      </c>
      <c r="KO110">
        <v>900</v>
      </c>
      <c r="KP110" t="s">
        <v>107</v>
      </c>
      <c r="KQ110" t="s">
        <v>107</v>
      </c>
      <c r="KR110">
        <v>858</v>
      </c>
      <c r="KS110">
        <v>500</v>
      </c>
      <c r="KT110">
        <v>900</v>
      </c>
      <c r="KU110" t="s">
        <v>107</v>
      </c>
      <c r="KV110" t="s">
        <v>107</v>
      </c>
      <c r="KW110">
        <v>816</v>
      </c>
      <c r="KX110">
        <v>500</v>
      </c>
      <c r="KY110">
        <v>900</v>
      </c>
      <c r="KZ110" t="s">
        <v>107</v>
      </c>
      <c r="LA110" t="s">
        <v>107</v>
      </c>
      <c r="LB110">
        <v>851</v>
      </c>
      <c r="LC110">
        <v>500</v>
      </c>
      <c r="LD110">
        <v>900</v>
      </c>
      <c r="LE110" t="s">
        <v>107</v>
      </c>
      <c r="LF110" t="s">
        <v>107</v>
      </c>
      <c r="LG110">
        <v>830</v>
      </c>
      <c r="LH110">
        <v>500</v>
      </c>
      <c r="LI110">
        <v>900</v>
      </c>
      <c r="LJ110" t="s">
        <v>107</v>
      </c>
      <c r="LK110" t="s">
        <v>107</v>
      </c>
      <c r="LL110">
        <v>861</v>
      </c>
      <c r="LM110">
        <v>500</v>
      </c>
      <c r="LN110">
        <v>900</v>
      </c>
      <c r="LO110" t="s">
        <v>107</v>
      </c>
      <c r="LP110" t="s">
        <v>107</v>
      </c>
      <c r="LQ110">
        <v>827</v>
      </c>
      <c r="LR110">
        <v>500</v>
      </c>
      <c r="LS110">
        <v>900</v>
      </c>
      <c r="LT110" t="s">
        <v>107</v>
      </c>
      <c r="LU110" t="s">
        <v>107</v>
      </c>
      <c r="LV110">
        <v>1168</v>
      </c>
      <c r="LW110">
        <v>900</v>
      </c>
      <c r="LX110">
        <v>1500</v>
      </c>
      <c r="LY110" t="s">
        <v>105</v>
      </c>
      <c r="LZ110" t="s">
        <v>107</v>
      </c>
      <c r="MA110">
        <v>39</v>
      </c>
      <c r="MB110">
        <v>914</v>
      </c>
      <c r="MC110">
        <v>1680</v>
      </c>
      <c r="MD110" t="s">
        <v>105</v>
      </c>
      <c r="ME110" t="s">
        <v>106</v>
      </c>
      <c r="MF110">
        <v>39</v>
      </c>
      <c r="MG110">
        <v>914</v>
      </c>
      <c r="MH110">
        <v>1680</v>
      </c>
      <c r="MI110" t="s">
        <v>105</v>
      </c>
      <c r="MJ110" t="s">
        <v>106</v>
      </c>
      <c r="MK110">
        <v>39</v>
      </c>
      <c r="ML110">
        <v>914</v>
      </c>
      <c r="MM110">
        <v>1680</v>
      </c>
      <c r="MN110" t="s">
        <v>105</v>
      </c>
      <c r="MO110" t="s">
        <v>106</v>
      </c>
      <c r="MP110">
        <v>39</v>
      </c>
      <c r="MQ110">
        <v>914</v>
      </c>
      <c r="MR110">
        <v>1680</v>
      </c>
      <c r="MS110" t="s">
        <v>105</v>
      </c>
      <c r="MT110" t="s">
        <v>106</v>
      </c>
      <c r="MU110">
        <v>32</v>
      </c>
      <c r="MV110">
        <v>711</v>
      </c>
      <c r="MW110">
        <v>1400</v>
      </c>
      <c r="MX110" t="s">
        <v>105</v>
      </c>
      <c r="MY110" t="s">
        <v>106</v>
      </c>
      <c r="MZ110">
        <v>32</v>
      </c>
      <c r="NA110">
        <v>711</v>
      </c>
      <c r="NB110">
        <v>1400</v>
      </c>
      <c r="NC110" t="s">
        <v>105</v>
      </c>
      <c r="ND110" t="s">
        <v>106</v>
      </c>
      <c r="NE110">
        <v>32</v>
      </c>
      <c r="NF110">
        <v>711</v>
      </c>
      <c r="NG110">
        <v>1400</v>
      </c>
      <c r="NH110" t="s">
        <v>105</v>
      </c>
      <c r="NI110" t="s">
        <v>106</v>
      </c>
      <c r="NJ110">
        <v>32</v>
      </c>
      <c r="NK110">
        <v>711</v>
      </c>
      <c r="NL110">
        <v>1400</v>
      </c>
      <c r="NM110" t="s">
        <v>105</v>
      </c>
      <c r="NN110" t="s">
        <v>106</v>
      </c>
      <c r="NO110" t="s">
        <v>105</v>
      </c>
      <c r="NP110">
        <v>75</v>
      </c>
      <c r="NQ110">
        <v>70</v>
      </c>
      <c r="NR110" s="7">
        <v>4</v>
      </c>
      <c r="NS110">
        <v>599</v>
      </c>
      <c r="NT110" t="s">
        <v>105</v>
      </c>
      <c r="NU110" t="s">
        <v>105</v>
      </c>
      <c r="NV110" t="s">
        <v>105</v>
      </c>
      <c r="NW110" t="s">
        <v>105</v>
      </c>
      <c r="NX110" t="s">
        <v>106</v>
      </c>
      <c r="NY110">
        <v>849</v>
      </c>
      <c r="NZ110">
        <v>500</v>
      </c>
      <c r="OA110">
        <v>900</v>
      </c>
      <c r="OB110" t="s">
        <v>107</v>
      </c>
      <c r="OC110" t="s">
        <v>107</v>
      </c>
      <c r="OD110">
        <v>833</v>
      </c>
      <c r="OE110">
        <v>500</v>
      </c>
      <c r="OF110">
        <v>900</v>
      </c>
      <c r="OG110" t="s">
        <v>107</v>
      </c>
      <c r="OH110" t="s">
        <v>107</v>
      </c>
      <c r="OI110">
        <v>859</v>
      </c>
      <c r="OJ110">
        <v>500</v>
      </c>
      <c r="OK110">
        <v>900</v>
      </c>
      <c r="OL110" t="s">
        <v>107</v>
      </c>
      <c r="OM110" t="s">
        <v>107</v>
      </c>
      <c r="ON110">
        <v>828</v>
      </c>
      <c r="OO110">
        <v>500</v>
      </c>
      <c r="OP110">
        <v>900</v>
      </c>
      <c r="OQ110" t="s">
        <v>107</v>
      </c>
      <c r="OR110" t="s">
        <v>107</v>
      </c>
      <c r="OS110">
        <v>855</v>
      </c>
      <c r="OT110">
        <v>500</v>
      </c>
      <c r="OU110">
        <v>900</v>
      </c>
      <c r="OV110" t="s">
        <v>107</v>
      </c>
      <c r="OW110" t="s">
        <v>107</v>
      </c>
      <c r="OX110">
        <v>834</v>
      </c>
      <c r="OY110">
        <v>500</v>
      </c>
      <c r="OZ110">
        <v>900</v>
      </c>
      <c r="PA110" t="s">
        <v>107</v>
      </c>
      <c r="PB110" t="s">
        <v>107</v>
      </c>
      <c r="PC110">
        <v>852</v>
      </c>
      <c r="PD110">
        <v>500</v>
      </c>
      <c r="PE110">
        <v>900</v>
      </c>
      <c r="PF110" t="s">
        <v>107</v>
      </c>
      <c r="PG110" t="s">
        <v>107</v>
      </c>
      <c r="PH110">
        <v>831</v>
      </c>
      <c r="PI110">
        <v>500</v>
      </c>
      <c r="PJ110">
        <v>900</v>
      </c>
      <c r="PK110" t="s">
        <v>107</v>
      </c>
      <c r="PL110" t="s">
        <v>107</v>
      </c>
      <c r="PM110">
        <v>1102</v>
      </c>
      <c r="PN110">
        <v>900</v>
      </c>
      <c r="PO110">
        <v>1500</v>
      </c>
      <c r="PP110" t="s">
        <v>105</v>
      </c>
      <c r="PQ110" t="s">
        <v>107</v>
      </c>
      <c r="PR110">
        <v>36</v>
      </c>
      <c r="PS110">
        <v>914</v>
      </c>
      <c r="PT110">
        <v>1680</v>
      </c>
      <c r="PU110" t="s">
        <v>105</v>
      </c>
      <c r="PV110" t="s">
        <v>106</v>
      </c>
      <c r="PW110">
        <v>36</v>
      </c>
      <c r="PX110">
        <v>914</v>
      </c>
      <c r="PY110">
        <v>1680</v>
      </c>
      <c r="PZ110" t="s">
        <v>105</v>
      </c>
      <c r="QA110" t="s">
        <v>106</v>
      </c>
      <c r="QB110">
        <v>36</v>
      </c>
      <c r="QC110">
        <v>914</v>
      </c>
      <c r="QD110">
        <v>1680</v>
      </c>
      <c r="QE110" t="s">
        <v>105</v>
      </c>
      <c r="QF110" t="s">
        <v>106</v>
      </c>
      <c r="QG110">
        <v>36</v>
      </c>
      <c r="QH110">
        <v>914</v>
      </c>
      <c r="QI110">
        <v>1680</v>
      </c>
      <c r="QJ110" t="s">
        <v>105</v>
      </c>
      <c r="QK110" t="s">
        <v>106</v>
      </c>
      <c r="QL110">
        <v>29</v>
      </c>
      <c r="QM110">
        <v>711</v>
      </c>
      <c r="QN110">
        <v>1400</v>
      </c>
      <c r="QO110" t="s">
        <v>105</v>
      </c>
      <c r="QP110" t="s">
        <v>106</v>
      </c>
      <c r="QQ110">
        <v>29</v>
      </c>
      <c r="QR110">
        <v>711</v>
      </c>
      <c r="QS110">
        <v>1400</v>
      </c>
      <c r="QT110" t="s">
        <v>105</v>
      </c>
      <c r="QU110" t="s">
        <v>106</v>
      </c>
      <c r="QV110">
        <v>29</v>
      </c>
      <c r="QW110">
        <v>711</v>
      </c>
      <c r="QX110">
        <v>1400</v>
      </c>
      <c r="QY110" t="s">
        <v>105</v>
      </c>
      <c r="QZ110" t="s">
        <v>106</v>
      </c>
      <c r="RA110">
        <v>29</v>
      </c>
      <c r="RB110">
        <v>711</v>
      </c>
      <c r="RC110">
        <v>1400</v>
      </c>
      <c r="RD110" t="s">
        <v>105</v>
      </c>
      <c r="RE110" t="s">
        <v>106</v>
      </c>
      <c r="RF110" t="s">
        <v>105</v>
      </c>
      <c r="RG110">
        <v>75</v>
      </c>
      <c r="RH110">
        <v>70</v>
      </c>
      <c r="RI110" s="7">
        <v>5</v>
      </c>
      <c r="RJ110">
        <v>585</v>
      </c>
      <c r="RK110" t="s">
        <v>105</v>
      </c>
      <c r="RL110" t="s">
        <v>105</v>
      </c>
      <c r="RM110" t="s">
        <v>105</v>
      </c>
      <c r="RN110" t="s">
        <v>105</v>
      </c>
      <c r="RO110" t="s">
        <v>106</v>
      </c>
      <c r="RP110">
        <v>852</v>
      </c>
      <c r="RQ110">
        <v>500</v>
      </c>
      <c r="RR110">
        <v>900</v>
      </c>
      <c r="RS110" t="s">
        <v>107</v>
      </c>
      <c r="RT110" t="s">
        <v>107</v>
      </c>
      <c r="RU110">
        <v>835</v>
      </c>
      <c r="RV110">
        <v>500</v>
      </c>
      <c r="RW110">
        <v>900</v>
      </c>
      <c r="RX110" t="s">
        <v>107</v>
      </c>
      <c r="RY110" t="s">
        <v>107</v>
      </c>
      <c r="RZ110">
        <v>850</v>
      </c>
      <c r="SA110">
        <v>500</v>
      </c>
      <c r="SB110">
        <v>900</v>
      </c>
      <c r="SC110" t="s">
        <v>107</v>
      </c>
      <c r="SD110" t="s">
        <v>107</v>
      </c>
      <c r="SE110">
        <v>827</v>
      </c>
      <c r="SF110">
        <v>500</v>
      </c>
      <c r="SG110">
        <v>900</v>
      </c>
      <c r="SH110" t="s">
        <v>107</v>
      </c>
      <c r="SI110" t="s">
        <v>107</v>
      </c>
      <c r="SJ110">
        <v>864</v>
      </c>
      <c r="SK110">
        <v>500</v>
      </c>
      <c r="SL110">
        <v>900</v>
      </c>
      <c r="SM110" t="s">
        <v>107</v>
      </c>
      <c r="SN110" t="s">
        <v>107</v>
      </c>
      <c r="SO110">
        <v>833</v>
      </c>
      <c r="SP110">
        <v>500</v>
      </c>
      <c r="SQ110">
        <v>900</v>
      </c>
      <c r="SR110" t="s">
        <v>107</v>
      </c>
      <c r="SS110" t="s">
        <v>107</v>
      </c>
      <c r="ST110">
        <v>852</v>
      </c>
      <c r="SU110">
        <v>500</v>
      </c>
      <c r="SV110">
        <v>900</v>
      </c>
      <c r="SW110" t="s">
        <v>107</v>
      </c>
      <c r="SX110" t="s">
        <v>107</v>
      </c>
      <c r="SY110">
        <v>832</v>
      </c>
      <c r="SZ110">
        <v>500</v>
      </c>
      <c r="TA110">
        <v>900</v>
      </c>
      <c r="TB110" t="s">
        <v>107</v>
      </c>
      <c r="TC110" t="s">
        <v>107</v>
      </c>
      <c r="TD110">
        <v>1254</v>
      </c>
      <c r="TE110">
        <v>900</v>
      </c>
      <c r="TF110">
        <v>1500</v>
      </c>
      <c r="TG110" t="s">
        <v>105</v>
      </c>
      <c r="TH110" t="s">
        <v>107</v>
      </c>
      <c r="TI110">
        <v>42</v>
      </c>
      <c r="TJ110">
        <v>914</v>
      </c>
      <c r="TK110">
        <v>1680</v>
      </c>
      <c r="TL110" t="s">
        <v>105</v>
      </c>
      <c r="TM110" t="s">
        <v>106</v>
      </c>
      <c r="TN110">
        <v>42</v>
      </c>
      <c r="TO110">
        <v>914</v>
      </c>
      <c r="TP110">
        <v>1680</v>
      </c>
      <c r="TQ110" t="s">
        <v>105</v>
      </c>
      <c r="TR110" t="s">
        <v>106</v>
      </c>
      <c r="TS110">
        <v>42</v>
      </c>
      <c r="TT110">
        <v>914</v>
      </c>
      <c r="TU110">
        <v>1680</v>
      </c>
      <c r="TV110" t="s">
        <v>105</v>
      </c>
      <c r="TW110" t="s">
        <v>106</v>
      </c>
      <c r="TX110">
        <v>42</v>
      </c>
      <c r="TY110">
        <v>914</v>
      </c>
      <c r="TZ110">
        <v>1680</v>
      </c>
      <c r="UA110" t="s">
        <v>105</v>
      </c>
      <c r="UB110" t="s">
        <v>106</v>
      </c>
      <c r="UC110">
        <v>35</v>
      </c>
      <c r="UD110">
        <v>711</v>
      </c>
      <c r="UE110">
        <v>1400</v>
      </c>
      <c r="UF110" t="s">
        <v>105</v>
      </c>
      <c r="UG110" t="s">
        <v>106</v>
      </c>
      <c r="UH110">
        <v>35</v>
      </c>
      <c r="UI110">
        <v>711</v>
      </c>
      <c r="UJ110">
        <v>1400</v>
      </c>
      <c r="UK110" t="s">
        <v>105</v>
      </c>
      <c r="UL110" t="s">
        <v>106</v>
      </c>
      <c r="UM110">
        <v>35</v>
      </c>
      <c r="UN110">
        <v>711</v>
      </c>
      <c r="UO110">
        <v>1400</v>
      </c>
      <c r="UP110" t="s">
        <v>105</v>
      </c>
      <c r="UQ110" t="s">
        <v>106</v>
      </c>
      <c r="UR110">
        <v>35</v>
      </c>
      <c r="US110">
        <v>711</v>
      </c>
      <c r="UT110">
        <v>1400</v>
      </c>
      <c r="UU110" t="s">
        <v>105</v>
      </c>
      <c r="UV110" t="s">
        <v>106</v>
      </c>
      <c r="UW110" t="s">
        <v>105</v>
      </c>
      <c r="UX110">
        <v>61</v>
      </c>
      <c r="UY110">
        <v>56</v>
      </c>
      <c r="UZ110" s="7">
        <v>6</v>
      </c>
      <c r="VA110">
        <v>574</v>
      </c>
      <c r="VB110" t="s">
        <v>105</v>
      </c>
      <c r="VC110" t="s">
        <v>105</v>
      </c>
      <c r="VD110" t="s">
        <v>105</v>
      </c>
      <c r="VE110" t="s">
        <v>105</v>
      </c>
      <c r="VF110" t="s">
        <v>106</v>
      </c>
      <c r="VG110">
        <v>853</v>
      </c>
      <c r="VH110">
        <v>500</v>
      </c>
      <c r="VI110">
        <v>900</v>
      </c>
      <c r="VJ110" t="s">
        <v>107</v>
      </c>
      <c r="VK110" t="s">
        <v>107</v>
      </c>
      <c r="VL110">
        <v>838</v>
      </c>
      <c r="VM110">
        <v>500</v>
      </c>
      <c r="VN110">
        <v>900</v>
      </c>
      <c r="VO110" t="s">
        <v>107</v>
      </c>
      <c r="VP110" t="s">
        <v>107</v>
      </c>
      <c r="VQ110">
        <v>871</v>
      </c>
      <c r="VR110">
        <v>500</v>
      </c>
      <c r="VS110">
        <v>900</v>
      </c>
      <c r="VT110" t="s">
        <v>107</v>
      </c>
      <c r="VU110" t="s">
        <v>107</v>
      </c>
      <c r="VV110">
        <v>845</v>
      </c>
      <c r="VW110">
        <v>500</v>
      </c>
      <c r="VX110">
        <v>900</v>
      </c>
      <c r="VY110" t="s">
        <v>107</v>
      </c>
      <c r="VZ110" t="s">
        <v>107</v>
      </c>
      <c r="WA110">
        <v>872</v>
      </c>
      <c r="WB110">
        <v>500</v>
      </c>
      <c r="WC110">
        <v>900</v>
      </c>
      <c r="WD110" t="s">
        <v>107</v>
      </c>
      <c r="WE110" t="s">
        <v>107</v>
      </c>
      <c r="WF110">
        <v>845</v>
      </c>
      <c r="WG110">
        <v>500</v>
      </c>
      <c r="WH110">
        <v>900</v>
      </c>
      <c r="WI110" t="s">
        <v>107</v>
      </c>
      <c r="WJ110" t="s">
        <v>107</v>
      </c>
      <c r="WK110">
        <v>867</v>
      </c>
      <c r="WL110">
        <v>500</v>
      </c>
      <c r="WM110">
        <v>900</v>
      </c>
      <c r="WN110" t="s">
        <v>107</v>
      </c>
      <c r="WO110" t="s">
        <v>107</v>
      </c>
      <c r="WP110">
        <v>835</v>
      </c>
      <c r="WQ110">
        <v>500</v>
      </c>
      <c r="WR110">
        <v>900</v>
      </c>
      <c r="WS110" t="s">
        <v>107</v>
      </c>
      <c r="WT110" t="s">
        <v>107</v>
      </c>
      <c r="WU110">
        <v>1243</v>
      </c>
      <c r="WV110">
        <v>900</v>
      </c>
      <c r="WW110">
        <v>1500</v>
      </c>
      <c r="WX110" t="s">
        <v>105</v>
      </c>
      <c r="WY110" t="s">
        <v>107</v>
      </c>
      <c r="WZ110">
        <v>41</v>
      </c>
      <c r="XA110">
        <v>914</v>
      </c>
      <c r="XB110">
        <v>1680</v>
      </c>
      <c r="XC110" t="s">
        <v>105</v>
      </c>
      <c r="XD110" t="s">
        <v>106</v>
      </c>
      <c r="XE110">
        <v>41</v>
      </c>
      <c r="XF110">
        <v>914</v>
      </c>
      <c r="XG110">
        <v>1680</v>
      </c>
      <c r="XH110" t="s">
        <v>105</v>
      </c>
      <c r="XI110" t="s">
        <v>106</v>
      </c>
      <c r="XJ110">
        <v>41</v>
      </c>
      <c r="XK110">
        <v>914</v>
      </c>
      <c r="XL110">
        <v>1680</v>
      </c>
      <c r="XM110" t="s">
        <v>105</v>
      </c>
      <c r="XN110" t="s">
        <v>106</v>
      </c>
      <c r="XO110">
        <v>41</v>
      </c>
      <c r="XP110">
        <v>914</v>
      </c>
      <c r="XQ110">
        <v>1680</v>
      </c>
      <c r="XR110" t="s">
        <v>105</v>
      </c>
      <c r="XS110" t="s">
        <v>106</v>
      </c>
      <c r="XT110">
        <v>34</v>
      </c>
      <c r="XU110">
        <v>711</v>
      </c>
      <c r="XV110">
        <v>1400</v>
      </c>
      <c r="XW110" t="s">
        <v>105</v>
      </c>
      <c r="XX110" t="s">
        <v>106</v>
      </c>
      <c r="XY110">
        <v>34</v>
      </c>
      <c r="XZ110">
        <v>711</v>
      </c>
      <c r="YA110">
        <v>1400</v>
      </c>
      <c r="YB110" t="s">
        <v>105</v>
      </c>
      <c r="YC110" t="s">
        <v>106</v>
      </c>
      <c r="YD110">
        <v>34</v>
      </c>
      <c r="YE110">
        <v>711</v>
      </c>
      <c r="YF110">
        <v>1400</v>
      </c>
      <c r="YG110" t="s">
        <v>105</v>
      </c>
      <c r="YH110" t="s">
        <v>106</v>
      </c>
      <c r="YI110">
        <v>34</v>
      </c>
      <c r="YJ110">
        <v>711</v>
      </c>
      <c r="YK110">
        <v>1400</v>
      </c>
      <c r="YL110" t="s">
        <v>105</v>
      </c>
      <c r="YM110" t="s">
        <v>106</v>
      </c>
      <c r="YN110" t="s">
        <v>105</v>
      </c>
      <c r="YO110">
        <v>74</v>
      </c>
      <c r="YP110">
        <v>70</v>
      </c>
      <c r="YQ110" s="7">
        <v>7</v>
      </c>
      <c r="YR110">
        <v>550</v>
      </c>
      <c r="YS110" t="s">
        <v>105</v>
      </c>
      <c r="YT110" t="s">
        <v>105</v>
      </c>
      <c r="YU110" t="s">
        <v>105</v>
      </c>
      <c r="YV110" t="s">
        <v>105</v>
      </c>
      <c r="YW110" t="s">
        <v>106</v>
      </c>
      <c r="YX110">
        <v>860</v>
      </c>
      <c r="YY110">
        <v>500</v>
      </c>
      <c r="YZ110">
        <v>900</v>
      </c>
      <c r="ZA110" t="s">
        <v>107</v>
      </c>
      <c r="ZB110" t="s">
        <v>107</v>
      </c>
      <c r="ZC110">
        <v>852</v>
      </c>
      <c r="ZD110">
        <v>500</v>
      </c>
      <c r="ZE110">
        <v>900</v>
      </c>
      <c r="ZF110" t="s">
        <v>107</v>
      </c>
      <c r="ZG110" t="s">
        <v>107</v>
      </c>
      <c r="ZH110">
        <v>866</v>
      </c>
      <c r="ZI110">
        <v>500</v>
      </c>
      <c r="ZJ110">
        <v>900</v>
      </c>
      <c r="ZK110" t="s">
        <v>107</v>
      </c>
      <c r="ZL110" t="s">
        <v>107</v>
      </c>
      <c r="ZM110">
        <v>844</v>
      </c>
      <c r="ZN110">
        <v>500</v>
      </c>
      <c r="ZO110">
        <v>900</v>
      </c>
      <c r="ZP110" t="s">
        <v>107</v>
      </c>
      <c r="ZQ110" t="s">
        <v>107</v>
      </c>
      <c r="ZR110">
        <v>859</v>
      </c>
      <c r="ZS110">
        <v>500</v>
      </c>
      <c r="ZT110">
        <v>900</v>
      </c>
      <c r="ZU110" t="s">
        <v>107</v>
      </c>
      <c r="ZV110" t="s">
        <v>107</v>
      </c>
      <c r="ZW110">
        <v>848</v>
      </c>
      <c r="ZX110">
        <v>500</v>
      </c>
      <c r="ZY110">
        <v>900</v>
      </c>
      <c r="ZZ110" t="s">
        <v>107</v>
      </c>
      <c r="AAA110" t="s">
        <v>107</v>
      </c>
      <c r="AAB110">
        <v>864</v>
      </c>
      <c r="AAC110">
        <v>500</v>
      </c>
      <c r="AAD110">
        <v>900</v>
      </c>
      <c r="AAE110" t="s">
        <v>107</v>
      </c>
      <c r="AAF110" t="s">
        <v>107</v>
      </c>
      <c r="AAG110">
        <v>842</v>
      </c>
      <c r="AAH110">
        <v>500</v>
      </c>
      <c r="AAI110">
        <v>900</v>
      </c>
      <c r="AAJ110" t="s">
        <v>107</v>
      </c>
      <c r="AAK110" t="s">
        <v>107</v>
      </c>
      <c r="AAL110">
        <v>1243</v>
      </c>
      <c r="AAM110">
        <v>900</v>
      </c>
      <c r="AAN110">
        <v>1500</v>
      </c>
      <c r="AAO110" t="s">
        <v>105</v>
      </c>
      <c r="AAP110" t="s">
        <v>107</v>
      </c>
      <c r="AAQ110">
        <v>42</v>
      </c>
      <c r="AAR110">
        <v>914</v>
      </c>
      <c r="AAS110">
        <v>1680</v>
      </c>
      <c r="AAT110" t="s">
        <v>105</v>
      </c>
      <c r="AAU110" t="s">
        <v>106</v>
      </c>
      <c r="AAV110">
        <v>42</v>
      </c>
      <c r="AAW110">
        <v>914</v>
      </c>
      <c r="AAX110">
        <v>1680</v>
      </c>
      <c r="AAY110" t="s">
        <v>105</v>
      </c>
      <c r="AAZ110" t="s">
        <v>106</v>
      </c>
      <c r="ABA110">
        <v>42</v>
      </c>
      <c r="ABB110">
        <v>914</v>
      </c>
      <c r="ABC110">
        <v>1680</v>
      </c>
      <c r="ABD110" t="s">
        <v>105</v>
      </c>
      <c r="ABE110" t="s">
        <v>106</v>
      </c>
      <c r="ABF110">
        <v>42</v>
      </c>
      <c r="ABG110">
        <v>914</v>
      </c>
      <c r="ABH110">
        <v>1680</v>
      </c>
      <c r="ABI110" t="s">
        <v>105</v>
      </c>
      <c r="ABJ110" t="s">
        <v>106</v>
      </c>
      <c r="ABK110">
        <v>34</v>
      </c>
      <c r="ABL110">
        <v>711</v>
      </c>
      <c r="ABM110">
        <v>1400</v>
      </c>
      <c r="ABN110" t="s">
        <v>105</v>
      </c>
      <c r="ABO110" t="s">
        <v>106</v>
      </c>
      <c r="ABP110">
        <v>34</v>
      </c>
      <c r="ABQ110">
        <v>711</v>
      </c>
      <c r="ABR110">
        <v>1400</v>
      </c>
      <c r="ABS110" t="s">
        <v>105</v>
      </c>
      <c r="ABT110" t="s">
        <v>106</v>
      </c>
      <c r="ABU110">
        <v>34</v>
      </c>
      <c r="ABV110">
        <v>711</v>
      </c>
      <c r="ABW110">
        <v>1400</v>
      </c>
      <c r="ABX110" t="s">
        <v>105</v>
      </c>
      <c r="ABY110" t="s">
        <v>106</v>
      </c>
      <c r="ABZ110">
        <v>34</v>
      </c>
      <c r="ACA110">
        <v>711</v>
      </c>
      <c r="ACB110">
        <v>1400</v>
      </c>
      <c r="ACC110" t="s">
        <v>105</v>
      </c>
      <c r="ACD110" t="s">
        <v>106</v>
      </c>
      <c r="ACE110" t="s">
        <v>105</v>
      </c>
      <c r="ACF110">
        <v>64</v>
      </c>
      <c r="ACG110">
        <v>57</v>
      </c>
      <c r="ACM110">
        <f t="shared" si="27"/>
        <v>850.125</v>
      </c>
      <c r="ACN110">
        <f t="shared" si="28"/>
        <v>843.375</v>
      </c>
      <c r="ACO110">
        <f t="shared" si="29"/>
        <v>842.375</v>
      </c>
      <c r="ACP110">
        <f t="shared" si="30"/>
        <v>839.125</v>
      </c>
      <c r="ACQ110">
        <f t="shared" si="31"/>
        <v>842.625</v>
      </c>
      <c r="ACR110">
        <f t="shared" si="32"/>
        <v>843.125</v>
      </c>
      <c r="ACS110">
        <f t="shared" si="33"/>
        <v>853.25</v>
      </c>
      <c r="ACT110">
        <f t="shared" si="34"/>
        <v>854.375</v>
      </c>
      <c r="ACU110" s="7">
        <f t="shared" si="35"/>
        <v>846.046875</v>
      </c>
      <c r="ACV110">
        <f t="shared" si="36"/>
        <v>1183</v>
      </c>
      <c r="ACW110">
        <f t="shared" si="37"/>
        <v>1164</v>
      </c>
      <c r="ACX110">
        <f t="shared" si="38"/>
        <v>1151</v>
      </c>
      <c r="ACY110">
        <f t="shared" si="39"/>
        <v>1168</v>
      </c>
      <c r="ACZ110">
        <f t="shared" si="40"/>
        <v>1102</v>
      </c>
      <c r="ADA110">
        <f t="shared" si="41"/>
        <v>1254</v>
      </c>
      <c r="ADB110">
        <f t="shared" si="42"/>
        <v>1243</v>
      </c>
      <c r="ADC110">
        <f t="shared" si="43"/>
        <v>1243</v>
      </c>
      <c r="ADD110" s="7">
        <f t="shared" si="44"/>
        <v>1188.5</v>
      </c>
      <c r="ADE110">
        <f t="shared" si="45"/>
        <v>584</v>
      </c>
      <c r="ADF110">
        <f t="shared" si="46"/>
        <v>590</v>
      </c>
      <c r="ADG110">
        <f t="shared" si="47"/>
        <v>597</v>
      </c>
      <c r="ADH110">
        <f t="shared" si="48"/>
        <v>616</v>
      </c>
      <c r="ADI110">
        <f t="shared" si="49"/>
        <v>599</v>
      </c>
      <c r="ADJ110">
        <f t="shared" si="50"/>
        <v>585</v>
      </c>
      <c r="ADK110">
        <f t="shared" si="51"/>
        <v>574</v>
      </c>
      <c r="ADL110">
        <f t="shared" si="52"/>
        <v>550</v>
      </c>
      <c r="ADM110" s="7">
        <f t="shared" si="53"/>
        <v>586.875</v>
      </c>
    </row>
    <row r="111" spans="1:793" x14ac:dyDescent="0.35">
      <c r="A111">
        <v>1743558426</v>
      </c>
      <c r="B111" s="7">
        <v>0</v>
      </c>
      <c r="C111">
        <v>554</v>
      </c>
      <c r="D111" t="s">
        <v>105</v>
      </c>
      <c r="E111" t="s">
        <v>105</v>
      </c>
      <c r="F111" t="s">
        <v>105</v>
      </c>
      <c r="G111" t="s">
        <v>105</v>
      </c>
      <c r="H111" t="s">
        <v>106</v>
      </c>
      <c r="I111">
        <v>861</v>
      </c>
      <c r="J111">
        <v>500</v>
      </c>
      <c r="K111">
        <v>900</v>
      </c>
      <c r="L111" t="s">
        <v>107</v>
      </c>
      <c r="M111" t="s">
        <v>107</v>
      </c>
      <c r="N111">
        <v>839</v>
      </c>
      <c r="O111">
        <v>500</v>
      </c>
      <c r="P111">
        <v>900</v>
      </c>
      <c r="Q111" t="s">
        <v>107</v>
      </c>
      <c r="R111" t="s">
        <v>107</v>
      </c>
      <c r="S111">
        <v>866</v>
      </c>
      <c r="T111">
        <v>500</v>
      </c>
      <c r="U111">
        <v>900</v>
      </c>
      <c r="V111" t="s">
        <v>107</v>
      </c>
      <c r="W111" t="s">
        <v>107</v>
      </c>
      <c r="X111">
        <v>847</v>
      </c>
      <c r="Y111">
        <v>500</v>
      </c>
      <c r="Z111">
        <v>900</v>
      </c>
      <c r="AA111" t="s">
        <v>107</v>
      </c>
      <c r="AB111" t="s">
        <v>107</v>
      </c>
      <c r="AC111">
        <v>876</v>
      </c>
      <c r="AD111">
        <v>500</v>
      </c>
      <c r="AE111">
        <v>900</v>
      </c>
      <c r="AF111" t="s">
        <v>107</v>
      </c>
      <c r="AG111" t="s">
        <v>107</v>
      </c>
      <c r="AH111">
        <v>856</v>
      </c>
      <c r="AI111">
        <v>500</v>
      </c>
      <c r="AJ111">
        <v>900</v>
      </c>
      <c r="AK111" t="s">
        <v>107</v>
      </c>
      <c r="AL111" t="s">
        <v>107</v>
      </c>
      <c r="AM111">
        <v>866</v>
      </c>
      <c r="AN111">
        <v>500</v>
      </c>
      <c r="AO111">
        <v>900</v>
      </c>
      <c r="AP111" t="s">
        <v>107</v>
      </c>
      <c r="AQ111" t="s">
        <v>107</v>
      </c>
      <c r="AR111">
        <v>843</v>
      </c>
      <c r="AS111">
        <v>500</v>
      </c>
      <c r="AT111">
        <v>900</v>
      </c>
      <c r="AU111" t="s">
        <v>107</v>
      </c>
      <c r="AV111" t="s">
        <v>107</v>
      </c>
      <c r="AW111">
        <v>1268</v>
      </c>
      <c r="AX111">
        <v>900</v>
      </c>
      <c r="AY111">
        <v>1500</v>
      </c>
      <c r="AZ111" t="s">
        <v>105</v>
      </c>
      <c r="BA111" t="s">
        <v>107</v>
      </c>
      <c r="BB111">
        <v>43</v>
      </c>
      <c r="BC111">
        <v>914</v>
      </c>
      <c r="BD111">
        <v>1680</v>
      </c>
      <c r="BE111" t="s">
        <v>105</v>
      </c>
      <c r="BF111" t="s">
        <v>106</v>
      </c>
      <c r="BG111">
        <v>43</v>
      </c>
      <c r="BH111">
        <v>914</v>
      </c>
      <c r="BI111">
        <v>1680</v>
      </c>
      <c r="BJ111" t="s">
        <v>105</v>
      </c>
      <c r="BK111" t="s">
        <v>106</v>
      </c>
      <c r="BL111">
        <v>43</v>
      </c>
      <c r="BM111">
        <v>914</v>
      </c>
      <c r="BN111">
        <v>1680</v>
      </c>
      <c r="BO111" t="s">
        <v>105</v>
      </c>
      <c r="BP111" t="s">
        <v>106</v>
      </c>
      <c r="BQ111">
        <v>43</v>
      </c>
      <c r="BR111">
        <v>914</v>
      </c>
      <c r="BS111">
        <v>1680</v>
      </c>
      <c r="BT111" t="s">
        <v>105</v>
      </c>
      <c r="BU111" t="s">
        <v>106</v>
      </c>
      <c r="BV111">
        <v>35</v>
      </c>
      <c r="BW111">
        <v>711</v>
      </c>
      <c r="BX111">
        <v>1400</v>
      </c>
      <c r="BY111" t="s">
        <v>105</v>
      </c>
      <c r="BZ111" t="s">
        <v>106</v>
      </c>
      <c r="CA111">
        <v>35</v>
      </c>
      <c r="CB111">
        <v>711</v>
      </c>
      <c r="CC111">
        <v>1400</v>
      </c>
      <c r="CD111" t="s">
        <v>105</v>
      </c>
      <c r="CE111" t="s">
        <v>106</v>
      </c>
      <c r="CF111">
        <v>35</v>
      </c>
      <c r="CG111">
        <v>711</v>
      </c>
      <c r="CH111">
        <v>1400</v>
      </c>
      <c r="CI111" t="s">
        <v>105</v>
      </c>
      <c r="CJ111" t="s">
        <v>106</v>
      </c>
      <c r="CK111">
        <v>35</v>
      </c>
      <c r="CL111">
        <v>711</v>
      </c>
      <c r="CM111">
        <v>1400</v>
      </c>
      <c r="CN111" t="s">
        <v>105</v>
      </c>
      <c r="CO111" t="s">
        <v>106</v>
      </c>
      <c r="CP111" t="s">
        <v>105</v>
      </c>
      <c r="CQ111">
        <v>73</v>
      </c>
      <c r="CR111">
        <v>68</v>
      </c>
      <c r="CS111" s="7">
        <v>1</v>
      </c>
      <c r="CT111">
        <v>541</v>
      </c>
      <c r="CU111" t="s">
        <v>105</v>
      </c>
      <c r="CV111" t="s">
        <v>105</v>
      </c>
      <c r="CW111" t="s">
        <v>105</v>
      </c>
      <c r="CX111" t="s">
        <v>105</v>
      </c>
      <c r="CY111" t="s">
        <v>106</v>
      </c>
      <c r="CZ111">
        <v>863</v>
      </c>
      <c r="DA111">
        <v>500</v>
      </c>
      <c r="DB111">
        <v>900</v>
      </c>
      <c r="DC111" t="s">
        <v>107</v>
      </c>
      <c r="DD111" t="s">
        <v>107</v>
      </c>
      <c r="DE111">
        <v>843</v>
      </c>
      <c r="DF111">
        <v>500</v>
      </c>
      <c r="DG111">
        <v>900</v>
      </c>
      <c r="DH111" t="s">
        <v>107</v>
      </c>
      <c r="DI111" t="s">
        <v>107</v>
      </c>
      <c r="DJ111">
        <v>873</v>
      </c>
      <c r="DK111">
        <v>500</v>
      </c>
      <c r="DL111">
        <v>900</v>
      </c>
      <c r="DM111" t="s">
        <v>107</v>
      </c>
      <c r="DN111" t="s">
        <v>107</v>
      </c>
      <c r="DO111">
        <v>842</v>
      </c>
      <c r="DP111">
        <v>500</v>
      </c>
      <c r="DQ111">
        <v>900</v>
      </c>
      <c r="DR111" t="s">
        <v>107</v>
      </c>
      <c r="DS111" t="s">
        <v>107</v>
      </c>
      <c r="DT111">
        <v>858</v>
      </c>
      <c r="DU111">
        <v>500</v>
      </c>
      <c r="DV111">
        <v>900</v>
      </c>
      <c r="DW111" t="s">
        <v>107</v>
      </c>
      <c r="DX111" t="s">
        <v>107</v>
      </c>
      <c r="DY111">
        <v>849</v>
      </c>
      <c r="DZ111">
        <v>500</v>
      </c>
      <c r="EA111">
        <v>900</v>
      </c>
      <c r="EB111" t="s">
        <v>107</v>
      </c>
      <c r="EC111" t="s">
        <v>107</v>
      </c>
      <c r="ED111">
        <v>866</v>
      </c>
      <c r="EE111">
        <v>500</v>
      </c>
      <c r="EF111">
        <v>900</v>
      </c>
      <c r="EG111" t="s">
        <v>107</v>
      </c>
      <c r="EH111" t="s">
        <v>107</v>
      </c>
      <c r="EI111">
        <v>847</v>
      </c>
      <c r="EJ111">
        <v>500</v>
      </c>
      <c r="EK111">
        <v>900</v>
      </c>
      <c r="EL111" t="s">
        <v>107</v>
      </c>
      <c r="EM111" t="s">
        <v>107</v>
      </c>
      <c r="EN111">
        <v>1282</v>
      </c>
      <c r="EO111">
        <v>900</v>
      </c>
      <c r="EP111">
        <v>1500</v>
      </c>
      <c r="EQ111" t="s">
        <v>105</v>
      </c>
      <c r="ER111" t="s">
        <v>107</v>
      </c>
      <c r="ES111">
        <v>43</v>
      </c>
      <c r="ET111">
        <v>914</v>
      </c>
      <c r="EU111">
        <v>1680</v>
      </c>
      <c r="EV111" t="s">
        <v>105</v>
      </c>
      <c r="EW111" t="s">
        <v>106</v>
      </c>
      <c r="EX111">
        <v>43</v>
      </c>
      <c r="EY111">
        <v>914</v>
      </c>
      <c r="EZ111">
        <v>1680</v>
      </c>
      <c r="FA111" t="s">
        <v>105</v>
      </c>
      <c r="FB111" t="s">
        <v>106</v>
      </c>
      <c r="FC111">
        <v>43</v>
      </c>
      <c r="FD111">
        <v>914</v>
      </c>
      <c r="FE111">
        <v>1680</v>
      </c>
      <c r="FF111" t="s">
        <v>105</v>
      </c>
      <c r="FG111" t="s">
        <v>106</v>
      </c>
      <c r="FH111">
        <v>43</v>
      </c>
      <c r="FI111">
        <v>914</v>
      </c>
      <c r="FJ111">
        <v>1680</v>
      </c>
      <c r="FK111" t="s">
        <v>105</v>
      </c>
      <c r="FL111" t="s">
        <v>106</v>
      </c>
      <c r="FM111">
        <v>36</v>
      </c>
      <c r="FN111">
        <v>711</v>
      </c>
      <c r="FO111">
        <v>1400</v>
      </c>
      <c r="FP111" t="s">
        <v>105</v>
      </c>
      <c r="FQ111" t="s">
        <v>106</v>
      </c>
      <c r="FR111">
        <v>36</v>
      </c>
      <c r="FS111">
        <v>711</v>
      </c>
      <c r="FT111">
        <v>1400</v>
      </c>
      <c r="FU111" t="s">
        <v>105</v>
      </c>
      <c r="FV111" t="s">
        <v>106</v>
      </c>
      <c r="FW111">
        <v>36</v>
      </c>
      <c r="FX111">
        <v>711</v>
      </c>
      <c r="FY111">
        <v>1400</v>
      </c>
      <c r="FZ111" t="s">
        <v>105</v>
      </c>
      <c r="GA111" t="s">
        <v>106</v>
      </c>
      <c r="GB111">
        <v>36</v>
      </c>
      <c r="GC111">
        <v>711</v>
      </c>
      <c r="GD111">
        <v>1400</v>
      </c>
      <c r="GE111" t="s">
        <v>105</v>
      </c>
      <c r="GF111" t="s">
        <v>106</v>
      </c>
      <c r="GG111" t="s">
        <v>105</v>
      </c>
      <c r="GH111">
        <v>61</v>
      </c>
      <c r="GI111">
        <v>55</v>
      </c>
      <c r="GJ111" s="7">
        <v>2</v>
      </c>
      <c r="GK111">
        <v>559</v>
      </c>
      <c r="GL111" t="s">
        <v>105</v>
      </c>
      <c r="GM111" t="s">
        <v>105</v>
      </c>
      <c r="GN111" t="s">
        <v>105</v>
      </c>
      <c r="GO111" t="s">
        <v>105</v>
      </c>
      <c r="GP111" t="s">
        <v>106</v>
      </c>
      <c r="GQ111">
        <v>866</v>
      </c>
      <c r="GR111">
        <v>500</v>
      </c>
      <c r="GS111">
        <v>900</v>
      </c>
      <c r="GT111" t="s">
        <v>107</v>
      </c>
      <c r="GU111" t="s">
        <v>107</v>
      </c>
      <c r="GV111">
        <v>841</v>
      </c>
      <c r="GW111">
        <v>500</v>
      </c>
      <c r="GX111">
        <v>900</v>
      </c>
      <c r="GY111" t="s">
        <v>107</v>
      </c>
      <c r="GZ111" t="s">
        <v>107</v>
      </c>
      <c r="HA111">
        <v>867</v>
      </c>
      <c r="HB111">
        <v>500</v>
      </c>
      <c r="HC111">
        <v>900</v>
      </c>
      <c r="HD111" t="s">
        <v>107</v>
      </c>
      <c r="HE111" t="s">
        <v>107</v>
      </c>
      <c r="HF111">
        <v>835</v>
      </c>
      <c r="HG111">
        <v>500</v>
      </c>
      <c r="HH111">
        <v>900</v>
      </c>
      <c r="HI111" t="s">
        <v>107</v>
      </c>
      <c r="HJ111" t="s">
        <v>107</v>
      </c>
      <c r="HK111">
        <v>868</v>
      </c>
      <c r="HL111">
        <v>500</v>
      </c>
      <c r="HM111">
        <v>900</v>
      </c>
      <c r="HN111" t="s">
        <v>107</v>
      </c>
      <c r="HO111" t="s">
        <v>107</v>
      </c>
      <c r="HP111">
        <v>851</v>
      </c>
      <c r="HQ111">
        <v>500</v>
      </c>
      <c r="HR111">
        <v>900</v>
      </c>
      <c r="HS111" t="s">
        <v>107</v>
      </c>
      <c r="HT111" t="s">
        <v>107</v>
      </c>
      <c r="HU111">
        <v>871</v>
      </c>
      <c r="HV111">
        <v>500</v>
      </c>
      <c r="HW111">
        <v>900</v>
      </c>
      <c r="HX111" t="s">
        <v>107</v>
      </c>
      <c r="HY111" t="s">
        <v>107</v>
      </c>
      <c r="HZ111">
        <v>838</v>
      </c>
      <c r="IA111">
        <v>500</v>
      </c>
      <c r="IB111">
        <v>900</v>
      </c>
      <c r="IC111" t="s">
        <v>107</v>
      </c>
      <c r="ID111" t="s">
        <v>107</v>
      </c>
      <c r="IE111">
        <v>1274</v>
      </c>
      <c r="IF111">
        <v>900</v>
      </c>
      <c r="IG111">
        <v>1500</v>
      </c>
      <c r="IH111" t="s">
        <v>105</v>
      </c>
      <c r="II111" t="s">
        <v>107</v>
      </c>
      <c r="IJ111">
        <v>43</v>
      </c>
      <c r="IK111">
        <v>914</v>
      </c>
      <c r="IL111">
        <v>1680</v>
      </c>
      <c r="IM111" t="s">
        <v>105</v>
      </c>
      <c r="IN111" t="s">
        <v>106</v>
      </c>
      <c r="IO111">
        <v>43</v>
      </c>
      <c r="IP111">
        <v>914</v>
      </c>
      <c r="IQ111">
        <v>1680</v>
      </c>
      <c r="IR111" t="s">
        <v>105</v>
      </c>
      <c r="IS111" t="s">
        <v>106</v>
      </c>
      <c r="IT111">
        <v>43</v>
      </c>
      <c r="IU111">
        <v>914</v>
      </c>
      <c r="IV111">
        <v>1680</v>
      </c>
      <c r="IW111" t="s">
        <v>105</v>
      </c>
      <c r="IX111" t="s">
        <v>106</v>
      </c>
      <c r="IY111">
        <v>43</v>
      </c>
      <c r="IZ111">
        <v>914</v>
      </c>
      <c r="JA111">
        <v>1680</v>
      </c>
      <c r="JB111" t="s">
        <v>105</v>
      </c>
      <c r="JC111" t="s">
        <v>106</v>
      </c>
      <c r="JD111">
        <v>35</v>
      </c>
      <c r="JE111">
        <v>711</v>
      </c>
      <c r="JF111">
        <v>1400</v>
      </c>
      <c r="JG111" t="s">
        <v>105</v>
      </c>
      <c r="JH111" t="s">
        <v>106</v>
      </c>
      <c r="JI111">
        <v>35</v>
      </c>
      <c r="JJ111">
        <v>711</v>
      </c>
      <c r="JK111">
        <v>1400</v>
      </c>
      <c r="JL111" t="s">
        <v>105</v>
      </c>
      <c r="JM111" t="s">
        <v>106</v>
      </c>
      <c r="JN111">
        <v>35</v>
      </c>
      <c r="JO111">
        <v>711</v>
      </c>
      <c r="JP111">
        <v>1400</v>
      </c>
      <c r="JQ111" t="s">
        <v>105</v>
      </c>
      <c r="JR111" t="s">
        <v>106</v>
      </c>
      <c r="JS111">
        <v>35</v>
      </c>
      <c r="JT111">
        <v>711</v>
      </c>
      <c r="JU111">
        <v>1400</v>
      </c>
      <c r="JV111" t="s">
        <v>105</v>
      </c>
      <c r="JW111" t="s">
        <v>106</v>
      </c>
      <c r="JX111" t="s">
        <v>105</v>
      </c>
      <c r="JY111">
        <v>62</v>
      </c>
      <c r="JZ111">
        <v>58</v>
      </c>
      <c r="KA111" s="7">
        <v>3</v>
      </c>
      <c r="KB111">
        <v>578</v>
      </c>
      <c r="KC111" t="s">
        <v>105</v>
      </c>
      <c r="KD111" t="s">
        <v>105</v>
      </c>
      <c r="KE111" t="s">
        <v>105</v>
      </c>
      <c r="KF111" t="s">
        <v>105</v>
      </c>
      <c r="KG111" t="s">
        <v>106</v>
      </c>
      <c r="KH111">
        <v>853</v>
      </c>
      <c r="KI111">
        <v>500</v>
      </c>
      <c r="KJ111">
        <v>900</v>
      </c>
      <c r="KK111" t="s">
        <v>107</v>
      </c>
      <c r="KL111" t="s">
        <v>107</v>
      </c>
      <c r="KM111">
        <v>838</v>
      </c>
      <c r="KN111">
        <v>500</v>
      </c>
      <c r="KO111">
        <v>900</v>
      </c>
      <c r="KP111" t="s">
        <v>107</v>
      </c>
      <c r="KQ111" t="s">
        <v>107</v>
      </c>
      <c r="KR111">
        <v>866</v>
      </c>
      <c r="KS111">
        <v>500</v>
      </c>
      <c r="KT111">
        <v>900</v>
      </c>
      <c r="KU111" t="s">
        <v>107</v>
      </c>
      <c r="KV111" t="s">
        <v>107</v>
      </c>
      <c r="KW111">
        <v>829</v>
      </c>
      <c r="KX111">
        <v>500</v>
      </c>
      <c r="KY111">
        <v>900</v>
      </c>
      <c r="KZ111" t="s">
        <v>107</v>
      </c>
      <c r="LA111" t="s">
        <v>107</v>
      </c>
      <c r="LB111">
        <v>860</v>
      </c>
      <c r="LC111">
        <v>500</v>
      </c>
      <c r="LD111">
        <v>900</v>
      </c>
      <c r="LE111" t="s">
        <v>107</v>
      </c>
      <c r="LF111" t="s">
        <v>107</v>
      </c>
      <c r="LG111">
        <v>844</v>
      </c>
      <c r="LH111">
        <v>500</v>
      </c>
      <c r="LI111">
        <v>900</v>
      </c>
      <c r="LJ111" t="s">
        <v>107</v>
      </c>
      <c r="LK111" t="s">
        <v>107</v>
      </c>
      <c r="LL111">
        <v>869</v>
      </c>
      <c r="LM111">
        <v>500</v>
      </c>
      <c r="LN111">
        <v>900</v>
      </c>
      <c r="LO111" t="s">
        <v>107</v>
      </c>
      <c r="LP111" t="s">
        <v>107</v>
      </c>
      <c r="LQ111">
        <v>840</v>
      </c>
      <c r="LR111">
        <v>500</v>
      </c>
      <c r="LS111">
        <v>900</v>
      </c>
      <c r="LT111" t="s">
        <v>107</v>
      </c>
      <c r="LU111" t="s">
        <v>107</v>
      </c>
      <c r="LV111">
        <v>1260</v>
      </c>
      <c r="LW111">
        <v>900</v>
      </c>
      <c r="LX111">
        <v>1500</v>
      </c>
      <c r="LY111" t="s">
        <v>105</v>
      </c>
      <c r="LZ111" t="s">
        <v>107</v>
      </c>
      <c r="MA111">
        <v>42</v>
      </c>
      <c r="MB111">
        <v>914</v>
      </c>
      <c r="MC111">
        <v>1680</v>
      </c>
      <c r="MD111" t="s">
        <v>105</v>
      </c>
      <c r="ME111" t="s">
        <v>106</v>
      </c>
      <c r="MF111">
        <v>42</v>
      </c>
      <c r="MG111">
        <v>914</v>
      </c>
      <c r="MH111">
        <v>1680</v>
      </c>
      <c r="MI111" t="s">
        <v>105</v>
      </c>
      <c r="MJ111" t="s">
        <v>106</v>
      </c>
      <c r="MK111">
        <v>42</v>
      </c>
      <c r="ML111">
        <v>914</v>
      </c>
      <c r="MM111">
        <v>1680</v>
      </c>
      <c r="MN111" t="s">
        <v>105</v>
      </c>
      <c r="MO111" t="s">
        <v>106</v>
      </c>
      <c r="MP111">
        <v>42</v>
      </c>
      <c r="MQ111">
        <v>914</v>
      </c>
      <c r="MR111">
        <v>1680</v>
      </c>
      <c r="MS111" t="s">
        <v>105</v>
      </c>
      <c r="MT111" t="s">
        <v>106</v>
      </c>
      <c r="MU111">
        <v>35</v>
      </c>
      <c r="MV111">
        <v>711</v>
      </c>
      <c r="MW111">
        <v>1400</v>
      </c>
      <c r="MX111" t="s">
        <v>105</v>
      </c>
      <c r="MY111" t="s">
        <v>106</v>
      </c>
      <c r="MZ111">
        <v>35</v>
      </c>
      <c r="NA111">
        <v>711</v>
      </c>
      <c r="NB111">
        <v>1400</v>
      </c>
      <c r="NC111" t="s">
        <v>105</v>
      </c>
      <c r="ND111" t="s">
        <v>106</v>
      </c>
      <c r="NE111">
        <v>35</v>
      </c>
      <c r="NF111">
        <v>711</v>
      </c>
      <c r="NG111">
        <v>1400</v>
      </c>
      <c r="NH111" t="s">
        <v>105</v>
      </c>
      <c r="NI111" t="s">
        <v>106</v>
      </c>
      <c r="NJ111">
        <v>35</v>
      </c>
      <c r="NK111">
        <v>711</v>
      </c>
      <c r="NL111">
        <v>1400</v>
      </c>
      <c r="NM111" t="s">
        <v>105</v>
      </c>
      <c r="NN111" t="s">
        <v>106</v>
      </c>
      <c r="NO111" t="s">
        <v>105</v>
      </c>
      <c r="NP111">
        <v>76</v>
      </c>
      <c r="NQ111">
        <v>70</v>
      </c>
      <c r="NR111" s="7">
        <v>4</v>
      </c>
      <c r="NS111">
        <v>669</v>
      </c>
      <c r="NT111" t="s">
        <v>105</v>
      </c>
      <c r="NU111" t="s">
        <v>105</v>
      </c>
      <c r="NV111" t="s">
        <v>105</v>
      </c>
      <c r="NW111" t="s">
        <v>105</v>
      </c>
      <c r="NX111" t="s">
        <v>106</v>
      </c>
      <c r="NY111">
        <v>842</v>
      </c>
      <c r="NZ111">
        <v>500</v>
      </c>
      <c r="OA111">
        <v>900</v>
      </c>
      <c r="OB111" t="s">
        <v>107</v>
      </c>
      <c r="OC111" t="s">
        <v>107</v>
      </c>
      <c r="OD111">
        <v>821</v>
      </c>
      <c r="OE111">
        <v>500</v>
      </c>
      <c r="OF111">
        <v>900</v>
      </c>
      <c r="OG111" t="s">
        <v>107</v>
      </c>
      <c r="OH111" t="s">
        <v>107</v>
      </c>
      <c r="OI111">
        <v>853</v>
      </c>
      <c r="OJ111">
        <v>500</v>
      </c>
      <c r="OK111">
        <v>900</v>
      </c>
      <c r="OL111" t="s">
        <v>107</v>
      </c>
      <c r="OM111" t="s">
        <v>107</v>
      </c>
      <c r="ON111">
        <v>816</v>
      </c>
      <c r="OO111">
        <v>500</v>
      </c>
      <c r="OP111">
        <v>900</v>
      </c>
      <c r="OQ111" t="s">
        <v>107</v>
      </c>
      <c r="OR111" t="s">
        <v>107</v>
      </c>
      <c r="OS111">
        <v>848</v>
      </c>
      <c r="OT111">
        <v>500</v>
      </c>
      <c r="OU111">
        <v>900</v>
      </c>
      <c r="OV111" t="s">
        <v>107</v>
      </c>
      <c r="OW111" t="s">
        <v>107</v>
      </c>
      <c r="OX111">
        <v>824</v>
      </c>
      <c r="OY111">
        <v>500</v>
      </c>
      <c r="OZ111">
        <v>900</v>
      </c>
      <c r="PA111" t="s">
        <v>107</v>
      </c>
      <c r="PB111" t="s">
        <v>107</v>
      </c>
      <c r="PC111">
        <v>844</v>
      </c>
      <c r="PD111">
        <v>500</v>
      </c>
      <c r="PE111">
        <v>900</v>
      </c>
      <c r="PF111" t="s">
        <v>107</v>
      </c>
      <c r="PG111" t="s">
        <v>107</v>
      </c>
      <c r="PH111">
        <v>817</v>
      </c>
      <c r="PI111">
        <v>500</v>
      </c>
      <c r="PJ111">
        <v>900</v>
      </c>
      <c r="PK111" t="s">
        <v>107</v>
      </c>
      <c r="PL111" t="s">
        <v>107</v>
      </c>
      <c r="PM111">
        <v>1054</v>
      </c>
      <c r="PN111">
        <v>900</v>
      </c>
      <c r="PO111">
        <v>1500</v>
      </c>
      <c r="PP111" t="s">
        <v>105</v>
      </c>
      <c r="PQ111" t="s">
        <v>107</v>
      </c>
      <c r="PR111">
        <v>34</v>
      </c>
      <c r="PS111">
        <v>914</v>
      </c>
      <c r="PT111">
        <v>1680</v>
      </c>
      <c r="PU111" t="s">
        <v>105</v>
      </c>
      <c r="PV111" t="s">
        <v>106</v>
      </c>
      <c r="PW111">
        <v>34</v>
      </c>
      <c r="PX111">
        <v>914</v>
      </c>
      <c r="PY111">
        <v>1680</v>
      </c>
      <c r="PZ111" t="s">
        <v>105</v>
      </c>
      <c r="QA111" t="s">
        <v>106</v>
      </c>
      <c r="QB111">
        <v>34</v>
      </c>
      <c r="QC111">
        <v>914</v>
      </c>
      <c r="QD111">
        <v>1680</v>
      </c>
      <c r="QE111" t="s">
        <v>105</v>
      </c>
      <c r="QF111" t="s">
        <v>106</v>
      </c>
      <c r="QG111">
        <v>34</v>
      </c>
      <c r="QH111">
        <v>914</v>
      </c>
      <c r="QI111">
        <v>1680</v>
      </c>
      <c r="QJ111" t="s">
        <v>105</v>
      </c>
      <c r="QK111" t="s">
        <v>106</v>
      </c>
      <c r="QL111">
        <v>28</v>
      </c>
      <c r="QM111">
        <v>711</v>
      </c>
      <c r="QN111">
        <v>1400</v>
      </c>
      <c r="QO111" t="s">
        <v>105</v>
      </c>
      <c r="QP111" t="s">
        <v>106</v>
      </c>
      <c r="QQ111">
        <v>28</v>
      </c>
      <c r="QR111">
        <v>711</v>
      </c>
      <c r="QS111">
        <v>1400</v>
      </c>
      <c r="QT111" t="s">
        <v>105</v>
      </c>
      <c r="QU111" t="s">
        <v>106</v>
      </c>
      <c r="QV111">
        <v>28</v>
      </c>
      <c r="QW111">
        <v>711</v>
      </c>
      <c r="QX111">
        <v>1400</v>
      </c>
      <c r="QY111" t="s">
        <v>105</v>
      </c>
      <c r="QZ111" t="s">
        <v>106</v>
      </c>
      <c r="RA111">
        <v>28</v>
      </c>
      <c r="RB111">
        <v>711</v>
      </c>
      <c r="RC111">
        <v>1400</v>
      </c>
      <c r="RD111" t="s">
        <v>105</v>
      </c>
      <c r="RE111" t="s">
        <v>106</v>
      </c>
      <c r="RF111" t="s">
        <v>105</v>
      </c>
      <c r="RG111">
        <v>76</v>
      </c>
      <c r="RH111">
        <v>71</v>
      </c>
      <c r="RI111" s="7">
        <v>5</v>
      </c>
      <c r="RJ111">
        <v>676</v>
      </c>
      <c r="RK111" t="s">
        <v>105</v>
      </c>
      <c r="RL111" t="s">
        <v>105</v>
      </c>
      <c r="RM111" t="s">
        <v>105</v>
      </c>
      <c r="RN111" t="s">
        <v>105</v>
      </c>
      <c r="RO111" t="s">
        <v>106</v>
      </c>
      <c r="RP111">
        <v>841</v>
      </c>
      <c r="RQ111">
        <v>500</v>
      </c>
      <c r="RR111">
        <v>900</v>
      </c>
      <c r="RS111" t="s">
        <v>107</v>
      </c>
      <c r="RT111" t="s">
        <v>107</v>
      </c>
      <c r="RU111">
        <v>816</v>
      </c>
      <c r="RV111">
        <v>500</v>
      </c>
      <c r="RW111">
        <v>900</v>
      </c>
      <c r="RX111" t="s">
        <v>107</v>
      </c>
      <c r="RY111" t="s">
        <v>107</v>
      </c>
      <c r="RZ111">
        <v>836</v>
      </c>
      <c r="SA111">
        <v>500</v>
      </c>
      <c r="SB111">
        <v>900</v>
      </c>
      <c r="SC111" t="s">
        <v>107</v>
      </c>
      <c r="SD111" t="s">
        <v>107</v>
      </c>
      <c r="SE111">
        <v>807</v>
      </c>
      <c r="SF111">
        <v>500</v>
      </c>
      <c r="SG111">
        <v>900</v>
      </c>
      <c r="SH111" t="s">
        <v>107</v>
      </c>
      <c r="SI111" t="s">
        <v>107</v>
      </c>
      <c r="SJ111">
        <v>851</v>
      </c>
      <c r="SK111">
        <v>500</v>
      </c>
      <c r="SL111">
        <v>900</v>
      </c>
      <c r="SM111" t="s">
        <v>107</v>
      </c>
      <c r="SN111" t="s">
        <v>107</v>
      </c>
      <c r="SO111">
        <v>814</v>
      </c>
      <c r="SP111">
        <v>500</v>
      </c>
      <c r="SQ111">
        <v>900</v>
      </c>
      <c r="SR111" t="s">
        <v>107</v>
      </c>
      <c r="SS111" t="s">
        <v>107</v>
      </c>
      <c r="ST111">
        <v>840</v>
      </c>
      <c r="SU111">
        <v>500</v>
      </c>
      <c r="SV111">
        <v>900</v>
      </c>
      <c r="SW111" t="s">
        <v>107</v>
      </c>
      <c r="SX111" t="s">
        <v>107</v>
      </c>
      <c r="SY111">
        <v>809</v>
      </c>
      <c r="SZ111">
        <v>500</v>
      </c>
      <c r="TA111">
        <v>900</v>
      </c>
      <c r="TB111" t="s">
        <v>107</v>
      </c>
      <c r="TC111" t="s">
        <v>107</v>
      </c>
      <c r="TD111">
        <v>1192</v>
      </c>
      <c r="TE111">
        <v>900</v>
      </c>
      <c r="TF111">
        <v>1500</v>
      </c>
      <c r="TG111" t="s">
        <v>105</v>
      </c>
      <c r="TH111" t="s">
        <v>107</v>
      </c>
      <c r="TI111">
        <v>39</v>
      </c>
      <c r="TJ111">
        <v>914</v>
      </c>
      <c r="TK111">
        <v>1680</v>
      </c>
      <c r="TL111" t="s">
        <v>105</v>
      </c>
      <c r="TM111" t="s">
        <v>106</v>
      </c>
      <c r="TN111">
        <v>39</v>
      </c>
      <c r="TO111">
        <v>914</v>
      </c>
      <c r="TP111">
        <v>1680</v>
      </c>
      <c r="TQ111" t="s">
        <v>105</v>
      </c>
      <c r="TR111" t="s">
        <v>106</v>
      </c>
      <c r="TS111">
        <v>39</v>
      </c>
      <c r="TT111">
        <v>914</v>
      </c>
      <c r="TU111">
        <v>1680</v>
      </c>
      <c r="TV111" t="s">
        <v>105</v>
      </c>
      <c r="TW111" t="s">
        <v>106</v>
      </c>
      <c r="TX111">
        <v>39</v>
      </c>
      <c r="TY111">
        <v>914</v>
      </c>
      <c r="TZ111">
        <v>1680</v>
      </c>
      <c r="UA111" t="s">
        <v>105</v>
      </c>
      <c r="UB111" t="s">
        <v>106</v>
      </c>
      <c r="UC111">
        <v>32</v>
      </c>
      <c r="UD111">
        <v>711</v>
      </c>
      <c r="UE111">
        <v>1400</v>
      </c>
      <c r="UF111" t="s">
        <v>105</v>
      </c>
      <c r="UG111" t="s">
        <v>106</v>
      </c>
      <c r="UH111">
        <v>32</v>
      </c>
      <c r="UI111">
        <v>711</v>
      </c>
      <c r="UJ111">
        <v>1400</v>
      </c>
      <c r="UK111" t="s">
        <v>105</v>
      </c>
      <c r="UL111" t="s">
        <v>106</v>
      </c>
      <c r="UM111">
        <v>32</v>
      </c>
      <c r="UN111">
        <v>711</v>
      </c>
      <c r="UO111">
        <v>1400</v>
      </c>
      <c r="UP111" t="s">
        <v>105</v>
      </c>
      <c r="UQ111" t="s">
        <v>106</v>
      </c>
      <c r="UR111">
        <v>32</v>
      </c>
      <c r="US111">
        <v>711</v>
      </c>
      <c r="UT111">
        <v>1400</v>
      </c>
      <c r="UU111" t="s">
        <v>105</v>
      </c>
      <c r="UV111" t="s">
        <v>106</v>
      </c>
      <c r="UW111" t="s">
        <v>105</v>
      </c>
      <c r="UX111">
        <v>61</v>
      </c>
      <c r="UY111">
        <v>58</v>
      </c>
      <c r="UZ111" s="7">
        <v>6</v>
      </c>
      <c r="VA111">
        <v>660</v>
      </c>
      <c r="VB111" t="s">
        <v>105</v>
      </c>
      <c r="VC111" t="s">
        <v>105</v>
      </c>
      <c r="VD111" t="s">
        <v>105</v>
      </c>
      <c r="VE111" t="s">
        <v>105</v>
      </c>
      <c r="VF111" t="s">
        <v>106</v>
      </c>
      <c r="VG111">
        <v>839</v>
      </c>
      <c r="VH111">
        <v>500</v>
      </c>
      <c r="VI111">
        <v>900</v>
      </c>
      <c r="VJ111" t="s">
        <v>107</v>
      </c>
      <c r="VK111" t="s">
        <v>107</v>
      </c>
      <c r="VL111">
        <v>819</v>
      </c>
      <c r="VM111">
        <v>500</v>
      </c>
      <c r="VN111">
        <v>900</v>
      </c>
      <c r="VO111" t="s">
        <v>107</v>
      </c>
      <c r="VP111" t="s">
        <v>107</v>
      </c>
      <c r="VQ111">
        <v>860</v>
      </c>
      <c r="VR111">
        <v>500</v>
      </c>
      <c r="VS111">
        <v>900</v>
      </c>
      <c r="VT111" t="s">
        <v>107</v>
      </c>
      <c r="VU111" t="s">
        <v>107</v>
      </c>
      <c r="VV111">
        <v>827</v>
      </c>
      <c r="VW111">
        <v>500</v>
      </c>
      <c r="VX111">
        <v>900</v>
      </c>
      <c r="VY111" t="s">
        <v>107</v>
      </c>
      <c r="VZ111" t="s">
        <v>107</v>
      </c>
      <c r="WA111">
        <v>861</v>
      </c>
      <c r="WB111">
        <v>500</v>
      </c>
      <c r="WC111">
        <v>900</v>
      </c>
      <c r="WD111" t="s">
        <v>107</v>
      </c>
      <c r="WE111" t="s">
        <v>107</v>
      </c>
      <c r="WF111">
        <v>827</v>
      </c>
      <c r="WG111">
        <v>500</v>
      </c>
      <c r="WH111">
        <v>900</v>
      </c>
      <c r="WI111" t="s">
        <v>107</v>
      </c>
      <c r="WJ111" t="s">
        <v>107</v>
      </c>
      <c r="WK111">
        <v>855</v>
      </c>
      <c r="WL111">
        <v>500</v>
      </c>
      <c r="WM111">
        <v>900</v>
      </c>
      <c r="WN111" t="s">
        <v>107</v>
      </c>
      <c r="WO111" t="s">
        <v>107</v>
      </c>
      <c r="WP111">
        <v>813</v>
      </c>
      <c r="WQ111">
        <v>500</v>
      </c>
      <c r="WR111">
        <v>900</v>
      </c>
      <c r="WS111" t="s">
        <v>107</v>
      </c>
      <c r="WT111" t="s">
        <v>107</v>
      </c>
      <c r="WU111">
        <v>1181</v>
      </c>
      <c r="WV111">
        <v>900</v>
      </c>
      <c r="WW111">
        <v>1500</v>
      </c>
      <c r="WX111" t="s">
        <v>105</v>
      </c>
      <c r="WY111" t="s">
        <v>107</v>
      </c>
      <c r="WZ111">
        <v>39</v>
      </c>
      <c r="XA111">
        <v>914</v>
      </c>
      <c r="XB111">
        <v>1680</v>
      </c>
      <c r="XC111" t="s">
        <v>105</v>
      </c>
      <c r="XD111" t="s">
        <v>106</v>
      </c>
      <c r="XE111">
        <v>39</v>
      </c>
      <c r="XF111">
        <v>914</v>
      </c>
      <c r="XG111">
        <v>1680</v>
      </c>
      <c r="XH111" t="s">
        <v>105</v>
      </c>
      <c r="XI111" t="s">
        <v>106</v>
      </c>
      <c r="XJ111">
        <v>39</v>
      </c>
      <c r="XK111">
        <v>914</v>
      </c>
      <c r="XL111">
        <v>1680</v>
      </c>
      <c r="XM111" t="s">
        <v>105</v>
      </c>
      <c r="XN111" t="s">
        <v>106</v>
      </c>
      <c r="XO111">
        <v>39</v>
      </c>
      <c r="XP111">
        <v>914</v>
      </c>
      <c r="XQ111">
        <v>1680</v>
      </c>
      <c r="XR111" t="s">
        <v>105</v>
      </c>
      <c r="XS111" t="s">
        <v>106</v>
      </c>
      <c r="XT111">
        <v>32</v>
      </c>
      <c r="XU111">
        <v>711</v>
      </c>
      <c r="XV111">
        <v>1400</v>
      </c>
      <c r="XW111" t="s">
        <v>105</v>
      </c>
      <c r="XX111" t="s">
        <v>106</v>
      </c>
      <c r="XY111">
        <v>32</v>
      </c>
      <c r="XZ111">
        <v>711</v>
      </c>
      <c r="YA111">
        <v>1400</v>
      </c>
      <c r="YB111" t="s">
        <v>105</v>
      </c>
      <c r="YC111" t="s">
        <v>106</v>
      </c>
      <c r="YD111">
        <v>32</v>
      </c>
      <c r="YE111">
        <v>711</v>
      </c>
      <c r="YF111">
        <v>1400</v>
      </c>
      <c r="YG111" t="s">
        <v>105</v>
      </c>
      <c r="YH111" t="s">
        <v>106</v>
      </c>
      <c r="YI111">
        <v>32</v>
      </c>
      <c r="YJ111">
        <v>711</v>
      </c>
      <c r="YK111">
        <v>1400</v>
      </c>
      <c r="YL111" t="s">
        <v>105</v>
      </c>
      <c r="YM111" t="s">
        <v>106</v>
      </c>
      <c r="YN111" t="s">
        <v>105</v>
      </c>
      <c r="YO111">
        <v>74</v>
      </c>
      <c r="YP111">
        <v>72</v>
      </c>
      <c r="YQ111" s="7">
        <v>7</v>
      </c>
      <c r="YR111">
        <v>631</v>
      </c>
      <c r="YS111" t="s">
        <v>105</v>
      </c>
      <c r="YT111" t="s">
        <v>105</v>
      </c>
      <c r="YU111" t="s">
        <v>105</v>
      </c>
      <c r="YV111" t="s">
        <v>105</v>
      </c>
      <c r="YW111" t="s">
        <v>106</v>
      </c>
      <c r="YX111">
        <v>847</v>
      </c>
      <c r="YY111">
        <v>500</v>
      </c>
      <c r="YZ111">
        <v>900</v>
      </c>
      <c r="ZA111" t="s">
        <v>107</v>
      </c>
      <c r="ZB111" t="s">
        <v>107</v>
      </c>
      <c r="ZC111">
        <v>835</v>
      </c>
      <c r="ZD111">
        <v>500</v>
      </c>
      <c r="ZE111">
        <v>900</v>
      </c>
      <c r="ZF111" t="s">
        <v>107</v>
      </c>
      <c r="ZG111" t="s">
        <v>107</v>
      </c>
      <c r="ZH111">
        <v>857</v>
      </c>
      <c r="ZI111">
        <v>500</v>
      </c>
      <c r="ZJ111">
        <v>900</v>
      </c>
      <c r="ZK111" t="s">
        <v>107</v>
      </c>
      <c r="ZL111" t="s">
        <v>107</v>
      </c>
      <c r="ZM111">
        <v>828</v>
      </c>
      <c r="ZN111">
        <v>500</v>
      </c>
      <c r="ZO111">
        <v>900</v>
      </c>
      <c r="ZP111" t="s">
        <v>107</v>
      </c>
      <c r="ZQ111" t="s">
        <v>107</v>
      </c>
      <c r="ZR111">
        <v>848</v>
      </c>
      <c r="ZS111">
        <v>500</v>
      </c>
      <c r="ZT111">
        <v>900</v>
      </c>
      <c r="ZU111" t="s">
        <v>107</v>
      </c>
      <c r="ZV111" t="s">
        <v>107</v>
      </c>
      <c r="ZW111">
        <v>830</v>
      </c>
      <c r="ZX111">
        <v>500</v>
      </c>
      <c r="ZY111">
        <v>900</v>
      </c>
      <c r="ZZ111" t="s">
        <v>107</v>
      </c>
      <c r="AAA111" t="s">
        <v>107</v>
      </c>
      <c r="AAB111">
        <v>851</v>
      </c>
      <c r="AAC111">
        <v>500</v>
      </c>
      <c r="AAD111">
        <v>900</v>
      </c>
      <c r="AAE111" t="s">
        <v>107</v>
      </c>
      <c r="AAF111" t="s">
        <v>107</v>
      </c>
      <c r="AAG111">
        <v>822</v>
      </c>
      <c r="AAH111">
        <v>500</v>
      </c>
      <c r="AAI111">
        <v>900</v>
      </c>
      <c r="AAJ111" t="s">
        <v>107</v>
      </c>
      <c r="AAK111" t="s">
        <v>107</v>
      </c>
      <c r="AAL111">
        <v>1157</v>
      </c>
      <c r="AAM111">
        <v>900</v>
      </c>
      <c r="AAN111">
        <v>1500</v>
      </c>
      <c r="AAO111" t="s">
        <v>105</v>
      </c>
      <c r="AAP111" t="s">
        <v>107</v>
      </c>
      <c r="AAQ111">
        <v>38</v>
      </c>
      <c r="AAR111">
        <v>914</v>
      </c>
      <c r="AAS111">
        <v>1680</v>
      </c>
      <c r="AAT111" t="s">
        <v>105</v>
      </c>
      <c r="AAU111" t="s">
        <v>106</v>
      </c>
      <c r="AAV111">
        <v>38</v>
      </c>
      <c r="AAW111">
        <v>914</v>
      </c>
      <c r="AAX111">
        <v>1680</v>
      </c>
      <c r="AAY111" t="s">
        <v>105</v>
      </c>
      <c r="AAZ111" t="s">
        <v>106</v>
      </c>
      <c r="ABA111">
        <v>38</v>
      </c>
      <c r="ABB111">
        <v>914</v>
      </c>
      <c r="ABC111">
        <v>1680</v>
      </c>
      <c r="ABD111" t="s">
        <v>105</v>
      </c>
      <c r="ABE111" t="s">
        <v>106</v>
      </c>
      <c r="ABF111">
        <v>38</v>
      </c>
      <c r="ABG111">
        <v>914</v>
      </c>
      <c r="ABH111">
        <v>1680</v>
      </c>
      <c r="ABI111" t="s">
        <v>105</v>
      </c>
      <c r="ABJ111" t="s">
        <v>106</v>
      </c>
      <c r="ABK111">
        <v>31</v>
      </c>
      <c r="ABL111">
        <v>711</v>
      </c>
      <c r="ABM111">
        <v>1400</v>
      </c>
      <c r="ABN111" t="s">
        <v>105</v>
      </c>
      <c r="ABO111" t="s">
        <v>106</v>
      </c>
      <c r="ABP111">
        <v>31</v>
      </c>
      <c r="ABQ111">
        <v>711</v>
      </c>
      <c r="ABR111">
        <v>1400</v>
      </c>
      <c r="ABS111" t="s">
        <v>105</v>
      </c>
      <c r="ABT111" t="s">
        <v>106</v>
      </c>
      <c r="ABU111">
        <v>31</v>
      </c>
      <c r="ABV111">
        <v>711</v>
      </c>
      <c r="ABW111">
        <v>1400</v>
      </c>
      <c r="ABX111" t="s">
        <v>105</v>
      </c>
      <c r="ABY111" t="s">
        <v>106</v>
      </c>
      <c r="ABZ111">
        <v>31</v>
      </c>
      <c r="ACA111">
        <v>711</v>
      </c>
      <c r="ACB111">
        <v>1400</v>
      </c>
      <c r="ACC111" t="s">
        <v>105</v>
      </c>
      <c r="ACD111" t="s">
        <v>106</v>
      </c>
      <c r="ACE111" t="s">
        <v>105</v>
      </c>
      <c r="ACF111">
        <v>64</v>
      </c>
      <c r="ACG111">
        <v>58</v>
      </c>
      <c r="ACM111">
        <f t="shared" si="27"/>
        <v>856.75</v>
      </c>
      <c r="ACN111">
        <f t="shared" si="28"/>
        <v>855.125</v>
      </c>
      <c r="ACO111">
        <f t="shared" si="29"/>
        <v>854.625</v>
      </c>
      <c r="ACP111">
        <f t="shared" si="30"/>
        <v>849.875</v>
      </c>
      <c r="ACQ111">
        <f t="shared" si="31"/>
        <v>833.125</v>
      </c>
      <c r="ACR111">
        <f t="shared" si="32"/>
        <v>826.75</v>
      </c>
      <c r="ACS111">
        <f t="shared" si="33"/>
        <v>837.625</v>
      </c>
      <c r="ACT111">
        <f t="shared" si="34"/>
        <v>839.75</v>
      </c>
      <c r="ACU111" s="7">
        <f t="shared" si="35"/>
        <v>844.203125</v>
      </c>
      <c r="ACV111">
        <f t="shared" si="36"/>
        <v>1268</v>
      </c>
      <c r="ACW111">
        <f t="shared" si="37"/>
        <v>1282</v>
      </c>
      <c r="ACX111">
        <f t="shared" si="38"/>
        <v>1274</v>
      </c>
      <c r="ACY111">
        <f t="shared" si="39"/>
        <v>1260</v>
      </c>
      <c r="ACZ111">
        <f t="shared" si="40"/>
        <v>1054</v>
      </c>
      <c r="ADA111">
        <f t="shared" si="41"/>
        <v>1192</v>
      </c>
      <c r="ADB111">
        <f t="shared" si="42"/>
        <v>1181</v>
      </c>
      <c r="ADC111">
        <f t="shared" si="43"/>
        <v>1157</v>
      </c>
      <c r="ADD111" s="7">
        <f t="shared" si="44"/>
        <v>1208.5</v>
      </c>
      <c r="ADE111">
        <f t="shared" si="45"/>
        <v>554</v>
      </c>
      <c r="ADF111">
        <f t="shared" si="46"/>
        <v>541</v>
      </c>
      <c r="ADG111">
        <f t="shared" si="47"/>
        <v>559</v>
      </c>
      <c r="ADH111">
        <f t="shared" si="48"/>
        <v>578</v>
      </c>
      <c r="ADI111">
        <f t="shared" si="49"/>
        <v>669</v>
      </c>
      <c r="ADJ111">
        <f t="shared" si="50"/>
        <v>676</v>
      </c>
      <c r="ADK111">
        <f t="shared" si="51"/>
        <v>660</v>
      </c>
      <c r="ADL111">
        <f t="shared" si="52"/>
        <v>631</v>
      </c>
      <c r="ADM111" s="7">
        <f t="shared" si="53"/>
        <v>608.5</v>
      </c>
    </row>
    <row r="112" spans="1:793" x14ac:dyDescent="0.35">
      <c r="A112">
        <v>1743558427</v>
      </c>
      <c r="B112" s="7">
        <v>0</v>
      </c>
      <c r="C112">
        <v>652</v>
      </c>
      <c r="D112" t="s">
        <v>105</v>
      </c>
      <c r="E112" t="s">
        <v>105</v>
      </c>
      <c r="F112" t="s">
        <v>105</v>
      </c>
      <c r="G112" t="s">
        <v>105</v>
      </c>
      <c r="H112" t="s">
        <v>106</v>
      </c>
      <c r="I112">
        <v>844</v>
      </c>
      <c r="J112">
        <v>500</v>
      </c>
      <c r="K112">
        <v>900</v>
      </c>
      <c r="L112" t="s">
        <v>107</v>
      </c>
      <c r="M112" t="s">
        <v>107</v>
      </c>
      <c r="N112">
        <v>818</v>
      </c>
      <c r="O112">
        <v>500</v>
      </c>
      <c r="P112">
        <v>900</v>
      </c>
      <c r="Q112" t="s">
        <v>107</v>
      </c>
      <c r="R112" t="s">
        <v>107</v>
      </c>
      <c r="S112">
        <v>855</v>
      </c>
      <c r="T112">
        <v>500</v>
      </c>
      <c r="U112">
        <v>900</v>
      </c>
      <c r="V112" t="s">
        <v>107</v>
      </c>
      <c r="W112" t="s">
        <v>107</v>
      </c>
      <c r="X112">
        <v>827</v>
      </c>
      <c r="Y112">
        <v>500</v>
      </c>
      <c r="Z112">
        <v>900</v>
      </c>
      <c r="AA112" t="s">
        <v>107</v>
      </c>
      <c r="AB112" t="s">
        <v>107</v>
      </c>
      <c r="AC112">
        <v>865</v>
      </c>
      <c r="AD112">
        <v>500</v>
      </c>
      <c r="AE112">
        <v>900</v>
      </c>
      <c r="AF112" t="s">
        <v>107</v>
      </c>
      <c r="AG112" t="s">
        <v>107</v>
      </c>
      <c r="AH112">
        <v>838</v>
      </c>
      <c r="AI112">
        <v>500</v>
      </c>
      <c r="AJ112">
        <v>900</v>
      </c>
      <c r="AK112" t="s">
        <v>107</v>
      </c>
      <c r="AL112" t="s">
        <v>107</v>
      </c>
      <c r="AM112">
        <v>855</v>
      </c>
      <c r="AN112">
        <v>500</v>
      </c>
      <c r="AO112">
        <v>900</v>
      </c>
      <c r="AP112" t="s">
        <v>107</v>
      </c>
      <c r="AQ112" t="s">
        <v>107</v>
      </c>
      <c r="AR112">
        <v>821</v>
      </c>
      <c r="AS112">
        <v>500</v>
      </c>
      <c r="AT112">
        <v>900</v>
      </c>
      <c r="AU112" t="s">
        <v>107</v>
      </c>
      <c r="AV112" t="s">
        <v>107</v>
      </c>
      <c r="AW112">
        <v>1166</v>
      </c>
      <c r="AX112">
        <v>900</v>
      </c>
      <c r="AY112">
        <v>1500</v>
      </c>
      <c r="AZ112" t="s">
        <v>105</v>
      </c>
      <c r="BA112" t="s">
        <v>107</v>
      </c>
      <c r="BB112">
        <v>38</v>
      </c>
      <c r="BC112">
        <v>914</v>
      </c>
      <c r="BD112">
        <v>1680</v>
      </c>
      <c r="BE112" t="s">
        <v>105</v>
      </c>
      <c r="BF112" t="s">
        <v>106</v>
      </c>
      <c r="BG112">
        <v>38</v>
      </c>
      <c r="BH112">
        <v>914</v>
      </c>
      <c r="BI112">
        <v>1680</v>
      </c>
      <c r="BJ112" t="s">
        <v>105</v>
      </c>
      <c r="BK112" t="s">
        <v>106</v>
      </c>
      <c r="BL112">
        <v>38</v>
      </c>
      <c r="BM112">
        <v>914</v>
      </c>
      <c r="BN112">
        <v>1680</v>
      </c>
      <c r="BO112" t="s">
        <v>105</v>
      </c>
      <c r="BP112" t="s">
        <v>106</v>
      </c>
      <c r="BQ112">
        <v>38</v>
      </c>
      <c r="BR112">
        <v>914</v>
      </c>
      <c r="BS112">
        <v>1680</v>
      </c>
      <c r="BT112" t="s">
        <v>105</v>
      </c>
      <c r="BU112" t="s">
        <v>106</v>
      </c>
      <c r="BV112">
        <v>32</v>
      </c>
      <c r="BW112">
        <v>711</v>
      </c>
      <c r="BX112">
        <v>1400</v>
      </c>
      <c r="BY112" t="s">
        <v>105</v>
      </c>
      <c r="BZ112" t="s">
        <v>106</v>
      </c>
      <c r="CA112">
        <v>32</v>
      </c>
      <c r="CB112">
        <v>711</v>
      </c>
      <c r="CC112">
        <v>1400</v>
      </c>
      <c r="CD112" t="s">
        <v>105</v>
      </c>
      <c r="CE112" t="s">
        <v>106</v>
      </c>
      <c r="CF112">
        <v>32</v>
      </c>
      <c r="CG112">
        <v>711</v>
      </c>
      <c r="CH112">
        <v>1400</v>
      </c>
      <c r="CI112" t="s">
        <v>105</v>
      </c>
      <c r="CJ112" t="s">
        <v>106</v>
      </c>
      <c r="CK112">
        <v>32</v>
      </c>
      <c r="CL112">
        <v>711</v>
      </c>
      <c r="CM112">
        <v>1400</v>
      </c>
      <c r="CN112" t="s">
        <v>105</v>
      </c>
      <c r="CO112" t="s">
        <v>106</v>
      </c>
      <c r="CP112" t="s">
        <v>105</v>
      </c>
      <c r="CQ112">
        <v>73</v>
      </c>
      <c r="CR112">
        <v>70</v>
      </c>
      <c r="CS112" s="7">
        <v>1</v>
      </c>
      <c r="CT112">
        <v>653</v>
      </c>
      <c r="CU112" t="s">
        <v>105</v>
      </c>
      <c r="CV112" t="s">
        <v>105</v>
      </c>
      <c r="CW112" t="s">
        <v>105</v>
      </c>
      <c r="CX112" t="s">
        <v>105</v>
      </c>
      <c r="CY112" t="s">
        <v>106</v>
      </c>
      <c r="CZ112">
        <v>843</v>
      </c>
      <c r="DA112">
        <v>500</v>
      </c>
      <c r="DB112">
        <v>900</v>
      </c>
      <c r="DC112" t="s">
        <v>107</v>
      </c>
      <c r="DD112" t="s">
        <v>107</v>
      </c>
      <c r="DE112">
        <v>816</v>
      </c>
      <c r="DF112">
        <v>500</v>
      </c>
      <c r="DG112">
        <v>900</v>
      </c>
      <c r="DH112" t="s">
        <v>107</v>
      </c>
      <c r="DI112" t="s">
        <v>107</v>
      </c>
      <c r="DJ112">
        <v>856</v>
      </c>
      <c r="DK112">
        <v>500</v>
      </c>
      <c r="DL112">
        <v>900</v>
      </c>
      <c r="DM112" t="s">
        <v>107</v>
      </c>
      <c r="DN112" t="s">
        <v>107</v>
      </c>
      <c r="DO112">
        <v>816</v>
      </c>
      <c r="DP112">
        <v>500</v>
      </c>
      <c r="DQ112">
        <v>900</v>
      </c>
      <c r="DR112" t="s">
        <v>107</v>
      </c>
      <c r="DS112" t="s">
        <v>107</v>
      </c>
      <c r="DT112">
        <v>843</v>
      </c>
      <c r="DU112">
        <v>500</v>
      </c>
      <c r="DV112">
        <v>900</v>
      </c>
      <c r="DW112" t="s">
        <v>107</v>
      </c>
      <c r="DX112" t="s">
        <v>107</v>
      </c>
      <c r="DY112">
        <v>826</v>
      </c>
      <c r="DZ112">
        <v>500</v>
      </c>
      <c r="EA112">
        <v>900</v>
      </c>
      <c r="EB112" t="s">
        <v>107</v>
      </c>
      <c r="EC112" t="s">
        <v>107</v>
      </c>
      <c r="ED112">
        <v>849</v>
      </c>
      <c r="EE112">
        <v>500</v>
      </c>
      <c r="EF112">
        <v>900</v>
      </c>
      <c r="EG112" t="s">
        <v>107</v>
      </c>
      <c r="EH112" t="s">
        <v>107</v>
      </c>
      <c r="EI112">
        <v>823</v>
      </c>
      <c r="EJ112">
        <v>500</v>
      </c>
      <c r="EK112">
        <v>900</v>
      </c>
      <c r="EL112" t="s">
        <v>107</v>
      </c>
      <c r="EM112" t="s">
        <v>107</v>
      </c>
      <c r="EN112">
        <v>1174</v>
      </c>
      <c r="EO112">
        <v>900</v>
      </c>
      <c r="EP112">
        <v>1500</v>
      </c>
      <c r="EQ112" t="s">
        <v>105</v>
      </c>
      <c r="ER112" t="s">
        <v>107</v>
      </c>
      <c r="ES112">
        <v>38</v>
      </c>
      <c r="ET112">
        <v>914</v>
      </c>
      <c r="EU112">
        <v>1680</v>
      </c>
      <c r="EV112" t="s">
        <v>105</v>
      </c>
      <c r="EW112" t="s">
        <v>106</v>
      </c>
      <c r="EX112">
        <v>38</v>
      </c>
      <c r="EY112">
        <v>914</v>
      </c>
      <c r="EZ112">
        <v>1680</v>
      </c>
      <c r="FA112" t="s">
        <v>105</v>
      </c>
      <c r="FB112" t="s">
        <v>106</v>
      </c>
      <c r="FC112">
        <v>38</v>
      </c>
      <c r="FD112">
        <v>914</v>
      </c>
      <c r="FE112">
        <v>1680</v>
      </c>
      <c r="FF112" t="s">
        <v>105</v>
      </c>
      <c r="FG112" t="s">
        <v>106</v>
      </c>
      <c r="FH112">
        <v>38</v>
      </c>
      <c r="FI112">
        <v>914</v>
      </c>
      <c r="FJ112">
        <v>1680</v>
      </c>
      <c r="FK112" t="s">
        <v>105</v>
      </c>
      <c r="FL112" t="s">
        <v>106</v>
      </c>
      <c r="FM112">
        <v>32</v>
      </c>
      <c r="FN112">
        <v>711</v>
      </c>
      <c r="FO112">
        <v>1400</v>
      </c>
      <c r="FP112" t="s">
        <v>105</v>
      </c>
      <c r="FQ112" t="s">
        <v>106</v>
      </c>
      <c r="FR112">
        <v>32</v>
      </c>
      <c r="FS112">
        <v>711</v>
      </c>
      <c r="FT112">
        <v>1400</v>
      </c>
      <c r="FU112" t="s">
        <v>105</v>
      </c>
      <c r="FV112" t="s">
        <v>106</v>
      </c>
      <c r="FW112">
        <v>32</v>
      </c>
      <c r="FX112">
        <v>711</v>
      </c>
      <c r="FY112">
        <v>1400</v>
      </c>
      <c r="FZ112" t="s">
        <v>105</v>
      </c>
      <c r="GA112" t="s">
        <v>106</v>
      </c>
      <c r="GB112">
        <v>32</v>
      </c>
      <c r="GC112">
        <v>711</v>
      </c>
      <c r="GD112">
        <v>1400</v>
      </c>
      <c r="GE112" t="s">
        <v>105</v>
      </c>
      <c r="GF112" t="s">
        <v>106</v>
      </c>
      <c r="GG112" t="s">
        <v>105</v>
      </c>
      <c r="GH112">
        <v>61</v>
      </c>
      <c r="GI112">
        <v>58</v>
      </c>
      <c r="GJ112" s="7">
        <v>2</v>
      </c>
      <c r="GK112">
        <v>653</v>
      </c>
      <c r="GL112" t="s">
        <v>105</v>
      </c>
      <c r="GM112" t="s">
        <v>105</v>
      </c>
      <c r="GN112" t="s">
        <v>105</v>
      </c>
      <c r="GO112" t="s">
        <v>105</v>
      </c>
      <c r="GP112" t="s">
        <v>106</v>
      </c>
      <c r="GQ112">
        <v>849</v>
      </c>
      <c r="GR112">
        <v>500</v>
      </c>
      <c r="GS112">
        <v>900</v>
      </c>
      <c r="GT112" t="s">
        <v>107</v>
      </c>
      <c r="GU112" t="s">
        <v>107</v>
      </c>
      <c r="GV112">
        <v>814</v>
      </c>
      <c r="GW112">
        <v>500</v>
      </c>
      <c r="GX112">
        <v>900</v>
      </c>
      <c r="GY112" t="s">
        <v>107</v>
      </c>
      <c r="GZ112" t="s">
        <v>107</v>
      </c>
      <c r="HA112">
        <v>854</v>
      </c>
      <c r="HB112">
        <v>500</v>
      </c>
      <c r="HC112">
        <v>900</v>
      </c>
      <c r="HD112" t="s">
        <v>107</v>
      </c>
      <c r="HE112" t="s">
        <v>107</v>
      </c>
      <c r="HF112">
        <v>808</v>
      </c>
      <c r="HG112">
        <v>500</v>
      </c>
      <c r="HH112">
        <v>900</v>
      </c>
      <c r="HI112" t="s">
        <v>107</v>
      </c>
      <c r="HJ112" t="s">
        <v>107</v>
      </c>
      <c r="HK112">
        <v>854</v>
      </c>
      <c r="HL112">
        <v>500</v>
      </c>
      <c r="HM112">
        <v>900</v>
      </c>
      <c r="HN112" t="s">
        <v>107</v>
      </c>
      <c r="HO112" t="s">
        <v>107</v>
      </c>
      <c r="HP112">
        <v>830</v>
      </c>
      <c r="HQ112">
        <v>500</v>
      </c>
      <c r="HR112">
        <v>900</v>
      </c>
      <c r="HS112" t="s">
        <v>107</v>
      </c>
      <c r="HT112" t="s">
        <v>107</v>
      </c>
      <c r="HU112">
        <v>856</v>
      </c>
      <c r="HV112">
        <v>500</v>
      </c>
      <c r="HW112">
        <v>900</v>
      </c>
      <c r="HX112" t="s">
        <v>107</v>
      </c>
      <c r="HY112" t="s">
        <v>107</v>
      </c>
      <c r="HZ112">
        <v>812</v>
      </c>
      <c r="IA112">
        <v>500</v>
      </c>
      <c r="IB112">
        <v>900</v>
      </c>
      <c r="IC112" t="s">
        <v>107</v>
      </c>
      <c r="ID112" t="s">
        <v>107</v>
      </c>
      <c r="IE112">
        <v>1149</v>
      </c>
      <c r="IF112">
        <v>900</v>
      </c>
      <c r="IG112">
        <v>1500</v>
      </c>
      <c r="IH112" t="s">
        <v>105</v>
      </c>
      <c r="II112" t="s">
        <v>107</v>
      </c>
      <c r="IJ112">
        <v>38</v>
      </c>
      <c r="IK112">
        <v>914</v>
      </c>
      <c r="IL112">
        <v>1680</v>
      </c>
      <c r="IM112" t="s">
        <v>105</v>
      </c>
      <c r="IN112" t="s">
        <v>106</v>
      </c>
      <c r="IO112">
        <v>38</v>
      </c>
      <c r="IP112">
        <v>914</v>
      </c>
      <c r="IQ112">
        <v>1680</v>
      </c>
      <c r="IR112" t="s">
        <v>105</v>
      </c>
      <c r="IS112" t="s">
        <v>106</v>
      </c>
      <c r="IT112">
        <v>38</v>
      </c>
      <c r="IU112">
        <v>914</v>
      </c>
      <c r="IV112">
        <v>1680</v>
      </c>
      <c r="IW112" t="s">
        <v>105</v>
      </c>
      <c r="IX112" t="s">
        <v>106</v>
      </c>
      <c r="IY112">
        <v>38</v>
      </c>
      <c r="IZ112">
        <v>914</v>
      </c>
      <c r="JA112">
        <v>1680</v>
      </c>
      <c r="JB112" t="s">
        <v>105</v>
      </c>
      <c r="JC112" t="s">
        <v>106</v>
      </c>
      <c r="JD112">
        <v>31</v>
      </c>
      <c r="JE112">
        <v>711</v>
      </c>
      <c r="JF112">
        <v>1400</v>
      </c>
      <c r="JG112" t="s">
        <v>105</v>
      </c>
      <c r="JH112" t="s">
        <v>106</v>
      </c>
      <c r="JI112">
        <v>31</v>
      </c>
      <c r="JJ112">
        <v>711</v>
      </c>
      <c r="JK112">
        <v>1400</v>
      </c>
      <c r="JL112" t="s">
        <v>105</v>
      </c>
      <c r="JM112" t="s">
        <v>106</v>
      </c>
      <c r="JN112">
        <v>31</v>
      </c>
      <c r="JO112">
        <v>711</v>
      </c>
      <c r="JP112">
        <v>1400</v>
      </c>
      <c r="JQ112" t="s">
        <v>105</v>
      </c>
      <c r="JR112" t="s">
        <v>106</v>
      </c>
      <c r="JS112">
        <v>31</v>
      </c>
      <c r="JT112">
        <v>711</v>
      </c>
      <c r="JU112">
        <v>1400</v>
      </c>
      <c r="JV112" t="s">
        <v>105</v>
      </c>
      <c r="JW112" t="s">
        <v>106</v>
      </c>
      <c r="JX112" t="s">
        <v>105</v>
      </c>
      <c r="JY112">
        <v>62</v>
      </c>
      <c r="JZ112">
        <v>59</v>
      </c>
      <c r="KA112" s="7">
        <v>3</v>
      </c>
      <c r="KB112">
        <v>666</v>
      </c>
      <c r="KC112" t="s">
        <v>105</v>
      </c>
      <c r="KD112" t="s">
        <v>105</v>
      </c>
      <c r="KE112" t="s">
        <v>105</v>
      </c>
      <c r="KF112" t="s">
        <v>105</v>
      </c>
      <c r="KG112" t="s">
        <v>106</v>
      </c>
      <c r="KH112">
        <v>840</v>
      </c>
      <c r="KI112">
        <v>500</v>
      </c>
      <c r="KJ112">
        <v>900</v>
      </c>
      <c r="KK112" t="s">
        <v>107</v>
      </c>
      <c r="KL112" t="s">
        <v>107</v>
      </c>
      <c r="KM112">
        <v>816</v>
      </c>
      <c r="KN112">
        <v>500</v>
      </c>
      <c r="KO112">
        <v>900</v>
      </c>
      <c r="KP112" t="s">
        <v>107</v>
      </c>
      <c r="KQ112" t="s">
        <v>107</v>
      </c>
      <c r="KR112">
        <v>852</v>
      </c>
      <c r="KS112">
        <v>500</v>
      </c>
      <c r="KT112">
        <v>900</v>
      </c>
      <c r="KU112" t="s">
        <v>107</v>
      </c>
      <c r="KV112" t="s">
        <v>107</v>
      </c>
      <c r="KW112">
        <v>806</v>
      </c>
      <c r="KX112">
        <v>500</v>
      </c>
      <c r="KY112">
        <v>900</v>
      </c>
      <c r="KZ112" t="s">
        <v>107</v>
      </c>
      <c r="LA112" t="s">
        <v>107</v>
      </c>
      <c r="LB112">
        <v>843</v>
      </c>
      <c r="LC112">
        <v>500</v>
      </c>
      <c r="LD112">
        <v>900</v>
      </c>
      <c r="LE112" t="s">
        <v>107</v>
      </c>
      <c r="LF112" t="s">
        <v>107</v>
      </c>
      <c r="LG112">
        <v>820</v>
      </c>
      <c r="LH112">
        <v>500</v>
      </c>
      <c r="LI112">
        <v>900</v>
      </c>
      <c r="LJ112" t="s">
        <v>107</v>
      </c>
      <c r="LK112" t="s">
        <v>107</v>
      </c>
      <c r="LL112">
        <v>857</v>
      </c>
      <c r="LM112">
        <v>500</v>
      </c>
      <c r="LN112">
        <v>900</v>
      </c>
      <c r="LO112" t="s">
        <v>107</v>
      </c>
      <c r="LP112" t="s">
        <v>107</v>
      </c>
      <c r="LQ112">
        <v>816</v>
      </c>
      <c r="LR112">
        <v>500</v>
      </c>
      <c r="LS112">
        <v>900</v>
      </c>
      <c r="LT112" t="s">
        <v>107</v>
      </c>
      <c r="LU112" t="s">
        <v>107</v>
      </c>
      <c r="LV112">
        <v>1165</v>
      </c>
      <c r="LW112">
        <v>900</v>
      </c>
      <c r="LX112">
        <v>1500</v>
      </c>
      <c r="LY112" t="s">
        <v>105</v>
      </c>
      <c r="LZ112" t="s">
        <v>107</v>
      </c>
      <c r="MA112">
        <v>38</v>
      </c>
      <c r="MB112">
        <v>914</v>
      </c>
      <c r="MC112">
        <v>1680</v>
      </c>
      <c r="MD112" t="s">
        <v>105</v>
      </c>
      <c r="ME112" t="s">
        <v>106</v>
      </c>
      <c r="MF112">
        <v>38</v>
      </c>
      <c r="MG112">
        <v>914</v>
      </c>
      <c r="MH112">
        <v>1680</v>
      </c>
      <c r="MI112" t="s">
        <v>105</v>
      </c>
      <c r="MJ112" t="s">
        <v>106</v>
      </c>
      <c r="MK112">
        <v>38</v>
      </c>
      <c r="ML112">
        <v>914</v>
      </c>
      <c r="MM112">
        <v>1680</v>
      </c>
      <c r="MN112" t="s">
        <v>105</v>
      </c>
      <c r="MO112" t="s">
        <v>106</v>
      </c>
      <c r="MP112">
        <v>38</v>
      </c>
      <c r="MQ112">
        <v>914</v>
      </c>
      <c r="MR112">
        <v>1680</v>
      </c>
      <c r="MS112" t="s">
        <v>105</v>
      </c>
      <c r="MT112" t="s">
        <v>106</v>
      </c>
      <c r="MU112">
        <v>31</v>
      </c>
      <c r="MV112">
        <v>711</v>
      </c>
      <c r="MW112">
        <v>1400</v>
      </c>
      <c r="MX112" t="s">
        <v>105</v>
      </c>
      <c r="MY112" t="s">
        <v>106</v>
      </c>
      <c r="MZ112">
        <v>31</v>
      </c>
      <c r="NA112">
        <v>711</v>
      </c>
      <c r="NB112">
        <v>1400</v>
      </c>
      <c r="NC112" t="s">
        <v>105</v>
      </c>
      <c r="ND112" t="s">
        <v>106</v>
      </c>
      <c r="NE112">
        <v>31</v>
      </c>
      <c r="NF112">
        <v>711</v>
      </c>
      <c r="NG112">
        <v>1400</v>
      </c>
      <c r="NH112" t="s">
        <v>105</v>
      </c>
      <c r="NI112" t="s">
        <v>106</v>
      </c>
      <c r="NJ112">
        <v>31</v>
      </c>
      <c r="NK112">
        <v>711</v>
      </c>
      <c r="NL112">
        <v>1400</v>
      </c>
      <c r="NM112" t="s">
        <v>105</v>
      </c>
      <c r="NN112" t="s">
        <v>106</v>
      </c>
      <c r="NO112" t="s">
        <v>105</v>
      </c>
      <c r="NP112">
        <v>76</v>
      </c>
      <c r="NQ112">
        <v>72</v>
      </c>
      <c r="NR112" s="7">
        <v>4</v>
      </c>
      <c r="NS112">
        <v>623</v>
      </c>
      <c r="NT112" t="s">
        <v>105</v>
      </c>
      <c r="NU112" t="s">
        <v>105</v>
      </c>
      <c r="NV112" t="s">
        <v>105</v>
      </c>
      <c r="NW112" t="s">
        <v>105</v>
      </c>
      <c r="NX112" t="s">
        <v>106</v>
      </c>
      <c r="NY112">
        <v>848</v>
      </c>
      <c r="NZ112">
        <v>500</v>
      </c>
      <c r="OA112">
        <v>900</v>
      </c>
      <c r="OB112" t="s">
        <v>107</v>
      </c>
      <c r="OC112" t="s">
        <v>107</v>
      </c>
      <c r="OD112">
        <v>830</v>
      </c>
      <c r="OE112">
        <v>500</v>
      </c>
      <c r="OF112">
        <v>900</v>
      </c>
      <c r="OG112" t="s">
        <v>107</v>
      </c>
      <c r="OH112" t="s">
        <v>107</v>
      </c>
      <c r="OI112">
        <v>856</v>
      </c>
      <c r="OJ112">
        <v>500</v>
      </c>
      <c r="OK112">
        <v>900</v>
      </c>
      <c r="OL112" t="s">
        <v>107</v>
      </c>
      <c r="OM112" t="s">
        <v>107</v>
      </c>
      <c r="ON112">
        <v>823</v>
      </c>
      <c r="OO112">
        <v>500</v>
      </c>
      <c r="OP112">
        <v>900</v>
      </c>
      <c r="OQ112" t="s">
        <v>107</v>
      </c>
      <c r="OR112" t="s">
        <v>107</v>
      </c>
      <c r="OS112">
        <v>853</v>
      </c>
      <c r="OT112">
        <v>500</v>
      </c>
      <c r="OU112">
        <v>900</v>
      </c>
      <c r="OV112" t="s">
        <v>107</v>
      </c>
      <c r="OW112" t="s">
        <v>107</v>
      </c>
      <c r="OX112">
        <v>831</v>
      </c>
      <c r="OY112">
        <v>500</v>
      </c>
      <c r="OZ112">
        <v>900</v>
      </c>
      <c r="PA112" t="s">
        <v>107</v>
      </c>
      <c r="PB112" t="s">
        <v>107</v>
      </c>
      <c r="PC112">
        <v>848</v>
      </c>
      <c r="PD112">
        <v>500</v>
      </c>
      <c r="PE112">
        <v>900</v>
      </c>
      <c r="PF112" t="s">
        <v>107</v>
      </c>
      <c r="PG112" t="s">
        <v>107</v>
      </c>
      <c r="PH112">
        <v>827</v>
      </c>
      <c r="PI112">
        <v>500</v>
      </c>
      <c r="PJ112">
        <v>900</v>
      </c>
      <c r="PK112" t="s">
        <v>107</v>
      </c>
      <c r="PL112" t="s">
        <v>107</v>
      </c>
      <c r="PM112">
        <v>1069</v>
      </c>
      <c r="PN112">
        <v>900</v>
      </c>
      <c r="PO112">
        <v>1500</v>
      </c>
      <c r="PP112" t="s">
        <v>105</v>
      </c>
      <c r="PQ112" t="s">
        <v>107</v>
      </c>
      <c r="PR112">
        <v>35</v>
      </c>
      <c r="PS112">
        <v>914</v>
      </c>
      <c r="PT112">
        <v>1680</v>
      </c>
      <c r="PU112" t="s">
        <v>105</v>
      </c>
      <c r="PV112" t="s">
        <v>106</v>
      </c>
      <c r="PW112">
        <v>35</v>
      </c>
      <c r="PX112">
        <v>914</v>
      </c>
      <c r="PY112">
        <v>1680</v>
      </c>
      <c r="PZ112" t="s">
        <v>105</v>
      </c>
      <c r="QA112" t="s">
        <v>106</v>
      </c>
      <c r="QB112">
        <v>35</v>
      </c>
      <c r="QC112">
        <v>914</v>
      </c>
      <c r="QD112">
        <v>1680</v>
      </c>
      <c r="QE112" t="s">
        <v>105</v>
      </c>
      <c r="QF112" t="s">
        <v>106</v>
      </c>
      <c r="QG112">
        <v>35</v>
      </c>
      <c r="QH112">
        <v>914</v>
      </c>
      <c r="QI112">
        <v>1680</v>
      </c>
      <c r="QJ112" t="s">
        <v>105</v>
      </c>
      <c r="QK112" t="s">
        <v>106</v>
      </c>
      <c r="QL112">
        <v>28</v>
      </c>
      <c r="QM112">
        <v>711</v>
      </c>
      <c r="QN112">
        <v>1400</v>
      </c>
      <c r="QO112" t="s">
        <v>105</v>
      </c>
      <c r="QP112" t="s">
        <v>106</v>
      </c>
      <c r="QQ112">
        <v>28</v>
      </c>
      <c r="QR112">
        <v>711</v>
      </c>
      <c r="QS112">
        <v>1400</v>
      </c>
      <c r="QT112" t="s">
        <v>105</v>
      </c>
      <c r="QU112" t="s">
        <v>106</v>
      </c>
      <c r="QV112">
        <v>28</v>
      </c>
      <c r="QW112">
        <v>711</v>
      </c>
      <c r="QX112">
        <v>1400</v>
      </c>
      <c r="QY112" t="s">
        <v>105</v>
      </c>
      <c r="QZ112" t="s">
        <v>106</v>
      </c>
      <c r="RA112">
        <v>28</v>
      </c>
      <c r="RB112">
        <v>711</v>
      </c>
      <c r="RC112">
        <v>1400</v>
      </c>
      <c r="RD112" t="s">
        <v>105</v>
      </c>
      <c r="RE112" t="s">
        <v>106</v>
      </c>
      <c r="RF112" t="s">
        <v>105</v>
      </c>
      <c r="RG112">
        <v>76</v>
      </c>
      <c r="RH112">
        <v>71</v>
      </c>
      <c r="RI112" s="7">
        <v>5</v>
      </c>
      <c r="RJ112">
        <v>622</v>
      </c>
      <c r="RK112" t="s">
        <v>105</v>
      </c>
      <c r="RL112" t="s">
        <v>105</v>
      </c>
      <c r="RM112" t="s">
        <v>105</v>
      </c>
      <c r="RN112" t="s">
        <v>105</v>
      </c>
      <c r="RO112" t="s">
        <v>106</v>
      </c>
      <c r="RP112">
        <v>847</v>
      </c>
      <c r="RQ112">
        <v>500</v>
      </c>
      <c r="RR112">
        <v>900</v>
      </c>
      <c r="RS112" t="s">
        <v>107</v>
      </c>
      <c r="RT112" t="s">
        <v>107</v>
      </c>
      <c r="RU112">
        <v>826</v>
      </c>
      <c r="RV112">
        <v>500</v>
      </c>
      <c r="RW112">
        <v>900</v>
      </c>
      <c r="RX112" t="s">
        <v>107</v>
      </c>
      <c r="RY112" t="s">
        <v>107</v>
      </c>
      <c r="RZ112">
        <v>846</v>
      </c>
      <c r="SA112">
        <v>500</v>
      </c>
      <c r="SB112">
        <v>900</v>
      </c>
      <c r="SC112" t="s">
        <v>107</v>
      </c>
      <c r="SD112" t="s">
        <v>107</v>
      </c>
      <c r="SE112">
        <v>819</v>
      </c>
      <c r="SF112">
        <v>500</v>
      </c>
      <c r="SG112">
        <v>900</v>
      </c>
      <c r="SH112" t="s">
        <v>107</v>
      </c>
      <c r="SI112" t="s">
        <v>107</v>
      </c>
      <c r="SJ112">
        <v>858</v>
      </c>
      <c r="SK112">
        <v>500</v>
      </c>
      <c r="SL112">
        <v>900</v>
      </c>
      <c r="SM112" t="s">
        <v>107</v>
      </c>
      <c r="SN112" t="s">
        <v>107</v>
      </c>
      <c r="SO112">
        <v>825</v>
      </c>
      <c r="SP112">
        <v>500</v>
      </c>
      <c r="SQ112">
        <v>900</v>
      </c>
      <c r="SR112" t="s">
        <v>107</v>
      </c>
      <c r="SS112" t="s">
        <v>107</v>
      </c>
      <c r="ST112">
        <v>846</v>
      </c>
      <c r="SU112">
        <v>500</v>
      </c>
      <c r="SV112">
        <v>900</v>
      </c>
      <c r="SW112" t="s">
        <v>107</v>
      </c>
      <c r="SX112" t="s">
        <v>107</v>
      </c>
      <c r="SY112">
        <v>821</v>
      </c>
      <c r="SZ112">
        <v>500</v>
      </c>
      <c r="TA112">
        <v>900</v>
      </c>
      <c r="TB112" t="s">
        <v>107</v>
      </c>
      <c r="TC112" t="s">
        <v>107</v>
      </c>
      <c r="TD112">
        <v>1188</v>
      </c>
      <c r="TE112">
        <v>900</v>
      </c>
      <c r="TF112">
        <v>1500</v>
      </c>
      <c r="TG112" t="s">
        <v>105</v>
      </c>
      <c r="TH112" t="s">
        <v>107</v>
      </c>
      <c r="TI112">
        <v>39</v>
      </c>
      <c r="TJ112">
        <v>914</v>
      </c>
      <c r="TK112">
        <v>1680</v>
      </c>
      <c r="TL112" t="s">
        <v>105</v>
      </c>
      <c r="TM112" t="s">
        <v>106</v>
      </c>
      <c r="TN112">
        <v>39</v>
      </c>
      <c r="TO112">
        <v>914</v>
      </c>
      <c r="TP112">
        <v>1680</v>
      </c>
      <c r="TQ112" t="s">
        <v>105</v>
      </c>
      <c r="TR112" t="s">
        <v>106</v>
      </c>
      <c r="TS112">
        <v>39</v>
      </c>
      <c r="TT112">
        <v>914</v>
      </c>
      <c r="TU112">
        <v>1680</v>
      </c>
      <c r="TV112" t="s">
        <v>105</v>
      </c>
      <c r="TW112" t="s">
        <v>106</v>
      </c>
      <c r="TX112">
        <v>39</v>
      </c>
      <c r="TY112">
        <v>914</v>
      </c>
      <c r="TZ112">
        <v>1680</v>
      </c>
      <c r="UA112" t="s">
        <v>105</v>
      </c>
      <c r="UB112" t="s">
        <v>106</v>
      </c>
      <c r="UC112">
        <v>32</v>
      </c>
      <c r="UD112">
        <v>711</v>
      </c>
      <c r="UE112">
        <v>1400</v>
      </c>
      <c r="UF112" t="s">
        <v>105</v>
      </c>
      <c r="UG112" t="s">
        <v>106</v>
      </c>
      <c r="UH112">
        <v>32</v>
      </c>
      <c r="UI112">
        <v>711</v>
      </c>
      <c r="UJ112">
        <v>1400</v>
      </c>
      <c r="UK112" t="s">
        <v>105</v>
      </c>
      <c r="UL112" t="s">
        <v>106</v>
      </c>
      <c r="UM112">
        <v>32</v>
      </c>
      <c r="UN112">
        <v>711</v>
      </c>
      <c r="UO112">
        <v>1400</v>
      </c>
      <c r="UP112" t="s">
        <v>105</v>
      </c>
      <c r="UQ112" t="s">
        <v>106</v>
      </c>
      <c r="UR112">
        <v>32</v>
      </c>
      <c r="US112">
        <v>711</v>
      </c>
      <c r="UT112">
        <v>1400</v>
      </c>
      <c r="UU112" t="s">
        <v>105</v>
      </c>
      <c r="UV112" t="s">
        <v>106</v>
      </c>
      <c r="UW112" t="s">
        <v>105</v>
      </c>
      <c r="UX112">
        <v>61</v>
      </c>
      <c r="UY112">
        <v>57</v>
      </c>
      <c r="UZ112" s="7">
        <v>6</v>
      </c>
      <c r="VA112">
        <v>627</v>
      </c>
      <c r="VB112" t="s">
        <v>105</v>
      </c>
      <c r="VC112" t="s">
        <v>105</v>
      </c>
      <c r="VD112" t="s">
        <v>105</v>
      </c>
      <c r="VE112" t="s">
        <v>105</v>
      </c>
      <c r="VF112" t="s">
        <v>106</v>
      </c>
      <c r="VG112">
        <v>842</v>
      </c>
      <c r="VH112">
        <v>500</v>
      </c>
      <c r="VI112">
        <v>900</v>
      </c>
      <c r="VJ112" t="s">
        <v>107</v>
      </c>
      <c r="VK112" t="s">
        <v>107</v>
      </c>
      <c r="VL112">
        <v>824</v>
      </c>
      <c r="VM112">
        <v>500</v>
      </c>
      <c r="VN112">
        <v>900</v>
      </c>
      <c r="VO112" t="s">
        <v>107</v>
      </c>
      <c r="VP112" t="s">
        <v>107</v>
      </c>
      <c r="VQ112">
        <v>863</v>
      </c>
      <c r="VR112">
        <v>500</v>
      </c>
      <c r="VS112">
        <v>900</v>
      </c>
      <c r="VT112" t="s">
        <v>107</v>
      </c>
      <c r="VU112" t="s">
        <v>107</v>
      </c>
      <c r="VV112">
        <v>832</v>
      </c>
      <c r="VW112">
        <v>500</v>
      </c>
      <c r="VX112">
        <v>900</v>
      </c>
      <c r="VY112" t="s">
        <v>107</v>
      </c>
      <c r="VZ112" t="s">
        <v>107</v>
      </c>
      <c r="WA112">
        <v>864</v>
      </c>
      <c r="WB112">
        <v>500</v>
      </c>
      <c r="WC112">
        <v>900</v>
      </c>
      <c r="WD112" t="s">
        <v>107</v>
      </c>
      <c r="WE112" t="s">
        <v>107</v>
      </c>
      <c r="WF112">
        <v>832</v>
      </c>
      <c r="WG112">
        <v>500</v>
      </c>
      <c r="WH112">
        <v>900</v>
      </c>
      <c r="WI112" t="s">
        <v>107</v>
      </c>
      <c r="WJ112" t="s">
        <v>107</v>
      </c>
      <c r="WK112">
        <v>858</v>
      </c>
      <c r="WL112">
        <v>500</v>
      </c>
      <c r="WM112">
        <v>900</v>
      </c>
      <c r="WN112" t="s">
        <v>107</v>
      </c>
      <c r="WO112" t="s">
        <v>107</v>
      </c>
      <c r="WP112">
        <v>819</v>
      </c>
      <c r="WQ112">
        <v>500</v>
      </c>
      <c r="WR112">
        <v>900</v>
      </c>
      <c r="WS112" t="s">
        <v>107</v>
      </c>
      <c r="WT112" t="s">
        <v>107</v>
      </c>
      <c r="WU112">
        <v>1180</v>
      </c>
      <c r="WV112">
        <v>900</v>
      </c>
      <c r="WW112">
        <v>1500</v>
      </c>
      <c r="WX112" t="s">
        <v>105</v>
      </c>
      <c r="WY112" t="s">
        <v>107</v>
      </c>
      <c r="WZ112">
        <v>39</v>
      </c>
      <c r="XA112">
        <v>914</v>
      </c>
      <c r="XB112">
        <v>1680</v>
      </c>
      <c r="XC112" t="s">
        <v>105</v>
      </c>
      <c r="XD112" t="s">
        <v>106</v>
      </c>
      <c r="XE112">
        <v>39</v>
      </c>
      <c r="XF112">
        <v>914</v>
      </c>
      <c r="XG112">
        <v>1680</v>
      </c>
      <c r="XH112" t="s">
        <v>105</v>
      </c>
      <c r="XI112" t="s">
        <v>106</v>
      </c>
      <c r="XJ112">
        <v>39</v>
      </c>
      <c r="XK112">
        <v>914</v>
      </c>
      <c r="XL112">
        <v>1680</v>
      </c>
      <c r="XM112" t="s">
        <v>105</v>
      </c>
      <c r="XN112" t="s">
        <v>106</v>
      </c>
      <c r="XO112">
        <v>39</v>
      </c>
      <c r="XP112">
        <v>914</v>
      </c>
      <c r="XQ112">
        <v>1680</v>
      </c>
      <c r="XR112" t="s">
        <v>105</v>
      </c>
      <c r="XS112" t="s">
        <v>106</v>
      </c>
      <c r="XT112">
        <v>32</v>
      </c>
      <c r="XU112">
        <v>711</v>
      </c>
      <c r="XV112">
        <v>1400</v>
      </c>
      <c r="XW112" t="s">
        <v>105</v>
      </c>
      <c r="XX112" t="s">
        <v>106</v>
      </c>
      <c r="XY112">
        <v>32</v>
      </c>
      <c r="XZ112">
        <v>711</v>
      </c>
      <c r="YA112">
        <v>1400</v>
      </c>
      <c r="YB112" t="s">
        <v>105</v>
      </c>
      <c r="YC112" t="s">
        <v>106</v>
      </c>
      <c r="YD112">
        <v>32</v>
      </c>
      <c r="YE112">
        <v>711</v>
      </c>
      <c r="YF112">
        <v>1400</v>
      </c>
      <c r="YG112" t="s">
        <v>105</v>
      </c>
      <c r="YH112" t="s">
        <v>106</v>
      </c>
      <c r="YI112">
        <v>32</v>
      </c>
      <c r="YJ112">
        <v>711</v>
      </c>
      <c r="YK112">
        <v>1400</v>
      </c>
      <c r="YL112" t="s">
        <v>105</v>
      </c>
      <c r="YM112" t="s">
        <v>106</v>
      </c>
      <c r="YN112" t="s">
        <v>105</v>
      </c>
      <c r="YO112">
        <v>74</v>
      </c>
      <c r="YP112">
        <v>71</v>
      </c>
      <c r="YQ112" s="7">
        <v>7</v>
      </c>
      <c r="YR112">
        <v>629</v>
      </c>
      <c r="YS112" t="s">
        <v>105</v>
      </c>
      <c r="YT112" t="s">
        <v>105</v>
      </c>
      <c r="YU112" t="s">
        <v>105</v>
      </c>
      <c r="YV112" t="s">
        <v>105</v>
      </c>
      <c r="YW112" t="s">
        <v>106</v>
      </c>
      <c r="YX112">
        <v>850</v>
      </c>
      <c r="YY112">
        <v>500</v>
      </c>
      <c r="YZ112">
        <v>900</v>
      </c>
      <c r="ZA112" t="s">
        <v>107</v>
      </c>
      <c r="ZB112" t="s">
        <v>107</v>
      </c>
      <c r="ZC112">
        <v>836</v>
      </c>
      <c r="ZD112">
        <v>500</v>
      </c>
      <c r="ZE112">
        <v>900</v>
      </c>
      <c r="ZF112" t="s">
        <v>107</v>
      </c>
      <c r="ZG112" t="s">
        <v>107</v>
      </c>
      <c r="ZH112">
        <v>858</v>
      </c>
      <c r="ZI112">
        <v>500</v>
      </c>
      <c r="ZJ112">
        <v>900</v>
      </c>
      <c r="ZK112" t="s">
        <v>107</v>
      </c>
      <c r="ZL112" t="s">
        <v>107</v>
      </c>
      <c r="ZM112">
        <v>831</v>
      </c>
      <c r="ZN112">
        <v>500</v>
      </c>
      <c r="ZO112">
        <v>900</v>
      </c>
      <c r="ZP112" t="s">
        <v>107</v>
      </c>
      <c r="ZQ112" t="s">
        <v>107</v>
      </c>
      <c r="ZR112">
        <v>850</v>
      </c>
      <c r="ZS112">
        <v>500</v>
      </c>
      <c r="ZT112">
        <v>900</v>
      </c>
      <c r="ZU112" t="s">
        <v>107</v>
      </c>
      <c r="ZV112" t="s">
        <v>107</v>
      </c>
      <c r="ZW112">
        <v>833</v>
      </c>
      <c r="ZX112">
        <v>500</v>
      </c>
      <c r="ZY112">
        <v>900</v>
      </c>
      <c r="ZZ112" t="s">
        <v>107</v>
      </c>
      <c r="AAA112" t="s">
        <v>107</v>
      </c>
      <c r="AAB112">
        <v>852</v>
      </c>
      <c r="AAC112">
        <v>500</v>
      </c>
      <c r="AAD112">
        <v>900</v>
      </c>
      <c r="AAE112" t="s">
        <v>107</v>
      </c>
      <c r="AAF112" t="s">
        <v>107</v>
      </c>
      <c r="AAG112">
        <v>824</v>
      </c>
      <c r="AAH112">
        <v>500</v>
      </c>
      <c r="AAI112">
        <v>900</v>
      </c>
      <c r="AAJ112" t="s">
        <v>107</v>
      </c>
      <c r="AAK112" t="s">
        <v>107</v>
      </c>
      <c r="AAL112">
        <v>1131</v>
      </c>
      <c r="AAM112">
        <v>900</v>
      </c>
      <c r="AAN112">
        <v>1500</v>
      </c>
      <c r="AAO112" t="s">
        <v>105</v>
      </c>
      <c r="AAP112" t="s">
        <v>107</v>
      </c>
      <c r="AAQ112">
        <v>37</v>
      </c>
      <c r="AAR112">
        <v>914</v>
      </c>
      <c r="AAS112">
        <v>1680</v>
      </c>
      <c r="AAT112" t="s">
        <v>105</v>
      </c>
      <c r="AAU112" t="s">
        <v>106</v>
      </c>
      <c r="AAV112">
        <v>37</v>
      </c>
      <c r="AAW112">
        <v>914</v>
      </c>
      <c r="AAX112">
        <v>1680</v>
      </c>
      <c r="AAY112" t="s">
        <v>105</v>
      </c>
      <c r="AAZ112" t="s">
        <v>106</v>
      </c>
      <c r="ABA112">
        <v>37</v>
      </c>
      <c r="ABB112">
        <v>914</v>
      </c>
      <c r="ABC112">
        <v>1680</v>
      </c>
      <c r="ABD112" t="s">
        <v>105</v>
      </c>
      <c r="ABE112" t="s">
        <v>106</v>
      </c>
      <c r="ABF112">
        <v>37</v>
      </c>
      <c r="ABG112">
        <v>914</v>
      </c>
      <c r="ABH112">
        <v>1680</v>
      </c>
      <c r="ABI112" t="s">
        <v>105</v>
      </c>
      <c r="ABJ112" t="s">
        <v>106</v>
      </c>
      <c r="ABK112">
        <v>30</v>
      </c>
      <c r="ABL112">
        <v>711</v>
      </c>
      <c r="ABM112">
        <v>1400</v>
      </c>
      <c r="ABN112" t="s">
        <v>105</v>
      </c>
      <c r="ABO112" t="s">
        <v>106</v>
      </c>
      <c r="ABP112">
        <v>30</v>
      </c>
      <c r="ABQ112">
        <v>711</v>
      </c>
      <c r="ABR112">
        <v>1400</v>
      </c>
      <c r="ABS112" t="s">
        <v>105</v>
      </c>
      <c r="ABT112" t="s">
        <v>106</v>
      </c>
      <c r="ABU112">
        <v>30</v>
      </c>
      <c r="ABV112">
        <v>711</v>
      </c>
      <c r="ABW112">
        <v>1400</v>
      </c>
      <c r="ABX112" t="s">
        <v>105</v>
      </c>
      <c r="ABY112" t="s">
        <v>106</v>
      </c>
      <c r="ABZ112">
        <v>30</v>
      </c>
      <c r="ACA112">
        <v>711</v>
      </c>
      <c r="ACB112">
        <v>1400</v>
      </c>
      <c r="ACC112" t="s">
        <v>105</v>
      </c>
      <c r="ACD112" t="s">
        <v>106</v>
      </c>
      <c r="ACE112" t="s">
        <v>105</v>
      </c>
      <c r="ACF112">
        <v>64</v>
      </c>
      <c r="ACG112">
        <v>59</v>
      </c>
      <c r="ACM112">
        <f t="shared" si="27"/>
        <v>840.375</v>
      </c>
      <c r="ACN112">
        <f t="shared" si="28"/>
        <v>834</v>
      </c>
      <c r="ACO112">
        <f t="shared" si="29"/>
        <v>834.625</v>
      </c>
      <c r="ACP112">
        <f t="shared" si="30"/>
        <v>831.25</v>
      </c>
      <c r="ACQ112">
        <f t="shared" si="31"/>
        <v>839.5</v>
      </c>
      <c r="ACR112">
        <f t="shared" si="32"/>
        <v>836</v>
      </c>
      <c r="ACS112">
        <f t="shared" si="33"/>
        <v>841.75</v>
      </c>
      <c r="ACT112">
        <f t="shared" si="34"/>
        <v>841.75</v>
      </c>
      <c r="ACU112" s="7">
        <f t="shared" si="35"/>
        <v>837.40625</v>
      </c>
      <c r="ACV112">
        <f t="shared" si="36"/>
        <v>1166</v>
      </c>
      <c r="ACW112">
        <f t="shared" si="37"/>
        <v>1174</v>
      </c>
      <c r="ACX112">
        <f t="shared" si="38"/>
        <v>1149</v>
      </c>
      <c r="ACY112">
        <f t="shared" si="39"/>
        <v>1165</v>
      </c>
      <c r="ACZ112">
        <f t="shared" si="40"/>
        <v>1069</v>
      </c>
      <c r="ADA112">
        <f t="shared" si="41"/>
        <v>1188</v>
      </c>
      <c r="ADB112">
        <f t="shared" si="42"/>
        <v>1180</v>
      </c>
      <c r="ADC112">
        <f t="shared" si="43"/>
        <v>1131</v>
      </c>
      <c r="ADD112" s="7">
        <f t="shared" si="44"/>
        <v>1152.75</v>
      </c>
      <c r="ADE112">
        <f t="shared" si="45"/>
        <v>652</v>
      </c>
      <c r="ADF112">
        <f t="shared" si="46"/>
        <v>653</v>
      </c>
      <c r="ADG112">
        <f t="shared" si="47"/>
        <v>653</v>
      </c>
      <c r="ADH112">
        <f t="shared" si="48"/>
        <v>666</v>
      </c>
      <c r="ADI112">
        <f t="shared" si="49"/>
        <v>623</v>
      </c>
      <c r="ADJ112">
        <f t="shared" si="50"/>
        <v>622</v>
      </c>
      <c r="ADK112">
        <f t="shared" si="51"/>
        <v>627</v>
      </c>
      <c r="ADL112">
        <f t="shared" si="52"/>
        <v>629</v>
      </c>
      <c r="ADM112" s="7">
        <f t="shared" si="53"/>
        <v>640.625</v>
      </c>
    </row>
    <row r="113" spans="1:793" x14ac:dyDescent="0.35">
      <c r="A113">
        <v>1743558428</v>
      </c>
      <c r="B113" s="7">
        <v>0</v>
      </c>
      <c r="C113">
        <v>658</v>
      </c>
      <c r="D113" t="s">
        <v>105</v>
      </c>
      <c r="E113" t="s">
        <v>105</v>
      </c>
      <c r="F113" t="s">
        <v>105</v>
      </c>
      <c r="G113" t="s">
        <v>105</v>
      </c>
      <c r="H113" t="s">
        <v>106</v>
      </c>
      <c r="I113">
        <v>843</v>
      </c>
      <c r="J113">
        <v>500</v>
      </c>
      <c r="K113">
        <v>900</v>
      </c>
      <c r="L113" t="s">
        <v>107</v>
      </c>
      <c r="M113" t="s">
        <v>107</v>
      </c>
      <c r="N113">
        <v>816</v>
      </c>
      <c r="O113">
        <v>500</v>
      </c>
      <c r="P113">
        <v>900</v>
      </c>
      <c r="Q113" t="s">
        <v>107</v>
      </c>
      <c r="R113" t="s">
        <v>107</v>
      </c>
      <c r="S113">
        <v>853</v>
      </c>
      <c r="T113">
        <v>500</v>
      </c>
      <c r="U113">
        <v>900</v>
      </c>
      <c r="V113" t="s">
        <v>107</v>
      </c>
      <c r="W113" t="s">
        <v>107</v>
      </c>
      <c r="X113">
        <v>824</v>
      </c>
      <c r="Y113">
        <v>500</v>
      </c>
      <c r="Z113">
        <v>900</v>
      </c>
      <c r="AA113" t="s">
        <v>107</v>
      </c>
      <c r="AB113" t="s">
        <v>107</v>
      </c>
      <c r="AC113">
        <v>864</v>
      </c>
      <c r="AD113">
        <v>500</v>
      </c>
      <c r="AE113">
        <v>900</v>
      </c>
      <c r="AF113" t="s">
        <v>107</v>
      </c>
      <c r="AG113" t="s">
        <v>107</v>
      </c>
      <c r="AH113">
        <v>836</v>
      </c>
      <c r="AI113">
        <v>500</v>
      </c>
      <c r="AJ113">
        <v>900</v>
      </c>
      <c r="AK113" t="s">
        <v>107</v>
      </c>
      <c r="AL113" t="s">
        <v>107</v>
      </c>
      <c r="AM113">
        <v>853</v>
      </c>
      <c r="AN113">
        <v>500</v>
      </c>
      <c r="AO113">
        <v>900</v>
      </c>
      <c r="AP113" t="s">
        <v>107</v>
      </c>
      <c r="AQ113" t="s">
        <v>107</v>
      </c>
      <c r="AR113">
        <v>818</v>
      </c>
      <c r="AS113">
        <v>500</v>
      </c>
      <c r="AT113">
        <v>900</v>
      </c>
      <c r="AU113" t="s">
        <v>107</v>
      </c>
      <c r="AV113" t="s">
        <v>107</v>
      </c>
      <c r="AW113">
        <v>1142</v>
      </c>
      <c r="AX113">
        <v>900</v>
      </c>
      <c r="AY113">
        <v>1500</v>
      </c>
      <c r="AZ113" t="s">
        <v>105</v>
      </c>
      <c r="BA113" t="s">
        <v>107</v>
      </c>
      <c r="BB113">
        <v>37</v>
      </c>
      <c r="BC113">
        <v>914</v>
      </c>
      <c r="BD113">
        <v>1680</v>
      </c>
      <c r="BE113" t="s">
        <v>105</v>
      </c>
      <c r="BF113" t="s">
        <v>106</v>
      </c>
      <c r="BG113">
        <v>37</v>
      </c>
      <c r="BH113">
        <v>914</v>
      </c>
      <c r="BI113">
        <v>1680</v>
      </c>
      <c r="BJ113" t="s">
        <v>105</v>
      </c>
      <c r="BK113" t="s">
        <v>106</v>
      </c>
      <c r="BL113">
        <v>37</v>
      </c>
      <c r="BM113">
        <v>914</v>
      </c>
      <c r="BN113">
        <v>1680</v>
      </c>
      <c r="BO113" t="s">
        <v>105</v>
      </c>
      <c r="BP113" t="s">
        <v>106</v>
      </c>
      <c r="BQ113">
        <v>37</v>
      </c>
      <c r="BR113">
        <v>914</v>
      </c>
      <c r="BS113">
        <v>1680</v>
      </c>
      <c r="BT113" t="s">
        <v>105</v>
      </c>
      <c r="BU113" t="s">
        <v>106</v>
      </c>
      <c r="BV113">
        <v>31</v>
      </c>
      <c r="BW113">
        <v>711</v>
      </c>
      <c r="BX113">
        <v>1400</v>
      </c>
      <c r="BY113" t="s">
        <v>105</v>
      </c>
      <c r="BZ113" t="s">
        <v>106</v>
      </c>
      <c r="CA113">
        <v>31</v>
      </c>
      <c r="CB113">
        <v>711</v>
      </c>
      <c r="CC113">
        <v>1400</v>
      </c>
      <c r="CD113" t="s">
        <v>105</v>
      </c>
      <c r="CE113" t="s">
        <v>106</v>
      </c>
      <c r="CF113">
        <v>31</v>
      </c>
      <c r="CG113">
        <v>711</v>
      </c>
      <c r="CH113">
        <v>1400</v>
      </c>
      <c r="CI113" t="s">
        <v>105</v>
      </c>
      <c r="CJ113" t="s">
        <v>106</v>
      </c>
      <c r="CK113">
        <v>31</v>
      </c>
      <c r="CL113">
        <v>711</v>
      </c>
      <c r="CM113">
        <v>1400</v>
      </c>
      <c r="CN113" t="s">
        <v>105</v>
      </c>
      <c r="CO113" t="s">
        <v>106</v>
      </c>
      <c r="CP113" t="s">
        <v>105</v>
      </c>
      <c r="CQ113">
        <v>73</v>
      </c>
      <c r="CR113">
        <v>71</v>
      </c>
      <c r="CS113" s="7">
        <v>1</v>
      </c>
      <c r="CT113">
        <v>662</v>
      </c>
      <c r="CU113" t="s">
        <v>105</v>
      </c>
      <c r="CV113" t="s">
        <v>105</v>
      </c>
      <c r="CW113" t="s">
        <v>105</v>
      </c>
      <c r="CX113" t="s">
        <v>105</v>
      </c>
      <c r="CY113" t="s">
        <v>106</v>
      </c>
      <c r="CZ113">
        <v>842</v>
      </c>
      <c r="DA113">
        <v>500</v>
      </c>
      <c r="DB113">
        <v>900</v>
      </c>
      <c r="DC113" t="s">
        <v>107</v>
      </c>
      <c r="DD113" t="s">
        <v>107</v>
      </c>
      <c r="DE113">
        <v>815</v>
      </c>
      <c r="DF113">
        <v>500</v>
      </c>
      <c r="DG113">
        <v>900</v>
      </c>
      <c r="DH113" t="s">
        <v>107</v>
      </c>
      <c r="DI113" t="s">
        <v>107</v>
      </c>
      <c r="DJ113">
        <v>855</v>
      </c>
      <c r="DK113">
        <v>500</v>
      </c>
      <c r="DL113">
        <v>900</v>
      </c>
      <c r="DM113" t="s">
        <v>107</v>
      </c>
      <c r="DN113" t="s">
        <v>107</v>
      </c>
      <c r="DO113">
        <v>815</v>
      </c>
      <c r="DP113">
        <v>500</v>
      </c>
      <c r="DQ113">
        <v>900</v>
      </c>
      <c r="DR113" t="s">
        <v>107</v>
      </c>
      <c r="DS113" t="s">
        <v>107</v>
      </c>
      <c r="DT113">
        <v>843</v>
      </c>
      <c r="DU113">
        <v>500</v>
      </c>
      <c r="DV113">
        <v>900</v>
      </c>
      <c r="DW113" t="s">
        <v>107</v>
      </c>
      <c r="DX113" t="s">
        <v>107</v>
      </c>
      <c r="DY113">
        <v>825</v>
      </c>
      <c r="DZ113">
        <v>500</v>
      </c>
      <c r="EA113">
        <v>900</v>
      </c>
      <c r="EB113" t="s">
        <v>107</v>
      </c>
      <c r="EC113" t="s">
        <v>107</v>
      </c>
      <c r="ED113">
        <v>848</v>
      </c>
      <c r="EE113">
        <v>500</v>
      </c>
      <c r="EF113">
        <v>900</v>
      </c>
      <c r="EG113" t="s">
        <v>107</v>
      </c>
      <c r="EH113" t="s">
        <v>107</v>
      </c>
      <c r="EI113">
        <v>822</v>
      </c>
      <c r="EJ113">
        <v>500</v>
      </c>
      <c r="EK113">
        <v>900</v>
      </c>
      <c r="EL113" t="s">
        <v>107</v>
      </c>
      <c r="EM113" t="s">
        <v>107</v>
      </c>
      <c r="EN113">
        <v>1161</v>
      </c>
      <c r="EO113">
        <v>900</v>
      </c>
      <c r="EP113">
        <v>1500</v>
      </c>
      <c r="EQ113" t="s">
        <v>105</v>
      </c>
      <c r="ER113" t="s">
        <v>107</v>
      </c>
      <c r="ES113">
        <v>38</v>
      </c>
      <c r="ET113">
        <v>914</v>
      </c>
      <c r="EU113">
        <v>1680</v>
      </c>
      <c r="EV113" t="s">
        <v>105</v>
      </c>
      <c r="EW113" t="s">
        <v>106</v>
      </c>
      <c r="EX113">
        <v>38</v>
      </c>
      <c r="EY113">
        <v>914</v>
      </c>
      <c r="EZ113">
        <v>1680</v>
      </c>
      <c r="FA113" t="s">
        <v>105</v>
      </c>
      <c r="FB113" t="s">
        <v>106</v>
      </c>
      <c r="FC113">
        <v>38</v>
      </c>
      <c r="FD113">
        <v>914</v>
      </c>
      <c r="FE113">
        <v>1680</v>
      </c>
      <c r="FF113" t="s">
        <v>105</v>
      </c>
      <c r="FG113" t="s">
        <v>106</v>
      </c>
      <c r="FH113">
        <v>38</v>
      </c>
      <c r="FI113">
        <v>914</v>
      </c>
      <c r="FJ113">
        <v>1680</v>
      </c>
      <c r="FK113" t="s">
        <v>105</v>
      </c>
      <c r="FL113" t="s">
        <v>106</v>
      </c>
      <c r="FM113">
        <v>31</v>
      </c>
      <c r="FN113">
        <v>711</v>
      </c>
      <c r="FO113">
        <v>1400</v>
      </c>
      <c r="FP113" t="s">
        <v>105</v>
      </c>
      <c r="FQ113" t="s">
        <v>106</v>
      </c>
      <c r="FR113">
        <v>31</v>
      </c>
      <c r="FS113">
        <v>711</v>
      </c>
      <c r="FT113">
        <v>1400</v>
      </c>
      <c r="FU113" t="s">
        <v>105</v>
      </c>
      <c r="FV113" t="s">
        <v>106</v>
      </c>
      <c r="FW113">
        <v>31</v>
      </c>
      <c r="FX113">
        <v>711</v>
      </c>
      <c r="FY113">
        <v>1400</v>
      </c>
      <c r="FZ113" t="s">
        <v>105</v>
      </c>
      <c r="GA113" t="s">
        <v>106</v>
      </c>
      <c r="GB113">
        <v>31</v>
      </c>
      <c r="GC113">
        <v>711</v>
      </c>
      <c r="GD113">
        <v>1400</v>
      </c>
      <c r="GE113" t="s">
        <v>105</v>
      </c>
      <c r="GF113" t="s">
        <v>106</v>
      </c>
      <c r="GG113" t="s">
        <v>105</v>
      </c>
      <c r="GH113">
        <v>61</v>
      </c>
      <c r="GI113">
        <v>58</v>
      </c>
      <c r="GJ113" s="7">
        <v>2</v>
      </c>
      <c r="GK113">
        <v>655</v>
      </c>
      <c r="GL113" t="s">
        <v>105</v>
      </c>
      <c r="GM113" t="s">
        <v>105</v>
      </c>
      <c r="GN113" t="s">
        <v>105</v>
      </c>
      <c r="GO113" t="s">
        <v>105</v>
      </c>
      <c r="GP113" t="s">
        <v>106</v>
      </c>
      <c r="GQ113">
        <v>849</v>
      </c>
      <c r="GR113">
        <v>500</v>
      </c>
      <c r="GS113">
        <v>900</v>
      </c>
      <c r="GT113" t="s">
        <v>107</v>
      </c>
      <c r="GU113" t="s">
        <v>107</v>
      </c>
      <c r="GV113">
        <v>815</v>
      </c>
      <c r="GW113">
        <v>500</v>
      </c>
      <c r="GX113">
        <v>900</v>
      </c>
      <c r="GY113" t="s">
        <v>107</v>
      </c>
      <c r="GZ113" t="s">
        <v>107</v>
      </c>
      <c r="HA113">
        <v>854</v>
      </c>
      <c r="HB113">
        <v>500</v>
      </c>
      <c r="HC113">
        <v>900</v>
      </c>
      <c r="HD113" t="s">
        <v>107</v>
      </c>
      <c r="HE113" t="s">
        <v>107</v>
      </c>
      <c r="HF113">
        <v>808</v>
      </c>
      <c r="HG113">
        <v>500</v>
      </c>
      <c r="HH113">
        <v>900</v>
      </c>
      <c r="HI113" t="s">
        <v>107</v>
      </c>
      <c r="HJ113" t="s">
        <v>107</v>
      </c>
      <c r="HK113">
        <v>855</v>
      </c>
      <c r="HL113">
        <v>500</v>
      </c>
      <c r="HM113">
        <v>900</v>
      </c>
      <c r="HN113" t="s">
        <v>107</v>
      </c>
      <c r="HO113" t="s">
        <v>107</v>
      </c>
      <c r="HP113">
        <v>831</v>
      </c>
      <c r="HQ113">
        <v>500</v>
      </c>
      <c r="HR113">
        <v>900</v>
      </c>
      <c r="HS113" t="s">
        <v>107</v>
      </c>
      <c r="HT113" t="s">
        <v>107</v>
      </c>
      <c r="HU113">
        <v>855</v>
      </c>
      <c r="HV113">
        <v>500</v>
      </c>
      <c r="HW113">
        <v>900</v>
      </c>
      <c r="HX113" t="s">
        <v>107</v>
      </c>
      <c r="HY113" t="s">
        <v>107</v>
      </c>
      <c r="HZ113">
        <v>814</v>
      </c>
      <c r="IA113">
        <v>500</v>
      </c>
      <c r="IB113">
        <v>900</v>
      </c>
      <c r="IC113" t="s">
        <v>107</v>
      </c>
      <c r="ID113" t="s">
        <v>107</v>
      </c>
      <c r="IE113">
        <v>1154</v>
      </c>
      <c r="IF113">
        <v>900</v>
      </c>
      <c r="IG113">
        <v>1500</v>
      </c>
      <c r="IH113" t="s">
        <v>105</v>
      </c>
      <c r="II113" t="s">
        <v>107</v>
      </c>
      <c r="IJ113">
        <v>38</v>
      </c>
      <c r="IK113">
        <v>914</v>
      </c>
      <c r="IL113">
        <v>1680</v>
      </c>
      <c r="IM113" t="s">
        <v>105</v>
      </c>
      <c r="IN113" t="s">
        <v>106</v>
      </c>
      <c r="IO113">
        <v>38</v>
      </c>
      <c r="IP113">
        <v>914</v>
      </c>
      <c r="IQ113">
        <v>1680</v>
      </c>
      <c r="IR113" t="s">
        <v>105</v>
      </c>
      <c r="IS113" t="s">
        <v>106</v>
      </c>
      <c r="IT113">
        <v>38</v>
      </c>
      <c r="IU113">
        <v>914</v>
      </c>
      <c r="IV113">
        <v>1680</v>
      </c>
      <c r="IW113" t="s">
        <v>105</v>
      </c>
      <c r="IX113" t="s">
        <v>106</v>
      </c>
      <c r="IY113">
        <v>38</v>
      </c>
      <c r="IZ113">
        <v>914</v>
      </c>
      <c r="JA113">
        <v>1680</v>
      </c>
      <c r="JB113" t="s">
        <v>105</v>
      </c>
      <c r="JC113" t="s">
        <v>106</v>
      </c>
      <c r="JD113">
        <v>31</v>
      </c>
      <c r="JE113">
        <v>711</v>
      </c>
      <c r="JF113">
        <v>1400</v>
      </c>
      <c r="JG113" t="s">
        <v>105</v>
      </c>
      <c r="JH113" t="s">
        <v>106</v>
      </c>
      <c r="JI113">
        <v>31</v>
      </c>
      <c r="JJ113">
        <v>711</v>
      </c>
      <c r="JK113">
        <v>1400</v>
      </c>
      <c r="JL113" t="s">
        <v>105</v>
      </c>
      <c r="JM113" t="s">
        <v>106</v>
      </c>
      <c r="JN113">
        <v>31</v>
      </c>
      <c r="JO113">
        <v>711</v>
      </c>
      <c r="JP113">
        <v>1400</v>
      </c>
      <c r="JQ113" t="s">
        <v>105</v>
      </c>
      <c r="JR113" t="s">
        <v>106</v>
      </c>
      <c r="JS113">
        <v>31</v>
      </c>
      <c r="JT113">
        <v>711</v>
      </c>
      <c r="JU113">
        <v>1400</v>
      </c>
      <c r="JV113" t="s">
        <v>105</v>
      </c>
      <c r="JW113" t="s">
        <v>106</v>
      </c>
      <c r="JX113" t="s">
        <v>105</v>
      </c>
      <c r="JY113">
        <v>63</v>
      </c>
      <c r="JZ113">
        <v>60</v>
      </c>
      <c r="KA113" s="7">
        <v>3</v>
      </c>
      <c r="KB113">
        <v>652</v>
      </c>
      <c r="KC113" t="s">
        <v>105</v>
      </c>
      <c r="KD113" t="s">
        <v>105</v>
      </c>
      <c r="KE113" t="s">
        <v>105</v>
      </c>
      <c r="KF113" t="s">
        <v>105</v>
      </c>
      <c r="KG113" t="s">
        <v>106</v>
      </c>
      <c r="KH113">
        <v>843</v>
      </c>
      <c r="KI113">
        <v>500</v>
      </c>
      <c r="KJ113">
        <v>900</v>
      </c>
      <c r="KK113" t="s">
        <v>107</v>
      </c>
      <c r="KL113" t="s">
        <v>107</v>
      </c>
      <c r="KM113">
        <v>820</v>
      </c>
      <c r="KN113">
        <v>500</v>
      </c>
      <c r="KO113">
        <v>900</v>
      </c>
      <c r="KP113" t="s">
        <v>107</v>
      </c>
      <c r="KQ113" t="s">
        <v>107</v>
      </c>
      <c r="KR113">
        <v>856</v>
      </c>
      <c r="KS113">
        <v>500</v>
      </c>
      <c r="KT113">
        <v>900</v>
      </c>
      <c r="KU113" t="s">
        <v>107</v>
      </c>
      <c r="KV113" t="s">
        <v>107</v>
      </c>
      <c r="KW113">
        <v>810</v>
      </c>
      <c r="KX113">
        <v>500</v>
      </c>
      <c r="KY113">
        <v>900</v>
      </c>
      <c r="KZ113" t="s">
        <v>107</v>
      </c>
      <c r="LA113" t="s">
        <v>107</v>
      </c>
      <c r="LB113">
        <v>848</v>
      </c>
      <c r="LC113">
        <v>500</v>
      </c>
      <c r="LD113">
        <v>900</v>
      </c>
      <c r="LE113" t="s">
        <v>107</v>
      </c>
      <c r="LF113" t="s">
        <v>107</v>
      </c>
      <c r="LG113">
        <v>824</v>
      </c>
      <c r="LH113">
        <v>500</v>
      </c>
      <c r="LI113">
        <v>900</v>
      </c>
      <c r="LJ113" t="s">
        <v>107</v>
      </c>
      <c r="LK113" t="s">
        <v>107</v>
      </c>
      <c r="LL113">
        <v>860</v>
      </c>
      <c r="LM113">
        <v>500</v>
      </c>
      <c r="LN113">
        <v>900</v>
      </c>
      <c r="LO113" t="s">
        <v>107</v>
      </c>
      <c r="LP113" t="s">
        <v>107</v>
      </c>
      <c r="LQ113">
        <v>823</v>
      </c>
      <c r="LR113">
        <v>500</v>
      </c>
      <c r="LS113">
        <v>900</v>
      </c>
      <c r="LT113" t="s">
        <v>107</v>
      </c>
      <c r="LU113" t="s">
        <v>107</v>
      </c>
      <c r="LV113">
        <v>1195</v>
      </c>
      <c r="LW113">
        <v>900</v>
      </c>
      <c r="LX113">
        <v>1500</v>
      </c>
      <c r="LY113" t="s">
        <v>105</v>
      </c>
      <c r="LZ113" t="s">
        <v>107</v>
      </c>
      <c r="MA113">
        <v>39</v>
      </c>
      <c r="MB113">
        <v>914</v>
      </c>
      <c r="MC113">
        <v>1680</v>
      </c>
      <c r="MD113" t="s">
        <v>105</v>
      </c>
      <c r="ME113" t="s">
        <v>106</v>
      </c>
      <c r="MF113">
        <v>39</v>
      </c>
      <c r="MG113">
        <v>914</v>
      </c>
      <c r="MH113">
        <v>1680</v>
      </c>
      <c r="MI113" t="s">
        <v>105</v>
      </c>
      <c r="MJ113" t="s">
        <v>106</v>
      </c>
      <c r="MK113">
        <v>39</v>
      </c>
      <c r="ML113">
        <v>914</v>
      </c>
      <c r="MM113">
        <v>1680</v>
      </c>
      <c r="MN113" t="s">
        <v>105</v>
      </c>
      <c r="MO113" t="s">
        <v>106</v>
      </c>
      <c r="MP113">
        <v>39</v>
      </c>
      <c r="MQ113">
        <v>914</v>
      </c>
      <c r="MR113">
        <v>1680</v>
      </c>
      <c r="MS113" t="s">
        <v>105</v>
      </c>
      <c r="MT113" t="s">
        <v>106</v>
      </c>
      <c r="MU113">
        <v>33</v>
      </c>
      <c r="MV113">
        <v>711</v>
      </c>
      <c r="MW113">
        <v>1400</v>
      </c>
      <c r="MX113" t="s">
        <v>105</v>
      </c>
      <c r="MY113" t="s">
        <v>106</v>
      </c>
      <c r="MZ113">
        <v>33</v>
      </c>
      <c r="NA113">
        <v>711</v>
      </c>
      <c r="NB113">
        <v>1400</v>
      </c>
      <c r="NC113" t="s">
        <v>105</v>
      </c>
      <c r="ND113" t="s">
        <v>106</v>
      </c>
      <c r="NE113">
        <v>33</v>
      </c>
      <c r="NF113">
        <v>711</v>
      </c>
      <c r="NG113">
        <v>1400</v>
      </c>
      <c r="NH113" t="s">
        <v>105</v>
      </c>
      <c r="NI113" t="s">
        <v>106</v>
      </c>
      <c r="NJ113">
        <v>33</v>
      </c>
      <c r="NK113">
        <v>711</v>
      </c>
      <c r="NL113">
        <v>1400</v>
      </c>
      <c r="NM113" t="s">
        <v>105</v>
      </c>
      <c r="NN113" t="s">
        <v>106</v>
      </c>
      <c r="NO113" t="s">
        <v>105</v>
      </c>
      <c r="NP113">
        <v>76</v>
      </c>
      <c r="NQ113">
        <v>72</v>
      </c>
      <c r="NR113" s="7">
        <v>4</v>
      </c>
      <c r="NS113">
        <v>650</v>
      </c>
      <c r="NT113" t="s">
        <v>105</v>
      </c>
      <c r="NU113" t="s">
        <v>105</v>
      </c>
      <c r="NV113" t="s">
        <v>105</v>
      </c>
      <c r="NW113" t="s">
        <v>105</v>
      </c>
      <c r="NX113" t="s">
        <v>106</v>
      </c>
      <c r="NY113">
        <v>846</v>
      </c>
      <c r="NZ113">
        <v>500</v>
      </c>
      <c r="OA113">
        <v>900</v>
      </c>
      <c r="OB113" t="s">
        <v>107</v>
      </c>
      <c r="OC113" t="s">
        <v>107</v>
      </c>
      <c r="OD113">
        <v>826</v>
      </c>
      <c r="OE113">
        <v>500</v>
      </c>
      <c r="OF113">
        <v>900</v>
      </c>
      <c r="OG113" t="s">
        <v>107</v>
      </c>
      <c r="OH113" t="s">
        <v>107</v>
      </c>
      <c r="OI113">
        <v>856</v>
      </c>
      <c r="OJ113">
        <v>500</v>
      </c>
      <c r="OK113">
        <v>900</v>
      </c>
      <c r="OL113" t="s">
        <v>107</v>
      </c>
      <c r="OM113" t="s">
        <v>107</v>
      </c>
      <c r="ON113">
        <v>821</v>
      </c>
      <c r="OO113">
        <v>500</v>
      </c>
      <c r="OP113">
        <v>900</v>
      </c>
      <c r="OQ113" t="s">
        <v>107</v>
      </c>
      <c r="OR113" t="s">
        <v>107</v>
      </c>
      <c r="OS113">
        <v>851</v>
      </c>
      <c r="OT113">
        <v>500</v>
      </c>
      <c r="OU113">
        <v>900</v>
      </c>
      <c r="OV113" t="s">
        <v>107</v>
      </c>
      <c r="OW113" t="s">
        <v>107</v>
      </c>
      <c r="OX113">
        <v>829</v>
      </c>
      <c r="OY113">
        <v>500</v>
      </c>
      <c r="OZ113">
        <v>900</v>
      </c>
      <c r="PA113" t="s">
        <v>107</v>
      </c>
      <c r="PB113" t="s">
        <v>107</v>
      </c>
      <c r="PC113">
        <v>848</v>
      </c>
      <c r="PD113">
        <v>500</v>
      </c>
      <c r="PE113">
        <v>900</v>
      </c>
      <c r="PF113" t="s">
        <v>107</v>
      </c>
      <c r="PG113" t="s">
        <v>107</v>
      </c>
      <c r="PH113">
        <v>825</v>
      </c>
      <c r="PI113">
        <v>500</v>
      </c>
      <c r="PJ113">
        <v>900</v>
      </c>
      <c r="PK113" t="s">
        <v>107</v>
      </c>
      <c r="PL113" t="s">
        <v>107</v>
      </c>
      <c r="PM113">
        <v>1075</v>
      </c>
      <c r="PN113">
        <v>900</v>
      </c>
      <c r="PO113">
        <v>1500</v>
      </c>
      <c r="PP113" t="s">
        <v>105</v>
      </c>
      <c r="PQ113" t="s">
        <v>107</v>
      </c>
      <c r="PR113">
        <v>35</v>
      </c>
      <c r="PS113">
        <v>914</v>
      </c>
      <c r="PT113">
        <v>1680</v>
      </c>
      <c r="PU113" t="s">
        <v>105</v>
      </c>
      <c r="PV113" t="s">
        <v>106</v>
      </c>
      <c r="PW113">
        <v>35</v>
      </c>
      <c r="PX113">
        <v>914</v>
      </c>
      <c r="PY113">
        <v>1680</v>
      </c>
      <c r="PZ113" t="s">
        <v>105</v>
      </c>
      <c r="QA113" t="s">
        <v>106</v>
      </c>
      <c r="QB113">
        <v>35</v>
      </c>
      <c r="QC113">
        <v>914</v>
      </c>
      <c r="QD113">
        <v>1680</v>
      </c>
      <c r="QE113" t="s">
        <v>105</v>
      </c>
      <c r="QF113" t="s">
        <v>106</v>
      </c>
      <c r="QG113">
        <v>35</v>
      </c>
      <c r="QH113">
        <v>914</v>
      </c>
      <c r="QI113">
        <v>1680</v>
      </c>
      <c r="QJ113" t="s">
        <v>105</v>
      </c>
      <c r="QK113" t="s">
        <v>106</v>
      </c>
      <c r="QL113">
        <v>28</v>
      </c>
      <c r="QM113">
        <v>711</v>
      </c>
      <c r="QN113">
        <v>1400</v>
      </c>
      <c r="QO113" t="s">
        <v>105</v>
      </c>
      <c r="QP113" t="s">
        <v>106</v>
      </c>
      <c r="QQ113">
        <v>28</v>
      </c>
      <c r="QR113">
        <v>711</v>
      </c>
      <c r="QS113">
        <v>1400</v>
      </c>
      <c r="QT113" t="s">
        <v>105</v>
      </c>
      <c r="QU113" t="s">
        <v>106</v>
      </c>
      <c r="QV113">
        <v>28</v>
      </c>
      <c r="QW113">
        <v>711</v>
      </c>
      <c r="QX113">
        <v>1400</v>
      </c>
      <c r="QY113" t="s">
        <v>105</v>
      </c>
      <c r="QZ113" t="s">
        <v>106</v>
      </c>
      <c r="RA113">
        <v>28</v>
      </c>
      <c r="RB113">
        <v>711</v>
      </c>
      <c r="RC113">
        <v>1400</v>
      </c>
      <c r="RD113" t="s">
        <v>105</v>
      </c>
      <c r="RE113" t="s">
        <v>106</v>
      </c>
      <c r="RF113" t="s">
        <v>105</v>
      </c>
      <c r="RG113">
        <v>76</v>
      </c>
      <c r="RH113">
        <v>71</v>
      </c>
      <c r="RI113" s="7">
        <v>5</v>
      </c>
      <c r="RJ113">
        <v>642</v>
      </c>
      <c r="RK113" t="s">
        <v>105</v>
      </c>
      <c r="RL113" t="s">
        <v>105</v>
      </c>
      <c r="RM113" t="s">
        <v>105</v>
      </c>
      <c r="RN113" t="s">
        <v>105</v>
      </c>
      <c r="RO113" t="s">
        <v>106</v>
      </c>
      <c r="RP113">
        <v>844</v>
      </c>
      <c r="RQ113">
        <v>500</v>
      </c>
      <c r="RR113">
        <v>900</v>
      </c>
      <c r="RS113" t="s">
        <v>107</v>
      </c>
      <c r="RT113" t="s">
        <v>107</v>
      </c>
      <c r="RU113">
        <v>822</v>
      </c>
      <c r="RV113">
        <v>500</v>
      </c>
      <c r="RW113">
        <v>900</v>
      </c>
      <c r="RX113" t="s">
        <v>107</v>
      </c>
      <c r="RY113" t="s">
        <v>107</v>
      </c>
      <c r="RZ113">
        <v>843</v>
      </c>
      <c r="SA113">
        <v>500</v>
      </c>
      <c r="SB113">
        <v>900</v>
      </c>
      <c r="SC113" t="s">
        <v>107</v>
      </c>
      <c r="SD113" t="s">
        <v>107</v>
      </c>
      <c r="SE113">
        <v>815</v>
      </c>
      <c r="SF113">
        <v>500</v>
      </c>
      <c r="SG113">
        <v>900</v>
      </c>
      <c r="SH113" t="s">
        <v>107</v>
      </c>
      <c r="SI113" t="s">
        <v>107</v>
      </c>
      <c r="SJ113">
        <v>855</v>
      </c>
      <c r="SK113">
        <v>500</v>
      </c>
      <c r="SL113">
        <v>900</v>
      </c>
      <c r="SM113" t="s">
        <v>107</v>
      </c>
      <c r="SN113" t="s">
        <v>107</v>
      </c>
      <c r="SO113">
        <v>820</v>
      </c>
      <c r="SP113">
        <v>500</v>
      </c>
      <c r="SQ113">
        <v>900</v>
      </c>
      <c r="SR113" t="s">
        <v>107</v>
      </c>
      <c r="SS113" t="s">
        <v>107</v>
      </c>
      <c r="ST113">
        <v>844</v>
      </c>
      <c r="SU113">
        <v>500</v>
      </c>
      <c r="SV113">
        <v>900</v>
      </c>
      <c r="SW113" t="s">
        <v>107</v>
      </c>
      <c r="SX113" t="s">
        <v>107</v>
      </c>
      <c r="SY113">
        <v>816</v>
      </c>
      <c r="SZ113">
        <v>500</v>
      </c>
      <c r="TA113">
        <v>900</v>
      </c>
      <c r="TB113" t="s">
        <v>107</v>
      </c>
      <c r="TC113" t="s">
        <v>107</v>
      </c>
      <c r="TD113">
        <v>1169</v>
      </c>
      <c r="TE113">
        <v>900</v>
      </c>
      <c r="TF113">
        <v>1500</v>
      </c>
      <c r="TG113" t="s">
        <v>105</v>
      </c>
      <c r="TH113" t="s">
        <v>107</v>
      </c>
      <c r="TI113">
        <v>39</v>
      </c>
      <c r="TJ113">
        <v>914</v>
      </c>
      <c r="TK113">
        <v>1680</v>
      </c>
      <c r="TL113" t="s">
        <v>105</v>
      </c>
      <c r="TM113" t="s">
        <v>106</v>
      </c>
      <c r="TN113">
        <v>39</v>
      </c>
      <c r="TO113">
        <v>914</v>
      </c>
      <c r="TP113">
        <v>1680</v>
      </c>
      <c r="TQ113" t="s">
        <v>105</v>
      </c>
      <c r="TR113" t="s">
        <v>106</v>
      </c>
      <c r="TS113">
        <v>39</v>
      </c>
      <c r="TT113">
        <v>914</v>
      </c>
      <c r="TU113">
        <v>1680</v>
      </c>
      <c r="TV113" t="s">
        <v>105</v>
      </c>
      <c r="TW113" t="s">
        <v>106</v>
      </c>
      <c r="TX113">
        <v>39</v>
      </c>
      <c r="TY113">
        <v>914</v>
      </c>
      <c r="TZ113">
        <v>1680</v>
      </c>
      <c r="UA113" t="s">
        <v>105</v>
      </c>
      <c r="UB113" t="s">
        <v>106</v>
      </c>
      <c r="UC113">
        <v>32</v>
      </c>
      <c r="UD113">
        <v>711</v>
      </c>
      <c r="UE113">
        <v>1400</v>
      </c>
      <c r="UF113" t="s">
        <v>105</v>
      </c>
      <c r="UG113" t="s">
        <v>106</v>
      </c>
      <c r="UH113">
        <v>32</v>
      </c>
      <c r="UI113">
        <v>711</v>
      </c>
      <c r="UJ113">
        <v>1400</v>
      </c>
      <c r="UK113" t="s">
        <v>105</v>
      </c>
      <c r="UL113" t="s">
        <v>106</v>
      </c>
      <c r="UM113">
        <v>32</v>
      </c>
      <c r="UN113">
        <v>711</v>
      </c>
      <c r="UO113">
        <v>1400</v>
      </c>
      <c r="UP113" t="s">
        <v>105</v>
      </c>
      <c r="UQ113" t="s">
        <v>106</v>
      </c>
      <c r="UR113">
        <v>32</v>
      </c>
      <c r="US113">
        <v>711</v>
      </c>
      <c r="UT113">
        <v>1400</v>
      </c>
      <c r="UU113" t="s">
        <v>105</v>
      </c>
      <c r="UV113" t="s">
        <v>106</v>
      </c>
      <c r="UW113" t="s">
        <v>105</v>
      </c>
      <c r="UX113">
        <v>61</v>
      </c>
      <c r="UY113">
        <v>58</v>
      </c>
      <c r="UZ113" s="7">
        <v>6</v>
      </c>
      <c r="VA113">
        <v>649</v>
      </c>
      <c r="VB113" t="s">
        <v>105</v>
      </c>
      <c r="VC113" t="s">
        <v>105</v>
      </c>
      <c r="VD113" t="s">
        <v>105</v>
      </c>
      <c r="VE113" t="s">
        <v>105</v>
      </c>
      <c r="VF113" t="s">
        <v>106</v>
      </c>
      <c r="VG113">
        <v>839</v>
      </c>
      <c r="VH113">
        <v>500</v>
      </c>
      <c r="VI113">
        <v>900</v>
      </c>
      <c r="VJ113" t="s">
        <v>107</v>
      </c>
      <c r="VK113" t="s">
        <v>107</v>
      </c>
      <c r="VL113">
        <v>821</v>
      </c>
      <c r="VM113">
        <v>500</v>
      </c>
      <c r="VN113">
        <v>900</v>
      </c>
      <c r="VO113" t="s">
        <v>107</v>
      </c>
      <c r="VP113" t="s">
        <v>107</v>
      </c>
      <c r="VQ113">
        <v>859</v>
      </c>
      <c r="VR113">
        <v>500</v>
      </c>
      <c r="VS113">
        <v>900</v>
      </c>
      <c r="VT113" t="s">
        <v>107</v>
      </c>
      <c r="VU113" t="s">
        <v>107</v>
      </c>
      <c r="VV113">
        <v>826</v>
      </c>
      <c r="VW113">
        <v>500</v>
      </c>
      <c r="VX113">
        <v>900</v>
      </c>
      <c r="VY113" t="s">
        <v>107</v>
      </c>
      <c r="VZ113" t="s">
        <v>107</v>
      </c>
      <c r="WA113">
        <v>861</v>
      </c>
      <c r="WB113">
        <v>500</v>
      </c>
      <c r="WC113">
        <v>900</v>
      </c>
      <c r="WD113" t="s">
        <v>107</v>
      </c>
      <c r="WE113" t="s">
        <v>107</v>
      </c>
      <c r="WF113">
        <v>828</v>
      </c>
      <c r="WG113">
        <v>500</v>
      </c>
      <c r="WH113">
        <v>900</v>
      </c>
      <c r="WI113" t="s">
        <v>107</v>
      </c>
      <c r="WJ113" t="s">
        <v>107</v>
      </c>
      <c r="WK113">
        <v>856</v>
      </c>
      <c r="WL113">
        <v>500</v>
      </c>
      <c r="WM113">
        <v>900</v>
      </c>
      <c r="WN113" t="s">
        <v>107</v>
      </c>
      <c r="WO113" t="s">
        <v>107</v>
      </c>
      <c r="WP113">
        <v>814</v>
      </c>
      <c r="WQ113">
        <v>500</v>
      </c>
      <c r="WR113">
        <v>900</v>
      </c>
      <c r="WS113" t="s">
        <v>107</v>
      </c>
      <c r="WT113" t="s">
        <v>107</v>
      </c>
      <c r="WU113">
        <v>1163</v>
      </c>
      <c r="WV113">
        <v>900</v>
      </c>
      <c r="WW113">
        <v>1500</v>
      </c>
      <c r="WX113" t="s">
        <v>105</v>
      </c>
      <c r="WY113" t="s">
        <v>107</v>
      </c>
      <c r="WZ113">
        <v>38</v>
      </c>
      <c r="XA113">
        <v>914</v>
      </c>
      <c r="XB113">
        <v>1680</v>
      </c>
      <c r="XC113" t="s">
        <v>105</v>
      </c>
      <c r="XD113" t="s">
        <v>106</v>
      </c>
      <c r="XE113">
        <v>38</v>
      </c>
      <c r="XF113">
        <v>914</v>
      </c>
      <c r="XG113">
        <v>1680</v>
      </c>
      <c r="XH113" t="s">
        <v>105</v>
      </c>
      <c r="XI113" t="s">
        <v>106</v>
      </c>
      <c r="XJ113">
        <v>38</v>
      </c>
      <c r="XK113">
        <v>914</v>
      </c>
      <c r="XL113">
        <v>1680</v>
      </c>
      <c r="XM113" t="s">
        <v>105</v>
      </c>
      <c r="XN113" t="s">
        <v>106</v>
      </c>
      <c r="XO113">
        <v>38</v>
      </c>
      <c r="XP113">
        <v>914</v>
      </c>
      <c r="XQ113">
        <v>1680</v>
      </c>
      <c r="XR113" t="s">
        <v>105</v>
      </c>
      <c r="XS113" t="s">
        <v>106</v>
      </c>
      <c r="XT113">
        <v>31</v>
      </c>
      <c r="XU113">
        <v>711</v>
      </c>
      <c r="XV113">
        <v>1400</v>
      </c>
      <c r="XW113" t="s">
        <v>105</v>
      </c>
      <c r="XX113" t="s">
        <v>106</v>
      </c>
      <c r="XY113">
        <v>31</v>
      </c>
      <c r="XZ113">
        <v>711</v>
      </c>
      <c r="YA113">
        <v>1400</v>
      </c>
      <c r="YB113" t="s">
        <v>105</v>
      </c>
      <c r="YC113" t="s">
        <v>106</v>
      </c>
      <c r="YD113">
        <v>31</v>
      </c>
      <c r="YE113">
        <v>711</v>
      </c>
      <c r="YF113">
        <v>1400</v>
      </c>
      <c r="YG113" t="s">
        <v>105</v>
      </c>
      <c r="YH113" t="s">
        <v>106</v>
      </c>
      <c r="YI113">
        <v>31</v>
      </c>
      <c r="YJ113">
        <v>711</v>
      </c>
      <c r="YK113">
        <v>1400</v>
      </c>
      <c r="YL113" t="s">
        <v>105</v>
      </c>
      <c r="YM113" t="s">
        <v>106</v>
      </c>
      <c r="YN113" t="s">
        <v>105</v>
      </c>
      <c r="YO113">
        <v>74</v>
      </c>
      <c r="YP113">
        <v>72</v>
      </c>
      <c r="YQ113" s="7">
        <v>7</v>
      </c>
      <c r="YR113">
        <v>651</v>
      </c>
      <c r="YS113" t="s">
        <v>105</v>
      </c>
      <c r="YT113" t="s">
        <v>105</v>
      </c>
      <c r="YU113" t="s">
        <v>105</v>
      </c>
      <c r="YV113" t="s">
        <v>105</v>
      </c>
      <c r="YW113" t="s">
        <v>106</v>
      </c>
      <c r="YX113">
        <v>845</v>
      </c>
      <c r="YY113">
        <v>500</v>
      </c>
      <c r="YZ113">
        <v>900</v>
      </c>
      <c r="ZA113" t="s">
        <v>107</v>
      </c>
      <c r="ZB113" t="s">
        <v>107</v>
      </c>
      <c r="ZC113">
        <v>830</v>
      </c>
      <c r="ZD113">
        <v>500</v>
      </c>
      <c r="ZE113">
        <v>900</v>
      </c>
      <c r="ZF113" t="s">
        <v>107</v>
      </c>
      <c r="ZG113" t="s">
        <v>107</v>
      </c>
      <c r="ZH113">
        <v>852</v>
      </c>
      <c r="ZI113">
        <v>500</v>
      </c>
      <c r="ZJ113">
        <v>900</v>
      </c>
      <c r="ZK113" t="s">
        <v>107</v>
      </c>
      <c r="ZL113" t="s">
        <v>107</v>
      </c>
      <c r="ZM113">
        <v>823</v>
      </c>
      <c r="ZN113">
        <v>500</v>
      </c>
      <c r="ZO113">
        <v>900</v>
      </c>
      <c r="ZP113" t="s">
        <v>107</v>
      </c>
      <c r="ZQ113" t="s">
        <v>107</v>
      </c>
      <c r="ZR113">
        <v>847</v>
      </c>
      <c r="ZS113">
        <v>500</v>
      </c>
      <c r="ZT113">
        <v>900</v>
      </c>
      <c r="ZU113" t="s">
        <v>107</v>
      </c>
      <c r="ZV113" t="s">
        <v>107</v>
      </c>
      <c r="ZW113">
        <v>828</v>
      </c>
      <c r="ZX113">
        <v>500</v>
      </c>
      <c r="ZY113">
        <v>900</v>
      </c>
      <c r="ZZ113" t="s">
        <v>107</v>
      </c>
      <c r="AAA113" t="s">
        <v>107</v>
      </c>
      <c r="AAB113">
        <v>849</v>
      </c>
      <c r="AAC113">
        <v>500</v>
      </c>
      <c r="AAD113">
        <v>900</v>
      </c>
      <c r="AAE113" t="s">
        <v>107</v>
      </c>
      <c r="AAF113" t="s">
        <v>107</v>
      </c>
      <c r="AAG113">
        <v>819</v>
      </c>
      <c r="AAH113">
        <v>500</v>
      </c>
      <c r="AAI113">
        <v>900</v>
      </c>
      <c r="AAJ113" t="s">
        <v>107</v>
      </c>
      <c r="AAK113" t="s">
        <v>107</v>
      </c>
      <c r="AAL113">
        <v>1077</v>
      </c>
      <c r="AAM113">
        <v>900</v>
      </c>
      <c r="AAN113">
        <v>1500</v>
      </c>
      <c r="AAO113" t="s">
        <v>105</v>
      </c>
      <c r="AAP113" t="s">
        <v>107</v>
      </c>
      <c r="AAQ113">
        <v>35</v>
      </c>
      <c r="AAR113">
        <v>914</v>
      </c>
      <c r="AAS113">
        <v>1680</v>
      </c>
      <c r="AAT113" t="s">
        <v>105</v>
      </c>
      <c r="AAU113" t="s">
        <v>106</v>
      </c>
      <c r="AAV113">
        <v>35</v>
      </c>
      <c r="AAW113">
        <v>914</v>
      </c>
      <c r="AAX113">
        <v>1680</v>
      </c>
      <c r="AAY113" t="s">
        <v>105</v>
      </c>
      <c r="AAZ113" t="s">
        <v>106</v>
      </c>
      <c r="ABA113">
        <v>35</v>
      </c>
      <c r="ABB113">
        <v>914</v>
      </c>
      <c r="ABC113">
        <v>1680</v>
      </c>
      <c r="ABD113" t="s">
        <v>105</v>
      </c>
      <c r="ABE113" t="s">
        <v>106</v>
      </c>
      <c r="ABF113">
        <v>35</v>
      </c>
      <c r="ABG113">
        <v>914</v>
      </c>
      <c r="ABH113">
        <v>1680</v>
      </c>
      <c r="ABI113" t="s">
        <v>105</v>
      </c>
      <c r="ABJ113" t="s">
        <v>106</v>
      </c>
      <c r="ABK113">
        <v>28</v>
      </c>
      <c r="ABL113">
        <v>711</v>
      </c>
      <c r="ABM113">
        <v>1400</v>
      </c>
      <c r="ABN113" t="s">
        <v>105</v>
      </c>
      <c r="ABO113" t="s">
        <v>106</v>
      </c>
      <c r="ABP113">
        <v>28</v>
      </c>
      <c r="ABQ113">
        <v>711</v>
      </c>
      <c r="ABR113">
        <v>1400</v>
      </c>
      <c r="ABS113" t="s">
        <v>105</v>
      </c>
      <c r="ABT113" t="s">
        <v>106</v>
      </c>
      <c r="ABU113">
        <v>28</v>
      </c>
      <c r="ABV113">
        <v>711</v>
      </c>
      <c r="ABW113">
        <v>1400</v>
      </c>
      <c r="ABX113" t="s">
        <v>105</v>
      </c>
      <c r="ABY113" t="s">
        <v>106</v>
      </c>
      <c r="ABZ113">
        <v>28</v>
      </c>
      <c r="ACA113">
        <v>711</v>
      </c>
      <c r="ACB113">
        <v>1400</v>
      </c>
      <c r="ACC113" t="s">
        <v>105</v>
      </c>
      <c r="ACD113" t="s">
        <v>106</v>
      </c>
      <c r="ACE113" t="s">
        <v>105</v>
      </c>
      <c r="ACF113">
        <v>64</v>
      </c>
      <c r="ACG113">
        <v>59</v>
      </c>
      <c r="ACM113">
        <f t="shared" si="27"/>
        <v>838.375</v>
      </c>
      <c r="ACN113">
        <f t="shared" si="28"/>
        <v>833.125</v>
      </c>
      <c r="ACO113">
        <f t="shared" si="29"/>
        <v>835.125</v>
      </c>
      <c r="ACP113">
        <f t="shared" si="30"/>
        <v>835.5</v>
      </c>
      <c r="ACQ113">
        <f t="shared" si="31"/>
        <v>837.75</v>
      </c>
      <c r="ACR113">
        <f t="shared" si="32"/>
        <v>832.375</v>
      </c>
      <c r="ACS113">
        <f t="shared" si="33"/>
        <v>838</v>
      </c>
      <c r="ACT113">
        <f t="shared" si="34"/>
        <v>836.625</v>
      </c>
      <c r="ACU113" s="7">
        <f t="shared" si="35"/>
        <v>835.859375</v>
      </c>
      <c r="ACV113">
        <f t="shared" si="36"/>
        <v>1142</v>
      </c>
      <c r="ACW113">
        <f t="shared" si="37"/>
        <v>1161</v>
      </c>
      <c r="ACX113">
        <f t="shared" si="38"/>
        <v>1154</v>
      </c>
      <c r="ACY113">
        <f t="shared" si="39"/>
        <v>1195</v>
      </c>
      <c r="ACZ113">
        <f t="shared" si="40"/>
        <v>1075</v>
      </c>
      <c r="ADA113">
        <f t="shared" si="41"/>
        <v>1169</v>
      </c>
      <c r="ADB113">
        <f t="shared" si="42"/>
        <v>1163</v>
      </c>
      <c r="ADC113">
        <f t="shared" si="43"/>
        <v>1077</v>
      </c>
      <c r="ADD113" s="7">
        <f t="shared" si="44"/>
        <v>1142</v>
      </c>
      <c r="ADE113">
        <f t="shared" si="45"/>
        <v>658</v>
      </c>
      <c r="ADF113">
        <f t="shared" si="46"/>
        <v>662</v>
      </c>
      <c r="ADG113">
        <f t="shared" si="47"/>
        <v>655</v>
      </c>
      <c r="ADH113">
        <f t="shared" si="48"/>
        <v>652</v>
      </c>
      <c r="ADI113">
        <f t="shared" si="49"/>
        <v>650</v>
      </c>
      <c r="ADJ113">
        <f t="shared" si="50"/>
        <v>642</v>
      </c>
      <c r="ADK113">
        <f t="shared" si="51"/>
        <v>649</v>
      </c>
      <c r="ADL113">
        <f t="shared" si="52"/>
        <v>651</v>
      </c>
      <c r="ADM113" s="7">
        <f t="shared" si="53"/>
        <v>652.375</v>
      </c>
    </row>
    <row r="114" spans="1:793" x14ac:dyDescent="0.35">
      <c r="A114">
        <v>1743558430</v>
      </c>
      <c r="B114" s="7">
        <v>0</v>
      </c>
      <c r="C114">
        <v>553</v>
      </c>
      <c r="D114" t="s">
        <v>105</v>
      </c>
      <c r="E114" t="s">
        <v>105</v>
      </c>
      <c r="F114" t="s">
        <v>105</v>
      </c>
      <c r="G114" t="s">
        <v>105</v>
      </c>
      <c r="H114" t="s">
        <v>106</v>
      </c>
      <c r="I114">
        <v>857</v>
      </c>
      <c r="J114">
        <v>500</v>
      </c>
      <c r="K114">
        <v>900</v>
      </c>
      <c r="L114" t="s">
        <v>107</v>
      </c>
      <c r="M114" t="s">
        <v>107</v>
      </c>
      <c r="N114">
        <v>836</v>
      </c>
      <c r="O114">
        <v>500</v>
      </c>
      <c r="P114">
        <v>900</v>
      </c>
      <c r="Q114" t="s">
        <v>107</v>
      </c>
      <c r="R114" t="s">
        <v>107</v>
      </c>
      <c r="S114">
        <v>864</v>
      </c>
      <c r="T114">
        <v>500</v>
      </c>
      <c r="U114">
        <v>900</v>
      </c>
      <c r="V114" t="s">
        <v>107</v>
      </c>
      <c r="W114" t="s">
        <v>107</v>
      </c>
      <c r="X114">
        <v>843</v>
      </c>
      <c r="Y114">
        <v>500</v>
      </c>
      <c r="Z114">
        <v>900</v>
      </c>
      <c r="AA114" t="s">
        <v>107</v>
      </c>
      <c r="AB114" t="s">
        <v>107</v>
      </c>
      <c r="AC114">
        <v>874</v>
      </c>
      <c r="AD114">
        <v>500</v>
      </c>
      <c r="AE114">
        <v>900</v>
      </c>
      <c r="AF114" t="s">
        <v>107</v>
      </c>
      <c r="AG114" t="s">
        <v>107</v>
      </c>
      <c r="AH114">
        <v>853</v>
      </c>
      <c r="AI114">
        <v>500</v>
      </c>
      <c r="AJ114">
        <v>900</v>
      </c>
      <c r="AK114" t="s">
        <v>107</v>
      </c>
      <c r="AL114" t="s">
        <v>107</v>
      </c>
      <c r="AM114">
        <v>865</v>
      </c>
      <c r="AN114">
        <v>500</v>
      </c>
      <c r="AO114">
        <v>900</v>
      </c>
      <c r="AP114" t="s">
        <v>107</v>
      </c>
      <c r="AQ114" t="s">
        <v>107</v>
      </c>
      <c r="AR114">
        <v>839</v>
      </c>
      <c r="AS114">
        <v>500</v>
      </c>
      <c r="AT114">
        <v>900</v>
      </c>
      <c r="AU114" t="s">
        <v>107</v>
      </c>
      <c r="AV114" t="s">
        <v>107</v>
      </c>
      <c r="AW114">
        <v>1194</v>
      </c>
      <c r="AX114">
        <v>900</v>
      </c>
      <c r="AY114">
        <v>1500</v>
      </c>
      <c r="AZ114" t="s">
        <v>105</v>
      </c>
      <c r="BA114" t="s">
        <v>107</v>
      </c>
      <c r="BB114">
        <v>40</v>
      </c>
      <c r="BC114">
        <v>914</v>
      </c>
      <c r="BD114">
        <v>1680</v>
      </c>
      <c r="BE114" t="s">
        <v>105</v>
      </c>
      <c r="BF114" t="s">
        <v>106</v>
      </c>
      <c r="BG114">
        <v>40</v>
      </c>
      <c r="BH114">
        <v>914</v>
      </c>
      <c r="BI114">
        <v>1680</v>
      </c>
      <c r="BJ114" t="s">
        <v>105</v>
      </c>
      <c r="BK114" t="s">
        <v>106</v>
      </c>
      <c r="BL114">
        <v>40</v>
      </c>
      <c r="BM114">
        <v>914</v>
      </c>
      <c r="BN114">
        <v>1680</v>
      </c>
      <c r="BO114" t="s">
        <v>105</v>
      </c>
      <c r="BP114" t="s">
        <v>106</v>
      </c>
      <c r="BQ114">
        <v>40</v>
      </c>
      <c r="BR114">
        <v>914</v>
      </c>
      <c r="BS114">
        <v>1680</v>
      </c>
      <c r="BT114" t="s">
        <v>105</v>
      </c>
      <c r="BU114" t="s">
        <v>106</v>
      </c>
      <c r="BV114">
        <v>33</v>
      </c>
      <c r="BW114">
        <v>711</v>
      </c>
      <c r="BX114">
        <v>1400</v>
      </c>
      <c r="BY114" t="s">
        <v>105</v>
      </c>
      <c r="BZ114" t="s">
        <v>106</v>
      </c>
      <c r="CA114">
        <v>33</v>
      </c>
      <c r="CB114">
        <v>711</v>
      </c>
      <c r="CC114">
        <v>1400</v>
      </c>
      <c r="CD114" t="s">
        <v>105</v>
      </c>
      <c r="CE114" t="s">
        <v>106</v>
      </c>
      <c r="CF114">
        <v>33</v>
      </c>
      <c r="CG114">
        <v>711</v>
      </c>
      <c r="CH114">
        <v>1400</v>
      </c>
      <c r="CI114" t="s">
        <v>105</v>
      </c>
      <c r="CJ114" t="s">
        <v>106</v>
      </c>
      <c r="CK114">
        <v>33</v>
      </c>
      <c r="CL114">
        <v>711</v>
      </c>
      <c r="CM114">
        <v>1400</v>
      </c>
      <c r="CN114" t="s">
        <v>105</v>
      </c>
      <c r="CO114" t="s">
        <v>106</v>
      </c>
      <c r="CP114" t="s">
        <v>105</v>
      </c>
      <c r="CQ114">
        <v>73</v>
      </c>
      <c r="CR114">
        <v>69</v>
      </c>
      <c r="CS114" s="7">
        <v>1</v>
      </c>
      <c r="CT114">
        <v>555</v>
      </c>
      <c r="CU114" t="s">
        <v>105</v>
      </c>
      <c r="CV114" t="s">
        <v>105</v>
      </c>
      <c r="CW114" t="s">
        <v>105</v>
      </c>
      <c r="CX114" t="s">
        <v>105</v>
      </c>
      <c r="CY114" t="s">
        <v>106</v>
      </c>
      <c r="CZ114">
        <v>855</v>
      </c>
      <c r="DA114">
        <v>500</v>
      </c>
      <c r="DB114">
        <v>900</v>
      </c>
      <c r="DC114" t="s">
        <v>107</v>
      </c>
      <c r="DD114" t="s">
        <v>107</v>
      </c>
      <c r="DE114">
        <v>834</v>
      </c>
      <c r="DF114">
        <v>500</v>
      </c>
      <c r="DG114">
        <v>900</v>
      </c>
      <c r="DH114" t="s">
        <v>107</v>
      </c>
      <c r="DI114" t="s">
        <v>107</v>
      </c>
      <c r="DJ114">
        <v>866</v>
      </c>
      <c r="DK114">
        <v>500</v>
      </c>
      <c r="DL114">
        <v>900</v>
      </c>
      <c r="DM114" t="s">
        <v>107</v>
      </c>
      <c r="DN114" t="s">
        <v>107</v>
      </c>
      <c r="DO114">
        <v>833</v>
      </c>
      <c r="DP114">
        <v>500</v>
      </c>
      <c r="DQ114">
        <v>900</v>
      </c>
      <c r="DR114" t="s">
        <v>107</v>
      </c>
      <c r="DS114" t="s">
        <v>107</v>
      </c>
      <c r="DT114">
        <v>852</v>
      </c>
      <c r="DU114">
        <v>500</v>
      </c>
      <c r="DV114">
        <v>900</v>
      </c>
      <c r="DW114" t="s">
        <v>107</v>
      </c>
      <c r="DX114" t="s">
        <v>107</v>
      </c>
      <c r="DY114">
        <v>841</v>
      </c>
      <c r="DZ114">
        <v>500</v>
      </c>
      <c r="EA114">
        <v>900</v>
      </c>
      <c r="EB114" t="s">
        <v>107</v>
      </c>
      <c r="EC114" t="s">
        <v>107</v>
      </c>
      <c r="ED114">
        <v>858</v>
      </c>
      <c r="EE114">
        <v>500</v>
      </c>
      <c r="EF114">
        <v>900</v>
      </c>
      <c r="EG114" t="s">
        <v>107</v>
      </c>
      <c r="EH114" t="s">
        <v>107</v>
      </c>
      <c r="EI114">
        <v>838</v>
      </c>
      <c r="EJ114">
        <v>500</v>
      </c>
      <c r="EK114">
        <v>900</v>
      </c>
      <c r="EL114" t="s">
        <v>107</v>
      </c>
      <c r="EM114" t="s">
        <v>107</v>
      </c>
      <c r="EN114">
        <v>1177</v>
      </c>
      <c r="EO114">
        <v>900</v>
      </c>
      <c r="EP114">
        <v>1500</v>
      </c>
      <c r="EQ114" t="s">
        <v>105</v>
      </c>
      <c r="ER114" t="s">
        <v>107</v>
      </c>
      <c r="ES114">
        <v>39</v>
      </c>
      <c r="ET114">
        <v>914</v>
      </c>
      <c r="EU114">
        <v>1680</v>
      </c>
      <c r="EV114" t="s">
        <v>105</v>
      </c>
      <c r="EW114" t="s">
        <v>106</v>
      </c>
      <c r="EX114">
        <v>39</v>
      </c>
      <c r="EY114">
        <v>914</v>
      </c>
      <c r="EZ114">
        <v>1680</v>
      </c>
      <c r="FA114" t="s">
        <v>105</v>
      </c>
      <c r="FB114" t="s">
        <v>106</v>
      </c>
      <c r="FC114">
        <v>39</v>
      </c>
      <c r="FD114">
        <v>914</v>
      </c>
      <c r="FE114">
        <v>1680</v>
      </c>
      <c r="FF114" t="s">
        <v>105</v>
      </c>
      <c r="FG114" t="s">
        <v>106</v>
      </c>
      <c r="FH114">
        <v>39</v>
      </c>
      <c r="FI114">
        <v>914</v>
      </c>
      <c r="FJ114">
        <v>1680</v>
      </c>
      <c r="FK114" t="s">
        <v>105</v>
      </c>
      <c r="FL114" t="s">
        <v>106</v>
      </c>
      <c r="FM114">
        <v>32</v>
      </c>
      <c r="FN114">
        <v>711</v>
      </c>
      <c r="FO114">
        <v>1400</v>
      </c>
      <c r="FP114" t="s">
        <v>105</v>
      </c>
      <c r="FQ114" t="s">
        <v>106</v>
      </c>
      <c r="FR114">
        <v>32</v>
      </c>
      <c r="FS114">
        <v>711</v>
      </c>
      <c r="FT114">
        <v>1400</v>
      </c>
      <c r="FU114" t="s">
        <v>105</v>
      </c>
      <c r="FV114" t="s">
        <v>106</v>
      </c>
      <c r="FW114">
        <v>32</v>
      </c>
      <c r="FX114">
        <v>711</v>
      </c>
      <c r="FY114">
        <v>1400</v>
      </c>
      <c r="FZ114" t="s">
        <v>105</v>
      </c>
      <c r="GA114" t="s">
        <v>106</v>
      </c>
      <c r="GB114">
        <v>32</v>
      </c>
      <c r="GC114">
        <v>711</v>
      </c>
      <c r="GD114">
        <v>1400</v>
      </c>
      <c r="GE114" t="s">
        <v>105</v>
      </c>
      <c r="GF114" t="s">
        <v>106</v>
      </c>
      <c r="GG114" t="s">
        <v>105</v>
      </c>
      <c r="GH114">
        <v>61</v>
      </c>
      <c r="GI114">
        <v>56</v>
      </c>
      <c r="GJ114" s="7">
        <v>2</v>
      </c>
      <c r="GK114">
        <v>573</v>
      </c>
      <c r="GL114" t="s">
        <v>105</v>
      </c>
      <c r="GM114" t="s">
        <v>105</v>
      </c>
      <c r="GN114" t="s">
        <v>105</v>
      </c>
      <c r="GO114" t="s">
        <v>105</v>
      </c>
      <c r="GP114" t="s">
        <v>106</v>
      </c>
      <c r="GQ114">
        <v>859</v>
      </c>
      <c r="GR114">
        <v>500</v>
      </c>
      <c r="GS114">
        <v>900</v>
      </c>
      <c r="GT114" t="s">
        <v>107</v>
      </c>
      <c r="GU114" t="s">
        <v>107</v>
      </c>
      <c r="GV114">
        <v>831</v>
      </c>
      <c r="GW114">
        <v>500</v>
      </c>
      <c r="GX114">
        <v>900</v>
      </c>
      <c r="GY114" t="s">
        <v>107</v>
      </c>
      <c r="GZ114" t="s">
        <v>107</v>
      </c>
      <c r="HA114">
        <v>861</v>
      </c>
      <c r="HB114">
        <v>500</v>
      </c>
      <c r="HC114">
        <v>900</v>
      </c>
      <c r="HD114" t="s">
        <v>107</v>
      </c>
      <c r="HE114" t="s">
        <v>107</v>
      </c>
      <c r="HF114">
        <v>825</v>
      </c>
      <c r="HG114">
        <v>500</v>
      </c>
      <c r="HH114">
        <v>900</v>
      </c>
      <c r="HI114" t="s">
        <v>107</v>
      </c>
      <c r="HJ114" t="s">
        <v>107</v>
      </c>
      <c r="HK114">
        <v>862</v>
      </c>
      <c r="HL114">
        <v>500</v>
      </c>
      <c r="HM114">
        <v>900</v>
      </c>
      <c r="HN114" t="s">
        <v>107</v>
      </c>
      <c r="HO114" t="s">
        <v>107</v>
      </c>
      <c r="HP114">
        <v>842</v>
      </c>
      <c r="HQ114">
        <v>500</v>
      </c>
      <c r="HR114">
        <v>900</v>
      </c>
      <c r="HS114" t="s">
        <v>107</v>
      </c>
      <c r="HT114" t="s">
        <v>107</v>
      </c>
      <c r="HU114">
        <v>862</v>
      </c>
      <c r="HV114">
        <v>500</v>
      </c>
      <c r="HW114">
        <v>900</v>
      </c>
      <c r="HX114" t="s">
        <v>107</v>
      </c>
      <c r="HY114" t="s">
        <v>107</v>
      </c>
      <c r="HZ114">
        <v>828</v>
      </c>
      <c r="IA114">
        <v>500</v>
      </c>
      <c r="IB114">
        <v>900</v>
      </c>
      <c r="IC114" t="s">
        <v>107</v>
      </c>
      <c r="ID114" t="s">
        <v>107</v>
      </c>
      <c r="IE114">
        <v>1164</v>
      </c>
      <c r="IF114">
        <v>900</v>
      </c>
      <c r="IG114">
        <v>1500</v>
      </c>
      <c r="IH114" t="s">
        <v>105</v>
      </c>
      <c r="II114" t="s">
        <v>107</v>
      </c>
      <c r="IJ114">
        <v>39</v>
      </c>
      <c r="IK114">
        <v>914</v>
      </c>
      <c r="IL114">
        <v>1680</v>
      </c>
      <c r="IM114" t="s">
        <v>105</v>
      </c>
      <c r="IN114" t="s">
        <v>106</v>
      </c>
      <c r="IO114">
        <v>39</v>
      </c>
      <c r="IP114">
        <v>914</v>
      </c>
      <c r="IQ114">
        <v>1680</v>
      </c>
      <c r="IR114" t="s">
        <v>105</v>
      </c>
      <c r="IS114" t="s">
        <v>106</v>
      </c>
      <c r="IT114">
        <v>39</v>
      </c>
      <c r="IU114">
        <v>914</v>
      </c>
      <c r="IV114">
        <v>1680</v>
      </c>
      <c r="IW114" t="s">
        <v>105</v>
      </c>
      <c r="IX114" t="s">
        <v>106</v>
      </c>
      <c r="IY114">
        <v>39</v>
      </c>
      <c r="IZ114">
        <v>914</v>
      </c>
      <c r="JA114">
        <v>1680</v>
      </c>
      <c r="JB114" t="s">
        <v>105</v>
      </c>
      <c r="JC114" t="s">
        <v>106</v>
      </c>
      <c r="JD114">
        <v>32</v>
      </c>
      <c r="JE114">
        <v>711</v>
      </c>
      <c r="JF114">
        <v>1400</v>
      </c>
      <c r="JG114" t="s">
        <v>105</v>
      </c>
      <c r="JH114" t="s">
        <v>106</v>
      </c>
      <c r="JI114">
        <v>32</v>
      </c>
      <c r="JJ114">
        <v>711</v>
      </c>
      <c r="JK114">
        <v>1400</v>
      </c>
      <c r="JL114" t="s">
        <v>105</v>
      </c>
      <c r="JM114" t="s">
        <v>106</v>
      </c>
      <c r="JN114">
        <v>32</v>
      </c>
      <c r="JO114">
        <v>711</v>
      </c>
      <c r="JP114">
        <v>1400</v>
      </c>
      <c r="JQ114" t="s">
        <v>105</v>
      </c>
      <c r="JR114" t="s">
        <v>106</v>
      </c>
      <c r="JS114">
        <v>32</v>
      </c>
      <c r="JT114">
        <v>711</v>
      </c>
      <c r="JU114">
        <v>1400</v>
      </c>
      <c r="JV114" t="s">
        <v>105</v>
      </c>
      <c r="JW114" t="s">
        <v>106</v>
      </c>
      <c r="JX114" t="s">
        <v>105</v>
      </c>
      <c r="JY114">
        <v>63</v>
      </c>
      <c r="JZ114">
        <v>59</v>
      </c>
      <c r="KA114" s="7">
        <v>3</v>
      </c>
      <c r="KB114">
        <v>589</v>
      </c>
      <c r="KC114" t="s">
        <v>105</v>
      </c>
      <c r="KD114" t="s">
        <v>105</v>
      </c>
      <c r="KE114" t="s">
        <v>105</v>
      </c>
      <c r="KF114" t="s">
        <v>105</v>
      </c>
      <c r="KG114" t="s">
        <v>106</v>
      </c>
      <c r="KH114">
        <v>848</v>
      </c>
      <c r="KI114">
        <v>500</v>
      </c>
      <c r="KJ114">
        <v>900</v>
      </c>
      <c r="KK114" t="s">
        <v>107</v>
      </c>
      <c r="KL114" t="s">
        <v>107</v>
      </c>
      <c r="KM114">
        <v>830</v>
      </c>
      <c r="KN114">
        <v>500</v>
      </c>
      <c r="KO114">
        <v>900</v>
      </c>
      <c r="KP114" t="s">
        <v>107</v>
      </c>
      <c r="KQ114" t="s">
        <v>107</v>
      </c>
      <c r="KR114">
        <v>861</v>
      </c>
      <c r="KS114">
        <v>500</v>
      </c>
      <c r="KT114">
        <v>900</v>
      </c>
      <c r="KU114" t="s">
        <v>107</v>
      </c>
      <c r="KV114" t="s">
        <v>107</v>
      </c>
      <c r="KW114">
        <v>821</v>
      </c>
      <c r="KX114">
        <v>500</v>
      </c>
      <c r="KY114">
        <v>900</v>
      </c>
      <c r="KZ114" t="s">
        <v>107</v>
      </c>
      <c r="LA114" t="s">
        <v>107</v>
      </c>
      <c r="LB114">
        <v>854</v>
      </c>
      <c r="LC114">
        <v>500</v>
      </c>
      <c r="LD114">
        <v>900</v>
      </c>
      <c r="LE114" t="s">
        <v>107</v>
      </c>
      <c r="LF114" t="s">
        <v>107</v>
      </c>
      <c r="LG114">
        <v>834</v>
      </c>
      <c r="LH114">
        <v>500</v>
      </c>
      <c r="LI114">
        <v>900</v>
      </c>
      <c r="LJ114" t="s">
        <v>107</v>
      </c>
      <c r="LK114" t="s">
        <v>107</v>
      </c>
      <c r="LL114">
        <v>863</v>
      </c>
      <c r="LM114">
        <v>500</v>
      </c>
      <c r="LN114">
        <v>900</v>
      </c>
      <c r="LO114" t="s">
        <v>107</v>
      </c>
      <c r="LP114" t="s">
        <v>107</v>
      </c>
      <c r="LQ114">
        <v>831</v>
      </c>
      <c r="LR114">
        <v>500</v>
      </c>
      <c r="LS114">
        <v>900</v>
      </c>
      <c r="LT114" t="s">
        <v>107</v>
      </c>
      <c r="LU114" t="s">
        <v>107</v>
      </c>
      <c r="LV114">
        <v>1170</v>
      </c>
      <c r="LW114">
        <v>900</v>
      </c>
      <c r="LX114">
        <v>1500</v>
      </c>
      <c r="LY114" t="s">
        <v>105</v>
      </c>
      <c r="LZ114" t="s">
        <v>107</v>
      </c>
      <c r="MA114">
        <v>39</v>
      </c>
      <c r="MB114">
        <v>914</v>
      </c>
      <c r="MC114">
        <v>1680</v>
      </c>
      <c r="MD114" t="s">
        <v>105</v>
      </c>
      <c r="ME114" t="s">
        <v>106</v>
      </c>
      <c r="MF114">
        <v>39</v>
      </c>
      <c r="MG114">
        <v>914</v>
      </c>
      <c r="MH114">
        <v>1680</v>
      </c>
      <c r="MI114" t="s">
        <v>105</v>
      </c>
      <c r="MJ114" t="s">
        <v>106</v>
      </c>
      <c r="MK114">
        <v>39</v>
      </c>
      <c r="ML114">
        <v>914</v>
      </c>
      <c r="MM114">
        <v>1680</v>
      </c>
      <c r="MN114" t="s">
        <v>105</v>
      </c>
      <c r="MO114" t="s">
        <v>106</v>
      </c>
      <c r="MP114">
        <v>39</v>
      </c>
      <c r="MQ114">
        <v>914</v>
      </c>
      <c r="MR114">
        <v>1680</v>
      </c>
      <c r="MS114" t="s">
        <v>105</v>
      </c>
      <c r="MT114" t="s">
        <v>106</v>
      </c>
      <c r="MU114">
        <v>32</v>
      </c>
      <c r="MV114">
        <v>711</v>
      </c>
      <c r="MW114">
        <v>1400</v>
      </c>
      <c r="MX114" t="s">
        <v>105</v>
      </c>
      <c r="MY114" t="s">
        <v>106</v>
      </c>
      <c r="MZ114">
        <v>32</v>
      </c>
      <c r="NA114">
        <v>711</v>
      </c>
      <c r="NB114">
        <v>1400</v>
      </c>
      <c r="NC114" t="s">
        <v>105</v>
      </c>
      <c r="ND114" t="s">
        <v>106</v>
      </c>
      <c r="NE114">
        <v>32</v>
      </c>
      <c r="NF114">
        <v>711</v>
      </c>
      <c r="NG114">
        <v>1400</v>
      </c>
      <c r="NH114" t="s">
        <v>105</v>
      </c>
      <c r="NI114" t="s">
        <v>106</v>
      </c>
      <c r="NJ114">
        <v>32</v>
      </c>
      <c r="NK114">
        <v>711</v>
      </c>
      <c r="NL114">
        <v>1400</v>
      </c>
      <c r="NM114" t="s">
        <v>105</v>
      </c>
      <c r="NN114" t="s">
        <v>106</v>
      </c>
      <c r="NO114" t="s">
        <v>105</v>
      </c>
      <c r="NP114">
        <v>76</v>
      </c>
      <c r="NQ114">
        <v>71</v>
      </c>
      <c r="NR114" s="7">
        <v>4</v>
      </c>
      <c r="NS114">
        <v>525</v>
      </c>
      <c r="NT114" t="s">
        <v>105</v>
      </c>
      <c r="NU114" t="s">
        <v>105</v>
      </c>
      <c r="NV114" t="s">
        <v>105</v>
      </c>
      <c r="NW114" t="s">
        <v>105</v>
      </c>
      <c r="NX114" t="s">
        <v>106</v>
      </c>
      <c r="NY114">
        <v>863</v>
      </c>
      <c r="NZ114">
        <v>500</v>
      </c>
      <c r="OA114">
        <v>900</v>
      </c>
      <c r="OB114" t="s">
        <v>107</v>
      </c>
      <c r="OC114" t="s">
        <v>107</v>
      </c>
      <c r="OD114">
        <v>852</v>
      </c>
      <c r="OE114">
        <v>500</v>
      </c>
      <c r="OF114">
        <v>900</v>
      </c>
      <c r="OG114" t="s">
        <v>107</v>
      </c>
      <c r="OH114" t="s">
        <v>107</v>
      </c>
      <c r="OI114">
        <v>872</v>
      </c>
      <c r="OJ114">
        <v>500</v>
      </c>
      <c r="OK114">
        <v>900</v>
      </c>
      <c r="OL114" t="s">
        <v>107</v>
      </c>
      <c r="OM114" t="s">
        <v>107</v>
      </c>
      <c r="ON114">
        <v>848</v>
      </c>
      <c r="OO114">
        <v>500</v>
      </c>
      <c r="OP114">
        <v>900</v>
      </c>
      <c r="OQ114" t="s">
        <v>107</v>
      </c>
      <c r="OR114" t="s">
        <v>107</v>
      </c>
      <c r="OS114">
        <v>869</v>
      </c>
      <c r="OT114">
        <v>500</v>
      </c>
      <c r="OU114">
        <v>900</v>
      </c>
      <c r="OV114" t="s">
        <v>107</v>
      </c>
      <c r="OW114" t="s">
        <v>107</v>
      </c>
      <c r="OX114">
        <v>853</v>
      </c>
      <c r="OY114">
        <v>500</v>
      </c>
      <c r="OZ114">
        <v>900</v>
      </c>
      <c r="PA114" t="s">
        <v>107</v>
      </c>
      <c r="PB114" t="s">
        <v>107</v>
      </c>
      <c r="PC114">
        <v>865</v>
      </c>
      <c r="PD114">
        <v>500</v>
      </c>
      <c r="PE114">
        <v>900</v>
      </c>
      <c r="PF114" t="s">
        <v>107</v>
      </c>
      <c r="PG114" t="s">
        <v>107</v>
      </c>
      <c r="PH114">
        <v>852</v>
      </c>
      <c r="PI114">
        <v>500</v>
      </c>
      <c r="PJ114">
        <v>900</v>
      </c>
      <c r="PK114" t="s">
        <v>107</v>
      </c>
      <c r="PL114" t="s">
        <v>107</v>
      </c>
      <c r="PM114">
        <v>1215</v>
      </c>
      <c r="PN114">
        <v>900</v>
      </c>
      <c r="PO114">
        <v>1500</v>
      </c>
      <c r="PP114" t="s">
        <v>105</v>
      </c>
      <c r="PQ114" t="s">
        <v>107</v>
      </c>
      <c r="PR114">
        <v>41</v>
      </c>
      <c r="PS114">
        <v>914</v>
      </c>
      <c r="PT114">
        <v>1680</v>
      </c>
      <c r="PU114" t="s">
        <v>105</v>
      </c>
      <c r="PV114" t="s">
        <v>106</v>
      </c>
      <c r="PW114">
        <v>41</v>
      </c>
      <c r="PX114">
        <v>914</v>
      </c>
      <c r="PY114">
        <v>1680</v>
      </c>
      <c r="PZ114" t="s">
        <v>105</v>
      </c>
      <c r="QA114" t="s">
        <v>106</v>
      </c>
      <c r="QB114">
        <v>41</v>
      </c>
      <c r="QC114">
        <v>914</v>
      </c>
      <c r="QD114">
        <v>1680</v>
      </c>
      <c r="QE114" t="s">
        <v>105</v>
      </c>
      <c r="QF114" t="s">
        <v>106</v>
      </c>
      <c r="QG114">
        <v>41</v>
      </c>
      <c r="QH114">
        <v>914</v>
      </c>
      <c r="QI114">
        <v>1680</v>
      </c>
      <c r="QJ114" t="s">
        <v>105</v>
      </c>
      <c r="QK114" t="s">
        <v>106</v>
      </c>
      <c r="QL114">
        <v>33</v>
      </c>
      <c r="QM114">
        <v>711</v>
      </c>
      <c r="QN114">
        <v>1400</v>
      </c>
      <c r="QO114" t="s">
        <v>105</v>
      </c>
      <c r="QP114" t="s">
        <v>106</v>
      </c>
      <c r="QQ114">
        <v>33</v>
      </c>
      <c r="QR114">
        <v>711</v>
      </c>
      <c r="QS114">
        <v>1400</v>
      </c>
      <c r="QT114" t="s">
        <v>105</v>
      </c>
      <c r="QU114" t="s">
        <v>106</v>
      </c>
      <c r="QV114">
        <v>33</v>
      </c>
      <c r="QW114">
        <v>711</v>
      </c>
      <c r="QX114">
        <v>1400</v>
      </c>
      <c r="QY114" t="s">
        <v>105</v>
      </c>
      <c r="QZ114" t="s">
        <v>106</v>
      </c>
      <c r="RA114">
        <v>33</v>
      </c>
      <c r="RB114">
        <v>711</v>
      </c>
      <c r="RC114">
        <v>1400</v>
      </c>
      <c r="RD114" t="s">
        <v>105</v>
      </c>
      <c r="RE114" t="s">
        <v>106</v>
      </c>
      <c r="RF114" t="s">
        <v>105</v>
      </c>
      <c r="RG114">
        <v>76</v>
      </c>
      <c r="RH114">
        <v>69</v>
      </c>
      <c r="RI114" s="7">
        <v>5</v>
      </c>
      <c r="RJ114">
        <v>517</v>
      </c>
      <c r="RK114" t="s">
        <v>105</v>
      </c>
      <c r="RL114" t="s">
        <v>105</v>
      </c>
      <c r="RM114" t="s">
        <v>105</v>
      </c>
      <c r="RN114" t="s">
        <v>105</v>
      </c>
      <c r="RO114" t="s">
        <v>106</v>
      </c>
      <c r="RP114">
        <v>860</v>
      </c>
      <c r="RQ114">
        <v>500</v>
      </c>
      <c r="RR114">
        <v>900</v>
      </c>
      <c r="RS114" t="s">
        <v>107</v>
      </c>
      <c r="RT114" t="s">
        <v>107</v>
      </c>
      <c r="RU114">
        <v>847</v>
      </c>
      <c r="RV114">
        <v>500</v>
      </c>
      <c r="RW114">
        <v>900</v>
      </c>
      <c r="RX114" t="s">
        <v>107</v>
      </c>
      <c r="RY114" t="s">
        <v>107</v>
      </c>
      <c r="RZ114">
        <v>859</v>
      </c>
      <c r="SA114">
        <v>500</v>
      </c>
      <c r="SB114">
        <v>900</v>
      </c>
      <c r="SC114" t="s">
        <v>107</v>
      </c>
      <c r="SD114" t="s">
        <v>107</v>
      </c>
      <c r="SE114">
        <v>841</v>
      </c>
      <c r="SF114">
        <v>500</v>
      </c>
      <c r="SG114">
        <v>900</v>
      </c>
      <c r="SH114" t="s">
        <v>107</v>
      </c>
      <c r="SI114" t="s">
        <v>107</v>
      </c>
      <c r="SJ114">
        <v>872</v>
      </c>
      <c r="SK114">
        <v>500</v>
      </c>
      <c r="SL114">
        <v>900</v>
      </c>
      <c r="SM114" t="s">
        <v>107</v>
      </c>
      <c r="SN114" t="s">
        <v>107</v>
      </c>
      <c r="SO114">
        <v>846</v>
      </c>
      <c r="SP114">
        <v>500</v>
      </c>
      <c r="SQ114">
        <v>900</v>
      </c>
      <c r="SR114" t="s">
        <v>107</v>
      </c>
      <c r="SS114" t="s">
        <v>107</v>
      </c>
      <c r="ST114">
        <v>858</v>
      </c>
      <c r="SU114">
        <v>500</v>
      </c>
      <c r="SV114">
        <v>900</v>
      </c>
      <c r="SW114" t="s">
        <v>107</v>
      </c>
      <c r="SX114" t="s">
        <v>107</v>
      </c>
      <c r="SY114">
        <v>846</v>
      </c>
      <c r="SZ114">
        <v>500</v>
      </c>
      <c r="TA114">
        <v>900</v>
      </c>
      <c r="TB114" t="s">
        <v>107</v>
      </c>
      <c r="TC114" t="s">
        <v>107</v>
      </c>
      <c r="TD114">
        <v>1280</v>
      </c>
      <c r="TE114">
        <v>900</v>
      </c>
      <c r="TF114">
        <v>1500</v>
      </c>
      <c r="TG114" t="s">
        <v>105</v>
      </c>
      <c r="TH114" t="s">
        <v>107</v>
      </c>
      <c r="TI114">
        <v>43</v>
      </c>
      <c r="TJ114">
        <v>914</v>
      </c>
      <c r="TK114">
        <v>1680</v>
      </c>
      <c r="TL114" t="s">
        <v>105</v>
      </c>
      <c r="TM114" t="s">
        <v>106</v>
      </c>
      <c r="TN114">
        <v>43</v>
      </c>
      <c r="TO114">
        <v>914</v>
      </c>
      <c r="TP114">
        <v>1680</v>
      </c>
      <c r="TQ114" t="s">
        <v>105</v>
      </c>
      <c r="TR114" t="s">
        <v>106</v>
      </c>
      <c r="TS114">
        <v>43</v>
      </c>
      <c r="TT114">
        <v>914</v>
      </c>
      <c r="TU114">
        <v>1680</v>
      </c>
      <c r="TV114" t="s">
        <v>105</v>
      </c>
      <c r="TW114" t="s">
        <v>106</v>
      </c>
      <c r="TX114">
        <v>43</v>
      </c>
      <c r="TY114">
        <v>914</v>
      </c>
      <c r="TZ114">
        <v>1680</v>
      </c>
      <c r="UA114" t="s">
        <v>105</v>
      </c>
      <c r="UB114" t="s">
        <v>106</v>
      </c>
      <c r="UC114">
        <v>36</v>
      </c>
      <c r="UD114">
        <v>711</v>
      </c>
      <c r="UE114">
        <v>1400</v>
      </c>
      <c r="UF114" t="s">
        <v>105</v>
      </c>
      <c r="UG114" t="s">
        <v>106</v>
      </c>
      <c r="UH114">
        <v>36</v>
      </c>
      <c r="UI114">
        <v>711</v>
      </c>
      <c r="UJ114">
        <v>1400</v>
      </c>
      <c r="UK114" t="s">
        <v>105</v>
      </c>
      <c r="UL114" t="s">
        <v>106</v>
      </c>
      <c r="UM114">
        <v>36</v>
      </c>
      <c r="UN114">
        <v>711</v>
      </c>
      <c r="UO114">
        <v>1400</v>
      </c>
      <c r="UP114" t="s">
        <v>105</v>
      </c>
      <c r="UQ114" t="s">
        <v>106</v>
      </c>
      <c r="UR114">
        <v>36</v>
      </c>
      <c r="US114">
        <v>711</v>
      </c>
      <c r="UT114">
        <v>1400</v>
      </c>
      <c r="UU114" t="s">
        <v>105</v>
      </c>
      <c r="UV114" t="s">
        <v>106</v>
      </c>
      <c r="UW114" t="s">
        <v>105</v>
      </c>
      <c r="UX114">
        <v>60</v>
      </c>
      <c r="UY114">
        <v>56</v>
      </c>
      <c r="UZ114" s="7">
        <v>6</v>
      </c>
      <c r="VA114">
        <v>536</v>
      </c>
      <c r="VB114" t="s">
        <v>105</v>
      </c>
      <c r="VC114" t="s">
        <v>105</v>
      </c>
      <c r="VD114" t="s">
        <v>105</v>
      </c>
      <c r="VE114" t="s">
        <v>105</v>
      </c>
      <c r="VF114" t="s">
        <v>106</v>
      </c>
      <c r="VG114">
        <v>857</v>
      </c>
      <c r="VH114">
        <v>500</v>
      </c>
      <c r="VI114">
        <v>900</v>
      </c>
      <c r="VJ114" t="s">
        <v>107</v>
      </c>
      <c r="VK114" t="s">
        <v>107</v>
      </c>
      <c r="VL114">
        <v>845</v>
      </c>
      <c r="VM114">
        <v>500</v>
      </c>
      <c r="VN114">
        <v>900</v>
      </c>
      <c r="VO114" t="s">
        <v>107</v>
      </c>
      <c r="VP114" t="s">
        <v>107</v>
      </c>
      <c r="VQ114">
        <v>875</v>
      </c>
      <c r="VR114">
        <v>500</v>
      </c>
      <c r="VS114">
        <v>900</v>
      </c>
      <c r="VT114" t="s">
        <v>107</v>
      </c>
      <c r="VU114" t="s">
        <v>107</v>
      </c>
      <c r="VV114">
        <v>851</v>
      </c>
      <c r="VW114">
        <v>500</v>
      </c>
      <c r="VX114">
        <v>900</v>
      </c>
      <c r="VY114" t="s">
        <v>107</v>
      </c>
      <c r="VZ114" t="s">
        <v>107</v>
      </c>
      <c r="WA114">
        <v>876</v>
      </c>
      <c r="WB114">
        <v>500</v>
      </c>
      <c r="WC114">
        <v>900</v>
      </c>
      <c r="WD114" t="s">
        <v>107</v>
      </c>
      <c r="WE114" t="s">
        <v>107</v>
      </c>
      <c r="WF114">
        <v>853</v>
      </c>
      <c r="WG114">
        <v>500</v>
      </c>
      <c r="WH114">
        <v>900</v>
      </c>
      <c r="WI114" t="s">
        <v>107</v>
      </c>
      <c r="WJ114" t="s">
        <v>107</v>
      </c>
      <c r="WK114">
        <v>870</v>
      </c>
      <c r="WL114">
        <v>500</v>
      </c>
      <c r="WM114">
        <v>900</v>
      </c>
      <c r="WN114" t="s">
        <v>107</v>
      </c>
      <c r="WO114" t="s">
        <v>107</v>
      </c>
      <c r="WP114">
        <v>841</v>
      </c>
      <c r="WQ114">
        <v>500</v>
      </c>
      <c r="WR114">
        <v>900</v>
      </c>
      <c r="WS114" t="s">
        <v>107</v>
      </c>
      <c r="WT114" t="s">
        <v>107</v>
      </c>
      <c r="WU114">
        <v>1245</v>
      </c>
      <c r="WV114">
        <v>900</v>
      </c>
      <c r="WW114">
        <v>1500</v>
      </c>
      <c r="WX114" t="s">
        <v>105</v>
      </c>
      <c r="WY114" t="s">
        <v>107</v>
      </c>
      <c r="WZ114">
        <v>42</v>
      </c>
      <c r="XA114">
        <v>914</v>
      </c>
      <c r="XB114">
        <v>1680</v>
      </c>
      <c r="XC114" t="s">
        <v>105</v>
      </c>
      <c r="XD114" t="s">
        <v>106</v>
      </c>
      <c r="XE114">
        <v>42</v>
      </c>
      <c r="XF114">
        <v>914</v>
      </c>
      <c r="XG114">
        <v>1680</v>
      </c>
      <c r="XH114" t="s">
        <v>105</v>
      </c>
      <c r="XI114" t="s">
        <v>106</v>
      </c>
      <c r="XJ114">
        <v>42</v>
      </c>
      <c r="XK114">
        <v>914</v>
      </c>
      <c r="XL114">
        <v>1680</v>
      </c>
      <c r="XM114" t="s">
        <v>105</v>
      </c>
      <c r="XN114" t="s">
        <v>106</v>
      </c>
      <c r="XO114">
        <v>42</v>
      </c>
      <c r="XP114">
        <v>914</v>
      </c>
      <c r="XQ114">
        <v>1680</v>
      </c>
      <c r="XR114" t="s">
        <v>105</v>
      </c>
      <c r="XS114" t="s">
        <v>106</v>
      </c>
      <c r="XT114">
        <v>35</v>
      </c>
      <c r="XU114">
        <v>711</v>
      </c>
      <c r="XV114">
        <v>1400</v>
      </c>
      <c r="XW114" t="s">
        <v>105</v>
      </c>
      <c r="XX114" t="s">
        <v>106</v>
      </c>
      <c r="XY114">
        <v>35</v>
      </c>
      <c r="XZ114">
        <v>711</v>
      </c>
      <c r="YA114">
        <v>1400</v>
      </c>
      <c r="YB114" t="s">
        <v>105</v>
      </c>
      <c r="YC114" t="s">
        <v>106</v>
      </c>
      <c r="YD114">
        <v>35</v>
      </c>
      <c r="YE114">
        <v>711</v>
      </c>
      <c r="YF114">
        <v>1400</v>
      </c>
      <c r="YG114" t="s">
        <v>105</v>
      </c>
      <c r="YH114" t="s">
        <v>106</v>
      </c>
      <c r="YI114">
        <v>34</v>
      </c>
      <c r="YJ114">
        <v>711</v>
      </c>
      <c r="YK114">
        <v>1400</v>
      </c>
      <c r="YL114" t="s">
        <v>105</v>
      </c>
      <c r="YM114" t="s">
        <v>106</v>
      </c>
      <c r="YN114" t="s">
        <v>105</v>
      </c>
      <c r="YO114">
        <v>74</v>
      </c>
      <c r="YP114">
        <v>70</v>
      </c>
      <c r="YQ114" s="7">
        <v>7</v>
      </c>
      <c r="YR114">
        <v>543</v>
      </c>
      <c r="YS114" t="s">
        <v>105</v>
      </c>
      <c r="YT114" t="s">
        <v>105</v>
      </c>
      <c r="YU114" t="s">
        <v>105</v>
      </c>
      <c r="YV114" t="s">
        <v>105</v>
      </c>
      <c r="YW114" t="s">
        <v>106</v>
      </c>
      <c r="YX114">
        <v>860</v>
      </c>
      <c r="YY114">
        <v>500</v>
      </c>
      <c r="YZ114">
        <v>900</v>
      </c>
      <c r="ZA114" t="s">
        <v>107</v>
      </c>
      <c r="ZB114" t="s">
        <v>107</v>
      </c>
      <c r="ZC114">
        <v>852</v>
      </c>
      <c r="ZD114">
        <v>500</v>
      </c>
      <c r="ZE114">
        <v>900</v>
      </c>
      <c r="ZF114" t="s">
        <v>107</v>
      </c>
      <c r="ZG114" t="s">
        <v>107</v>
      </c>
      <c r="ZH114">
        <v>866</v>
      </c>
      <c r="ZI114">
        <v>500</v>
      </c>
      <c r="ZJ114">
        <v>900</v>
      </c>
      <c r="ZK114" t="s">
        <v>107</v>
      </c>
      <c r="ZL114" t="s">
        <v>107</v>
      </c>
      <c r="ZM114">
        <v>844</v>
      </c>
      <c r="ZN114">
        <v>500</v>
      </c>
      <c r="ZO114">
        <v>900</v>
      </c>
      <c r="ZP114" t="s">
        <v>107</v>
      </c>
      <c r="ZQ114" t="s">
        <v>107</v>
      </c>
      <c r="ZR114">
        <v>859</v>
      </c>
      <c r="ZS114">
        <v>500</v>
      </c>
      <c r="ZT114">
        <v>900</v>
      </c>
      <c r="ZU114" t="s">
        <v>107</v>
      </c>
      <c r="ZV114" t="s">
        <v>107</v>
      </c>
      <c r="ZW114">
        <v>850</v>
      </c>
      <c r="ZX114">
        <v>500</v>
      </c>
      <c r="ZY114">
        <v>900</v>
      </c>
      <c r="ZZ114" t="s">
        <v>107</v>
      </c>
      <c r="AAA114" t="s">
        <v>107</v>
      </c>
      <c r="AAB114">
        <v>864</v>
      </c>
      <c r="AAC114">
        <v>500</v>
      </c>
      <c r="AAD114">
        <v>900</v>
      </c>
      <c r="AAE114" t="s">
        <v>107</v>
      </c>
      <c r="AAF114" t="s">
        <v>107</v>
      </c>
      <c r="AAG114">
        <v>842</v>
      </c>
      <c r="AAH114">
        <v>500</v>
      </c>
      <c r="AAI114">
        <v>900</v>
      </c>
      <c r="AAJ114" t="s">
        <v>107</v>
      </c>
      <c r="AAK114" t="s">
        <v>107</v>
      </c>
      <c r="AAL114">
        <v>1213</v>
      </c>
      <c r="AAM114">
        <v>900</v>
      </c>
      <c r="AAN114">
        <v>1500</v>
      </c>
      <c r="AAO114" t="s">
        <v>105</v>
      </c>
      <c r="AAP114" t="s">
        <v>107</v>
      </c>
      <c r="AAQ114">
        <v>41</v>
      </c>
      <c r="AAR114">
        <v>914</v>
      </c>
      <c r="AAS114">
        <v>1680</v>
      </c>
      <c r="AAT114" t="s">
        <v>105</v>
      </c>
      <c r="AAU114" t="s">
        <v>106</v>
      </c>
      <c r="AAV114">
        <v>41</v>
      </c>
      <c r="AAW114">
        <v>914</v>
      </c>
      <c r="AAX114">
        <v>1680</v>
      </c>
      <c r="AAY114" t="s">
        <v>105</v>
      </c>
      <c r="AAZ114" t="s">
        <v>106</v>
      </c>
      <c r="ABA114">
        <v>41</v>
      </c>
      <c r="ABB114">
        <v>914</v>
      </c>
      <c r="ABC114">
        <v>1680</v>
      </c>
      <c r="ABD114" t="s">
        <v>105</v>
      </c>
      <c r="ABE114" t="s">
        <v>106</v>
      </c>
      <c r="ABF114">
        <v>41</v>
      </c>
      <c r="ABG114">
        <v>914</v>
      </c>
      <c r="ABH114">
        <v>1680</v>
      </c>
      <c r="ABI114" t="s">
        <v>105</v>
      </c>
      <c r="ABJ114" t="s">
        <v>106</v>
      </c>
      <c r="ABK114">
        <v>33</v>
      </c>
      <c r="ABL114">
        <v>711</v>
      </c>
      <c r="ABM114">
        <v>1400</v>
      </c>
      <c r="ABN114" t="s">
        <v>105</v>
      </c>
      <c r="ABO114" t="s">
        <v>106</v>
      </c>
      <c r="ABP114">
        <v>33</v>
      </c>
      <c r="ABQ114">
        <v>711</v>
      </c>
      <c r="ABR114">
        <v>1400</v>
      </c>
      <c r="ABS114" t="s">
        <v>105</v>
      </c>
      <c r="ABT114" t="s">
        <v>106</v>
      </c>
      <c r="ABU114">
        <v>33</v>
      </c>
      <c r="ABV114">
        <v>711</v>
      </c>
      <c r="ABW114">
        <v>1400</v>
      </c>
      <c r="ABX114" t="s">
        <v>105</v>
      </c>
      <c r="ABY114" t="s">
        <v>106</v>
      </c>
      <c r="ABZ114">
        <v>33</v>
      </c>
      <c r="ACA114">
        <v>711</v>
      </c>
      <c r="ACB114">
        <v>1400</v>
      </c>
      <c r="ACC114" t="s">
        <v>105</v>
      </c>
      <c r="ACD114" t="s">
        <v>106</v>
      </c>
      <c r="ACE114" t="s">
        <v>105</v>
      </c>
      <c r="ACF114">
        <v>64</v>
      </c>
      <c r="ACG114">
        <v>58</v>
      </c>
      <c r="ACM114">
        <f t="shared" si="27"/>
        <v>853.875</v>
      </c>
      <c r="ACN114">
        <f t="shared" si="28"/>
        <v>847.125</v>
      </c>
      <c r="ACO114">
        <f t="shared" si="29"/>
        <v>846.25</v>
      </c>
      <c r="ACP114">
        <f t="shared" si="30"/>
        <v>842.75</v>
      </c>
      <c r="ACQ114">
        <f t="shared" si="31"/>
        <v>859.25</v>
      </c>
      <c r="ACR114">
        <f t="shared" si="32"/>
        <v>853.625</v>
      </c>
      <c r="ACS114">
        <f t="shared" si="33"/>
        <v>858.5</v>
      </c>
      <c r="ACT114">
        <f t="shared" si="34"/>
        <v>854.625</v>
      </c>
      <c r="ACU114" s="7">
        <f t="shared" si="35"/>
        <v>852</v>
      </c>
      <c r="ACV114">
        <f t="shared" si="36"/>
        <v>1194</v>
      </c>
      <c r="ACW114">
        <f t="shared" si="37"/>
        <v>1177</v>
      </c>
      <c r="ACX114">
        <f t="shared" si="38"/>
        <v>1164</v>
      </c>
      <c r="ACY114">
        <f t="shared" si="39"/>
        <v>1170</v>
      </c>
      <c r="ACZ114">
        <f t="shared" si="40"/>
        <v>1215</v>
      </c>
      <c r="ADA114">
        <f t="shared" si="41"/>
        <v>1280</v>
      </c>
      <c r="ADB114">
        <f t="shared" si="42"/>
        <v>1245</v>
      </c>
      <c r="ADC114">
        <f t="shared" si="43"/>
        <v>1213</v>
      </c>
      <c r="ADD114" s="7">
        <f t="shared" si="44"/>
        <v>1207.25</v>
      </c>
      <c r="ADE114">
        <f t="shared" si="45"/>
        <v>553</v>
      </c>
      <c r="ADF114">
        <f t="shared" si="46"/>
        <v>555</v>
      </c>
      <c r="ADG114">
        <f t="shared" si="47"/>
        <v>573</v>
      </c>
      <c r="ADH114">
        <f t="shared" si="48"/>
        <v>589</v>
      </c>
      <c r="ADI114">
        <f t="shared" si="49"/>
        <v>525</v>
      </c>
      <c r="ADJ114">
        <f t="shared" si="50"/>
        <v>517</v>
      </c>
      <c r="ADK114">
        <f t="shared" si="51"/>
        <v>536</v>
      </c>
      <c r="ADL114">
        <f t="shared" si="52"/>
        <v>543</v>
      </c>
      <c r="ADM114" s="7">
        <f t="shared" si="53"/>
        <v>548.875</v>
      </c>
    </row>
    <row r="115" spans="1:793" x14ac:dyDescent="0.35">
      <c r="A115">
        <v>1743558431</v>
      </c>
      <c r="B115" s="7">
        <v>0</v>
      </c>
      <c r="C115">
        <v>509</v>
      </c>
      <c r="D115" t="s">
        <v>105</v>
      </c>
      <c r="E115" t="s">
        <v>105</v>
      </c>
      <c r="F115" t="s">
        <v>105</v>
      </c>
      <c r="G115" t="s">
        <v>105</v>
      </c>
      <c r="H115" t="s">
        <v>106</v>
      </c>
      <c r="I115">
        <v>866</v>
      </c>
      <c r="J115">
        <v>500</v>
      </c>
      <c r="K115">
        <v>900</v>
      </c>
      <c r="L115" t="s">
        <v>107</v>
      </c>
      <c r="M115" t="s">
        <v>107</v>
      </c>
      <c r="N115">
        <v>848</v>
      </c>
      <c r="O115">
        <v>500</v>
      </c>
      <c r="P115">
        <v>900</v>
      </c>
      <c r="Q115" t="s">
        <v>107</v>
      </c>
      <c r="R115" t="s">
        <v>107</v>
      </c>
      <c r="S115">
        <v>870</v>
      </c>
      <c r="T115">
        <v>500</v>
      </c>
      <c r="U115">
        <v>900</v>
      </c>
      <c r="V115" t="s">
        <v>107</v>
      </c>
      <c r="W115" t="s">
        <v>107</v>
      </c>
      <c r="X115">
        <v>854</v>
      </c>
      <c r="Y115">
        <v>500</v>
      </c>
      <c r="Z115">
        <v>900</v>
      </c>
      <c r="AA115" t="s">
        <v>107</v>
      </c>
      <c r="AB115" t="s">
        <v>107</v>
      </c>
      <c r="AC115">
        <v>879</v>
      </c>
      <c r="AD115">
        <v>500</v>
      </c>
      <c r="AE115">
        <v>900</v>
      </c>
      <c r="AF115" t="s">
        <v>107</v>
      </c>
      <c r="AG115" t="s">
        <v>107</v>
      </c>
      <c r="AH115">
        <v>863</v>
      </c>
      <c r="AI115">
        <v>500</v>
      </c>
      <c r="AJ115">
        <v>900</v>
      </c>
      <c r="AK115" t="s">
        <v>107</v>
      </c>
      <c r="AL115" t="s">
        <v>107</v>
      </c>
      <c r="AM115">
        <v>871</v>
      </c>
      <c r="AN115">
        <v>500</v>
      </c>
      <c r="AO115">
        <v>900</v>
      </c>
      <c r="AP115" t="s">
        <v>107</v>
      </c>
      <c r="AQ115" t="s">
        <v>107</v>
      </c>
      <c r="AR115">
        <v>850</v>
      </c>
      <c r="AS115">
        <v>500</v>
      </c>
      <c r="AT115">
        <v>900</v>
      </c>
      <c r="AU115" t="s">
        <v>107</v>
      </c>
      <c r="AV115" t="s">
        <v>107</v>
      </c>
      <c r="AW115">
        <v>1211</v>
      </c>
      <c r="AX115">
        <v>900</v>
      </c>
      <c r="AY115">
        <v>1500</v>
      </c>
      <c r="AZ115" t="s">
        <v>105</v>
      </c>
      <c r="BA115" t="s">
        <v>107</v>
      </c>
      <c r="BB115">
        <v>41</v>
      </c>
      <c r="BC115">
        <v>914</v>
      </c>
      <c r="BD115">
        <v>1680</v>
      </c>
      <c r="BE115" t="s">
        <v>105</v>
      </c>
      <c r="BF115" t="s">
        <v>106</v>
      </c>
      <c r="BG115">
        <v>41</v>
      </c>
      <c r="BH115">
        <v>914</v>
      </c>
      <c r="BI115">
        <v>1680</v>
      </c>
      <c r="BJ115" t="s">
        <v>105</v>
      </c>
      <c r="BK115" t="s">
        <v>106</v>
      </c>
      <c r="BL115">
        <v>41</v>
      </c>
      <c r="BM115">
        <v>914</v>
      </c>
      <c r="BN115">
        <v>1680</v>
      </c>
      <c r="BO115" t="s">
        <v>105</v>
      </c>
      <c r="BP115" t="s">
        <v>106</v>
      </c>
      <c r="BQ115">
        <v>41</v>
      </c>
      <c r="BR115">
        <v>914</v>
      </c>
      <c r="BS115">
        <v>1680</v>
      </c>
      <c r="BT115" t="s">
        <v>105</v>
      </c>
      <c r="BU115" t="s">
        <v>106</v>
      </c>
      <c r="BV115">
        <v>33</v>
      </c>
      <c r="BW115">
        <v>711</v>
      </c>
      <c r="BX115">
        <v>1400</v>
      </c>
      <c r="BY115" t="s">
        <v>105</v>
      </c>
      <c r="BZ115" t="s">
        <v>106</v>
      </c>
      <c r="CA115">
        <v>33</v>
      </c>
      <c r="CB115">
        <v>711</v>
      </c>
      <c r="CC115">
        <v>1400</v>
      </c>
      <c r="CD115" t="s">
        <v>105</v>
      </c>
      <c r="CE115" t="s">
        <v>106</v>
      </c>
      <c r="CF115">
        <v>33</v>
      </c>
      <c r="CG115">
        <v>711</v>
      </c>
      <c r="CH115">
        <v>1400</v>
      </c>
      <c r="CI115" t="s">
        <v>105</v>
      </c>
      <c r="CJ115" t="s">
        <v>106</v>
      </c>
      <c r="CK115">
        <v>33</v>
      </c>
      <c r="CL115">
        <v>711</v>
      </c>
      <c r="CM115">
        <v>1400</v>
      </c>
      <c r="CN115" t="s">
        <v>105</v>
      </c>
      <c r="CO115" t="s">
        <v>106</v>
      </c>
      <c r="CP115" t="s">
        <v>105</v>
      </c>
      <c r="CQ115">
        <v>72</v>
      </c>
      <c r="CR115">
        <v>68</v>
      </c>
      <c r="CS115" s="7">
        <v>1</v>
      </c>
      <c r="CT115">
        <v>514</v>
      </c>
      <c r="CU115" t="s">
        <v>105</v>
      </c>
      <c r="CV115" t="s">
        <v>105</v>
      </c>
      <c r="CW115" t="s">
        <v>105</v>
      </c>
      <c r="CX115" t="s">
        <v>105</v>
      </c>
      <c r="CY115" t="s">
        <v>106</v>
      </c>
      <c r="CZ115">
        <v>862</v>
      </c>
      <c r="DA115">
        <v>500</v>
      </c>
      <c r="DB115">
        <v>900</v>
      </c>
      <c r="DC115" t="s">
        <v>107</v>
      </c>
      <c r="DD115" t="s">
        <v>107</v>
      </c>
      <c r="DE115">
        <v>844</v>
      </c>
      <c r="DF115">
        <v>500</v>
      </c>
      <c r="DG115">
        <v>900</v>
      </c>
      <c r="DH115" t="s">
        <v>107</v>
      </c>
      <c r="DI115" t="s">
        <v>107</v>
      </c>
      <c r="DJ115">
        <v>871</v>
      </c>
      <c r="DK115">
        <v>500</v>
      </c>
      <c r="DL115">
        <v>900</v>
      </c>
      <c r="DM115" t="s">
        <v>107</v>
      </c>
      <c r="DN115" t="s">
        <v>107</v>
      </c>
      <c r="DO115">
        <v>842</v>
      </c>
      <c r="DP115">
        <v>500</v>
      </c>
      <c r="DQ115">
        <v>900</v>
      </c>
      <c r="DR115" t="s">
        <v>107</v>
      </c>
      <c r="DS115" t="s">
        <v>107</v>
      </c>
      <c r="DT115">
        <v>857</v>
      </c>
      <c r="DU115">
        <v>500</v>
      </c>
      <c r="DV115">
        <v>900</v>
      </c>
      <c r="DW115" t="s">
        <v>107</v>
      </c>
      <c r="DX115" t="s">
        <v>107</v>
      </c>
      <c r="DY115">
        <v>850</v>
      </c>
      <c r="DZ115">
        <v>500</v>
      </c>
      <c r="EA115">
        <v>900</v>
      </c>
      <c r="EB115" t="s">
        <v>107</v>
      </c>
      <c r="EC115" t="s">
        <v>107</v>
      </c>
      <c r="ED115">
        <v>864</v>
      </c>
      <c r="EE115">
        <v>500</v>
      </c>
      <c r="EF115">
        <v>900</v>
      </c>
      <c r="EG115" t="s">
        <v>107</v>
      </c>
      <c r="EH115" t="s">
        <v>107</v>
      </c>
      <c r="EI115">
        <v>846</v>
      </c>
      <c r="EJ115">
        <v>500</v>
      </c>
      <c r="EK115">
        <v>900</v>
      </c>
      <c r="EL115" t="s">
        <v>107</v>
      </c>
      <c r="EM115" t="s">
        <v>107</v>
      </c>
      <c r="EN115">
        <v>1204</v>
      </c>
      <c r="EO115">
        <v>900</v>
      </c>
      <c r="EP115">
        <v>1500</v>
      </c>
      <c r="EQ115" t="s">
        <v>105</v>
      </c>
      <c r="ER115" t="s">
        <v>107</v>
      </c>
      <c r="ES115">
        <v>41</v>
      </c>
      <c r="ET115">
        <v>914</v>
      </c>
      <c r="EU115">
        <v>1680</v>
      </c>
      <c r="EV115" t="s">
        <v>105</v>
      </c>
      <c r="EW115" t="s">
        <v>106</v>
      </c>
      <c r="EX115">
        <v>41</v>
      </c>
      <c r="EY115">
        <v>914</v>
      </c>
      <c r="EZ115">
        <v>1680</v>
      </c>
      <c r="FA115" t="s">
        <v>105</v>
      </c>
      <c r="FB115" t="s">
        <v>106</v>
      </c>
      <c r="FC115">
        <v>41</v>
      </c>
      <c r="FD115">
        <v>914</v>
      </c>
      <c r="FE115">
        <v>1680</v>
      </c>
      <c r="FF115" t="s">
        <v>105</v>
      </c>
      <c r="FG115" t="s">
        <v>106</v>
      </c>
      <c r="FH115">
        <v>41</v>
      </c>
      <c r="FI115">
        <v>914</v>
      </c>
      <c r="FJ115">
        <v>1680</v>
      </c>
      <c r="FK115" t="s">
        <v>105</v>
      </c>
      <c r="FL115" t="s">
        <v>106</v>
      </c>
      <c r="FM115">
        <v>33</v>
      </c>
      <c r="FN115">
        <v>711</v>
      </c>
      <c r="FO115">
        <v>1400</v>
      </c>
      <c r="FP115" t="s">
        <v>105</v>
      </c>
      <c r="FQ115" t="s">
        <v>106</v>
      </c>
      <c r="FR115">
        <v>33</v>
      </c>
      <c r="FS115">
        <v>711</v>
      </c>
      <c r="FT115">
        <v>1400</v>
      </c>
      <c r="FU115" t="s">
        <v>105</v>
      </c>
      <c r="FV115" t="s">
        <v>106</v>
      </c>
      <c r="FW115">
        <v>33</v>
      </c>
      <c r="FX115">
        <v>711</v>
      </c>
      <c r="FY115">
        <v>1400</v>
      </c>
      <c r="FZ115" t="s">
        <v>105</v>
      </c>
      <c r="GA115" t="s">
        <v>106</v>
      </c>
      <c r="GB115">
        <v>33</v>
      </c>
      <c r="GC115">
        <v>711</v>
      </c>
      <c r="GD115">
        <v>1400</v>
      </c>
      <c r="GE115" t="s">
        <v>105</v>
      </c>
      <c r="GF115" t="s">
        <v>106</v>
      </c>
      <c r="GG115" t="s">
        <v>105</v>
      </c>
      <c r="GH115">
        <v>61</v>
      </c>
      <c r="GI115">
        <v>55</v>
      </c>
      <c r="GJ115" s="7">
        <v>2</v>
      </c>
      <c r="GK115">
        <v>533</v>
      </c>
      <c r="GL115" t="s">
        <v>105</v>
      </c>
      <c r="GM115" t="s">
        <v>105</v>
      </c>
      <c r="GN115" t="s">
        <v>105</v>
      </c>
      <c r="GO115" t="s">
        <v>105</v>
      </c>
      <c r="GP115" t="s">
        <v>106</v>
      </c>
      <c r="GQ115">
        <v>863</v>
      </c>
      <c r="GR115">
        <v>500</v>
      </c>
      <c r="GS115">
        <v>900</v>
      </c>
      <c r="GT115" t="s">
        <v>107</v>
      </c>
      <c r="GU115" t="s">
        <v>107</v>
      </c>
      <c r="GV115">
        <v>839</v>
      </c>
      <c r="GW115">
        <v>500</v>
      </c>
      <c r="GX115">
        <v>900</v>
      </c>
      <c r="GY115" t="s">
        <v>107</v>
      </c>
      <c r="GZ115" t="s">
        <v>107</v>
      </c>
      <c r="HA115">
        <v>864</v>
      </c>
      <c r="HB115">
        <v>500</v>
      </c>
      <c r="HC115">
        <v>900</v>
      </c>
      <c r="HD115" t="s">
        <v>107</v>
      </c>
      <c r="HE115" t="s">
        <v>107</v>
      </c>
      <c r="HF115">
        <v>833</v>
      </c>
      <c r="HG115">
        <v>500</v>
      </c>
      <c r="HH115">
        <v>900</v>
      </c>
      <c r="HI115" t="s">
        <v>107</v>
      </c>
      <c r="HJ115" t="s">
        <v>107</v>
      </c>
      <c r="HK115">
        <v>865</v>
      </c>
      <c r="HL115">
        <v>500</v>
      </c>
      <c r="HM115">
        <v>900</v>
      </c>
      <c r="HN115" t="s">
        <v>107</v>
      </c>
      <c r="HO115" t="s">
        <v>107</v>
      </c>
      <c r="HP115">
        <v>848</v>
      </c>
      <c r="HQ115">
        <v>500</v>
      </c>
      <c r="HR115">
        <v>900</v>
      </c>
      <c r="HS115" t="s">
        <v>107</v>
      </c>
      <c r="HT115" t="s">
        <v>107</v>
      </c>
      <c r="HU115">
        <v>865</v>
      </c>
      <c r="HV115">
        <v>500</v>
      </c>
      <c r="HW115">
        <v>900</v>
      </c>
      <c r="HX115" t="s">
        <v>107</v>
      </c>
      <c r="HY115" t="s">
        <v>107</v>
      </c>
      <c r="HZ115">
        <v>836</v>
      </c>
      <c r="IA115">
        <v>500</v>
      </c>
      <c r="IB115">
        <v>900</v>
      </c>
      <c r="IC115" t="s">
        <v>107</v>
      </c>
      <c r="ID115" t="s">
        <v>107</v>
      </c>
      <c r="IE115">
        <v>1180</v>
      </c>
      <c r="IF115">
        <v>900</v>
      </c>
      <c r="IG115">
        <v>1500</v>
      </c>
      <c r="IH115" t="s">
        <v>105</v>
      </c>
      <c r="II115" t="s">
        <v>107</v>
      </c>
      <c r="IJ115">
        <v>40</v>
      </c>
      <c r="IK115">
        <v>914</v>
      </c>
      <c r="IL115">
        <v>1680</v>
      </c>
      <c r="IM115" t="s">
        <v>105</v>
      </c>
      <c r="IN115" t="s">
        <v>106</v>
      </c>
      <c r="IO115">
        <v>40</v>
      </c>
      <c r="IP115">
        <v>914</v>
      </c>
      <c r="IQ115">
        <v>1680</v>
      </c>
      <c r="IR115" t="s">
        <v>105</v>
      </c>
      <c r="IS115" t="s">
        <v>106</v>
      </c>
      <c r="IT115">
        <v>40</v>
      </c>
      <c r="IU115">
        <v>914</v>
      </c>
      <c r="IV115">
        <v>1680</v>
      </c>
      <c r="IW115" t="s">
        <v>105</v>
      </c>
      <c r="IX115" t="s">
        <v>106</v>
      </c>
      <c r="IY115">
        <v>40</v>
      </c>
      <c r="IZ115">
        <v>914</v>
      </c>
      <c r="JA115">
        <v>1680</v>
      </c>
      <c r="JB115" t="s">
        <v>105</v>
      </c>
      <c r="JC115" t="s">
        <v>106</v>
      </c>
      <c r="JD115">
        <v>32</v>
      </c>
      <c r="JE115">
        <v>711</v>
      </c>
      <c r="JF115">
        <v>1400</v>
      </c>
      <c r="JG115" t="s">
        <v>105</v>
      </c>
      <c r="JH115" t="s">
        <v>106</v>
      </c>
      <c r="JI115">
        <v>32</v>
      </c>
      <c r="JJ115">
        <v>711</v>
      </c>
      <c r="JK115">
        <v>1400</v>
      </c>
      <c r="JL115" t="s">
        <v>105</v>
      </c>
      <c r="JM115" t="s">
        <v>106</v>
      </c>
      <c r="JN115">
        <v>32</v>
      </c>
      <c r="JO115">
        <v>711</v>
      </c>
      <c r="JP115">
        <v>1400</v>
      </c>
      <c r="JQ115" t="s">
        <v>105</v>
      </c>
      <c r="JR115" t="s">
        <v>106</v>
      </c>
      <c r="JS115">
        <v>32</v>
      </c>
      <c r="JT115">
        <v>711</v>
      </c>
      <c r="JU115">
        <v>1400</v>
      </c>
      <c r="JV115" t="s">
        <v>105</v>
      </c>
      <c r="JW115" t="s">
        <v>106</v>
      </c>
      <c r="JX115" t="s">
        <v>105</v>
      </c>
      <c r="JY115">
        <v>62</v>
      </c>
      <c r="JZ115">
        <v>58</v>
      </c>
      <c r="KA115" s="7">
        <v>3</v>
      </c>
      <c r="KB115">
        <v>550</v>
      </c>
      <c r="KC115" t="s">
        <v>105</v>
      </c>
      <c r="KD115" t="s">
        <v>105</v>
      </c>
      <c r="KE115" t="s">
        <v>105</v>
      </c>
      <c r="KF115" t="s">
        <v>105</v>
      </c>
      <c r="KG115" t="s">
        <v>106</v>
      </c>
      <c r="KH115">
        <v>853</v>
      </c>
      <c r="KI115">
        <v>500</v>
      </c>
      <c r="KJ115">
        <v>900</v>
      </c>
      <c r="KK115" t="s">
        <v>107</v>
      </c>
      <c r="KL115" t="s">
        <v>107</v>
      </c>
      <c r="KM115">
        <v>840</v>
      </c>
      <c r="KN115">
        <v>500</v>
      </c>
      <c r="KO115">
        <v>900</v>
      </c>
      <c r="KP115" t="s">
        <v>107</v>
      </c>
      <c r="KQ115" t="s">
        <v>107</v>
      </c>
      <c r="KR115">
        <v>866</v>
      </c>
      <c r="KS115">
        <v>500</v>
      </c>
      <c r="KT115">
        <v>900</v>
      </c>
      <c r="KU115" t="s">
        <v>107</v>
      </c>
      <c r="KV115" t="s">
        <v>107</v>
      </c>
      <c r="KW115">
        <v>831</v>
      </c>
      <c r="KX115">
        <v>500</v>
      </c>
      <c r="KY115">
        <v>900</v>
      </c>
      <c r="KZ115" t="s">
        <v>107</v>
      </c>
      <c r="LA115" t="s">
        <v>107</v>
      </c>
      <c r="LB115">
        <v>861</v>
      </c>
      <c r="LC115">
        <v>500</v>
      </c>
      <c r="LD115">
        <v>900</v>
      </c>
      <c r="LE115" t="s">
        <v>107</v>
      </c>
      <c r="LF115" t="s">
        <v>107</v>
      </c>
      <c r="LG115">
        <v>845</v>
      </c>
      <c r="LH115">
        <v>500</v>
      </c>
      <c r="LI115">
        <v>900</v>
      </c>
      <c r="LJ115" t="s">
        <v>107</v>
      </c>
      <c r="LK115" t="s">
        <v>107</v>
      </c>
      <c r="LL115">
        <v>869</v>
      </c>
      <c r="LM115">
        <v>500</v>
      </c>
      <c r="LN115">
        <v>900</v>
      </c>
      <c r="LO115" t="s">
        <v>107</v>
      </c>
      <c r="LP115" t="s">
        <v>107</v>
      </c>
      <c r="LQ115">
        <v>841</v>
      </c>
      <c r="LR115">
        <v>500</v>
      </c>
      <c r="LS115">
        <v>900</v>
      </c>
      <c r="LT115" t="s">
        <v>107</v>
      </c>
      <c r="LU115" t="s">
        <v>107</v>
      </c>
      <c r="LV115">
        <v>1163</v>
      </c>
      <c r="LW115">
        <v>900</v>
      </c>
      <c r="LX115">
        <v>1500</v>
      </c>
      <c r="LY115" t="s">
        <v>105</v>
      </c>
      <c r="LZ115" t="s">
        <v>107</v>
      </c>
      <c r="MA115">
        <v>39</v>
      </c>
      <c r="MB115">
        <v>914</v>
      </c>
      <c r="MC115">
        <v>1680</v>
      </c>
      <c r="MD115" t="s">
        <v>105</v>
      </c>
      <c r="ME115" t="s">
        <v>106</v>
      </c>
      <c r="MF115">
        <v>39</v>
      </c>
      <c r="MG115">
        <v>914</v>
      </c>
      <c r="MH115">
        <v>1680</v>
      </c>
      <c r="MI115" t="s">
        <v>105</v>
      </c>
      <c r="MJ115" t="s">
        <v>106</v>
      </c>
      <c r="MK115">
        <v>39</v>
      </c>
      <c r="ML115">
        <v>914</v>
      </c>
      <c r="MM115">
        <v>1680</v>
      </c>
      <c r="MN115" t="s">
        <v>105</v>
      </c>
      <c r="MO115" t="s">
        <v>106</v>
      </c>
      <c r="MP115">
        <v>39</v>
      </c>
      <c r="MQ115">
        <v>914</v>
      </c>
      <c r="MR115">
        <v>1680</v>
      </c>
      <c r="MS115" t="s">
        <v>105</v>
      </c>
      <c r="MT115" t="s">
        <v>106</v>
      </c>
      <c r="MU115">
        <v>32</v>
      </c>
      <c r="MV115">
        <v>711</v>
      </c>
      <c r="MW115">
        <v>1400</v>
      </c>
      <c r="MX115" t="s">
        <v>105</v>
      </c>
      <c r="MY115" t="s">
        <v>106</v>
      </c>
      <c r="MZ115">
        <v>32</v>
      </c>
      <c r="NA115">
        <v>711</v>
      </c>
      <c r="NB115">
        <v>1400</v>
      </c>
      <c r="NC115" t="s">
        <v>105</v>
      </c>
      <c r="ND115" t="s">
        <v>106</v>
      </c>
      <c r="NE115">
        <v>32</v>
      </c>
      <c r="NF115">
        <v>711</v>
      </c>
      <c r="NG115">
        <v>1400</v>
      </c>
      <c r="NH115" t="s">
        <v>105</v>
      </c>
      <c r="NI115" t="s">
        <v>106</v>
      </c>
      <c r="NJ115">
        <v>32</v>
      </c>
      <c r="NK115">
        <v>711</v>
      </c>
      <c r="NL115">
        <v>1400</v>
      </c>
      <c r="NM115" t="s">
        <v>105</v>
      </c>
      <c r="NN115" t="s">
        <v>106</v>
      </c>
      <c r="NO115" t="s">
        <v>105</v>
      </c>
      <c r="NP115">
        <v>76</v>
      </c>
      <c r="NQ115">
        <v>70</v>
      </c>
      <c r="NR115" s="7">
        <v>4</v>
      </c>
      <c r="NS115">
        <v>549</v>
      </c>
      <c r="NT115" t="s">
        <v>105</v>
      </c>
      <c r="NU115" t="s">
        <v>105</v>
      </c>
      <c r="NV115" t="s">
        <v>105</v>
      </c>
      <c r="NW115" t="s">
        <v>105</v>
      </c>
      <c r="NX115" t="s">
        <v>106</v>
      </c>
      <c r="NY115">
        <v>842</v>
      </c>
      <c r="NZ115">
        <v>500</v>
      </c>
      <c r="OA115">
        <v>900</v>
      </c>
      <c r="OB115" t="s">
        <v>107</v>
      </c>
      <c r="OC115" t="s">
        <v>107</v>
      </c>
      <c r="OD115">
        <v>830</v>
      </c>
      <c r="OE115">
        <v>500</v>
      </c>
      <c r="OF115">
        <v>900</v>
      </c>
      <c r="OG115" t="s">
        <v>107</v>
      </c>
      <c r="OH115" t="s">
        <v>107</v>
      </c>
      <c r="OI115">
        <v>852</v>
      </c>
      <c r="OJ115">
        <v>500</v>
      </c>
      <c r="OK115">
        <v>900</v>
      </c>
      <c r="OL115" t="s">
        <v>107</v>
      </c>
      <c r="OM115" t="s">
        <v>107</v>
      </c>
      <c r="ON115">
        <v>827</v>
      </c>
      <c r="OO115">
        <v>500</v>
      </c>
      <c r="OP115">
        <v>900</v>
      </c>
      <c r="OQ115" t="s">
        <v>107</v>
      </c>
      <c r="OR115" t="s">
        <v>107</v>
      </c>
      <c r="OS115">
        <v>849</v>
      </c>
      <c r="OT115">
        <v>500</v>
      </c>
      <c r="OU115">
        <v>900</v>
      </c>
      <c r="OV115" t="s">
        <v>107</v>
      </c>
      <c r="OW115" t="s">
        <v>107</v>
      </c>
      <c r="OX115">
        <v>833</v>
      </c>
      <c r="OY115">
        <v>500</v>
      </c>
      <c r="OZ115">
        <v>900</v>
      </c>
      <c r="PA115" t="s">
        <v>107</v>
      </c>
      <c r="PB115" t="s">
        <v>107</v>
      </c>
      <c r="PC115">
        <v>844</v>
      </c>
      <c r="PD115">
        <v>500</v>
      </c>
      <c r="PE115">
        <v>900</v>
      </c>
      <c r="PF115" t="s">
        <v>107</v>
      </c>
      <c r="PG115" t="s">
        <v>107</v>
      </c>
      <c r="PH115">
        <v>830</v>
      </c>
      <c r="PI115">
        <v>500</v>
      </c>
      <c r="PJ115">
        <v>900</v>
      </c>
      <c r="PK115" t="s">
        <v>107</v>
      </c>
      <c r="PL115" t="s">
        <v>107</v>
      </c>
      <c r="PM115">
        <v>1145</v>
      </c>
      <c r="PN115">
        <v>900</v>
      </c>
      <c r="PO115">
        <v>1500</v>
      </c>
      <c r="PP115" t="s">
        <v>105</v>
      </c>
      <c r="PQ115" t="s">
        <v>107</v>
      </c>
      <c r="PR115">
        <v>38</v>
      </c>
      <c r="PS115">
        <v>914</v>
      </c>
      <c r="PT115">
        <v>1680</v>
      </c>
      <c r="PU115" t="s">
        <v>105</v>
      </c>
      <c r="PV115" t="s">
        <v>106</v>
      </c>
      <c r="PW115">
        <v>38</v>
      </c>
      <c r="PX115">
        <v>914</v>
      </c>
      <c r="PY115">
        <v>1680</v>
      </c>
      <c r="PZ115" t="s">
        <v>105</v>
      </c>
      <c r="QA115" t="s">
        <v>106</v>
      </c>
      <c r="QB115">
        <v>38</v>
      </c>
      <c r="QC115">
        <v>914</v>
      </c>
      <c r="QD115">
        <v>1680</v>
      </c>
      <c r="QE115" t="s">
        <v>105</v>
      </c>
      <c r="QF115" t="s">
        <v>106</v>
      </c>
      <c r="QG115">
        <v>38</v>
      </c>
      <c r="QH115">
        <v>914</v>
      </c>
      <c r="QI115">
        <v>1680</v>
      </c>
      <c r="QJ115" t="s">
        <v>105</v>
      </c>
      <c r="QK115" t="s">
        <v>106</v>
      </c>
      <c r="QL115">
        <v>31</v>
      </c>
      <c r="QM115">
        <v>711</v>
      </c>
      <c r="QN115">
        <v>1400</v>
      </c>
      <c r="QO115" t="s">
        <v>105</v>
      </c>
      <c r="QP115" t="s">
        <v>106</v>
      </c>
      <c r="QQ115">
        <v>31</v>
      </c>
      <c r="QR115">
        <v>711</v>
      </c>
      <c r="QS115">
        <v>1400</v>
      </c>
      <c r="QT115" t="s">
        <v>105</v>
      </c>
      <c r="QU115" t="s">
        <v>106</v>
      </c>
      <c r="QV115">
        <v>31</v>
      </c>
      <c r="QW115">
        <v>711</v>
      </c>
      <c r="QX115">
        <v>1400</v>
      </c>
      <c r="QY115" t="s">
        <v>105</v>
      </c>
      <c r="QZ115" t="s">
        <v>106</v>
      </c>
      <c r="RA115">
        <v>31</v>
      </c>
      <c r="RB115">
        <v>711</v>
      </c>
      <c r="RC115">
        <v>1400</v>
      </c>
      <c r="RD115" t="s">
        <v>105</v>
      </c>
      <c r="RE115" t="s">
        <v>106</v>
      </c>
      <c r="RF115" t="s">
        <v>105</v>
      </c>
      <c r="RG115">
        <v>76</v>
      </c>
      <c r="RH115">
        <v>70</v>
      </c>
      <c r="RI115" s="7">
        <v>5</v>
      </c>
      <c r="RJ115">
        <v>502</v>
      </c>
      <c r="RK115" t="s">
        <v>105</v>
      </c>
      <c r="RL115" t="s">
        <v>105</v>
      </c>
      <c r="RM115" t="s">
        <v>105</v>
      </c>
      <c r="RN115" t="s">
        <v>105</v>
      </c>
      <c r="RO115" t="s">
        <v>106</v>
      </c>
      <c r="RP115">
        <v>858</v>
      </c>
      <c r="RQ115">
        <v>500</v>
      </c>
      <c r="RR115">
        <v>900</v>
      </c>
      <c r="RS115" t="s">
        <v>107</v>
      </c>
      <c r="RT115" t="s">
        <v>107</v>
      </c>
      <c r="RU115">
        <v>847</v>
      </c>
      <c r="RV115">
        <v>500</v>
      </c>
      <c r="RW115">
        <v>900</v>
      </c>
      <c r="RX115" t="s">
        <v>107</v>
      </c>
      <c r="RY115" t="s">
        <v>107</v>
      </c>
      <c r="RZ115">
        <v>862</v>
      </c>
      <c r="SA115">
        <v>500</v>
      </c>
      <c r="SB115">
        <v>900</v>
      </c>
      <c r="SC115" t="s">
        <v>107</v>
      </c>
      <c r="SD115" t="s">
        <v>107</v>
      </c>
      <c r="SE115">
        <v>841</v>
      </c>
      <c r="SF115">
        <v>500</v>
      </c>
      <c r="SG115">
        <v>900</v>
      </c>
      <c r="SH115" t="s">
        <v>107</v>
      </c>
      <c r="SI115" t="s">
        <v>107</v>
      </c>
      <c r="SJ115">
        <v>871</v>
      </c>
      <c r="SK115">
        <v>500</v>
      </c>
      <c r="SL115">
        <v>900</v>
      </c>
      <c r="SM115" t="s">
        <v>107</v>
      </c>
      <c r="SN115" t="s">
        <v>107</v>
      </c>
      <c r="SO115">
        <v>846</v>
      </c>
      <c r="SP115">
        <v>500</v>
      </c>
      <c r="SQ115">
        <v>900</v>
      </c>
      <c r="SR115" t="s">
        <v>107</v>
      </c>
      <c r="SS115" t="s">
        <v>107</v>
      </c>
      <c r="ST115">
        <v>858</v>
      </c>
      <c r="SU115">
        <v>500</v>
      </c>
      <c r="SV115">
        <v>900</v>
      </c>
      <c r="SW115" t="s">
        <v>107</v>
      </c>
      <c r="SX115" t="s">
        <v>107</v>
      </c>
      <c r="SY115">
        <v>845</v>
      </c>
      <c r="SZ115">
        <v>500</v>
      </c>
      <c r="TA115">
        <v>900</v>
      </c>
      <c r="TB115" t="s">
        <v>107</v>
      </c>
      <c r="TC115" t="s">
        <v>107</v>
      </c>
      <c r="TD115">
        <v>1190</v>
      </c>
      <c r="TE115">
        <v>900</v>
      </c>
      <c r="TF115">
        <v>1500</v>
      </c>
      <c r="TG115" t="s">
        <v>105</v>
      </c>
      <c r="TH115" t="s">
        <v>107</v>
      </c>
      <c r="TI115">
        <v>40</v>
      </c>
      <c r="TJ115">
        <v>914</v>
      </c>
      <c r="TK115">
        <v>1680</v>
      </c>
      <c r="TL115" t="s">
        <v>105</v>
      </c>
      <c r="TM115" t="s">
        <v>106</v>
      </c>
      <c r="TN115">
        <v>40</v>
      </c>
      <c r="TO115">
        <v>914</v>
      </c>
      <c r="TP115">
        <v>1680</v>
      </c>
      <c r="TQ115" t="s">
        <v>105</v>
      </c>
      <c r="TR115" t="s">
        <v>106</v>
      </c>
      <c r="TS115">
        <v>40</v>
      </c>
      <c r="TT115">
        <v>914</v>
      </c>
      <c r="TU115">
        <v>1680</v>
      </c>
      <c r="TV115" t="s">
        <v>105</v>
      </c>
      <c r="TW115" t="s">
        <v>106</v>
      </c>
      <c r="TX115">
        <v>40</v>
      </c>
      <c r="TY115">
        <v>914</v>
      </c>
      <c r="TZ115">
        <v>1680</v>
      </c>
      <c r="UA115" t="s">
        <v>105</v>
      </c>
      <c r="UB115" t="s">
        <v>106</v>
      </c>
      <c r="UC115">
        <v>33</v>
      </c>
      <c r="UD115">
        <v>711</v>
      </c>
      <c r="UE115">
        <v>1400</v>
      </c>
      <c r="UF115" t="s">
        <v>105</v>
      </c>
      <c r="UG115" t="s">
        <v>106</v>
      </c>
      <c r="UH115">
        <v>33</v>
      </c>
      <c r="UI115">
        <v>711</v>
      </c>
      <c r="UJ115">
        <v>1400</v>
      </c>
      <c r="UK115" t="s">
        <v>105</v>
      </c>
      <c r="UL115" t="s">
        <v>106</v>
      </c>
      <c r="UM115">
        <v>33</v>
      </c>
      <c r="UN115">
        <v>711</v>
      </c>
      <c r="UO115">
        <v>1400</v>
      </c>
      <c r="UP115" t="s">
        <v>105</v>
      </c>
      <c r="UQ115" t="s">
        <v>106</v>
      </c>
      <c r="UR115">
        <v>33</v>
      </c>
      <c r="US115">
        <v>711</v>
      </c>
      <c r="UT115">
        <v>1400</v>
      </c>
      <c r="UU115" t="s">
        <v>105</v>
      </c>
      <c r="UV115" t="s">
        <v>106</v>
      </c>
      <c r="UW115" t="s">
        <v>105</v>
      </c>
      <c r="UX115">
        <v>60</v>
      </c>
      <c r="UY115">
        <v>55</v>
      </c>
      <c r="UZ115" s="7">
        <v>6</v>
      </c>
      <c r="VA115">
        <v>502</v>
      </c>
      <c r="VB115" t="s">
        <v>105</v>
      </c>
      <c r="VC115" t="s">
        <v>105</v>
      </c>
      <c r="VD115" t="s">
        <v>105</v>
      </c>
      <c r="VE115" t="s">
        <v>105</v>
      </c>
      <c r="VF115" t="s">
        <v>106</v>
      </c>
      <c r="VG115">
        <v>860</v>
      </c>
      <c r="VH115">
        <v>500</v>
      </c>
      <c r="VI115">
        <v>900</v>
      </c>
      <c r="VJ115" t="s">
        <v>107</v>
      </c>
      <c r="VK115" t="s">
        <v>107</v>
      </c>
      <c r="VL115">
        <v>849</v>
      </c>
      <c r="VM115">
        <v>500</v>
      </c>
      <c r="VN115">
        <v>900</v>
      </c>
      <c r="VO115" t="s">
        <v>107</v>
      </c>
      <c r="VP115" t="s">
        <v>107</v>
      </c>
      <c r="VQ115">
        <v>878</v>
      </c>
      <c r="VR115">
        <v>500</v>
      </c>
      <c r="VS115">
        <v>900</v>
      </c>
      <c r="VT115" t="s">
        <v>107</v>
      </c>
      <c r="VU115" t="s">
        <v>107</v>
      </c>
      <c r="VV115">
        <v>855</v>
      </c>
      <c r="VW115">
        <v>500</v>
      </c>
      <c r="VX115">
        <v>900</v>
      </c>
      <c r="VY115" t="s">
        <v>107</v>
      </c>
      <c r="VZ115" t="s">
        <v>107</v>
      </c>
      <c r="WA115">
        <v>877</v>
      </c>
      <c r="WB115">
        <v>500</v>
      </c>
      <c r="WC115">
        <v>900</v>
      </c>
      <c r="WD115" t="s">
        <v>107</v>
      </c>
      <c r="WE115" t="s">
        <v>107</v>
      </c>
      <c r="WF115">
        <v>856</v>
      </c>
      <c r="WG115">
        <v>500</v>
      </c>
      <c r="WH115">
        <v>900</v>
      </c>
      <c r="WI115" t="s">
        <v>107</v>
      </c>
      <c r="WJ115" t="s">
        <v>107</v>
      </c>
      <c r="WK115">
        <v>873</v>
      </c>
      <c r="WL115">
        <v>500</v>
      </c>
      <c r="WM115">
        <v>900</v>
      </c>
      <c r="WN115" t="s">
        <v>107</v>
      </c>
      <c r="WO115" t="s">
        <v>107</v>
      </c>
      <c r="WP115">
        <v>847</v>
      </c>
      <c r="WQ115">
        <v>500</v>
      </c>
      <c r="WR115">
        <v>900</v>
      </c>
      <c r="WS115" t="s">
        <v>107</v>
      </c>
      <c r="WT115" t="s">
        <v>107</v>
      </c>
      <c r="WU115">
        <v>1205</v>
      </c>
      <c r="WV115">
        <v>900</v>
      </c>
      <c r="WW115">
        <v>1500</v>
      </c>
      <c r="WX115" t="s">
        <v>105</v>
      </c>
      <c r="WY115" t="s">
        <v>107</v>
      </c>
      <c r="WZ115">
        <v>41</v>
      </c>
      <c r="XA115">
        <v>914</v>
      </c>
      <c r="XB115">
        <v>1680</v>
      </c>
      <c r="XC115" t="s">
        <v>105</v>
      </c>
      <c r="XD115" t="s">
        <v>106</v>
      </c>
      <c r="XE115">
        <v>41</v>
      </c>
      <c r="XF115">
        <v>914</v>
      </c>
      <c r="XG115">
        <v>1680</v>
      </c>
      <c r="XH115" t="s">
        <v>105</v>
      </c>
      <c r="XI115" t="s">
        <v>106</v>
      </c>
      <c r="XJ115">
        <v>41</v>
      </c>
      <c r="XK115">
        <v>914</v>
      </c>
      <c r="XL115">
        <v>1680</v>
      </c>
      <c r="XM115" t="s">
        <v>105</v>
      </c>
      <c r="XN115" t="s">
        <v>106</v>
      </c>
      <c r="XO115">
        <v>41</v>
      </c>
      <c r="XP115">
        <v>914</v>
      </c>
      <c r="XQ115">
        <v>1680</v>
      </c>
      <c r="XR115" t="s">
        <v>105</v>
      </c>
      <c r="XS115" t="s">
        <v>106</v>
      </c>
      <c r="XT115">
        <v>33</v>
      </c>
      <c r="XU115">
        <v>711</v>
      </c>
      <c r="XV115">
        <v>1400</v>
      </c>
      <c r="XW115" t="s">
        <v>105</v>
      </c>
      <c r="XX115" t="s">
        <v>106</v>
      </c>
      <c r="XY115">
        <v>33</v>
      </c>
      <c r="XZ115">
        <v>711</v>
      </c>
      <c r="YA115">
        <v>1400</v>
      </c>
      <c r="YB115" t="s">
        <v>105</v>
      </c>
      <c r="YC115" t="s">
        <v>106</v>
      </c>
      <c r="YD115">
        <v>33</v>
      </c>
      <c r="YE115">
        <v>711</v>
      </c>
      <c r="YF115">
        <v>1400</v>
      </c>
      <c r="YG115" t="s">
        <v>105</v>
      </c>
      <c r="YH115" t="s">
        <v>106</v>
      </c>
      <c r="YI115">
        <v>33</v>
      </c>
      <c r="YJ115">
        <v>711</v>
      </c>
      <c r="YK115">
        <v>1400</v>
      </c>
      <c r="YL115" t="s">
        <v>105</v>
      </c>
      <c r="YM115" t="s">
        <v>106</v>
      </c>
      <c r="YN115" t="s">
        <v>105</v>
      </c>
      <c r="YO115">
        <v>74</v>
      </c>
      <c r="YP115">
        <v>70</v>
      </c>
      <c r="YQ115" s="7">
        <v>7</v>
      </c>
      <c r="YR115">
        <v>487</v>
      </c>
      <c r="YS115" t="s">
        <v>105</v>
      </c>
      <c r="YT115" t="s">
        <v>105</v>
      </c>
      <c r="YU115" t="s">
        <v>105</v>
      </c>
      <c r="YV115" t="s">
        <v>105</v>
      </c>
      <c r="YW115" t="s">
        <v>106</v>
      </c>
      <c r="YX115">
        <v>867</v>
      </c>
      <c r="YY115">
        <v>500</v>
      </c>
      <c r="YZ115">
        <v>900</v>
      </c>
      <c r="ZA115" t="s">
        <v>107</v>
      </c>
      <c r="ZB115" t="s">
        <v>107</v>
      </c>
      <c r="ZC115">
        <v>861</v>
      </c>
      <c r="ZD115">
        <v>500</v>
      </c>
      <c r="ZE115">
        <v>900</v>
      </c>
      <c r="ZF115" t="s">
        <v>107</v>
      </c>
      <c r="ZG115" t="s">
        <v>107</v>
      </c>
      <c r="ZH115">
        <v>871</v>
      </c>
      <c r="ZI115">
        <v>500</v>
      </c>
      <c r="ZJ115">
        <v>900</v>
      </c>
      <c r="ZK115" t="s">
        <v>107</v>
      </c>
      <c r="ZL115" t="s">
        <v>107</v>
      </c>
      <c r="ZM115">
        <v>856</v>
      </c>
      <c r="ZN115">
        <v>500</v>
      </c>
      <c r="ZO115">
        <v>900</v>
      </c>
      <c r="ZP115" t="s">
        <v>107</v>
      </c>
      <c r="ZQ115" t="s">
        <v>107</v>
      </c>
      <c r="ZR115">
        <v>866</v>
      </c>
      <c r="ZS115">
        <v>500</v>
      </c>
      <c r="ZT115">
        <v>900</v>
      </c>
      <c r="ZU115" t="s">
        <v>107</v>
      </c>
      <c r="ZV115" t="s">
        <v>107</v>
      </c>
      <c r="ZW115">
        <v>859</v>
      </c>
      <c r="ZX115">
        <v>500</v>
      </c>
      <c r="ZY115">
        <v>900</v>
      </c>
      <c r="ZZ115" t="s">
        <v>107</v>
      </c>
      <c r="AAA115" t="s">
        <v>107</v>
      </c>
      <c r="AAB115">
        <v>872</v>
      </c>
      <c r="AAC115">
        <v>500</v>
      </c>
      <c r="AAD115">
        <v>900</v>
      </c>
      <c r="AAE115" t="s">
        <v>107</v>
      </c>
      <c r="AAF115" t="s">
        <v>107</v>
      </c>
      <c r="AAG115">
        <v>853</v>
      </c>
      <c r="AAH115">
        <v>500</v>
      </c>
      <c r="AAI115">
        <v>900</v>
      </c>
      <c r="AAJ115" t="s">
        <v>107</v>
      </c>
      <c r="AAK115" t="s">
        <v>107</v>
      </c>
      <c r="AAL115">
        <v>1213</v>
      </c>
      <c r="AAM115">
        <v>900</v>
      </c>
      <c r="AAN115">
        <v>1500</v>
      </c>
      <c r="AAO115" t="s">
        <v>105</v>
      </c>
      <c r="AAP115" t="s">
        <v>107</v>
      </c>
      <c r="AAQ115">
        <v>41</v>
      </c>
      <c r="AAR115">
        <v>914</v>
      </c>
      <c r="AAS115">
        <v>1680</v>
      </c>
      <c r="AAT115" t="s">
        <v>105</v>
      </c>
      <c r="AAU115" t="s">
        <v>106</v>
      </c>
      <c r="AAV115">
        <v>41</v>
      </c>
      <c r="AAW115">
        <v>914</v>
      </c>
      <c r="AAX115">
        <v>1680</v>
      </c>
      <c r="AAY115" t="s">
        <v>105</v>
      </c>
      <c r="AAZ115" t="s">
        <v>106</v>
      </c>
      <c r="ABA115">
        <v>41</v>
      </c>
      <c r="ABB115">
        <v>914</v>
      </c>
      <c r="ABC115">
        <v>1680</v>
      </c>
      <c r="ABD115" t="s">
        <v>105</v>
      </c>
      <c r="ABE115" t="s">
        <v>106</v>
      </c>
      <c r="ABF115">
        <v>41</v>
      </c>
      <c r="ABG115">
        <v>914</v>
      </c>
      <c r="ABH115">
        <v>1680</v>
      </c>
      <c r="ABI115" t="s">
        <v>105</v>
      </c>
      <c r="ABJ115" t="s">
        <v>106</v>
      </c>
      <c r="ABK115">
        <v>33</v>
      </c>
      <c r="ABL115">
        <v>711</v>
      </c>
      <c r="ABM115">
        <v>1400</v>
      </c>
      <c r="ABN115" t="s">
        <v>105</v>
      </c>
      <c r="ABO115" t="s">
        <v>106</v>
      </c>
      <c r="ABP115">
        <v>33</v>
      </c>
      <c r="ABQ115">
        <v>711</v>
      </c>
      <c r="ABR115">
        <v>1400</v>
      </c>
      <c r="ABS115" t="s">
        <v>105</v>
      </c>
      <c r="ABT115" t="s">
        <v>106</v>
      </c>
      <c r="ABU115">
        <v>33</v>
      </c>
      <c r="ABV115">
        <v>711</v>
      </c>
      <c r="ABW115">
        <v>1400</v>
      </c>
      <c r="ABX115" t="s">
        <v>105</v>
      </c>
      <c r="ABY115" t="s">
        <v>106</v>
      </c>
      <c r="ABZ115">
        <v>33</v>
      </c>
      <c r="ACA115">
        <v>711</v>
      </c>
      <c r="ACB115">
        <v>1400</v>
      </c>
      <c r="ACC115" t="s">
        <v>105</v>
      </c>
      <c r="ACD115" t="s">
        <v>106</v>
      </c>
      <c r="ACE115" t="s">
        <v>105</v>
      </c>
      <c r="ACF115">
        <v>64</v>
      </c>
      <c r="ACG115">
        <v>56</v>
      </c>
      <c r="ACM115">
        <f t="shared" si="27"/>
        <v>862.625</v>
      </c>
      <c r="ACN115">
        <f t="shared" si="28"/>
        <v>854.5</v>
      </c>
      <c r="ACO115">
        <f t="shared" si="29"/>
        <v>851.625</v>
      </c>
      <c r="ACP115">
        <f t="shared" si="30"/>
        <v>850.75</v>
      </c>
      <c r="ACQ115">
        <f t="shared" si="31"/>
        <v>838.375</v>
      </c>
      <c r="ACR115">
        <f t="shared" si="32"/>
        <v>853.5</v>
      </c>
      <c r="ACS115">
        <f t="shared" si="33"/>
        <v>861.875</v>
      </c>
      <c r="ACT115">
        <f t="shared" si="34"/>
        <v>863.125</v>
      </c>
      <c r="ACU115" s="7">
        <f t="shared" si="35"/>
        <v>854.546875</v>
      </c>
      <c r="ACV115">
        <f t="shared" si="36"/>
        <v>1211</v>
      </c>
      <c r="ACW115">
        <f t="shared" si="37"/>
        <v>1204</v>
      </c>
      <c r="ACX115">
        <f t="shared" si="38"/>
        <v>1180</v>
      </c>
      <c r="ACY115">
        <f t="shared" si="39"/>
        <v>1163</v>
      </c>
      <c r="ACZ115">
        <f t="shared" si="40"/>
        <v>1145</v>
      </c>
      <c r="ADA115">
        <f t="shared" si="41"/>
        <v>1190</v>
      </c>
      <c r="ADB115">
        <f t="shared" si="42"/>
        <v>1205</v>
      </c>
      <c r="ADC115">
        <f t="shared" si="43"/>
        <v>1213</v>
      </c>
      <c r="ADD115" s="7">
        <f t="shared" si="44"/>
        <v>1188.875</v>
      </c>
      <c r="ADE115">
        <f t="shared" si="45"/>
        <v>509</v>
      </c>
      <c r="ADF115">
        <f t="shared" si="46"/>
        <v>514</v>
      </c>
      <c r="ADG115">
        <f t="shared" si="47"/>
        <v>533</v>
      </c>
      <c r="ADH115">
        <f t="shared" si="48"/>
        <v>550</v>
      </c>
      <c r="ADI115">
        <f t="shared" si="49"/>
        <v>549</v>
      </c>
      <c r="ADJ115">
        <f t="shared" si="50"/>
        <v>502</v>
      </c>
      <c r="ADK115">
        <f t="shared" si="51"/>
        <v>502</v>
      </c>
      <c r="ADL115">
        <f t="shared" si="52"/>
        <v>487</v>
      </c>
      <c r="ADM115" s="7">
        <f t="shared" si="53"/>
        <v>518.25</v>
      </c>
    </row>
    <row r="116" spans="1:793" x14ac:dyDescent="0.35">
      <c r="A116">
        <v>1743558432</v>
      </c>
      <c r="B116" s="7">
        <v>0</v>
      </c>
      <c r="C116">
        <v>579</v>
      </c>
      <c r="D116" t="s">
        <v>105</v>
      </c>
      <c r="E116" t="s">
        <v>105</v>
      </c>
      <c r="F116" t="s">
        <v>105</v>
      </c>
      <c r="G116" t="s">
        <v>105</v>
      </c>
      <c r="H116" t="s">
        <v>106</v>
      </c>
      <c r="I116">
        <v>852</v>
      </c>
      <c r="J116">
        <v>500</v>
      </c>
      <c r="K116">
        <v>900</v>
      </c>
      <c r="L116" t="s">
        <v>107</v>
      </c>
      <c r="M116" t="s">
        <v>107</v>
      </c>
      <c r="N116">
        <v>828</v>
      </c>
      <c r="O116">
        <v>500</v>
      </c>
      <c r="P116">
        <v>900</v>
      </c>
      <c r="Q116" t="s">
        <v>107</v>
      </c>
      <c r="R116" t="s">
        <v>107</v>
      </c>
      <c r="S116">
        <v>859</v>
      </c>
      <c r="T116">
        <v>500</v>
      </c>
      <c r="U116">
        <v>900</v>
      </c>
      <c r="V116" t="s">
        <v>107</v>
      </c>
      <c r="W116" t="s">
        <v>107</v>
      </c>
      <c r="X116">
        <v>836</v>
      </c>
      <c r="Y116">
        <v>500</v>
      </c>
      <c r="Z116">
        <v>900</v>
      </c>
      <c r="AA116" t="s">
        <v>107</v>
      </c>
      <c r="AB116" t="s">
        <v>107</v>
      </c>
      <c r="AC116">
        <v>869</v>
      </c>
      <c r="AD116">
        <v>500</v>
      </c>
      <c r="AE116">
        <v>900</v>
      </c>
      <c r="AF116" t="s">
        <v>107</v>
      </c>
      <c r="AG116" t="s">
        <v>107</v>
      </c>
      <c r="AH116">
        <v>845</v>
      </c>
      <c r="AI116">
        <v>500</v>
      </c>
      <c r="AJ116">
        <v>900</v>
      </c>
      <c r="AK116" t="s">
        <v>107</v>
      </c>
      <c r="AL116" t="s">
        <v>107</v>
      </c>
      <c r="AM116">
        <v>860</v>
      </c>
      <c r="AN116">
        <v>500</v>
      </c>
      <c r="AO116">
        <v>900</v>
      </c>
      <c r="AP116" t="s">
        <v>107</v>
      </c>
      <c r="AQ116" t="s">
        <v>107</v>
      </c>
      <c r="AR116">
        <v>831</v>
      </c>
      <c r="AS116">
        <v>500</v>
      </c>
      <c r="AT116">
        <v>900</v>
      </c>
      <c r="AU116" t="s">
        <v>107</v>
      </c>
      <c r="AV116" t="s">
        <v>107</v>
      </c>
      <c r="AW116">
        <v>1091</v>
      </c>
      <c r="AX116">
        <v>900</v>
      </c>
      <c r="AY116">
        <v>1500</v>
      </c>
      <c r="AZ116" t="s">
        <v>105</v>
      </c>
      <c r="BA116" t="s">
        <v>107</v>
      </c>
      <c r="BB116">
        <v>36</v>
      </c>
      <c r="BC116">
        <v>914</v>
      </c>
      <c r="BD116">
        <v>1680</v>
      </c>
      <c r="BE116" t="s">
        <v>105</v>
      </c>
      <c r="BF116" t="s">
        <v>106</v>
      </c>
      <c r="BG116">
        <v>36</v>
      </c>
      <c r="BH116">
        <v>914</v>
      </c>
      <c r="BI116">
        <v>1680</v>
      </c>
      <c r="BJ116" t="s">
        <v>105</v>
      </c>
      <c r="BK116" t="s">
        <v>106</v>
      </c>
      <c r="BL116">
        <v>36</v>
      </c>
      <c r="BM116">
        <v>914</v>
      </c>
      <c r="BN116">
        <v>1680</v>
      </c>
      <c r="BO116" t="s">
        <v>105</v>
      </c>
      <c r="BP116" t="s">
        <v>106</v>
      </c>
      <c r="BQ116">
        <v>36</v>
      </c>
      <c r="BR116">
        <v>914</v>
      </c>
      <c r="BS116">
        <v>1680</v>
      </c>
      <c r="BT116" t="s">
        <v>105</v>
      </c>
      <c r="BU116" t="s">
        <v>106</v>
      </c>
      <c r="BV116">
        <v>29</v>
      </c>
      <c r="BW116">
        <v>711</v>
      </c>
      <c r="BX116">
        <v>1400</v>
      </c>
      <c r="BY116" t="s">
        <v>105</v>
      </c>
      <c r="BZ116" t="s">
        <v>106</v>
      </c>
      <c r="CA116">
        <v>29</v>
      </c>
      <c r="CB116">
        <v>711</v>
      </c>
      <c r="CC116">
        <v>1400</v>
      </c>
      <c r="CD116" t="s">
        <v>105</v>
      </c>
      <c r="CE116" t="s">
        <v>106</v>
      </c>
      <c r="CF116">
        <v>29</v>
      </c>
      <c r="CG116">
        <v>711</v>
      </c>
      <c r="CH116">
        <v>1400</v>
      </c>
      <c r="CI116" t="s">
        <v>105</v>
      </c>
      <c r="CJ116" t="s">
        <v>106</v>
      </c>
      <c r="CK116">
        <v>29</v>
      </c>
      <c r="CL116">
        <v>711</v>
      </c>
      <c r="CM116">
        <v>1400</v>
      </c>
      <c r="CN116" t="s">
        <v>105</v>
      </c>
      <c r="CO116" t="s">
        <v>106</v>
      </c>
      <c r="CP116" t="s">
        <v>105</v>
      </c>
      <c r="CQ116">
        <v>72</v>
      </c>
      <c r="CR116">
        <v>70</v>
      </c>
      <c r="CS116" s="7">
        <v>1</v>
      </c>
      <c r="CT116">
        <v>561</v>
      </c>
      <c r="CU116" t="s">
        <v>105</v>
      </c>
      <c r="CV116" t="s">
        <v>105</v>
      </c>
      <c r="CW116" t="s">
        <v>105</v>
      </c>
      <c r="CX116" t="s">
        <v>105</v>
      </c>
      <c r="CY116" t="s">
        <v>106</v>
      </c>
      <c r="CZ116">
        <v>853</v>
      </c>
      <c r="DA116">
        <v>500</v>
      </c>
      <c r="DB116">
        <v>900</v>
      </c>
      <c r="DC116" t="s">
        <v>107</v>
      </c>
      <c r="DD116" t="s">
        <v>107</v>
      </c>
      <c r="DE116">
        <v>832</v>
      </c>
      <c r="DF116">
        <v>500</v>
      </c>
      <c r="DG116">
        <v>900</v>
      </c>
      <c r="DH116" t="s">
        <v>107</v>
      </c>
      <c r="DI116" t="s">
        <v>107</v>
      </c>
      <c r="DJ116">
        <v>863</v>
      </c>
      <c r="DK116">
        <v>500</v>
      </c>
      <c r="DL116">
        <v>900</v>
      </c>
      <c r="DM116" t="s">
        <v>107</v>
      </c>
      <c r="DN116" t="s">
        <v>107</v>
      </c>
      <c r="DO116">
        <v>829</v>
      </c>
      <c r="DP116">
        <v>500</v>
      </c>
      <c r="DQ116">
        <v>900</v>
      </c>
      <c r="DR116" t="s">
        <v>107</v>
      </c>
      <c r="DS116" t="s">
        <v>107</v>
      </c>
      <c r="DT116">
        <v>850</v>
      </c>
      <c r="DU116">
        <v>500</v>
      </c>
      <c r="DV116">
        <v>900</v>
      </c>
      <c r="DW116" t="s">
        <v>107</v>
      </c>
      <c r="DX116" t="s">
        <v>107</v>
      </c>
      <c r="DY116">
        <v>839</v>
      </c>
      <c r="DZ116">
        <v>500</v>
      </c>
      <c r="EA116">
        <v>900</v>
      </c>
      <c r="EB116" t="s">
        <v>107</v>
      </c>
      <c r="EC116" t="s">
        <v>107</v>
      </c>
      <c r="ED116">
        <v>857</v>
      </c>
      <c r="EE116">
        <v>500</v>
      </c>
      <c r="EF116">
        <v>900</v>
      </c>
      <c r="EG116" t="s">
        <v>107</v>
      </c>
      <c r="EH116" t="s">
        <v>107</v>
      </c>
      <c r="EI116">
        <v>835</v>
      </c>
      <c r="EJ116">
        <v>500</v>
      </c>
      <c r="EK116">
        <v>900</v>
      </c>
      <c r="EL116" t="s">
        <v>107</v>
      </c>
      <c r="EM116" t="s">
        <v>107</v>
      </c>
      <c r="EN116">
        <v>1095</v>
      </c>
      <c r="EO116">
        <v>900</v>
      </c>
      <c r="EP116">
        <v>1500</v>
      </c>
      <c r="EQ116" t="s">
        <v>105</v>
      </c>
      <c r="ER116" t="s">
        <v>107</v>
      </c>
      <c r="ES116">
        <v>36</v>
      </c>
      <c r="ET116">
        <v>914</v>
      </c>
      <c r="EU116">
        <v>1680</v>
      </c>
      <c r="EV116" t="s">
        <v>105</v>
      </c>
      <c r="EW116" t="s">
        <v>106</v>
      </c>
      <c r="EX116">
        <v>36</v>
      </c>
      <c r="EY116">
        <v>914</v>
      </c>
      <c r="EZ116">
        <v>1680</v>
      </c>
      <c r="FA116" t="s">
        <v>105</v>
      </c>
      <c r="FB116" t="s">
        <v>106</v>
      </c>
      <c r="FC116">
        <v>36</v>
      </c>
      <c r="FD116">
        <v>914</v>
      </c>
      <c r="FE116">
        <v>1680</v>
      </c>
      <c r="FF116" t="s">
        <v>105</v>
      </c>
      <c r="FG116" t="s">
        <v>106</v>
      </c>
      <c r="FH116">
        <v>36</v>
      </c>
      <c r="FI116">
        <v>914</v>
      </c>
      <c r="FJ116">
        <v>1680</v>
      </c>
      <c r="FK116" t="s">
        <v>105</v>
      </c>
      <c r="FL116" t="s">
        <v>106</v>
      </c>
      <c r="FM116">
        <v>29</v>
      </c>
      <c r="FN116">
        <v>711</v>
      </c>
      <c r="FO116">
        <v>1400</v>
      </c>
      <c r="FP116" t="s">
        <v>105</v>
      </c>
      <c r="FQ116" t="s">
        <v>106</v>
      </c>
      <c r="FR116">
        <v>29</v>
      </c>
      <c r="FS116">
        <v>711</v>
      </c>
      <c r="FT116">
        <v>1400</v>
      </c>
      <c r="FU116" t="s">
        <v>105</v>
      </c>
      <c r="FV116" t="s">
        <v>106</v>
      </c>
      <c r="FW116">
        <v>29</v>
      </c>
      <c r="FX116">
        <v>711</v>
      </c>
      <c r="FY116">
        <v>1400</v>
      </c>
      <c r="FZ116" t="s">
        <v>105</v>
      </c>
      <c r="GA116" t="s">
        <v>106</v>
      </c>
      <c r="GB116">
        <v>29</v>
      </c>
      <c r="GC116">
        <v>711</v>
      </c>
      <c r="GD116">
        <v>1400</v>
      </c>
      <c r="GE116" t="s">
        <v>105</v>
      </c>
      <c r="GF116" t="s">
        <v>106</v>
      </c>
      <c r="GG116" t="s">
        <v>105</v>
      </c>
      <c r="GH116">
        <v>61</v>
      </c>
      <c r="GI116">
        <v>57</v>
      </c>
      <c r="GJ116" s="7">
        <v>2</v>
      </c>
      <c r="GK116">
        <v>548</v>
      </c>
      <c r="GL116" t="s">
        <v>105</v>
      </c>
      <c r="GM116" t="s">
        <v>105</v>
      </c>
      <c r="GN116" t="s">
        <v>105</v>
      </c>
      <c r="GO116" t="s">
        <v>105</v>
      </c>
      <c r="GP116" t="s">
        <v>106</v>
      </c>
      <c r="GQ116">
        <v>861</v>
      </c>
      <c r="GR116">
        <v>500</v>
      </c>
      <c r="GS116">
        <v>900</v>
      </c>
      <c r="GT116" t="s">
        <v>107</v>
      </c>
      <c r="GU116" t="s">
        <v>107</v>
      </c>
      <c r="GV116">
        <v>836</v>
      </c>
      <c r="GW116">
        <v>500</v>
      </c>
      <c r="GX116">
        <v>900</v>
      </c>
      <c r="GY116" t="s">
        <v>107</v>
      </c>
      <c r="GZ116" t="s">
        <v>107</v>
      </c>
      <c r="HA116">
        <v>863</v>
      </c>
      <c r="HB116">
        <v>500</v>
      </c>
      <c r="HC116">
        <v>900</v>
      </c>
      <c r="HD116" t="s">
        <v>107</v>
      </c>
      <c r="HE116" t="s">
        <v>107</v>
      </c>
      <c r="HF116">
        <v>829</v>
      </c>
      <c r="HG116">
        <v>500</v>
      </c>
      <c r="HH116">
        <v>900</v>
      </c>
      <c r="HI116" t="s">
        <v>107</v>
      </c>
      <c r="HJ116" t="s">
        <v>107</v>
      </c>
      <c r="HK116">
        <v>865</v>
      </c>
      <c r="HL116">
        <v>500</v>
      </c>
      <c r="HM116">
        <v>900</v>
      </c>
      <c r="HN116" t="s">
        <v>107</v>
      </c>
      <c r="HO116" t="s">
        <v>107</v>
      </c>
      <c r="HP116">
        <v>846</v>
      </c>
      <c r="HQ116">
        <v>500</v>
      </c>
      <c r="HR116">
        <v>900</v>
      </c>
      <c r="HS116" t="s">
        <v>107</v>
      </c>
      <c r="HT116" t="s">
        <v>107</v>
      </c>
      <c r="HU116">
        <v>863</v>
      </c>
      <c r="HV116">
        <v>500</v>
      </c>
      <c r="HW116">
        <v>900</v>
      </c>
      <c r="HX116" t="s">
        <v>107</v>
      </c>
      <c r="HY116" t="s">
        <v>107</v>
      </c>
      <c r="HZ116">
        <v>832</v>
      </c>
      <c r="IA116">
        <v>500</v>
      </c>
      <c r="IB116">
        <v>900</v>
      </c>
      <c r="IC116" t="s">
        <v>107</v>
      </c>
      <c r="ID116" t="s">
        <v>107</v>
      </c>
      <c r="IE116">
        <v>1117</v>
      </c>
      <c r="IF116">
        <v>900</v>
      </c>
      <c r="IG116">
        <v>1500</v>
      </c>
      <c r="IH116" t="s">
        <v>105</v>
      </c>
      <c r="II116" t="s">
        <v>107</v>
      </c>
      <c r="IJ116">
        <v>37</v>
      </c>
      <c r="IK116">
        <v>914</v>
      </c>
      <c r="IL116">
        <v>1680</v>
      </c>
      <c r="IM116" t="s">
        <v>105</v>
      </c>
      <c r="IN116" t="s">
        <v>106</v>
      </c>
      <c r="IO116">
        <v>37</v>
      </c>
      <c r="IP116">
        <v>914</v>
      </c>
      <c r="IQ116">
        <v>1680</v>
      </c>
      <c r="IR116" t="s">
        <v>105</v>
      </c>
      <c r="IS116" t="s">
        <v>106</v>
      </c>
      <c r="IT116">
        <v>37</v>
      </c>
      <c r="IU116">
        <v>914</v>
      </c>
      <c r="IV116">
        <v>1680</v>
      </c>
      <c r="IW116" t="s">
        <v>105</v>
      </c>
      <c r="IX116" t="s">
        <v>106</v>
      </c>
      <c r="IY116">
        <v>37</v>
      </c>
      <c r="IZ116">
        <v>914</v>
      </c>
      <c r="JA116">
        <v>1680</v>
      </c>
      <c r="JB116" t="s">
        <v>105</v>
      </c>
      <c r="JC116" t="s">
        <v>106</v>
      </c>
      <c r="JD116">
        <v>30</v>
      </c>
      <c r="JE116">
        <v>711</v>
      </c>
      <c r="JF116">
        <v>1400</v>
      </c>
      <c r="JG116" t="s">
        <v>105</v>
      </c>
      <c r="JH116" t="s">
        <v>106</v>
      </c>
      <c r="JI116">
        <v>30</v>
      </c>
      <c r="JJ116">
        <v>711</v>
      </c>
      <c r="JK116">
        <v>1400</v>
      </c>
      <c r="JL116" t="s">
        <v>105</v>
      </c>
      <c r="JM116" t="s">
        <v>106</v>
      </c>
      <c r="JN116">
        <v>30</v>
      </c>
      <c r="JO116">
        <v>711</v>
      </c>
      <c r="JP116">
        <v>1400</v>
      </c>
      <c r="JQ116" t="s">
        <v>105</v>
      </c>
      <c r="JR116" t="s">
        <v>106</v>
      </c>
      <c r="JS116">
        <v>30</v>
      </c>
      <c r="JT116">
        <v>711</v>
      </c>
      <c r="JU116">
        <v>1400</v>
      </c>
      <c r="JV116" t="s">
        <v>105</v>
      </c>
      <c r="JW116" t="s">
        <v>106</v>
      </c>
      <c r="JX116" t="s">
        <v>105</v>
      </c>
      <c r="JY116">
        <v>62</v>
      </c>
      <c r="JZ116">
        <v>58</v>
      </c>
      <c r="KA116" s="7">
        <v>3</v>
      </c>
      <c r="KB116">
        <v>544</v>
      </c>
      <c r="KC116" t="s">
        <v>105</v>
      </c>
      <c r="KD116" t="s">
        <v>105</v>
      </c>
      <c r="KE116" t="s">
        <v>105</v>
      </c>
      <c r="KF116" t="s">
        <v>105</v>
      </c>
      <c r="KG116" t="s">
        <v>106</v>
      </c>
      <c r="KH116">
        <v>854</v>
      </c>
      <c r="KI116">
        <v>500</v>
      </c>
      <c r="KJ116">
        <v>900</v>
      </c>
      <c r="KK116" t="s">
        <v>107</v>
      </c>
      <c r="KL116" t="s">
        <v>107</v>
      </c>
      <c r="KM116">
        <v>841</v>
      </c>
      <c r="KN116">
        <v>500</v>
      </c>
      <c r="KO116">
        <v>900</v>
      </c>
      <c r="KP116" t="s">
        <v>107</v>
      </c>
      <c r="KQ116" t="s">
        <v>107</v>
      </c>
      <c r="KR116">
        <v>867</v>
      </c>
      <c r="KS116">
        <v>500</v>
      </c>
      <c r="KT116">
        <v>900</v>
      </c>
      <c r="KU116" t="s">
        <v>107</v>
      </c>
      <c r="KV116" t="s">
        <v>107</v>
      </c>
      <c r="KW116">
        <v>831</v>
      </c>
      <c r="KX116">
        <v>500</v>
      </c>
      <c r="KY116">
        <v>900</v>
      </c>
      <c r="KZ116" t="s">
        <v>107</v>
      </c>
      <c r="LA116" t="s">
        <v>107</v>
      </c>
      <c r="LB116">
        <v>861</v>
      </c>
      <c r="LC116">
        <v>500</v>
      </c>
      <c r="LD116">
        <v>900</v>
      </c>
      <c r="LE116" t="s">
        <v>107</v>
      </c>
      <c r="LF116" t="s">
        <v>107</v>
      </c>
      <c r="LG116">
        <v>846</v>
      </c>
      <c r="LH116">
        <v>500</v>
      </c>
      <c r="LI116">
        <v>900</v>
      </c>
      <c r="LJ116" t="s">
        <v>107</v>
      </c>
      <c r="LK116" t="s">
        <v>107</v>
      </c>
      <c r="LL116">
        <v>869</v>
      </c>
      <c r="LM116">
        <v>500</v>
      </c>
      <c r="LN116">
        <v>900</v>
      </c>
      <c r="LO116" t="s">
        <v>107</v>
      </c>
      <c r="LP116" t="s">
        <v>107</v>
      </c>
      <c r="LQ116">
        <v>842</v>
      </c>
      <c r="LR116">
        <v>500</v>
      </c>
      <c r="LS116">
        <v>900</v>
      </c>
      <c r="LT116" t="s">
        <v>107</v>
      </c>
      <c r="LU116" t="s">
        <v>107</v>
      </c>
      <c r="LV116">
        <v>1143</v>
      </c>
      <c r="LW116">
        <v>900</v>
      </c>
      <c r="LX116">
        <v>1500</v>
      </c>
      <c r="LY116" t="s">
        <v>105</v>
      </c>
      <c r="LZ116" t="s">
        <v>107</v>
      </c>
      <c r="MA116">
        <v>38</v>
      </c>
      <c r="MB116">
        <v>914</v>
      </c>
      <c r="MC116">
        <v>1680</v>
      </c>
      <c r="MD116" t="s">
        <v>105</v>
      </c>
      <c r="ME116" t="s">
        <v>106</v>
      </c>
      <c r="MF116">
        <v>38</v>
      </c>
      <c r="MG116">
        <v>914</v>
      </c>
      <c r="MH116">
        <v>1680</v>
      </c>
      <c r="MI116" t="s">
        <v>105</v>
      </c>
      <c r="MJ116" t="s">
        <v>106</v>
      </c>
      <c r="MK116">
        <v>38</v>
      </c>
      <c r="ML116">
        <v>914</v>
      </c>
      <c r="MM116">
        <v>1680</v>
      </c>
      <c r="MN116" t="s">
        <v>105</v>
      </c>
      <c r="MO116" t="s">
        <v>106</v>
      </c>
      <c r="MP116">
        <v>38</v>
      </c>
      <c r="MQ116">
        <v>914</v>
      </c>
      <c r="MR116">
        <v>1680</v>
      </c>
      <c r="MS116" t="s">
        <v>105</v>
      </c>
      <c r="MT116" t="s">
        <v>106</v>
      </c>
      <c r="MU116">
        <v>31</v>
      </c>
      <c r="MV116">
        <v>711</v>
      </c>
      <c r="MW116">
        <v>1400</v>
      </c>
      <c r="MX116" t="s">
        <v>105</v>
      </c>
      <c r="MY116" t="s">
        <v>106</v>
      </c>
      <c r="MZ116">
        <v>31</v>
      </c>
      <c r="NA116">
        <v>711</v>
      </c>
      <c r="NB116">
        <v>1400</v>
      </c>
      <c r="NC116" t="s">
        <v>105</v>
      </c>
      <c r="ND116" t="s">
        <v>106</v>
      </c>
      <c r="NE116">
        <v>31</v>
      </c>
      <c r="NF116">
        <v>711</v>
      </c>
      <c r="NG116">
        <v>1400</v>
      </c>
      <c r="NH116" t="s">
        <v>105</v>
      </c>
      <c r="NI116" t="s">
        <v>106</v>
      </c>
      <c r="NJ116">
        <v>31</v>
      </c>
      <c r="NK116">
        <v>711</v>
      </c>
      <c r="NL116">
        <v>1400</v>
      </c>
      <c r="NM116" t="s">
        <v>105</v>
      </c>
      <c r="NN116" t="s">
        <v>106</v>
      </c>
      <c r="NO116" t="s">
        <v>105</v>
      </c>
      <c r="NP116">
        <v>75</v>
      </c>
      <c r="NQ116">
        <v>71</v>
      </c>
      <c r="NR116" s="7">
        <v>4</v>
      </c>
      <c r="NS116">
        <v>580</v>
      </c>
      <c r="NT116" t="s">
        <v>105</v>
      </c>
      <c r="NU116" t="s">
        <v>105</v>
      </c>
      <c r="NV116" t="s">
        <v>105</v>
      </c>
      <c r="NW116" t="s">
        <v>105</v>
      </c>
      <c r="NX116" t="s">
        <v>106</v>
      </c>
      <c r="NY116">
        <v>831</v>
      </c>
      <c r="NZ116">
        <v>500</v>
      </c>
      <c r="OA116">
        <v>900</v>
      </c>
      <c r="OB116" t="s">
        <v>107</v>
      </c>
      <c r="OC116" t="s">
        <v>107</v>
      </c>
      <c r="OD116">
        <v>819</v>
      </c>
      <c r="OE116">
        <v>500</v>
      </c>
      <c r="OF116">
        <v>900</v>
      </c>
      <c r="OG116" t="s">
        <v>107</v>
      </c>
      <c r="OH116" t="s">
        <v>107</v>
      </c>
      <c r="OI116">
        <v>842</v>
      </c>
      <c r="OJ116">
        <v>500</v>
      </c>
      <c r="OK116">
        <v>900</v>
      </c>
      <c r="OL116" t="s">
        <v>107</v>
      </c>
      <c r="OM116" t="s">
        <v>107</v>
      </c>
      <c r="ON116">
        <v>816</v>
      </c>
      <c r="OO116">
        <v>500</v>
      </c>
      <c r="OP116">
        <v>900</v>
      </c>
      <c r="OQ116" t="s">
        <v>107</v>
      </c>
      <c r="OR116" t="s">
        <v>107</v>
      </c>
      <c r="OS116">
        <v>838</v>
      </c>
      <c r="OT116">
        <v>500</v>
      </c>
      <c r="OU116">
        <v>900</v>
      </c>
      <c r="OV116" t="s">
        <v>107</v>
      </c>
      <c r="OW116" t="s">
        <v>107</v>
      </c>
      <c r="OX116">
        <v>820</v>
      </c>
      <c r="OY116">
        <v>500</v>
      </c>
      <c r="OZ116">
        <v>900</v>
      </c>
      <c r="PA116" t="s">
        <v>107</v>
      </c>
      <c r="PB116" t="s">
        <v>107</v>
      </c>
      <c r="PC116">
        <v>833</v>
      </c>
      <c r="PD116">
        <v>500</v>
      </c>
      <c r="PE116">
        <v>900</v>
      </c>
      <c r="PF116" t="s">
        <v>107</v>
      </c>
      <c r="PG116" t="s">
        <v>107</v>
      </c>
      <c r="PH116">
        <v>819</v>
      </c>
      <c r="PI116">
        <v>500</v>
      </c>
      <c r="PJ116">
        <v>900</v>
      </c>
      <c r="PK116" t="s">
        <v>107</v>
      </c>
      <c r="PL116" t="s">
        <v>107</v>
      </c>
      <c r="PM116">
        <v>1130</v>
      </c>
      <c r="PN116">
        <v>900</v>
      </c>
      <c r="PO116">
        <v>1500</v>
      </c>
      <c r="PP116" t="s">
        <v>105</v>
      </c>
      <c r="PQ116" t="s">
        <v>107</v>
      </c>
      <c r="PR116">
        <v>38</v>
      </c>
      <c r="PS116">
        <v>914</v>
      </c>
      <c r="PT116">
        <v>1680</v>
      </c>
      <c r="PU116" t="s">
        <v>105</v>
      </c>
      <c r="PV116" t="s">
        <v>106</v>
      </c>
      <c r="PW116">
        <v>38</v>
      </c>
      <c r="PX116">
        <v>914</v>
      </c>
      <c r="PY116">
        <v>1680</v>
      </c>
      <c r="PZ116" t="s">
        <v>105</v>
      </c>
      <c r="QA116" t="s">
        <v>106</v>
      </c>
      <c r="QB116">
        <v>38</v>
      </c>
      <c r="QC116">
        <v>914</v>
      </c>
      <c r="QD116">
        <v>1680</v>
      </c>
      <c r="QE116" t="s">
        <v>105</v>
      </c>
      <c r="QF116" t="s">
        <v>106</v>
      </c>
      <c r="QG116">
        <v>38</v>
      </c>
      <c r="QH116">
        <v>914</v>
      </c>
      <c r="QI116">
        <v>1680</v>
      </c>
      <c r="QJ116" t="s">
        <v>105</v>
      </c>
      <c r="QK116" t="s">
        <v>106</v>
      </c>
      <c r="QL116">
        <v>30</v>
      </c>
      <c r="QM116">
        <v>711</v>
      </c>
      <c r="QN116">
        <v>1400</v>
      </c>
      <c r="QO116" t="s">
        <v>105</v>
      </c>
      <c r="QP116" t="s">
        <v>106</v>
      </c>
      <c r="QQ116">
        <v>30</v>
      </c>
      <c r="QR116">
        <v>711</v>
      </c>
      <c r="QS116">
        <v>1400</v>
      </c>
      <c r="QT116" t="s">
        <v>105</v>
      </c>
      <c r="QU116" t="s">
        <v>106</v>
      </c>
      <c r="QV116">
        <v>30</v>
      </c>
      <c r="QW116">
        <v>711</v>
      </c>
      <c r="QX116">
        <v>1400</v>
      </c>
      <c r="QY116" t="s">
        <v>105</v>
      </c>
      <c r="QZ116" t="s">
        <v>106</v>
      </c>
      <c r="RA116">
        <v>30</v>
      </c>
      <c r="RB116">
        <v>711</v>
      </c>
      <c r="RC116">
        <v>1400</v>
      </c>
      <c r="RD116" t="s">
        <v>105</v>
      </c>
      <c r="RE116" t="s">
        <v>106</v>
      </c>
      <c r="RF116" t="s">
        <v>105</v>
      </c>
      <c r="RG116">
        <v>76</v>
      </c>
      <c r="RH116">
        <v>70</v>
      </c>
      <c r="RI116" s="7">
        <v>5</v>
      </c>
      <c r="RJ116">
        <v>556</v>
      </c>
      <c r="RK116" t="s">
        <v>105</v>
      </c>
      <c r="RL116" t="s">
        <v>105</v>
      </c>
      <c r="RM116" t="s">
        <v>105</v>
      </c>
      <c r="RN116" t="s">
        <v>105</v>
      </c>
      <c r="RO116" t="s">
        <v>106</v>
      </c>
      <c r="RP116">
        <v>852</v>
      </c>
      <c r="RQ116">
        <v>500</v>
      </c>
      <c r="RR116">
        <v>900</v>
      </c>
      <c r="RS116" t="s">
        <v>107</v>
      </c>
      <c r="RT116" t="s">
        <v>107</v>
      </c>
      <c r="RU116">
        <v>836</v>
      </c>
      <c r="RV116">
        <v>500</v>
      </c>
      <c r="RW116">
        <v>900</v>
      </c>
      <c r="RX116" t="s">
        <v>107</v>
      </c>
      <c r="RY116" t="s">
        <v>107</v>
      </c>
      <c r="RZ116">
        <v>855</v>
      </c>
      <c r="SA116">
        <v>500</v>
      </c>
      <c r="SB116">
        <v>900</v>
      </c>
      <c r="SC116" t="s">
        <v>107</v>
      </c>
      <c r="SD116" t="s">
        <v>107</v>
      </c>
      <c r="SE116">
        <v>831</v>
      </c>
      <c r="SF116">
        <v>500</v>
      </c>
      <c r="SG116">
        <v>900</v>
      </c>
      <c r="SH116" t="s">
        <v>107</v>
      </c>
      <c r="SI116" t="s">
        <v>107</v>
      </c>
      <c r="SJ116">
        <v>863</v>
      </c>
      <c r="SK116">
        <v>500</v>
      </c>
      <c r="SL116">
        <v>900</v>
      </c>
      <c r="SM116" t="s">
        <v>107</v>
      </c>
      <c r="SN116" t="s">
        <v>107</v>
      </c>
      <c r="SO116">
        <v>835</v>
      </c>
      <c r="SP116">
        <v>500</v>
      </c>
      <c r="SQ116">
        <v>900</v>
      </c>
      <c r="SR116" t="s">
        <v>107</v>
      </c>
      <c r="SS116" t="s">
        <v>107</v>
      </c>
      <c r="ST116">
        <v>851</v>
      </c>
      <c r="SU116">
        <v>500</v>
      </c>
      <c r="SV116">
        <v>900</v>
      </c>
      <c r="SW116" t="s">
        <v>107</v>
      </c>
      <c r="SX116" t="s">
        <v>107</v>
      </c>
      <c r="SY116">
        <v>833</v>
      </c>
      <c r="SZ116">
        <v>500</v>
      </c>
      <c r="TA116">
        <v>900</v>
      </c>
      <c r="TB116" t="s">
        <v>107</v>
      </c>
      <c r="TC116" t="s">
        <v>107</v>
      </c>
      <c r="TD116">
        <v>1142</v>
      </c>
      <c r="TE116">
        <v>900</v>
      </c>
      <c r="TF116">
        <v>1500</v>
      </c>
      <c r="TG116" t="s">
        <v>105</v>
      </c>
      <c r="TH116" t="s">
        <v>107</v>
      </c>
      <c r="TI116">
        <v>38</v>
      </c>
      <c r="TJ116">
        <v>914</v>
      </c>
      <c r="TK116">
        <v>1680</v>
      </c>
      <c r="TL116" t="s">
        <v>105</v>
      </c>
      <c r="TM116" t="s">
        <v>106</v>
      </c>
      <c r="TN116">
        <v>38</v>
      </c>
      <c r="TO116">
        <v>914</v>
      </c>
      <c r="TP116">
        <v>1680</v>
      </c>
      <c r="TQ116" t="s">
        <v>105</v>
      </c>
      <c r="TR116" t="s">
        <v>106</v>
      </c>
      <c r="TS116">
        <v>38</v>
      </c>
      <c r="TT116">
        <v>914</v>
      </c>
      <c r="TU116">
        <v>1680</v>
      </c>
      <c r="TV116" t="s">
        <v>105</v>
      </c>
      <c r="TW116" t="s">
        <v>106</v>
      </c>
      <c r="TX116">
        <v>38</v>
      </c>
      <c r="TY116">
        <v>914</v>
      </c>
      <c r="TZ116">
        <v>1680</v>
      </c>
      <c r="UA116" t="s">
        <v>105</v>
      </c>
      <c r="UB116" t="s">
        <v>106</v>
      </c>
      <c r="UC116">
        <v>31</v>
      </c>
      <c r="UD116">
        <v>711</v>
      </c>
      <c r="UE116">
        <v>1400</v>
      </c>
      <c r="UF116" t="s">
        <v>105</v>
      </c>
      <c r="UG116" t="s">
        <v>106</v>
      </c>
      <c r="UH116">
        <v>31</v>
      </c>
      <c r="UI116">
        <v>711</v>
      </c>
      <c r="UJ116">
        <v>1400</v>
      </c>
      <c r="UK116" t="s">
        <v>105</v>
      </c>
      <c r="UL116" t="s">
        <v>106</v>
      </c>
      <c r="UM116">
        <v>31</v>
      </c>
      <c r="UN116">
        <v>711</v>
      </c>
      <c r="UO116">
        <v>1400</v>
      </c>
      <c r="UP116" t="s">
        <v>105</v>
      </c>
      <c r="UQ116" t="s">
        <v>106</v>
      </c>
      <c r="UR116">
        <v>31</v>
      </c>
      <c r="US116">
        <v>711</v>
      </c>
      <c r="UT116">
        <v>1400</v>
      </c>
      <c r="UU116" t="s">
        <v>105</v>
      </c>
      <c r="UV116" t="s">
        <v>106</v>
      </c>
      <c r="UW116" t="s">
        <v>105</v>
      </c>
      <c r="UX116">
        <v>59</v>
      </c>
      <c r="UY116">
        <v>56</v>
      </c>
      <c r="UZ116" s="7">
        <v>6</v>
      </c>
      <c r="VA116">
        <v>574</v>
      </c>
      <c r="VB116" t="s">
        <v>105</v>
      </c>
      <c r="VC116" t="s">
        <v>105</v>
      </c>
      <c r="VD116" t="s">
        <v>105</v>
      </c>
      <c r="VE116" t="s">
        <v>105</v>
      </c>
      <c r="VF116" t="s">
        <v>106</v>
      </c>
      <c r="VG116">
        <v>849</v>
      </c>
      <c r="VH116">
        <v>500</v>
      </c>
      <c r="VI116">
        <v>900</v>
      </c>
      <c r="VJ116" t="s">
        <v>107</v>
      </c>
      <c r="VK116" t="s">
        <v>107</v>
      </c>
      <c r="VL116">
        <v>834</v>
      </c>
      <c r="VM116">
        <v>500</v>
      </c>
      <c r="VN116">
        <v>900</v>
      </c>
      <c r="VO116" t="s">
        <v>107</v>
      </c>
      <c r="VP116" t="s">
        <v>107</v>
      </c>
      <c r="VQ116">
        <v>867</v>
      </c>
      <c r="VR116">
        <v>500</v>
      </c>
      <c r="VS116">
        <v>900</v>
      </c>
      <c r="VT116" t="s">
        <v>107</v>
      </c>
      <c r="VU116" t="s">
        <v>107</v>
      </c>
      <c r="VV116">
        <v>839</v>
      </c>
      <c r="VW116">
        <v>500</v>
      </c>
      <c r="VX116">
        <v>900</v>
      </c>
      <c r="VY116" t="s">
        <v>107</v>
      </c>
      <c r="VZ116" t="s">
        <v>107</v>
      </c>
      <c r="WA116">
        <v>868</v>
      </c>
      <c r="WB116">
        <v>500</v>
      </c>
      <c r="WC116">
        <v>900</v>
      </c>
      <c r="WD116" t="s">
        <v>107</v>
      </c>
      <c r="WE116" t="s">
        <v>107</v>
      </c>
      <c r="WF116">
        <v>841</v>
      </c>
      <c r="WG116">
        <v>500</v>
      </c>
      <c r="WH116">
        <v>900</v>
      </c>
      <c r="WI116" t="s">
        <v>107</v>
      </c>
      <c r="WJ116" t="s">
        <v>107</v>
      </c>
      <c r="WK116">
        <v>863</v>
      </c>
      <c r="WL116">
        <v>500</v>
      </c>
      <c r="WM116">
        <v>900</v>
      </c>
      <c r="WN116" t="s">
        <v>107</v>
      </c>
      <c r="WO116" t="s">
        <v>107</v>
      </c>
      <c r="WP116">
        <v>829</v>
      </c>
      <c r="WQ116">
        <v>500</v>
      </c>
      <c r="WR116">
        <v>900</v>
      </c>
      <c r="WS116" t="s">
        <v>107</v>
      </c>
      <c r="WT116" t="s">
        <v>107</v>
      </c>
      <c r="WU116">
        <v>1126</v>
      </c>
      <c r="WV116">
        <v>900</v>
      </c>
      <c r="WW116">
        <v>1500</v>
      </c>
      <c r="WX116" t="s">
        <v>105</v>
      </c>
      <c r="WY116" t="s">
        <v>107</v>
      </c>
      <c r="WZ116">
        <v>37</v>
      </c>
      <c r="XA116">
        <v>914</v>
      </c>
      <c r="XB116">
        <v>1680</v>
      </c>
      <c r="XC116" t="s">
        <v>105</v>
      </c>
      <c r="XD116" t="s">
        <v>106</v>
      </c>
      <c r="XE116">
        <v>37</v>
      </c>
      <c r="XF116">
        <v>914</v>
      </c>
      <c r="XG116">
        <v>1680</v>
      </c>
      <c r="XH116" t="s">
        <v>105</v>
      </c>
      <c r="XI116" t="s">
        <v>106</v>
      </c>
      <c r="XJ116">
        <v>37</v>
      </c>
      <c r="XK116">
        <v>914</v>
      </c>
      <c r="XL116">
        <v>1680</v>
      </c>
      <c r="XM116" t="s">
        <v>105</v>
      </c>
      <c r="XN116" t="s">
        <v>106</v>
      </c>
      <c r="XO116">
        <v>37</v>
      </c>
      <c r="XP116">
        <v>914</v>
      </c>
      <c r="XQ116">
        <v>1680</v>
      </c>
      <c r="XR116" t="s">
        <v>105</v>
      </c>
      <c r="XS116" t="s">
        <v>106</v>
      </c>
      <c r="XT116">
        <v>30</v>
      </c>
      <c r="XU116">
        <v>711</v>
      </c>
      <c r="XV116">
        <v>1400</v>
      </c>
      <c r="XW116" t="s">
        <v>105</v>
      </c>
      <c r="XX116" t="s">
        <v>106</v>
      </c>
      <c r="XY116">
        <v>30</v>
      </c>
      <c r="XZ116">
        <v>711</v>
      </c>
      <c r="YA116">
        <v>1400</v>
      </c>
      <c r="YB116" t="s">
        <v>105</v>
      </c>
      <c r="YC116" t="s">
        <v>106</v>
      </c>
      <c r="YD116">
        <v>30</v>
      </c>
      <c r="YE116">
        <v>711</v>
      </c>
      <c r="YF116">
        <v>1400</v>
      </c>
      <c r="YG116" t="s">
        <v>105</v>
      </c>
      <c r="YH116" t="s">
        <v>106</v>
      </c>
      <c r="YI116">
        <v>30</v>
      </c>
      <c r="YJ116">
        <v>711</v>
      </c>
      <c r="YK116">
        <v>1400</v>
      </c>
      <c r="YL116" t="s">
        <v>105</v>
      </c>
      <c r="YM116" t="s">
        <v>106</v>
      </c>
      <c r="YN116" t="s">
        <v>105</v>
      </c>
      <c r="YO116">
        <v>74</v>
      </c>
      <c r="YP116">
        <v>71</v>
      </c>
      <c r="YQ116" s="7">
        <v>7</v>
      </c>
      <c r="YR116">
        <v>593</v>
      </c>
      <c r="YS116" t="s">
        <v>105</v>
      </c>
      <c r="YT116" t="s">
        <v>105</v>
      </c>
      <c r="YU116" t="s">
        <v>105</v>
      </c>
      <c r="YV116" t="s">
        <v>105</v>
      </c>
      <c r="YW116" t="s">
        <v>106</v>
      </c>
      <c r="YX116">
        <v>844</v>
      </c>
      <c r="YY116">
        <v>500</v>
      </c>
      <c r="YZ116">
        <v>900</v>
      </c>
      <c r="ZA116" t="s">
        <v>107</v>
      </c>
      <c r="ZB116" t="s">
        <v>107</v>
      </c>
      <c r="ZC116">
        <v>830</v>
      </c>
      <c r="ZD116">
        <v>500</v>
      </c>
      <c r="ZE116">
        <v>900</v>
      </c>
      <c r="ZF116" t="s">
        <v>107</v>
      </c>
      <c r="ZG116" t="s">
        <v>107</v>
      </c>
      <c r="ZH116">
        <v>847</v>
      </c>
      <c r="ZI116">
        <v>500</v>
      </c>
      <c r="ZJ116">
        <v>900</v>
      </c>
      <c r="ZK116" t="s">
        <v>107</v>
      </c>
      <c r="ZL116" t="s">
        <v>107</v>
      </c>
      <c r="ZM116">
        <v>825</v>
      </c>
      <c r="ZN116">
        <v>500</v>
      </c>
      <c r="ZO116">
        <v>900</v>
      </c>
      <c r="ZP116" t="s">
        <v>107</v>
      </c>
      <c r="ZQ116" t="s">
        <v>107</v>
      </c>
      <c r="ZR116">
        <v>842</v>
      </c>
      <c r="ZS116">
        <v>500</v>
      </c>
      <c r="ZT116">
        <v>900</v>
      </c>
      <c r="ZU116" t="s">
        <v>107</v>
      </c>
      <c r="ZV116" t="s">
        <v>107</v>
      </c>
      <c r="ZW116">
        <v>829</v>
      </c>
      <c r="ZX116">
        <v>500</v>
      </c>
      <c r="ZY116">
        <v>900</v>
      </c>
      <c r="ZZ116" t="s">
        <v>107</v>
      </c>
      <c r="AAA116" t="s">
        <v>107</v>
      </c>
      <c r="AAB116">
        <v>845</v>
      </c>
      <c r="AAC116">
        <v>500</v>
      </c>
      <c r="AAD116">
        <v>900</v>
      </c>
      <c r="AAE116" t="s">
        <v>107</v>
      </c>
      <c r="AAF116" t="s">
        <v>107</v>
      </c>
      <c r="AAG116">
        <v>820</v>
      </c>
      <c r="AAH116">
        <v>500</v>
      </c>
      <c r="AAI116">
        <v>900</v>
      </c>
      <c r="AAJ116" t="s">
        <v>107</v>
      </c>
      <c r="AAK116" t="s">
        <v>107</v>
      </c>
      <c r="AAL116">
        <v>1102</v>
      </c>
      <c r="AAM116">
        <v>900</v>
      </c>
      <c r="AAN116">
        <v>1500</v>
      </c>
      <c r="AAO116" t="s">
        <v>105</v>
      </c>
      <c r="AAP116" t="s">
        <v>107</v>
      </c>
      <c r="AAQ116">
        <v>37</v>
      </c>
      <c r="AAR116">
        <v>914</v>
      </c>
      <c r="AAS116">
        <v>1680</v>
      </c>
      <c r="AAT116" t="s">
        <v>105</v>
      </c>
      <c r="AAU116" t="s">
        <v>106</v>
      </c>
      <c r="AAV116">
        <v>37</v>
      </c>
      <c r="AAW116">
        <v>914</v>
      </c>
      <c r="AAX116">
        <v>1680</v>
      </c>
      <c r="AAY116" t="s">
        <v>105</v>
      </c>
      <c r="AAZ116" t="s">
        <v>106</v>
      </c>
      <c r="ABA116">
        <v>37</v>
      </c>
      <c r="ABB116">
        <v>914</v>
      </c>
      <c r="ABC116">
        <v>1680</v>
      </c>
      <c r="ABD116" t="s">
        <v>105</v>
      </c>
      <c r="ABE116" t="s">
        <v>106</v>
      </c>
      <c r="ABF116">
        <v>37</v>
      </c>
      <c r="ABG116">
        <v>914</v>
      </c>
      <c r="ABH116">
        <v>1680</v>
      </c>
      <c r="ABI116" t="s">
        <v>105</v>
      </c>
      <c r="ABJ116" t="s">
        <v>106</v>
      </c>
      <c r="ABK116">
        <v>29</v>
      </c>
      <c r="ABL116">
        <v>711</v>
      </c>
      <c r="ABM116">
        <v>1400</v>
      </c>
      <c r="ABN116" t="s">
        <v>105</v>
      </c>
      <c r="ABO116" t="s">
        <v>106</v>
      </c>
      <c r="ABP116">
        <v>29</v>
      </c>
      <c r="ABQ116">
        <v>711</v>
      </c>
      <c r="ABR116">
        <v>1400</v>
      </c>
      <c r="ABS116" t="s">
        <v>105</v>
      </c>
      <c r="ABT116" t="s">
        <v>106</v>
      </c>
      <c r="ABU116">
        <v>29</v>
      </c>
      <c r="ABV116">
        <v>711</v>
      </c>
      <c r="ABW116">
        <v>1400</v>
      </c>
      <c r="ABX116" t="s">
        <v>105</v>
      </c>
      <c r="ABY116" t="s">
        <v>106</v>
      </c>
      <c r="ABZ116">
        <v>29</v>
      </c>
      <c r="ACA116">
        <v>711</v>
      </c>
      <c r="ACB116">
        <v>1400</v>
      </c>
      <c r="ACC116" t="s">
        <v>105</v>
      </c>
      <c r="ACD116" t="s">
        <v>106</v>
      </c>
      <c r="ACE116" t="s">
        <v>105</v>
      </c>
      <c r="ACF116">
        <v>64</v>
      </c>
      <c r="ACG116">
        <v>58</v>
      </c>
      <c r="ACM116">
        <f t="shared" si="27"/>
        <v>847.5</v>
      </c>
      <c r="ACN116">
        <f t="shared" si="28"/>
        <v>844.75</v>
      </c>
      <c r="ACO116">
        <f t="shared" si="29"/>
        <v>849.375</v>
      </c>
      <c r="ACP116">
        <f t="shared" si="30"/>
        <v>851.375</v>
      </c>
      <c r="ACQ116">
        <f t="shared" si="31"/>
        <v>827.25</v>
      </c>
      <c r="ACR116">
        <f t="shared" si="32"/>
        <v>844.5</v>
      </c>
      <c r="ACS116">
        <f t="shared" si="33"/>
        <v>848.75</v>
      </c>
      <c r="ACT116">
        <f t="shared" si="34"/>
        <v>835.25</v>
      </c>
      <c r="ACU116" s="7">
        <f t="shared" si="35"/>
        <v>843.59375</v>
      </c>
      <c r="ACV116">
        <f t="shared" si="36"/>
        <v>1091</v>
      </c>
      <c r="ACW116">
        <f t="shared" si="37"/>
        <v>1095</v>
      </c>
      <c r="ACX116">
        <f t="shared" si="38"/>
        <v>1117</v>
      </c>
      <c r="ACY116">
        <f t="shared" si="39"/>
        <v>1143</v>
      </c>
      <c r="ACZ116">
        <f t="shared" si="40"/>
        <v>1130</v>
      </c>
      <c r="ADA116">
        <f t="shared" si="41"/>
        <v>1142</v>
      </c>
      <c r="ADB116">
        <f t="shared" si="42"/>
        <v>1126</v>
      </c>
      <c r="ADC116">
        <f t="shared" si="43"/>
        <v>1102</v>
      </c>
      <c r="ADD116" s="7">
        <f t="shared" si="44"/>
        <v>1118.25</v>
      </c>
      <c r="ADE116">
        <f t="shared" si="45"/>
        <v>579</v>
      </c>
      <c r="ADF116">
        <f t="shared" si="46"/>
        <v>561</v>
      </c>
      <c r="ADG116">
        <f t="shared" si="47"/>
        <v>548</v>
      </c>
      <c r="ADH116">
        <f t="shared" si="48"/>
        <v>544</v>
      </c>
      <c r="ADI116">
        <f t="shared" si="49"/>
        <v>580</v>
      </c>
      <c r="ADJ116">
        <f t="shared" si="50"/>
        <v>556</v>
      </c>
      <c r="ADK116">
        <f t="shared" si="51"/>
        <v>574</v>
      </c>
      <c r="ADL116">
        <f t="shared" si="52"/>
        <v>593</v>
      </c>
      <c r="ADM116" s="7">
        <f t="shared" si="53"/>
        <v>566.875</v>
      </c>
    </row>
    <row r="117" spans="1:793" x14ac:dyDescent="0.35">
      <c r="A117">
        <v>1743558433</v>
      </c>
      <c r="B117" s="7">
        <v>0</v>
      </c>
      <c r="C117">
        <v>553</v>
      </c>
      <c r="D117" t="s">
        <v>105</v>
      </c>
      <c r="E117" t="s">
        <v>105</v>
      </c>
      <c r="F117" t="s">
        <v>105</v>
      </c>
      <c r="G117" t="s">
        <v>105</v>
      </c>
      <c r="H117" t="s">
        <v>106</v>
      </c>
      <c r="I117">
        <v>857</v>
      </c>
      <c r="J117">
        <v>500</v>
      </c>
      <c r="K117">
        <v>900</v>
      </c>
      <c r="L117" t="s">
        <v>107</v>
      </c>
      <c r="M117" t="s">
        <v>107</v>
      </c>
      <c r="N117">
        <v>835</v>
      </c>
      <c r="O117">
        <v>500</v>
      </c>
      <c r="P117">
        <v>900</v>
      </c>
      <c r="Q117" t="s">
        <v>107</v>
      </c>
      <c r="R117" t="s">
        <v>107</v>
      </c>
      <c r="S117">
        <v>862</v>
      </c>
      <c r="T117">
        <v>500</v>
      </c>
      <c r="U117">
        <v>900</v>
      </c>
      <c r="V117" t="s">
        <v>107</v>
      </c>
      <c r="W117" t="s">
        <v>107</v>
      </c>
      <c r="X117">
        <v>842</v>
      </c>
      <c r="Y117">
        <v>500</v>
      </c>
      <c r="Z117">
        <v>900</v>
      </c>
      <c r="AA117" t="s">
        <v>107</v>
      </c>
      <c r="AB117" t="s">
        <v>107</v>
      </c>
      <c r="AC117">
        <v>872</v>
      </c>
      <c r="AD117">
        <v>500</v>
      </c>
      <c r="AE117">
        <v>900</v>
      </c>
      <c r="AF117" t="s">
        <v>107</v>
      </c>
      <c r="AG117" t="s">
        <v>107</v>
      </c>
      <c r="AH117">
        <v>851</v>
      </c>
      <c r="AI117">
        <v>500</v>
      </c>
      <c r="AJ117">
        <v>900</v>
      </c>
      <c r="AK117" t="s">
        <v>107</v>
      </c>
      <c r="AL117" t="s">
        <v>107</v>
      </c>
      <c r="AM117">
        <v>864</v>
      </c>
      <c r="AN117">
        <v>500</v>
      </c>
      <c r="AO117">
        <v>900</v>
      </c>
      <c r="AP117" t="s">
        <v>107</v>
      </c>
      <c r="AQ117" t="s">
        <v>107</v>
      </c>
      <c r="AR117">
        <v>838</v>
      </c>
      <c r="AS117">
        <v>500</v>
      </c>
      <c r="AT117">
        <v>900</v>
      </c>
      <c r="AU117" t="s">
        <v>107</v>
      </c>
      <c r="AV117" t="s">
        <v>107</v>
      </c>
      <c r="AW117">
        <v>1156</v>
      </c>
      <c r="AX117">
        <v>900</v>
      </c>
      <c r="AY117">
        <v>1500</v>
      </c>
      <c r="AZ117" t="s">
        <v>105</v>
      </c>
      <c r="BA117" t="s">
        <v>107</v>
      </c>
      <c r="BB117">
        <v>39</v>
      </c>
      <c r="BC117">
        <v>914</v>
      </c>
      <c r="BD117">
        <v>1680</v>
      </c>
      <c r="BE117" t="s">
        <v>105</v>
      </c>
      <c r="BF117" t="s">
        <v>106</v>
      </c>
      <c r="BG117">
        <v>39</v>
      </c>
      <c r="BH117">
        <v>914</v>
      </c>
      <c r="BI117">
        <v>1680</v>
      </c>
      <c r="BJ117" t="s">
        <v>105</v>
      </c>
      <c r="BK117" t="s">
        <v>106</v>
      </c>
      <c r="BL117">
        <v>39</v>
      </c>
      <c r="BM117">
        <v>914</v>
      </c>
      <c r="BN117">
        <v>1680</v>
      </c>
      <c r="BO117" t="s">
        <v>105</v>
      </c>
      <c r="BP117" t="s">
        <v>106</v>
      </c>
      <c r="BQ117">
        <v>39</v>
      </c>
      <c r="BR117">
        <v>914</v>
      </c>
      <c r="BS117">
        <v>1680</v>
      </c>
      <c r="BT117" t="s">
        <v>105</v>
      </c>
      <c r="BU117" t="s">
        <v>106</v>
      </c>
      <c r="BV117">
        <v>31</v>
      </c>
      <c r="BW117">
        <v>711</v>
      </c>
      <c r="BX117">
        <v>1400</v>
      </c>
      <c r="BY117" t="s">
        <v>105</v>
      </c>
      <c r="BZ117" t="s">
        <v>106</v>
      </c>
      <c r="CA117">
        <v>31</v>
      </c>
      <c r="CB117">
        <v>711</v>
      </c>
      <c r="CC117">
        <v>1400</v>
      </c>
      <c r="CD117" t="s">
        <v>105</v>
      </c>
      <c r="CE117" t="s">
        <v>106</v>
      </c>
      <c r="CF117">
        <v>31</v>
      </c>
      <c r="CG117">
        <v>711</v>
      </c>
      <c r="CH117">
        <v>1400</v>
      </c>
      <c r="CI117" t="s">
        <v>105</v>
      </c>
      <c r="CJ117" t="s">
        <v>106</v>
      </c>
      <c r="CK117">
        <v>31</v>
      </c>
      <c r="CL117">
        <v>711</v>
      </c>
      <c r="CM117">
        <v>1400</v>
      </c>
      <c r="CN117" t="s">
        <v>105</v>
      </c>
      <c r="CO117" t="s">
        <v>106</v>
      </c>
      <c r="CP117" t="s">
        <v>105</v>
      </c>
      <c r="CQ117">
        <v>72</v>
      </c>
      <c r="CR117">
        <v>69</v>
      </c>
      <c r="CS117" s="7">
        <v>1</v>
      </c>
      <c r="CT117">
        <v>559</v>
      </c>
      <c r="CU117" t="s">
        <v>105</v>
      </c>
      <c r="CV117" t="s">
        <v>105</v>
      </c>
      <c r="CW117" t="s">
        <v>105</v>
      </c>
      <c r="CX117" t="s">
        <v>105</v>
      </c>
      <c r="CY117" t="s">
        <v>106</v>
      </c>
      <c r="CZ117">
        <v>854</v>
      </c>
      <c r="DA117">
        <v>500</v>
      </c>
      <c r="DB117">
        <v>900</v>
      </c>
      <c r="DC117" t="s">
        <v>107</v>
      </c>
      <c r="DD117" t="s">
        <v>107</v>
      </c>
      <c r="DE117">
        <v>833</v>
      </c>
      <c r="DF117">
        <v>500</v>
      </c>
      <c r="DG117">
        <v>900</v>
      </c>
      <c r="DH117" t="s">
        <v>107</v>
      </c>
      <c r="DI117" t="s">
        <v>107</v>
      </c>
      <c r="DJ117">
        <v>864</v>
      </c>
      <c r="DK117">
        <v>500</v>
      </c>
      <c r="DL117">
        <v>900</v>
      </c>
      <c r="DM117" t="s">
        <v>107</v>
      </c>
      <c r="DN117" t="s">
        <v>107</v>
      </c>
      <c r="DO117">
        <v>831</v>
      </c>
      <c r="DP117">
        <v>500</v>
      </c>
      <c r="DQ117">
        <v>900</v>
      </c>
      <c r="DR117" t="s">
        <v>107</v>
      </c>
      <c r="DS117" t="s">
        <v>107</v>
      </c>
      <c r="DT117">
        <v>851</v>
      </c>
      <c r="DU117">
        <v>500</v>
      </c>
      <c r="DV117">
        <v>900</v>
      </c>
      <c r="DW117" t="s">
        <v>107</v>
      </c>
      <c r="DX117" t="s">
        <v>107</v>
      </c>
      <c r="DY117">
        <v>841</v>
      </c>
      <c r="DZ117">
        <v>500</v>
      </c>
      <c r="EA117">
        <v>900</v>
      </c>
      <c r="EB117" t="s">
        <v>107</v>
      </c>
      <c r="EC117" t="s">
        <v>107</v>
      </c>
      <c r="ED117">
        <v>858</v>
      </c>
      <c r="EE117">
        <v>500</v>
      </c>
      <c r="EF117">
        <v>900</v>
      </c>
      <c r="EG117" t="s">
        <v>107</v>
      </c>
      <c r="EH117" t="s">
        <v>107</v>
      </c>
      <c r="EI117">
        <v>837</v>
      </c>
      <c r="EJ117">
        <v>500</v>
      </c>
      <c r="EK117">
        <v>900</v>
      </c>
      <c r="EL117" t="s">
        <v>107</v>
      </c>
      <c r="EM117" t="s">
        <v>107</v>
      </c>
      <c r="EN117">
        <v>1140</v>
      </c>
      <c r="EO117">
        <v>900</v>
      </c>
      <c r="EP117">
        <v>1500</v>
      </c>
      <c r="EQ117" t="s">
        <v>105</v>
      </c>
      <c r="ER117" t="s">
        <v>107</v>
      </c>
      <c r="ES117">
        <v>38</v>
      </c>
      <c r="ET117">
        <v>914</v>
      </c>
      <c r="EU117">
        <v>1680</v>
      </c>
      <c r="EV117" t="s">
        <v>105</v>
      </c>
      <c r="EW117" t="s">
        <v>106</v>
      </c>
      <c r="EX117">
        <v>38</v>
      </c>
      <c r="EY117">
        <v>914</v>
      </c>
      <c r="EZ117">
        <v>1680</v>
      </c>
      <c r="FA117" t="s">
        <v>105</v>
      </c>
      <c r="FB117" t="s">
        <v>106</v>
      </c>
      <c r="FC117">
        <v>38</v>
      </c>
      <c r="FD117">
        <v>914</v>
      </c>
      <c r="FE117">
        <v>1680</v>
      </c>
      <c r="FF117" t="s">
        <v>105</v>
      </c>
      <c r="FG117" t="s">
        <v>106</v>
      </c>
      <c r="FH117">
        <v>38</v>
      </c>
      <c r="FI117">
        <v>914</v>
      </c>
      <c r="FJ117">
        <v>1680</v>
      </c>
      <c r="FK117" t="s">
        <v>105</v>
      </c>
      <c r="FL117" t="s">
        <v>106</v>
      </c>
      <c r="FM117">
        <v>31</v>
      </c>
      <c r="FN117">
        <v>711</v>
      </c>
      <c r="FO117">
        <v>1400</v>
      </c>
      <c r="FP117" t="s">
        <v>105</v>
      </c>
      <c r="FQ117" t="s">
        <v>106</v>
      </c>
      <c r="FR117">
        <v>31</v>
      </c>
      <c r="FS117">
        <v>711</v>
      </c>
      <c r="FT117">
        <v>1400</v>
      </c>
      <c r="FU117" t="s">
        <v>105</v>
      </c>
      <c r="FV117" t="s">
        <v>106</v>
      </c>
      <c r="FW117">
        <v>31</v>
      </c>
      <c r="FX117">
        <v>711</v>
      </c>
      <c r="FY117">
        <v>1400</v>
      </c>
      <c r="FZ117" t="s">
        <v>105</v>
      </c>
      <c r="GA117" t="s">
        <v>106</v>
      </c>
      <c r="GB117">
        <v>31</v>
      </c>
      <c r="GC117">
        <v>711</v>
      </c>
      <c r="GD117">
        <v>1400</v>
      </c>
      <c r="GE117" t="s">
        <v>105</v>
      </c>
      <c r="GF117" t="s">
        <v>106</v>
      </c>
      <c r="GG117" t="s">
        <v>105</v>
      </c>
      <c r="GH117">
        <v>61</v>
      </c>
      <c r="GI117">
        <v>56</v>
      </c>
      <c r="GJ117" s="7">
        <v>2</v>
      </c>
      <c r="GK117">
        <v>553</v>
      </c>
      <c r="GL117" t="s">
        <v>105</v>
      </c>
      <c r="GM117" t="s">
        <v>105</v>
      </c>
      <c r="GN117" t="s">
        <v>105</v>
      </c>
      <c r="GO117" t="s">
        <v>105</v>
      </c>
      <c r="GP117" t="s">
        <v>106</v>
      </c>
      <c r="GQ117">
        <v>860</v>
      </c>
      <c r="GR117">
        <v>500</v>
      </c>
      <c r="GS117">
        <v>900</v>
      </c>
      <c r="GT117" t="s">
        <v>107</v>
      </c>
      <c r="GU117" t="s">
        <v>107</v>
      </c>
      <c r="GV117">
        <v>834</v>
      </c>
      <c r="GW117">
        <v>500</v>
      </c>
      <c r="GX117">
        <v>900</v>
      </c>
      <c r="GY117" t="s">
        <v>107</v>
      </c>
      <c r="GZ117" t="s">
        <v>107</v>
      </c>
      <c r="HA117">
        <v>862</v>
      </c>
      <c r="HB117">
        <v>500</v>
      </c>
      <c r="HC117">
        <v>900</v>
      </c>
      <c r="HD117" t="s">
        <v>107</v>
      </c>
      <c r="HE117" t="s">
        <v>107</v>
      </c>
      <c r="HF117">
        <v>828</v>
      </c>
      <c r="HG117">
        <v>500</v>
      </c>
      <c r="HH117">
        <v>900</v>
      </c>
      <c r="HI117" t="s">
        <v>107</v>
      </c>
      <c r="HJ117" t="s">
        <v>107</v>
      </c>
      <c r="HK117">
        <v>864</v>
      </c>
      <c r="HL117">
        <v>500</v>
      </c>
      <c r="HM117">
        <v>900</v>
      </c>
      <c r="HN117" t="s">
        <v>107</v>
      </c>
      <c r="HO117" t="s">
        <v>107</v>
      </c>
      <c r="HP117">
        <v>844</v>
      </c>
      <c r="HQ117">
        <v>500</v>
      </c>
      <c r="HR117">
        <v>900</v>
      </c>
      <c r="HS117" t="s">
        <v>107</v>
      </c>
      <c r="HT117" t="s">
        <v>107</v>
      </c>
      <c r="HU117">
        <v>863</v>
      </c>
      <c r="HV117">
        <v>500</v>
      </c>
      <c r="HW117">
        <v>900</v>
      </c>
      <c r="HX117" t="s">
        <v>107</v>
      </c>
      <c r="HY117" t="s">
        <v>107</v>
      </c>
      <c r="HZ117">
        <v>831</v>
      </c>
      <c r="IA117">
        <v>500</v>
      </c>
      <c r="IB117">
        <v>900</v>
      </c>
      <c r="IC117" t="s">
        <v>107</v>
      </c>
      <c r="ID117" t="s">
        <v>107</v>
      </c>
      <c r="IE117">
        <v>1124</v>
      </c>
      <c r="IF117">
        <v>900</v>
      </c>
      <c r="IG117">
        <v>1500</v>
      </c>
      <c r="IH117" t="s">
        <v>105</v>
      </c>
      <c r="II117" t="s">
        <v>107</v>
      </c>
      <c r="IJ117">
        <v>37</v>
      </c>
      <c r="IK117">
        <v>914</v>
      </c>
      <c r="IL117">
        <v>1680</v>
      </c>
      <c r="IM117" t="s">
        <v>105</v>
      </c>
      <c r="IN117" t="s">
        <v>106</v>
      </c>
      <c r="IO117">
        <v>37</v>
      </c>
      <c r="IP117">
        <v>914</v>
      </c>
      <c r="IQ117">
        <v>1680</v>
      </c>
      <c r="IR117" t="s">
        <v>105</v>
      </c>
      <c r="IS117" t="s">
        <v>106</v>
      </c>
      <c r="IT117">
        <v>37</v>
      </c>
      <c r="IU117">
        <v>914</v>
      </c>
      <c r="IV117">
        <v>1680</v>
      </c>
      <c r="IW117" t="s">
        <v>105</v>
      </c>
      <c r="IX117" t="s">
        <v>106</v>
      </c>
      <c r="IY117">
        <v>37</v>
      </c>
      <c r="IZ117">
        <v>914</v>
      </c>
      <c r="JA117">
        <v>1680</v>
      </c>
      <c r="JB117" t="s">
        <v>105</v>
      </c>
      <c r="JC117" t="s">
        <v>106</v>
      </c>
      <c r="JD117">
        <v>30</v>
      </c>
      <c r="JE117">
        <v>711</v>
      </c>
      <c r="JF117">
        <v>1400</v>
      </c>
      <c r="JG117" t="s">
        <v>105</v>
      </c>
      <c r="JH117" t="s">
        <v>106</v>
      </c>
      <c r="JI117">
        <v>30</v>
      </c>
      <c r="JJ117">
        <v>711</v>
      </c>
      <c r="JK117">
        <v>1400</v>
      </c>
      <c r="JL117" t="s">
        <v>105</v>
      </c>
      <c r="JM117" t="s">
        <v>106</v>
      </c>
      <c r="JN117">
        <v>30</v>
      </c>
      <c r="JO117">
        <v>711</v>
      </c>
      <c r="JP117">
        <v>1400</v>
      </c>
      <c r="JQ117" t="s">
        <v>105</v>
      </c>
      <c r="JR117" t="s">
        <v>106</v>
      </c>
      <c r="JS117">
        <v>30</v>
      </c>
      <c r="JT117">
        <v>711</v>
      </c>
      <c r="JU117">
        <v>1400</v>
      </c>
      <c r="JV117" t="s">
        <v>105</v>
      </c>
      <c r="JW117" t="s">
        <v>106</v>
      </c>
      <c r="JX117" t="s">
        <v>105</v>
      </c>
      <c r="JY117">
        <v>62</v>
      </c>
      <c r="JZ117">
        <v>58</v>
      </c>
      <c r="KA117" s="7">
        <v>3</v>
      </c>
      <c r="KB117">
        <v>548</v>
      </c>
      <c r="KC117" t="s">
        <v>105</v>
      </c>
      <c r="KD117" t="s">
        <v>105</v>
      </c>
      <c r="KE117" t="s">
        <v>105</v>
      </c>
      <c r="KF117" t="s">
        <v>105</v>
      </c>
      <c r="KG117" t="s">
        <v>106</v>
      </c>
      <c r="KH117">
        <v>853</v>
      </c>
      <c r="KI117">
        <v>500</v>
      </c>
      <c r="KJ117">
        <v>900</v>
      </c>
      <c r="KK117" t="s">
        <v>107</v>
      </c>
      <c r="KL117" t="s">
        <v>107</v>
      </c>
      <c r="KM117">
        <v>839</v>
      </c>
      <c r="KN117">
        <v>500</v>
      </c>
      <c r="KO117">
        <v>900</v>
      </c>
      <c r="KP117" t="s">
        <v>107</v>
      </c>
      <c r="KQ117" t="s">
        <v>107</v>
      </c>
      <c r="KR117">
        <v>866</v>
      </c>
      <c r="KS117">
        <v>500</v>
      </c>
      <c r="KT117">
        <v>900</v>
      </c>
      <c r="KU117" t="s">
        <v>107</v>
      </c>
      <c r="KV117" t="s">
        <v>107</v>
      </c>
      <c r="KW117">
        <v>829</v>
      </c>
      <c r="KX117">
        <v>500</v>
      </c>
      <c r="KY117">
        <v>900</v>
      </c>
      <c r="KZ117" t="s">
        <v>107</v>
      </c>
      <c r="LA117" t="s">
        <v>107</v>
      </c>
      <c r="LB117">
        <v>860</v>
      </c>
      <c r="LC117">
        <v>500</v>
      </c>
      <c r="LD117">
        <v>900</v>
      </c>
      <c r="LE117" t="s">
        <v>107</v>
      </c>
      <c r="LF117" t="s">
        <v>107</v>
      </c>
      <c r="LG117">
        <v>844</v>
      </c>
      <c r="LH117">
        <v>500</v>
      </c>
      <c r="LI117">
        <v>900</v>
      </c>
      <c r="LJ117" t="s">
        <v>107</v>
      </c>
      <c r="LK117" t="s">
        <v>107</v>
      </c>
      <c r="LL117">
        <v>869</v>
      </c>
      <c r="LM117">
        <v>500</v>
      </c>
      <c r="LN117">
        <v>900</v>
      </c>
      <c r="LO117" t="s">
        <v>107</v>
      </c>
      <c r="LP117" t="s">
        <v>107</v>
      </c>
      <c r="LQ117">
        <v>840</v>
      </c>
      <c r="LR117">
        <v>500</v>
      </c>
      <c r="LS117">
        <v>900</v>
      </c>
      <c r="LT117" t="s">
        <v>107</v>
      </c>
      <c r="LU117" t="s">
        <v>107</v>
      </c>
      <c r="LV117">
        <v>1124</v>
      </c>
      <c r="LW117">
        <v>900</v>
      </c>
      <c r="LX117">
        <v>1500</v>
      </c>
      <c r="LY117" t="s">
        <v>105</v>
      </c>
      <c r="LZ117" t="s">
        <v>107</v>
      </c>
      <c r="MA117">
        <v>37</v>
      </c>
      <c r="MB117">
        <v>914</v>
      </c>
      <c r="MC117">
        <v>1680</v>
      </c>
      <c r="MD117" t="s">
        <v>105</v>
      </c>
      <c r="ME117" t="s">
        <v>106</v>
      </c>
      <c r="MF117">
        <v>37</v>
      </c>
      <c r="MG117">
        <v>914</v>
      </c>
      <c r="MH117">
        <v>1680</v>
      </c>
      <c r="MI117" t="s">
        <v>105</v>
      </c>
      <c r="MJ117" t="s">
        <v>106</v>
      </c>
      <c r="MK117">
        <v>37</v>
      </c>
      <c r="ML117">
        <v>914</v>
      </c>
      <c r="MM117">
        <v>1680</v>
      </c>
      <c r="MN117" t="s">
        <v>105</v>
      </c>
      <c r="MO117" t="s">
        <v>106</v>
      </c>
      <c r="MP117">
        <v>37</v>
      </c>
      <c r="MQ117">
        <v>914</v>
      </c>
      <c r="MR117">
        <v>1680</v>
      </c>
      <c r="MS117" t="s">
        <v>105</v>
      </c>
      <c r="MT117" t="s">
        <v>106</v>
      </c>
      <c r="MU117">
        <v>30</v>
      </c>
      <c r="MV117">
        <v>711</v>
      </c>
      <c r="MW117">
        <v>1400</v>
      </c>
      <c r="MX117" t="s">
        <v>105</v>
      </c>
      <c r="MY117" t="s">
        <v>106</v>
      </c>
      <c r="MZ117">
        <v>30</v>
      </c>
      <c r="NA117">
        <v>711</v>
      </c>
      <c r="NB117">
        <v>1400</v>
      </c>
      <c r="NC117" t="s">
        <v>105</v>
      </c>
      <c r="ND117" t="s">
        <v>106</v>
      </c>
      <c r="NE117">
        <v>30</v>
      </c>
      <c r="NF117">
        <v>711</v>
      </c>
      <c r="NG117">
        <v>1400</v>
      </c>
      <c r="NH117" t="s">
        <v>105</v>
      </c>
      <c r="NI117" t="s">
        <v>106</v>
      </c>
      <c r="NJ117">
        <v>30</v>
      </c>
      <c r="NK117">
        <v>711</v>
      </c>
      <c r="NL117">
        <v>1400</v>
      </c>
      <c r="NM117" t="s">
        <v>105</v>
      </c>
      <c r="NN117" t="s">
        <v>106</v>
      </c>
      <c r="NO117" t="s">
        <v>105</v>
      </c>
      <c r="NP117">
        <v>75</v>
      </c>
      <c r="NQ117">
        <v>70</v>
      </c>
      <c r="NR117" s="7">
        <v>4</v>
      </c>
      <c r="NS117">
        <v>534</v>
      </c>
      <c r="NT117" t="s">
        <v>105</v>
      </c>
      <c r="NU117" t="s">
        <v>105</v>
      </c>
      <c r="NV117" t="s">
        <v>105</v>
      </c>
      <c r="NW117" t="s">
        <v>105</v>
      </c>
      <c r="NX117" t="s">
        <v>106</v>
      </c>
      <c r="NY117">
        <v>841</v>
      </c>
      <c r="NZ117">
        <v>500</v>
      </c>
      <c r="OA117">
        <v>900</v>
      </c>
      <c r="OB117" t="s">
        <v>107</v>
      </c>
      <c r="OC117" t="s">
        <v>107</v>
      </c>
      <c r="OD117">
        <v>829</v>
      </c>
      <c r="OE117">
        <v>500</v>
      </c>
      <c r="OF117">
        <v>900</v>
      </c>
      <c r="OG117" t="s">
        <v>107</v>
      </c>
      <c r="OH117" t="s">
        <v>107</v>
      </c>
      <c r="OI117">
        <v>849</v>
      </c>
      <c r="OJ117">
        <v>500</v>
      </c>
      <c r="OK117">
        <v>900</v>
      </c>
      <c r="OL117" t="s">
        <v>107</v>
      </c>
      <c r="OM117" t="s">
        <v>107</v>
      </c>
      <c r="ON117">
        <v>824</v>
      </c>
      <c r="OO117">
        <v>500</v>
      </c>
      <c r="OP117">
        <v>900</v>
      </c>
      <c r="OQ117" t="s">
        <v>107</v>
      </c>
      <c r="OR117" t="s">
        <v>107</v>
      </c>
      <c r="OS117">
        <v>847</v>
      </c>
      <c r="OT117">
        <v>500</v>
      </c>
      <c r="OU117">
        <v>900</v>
      </c>
      <c r="OV117" t="s">
        <v>107</v>
      </c>
      <c r="OW117" t="s">
        <v>107</v>
      </c>
      <c r="OX117">
        <v>831</v>
      </c>
      <c r="OY117">
        <v>500</v>
      </c>
      <c r="OZ117">
        <v>900</v>
      </c>
      <c r="PA117" t="s">
        <v>107</v>
      </c>
      <c r="PB117" t="s">
        <v>107</v>
      </c>
      <c r="PC117">
        <v>844</v>
      </c>
      <c r="PD117">
        <v>500</v>
      </c>
      <c r="PE117">
        <v>900</v>
      </c>
      <c r="PF117" t="s">
        <v>107</v>
      </c>
      <c r="PG117" t="s">
        <v>107</v>
      </c>
      <c r="PH117">
        <v>831</v>
      </c>
      <c r="PI117">
        <v>500</v>
      </c>
      <c r="PJ117">
        <v>900</v>
      </c>
      <c r="PK117" t="s">
        <v>107</v>
      </c>
      <c r="PL117" t="s">
        <v>107</v>
      </c>
      <c r="PM117">
        <v>1147</v>
      </c>
      <c r="PN117">
        <v>900</v>
      </c>
      <c r="PO117">
        <v>1500</v>
      </c>
      <c r="PP117" t="s">
        <v>105</v>
      </c>
      <c r="PQ117" t="s">
        <v>107</v>
      </c>
      <c r="PR117">
        <v>38</v>
      </c>
      <c r="PS117">
        <v>914</v>
      </c>
      <c r="PT117">
        <v>1680</v>
      </c>
      <c r="PU117" t="s">
        <v>105</v>
      </c>
      <c r="PV117" t="s">
        <v>106</v>
      </c>
      <c r="PW117">
        <v>38</v>
      </c>
      <c r="PX117">
        <v>914</v>
      </c>
      <c r="PY117">
        <v>1680</v>
      </c>
      <c r="PZ117" t="s">
        <v>105</v>
      </c>
      <c r="QA117" t="s">
        <v>106</v>
      </c>
      <c r="QB117">
        <v>38</v>
      </c>
      <c r="QC117">
        <v>914</v>
      </c>
      <c r="QD117">
        <v>1680</v>
      </c>
      <c r="QE117" t="s">
        <v>105</v>
      </c>
      <c r="QF117" t="s">
        <v>106</v>
      </c>
      <c r="QG117">
        <v>38</v>
      </c>
      <c r="QH117">
        <v>914</v>
      </c>
      <c r="QI117">
        <v>1680</v>
      </c>
      <c r="QJ117" t="s">
        <v>105</v>
      </c>
      <c r="QK117" t="s">
        <v>106</v>
      </c>
      <c r="QL117">
        <v>31</v>
      </c>
      <c r="QM117">
        <v>711</v>
      </c>
      <c r="QN117">
        <v>1400</v>
      </c>
      <c r="QO117" t="s">
        <v>105</v>
      </c>
      <c r="QP117" t="s">
        <v>106</v>
      </c>
      <c r="QQ117">
        <v>31</v>
      </c>
      <c r="QR117">
        <v>711</v>
      </c>
      <c r="QS117">
        <v>1400</v>
      </c>
      <c r="QT117" t="s">
        <v>105</v>
      </c>
      <c r="QU117" t="s">
        <v>106</v>
      </c>
      <c r="QV117">
        <v>31</v>
      </c>
      <c r="QW117">
        <v>711</v>
      </c>
      <c r="QX117">
        <v>1400</v>
      </c>
      <c r="QY117" t="s">
        <v>105</v>
      </c>
      <c r="QZ117" t="s">
        <v>106</v>
      </c>
      <c r="RA117">
        <v>31</v>
      </c>
      <c r="RB117">
        <v>711</v>
      </c>
      <c r="RC117">
        <v>1400</v>
      </c>
      <c r="RD117" t="s">
        <v>105</v>
      </c>
      <c r="RE117" t="s">
        <v>106</v>
      </c>
      <c r="RF117" t="s">
        <v>105</v>
      </c>
      <c r="RG117">
        <v>76</v>
      </c>
      <c r="RH117">
        <v>70</v>
      </c>
      <c r="RI117" s="7">
        <v>5</v>
      </c>
      <c r="RJ117">
        <v>511</v>
      </c>
      <c r="RK117" t="s">
        <v>105</v>
      </c>
      <c r="RL117" t="s">
        <v>105</v>
      </c>
      <c r="RM117" t="s">
        <v>105</v>
      </c>
      <c r="RN117" t="s">
        <v>105</v>
      </c>
      <c r="RO117" t="s">
        <v>106</v>
      </c>
      <c r="RP117">
        <v>859</v>
      </c>
      <c r="RQ117">
        <v>500</v>
      </c>
      <c r="RR117">
        <v>900</v>
      </c>
      <c r="RS117" t="s">
        <v>107</v>
      </c>
      <c r="RT117" t="s">
        <v>107</v>
      </c>
      <c r="RU117">
        <v>847</v>
      </c>
      <c r="RV117">
        <v>500</v>
      </c>
      <c r="RW117">
        <v>900</v>
      </c>
      <c r="RX117" t="s">
        <v>107</v>
      </c>
      <c r="RY117" t="s">
        <v>107</v>
      </c>
      <c r="RZ117">
        <v>862</v>
      </c>
      <c r="SA117">
        <v>500</v>
      </c>
      <c r="SB117">
        <v>900</v>
      </c>
      <c r="SC117" t="s">
        <v>107</v>
      </c>
      <c r="SD117" t="s">
        <v>107</v>
      </c>
      <c r="SE117">
        <v>840</v>
      </c>
      <c r="SF117">
        <v>500</v>
      </c>
      <c r="SG117">
        <v>900</v>
      </c>
      <c r="SH117" t="s">
        <v>107</v>
      </c>
      <c r="SI117" t="s">
        <v>107</v>
      </c>
      <c r="SJ117">
        <v>871</v>
      </c>
      <c r="SK117">
        <v>500</v>
      </c>
      <c r="SL117">
        <v>900</v>
      </c>
      <c r="SM117" t="s">
        <v>107</v>
      </c>
      <c r="SN117" t="s">
        <v>107</v>
      </c>
      <c r="SO117">
        <v>845</v>
      </c>
      <c r="SP117">
        <v>500</v>
      </c>
      <c r="SQ117">
        <v>900</v>
      </c>
      <c r="SR117" t="s">
        <v>107</v>
      </c>
      <c r="SS117" t="s">
        <v>107</v>
      </c>
      <c r="ST117">
        <v>857</v>
      </c>
      <c r="SU117">
        <v>500</v>
      </c>
      <c r="SV117">
        <v>900</v>
      </c>
      <c r="SW117" t="s">
        <v>107</v>
      </c>
      <c r="SX117" t="s">
        <v>107</v>
      </c>
      <c r="SY117">
        <v>845</v>
      </c>
      <c r="SZ117">
        <v>500</v>
      </c>
      <c r="TA117">
        <v>900</v>
      </c>
      <c r="TB117" t="s">
        <v>107</v>
      </c>
      <c r="TC117" t="s">
        <v>107</v>
      </c>
      <c r="TD117">
        <v>1185</v>
      </c>
      <c r="TE117">
        <v>900</v>
      </c>
      <c r="TF117">
        <v>1500</v>
      </c>
      <c r="TG117" t="s">
        <v>105</v>
      </c>
      <c r="TH117" t="s">
        <v>107</v>
      </c>
      <c r="TI117">
        <v>40</v>
      </c>
      <c r="TJ117">
        <v>914</v>
      </c>
      <c r="TK117">
        <v>1680</v>
      </c>
      <c r="TL117" t="s">
        <v>105</v>
      </c>
      <c r="TM117" t="s">
        <v>106</v>
      </c>
      <c r="TN117">
        <v>40</v>
      </c>
      <c r="TO117">
        <v>914</v>
      </c>
      <c r="TP117">
        <v>1680</v>
      </c>
      <c r="TQ117" t="s">
        <v>105</v>
      </c>
      <c r="TR117" t="s">
        <v>106</v>
      </c>
      <c r="TS117">
        <v>40</v>
      </c>
      <c r="TT117">
        <v>914</v>
      </c>
      <c r="TU117">
        <v>1680</v>
      </c>
      <c r="TV117" t="s">
        <v>105</v>
      </c>
      <c r="TW117" t="s">
        <v>106</v>
      </c>
      <c r="TX117">
        <v>40</v>
      </c>
      <c r="TY117">
        <v>914</v>
      </c>
      <c r="TZ117">
        <v>1680</v>
      </c>
      <c r="UA117" t="s">
        <v>105</v>
      </c>
      <c r="UB117" t="s">
        <v>106</v>
      </c>
      <c r="UC117">
        <v>32</v>
      </c>
      <c r="UD117">
        <v>711</v>
      </c>
      <c r="UE117">
        <v>1400</v>
      </c>
      <c r="UF117" t="s">
        <v>105</v>
      </c>
      <c r="UG117" t="s">
        <v>106</v>
      </c>
      <c r="UH117">
        <v>32</v>
      </c>
      <c r="UI117">
        <v>711</v>
      </c>
      <c r="UJ117">
        <v>1400</v>
      </c>
      <c r="UK117" t="s">
        <v>105</v>
      </c>
      <c r="UL117" t="s">
        <v>106</v>
      </c>
      <c r="UM117">
        <v>32</v>
      </c>
      <c r="UN117">
        <v>711</v>
      </c>
      <c r="UO117">
        <v>1400</v>
      </c>
      <c r="UP117" t="s">
        <v>105</v>
      </c>
      <c r="UQ117" t="s">
        <v>106</v>
      </c>
      <c r="UR117">
        <v>32</v>
      </c>
      <c r="US117">
        <v>711</v>
      </c>
      <c r="UT117">
        <v>1400</v>
      </c>
      <c r="UU117" t="s">
        <v>105</v>
      </c>
      <c r="UV117" t="s">
        <v>106</v>
      </c>
      <c r="UW117" t="s">
        <v>105</v>
      </c>
      <c r="UX117">
        <v>59</v>
      </c>
      <c r="UY117">
        <v>55</v>
      </c>
      <c r="UZ117" s="7">
        <v>6</v>
      </c>
      <c r="VA117">
        <v>536</v>
      </c>
      <c r="VB117" t="s">
        <v>105</v>
      </c>
      <c r="VC117" t="s">
        <v>105</v>
      </c>
      <c r="VD117" t="s">
        <v>105</v>
      </c>
      <c r="VE117" t="s">
        <v>105</v>
      </c>
      <c r="VF117" t="s">
        <v>106</v>
      </c>
      <c r="VG117">
        <v>857</v>
      </c>
      <c r="VH117">
        <v>500</v>
      </c>
      <c r="VI117">
        <v>900</v>
      </c>
      <c r="VJ117" t="s">
        <v>107</v>
      </c>
      <c r="VK117" t="s">
        <v>107</v>
      </c>
      <c r="VL117">
        <v>844</v>
      </c>
      <c r="VM117">
        <v>500</v>
      </c>
      <c r="VN117">
        <v>900</v>
      </c>
      <c r="VO117" t="s">
        <v>107</v>
      </c>
      <c r="VP117" t="s">
        <v>107</v>
      </c>
      <c r="VQ117">
        <v>874</v>
      </c>
      <c r="VR117">
        <v>500</v>
      </c>
      <c r="VS117">
        <v>900</v>
      </c>
      <c r="VT117" t="s">
        <v>107</v>
      </c>
      <c r="VU117" t="s">
        <v>107</v>
      </c>
      <c r="VV117">
        <v>849</v>
      </c>
      <c r="VW117">
        <v>500</v>
      </c>
      <c r="VX117">
        <v>900</v>
      </c>
      <c r="VY117" t="s">
        <v>107</v>
      </c>
      <c r="VZ117" t="s">
        <v>107</v>
      </c>
      <c r="WA117">
        <v>875</v>
      </c>
      <c r="WB117">
        <v>500</v>
      </c>
      <c r="WC117">
        <v>900</v>
      </c>
      <c r="WD117" t="s">
        <v>107</v>
      </c>
      <c r="WE117" t="s">
        <v>107</v>
      </c>
      <c r="WF117">
        <v>851</v>
      </c>
      <c r="WG117">
        <v>500</v>
      </c>
      <c r="WH117">
        <v>900</v>
      </c>
      <c r="WI117" t="s">
        <v>107</v>
      </c>
      <c r="WJ117" t="s">
        <v>107</v>
      </c>
      <c r="WK117">
        <v>869</v>
      </c>
      <c r="WL117">
        <v>500</v>
      </c>
      <c r="WM117">
        <v>900</v>
      </c>
      <c r="WN117" t="s">
        <v>107</v>
      </c>
      <c r="WO117" t="s">
        <v>107</v>
      </c>
      <c r="WP117">
        <v>840</v>
      </c>
      <c r="WQ117">
        <v>500</v>
      </c>
      <c r="WR117">
        <v>900</v>
      </c>
      <c r="WS117" t="s">
        <v>107</v>
      </c>
      <c r="WT117" t="s">
        <v>107</v>
      </c>
      <c r="WU117">
        <v>1196</v>
      </c>
      <c r="WV117">
        <v>900</v>
      </c>
      <c r="WW117">
        <v>1500</v>
      </c>
      <c r="WX117" t="s">
        <v>105</v>
      </c>
      <c r="WY117" t="s">
        <v>107</v>
      </c>
      <c r="WZ117">
        <v>40</v>
      </c>
      <c r="XA117">
        <v>914</v>
      </c>
      <c r="XB117">
        <v>1680</v>
      </c>
      <c r="XC117" t="s">
        <v>105</v>
      </c>
      <c r="XD117" t="s">
        <v>106</v>
      </c>
      <c r="XE117">
        <v>40</v>
      </c>
      <c r="XF117">
        <v>914</v>
      </c>
      <c r="XG117">
        <v>1680</v>
      </c>
      <c r="XH117" t="s">
        <v>105</v>
      </c>
      <c r="XI117" t="s">
        <v>106</v>
      </c>
      <c r="XJ117">
        <v>40</v>
      </c>
      <c r="XK117">
        <v>914</v>
      </c>
      <c r="XL117">
        <v>1680</v>
      </c>
      <c r="XM117" t="s">
        <v>105</v>
      </c>
      <c r="XN117" t="s">
        <v>106</v>
      </c>
      <c r="XO117">
        <v>40</v>
      </c>
      <c r="XP117">
        <v>914</v>
      </c>
      <c r="XQ117">
        <v>1680</v>
      </c>
      <c r="XR117" t="s">
        <v>105</v>
      </c>
      <c r="XS117" t="s">
        <v>106</v>
      </c>
      <c r="XT117">
        <v>33</v>
      </c>
      <c r="XU117">
        <v>711</v>
      </c>
      <c r="XV117">
        <v>1400</v>
      </c>
      <c r="XW117" t="s">
        <v>105</v>
      </c>
      <c r="XX117" t="s">
        <v>106</v>
      </c>
      <c r="XY117">
        <v>33</v>
      </c>
      <c r="XZ117">
        <v>711</v>
      </c>
      <c r="YA117">
        <v>1400</v>
      </c>
      <c r="YB117" t="s">
        <v>105</v>
      </c>
      <c r="YC117" t="s">
        <v>106</v>
      </c>
      <c r="YD117">
        <v>33</v>
      </c>
      <c r="YE117">
        <v>711</v>
      </c>
      <c r="YF117">
        <v>1400</v>
      </c>
      <c r="YG117" t="s">
        <v>105</v>
      </c>
      <c r="YH117" t="s">
        <v>106</v>
      </c>
      <c r="YI117">
        <v>33</v>
      </c>
      <c r="YJ117">
        <v>711</v>
      </c>
      <c r="YK117">
        <v>1400</v>
      </c>
      <c r="YL117" t="s">
        <v>105</v>
      </c>
      <c r="YM117" t="s">
        <v>106</v>
      </c>
      <c r="YN117" t="s">
        <v>105</v>
      </c>
      <c r="YO117">
        <v>74</v>
      </c>
      <c r="YP117">
        <v>70</v>
      </c>
      <c r="YQ117" s="7">
        <v>7</v>
      </c>
      <c r="YR117">
        <v>552</v>
      </c>
      <c r="YS117" t="s">
        <v>105</v>
      </c>
      <c r="YT117" t="s">
        <v>105</v>
      </c>
      <c r="YU117" t="s">
        <v>105</v>
      </c>
      <c r="YV117" t="s">
        <v>105</v>
      </c>
      <c r="YW117" t="s">
        <v>106</v>
      </c>
      <c r="YX117">
        <v>857</v>
      </c>
      <c r="YY117">
        <v>500</v>
      </c>
      <c r="YZ117">
        <v>900</v>
      </c>
      <c r="ZA117" t="s">
        <v>107</v>
      </c>
      <c r="ZB117" t="s">
        <v>107</v>
      </c>
      <c r="ZC117">
        <v>846</v>
      </c>
      <c r="ZD117">
        <v>500</v>
      </c>
      <c r="ZE117">
        <v>900</v>
      </c>
      <c r="ZF117" t="s">
        <v>107</v>
      </c>
      <c r="ZG117" t="s">
        <v>107</v>
      </c>
      <c r="ZH117">
        <v>860</v>
      </c>
      <c r="ZI117">
        <v>500</v>
      </c>
      <c r="ZJ117">
        <v>900</v>
      </c>
      <c r="ZK117" t="s">
        <v>107</v>
      </c>
      <c r="ZL117" t="s">
        <v>107</v>
      </c>
      <c r="ZM117">
        <v>841</v>
      </c>
      <c r="ZN117">
        <v>500</v>
      </c>
      <c r="ZO117">
        <v>900</v>
      </c>
      <c r="ZP117" t="s">
        <v>107</v>
      </c>
      <c r="ZQ117" t="s">
        <v>107</v>
      </c>
      <c r="ZR117">
        <v>855</v>
      </c>
      <c r="ZS117">
        <v>500</v>
      </c>
      <c r="ZT117">
        <v>900</v>
      </c>
      <c r="ZU117" t="s">
        <v>107</v>
      </c>
      <c r="ZV117" t="s">
        <v>107</v>
      </c>
      <c r="ZW117">
        <v>845</v>
      </c>
      <c r="ZX117">
        <v>500</v>
      </c>
      <c r="ZY117">
        <v>900</v>
      </c>
      <c r="ZZ117" t="s">
        <v>107</v>
      </c>
      <c r="AAA117" t="s">
        <v>107</v>
      </c>
      <c r="AAB117">
        <v>859</v>
      </c>
      <c r="AAC117">
        <v>500</v>
      </c>
      <c r="AAD117">
        <v>900</v>
      </c>
      <c r="AAE117" t="s">
        <v>107</v>
      </c>
      <c r="AAF117" t="s">
        <v>107</v>
      </c>
      <c r="AAG117">
        <v>836</v>
      </c>
      <c r="AAH117">
        <v>500</v>
      </c>
      <c r="AAI117">
        <v>900</v>
      </c>
      <c r="AAJ117" t="s">
        <v>107</v>
      </c>
      <c r="AAK117" t="s">
        <v>107</v>
      </c>
      <c r="AAL117">
        <v>1154</v>
      </c>
      <c r="AAM117">
        <v>900</v>
      </c>
      <c r="AAN117">
        <v>1500</v>
      </c>
      <c r="AAO117" t="s">
        <v>105</v>
      </c>
      <c r="AAP117" t="s">
        <v>107</v>
      </c>
      <c r="AAQ117">
        <v>39</v>
      </c>
      <c r="AAR117">
        <v>914</v>
      </c>
      <c r="AAS117">
        <v>1680</v>
      </c>
      <c r="AAT117" t="s">
        <v>105</v>
      </c>
      <c r="AAU117" t="s">
        <v>106</v>
      </c>
      <c r="AAV117">
        <v>39</v>
      </c>
      <c r="AAW117">
        <v>914</v>
      </c>
      <c r="AAX117">
        <v>1680</v>
      </c>
      <c r="AAY117" t="s">
        <v>105</v>
      </c>
      <c r="AAZ117" t="s">
        <v>106</v>
      </c>
      <c r="ABA117">
        <v>39</v>
      </c>
      <c r="ABB117">
        <v>914</v>
      </c>
      <c r="ABC117">
        <v>1680</v>
      </c>
      <c r="ABD117" t="s">
        <v>105</v>
      </c>
      <c r="ABE117" t="s">
        <v>106</v>
      </c>
      <c r="ABF117">
        <v>39</v>
      </c>
      <c r="ABG117">
        <v>914</v>
      </c>
      <c r="ABH117">
        <v>1680</v>
      </c>
      <c r="ABI117" t="s">
        <v>105</v>
      </c>
      <c r="ABJ117" t="s">
        <v>106</v>
      </c>
      <c r="ABK117">
        <v>31</v>
      </c>
      <c r="ABL117">
        <v>711</v>
      </c>
      <c r="ABM117">
        <v>1400</v>
      </c>
      <c r="ABN117" t="s">
        <v>105</v>
      </c>
      <c r="ABO117" t="s">
        <v>106</v>
      </c>
      <c r="ABP117">
        <v>31</v>
      </c>
      <c r="ABQ117">
        <v>711</v>
      </c>
      <c r="ABR117">
        <v>1400</v>
      </c>
      <c r="ABS117" t="s">
        <v>105</v>
      </c>
      <c r="ABT117" t="s">
        <v>106</v>
      </c>
      <c r="ABU117">
        <v>31</v>
      </c>
      <c r="ABV117">
        <v>711</v>
      </c>
      <c r="ABW117">
        <v>1400</v>
      </c>
      <c r="ABX117" t="s">
        <v>105</v>
      </c>
      <c r="ABY117" t="s">
        <v>106</v>
      </c>
      <c r="ABZ117">
        <v>31</v>
      </c>
      <c r="ACA117">
        <v>711</v>
      </c>
      <c r="ACB117">
        <v>1400</v>
      </c>
      <c r="ACC117" t="s">
        <v>105</v>
      </c>
      <c r="ACD117" t="s">
        <v>106</v>
      </c>
      <c r="ACE117" t="s">
        <v>105</v>
      </c>
      <c r="ACF117">
        <v>63</v>
      </c>
      <c r="ACG117">
        <v>58</v>
      </c>
      <c r="ACM117">
        <f t="shared" si="27"/>
        <v>852.625</v>
      </c>
      <c r="ACN117">
        <f t="shared" si="28"/>
        <v>846.125</v>
      </c>
      <c r="ACO117">
        <f t="shared" si="29"/>
        <v>848.25</v>
      </c>
      <c r="ACP117">
        <f t="shared" si="30"/>
        <v>850</v>
      </c>
      <c r="ACQ117">
        <f t="shared" si="31"/>
        <v>837</v>
      </c>
      <c r="ACR117">
        <f t="shared" si="32"/>
        <v>853.25</v>
      </c>
      <c r="ACS117">
        <f t="shared" si="33"/>
        <v>857.375</v>
      </c>
      <c r="ACT117">
        <f t="shared" si="34"/>
        <v>849.875</v>
      </c>
      <c r="ACU117" s="7">
        <f t="shared" si="35"/>
        <v>849.3125</v>
      </c>
      <c r="ACV117">
        <f t="shared" si="36"/>
        <v>1156</v>
      </c>
      <c r="ACW117">
        <f t="shared" si="37"/>
        <v>1140</v>
      </c>
      <c r="ACX117">
        <f t="shared" si="38"/>
        <v>1124</v>
      </c>
      <c r="ACY117">
        <f t="shared" si="39"/>
        <v>1124</v>
      </c>
      <c r="ACZ117">
        <f t="shared" si="40"/>
        <v>1147</v>
      </c>
      <c r="ADA117">
        <f t="shared" si="41"/>
        <v>1185</v>
      </c>
      <c r="ADB117">
        <f t="shared" si="42"/>
        <v>1196</v>
      </c>
      <c r="ADC117">
        <f t="shared" si="43"/>
        <v>1154</v>
      </c>
      <c r="ADD117" s="7">
        <f t="shared" si="44"/>
        <v>1153.25</v>
      </c>
      <c r="ADE117">
        <f t="shared" si="45"/>
        <v>553</v>
      </c>
      <c r="ADF117">
        <f t="shared" si="46"/>
        <v>559</v>
      </c>
      <c r="ADG117">
        <f t="shared" si="47"/>
        <v>553</v>
      </c>
      <c r="ADH117">
        <f t="shared" si="48"/>
        <v>548</v>
      </c>
      <c r="ADI117">
        <f t="shared" si="49"/>
        <v>534</v>
      </c>
      <c r="ADJ117">
        <f t="shared" si="50"/>
        <v>511</v>
      </c>
      <c r="ADK117">
        <f t="shared" si="51"/>
        <v>536</v>
      </c>
      <c r="ADL117">
        <f t="shared" si="52"/>
        <v>552</v>
      </c>
      <c r="ADM117" s="7">
        <f t="shared" si="53"/>
        <v>543.25</v>
      </c>
    </row>
    <row r="118" spans="1:793" x14ac:dyDescent="0.35">
      <c r="A118">
        <v>1743558434</v>
      </c>
      <c r="B118" s="7">
        <v>0</v>
      </c>
      <c r="C118">
        <v>489</v>
      </c>
      <c r="D118" t="s">
        <v>105</v>
      </c>
      <c r="E118" t="s">
        <v>105</v>
      </c>
      <c r="F118" t="s">
        <v>105</v>
      </c>
      <c r="G118" t="s">
        <v>105</v>
      </c>
      <c r="H118" t="s">
        <v>106</v>
      </c>
      <c r="I118">
        <v>864</v>
      </c>
      <c r="J118">
        <v>500</v>
      </c>
      <c r="K118">
        <v>900</v>
      </c>
      <c r="L118" t="s">
        <v>107</v>
      </c>
      <c r="M118" t="s">
        <v>107</v>
      </c>
      <c r="N118">
        <v>846</v>
      </c>
      <c r="O118">
        <v>500</v>
      </c>
      <c r="P118">
        <v>900</v>
      </c>
      <c r="Q118" t="s">
        <v>107</v>
      </c>
      <c r="R118" t="s">
        <v>107</v>
      </c>
      <c r="S118">
        <v>868</v>
      </c>
      <c r="T118">
        <v>500</v>
      </c>
      <c r="U118">
        <v>900</v>
      </c>
      <c r="V118" t="s">
        <v>107</v>
      </c>
      <c r="W118" t="s">
        <v>107</v>
      </c>
      <c r="X118">
        <v>853</v>
      </c>
      <c r="Y118">
        <v>500</v>
      </c>
      <c r="Z118">
        <v>900</v>
      </c>
      <c r="AA118" t="s">
        <v>107</v>
      </c>
      <c r="AB118" t="s">
        <v>107</v>
      </c>
      <c r="AC118">
        <v>877</v>
      </c>
      <c r="AD118">
        <v>500</v>
      </c>
      <c r="AE118">
        <v>900</v>
      </c>
      <c r="AF118" t="s">
        <v>107</v>
      </c>
      <c r="AG118" t="s">
        <v>107</v>
      </c>
      <c r="AH118">
        <v>861</v>
      </c>
      <c r="AI118">
        <v>500</v>
      </c>
      <c r="AJ118">
        <v>900</v>
      </c>
      <c r="AK118" t="s">
        <v>107</v>
      </c>
      <c r="AL118" t="s">
        <v>107</v>
      </c>
      <c r="AM118">
        <v>870</v>
      </c>
      <c r="AN118">
        <v>500</v>
      </c>
      <c r="AO118">
        <v>900</v>
      </c>
      <c r="AP118" t="s">
        <v>107</v>
      </c>
      <c r="AQ118" t="s">
        <v>107</v>
      </c>
      <c r="AR118">
        <v>851</v>
      </c>
      <c r="AS118">
        <v>500</v>
      </c>
      <c r="AT118">
        <v>900</v>
      </c>
      <c r="AU118" t="s">
        <v>107</v>
      </c>
      <c r="AV118" t="s">
        <v>107</v>
      </c>
      <c r="AW118">
        <v>1231</v>
      </c>
      <c r="AX118">
        <v>900</v>
      </c>
      <c r="AY118">
        <v>1500</v>
      </c>
      <c r="AZ118" t="s">
        <v>105</v>
      </c>
      <c r="BA118" t="s">
        <v>107</v>
      </c>
      <c r="BB118">
        <v>42</v>
      </c>
      <c r="BC118">
        <v>914</v>
      </c>
      <c r="BD118">
        <v>1680</v>
      </c>
      <c r="BE118" t="s">
        <v>105</v>
      </c>
      <c r="BF118" t="s">
        <v>106</v>
      </c>
      <c r="BG118">
        <v>42</v>
      </c>
      <c r="BH118">
        <v>914</v>
      </c>
      <c r="BI118">
        <v>1680</v>
      </c>
      <c r="BJ118" t="s">
        <v>105</v>
      </c>
      <c r="BK118" t="s">
        <v>106</v>
      </c>
      <c r="BL118">
        <v>42</v>
      </c>
      <c r="BM118">
        <v>914</v>
      </c>
      <c r="BN118">
        <v>1680</v>
      </c>
      <c r="BO118" t="s">
        <v>105</v>
      </c>
      <c r="BP118" t="s">
        <v>106</v>
      </c>
      <c r="BQ118">
        <v>42</v>
      </c>
      <c r="BR118">
        <v>914</v>
      </c>
      <c r="BS118">
        <v>1680</v>
      </c>
      <c r="BT118" t="s">
        <v>105</v>
      </c>
      <c r="BU118" t="s">
        <v>106</v>
      </c>
      <c r="BV118">
        <v>34</v>
      </c>
      <c r="BW118">
        <v>711</v>
      </c>
      <c r="BX118">
        <v>1400</v>
      </c>
      <c r="BY118" t="s">
        <v>105</v>
      </c>
      <c r="BZ118" t="s">
        <v>106</v>
      </c>
      <c r="CA118">
        <v>34</v>
      </c>
      <c r="CB118">
        <v>711</v>
      </c>
      <c r="CC118">
        <v>1400</v>
      </c>
      <c r="CD118" t="s">
        <v>105</v>
      </c>
      <c r="CE118" t="s">
        <v>106</v>
      </c>
      <c r="CF118">
        <v>34</v>
      </c>
      <c r="CG118">
        <v>711</v>
      </c>
      <c r="CH118">
        <v>1400</v>
      </c>
      <c r="CI118" t="s">
        <v>105</v>
      </c>
      <c r="CJ118" t="s">
        <v>106</v>
      </c>
      <c r="CK118">
        <v>34</v>
      </c>
      <c r="CL118">
        <v>711</v>
      </c>
      <c r="CM118">
        <v>1400</v>
      </c>
      <c r="CN118" t="s">
        <v>105</v>
      </c>
      <c r="CO118" t="s">
        <v>106</v>
      </c>
      <c r="CP118" t="s">
        <v>105</v>
      </c>
      <c r="CQ118">
        <v>72</v>
      </c>
      <c r="CR118">
        <v>68</v>
      </c>
      <c r="CS118" s="7">
        <v>1</v>
      </c>
      <c r="CT118">
        <v>493</v>
      </c>
      <c r="CU118" t="s">
        <v>105</v>
      </c>
      <c r="CV118" t="s">
        <v>105</v>
      </c>
      <c r="CW118" t="s">
        <v>105</v>
      </c>
      <c r="CX118" t="s">
        <v>105</v>
      </c>
      <c r="CY118" t="s">
        <v>106</v>
      </c>
      <c r="CZ118">
        <v>861</v>
      </c>
      <c r="DA118">
        <v>500</v>
      </c>
      <c r="DB118">
        <v>900</v>
      </c>
      <c r="DC118" t="s">
        <v>107</v>
      </c>
      <c r="DD118" t="s">
        <v>107</v>
      </c>
      <c r="DE118">
        <v>843</v>
      </c>
      <c r="DF118">
        <v>500</v>
      </c>
      <c r="DG118">
        <v>900</v>
      </c>
      <c r="DH118" t="s">
        <v>107</v>
      </c>
      <c r="DI118" t="s">
        <v>107</v>
      </c>
      <c r="DJ118">
        <v>870</v>
      </c>
      <c r="DK118">
        <v>500</v>
      </c>
      <c r="DL118">
        <v>900</v>
      </c>
      <c r="DM118" t="s">
        <v>107</v>
      </c>
      <c r="DN118" t="s">
        <v>107</v>
      </c>
      <c r="DO118">
        <v>842</v>
      </c>
      <c r="DP118">
        <v>500</v>
      </c>
      <c r="DQ118">
        <v>900</v>
      </c>
      <c r="DR118" t="s">
        <v>107</v>
      </c>
      <c r="DS118" t="s">
        <v>107</v>
      </c>
      <c r="DT118">
        <v>855</v>
      </c>
      <c r="DU118">
        <v>500</v>
      </c>
      <c r="DV118">
        <v>900</v>
      </c>
      <c r="DW118" t="s">
        <v>107</v>
      </c>
      <c r="DX118" t="s">
        <v>107</v>
      </c>
      <c r="DY118">
        <v>850</v>
      </c>
      <c r="DZ118">
        <v>500</v>
      </c>
      <c r="EA118">
        <v>900</v>
      </c>
      <c r="EB118" t="s">
        <v>107</v>
      </c>
      <c r="EC118" t="s">
        <v>107</v>
      </c>
      <c r="ED118">
        <v>863</v>
      </c>
      <c r="EE118">
        <v>500</v>
      </c>
      <c r="EF118">
        <v>900</v>
      </c>
      <c r="EG118" t="s">
        <v>107</v>
      </c>
      <c r="EH118" t="s">
        <v>107</v>
      </c>
      <c r="EI118">
        <v>846</v>
      </c>
      <c r="EJ118">
        <v>500</v>
      </c>
      <c r="EK118">
        <v>900</v>
      </c>
      <c r="EL118" t="s">
        <v>107</v>
      </c>
      <c r="EM118" t="s">
        <v>107</v>
      </c>
      <c r="EN118">
        <v>1217</v>
      </c>
      <c r="EO118">
        <v>900</v>
      </c>
      <c r="EP118">
        <v>1500</v>
      </c>
      <c r="EQ118" t="s">
        <v>105</v>
      </c>
      <c r="ER118" t="s">
        <v>107</v>
      </c>
      <c r="ES118">
        <v>41</v>
      </c>
      <c r="ET118">
        <v>914</v>
      </c>
      <c r="EU118">
        <v>1680</v>
      </c>
      <c r="EV118" t="s">
        <v>105</v>
      </c>
      <c r="EW118" t="s">
        <v>106</v>
      </c>
      <c r="EX118">
        <v>41</v>
      </c>
      <c r="EY118">
        <v>914</v>
      </c>
      <c r="EZ118">
        <v>1680</v>
      </c>
      <c r="FA118" t="s">
        <v>105</v>
      </c>
      <c r="FB118" t="s">
        <v>106</v>
      </c>
      <c r="FC118">
        <v>41</v>
      </c>
      <c r="FD118">
        <v>914</v>
      </c>
      <c r="FE118">
        <v>1680</v>
      </c>
      <c r="FF118" t="s">
        <v>105</v>
      </c>
      <c r="FG118" t="s">
        <v>106</v>
      </c>
      <c r="FH118">
        <v>41</v>
      </c>
      <c r="FI118">
        <v>914</v>
      </c>
      <c r="FJ118">
        <v>1680</v>
      </c>
      <c r="FK118" t="s">
        <v>105</v>
      </c>
      <c r="FL118" t="s">
        <v>106</v>
      </c>
      <c r="FM118">
        <v>34</v>
      </c>
      <c r="FN118">
        <v>711</v>
      </c>
      <c r="FO118">
        <v>1400</v>
      </c>
      <c r="FP118" t="s">
        <v>105</v>
      </c>
      <c r="FQ118" t="s">
        <v>106</v>
      </c>
      <c r="FR118">
        <v>34</v>
      </c>
      <c r="FS118">
        <v>711</v>
      </c>
      <c r="FT118">
        <v>1400</v>
      </c>
      <c r="FU118" t="s">
        <v>105</v>
      </c>
      <c r="FV118" t="s">
        <v>106</v>
      </c>
      <c r="FW118">
        <v>34</v>
      </c>
      <c r="FX118">
        <v>711</v>
      </c>
      <c r="FY118">
        <v>1400</v>
      </c>
      <c r="FZ118" t="s">
        <v>105</v>
      </c>
      <c r="GA118" t="s">
        <v>106</v>
      </c>
      <c r="GB118">
        <v>34</v>
      </c>
      <c r="GC118">
        <v>711</v>
      </c>
      <c r="GD118">
        <v>1400</v>
      </c>
      <c r="GE118" t="s">
        <v>105</v>
      </c>
      <c r="GF118" t="s">
        <v>106</v>
      </c>
      <c r="GG118" t="s">
        <v>105</v>
      </c>
      <c r="GH118">
        <v>61</v>
      </c>
      <c r="GI118">
        <v>55</v>
      </c>
      <c r="GJ118" s="7">
        <v>2</v>
      </c>
      <c r="GK118">
        <v>483</v>
      </c>
      <c r="GL118" t="s">
        <v>105</v>
      </c>
      <c r="GM118" t="s">
        <v>105</v>
      </c>
      <c r="GN118" t="s">
        <v>105</v>
      </c>
      <c r="GO118" t="s">
        <v>105</v>
      </c>
      <c r="GP118" t="s">
        <v>106</v>
      </c>
      <c r="GQ118">
        <v>867</v>
      </c>
      <c r="GR118">
        <v>500</v>
      </c>
      <c r="GS118">
        <v>900</v>
      </c>
      <c r="GT118" t="s">
        <v>107</v>
      </c>
      <c r="GU118" t="s">
        <v>107</v>
      </c>
      <c r="GV118">
        <v>847</v>
      </c>
      <c r="GW118">
        <v>500</v>
      </c>
      <c r="GX118">
        <v>900</v>
      </c>
      <c r="GY118" t="s">
        <v>107</v>
      </c>
      <c r="GZ118" t="s">
        <v>107</v>
      </c>
      <c r="HA118">
        <v>866</v>
      </c>
      <c r="HB118">
        <v>500</v>
      </c>
      <c r="HC118">
        <v>900</v>
      </c>
      <c r="HD118" t="s">
        <v>107</v>
      </c>
      <c r="HE118" t="s">
        <v>107</v>
      </c>
      <c r="HF118">
        <v>842</v>
      </c>
      <c r="HG118">
        <v>500</v>
      </c>
      <c r="HH118">
        <v>900</v>
      </c>
      <c r="HI118" t="s">
        <v>107</v>
      </c>
      <c r="HJ118" t="s">
        <v>107</v>
      </c>
      <c r="HK118">
        <v>867</v>
      </c>
      <c r="HL118">
        <v>500</v>
      </c>
      <c r="HM118">
        <v>900</v>
      </c>
      <c r="HN118" t="s">
        <v>107</v>
      </c>
      <c r="HO118" t="s">
        <v>107</v>
      </c>
      <c r="HP118">
        <v>853</v>
      </c>
      <c r="HQ118">
        <v>500</v>
      </c>
      <c r="HR118">
        <v>900</v>
      </c>
      <c r="HS118" t="s">
        <v>107</v>
      </c>
      <c r="HT118" t="s">
        <v>107</v>
      </c>
      <c r="HU118">
        <v>866</v>
      </c>
      <c r="HV118">
        <v>500</v>
      </c>
      <c r="HW118">
        <v>900</v>
      </c>
      <c r="HX118" t="s">
        <v>107</v>
      </c>
      <c r="HY118" t="s">
        <v>107</v>
      </c>
      <c r="HZ118">
        <v>842</v>
      </c>
      <c r="IA118">
        <v>500</v>
      </c>
      <c r="IB118">
        <v>900</v>
      </c>
      <c r="IC118" t="s">
        <v>107</v>
      </c>
      <c r="ID118" t="s">
        <v>107</v>
      </c>
      <c r="IE118">
        <v>1193</v>
      </c>
      <c r="IF118">
        <v>900</v>
      </c>
      <c r="IG118">
        <v>1500</v>
      </c>
      <c r="IH118" t="s">
        <v>105</v>
      </c>
      <c r="II118" t="s">
        <v>107</v>
      </c>
      <c r="IJ118">
        <v>40</v>
      </c>
      <c r="IK118">
        <v>914</v>
      </c>
      <c r="IL118">
        <v>1680</v>
      </c>
      <c r="IM118" t="s">
        <v>105</v>
      </c>
      <c r="IN118" t="s">
        <v>106</v>
      </c>
      <c r="IO118">
        <v>40</v>
      </c>
      <c r="IP118">
        <v>914</v>
      </c>
      <c r="IQ118">
        <v>1680</v>
      </c>
      <c r="IR118" t="s">
        <v>105</v>
      </c>
      <c r="IS118" t="s">
        <v>106</v>
      </c>
      <c r="IT118">
        <v>40</v>
      </c>
      <c r="IU118">
        <v>914</v>
      </c>
      <c r="IV118">
        <v>1680</v>
      </c>
      <c r="IW118" t="s">
        <v>105</v>
      </c>
      <c r="IX118" t="s">
        <v>106</v>
      </c>
      <c r="IY118">
        <v>40</v>
      </c>
      <c r="IZ118">
        <v>914</v>
      </c>
      <c r="JA118">
        <v>1680</v>
      </c>
      <c r="JB118" t="s">
        <v>105</v>
      </c>
      <c r="JC118" t="s">
        <v>106</v>
      </c>
      <c r="JD118">
        <v>33</v>
      </c>
      <c r="JE118">
        <v>711</v>
      </c>
      <c r="JF118">
        <v>1400</v>
      </c>
      <c r="JG118" t="s">
        <v>105</v>
      </c>
      <c r="JH118" t="s">
        <v>106</v>
      </c>
      <c r="JI118">
        <v>33</v>
      </c>
      <c r="JJ118">
        <v>711</v>
      </c>
      <c r="JK118">
        <v>1400</v>
      </c>
      <c r="JL118" t="s">
        <v>105</v>
      </c>
      <c r="JM118" t="s">
        <v>106</v>
      </c>
      <c r="JN118">
        <v>33</v>
      </c>
      <c r="JO118">
        <v>711</v>
      </c>
      <c r="JP118">
        <v>1400</v>
      </c>
      <c r="JQ118" t="s">
        <v>105</v>
      </c>
      <c r="JR118" t="s">
        <v>106</v>
      </c>
      <c r="JS118">
        <v>33</v>
      </c>
      <c r="JT118">
        <v>711</v>
      </c>
      <c r="JU118">
        <v>1400</v>
      </c>
      <c r="JV118" t="s">
        <v>105</v>
      </c>
      <c r="JW118" t="s">
        <v>106</v>
      </c>
      <c r="JX118" t="s">
        <v>105</v>
      </c>
      <c r="JY118">
        <v>62</v>
      </c>
      <c r="JZ118">
        <v>57</v>
      </c>
      <c r="KA118" s="7">
        <v>3</v>
      </c>
      <c r="KB118">
        <v>504</v>
      </c>
      <c r="KC118" t="s">
        <v>105</v>
      </c>
      <c r="KD118" t="s">
        <v>105</v>
      </c>
      <c r="KE118" t="s">
        <v>105</v>
      </c>
      <c r="KF118" t="s">
        <v>105</v>
      </c>
      <c r="KG118" t="s">
        <v>106</v>
      </c>
      <c r="KH118">
        <v>859</v>
      </c>
      <c r="KI118">
        <v>500</v>
      </c>
      <c r="KJ118">
        <v>900</v>
      </c>
      <c r="KK118" t="s">
        <v>107</v>
      </c>
      <c r="KL118" t="s">
        <v>107</v>
      </c>
      <c r="KM118">
        <v>852</v>
      </c>
      <c r="KN118">
        <v>500</v>
      </c>
      <c r="KO118">
        <v>900</v>
      </c>
      <c r="KP118" t="s">
        <v>107</v>
      </c>
      <c r="KQ118" t="s">
        <v>107</v>
      </c>
      <c r="KR118">
        <v>873</v>
      </c>
      <c r="KS118">
        <v>500</v>
      </c>
      <c r="KT118">
        <v>900</v>
      </c>
      <c r="KU118" t="s">
        <v>107</v>
      </c>
      <c r="KV118" t="s">
        <v>107</v>
      </c>
      <c r="KW118">
        <v>843</v>
      </c>
      <c r="KX118">
        <v>500</v>
      </c>
      <c r="KY118">
        <v>900</v>
      </c>
      <c r="KZ118" t="s">
        <v>107</v>
      </c>
      <c r="LA118" t="s">
        <v>107</v>
      </c>
      <c r="LB118">
        <v>868</v>
      </c>
      <c r="LC118">
        <v>500</v>
      </c>
      <c r="LD118">
        <v>900</v>
      </c>
      <c r="LE118" t="s">
        <v>107</v>
      </c>
      <c r="LF118" t="s">
        <v>107</v>
      </c>
      <c r="LG118">
        <v>856</v>
      </c>
      <c r="LH118">
        <v>500</v>
      </c>
      <c r="LI118">
        <v>900</v>
      </c>
      <c r="LJ118" t="s">
        <v>107</v>
      </c>
      <c r="LK118" t="s">
        <v>107</v>
      </c>
      <c r="LL118">
        <v>874</v>
      </c>
      <c r="LM118">
        <v>500</v>
      </c>
      <c r="LN118">
        <v>900</v>
      </c>
      <c r="LO118" t="s">
        <v>107</v>
      </c>
      <c r="LP118" t="s">
        <v>107</v>
      </c>
      <c r="LQ118">
        <v>853</v>
      </c>
      <c r="LR118">
        <v>500</v>
      </c>
      <c r="LS118">
        <v>900</v>
      </c>
      <c r="LT118" t="s">
        <v>107</v>
      </c>
      <c r="LU118" t="s">
        <v>107</v>
      </c>
      <c r="LV118">
        <v>1216</v>
      </c>
      <c r="LW118">
        <v>900</v>
      </c>
      <c r="LX118">
        <v>1500</v>
      </c>
      <c r="LY118" t="s">
        <v>105</v>
      </c>
      <c r="LZ118" t="s">
        <v>107</v>
      </c>
      <c r="MA118">
        <v>41</v>
      </c>
      <c r="MB118">
        <v>914</v>
      </c>
      <c r="MC118">
        <v>1680</v>
      </c>
      <c r="MD118" t="s">
        <v>105</v>
      </c>
      <c r="ME118" t="s">
        <v>106</v>
      </c>
      <c r="MF118">
        <v>41</v>
      </c>
      <c r="MG118">
        <v>914</v>
      </c>
      <c r="MH118">
        <v>1680</v>
      </c>
      <c r="MI118" t="s">
        <v>105</v>
      </c>
      <c r="MJ118" t="s">
        <v>106</v>
      </c>
      <c r="MK118">
        <v>41</v>
      </c>
      <c r="ML118">
        <v>914</v>
      </c>
      <c r="MM118">
        <v>1680</v>
      </c>
      <c r="MN118" t="s">
        <v>105</v>
      </c>
      <c r="MO118" t="s">
        <v>106</v>
      </c>
      <c r="MP118">
        <v>41</v>
      </c>
      <c r="MQ118">
        <v>914</v>
      </c>
      <c r="MR118">
        <v>1680</v>
      </c>
      <c r="MS118" t="s">
        <v>105</v>
      </c>
      <c r="MT118" t="s">
        <v>106</v>
      </c>
      <c r="MU118">
        <v>34</v>
      </c>
      <c r="MV118">
        <v>711</v>
      </c>
      <c r="MW118">
        <v>1400</v>
      </c>
      <c r="MX118" t="s">
        <v>105</v>
      </c>
      <c r="MY118" t="s">
        <v>106</v>
      </c>
      <c r="MZ118">
        <v>34</v>
      </c>
      <c r="NA118">
        <v>711</v>
      </c>
      <c r="NB118">
        <v>1400</v>
      </c>
      <c r="NC118" t="s">
        <v>105</v>
      </c>
      <c r="ND118" t="s">
        <v>106</v>
      </c>
      <c r="NE118">
        <v>34</v>
      </c>
      <c r="NF118">
        <v>711</v>
      </c>
      <c r="NG118">
        <v>1400</v>
      </c>
      <c r="NH118" t="s">
        <v>105</v>
      </c>
      <c r="NI118" t="s">
        <v>106</v>
      </c>
      <c r="NJ118">
        <v>34</v>
      </c>
      <c r="NK118">
        <v>711</v>
      </c>
      <c r="NL118">
        <v>1400</v>
      </c>
      <c r="NM118" t="s">
        <v>105</v>
      </c>
      <c r="NN118" t="s">
        <v>106</v>
      </c>
      <c r="NO118" t="s">
        <v>105</v>
      </c>
      <c r="NP118">
        <v>75</v>
      </c>
      <c r="NQ118">
        <v>69</v>
      </c>
      <c r="NR118" s="7">
        <v>4</v>
      </c>
      <c r="NS118">
        <v>465</v>
      </c>
      <c r="NT118" t="s">
        <v>105</v>
      </c>
      <c r="NU118" t="s">
        <v>105</v>
      </c>
      <c r="NV118" t="s">
        <v>105</v>
      </c>
      <c r="NW118" t="s">
        <v>105</v>
      </c>
      <c r="NX118" t="s">
        <v>106</v>
      </c>
      <c r="NY118">
        <v>858</v>
      </c>
      <c r="NZ118">
        <v>500</v>
      </c>
      <c r="OA118">
        <v>900</v>
      </c>
      <c r="OB118" t="s">
        <v>107</v>
      </c>
      <c r="OC118" t="s">
        <v>107</v>
      </c>
      <c r="OD118">
        <v>846</v>
      </c>
      <c r="OE118">
        <v>500</v>
      </c>
      <c r="OF118">
        <v>900</v>
      </c>
      <c r="OG118" t="s">
        <v>107</v>
      </c>
      <c r="OH118" t="s">
        <v>107</v>
      </c>
      <c r="OI118">
        <v>863</v>
      </c>
      <c r="OJ118">
        <v>500</v>
      </c>
      <c r="OK118">
        <v>900</v>
      </c>
      <c r="OL118" t="s">
        <v>107</v>
      </c>
      <c r="OM118" t="s">
        <v>107</v>
      </c>
      <c r="ON118">
        <v>844</v>
      </c>
      <c r="OO118">
        <v>500</v>
      </c>
      <c r="OP118">
        <v>900</v>
      </c>
      <c r="OQ118" t="s">
        <v>107</v>
      </c>
      <c r="OR118" t="s">
        <v>107</v>
      </c>
      <c r="OS118">
        <v>859</v>
      </c>
      <c r="OT118">
        <v>500</v>
      </c>
      <c r="OU118">
        <v>900</v>
      </c>
      <c r="OV118" t="s">
        <v>107</v>
      </c>
      <c r="OW118" t="s">
        <v>107</v>
      </c>
      <c r="OX118">
        <v>847</v>
      </c>
      <c r="OY118">
        <v>500</v>
      </c>
      <c r="OZ118">
        <v>900</v>
      </c>
      <c r="PA118" t="s">
        <v>107</v>
      </c>
      <c r="PB118" t="s">
        <v>107</v>
      </c>
      <c r="PC118">
        <v>855</v>
      </c>
      <c r="PD118">
        <v>500</v>
      </c>
      <c r="PE118">
        <v>900</v>
      </c>
      <c r="PF118" t="s">
        <v>107</v>
      </c>
      <c r="PG118" t="s">
        <v>107</v>
      </c>
      <c r="PH118">
        <v>849</v>
      </c>
      <c r="PI118">
        <v>500</v>
      </c>
      <c r="PJ118">
        <v>900</v>
      </c>
      <c r="PK118" t="s">
        <v>107</v>
      </c>
      <c r="PL118" t="s">
        <v>107</v>
      </c>
      <c r="PM118">
        <v>1227</v>
      </c>
      <c r="PN118">
        <v>900</v>
      </c>
      <c r="PO118">
        <v>1500</v>
      </c>
      <c r="PP118" t="s">
        <v>105</v>
      </c>
      <c r="PQ118" t="s">
        <v>107</v>
      </c>
      <c r="PR118">
        <v>42</v>
      </c>
      <c r="PS118">
        <v>914</v>
      </c>
      <c r="PT118">
        <v>1680</v>
      </c>
      <c r="PU118" t="s">
        <v>105</v>
      </c>
      <c r="PV118" t="s">
        <v>106</v>
      </c>
      <c r="PW118">
        <v>42</v>
      </c>
      <c r="PX118">
        <v>914</v>
      </c>
      <c r="PY118">
        <v>1680</v>
      </c>
      <c r="PZ118" t="s">
        <v>105</v>
      </c>
      <c r="QA118" t="s">
        <v>106</v>
      </c>
      <c r="QB118">
        <v>42</v>
      </c>
      <c r="QC118">
        <v>914</v>
      </c>
      <c r="QD118">
        <v>1680</v>
      </c>
      <c r="QE118" t="s">
        <v>105</v>
      </c>
      <c r="QF118" t="s">
        <v>106</v>
      </c>
      <c r="QG118">
        <v>41</v>
      </c>
      <c r="QH118">
        <v>914</v>
      </c>
      <c r="QI118">
        <v>1680</v>
      </c>
      <c r="QJ118" t="s">
        <v>105</v>
      </c>
      <c r="QK118" t="s">
        <v>106</v>
      </c>
      <c r="QL118">
        <v>34</v>
      </c>
      <c r="QM118">
        <v>711</v>
      </c>
      <c r="QN118">
        <v>1400</v>
      </c>
      <c r="QO118" t="s">
        <v>105</v>
      </c>
      <c r="QP118" t="s">
        <v>106</v>
      </c>
      <c r="QQ118">
        <v>34</v>
      </c>
      <c r="QR118">
        <v>711</v>
      </c>
      <c r="QS118">
        <v>1400</v>
      </c>
      <c r="QT118" t="s">
        <v>105</v>
      </c>
      <c r="QU118" t="s">
        <v>106</v>
      </c>
      <c r="QV118">
        <v>34</v>
      </c>
      <c r="QW118">
        <v>711</v>
      </c>
      <c r="QX118">
        <v>1400</v>
      </c>
      <c r="QY118" t="s">
        <v>105</v>
      </c>
      <c r="QZ118" t="s">
        <v>106</v>
      </c>
      <c r="RA118">
        <v>34</v>
      </c>
      <c r="RB118">
        <v>711</v>
      </c>
      <c r="RC118">
        <v>1400</v>
      </c>
      <c r="RD118" t="s">
        <v>105</v>
      </c>
      <c r="RE118" t="s">
        <v>106</v>
      </c>
      <c r="RF118" t="s">
        <v>105</v>
      </c>
      <c r="RG118">
        <v>76</v>
      </c>
      <c r="RH118">
        <v>68</v>
      </c>
      <c r="RI118" s="7">
        <v>5</v>
      </c>
      <c r="RJ118">
        <v>442</v>
      </c>
      <c r="RK118" t="s">
        <v>105</v>
      </c>
      <c r="RL118" t="s">
        <v>105</v>
      </c>
      <c r="RM118" t="s">
        <v>105</v>
      </c>
      <c r="RN118" t="s">
        <v>105</v>
      </c>
      <c r="RO118" t="s">
        <v>106</v>
      </c>
      <c r="RP118">
        <v>867</v>
      </c>
      <c r="RQ118">
        <v>500</v>
      </c>
      <c r="RR118">
        <v>900</v>
      </c>
      <c r="RS118" t="s">
        <v>107</v>
      </c>
      <c r="RT118" t="s">
        <v>107</v>
      </c>
      <c r="RU118">
        <v>861</v>
      </c>
      <c r="RV118">
        <v>500</v>
      </c>
      <c r="RW118">
        <v>900</v>
      </c>
      <c r="RX118" t="s">
        <v>107</v>
      </c>
      <c r="RY118" t="s">
        <v>107</v>
      </c>
      <c r="RZ118">
        <v>873</v>
      </c>
      <c r="SA118">
        <v>500</v>
      </c>
      <c r="SB118">
        <v>900</v>
      </c>
      <c r="SC118" t="s">
        <v>107</v>
      </c>
      <c r="SD118" t="s">
        <v>107</v>
      </c>
      <c r="SE118">
        <v>855</v>
      </c>
      <c r="SF118">
        <v>500</v>
      </c>
      <c r="SG118">
        <v>900</v>
      </c>
      <c r="SH118" t="s">
        <v>107</v>
      </c>
      <c r="SI118" t="s">
        <v>107</v>
      </c>
      <c r="SJ118">
        <v>879</v>
      </c>
      <c r="SK118">
        <v>500</v>
      </c>
      <c r="SL118">
        <v>900</v>
      </c>
      <c r="SM118" t="s">
        <v>107</v>
      </c>
      <c r="SN118" t="s">
        <v>107</v>
      </c>
      <c r="SO118">
        <v>860</v>
      </c>
      <c r="SP118">
        <v>500</v>
      </c>
      <c r="SQ118">
        <v>900</v>
      </c>
      <c r="SR118" t="s">
        <v>107</v>
      </c>
      <c r="SS118" t="s">
        <v>107</v>
      </c>
      <c r="ST118">
        <v>866</v>
      </c>
      <c r="SU118">
        <v>500</v>
      </c>
      <c r="SV118">
        <v>900</v>
      </c>
      <c r="SW118" t="s">
        <v>107</v>
      </c>
      <c r="SX118" t="s">
        <v>107</v>
      </c>
      <c r="SY118">
        <v>862</v>
      </c>
      <c r="SZ118">
        <v>500</v>
      </c>
      <c r="TA118">
        <v>900</v>
      </c>
      <c r="TB118" t="s">
        <v>107</v>
      </c>
      <c r="TC118" t="s">
        <v>107</v>
      </c>
      <c r="TD118">
        <v>1270</v>
      </c>
      <c r="TE118">
        <v>900</v>
      </c>
      <c r="TF118">
        <v>1500</v>
      </c>
      <c r="TG118" t="s">
        <v>105</v>
      </c>
      <c r="TH118" t="s">
        <v>107</v>
      </c>
      <c r="TI118">
        <v>43</v>
      </c>
      <c r="TJ118">
        <v>914</v>
      </c>
      <c r="TK118">
        <v>1680</v>
      </c>
      <c r="TL118" t="s">
        <v>105</v>
      </c>
      <c r="TM118" t="s">
        <v>106</v>
      </c>
      <c r="TN118">
        <v>43</v>
      </c>
      <c r="TO118">
        <v>914</v>
      </c>
      <c r="TP118">
        <v>1680</v>
      </c>
      <c r="TQ118" t="s">
        <v>105</v>
      </c>
      <c r="TR118" t="s">
        <v>106</v>
      </c>
      <c r="TS118">
        <v>43</v>
      </c>
      <c r="TT118">
        <v>914</v>
      </c>
      <c r="TU118">
        <v>1680</v>
      </c>
      <c r="TV118" t="s">
        <v>105</v>
      </c>
      <c r="TW118" t="s">
        <v>106</v>
      </c>
      <c r="TX118">
        <v>43</v>
      </c>
      <c r="TY118">
        <v>914</v>
      </c>
      <c r="TZ118">
        <v>1680</v>
      </c>
      <c r="UA118" t="s">
        <v>105</v>
      </c>
      <c r="UB118" t="s">
        <v>106</v>
      </c>
      <c r="UC118">
        <v>35</v>
      </c>
      <c r="UD118">
        <v>711</v>
      </c>
      <c r="UE118">
        <v>1400</v>
      </c>
      <c r="UF118" t="s">
        <v>105</v>
      </c>
      <c r="UG118" t="s">
        <v>106</v>
      </c>
      <c r="UH118">
        <v>35</v>
      </c>
      <c r="UI118">
        <v>711</v>
      </c>
      <c r="UJ118">
        <v>1400</v>
      </c>
      <c r="UK118" t="s">
        <v>105</v>
      </c>
      <c r="UL118" t="s">
        <v>106</v>
      </c>
      <c r="UM118">
        <v>35</v>
      </c>
      <c r="UN118">
        <v>711</v>
      </c>
      <c r="UO118">
        <v>1400</v>
      </c>
      <c r="UP118" t="s">
        <v>105</v>
      </c>
      <c r="UQ118" t="s">
        <v>106</v>
      </c>
      <c r="UR118">
        <v>35</v>
      </c>
      <c r="US118">
        <v>711</v>
      </c>
      <c r="UT118">
        <v>1400</v>
      </c>
      <c r="UU118" t="s">
        <v>105</v>
      </c>
      <c r="UV118" t="s">
        <v>106</v>
      </c>
      <c r="UW118" t="s">
        <v>105</v>
      </c>
      <c r="UX118">
        <v>59</v>
      </c>
      <c r="UY118">
        <v>54</v>
      </c>
      <c r="UZ118" s="7">
        <v>6</v>
      </c>
      <c r="VA118">
        <v>468</v>
      </c>
      <c r="VB118" t="s">
        <v>105</v>
      </c>
      <c r="VC118" t="s">
        <v>105</v>
      </c>
      <c r="VD118" t="s">
        <v>105</v>
      </c>
      <c r="VE118" t="s">
        <v>105</v>
      </c>
      <c r="VF118" t="s">
        <v>106</v>
      </c>
      <c r="VG118">
        <v>866</v>
      </c>
      <c r="VH118">
        <v>500</v>
      </c>
      <c r="VI118">
        <v>900</v>
      </c>
      <c r="VJ118" t="s">
        <v>107</v>
      </c>
      <c r="VK118" t="s">
        <v>107</v>
      </c>
      <c r="VL118">
        <v>858</v>
      </c>
      <c r="VM118">
        <v>500</v>
      </c>
      <c r="VN118">
        <v>900</v>
      </c>
      <c r="VO118" t="s">
        <v>107</v>
      </c>
      <c r="VP118" t="s">
        <v>107</v>
      </c>
      <c r="VQ118">
        <v>883</v>
      </c>
      <c r="VR118">
        <v>500</v>
      </c>
      <c r="VS118">
        <v>900</v>
      </c>
      <c r="VT118" t="s">
        <v>107</v>
      </c>
      <c r="VU118" t="s">
        <v>107</v>
      </c>
      <c r="VV118">
        <v>863</v>
      </c>
      <c r="VW118">
        <v>500</v>
      </c>
      <c r="VX118">
        <v>900</v>
      </c>
      <c r="VY118" t="s">
        <v>107</v>
      </c>
      <c r="VZ118" t="s">
        <v>107</v>
      </c>
      <c r="WA118">
        <v>882</v>
      </c>
      <c r="WB118">
        <v>500</v>
      </c>
      <c r="WC118">
        <v>900</v>
      </c>
      <c r="WD118" t="s">
        <v>107</v>
      </c>
      <c r="WE118" t="s">
        <v>107</v>
      </c>
      <c r="WF118">
        <v>865</v>
      </c>
      <c r="WG118">
        <v>500</v>
      </c>
      <c r="WH118">
        <v>900</v>
      </c>
      <c r="WI118" t="s">
        <v>107</v>
      </c>
      <c r="WJ118" t="s">
        <v>107</v>
      </c>
      <c r="WK118">
        <v>878</v>
      </c>
      <c r="WL118">
        <v>500</v>
      </c>
      <c r="WM118">
        <v>900</v>
      </c>
      <c r="WN118" t="s">
        <v>107</v>
      </c>
      <c r="WO118" t="s">
        <v>107</v>
      </c>
      <c r="WP118">
        <v>855</v>
      </c>
      <c r="WQ118">
        <v>500</v>
      </c>
      <c r="WR118">
        <v>900</v>
      </c>
      <c r="WS118" t="s">
        <v>107</v>
      </c>
      <c r="WT118" t="s">
        <v>107</v>
      </c>
      <c r="WU118">
        <v>1261</v>
      </c>
      <c r="WV118">
        <v>900</v>
      </c>
      <c r="WW118">
        <v>1500</v>
      </c>
      <c r="WX118" t="s">
        <v>105</v>
      </c>
      <c r="WY118" t="s">
        <v>107</v>
      </c>
      <c r="WZ118">
        <v>43</v>
      </c>
      <c r="XA118">
        <v>914</v>
      </c>
      <c r="XB118">
        <v>1680</v>
      </c>
      <c r="XC118" t="s">
        <v>105</v>
      </c>
      <c r="XD118" t="s">
        <v>106</v>
      </c>
      <c r="XE118">
        <v>43</v>
      </c>
      <c r="XF118">
        <v>914</v>
      </c>
      <c r="XG118">
        <v>1680</v>
      </c>
      <c r="XH118" t="s">
        <v>105</v>
      </c>
      <c r="XI118" t="s">
        <v>106</v>
      </c>
      <c r="XJ118">
        <v>43</v>
      </c>
      <c r="XK118">
        <v>914</v>
      </c>
      <c r="XL118">
        <v>1680</v>
      </c>
      <c r="XM118" t="s">
        <v>105</v>
      </c>
      <c r="XN118" t="s">
        <v>106</v>
      </c>
      <c r="XO118">
        <v>43</v>
      </c>
      <c r="XP118">
        <v>914</v>
      </c>
      <c r="XQ118">
        <v>1680</v>
      </c>
      <c r="XR118" t="s">
        <v>105</v>
      </c>
      <c r="XS118" t="s">
        <v>106</v>
      </c>
      <c r="XT118">
        <v>35</v>
      </c>
      <c r="XU118">
        <v>711</v>
      </c>
      <c r="XV118">
        <v>1400</v>
      </c>
      <c r="XW118" t="s">
        <v>105</v>
      </c>
      <c r="XX118" t="s">
        <v>106</v>
      </c>
      <c r="XY118">
        <v>35</v>
      </c>
      <c r="XZ118">
        <v>711</v>
      </c>
      <c r="YA118">
        <v>1400</v>
      </c>
      <c r="YB118" t="s">
        <v>105</v>
      </c>
      <c r="YC118" t="s">
        <v>106</v>
      </c>
      <c r="YD118">
        <v>35</v>
      </c>
      <c r="YE118">
        <v>711</v>
      </c>
      <c r="YF118">
        <v>1400</v>
      </c>
      <c r="YG118" t="s">
        <v>105</v>
      </c>
      <c r="YH118" t="s">
        <v>106</v>
      </c>
      <c r="YI118">
        <v>35</v>
      </c>
      <c r="YJ118">
        <v>711</v>
      </c>
      <c r="YK118">
        <v>1400</v>
      </c>
      <c r="YL118" t="s">
        <v>105</v>
      </c>
      <c r="YM118" t="s">
        <v>106</v>
      </c>
      <c r="YN118" t="s">
        <v>105</v>
      </c>
      <c r="YO118">
        <v>74</v>
      </c>
      <c r="YP118">
        <v>69</v>
      </c>
      <c r="YQ118" s="7">
        <v>7</v>
      </c>
      <c r="YR118">
        <v>491</v>
      </c>
      <c r="YS118" t="s">
        <v>105</v>
      </c>
      <c r="YT118" t="s">
        <v>105</v>
      </c>
      <c r="YU118" t="s">
        <v>105</v>
      </c>
      <c r="YV118" t="s">
        <v>105</v>
      </c>
      <c r="YW118" t="s">
        <v>106</v>
      </c>
      <c r="YX118">
        <v>861</v>
      </c>
      <c r="YY118">
        <v>500</v>
      </c>
      <c r="YZ118">
        <v>900</v>
      </c>
      <c r="ZA118" t="s">
        <v>107</v>
      </c>
      <c r="ZB118" t="s">
        <v>107</v>
      </c>
      <c r="ZC118">
        <v>853</v>
      </c>
      <c r="ZD118">
        <v>500</v>
      </c>
      <c r="ZE118">
        <v>900</v>
      </c>
      <c r="ZF118" t="s">
        <v>107</v>
      </c>
      <c r="ZG118" t="s">
        <v>107</v>
      </c>
      <c r="ZH118">
        <v>862</v>
      </c>
      <c r="ZI118">
        <v>500</v>
      </c>
      <c r="ZJ118">
        <v>900</v>
      </c>
      <c r="ZK118" t="s">
        <v>107</v>
      </c>
      <c r="ZL118" t="s">
        <v>107</v>
      </c>
      <c r="ZM118">
        <v>848</v>
      </c>
      <c r="ZN118">
        <v>500</v>
      </c>
      <c r="ZO118">
        <v>900</v>
      </c>
      <c r="ZP118" t="s">
        <v>107</v>
      </c>
      <c r="ZQ118" t="s">
        <v>107</v>
      </c>
      <c r="ZR118">
        <v>856</v>
      </c>
      <c r="ZS118">
        <v>500</v>
      </c>
      <c r="ZT118">
        <v>900</v>
      </c>
      <c r="ZU118" t="s">
        <v>107</v>
      </c>
      <c r="ZV118" t="s">
        <v>107</v>
      </c>
      <c r="ZW118">
        <v>852</v>
      </c>
      <c r="ZX118">
        <v>500</v>
      </c>
      <c r="ZY118">
        <v>900</v>
      </c>
      <c r="ZZ118" t="s">
        <v>107</v>
      </c>
      <c r="AAA118" t="s">
        <v>107</v>
      </c>
      <c r="AAB118">
        <v>862</v>
      </c>
      <c r="AAC118">
        <v>500</v>
      </c>
      <c r="AAD118">
        <v>900</v>
      </c>
      <c r="AAE118" t="s">
        <v>107</v>
      </c>
      <c r="AAF118" t="s">
        <v>107</v>
      </c>
      <c r="AAG118">
        <v>844</v>
      </c>
      <c r="AAH118">
        <v>500</v>
      </c>
      <c r="AAI118">
        <v>900</v>
      </c>
      <c r="AAJ118" t="s">
        <v>107</v>
      </c>
      <c r="AAK118" t="s">
        <v>107</v>
      </c>
      <c r="AAL118">
        <v>1221</v>
      </c>
      <c r="AAM118">
        <v>900</v>
      </c>
      <c r="AAN118">
        <v>1500</v>
      </c>
      <c r="AAO118" t="s">
        <v>105</v>
      </c>
      <c r="AAP118" t="s">
        <v>107</v>
      </c>
      <c r="AAQ118">
        <v>41</v>
      </c>
      <c r="AAR118">
        <v>914</v>
      </c>
      <c r="AAS118">
        <v>1680</v>
      </c>
      <c r="AAT118" t="s">
        <v>105</v>
      </c>
      <c r="AAU118" t="s">
        <v>106</v>
      </c>
      <c r="AAV118">
        <v>41</v>
      </c>
      <c r="AAW118">
        <v>914</v>
      </c>
      <c r="AAX118">
        <v>1680</v>
      </c>
      <c r="AAY118" t="s">
        <v>105</v>
      </c>
      <c r="AAZ118" t="s">
        <v>106</v>
      </c>
      <c r="ABA118">
        <v>41</v>
      </c>
      <c r="ABB118">
        <v>914</v>
      </c>
      <c r="ABC118">
        <v>1680</v>
      </c>
      <c r="ABD118" t="s">
        <v>105</v>
      </c>
      <c r="ABE118" t="s">
        <v>106</v>
      </c>
      <c r="ABF118">
        <v>41</v>
      </c>
      <c r="ABG118">
        <v>914</v>
      </c>
      <c r="ABH118">
        <v>1680</v>
      </c>
      <c r="ABI118" t="s">
        <v>105</v>
      </c>
      <c r="ABJ118" t="s">
        <v>106</v>
      </c>
      <c r="ABK118">
        <v>34</v>
      </c>
      <c r="ABL118">
        <v>711</v>
      </c>
      <c r="ABM118">
        <v>1400</v>
      </c>
      <c r="ABN118" t="s">
        <v>105</v>
      </c>
      <c r="ABO118" t="s">
        <v>106</v>
      </c>
      <c r="ABP118">
        <v>34</v>
      </c>
      <c r="ABQ118">
        <v>711</v>
      </c>
      <c r="ABR118">
        <v>1400</v>
      </c>
      <c r="ABS118" t="s">
        <v>105</v>
      </c>
      <c r="ABT118" t="s">
        <v>106</v>
      </c>
      <c r="ABU118">
        <v>34</v>
      </c>
      <c r="ABV118">
        <v>711</v>
      </c>
      <c r="ABW118">
        <v>1400</v>
      </c>
      <c r="ABX118" t="s">
        <v>105</v>
      </c>
      <c r="ABY118" t="s">
        <v>106</v>
      </c>
      <c r="ABZ118">
        <v>34</v>
      </c>
      <c r="ACA118">
        <v>711</v>
      </c>
      <c r="ACB118">
        <v>1400</v>
      </c>
      <c r="ACC118" t="s">
        <v>105</v>
      </c>
      <c r="ACD118" t="s">
        <v>106</v>
      </c>
      <c r="ACE118" t="s">
        <v>105</v>
      </c>
      <c r="ACF118">
        <v>63</v>
      </c>
      <c r="ACG118">
        <v>56</v>
      </c>
      <c r="ACM118">
        <f t="shared" si="27"/>
        <v>861.25</v>
      </c>
      <c r="ACN118">
        <f t="shared" si="28"/>
        <v>853.75</v>
      </c>
      <c r="ACO118">
        <f t="shared" si="29"/>
        <v>856.25</v>
      </c>
      <c r="ACP118">
        <f t="shared" si="30"/>
        <v>859.75</v>
      </c>
      <c r="ACQ118">
        <f t="shared" si="31"/>
        <v>852.625</v>
      </c>
      <c r="ACR118">
        <f t="shared" si="32"/>
        <v>865.375</v>
      </c>
      <c r="ACS118">
        <f t="shared" si="33"/>
        <v>868.75</v>
      </c>
      <c r="ACT118">
        <f t="shared" si="34"/>
        <v>854.75</v>
      </c>
      <c r="ACU118" s="7">
        <f t="shared" si="35"/>
        <v>859.0625</v>
      </c>
      <c r="ACV118">
        <f t="shared" si="36"/>
        <v>1231</v>
      </c>
      <c r="ACW118">
        <f t="shared" si="37"/>
        <v>1217</v>
      </c>
      <c r="ACX118">
        <f t="shared" si="38"/>
        <v>1193</v>
      </c>
      <c r="ACY118">
        <f t="shared" si="39"/>
        <v>1216</v>
      </c>
      <c r="ACZ118">
        <f t="shared" si="40"/>
        <v>1227</v>
      </c>
      <c r="ADA118">
        <f t="shared" si="41"/>
        <v>1270</v>
      </c>
      <c r="ADB118">
        <f t="shared" si="42"/>
        <v>1261</v>
      </c>
      <c r="ADC118">
        <f t="shared" si="43"/>
        <v>1221</v>
      </c>
      <c r="ADD118" s="7">
        <f t="shared" si="44"/>
        <v>1229.5</v>
      </c>
      <c r="ADE118">
        <f t="shared" si="45"/>
        <v>489</v>
      </c>
      <c r="ADF118">
        <f t="shared" si="46"/>
        <v>493</v>
      </c>
      <c r="ADG118">
        <f t="shared" si="47"/>
        <v>483</v>
      </c>
      <c r="ADH118">
        <f t="shared" si="48"/>
        <v>504</v>
      </c>
      <c r="ADI118">
        <f t="shared" si="49"/>
        <v>465</v>
      </c>
      <c r="ADJ118">
        <f t="shared" si="50"/>
        <v>442</v>
      </c>
      <c r="ADK118">
        <f t="shared" si="51"/>
        <v>468</v>
      </c>
      <c r="ADL118">
        <f t="shared" si="52"/>
        <v>491</v>
      </c>
      <c r="ADM118" s="7">
        <f t="shared" si="53"/>
        <v>479.375</v>
      </c>
    </row>
    <row r="119" spans="1:793" x14ac:dyDescent="0.35">
      <c r="A119">
        <v>1743558436</v>
      </c>
      <c r="B119" s="7">
        <v>0</v>
      </c>
      <c r="C119">
        <v>415</v>
      </c>
      <c r="D119" t="s">
        <v>105</v>
      </c>
      <c r="E119" t="s">
        <v>105</v>
      </c>
      <c r="F119" t="s">
        <v>105</v>
      </c>
      <c r="G119" t="s">
        <v>105</v>
      </c>
      <c r="H119" t="s">
        <v>106</v>
      </c>
      <c r="I119">
        <v>877</v>
      </c>
      <c r="J119">
        <v>500</v>
      </c>
      <c r="K119">
        <v>900</v>
      </c>
      <c r="L119" t="s">
        <v>107</v>
      </c>
      <c r="M119" t="s">
        <v>107</v>
      </c>
      <c r="N119">
        <v>862</v>
      </c>
      <c r="O119">
        <v>500</v>
      </c>
      <c r="P119">
        <v>900</v>
      </c>
      <c r="Q119" t="s">
        <v>107</v>
      </c>
      <c r="R119" t="s">
        <v>107</v>
      </c>
      <c r="S119">
        <v>880</v>
      </c>
      <c r="T119">
        <v>500</v>
      </c>
      <c r="U119">
        <v>900</v>
      </c>
      <c r="V119" t="s">
        <v>107</v>
      </c>
      <c r="W119" t="s">
        <v>107</v>
      </c>
      <c r="X119">
        <v>869</v>
      </c>
      <c r="Y119">
        <v>500</v>
      </c>
      <c r="Z119">
        <v>900</v>
      </c>
      <c r="AA119" t="s">
        <v>107</v>
      </c>
      <c r="AB119" t="s">
        <v>107</v>
      </c>
      <c r="AC119">
        <v>887</v>
      </c>
      <c r="AD119">
        <v>500</v>
      </c>
      <c r="AE119">
        <v>900</v>
      </c>
      <c r="AF119" t="s">
        <v>107</v>
      </c>
      <c r="AG119" t="s">
        <v>107</v>
      </c>
      <c r="AH119">
        <v>877</v>
      </c>
      <c r="AI119">
        <v>500</v>
      </c>
      <c r="AJ119">
        <v>900</v>
      </c>
      <c r="AK119" t="s">
        <v>107</v>
      </c>
      <c r="AL119" t="s">
        <v>107</v>
      </c>
      <c r="AM119">
        <v>881</v>
      </c>
      <c r="AN119">
        <v>500</v>
      </c>
      <c r="AO119">
        <v>900</v>
      </c>
      <c r="AP119" t="s">
        <v>107</v>
      </c>
      <c r="AQ119" t="s">
        <v>107</v>
      </c>
      <c r="AR119">
        <v>867</v>
      </c>
      <c r="AS119">
        <v>500</v>
      </c>
      <c r="AT119">
        <v>900</v>
      </c>
      <c r="AU119" t="s">
        <v>107</v>
      </c>
      <c r="AV119" t="s">
        <v>107</v>
      </c>
      <c r="AW119">
        <v>1297</v>
      </c>
      <c r="AX119">
        <v>900</v>
      </c>
      <c r="AY119">
        <v>1500</v>
      </c>
      <c r="AZ119" t="s">
        <v>105</v>
      </c>
      <c r="BA119" t="s">
        <v>107</v>
      </c>
      <c r="BB119">
        <v>44</v>
      </c>
      <c r="BC119">
        <v>914</v>
      </c>
      <c r="BD119">
        <v>1680</v>
      </c>
      <c r="BE119" t="s">
        <v>105</v>
      </c>
      <c r="BF119" t="s">
        <v>106</v>
      </c>
      <c r="BG119">
        <v>44</v>
      </c>
      <c r="BH119">
        <v>914</v>
      </c>
      <c r="BI119">
        <v>1680</v>
      </c>
      <c r="BJ119" t="s">
        <v>105</v>
      </c>
      <c r="BK119" t="s">
        <v>106</v>
      </c>
      <c r="BL119">
        <v>44</v>
      </c>
      <c r="BM119">
        <v>914</v>
      </c>
      <c r="BN119">
        <v>1680</v>
      </c>
      <c r="BO119" t="s">
        <v>105</v>
      </c>
      <c r="BP119" t="s">
        <v>106</v>
      </c>
      <c r="BQ119">
        <v>44</v>
      </c>
      <c r="BR119">
        <v>914</v>
      </c>
      <c r="BS119">
        <v>1680</v>
      </c>
      <c r="BT119" t="s">
        <v>105</v>
      </c>
      <c r="BU119" t="s">
        <v>106</v>
      </c>
      <c r="BV119">
        <v>36</v>
      </c>
      <c r="BW119">
        <v>711</v>
      </c>
      <c r="BX119">
        <v>1400</v>
      </c>
      <c r="BY119" t="s">
        <v>105</v>
      </c>
      <c r="BZ119" t="s">
        <v>106</v>
      </c>
      <c r="CA119">
        <v>36</v>
      </c>
      <c r="CB119">
        <v>711</v>
      </c>
      <c r="CC119">
        <v>1400</v>
      </c>
      <c r="CD119" t="s">
        <v>105</v>
      </c>
      <c r="CE119" t="s">
        <v>106</v>
      </c>
      <c r="CF119">
        <v>36</v>
      </c>
      <c r="CG119">
        <v>711</v>
      </c>
      <c r="CH119">
        <v>1400</v>
      </c>
      <c r="CI119" t="s">
        <v>105</v>
      </c>
      <c r="CJ119" t="s">
        <v>106</v>
      </c>
      <c r="CK119">
        <v>36</v>
      </c>
      <c r="CL119">
        <v>711</v>
      </c>
      <c r="CM119">
        <v>1400</v>
      </c>
      <c r="CN119" t="s">
        <v>105</v>
      </c>
      <c r="CO119" t="s">
        <v>106</v>
      </c>
      <c r="CP119" t="s">
        <v>105</v>
      </c>
      <c r="CQ119">
        <v>72</v>
      </c>
      <c r="CR119">
        <v>66</v>
      </c>
      <c r="CS119" s="7">
        <v>1</v>
      </c>
      <c r="CT119">
        <v>394</v>
      </c>
      <c r="CU119" t="s">
        <v>105</v>
      </c>
      <c r="CV119" t="s">
        <v>105</v>
      </c>
      <c r="CW119" t="s">
        <v>105</v>
      </c>
      <c r="CX119" t="s">
        <v>105</v>
      </c>
      <c r="CY119" t="s">
        <v>106</v>
      </c>
      <c r="CZ119">
        <v>880</v>
      </c>
      <c r="DA119">
        <v>500</v>
      </c>
      <c r="DB119">
        <v>900</v>
      </c>
      <c r="DC119" t="s">
        <v>107</v>
      </c>
      <c r="DD119" t="s">
        <v>107</v>
      </c>
      <c r="DE119">
        <v>867</v>
      </c>
      <c r="DF119">
        <v>500</v>
      </c>
      <c r="DG119">
        <v>900</v>
      </c>
      <c r="DH119" t="s">
        <v>107</v>
      </c>
      <c r="DI119" t="s">
        <v>107</v>
      </c>
      <c r="DJ119">
        <v>887</v>
      </c>
      <c r="DK119">
        <v>500</v>
      </c>
      <c r="DL119">
        <v>900</v>
      </c>
      <c r="DM119" t="s">
        <v>107</v>
      </c>
      <c r="DN119" t="s">
        <v>107</v>
      </c>
      <c r="DO119">
        <v>865</v>
      </c>
      <c r="DP119">
        <v>500</v>
      </c>
      <c r="DQ119">
        <v>900</v>
      </c>
      <c r="DR119" t="s">
        <v>107</v>
      </c>
      <c r="DS119" t="s">
        <v>107</v>
      </c>
      <c r="DT119">
        <v>870</v>
      </c>
      <c r="DU119">
        <v>500</v>
      </c>
      <c r="DV119">
        <v>900</v>
      </c>
      <c r="DW119" t="s">
        <v>107</v>
      </c>
      <c r="DX119" t="s">
        <v>107</v>
      </c>
      <c r="DY119">
        <v>871</v>
      </c>
      <c r="DZ119">
        <v>500</v>
      </c>
      <c r="EA119">
        <v>900</v>
      </c>
      <c r="EB119" t="s">
        <v>107</v>
      </c>
      <c r="EC119" t="s">
        <v>107</v>
      </c>
      <c r="ED119">
        <v>878</v>
      </c>
      <c r="EE119">
        <v>500</v>
      </c>
      <c r="EF119">
        <v>900</v>
      </c>
      <c r="EG119" t="s">
        <v>107</v>
      </c>
      <c r="EH119" t="s">
        <v>107</v>
      </c>
      <c r="EI119">
        <v>868</v>
      </c>
      <c r="EJ119">
        <v>500</v>
      </c>
      <c r="EK119">
        <v>900</v>
      </c>
      <c r="EL119" t="s">
        <v>107</v>
      </c>
      <c r="EM119" t="s">
        <v>107</v>
      </c>
      <c r="EN119">
        <v>1302</v>
      </c>
      <c r="EO119">
        <v>900</v>
      </c>
      <c r="EP119">
        <v>1500</v>
      </c>
      <c r="EQ119" t="s">
        <v>105</v>
      </c>
      <c r="ER119" t="s">
        <v>107</v>
      </c>
      <c r="ES119">
        <v>44</v>
      </c>
      <c r="ET119">
        <v>914</v>
      </c>
      <c r="EU119">
        <v>1680</v>
      </c>
      <c r="EV119" t="s">
        <v>105</v>
      </c>
      <c r="EW119" t="s">
        <v>106</v>
      </c>
      <c r="EX119">
        <v>44</v>
      </c>
      <c r="EY119">
        <v>914</v>
      </c>
      <c r="EZ119">
        <v>1680</v>
      </c>
      <c r="FA119" t="s">
        <v>105</v>
      </c>
      <c r="FB119" t="s">
        <v>106</v>
      </c>
      <c r="FC119">
        <v>44</v>
      </c>
      <c r="FD119">
        <v>914</v>
      </c>
      <c r="FE119">
        <v>1680</v>
      </c>
      <c r="FF119" t="s">
        <v>105</v>
      </c>
      <c r="FG119" t="s">
        <v>106</v>
      </c>
      <c r="FH119">
        <v>44</v>
      </c>
      <c r="FI119">
        <v>914</v>
      </c>
      <c r="FJ119">
        <v>1680</v>
      </c>
      <c r="FK119" t="s">
        <v>105</v>
      </c>
      <c r="FL119" t="s">
        <v>106</v>
      </c>
      <c r="FM119">
        <v>37</v>
      </c>
      <c r="FN119">
        <v>711</v>
      </c>
      <c r="FO119">
        <v>1400</v>
      </c>
      <c r="FP119" t="s">
        <v>105</v>
      </c>
      <c r="FQ119" t="s">
        <v>106</v>
      </c>
      <c r="FR119">
        <v>37</v>
      </c>
      <c r="FS119">
        <v>711</v>
      </c>
      <c r="FT119">
        <v>1400</v>
      </c>
      <c r="FU119" t="s">
        <v>105</v>
      </c>
      <c r="FV119" t="s">
        <v>106</v>
      </c>
      <c r="FW119">
        <v>37</v>
      </c>
      <c r="FX119">
        <v>711</v>
      </c>
      <c r="FY119">
        <v>1400</v>
      </c>
      <c r="FZ119" t="s">
        <v>105</v>
      </c>
      <c r="GA119" t="s">
        <v>106</v>
      </c>
      <c r="GB119">
        <v>37</v>
      </c>
      <c r="GC119">
        <v>711</v>
      </c>
      <c r="GD119">
        <v>1400</v>
      </c>
      <c r="GE119" t="s">
        <v>105</v>
      </c>
      <c r="GF119" t="s">
        <v>106</v>
      </c>
      <c r="GG119" t="s">
        <v>105</v>
      </c>
      <c r="GH119">
        <v>60</v>
      </c>
      <c r="GI119">
        <v>53</v>
      </c>
      <c r="GJ119" s="7">
        <v>2</v>
      </c>
      <c r="GK119">
        <v>395</v>
      </c>
      <c r="GL119" t="s">
        <v>105</v>
      </c>
      <c r="GM119" t="s">
        <v>105</v>
      </c>
      <c r="GN119" t="s">
        <v>105</v>
      </c>
      <c r="GO119" t="s">
        <v>105</v>
      </c>
      <c r="GP119" t="s">
        <v>106</v>
      </c>
      <c r="GQ119">
        <v>885</v>
      </c>
      <c r="GR119">
        <v>500</v>
      </c>
      <c r="GS119">
        <v>900</v>
      </c>
      <c r="GT119" t="s">
        <v>107</v>
      </c>
      <c r="GU119" t="s">
        <v>107</v>
      </c>
      <c r="GV119">
        <v>873</v>
      </c>
      <c r="GW119">
        <v>500</v>
      </c>
      <c r="GX119">
        <v>900</v>
      </c>
      <c r="GY119" t="s">
        <v>107</v>
      </c>
      <c r="GZ119" t="s">
        <v>107</v>
      </c>
      <c r="HA119">
        <v>881</v>
      </c>
      <c r="HB119">
        <v>500</v>
      </c>
      <c r="HC119">
        <v>900</v>
      </c>
      <c r="HD119" t="s">
        <v>107</v>
      </c>
      <c r="HE119" t="s">
        <v>107</v>
      </c>
      <c r="HF119">
        <v>869</v>
      </c>
      <c r="HG119">
        <v>500</v>
      </c>
      <c r="HH119">
        <v>900</v>
      </c>
      <c r="HI119" t="s">
        <v>107</v>
      </c>
      <c r="HJ119" t="s">
        <v>107</v>
      </c>
      <c r="HK119">
        <v>883</v>
      </c>
      <c r="HL119">
        <v>500</v>
      </c>
      <c r="HM119">
        <v>900</v>
      </c>
      <c r="HN119" t="s">
        <v>107</v>
      </c>
      <c r="HO119" t="s">
        <v>107</v>
      </c>
      <c r="HP119">
        <v>874</v>
      </c>
      <c r="HQ119">
        <v>500</v>
      </c>
      <c r="HR119">
        <v>900</v>
      </c>
      <c r="HS119" t="s">
        <v>107</v>
      </c>
      <c r="HT119" t="s">
        <v>107</v>
      </c>
      <c r="HU119">
        <v>883</v>
      </c>
      <c r="HV119">
        <v>500</v>
      </c>
      <c r="HW119">
        <v>900</v>
      </c>
      <c r="HX119" t="s">
        <v>107</v>
      </c>
      <c r="HY119" t="s">
        <v>107</v>
      </c>
      <c r="HZ119">
        <v>865</v>
      </c>
      <c r="IA119">
        <v>500</v>
      </c>
      <c r="IB119">
        <v>900</v>
      </c>
      <c r="IC119" t="s">
        <v>107</v>
      </c>
      <c r="ID119" t="s">
        <v>107</v>
      </c>
      <c r="IE119">
        <v>1310</v>
      </c>
      <c r="IF119">
        <v>900</v>
      </c>
      <c r="IG119">
        <v>1500</v>
      </c>
      <c r="IH119" t="s">
        <v>105</v>
      </c>
      <c r="II119" t="s">
        <v>107</v>
      </c>
      <c r="IJ119">
        <v>45</v>
      </c>
      <c r="IK119">
        <v>914</v>
      </c>
      <c r="IL119">
        <v>1680</v>
      </c>
      <c r="IM119" t="s">
        <v>105</v>
      </c>
      <c r="IN119" t="s">
        <v>106</v>
      </c>
      <c r="IO119">
        <v>45</v>
      </c>
      <c r="IP119">
        <v>914</v>
      </c>
      <c r="IQ119">
        <v>1680</v>
      </c>
      <c r="IR119" t="s">
        <v>105</v>
      </c>
      <c r="IS119" t="s">
        <v>106</v>
      </c>
      <c r="IT119">
        <v>45</v>
      </c>
      <c r="IU119">
        <v>914</v>
      </c>
      <c r="IV119">
        <v>1680</v>
      </c>
      <c r="IW119" t="s">
        <v>105</v>
      </c>
      <c r="IX119" t="s">
        <v>106</v>
      </c>
      <c r="IY119">
        <v>45</v>
      </c>
      <c r="IZ119">
        <v>914</v>
      </c>
      <c r="JA119">
        <v>1680</v>
      </c>
      <c r="JB119" t="s">
        <v>105</v>
      </c>
      <c r="JC119" t="s">
        <v>106</v>
      </c>
      <c r="JD119">
        <v>37</v>
      </c>
      <c r="JE119">
        <v>711</v>
      </c>
      <c r="JF119">
        <v>1400</v>
      </c>
      <c r="JG119" t="s">
        <v>105</v>
      </c>
      <c r="JH119" t="s">
        <v>106</v>
      </c>
      <c r="JI119">
        <v>37</v>
      </c>
      <c r="JJ119">
        <v>711</v>
      </c>
      <c r="JK119">
        <v>1400</v>
      </c>
      <c r="JL119" t="s">
        <v>105</v>
      </c>
      <c r="JM119" t="s">
        <v>106</v>
      </c>
      <c r="JN119">
        <v>37</v>
      </c>
      <c r="JO119">
        <v>711</v>
      </c>
      <c r="JP119">
        <v>1400</v>
      </c>
      <c r="JQ119" t="s">
        <v>105</v>
      </c>
      <c r="JR119" t="s">
        <v>106</v>
      </c>
      <c r="JS119">
        <v>37</v>
      </c>
      <c r="JT119">
        <v>711</v>
      </c>
      <c r="JU119">
        <v>1400</v>
      </c>
      <c r="JV119" t="s">
        <v>105</v>
      </c>
      <c r="JW119" t="s">
        <v>106</v>
      </c>
      <c r="JX119" t="s">
        <v>105</v>
      </c>
      <c r="JY119">
        <v>62</v>
      </c>
      <c r="JZ119">
        <v>55</v>
      </c>
      <c r="KA119" s="7">
        <v>3</v>
      </c>
      <c r="KB119">
        <v>430</v>
      </c>
      <c r="KC119" t="s">
        <v>105</v>
      </c>
      <c r="KD119" t="s">
        <v>105</v>
      </c>
      <c r="KE119" t="s">
        <v>105</v>
      </c>
      <c r="KF119" t="s">
        <v>105</v>
      </c>
      <c r="KG119" t="s">
        <v>106</v>
      </c>
      <c r="KH119">
        <v>869</v>
      </c>
      <c r="KI119">
        <v>500</v>
      </c>
      <c r="KJ119">
        <v>900</v>
      </c>
      <c r="KK119" t="s">
        <v>107</v>
      </c>
      <c r="KL119" t="s">
        <v>107</v>
      </c>
      <c r="KM119">
        <v>870</v>
      </c>
      <c r="KN119">
        <v>500</v>
      </c>
      <c r="KO119">
        <v>900</v>
      </c>
      <c r="KP119" t="s">
        <v>107</v>
      </c>
      <c r="KQ119" t="s">
        <v>107</v>
      </c>
      <c r="KR119">
        <v>885</v>
      </c>
      <c r="KS119">
        <v>500</v>
      </c>
      <c r="KT119">
        <v>900</v>
      </c>
      <c r="KU119" t="s">
        <v>107</v>
      </c>
      <c r="KV119" t="s">
        <v>107</v>
      </c>
      <c r="KW119">
        <v>862</v>
      </c>
      <c r="KX119">
        <v>500</v>
      </c>
      <c r="KY119">
        <v>900</v>
      </c>
      <c r="KZ119" t="s">
        <v>107</v>
      </c>
      <c r="LA119" t="s">
        <v>107</v>
      </c>
      <c r="LB119">
        <v>881</v>
      </c>
      <c r="LC119">
        <v>500</v>
      </c>
      <c r="LD119">
        <v>900</v>
      </c>
      <c r="LE119" t="s">
        <v>107</v>
      </c>
      <c r="LF119" t="s">
        <v>107</v>
      </c>
      <c r="LG119">
        <v>874</v>
      </c>
      <c r="LH119">
        <v>500</v>
      </c>
      <c r="LI119">
        <v>900</v>
      </c>
      <c r="LJ119" t="s">
        <v>107</v>
      </c>
      <c r="LK119" t="s">
        <v>107</v>
      </c>
      <c r="LL119">
        <v>884</v>
      </c>
      <c r="LM119">
        <v>500</v>
      </c>
      <c r="LN119">
        <v>900</v>
      </c>
      <c r="LO119" t="s">
        <v>107</v>
      </c>
      <c r="LP119" t="s">
        <v>107</v>
      </c>
      <c r="LQ119">
        <v>870</v>
      </c>
      <c r="LR119">
        <v>500</v>
      </c>
      <c r="LS119">
        <v>900</v>
      </c>
      <c r="LT119" t="s">
        <v>107</v>
      </c>
      <c r="LU119" t="s">
        <v>107</v>
      </c>
      <c r="LV119">
        <v>1321</v>
      </c>
      <c r="LW119">
        <v>900</v>
      </c>
      <c r="LX119">
        <v>1500</v>
      </c>
      <c r="LY119" t="s">
        <v>105</v>
      </c>
      <c r="LZ119" t="s">
        <v>107</v>
      </c>
      <c r="MA119">
        <v>45</v>
      </c>
      <c r="MB119">
        <v>914</v>
      </c>
      <c r="MC119">
        <v>1680</v>
      </c>
      <c r="MD119" t="s">
        <v>105</v>
      </c>
      <c r="ME119" t="s">
        <v>106</v>
      </c>
      <c r="MF119">
        <v>45</v>
      </c>
      <c r="MG119">
        <v>914</v>
      </c>
      <c r="MH119">
        <v>1680</v>
      </c>
      <c r="MI119" t="s">
        <v>105</v>
      </c>
      <c r="MJ119" t="s">
        <v>106</v>
      </c>
      <c r="MK119">
        <v>45</v>
      </c>
      <c r="ML119">
        <v>914</v>
      </c>
      <c r="MM119">
        <v>1680</v>
      </c>
      <c r="MN119" t="s">
        <v>105</v>
      </c>
      <c r="MO119" t="s">
        <v>106</v>
      </c>
      <c r="MP119">
        <v>45</v>
      </c>
      <c r="MQ119">
        <v>914</v>
      </c>
      <c r="MR119">
        <v>1680</v>
      </c>
      <c r="MS119" t="s">
        <v>105</v>
      </c>
      <c r="MT119" t="s">
        <v>106</v>
      </c>
      <c r="MU119">
        <v>37</v>
      </c>
      <c r="MV119">
        <v>711</v>
      </c>
      <c r="MW119">
        <v>1400</v>
      </c>
      <c r="MX119" t="s">
        <v>105</v>
      </c>
      <c r="MY119" t="s">
        <v>106</v>
      </c>
      <c r="MZ119">
        <v>37</v>
      </c>
      <c r="NA119">
        <v>711</v>
      </c>
      <c r="NB119">
        <v>1400</v>
      </c>
      <c r="NC119" t="s">
        <v>105</v>
      </c>
      <c r="ND119" t="s">
        <v>106</v>
      </c>
      <c r="NE119">
        <v>37</v>
      </c>
      <c r="NF119">
        <v>711</v>
      </c>
      <c r="NG119">
        <v>1400</v>
      </c>
      <c r="NH119" t="s">
        <v>105</v>
      </c>
      <c r="NI119" t="s">
        <v>106</v>
      </c>
      <c r="NJ119">
        <v>37</v>
      </c>
      <c r="NK119">
        <v>711</v>
      </c>
      <c r="NL119">
        <v>1400</v>
      </c>
      <c r="NM119" t="s">
        <v>105</v>
      </c>
      <c r="NN119" t="s">
        <v>106</v>
      </c>
      <c r="NO119" t="s">
        <v>105</v>
      </c>
      <c r="NP119">
        <v>75</v>
      </c>
      <c r="NQ119">
        <v>68</v>
      </c>
      <c r="NR119" s="7">
        <v>4</v>
      </c>
      <c r="NS119">
        <v>474</v>
      </c>
      <c r="NT119" t="s">
        <v>105</v>
      </c>
      <c r="NU119" t="s">
        <v>105</v>
      </c>
      <c r="NV119" t="s">
        <v>105</v>
      </c>
      <c r="NW119" t="s">
        <v>105</v>
      </c>
      <c r="NX119" t="s">
        <v>106</v>
      </c>
      <c r="NY119">
        <v>854</v>
      </c>
      <c r="NZ119">
        <v>500</v>
      </c>
      <c r="OA119">
        <v>900</v>
      </c>
      <c r="OB119" t="s">
        <v>107</v>
      </c>
      <c r="OC119" t="s">
        <v>107</v>
      </c>
      <c r="OD119">
        <v>843</v>
      </c>
      <c r="OE119">
        <v>500</v>
      </c>
      <c r="OF119">
        <v>900</v>
      </c>
      <c r="OG119" t="s">
        <v>107</v>
      </c>
      <c r="OH119" t="s">
        <v>107</v>
      </c>
      <c r="OI119">
        <v>861</v>
      </c>
      <c r="OJ119">
        <v>500</v>
      </c>
      <c r="OK119">
        <v>900</v>
      </c>
      <c r="OL119" t="s">
        <v>107</v>
      </c>
      <c r="OM119" t="s">
        <v>107</v>
      </c>
      <c r="ON119">
        <v>842</v>
      </c>
      <c r="OO119">
        <v>500</v>
      </c>
      <c r="OP119">
        <v>900</v>
      </c>
      <c r="OQ119" t="s">
        <v>107</v>
      </c>
      <c r="OR119" t="s">
        <v>107</v>
      </c>
      <c r="OS119">
        <v>858</v>
      </c>
      <c r="OT119">
        <v>500</v>
      </c>
      <c r="OU119">
        <v>900</v>
      </c>
      <c r="OV119" t="s">
        <v>107</v>
      </c>
      <c r="OW119" t="s">
        <v>107</v>
      </c>
      <c r="OX119">
        <v>845</v>
      </c>
      <c r="OY119">
        <v>500</v>
      </c>
      <c r="OZ119">
        <v>900</v>
      </c>
      <c r="PA119" t="s">
        <v>107</v>
      </c>
      <c r="PB119" t="s">
        <v>107</v>
      </c>
      <c r="PC119">
        <v>853</v>
      </c>
      <c r="PD119">
        <v>500</v>
      </c>
      <c r="PE119">
        <v>900</v>
      </c>
      <c r="PF119" t="s">
        <v>107</v>
      </c>
      <c r="PG119" t="s">
        <v>107</v>
      </c>
      <c r="PH119">
        <v>846</v>
      </c>
      <c r="PI119">
        <v>500</v>
      </c>
      <c r="PJ119">
        <v>900</v>
      </c>
      <c r="PK119" t="s">
        <v>107</v>
      </c>
      <c r="PL119" t="s">
        <v>107</v>
      </c>
      <c r="PM119">
        <v>1241</v>
      </c>
      <c r="PN119">
        <v>900</v>
      </c>
      <c r="PO119">
        <v>1500</v>
      </c>
      <c r="PP119" t="s">
        <v>105</v>
      </c>
      <c r="PQ119" t="s">
        <v>107</v>
      </c>
      <c r="PR119">
        <v>42</v>
      </c>
      <c r="PS119">
        <v>914</v>
      </c>
      <c r="PT119">
        <v>1680</v>
      </c>
      <c r="PU119" t="s">
        <v>105</v>
      </c>
      <c r="PV119" t="s">
        <v>106</v>
      </c>
      <c r="PW119">
        <v>42</v>
      </c>
      <c r="PX119">
        <v>914</v>
      </c>
      <c r="PY119">
        <v>1680</v>
      </c>
      <c r="PZ119" t="s">
        <v>105</v>
      </c>
      <c r="QA119" t="s">
        <v>106</v>
      </c>
      <c r="QB119">
        <v>42</v>
      </c>
      <c r="QC119">
        <v>914</v>
      </c>
      <c r="QD119">
        <v>1680</v>
      </c>
      <c r="QE119" t="s">
        <v>105</v>
      </c>
      <c r="QF119" t="s">
        <v>106</v>
      </c>
      <c r="QG119">
        <v>42</v>
      </c>
      <c r="QH119">
        <v>914</v>
      </c>
      <c r="QI119">
        <v>1680</v>
      </c>
      <c r="QJ119" t="s">
        <v>105</v>
      </c>
      <c r="QK119" t="s">
        <v>106</v>
      </c>
      <c r="QL119">
        <v>34</v>
      </c>
      <c r="QM119">
        <v>711</v>
      </c>
      <c r="QN119">
        <v>1400</v>
      </c>
      <c r="QO119" t="s">
        <v>105</v>
      </c>
      <c r="QP119" t="s">
        <v>106</v>
      </c>
      <c r="QQ119">
        <v>34</v>
      </c>
      <c r="QR119">
        <v>711</v>
      </c>
      <c r="QS119">
        <v>1400</v>
      </c>
      <c r="QT119" t="s">
        <v>105</v>
      </c>
      <c r="QU119" t="s">
        <v>106</v>
      </c>
      <c r="QV119">
        <v>34</v>
      </c>
      <c r="QW119">
        <v>711</v>
      </c>
      <c r="QX119">
        <v>1400</v>
      </c>
      <c r="QY119" t="s">
        <v>105</v>
      </c>
      <c r="QZ119" t="s">
        <v>106</v>
      </c>
      <c r="RA119">
        <v>34</v>
      </c>
      <c r="RB119">
        <v>711</v>
      </c>
      <c r="RC119">
        <v>1400</v>
      </c>
      <c r="RD119" t="s">
        <v>105</v>
      </c>
      <c r="RE119" t="s">
        <v>106</v>
      </c>
      <c r="RF119" t="s">
        <v>105</v>
      </c>
      <c r="RG119">
        <v>76</v>
      </c>
      <c r="RH119">
        <v>68</v>
      </c>
      <c r="RI119" s="7">
        <v>5</v>
      </c>
      <c r="RJ119">
        <v>432</v>
      </c>
      <c r="RK119" t="s">
        <v>105</v>
      </c>
      <c r="RL119" t="s">
        <v>105</v>
      </c>
      <c r="RM119" t="s">
        <v>105</v>
      </c>
      <c r="RN119" t="s">
        <v>105</v>
      </c>
      <c r="RO119" t="s">
        <v>106</v>
      </c>
      <c r="RP119">
        <v>866</v>
      </c>
      <c r="RQ119">
        <v>500</v>
      </c>
      <c r="RR119">
        <v>900</v>
      </c>
      <c r="RS119" t="s">
        <v>107</v>
      </c>
      <c r="RT119" t="s">
        <v>107</v>
      </c>
      <c r="RU119">
        <v>861</v>
      </c>
      <c r="RV119">
        <v>500</v>
      </c>
      <c r="RW119">
        <v>900</v>
      </c>
      <c r="RX119" t="s">
        <v>107</v>
      </c>
      <c r="RY119" t="s">
        <v>107</v>
      </c>
      <c r="RZ119">
        <v>873</v>
      </c>
      <c r="SA119">
        <v>500</v>
      </c>
      <c r="SB119">
        <v>900</v>
      </c>
      <c r="SC119" t="s">
        <v>107</v>
      </c>
      <c r="SD119" t="s">
        <v>107</v>
      </c>
      <c r="SE119">
        <v>855</v>
      </c>
      <c r="SF119">
        <v>500</v>
      </c>
      <c r="SG119">
        <v>900</v>
      </c>
      <c r="SH119" t="s">
        <v>107</v>
      </c>
      <c r="SI119" t="s">
        <v>107</v>
      </c>
      <c r="SJ119">
        <v>878</v>
      </c>
      <c r="SK119">
        <v>500</v>
      </c>
      <c r="SL119">
        <v>900</v>
      </c>
      <c r="SM119" t="s">
        <v>107</v>
      </c>
      <c r="SN119" t="s">
        <v>107</v>
      </c>
      <c r="SO119">
        <v>859</v>
      </c>
      <c r="SP119">
        <v>500</v>
      </c>
      <c r="SQ119">
        <v>900</v>
      </c>
      <c r="SR119" t="s">
        <v>107</v>
      </c>
      <c r="SS119" t="s">
        <v>107</v>
      </c>
      <c r="ST119">
        <v>865</v>
      </c>
      <c r="SU119">
        <v>500</v>
      </c>
      <c r="SV119">
        <v>900</v>
      </c>
      <c r="SW119" t="s">
        <v>107</v>
      </c>
      <c r="SX119" t="s">
        <v>107</v>
      </c>
      <c r="SY119">
        <v>862</v>
      </c>
      <c r="SZ119">
        <v>500</v>
      </c>
      <c r="TA119">
        <v>900</v>
      </c>
      <c r="TB119" t="s">
        <v>107</v>
      </c>
      <c r="TC119" t="s">
        <v>107</v>
      </c>
      <c r="TD119">
        <v>1267</v>
      </c>
      <c r="TE119">
        <v>900</v>
      </c>
      <c r="TF119">
        <v>1500</v>
      </c>
      <c r="TG119" t="s">
        <v>105</v>
      </c>
      <c r="TH119" t="s">
        <v>107</v>
      </c>
      <c r="TI119">
        <v>43</v>
      </c>
      <c r="TJ119">
        <v>914</v>
      </c>
      <c r="TK119">
        <v>1680</v>
      </c>
      <c r="TL119" t="s">
        <v>105</v>
      </c>
      <c r="TM119" t="s">
        <v>106</v>
      </c>
      <c r="TN119">
        <v>43</v>
      </c>
      <c r="TO119">
        <v>914</v>
      </c>
      <c r="TP119">
        <v>1680</v>
      </c>
      <c r="TQ119" t="s">
        <v>105</v>
      </c>
      <c r="TR119" t="s">
        <v>106</v>
      </c>
      <c r="TS119">
        <v>43</v>
      </c>
      <c r="TT119">
        <v>914</v>
      </c>
      <c r="TU119">
        <v>1680</v>
      </c>
      <c r="TV119" t="s">
        <v>105</v>
      </c>
      <c r="TW119" t="s">
        <v>106</v>
      </c>
      <c r="TX119">
        <v>43</v>
      </c>
      <c r="TY119">
        <v>914</v>
      </c>
      <c r="TZ119">
        <v>1680</v>
      </c>
      <c r="UA119" t="s">
        <v>105</v>
      </c>
      <c r="UB119" t="s">
        <v>106</v>
      </c>
      <c r="UC119">
        <v>35</v>
      </c>
      <c r="UD119">
        <v>711</v>
      </c>
      <c r="UE119">
        <v>1400</v>
      </c>
      <c r="UF119" t="s">
        <v>105</v>
      </c>
      <c r="UG119" t="s">
        <v>106</v>
      </c>
      <c r="UH119">
        <v>35</v>
      </c>
      <c r="UI119">
        <v>711</v>
      </c>
      <c r="UJ119">
        <v>1400</v>
      </c>
      <c r="UK119" t="s">
        <v>105</v>
      </c>
      <c r="UL119" t="s">
        <v>106</v>
      </c>
      <c r="UM119">
        <v>35</v>
      </c>
      <c r="UN119">
        <v>711</v>
      </c>
      <c r="UO119">
        <v>1400</v>
      </c>
      <c r="UP119" t="s">
        <v>105</v>
      </c>
      <c r="UQ119" t="s">
        <v>106</v>
      </c>
      <c r="UR119">
        <v>35</v>
      </c>
      <c r="US119">
        <v>711</v>
      </c>
      <c r="UT119">
        <v>1400</v>
      </c>
      <c r="UU119" t="s">
        <v>105</v>
      </c>
      <c r="UV119" t="s">
        <v>106</v>
      </c>
      <c r="UW119" t="s">
        <v>105</v>
      </c>
      <c r="UX119">
        <v>59</v>
      </c>
      <c r="UY119">
        <v>54</v>
      </c>
      <c r="UZ119" s="7">
        <v>6</v>
      </c>
      <c r="VA119">
        <v>437</v>
      </c>
      <c r="VB119" t="s">
        <v>105</v>
      </c>
      <c r="VC119" t="s">
        <v>105</v>
      </c>
      <c r="VD119" t="s">
        <v>105</v>
      </c>
      <c r="VE119" t="s">
        <v>105</v>
      </c>
      <c r="VF119" t="s">
        <v>106</v>
      </c>
      <c r="VG119">
        <v>870</v>
      </c>
      <c r="VH119">
        <v>500</v>
      </c>
      <c r="VI119">
        <v>900</v>
      </c>
      <c r="VJ119" t="s">
        <v>107</v>
      </c>
      <c r="VK119" t="s">
        <v>107</v>
      </c>
      <c r="VL119">
        <v>863</v>
      </c>
      <c r="VM119">
        <v>500</v>
      </c>
      <c r="VN119">
        <v>900</v>
      </c>
      <c r="VO119" t="s">
        <v>107</v>
      </c>
      <c r="VP119" t="s">
        <v>107</v>
      </c>
      <c r="VQ119">
        <v>886</v>
      </c>
      <c r="VR119">
        <v>500</v>
      </c>
      <c r="VS119">
        <v>900</v>
      </c>
      <c r="VT119" t="s">
        <v>107</v>
      </c>
      <c r="VU119" t="s">
        <v>107</v>
      </c>
      <c r="VV119">
        <v>868</v>
      </c>
      <c r="VW119">
        <v>500</v>
      </c>
      <c r="VX119">
        <v>900</v>
      </c>
      <c r="VY119" t="s">
        <v>107</v>
      </c>
      <c r="VZ119" t="s">
        <v>107</v>
      </c>
      <c r="WA119">
        <v>885</v>
      </c>
      <c r="WB119">
        <v>500</v>
      </c>
      <c r="WC119">
        <v>900</v>
      </c>
      <c r="WD119" t="s">
        <v>107</v>
      </c>
      <c r="WE119" t="s">
        <v>107</v>
      </c>
      <c r="WF119">
        <v>870</v>
      </c>
      <c r="WG119">
        <v>500</v>
      </c>
      <c r="WH119">
        <v>900</v>
      </c>
      <c r="WI119" t="s">
        <v>107</v>
      </c>
      <c r="WJ119" t="s">
        <v>107</v>
      </c>
      <c r="WK119">
        <v>882</v>
      </c>
      <c r="WL119">
        <v>500</v>
      </c>
      <c r="WM119">
        <v>900</v>
      </c>
      <c r="WN119" t="s">
        <v>107</v>
      </c>
      <c r="WO119" t="s">
        <v>107</v>
      </c>
      <c r="WP119">
        <v>863</v>
      </c>
      <c r="WQ119">
        <v>500</v>
      </c>
      <c r="WR119">
        <v>900</v>
      </c>
      <c r="WS119" t="s">
        <v>107</v>
      </c>
      <c r="WT119" t="s">
        <v>107</v>
      </c>
      <c r="WU119">
        <v>1277</v>
      </c>
      <c r="WV119">
        <v>900</v>
      </c>
      <c r="WW119">
        <v>1500</v>
      </c>
      <c r="WX119" t="s">
        <v>105</v>
      </c>
      <c r="WY119" t="s">
        <v>107</v>
      </c>
      <c r="WZ119">
        <v>43</v>
      </c>
      <c r="XA119">
        <v>914</v>
      </c>
      <c r="XB119">
        <v>1680</v>
      </c>
      <c r="XC119" t="s">
        <v>105</v>
      </c>
      <c r="XD119" t="s">
        <v>106</v>
      </c>
      <c r="XE119">
        <v>43</v>
      </c>
      <c r="XF119">
        <v>914</v>
      </c>
      <c r="XG119">
        <v>1680</v>
      </c>
      <c r="XH119" t="s">
        <v>105</v>
      </c>
      <c r="XI119" t="s">
        <v>106</v>
      </c>
      <c r="XJ119">
        <v>43</v>
      </c>
      <c r="XK119">
        <v>914</v>
      </c>
      <c r="XL119">
        <v>1680</v>
      </c>
      <c r="XM119" t="s">
        <v>105</v>
      </c>
      <c r="XN119" t="s">
        <v>106</v>
      </c>
      <c r="XO119">
        <v>43</v>
      </c>
      <c r="XP119">
        <v>914</v>
      </c>
      <c r="XQ119">
        <v>1680</v>
      </c>
      <c r="XR119" t="s">
        <v>105</v>
      </c>
      <c r="XS119" t="s">
        <v>106</v>
      </c>
      <c r="XT119">
        <v>36</v>
      </c>
      <c r="XU119">
        <v>711</v>
      </c>
      <c r="XV119">
        <v>1400</v>
      </c>
      <c r="XW119" t="s">
        <v>105</v>
      </c>
      <c r="XX119" t="s">
        <v>106</v>
      </c>
      <c r="XY119">
        <v>36</v>
      </c>
      <c r="XZ119">
        <v>711</v>
      </c>
      <c r="YA119">
        <v>1400</v>
      </c>
      <c r="YB119" t="s">
        <v>105</v>
      </c>
      <c r="YC119" t="s">
        <v>106</v>
      </c>
      <c r="YD119">
        <v>36</v>
      </c>
      <c r="YE119">
        <v>711</v>
      </c>
      <c r="YF119">
        <v>1400</v>
      </c>
      <c r="YG119" t="s">
        <v>105</v>
      </c>
      <c r="YH119" t="s">
        <v>106</v>
      </c>
      <c r="YI119">
        <v>36</v>
      </c>
      <c r="YJ119">
        <v>711</v>
      </c>
      <c r="YK119">
        <v>1400</v>
      </c>
      <c r="YL119" t="s">
        <v>105</v>
      </c>
      <c r="YM119" t="s">
        <v>106</v>
      </c>
      <c r="YN119" t="s">
        <v>105</v>
      </c>
      <c r="YO119">
        <v>74</v>
      </c>
      <c r="YP119">
        <v>68</v>
      </c>
      <c r="YQ119" s="7">
        <v>7</v>
      </c>
      <c r="YR119">
        <v>425</v>
      </c>
      <c r="YS119" t="s">
        <v>105</v>
      </c>
      <c r="YT119" t="s">
        <v>105</v>
      </c>
      <c r="YU119" t="s">
        <v>105</v>
      </c>
      <c r="YV119" t="s">
        <v>105</v>
      </c>
      <c r="YW119" t="s">
        <v>106</v>
      </c>
      <c r="YX119">
        <v>870</v>
      </c>
      <c r="YY119">
        <v>500</v>
      </c>
      <c r="YZ119">
        <v>900</v>
      </c>
      <c r="ZA119" t="s">
        <v>107</v>
      </c>
      <c r="ZB119" t="s">
        <v>107</v>
      </c>
      <c r="ZC119">
        <v>866</v>
      </c>
      <c r="ZD119">
        <v>500</v>
      </c>
      <c r="ZE119">
        <v>900</v>
      </c>
      <c r="ZF119" t="s">
        <v>107</v>
      </c>
      <c r="ZG119" t="s">
        <v>107</v>
      </c>
      <c r="ZH119">
        <v>870</v>
      </c>
      <c r="ZI119">
        <v>500</v>
      </c>
      <c r="ZJ119">
        <v>900</v>
      </c>
      <c r="ZK119" t="s">
        <v>107</v>
      </c>
      <c r="ZL119" t="s">
        <v>107</v>
      </c>
      <c r="ZM119">
        <v>861</v>
      </c>
      <c r="ZN119">
        <v>500</v>
      </c>
      <c r="ZO119">
        <v>900</v>
      </c>
      <c r="ZP119" t="s">
        <v>107</v>
      </c>
      <c r="ZQ119" t="s">
        <v>107</v>
      </c>
      <c r="ZR119">
        <v>864</v>
      </c>
      <c r="ZS119">
        <v>500</v>
      </c>
      <c r="ZT119">
        <v>900</v>
      </c>
      <c r="ZU119" t="s">
        <v>107</v>
      </c>
      <c r="ZV119" t="s">
        <v>107</v>
      </c>
      <c r="ZW119">
        <v>864</v>
      </c>
      <c r="ZX119">
        <v>500</v>
      </c>
      <c r="ZY119">
        <v>900</v>
      </c>
      <c r="ZZ119" t="s">
        <v>107</v>
      </c>
      <c r="AAA119" t="s">
        <v>107</v>
      </c>
      <c r="AAB119">
        <v>873</v>
      </c>
      <c r="AAC119">
        <v>500</v>
      </c>
      <c r="AAD119">
        <v>900</v>
      </c>
      <c r="AAE119" t="s">
        <v>107</v>
      </c>
      <c r="AAF119" t="s">
        <v>107</v>
      </c>
      <c r="AAG119">
        <v>858</v>
      </c>
      <c r="AAH119">
        <v>500</v>
      </c>
      <c r="AAI119">
        <v>900</v>
      </c>
      <c r="AAJ119" t="s">
        <v>107</v>
      </c>
      <c r="AAK119" t="s">
        <v>107</v>
      </c>
      <c r="AAL119">
        <v>1275</v>
      </c>
      <c r="AAM119">
        <v>900</v>
      </c>
      <c r="AAN119">
        <v>1500</v>
      </c>
      <c r="AAO119" t="s">
        <v>105</v>
      </c>
      <c r="AAP119" t="s">
        <v>107</v>
      </c>
      <c r="AAQ119">
        <v>43</v>
      </c>
      <c r="AAR119">
        <v>914</v>
      </c>
      <c r="AAS119">
        <v>1680</v>
      </c>
      <c r="AAT119" t="s">
        <v>105</v>
      </c>
      <c r="AAU119" t="s">
        <v>106</v>
      </c>
      <c r="AAV119">
        <v>43</v>
      </c>
      <c r="AAW119">
        <v>914</v>
      </c>
      <c r="AAX119">
        <v>1680</v>
      </c>
      <c r="AAY119" t="s">
        <v>105</v>
      </c>
      <c r="AAZ119" t="s">
        <v>106</v>
      </c>
      <c r="ABA119">
        <v>43</v>
      </c>
      <c r="ABB119">
        <v>914</v>
      </c>
      <c r="ABC119">
        <v>1680</v>
      </c>
      <c r="ABD119" t="s">
        <v>105</v>
      </c>
      <c r="ABE119" t="s">
        <v>106</v>
      </c>
      <c r="ABF119">
        <v>43</v>
      </c>
      <c r="ABG119">
        <v>914</v>
      </c>
      <c r="ABH119">
        <v>1680</v>
      </c>
      <c r="ABI119" t="s">
        <v>105</v>
      </c>
      <c r="ABJ119" t="s">
        <v>106</v>
      </c>
      <c r="ABK119">
        <v>36</v>
      </c>
      <c r="ABL119">
        <v>711</v>
      </c>
      <c r="ABM119">
        <v>1400</v>
      </c>
      <c r="ABN119" t="s">
        <v>105</v>
      </c>
      <c r="ABO119" t="s">
        <v>106</v>
      </c>
      <c r="ABP119">
        <v>36</v>
      </c>
      <c r="ABQ119">
        <v>711</v>
      </c>
      <c r="ABR119">
        <v>1400</v>
      </c>
      <c r="ABS119" t="s">
        <v>105</v>
      </c>
      <c r="ABT119" t="s">
        <v>106</v>
      </c>
      <c r="ABU119">
        <v>36</v>
      </c>
      <c r="ABV119">
        <v>711</v>
      </c>
      <c r="ABW119">
        <v>1400</v>
      </c>
      <c r="ABX119" t="s">
        <v>105</v>
      </c>
      <c r="ABY119" t="s">
        <v>106</v>
      </c>
      <c r="ABZ119">
        <v>36</v>
      </c>
      <c r="ACA119">
        <v>711</v>
      </c>
      <c r="ACB119">
        <v>1400</v>
      </c>
      <c r="ACC119" t="s">
        <v>105</v>
      </c>
      <c r="ACD119" t="s">
        <v>106</v>
      </c>
      <c r="ACE119" t="s">
        <v>105</v>
      </c>
      <c r="ACF119">
        <v>63</v>
      </c>
      <c r="ACG119">
        <v>55</v>
      </c>
      <c r="ACM119">
        <f t="shared" si="27"/>
        <v>875</v>
      </c>
      <c r="ACN119">
        <f t="shared" si="28"/>
        <v>873.25</v>
      </c>
      <c r="ACO119">
        <f t="shared" si="29"/>
        <v>876.625</v>
      </c>
      <c r="ACP119">
        <f t="shared" si="30"/>
        <v>874.375</v>
      </c>
      <c r="ACQ119">
        <f t="shared" si="31"/>
        <v>850.25</v>
      </c>
      <c r="ACR119">
        <f t="shared" si="32"/>
        <v>864.875</v>
      </c>
      <c r="ACS119">
        <f t="shared" si="33"/>
        <v>873.375</v>
      </c>
      <c r="ACT119">
        <f t="shared" si="34"/>
        <v>865.75</v>
      </c>
      <c r="ACU119" s="7">
        <f t="shared" si="35"/>
        <v>869.1875</v>
      </c>
      <c r="ACV119">
        <f t="shared" si="36"/>
        <v>1297</v>
      </c>
      <c r="ACW119">
        <f t="shared" si="37"/>
        <v>1302</v>
      </c>
      <c r="ACX119">
        <f t="shared" si="38"/>
        <v>1310</v>
      </c>
      <c r="ACY119">
        <f t="shared" si="39"/>
        <v>1321</v>
      </c>
      <c r="ACZ119">
        <f t="shared" si="40"/>
        <v>1241</v>
      </c>
      <c r="ADA119">
        <f t="shared" si="41"/>
        <v>1267</v>
      </c>
      <c r="ADB119">
        <f t="shared" si="42"/>
        <v>1277</v>
      </c>
      <c r="ADC119">
        <f t="shared" si="43"/>
        <v>1275</v>
      </c>
      <c r="ADD119" s="7">
        <f t="shared" si="44"/>
        <v>1286.25</v>
      </c>
      <c r="ADE119">
        <f t="shared" si="45"/>
        <v>415</v>
      </c>
      <c r="ADF119">
        <f t="shared" si="46"/>
        <v>394</v>
      </c>
      <c r="ADG119">
        <f t="shared" si="47"/>
        <v>395</v>
      </c>
      <c r="ADH119">
        <f t="shared" si="48"/>
        <v>430</v>
      </c>
      <c r="ADI119">
        <f t="shared" si="49"/>
        <v>474</v>
      </c>
      <c r="ADJ119">
        <f t="shared" si="50"/>
        <v>432</v>
      </c>
      <c r="ADK119">
        <f t="shared" si="51"/>
        <v>437</v>
      </c>
      <c r="ADL119">
        <f t="shared" si="52"/>
        <v>425</v>
      </c>
      <c r="ADM119" s="7">
        <f t="shared" si="53"/>
        <v>425.25</v>
      </c>
    </row>
    <row r="120" spans="1:793" x14ac:dyDescent="0.35">
      <c r="A120">
        <v>1743558437</v>
      </c>
      <c r="B120" s="7">
        <v>0</v>
      </c>
      <c r="C120">
        <v>367</v>
      </c>
      <c r="D120" t="s">
        <v>105</v>
      </c>
      <c r="E120" t="s">
        <v>105</v>
      </c>
      <c r="F120" t="s">
        <v>105</v>
      </c>
      <c r="G120" t="s">
        <v>105</v>
      </c>
      <c r="H120" t="s">
        <v>106</v>
      </c>
      <c r="I120">
        <v>882</v>
      </c>
      <c r="J120">
        <v>500</v>
      </c>
      <c r="K120">
        <v>900</v>
      </c>
      <c r="L120" t="s">
        <v>107</v>
      </c>
      <c r="M120" t="s">
        <v>107</v>
      </c>
      <c r="N120">
        <v>870</v>
      </c>
      <c r="O120">
        <v>500</v>
      </c>
      <c r="P120">
        <v>900</v>
      </c>
      <c r="Q120" t="s">
        <v>107</v>
      </c>
      <c r="R120" t="s">
        <v>107</v>
      </c>
      <c r="S120">
        <v>886</v>
      </c>
      <c r="T120">
        <v>500</v>
      </c>
      <c r="U120">
        <v>900</v>
      </c>
      <c r="V120" t="s">
        <v>107</v>
      </c>
      <c r="W120" t="s">
        <v>107</v>
      </c>
      <c r="X120">
        <v>877</v>
      </c>
      <c r="Y120">
        <v>500</v>
      </c>
      <c r="Z120">
        <v>900</v>
      </c>
      <c r="AA120" t="s">
        <v>107</v>
      </c>
      <c r="AB120" t="s">
        <v>107</v>
      </c>
      <c r="AC120">
        <v>891</v>
      </c>
      <c r="AD120">
        <v>500</v>
      </c>
      <c r="AE120">
        <v>900</v>
      </c>
      <c r="AF120" t="s">
        <v>107</v>
      </c>
      <c r="AG120" t="s">
        <v>107</v>
      </c>
      <c r="AH120">
        <v>885</v>
      </c>
      <c r="AI120">
        <v>500</v>
      </c>
      <c r="AJ120">
        <v>900</v>
      </c>
      <c r="AK120" t="s">
        <v>107</v>
      </c>
      <c r="AL120" t="s">
        <v>107</v>
      </c>
      <c r="AM120">
        <v>886</v>
      </c>
      <c r="AN120">
        <v>500</v>
      </c>
      <c r="AO120">
        <v>900</v>
      </c>
      <c r="AP120" t="s">
        <v>107</v>
      </c>
      <c r="AQ120" t="s">
        <v>107</v>
      </c>
      <c r="AR120">
        <v>877</v>
      </c>
      <c r="AS120">
        <v>500</v>
      </c>
      <c r="AT120">
        <v>900</v>
      </c>
      <c r="AU120" t="s">
        <v>107</v>
      </c>
      <c r="AV120" t="s">
        <v>107</v>
      </c>
      <c r="AW120">
        <v>1351</v>
      </c>
      <c r="AX120">
        <v>900</v>
      </c>
      <c r="AY120">
        <v>1500</v>
      </c>
      <c r="AZ120" t="s">
        <v>105</v>
      </c>
      <c r="BA120" t="s">
        <v>107</v>
      </c>
      <c r="BB120">
        <v>46</v>
      </c>
      <c r="BC120">
        <v>914</v>
      </c>
      <c r="BD120">
        <v>1680</v>
      </c>
      <c r="BE120" t="s">
        <v>105</v>
      </c>
      <c r="BF120" t="s">
        <v>106</v>
      </c>
      <c r="BG120">
        <v>46</v>
      </c>
      <c r="BH120">
        <v>914</v>
      </c>
      <c r="BI120">
        <v>1680</v>
      </c>
      <c r="BJ120" t="s">
        <v>105</v>
      </c>
      <c r="BK120" t="s">
        <v>106</v>
      </c>
      <c r="BL120">
        <v>46</v>
      </c>
      <c r="BM120">
        <v>914</v>
      </c>
      <c r="BN120">
        <v>1680</v>
      </c>
      <c r="BO120" t="s">
        <v>105</v>
      </c>
      <c r="BP120" t="s">
        <v>106</v>
      </c>
      <c r="BQ120">
        <v>46</v>
      </c>
      <c r="BR120">
        <v>914</v>
      </c>
      <c r="BS120">
        <v>1680</v>
      </c>
      <c r="BT120" t="s">
        <v>105</v>
      </c>
      <c r="BU120" t="s">
        <v>106</v>
      </c>
      <c r="BV120">
        <v>38</v>
      </c>
      <c r="BW120">
        <v>711</v>
      </c>
      <c r="BX120">
        <v>1400</v>
      </c>
      <c r="BY120" t="s">
        <v>105</v>
      </c>
      <c r="BZ120" t="s">
        <v>106</v>
      </c>
      <c r="CA120">
        <v>38</v>
      </c>
      <c r="CB120">
        <v>711</v>
      </c>
      <c r="CC120">
        <v>1400</v>
      </c>
      <c r="CD120" t="s">
        <v>105</v>
      </c>
      <c r="CE120" t="s">
        <v>106</v>
      </c>
      <c r="CF120">
        <v>38</v>
      </c>
      <c r="CG120">
        <v>711</v>
      </c>
      <c r="CH120">
        <v>1400</v>
      </c>
      <c r="CI120" t="s">
        <v>105</v>
      </c>
      <c r="CJ120" t="s">
        <v>106</v>
      </c>
      <c r="CK120">
        <v>38</v>
      </c>
      <c r="CL120">
        <v>711</v>
      </c>
      <c r="CM120">
        <v>1400</v>
      </c>
      <c r="CN120" t="s">
        <v>105</v>
      </c>
      <c r="CO120" t="s">
        <v>106</v>
      </c>
      <c r="CP120" t="s">
        <v>105</v>
      </c>
      <c r="CQ120">
        <v>71</v>
      </c>
      <c r="CR120">
        <v>65</v>
      </c>
      <c r="CS120" s="7">
        <v>1</v>
      </c>
      <c r="CT120">
        <v>346</v>
      </c>
      <c r="CU120" t="s">
        <v>105</v>
      </c>
      <c r="CV120" t="s">
        <v>105</v>
      </c>
      <c r="CW120" t="s">
        <v>105</v>
      </c>
      <c r="CX120" t="s">
        <v>105</v>
      </c>
      <c r="CY120" t="s">
        <v>106</v>
      </c>
      <c r="CZ120">
        <v>887</v>
      </c>
      <c r="DA120">
        <v>500</v>
      </c>
      <c r="DB120">
        <v>900</v>
      </c>
      <c r="DC120" t="s">
        <v>107</v>
      </c>
      <c r="DD120" t="s">
        <v>107</v>
      </c>
      <c r="DE120">
        <v>876</v>
      </c>
      <c r="DF120">
        <v>500</v>
      </c>
      <c r="DG120">
        <v>900</v>
      </c>
      <c r="DH120" t="s">
        <v>107</v>
      </c>
      <c r="DI120" t="s">
        <v>107</v>
      </c>
      <c r="DJ120">
        <v>892</v>
      </c>
      <c r="DK120">
        <v>500</v>
      </c>
      <c r="DL120">
        <v>900</v>
      </c>
      <c r="DM120" t="s">
        <v>107</v>
      </c>
      <c r="DN120" t="s">
        <v>107</v>
      </c>
      <c r="DO120">
        <v>875</v>
      </c>
      <c r="DP120">
        <v>500</v>
      </c>
      <c r="DQ120">
        <v>900</v>
      </c>
      <c r="DR120" t="s">
        <v>107</v>
      </c>
      <c r="DS120" t="s">
        <v>107</v>
      </c>
      <c r="DT120">
        <v>876</v>
      </c>
      <c r="DU120">
        <v>500</v>
      </c>
      <c r="DV120">
        <v>900</v>
      </c>
      <c r="DW120" t="s">
        <v>107</v>
      </c>
      <c r="DX120" t="s">
        <v>107</v>
      </c>
      <c r="DY120">
        <v>880</v>
      </c>
      <c r="DZ120">
        <v>500</v>
      </c>
      <c r="EA120">
        <v>900</v>
      </c>
      <c r="EB120" t="s">
        <v>107</v>
      </c>
      <c r="EC120" t="s">
        <v>107</v>
      </c>
      <c r="ED120">
        <v>883</v>
      </c>
      <c r="EE120">
        <v>500</v>
      </c>
      <c r="EF120">
        <v>900</v>
      </c>
      <c r="EG120" t="s">
        <v>107</v>
      </c>
      <c r="EH120" t="s">
        <v>107</v>
      </c>
      <c r="EI120">
        <v>876</v>
      </c>
      <c r="EJ120">
        <v>500</v>
      </c>
      <c r="EK120">
        <v>900</v>
      </c>
      <c r="EL120" t="s">
        <v>107</v>
      </c>
      <c r="EM120" t="s">
        <v>107</v>
      </c>
      <c r="EN120">
        <v>1361</v>
      </c>
      <c r="EO120">
        <v>900</v>
      </c>
      <c r="EP120">
        <v>1500</v>
      </c>
      <c r="EQ120" t="s">
        <v>105</v>
      </c>
      <c r="ER120" t="s">
        <v>107</v>
      </c>
      <c r="ES120">
        <v>47</v>
      </c>
      <c r="ET120">
        <v>914</v>
      </c>
      <c r="EU120">
        <v>1680</v>
      </c>
      <c r="EV120" t="s">
        <v>105</v>
      </c>
      <c r="EW120" t="s">
        <v>106</v>
      </c>
      <c r="EX120">
        <v>47</v>
      </c>
      <c r="EY120">
        <v>914</v>
      </c>
      <c r="EZ120">
        <v>1680</v>
      </c>
      <c r="FA120" t="s">
        <v>105</v>
      </c>
      <c r="FB120" t="s">
        <v>106</v>
      </c>
      <c r="FC120">
        <v>47</v>
      </c>
      <c r="FD120">
        <v>914</v>
      </c>
      <c r="FE120">
        <v>1680</v>
      </c>
      <c r="FF120" t="s">
        <v>105</v>
      </c>
      <c r="FG120" t="s">
        <v>106</v>
      </c>
      <c r="FH120">
        <v>47</v>
      </c>
      <c r="FI120">
        <v>914</v>
      </c>
      <c r="FJ120">
        <v>1680</v>
      </c>
      <c r="FK120" t="s">
        <v>105</v>
      </c>
      <c r="FL120" t="s">
        <v>106</v>
      </c>
      <c r="FM120">
        <v>39</v>
      </c>
      <c r="FN120">
        <v>711</v>
      </c>
      <c r="FO120">
        <v>1400</v>
      </c>
      <c r="FP120" t="s">
        <v>105</v>
      </c>
      <c r="FQ120" t="s">
        <v>106</v>
      </c>
      <c r="FR120">
        <v>39</v>
      </c>
      <c r="FS120">
        <v>711</v>
      </c>
      <c r="FT120">
        <v>1400</v>
      </c>
      <c r="FU120" t="s">
        <v>105</v>
      </c>
      <c r="FV120" t="s">
        <v>106</v>
      </c>
      <c r="FW120">
        <v>39</v>
      </c>
      <c r="FX120">
        <v>711</v>
      </c>
      <c r="FY120">
        <v>1400</v>
      </c>
      <c r="FZ120" t="s">
        <v>105</v>
      </c>
      <c r="GA120" t="s">
        <v>106</v>
      </c>
      <c r="GB120">
        <v>39</v>
      </c>
      <c r="GC120">
        <v>711</v>
      </c>
      <c r="GD120">
        <v>1400</v>
      </c>
      <c r="GE120" t="s">
        <v>105</v>
      </c>
      <c r="GF120" t="s">
        <v>106</v>
      </c>
      <c r="GG120" t="s">
        <v>105</v>
      </c>
      <c r="GH120">
        <v>60</v>
      </c>
      <c r="GI120">
        <v>52</v>
      </c>
      <c r="GJ120" s="7">
        <v>2</v>
      </c>
      <c r="GK120">
        <v>346</v>
      </c>
      <c r="GL120" t="s">
        <v>105</v>
      </c>
      <c r="GM120" t="s">
        <v>105</v>
      </c>
      <c r="GN120" t="s">
        <v>105</v>
      </c>
      <c r="GO120" t="s">
        <v>105</v>
      </c>
      <c r="GP120" t="s">
        <v>106</v>
      </c>
      <c r="GQ120">
        <v>891</v>
      </c>
      <c r="GR120">
        <v>500</v>
      </c>
      <c r="GS120">
        <v>900</v>
      </c>
      <c r="GT120" t="s">
        <v>107</v>
      </c>
      <c r="GU120" t="s">
        <v>107</v>
      </c>
      <c r="GV120">
        <v>881</v>
      </c>
      <c r="GW120">
        <v>500</v>
      </c>
      <c r="GX120">
        <v>900</v>
      </c>
      <c r="GY120" t="s">
        <v>107</v>
      </c>
      <c r="GZ120" t="s">
        <v>107</v>
      </c>
      <c r="HA120">
        <v>885</v>
      </c>
      <c r="HB120">
        <v>500</v>
      </c>
      <c r="HC120">
        <v>900</v>
      </c>
      <c r="HD120" t="s">
        <v>107</v>
      </c>
      <c r="HE120" t="s">
        <v>107</v>
      </c>
      <c r="HF120">
        <v>876</v>
      </c>
      <c r="HG120">
        <v>500</v>
      </c>
      <c r="HH120">
        <v>900</v>
      </c>
      <c r="HI120" t="s">
        <v>107</v>
      </c>
      <c r="HJ120" t="s">
        <v>107</v>
      </c>
      <c r="HK120">
        <v>887</v>
      </c>
      <c r="HL120">
        <v>500</v>
      </c>
      <c r="HM120">
        <v>900</v>
      </c>
      <c r="HN120" t="s">
        <v>107</v>
      </c>
      <c r="HO120" t="s">
        <v>107</v>
      </c>
      <c r="HP120">
        <v>880</v>
      </c>
      <c r="HQ120">
        <v>500</v>
      </c>
      <c r="HR120">
        <v>900</v>
      </c>
      <c r="HS120" t="s">
        <v>107</v>
      </c>
      <c r="HT120" t="s">
        <v>107</v>
      </c>
      <c r="HU120">
        <v>888</v>
      </c>
      <c r="HV120">
        <v>500</v>
      </c>
      <c r="HW120">
        <v>900</v>
      </c>
      <c r="HX120" t="s">
        <v>107</v>
      </c>
      <c r="HY120" t="s">
        <v>107</v>
      </c>
      <c r="HZ120">
        <v>874</v>
      </c>
      <c r="IA120">
        <v>500</v>
      </c>
      <c r="IB120">
        <v>900</v>
      </c>
      <c r="IC120" t="s">
        <v>107</v>
      </c>
      <c r="ID120" t="s">
        <v>107</v>
      </c>
      <c r="IE120">
        <v>1362</v>
      </c>
      <c r="IF120">
        <v>900</v>
      </c>
      <c r="IG120">
        <v>1500</v>
      </c>
      <c r="IH120" t="s">
        <v>105</v>
      </c>
      <c r="II120" t="s">
        <v>107</v>
      </c>
      <c r="IJ120">
        <v>47</v>
      </c>
      <c r="IK120">
        <v>914</v>
      </c>
      <c r="IL120">
        <v>1680</v>
      </c>
      <c r="IM120" t="s">
        <v>105</v>
      </c>
      <c r="IN120" t="s">
        <v>106</v>
      </c>
      <c r="IO120">
        <v>47</v>
      </c>
      <c r="IP120">
        <v>914</v>
      </c>
      <c r="IQ120">
        <v>1680</v>
      </c>
      <c r="IR120" t="s">
        <v>105</v>
      </c>
      <c r="IS120" t="s">
        <v>106</v>
      </c>
      <c r="IT120">
        <v>47</v>
      </c>
      <c r="IU120">
        <v>914</v>
      </c>
      <c r="IV120">
        <v>1680</v>
      </c>
      <c r="IW120" t="s">
        <v>105</v>
      </c>
      <c r="IX120" t="s">
        <v>106</v>
      </c>
      <c r="IY120">
        <v>47</v>
      </c>
      <c r="IZ120">
        <v>914</v>
      </c>
      <c r="JA120">
        <v>1680</v>
      </c>
      <c r="JB120" t="s">
        <v>105</v>
      </c>
      <c r="JC120" t="s">
        <v>106</v>
      </c>
      <c r="JD120">
        <v>39</v>
      </c>
      <c r="JE120">
        <v>711</v>
      </c>
      <c r="JF120">
        <v>1400</v>
      </c>
      <c r="JG120" t="s">
        <v>105</v>
      </c>
      <c r="JH120" t="s">
        <v>106</v>
      </c>
      <c r="JI120">
        <v>39</v>
      </c>
      <c r="JJ120">
        <v>711</v>
      </c>
      <c r="JK120">
        <v>1400</v>
      </c>
      <c r="JL120" t="s">
        <v>105</v>
      </c>
      <c r="JM120" t="s">
        <v>106</v>
      </c>
      <c r="JN120">
        <v>39</v>
      </c>
      <c r="JO120">
        <v>711</v>
      </c>
      <c r="JP120">
        <v>1400</v>
      </c>
      <c r="JQ120" t="s">
        <v>105</v>
      </c>
      <c r="JR120" t="s">
        <v>106</v>
      </c>
      <c r="JS120">
        <v>39</v>
      </c>
      <c r="JT120">
        <v>711</v>
      </c>
      <c r="JU120">
        <v>1400</v>
      </c>
      <c r="JV120" t="s">
        <v>105</v>
      </c>
      <c r="JW120" t="s">
        <v>106</v>
      </c>
      <c r="JX120" t="s">
        <v>105</v>
      </c>
      <c r="JY120">
        <v>61</v>
      </c>
      <c r="JZ120">
        <v>54</v>
      </c>
      <c r="KA120" s="7">
        <v>3</v>
      </c>
      <c r="KB120">
        <v>360</v>
      </c>
      <c r="KC120" t="s">
        <v>105</v>
      </c>
      <c r="KD120" t="s">
        <v>105</v>
      </c>
      <c r="KE120" t="s">
        <v>105</v>
      </c>
      <c r="KF120" t="s">
        <v>105</v>
      </c>
      <c r="KG120" t="s">
        <v>106</v>
      </c>
      <c r="KH120">
        <v>875</v>
      </c>
      <c r="KI120">
        <v>500</v>
      </c>
      <c r="KJ120">
        <v>900</v>
      </c>
      <c r="KK120" t="s">
        <v>107</v>
      </c>
      <c r="KL120" t="s">
        <v>107</v>
      </c>
      <c r="KM120">
        <v>880</v>
      </c>
      <c r="KN120">
        <v>500</v>
      </c>
      <c r="KO120">
        <v>900</v>
      </c>
      <c r="KP120" t="s">
        <v>107</v>
      </c>
      <c r="KQ120" t="s">
        <v>107</v>
      </c>
      <c r="KR120">
        <v>892</v>
      </c>
      <c r="KS120">
        <v>500</v>
      </c>
      <c r="KT120">
        <v>900</v>
      </c>
      <c r="KU120" t="s">
        <v>107</v>
      </c>
      <c r="KV120" t="s">
        <v>107</v>
      </c>
      <c r="KW120">
        <v>874</v>
      </c>
      <c r="KX120">
        <v>500</v>
      </c>
      <c r="KY120">
        <v>900</v>
      </c>
      <c r="KZ120" t="s">
        <v>107</v>
      </c>
      <c r="LA120" t="s">
        <v>107</v>
      </c>
      <c r="LB120">
        <v>888</v>
      </c>
      <c r="LC120">
        <v>500</v>
      </c>
      <c r="LD120">
        <v>900</v>
      </c>
      <c r="LE120" t="s">
        <v>107</v>
      </c>
      <c r="LF120" t="s">
        <v>107</v>
      </c>
      <c r="LG120">
        <v>886</v>
      </c>
      <c r="LH120">
        <v>500</v>
      </c>
      <c r="LI120">
        <v>900</v>
      </c>
      <c r="LJ120" t="s">
        <v>107</v>
      </c>
      <c r="LK120" t="s">
        <v>107</v>
      </c>
      <c r="LL120">
        <v>890</v>
      </c>
      <c r="LM120">
        <v>500</v>
      </c>
      <c r="LN120">
        <v>900</v>
      </c>
      <c r="LO120" t="s">
        <v>107</v>
      </c>
      <c r="LP120" t="s">
        <v>107</v>
      </c>
      <c r="LQ120">
        <v>882</v>
      </c>
      <c r="LR120">
        <v>500</v>
      </c>
      <c r="LS120">
        <v>900</v>
      </c>
      <c r="LT120" t="s">
        <v>107</v>
      </c>
      <c r="LU120" t="s">
        <v>107</v>
      </c>
      <c r="LV120">
        <v>1370</v>
      </c>
      <c r="LW120">
        <v>900</v>
      </c>
      <c r="LX120">
        <v>1500</v>
      </c>
      <c r="LY120" t="s">
        <v>105</v>
      </c>
      <c r="LZ120" t="s">
        <v>107</v>
      </c>
      <c r="MA120">
        <v>47</v>
      </c>
      <c r="MB120">
        <v>914</v>
      </c>
      <c r="MC120">
        <v>1680</v>
      </c>
      <c r="MD120" t="s">
        <v>105</v>
      </c>
      <c r="ME120" t="s">
        <v>106</v>
      </c>
      <c r="MF120">
        <v>47</v>
      </c>
      <c r="MG120">
        <v>914</v>
      </c>
      <c r="MH120">
        <v>1680</v>
      </c>
      <c r="MI120" t="s">
        <v>105</v>
      </c>
      <c r="MJ120" t="s">
        <v>106</v>
      </c>
      <c r="MK120">
        <v>47</v>
      </c>
      <c r="ML120">
        <v>914</v>
      </c>
      <c r="MM120">
        <v>1680</v>
      </c>
      <c r="MN120" t="s">
        <v>105</v>
      </c>
      <c r="MO120" t="s">
        <v>106</v>
      </c>
      <c r="MP120">
        <v>47</v>
      </c>
      <c r="MQ120">
        <v>914</v>
      </c>
      <c r="MR120">
        <v>1680</v>
      </c>
      <c r="MS120" t="s">
        <v>105</v>
      </c>
      <c r="MT120" t="s">
        <v>106</v>
      </c>
      <c r="MU120">
        <v>39</v>
      </c>
      <c r="MV120">
        <v>711</v>
      </c>
      <c r="MW120">
        <v>1400</v>
      </c>
      <c r="MX120" t="s">
        <v>105</v>
      </c>
      <c r="MY120" t="s">
        <v>106</v>
      </c>
      <c r="MZ120">
        <v>39</v>
      </c>
      <c r="NA120">
        <v>711</v>
      </c>
      <c r="NB120">
        <v>1400</v>
      </c>
      <c r="NC120" t="s">
        <v>105</v>
      </c>
      <c r="ND120" t="s">
        <v>106</v>
      </c>
      <c r="NE120">
        <v>39</v>
      </c>
      <c r="NF120">
        <v>711</v>
      </c>
      <c r="NG120">
        <v>1400</v>
      </c>
      <c r="NH120" t="s">
        <v>105</v>
      </c>
      <c r="NI120" t="s">
        <v>106</v>
      </c>
      <c r="NJ120">
        <v>39</v>
      </c>
      <c r="NK120">
        <v>711</v>
      </c>
      <c r="NL120">
        <v>1400</v>
      </c>
      <c r="NM120" t="s">
        <v>105</v>
      </c>
      <c r="NN120" t="s">
        <v>106</v>
      </c>
      <c r="NO120" t="s">
        <v>105</v>
      </c>
      <c r="NP120">
        <v>75</v>
      </c>
      <c r="NQ120">
        <v>67</v>
      </c>
      <c r="NR120" s="7">
        <v>4</v>
      </c>
      <c r="NS120">
        <v>397</v>
      </c>
      <c r="NT120" t="s">
        <v>105</v>
      </c>
      <c r="NU120" t="s">
        <v>105</v>
      </c>
      <c r="NV120" t="s">
        <v>105</v>
      </c>
      <c r="NW120" t="s">
        <v>105</v>
      </c>
      <c r="NX120" t="s">
        <v>106</v>
      </c>
      <c r="NY120">
        <v>880</v>
      </c>
      <c r="NZ120">
        <v>500</v>
      </c>
      <c r="OA120">
        <v>900</v>
      </c>
      <c r="OB120" t="s">
        <v>107</v>
      </c>
      <c r="OC120" t="s">
        <v>107</v>
      </c>
      <c r="OD120">
        <v>871</v>
      </c>
      <c r="OE120">
        <v>500</v>
      </c>
      <c r="OF120">
        <v>900</v>
      </c>
      <c r="OG120" t="s">
        <v>107</v>
      </c>
      <c r="OH120" t="s">
        <v>107</v>
      </c>
      <c r="OI120">
        <v>884</v>
      </c>
      <c r="OJ120">
        <v>500</v>
      </c>
      <c r="OK120">
        <v>900</v>
      </c>
      <c r="OL120" t="s">
        <v>107</v>
      </c>
      <c r="OM120" t="s">
        <v>107</v>
      </c>
      <c r="ON120">
        <v>869</v>
      </c>
      <c r="OO120">
        <v>500</v>
      </c>
      <c r="OP120">
        <v>900</v>
      </c>
      <c r="OQ120" t="s">
        <v>107</v>
      </c>
      <c r="OR120" t="s">
        <v>107</v>
      </c>
      <c r="OS120">
        <v>882</v>
      </c>
      <c r="OT120">
        <v>500</v>
      </c>
      <c r="OU120">
        <v>900</v>
      </c>
      <c r="OV120" t="s">
        <v>107</v>
      </c>
      <c r="OW120" t="s">
        <v>107</v>
      </c>
      <c r="OX120">
        <v>873</v>
      </c>
      <c r="OY120">
        <v>500</v>
      </c>
      <c r="OZ120">
        <v>900</v>
      </c>
      <c r="PA120" t="s">
        <v>107</v>
      </c>
      <c r="PB120" t="s">
        <v>107</v>
      </c>
      <c r="PC120">
        <v>877</v>
      </c>
      <c r="PD120">
        <v>500</v>
      </c>
      <c r="PE120">
        <v>900</v>
      </c>
      <c r="PF120" t="s">
        <v>107</v>
      </c>
      <c r="PG120" t="s">
        <v>107</v>
      </c>
      <c r="PH120">
        <v>876</v>
      </c>
      <c r="PI120">
        <v>500</v>
      </c>
      <c r="PJ120">
        <v>900</v>
      </c>
      <c r="PK120" t="s">
        <v>107</v>
      </c>
      <c r="PL120" t="s">
        <v>107</v>
      </c>
      <c r="PM120">
        <v>1375</v>
      </c>
      <c r="PN120">
        <v>900</v>
      </c>
      <c r="PO120">
        <v>1500</v>
      </c>
      <c r="PP120" t="s">
        <v>105</v>
      </c>
      <c r="PQ120" t="s">
        <v>107</v>
      </c>
      <c r="PR120">
        <v>47</v>
      </c>
      <c r="PS120">
        <v>914</v>
      </c>
      <c r="PT120">
        <v>1680</v>
      </c>
      <c r="PU120" t="s">
        <v>105</v>
      </c>
      <c r="PV120" t="s">
        <v>106</v>
      </c>
      <c r="PW120">
        <v>47</v>
      </c>
      <c r="PX120">
        <v>914</v>
      </c>
      <c r="PY120">
        <v>1680</v>
      </c>
      <c r="PZ120" t="s">
        <v>105</v>
      </c>
      <c r="QA120" t="s">
        <v>106</v>
      </c>
      <c r="QB120">
        <v>47</v>
      </c>
      <c r="QC120">
        <v>914</v>
      </c>
      <c r="QD120">
        <v>1680</v>
      </c>
      <c r="QE120" t="s">
        <v>105</v>
      </c>
      <c r="QF120" t="s">
        <v>106</v>
      </c>
      <c r="QG120">
        <v>47</v>
      </c>
      <c r="QH120">
        <v>914</v>
      </c>
      <c r="QI120">
        <v>1680</v>
      </c>
      <c r="QJ120" t="s">
        <v>105</v>
      </c>
      <c r="QK120" t="s">
        <v>106</v>
      </c>
      <c r="QL120">
        <v>39</v>
      </c>
      <c r="QM120">
        <v>711</v>
      </c>
      <c r="QN120">
        <v>1400</v>
      </c>
      <c r="QO120" t="s">
        <v>105</v>
      </c>
      <c r="QP120" t="s">
        <v>106</v>
      </c>
      <c r="QQ120">
        <v>39</v>
      </c>
      <c r="QR120">
        <v>711</v>
      </c>
      <c r="QS120">
        <v>1400</v>
      </c>
      <c r="QT120" t="s">
        <v>105</v>
      </c>
      <c r="QU120" t="s">
        <v>106</v>
      </c>
      <c r="QV120">
        <v>39</v>
      </c>
      <c r="QW120">
        <v>711</v>
      </c>
      <c r="QX120">
        <v>1400</v>
      </c>
      <c r="QY120" t="s">
        <v>105</v>
      </c>
      <c r="QZ120" t="s">
        <v>106</v>
      </c>
      <c r="RA120">
        <v>39</v>
      </c>
      <c r="RB120">
        <v>711</v>
      </c>
      <c r="RC120">
        <v>1400</v>
      </c>
      <c r="RD120" t="s">
        <v>105</v>
      </c>
      <c r="RE120" t="s">
        <v>106</v>
      </c>
      <c r="RF120" t="s">
        <v>105</v>
      </c>
      <c r="RG120">
        <v>75</v>
      </c>
      <c r="RH120">
        <v>67</v>
      </c>
      <c r="RI120" s="7">
        <v>5</v>
      </c>
      <c r="RJ120">
        <v>362</v>
      </c>
      <c r="RK120" t="s">
        <v>105</v>
      </c>
      <c r="RL120" t="s">
        <v>105</v>
      </c>
      <c r="RM120" t="s">
        <v>105</v>
      </c>
      <c r="RN120" t="s">
        <v>105</v>
      </c>
      <c r="RO120" t="s">
        <v>106</v>
      </c>
      <c r="RP120">
        <v>874</v>
      </c>
      <c r="RQ120">
        <v>500</v>
      </c>
      <c r="RR120">
        <v>900</v>
      </c>
      <c r="RS120" t="s">
        <v>107</v>
      </c>
      <c r="RT120" t="s">
        <v>107</v>
      </c>
      <c r="RU120">
        <v>873</v>
      </c>
      <c r="RV120">
        <v>500</v>
      </c>
      <c r="RW120">
        <v>900</v>
      </c>
      <c r="RX120" t="s">
        <v>107</v>
      </c>
      <c r="RY120" t="s">
        <v>107</v>
      </c>
      <c r="RZ120">
        <v>883</v>
      </c>
      <c r="SA120">
        <v>500</v>
      </c>
      <c r="SB120">
        <v>900</v>
      </c>
      <c r="SC120" t="s">
        <v>107</v>
      </c>
      <c r="SD120" t="s">
        <v>107</v>
      </c>
      <c r="SE120">
        <v>869</v>
      </c>
      <c r="SF120">
        <v>500</v>
      </c>
      <c r="SG120">
        <v>900</v>
      </c>
      <c r="SH120" t="s">
        <v>107</v>
      </c>
      <c r="SI120" t="s">
        <v>107</v>
      </c>
      <c r="SJ120">
        <v>886</v>
      </c>
      <c r="SK120">
        <v>500</v>
      </c>
      <c r="SL120">
        <v>900</v>
      </c>
      <c r="SM120" t="s">
        <v>107</v>
      </c>
      <c r="SN120" t="s">
        <v>107</v>
      </c>
      <c r="SO120">
        <v>873</v>
      </c>
      <c r="SP120">
        <v>500</v>
      </c>
      <c r="SQ120">
        <v>900</v>
      </c>
      <c r="SR120" t="s">
        <v>107</v>
      </c>
      <c r="SS120" t="s">
        <v>107</v>
      </c>
      <c r="ST120">
        <v>873</v>
      </c>
      <c r="SU120">
        <v>500</v>
      </c>
      <c r="SV120">
        <v>900</v>
      </c>
      <c r="SW120" t="s">
        <v>107</v>
      </c>
      <c r="SX120" t="s">
        <v>107</v>
      </c>
      <c r="SY120">
        <v>877</v>
      </c>
      <c r="SZ120">
        <v>500</v>
      </c>
      <c r="TA120">
        <v>900</v>
      </c>
      <c r="TB120" t="s">
        <v>107</v>
      </c>
      <c r="TC120" t="s">
        <v>107</v>
      </c>
      <c r="TD120">
        <v>1350</v>
      </c>
      <c r="TE120">
        <v>900</v>
      </c>
      <c r="TF120">
        <v>1500</v>
      </c>
      <c r="TG120" t="s">
        <v>105</v>
      </c>
      <c r="TH120" t="s">
        <v>107</v>
      </c>
      <c r="TI120">
        <v>46</v>
      </c>
      <c r="TJ120">
        <v>914</v>
      </c>
      <c r="TK120">
        <v>1680</v>
      </c>
      <c r="TL120" t="s">
        <v>105</v>
      </c>
      <c r="TM120" t="s">
        <v>106</v>
      </c>
      <c r="TN120">
        <v>46</v>
      </c>
      <c r="TO120">
        <v>914</v>
      </c>
      <c r="TP120">
        <v>1680</v>
      </c>
      <c r="TQ120" t="s">
        <v>105</v>
      </c>
      <c r="TR120" t="s">
        <v>106</v>
      </c>
      <c r="TS120">
        <v>47</v>
      </c>
      <c r="TT120">
        <v>914</v>
      </c>
      <c r="TU120">
        <v>1680</v>
      </c>
      <c r="TV120" t="s">
        <v>105</v>
      </c>
      <c r="TW120" t="s">
        <v>106</v>
      </c>
      <c r="TX120">
        <v>46</v>
      </c>
      <c r="TY120">
        <v>914</v>
      </c>
      <c r="TZ120">
        <v>1680</v>
      </c>
      <c r="UA120" t="s">
        <v>105</v>
      </c>
      <c r="UB120" t="s">
        <v>106</v>
      </c>
      <c r="UC120">
        <v>38</v>
      </c>
      <c r="UD120">
        <v>711</v>
      </c>
      <c r="UE120">
        <v>1400</v>
      </c>
      <c r="UF120" t="s">
        <v>105</v>
      </c>
      <c r="UG120" t="s">
        <v>106</v>
      </c>
      <c r="UH120">
        <v>38</v>
      </c>
      <c r="UI120">
        <v>711</v>
      </c>
      <c r="UJ120">
        <v>1400</v>
      </c>
      <c r="UK120" t="s">
        <v>105</v>
      </c>
      <c r="UL120" t="s">
        <v>106</v>
      </c>
      <c r="UM120">
        <v>39</v>
      </c>
      <c r="UN120">
        <v>711</v>
      </c>
      <c r="UO120">
        <v>1400</v>
      </c>
      <c r="UP120" t="s">
        <v>105</v>
      </c>
      <c r="UQ120" t="s">
        <v>106</v>
      </c>
      <c r="UR120">
        <v>38</v>
      </c>
      <c r="US120">
        <v>711</v>
      </c>
      <c r="UT120">
        <v>1400</v>
      </c>
      <c r="UU120" t="s">
        <v>105</v>
      </c>
      <c r="UV120" t="s">
        <v>106</v>
      </c>
      <c r="UW120" t="s">
        <v>105</v>
      </c>
      <c r="UX120">
        <v>58</v>
      </c>
      <c r="UY120">
        <v>52</v>
      </c>
      <c r="UZ120" s="7">
        <v>6</v>
      </c>
      <c r="VA120">
        <v>370</v>
      </c>
      <c r="VB120" t="s">
        <v>105</v>
      </c>
      <c r="VC120" t="s">
        <v>105</v>
      </c>
      <c r="VD120" t="s">
        <v>105</v>
      </c>
      <c r="VE120" t="s">
        <v>105</v>
      </c>
      <c r="VF120" t="s">
        <v>106</v>
      </c>
      <c r="VG120">
        <v>877</v>
      </c>
      <c r="VH120">
        <v>500</v>
      </c>
      <c r="VI120">
        <v>900</v>
      </c>
      <c r="VJ120" t="s">
        <v>107</v>
      </c>
      <c r="VK120" t="s">
        <v>107</v>
      </c>
      <c r="VL120">
        <v>874</v>
      </c>
      <c r="VM120">
        <v>500</v>
      </c>
      <c r="VN120">
        <v>900</v>
      </c>
      <c r="VO120" t="s">
        <v>107</v>
      </c>
      <c r="VP120" t="s">
        <v>107</v>
      </c>
      <c r="VQ120">
        <v>892</v>
      </c>
      <c r="VR120">
        <v>500</v>
      </c>
      <c r="VS120">
        <v>900</v>
      </c>
      <c r="VT120" t="s">
        <v>107</v>
      </c>
      <c r="VU120" t="s">
        <v>107</v>
      </c>
      <c r="VV120">
        <v>879</v>
      </c>
      <c r="VW120">
        <v>500</v>
      </c>
      <c r="VX120">
        <v>900</v>
      </c>
      <c r="VY120" t="s">
        <v>107</v>
      </c>
      <c r="VZ120" t="s">
        <v>107</v>
      </c>
      <c r="WA120">
        <v>891</v>
      </c>
      <c r="WB120">
        <v>500</v>
      </c>
      <c r="WC120">
        <v>900</v>
      </c>
      <c r="WD120" t="s">
        <v>107</v>
      </c>
      <c r="WE120" t="s">
        <v>107</v>
      </c>
      <c r="WF120">
        <v>883</v>
      </c>
      <c r="WG120">
        <v>500</v>
      </c>
      <c r="WH120">
        <v>900</v>
      </c>
      <c r="WI120" t="s">
        <v>107</v>
      </c>
      <c r="WJ120" t="s">
        <v>107</v>
      </c>
      <c r="WK120">
        <v>888</v>
      </c>
      <c r="WL120">
        <v>500</v>
      </c>
      <c r="WM120">
        <v>900</v>
      </c>
      <c r="WN120" t="s">
        <v>107</v>
      </c>
      <c r="WO120" t="s">
        <v>107</v>
      </c>
      <c r="WP120">
        <v>875</v>
      </c>
      <c r="WQ120">
        <v>500</v>
      </c>
      <c r="WR120">
        <v>900</v>
      </c>
      <c r="WS120" t="s">
        <v>107</v>
      </c>
      <c r="WT120" t="s">
        <v>107</v>
      </c>
      <c r="WU120">
        <v>1371</v>
      </c>
      <c r="WV120">
        <v>900</v>
      </c>
      <c r="WW120">
        <v>1500</v>
      </c>
      <c r="WX120" t="s">
        <v>105</v>
      </c>
      <c r="WY120" t="s">
        <v>107</v>
      </c>
      <c r="WZ120">
        <v>47</v>
      </c>
      <c r="XA120">
        <v>914</v>
      </c>
      <c r="XB120">
        <v>1680</v>
      </c>
      <c r="XC120" t="s">
        <v>105</v>
      </c>
      <c r="XD120" t="s">
        <v>106</v>
      </c>
      <c r="XE120">
        <v>47</v>
      </c>
      <c r="XF120">
        <v>914</v>
      </c>
      <c r="XG120">
        <v>1680</v>
      </c>
      <c r="XH120" t="s">
        <v>105</v>
      </c>
      <c r="XI120" t="s">
        <v>106</v>
      </c>
      <c r="XJ120">
        <v>47</v>
      </c>
      <c r="XK120">
        <v>914</v>
      </c>
      <c r="XL120">
        <v>1680</v>
      </c>
      <c r="XM120" t="s">
        <v>105</v>
      </c>
      <c r="XN120" t="s">
        <v>106</v>
      </c>
      <c r="XO120">
        <v>47</v>
      </c>
      <c r="XP120">
        <v>914</v>
      </c>
      <c r="XQ120">
        <v>1680</v>
      </c>
      <c r="XR120" t="s">
        <v>105</v>
      </c>
      <c r="XS120" t="s">
        <v>106</v>
      </c>
      <c r="XT120">
        <v>39</v>
      </c>
      <c r="XU120">
        <v>711</v>
      </c>
      <c r="XV120">
        <v>1400</v>
      </c>
      <c r="XW120" t="s">
        <v>105</v>
      </c>
      <c r="XX120" t="s">
        <v>106</v>
      </c>
      <c r="XY120">
        <v>39</v>
      </c>
      <c r="XZ120">
        <v>711</v>
      </c>
      <c r="YA120">
        <v>1400</v>
      </c>
      <c r="YB120" t="s">
        <v>105</v>
      </c>
      <c r="YC120" t="s">
        <v>106</v>
      </c>
      <c r="YD120">
        <v>39</v>
      </c>
      <c r="YE120">
        <v>711</v>
      </c>
      <c r="YF120">
        <v>1400</v>
      </c>
      <c r="YG120" t="s">
        <v>105</v>
      </c>
      <c r="YH120" t="s">
        <v>106</v>
      </c>
      <c r="YI120">
        <v>39</v>
      </c>
      <c r="YJ120">
        <v>711</v>
      </c>
      <c r="YK120">
        <v>1400</v>
      </c>
      <c r="YL120" t="s">
        <v>105</v>
      </c>
      <c r="YM120" t="s">
        <v>106</v>
      </c>
      <c r="YN120" t="s">
        <v>105</v>
      </c>
      <c r="YO120">
        <v>73</v>
      </c>
      <c r="YP120">
        <v>67</v>
      </c>
      <c r="YQ120" s="7">
        <v>7</v>
      </c>
      <c r="YR120">
        <v>359</v>
      </c>
      <c r="YS120" t="s">
        <v>105</v>
      </c>
      <c r="YT120" t="s">
        <v>105</v>
      </c>
      <c r="YU120" t="s">
        <v>105</v>
      </c>
      <c r="YV120" t="s">
        <v>105</v>
      </c>
      <c r="YW120" t="s">
        <v>106</v>
      </c>
      <c r="YX120">
        <v>885</v>
      </c>
      <c r="YY120">
        <v>500</v>
      </c>
      <c r="YZ120">
        <v>900</v>
      </c>
      <c r="ZA120" t="s">
        <v>107</v>
      </c>
      <c r="ZB120" t="s">
        <v>107</v>
      </c>
      <c r="ZC120">
        <v>884</v>
      </c>
      <c r="ZD120">
        <v>500</v>
      </c>
      <c r="ZE120">
        <v>900</v>
      </c>
      <c r="ZF120" t="s">
        <v>107</v>
      </c>
      <c r="ZG120" t="s">
        <v>107</v>
      </c>
      <c r="ZH120">
        <v>885</v>
      </c>
      <c r="ZI120">
        <v>500</v>
      </c>
      <c r="ZJ120">
        <v>900</v>
      </c>
      <c r="ZK120" t="s">
        <v>107</v>
      </c>
      <c r="ZL120" t="s">
        <v>107</v>
      </c>
      <c r="ZM120">
        <v>881</v>
      </c>
      <c r="ZN120">
        <v>500</v>
      </c>
      <c r="ZO120">
        <v>900</v>
      </c>
      <c r="ZP120" t="s">
        <v>107</v>
      </c>
      <c r="ZQ120" t="s">
        <v>107</v>
      </c>
      <c r="ZR120">
        <v>877</v>
      </c>
      <c r="ZS120">
        <v>500</v>
      </c>
      <c r="ZT120">
        <v>900</v>
      </c>
      <c r="ZU120" t="s">
        <v>107</v>
      </c>
      <c r="ZV120" t="s">
        <v>107</v>
      </c>
      <c r="ZW120">
        <v>881</v>
      </c>
      <c r="ZX120">
        <v>500</v>
      </c>
      <c r="ZY120">
        <v>900</v>
      </c>
      <c r="ZZ120" t="s">
        <v>107</v>
      </c>
      <c r="AAA120" t="s">
        <v>107</v>
      </c>
      <c r="AAB120">
        <v>889</v>
      </c>
      <c r="AAC120">
        <v>500</v>
      </c>
      <c r="AAD120">
        <v>900</v>
      </c>
      <c r="AAE120" t="s">
        <v>107</v>
      </c>
      <c r="AAF120" t="s">
        <v>107</v>
      </c>
      <c r="AAG120">
        <v>876</v>
      </c>
      <c r="AAH120">
        <v>500</v>
      </c>
      <c r="AAI120">
        <v>900</v>
      </c>
      <c r="AAJ120" t="s">
        <v>107</v>
      </c>
      <c r="AAK120" t="s">
        <v>107</v>
      </c>
      <c r="AAL120">
        <v>1357</v>
      </c>
      <c r="AAM120">
        <v>900</v>
      </c>
      <c r="AAN120">
        <v>1500</v>
      </c>
      <c r="AAO120" t="s">
        <v>105</v>
      </c>
      <c r="AAP120" t="s">
        <v>107</v>
      </c>
      <c r="AAQ120">
        <v>47</v>
      </c>
      <c r="AAR120">
        <v>914</v>
      </c>
      <c r="AAS120">
        <v>1680</v>
      </c>
      <c r="AAT120" t="s">
        <v>105</v>
      </c>
      <c r="AAU120" t="s">
        <v>106</v>
      </c>
      <c r="AAV120">
        <v>47</v>
      </c>
      <c r="AAW120">
        <v>914</v>
      </c>
      <c r="AAX120">
        <v>1680</v>
      </c>
      <c r="AAY120" t="s">
        <v>105</v>
      </c>
      <c r="AAZ120" t="s">
        <v>106</v>
      </c>
      <c r="ABA120">
        <v>47</v>
      </c>
      <c r="ABB120">
        <v>914</v>
      </c>
      <c r="ABC120">
        <v>1680</v>
      </c>
      <c r="ABD120" t="s">
        <v>105</v>
      </c>
      <c r="ABE120" t="s">
        <v>106</v>
      </c>
      <c r="ABF120">
        <v>47</v>
      </c>
      <c r="ABG120">
        <v>914</v>
      </c>
      <c r="ABH120">
        <v>1680</v>
      </c>
      <c r="ABI120" t="s">
        <v>105</v>
      </c>
      <c r="ABJ120" t="s">
        <v>106</v>
      </c>
      <c r="ABK120">
        <v>39</v>
      </c>
      <c r="ABL120">
        <v>711</v>
      </c>
      <c r="ABM120">
        <v>1400</v>
      </c>
      <c r="ABN120" t="s">
        <v>105</v>
      </c>
      <c r="ABO120" t="s">
        <v>106</v>
      </c>
      <c r="ABP120">
        <v>39</v>
      </c>
      <c r="ABQ120">
        <v>711</v>
      </c>
      <c r="ABR120">
        <v>1400</v>
      </c>
      <c r="ABS120" t="s">
        <v>105</v>
      </c>
      <c r="ABT120" t="s">
        <v>106</v>
      </c>
      <c r="ABU120">
        <v>39</v>
      </c>
      <c r="ABV120">
        <v>711</v>
      </c>
      <c r="ABW120">
        <v>1400</v>
      </c>
      <c r="ABX120" t="s">
        <v>105</v>
      </c>
      <c r="ABY120" t="s">
        <v>106</v>
      </c>
      <c r="ABZ120">
        <v>39</v>
      </c>
      <c r="ACA120">
        <v>711</v>
      </c>
      <c r="ACB120">
        <v>1400</v>
      </c>
      <c r="ACC120" t="s">
        <v>105</v>
      </c>
      <c r="ACD120" t="s">
        <v>106</v>
      </c>
      <c r="ACE120" t="s">
        <v>105</v>
      </c>
      <c r="ACF120">
        <v>62</v>
      </c>
      <c r="ACG120">
        <v>53</v>
      </c>
      <c r="ACM120">
        <f t="shared" si="27"/>
        <v>881.75</v>
      </c>
      <c r="ACN120">
        <f t="shared" si="28"/>
        <v>880.625</v>
      </c>
      <c r="ACO120">
        <f t="shared" si="29"/>
        <v>882.75</v>
      </c>
      <c r="ACP120">
        <f t="shared" si="30"/>
        <v>883.375</v>
      </c>
      <c r="ACQ120">
        <f t="shared" si="31"/>
        <v>876.5</v>
      </c>
      <c r="ACR120">
        <f t="shared" si="32"/>
        <v>876</v>
      </c>
      <c r="ACS120">
        <f t="shared" si="33"/>
        <v>882.375</v>
      </c>
      <c r="ACT120">
        <f t="shared" si="34"/>
        <v>882.25</v>
      </c>
      <c r="ACU120" s="7">
        <f t="shared" si="35"/>
        <v>880.703125</v>
      </c>
      <c r="ACV120">
        <f t="shared" si="36"/>
        <v>1351</v>
      </c>
      <c r="ACW120">
        <f t="shared" si="37"/>
        <v>1361</v>
      </c>
      <c r="ACX120">
        <f t="shared" si="38"/>
        <v>1362</v>
      </c>
      <c r="ACY120">
        <f t="shared" si="39"/>
        <v>1370</v>
      </c>
      <c r="ACZ120">
        <f t="shared" si="40"/>
        <v>1375</v>
      </c>
      <c r="ADA120">
        <f t="shared" si="41"/>
        <v>1350</v>
      </c>
      <c r="ADB120">
        <f t="shared" si="42"/>
        <v>1371</v>
      </c>
      <c r="ADC120">
        <f t="shared" si="43"/>
        <v>1357</v>
      </c>
      <c r="ADD120" s="7">
        <f t="shared" si="44"/>
        <v>1362.125</v>
      </c>
      <c r="ADE120">
        <f t="shared" si="45"/>
        <v>367</v>
      </c>
      <c r="ADF120">
        <f t="shared" si="46"/>
        <v>346</v>
      </c>
      <c r="ADG120">
        <f t="shared" si="47"/>
        <v>346</v>
      </c>
      <c r="ADH120">
        <f t="shared" si="48"/>
        <v>360</v>
      </c>
      <c r="ADI120">
        <f t="shared" si="49"/>
        <v>397</v>
      </c>
      <c r="ADJ120">
        <f t="shared" si="50"/>
        <v>362</v>
      </c>
      <c r="ADK120">
        <f t="shared" si="51"/>
        <v>370</v>
      </c>
      <c r="ADL120">
        <f t="shared" si="52"/>
        <v>359</v>
      </c>
      <c r="ADM120" s="7">
        <f t="shared" si="53"/>
        <v>363.375</v>
      </c>
    </row>
    <row r="121" spans="1:793" x14ac:dyDescent="0.35">
      <c r="A121">
        <v>1743558438</v>
      </c>
      <c r="B121" s="7">
        <v>0</v>
      </c>
      <c r="C121">
        <v>276</v>
      </c>
      <c r="D121" t="s">
        <v>105</v>
      </c>
      <c r="E121" t="s">
        <v>105</v>
      </c>
      <c r="F121" t="s">
        <v>105</v>
      </c>
      <c r="G121" t="s">
        <v>105</v>
      </c>
      <c r="H121" t="s">
        <v>106</v>
      </c>
      <c r="I121">
        <v>899</v>
      </c>
      <c r="J121">
        <v>500</v>
      </c>
      <c r="K121">
        <v>900</v>
      </c>
      <c r="L121" t="s">
        <v>107</v>
      </c>
      <c r="M121" t="s">
        <v>107</v>
      </c>
      <c r="N121">
        <v>890</v>
      </c>
      <c r="O121">
        <v>500</v>
      </c>
      <c r="P121">
        <v>900</v>
      </c>
      <c r="Q121" t="s">
        <v>107</v>
      </c>
      <c r="R121" t="s">
        <v>107</v>
      </c>
      <c r="S121">
        <v>897</v>
      </c>
      <c r="T121">
        <v>500</v>
      </c>
      <c r="U121">
        <v>900</v>
      </c>
      <c r="V121" t="s">
        <v>107</v>
      </c>
      <c r="W121" t="s">
        <v>107</v>
      </c>
      <c r="X121">
        <v>895</v>
      </c>
      <c r="Y121">
        <v>500</v>
      </c>
      <c r="Z121">
        <v>900</v>
      </c>
      <c r="AA121" t="s">
        <v>107</v>
      </c>
      <c r="AB121" t="s">
        <v>107</v>
      </c>
      <c r="AC121">
        <v>902</v>
      </c>
      <c r="AD121">
        <v>500</v>
      </c>
      <c r="AE121">
        <v>900</v>
      </c>
      <c r="AF121" t="s">
        <v>107</v>
      </c>
      <c r="AG121" t="s">
        <v>107</v>
      </c>
      <c r="AH121">
        <v>901</v>
      </c>
      <c r="AI121">
        <v>500</v>
      </c>
      <c r="AJ121">
        <v>900</v>
      </c>
      <c r="AK121" t="s">
        <v>107</v>
      </c>
      <c r="AL121" t="s">
        <v>107</v>
      </c>
      <c r="AM121">
        <v>898</v>
      </c>
      <c r="AN121">
        <v>500</v>
      </c>
      <c r="AO121">
        <v>900</v>
      </c>
      <c r="AP121" t="s">
        <v>107</v>
      </c>
      <c r="AQ121" t="s">
        <v>107</v>
      </c>
      <c r="AR121">
        <v>896</v>
      </c>
      <c r="AS121">
        <v>500</v>
      </c>
      <c r="AT121">
        <v>900</v>
      </c>
      <c r="AU121" t="s">
        <v>107</v>
      </c>
      <c r="AV121" t="s">
        <v>107</v>
      </c>
      <c r="AW121">
        <v>1485</v>
      </c>
      <c r="AX121">
        <v>900</v>
      </c>
      <c r="AY121">
        <v>1500</v>
      </c>
      <c r="AZ121" t="s">
        <v>105</v>
      </c>
      <c r="BA121" t="s">
        <v>107</v>
      </c>
      <c r="BB121">
        <v>52</v>
      </c>
      <c r="BC121">
        <v>914</v>
      </c>
      <c r="BD121">
        <v>1680</v>
      </c>
      <c r="BE121" t="s">
        <v>105</v>
      </c>
      <c r="BF121" t="s">
        <v>106</v>
      </c>
      <c r="BG121">
        <v>52</v>
      </c>
      <c r="BH121">
        <v>914</v>
      </c>
      <c r="BI121">
        <v>1680</v>
      </c>
      <c r="BJ121" t="s">
        <v>105</v>
      </c>
      <c r="BK121" t="s">
        <v>106</v>
      </c>
      <c r="BL121">
        <v>52</v>
      </c>
      <c r="BM121">
        <v>914</v>
      </c>
      <c r="BN121">
        <v>1680</v>
      </c>
      <c r="BO121" t="s">
        <v>105</v>
      </c>
      <c r="BP121" t="s">
        <v>106</v>
      </c>
      <c r="BQ121">
        <v>52</v>
      </c>
      <c r="BR121">
        <v>914</v>
      </c>
      <c r="BS121">
        <v>1680</v>
      </c>
      <c r="BT121" t="s">
        <v>105</v>
      </c>
      <c r="BU121" t="s">
        <v>106</v>
      </c>
      <c r="BV121">
        <v>43</v>
      </c>
      <c r="BW121">
        <v>711</v>
      </c>
      <c r="BX121">
        <v>1400</v>
      </c>
      <c r="BY121" t="s">
        <v>105</v>
      </c>
      <c r="BZ121" t="s">
        <v>106</v>
      </c>
      <c r="CA121">
        <v>43</v>
      </c>
      <c r="CB121">
        <v>711</v>
      </c>
      <c r="CC121">
        <v>1400</v>
      </c>
      <c r="CD121" t="s">
        <v>105</v>
      </c>
      <c r="CE121" t="s">
        <v>106</v>
      </c>
      <c r="CF121">
        <v>43</v>
      </c>
      <c r="CG121">
        <v>711</v>
      </c>
      <c r="CH121">
        <v>1400</v>
      </c>
      <c r="CI121" t="s">
        <v>105</v>
      </c>
      <c r="CJ121" t="s">
        <v>106</v>
      </c>
      <c r="CK121">
        <v>43</v>
      </c>
      <c r="CL121">
        <v>711</v>
      </c>
      <c r="CM121">
        <v>1400</v>
      </c>
      <c r="CN121" t="s">
        <v>105</v>
      </c>
      <c r="CO121" t="s">
        <v>106</v>
      </c>
      <c r="CP121" t="s">
        <v>105</v>
      </c>
      <c r="CQ121">
        <v>71</v>
      </c>
      <c r="CR121">
        <v>64</v>
      </c>
      <c r="CS121" s="7">
        <v>1</v>
      </c>
      <c r="CT121">
        <v>256</v>
      </c>
      <c r="CU121" t="s">
        <v>105</v>
      </c>
      <c r="CV121" t="s">
        <v>105</v>
      </c>
      <c r="CW121" t="s">
        <v>105</v>
      </c>
      <c r="CX121" t="s">
        <v>105</v>
      </c>
      <c r="CY121" t="s">
        <v>106</v>
      </c>
      <c r="CZ121">
        <v>903</v>
      </c>
      <c r="DA121">
        <v>500</v>
      </c>
      <c r="DB121">
        <v>903</v>
      </c>
      <c r="DC121" t="s">
        <v>107</v>
      </c>
      <c r="DD121" t="s">
        <v>107</v>
      </c>
      <c r="DE121">
        <v>895</v>
      </c>
      <c r="DF121">
        <v>500</v>
      </c>
      <c r="DG121">
        <v>903</v>
      </c>
      <c r="DH121" t="s">
        <v>107</v>
      </c>
      <c r="DI121" t="s">
        <v>107</v>
      </c>
      <c r="DJ121">
        <v>904</v>
      </c>
      <c r="DK121">
        <v>500</v>
      </c>
      <c r="DL121">
        <v>903</v>
      </c>
      <c r="DM121" t="s">
        <v>107</v>
      </c>
      <c r="DN121" t="s">
        <v>107</v>
      </c>
      <c r="DO121">
        <v>895</v>
      </c>
      <c r="DP121">
        <v>500</v>
      </c>
      <c r="DQ121">
        <v>903</v>
      </c>
      <c r="DR121" t="s">
        <v>107</v>
      </c>
      <c r="DS121" t="s">
        <v>107</v>
      </c>
      <c r="DT121">
        <v>887</v>
      </c>
      <c r="DU121">
        <v>500</v>
      </c>
      <c r="DV121">
        <v>903</v>
      </c>
      <c r="DW121" t="s">
        <v>107</v>
      </c>
      <c r="DX121" t="s">
        <v>107</v>
      </c>
      <c r="DY121">
        <v>898</v>
      </c>
      <c r="DZ121">
        <v>500</v>
      </c>
      <c r="EA121">
        <v>903</v>
      </c>
      <c r="EB121" t="s">
        <v>107</v>
      </c>
      <c r="EC121" t="s">
        <v>107</v>
      </c>
      <c r="ED121">
        <v>897</v>
      </c>
      <c r="EE121">
        <v>500</v>
      </c>
      <c r="EF121">
        <v>903</v>
      </c>
      <c r="EG121" t="s">
        <v>107</v>
      </c>
      <c r="EH121" t="s">
        <v>107</v>
      </c>
      <c r="EI121">
        <v>893</v>
      </c>
      <c r="EJ121">
        <v>500</v>
      </c>
      <c r="EK121">
        <v>903</v>
      </c>
      <c r="EL121" t="s">
        <v>107</v>
      </c>
      <c r="EM121" t="s">
        <v>107</v>
      </c>
      <c r="EN121">
        <v>1486</v>
      </c>
      <c r="EO121">
        <v>900</v>
      </c>
      <c r="EP121">
        <v>1500</v>
      </c>
      <c r="EQ121" t="s">
        <v>105</v>
      </c>
      <c r="ER121" t="s">
        <v>107</v>
      </c>
      <c r="ES121">
        <v>52</v>
      </c>
      <c r="ET121">
        <v>914</v>
      </c>
      <c r="EU121">
        <v>1680</v>
      </c>
      <c r="EV121" t="s">
        <v>105</v>
      </c>
      <c r="EW121" t="s">
        <v>106</v>
      </c>
      <c r="EX121">
        <v>52</v>
      </c>
      <c r="EY121">
        <v>914</v>
      </c>
      <c r="EZ121">
        <v>1680</v>
      </c>
      <c r="FA121" t="s">
        <v>105</v>
      </c>
      <c r="FB121" t="s">
        <v>106</v>
      </c>
      <c r="FC121">
        <v>52</v>
      </c>
      <c r="FD121">
        <v>914</v>
      </c>
      <c r="FE121">
        <v>1680</v>
      </c>
      <c r="FF121" t="s">
        <v>105</v>
      </c>
      <c r="FG121" t="s">
        <v>106</v>
      </c>
      <c r="FH121">
        <v>52</v>
      </c>
      <c r="FI121">
        <v>914</v>
      </c>
      <c r="FJ121">
        <v>1680</v>
      </c>
      <c r="FK121" t="s">
        <v>105</v>
      </c>
      <c r="FL121" t="s">
        <v>106</v>
      </c>
      <c r="FM121">
        <v>43</v>
      </c>
      <c r="FN121">
        <v>711</v>
      </c>
      <c r="FO121">
        <v>1400</v>
      </c>
      <c r="FP121" t="s">
        <v>105</v>
      </c>
      <c r="FQ121" t="s">
        <v>106</v>
      </c>
      <c r="FR121">
        <v>43</v>
      </c>
      <c r="FS121">
        <v>711</v>
      </c>
      <c r="FT121">
        <v>1400</v>
      </c>
      <c r="FU121" t="s">
        <v>105</v>
      </c>
      <c r="FV121" t="s">
        <v>106</v>
      </c>
      <c r="FW121">
        <v>43</v>
      </c>
      <c r="FX121">
        <v>711</v>
      </c>
      <c r="FY121">
        <v>1400</v>
      </c>
      <c r="FZ121" t="s">
        <v>105</v>
      </c>
      <c r="GA121" t="s">
        <v>106</v>
      </c>
      <c r="GB121">
        <v>43</v>
      </c>
      <c r="GC121">
        <v>711</v>
      </c>
      <c r="GD121">
        <v>1400</v>
      </c>
      <c r="GE121" t="s">
        <v>105</v>
      </c>
      <c r="GF121" t="s">
        <v>106</v>
      </c>
      <c r="GG121" t="s">
        <v>105</v>
      </c>
      <c r="GH121">
        <v>59</v>
      </c>
      <c r="GI121">
        <v>51</v>
      </c>
      <c r="GJ121" s="7">
        <v>2</v>
      </c>
      <c r="GK121">
        <v>260</v>
      </c>
      <c r="GL121" t="s">
        <v>105</v>
      </c>
      <c r="GM121" t="s">
        <v>105</v>
      </c>
      <c r="GN121" t="s">
        <v>105</v>
      </c>
      <c r="GO121" t="s">
        <v>105</v>
      </c>
      <c r="GP121" t="s">
        <v>106</v>
      </c>
      <c r="GQ121">
        <v>905</v>
      </c>
      <c r="GR121">
        <v>500</v>
      </c>
      <c r="GS121">
        <v>905</v>
      </c>
      <c r="GT121" t="s">
        <v>107</v>
      </c>
      <c r="GU121" t="s">
        <v>107</v>
      </c>
      <c r="GV121">
        <v>902</v>
      </c>
      <c r="GW121">
        <v>500</v>
      </c>
      <c r="GX121">
        <v>905</v>
      </c>
      <c r="GY121" t="s">
        <v>107</v>
      </c>
      <c r="GZ121" t="s">
        <v>107</v>
      </c>
      <c r="HA121">
        <v>896</v>
      </c>
      <c r="HB121">
        <v>500</v>
      </c>
      <c r="HC121">
        <v>905</v>
      </c>
      <c r="HD121" t="s">
        <v>107</v>
      </c>
      <c r="HE121" t="s">
        <v>107</v>
      </c>
      <c r="HF121">
        <v>898</v>
      </c>
      <c r="HG121">
        <v>500</v>
      </c>
      <c r="HH121">
        <v>905</v>
      </c>
      <c r="HI121" t="s">
        <v>107</v>
      </c>
      <c r="HJ121" t="s">
        <v>107</v>
      </c>
      <c r="HK121">
        <v>899</v>
      </c>
      <c r="HL121">
        <v>500</v>
      </c>
      <c r="HM121">
        <v>905</v>
      </c>
      <c r="HN121" t="s">
        <v>107</v>
      </c>
      <c r="HO121" t="s">
        <v>107</v>
      </c>
      <c r="HP121">
        <v>896</v>
      </c>
      <c r="HQ121">
        <v>500</v>
      </c>
      <c r="HR121">
        <v>905</v>
      </c>
      <c r="HS121" t="s">
        <v>107</v>
      </c>
      <c r="HT121" t="s">
        <v>107</v>
      </c>
      <c r="HU121">
        <v>900</v>
      </c>
      <c r="HV121">
        <v>500</v>
      </c>
      <c r="HW121">
        <v>905</v>
      </c>
      <c r="HX121" t="s">
        <v>107</v>
      </c>
      <c r="HY121" t="s">
        <v>107</v>
      </c>
      <c r="HZ121">
        <v>893</v>
      </c>
      <c r="IA121">
        <v>500</v>
      </c>
      <c r="IB121">
        <v>905</v>
      </c>
      <c r="IC121" t="s">
        <v>107</v>
      </c>
      <c r="ID121" t="s">
        <v>107</v>
      </c>
      <c r="IE121">
        <v>1481</v>
      </c>
      <c r="IF121">
        <v>900</v>
      </c>
      <c r="IG121">
        <v>1500</v>
      </c>
      <c r="IH121" t="s">
        <v>105</v>
      </c>
      <c r="II121" t="s">
        <v>107</v>
      </c>
      <c r="IJ121">
        <v>52</v>
      </c>
      <c r="IK121">
        <v>914</v>
      </c>
      <c r="IL121">
        <v>1680</v>
      </c>
      <c r="IM121" t="s">
        <v>105</v>
      </c>
      <c r="IN121" t="s">
        <v>106</v>
      </c>
      <c r="IO121">
        <v>52</v>
      </c>
      <c r="IP121">
        <v>914</v>
      </c>
      <c r="IQ121">
        <v>1680</v>
      </c>
      <c r="IR121" t="s">
        <v>105</v>
      </c>
      <c r="IS121" t="s">
        <v>106</v>
      </c>
      <c r="IT121">
        <v>52</v>
      </c>
      <c r="IU121">
        <v>914</v>
      </c>
      <c r="IV121">
        <v>1680</v>
      </c>
      <c r="IW121" t="s">
        <v>105</v>
      </c>
      <c r="IX121" t="s">
        <v>106</v>
      </c>
      <c r="IY121">
        <v>52</v>
      </c>
      <c r="IZ121">
        <v>914</v>
      </c>
      <c r="JA121">
        <v>1680</v>
      </c>
      <c r="JB121" t="s">
        <v>105</v>
      </c>
      <c r="JC121" t="s">
        <v>106</v>
      </c>
      <c r="JD121">
        <v>43</v>
      </c>
      <c r="JE121">
        <v>711</v>
      </c>
      <c r="JF121">
        <v>1400</v>
      </c>
      <c r="JG121" t="s">
        <v>105</v>
      </c>
      <c r="JH121" t="s">
        <v>106</v>
      </c>
      <c r="JI121">
        <v>43</v>
      </c>
      <c r="JJ121">
        <v>711</v>
      </c>
      <c r="JK121">
        <v>1400</v>
      </c>
      <c r="JL121" t="s">
        <v>105</v>
      </c>
      <c r="JM121" t="s">
        <v>106</v>
      </c>
      <c r="JN121">
        <v>43</v>
      </c>
      <c r="JO121">
        <v>711</v>
      </c>
      <c r="JP121">
        <v>1400</v>
      </c>
      <c r="JQ121" t="s">
        <v>105</v>
      </c>
      <c r="JR121" t="s">
        <v>106</v>
      </c>
      <c r="JS121">
        <v>43</v>
      </c>
      <c r="JT121">
        <v>711</v>
      </c>
      <c r="JU121">
        <v>1400</v>
      </c>
      <c r="JV121" t="s">
        <v>105</v>
      </c>
      <c r="JW121" t="s">
        <v>106</v>
      </c>
      <c r="JX121" t="s">
        <v>105</v>
      </c>
      <c r="JY121">
        <v>61</v>
      </c>
      <c r="JZ121">
        <v>53</v>
      </c>
      <c r="KA121" s="7">
        <v>3</v>
      </c>
      <c r="KB121">
        <v>276</v>
      </c>
      <c r="KC121" t="s">
        <v>105</v>
      </c>
      <c r="KD121" t="s">
        <v>105</v>
      </c>
      <c r="KE121" t="s">
        <v>105</v>
      </c>
      <c r="KF121" t="s">
        <v>105</v>
      </c>
      <c r="KG121" t="s">
        <v>106</v>
      </c>
      <c r="KH121">
        <v>885</v>
      </c>
      <c r="KI121">
        <v>500</v>
      </c>
      <c r="KJ121">
        <v>900</v>
      </c>
      <c r="KK121" t="s">
        <v>107</v>
      </c>
      <c r="KL121" t="s">
        <v>107</v>
      </c>
      <c r="KM121">
        <v>893</v>
      </c>
      <c r="KN121">
        <v>500</v>
      </c>
      <c r="KO121">
        <v>900</v>
      </c>
      <c r="KP121" t="s">
        <v>107</v>
      </c>
      <c r="KQ121" t="s">
        <v>107</v>
      </c>
      <c r="KR121">
        <v>903</v>
      </c>
      <c r="KS121">
        <v>500</v>
      </c>
      <c r="KT121">
        <v>900</v>
      </c>
      <c r="KU121" t="s">
        <v>107</v>
      </c>
      <c r="KV121" t="s">
        <v>107</v>
      </c>
      <c r="KW121">
        <v>892</v>
      </c>
      <c r="KX121">
        <v>500</v>
      </c>
      <c r="KY121">
        <v>900</v>
      </c>
      <c r="KZ121" t="s">
        <v>107</v>
      </c>
      <c r="LA121" t="s">
        <v>107</v>
      </c>
      <c r="LB121">
        <v>901</v>
      </c>
      <c r="LC121">
        <v>500</v>
      </c>
      <c r="LD121">
        <v>900</v>
      </c>
      <c r="LE121" t="s">
        <v>107</v>
      </c>
      <c r="LF121" t="s">
        <v>107</v>
      </c>
      <c r="LG121">
        <v>904</v>
      </c>
      <c r="LH121">
        <v>500</v>
      </c>
      <c r="LI121">
        <v>900</v>
      </c>
      <c r="LJ121" t="s">
        <v>107</v>
      </c>
      <c r="LK121" t="s">
        <v>107</v>
      </c>
      <c r="LL121">
        <v>900</v>
      </c>
      <c r="LM121">
        <v>500</v>
      </c>
      <c r="LN121">
        <v>900</v>
      </c>
      <c r="LO121" t="s">
        <v>107</v>
      </c>
      <c r="LP121" t="s">
        <v>107</v>
      </c>
      <c r="LQ121">
        <v>900</v>
      </c>
      <c r="LR121">
        <v>500</v>
      </c>
      <c r="LS121">
        <v>900</v>
      </c>
      <c r="LT121" t="s">
        <v>107</v>
      </c>
      <c r="LU121" t="s">
        <v>107</v>
      </c>
      <c r="LV121">
        <v>1482</v>
      </c>
      <c r="LW121">
        <v>900</v>
      </c>
      <c r="LX121">
        <v>1500</v>
      </c>
      <c r="LY121" t="s">
        <v>105</v>
      </c>
      <c r="LZ121" t="s">
        <v>107</v>
      </c>
      <c r="MA121">
        <v>52</v>
      </c>
      <c r="MB121">
        <v>914</v>
      </c>
      <c r="MC121">
        <v>1680</v>
      </c>
      <c r="MD121" t="s">
        <v>105</v>
      </c>
      <c r="ME121" t="s">
        <v>106</v>
      </c>
      <c r="MF121">
        <v>52</v>
      </c>
      <c r="MG121">
        <v>914</v>
      </c>
      <c r="MH121">
        <v>1680</v>
      </c>
      <c r="MI121" t="s">
        <v>105</v>
      </c>
      <c r="MJ121" t="s">
        <v>106</v>
      </c>
      <c r="MK121">
        <v>52</v>
      </c>
      <c r="ML121">
        <v>914</v>
      </c>
      <c r="MM121">
        <v>1680</v>
      </c>
      <c r="MN121" t="s">
        <v>105</v>
      </c>
      <c r="MO121" t="s">
        <v>106</v>
      </c>
      <c r="MP121">
        <v>52</v>
      </c>
      <c r="MQ121">
        <v>914</v>
      </c>
      <c r="MR121">
        <v>1680</v>
      </c>
      <c r="MS121" t="s">
        <v>105</v>
      </c>
      <c r="MT121" t="s">
        <v>106</v>
      </c>
      <c r="MU121">
        <v>43</v>
      </c>
      <c r="MV121">
        <v>711</v>
      </c>
      <c r="MW121">
        <v>1400</v>
      </c>
      <c r="MX121" t="s">
        <v>105</v>
      </c>
      <c r="MY121" t="s">
        <v>106</v>
      </c>
      <c r="MZ121">
        <v>43</v>
      </c>
      <c r="NA121">
        <v>711</v>
      </c>
      <c r="NB121">
        <v>1400</v>
      </c>
      <c r="NC121" t="s">
        <v>105</v>
      </c>
      <c r="ND121" t="s">
        <v>106</v>
      </c>
      <c r="NE121">
        <v>43</v>
      </c>
      <c r="NF121">
        <v>711</v>
      </c>
      <c r="NG121">
        <v>1400</v>
      </c>
      <c r="NH121" t="s">
        <v>105</v>
      </c>
      <c r="NI121" t="s">
        <v>106</v>
      </c>
      <c r="NJ121">
        <v>43</v>
      </c>
      <c r="NK121">
        <v>711</v>
      </c>
      <c r="NL121">
        <v>1400</v>
      </c>
      <c r="NM121" t="s">
        <v>105</v>
      </c>
      <c r="NN121" t="s">
        <v>106</v>
      </c>
      <c r="NO121" t="s">
        <v>105</v>
      </c>
      <c r="NP121">
        <v>74</v>
      </c>
      <c r="NQ121">
        <v>65</v>
      </c>
      <c r="NR121" s="7">
        <v>4</v>
      </c>
      <c r="NS121">
        <v>287</v>
      </c>
      <c r="NT121" t="s">
        <v>105</v>
      </c>
      <c r="NU121" t="s">
        <v>105</v>
      </c>
      <c r="NV121" t="s">
        <v>105</v>
      </c>
      <c r="NW121" t="s">
        <v>105</v>
      </c>
      <c r="NX121" t="s">
        <v>106</v>
      </c>
      <c r="NY121">
        <v>893</v>
      </c>
      <c r="NZ121">
        <v>500</v>
      </c>
      <c r="OA121">
        <v>900</v>
      </c>
      <c r="OB121" t="s">
        <v>107</v>
      </c>
      <c r="OC121" t="s">
        <v>107</v>
      </c>
      <c r="OD121">
        <v>891</v>
      </c>
      <c r="OE121">
        <v>500</v>
      </c>
      <c r="OF121">
        <v>900</v>
      </c>
      <c r="OG121" t="s">
        <v>107</v>
      </c>
      <c r="OH121" t="s">
        <v>107</v>
      </c>
      <c r="OI121">
        <v>895</v>
      </c>
      <c r="OJ121">
        <v>500</v>
      </c>
      <c r="OK121">
        <v>900</v>
      </c>
      <c r="OL121" t="s">
        <v>107</v>
      </c>
      <c r="OM121" t="s">
        <v>107</v>
      </c>
      <c r="ON121">
        <v>890</v>
      </c>
      <c r="OO121">
        <v>500</v>
      </c>
      <c r="OP121">
        <v>900</v>
      </c>
      <c r="OQ121" t="s">
        <v>107</v>
      </c>
      <c r="OR121" t="s">
        <v>107</v>
      </c>
      <c r="OS121">
        <v>898</v>
      </c>
      <c r="OT121">
        <v>500</v>
      </c>
      <c r="OU121">
        <v>900</v>
      </c>
      <c r="OV121" t="s">
        <v>107</v>
      </c>
      <c r="OW121" t="s">
        <v>107</v>
      </c>
      <c r="OX121">
        <v>891</v>
      </c>
      <c r="OY121">
        <v>500</v>
      </c>
      <c r="OZ121">
        <v>900</v>
      </c>
      <c r="PA121" t="s">
        <v>107</v>
      </c>
      <c r="PB121" t="s">
        <v>107</v>
      </c>
      <c r="PC121">
        <v>890</v>
      </c>
      <c r="PD121">
        <v>500</v>
      </c>
      <c r="PE121">
        <v>900</v>
      </c>
      <c r="PF121" t="s">
        <v>107</v>
      </c>
      <c r="PG121" t="s">
        <v>107</v>
      </c>
      <c r="PH121">
        <v>899</v>
      </c>
      <c r="PI121">
        <v>500</v>
      </c>
      <c r="PJ121">
        <v>900</v>
      </c>
      <c r="PK121" t="s">
        <v>107</v>
      </c>
      <c r="PL121" t="s">
        <v>107</v>
      </c>
      <c r="PM121">
        <v>1484</v>
      </c>
      <c r="PN121">
        <v>900</v>
      </c>
      <c r="PO121">
        <v>1500</v>
      </c>
      <c r="PP121" t="s">
        <v>105</v>
      </c>
      <c r="PQ121" t="s">
        <v>107</v>
      </c>
      <c r="PR121">
        <v>52</v>
      </c>
      <c r="PS121">
        <v>914</v>
      </c>
      <c r="PT121">
        <v>1680</v>
      </c>
      <c r="PU121" t="s">
        <v>105</v>
      </c>
      <c r="PV121" t="s">
        <v>106</v>
      </c>
      <c r="PW121">
        <v>52</v>
      </c>
      <c r="PX121">
        <v>914</v>
      </c>
      <c r="PY121">
        <v>1680</v>
      </c>
      <c r="PZ121" t="s">
        <v>105</v>
      </c>
      <c r="QA121" t="s">
        <v>106</v>
      </c>
      <c r="QB121">
        <v>52</v>
      </c>
      <c r="QC121">
        <v>914</v>
      </c>
      <c r="QD121">
        <v>1680</v>
      </c>
      <c r="QE121" t="s">
        <v>105</v>
      </c>
      <c r="QF121" t="s">
        <v>106</v>
      </c>
      <c r="QG121">
        <v>52</v>
      </c>
      <c r="QH121">
        <v>914</v>
      </c>
      <c r="QI121">
        <v>1680</v>
      </c>
      <c r="QJ121" t="s">
        <v>105</v>
      </c>
      <c r="QK121" t="s">
        <v>106</v>
      </c>
      <c r="QL121">
        <v>43</v>
      </c>
      <c r="QM121">
        <v>711</v>
      </c>
      <c r="QN121">
        <v>1400</v>
      </c>
      <c r="QO121" t="s">
        <v>105</v>
      </c>
      <c r="QP121" t="s">
        <v>106</v>
      </c>
      <c r="QQ121">
        <v>43</v>
      </c>
      <c r="QR121">
        <v>711</v>
      </c>
      <c r="QS121">
        <v>1400</v>
      </c>
      <c r="QT121" t="s">
        <v>105</v>
      </c>
      <c r="QU121" t="s">
        <v>106</v>
      </c>
      <c r="QV121">
        <v>43</v>
      </c>
      <c r="QW121">
        <v>711</v>
      </c>
      <c r="QX121">
        <v>1400</v>
      </c>
      <c r="QY121" t="s">
        <v>105</v>
      </c>
      <c r="QZ121" t="s">
        <v>106</v>
      </c>
      <c r="RA121">
        <v>43</v>
      </c>
      <c r="RB121">
        <v>711</v>
      </c>
      <c r="RC121">
        <v>1400</v>
      </c>
      <c r="RD121" t="s">
        <v>105</v>
      </c>
      <c r="RE121" t="s">
        <v>106</v>
      </c>
      <c r="RF121" t="s">
        <v>105</v>
      </c>
      <c r="RG121">
        <v>74</v>
      </c>
      <c r="RH121">
        <v>65</v>
      </c>
      <c r="RI121" s="7">
        <v>5</v>
      </c>
      <c r="RJ121">
        <v>263</v>
      </c>
      <c r="RK121" t="s">
        <v>105</v>
      </c>
      <c r="RL121" t="s">
        <v>105</v>
      </c>
      <c r="RM121" t="s">
        <v>105</v>
      </c>
      <c r="RN121" t="s">
        <v>105</v>
      </c>
      <c r="RO121" t="s">
        <v>106</v>
      </c>
      <c r="RP121">
        <v>887</v>
      </c>
      <c r="RQ121">
        <v>500</v>
      </c>
      <c r="RR121">
        <v>900</v>
      </c>
      <c r="RS121" t="s">
        <v>107</v>
      </c>
      <c r="RT121" t="s">
        <v>107</v>
      </c>
      <c r="RU121">
        <v>893</v>
      </c>
      <c r="RV121">
        <v>500</v>
      </c>
      <c r="RW121">
        <v>900</v>
      </c>
      <c r="RX121" t="s">
        <v>107</v>
      </c>
      <c r="RY121" t="s">
        <v>107</v>
      </c>
      <c r="RZ121">
        <v>898</v>
      </c>
      <c r="SA121">
        <v>500</v>
      </c>
      <c r="SB121">
        <v>900</v>
      </c>
      <c r="SC121" t="s">
        <v>107</v>
      </c>
      <c r="SD121" t="s">
        <v>107</v>
      </c>
      <c r="SE121">
        <v>890</v>
      </c>
      <c r="SF121">
        <v>500</v>
      </c>
      <c r="SG121">
        <v>900</v>
      </c>
      <c r="SH121" t="s">
        <v>107</v>
      </c>
      <c r="SI121" t="s">
        <v>107</v>
      </c>
      <c r="SJ121">
        <v>900</v>
      </c>
      <c r="SK121">
        <v>500</v>
      </c>
      <c r="SL121">
        <v>900</v>
      </c>
      <c r="SM121" t="s">
        <v>107</v>
      </c>
      <c r="SN121" t="s">
        <v>107</v>
      </c>
      <c r="SO121">
        <v>895</v>
      </c>
      <c r="SP121">
        <v>500</v>
      </c>
      <c r="SQ121">
        <v>900</v>
      </c>
      <c r="SR121" t="s">
        <v>107</v>
      </c>
      <c r="SS121" t="s">
        <v>107</v>
      </c>
      <c r="ST121">
        <v>886</v>
      </c>
      <c r="SU121">
        <v>500</v>
      </c>
      <c r="SV121">
        <v>900</v>
      </c>
      <c r="SW121" t="s">
        <v>107</v>
      </c>
      <c r="SX121" t="s">
        <v>107</v>
      </c>
      <c r="SY121">
        <v>901</v>
      </c>
      <c r="SZ121">
        <v>500</v>
      </c>
      <c r="TA121">
        <v>900</v>
      </c>
      <c r="TB121" t="s">
        <v>107</v>
      </c>
      <c r="TC121" t="s">
        <v>107</v>
      </c>
      <c r="TD121">
        <v>1487</v>
      </c>
      <c r="TE121">
        <v>900</v>
      </c>
      <c r="TF121">
        <v>1500</v>
      </c>
      <c r="TG121" t="s">
        <v>105</v>
      </c>
      <c r="TH121" t="s">
        <v>107</v>
      </c>
      <c r="TI121">
        <v>52</v>
      </c>
      <c r="TJ121">
        <v>914</v>
      </c>
      <c r="TK121">
        <v>1680</v>
      </c>
      <c r="TL121" t="s">
        <v>105</v>
      </c>
      <c r="TM121" t="s">
        <v>106</v>
      </c>
      <c r="TN121">
        <v>52</v>
      </c>
      <c r="TO121">
        <v>914</v>
      </c>
      <c r="TP121">
        <v>1680</v>
      </c>
      <c r="TQ121" t="s">
        <v>105</v>
      </c>
      <c r="TR121" t="s">
        <v>106</v>
      </c>
      <c r="TS121">
        <v>52</v>
      </c>
      <c r="TT121">
        <v>914</v>
      </c>
      <c r="TU121">
        <v>1680</v>
      </c>
      <c r="TV121" t="s">
        <v>105</v>
      </c>
      <c r="TW121" t="s">
        <v>106</v>
      </c>
      <c r="TX121">
        <v>52</v>
      </c>
      <c r="TY121">
        <v>914</v>
      </c>
      <c r="TZ121">
        <v>1680</v>
      </c>
      <c r="UA121" t="s">
        <v>105</v>
      </c>
      <c r="UB121" t="s">
        <v>106</v>
      </c>
      <c r="UC121">
        <v>43</v>
      </c>
      <c r="UD121">
        <v>711</v>
      </c>
      <c r="UE121">
        <v>1400</v>
      </c>
      <c r="UF121" t="s">
        <v>105</v>
      </c>
      <c r="UG121" t="s">
        <v>106</v>
      </c>
      <c r="UH121">
        <v>43</v>
      </c>
      <c r="UI121">
        <v>711</v>
      </c>
      <c r="UJ121">
        <v>1400</v>
      </c>
      <c r="UK121" t="s">
        <v>105</v>
      </c>
      <c r="UL121" t="s">
        <v>106</v>
      </c>
      <c r="UM121">
        <v>43</v>
      </c>
      <c r="UN121">
        <v>711</v>
      </c>
      <c r="UO121">
        <v>1400</v>
      </c>
      <c r="UP121" t="s">
        <v>105</v>
      </c>
      <c r="UQ121" t="s">
        <v>106</v>
      </c>
      <c r="UR121">
        <v>43</v>
      </c>
      <c r="US121">
        <v>711</v>
      </c>
      <c r="UT121">
        <v>1400</v>
      </c>
      <c r="UU121" t="s">
        <v>105</v>
      </c>
      <c r="UV121" t="s">
        <v>106</v>
      </c>
      <c r="UW121" t="s">
        <v>105</v>
      </c>
      <c r="UX121">
        <v>57</v>
      </c>
      <c r="UY121">
        <v>50</v>
      </c>
      <c r="UZ121" s="7">
        <v>6</v>
      </c>
      <c r="VA121">
        <v>281</v>
      </c>
      <c r="VB121" t="s">
        <v>105</v>
      </c>
      <c r="VC121" t="s">
        <v>105</v>
      </c>
      <c r="VD121" t="s">
        <v>105</v>
      </c>
      <c r="VE121" t="s">
        <v>105</v>
      </c>
      <c r="VF121" t="s">
        <v>106</v>
      </c>
      <c r="VG121">
        <v>893</v>
      </c>
      <c r="VH121">
        <v>500</v>
      </c>
      <c r="VI121">
        <v>900</v>
      </c>
      <c r="VJ121" t="s">
        <v>107</v>
      </c>
      <c r="VK121" t="s">
        <v>107</v>
      </c>
      <c r="VL121">
        <v>893</v>
      </c>
      <c r="VM121">
        <v>500</v>
      </c>
      <c r="VN121">
        <v>900</v>
      </c>
      <c r="VO121" t="s">
        <v>107</v>
      </c>
      <c r="VP121" t="s">
        <v>107</v>
      </c>
      <c r="VQ121">
        <v>905</v>
      </c>
      <c r="VR121">
        <v>500</v>
      </c>
      <c r="VS121">
        <v>900</v>
      </c>
      <c r="VT121" t="s">
        <v>107</v>
      </c>
      <c r="VU121" t="s">
        <v>107</v>
      </c>
      <c r="VV121">
        <v>898</v>
      </c>
      <c r="VW121">
        <v>500</v>
      </c>
      <c r="VX121">
        <v>900</v>
      </c>
      <c r="VY121" t="s">
        <v>107</v>
      </c>
      <c r="VZ121" t="s">
        <v>107</v>
      </c>
      <c r="WA121">
        <v>902</v>
      </c>
      <c r="WB121">
        <v>500</v>
      </c>
      <c r="WC121">
        <v>900</v>
      </c>
      <c r="WD121" t="s">
        <v>107</v>
      </c>
      <c r="WE121" t="s">
        <v>107</v>
      </c>
      <c r="WF121">
        <v>902</v>
      </c>
      <c r="WG121">
        <v>500</v>
      </c>
      <c r="WH121">
        <v>900</v>
      </c>
      <c r="WI121" t="s">
        <v>107</v>
      </c>
      <c r="WJ121" t="s">
        <v>107</v>
      </c>
      <c r="WK121">
        <v>900</v>
      </c>
      <c r="WL121">
        <v>500</v>
      </c>
      <c r="WM121">
        <v>900</v>
      </c>
      <c r="WN121" t="s">
        <v>107</v>
      </c>
      <c r="WO121" t="s">
        <v>107</v>
      </c>
      <c r="WP121">
        <v>896</v>
      </c>
      <c r="WQ121">
        <v>500</v>
      </c>
      <c r="WR121">
        <v>900</v>
      </c>
      <c r="WS121" t="s">
        <v>107</v>
      </c>
      <c r="WT121" t="s">
        <v>107</v>
      </c>
      <c r="WU121">
        <v>1483</v>
      </c>
      <c r="WV121">
        <v>900</v>
      </c>
      <c r="WW121">
        <v>1500</v>
      </c>
      <c r="WX121" t="s">
        <v>105</v>
      </c>
      <c r="WY121" t="s">
        <v>107</v>
      </c>
      <c r="WZ121">
        <v>52</v>
      </c>
      <c r="XA121">
        <v>914</v>
      </c>
      <c r="XB121">
        <v>1680</v>
      </c>
      <c r="XC121" t="s">
        <v>105</v>
      </c>
      <c r="XD121" t="s">
        <v>106</v>
      </c>
      <c r="XE121">
        <v>52</v>
      </c>
      <c r="XF121">
        <v>914</v>
      </c>
      <c r="XG121">
        <v>1680</v>
      </c>
      <c r="XH121" t="s">
        <v>105</v>
      </c>
      <c r="XI121" t="s">
        <v>106</v>
      </c>
      <c r="XJ121">
        <v>52</v>
      </c>
      <c r="XK121">
        <v>914</v>
      </c>
      <c r="XL121">
        <v>1680</v>
      </c>
      <c r="XM121" t="s">
        <v>105</v>
      </c>
      <c r="XN121" t="s">
        <v>106</v>
      </c>
      <c r="XO121">
        <v>52</v>
      </c>
      <c r="XP121">
        <v>914</v>
      </c>
      <c r="XQ121">
        <v>1680</v>
      </c>
      <c r="XR121" t="s">
        <v>105</v>
      </c>
      <c r="XS121" t="s">
        <v>106</v>
      </c>
      <c r="XT121">
        <v>43</v>
      </c>
      <c r="XU121">
        <v>711</v>
      </c>
      <c r="XV121">
        <v>1400</v>
      </c>
      <c r="XW121" t="s">
        <v>105</v>
      </c>
      <c r="XX121" t="s">
        <v>106</v>
      </c>
      <c r="XY121">
        <v>43</v>
      </c>
      <c r="XZ121">
        <v>711</v>
      </c>
      <c r="YA121">
        <v>1400</v>
      </c>
      <c r="YB121" t="s">
        <v>105</v>
      </c>
      <c r="YC121" t="s">
        <v>106</v>
      </c>
      <c r="YD121">
        <v>43</v>
      </c>
      <c r="YE121">
        <v>711</v>
      </c>
      <c r="YF121">
        <v>1400</v>
      </c>
      <c r="YG121" t="s">
        <v>105</v>
      </c>
      <c r="YH121" t="s">
        <v>106</v>
      </c>
      <c r="YI121">
        <v>43</v>
      </c>
      <c r="YJ121">
        <v>711</v>
      </c>
      <c r="YK121">
        <v>1400</v>
      </c>
      <c r="YL121" t="s">
        <v>105</v>
      </c>
      <c r="YM121" t="s">
        <v>106</v>
      </c>
      <c r="YN121" t="s">
        <v>105</v>
      </c>
      <c r="YO121">
        <v>73</v>
      </c>
      <c r="YP121">
        <v>65</v>
      </c>
      <c r="YQ121" s="7">
        <v>7</v>
      </c>
      <c r="YR121">
        <v>266</v>
      </c>
      <c r="YS121" t="s">
        <v>105</v>
      </c>
      <c r="YT121" t="s">
        <v>105</v>
      </c>
      <c r="YU121" t="s">
        <v>105</v>
      </c>
      <c r="YV121" t="s">
        <v>105</v>
      </c>
      <c r="YW121" t="s">
        <v>106</v>
      </c>
      <c r="YX121">
        <v>898</v>
      </c>
      <c r="YY121">
        <v>500</v>
      </c>
      <c r="YZ121">
        <v>900</v>
      </c>
      <c r="ZA121" t="s">
        <v>107</v>
      </c>
      <c r="ZB121" t="s">
        <v>107</v>
      </c>
      <c r="ZC121">
        <v>900</v>
      </c>
      <c r="ZD121">
        <v>500</v>
      </c>
      <c r="ZE121">
        <v>900</v>
      </c>
      <c r="ZF121" t="s">
        <v>107</v>
      </c>
      <c r="ZG121" t="s">
        <v>107</v>
      </c>
      <c r="ZH121">
        <v>894</v>
      </c>
      <c r="ZI121">
        <v>500</v>
      </c>
      <c r="ZJ121">
        <v>900</v>
      </c>
      <c r="ZK121" t="s">
        <v>107</v>
      </c>
      <c r="ZL121" t="s">
        <v>107</v>
      </c>
      <c r="ZM121">
        <v>897</v>
      </c>
      <c r="ZN121">
        <v>500</v>
      </c>
      <c r="ZO121">
        <v>900</v>
      </c>
      <c r="ZP121" t="s">
        <v>107</v>
      </c>
      <c r="ZQ121" t="s">
        <v>107</v>
      </c>
      <c r="ZR121">
        <v>889</v>
      </c>
      <c r="ZS121">
        <v>500</v>
      </c>
      <c r="ZT121">
        <v>900</v>
      </c>
      <c r="ZU121" t="s">
        <v>107</v>
      </c>
      <c r="ZV121" t="s">
        <v>107</v>
      </c>
      <c r="ZW121">
        <v>899</v>
      </c>
      <c r="ZX121">
        <v>500</v>
      </c>
      <c r="ZY121">
        <v>900</v>
      </c>
      <c r="ZZ121" t="s">
        <v>107</v>
      </c>
      <c r="AAA121" t="s">
        <v>107</v>
      </c>
      <c r="AAB121">
        <v>901</v>
      </c>
      <c r="AAC121">
        <v>500</v>
      </c>
      <c r="AAD121">
        <v>900</v>
      </c>
      <c r="AAE121" t="s">
        <v>107</v>
      </c>
      <c r="AAF121" t="s">
        <v>107</v>
      </c>
      <c r="AAG121">
        <v>897</v>
      </c>
      <c r="AAH121">
        <v>500</v>
      </c>
      <c r="AAI121">
        <v>900</v>
      </c>
      <c r="AAJ121" t="s">
        <v>107</v>
      </c>
      <c r="AAK121" t="s">
        <v>107</v>
      </c>
      <c r="AAL121">
        <v>1481</v>
      </c>
      <c r="AAM121">
        <v>900</v>
      </c>
      <c r="AAN121">
        <v>1500</v>
      </c>
      <c r="AAO121" t="s">
        <v>105</v>
      </c>
      <c r="AAP121" t="s">
        <v>107</v>
      </c>
      <c r="AAQ121">
        <v>52</v>
      </c>
      <c r="AAR121">
        <v>914</v>
      </c>
      <c r="AAS121">
        <v>1680</v>
      </c>
      <c r="AAT121" t="s">
        <v>105</v>
      </c>
      <c r="AAU121" t="s">
        <v>106</v>
      </c>
      <c r="AAV121">
        <v>52</v>
      </c>
      <c r="AAW121">
        <v>914</v>
      </c>
      <c r="AAX121">
        <v>1680</v>
      </c>
      <c r="AAY121" t="s">
        <v>105</v>
      </c>
      <c r="AAZ121" t="s">
        <v>106</v>
      </c>
      <c r="ABA121">
        <v>52</v>
      </c>
      <c r="ABB121">
        <v>914</v>
      </c>
      <c r="ABC121">
        <v>1680</v>
      </c>
      <c r="ABD121" t="s">
        <v>105</v>
      </c>
      <c r="ABE121" t="s">
        <v>106</v>
      </c>
      <c r="ABF121">
        <v>52</v>
      </c>
      <c r="ABG121">
        <v>914</v>
      </c>
      <c r="ABH121">
        <v>1680</v>
      </c>
      <c r="ABI121" t="s">
        <v>105</v>
      </c>
      <c r="ABJ121" t="s">
        <v>106</v>
      </c>
      <c r="ABK121">
        <v>43</v>
      </c>
      <c r="ABL121">
        <v>711</v>
      </c>
      <c r="ABM121">
        <v>1400</v>
      </c>
      <c r="ABN121" t="s">
        <v>105</v>
      </c>
      <c r="ABO121" t="s">
        <v>106</v>
      </c>
      <c r="ABP121">
        <v>43</v>
      </c>
      <c r="ABQ121">
        <v>711</v>
      </c>
      <c r="ABR121">
        <v>1400</v>
      </c>
      <c r="ABS121" t="s">
        <v>105</v>
      </c>
      <c r="ABT121" t="s">
        <v>106</v>
      </c>
      <c r="ABU121">
        <v>43</v>
      </c>
      <c r="ABV121">
        <v>711</v>
      </c>
      <c r="ABW121">
        <v>1400</v>
      </c>
      <c r="ABX121" t="s">
        <v>105</v>
      </c>
      <c r="ABY121" t="s">
        <v>106</v>
      </c>
      <c r="ABZ121">
        <v>43</v>
      </c>
      <c r="ACA121">
        <v>711</v>
      </c>
      <c r="ACB121">
        <v>1400</v>
      </c>
      <c r="ACC121" t="s">
        <v>105</v>
      </c>
      <c r="ACD121" t="s">
        <v>106</v>
      </c>
      <c r="ACE121" t="s">
        <v>105</v>
      </c>
      <c r="ACF121">
        <v>62</v>
      </c>
      <c r="ACG121">
        <v>52</v>
      </c>
      <c r="ACM121">
        <f t="shared" si="27"/>
        <v>897.25</v>
      </c>
      <c r="ACN121">
        <f t="shared" si="28"/>
        <v>896.5</v>
      </c>
      <c r="ACO121">
        <f t="shared" si="29"/>
        <v>898.625</v>
      </c>
      <c r="ACP121">
        <f t="shared" si="30"/>
        <v>897.25</v>
      </c>
      <c r="ACQ121">
        <f t="shared" si="31"/>
        <v>893.375</v>
      </c>
      <c r="ACR121">
        <f t="shared" si="32"/>
        <v>893.75</v>
      </c>
      <c r="ACS121">
        <f t="shared" si="33"/>
        <v>898.625</v>
      </c>
      <c r="ACT121">
        <f t="shared" si="34"/>
        <v>896.875</v>
      </c>
      <c r="ACU121" s="7">
        <f t="shared" si="35"/>
        <v>896.53125</v>
      </c>
      <c r="ACV121">
        <f t="shared" si="36"/>
        <v>1485</v>
      </c>
      <c r="ACW121">
        <f t="shared" si="37"/>
        <v>1486</v>
      </c>
      <c r="ACX121">
        <f t="shared" si="38"/>
        <v>1481</v>
      </c>
      <c r="ACY121">
        <f t="shared" si="39"/>
        <v>1482</v>
      </c>
      <c r="ACZ121">
        <f t="shared" si="40"/>
        <v>1484</v>
      </c>
      <c r="ADA121">
        <f t="shared" si="41"/>
        <v>1487</v>
      </c>
      <c r="ADB121">
        <f t="shared" si="42"/>
        <v>1483</v>
      </c>
      <c r="ADC121">
        <f t="shared" si="43"/>
        <v>1481</v>
      </c>
      <c r="ADD121" s="7">
        <f t="shared" si="44"/>
        <v>1483.625</v>
      </c>
      <c r="ADE121">
        <f t="shared" si="45"/>
        <v>276</v>
      </c>
      <c r="ADF121">
        <f t="shared" si="46"/>
        <v>256</v>
      </c>
      <c r="ADG121">
        <f t="shared" si="47"/>
        <v>260</v>
      </c>
      <c r="ADH121">
        <f t="shared" si="48"/>
        <v>276</v>
      </c>
      <c r="ADI121">
        <f t="shared" si="49"/>
        <v>287</v>
      </c>
      <c r="ADJ121">
        <f t="shared" si="50"/>
        <v>263</v>
      </c>
      <c r="ADK121">
        <f t="shared" si="51"/>
        <v>281</v>
      </c>
      <c r="ADL121">
        <f t="shared" si="52"/>
        <v>266</v>
      </c>
      <c r="ADM121" s="7">
        <f t="shared" si="53"/>
        <v>270.625</v>
      </c>
    </row>
    <row r="122" spans="1:793" x14ac:dyDescent="0.35">
      <c r="A122">
        <v>1743558439</v>
      </c>
      <c r="B122" s="7">
        <v>0</v>
      </c>
      <c r="C122">
        <v>240</v>
      </c>
      <c r="D122" t="s">
        <v>105</v>
      </c>
      <c r="E122" t="s">
        <v>105</v>
      </c>
      <c r="F122" t="s">
        <v>105</v>
      </c>
      <c r="G122" t="s">
        <v>105</v>
      </c>
      <c r="H122" t="s">
        <v>106</v>
      </c>
      <c r="I122">
        <v>903</v>
      </c>
      <c r="J122">
        <v>500</v>
      </c>
      <c r="K122">
        <v>903</v>
      </c>
      <c r="L122" t="s">
        <v>107</v>
      </c>
      <c r="M122" t="s">
        <v>107</v>
      </c>
      <c r="N122">
        <v>899</v>
      </c>
      <c r="O122">
        <v>500</v>
      </c>
      <c r="P122">
        <v>903</v>
      </c>
      <c r="Q122" t="s">
        <v>107</v>
      </c>
      <c r="R122" t="s">
        <v>107</v>
      </c>
      <c r="S122">
        <v>899</v>
      </c>
      <c r="T122">
        <v>500</v>
      </c>
      <c r="U122">
        <v>903</v>
      </c>
      <c r="V122" t="s">
        <v>107</v>
      </c>
      <c r="W122" t="s">
        <v>107</v>
      </c>
      <c r="X122">
        <v>903</v>
      </c>
      <c r="Y122">
        <v>500</v>
      </c>
      <c r="Z122">
        <v>903</v>
      </c>
      <c r="AA122" t="s">
        <v>107</v>
      </c>
      <c r="AB122" t="s">
        <v>107</v>
      </c>
      <c r="AC122">
        <v>908</v>
      </c>
      <c r="AD122">
        <v>500</v>
      </c>
      <c r="AE122">
        <v>903</v>
      </c>
      <c r="AF122" t="s">
        <v>107</v>
      </c>
      <c r="AG122" t="s">
        <v>107</v>
      </c>
      <c r="AH122">
        <v>911</v>
      </c>
      <c r="AI122">
        <v>500</v>
      </c>
      <c r="AJ122">
        <v>903</v>
      </c>
      <c r="AK122" t="s">
        <v>107</v>
      </c>
      <c r="AL122" t="s">
        <v>107</v>
      </c>
      <c r="AM122">
        <v>901</v>
      </c>
      <c r="AN122">
        <v>500</v>
      </c>
      <c r="AO122">
        <v>903</v>
      </c>
      <c r="AP122" t="s">
        <v>107</v>
      </c>
      <c r="AQ122" t="s">
        <v>107</v>
      </c>
      <c r="AR122">
        <v>904</v>
      </c>
      <c r="AS122">
        <v>500</v>
      </c>
      <c r="AT122">
        <v>903</v>
      </c>
      <c r="AU122" t="s">
        <v>107</v>
      </c>
      <c r="AV122" t="s">
        <v>107</v>
      </c>
      <c r="AW122">
        <v>1500</v>
      </c>
      <c r="AX122">
        <v>900</v>
      </c>
      <c r="AY122">
        <v>1500</v>
      </c>
      <c r="AZ122" t="s">
        <v>105</v>
      </c>
      <c r="BA122" t="s">
        <v>107</v>
      </c>
      <c r="BB122">
        <v>53</v>
      </c>
      <c r="BC122">
        <v>914</v>
      </c>
      <c r="BD122">
        <v>1680</v>
      </c>
      <c r="BE122" t="s">
        <v>105</v>
      </c>
      <c r="BF122" t="s">
        <v>106</v>
      </c>
      <c r="BG122">
        <v>53</v>
      </c>
      <c r="BH122">
        <v>914</v>
      </c>
      <c r="BI122">
        <v>1680</v>
      </c>
      <c r="BJ122" t="s">
        <v>105</v>
      </c>
      <c r="BK122" t="s">
        <v>106</v>
      </c>
      <c r="BL122">
        <v>53</v>
      </c>
      <c r="BM122">
        <v>914</v>
      </c>
      <c r="BN122">
        <v>1680</v>
      </c>
      <c r="BO122" t="s">
        <v>105</v>
      </c>
      <c r="BP122" t="s">
        <v>106</v>
      </c>
      <c r="BQ122">
        <v>53</v>
      </c>
      <c r="BR122">
        <v>914</v>
      </c>
      <c r="BS122">
        <v>1680</v>
      </c>
      <c r="BT122" t="s">
        <v>105</v>
      </c>
      <c r="BU122" t="s">
        <v>106</v>
      </c>
      <c r="BV122">
        <v>44</v>
      </c>
      <c r="BW122">
        <v>711</v>
      </c>
      <c r="BX122">
        <v>1400</v>
      </c>
      <c r="BY122" t="s">
        <v>105</v>
      </c>
      <c r="BZ122" t="s">
        <v>106</v>
      </c>
      <c r="CA122">
        <v>44</v>
      </c>
      <c r="CB122">
        <v>711</v>
      </c>
      <c r="CC122">
        <v>1400</v>
      </c>
      <c r="CD122" t="s">
        <v>105</v>
      </c>
      <c r="CE122" t="s">
        <v>106</v>
      </c>
      <c r="CF122">
        <v>44</v>
      </c>
      <c r="CG122">
        <v>711</v>
      </c>
      <c r="CH122">
        <v>1400</v>
      </c>
      <c r="CI122" t="s">
        <v>105</v>
      </c>
      <c r="CJ122" t="s">
        <v>106</v>
      </c>
      <c r="CK122">
        <v>44</v>
      </c>
      <c r="CL122">
        <v>711</v>
      </c>
      <c r="CM122">
        <v>1400</v>
      </c>
      <c r="CN122" t="s">
        <v>105</v>
      </c>
      <c r="CO122" t="s">
        <v>106</v>
      </c>
      <c r="CP122" t="s">
        <v>105</v>
      </c>
      <c r="CQ122">
        <v>70</v>
      </c>
      <c r="CR122">
        <v>63</v>
      </c>
      <c r="CS122" s="7">
        <v>1</v>
      </c>
      <c r="CT122">
        <v>226</v>
      </c>
      <c r="CU122" t="s">
        <v>105</v>
      </c>
      <c r="CV122" t="s">
        <v>105</v>
      </c>
      <c r="CW122" t="s">
        <v>105</v>
      </c>
      <c r="CX122" t="s">
        <v>105</v>
      </c>
      <c r="CY122" t="s">
        <v>106</v>
      </c>
      <c r="CZ122">
        <v>907</v>
      </c>
      <c r="DA122">
        <v>500</v>
      </c>
      <c r="DB122">
        <v>907</v>
      </c>
      <c r="DC122" t="s">
        <v>107</v>
      </c>
      <c r="DD122" t="s">
        <v>107</v>
      </c>
      <c r="DE122">
        <v>903</v>
      </c>
      <c r="DF122">
        <v>500</v>
      </c>
      <c r="DG122">
        <v>907</v>
      </c>
      <c r="DH122" t="s">
        <v>107</v>
      </c>
      <c r="DI122" t="s">
        <v>107</v>
      </c>
      <c r="DJ122">
        <v>910</v>
      </c>
      <c r="DK122">
        <v>500</v>
      </c>
      <c r="DL122">
        <v>907</v>
      </c>
      <c r="DM122" t="s">
        <v>107</v>
      </c>
      <c r="DN122" t="s">
        <v>107</v>
      </c>
      <c r="DO122">
        <v>901</v>
      </c>
      <c r="DP122">
        <v>500</v>
      </c>
      <c r="DQ122">
        <v>907</v>
      </c>
      <c r="DR122" t="s">
        <v>107</v>
      </c>
      <c r="DS122" t="s">
        <v>107</v>
      </c>
      <c r="DT122">
        <v>893</v>
      </c>
      <c r="DU122">
        <v>500</v>
      </c>
      <c r="DV122">
        <v>907</v>
      </c>
      <c r="DW122" t="s">
        <v>107</v>
      </c>
      <c r="DX122" t="s">
        <v>107</v>
      </c>
      <c r="DY122">
        <v>903</v>
      </c>
      <c r="DZ122">
        <v>500</v>
      </c>
      <c r="EA122">
        <v>907</v>
      </c>
      <c r="EB122" t="s">
        <v>107</v>
      </c>
      <c r="EC122" t="s">
        <v>107</v>
      </c>
      <c r="ED122">
        <v>902</v>
      </c>
      <c r="EE122">
        <v>500</v>
      </c>
      <c r="EF122">
        <v>907</v>
      </c>
      <c r="EG122" t="s">
        <v>107</v>
      </c>
      <c r="EH122" t="s">
        <v>107</v>
      </c>
      <c r="EI122">
        <v>901</v>
      </c>
      <c r="EJ122">
        <v>500</v>
      </c>
      <c r="EK122">
        <v>907</v>
      </c>
      <c r="EL122" t="s">
        <v>107</v>
      </c>
      <c r="EM122" t="s">
        <v>107</v>
      </c>
      <c r="EN122">
        <v>1500</v>
      </c>
      <c r="EO122">
        <v>900</v>
      </c>
      <c r="EP122">
        <v>1500</v>
      </c>
      <c r="EQ122" t="s">
        <v>105</v>
      </c>
      <c r="ER122" t="s">
        <v>107</v>
      </c>
      <c r="ES122">
        <v>53</v>
      </c>
      <c r="ET122">
        <v>914</v>
      </c>
      <c r="EU122">
        <v>1680</v>
      </c>
      <c r="EV122" t="s">
        <v>105</v>
      </c>
      <c r="EW122" t="s">
        <v>106</v>
      </c>
      <c r="EX122">
        <v>53</v>
      </c>
      <c r="EY122">
        <v>914</v>
      </c>
      <c r="EZ122">
        <v>1680</v>
      </c>
      <c r="FA122" t="s">
        <v>105</v>
      </c>
      <c r="FB122" t="s">
        <v>106</v>
      </c>
      <c r="FC122">
        <v>53</v>
      </c>
      <c r="FD122">
        <v>914</v>
      </c>
      <c r="FE122">
        <v>1680</v>
      </c>
      <c r="FF122" t="s">
        <v>105</v>
      </c>
      <c r="FG122" t="s">
        <v>106</v>
      </c>
      <c r="FH122">
        <v>53</v>
      </c>
      <c r="FI122">
        <v>914</v>
      </c>
      <c r="FJ122">
        <v>1680</v>
      </c>
      <c r="FK122" t="s">
        <v>105</v>
      </c>
      <c r="FL122" t="s">
        <v>106</v>
      </c>
      <c r="FM122">
        <v>44</v>
      </c>
      <c r="FN122">
        <v>711</v>
      </c>
      <c r="FO122">
        <v>1400</v>
      </c>
      <c r="FP122" t="s">
        <v>105</v>
      </c>
      <c r="FQ122" t="s">
        <v>106</v>
      </c>
      <c r="FR122">
        <v>44</v>
      </c>
      <c r="FS122">
        <v>711</v>
      </c>
      <c r="FT122">
        <v>1400</v>
      </c>
      <c r="FU122" t="s">
        <v>105</v>
      </c>
      <c r="FV122" t="s">
        <v>106</v>
      </c>
      <c r="FW122">
        <v>44</v>
      </c>
      <c r="FX122">
        <v>711</v>
      </c>
      <c r="FY122">
        <v>1400</v>
      </c>
      <c r="FZ122" t="s">
        <v>105</v>
      </c>
      <c r="GA122" t="s">
        <v>106</v>
      </c>
      <c r="GB122">
        <v>44</v>
      </c>
      <c r="GC122">
        <v>711</v>
      </c>
      <c r="GD122">
        <v>1400</v>
      </c>
      <c r="GE122" t="s">
        <v>105</v>
      </c>
      <c r="GF122" t="s">
        <v>106</v>
      </c>
      <c r="GG122" t="s">
        <v>105</v>
      </c>
      <c r="GH122">
        <v>58</v>
      </c>
      <c r="GI122">
        <v>50</v>
      </c>
      <c r="GJ122" s="7">
        <v>2</v>
      </c>
      <c r="GK122">
        <v>233</v>
      </c>
      <c r="GL122" t="s">
        <v>105</v>
      </c>
      <c r="GM122" t="s">
        <v>105</v>
      </c>
      <c r="GN122" t="s">
        <v>105</v>
      </c>
      <c r="GO122" t="s">
        <v>105</v>
      </c>
      <c r="GP122" t="s">
        <v>106</v>
      </c>
      <c r="GQ122">
        <v>909</v>
      </c>
      <c r="GR122">
        <v>500</v>
      </c>
      <c r="GS122">
        <v>909</v>
      </c>
      <c r="GT122" t="s">
        <v>107</v>
      </c>
      <c r="GU122" t="s">
        <v>107</v>
      </c>
      <c r="GV122">
        <v>915</v>
      </c>
      <c r="GW122">
        <v>500</v>
      </c>
      <c r="GX122">
        <v>909</v>
      </c>
      <c r="GY122" t="s">
        <v>107</v>
      </c>
      <c r="GZ122" t="s">
        <v>107</v>
      </c>
      <c r="HA122">
        <v>902</v>
      </c>
      <c r="HB122">
        <v>500</v>
      </c>
      <c r="HC122">
        <v>909</v>
      </c>
      <c r="HD122" t="s">
        <v>107</v>
      </c>
      <c r="HE122" t="s">
        <v>107</v>
      </c>
      <c r="HF122">
        <v>907</v>
      </c>
      <c r="HG122">
        <v>500</v>
      </c>
      <c r="HH122">
        <v>909</v>
      </c>
      <c r="HI122" t="s">
        <v>107</v>
      </c>
      <c r="HJ122" t="s">
        <v>107</v>
      </c>
      <c r="HK122">
        <v>903</v>
      </c>
      <c r="HL122">
        <v>500</v>
      </c>
      <c r="HM122">
        <v>909</v>
      </c>
      <c r="HN122" t="s">
        <v>107</v>
      </c>
      <c r="HO122" t="s">
        <v>107</v>
      </c>
      <c r="HP122">
        <v>902</v>
      </c>
      <c r="HQ122">
        <v>500</v>
      </c>
      <c r="HR122">
        <v>909</v>
      </c>
      <c r="HS122" t="s">
        <v>107</v>
      </c>
      <c r="HT122" t="s">
        <v>107</v>
      </c>
      <c r="HU122">
        <v>903</v>
      </c>
      <c r="HV122">
        <v>500</v>
      </c>
      <c r="HW122">
        <v>909</v>
      </c>
      <c r="HX122" t="s">
        <v>107</v>
      </c>
      <c r="HY122" t="s">
        <v>107</v>
      </c>
      <c r="HZ122">
        <v>902</v>
      </c>
      <c r="IA122">
        <v>500</v>
      </c>
      <c r="IB122">
        <v>909</v>
      </c>
      <c r="IC122" t="s">
        <v>107</v>
      </c>
      <c r="ID122" t="s">
        <v>107</v>
      </c>
      <c r="IE122">
        <v>1500</v>
      </c>
      <c r="IF122">
        <v>900</v>
      </c>
      <c r="IG122">
        <v>1500</v>
      </c>
      <c r="IH122" t="s">
        <v>105</v>
      </c>
      <c r="II122" t="s">
        <v>107</v>
      </c>
      <c r="IJ122">
        <v>53</v>
      </c>
      <c r="IK122">
        <v>914</v>
      </c>
      <c r="IL122">
        <v>1680</v>
      </c>
      <c r="IM122" t="s">
        <v>105</v>
      </c>
      <c r="IN122" t="s">
        <v>106</v>
      </c>
      <c r="IO122">
        <v>53</v>
      </c>
      <c r="IP122">
        <v>914</v>
      </c>
      <c r="IQ122">
        <v>1680</v>
      </c>
      <c r="IR122" t="s">
        <v>105</v>
      </c>
      <c r="IS122" t="s">
        <v>106</v>
      </c>
      <c r="IT122">
        <v>53</v>
      </c>
      <c r="IU122">
        <v>914</v>
      </c>
      <c r="IV122">
        <v>1680</v>
      </c>
      <c r="IW122" t="s">
        <v>105</v>
      </c>
      <c r="IX122" t="s">
        <v>106</v>
      </c>
      <c r="IY122">
        <v>53</v>
      </c>
      <c r="IZ122">
        <v>914</v>
      </c>
      <c r="JA122">
        <v>1680</v>
      </c>
      <c r="JB122" t="s">
        <v>105</v>
      </c>
      <c r="JC122" t="s">
        <v>106</v>
      </c>
      <c r="JD122">
        <v>44</v>
      </c>
      <c r="JE122">
        <v>711</v>
      </c>
      <c r="JF122">
        <v>1400</v>
      </c>
      <c r="JG122" t="s">
        <v>105</v>
      </c>
      <c r="JH122" t="s">
        <v>106</v>
      </c>
      <c r="JI122">
        <v>44</v>
      </c>
      <c r="JJ122">
        <v>711</v>
      </c>
      <c r="JK122">
        <v>1400</v>
      </c>
      <c r="JL122" t="s">
        <v>105</v>
      </c>
      <c r="JM122" t="s">
        <v>106</v>
      </c>
      <c r="JN122">
        <v>44</v>
      </c>
      <c r="JO122">
        <v>711</v>
      </c>
      <c r="JP122">
        <v>1400</v>
      </c>
      <c r="JQ122" t="s">
        <v>105</v>
      </c>
      <c r="JR122" t="s">
        <v>106</v>
      </c>
      <c r="JS122">
        <v>44</v>
      </c>
      <c r="JT122">
        <v>711</v>
      </c>
      <c r="JU122">
        <v>1400</v>
      </c>
      <c r="JV122" t="s">
        <v>105</v>
      </c>
      <c r="JW122" t="s">
        <v>106</v>
      </c>
      <c r="JX122" t="s">
        <v>105</v>
      </c>
      <c r="JY122">
        <v>60</v>
      </c>
      <c r="JZ122">
        <v>52</v>
      </c>
      <c r="KA122" s="7">
        <v>3</v>
      </c>
      <c r="KB122">
        <v>255</v>
      </c>
      <c r="KC122" t="s">
        <v>105</v>
      </c>
      <c r="KD122" t="s">
        <v>105</v>
      </c>
      <c r="KE122" t="s">
        <v>105</v>
      </c>
      <c r="KF122" t="s">
        <v>105</v>
      </c>
      <c r="KG122" t="s">
        <v>106</v>
      </c>
      <c r="KH122">
        <v>888</v>
      </c>
      <c r="KI122">
        <v>500</v>
      </c>
      <c r="KJ122">
        <v>900</v>
      </c>
      <c r="KK122" t="s">
        <v>107</v>
      </c>
      <c r="KL122" t="s">
        <v>107</v>
      </c>
      <c r="KM122">
        <v>910</v>
      </c>
      <c r="KN122">
        <v>500</v>
      </c>
      <c r="KO122">
        <v>900</v>
      </c>
      <c r="KP122" t="s">
        <v>107</v>
      </c>
      <c r="KQ122" t="s">
        <v>107</v>
      </c>
      <c r="KR122">
        <v>909</v>
      </c>
      <c r="KS122">
        <v>500</v>
      </c>
      <c r="KT122">
        <v>900</v>
      </c>
      <c r="KU122" t="s">
        <v>107</v>
      </c>
      <c r="KV122" t="s">
        <v>107</v>
      </c>
      <c r="KW122">
        <v>900</v>
      </c>
      <c r="KX122">
        <v>500</v>
      </c>
      <c r="KY122">
        <v>900</v>
      </c>
      <c r="KZ122" t="s">
        <v>107</v>
      </c>
      <c r="LA122" t="s">
        <v>107</v>
      </c>
      <c r="LB122">
        <v>911</v>
      </c>
      <c r="LC122">
        <v>500</v>
      </c>
      <c r="LD122">
        <v>900</v>
      </c>
      <c r="LE122" t="s">
        <v>107</v>
      </c>
      <c r="LF122" t="s">
        <v>107</v>
      </c>
      <c r="LG122">
        <v>912</v>
      </c>
      <c r="LH122">
        <v>500</v>
      </c>
      <c r="LI122">
        <v>900</v>
      </c>
      <c r="LJ122" t="s">
        <v>107</v>
      </c>
      <c r="LK122" t="s">
        <v>107</v>
      </c>
      <c r="LL122">
        <v>905</v>
      </c>
      <c r="LM122">
        <v>500</v>
      </c>
      <c r="LN122">
        <v>900</v>
      </c>
      <c r="LO122" t="s">
        <v>107</v>
      </c>
      <c r="LP122" t="s">
        <v>107</v>
      </c>
      <c r="LQ122">
        <v>910</v>
      </c>
      <c r="LR122">
        <v>500</v>
      </c>
      <c r="LS122">
        <v>900</v>
      </c>
      <c r="LT122" t="s">
        <v>107</v>
      </c>
      <c r="LU122" t="s">
        <v>107</v>
      </c>
      <c r="LV122">
        <v>1500</v>
      </c>
      <c r="LW122">
        <v>900</v>
      </c>
      <c r="LX122">
        <v>1500</v>
      </c>
      <c r="LY122" t="s">
        <v>105</v>
      </c>
      <c r="LZ122" t="s">
        <v>107</v>
      </c>
      <c r="MA122">
        <v>53</v>
      </c>
      <c r="MB122">
        <v>914</v>
      </c>
      <c r="MC122">
        <v>1680</v>
      </c>
      <c r="MD122" t="s">
        <v>105</v>
      </c>
      <c r="ME122" t="s">
        <v>106</v>
      </c>
      <c r="MF122">
        <v>53</v>
      </c>
      <c r="MG122">
        <v>914</v>
      </c>
      <c r="MH122">
        <v>1680</v>
      </c>
      <c r="MI122" t="s">
        <v>105</v>
      </c>
      <c r="MJ122" t="s">
        <v>106</v>
      </c>
      <c r="MK122">
        <v>53</v>
      </c>
      <c r="ML122">
        <v>914</v>
      </c>
      <c r="MM122">
        <v>1680</v>
      </c>
      <c r="MN122" t="s">
        <v>105</v>
      </c>
      <c r="MO122" t="s">
        <v>106</v>
      </c>
      <c r="MP122">
        <v>53</v>
      </c>
      <c r="MQ122">
        <v>914</v>
      </c>
      <c r="MR122">
        <v>1680</v>
      </c>
      <c r="MS122" t="s">
        <v>105</v>
      </c>
      <c r="MT122" t="s">
        <v>106</v>
      </c>
      <c r="MU122">
        <v>44</v>
      </c>
      <c r="MV122">
        <v>711</v>
      </c>
      <c r="MW122">
        <v>1400</v>
      </c>
      <c r="MX122" t="s">
        <v>105</v>
      </c>
      <c r="MY122" t="s">
        <v>106</v>
      </c>
      <c r="MZ122">
        <v>44</v>
      </c>
      <c r="NA122">
        <v>711</v>
      </c>
      <c r="NB122">
        <v>1400</v>
      </c>
      <c r="NC122" t="s">
        <v>105</v>
      </c>
      <c r="ND122" t="s">
        <v>106</v>
      </c>
      <c r="NE122">
        <v>44</v>
      </c>
      <c r="NF122">
        <v>711</v>
      </c>
      <c r="NG122">
        <v>1400</v>
      </c>
      <c r="NH122" t="s">
        <v>105</v>
      </c>
      <c r="NI122" t="s">
        <v>106</v>
      </c>
      <c r="NJ122">
        <v>44</v>
      </c>
      <c r="NK122">
        <v>711</v>
      </c>
      <c r="NL122">
        <v>1400</v>
      </c>
      <c r="NM122" t="s">
        <v>105</v>
      </c>
      <c r="NN122" t="s">
        <v>106</v>
      </c>
      <c r="NO122" t="s">
        <v>105</v>
      </c>
      <c r="NP122">
        <v>73</v>
      </c>
      <c r="NQ122">
        <v>65</v>
      </c>
      <c r="NR122" s="7">
        <v>4</v>
      </c>
      <c r="NS122">
        <v>258</v>
      </c>
      <c r="NT122" t="s">
        <v>105</v>
      </c>
      <c r="NU122" t="s">
        <v>105</v>
      </c>
      <c r="NV122" t="s">
        <v>105</v>
      </c>
      <c r="NW122" t="s">
        <v>105</v>
      </c>
      <c r="NX122" t="s">
        <v>106</v>
      </c>
      <c r="NY122">
        <v>898</v>
      </c>
      <c r="NZ122">
        <v>500</v>
      </c>
      <c r="OA122">
        <v>900</v>
      </c>
      <c r="OB122" t="s">
        <v>107</v>
      </c>
      <c r="OC122" t="s">
        <v>107</v>
      </c>
      <c r="OD122">
        <v>900</v>
      </c>
      <c r="OE122">
        <v>500</v>
      </c>
      <c r="OF122">
        <v>900</v>
      </c>
      <c r="OG122" t="s">
        <v>107</v>
      </c>
      <c r="OH122" t="s">
        <v>107</v>
      </c>
      <c r="OI122">
        <v>900</v>
      </c>
      <c r="OJ122">
        <v>500</v>
      </c>
      <c r="OK122">
        <v>900</v>
      </c>
      <c r="OL122" t="s">
        <v>107</v>
      </c>
      <c r="OM122" t="s">
        <v>107</v>
      </c>
      <c r="ON122">
        <v>898</v>
      </c>
      <c r="OO122">
        <v>500</v>
      </c>
      <c r="OP122">
        <v>900</v>
      </c>
      <c r="OQ122" t="s">
        <v>107</v>
      </c>
      <c r="OR122" t="s">
        <v>107</v>
      </c>
      <c r="OS122">
        <v>902</v>
      </c>
      <c r="OT122">
        <v>500</v>
      </c>
      <c r="OU122">
        <v>900</v>
      </c>
      <c r="OV122" t="s">
        <v>107</v>
      </c>
      <c r="OW122" t="s">
        <v>107</v>
      </c>
      <c r="OX122">
        <v>899</v>
      </c>
      <c r="OY122">
        <v>500</v>
      </c>
      <c r="OZ122">
        <v>900</v>
      </c>
      <c r="PA122" t="s">
        <v>107</v>
      </c>
      <c r="PB122" t="s">
        <v>107</v>
      </c>
      <c r="PC122">
        <v>895</v>
      </c>
      <c r="PD122">
        <v>500</v>
      </c>
      <c r="PE122">
        <v>900</v>
      </c>
      <c r="PF122" t="s">
        <v>107</v>
      </c>
      <c r="PG122" t="s">
        <v>107</v>
      </c>
      <c r="PH122">
        <v>907</v>
      </c>
      <c r="PI122">
        <v>500</v>
      </c>
      <c r="PJ122">
        <v>900</v>
      </c>
      <c r="PK122" t="s">
        <v>107</v>
      </c>
      <c r="PL122" t="s">
        <v>107</v>
      </c>
      <c r="PM122">
        <v>1500</v>
      </c>
      <c r="PN122">
        <v>900</v>
      </c>
      <c r="PO122">
        <v>1500</v>
      </c>
      <c r="PP122" t="s">
        <v>105</v>
      </c>
      <c r="PQ122" t="s">
        <v>107</v>
      </c>
      <c r="PR122">
        <v>53</v>
      </c>
      <c r="PS122">
        <v>914</v>
      </c>
      <c r="PT122">
        <v>1680</v>
      </c>
      <c r="PU122" t="s">
        <v>105</v>
      </c>
      <c r="PV122" t="s">
        <v>106</v>
      </c>
      <c r="PW122">
        <v>53</v>
      </c>
      <c r="PX122">
        <v>914</v>
      </c>
      <c r="PY122">
        <v>1680</v>
      </c>
      <c r="PZ122" t="s">
        <v>105</v>
      </c>
      <c r="QA122" t="s">
        <v>106</v>
      </c>
      <c r="QB122">
        <v>53</v>
      </c>
      <c r="QC122">
        <v>914</v>
      </c>
      <c r="QD122">
        <v>1680</v>
      </c>
      <c r="QE122" t="s">
        <v>105</v>
      </c>
      <c r="QF122" t="s">
        <v>106</v>
      </c>
      <c r="QG122">
        <v>53</v>
      </c>
      <c r="QH122">
        <v>914</v>
      </c>
      <c r="QI122">
        <v>1680</v>
      </c>
      <c r="QJ122" t="s">
        <v>105</v>
      </c>
      <c r="QK122" t="s">
        <v>106</v>
      </c>
      <c r="QL122">
        <v>44</v>
      </c>
      <c r="QM122">
        <v>711</v>
      </c>
      <c r="QN122">
        <v>1400</v>
      </c>
      <c r="QO122" t="s">
        <v>105</v>
      </c>
      <c r="QP122" t="s">
        <v>106</v>
      </c>
      <c r="QQ122">
        <v>44</v>
      </c>
      <c r="QR122">
        <v>711</v>
      </c>
      <c r="QS122">
        <v>1400</v>
      </c>
      <c r="QT122" t="s">
        <v>105</v>
      </c>
      <c r="QU122" t="s">
        <v>106</v>
      </c>
      <c r="QV122">
        <v>44</v>
      </c>
      <c r="QW122">
        <v>711</v>
      </c>
      <c r="QX122">
        <v>1400</v>
      </c>
      <c r="QY122" t="s">
        <v>105</v>
      </c>
      <c r="QZ122" t="s">
        <v>106</v>
      </c>
      <c r="RA122">
        <v>44</v>
      </c>
      <c r="RB122">
        <v>711</v>
      </c>
      <c r="RC122">
        <v>1400</v>
      </c>
      <c r="RD122" t="s">
        <v>105</v>
      </c>
      <c r="RE122" t="s">
        <v>106</v>
      </c>
      <c r="RF122" t="s">
        <v>105</v>
      </c>
      <c r="RG122">
        <v>74</v>
      </c>
      <c r="RH122">
        <v>65</v>
      </c>
      <c r="RI122" s="7">
        <v>5</v>
      </c>
      <c r="RJ122">
        <v>239</v>
      </c>
      <c r="RK122" t="s">
        <v>105</v>
      </c>
      <c r="RL122" t="s">
        <v>105</v>
      </c>
      <c r="RM122" t="s">
        <v>105</v>
      </c>
      <c r="RN122" t="s">
        <v>105</v>
      </c>
      <c r="RO122" t="s">
        <v>106</v>
      </c>
      <c r="RP122">
        <v>892</v>
      </c>
      <c r="RQ122">
        <v>500</v>
      </c>
      <c r="RR122">
        <v>900</v>
      </c>
      <c r="RS122" t="s">
        <v>107</v>
      </c>
      <c r="RT122" t="s">
        <v>107</v>
      </c>
      <c r="RU122">
        <v>901</v>
      </c>
      <c r="RV122">
        <v>500</v>
      </c>
      <c r="RW122">
        <v>900</v>
      </c>
      <c r="RX122" t="s">
        <v>107</v>
      </c>
      <c r="RY122" t="s">
        <v>107</v>
      </c>
      <c r="RZ122">
        <v>904</v>
      </c>
      <c r="SA122">
        <v>500</v>
      </c>
      <c r="SB122">
        <v>900</v>
      </c>
      <c r="SC122" t="s">
        <v>107</v>
      </c>
      <c r="SD122" t="s">
        <v>107</v>
      </c>
      <c r="SE122">
        <v>898</v>
      </c>
      <c r="SF122">
        <v>500</v>
      </c>
      <c r="SG122">
        <v>900</v>
      </c>
      <c r="SH122" t="s">
        <v>107</v>
      </c>
      <c r="SI122" t="s">
        <v>107</v>
      </c>
      <c r="SJ122">
        <v>906</v>
      </c>
      <c r="SK122">
        <v>500</v>
      </c>
      <c r="SL122">
        <v>900</v>
      </c>
      <c r="SM122" t="s">
        <v>107</v>
      </c>
      <c r="SN122" t="s">
        <v>107</v>
      </c>
      <c r="SO122">
        <v>902</v>
      </c>
      <c r="SP122">
        <v>500</v>
      </c>
      <c r="SQ122">
        <v>900</v>
      </c>
      <c r="SR122" t="s">
        <v>107</v>
      </c>
      <c r="SS122" t="s">
        <v>107</v>
      </c>
      <c r="ST122">
        <v>894</v>
      </c>
      <c r="SU122">
        <v>500</v>
      </c>
      <c r="SV122">
        <v>900</v>
      </c>
      <c r="SW122" t="s">
        <v>107</v>
      </c>
      <c r="SX122" t="s">
        <v>107</v>
      </c>
      <c r="SY122">
        <v>908</v>
      </c>
      <c r="SZ122">
        <v>500</v>
      </c>
      <c r="TA122">
        <v>900</v>
      </c>
      <c r="TB122" t="s">
        <v>107</v>
      </c>
      <c r="TC122" t="s">
        <v>107</v>
      </c>
      <c r="TD122">
        <v>1500</v>
      </c>
      <c r="TE122">
        <v>900</v>
      </c>
      <c r="TF122">
        <v>1500</v>
      </c>
      <c r="TG122" t="s">
        <v>105</v>
      </c>
      <c r="TH122" t="s">
        <v>107</v>
      </c>
      <c r="TI122">
        <v>53</v>
      </c>
      <c r="TJ122">
        <v>914</v>
      </c>
      <c r="TK122">
        <v>1680</v>
      </c>
      <c r="TL122" t="s">
        <v>105</v>
      </c>
      <c r="TM122" t="s">
        <v>106</v>
      </c>
      <c r="TN122">
        <v>53</v>
      </c>
      <c r="TO122">
        <v>914</v>
      </c>
      <c r="TP122">
        <v>1680</v>
      </c>
      <c r="TQ122" t="s">
        <v>105</v>
      </c>
      <c r="TR122" t="s">
        <v>106</v>
      </c>
      <c r="TS122">
        <v>53</v>
      </c>
      <c r="TT122">
        <v>914</v>
      </c>
      <c r="TU122">
        <v>1680</v>
      </c>
      <c r="TV122" t="s">
        <v>105</v>
      </c>
      <c r="TW122" t="s">
        <v>106</v>
      </c>
      <c r="TX122">
        <v>53</v>
      </c>
      <c r="TY122">
        <v>914</v>
      </c>
      <c r="TZ122">
        <v>1680</v>
      </c>
      <c r="UA122" t="s">
        <v>105</v>
      </c>
      <c r="UB122" t="s">
        <v>106</v>
      </c>
      <c r="UC122">
        <v>44</v>
      </c>
      <c r="UD122">
        <v>711</v>
      </c>
      <c r="UE122">
        <v>1400</v>
      </c>
      <c r="UF122" t="s">
        <v>105</v>
      </c>
      <c r="UG122" t="s">
        <v>106</v>
      </c>
      <c r="UH122">
        <v>44</v>
      </c>
      <c r="UI122">
        <v>711</v>
      </c>
      <c r="UJ122">
        <v>1400</v>
      </c>
      <c r="UK122" t="s">
        <v>105</v>
      </c>
      <c r="UL122" t="s">
        <v>106</v>
      </c>
      <c r="UM122">
        <v>44</v>
      </c>
      <c r="UN122">
        <v>711</v>
      </c>
      <c r="UO122">
        <v>1400</v>
      </c>
      <c r="UP122" t="s">
        <v>105</v>
      </c>
      <c r="UQ122" t="s">
        <v>106</v>
      </c>
      <c r="UR122">
        <v>44</v>
      </c>
      <c r="US122">
        <v>711</v>
      </c>
      <c r="UT122">
        <v>1400</v>
      </c>
      <c r="UU122" t="s">
        <v>105</v>
      </c>
      <c r="UV122" t="s">
        <v>106</v>
      </c>
      <c r="UW122" t="s">
        <v>105</v>
      </c>
      <c r="UX122">
        <v>57</v>
      </c>
      <c r="UY122">
        <v>50</v>
      </c>
      <c r="UZ122" s="7">
        <v>6</v>
      </c>
      <c r="VA122">
        <v>258</v>
      </c>
      <c r="VB122" t="s">
        <v>105</v>
      </c>
      <c r="VC122" t="s">
        <v>105</v>
      </c>
      <c r="VD122" t="s">
        <v>105</v>
      </c>
      <c r="VE122" t="s">
        <v>105</v>
      </c>
      <c r="VF122" t="s">
        <v>106</v>
      </c>
      <c r="VG122">
        <v>903</v>
      </c>
      <c r="VH122">
        <v>500</v>
      </c>
      <c r="VI122">
        <v>903</v>
      </c>
      <c r="VJ122" t="s">
        <v>107</v>
      </c>
      <c r="VK122" t="s">
        <v>107</v>
      </c>
      <c r="VL122">
        <v>900</v>
      </c>
      <c r="VM122">
        <v>500</v>
      </c>
      <c r="VN122">
        <v>903</v>
      </c>
      <c r="VO122" t="s">
        <v>107</v>
      </c>
      <c r="VP122" t="s">
        <v>107</v>
      </c>
      <c r="VQ122">
        <v>909</v>
      </c>
      <c r="VR122">
        <v>500</v>
      </c>
      <c r="VS122">
        <v>903</v>
      </c>
      <c r="VT122" t="s">
        <v>107</v>
      </c>
      <c r="VU122" t="s">
        <v>107</v>
      </c>
      <c r="VV122">
        <v>904</v>
      </c>
      <c r="VW122">
        <v>500</v>
      </c>
      <c r="VX122">
        <v>903</v>
      </c>
      <c r="VY122" t="s">
        <v>107</v>
      </c>
      <c r="VZ122" t="s">
        <v>107</v>
      </c>
      <c r="WA122">
        <v>911</v>
      </c>
      <c r="WB122">
        <v>500</v>
      </c>
      <c r="WC122">
        <v>903</v>
      </c>
      <c r="WD122" t="s">
        <v>107</v>
      </c>
      <c r="WE122" t="s">
        <v>107</v>
      </c>
      <c r="WF122">
        <v>915</v>
      </c>
      <c r="WG122">
        <v>500</v>
      </c>
      <c r="WH122">
        <v>903</v>
      </c>
      <c r="WI122" t="s">
        <v>107</v>
      </c>
      <c r="WJ122" t="s">
        <v>107</v>
      </c>
      <c r="WK122">
        <v>898</v>
      </c>
      <c r="WL122">
        <v>500</v>
      </c>
      <c r="WM122">
        <v>903</v>
      </c>
      <c r="WN122" t="s">
        <v>107</v>
      </c>
      <c r="WO122" t="s">
        <v>107</v>
      </c>
      <c r="WP122">
        <v>904</v>
      </c>
      <c r="WQ122">
        <v>500</v>
      </c>
      <c r="WR122">
        <v>903</v>
      </c>
      <c r="WS122" t="s">
        <v>107</v>
      </c>
      <c r="WT122" t="s">
        <v>107</v>
      </c>
      <c r="WU122">
        <v>1500</v>
      </c>
      <c r="WV122">
        <v>900</v>
      </c>
      <c r="WW122">
        <v>1500</v>
      </c>
      <c r="WX122" t="s">
        <v>105</v>
      </c>
      <c r="WY122" t="s">
        <v>107</v>
      </c>
      <c r="WZ122">
        <v>53</v>
      </c>
      <c r="XA122">
        <v>914</v>
      </c>
      <c r="XB122">
        <v>1680</v>
      </c>
      <c r="XC122" t="s">
        <v>105</v>
      </c>
      <c r="XD122" t="s">
        <v>106</v>
      </c>
      <c r="XE122">
        <v>53</v>
      </c>
      <c r="XF122">
        <v>914</v>
      </c>
      <c r="XG122">
        <v>1680</v>
      </c>
      <c r="XH122" t="s">
        <v>105</v>
      </c>
      <c r="XI122" t="s">
        <v>106</v>
      </c>
      <c r="XJ122">
        <v>53</v>
      </c>
      <c r="XK122">
        <v>914</v>
      </c>
      <c r="XL122">
        <v>1680</v>
      </c>
      <c r="XM122" t="s">
        <v>105</v>
      </c>
      <c r="XN122" t="s">
        <v>106</v>
      </c>
      <c r="XO122">
        <v>53</v>
      </c>
      <c r="XP122">
        <v>914</v>
      </c>
      <c r="XQ122">
        <v>1680</v>
      </c>
      <c r="XR122" t="s">
        <v>105</v>
      </c>
      <c r="XS122" t="s">
        <v>106</v>
      </c>
      <c r="XT122">
        <v>44</v>
      </c>
      <c r="XU122">
        <v>711</v>
      </c>
      <c r="XV122">
        <v>1400</v>
      </c>
      <c r="XW122" t="s">
        <v>105</v>
      </c>
      <c r="XX122" t="s">
        <v>106</v>
      </c>
      <c r="XY122">
        <v>44</v>
      </c>
      <c r="XZ122">
        <v>711</v>
      </c>
      <c r="YA122">
        <v>1400</v>
      </c>
      <c r="YB122" t="s">
        <v>105</v>
      </c>
      <c r="YC122" t="s">
        <v>106</v>
      </c>
      <c r="YD122">
        <v>44</v>
      </c>
      <c r="YE122">
        <v>711</v>
      </c>
      <c r="YF122">
        <v>1400</v>
      </c>
      <c r="YG122" t="s">
        <v>105</v>
      </c>
      <c r="YH122" t="s">
        <v>106</v>
      </c>
      <c r="YI122">
        <v>44</v>
      </c>
      <c r="YJ122">
        <v>711</v>
      </c>
      <c r="YK122">
        <v>1400</v>
      </c>
      <c r="YL122" t="s">
        <v>105</v>
      </c>
      <c r="YM122" t="s">
        <v>106</v>
      </c>
      <c r="YN122" t="s">
        <v>105</v>
      </c>
      <c r="YO122">
        <v>72</v>
      </c>
      <c r="YP122">
        <v>65</v>
      </c>
      <c r="YQ122" s="7">
        <v>7</v>
      </c>
      <c r="YR122">
        <v>248</v>
      </c>
      <c r="YS122" t="s">
        <v>105</v>
      </c>
      <c r="YT122" t="s">
        <v>105</v>
      </c>
      <c r="YU122" t="s">
        <v>105</v>
      </c>
      <c r="YV122" t="s">
        <v>105</v>
      </c>
      <c r="YW122" t="s">
        <v>106</v>
      </c>
      <c r="YX122">
        <v>904</v>
      </c>
      <c r="YY122">
        <v>500</v>
      </c>
      <c r="YZ122">
        <v>904</v>
      </c>
      <c r="ZA122" t="s">
        <v>107</v>
      </c>
      <c r="ZB122" t="s">
        <v>107</v>
      </c>
      <c r="ZC122">
        <v>908</v>
      </c>
      <c r="ZD122">
        <v>500</v>
      </c>
      <c r="ZE122">
        <v>904</v>
      </c>
      <c r="ZF122" t="s">
        <v>107</v>
      </c>
      <c r="ZG122" t="s">
        <v>107</v>
      </c>
      <c r="ZH122">
        <v>899</v>
      </c>
      <c r="ZI122">
        <v>500</v>
      </c>
      <c r="ZJ122">
        <v>904</v>
      </c>
      <c r="ZK122" t="s">
        <v>107</v>
      </c>
      <c r="ZL122" t="s">
        <v>107</v>
      </c>
      <c r="ZM122">
        <v>904</v>
      </c>
      <c r="ZN122">
        <v>500</v>
      </c>
      <c r="ZO122">
        <v>904</v>
      </c>
      <c r="ZP122" t="s">
        <v>107</v>
      </c>
      <c r="ZQ122" t="s">
        <v>107</v>
      </c>
      <c r="ZR122">
        <v>894</v>
      </c>
      <c r="ZS122">
        <v>500</v>
      </c>
      <c r="ZT122">
        <v>904</v>
      </c>
      <c r="ZU122" t="s">
        <v>107</v>
      </c>
      <c r="ZV122" t="s">
        <v>107</v>
      </c>
      <c r="ZW122">
        <v>907</v>
      </c>
      <c r="ZX122">
        <v>500</v>
      </c>
      <c r="ZY122">
        <v>904</v>
      </c>
      <c r="ZZ122" t="s">
        <v>107</v>
      </c>
      <c r="AAA122" t="s">
        <v>107</v>
      </c>
      <c r="AAB122">
        <v>907</v>
      </c>
      <c r="AAC122">
        <v>500</v>
      </c>
      <c r="AAD122">
        <v>904</v>
      </c>
      <c r="AAE122" t="s">
        <v>107</v>
      </c>
      <c r="AAF122" t="s">
        <v>107</v>
      </c>
      <c r="AAG122">
        <v>905</v>
      </c>
      <c r="AAH122">
        <v>500</v>
      </c>
      <c r="AAI122">
        <v>904</v>
      </c>
      <c r="AAJ122" t="s">
        <v>107</v>
      </c>
      <c r="AAK122" t="s">
        <v>107</v>
      </c>
      <c r="AAL122">
        <v>1500</v>
      </c>
      <c r="AAM122">
        <v>900</v>
      </c>
      <c r="AAN122">
        <v>1500</v>
      </c>
      <c r="AAO122" t="s">
        <v>105</v>
      </c>
      <c r="AAP122" t="s">
        <v>107</v>
      </c>
      <c r="AAQ122">
        <v>53</v>
      </c>
      <c r="AAR122">
        <v>914</v>
      </c>
      <c r="AAS122">
        <v>1680</v>
      </c>
      <c r="AAT122" t="s">
        <v>105</v>
      </c>
      <c r="AAU122" t="s">
        <v>106</v>
      </c>
      <c r="AAV122">
        <v>53</v>
      </c>
      <c r="AAW122">
        <v>914</v>
      </c>
      <c r="AAX122">
        <v>1680</v>
      </c>
      <c r="AAY122" t="s">
        <v>105</v>
      </c>
      <c r="AAZ122" t="s">
        <v>106</v>
      </c>
      <c r="ABA122">
        <v>53</v>
      </c>
      <c r="ABB122">
        <v>914</v>
      </c>
      <c r="ABC122">
        <v>1680</v>
      </c>
      <c r="ABD122" t="s">
        <v>105</v>
      </c>
      <c r="ABE122" t="s">
        <v>106</v>
      </c>
      <c r="ABF122">
        <v>53</v>
      </c>
      <c r="ABG122">
        <v>914</v>
      </c>
      <c r="ABH122">
        <v>1680</v>
      </c>
      <c r="ABI122" t="s">
        <v>105</v>
      </c>
      <c r="ABJ122" t="s">
        <v>106</v>
      </c>
      <c r="ABK122">
        <v>44</v>
      </c>
      <c r="ABL122">
        <v>711</v>
      </c>
      <c r="ABM122">
        <v>1400</v>
      </c>
      <c r="ABN122" t="s">
        <v>105</v>
      </c>
      <c r="ABO122" t="s">
        <v>106</v>
      </c>
      <c r="ABP122">
        <v>44</v>
      </c>
      <c r="ABQ122">
        <v>711</v>
      </c>
      <c r="ABR122">
        <v>1400</v>
      </c>
      <c r="ABS122" t="s">
        <v>105</v>
      </c>
      <c r="ABT122" t="s">
        <v>106</v>
      </c>
      <c r="ABU122">
        <v>44</v>
      </c>
      <c r="ABV122">
        <v>711</v>
      </c>
      <c r="ABW122">
        <v>1400</v>
      </c>
      <c r="ABX122" t="s">
        <v>105</v>
      </c>
      <c r="ABY122" t="s">
        <v>106</v>
      </c>
      <c r="ABZ122">
        <v>44</v>
      </c>
      <c r="ACA122">
        <v>711</v>
      </c>
      <c r="ACB122">
        <v>1400</v>
      </c>
      <c r="ACC122" t="s">
        <v>105</v>
      </c>
      <c r="ACD122" t="s">
        <v>106</v>
      </c>
      <c r="ACE122" t="s">
        <v>105</v>
      </c>
      <c r="ACF122">
        <v>61</v>
      </c>
      <c r="ACG122">
        <v>52</v>
      </c>
      <c r="ACM122">
        <f t="shared" si="27"/>
        <v>903.5</v>
      </c>
      <c r="ACN122">
        <f t="shared" si="28"/>
        <v>902.5</v>
      </c>
      <c r="ACO122">
        <f t="shared" si="29"/>
        <v>905.375</v>
      </c>
      <c r="ACP122">
        <f t="shared" si="30"/>
        <v>905.625</v>
      </c>
      <c r="ACQ122">
        <f t="shared" si="31"/>
        <v>899.875</v>
      </c>
      <c r="ACR122">
        <f t="shared" si="32"/>
        <v>900.625</v>
      </c>
      <c r="ACS122">
        <f t="shared" si="33"/>
        <v>905.5</v>
      </c>
      <c r="ACT122">
        <f t="shared" si="34"/>
        <v>903.5</v>
      </c>
      <c r="ACU122" s="7">
        <f t="shared" si="35"/>
        <v>903.3125</v>
      </c>
      <c r="ACV122">
        <f t="shared" si="36"/>
        <v>1500</v>
      </c>
      <c r="ACW122">
        <f t="shared" si="37"/>
        <v>1500</v>
      </c>
      <c r="ACX122">
        <f t="shared" si="38"/>
        <v>1500</v>
      </c>
      <c r="ACY122">
        <f t="shared" si="39"/>
        <v>1500</v>
      </c>
      <c r="ACZ122">
        <f t="shared" si="40"/>
        <v>1500</v>
      </c>
      <c r="ADA122">
        <f t="shared" si="41"/>
        <v>1500</v>
      </c>
      <c r="ADB122">
        <f t="shared" si="42"/>
        <v>1500</v>
      </c>
      <c r="ADC122">
        <f t="shared" si="43"/>
        <v>1500</v>
      </c>
      <c r="ADD122" s="7">
        <f t="shared" si="44"/>
        <v>1500</v>
      </c>
      <c r="ADE122">
        <f t="shared" si="45"/>
        <v>240</v>
      </c>
      <c r="ADF122">
        <f t="shared" si="46"/>
        <v>226</v>
      </c>
      <c r="ADG122">
        <f t="shared" si="47"/>
        <v>233</v>
      </c>
      <c r="ADH122">
        <f t="shared" si="48"/>
        <v>255</v>
      </c>
      <c r="ADI122">
        <f t="shared" si="49"/>
        <v>258</v>
      </c>
      <c r="ADJ122">
        <f t="shared" si="50"/>
        <v>239</v>
      </c>
      <c r="ADK122">
        <f t="shared" si="51"/>
        <v>258</v>
      </c>
      <c r="ADL122">
        <f t="shared" si="52"/>
        <v>248</v>
      </c>
      <c r="ADM122" s="7">
        <f t="shared" si="53"/>
        <v>244.625</v>
      </c>
    </row>
    <row r="123" spans="1:793" x14ac:dyDescent="0.35">
      <c r="A123">
        <v>1743558441</v>
      </c>
      <c r="B123" s="7">
        <v>0</v>
      </c>
      <c r="C123">
        <v>321</v>
      </c>
      <c r="D123" t="s">
        <v>105</v>
      </c>
      <c r="E123" t="s">
        <v>105</v>
      </c>
      <c r="F123" t="s">
        <v>105</v>
      </c>
      <c r="G123" t="s">
        <v>105</v>
      </c>
      <c r="H123" t="s">
        <v>106</v>
      </c>
      <c r="I123">
        <v>905</v>
      </c>
      <c r="J123">
        <v>500</v>
      </c>
      <c r="K123">
        <v>905</v>
      </c>
      <c r="L123" t="s">
        <v>107</v>
      </c>
      <c r="M123" t="s">
        <v>107</v>
      </c>
      <c r="N123">
        <v>900</v>
      </c>
      <c r="O123">
        <v>500</v>
      </c>
      <c r="P123">
        <v>905</v>
      </c>
      <c r="Q123" t="s">
        <v>107</v>
      </c>
      <c r="R123" t="s">
        <v>107</v>
      </c>
      <c r="S123">
        <v>898</v>
      </c>
      <c r="T123">
        <v>500</v>
      </c>
      <c r="U123">
        <v>905</v>
      </c>
      <c r="V123" t="s">
        <v>107</v>
      </c>
      <c r="W123" t="s">
        <v>107</v>
      </c>
      <c r="X123">
        <v>901</v>
      </c>
      <c r="Y123">
        <v>500</v>
      </c>
      <c r="Z123">
        <v>905</v>
      </c>
      <c r="AA123" t="s">
        <v>107</v>
      </c>
      <c r="AB123" t="s">
        <v>107</v>
      </c>
      <c r="AC123">
        <v>907</v>
      </c>
      <c r="AD123">
        <v>500</v>
      </c>
      <c r="AE123">
        <v>905</v>
      </c>
      <c r="AF123" t="s">
        <v>107</v>
      </c>
      <c r="AG123" t="s">
        <v>107</v>
      </c>
      <c r="AH123">
        <v>907</v>
      </c>
      <c r="AI123">
        <v>500</v>
      </c>
      <c r="AJ123">
        <v>905</v>
      </c>
      <c r="AK123" t="s">
        <v>107</v>
      </c>
      <c r="AL123" t="s">
        <v>107</v>
      </c>
      <c r="AM123">
        <v>901</v>
      </c>
      <c r="AN123">
        <v>500</v>
      </c>
      <c r="AO123">
        <v>905</v>
      </c>
      <c r="AP123" t="s">
        <v>107</v>
      </c>
      <c r="AQ123" t="s">
        <v>107</v>
      </c>
      <c r="AR123">
        <v>896</v>
      </c>
      <c r="AS123">
        <v>500</v>
      </c>
      <c r="AT123">
        <v>905</v>
      </c>
      <c r="AU123" t="s">
        <v>107</v>
      </c>
      <c r="AV123" t="s">
        <v>107</v>
      </c>
      <c r="AW123">
        <v>1500</v>
      </c>
      <c r="AX123">
        <v>900</v>
      </c>
      <c r="AY123">
        <v>1500</v>
      </c>
      <c r="AZ123" t="s">
        <v>105</v>
      </c>
      <c r="BA123" t="s">
        <v>107</v>
      </c>
      <c r="BB123">
        <v>53</v>
      </c>
      <c r="BC123">
        <v>914</v>
      </c>
      <c r="BD123">
        <v>1680</v>
      </c>
      <c r="BE123" t="s">
        <v>105</v>
      </c>
      <c r="BF123" t="s">
        <v>106</v>
      </c>
      <c r="BG123">
        <v>53</v>
      </c>
      <c r="BH123">
        <v>914</v>
      </c>
      <c r="BI123">
        <v>1680</v>
      </c>
      <c r="BJ123" t="s">
        <v>105</v>
      </c>
      <c r="BK123" t="s">
        <v>106</v>
      </c>
      <c r="BL123">
        <v>53</v>
      </c>
      <c r="BM123">
        <v>914</v>
      </c>
      <c r="BN123">
        <v>1680</v>
      </c>
      <c r="BO123" t="s">
        <v>105</v>
      </c>
      <c r="BP123" t="s">
        <v>106</v>
      </c>
      <c r="BQ123">
        <v>53</v>
      </c>
      <c r="BR123">
        <v>914</v>
      </c>
      <c r="BS123">
        <v>1680</v>
      </c>
      <c r="BT123" t="s">
        <v>105</v>
      </c>
      <c r="BU123" t="s">
        <v>106</v>
      </c>
      <c r="BV123">
        <v>44</v>
      </c>
      <c r="BW123">
        <v>711</v>
      </c>
      <c r="BX123">
        <v>1400</v>
      </c>
      <c r="BY123" t="s">
        <v>105</v>
      </c>
      <c r="BZ123" t="s">
        <v>106</v>
      </c>
      <c r="CA123">
        <v>44</v>
      </c>
      <c r="CB123">
        <v>711</v>
      </c>
      <c r="CC123">
        <v>1400</v>
      </c>
      <c r="CD123" t="s">
        <v>105</v>
      </c>
      <c r="CE123" t="s">
        <v>106</v>
      </c>
      <c r="CF123">
        <v>44</v>
      </c>
      <c r="CG123">
        <v>711</v>
      </c>
      <c r="CH123">
        <v>1400</v>
      </c>
      <c r="CI123" t="s">
        <v>105</v>
      </c>
      <c r="CJ123" t="s">
        <v>106</v>
      </c>
      <c r="CK123">
        <v>44</v>
      </c>
      <c r="CL123">
        <v>711</v>
      </c>
      <c r="CM123">
        <v>1400</v>
      </c>
      <c r="CN123" t="s">
        <v>105</v>
      </c>
      <c r="CO123" t="s">
        <v>106</v>
      </c>
      <c r="CP123" t="s">
        <v>105</v>
      </c>
      <c r="CQ123">
        <v>70</v>
      </c>
      <c r="CR123">
        <v>65</v>
      </c>
      <c r="CS123" s="7">
        <v>1</v>
      </c>
      <c r="CT123">
        <v>300</v>
      </c>
      <c r="CU123" t="s">
        <v>105</v>
      </c>
      <c r="CV123" t="s">
        <v>105</v>
      </c>
      <c r="CW123" t="s">
        <v>105</v>
      </c>
      <c r="CX123" t="s">
        <v>105</v>
      </c>
      <c r="CY123" t="s">
        <v>106</v>
      </c>
      <c r="CZ123">
        <v>907</v>
      </c>
      <c r="DA123">
        <v>500</v>
      </c>
      <c r="DB123">
        <v>907</v>
      </c>
      <c r="DC123" t="s">
        <v>107</v>
      </c>
      <c r="DD123" t="s">
        <v>107</v>
      </c>
      <c r="DE123">
        <v>901</v>
      </c>
      <c r="DF123">
        <v>500</v>
      </c>
      <c r="DG123">
        <v>907</v>
      </c>
      <c r="DH123" t="s">
        <v>107</v>
      </c>
      <c r="DI123" t="s">
        <v>107</v>
      </c>
      <c r="DJ123">
        <v>908</v>
      </c>
      <c r="DK123">
        <v>500</v>
      </c>
      <c r="DL123">
        <v>907</v>
      </c>
      <c r="DM123" t="s">
        <v>107</v>
      </c>
      <c r="DN123" t="s">
        <v>107</v>
      </c>
      <c r="DO123">
        <v>899</v>
      </c>
      <c r="DP123">
        <v>500</v>
      </c>
      <c r="DQ123">
        <v>907</v>
      </c>
      <c r="DR123" t="s">
        <v>107</v>
      </c>
      <c r="DS123" t="s">
        <v>107</v>
      </c>
      <c r="DT123">
        <v>894</v>
      </c>
      <c r="DU123">
        <v>500</v>
      </c>
      <c r="DV123">
        <v>907</v>
      </c>
      <c r="DW123" t="s">
        <v>107</v>
      </c>
      <c r="DX123" t="s">
        <v>107</v>
      </c>
      <c r="DY123">
        <v>902</v>
      </c>
      <c r="DZ123">
        <v>500</v>
      </c>
      <c r="EA123">
        <v>907</v>
      </c>
      <c r="EB123" t="s">
        <v>107</v>
      </c>
      <c r="EC123" t="s">
        <v>107</v>
      </c>
      <c r="ED123">
        <v>902</v>
      </c>
      <c r="EE123">
        <v>500</v>
      </c>
      <c r="EF123">
        <v>907</v>
      </c>
      <c r="EG123" t="s">
        <v>107</v>
      </c>
      <c r="EH123" t="s">
        <v>107</v>
      </c>
      <c r="EI123">
        <v>901</v>
      </c>
      <c r="EJ123">
        <v>500</v>
      </c>
      <c r="EK123">
        <v>907</v>
      </c>
      <c r="EL123" t="s">
        <v>107</v>
      </c>
      <c r="EM123" t="s">
        <v>107</v>
      </c>
      <c r="EN123">
        <v>1500</v>
      </c>
      <c r="EO123">
        <v>900</v>
      </c>
      <c r="EP123">
        <v>1500</v>
      </c>
      <c r="EQ123" t="s">
        <v>105</v>
      </c>
      <c r="ER123" t="s">
        <v>107</v>
      </c>
      <c r="ES123">
        <v>53</v>
      </c>
      <c r="ET123">
        <v>914</v>
      </c>
      <c r="EU123">
        <v>1680</v>
      </c>
      <c r="EV123" t="s">
        <v>105</v>
      </c>
      <c r="EW123" t="s">
        <v>106</v>
      </c>
      <c r="EX123">
        <v>53</v>
      </c>
      <c r="EY123">
        <v>914</v>
      </c>
      <c r="EZ123">
        <v>1680</v>
      </c>
      <c r="FA123" t="s">
        <v>105</v>
      </c>
      <c r="FB123" t="s">
        <v>106</v>
      </c>
      <c r="FC123">
        <v>53</v>
      </c>
      <c r="FD123">
        <v>914</v>
      </c>
      <c r="FE123">
        <v>1680</v>
      </c>
      <c r="FF123" t="s">
        <v>105</v>
      </c>
      <c r="FG123" t="s">
        <v>106</v>
      </c>
      <c r="FH123">
        <v>53</v>
      </c>
      <c r="FI123">
        <v>914</v>
      </c>
      <c r="FJ123">
        <v>1680</v>
      </c>
      <c r="FK123" t="s">
        <v>105</v>
      </c>
      <c r="FL123" t="s">
        <v>106</v>
      </c>
      <c r="FM123">
        <v>44</v>
      </c>
      <c r="FN123">
        <v>711</v>
      </c>
      <c r="FO123">
        <v>1400</v>
      </c>
      <c r="FP123" t="s">
        <v>105</v>
      </c>
      <c r="FQ123" t="s">
        <v>106</v>
      </c>
      <c r="FR123">
        <v>44</v>
      </c>
      <c r="FS123">
        <v>711</v>
      </c>
      <c r="FT123">
        <v>1400</v>
      </c>
      <c r="FU123" t="s">
        <v>105</v>
      </c>
      <c r="FV123" t="s">
        <v>106</v>
      </c>
      <c r="FW123">
        <v>44</v>
      </c>
      <c r="FX123">
        <v>711</v>
      </c>
      <c r="FY123">
        <v>1400</v>
      </c>
      <c r="FZ123" t="s">
        <v>105</v>
      </c>
      <c r="GA123" t="s">
        <v>106</v>
      </c>
      <c r="GB123">
        <v>44</v>
      </c>
      <c r="GC123">
        <v>711</v>
      </c>
      <c r="GD123">
        <v>1400</v>
      </c>
      <c r="GE123" t="s">
        <v>105</v>
      </c>
      <c r="GF123" t="s">
        <v>106</v>
      </c>
      <c r="GG123" t="s">
        <v>105</v>
      </c>
      <c r="GH123">
        <v>58</v>
      </c>
      <c r="GI123">
        <v>52</v>
      </c>
      <c r="GJ123" s="7">
        <v>2</v>
      </c>
      <c r="GK123">
        <v>306</v>
      </c>
      <c r="GL123" t="s">
        <v>105</v>
      </c>
      <c r="GM123" t="s">
        <v>105</v>
      </c>
      <c r="GN123" t="s">
        <v>105</v>
      </c>
      <c r="GO123" t="s">
        <v>105</v>
      </c>
      <c r="GP123" t="s">
        <v>106</v>
      </c>
      <c r="GQ123">
        <v>908</v>
      </c>
      <c r="GR123">
        <v>500</v>
      </c>
      <c r="GS123">
        <v>908</v>
      </c>
      <c r="GT123" t="s">
        <v>107</v>
      </c>
      <c r="GU123" t="s">
        <v>107</v>
      </c>
      <c r="GV123">
        <v>914</v>
      </c>
      <c r="GW123">
        <v>500</v>
      </c>
      <c r="GX123">
        <v>908</v>
      </c>
      <c r="GY123" t="s">
        <v>107</v>
      </c>
      <c r="GZ123" t="s">
        <v>107</v>
      </c>
      <c r="HA123">
        <v>901</v>
      </c>
      <c r="HB123">
        <v>500</v>
      </c>
      <c r="HC123">
        <v>908</v>
      </c>
      <c r="HD123" t="s">
        <v>107</v>
      </c>
      <c r="HE123" t="s">
        <v>107</v>
      </c>
      <c r="HF123">
        <v>902</v>
      </c>
      <c r="HG123">
        <v>500</v>
      </c>
      <c r="HH123">
        <v>908</v>
      </c>
      <c r="HI123" t="s">
        <v>107</v>
      </c>
      <c r="HJ123" t="s">
        <v>107</v>
      </c>
      <c r="HK123">
        <v>903</v>
      </c>
      <c r="HL123">
        <v>500</v>
      </c>
      <c r="HM123">
        <v>908</v>
      </c>
      <c r="HN123" t="s">
        <v>107</v>
      </c>
      <c r="HO123" t="s">
        <v>107</v>
      </c>
      <c r="HP123">
        <v>901</v>
      </c>
      <c r="HQ123">
        <v>500</v>
      </c>
      <c r="HR123">
        <v>908</v>
      </c>
      <c r="HS123" t="s">
        <v>107</v>
      </c>
      <c r="HT123" t="s">
        <v>107</v>
      </c>
      <c r="HU123">
        <v>903</v>
      </c>
      <c r="HV123">
        <v>500</v>
      </c>
      <c r="HW123">
        <v>908</v>
      </c>
      <c r="HX123" t="s">
        <v>107</v>
      </c>
      <c r="HY123" t="s">
        <v>107</v>
      </c>
      <c r="HZ123">
        <v>898</v>
      </c>
      <c r="IA123">
        <v>500</v>
      </c>
      <c r="IB123">
        <v>908</v>
      </c>
      <c r="IC123" t="s">
        <v>107</v>
      </c>
      <c r="ID123" t="s">
        <v>107</v>
      </c>
      <c r="IE123">
        <v>1500</v>
      </c>
      <c r="IF123">
        <v>900</v>
      </c>
      <c r="IG123">
        <v>1500</v>
      </c>
      <c r="IH123" t="s">
        <v>105</v>
      </c>
      <c r="II123" t="s">
        <v>107</v>
      </c>
      <c r="IJ123">
        <v>53</v>
      </c>
      <c r="IK123">
        <v>914</v>
      </c>
      <c r="IL123">
        <v>1680</v>
      </c>
      <c r="IM123" t="s">
        <v>105</v>
      </c>
      <c r="IN123" t="s">
        <v>106</v>
      </c>
      <c r="IO123">
        <v>53</v>
      </c>
      <c r="IP123">
        <v>914</v>
      </c>
      <c r="IQ123">
        <v>1680</v>
      </c>
      <c r="IR123" t="s">
        <v>105</v>
      </c>
      <c r="IS123" t="s">
        <v>106</v>
      </c>
      <c r="IT123">
        <v>53</v>
      </c>
      <c r="IU123">
        <v>914</v>
      </c>
      <c r="IV123">
        <v>1680</v>
      </c>
      <c r="IW123" t="s">
        <v>105</v>
      </c>
      <c r="IX123" t="s">
        <v>106</v>
      </c>
      <c r="IY123">
        <v>53</v>
      </c>
      <c r="IZ123">
        <v>914</v>
      </c>
      <c r="JA123">
        <v>1680</v>
      </c>
      <c r="JB123" t="s">
        <v>105</v>
      </c>
      <c r="JC123" t="s">
        <v>106</v>
      </c>
      <c r="JD123">
        <v>44</v>
      </c>
      <c r="JE123">
        <v>711</v>
      </c>
      <c r="JF123">
        <v>1400</v>
      </c>
      <c r="JG123" t="s">
        <v>105</v>
      </c>
      <c r="JH123" t="s">
        <v>106</v>
      </c>
      <c r="JI123">
        <v>44</v>
      </c>
      <c r="JJ123">
        <v>711</v>
      </c>
      <c r="JK123">
        <v>1400</v>
      </c>
      <c r="JL123" t="s">
        <v>105</v>
      </c>
      <c r="JM123" t="s">
        <v>106</v>
      </c>
      <c r="JN123">
        <v>44</v>
      </c>
      <c r="JO123">
        <v>711</v>
      </c>
      <c r="JP123">
        <v>1400</v>
      </c>
      <c r="JQ123" t="s">
        <v>105</v>
      </c>
      <c r="JR123" t="s">
        <v>106</v>
      </c>
      <c r="JS123">
        <v>44</v>
      </c>
      <c r="JT123">
        <v>711</v>
      </c>
      <c r="JU123">
        <v>1400</v>
      </c>
      <c r="JV123" t="s">
        <v>105</v>
      </c>
      <c r="JW123" t="s">
        <v>106</v>
      </c>
      <c r="JX123" t="s">
        <v>105</v>
      </c>
      <c r="JY123">
        <v>59</v>
      </c>
      <c r="JZ123">
        <v>54</v>
      </c>
      <c r="KA123" s="7">
        <v>3</v>
      </c>
      <c r="KB123">
        <v>326</v>
      </c>
      <c r="KC123" t="s">
        <v>105</v>
      </c>
      <c r="KD123" t="s">
        <v>105</v>
      </c>
      <c r="KE123" t="s">
        <v>105</v>
      </c>
      <c r="KF123" t="s">
        <v>105</v>
      </c>
      <c r="KG123" t="s">
        <v>106</v>
      </c>
      <c r="KH123">
        <v>888</v>
      </c>
      <c r="KI123">
        <v>500</v>
      </c>
      <c r="KJ123">
        <v>900</v>
      </c>
      <c r="KK123" t="s">
        <v>107</v>
      </c>
      <c r="KL123" t="s">
        <v>107</v>
      </c>
      <c r="KM123">
        <v>913</v>
      </c>
      <c r="KN123">
        <v>500</v>
      </c>
      <c r="KO123">
        <v>900</v>
      </c>
      <c r="KP123" t="s">
        <v>107</v>
      </c>
      <c r="KQ123" t="s">
        <v>107</v>
      </c>
      <c r="KR123">
        <v>908</v>
      </c>
      <c r="KS123">
        <v>500</v>
      </c>
      <c r="KT123">
        <v>900</v>
      </c>
      <c r="KU123" t="s">
        <v>107</v>
      </c>
      <c r="KV123" t="s">
        <v>107</v>
      </c>
      <c r="KW123">
        <v>896</v>
      </c>
      <c r="KX123">
        <v>500</v>
      </c>
      <c r="KY123">
        <v>900</v>
      </c>
      <c r="KZ123" t="s">
        <v>107</v>
      </c>
      <c r="LA123" t="s">
        <v>107</v>
      </c>
      <c r="LB123">
        <v>913</v>
      </c>
      <c r="LC123">
        <v>500</v>
      </c>
      <c r="LD123">
        <v>900</v>
      </c>
      <c r="LE123" t="s">
        <v>107</v>
      </c>
      <c r="LF123" t="s">
        <v>107</v>
      </c>
      <c r="LG123">
        <v>910</v>
      </c>
      <c r="LH123">
        <v>500</v>
      </c>
      <c r="LI123">
        <v>900</v>
      </c>
      <c r="LJ123" t="s">
        <v>107</v>
      </c>
      <c r="LK123" t="s">
        <v>107</v>
      </c>
      <c r="LL123">
        <v>904</v>
      </c>
      <c r="LM123">
        <v>500</v>
      </c>
      <c r="LN123">
        <v>900</v>
      </c>
      <c r="LO123" t="s">
        <v>107</v>
      </c>
      <c r="LP123" t="s">
        <v>107</v>
      </c>
      <c r="LQ123">
        <v>905</v>
      </c>
      <c r="LR123">
        <v>500</v>
      </c>
      <c r="LS123">
        <v>900</v>
      </c>
      <c r="LT123" t="s">
        <v>107</v>
      </c>
      <c r="LU123" t="s">
        <v>107</v>
      </c>
      <c r="LV123">
        <v>1500</v>
      </c>
      <c r="LW123">
        <v>900</v>
      </c>
      <c r="LX123">
        <v>1500</v>
      </c>
      <c r="LY123" t="s">
        <v>105</v>
      </c>
      <c r="LZ123" t="s">
        <v>107</v>
      </c>
      <c r="MA123">
        <v>53</v>
      </c>
      <c r="MB123">
        <v>914</v>
      </c>
      <c r="MC123">
        <v>1680</v>
      </c>
      <c r="MD123" t="s">
        <v>105</v>
      </c>
      <c r="ME123" t="s">
        <v>106</v>
      </c>
      <c r="MF123">
        <v>53</v>
      </c>
      <c r="MG123">
        <v>914</v>
      </c>
      <c r="MH123">
        <v>1680</v>
      </c>
      <c r="MI123" t="s">
        <v>105</v>
      </c>
      <c r="MJ123" t="s">
        <v>106</v>
      </c>
      <c r="MK123">
        <v>53</v>
      </c>
      <c r="ML123">
        <v>914</v>
      </c>
      <c r="MM123">
        <v>1680</v>
      </c>
      <c r="MN123" t="s">
        <v>105</v>
      </c>
      <c r="MO123" t="s">
        <v>106</v>
      </c>
      <c r="MP123">
        <v>53</v>
      </c>
      <c r="MQ123">
        <v>914</v>
      </c>
      <c r="MR123">
        <v>1680</v>
      </c>
      <c r="MS123" t="s">
        <v>105</v>
      </c>
      <c r="MT123" t="s">
        <v>106</v>
      </c>
      <c r="MU123">
        <v>44</v>
      </c>
      <c r="MV123">
        <v>711</v>
      </c>
      <c r="MW123">
        <v>1400</v>
      </c>
      <c r="MX123" t="s">
        <v>105</v>
      </c>
      <c r="MY123" t="s">
        <v>106</v>
      </c>
      <c r="MZ123">
        <v>44</v>
      </c>
      <c r="NA123">
        <v>711</v>
      </c>
      <c r="NB123">
        <v>1400</v>
      </c>
      <c r="NC123" t="s">
        <v>105</v>
      </c>
      <c r="ND123" t="s">
        <v>106</v>
      </c>
      <c r="NE123">
        <v>44</v>
      </c>
      <c r="NF123">
        <v>711</v>
      </c>
      <c r="NG123">
        <v>1400</v>
      </c>
      <c r="NH123" t="s">
        <v>105</v>
      </c>
      <c r="NI123" t="s">
        <v>106</v>
      </c>
      <c r="NJ123">
        <v>44</v>
      </c>
      <c r="NK123">
        <v>711</v>
      </c>
      <c r="NL123">
        <v>1400</v>
      </c>
      <c r="NM123" t="s">
        <v>105</v>
      </c>
      <c r="NN123" t="s">
        <v>106</v>
      </c>
      <c r="NO123" t="s">
        <v>105</v>
      </c>
      <c r="NP123">
        <v>73</v>
      </c>
      <c r="NQ123">
        <v>67</v>
      </c>
      <c r="NR123" s="7">
        <v>4</v>
      </c>
      <c r="NS123">
        <v>333</v>
      </c>
      <c r="NT123" t="s">
        <v>105</v>
      </c>
      <c r="NU123" t="s">
        <v>105</v>
      </c>
      <c r="NV123" t="s">
        <v>105</v>
      </c>
      <c r="NW123" t="s">
        <v>105</v>
      </c>
      <c r="NX123" t="s">
        <v>106</v>
      </c>
      <c r="NY123">
        <v>899</v>
      </c>
      <c r="NZ123">
        <v>500</v>
      </c>
      <c r="OA123">
        <v>900</v>
      </c>
      <c r="OB123" t="s">
        <v>107</v>
      </c>
      <c r="OC123" t="s">
        <v>107</v>
      </c>
      <c r="OD123">
        <v>896</v>
      </c>
      <c r="OE123">
        <v>500</v>
      </c>
      <c r="OF123">
        <v>900</v>
      </c>
      <c r="OG123" t="s">
        <v>107</v>
      </c>
      <c r="OH123" t="s">
        <v>107</v>
      </c>
      <c r="OI123">
        <v>899</v>
      </c>
      <c r="OJ123">
        <v>500</v>
      </c>
      <c r="OK123">
        <v>900</v>
      </c>
      <c r="OL123" t="s">
        <v>107</v>
      </c>
      <c r="OM123" t="s">
        <v>107</v>
      </c>
      <c r="ON123">
        <v>897</v>
      </c>
      <c r="OO123">
        <v>500</v>
      </c>
      <c r="OP123">
        <v>900</v>
      </c>
      <c r="OQ123" t="s">
        <v>107</v>
      </c>
      <c r="OR123" t="s">
        <v>107</v>
      </c>
      <c r="OS123">
        <v>896</v>
      </c>
      <c r="OT123">
        <v>500</v>
      </c>
      <c r="OU123">
        <v>900</v>
      </c>
      <c r="OV123" t="s">
        <v>107</v>
      </c>
      <c r="OW123" t="s">
        <v>107</v>
      </c>
      <c r="OX123">
        <v>894</v>
      </c>
      <c r="OY123">
        <v>500</v>
      </c>
      <c r="OZ123">
        <v>900</v>
      </c>
      <c r="PA123" t="s">
        <v>107</v>
      </c>
      <c r="PB123" t="s">
        <v>107</v>
      </c>
      <c r="PC123">
        <v>887</v>
      </c>
      <c r="PD123">
        <v>500</v>
      </c>
      <c r="PE123">
        <v>900</v>
      </c>
      <c r="PF123" t="s">
        <v>107</v>
      </c>
      <c r="PG123" t="s">
        <v>107</v>
      </c>
      <c r="PH123">
        <v>895</v>
      </c>
      <c r="PI123">
        <v>500</v>
      </c>
      <c r="PJ123">
        <v>900</v>
      </c>
      <c r="PK123" t="s">
        <v>107</v>
      </c>
      <c r="PL123" t="s">
        <v>107</v>
      </c>
      <c r="PM123">
        <v>1500</v>
      </c>
      <c r="PN123">
        <v>900</v>
      </c>
      <c r="PO123">
        <v>1500</v>
      </c>
      <c r="PP123" t="s">
        <v>105</v>
      </c>
      <c r="PQ123" t="s">
        <v>107</v>
      </c>
      <c r="PR123">
        <v>53</v>
      </c>
      <c r="PS123">
        <v>914</v>
      </c>
      <c r="PT123">
        <v>1680</v>
      </c>
      <c r="PU123" t="s">
        <v>105</v>
      </c>
      <c r="PV123" t="s">
        <v>106</v>
      </c>
      <c r="PW123">
        <v>53</v>
      </c>
      <c r="PX123">
        <v>914</v>
      </c>
      <c r="PY123">
        <v>1680</v>
      </c>
      <c r="PZ123" t="s">
        <v>105</v>
      </c>
      <c r="QA123" t="s">
        <v>106</v>
      </c>
      <c r="QB123">
        <v>53</v>
      </c>
      <c r="QC123">
        <v>914</v>
      </c>
      <c r="QD123">
        <v>1680</v>
      </c>
      <c r="QE123" t="s">
        <v>105</v>
      </c>
      <c r="QF123" t="s">
        <v>106</v>
      </c>
      <c r="QG123">
        <v>53</v>
      </c>
      <c r="QH123">
        <v>914</v>
      </c>
      <c r="QI123">
        <v>1680</v>
      </c>
      <c r="QJ123" t="s">
        <v>105</v>
      </c>
      <c r="QK123" t="s">
        <v>106</v>
      </c>
      <c r="QL123">
        <v>44</v>
      </c>
      <c r="QM123">
        <v>711</v>
      </c>
      <c r="QN123">
        <v>1400</v>
      </c>
      <c r="QO123" t="s">
        <v>105</v>
      </c>
      <c r="QP123" t="s">
        <v>106</v>
      </c>
      <c r="QQ123">
        <v>44</v>
      </c>
      <c r="QR123">
        <v>711</v>
      </c>
      <c r="QS123">
        <v>1400</v>
      </c>
      <c r="QT123" t="s">
        <v>105</v>
      </c>
      <c r="QU123" t="s">
        <v>106</v>
      </c>
      <c r="QV123">
        <v>44</v>
      </c>
      <c r="QW123">
        <v>711</v>
      </c>
      <c r="QX123">
        <v>1400</v>
      </c>
      <c r="QY123" t="s">
        <v>105</v>
      </c>
      <c r="QZ123" t="s">
        <v>106</v>
      </c>
      <c r="RA123">
        <v>44</v>
      </c>
      <c r="RB123">
        <v>711</v>
      </c>
      <c r="RC123">
        <v>1400</v>
      </c>
      <c r="RD123" t="s">
        <v>105</v>
      </c>
      <c r="RE123" t="s">
        <v>106</v>
      </c>
      <c r="RF123" t="s">
        <v>105</v>
      </c>
      <c r="RG123">
        <v>73</v>
      </c>
      <c r="RH123">
        <v>67</v>
      </c>
      <c r="RI123" s="7">
        <v>5</v>
      </c>
      <c r="RJ123">
        <v>308</v>
      </c>
      <c r="RK123" t="s">
        <v>105</v>
      </c>
      <c r="RL123" t="s">
        <v>105</v>
      </c>
      <c r="RM123" t="s">
        <v>105</v>
      </c>
      <c r="RN123" t="s">
        <v>105</v>
      </c>
      <c r="RO123" t="s">
        <v>106</v>
      </c>
      <c r="RP123">
        <v>893</v>
      </c>
      <c r="RQ123">
        <v>500</v>
      </c>
      <c r="RR123">
        <v>900</v>
      </c>
      <c r="RS123" t="s">
        <v>107</v>
      </c>
      <c r="RT123" t="s">
        <v>107</v>
      </c>
      <c r="RU123">
        <v>899</v>
      </c>
      <c r="RV123">
        <v>500</v>
      </c>
      <c r="RW123">
        <v>900</v>
      </c>
      <c r="RX123" t="s">
        <v>107</v>
      </c>
      <c r="RY123" t="s">
        <v>107</v>
      </c>
      <c r="RZ123">
        <v>901</v>
      </c>
      <c r="SA123">
        <v>500</v>
      </c>
      <c r="SB123">
        <v>900</v>
      </c>
      <c r="SC123" t="s">
        <v>107</v>
      </c>
      <c r="SD123" t="s">
        <v>107</v>
      </c>
      <c r="SE123">
        <v>897</v>
      </c>
      <c r="SF123">
        <v>500</v>
      </c>
      <c r="SG123">
        <v>900</v>
      </c>
      <c r="SH123" t="s">
        <v>107</v>
      </c>
      <c r="SI123" t="s">
        <v>107</v>
      </c>
      <c r="SJ123">
        <v>906</v>
      </c>
      <c r="SK123">
        <v>500</v>
      </c>
      <c r="SL123">
        <v>900</v>
      </c>
      <c r="SM123" t="s">
        <v>107</v>
      </c>
      <c r="SN123" t="s">
        <v>107</v>
      </c>
      <c r="SO123">
        <v>902</v>
      </c>
      <c r="SP123">
        <v>500</v>
      </c>
      <c r="SQ123">
        <v>900</v>
      </c>
      <c r="SR123" t="s">
        <v>107</v>
      </c>
      <c r="SS123" t="s">
        <v>107</v>
      </c>
      <c r="ST123">
        <v>894</v>
      </c>
      <c r="SU123">
        <v>500</v>
      </c>
      <c r="SV123">
        <v>900</v>
      </c>
      <c r="SW123" t="s">
        <v>107</v>
      </c>
      <c r="SX123" t="s">
        <v>107</v>
      </c>
      <c r="SY123">
        <v>901</v>
      </c>
      <c r="SZ123">
        <v>500</v>
      </c>
      <c r="TA123">
        <v>900</v>
      </c>
      <c r="TB123" t="s">
        <v>107</v>
      </c>
      <c r="TC123" t="s">
        <v>107</v>
      </c>
      <c r="TD123">
        <v>1500</v>
      </c>
      <c r="TE123">
        <v>900</v>
      </c>
      <c r="TF123">
        <v>1500</v>
      </c>
      <c r="TG123" t="s">
        <v>105</v>
      </c>
      <c r="TH123" t="s">
        <v>107</v>
      </c>
      <c r="TI123">
        <v>53</v>
      </c>
      <c r="TJ123">
        <v>914</v>
      </c>
      <c r="TK123">
        <v>1680</v>
      </c>
      <c r="TL123" t="s">
        <v>105</v>
      </c>
      <c r="TM123" t="s">
        <v>106</v>
      </c>
      <c r="TN123">
        <v>53</v>
      </c>
      <c r="TO123">
        <v>914</v>
      </c>
      <c r="TP123">
        <v>1680</v>
      </c>
      <c r="TQ123" t="s">
        <v>105</v>
      </c>
      <c r="TR123" t="s">
        <v>106</v>
      </c>
      <c r="TS123">
        <v>53</v>
      </c>
      <c r="TT123">
        <v>914</v>
      </c>
      <c r="TU123">
        <v>1680</v>
      </c>
      <c r="TV123" t="s">
        <v>105</v>
      </c>
      <c r="TW123" t="s">
        <v>106</v>
      </c>
      <c r="TX123">
        <v>53</v>
      </c>
      <c r="TY123">
        <v>914</v>
      </c>
      <c r="TZ123">
        <v>1680</v>
      </c>
      <c r="UA123" t="s">
        <v>105</v>
      </c>
      <c r="UB123" t="s">
        <v>106</v>
      </c>
      <c r="UC123">
        <v>44</v>
      </c>
      <c r="UD123">
        <v>711</v>
      </c>
      <c r="UE123">
        <v>1400</v>
      </c>
      <c r="UF123" t="s">
        <v>105</v>
      </c>
      <c r="UG123" t="s">
        <v>106</v>
      </c>
      <c r="UH123">
        <v>44</v>
      </c>
      <c r="UI123">
        <v>711</v>
      </c>
      <c r="UJ123">
        <v>1400</v>
      </c>
      <c r="UK123" t="s">
        <v>105</v>
      </c>
      <c r="UL123" t="s">
        <v>106</v>
      </c>
      <c r="UM123">
        <v>44</v>
      </c>
      <c r="UN123">
        <v>711</v>
      </c>
      <c r="UO123">
        <v>1400</v>
      </c>
      <c r="UP123" t="s">
        <v>105</v>
      </c>
      <c r="UQ123" t="s">
        <v>106</v>
      </c>
      <c r="UR123">
        <v>44</v>
      </c>
      <c r="US123">
        <v>711</v>
      </c>
      <c r="UT123">
        <v>1400</v>
      </c>
      <c r="UU123" t="s">
        <v>105</v>
      </c>
      <c r="UV123" t="s">
        <v>106</v>
      </c>
      <c r="UW123" t="s">
        <v>105</v>
      </c>
      <c r="UX123">
        <v>56</v>
      </c>
      <c r="UY123">
        <v>52</v>
      </c>
      <c r="UZ123" s="7">
        <v>6</v>
      </c>
      <c r="VA123">
        <v>325</v>
      </c>
      <c r="VB123" t="s">
        <v>105</v>
      </c>
      <c r="VC123" t="s">
        <v>105</v>
      </c>
      <c r="VD123" t="s">
        <v>105</v>
      </c>
      <c r="VE123" t="s">
        <v>105</v>
      </c>
      <c r="VF123" t="s">
        <v>106</v>
      </c>
      <c r="VG123">
        <v>905</v>
      </c>
      <c r="VH123">
        <v>500</v>
      </c>
      <c r="VI123">
        <v>905</v>
      </c>
      <c r="VJ123" t="s">
        <v>107</v>
      </c>
      <c r="VK123" t="s">
        <v>107</v>
      </c>
      <c r="VL123">
        <v>900</v>
      </c>
      <c r="VM123">
        <v>500</v>
      </c>
      <c r="VN123">
        <v>905</v>
      </c>
      <c r="VO123" t="s">
        <v>107</v>
      </c>
      <c r="VP123" t="s">
        <v>107</v>
      </c>
      <c r="VQ123">
        <v>907</v>
      </c>
      <c r="VR123">
        <v>500</v>
      </c>
      <c r="VS123">
        <v>905</v>
      </c>
      <c r="VT123" t="s">
        <v>107</v>
      </c>
      <c r="VU123" t="s">
        <v>107</v>
      </c>
      <c r="VV123">
        <v>903</v>
      </c>
      <c r="VW123">
        <v>500</v>
      </c>
      <c r="VX123">
        <v>905</v>
      </c>
      <c r="VY123" t="s">
        <v>107</v>
      </c>
      <c r="VZ123" t="s">
        <v>107</v>
      </c>
      <c r="WA123">
        <v>914</v>
      </c>
      <c r="WB123">
        <v>500</v>
      </c>
      <c r="WC123">
        <v>905</v>
      </c>
      <c r="WD123" t="s">
        <v>107</v>
      </c>
      <c r="WE123" t="s">
        <v>107</v>
      </c>
      <c r="WF123">
        <v>918</v>
      </c>
      <c r="WG123">
        <v>500</v>
      </c>
      <c r="WH123">
        <v>905</v>
      </c>
      <c r="WI123" t="s">
        <v>107</v>
      </c>
      <c r="WJ123" t="s">
        <v>107</v>
      </c>
      <c r="WK123">
        <v>894</v>
      </c>
      <c r="WL123">
        <v>500</v>
      </c>
      <c r="WM123">
        <v>905</v>
      </c>
      <c r="WN123" t="s">
        <v>107</v>
      </c>
      <c r="WO123" t="s">
        <v>107</v>
      </c>
      <c r="WP123">
        <v>891</v>
      </c>
      <c r="WQ123">
        <v>500</v>
      </c>
      <c r="WR123">
        <v>905</v>
      </c>
      <c r="WS123" t="s">
        <v>107</v>
      </c>
      <c r="WT123" t="s">
        <v>107</v>
      </c>
      <c r="WU123">
        <v>1500</v>
      </c>
      <c r="WV123">
        <v>900</v>
      </c>
      <c r="WW123">
        <v>1500</v>
      </c>
      <c r="WX123" t="s">
        <v>105</v>
      </c>
      <c r="WY123" t="s">
        <v>107</v>
      </c>
      <c r="WZ123">
        <v>53</v>
      </c>
      <c r="XA123">
        <v>914</v>
      </c>
      <c r="XB123">
        <v>1680</v>
      </c>
      <c r="XC123" t="s">
        <v>105</v>
      </c>
      <c r="XD123" t="s">
        <v>106</v>
      </c>
      <c r="XE123">
        <v>53</v>
      </c>
      <c r="XF123">
        <v>914</v>
      </c>
      <c r="XG123">
        <v>1680</v>
      </c>
      <c r="XH123" t="s">
        <v>105</v>
      </c>
      <c r="XI123" t="s">
        <v>106</v>
      </c>
      <c r="XJ123">
        <v>53</v>
      </c>
      <c r="XK123">
        <v>914</v>
      </c>
      <c r="XL123">
        <v>1680</v>
      </c>
      <c r="XM123" t="s">
        <v>105</v>
      </c>
      <c r="XN123" t="s">
        <v>106</v>
      </c>
      <c r="XO123">
        <v>53</v>
      </c>
      <c r="XP123">
        <v>914</v>
      </c>
      <c r="XQ123">
        <v>1680</v>
      </c>
      <c r="XR123" t="s">
        <v>105</v>
      </c>
      <c r="XS123" t="s">
        <v>106</v>
      </c>
      <c r="XT123">
        <v>44</v>
      </c>
      <c r="XU123">
        <v>711</v>
      </c>
      <c r="XV123">
        <v>1400</v>
      </c>
      <c r="XW123" t="s">
        <v>105</v>
      </c>
      <c r="XX123" t="s">
        <v>106</v>
      </c>
      <c r="XY123">
        <v>44</v>
      </c>
      <c r="XZ123">
        <v>711</v>
      </c>
      <c r="YA123">
        <v>1400</v>
      </c>
      <c r="YB123" t="s">
        <v>105</v>
      </c>
      <c r="YC123" t="s">
        <v>106</v>
      </c>
      <c r="YD123">
        <v>44</v>
      </c>
      <c r="YE123">
        <v>711</v>
      </c>
      <c r="YF123">
        <v>1400</v>
      </c>
      <c r="YG123" t="s">
        <v>105</v>
      </c>
      <c r="YH123" t="s">
        <v>106</v>
      </c>
      <c r="YI123">
        <v>44</v>
      </c>
      <c r="YJ123">
        <v>711</v>
      </c>
      <c r="YK123">
        <v>1400</v>
      </c>
      <c r="YL123" t="s">
        <v>105</v>
      </c>
      <c r="YM123" t="s">
        <v>106</v>
      </c>
      <c r="YN123" t="s">
        <v>105</v>
      </c>
      <c r="YO123">
        <v>72</v>
      </c>
      <c r="YP123">
        <v>67</v>
      </c>
      <c r="YQ123" s="7">
        <v>7</v>
      </c>
      <c r="YR123">
        <v>312</v>
      </c>
      <c r="YS123" t="s">
        <v>105</v>
      </c>
      <c r="YT123" t="s">
        <v>105</v>
      </c>
      <c r="YU123" t="s">
        <v>105</v>
      </c>
      <c r="YV123" t="s">
        <v>105</v>
      </c>
      <c r="YW123" t="s">
        <v>106</v>
      </c>
      <c r="YX123">
        <v>904</v>
      </c>
      <c r="YY123">
        <v>500</v>
      </c>
      <c r="YZ123">
        <v>904</v>
      </c>
      <c r="ZA123" t="s">
        <v>107</v>
      </c>
      <c r="ZB123" t="s">
        <v>107</v>
      </c>
      <c r="ZC123">
        <v>908</v>
      </c>
      <c r="ZD123">
        <v>500</v>
      </c>
      <c r="ZE123">
        <v>904</v>
      </c>
      <c r="ZF123" t="s">
        <v>107</v>
      </c>
      <c r="ZG123" t="s">
        <v>107</v>
      </c>
      <c r="ZH123">
        <v>898</v>
      </c>
      <c r="ZI123">
        <v>500</v>
      </c>
      <c r="ZJ123">
        <v>904</v>
      </c>
      <c r="ZK123" t="s">
        <v>107</v>
      </c>
      <c r="ZL123" t="s">
        <v>107</v>
      </c>
      <c r="ZM123">
        <v>903</v>
      </c>
      <c r="ZN123">
        <v>500</v>
      </c>
      <c r="ZO123">
        <v>904</v>
      </c>
      <c r="ZP123" t="s">
        <v>107</v>
      </c>
      <c r="ZQ123" t="s">
        <v>107</v>
      </c>
      <c r="ZR123">
        <v>894</v>
      </c>
      <c r="ZS123">
        <v>500</v>
      </c>
      <c r="ZT123">
        <v>904</v>
      </c>
      <c r="ZU123" t="s">
        <v>107</v>
      </c>
      <c r="ZV123" t="s">
        <v>107</v>
      </c>
      <c r="ZW123">
        <v>905</v>
      </c>
      <c r="ZX123">
        <v>500</v>
      </c>
      <c r="ZY123">
        <v>904</v>
      </c>
      <c r="ZZ123" t="s">
        <v>107</v>
      </c>
      <c r="AAA123" t="s">
        <v>107</v>
      </c>
      <c r="AAB123">
        <v>905</v>
      </c>
      <c r="AAC123">
        <v>500</v>
      </c>
      <c r="AAD123">
        <v>904</v>
      </c>
      <c r="AAE123" t="s">
        <v>107</v>
      </c>
      <c r="AAF123" t="s">
        <v>107</v>
      </c>
      <c r="AAG123">
        <v>905</v>
      </c>
      <c r="AAH123">
        <v>500</v>
      </c>
      <c r="AAI123">
        <v>904</v>
      </c>
      <c r="AAJ123" t="s">
        <v>107</v>
      </c>
      <c r="AAK123" t="s">
        <v>107</v>
      </c>
      <c r="AAL123">
        <v>1500</v>
      </c>
      <c r="AAM123">
        <v>900</v>
      </c>
      <c r="AAN123">
        <v>1500</v>
      </c>
      <c r="AAO123" t="s">
        <v>105</v>
      </c>
      <c r="AAP123" t="s">
        <v>107</v>
      </c>
      <c r="AAQ123">
        <v>53</v>
      </c>
      <c r="AAR123">
        <v>914</v>
      </c>
      <c r="AAS123">
        <v>1680</v>
      </c>
      <c r="AAT123" t="s">
        <v>105</v>
      </c>
      <c r="AAU123" t="s">
        <v>106</v>
      </c>
      <c r="AAV123">
        <v>53</v>
      </c>
      <c r="AAW123">
        <v>914</v>
      </c>
      <c r="AAX123">
        <v>1680</v>
      </c>
      <c r="AAY123" t="s">
        <v>105</v>
      </c>
      <c r="AAZ123" t="s">
        <v>106</v>
      </c>
      <c r="ABA123">
        <v>53</v>
      </c>
      <c r="ABB123">
        <v>914</v>
      </c>
      <c r="ABC123">
        <v>1680</v>
      </c>
      <c r="ABD123" t="s">
        <v>105</v>
      </c>
      <c r="ABE123" t="s">
        <v>106</v>
      </c>
      <c r="ABF123">
        <v>53</v>
      </c>
      <c r="ABG123">
        <v>914</v>
      </c>
      <c r="ABH123">
        <v>1680</v>
      </c>
      <c r="ABI123" t="s">
        <v>105</v>
      </c>
      <c r="ABJ123" t="s">
        <v>106</v>
      </c>
      <c r="ABK123">
        <v>44</v>
      </c>
      <c r="ABL123">
        <v>711</v>
      </c>
      <c r="ABM123">
        <v>1400</v>
      </c>
      <c r="ABN123" t="s">
        <v>105</v>
      </c>
      <c r="ABO123" t="s">
        <v>106</v>
      </c>
      <c r="ABP123">
        <v>44</v>
      </c>
      <c r="ABQ123">
        <v>711</v>
      </c>
      <c r="ABR123">
        <v>1400</v>
      </c>
      <c r="ABS123" t="s">
        <v>105</v>
      </c>
      <c r="ABT123" t="s">
        <v>106</v>
      </c>
      <c r="ABU123">
        <v>44</v>
      </c>
      <c r="ABV123">
        <v>711</v>
      </c>
      <c r="ABW123">
        <v>1400</v>
      </c>
      <c r="ABX123" t="s">
        <v>105</v>
      </c>
      <c r="ABY123" t="s">
        <v>106</v>
      </c>
      <c r="ABZ123">
        <v>44</v>
      </c>
      <c r="ACA123">
        <v>711</v>
      </c>
      <c r="ACB123">
        <v>1400</v>
      </c>
      <c r="ACC123" t="s">
        <v>105</v>
      </c>
      <c r="ACD123" t="s">
        <v>106</v>
      </c>
      <c r="ACE123" t="s">
        <v>105</v>
      </c>
      <c r="ACF123">
        <v>61</v>
      </c>
      <c r="ACG123">
        <v>54</v>
      </c>
      <c r="ACM123">
        <f t="shared" si="27"/>
        <v>901.875</v>
      </c>
      <c r="ACN123">
        <f t="shared" si="28"/>
        <v>901.75</v>
      </c>
      <c r="ACO123">
        <f t="shared" si="29"/>
        <v>903.75</v>
      </c>
      <c r="ACP123">
        <f t="shared" si="30"/>
        <v>904.625</v>
      </c>
      <c r="ACQ123">
        <f t="shared" si="31"/>
        <v>895.375</v>
      </c>
      <c r="ACR123">
        <f t="shared" si="32"/>
        <v>899.125</v>
      </c>
      <c r="ACS123">
        <f t="shared" si="33"/>
        <v>904</v>
      </c>
      <c r="ACT123">
        <f t="shared" si="34"/>
        <v>902.75</v>
      </c>
      <c r="ACU123" s="7">
        <f t="shared" si="35"/>
        <v>901.65625</v>
      </c>
      <c r="ACV123">
        <f t="shared" si="36"/>
        <v>1500</v>
      </c>
      <c r="ACW123">
        <f t="shared" si="37"/>
        <v>1500</v>
      </c>
      <c r="ACX123">
        <f t="shared" si="38"/>
        <v>1500</v>
      </c>
      <c r="ACY123">
        <f t="shared" si="39"/>
        <v>1500</v>
      </c>
      <c r="ACZ123">
        <f t="shared" si="40"/>
        <v>1500</v>
      </c>
      <c r="ADA123">
        <f t="shared" si="41"/>
        <v>1500</v>
      </c>
      <c r="ADB123">
        <f t="shared" si="42"/>
        <v>1500</v>
      </c>
      <c r="ADC123">
        <f t="shared" si="43"/>
        <v>1500</v>
      </c>
      <c r="ADD123" s="7">
        <f t="shared" si="44"/>
        <v>1500</v>
      </c>
      <c r="ADE123">
        <f t="shared" si="45"/>
        <v>321</v>
      </c>
      <c r="ADF123">
        <f t="shared" si="46"/>
        <v>300</v>
      </c>
      <c r="ADG123">
        <f t="shared" si="47"/>
        <v>306</v>
      </c>
      <c r="ADH123">
        <f t="shared" si="48"/>
        <v>326</v>
      </c>
      <c r="ADI123">
        <f t="shared" si="49"/>
        <v>333</v>
      </c>
      <c r="ADJ123">
        <f t="shared" si="50"/>
        <v>308</v>
      </c>
      <c r="ADK123">
        <f t="shared" si="51"/>
        <v>325</v>
      </c>
      <c r="ADL123">
        <f t="shared" si="52"/>
        <v>312</v>
      </c>
      <c r="ADM123" s="7">
        <f t="shared" si="53"/>
        <v>316.375</v>
      </c>
    </row>
    <row r="124" spans="1:793" x14ac:dyDescent="0.35">
      <c r="A124">
        <v>1743558442</v>
      </c>
      <c r="B124" s="7">
        <v>0</v>
      </c>
      <c r="C124">
        <v>404</v>
      </c>
      <c r="D124" t="s">
        <v>105</v>
      </c>
      <c r="E124" t="s">
        <v>105</v>
      </c>
      <c r="F124" t="s">
        <v>105</v>
      </c>
      <c r="G124" t="s">
        <v>105</v>
      </c>
      <c r="H124" t="s">
        <v>106</v>
      </c>
      <c r="I124">
        <v>901</v>
      </c>
      <c r="J124">
        <v>500</v>
      </c>
      <c r="K124">
        <v>900</v>
      </c>
      <c r="L124" t="s">
        <v>107</v>
      </c>
      <c r="M124" t="s">
        <v>107</v>
      </c>
      <c r="N124">
        <v>897</v>
      </c>
      <c r="O124">
        <v>500</v>
      </c>
      <c r="P124">
        <v>900</v>
      </c>
      <c r="Q124" t="s">
        <v>107</v>
      </c>
      <c r="R124" t="s">
        <v>107</v>
      </c>
      <c r="S124">
        <v>896</v>
      </c>
      <c r="T124">
        <v>500</v>
      </c>
      <c r="U124">
        <v>900</v>
      </c>
      <c r="V124" t="s">
        <v>107</v>
      </c>
      <c r="W124" t="s">
        <v>107</v>
      </c>
      <c r="X124">
        <v>896</v>
      </c>
      <c r="Y124">
        <v>500</v>
      </c>
      <c r="Z124">
        <v>900</v>
      </c>
      <c r="AA124" t="s">
        <v>107</v>
      </c>
      <c r="AB124" t="s">
        <v>107</v>
      </c>
      <c r="AC124">
        <v>905</v>
      </c>
      <c r="AD124">
        <v>500</v>
      </c>
      <c r="AE124">
        <v>900</v>
      </c>
      <c r="AF124" t="s">
        <v>107</v>
      </c>
      <c r="AG124" t="s">
        <v>107</v>
      </c>
      <c r="AH124">
        <v>907</v>
      </c>
      <c r="AI124">
        <v>500</v>
      </c>
      <c r="AJ124">
        <v>900</v>
      </c>
      <c r="AK124" t="s">
        <v>107</v>
      </c>
      <c r="AL124" t="s">
        <v>107</v>
      </c>
      <c r="AM124">
        <v>897</v>
      </c>
      <c r="AN124">
        <v>500</v>
      </c>
      <c r="AO124">
        <v>900</v>
      </c>
      <c r="AP124" t="s">
        <v>107</v>
      </c>
      <c r="AQ124" t="s">
        <v>107</v>
      </c>
      <c r="AR124">
        <v>891</v>
      </c>
      <c r="AS124">
        <v>500</v>
      </c>
      <c r="AT124">
        <v>900</v>
      </c>
      <c r="AU124" t="s">
        <v>107</v>
      </c>
      <c r="AV124" t="s">
        <v>107</v>
      </c>
      <c r="AW124">
        <v>1392</v>
      </c>
      <c r="AX124">
        <v>900</v>
      </c>
      <c r="AY124">
        <v>1500</v>
      </c>
      <c r="AZ124" t="s">
        <v>105</v>
      </c>
      <c r="BA124" t="s">
        <v>107</v>
      </c>
      <c r="BB124">
        <v>48</v>
      </c>
      <c r="BC124">
        <v>914</v>
      </c>
      <c r="BD124">
        <v>1680</v>
      </c>
      <c r="BE124" t="s">
        <v>105</v>
      </c>
      <c r="BF124" t="s">
        <v>106</v>
      </c>
      <c r="BG124">
        <v>48</v>
      </c>
      <c r="BH124">
        <v>914</v>
      </c>
      <c r="BI124">
        <v>1680</v>
      </c>
      <c r="BJ124" t="s">
        <v>105</v>
      </c>
      <c r="BK124" t="s">
        <v>106</v>
      </c>
      <c r="BL124">
        <v>48</v>
      </c>
      <c r="BM124">
        <v>914</v>
      </c>
      <c r="BN124">
        <v>1680</v>
      </c>
      <c r="BO124" t="s">
        <v>105</v>
      </c>
      <c r="BP124" t="s">
        <v>106</v>
      </c>
      <c r="BQ124">
        <v>48</v>
      </c>
      <c r="BR124">
        <v>914</v>
      </c>
      <c r="BS124">
        <v>1680</v>
      </c>
      <c r="BT124" t="s">
        <v>105</v>
      </c>
      <c r="BU124" t="s">
        <v>106</v>
      </c>
      <c r="BV124">
        <v>40</v>
      </c>
      <c r="BW124">
        <v>711</v>
      </c>
      <c r="BX124">
        <v>1400</v>
      </c>
      <c r="BY124" t="s">
        <v>105</v>
      </c>
      <c r="BZ124" t="s">
        <v>106</v>
      </c>
      <c r="CA124">
        <v>40</v>
      </c>
      <c r="CB124">
        <v>711</v>
      </c>
      <c r="CC124">
        <v>1400</v>
      </c>
      <c r="CD124" t="s">
        <v>105</v>
      </c>
      <c r="CE124" t="s">
        <v>106</v>
      </c>
      <c r="CF124">
        <v>40</v>
      </c>
      <c r="CG124">
        <v>711</v>
      </c>
      <c r="CH124">
        <v>1400</v>
      </c>
      <c r="CI124" t="s">
        <v>105</v>
      </c>
      <c r="CJ124" t="s">
        <v>106</v>
      </c>
      <c r="CK124">
        <v>40</v>
      </c>
      <c r="CL124">
        <v>711</v>
      </c>
      <c r="CM124">
        <v>1400</v>
      </c>
      <c r="CN124" t="s">
        <v>105</v>
      </c>
      <c r="CO124" t="s">
        <v>106</v>
      </c>
      <c r="CP124" t="s">
        <v>105</v>
      </c>
      <c r="CQ124">
        <v>70</v>
      </c>
      <c r="CR124">
        <v>72</v>
      </c>
      <c r="CS124" s="7">
        <v>1</v>
      </c>
      <c r="CT124">
        <v>261</v>
      </c>
      <c r="CU124" t="s">
        <v>105</v>
      </c>
      <c r="CV124" t="s">
        <v>105</v>
      </c>
      <c r="CW124" t="s">
        <v>105</v>
      </c>
      <c r="CX124" t="s">
        <v>105</v>
      </c>
      <c r="CY124" t="s">
        <v>106</v>
      </c>
      <c r="CZ124">
        <v>907</v>
      </c>
      <c r="DA124">
        <v>500</v>
      </c>
      <c r="DB124">
        <v>907</v>
      </c>
      <c r="DC124" t="s">
        <v>107</v>
      </c>
      <c r="DD124" t="s">
        <v>107</v>
      </c>
      <c r="DE124">
        <v>903</v>
      </c>
      <c r="DF124">
        <v>500</v>
      </c>
      <c r="DG124">
        <v>907</v>
      </c>
      <c r="DH124" t="s">
        <v>107</v>
      </c>
      <c r="DI124" t="s">
        <v>107</v>
      </c>
      <c r="DJ124">
        <v>910</v>
      </c>
      <c r="DK124">
        <v>500</v>
      </c>
      <c r="DL124">
        <v>907</v>
      </c>
      <c r="DM124" t="s">
        <v>107</v>
      </c>
      <c r="DN124" t="s">
        <v>107</v>
      </c>
      <c r="DO124">
        <v>900</v>
      </c>
      <c r="DP124">
        <v>500</v>
      </c>
      <c r="DQ124">
        <v>907</v>
      </c>
      <c r="DR124" t="s">
        <v>107</v>
      </c>
      <c r="DS124" t="s">
        <v>107</v>
      </c>
      <c r="DT124">
        <v>893</v>
      </c>
      <c r="DU124">
        <v>500</v>
      </c>
      <c r="DV124">
        <v>907</v>
      </c>
      <c r="DW124" t="s">
        <v>107</v>
      </c>
      <c r="DX124" t="s">
        <v>107</v>
      </c>
      <c r="DY124">
        <v>902</v>
      </c>
      <c r="DZ124">
        <v>500</v>
      </c>
      <c r="EA124">
        <v>907</v>
      </c>
      <c r="EB124" t="s">
        <v>107</v>
      </c>
      <c r="EC124" t="s">
        <v>107</v>
      </c>
      <c r="ED124">
        <v>902</v>
      </c>
      <c r="EE124">
        <v>500</v>
      </c>
      <c r="EF124">
        <v>907</v>
      </c>
      <c r="EG124" t="s">
        <v>107</v>
      </c>
      <c r="EH124" t="s">
        <v>107</v>
      </c>
      <c r="EI124">
        <v>901</v>
      </c>
      <c r="EJ124">
        <v>500</v>
      </c>
      <c r="EK124">
        <v>907</v>
      </c>
      <c r="EL124" t="s">
        <v>107</v>
      </c>
      <c r="EM124" t="s">
        <v>107</v>
      </c>
      <c r="EN124">
        <v>1500</v>
      </c>
      <c r="EO124">
        <v>900</v>
      </c>
      <c r="EP124">
        <v>1500</v>
      </c>
      <c r="EQ124" t="s">
        <v>105</v>
      </c>
      <c r="ER124" t="s">
        <v>107</v>
      </c>
      <c r="ES124">
        <v>53</v>
      </c>
      <c r="ET124">
        <v>914</v>
      </c>
      <c r="EU124">
        <v>1680</v>
      </c>
      <c r="EV124" t="s">
        <v>105</v>
      </c>
      <c r="EW124" t="s">
        <v>106</v>
      </c>
      <c r="EX124">
        <v>53</v>
      </c>
      <c r="EY124">
        <v>914</v>
      </c>
      <c r="EZ124">
        <v>1680</v>
      </c>
      <c r="FA124" t="s">
        <v>105</v>
      </c>
      <c r="FB124" t="s">
        <v>106</v>
      </c>
      <c r="FC124">
        <v>53</v>
      </c>
      <c r="FD124">
        <v>914</v>
      </c>
      <c r="FE124">
        <v>1680</v>
      </c>
      <c r="FF124" t="s">
        <v>105</v>
      </c>
      <c r="FG124" t="s">
        <v>106</v>
      </c>
      <c r="FH124">
        <v>53</v>
      </c>
      <c r="FI124">
        <v>914</v>
      </c>
      <c r="FJ124">
        <v>1680</v>
      </c>
      <c r="FK124" t="s">
        <v>105</v>
      </c>
      <c r="FL124" t="s">
        <v>106</v>
      </c>
      <c r="FM124">
        <v>44</v>
      </c>
      <c r="FN124">
        <v>711</v>
      </c>
      <c r="FO124">
        <v>1400</v>
      </c>
      <c r="FP124" t="s">
        <v>105</v>
      </c>
      <c r="FQ124" t="s">
        <v>106</v>
      </c>
      <c r="FR124">
        <v>44</v>
      </c>
      <c r="FS124">
        <v>711</v>
      </c>
      <c r="FT124">
        <v>1400</v>
      </c>
      <c r="FU124" t="s">
        <v>105</v>
      </c>
      <c r="FV124" t="s">
        <v>106</v>
      </c>
      <c r="FW124">
        <v>44</v>
      </c>
      <c r="FX124">
        <v>711</v>
      </c>
      <c r="FY124">
        <v>1400</v>
      </c>
      <c r="FZ124" t="s">
        <v>105</v>
      </c>
      <c r="GA124" t="s">
        <v>106</v>
      </c>
      <c r="GB124">
        <v>44</v>
      </c>
      <c r="GC124">
        <v>711</v>
      </c>
      <c r="GD124">
        <v>1400</v>
      </c>
      <c r="GE124" t="s">
        <v>105</v>
      </c>
      <c r="GF124" t="s">
        <v>106</v>
      </c>
      <c r="GG124" t="s">
        <v>105</v>
      </c>
      <c r="GH124">
        <v>57</v>
      </c>
      <c r="GI124">
        <v>51</v>
      </c>
      <c r="GJ124" s="7">
        <v>2</v>
      </c>
      <c r="GK124">
        <v>418</v>
      </c>
      <c r="GL124" t="s">
        <v>105</v>
      </c>
      <c r="GM124" t="s">
        <v>105</v>
      </c>
      <c r="GN124" t="s">
        <v>105</v>
      </c>
      <c r="GO124" t="s">
        <v>105</v>
      </c>
      <c r="GP124" t="s">
        <v>106</v>
      </c>
      <c r="GQ124">
        <v>905</v>
      </c>
      <c r="GR124">
        <v>500</v>
      </c>
      <c r="GS124">
        <v>905</v>
      </c>
      <c r="GT124" t="s">
        <v>107</v>
      </c>
      <c r="GU124" t="s">
        <v>107</v>
      </c>
      <c r="GV124">
        <v>906</v>
      </c>
      <c r="GW124">
        <v>500</v>
      </c>
      <c r="GX124">
        <v>905</v>
      </c>
      <c r="GY124" t="s">
        <v>107</v>
      </c>
      <c r="GZ124" t="s">
        <v>107</v>
      </c>
      <c r="HA124">
        <v>899</v>
      </c>
      <c r="HB124">
        <v>500</v>
      </c>
      <c r="HC124">
        <v>905</v>
      </c>
      <c r="HD124" t="s">
        <v>107</v>
      </c>
      <c r="HE124" t="s">
        <v>107</v>
      </c>
      <c r="HF124">
        <v>897</v>
      </c>
      <c r="HG124">
        <v>500</v>
      </c>
      <c r="HH124">
        <v>905</v>
      </c>
      <c r="HI124" t="s">
        <v>107</v>
      </c>
      <c r="HJ124" t="s">
        <v>107</v>
      </c>
      <c r="HK124">
        <v>900</v>
      </c>
      <c r="HL124">
        <v>500</v>
      </c>
      <c r="HM124">
        <v>905</v>
      </c>
      <c r="HN124" t="s">
        <v>107</v>
      </c>
      <c r="HO124" t="s">
        <v>107</v>
      </c>
      <c r="HP124">
        <v>896</v>
      </c>
      <c r="HQ124">
        <v>500</v>
      </c>
      <c r="HR124">
        <v>905</v>
      </c>
      <c r="HS124" t="s">
        <v>107</v>
      </c>
      <c r="HT124" t="s">
        <v>107</v>
      </c>
      <c r="HU124">
        <v>899</v>
      </c>
      <c r="HV124">
        <v>500</v>
      </c>
      <c r="HW124">
        <v>905</v>
      </c>
      <c r="HX124" t="s">
        <v>107</v>
      </c>
      <c r="HY124" t="s">
        <v>107</v>
      </c>
      <c r="HZ124">
        <v>891</v>
      </c>
      <c r="IA124">
        <v>500</v>
      </c>
      <c r="IB124">
        <v>905</v>
      </c>
      <c r="IC124" t="s">
        <v>107</v>
      </c>
      <c r="ID124" t="s">
        <v>107</v>
      </c>
      <c r="IE124">
        <v>1372</v>
      </c>
      <c r="IF124">
        <v>900</v>
      </c>
      <c r="IG124">
        <v>1500</v>
      </c>
      <c r="IH124" t="s">
        <v>105</v>
      </c>
      <c r="II124" t="s">
        <v>107</v>
      </c>
      <c r="IJ124">
        <v>47</v>
      </c>
      <c r="IK124">
        <v>914</v>
      </c>
      <c r="IL124">
        <v>1680</v>
      </c>
      <c r="IM124" t="s">
        <v>105</v>
      </c>
      <c r="IN124" t="s">
        <v>106</v>
      </c>
      <c r="IO124">
        <v>47</v>
      </c>
      <c r="IP124">
        <v>914</v>
      </c>
      <c r="IQ124">
        <v>1680</v>
      </c>
      <c r="IR124" t="s">
        <v>105</v>
      </c>
      <c r="IS124" t="s">
        <v>106</v>
      </c>
      <c r="IT124">
        <v>47</v>
      </c>
      <c r="IU124">
        <v>914</v>
      </c>
      <c r="IV124">
        <v>1680</v>
      </c>
      <c r="IW124" t="s">
        <v>105</v>
      </c>
      <c r="IX124" t="s">
        <v>106</v>
      </c>
      <c r="IY124">
        <v>47</v>
      </c>
      <c r="IZ124">
        <v>914</v>
      </c>
      <c r="JA124">
        <v>1680</v>
      </c>
      <c r="JB124" t="s">
        <v>105</v>
      </c>
      <c r="JC124" t="s">
        <v>106</v>
      </c>
      <c r="JD124">
        <v>39</v>
      </c>
      <c r="JE124">
        <v>711</v>
      </c>
      <c r="JF124">
        <v>1400</v>
      </c>
      <c r="JG124" t="s">
        <v>105</v>
      </c>
      <c r="JH124" t="s">
        <v>106</v>
      </c>
      <c r="JI124">
        <v>39</v>
      </c>
      <c r="JJ124">
        <v>711</v>
      </c>
      <c r="JK124">
        <v>1400</v>
      </c>
      <c r="JL124" t="s">
        <v>105</v>
      </c>
      <c r="JM124" t="s">
        <v>106</v>
      </c>
      <c r="JN124">
        <v>39</v>
      </c>
      <c r="JO124">
        <v>711</v>
      </c>
      <c r="JP124">
        <v>1400</v>
      </c>
      <c r="JQ124" t="s">
        <v>105</v>
      </c>
      <c r="JR124" t="s">
        <v>106</v>
      </c>
      <c r="JS124">
        <v>39</v>
      </c>
      <c r="JT124">
        <v>711</v>
      </c>
      <c r="JU124">
        <v>1400</v>
      </c>
      <c r="JV124" t="s">
        <v>105</v>
      </c>
      <c r="JW124" t="s">
        <v>106</v>
      </c>
      <c r="JX124" t="s">
        <v>105</v>
      </c>
      <c r="JY124">
        <v>59</v>
      </c>
      <c r="JZ124">
        <v>61</v>
      </c>
      <c r="KA124" s="7">
        <v>3</v>
      </c>
      <c r="KB124">
        <v>389</v>
      </c>
      <c r="KC124" t="s">
        <v>105</v>
      </c>
      <c r="KD124" t="s">
        <v>105</v>
      </c>
      <c r="KE124" t="s">
        <v>105</v>
      </c>
      <c r="KF124" t="s">
        <v>105</v>
      </c>
      <c r="KG124" t="s">
        <v>106</v>
      </c>
      <c r="KH124">
        <v>886</v>
      </c>
      <c r="KI124">
        <v>500</v>
      </c>
      <c r="KJ124">
        <v>900</v>
      </c>
      <c r="KK124" t="s">
        <v>107</v>
      </c>
      <c r="KL124" t="s">
        <v>107</v>
      </c>
      <c r="KM124">
        <v>907</v>
      </c>
      <c r="KN124">
        <v>500</v>
      </c>
      <c r="KO124">
        <v>900</v>
      </c>
      <c r="KP124" t="s">
        <v>107</v>
      </c>
      <c r="KQ124" t="s">
        <v>107</v>
      </c>
      <c r="KR124">
        <v>904</v>
      </c>
      <c r="KS124">
        <v>500</v>
      </c>
      <c r="KT124">
        <v>900</v>
      </c>
      <c r="KU124" t="s">
        <v>107</v>
      </c>
      <c r="KV124" t="s">
        <v>107</v>
      </c>
      <c r="KW124">
        <v>889</v>
      </c>
      <c r="KX124">
        <v>500</v>
      </c>
      <c r="KY124">
        <v>900</v>
      </c>
      <c r="KZ124" t="s">
        <v>107</v>
      </c>
      <c r="LA124" t="s">
        <v>107</v>
      </c>
      <c r="LB124">
        <v>908</v>
      </c>
      <c r="LC124">
        <v>500</v>
      </c>
      <c r="LD124">
        <v>900</v>
      </c>
      <c r="LE124" t="s">
        <v>107</v>
      </c>
      <c r="LF124" t="s">
        <v>107</v>
      </c>
      <c r="LG124">
        <v>905</v>
      </c>
      <c r="LH124">
        <v>500</v>
      </c>
      <c r="LI124">
        <v>900</v>
      </c>
      <c r="LJ124" t="s">
        <v>107</v>
      </c>
      <c r="LK124" t="s">
        <v>107</v>
      </c>
      <c r="LL124">
        <v>901</v>
      </c>
      <c r="LM124">
        <v>500</v>
      </c>
      <c r="LN124">
        <v>900</v>
      </c>
      <c r="LO124" t="s">
        <v>107</v>
      </c>
      <c r="LP124" t="s">
        <v>107</v>
      </c>
      <c r="LQ124">
        <v>901</v>
      </c>
      <c r="LR124">
        <v>500</v>
      </c>
      <c r="LS124">
        <v>900</v>
      </c>
      <c r="LT124" t="s">
        <v>107</v>
      </c>
      <c r="LU124" t="s">
        <v>107</v>
      </c>
      <c r="LV124">
        <v>1394</v>
      </c>
      <c r="LW124">
        <v>900</v>
      </c>
      <c r="LX124">
        <v>1500</v>
      </c>
      <c r="LY124" t="s">
        <v>105</v>
      </c>
      <c r="LZ124" t="s">
        <v>107</v>
      </c>
      <c r="MA124">
        <v>48</v>
      </c>
      <c r="MB124">
        <v>914</v>
      </c>
      <c r="MC124">
        <v>1680</v>
      </c>
      <c r="MD124" t="s">
        <v>105</v>
      </c>
      <c r="ME124" t="s">
        <v>106</v>
      </c>
      <c r="MF124">
        <v>48</v>
      </c>
      <c r="MG124">
        <v>914</v>
      </c>
      <c r="MH124">
        <v>1680</v>
      </c>
      <c r="MI124" t="s">
        <v>105</v>
      </c>
      <c r="MJ124" t="s">
        <v>106</v>
      </c>
      <c r="MK124">
        <v>48</v>
      </c>
      <c r="ML124">
        <v>914</v>
      </c>
      <c r="MM124">
        <v>1680</v>
      </c>
      <c r="MN124" t="s">
        <v>105</v>
      </c>
      <c r="MO124" t="s">
        <v>106</v>
      </c>
      <c r="MP124">
        <v>48</v>
      </c>
      <c r="MQ124">
        <v>914</v>
      </c>
      <c r="MR124">
        <v>1680</v>
      </c>
      <c r="MS124" t="s">
        <v>105</v>
      </c>
      <c r="MT124" t="s">
        <v>106</v>
      </c>
      <c r="MU124">
        <v>40</v>
      </c>
      <c r="MV124">
        <v>711</v>
      </c>
      <c r="MW124">
        <v>1400</v>
      </c>
      <c r="MX124" t="s">
        <v>105</v>
      </c>
      <c r="MY124" t="s">
        <v>106</v>
      </c>
      <c r="MZ124">
        <v>40</v>
      </c>
      <c r="NA124">
        <v>711</v>
      </c>
      <c r="NB124">
        <v>1400</v>
      </c>
      <c r="NC124" t="s">
        <v>105</v>
      </c>
      <c r="ND124" t="s">
        <v>106</v>
      </c>
      <c r="NE124">
        <v>40</v>
      </c>
      <c r="NF124">
        <v>711</v>
      </c>
      <c r="NG124">
        <v>1400</v>
      </c>
      <c r="NH124" t="s">
        <v>105</v>
      </c>
      <c r="NI124" t="s">
        <v>106</v>
      </c>
      <c r="NJ124">
        <v>40</v>
      </c>
      <c r="NK124">
        <v>711</v>
      </c>
      <c r="NL124">
        <v>1400</v>
      </c>
      <c r="NM124" t="s">
        <v>105</v>
      </c>
      <c r="NN124" t="s">
        <v>106</v>
      </c>
      <c r="NO124" t="s">
        <v>105</v>
      </c>
      <c r="NP124">
        <v>73</v>
      </c>
      <c r="NQ124">
        <v>73</v>
      </c>
      <c r="NR124" s="7">
        <v>4</v>
      </c>
      <c r="NS124">
        <v>388</v>
      </c>
      <c r="NT124" t="s">
        <v>105</v>
      </c>
      <c r="NU124" t="s">
        <v>105</v>
      </c>
      <c r="NV124" t="s">
        <v>105</v>
      </c>
      <c r="NW124" t="s">
        <v>105</v>
      </c>
      <c r="NX124" t="s">
        <v>106</v>
      </c>
      <c r="NY124">
        <v>897</v>
      </c>
      <c r="NZ124">
        <v>500</v>
      </c>
      <c r="OA124">
        <v>900</v>
      </c>
      <c r="OB124" t="s">
        <v>107</v>
      </c>
      <c r="OC124" t="s">
        <v>107</v>
      </c>
      <c r="OD124">
        <v>893</v>
      </c>
      <c r="OE124">
        <v>500</v>
      </c>
      <c r="OF124">
        <v>900</v>
      </c>
      <c r="OG124" t="s">
        <v>107</v>
      </c>
      <c r="OH124" t="s">
        <v>107</v>
      </c>
      <c r="OI124">
        <v>897</v>
      </c>
      <c r="OJ124">
        <v>500</v>
      </c>
      <c r="OK124">
        <v>900</v>
      </c>
      <c r="OL124" t="s">
        <v>107</v>
      </c>
      <c r="OM124" t="s">
        <v>107</v>
      </c>
      <c r="ON124">
        <v>894</v>
      </c>
      <c r="OO124">
        <v>500</v>
      </c>
      <c r="OP124">
        <v>900</v>
      </c>
      <c r="OQ124" t="s">
        <v>107</v>
      </c>
      <c r="OR124" t="s">
        <v>107</v>
      </c>
      <c r="OS124">
        <v>896</v>
      </c>
      <c r="OT124">
        <v>500</v>
      </c>
      <c r="OU124">
        <v>900</v>
      </c>
      <c r="OV124" t="s">
        <v>107</v>
      </c>
      <c r="OW124" t="s">
        <v>107</v>
      </c>
      <c r="OX124">
        <v>894</v>
      </c>
      <c r="OY124">
        <v>500</v>
      </c>
      <c r="OZ124">
        <v>900</v>
      </c>
      <c r="PA124" t="s">
        <v>107</v>
      </c>
      <c r="PB124" t="s">
        <v>107</v>
      </c>
      <c r="PC124">
        <v>886</v>
      </c>
      <c r="PD124">
        <v>500</v>
      </c>
      <c r="PE124">
        <v>900</v>
      </c>
      <c r="PF124" t="s">
        <v>107</v>
      </c>
      <c r="PG124" t="s">
        <v>107</v>
      </c>
      <c r="PH124">
        <v>895</v>
      </c>
      <c r="PI124">
        <v>500</v>
      </c>
      <c r="PJ124">
        <v>900</v>
      </c>
      <c r="PK124" t="s">
        <v>107</v>
      </c>
      <c r="PL124" t="s">
        <v>107</v>
      </c>
      <c r="PM124">
        <v>1404</v>
      </c>
      <c r="PN124">
        <v>900</v>
      </c>
      <c r="PO124">
        <v>1500</v>
      </c>
      <c r="PP124" t="s">
        <v>105</v>
      </c>
      <c r="PQ124" t="s">
        <v>107</v>
      </c>
      <c r="PR124">
        <v>49</v>
      </c>
      <c r="PS124">
        <v>914</v>
      </c>
      <c r="PT124">
        <v>1680</v>
      </c>
      <c r="PU124" t="s">
        <v>105</v>
      </c>
      <c r="PV124" t="s">
        <v>106</v>
      </c>
      <c r="PW124">
        <v>49</v>
      </c>
      <c r="PX124">
        <v>914</v>
      </c>
      <c r="PY124">
        <v>1680</v>
      </c>
      <c r="PZ124" t="s">
        <v>105</v>
      </c>
      <c r="QA124" t="s">
        <v>106</v>
      </c>
      <c r="QB124">
        <v>49</v>
      </c>
      <c r="QC124">
        <v>914</v>
      </c>
      <c r="QD124">
        <v>1680</v>
      </c>
      <c r="QE124" t="s">
        <v>105</v>
      </c>
      <c r="QF124" t="s">
        <v>106</v>
      </c>
      <c r="QG124">
        <v>49</v>
      </c>
      <c r="QH124">
        <v>914</v>
      </c>
      <c r="QI124">
        <v>1680</v>
      </c>
      <c r="QJ124" t="s">
        <v>105</v>
      </c>
      <c r="QK124" t="s">
        <v>106</v>
      </c>
      <c r="QL124">
        <v>40</v>
      </c>
      <c r="QM124">
        <v>711</v>
      </c>
      <c r="QN124">
        <v>1400</v>
      </c>
      <c r="QO124" t="s">
        <v>105</v>
      </c>
      <c r="QP124" t="s">
        <v>106</v>
      </c>
      <c r="QQ124">
        <v>40</v>
      </c>
      <c r="QR124">
        <v>711</v>
      </c>
      <c r="QS124">
        <v>1400</v>
      </c>
      <c r="QT124" t="s">
        <v>105</v>
      </c>
      <c r="QU124" t="s">
        <v>106</v>
      </c>
      <c r="QV124">
        <v>40</v>
      </c>
      <c r="QW124">
        <v>711</v>
      </c>
      <c r="QX124">
        <v>1400</v>
      </c>
      <c r="QY124" t="s">
        <v>105</v>
      </c>
      <c r="QZ124" t="s">
        <v>106</v>
      </c>
      <c r="RA124">
        <v>40</v>
      </c>
      <c r="RB124">
        <v>711</v>
      </c>
      <c r="RC124">
        <v>1400</v>
      </c>
      <c r="RD124" t="s">
        <v>105</v>
      </c>
      <c r="RE124" t="s">
        <v>106</v>
      </c>
      <c r="RF124" t="s">
        <v>105</v>
      </c>
      <c r="RG124">
        <v>73</v>
      </c>
      <c r="RH124">
        <v>72</v>
      </c>
      <c r="RI124" s="7">
        <v>5</v>
      </c>
      <c r="RJ124">
        <v>448</v>
      </c>
      <c r="RK124" t="s">
        <v>105</v>
      </c>
      <c r="RL124" t="s">
        <v>105</v>
      </c>
      <c r="RM124" t="s">
        <v>105</v>
      </c>
      <c r="RN124" t="s">
        <v>105</v>
      </c>
      <c r="RO124" t="s">
        <v>106</v>
      </c>
      <c r="RP124">
        <v>890</v>
      </c>
      <c r="RQ124">
        <v>500</v>
      </c>
      <c r="RR124">
        <v>900</v>
      </c>
      <c r="RS124" t="s">
        <v>107</v>
      </c>
      <c r="RT124" t="s">
        <v>107</v>
      </c>
      <c r="RU124">
        <v>891</v>
      </c>
      <c r="RV124">
        <v>500</v>
      </c>
      <c r="RW124">
        <v>900</v>
      </c>
      <c r="RX124" t="s">
        <v>107</v>
      </c>
      <c r="RY124" t="s">
        <v>107</v>
      </c>
      <c r="RZ124">
        <v>894</v>
      </c>
      <c r="SA124">
        <v>500</v>
      </c>
      <c r="SB124">
        <v>900</v>
      </c>
      <c r="SC124" t="s">
        <v>107</v>
      </c>
      <c r="SD124" t="s">
        <v>107</v>
      </c>
      <c r="SE124">
        <v>887</v>
      </c>
      <c r="SF124">
        <v>500</v>
      </c>
      <c r="SG124">
        <v>900</v>
      </c>
      <c r="SH124" t="s">
        <v>107</v>
      </c>
      <c r="SI124" t="s">
        <v>107</v>
      </c>
      <c r="SJ124">
        <v>901</v>
      </c>
      <c r="SK124">
        <v>500</v>
      </c>
      <c r="SL124">
        <v>900</v>
      </c>
      <c r="SM124" t="s">
        <v>107</v>
      </c>
      <c r="SN124" t="s">
        <v>107</v>
      </c>
      <c r="SO124">
        <v>895</v>
      </c>
      <c r="SP124">
        <v>500</v>
      </c>
      <c r="SQ124">
        <v>900</v>
      </c>
      <c r="SR124" t="s">
        <v>107</v>
      </c>
      <c r="SS124" t="s">
        <v>107</v>
      </c>
      <c r="ST124">
        <v>891</v>
      </c>
      <c r="SU124">
        <v>500</v>
      </c>
      <c r="SV124">
        <v>900</v>
      </c>
      <c r="SW124" t="s">
        <v>107</v>
      </c>
      <c r="SX124" t="s">
        <v>107</v>
      </c>
      <c r="SY124">
        <v>895</v>
      </c>
      <c r="SZ124">
        <v>500</v>
      </c>
      <c r="TA124">
        <v>900</v>
      </c>
      <c r="TB124" t="s">
        <v>107</v>
      </c>
      <c r="TC124" t="s">
        <v>107</v>
      </c>
      <c r="TD124">
        <v>1339</v>
      </c>
      <c r="TE124">
        <v>900</v>
      </c>
      <c r="TF124">
        <v>1500</v>
      </c>
      <c r="TG124" t="s">
        <v>105</v>
      </c>
      <c r="TH124" t="s">
        <v>107</v>
      </c>
      <c r="TI124">
        <v>46</v>
      </c>
      <c r="TJ124">
        <v>914</v>
      </c>
      <c r="TK124">
        <v>1680</v>
      </c>
      <c r="TL124" t="s">
        <v>105</v>
      </c>
      <c r="TM124" t="s">
        <v>106</v>
      </c>
      <c r="TN124">
        <v>46</v>
      </c>
      <c r="TO124">
        <v>914</v>
      </c>
      <c r="TP124">
        <v>1680</v>
      </c>
      <c r="TQ124" t="s">
        <v>105</v>
      </c>
      <c r="TR124" t="s">
        <v>106</v>
      </c>
      <c r="TS124">
        <v>46</v>
      </c>
      <c r="TT124">
        <v>914</v>
      </c>
      <c r="TU124">
        <v>1680</v>
      </c>
      <c r="TV124" t="s">
        <v>105</v>
      </c>
      <c r="TW124" t="s">
        <v>106</v>
      </c>
      <c r="TX124">
        <v>46</v>
      </c>
      <c r="TY124">
        <v>914</v>
      </c>
      <c r="TZ124">
        <v>1680</v>
      </c>
      <c r="UA124" t="s">
        <v>105</v>
      </c>
      <c r="UB124" t="s">
        <v>106</v>
      </c>
      <c r="UC124">
        <v>38</v>
      </c>
      <c r="UD124">
        <v>711</v>
      </c>
      <c r="UE124">
        <v>1400</v>
      </c>
      <c r="UF124" t="s">
        <v>105</v>
      </c>
      <c r="UG124" t="s">
        <v>106</v>
      </c>
      <c r="UH124">
        <v>38</v>
      </c>
      <c r="UI124">
        <v>711</v>
      </c>
      <c r="UJ124">
        <v>1400</v>
      </c>
      <c r="UK124" t="s">
        <v>105</v>
      </c>
      <c r="UL124" t="s">
        <v>106</v>
      </c>
      <c r="UM124">
        <v>38</v>
      </c>
      <c r="UN124">
        <v>711</v>
      </c>
      <c r="UO124">
        <v>1400</v>
      </c>
      <c r="UP124" t="s">
        <v>105</v>
      </c>
      <c r="UQ124" t="s">
        <v>106</v>
      </c>
      <c r="UR124">
        <v>38</v>
      </c>
      <c r="US124">
        <v>711</v>
      </c>
      <c r="UT124">
        <v>1400</v>
      </c>
      <c r="UU124" t="s">
        <v>105</v>
      </c>
      <c r="UV124" t="s">
        <v>106</v>
      </c>
      <c r="UW124" t="s">
        <v>105</v>
      </c>
      <c r="UX124">
        <v>56</v>
      </c>
      <c r="UY124">
        <v>60</v>
      </c>
      <c r="UZ124" s="7">
        <v>6</v>
      </c>
      <c r="VA124">
        <v>458</v>
      </c>
      <c r="VB124" t="s">
        <v>105</v>
      </c>
      <c r="VC124" t="s">
        <v>105</v>
      </c>
      <c r="VD124" t="s">
        <v>105</v>
      </c>
      <c r="VE124" t="s">
        <v>105</v>
      </c>
      <c r="VF124" t="s">
        <v>106</v>
      </c>
      <c r="VG124">
        <v>899</v>
      </c>
      <c r="VH124">
        <v>500</v>
      </c>
      <c r="VI124">
        <v>900</v>
      </c>
      <c r="VJ124" t="s">
        <v>107</v>
      </c>
      <c r="VK124" t="s">
        <v>107</v>
      </c>
      <c r="VL124">
        <v>895</v>
      </c>
      <c r="VM124">
        <v>500</v>
      </c>
      <c r="VN124">
        <v>900</v>
      </c>
      <c r="VO124" t="s">
        <v>107</v>
      </c>
      <c r="VP124" t="s">
        <v>107</v>
      </c>
      <c r="VQ124">
        <v>902</v>
      </c>
      <c r="VR124">
        <v>500</v>
      </c>
      <c r="VS124">
        <v>900</v>
      </c>
      <c r="VT124" t="s">
        <v>107</v>
      </c>
      <c r="VU124" t="s">
        <v>107</v>
      </c>
      <c r="VV124">
        <v>895</v>
      </c>
      <c r="VW124">
        <v>500</v>
      </c>
      <c r="VX124">
        <v>900</v>
      </c>
      <c r="VY124" t="s">
        <v>107</v>
      </c>
      <c r="VZ124" t="s">
        <v>107</v>
      </c>
      <c r="WA124">
        <v>911</v>
      </c>
      <c r="WB124">
        <v>500</v>
      </c>
      <c r="WC124">
        <v>900</v>
      </c>
      <c r="WD124" t="s">
        <v>107</v>
      </c>
      <c r="WE124" t="s">
        <v>107</v>
      </c>
      <c r="WF124">
        <v>911</v>
      </c>
      <c r="WG124">
        <v>500</v>
      </c>
      <c r="WH124">
        <v>900</v>
      </c>
      <c r="WI124" t="s">
        <v>107</v>
      </c>
      <c r="WJ124" t="s">
        <v>107</v>
      </c>
      <c r="WK124">
        <v>893</v>
      </c>
      <c r="WL124">
        <v>500</v>
      </c>
      <c r="WM124">
        <v>900</v>
      </c>
      <c r="WN124" t="s">
        <v>107</v>
      </c>
      <c r="WO124" t="s">
        <v>107</v>
      </c>
      <c r="WP124">
        <v>883</v>
      </c>
      <c r="WQ124">
        <v>500</v>
      </c>
      <c r="WR124">
        <v>900</v>
      </c>
      <c r="WS124" t="s">
        <v>107</v>
      </c>
      <c r="WT124" t="s">
        <v>107</v>
      </c>
      <c r="WU124">
        <v>1346</v>
      </c>
      <c r="WV124">
        <v>900</v>
      </c>
      <c r="WW124">
        <v>1500</v>
      </c>
      <c r="WX124" t="s">
        <v>105</v>
      </c>
      <c r="WY124" t="s">
        <v>107</v>
      </c>
      <c r="WZ124">
        <v>46</v>
      </c>
      <c r="XA124">
        <v>914</v>
      </c>
      <c r="XB124">
        <v>1680</v>
      </c>
      <c r="XC124" t="s">
        <v>105</v>
      </c>
      <c r="XD124" t="s">
        <v>106</v>
      </c>
      <c r="XE124">
        <v>46</v>
      </c>
      <c r="XF124">
        <v>914</v>
      </c>
      <c r="XG124">
        <v>1680</v>
      </c>
      <c r="XH124" t="s">
        <v>105</v>
      </c>
      <c r="XI124" t="s">
        <v>106</v>
      </c>
      <c r="XJ124">
        <v>46</v>
      </c>
      <c r="XK124">
        <v>914</v>
      </c>
      <c r="XL124">
        <v>1680</v>
      </c>
      <c r="XM124" t="s">
        <v>105</v>
      </c>
      <c r="XN124" t="s">
        <v>106</v>
      </c>
      <c r="XO124">
        <v>46</v>
      </c>
      <c r="XP124">
        <v>914</v>
      </c>
      <c r="XQ124">
        <v>1680</v>
      </c>
      <c r="XR124" t="s">
        <v>105</v>
      </c>
      <c r="XS124" t="s">
        <v>106</v>
      </c>
      <c r="XT124">
        <v>38</v>
      </c>
      <c r="XU124">
        <v>711</v>
      </c>
      <c r="XV124">
        <v>1400</v>
      </c>
      <c r="XW124" t="s">
        <v>105</v>
      </c>
      <c r="XX124" t="s">
        <v>106</v>
      </c>
      <c r="XY124">
        <v>38</v>
      </c>
      <c r="XZ124">
        <v>711</v>
      </c>
      <c r="YA124">
        <v>1400</v>
      </c>
      <c r="YB124" t="s">
        <v>105</v>
      </c>
      <c r="YC124" t="s">
        <v>106</v>
      </c>
      <c r="YD124">
        <v>38</v>
      </c>
      <c r="YE124">
        <v>711</v>
      </c>
      <c r="YF124">
        <v>1400</v>
      </c>
      <c r="YG124" t="s">
        <v>105</v>
      </c>
      <c r="YH124" t="s">
        <v>106</v>
      </c>
      <c r="YI124">
        <v>38</v>
      </c>
      <c r="YJ124">
        <v>711</v>
      </c>
      <c r="YK124">
        <v>1400</v>
      </c>
      <c r="YL124" t="s">
        <v>105</v>
      </c>
      <c r="YM124" t="s">
        <v>106</v>
      </c>
      <c r="YN124" t="s">
        <v>105</v>
      </c>
      <c r="YO124">
        <v>72</v>
      </c>
      <c r="YP124">
        <v>75</v>
      </c>
      <c r="YQ124" s="7">
        <v>7</v>
      </c>
      <c r="YR124">
        <v>415</v>
      </c>
      <c r="YS124" t="s">
        <v>105</v>
      </c>
      <c r="YT124" t="s">
        <v>105</v>
      </c>
      <c r="YU124" t="s">
        <v>105</v>
      </c>
      <c r="YV124" t="s">
        <v>105</v>
      </c>
      <c r="YW124" t="s">
        <v>106</v>
      </c>
      <c r="YX124">
        <v>900</v>
      </c>
      <c r="YY124">
        <v>500</v>
      </c>
      <c r="YZ124">
        <v>900</v>
      </c>
      <c r="ZA124" t="s">
        <v>107</v>
      </c>
      <c r="ZB124" t="s">
        <v>107</v>
      </c>
      <c r="ZC124">
        <v>902</v>
      </c>
      <c r="ZD124">
        <v>500</v>
      </c>
      <c r="ZE124">
        <v>900</v>
      </c>
      <c r="ZF124" t="s">
        <v>107</v>
      </c>
      <c r="ZG124" t="s">
        <v>107</v>
      </c>
      <c r="ZH124">
        <v>896</v>
      </c>
      <c r="ZI124">
        <v>500</v>
      </c>
      <c r="ZJ124">
        <v>900</v>
      </c>
      <c r="ZK124" t="s">
        <v>107</v>
      </c>
      <c r="ZL124" t="s">
        <v>107</v>
      </c>
      <c r="ZM124">
        <v>898</v>
      </c>
      <c r="ZN124">
        <v>500</v>
      </c>
      <c r="ZO124">
        <v>900</v>
      </c>
      <c r="ZP124" t="s">
        <v>107</v>
      </c>
      <c r="ZQ124" t="s">
        <v>107</v>
      </c>
      <c r="ZR124">
        <v>892</v>
      </c>
      <c r="ZS124">
        <v>500</v>
      </c>
      <c r="ZT124">
        <v>900</v>
      </c>
      <c r="ZU124" t="s">
        <v>107</v>
      </c>
      <c r="ZV124" t="s">
        <v>107</v>
      </c>
      <c r="ZW124">
        <v>900</v>
      </c>
      <c r="ZX124">
        <v>500</v>
      </c>
      <c r="ZY124">
        <v>900</v>
      </c>
      <c r="ZZ124" t="s">
        <v>107</v>
      </c>
      <c r="AAA124" t="s">
        <v>107</v>
      </c>
      <c r="AAB124">
        <v>900</v>
      </c>
      <c r="AAC124">
        <v>500</v>
      </c>
      <c r="AAD124">
        <v>900</v>
      </c>
      <c r="AAE124" t="s">
        <v>107</v>
      </c>
      <c r="AAF124" t="s">
        <v>107</v>
      </c>
      <c r="AAG124">
        <v>896</v>
      </c>
      <c r="AAH124">
        <v>500</v>
      </c>
      <c r="AAI124">
        <v>900</v>
      </c>
      <c r="AAJ124" t="s">
        <v>107</v>
      </c>
      <c r="AAK124" t="s">
        <v>107</v>
      </c>
      <c r="AAL124">
        <v>1335</v>
      </c>
      <c r="AAM124">
        <v>900</v>
      </c>
      <c r="AAN124">
        <v>1500</v>
      </c>
      <c r="AAO124" t="s">
        <v>105</v>
      </c>
      <c r="AAP124" t="s">
        <v>107</v>
      </c>
      <c r="AAQ124">
        <v>46</v>
      </c>
      <c r="AAR124">
        <v>914</v>
      </c>
      <c r="AAS124">
        <v>1680</v>
      </c>
      <c r="AAT124" t="s">
        <v>105</v>
      </c>
      <c r="AAU124" t="s">
        <v>106</v>
      </c>
      <c r="AAV124">
        <v>46</v>
      </c>
      <c r="AAW124">
        <v>914</v>
      </c>
      <c r="AAX124">
        <v>1680</v>
      </c>
      <c r="AAY124" t="s">
        <v>105</v>
      </c>
      <c r="AAZ124" t="s">
        <v>106</v>
      </c>
      <c r="ABA124">
        <v>46</v>
      </c>
      <c r="ABB124">
        <v>914</v>
      </c>
      <c r="ABC124">
        <v>1680</v>
      </c>
      <c r="ABD124" t="s">
        <v>105</v>
      </c>
      <c r="ABE124" t="s">
        <v>106</v>
      </c>
      <c r="ABF124">
        <v>46</v>
      </c>
      <c r="ABG124">
        <v>914</v>
      </c>
      <c r="ABH124">
        <v>1680</v>
      </c>
      <c r="ABI124" t="s">
        <v>105</v>
      </c>
      <c r="ABJ124" t="s">
        <v>106</v>
      </c>
      <c r="ABK124">
        <v>38</v>
      </c>
      <c r="ABL124">
        <v>711</v>
      </c>
      <c r="ABM124">
        <v>1400</v>
      </c>
      <c r="ABN124" t="s">
        <v>105</v>
      </c>
      <c r="ABO124" t="s">
        <v>106</v>
      </c>
      <c r="ABP124">
        <v>38</v>
      </c>
      <c r="ABQ124">
        <v>711</v>
      </c>
      <c r="ABR124">
        <v>1400</v>
      </c>
      <c r="ABS124" t="s">
        <v>105</v>
      </c>
      <c r="ABT124" t="s">
        <v>106</v>
      </c>
      <c r="ABU124">
        <v>38</v>
      </c>
      <c r="ABV124">
        <v>711</v>
      </c>
      <c r="ABW124">
        <v>1400</v>
      </c>
      <c r="ABX124" t="s">
        <v>105</v>
      </c>
      <c r="ABY124" t="s">
        <v>106</v>
      </c>
      <c r="ABZ124">
        <v>38</v>
      </c>
      <c r="ACA124">
        <v>711</v>
      </c>
      <c r="ACB124">
        <v>1400</v>
      </c>
      <c r="ACC124" t="s">
        <v>105</v>
      </c>
      <c r="ACD124" t="s">
        <v>106</v>
      </c>
      <c r="ACE124" t="s">
        <v>105</v>
      </c>
      <c r="ACF124">
        <v>61</v>
      </c>
      <c r="ACG124">
        <v>58</v>
      </c>
      <c r="ACM124">
        <f t="shared" si="27"/>
        <v>898.75</v>
      </c>
      <c r="ACN124">
        <f t="shared" si="28"/>
        <v>902.25</v>
      </c>
      <c r="ACO124">
        <f t="shared" si="29"/>
        <v>899.125</v>
      </c>
      <c r="ACP124">
        <f t="shared" si="30"/>
        <v>900.125</v>
      </c>
      <c r="ACQ124">
        <f t="shared" si="31"/>
        <v>894</v>
      </c>
      <c r="ACR124">
        <f t="shared" si="32"/>
        <v>893</v>
      </c>
      <c r="ACS124">
        <f t="shared" si="33"/>
        <v>898.625</v>
      </c>
      <c r="ACT124">
        <f t="shared" si="34"/>
        <v>898</v>
      </c>
      <c r="ACU124" s="7">
        <f t="shared" si="35"/>
        <v>897.984375</v>
      </c>
      <c r="ACV124">
        <f t="shared" si="36"/>
        <v>1392</v>
      </c>
      <c r="ACW124">
        <f t="shared" si="37"/>
        <v>1500</v>
      </c>
      <c r="ACX124">
        <f t="shared" si="38"/>
        <v>1372</v>
      </c>
      <c r="ACY124">
        <f t="shared" si="39"/>
        <v>1394</v>
      </c>
      <c r="ACZ124">
        <f t="shared" si="40"/>
        <v>1404</v>
      </c>
      <c r="ADA124">
        <f t="shared" si="41"/>
        <v>1339</v>
      </c>
      <c r="ADB124">
        <f t="shared" si="42"/>
        <v>1346</v>
      </c>
      <c r="ADC124">
        <f t="shared" si="43"/>
        <v>1335</v>
      </c>
      <c r="ADD124" s="7">
        <f t="shared" si="44"/>
        <v>1385.25</v>
      </c>
      <c r="ADE124">
        <f t="shared" si="45"/>
        <v>404</v>
      </c>
      <c r="ADF124">
        <f t="shared" si="46"/>
        <v>261</v>
      </c>
      <c r="ADG124">
        <f t="shared" si="47"/>
        <v>418</v>
      </c>
      <c r="ADH124">
        <f t="shared" si="48"/>
        <v>389</v>
      </c>
      <c r="ADI124">
        <f t="shared" si="49"/>
        <v>388</v>
      </c>
      <c r="ADJ124">
        <f t="shared" si="50"/>
        <v>448</v>
      </c>
      <c r="ADK124">
        <f t="shared" si="51"/>
        <v>458</v>
      </c>
      <c r="ADL124">
        <f t="shared" si="52"/>
        <v>415</v>
      </c>
      <c r="ADM124" s="7">
        <f t="shared" si="53"/>
        <v>397.625</v>
      </c>
    </row>
    <row r="125" spans="1:793" x14ac:dyDescent="0.35">
      <c r="ACM125">
        <f>AVERAGE(ACM2:ACM124)</f>
        <v>837.89329268292681</v>
      </c>
      <c r="ACN125">
        <f t="shared" ref="ACN125:ADM125" si="54">AVERAGE(ACN2:ACN124)</f>
        <v>831.56808943089436</v>
      </c>
      <c r="ACO125">
        <f t="shared" si="54"/>
        <v>833.75</v>
      </c>
      <c r="ACP125">
        <f t="shared" si="54"/>
        <v>831.59349593495938</v>
      </c>
      <c r="ACQ125">
        <f t="shared" si="54"/>
        <v>831.26626016260161</v>
      </c>
      <c r="ACR125">
        <f t="shared" si="54"/>
        <v>828.19004065040656</v>
      </c>
      <c r="ACS125">
        <f t="shared" si="54"/>
        <v>834.69207317073176</v>
      </c>
      <c r="ACT125">
        <f t="shared" si="54"/>
        <v>833.71036585365857</v>
      </c>
      <c r="ACU125" s="10">
        <f t="shared" si="54"/>
        <v>832.83295223577238</v>
      </c>
      <c r="ACV125">
        <f t="shared" si="54"/>
        <v>1133.4552845528456</v>
      </c>
      <c r="ACW125">
        <f t="shared" si="54"/>
        <v>1116.8780487804879</v>
      </c>
      <c r="ACX125">
        <f t="shared" si="54"/>
        <v>1110.4634146341464</v>
      </c>
      <c r="ACY125">
        <f t="shared" si="54"/>
        <v>1146.3170731707316</v>
      </c>
      <c r="ACZ125">
        <f t="shared" si="54"/>
        <v>1103.2682926829268</v>
      </c>
      <c r="ADA125">
        <f t="shared" si="54"/>
        <v>1226.1626016260163</v>
      </c>
      <c r="ADB125">
        <f t="shared" si="54"/>
        <v>1223.4715447154472</v>
      </c>
      <c r="ADC125">
        <f t="shared" si="54"/>
        <v>1168.4065040650407</v>
      </c>
      <c r="ADD125" s="10">
        <f t="shared" si="54"/>
        <v>1153.5528455284552</v>
      </c>
      <c r="ADE125">
        <f t="shared" si="54"/>
        <v>662.56910569105696</v>
      </c>
      <c r="ADF125">
        <f t="shared" si="54"/>
        <v>661.91869918699183</v>
      </c>
      <c r="ADG125">
        <f t="shared" si="54"/>
        <v>664.22764227642278</v>
      </c>
      <c r="ADH125">
        <f t="shared" si="54"/>
        <v>670.77235772357722</v>
      </c>
      <c r="ADI125">
        <f t="shared" si="54"/>
        <v>669.7560975609756</v>
      </c>
      <c r="ADJ125">
        <f t="shared" si="54"/>
        <v>669.42276422764223</v>
      </c>
      <c r="ADK125">
        <f t="shared" si="54"/>
        <v>669.06504065040656</v>
      </c>
      <c r="ADL125">
        <f t="shared" si="54"/>
        <v>668.00813008130081</v>
      </c>
      <c r="ADM125" s="10">
        <f t="shared" si="54"/>
        <v>666.96747967479678</v>
      </c>
    </row>
    <row r="200" spans="767:793" x14ac:dyDescent="0.35">
      <c r="ACM200">
        <f>AVERAGE(ACM1:ACM199)</f>
        <v>837.89329268292681</v>
      </c>
      <c r="ACN200">
        <f t="shared" ref="ACN200:ADM200" si="55">AVERAGE(ACN1:ACN199)</f>
        <v>831.56808943089425</v>
      </c>
      <c r="ACO200">
        <f t="shared" si="55"/>
        <v>833.75</v>
      </c>
      <c r="ACP200">
        <f t="shared" si="55"/>
        <v>831.59349593495926</v>
      </c>
      <c r="ACQ200">
        <f t="shared" si="55"/>
        <v>831.26626016260172</v>
      </c>
      <c r="ACR200">
        <f t="shared" si="55"/>
        <v>828.19004065040656</v>
      </c>
      <c r="ACS200">
        <f t="shared" si="55"/>
        <v>834.69207317073176</v>
      </c>
      <c r="ACT200">
        <f t="shared" si="55"/>
        <v>833.71036585365857</v>
      </c>
      <c r="ACU200" s="8">
        <f t="shared" si="55"/>
        <v>832.83295223577227</v>
      </c>
      <c r="ACV200">
        <f t="shared" si="55"/>
        <v>1133.4552845528456</v>
      </c>
      <c r="ACW200">
        <f t="shared" si="55"/>
        <v>1116.8780487804879</v>
      </c>
      <c r="ACX200">
        <f t="shared" si="55"/>
        <v>1110.4634146341464</v>
      </c>
      <c r="ACY200">
        <f t="shared" si="55"/>
        <v>1146.3170731707316</v>
      </c>
      <c r="ACZ200">
        <f t="shared" si="55"/>
        <v>1103.2682926829268</v>
      </c>
      <c r="ADA200">
        <f t="shared" si="55"/>
        <v>1226.1626016260163</v>
      </c>
      <c r="ADB200">
        <f t="shared" si="55"/>
        <v>1223.4715447154472</v>
      </c>
      <c r="ADC200">
        <f t="shared" si="55"/>
        <v>1168.4065040650405</v>
      </c>
      <c r="ADD200" s="8">
        <f t="shared" si="55"/>
        <v>1153.5528455284555</v>
      </c>
      <c r="ADE200">
        <f t="shared" si="55"/>
        <v>662.56910569105696</v>
      </c>
      <c r="ADF200">
        <f t="shared" si="55"/>
        <v>661.91869918699183</v>
      </c>
      <c r="ADG200">
        <f t="shared" si="55"/>
        <v>664.22764227642278</v>
      </c>
      <c r="ADH200">
        <f t="shared" si="55"/>
        <v>670.77235772357722</v>
      </c>
      <c r="ADI200">
        <f t="shared" si="55"/>
        <v>669.7560975609756</v>
      </c>
      <c r="ADJ200">
        <f t="shared" si="55"/>
        <v>669.42276422764223</v>
      </c>
      <c r="ADK200">
        <f t="shared" si="55"/>
        <v>669.06504065040656</v>
      </c>
      <c r="ADL200">
        <f t="shared" si="55"/>
        <v>668.00813008130081</v>
      </c>
      <c r="ADM200" s="8">
        <f t="shared" si="55"/>
        <v>666.96747967479678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EB576-64BF-491E-BD3F-9DB1EC6EE7F9}">
  <dimension ref="A1:FO132"/>
  <sheetViews>
    <sheetView topLeftCell="EI77" workbookViewId="0">
      <selection activeCell="BM2" sqref="BM2"/>
    </sheetView>
  </sheetViews>
  <sheetFormatPr defaultRowHeight="14.5" x14ac:dyDescent="0.35"/>
  <cols>
    <col min="134" max="134" width="10.81640625" bestFit="1" customWidth="1"/>
    <col min="135" max="136" width="9.81640625" bestFit="1" customWidth="1"/>
    <col min="139" max="147" width="9.81640625" bestFit="1" customWidth="1"/>
  </cols>
  <sheetData>
    <row r="1" spans="1:171" x14ac:dyDescent="0.35">
      <c r="A1" t="s">
        <v>9</v>
      </c>
      <c r="B1" t="s">
        <v>138</v>
      </c>
      <c r="C1" t="s">
        <v>139</v>
      </c>
      <c r="D1" t="s">
        <v>140</v>
      </c>
      <c r="E1" t="s">
        <v>141</v>
      </c>
      <c r="F1" t="s">
        <v>142</v>
      </c>
      <c r="G1" t="s">
        <v>143</v>
      </c>
      <c r="H1" t="s">
        <v>144</v>
      </c>
      <c r="I1" t="s">
        <v>145</v>
      </c>
      <c r="J1" t="s">
        <v>146</v>
      </c>
      <c r="K1" t="s">
        <v>147</v>
      </c>
      <c r="L1" t="s">
        <v>148</v>
      </c>
      <c r="M1" t="s">
        <v>149</v>
      </c>
      <c r="N1" t="s">
        <v>150</v>
      </c>
      <c r="O1" t="s">
        <v>151</v>
      </c>
      <c r="P1" t="s">
        <v>152</v>
      </c>
      <c r="Q1" t="s">
        <v>153</v>
      </c>
      <c r="R1" t="s">
        <v>154</v>
      </c>
      <c r="S1" t="s">
        <v>155</v>
      </c>
      <c r="T1" t="s">
        <v>156</v>
      </c>
      <c r="U1" t="s">
        <v>157</v>
      </c>
      <c r="V1" t="s">
        <v>158</v>
      </c>
      <c r="W1" t="s">
        <v>159</v>
      </c>
      <c r="X1" t="s">
        <v>160</v>
      </c>
      <c r="Y1" t="s">
        <v>161</v>
      </c>
      <c r="Z1" t="s">
        <v>162</v>
      </c>
      <c r="AA1" t="s">
        <v>163</v>
      </c>
      <c r="AB1" t="s">
        <v>164</v>
      </c>
      <c r="AC1" t="s">
        <v>165</v>
      </c>
      <c r="AD1" t="s">
        <v>166</v>
      </c>
      <c r="AE1" t="s">
        <v>167</v>
      </c>
      <c r="AF1" t="s">
        <v>168</v>
      </c>
      <c r="AG1" t="s">
        <v>169</v>
      </c>
      <c r="AH1" t="s">
        <v>170</v>
      </c>
      <c r="AI1" t="s">
        <v>171</v>
      </c>
      <c r="AJ1" t="s">
        <v>172</v>
      </c>
      <c r="AK1" t="s">
        <v>173</v>
      </c>
      <c r="AL1" t="s">
        <v>174</v>
      </c>
      <c r="AM1" t="s">
        <v>175</v>
      </c>
      <c r="AN1" t="s">
        <v>176</v>
      </c>
      <c r="AO1" t="s">
        <v>177</v>
      </c>
      <c r="AP1" t="s">
        <v>178</v>
      </c>
      <c r="AQ1" t="s">
        <v>179</v>
      </c>
      <c r="AR1" t="s">
        <v>180</v>
      </c>
      <c r="AS1" t="s">
        <v>181</v>
      </c>
      <c r="AT1" t="s">
        <v>182</v>
      </c>
      <c r="AU1" t="s">
        <v>183</v>
      </c>
      <c r="AV1" t="s">
        <v>184</v>
      </c>
      <c r="AW1" t="s">
        <v>185</v>
      </c>
      <c r="AX1" t="s">
        <v>186</v>
      </c>
      <c r="AY1" t="s">
        <v>187</v>
      </c>
      <c r="AZ1" t="s">
        <v>188</v>
      </c>
      <c r="BA1" t="s">
        <v>189</v>
      </c>
      <c r="BB1" t="s">
        <v>190</v>
      </c>
      <c r="BC1" t="s">
        <v>191</v>
      </c>
      <c r="BD1" t="s">
        <v>192</v>
      </c>
      <c r="BE1" t="s">
        <v>193</v>
      </c>
      <c r="BF1" t="s">
        <v>194</v>
      </c>
      <c r="BG1" t="s">
        <v>195</v>
      </c>
      <c r="BH1" t="s">
        <v>196</v>
      </c>
      <c r="BI1" t="s">
        <v>197</v>
      </c>
      <c r="BJ1" t="s">
        <v>198</v>
      </c>
      <c r="BK1" t="s">
        <v>199</v>
      </c>
      <c r="BL1" t="s">
        <v>200</v>
      </c>
      <c r="BM1" t="s">
        <v>201</v>
      </c>
      <c r="BN1" t="s">
        <v>202</v>
      </c>
      <c r="BO1" t="s">
        <v>203</v>
      </c>
      <c r="BP1" t="s">
        <v>204</v>
      </c>
      <c r="BQ1" t="s">
        <v>205</v>
      </c>
      <c r="BR1" t="s">
        <v>206</v>
      </c>
      <c r="BS1" t="s">
        <v>207</v>
      </c>
      <c r="BT1" t="s">
        <v>208</v>
      </c>
      <c r="BU1" t="s">
        <v>209</v>
      </c>
      <c r="BV1" t="s">
        <v>210</v>
      </c>
      <c r="BW1" t="s">
        <v>211</v>
      </c>
      <c r="BX1" t="s">
        <v>212</v>
      </c>
      <c r="BY1" t="s">
        <v>213</v>
      </c>
      <c r="BZ1" t="s">
        <v>214</v>
      </c>
      <c r="CA1" t="s">
        <v>215</v>
      </c>
      <c r="CB1" t="s">
        <v>216</v>
      </c>
      <c r="CC1" t="s">
        <v>217</v>
      </c>
      <c r="CD1" t="s">
        <v>218</v>
      </c>
      <c r="CE1" t="s">
        <v>219</v>
      </c>
      <c r="CF1" t="s">
        <v>220</v>
      </c>
      <c r="CG1" t="s">
        <v>221</v>
      </c>
      <c r="CH1" t="s">
        <v>222</v>
      </c>
      <c r="CI1" t="s">
        <v>223</v>
      </c>
      <c r="CJ1" t="s">
        <v>224</v>
      </c>
      <c r="CK1" t="s">
        <v>225</v>
      </c>
      <c r="CL1" t="s">
        <v>226</v>
      </c>
      <c r="CM1" t="s">
        <v>227</v>
      </c>
      <c r="CN1" t="s">
        <v>228</v>
      </c>
      <c r="CO1" t="s">
        <v>229</v>
      </c>
      <c r="CP1" t="s">
        <v>230</v>
      </c>
      <c r="CQ1" t="s">
        <v>231</v>
      </c>
      <c r="CR1" t="s">
        <v>232</v>
      </c>
      <c r="CS1" t="s">
        <v>233</v>
      </c>
      <c r="CT1" t="s">
        <v>234</v>
      </c>
      <c r="CU1" t="s">
        <v>235</v>
      </c>
      <c r="CV1" t="s">
        <v>236</v>
      </c>
      <c r="CW1" t="s">
        <v>237</v>
      </c>
      <c r="CX1" t="s">
        <v>238</v>
      </c>
      <c r="CY1" t="s">
        <v>239</v>
      </c>
      <c r="CZ1" t="s">
        <v>240</v>
      </c>
      <c r="DA1" t="s">
        <v>241</v>
      </c>
      <c r="DB1" t="s">
        <v>242</v>
      </c>
      <c r="DC1" t="s">
        <v>243</v>
      </c>
      <c r="DD1" t="s">
        <v>244</v>
      </c>
      <c r="DE1" t="s">
        <v>245</v>
      </c>
      <c r="DF1" t="s">
        <v>246</v>
      </c>
      <c r="DG1" t="s">
        <v>247</v>
      </c>
      <c r="DH1" t="s">
        <v>248</v>
      </c>
      <c r="DI1" t="s">
        <v>249</v>
      </c>
      <c r="DJ1" t="s">
        <v>250</v>
      </c>
      <c r="DK1" t="s">
        <v>251</v>
      </c>
      <c r="DL1" t="s">
        <v>252</v>
      </c>
      <c r="DM1" t="s">
        <v>253</v>
      </c>
      <c r="DN1" t="s">
        <v>254</v>
      </c>
      <c r="DO1" t="s">
        <v>255</v>
      </c>
      <c r="DP1" t="s">
        <v>256</v>
      </c>
      <c r="DQ1" t="s">
        <v>257</v>
      </c>
      <c r="DR1" t="s">
        <v>258</v>
      </c>
      <c r="DS1" t="s">
        <v>259</v>
      </c>
      <c r="DT1" t="s">
        <v>260</v>
      </c>
      <c r="DU1" t="s">
        <v>261</v>
      </c>
      <c r="DV1" t="s">
        <v>262</v>
      </c>
      <c r="DW1" t="s">
        <v>263</v>
      </c>
      <c r="DX1" t="s">
        <v>264</v>
      </c>
      <c r="DY1" t="s">
        <v>265</v>
      </c>
      <c r="ED1" t="s">
        <v>266</v>
      </c>
      <c r="EE1" s="9" t="s">
        <v>154</v>
      </c>
      <c r="EF1" t="s">
        <v>155</v>
      </c>
      <c r="EG1" s="7" t="s">
        <v>156</v>
      </c>
      <c r="EH1" s="7" t="s">
        <v>157</v>
      </c>
      <c r="EI1" t="s">
        <v>158</v>
      </c>
      <c r="EJ1" t="s">
        <v>159</v>
      </c>
      <c r="EK1" t="s">
        <v>160</v>
      </c>
      <c r="EL1" t="s">
        <v>161</v>
      </c>
      <c r="EM1" t="s">
        <v>162</v>
      </c>
      <c r="EN1" t="s">
        <v>163</v>
      </c>
      <c r="EO1" t="s">
        <v>164</v>
      </c>
      <c r="EP1" t="s">
        <v>165</v>
      </c>
      <c r="EQ1" t="s">
        <v>166</v>
      </c>
      <c r="ER1" t="s">
        <v>167</v>
      </c>
      <c r="ES1" t="s">
        <v>168</v>
      </c>
      <c r="ET1" t="s">
        <v>169</v>
      </c>
      <c r="EX1" s="9" t="s">
        <v>154</v>
      </c>
      <c r="EY1" t="s">
        <v>155</v>
      </c>
      <c r="EZ1" s="7" t="s">
        <v>156</v>
      </c>
      <c r="FA1" s="7" t="s">
        <v>157</v>
      </c>
      <c r="FB1" t="s">
        <v>158</v>
      </c>
      <c r="FC1" t="s">
        <v>159</v>
      </c>
      <c r="FD1" t="s">
        <v>160</v>
      </c>
      <c r="FE1" t="s">
        <v>161</v>
      </c>
      <c r="FF1" t="s">
        <v>162</v>
      </c>
      <c r="FG1" t="s">
        <v>163</v>
      </c>
      <c r="FH1" t="s">
        <v>164</v>
      </c>
      <c r="FI1" t="s">
        <v>165</v>
      </c>
      <c r="FJ1" t="s">
        <v>166</v>
      </c>
      <c r="FK1" t="s">
        <v>167</v>
      </c>
      <c r="FL1" t="s">
        <v>168</v>
      </c>
      <c r="FM1" t="s">
        <v>169</v>
      </c>
      <c r="FN1" t="s">
        <v>268</v>
      </c>
      <c r="FO1" t="s">
        <v>267</v>
      </c>
    </row>
    <row r="2" spans="1:171" x14ac:dyDescent="0.35">
      <c r="A2">
        <v>1743554084</v>
      </c>
      <c r="B2" t="s">
        <v>105</v>
      </c>
      <c r="C2" t="s">
        <v>105</v>
      </c>
      <c r="D2">
        <v>298982185822</v>
      </c>
      <c r="E2">
        <v>323100354700</v>
      </c>
      <c r="F2">
        <v>331611237365</v>
      </c>
      <c r="G2">
        <v>331114530732</v>
      </c>
      <c r="H2">
        <v>326687204756</v>
      </c>
      <c r="I2">
        <v>326487430237</v>
      </c>
      <c r="J2">
        <v>332848097578</v>
      </c>
      <c r="K2">
        <v>331566407244</v>
      </c>
      <c r="L2">
        <v>332242941910</v>
      </c>
      <c r="M2">
        <v>332326790819</v>
      </c>
      <c r="N2">
        <v>348876345851</v>
      </c>
      <c r="O2">
        <v>334717081694</v>
      </c>
      <c r="P2">
        <v>338409086853</v>
      </c>
      <c r="Q2">
        <v>338951319323</v>
      </c>
      <c r="R2">
        <v>0</v>
      </c>
      <c r="S2">
        <v>0</v>
      </c>
      <c r="T2" t="s">
        <v>105</v>
      </c>
      <c r="U2" t="s">
        <v>105</v>
      </c>
      <c r="V2">
        <v>333848092683</v>
      </c>
      <c r="W2">
        <v>334095292840</v>
      </c>
      <c r="X2">
        <v>328337673883</v>
      </c>
      <c r="Y2">
        <v>328025438632</v>
      </c>
      <c r="Z2">
        <v>335779876155</v>
      </c>
      <c r="AA2">
        <v>335932330400</v>
      </c>
      <c r="AB2">
        <v>334351600615</v>
      </c>
      <c r="AC2">
        <v>335409785020</v>
      </c>
      <c r="AD2">
        <v>329794455091</v>
      </c>
      <c r="AE2">
        <v>331881824567</v>
      </c>
      <c r="AF2">
        <v>338957887695</v>
      </c>
      <c r="AG2">
        <v>338318454848</v>
      </c>
      <c r="AH2">
        <v>0</v>
      </c>
      <c r="AI2">
        <v>0</v>
      </c>
      <c r="AJ2">
        <v>334591594173</v>
      </c>
      <c r="AK2">
        <v>333525026587</v>
      </c>
      <c r="AL2" t="s">
        <v>105</v>
      </c>
      <c r="AM2" t="s">
        <v>105</v>
      </c>
      <c r="AN2">
        <v>327636615828</v>
      </c>
      <c r="AO2">
        <v>327618236219</v>
      </c>
      <c r="AP2">
        <v>330452237721</v>
      </c>
      <c r="AQ2">
        <v>329809027975</v>
      </c>
      <c r="AR2">
        <v>330064106210</v>
      </c>
      <c r="AS2">
        <v>330276440577</v>
      </c>
      <c r="AT2">
        <v>332326790818</v>
      </c>
      <c r="AU2">
        <v>332242941910</v>
      </c>
      <c r="AV2">
        <v>329920718558</v>
      </c>
      <c r="AW2">
        <v>329449317123</v>
      </c>
      <c r="AX2">
        <v>0</v>
      </c>
      <c r="AY2">
        <v>0</v>
      </c>
      <c r="AZ2">
        <v>344673486571</v>
      </c>
      <c r="BA2">
        <v>322138403401</v>
      </c>
      <c r="BB2">
        <v>326363967076</v>
      </c>
      <c r="BC2">
        <v>326438456611</v>
      </c>
      <c r="BD2" t="s">
        <v>105</v>
      </c>
      <c r="BE2" t="s">
        <v>105</v>
      </c>
      <c r="BF2">
        <v>355627887280</v>
      </c>
      <c r="BG2">
        <v>332269444899</v>
      </c>
      <c r="BH2">
        <v>333466249749</v>
      </c>
      <c r="BI2">
        <v>329788664785</v>
      </c>
      <c r="BJ2">
        <v>330276440576</v>
      </c>
      <c r="BK2">
        <v>330064106209</v>
      </c>
      <c r="BL2">
        <v>325160606339</v>
      </c>
      <c r="BM2">
        <v>324183984520</v>
      </c>
      <c r="BN2">
        <v>0</v>
      </c>
      <c r="BO2">
        <v>0</v>
      </c>
      <c r="BP2">
        <v>321643905872</v>
      </c>
      <c r="BQ2">
        <v>323428176330</v>
      </c>
      <c r="BR2">
        <v>326438456610</v>
      </c>
      <c r="BS2">
        <v>326363967076</v>
      </c>
      <c r="BT2">
        <v>326487430236</v>
      </c>
      <c r="BU2">
        <v>326687204755</v>
      </c>
      <c r="BV2" t="s">
        <v>105</v>
      </c>
      <c r="BW2" t="s">
        <v>105</v>
      </c>
      <c r="BX2">
        <v>335409785020</v>
      </c>
      <c r="BY2">
        <v>334351600615</v>
      </c>
      <c r="BZ2">
        <v>327993343271</v>
      </c>
      <c r="CA2">
        <v>327983412433</v>
      </c>
      <c r="CB2">
        <v>333292344903</v>
      </c>
      <c r="CC2">
        <v>334075956576</v>
      </c>
      <c r="CD2">
        <v>0</v>
      </c>
      <c r="CE2">
        <v>0</v>
      </c>
      <c r="CF2">
        <v>333172726028</v>
      </c>
      <c r="CG2">
        <v>334174173333</v>
      </c>
      <c r="CH2">
        <v>329714050788</v>
      </c>
      <c r="CI2">
        <v>329426416761</v>
      </c>
      <c r="CJ2">
        <v>328086272018</v>
      </c>
      <c r="CK2">
        <v>328326670789</v>
      </c>
      <c r="CL2">
        <v>318229134637</v>
      </c>
      <c r="CM2">
        <v>332325996614</v>
      </c>
      <c r="CN2" t="s">
        <v>105</v>
      </c>
      <c r="CO2" t="s">
        <v>105</v>
      </c>
      <c r="CP2">
        <v>334555369726</v>
      </c>
      <c r="CQ2">
        <v>336074924230</v>
      </c>
      <c r="CR2">
        <v>334075956575</v>
      </c>
      <c r="CS2">
        <v>333292344902</v>
      </c>
      <c r="CT2">
        <v>0</v>
      </c>
      <c r="CU2">
        <v>0</v>
      </c>
      <c r="CV2">
        <v>324910733196</v>
      </c>
      <c r="CW2">
        <v>322883470781</v>
      </c>
      <c r="CX2">
        <v>331114627820</v>
      </c>
      <c r="CY2">
        <v>331613359191</v>
      </c>
      <c r="CZ2">
        <v>322026825664</v>
      </c>
      <c r="DA2">
        <v>322045931182</v>
      </c>
      <c r="DB2">
        <v>335936794268</v>
      </c>
      <c r="DC2">
        <v>335785955864</v>
      </c>
      <c r="DD2">
        <v>330917959978</v>
      </c>
      <c r="DE2">
        <v>330260420159</v>
      </c>
      <c r="DF2" t="s">
        <v>105</v>
      </c>
      <c r="DG2" t="s">
        <v>105</v>
      </c>
      <c r="DH2">
        <v>329449302695</v>
      </c>
      <c r="DI2">
        <v>329920703967</v>
      </c>
      <c r="DJ2">
        <v>0</v>
      </c>
      <c r="DK2">
        <v>0</v>
      </c>
      <c r="DL2">
        <v>334174173332</v>
      </c>
      <c r="DM2">
        <v>333172726028</v>
      </c>
      <c r="DN2">
        <v>334095292840</v>
      </c>
      <c r="DO2">
        <v>333848092682</v>
      </c>
      <c r="DP2">
        <v>327798800753</v>
      </c>
      <c r="DQ2">
        <v>327823917151</v>
      </c>
      <c r="DR2">
        <v>331566407243</v>
      </c>
      <c r="DS2">
        <v>332848097578</v>
      </c>
      <c r="DT2">
        <v>327309226330</v>
      </c>
      <c r="DU2">
        <v>326385206869</v>
      </c>
      <c r="DV2">
        <v>327220075270</v>
      </c>
      <c r="DW2">
        <v>326930840364</v>
      </c>
      <c r="DX2" t="s">
        <v>105</v>
      </c>
      <c r="DY2" t="s">
        <v>105</v>
      </c>
      <c r="ED2">
        <f>A2</f>
        <v>1743554084</v>
      </c>
      <c r="EE2">
        <f>E2</f>
        <v>323100354700</v>
      </c>
      <c r="EF2">
        <f>D2</f>
        <v>298982185822</v>
      </c>
      <c r="EG2" t="str">
        <f>T2</f>
        <v>N/A</v>
      </c>
      <c r="EH2" t="str">
        <f>U2</f>
        <v>N/A</v>
      </c>
      <c r="EI2">
        <f>AK2</f>
        <v>333525026587</v>
      </c>
      <c r="EJ2">
        <f>AJ2</f>
        <v>334591594173</v>
      </c>
      <c r="EK2">
        <f>X2</f>
        <v>328337673883</v>
      </c>
      <c r="EL2">
        <f>Y2</f>
        <v>328025438632</v>
      </c>
      <c r="EM2">
        <f>BQ2</f>
        <v>323428176330</v>
      </c>
      <c r="EN2">
        <f>BP2</f>
        <v>321643905872</v>
      </c>
      <c r="EO2">
        <f>CG2</f>
        <v>334174173333</v>
      </c>
      <c r="EP2">
        <f>CF2</f>
        <v>333172726028</v>
      </c>
      <c r="EQ2">
        <f>AD2</f>
        <v>329794455091</v>
      </c>
      <c r="ER2">
        <f t="shared" ref="ER2:ET17" si="0">AE2</f>
        <v>331881824567</v>
      </c>
      <c r="ES2">
        <f t="shared" si="0"/>
        <v>338957887695</v>
      </c>
      <c r="ET2">
        <f>AG2</f>
        <v>338318454848</v>
      </c>
      <c r="FN2">
        <f>_xlfn.AGGREGATE(9,6,EX2:FM2)</f>
        <v>0</v>
      </c>
      <c r="FO2" s="3">
        <f>FN2/(1024*1024)</f>
        <v>0</v>
      </c>
    </row>
    <row r="3" spans="1:171" x14ac:dyDescent="0.35">
      <c r="A3">
        <v>1743554086</v>
      </c>
      <c r="B3" t="s">
        <v>105</v>
      </c>
      <c r="C3" t="s">
        <v>105</v>
      </c>
      <c r="D3">
        <v>298982185822</v>
      </c>
      <c r="E3">
        <v>323100354700</v>
      </c>
      <c r="F3">
        <v>331611237365</v>
      </c>
      <c r="G3">
        <v>331114530732</v>
      </c>
      <c r="H3">
        <v>326687204756</v>
      </c>
      <c r="I3">
        <v>326487430237</v>
      </c>
      <c r="J3">
        <v>332848097578</v>
      </c>
      <c r="K3">
        <v>331566407244</v>
      </c>
      <c r="L3">
        <v>332242941910</v>
      </c>
      <c r="M3">
        <v>332326790819</v>
      </c>
      <c r="N3">
        <v>348876345851</v>
      </c>
      <c r="O3">
        <v>334717081694</v>
      </c>
      <c r="P3">
        <v>338409086853</v>
      </c>
      <c r="Q3">
        <v>338951319323</v>
      </c>
      <c r="R3">
        <v>0</v>
      </c>
      <c r="S3">
        <v>0</v>
      </c>
      <c r="T3" t="s">
        <v>105</v>
      </c>
      <c r="U3" t="s">
        <v>105</v>
      </c>
      <c r="V3">
        <v>333848092683</v>
      </c>
      <c r="W3">
        <v>334095292840</v>
      </c>
      <c r="X3">
        <v>328337673883</v>
      </c>
      <c r="Y3">
        <v>328025438632</v>
      </c>
      <c r="Z3">
        <v>335779876155</v>
      </c>
      <c r="AA3">
        <v>335932330400</v>
      </c>
      <c r="AB3">
        <v>334351600615</v>
      </c>
      <c r="AC3">
        <v>335409785020</v>
      </c>
      <c r="AD3">
        <v>329794455091</v>
      </c>
      <c r="AE3">
        <v>331881824567</v>
      </c>
      <c r="AF3">
        <v>338957887695</v>
      </c>
      <c r="AG3">
        <v>338318454848</v>
      </c>
      <c r="AH3">
        <v>0</v>
      </c>
      <c r="AI3">
        <v>0</v>
      </c>
      <c r="AJ3">
        <v>334591594173</v>
      </c>
      <c r="AK3">
        <v>333525026587</v>
      </c>
      <c r="AL3" t="s">
        <v>105</v>
      </c>
      <c r="AM3" t="s">
        <v>105</v>
      </c>
      <c r="AN3">
        <v>327636615828</v>
      </c>
      <c r="AO3">
        <v>327618236219</v>
      </c>
      <c r="AP3">
        <v>330452237721</v>
      </c>
      <c r="AQ3">
        <v>329809027975</v>
      </c>
      <c r="AR3">
        <v>330064106210</v>
      </c>
      <c r="AS3">
        <v>330276440577</v>
      </c>
      <c r="AT3">
        <v>332326790818</v>
      </c>
      <c r="AU3">
        <v>332242941910</v>
      </c>
      <c r="AV3">
        <v>329920718558</v>
      </c>
      <c r="AW3">
        <v>329449317123</v>
      </c>
      <c r="AX3">
        <v>0</v>
      </c>
      <c r="AY3">
        <v>0</v>
      </c>
      <c r="AZ3">
        <v>344673486571</v>
      </c>
      <c r="BA3">
        <v>322138403401</v>
      </c>
      <c r="BB3">
        <v>326363967076</v>
      </c>
      <c r="BC3">
        <v>326438456611</v>
      </c>
      <c r="BD3" t="s">
        <v>105</v>
      </c>
      <c r="BE3" t="s">
        <v>105</v>
      </c>
      <c r="BF3">
        <v>355627887280</v>
      </c>
      <c r="BG3">
        <v>332269444899</v>
      </c>
      <c r="BH3">
        <v>333466249749</v>
      </c>
      <c r="BI3">
        <v>329788664785</v>
      </c>
      <c r="BJ3">
        <v>330276440576</v>
      </c>
      <c r="BK3">
        <v>330064106209</v>
      </c>
      <c r="BL3">
        <v>325160606339</v>
      </c>
      <c r="BM3">
        <v>324183984520</v>
      </c>
      <c r="BN3">
        <v>0</v>
      </c>
      <c r="BO3">
        <v>0</v>
      </c>
      <c r="BP3">
        <v>321643905872</v>
      </c>
      <c r="BQ3">
        <v>323428176330</v>
      </c>
      <c r="BR3">
        <v>326438456610</v>
      </c>
      <c r="BS3">
        <v>326363967076</v>
      </c>
      <c r="BT3">
        <v>326487430236</v>
      </c>
      <c r="BU3">
        <v>326687204755</v>
      </c>
      <c r="BV3" t="s">
        <v>105</v>
      </c>
      <c r="BW3" t="s">
        <v>105</v>
      </c>
      <c r="BX3">
        <v>335409785020</v>
      </c>
      <c r="BY3">
        <v>334351600615</v>
      </c>
      <c r="BZ3">
        <v>327993343271</v>
      </c>
      <c r="CA3">
        <v>327983412433</v>
      </c>
      <c r="CB3">
        <v>333292344903</v>
      </c>
      <c r="CC3">
        <v>334075956576</v>
      </c>
      <c r="CD3">
        <v>0</v>
      </c>
      <c r="CE3">
        <v>0</v>
      </c>
      <c r="CF3">
        <v>333172726028</v>
      </c>
      <c r="CG3">
        <v>334174173333</v>
      </c>
      <c r="CH3">
        <v>329714050788</v>
      </c>
      <c r="CI3">
        <v>329426416761</v>
      </c>
      <c r="CJ3">
        <v>328086272018</v>
      </c>
      <c r="CK3">
        <v>328326670789</v>
      </c>
      <c r="CL3">
        <v>318229134637</v>
      </c>
      <c r="CM3">
        <v>332325996614</v>
      </c>
      <c r="CN3" t="s">
        <v>105</v>
      </c>
      <c r="CO3" t="s">
        <v>105</v>
      </c>
      <c r="CP3">
        <v>334555369726</v>
      </c>
      <c r="CQ3">
        <v>336074924230</v>
      </c>
      <c r="CR3">
        <v>334075956575</v>
      </c>
      <c r="CS3">
        <v>333292344902</v>
      </c>
      <c r="CT3">
        <v>0</v>
      </c>
      <c r="CU3">
        <v>0</v>
      </c>
      <c r="CV3">
        <v>324910733196</v>
      </c>
      <c r="CW3">
        <v>322883470781</v>
      </c>
      <c r="CX3">
        <v>331114627820</v>
      </c>
      <c r="CY3">
        <v>331613359191</v>
      </c>
      <c r="CZ3">
        <v>322026825664</v>
      </c>
      <c r="DA3">
        <v>322045931182</v>
      </c>
      <c r="DB3">
        <v>335936794268</v>
      </c>
      <c r="DC3">
        <v>335785955864</v>
      </c>
      <c r="DD3">
        <v>330917959978</v>
      </c>
      <c r="DE3">
        <v>330260420159</v>
      </c>
      <c r="DF3" t="s">
        <v>105</v>
      </c>
      <c r="DG3" t="s">
        <v>105</v>
      </c>
      <c r="DH3">
        <v>329449302695</v>
      </c>
      <c r="DI3">
        <v>329920703967</v>
      </c>
      <c r="DJ3">
        <v>0</v>
      </c>
      <c r="DK3">
        <v>0</v>
      </c>
      <c r="DL3">
        <v>334174173332</v>
      </c>
      <c r="DM3">
        <v>333172726028</v>
      </c>
      <c r="DN3">
        <v>334095292840</v>
      </c>
      <c r="DO3">
        <v>333848092682</v>
      </c>
      <c r="DP3">
        <v>327798800753</v>
      </c>
      <c r="DQ3">
        <v>327823917151</v>
      </c>
      <c r="DR3">
        <v>331566407243</v>
      </c>
      <c r="DS3">
        <v>332848097578</v>
      </c>
      <c r="DT3">
        <v>327309226330</v>
      </c>
      <c r="DU3">
        <v>326385206869</v>
      </c>
      <c r="DV3">
        <v>327220075270</v>
      </c>
      <c r="DW3">
        <v>326930840364</v>
      </c>
      <c r="DX3" t="s">
        <v>105</v>
      </c>
      <c r="DY3" t="s">
        <v>105</v>
      </c>
      <c r="ED3">
        <f t="shared" ref="ED3:ED66" si="1">A3</f>
        <v>1743554086</v>
      </c>
      <c r="EE3">
        <f t="shared" ref="EE3:EE66" si="2">E3</f>
        <v>323100354700</v>
      </c>
      <c r="EF3">
        <f t="shared" ref="EF3:EF66" si="3">D3</f>
        <v>298982185822</v>
      </c>
      <c r="EG3" t="str">
        <f t="shared" ref="EG3:EH66" si="4">T3</f>
        <v>N/A</v>
      </c>
      <c r="EH3" t="str">
        <f t="shared" si="4"/>
        <v>N/A</v>
      </c>
      <c r="EI3">
        <f t="shared" ref="EI3:EI66" si="5">AK3</f>
        <v>333525026587</v>
      </c>
      <c r="EJ3">
        <f t="shared" ref="EJ3:EJ66" si="6">AJ3</f>
        <v>334591594173</v>
      </c>
      <c r="EK3">
        <f t="shared" ref="EK3:EL66" si="7">X3</f>
        <v>328337673883</v>
      </c>
      <c r="EL3">
        <f t="shared" si="7"/>
        <v>328025438632</v>
      </c>
      <c r="EM3">
        <f t="shared" ref="EM3:EM66" si="8">BQ3</f>
        <v>323428176330</v>
      </c>
      <c r="EN3">
        <f t="shared" ref="EN3:EN66" si="9">BP3</f>
        <v>321643905872</v>
      </c>
      <c r="EO3">
        <f t="shared" ref="EO3:EO66" si="10">CG3</f>
        <v>334174173333</v>
      </c>
      <c r="EP3">
        <f t="shared" ref="EP3:EP66" si="11">CF3</f>
        <v>333172726028</v>
      </c>
      <c r="EQ3">
        <f t="shared" ref="EQ3:ET66" si="12">AD3</f>
        <v>329794455091</v>
      </c>
      <c r="ER3">
        <f t="shared" si="0"/>
        <v>331881824567</v>
      </c>
      <c r="ES3">
        <f t="shared" si="0"/>
        <v>338957887695</v>
      </c>
      <c r="ET3">
        <f t="shared" si="0"/>
        <v>338318454848</v>
      </c>
      <c r="FO3" s="3"/>
    </row>
    <row r="4" spans="1:171" x14ac:dyDescent="0.35">
      <c r="A4">
        <v>1743554088</v>
      </c>
      <c r="B4" t="s">
        <v>105</v>
      </c>
      <c r="C4" t="s">
        <v>105</v>
      </c>
      <c r="D4">
        <v>298982185822</v>
      </c>
      <c r="E4">
        <v>323100354700</v>
      </c>
      <c r="F4">
        <v>331611237365</v>
      </c>
      <c r="G4">
        <v>331114530732</v>
      </c>
      <c r="H4">
        <v>326687204756</v>
      </c>
      <c r="I4">
        <v>326487430237</v>
      </c>
      <c r="J4">
        <v>332848097578</v>
      </c>
      <c r="K4">
        <v>331566407244</v>
      </c>
      <c r="L4">
        <v>332242941910</v>
      </c>
      <c r="M4">
        <v>332326790819</v>
      </c>
      <c r="N4">
        <v>348876345851</v>
      </c>
      <c r="O4">
        <v>334717081694</v>
      </c>
      <c r="P4">
        <v>338409086853</v>
      </c>
      <c r="Q4">
        <v>338951319323</v>
      </c>
      <c r="R4">
        <v>0</v>
      </c>
      <c r="S4">
        <v>0</v>
      </c>
      <c r="T4" t="s">
        <v>105</v>
      </c>
      <c r="U4" t="s">
        <v>105</v>
      </c>
      <c r="V4">
        <v>333848092683</v>
      </c>
      <c r="W4">
        <v>334095292840</v>
      </c>
      <c r="X4">
        <v>328337673883</v>
      </c>
      <c r="Y4">
        <v>328025438632</v>
      </c>
      <c r="Z4">
        <v>335779876155</v>
      </c>
      <c r="AA4">
        <v>335932330400</v>
      </c>
      <c r="AB4">
        <v>334351600615</v>
      </c>
      <c r="AC4">
        <v>335409785020</v>
      </c>
      <c r="AD4">
        <v>329794455091</v>
      </c>
      <c r="AE4">
        <v>331881824567</v>
      </c>
      <c r="AF4">
        <v>338957887695</v>
      </c>
      <c r="AG4">
        <v>338318454848</v>
      </c>
      <c r="AH4">
        <v>0</v>
      </c>
      <c r="AI4">
        <v>0</v>
      </c>
      <c r="AJ4">
        <v>334591594173</v>
      </c>
      <c r="AK4">
        <v>333525026587</v>
      </c>
      <c r="AL4" t="s">
        <v>105</v>
      </c>
      <c r="AM4" t="s">
        <v>105</v>
      </c>
      <c r="AN4">
        <v>327636615828</v>
      </c>
      <c r="AO4">
        <v>327618236219</v>
      </c>
      <c r="AP4">
        <v>330452237721</v>
      </c>
      <c r="AQ4">
        <v>329809027975</v>
      </c>
      <c r="AR4">
        <v>330064106210</v>
      </c>
      <c r="AS4">
        <v>330276440577</v>
      </c>
      <c r="AT4">
        <v>332326790818</v>
      </c>
      <c r="AU4">
        <v>332242941910</v>
      </c>
      <c r="AV4">
        <v>329920718558</v>
      </c>
      <c r="AW4">
        <v>329449317123</v>
      </c>
      <c r="AX4">
        <v>0</v>
      </c>
      <c r="AY4">
        <v>0</v>
      </c>
      <c r="AZ4">
        <v>344673486571</v>
      </c>
      <c r="BA4">
        <v>322138403401</v>
      </c>
      <c r="BB4">
        <v>326363967076</v>
      </c>
      <c r="BC4">
        <v>326438456611</v>
      </c>
      <c r="BD4" t="s">
        <v>105</v>
      </c>
      <c r="BE4" t="s">
        <v>105</v>
      </c>
      <c r="BF4">
        <v>355627887280</v>
      </c>
      <c r="BG4">
        <v>332269444899</v>
      </c>
      <c r="BH4">
        <v>333466249749</v>
      </c>
      <c r="BI4">
        <v>329788664785</v>
      </c>
      <c r="BJ4">
        <v>330276440576</v>
      </c>
      <c r="BK4">
        <v>330064106209</v>
      </c>
      <c r="BL4">
        <v>325160606339</v>
      </c>
      <c r="BM4">
        <v>324183984520</v>
      </c>
      <c r="BN4">
        <v>0</v>
      </c>
      <c r="BO4">
        <v>0</v>
      </c>
      <c r="BP4">
        <v>321643905872</v>
      </c>
      <c r="BQ4">
        <v>323428176330</v>
      </c>
      <c r="BR4">
        <v>326438456610</v>
      </c>
      <c r="BS4">
        <v>326363967076</v>
      </c>
      <c r="BT4">
        <v>326487430236</v>
      </c>
      <c r="BU4">
        <v>326687204755</v>
      </c>
      <c r="BV4" t="s">
        <v>105</v>
      </c>
      <c r="BW4" t="s">
        <v>105</v>
      </c>
      <c r="BX4">
        <v>335409785020</v>
      </c>
      <c r="BY4">
        <v>334351600615</v>
      </c>
      <c r="BZ4">
        <v>327993343271</v>
      </c>
      <c r="CA4">
        <v>327983412433</v>
      </c>
      <c r="CB4">
        <v>333292344903</v>
      </c>
      <c r="CC4">
        <v>334075956576</v>
      </c>
      <c r="CD4">
        <v>0</v>
      </c>
      <c r="CE4">
        <v>0</v>
      </c>
      <c r="CF4">
        <v>333172726028</v>
      </c>
      <c r="CG4">
        <v>334174173333</v>
      </c>
      <c r="CH4">
        <v>329714050788</v>
      </c>
      <c r="CI4">
        <v>329426416761</v>
      </c>
      <c r="CJ4">
        <v>328086272018</v>
      </c>
      <c r="CK4">
        <v>328326670789</v>
      </c>
      <c r="CL4">
        <v>318229134637</v>
      </c>
      <c r="CM4">
        <v>332325996614</v>
      </c>
      <c r="CN4" t="s">
        <v>105</v>
      </c>
      <c r="CO4" t="s">
        <v>105</v>
      </c>
      <c r="CP4">
        <v>334555369726</v>
      </c>
      <c r="CQ4">
        <v>336074924230</v>
      </c>
      <c r="CR4">
        <v>334075956575</v>
      </c>
      <c r="CS4">
        <v>333292344902</v>
      </c>
      <c r="CT4">
        <v>0</v>
      </c>
      <c r="CU4">
        <v>0</v>
      </c>
      <c r="CV4">
        <v>324910733196</v>
      </c>
      <c r="CW4">
        <v>322883470781</v>
      </c>
      <c r="CX4">
        <v>331114627820</v>
      </c>
      <c r="CY4">
        <v>331613359191</v>
      </c>
      <c r="CZ4">
        <v>322026825664</v>
      </c>
      <c r="DA4">
        <v>322045931182</v>
      </c>
      <c r="DB4">
        <v>335936794268</v>
      </c>
      <c r="DC4">
        <v>335785955864</v>
      </c>
      <c r="DD4">
        <v>330917959978</v>
      </c>
      <c r="DE4">
        <v>330260420159</v>
      </c>
      <c r="DF4" t="s">
        <v>105</v>
      </c>
      <c r="DG4" t="s">
        <v>105</v>
      </c>
      <c r="DH4">
        <v>329449302695</v>
      </c>
      <c r="DI4">
        <v>329920703967</v>
      </c>
      <c r="DJ4">
        <v>0</v>
      </c>
      <c r="DK4">
        <v>0</v>
      </c>
      <c r="DL4">
        <v>334174173332</v>
      </c>
      <c r="DM4">
        <v>333172726028</v>
      </c>
      <c r="DN4">
        <v>334095292840</v>
      </c>
      <c r="DO4">
        <v>333848092682</v>
      </c>
      <c r="DP4">
        <v>327798800753</v>
      </c>
      <c r="DQ4">
        <v>327823917151</v>
      </c>
      <c r="DR4">
        <v>331566407243</v>
      </c>
      <c r="DS4">
        <v>332848097578</v>
      </c>
      <c r="DT4">
        <v>327309226330</v>
      </c>
      <c r="DU4">
        <v>326385206869</v>
      </c>
      <c r="DV4">
        <v>327220075270</v>
      </c>
      <c r="DW4">
        <v>326930840364</v>
      </c>
      <c r="DX4" t="s">
        <v>105</v>
      </c>
      <c r="DY4" t="s">
        <v>105</v>
      </c>
      <c r="ED4">
        <f t="shared" si="1"/>
        <v>1743554088</v>
      </c>
      <c r="EE4">
        <f t="shared" si="2"/>
        <v>323100354700</v>
      </c>
      <c r="EF4">
        <f t="shared" si="3"/>
        <v>298982185822</v>
      </c>
      <c r="EG4" t="str">
        <f t="shared" si="4"/>
        <v>N/A</v>
      </c>
      <c r="EH4" t="str">
        <f t="shared" si="4"/>
        <v>N/A</v>
      </c>
      <c r="EI4">
        <f t="shared" si="5"/>
        <v>333525026587</v>
      </c>
      <c r="EJ4">
        <f t="shared" si="6"/>
        <v>334591594173</v>
      </c>
      <c r="EK4">
        <f t="shared" si="7"/>
        <v>328337673883</v>
      </c>
      <c r="EL4">
        <f t="shared" si="7"/>
        <v>328025438632</v>
      </c>
      <c r="EM4">
        <f t="shared" si="8"/>
        <v>323428176330</v>
      </c>
      <c r="EN4">
        <f t="shared" si="9"/>
        <v>321643905872</v>
      </c>
      <c r="EO4">
        <f t="shared" si="10"/>
        <v>334174173333</v>
      </c>
      <c r="EP4">
        <f t="shared" si="11"/>
        <v>333172726028</v>
      </c>
      <c r="EQ4">
        <f t="shared" si="12"/>
        <v>329794455091</v>
      </c>
      <c r="ER4">
        <f t="shared" si="0"/>
        <v>331881824567</v>
      </c>
      <c r="ES4">
        <f t="shared" si="0"/>
        <v>338957887695</v>
      </c>
      <c r="ET4">
        <f t="shared" si="0"/>
        <v>338318454848</v>
      </c>
      <c r="FO4" s="3"/>
    </row>
    <row r="5" spans="1:171" x14ac:dyDescent="0.35">
      <c r="A5">
        <v>1743554089</v>
      </c>
      <c r="B5" t="s">
        <v>105</v>
      </c>
      <c r="C5" t="s">
        <v>105</v>
      </c>
      <c r="D5">
        <v>298982185822</v>
      </c>
      <c r="E5">
        <v>323100354700</v>
      </c>
      <c r="F5">
        <v>331611237365</v>
      </c>
      <c r="G5">
        <v>331114530732</v>
      </c>
      <c r="H5">
        <v>326687204756</v>
      </c>
      <c r="I5">
        <v>326487430237</v>
      </c>
      <c r="J5">
        <v>332848097578</v>
      </c>
      <c r="K5">
        <v>331566407244</v>
      </c>
      <c r="L5">
        <v>332242941910</v>
      </c>
      <c r="M5">
        <v>332326790819</v>
      </c>
      <c r="N5">
        <v>348876345851</v>
      </c>
      <c r="O5">
        <v>334717081694</v>
      </c>
      <c r="P5">
        <v>338409086853</v>
      </c>
      <c r="Q5">
        <v>338951319323</v>
      </c>
      <c r="R5">
        <v>0</v>
      </c>
      <c r="S5">
        <v>0</v>
      </c>
      <c r="T5" t="s">
        <v>105</v>
      </c>
      <c r="U5" t="s">
        <v>105</v>
      </c>
      <c r="V5">
        <v>333848092683</v>
      </c>
      <c r="W5">
        <v>334095292840</v>
      </c>
      <c r="X5">
        <v>328337673883</v>
      </c>
      <c r="Y5">
        <v>328025438632</v>
      </c>
      <c r="Z5">
        <v>335779876155</v>
      </c>
      <c r="AA5">
        <v>335932330400</v>
      </c>
      <c r="AB5">
        <v>334351600615</v>
      </c>
      <c r="AC5">
        <v>335409785020</v>
      </c>
      <c r="AD5">
        <v>329794455091</v>
      </c>
      <c r="AE5">
        <v>331881824567</v>
      </c>
      <c r="AF5">
        <v>338957887695</v>
      </c>
      <c r="AG5">
        <v>338318454848</v>
      </c>
      <c r="AH5">
        <v>0</v>
      </c>
      <c r="AI5">
        <v>0</v>
      </c>
      <c r="AJ5">
        <v>334591594173</v>
      </c>
      <c r="AK5">
        <v>333525026587</v>
      </c>
      <c r="AL5" t="s">
        <v>105</v>
      </c>
      <c r="AM5" t="s">
        <v>105</v>
      </c>
      <c r="AN5">
        <v>327636615828</v>
      </c>
      <c r="AO5">
        <v>327618236219</v>
      </c>
      <c r="AP5">
        <v>330452237721</v>
      </c>
      <c r="AQ5">
        <v>329809027975</v>
      </c>
      <c r="AR5">
        <v>330064106210</v>
      </c>
      <c r="AS5">
        <v>330276440577</v>
      </c>
      <c r="AT5">
        <v>332326790818</v>
      </c>
      <c r="AU5">
        <v>332242941910</v>
      </c>
      <c r="AV5">
        <v>329920718558</v>
      </c>
      <c r="AW5">
        <v>329449317123</v>
      </c>
      <c r="AX5">
        <v>0</v>
      </c>
      <c r="AY5">
        <v>0</v>
      </c>
      <c r="AZ5">
        <v>344673486571</v>
      </c>
      <c r="BA5">
        <v>322138403401</v>
      </c>
      <c r="BB5">
        <v>326363967076</v>
      </c>
      <c r="BC5">
        <v>326438456611</v>
      </c>
      <c r="BD5" t="s">
        <v>105</v>
      </c>
      <c r="BE5" t="s">
        <v>105</v>
      </c>
      <c r="BF5">
        <v>355627887280</v>
      </c>
      <c r="BG5">
        <v>332269444899</v>
      </c>
      <c r="BH5">
        <v>333466249749</v>
      </c>
      <c r="BI5">
        <v>329788664785</v>
      </c>
      <c r="BJ5">
        <v>330276440576</v>
      </c>
      <c r="BK5">
        <v>330064106209</v>
      </c>
      <c r="BL5">
        <v>325160606339</v>
      </c>
      <c r="BM5">
        <v>324183984520</v>
      </c>
      <c r="BN5">
        <v>0</v>
      </c>
      <c r="BO5">
        <v>0</v>
      </c>
      <c r="BP5">
        <v>321643905872</v>
      </c>
      <c r="BQ5">
        <v>323428176330</v>
      </c>
      <c r="BR5">
        <v>326438456610</v>
      </c>
      <c r="BS5">
        <v>326363967076</v>
      </c>
      <c r="BT5">
        <v>326487430236</v>
      </c>
      <c r="BU5">
        <v>326687204755</v>
      </c>
      <c r="BV5" t="s">
        <v>105</v>
      </c>
      <c r="BW5" t="s">
        <v>105</v>
      </c>
      <c r="BX5">
        <v>335409785020</v>
      </c>
      <c r="BY5">
        <v>334351600615</v>
      </c>
      <c r="BZ5">
        <v>327993343271</v>
      </c>
      <c r="CA5">
        <v>327983412433</v>
      </c>
      <c r="CB5">
        <v>333292344903</v>
      </c>
      <c r="CC5">
        <v>334075956576</v>
      </c>
      <c r="CD5">
        <v>0</v>
      </c>
      <c r="CE5">
        <v>0</v>
      </c>
      <c r="CF5">
        <v>333172726028</v>
      </c>
      <c r="CG5">
        <v>334174173333</v>
      </c>
      <c r="CH5">
        <v>329714050788</v>
      </c>
      <c r="CI5">
        <v>329426416761</v>
      </c>
      <c r="CJ5">
        <v>328086272018</v>
      </c>
      <c r="CK5">
        <v>328326670789</v>
      </c>
      <c r="CL5">
        <v>318229134637</v>
      </c>
      <c r="CM5">
        <v>332325996614</v>
      </c>
      <c r="CN5" t="s">
        <v>105</v>
      </c>
      <c r="CO5" t="s">
        <v>105</v>
      </c>
      <c r="CP5">
        <v>334555369726</v>
      </c>
      <c r="CQ5">
        <v>336074924230</v>
      </c>
      <c r="CR5">
        <v>334075956575</v>
      </c>
      <c r="CS5">
        <v>333292344902</v>
      </c>
      <c r="CT5">
        <v>0</v>
      </c>
      <c r="CU5">
        <v>0</v>
      </c>
      <c r="CV5">
        <v>324910733196</v>
      </c>
      <c r="CW5">
        <v>322883470781</v>
      </c>
      <c r="CX5">
        <v>331114627820</v>
      </c>
      <c r="CY5">
        <v>331613359191</v>
      </c>
      <c r="CZ5">
        <v>322026825664</v>
      </c>
      <c r="DA5">
        <v>322045931182</v>
      </c>
      <c r="DB5">
        <v>335936794268</v>
      </c>
      <c r="DC5">
        <v>335785955864</v>
      </c>
      <c r="DD5">
        <v>330917959978</v>
      </c>
      <c r="DE5">
        <v>330260420159</v>
      </c>
      <c r="DF5" t="s">
        <v>105</v>
      </c>
      <c r="DG5" t="s">
        <v>105</v>
      </c>
      <c r="DH5">
        <v>329449302695</v>
      </c>
      <c r="DI5">
        <v>329920703967</v>
      </c>
      <c r="DJ5">
        <v>0</v>
      </c>
      <c r="DK5">
        <v>0</v>
      </c>
      <c r="DL5">
        <v>334174173332</v>
      </c>
      <c r="DM5">
        <v>333172726028</v>
      </c>
      <c r="DN5">
        <v>334095292840</v>
      </c>
      <c r="DO5">
        <v>333848092682</v>
      </c>
      <c r="DP5">
        <v>327798800753</v>
      </c>
      <c r="DQ5">
        <v>327823917151</v>
      </c>
      <c r="DR5">
        <v>331566407243</v>
      </c>
      <c r="DS5">
        <v>332848097578</v>
      </c>
      <c r="DT5">
        <v>327309226330</v>
      </c>
      <c r="DU5">
        <v>326385206869</v>
      </c>
      <c r="DV5">
        <v>327220075270</v>
      </c>
      <c r="DW5">
        <v>326930840364</v>
      </c>
      <c r="DX5" t="s">
        <v>105</v>
      </c>
      <c r="DY5" t="s">
        <v>105</v>
      </c>
      <c r="ED5">
        <f t="shared" si="1"/>
        <v>1743554089</v>
      </c>
      <c r="EE5">
        <f t="shared" si="2"/>
        <v>323100354700</v>
      </c>
      <c r="EF5">
        <f t="shared" si="3"/>
        <v>298982185822</v>
      </c>
      <c r="EG5" t="str">
        <f t="shared" si="4"/>
        <v>N/A</v>
      </c>
      <c r="EH5" t="str">
        <f t="shared" si="4"/>
        <v>N/A</v>
      </c>
      <c r="EI5">
        <f t="shared" si="5"/>
        <v>333525026587</v>
      </c>
      <c r="EJ5">
        <f t="shared" si="6"/>
        <v>334591594173</v>
      </c>
      <c r="EK5">
        <f t="shared" si="7"/>
        <v>328337673883</v>
      </c>
      <c r="EL5">
        <f t="shared" si="7"/>
        <v>328025438632</v>
      </c>
      <c r="EM5">
        <f t="shared" si="8"/>
        <v>323428176330</v>
      </c>
      <c r="EN5">
        <f t="shared" si="9"/>
        <v>321643905872</v>
      </c>
      <c r="EO5">
        <f t="shared" si="10"/>
        <v>334174173333</v>
      </c>
      <c r="EP5">
        <f t="shared" si="11"/>
        <v>333172726028</v>
      </c>
      <c r="EQ5">
        <f t="shared" si="12"/>
        <v>329794455091</v>
      </c>
      <c r="ER5">
        <f t="shared" si="0"/>
        <v>331881824567</v>
      </c>
      <c r="ES5">
        <f t="shared" si="0"/>
        <v>338957887695</v>
      </c>
      <c r="ET5">
        <f t="shared" si="0"/>
        <v>338318454848</v>
      </c>
      <c r="FO5" s="3"/>
    </row>
    <row r="6" spans="1:171" x14ac:dyDescent="0.35">
      <c r="A6">
        <v>1743554091</v>
      </c>
      <c r="B6" t="s">
        <v>105</v>
      </c>
      <c r="C6" t="s">
        <v>105</v>
      </c>
      <c r="D6">
        <v>298982185822</v>
      </c>
      <c r="E6">
        <v>323100354700</v>
      </c>
      <c r="F6">
        <v>331611237365</v>
      </c>
      <c r="G6">
        <v>331114530732</v>
      </c>
      <c r="H6">
        <v>326687204756</v>
      </c>
      <c r="I6">
        <v>326487430237</v>
      </c>
      <c r="J6">
        <v>332848097578</v>
      </c>
      <c r="K6">
        <v>331566407244</v>
      </c>
      <c r="L6">
        <v>332242941910</v>
      </c>
      <c r="M6">
        <v>332326790819</v>
      </c>
      <c r="N6">
        <v>348876345851</v>
      </c>
      <c r="O6">
        <v>334717081694</v>
      </c>
      <c r="P6">
        <v>338409086853</v>
      </c>
      <c r="Q6">
        <v>338951319323</v>
      </c>
      <c r="R6">
        <v>0</v>
      </c>
      <c r="S6">
        <v>0</v>
      </c>
      <c r="T6" t="s">
        <v>105</v>
      </c>
      <c r="U6" t="s">
        <v>105</v>
      </c>
      <c r="V6">
        <v>333848092683</v>
      </c>
      <c r="W6">
        <v>334095292840</v>
      </c>
      <c r="X6">
        <v>328337673883</v>
      </c>
      <c r="Y6">
        <v>328025438632</v>
      </c>
      <c r="Z6">
        <v>335779876155</v>
      </c>
      <c r="AA6">
        <v>335932330400</v>
      </c>
      <c r="AB6">
        <v>334351600615</v>
      </c>
      <c r="AC6">
        <v>335409785020</v>
      </c>
      <c r="AD6">
        <v>329794455091</v>
      </c>
      <c r="AE6">
        <v>331881824567</v>
      </c>
      <c r="AF6">
        <v>338957887695</v>
      </c>
      <c r="AG6">
        <v>338318454848</v>
      </c>
      <c r="AH6">
        <v>0</v>
      </c>
      <c r="AI6">
        <v>0</v>
      </c>
      <c r="AJ6">
        <v>334591594173</v>
      </c>
      <c r="AK6">
        <v>333525026587</v>
      </c>
      <c r="AL6" t="s">
        <v>105</v>
      </c>
      <c r="AM6" t="s">
        <v>105</v>
      </c>
      <c r="AN6">
        <v>327636615828</v>
      </c>
      <c r="AO6">
        <v>327618236219</v>
      </c>
      <c r="AP6">
        <v>330452237721</v>
      </c>
      <c r="AQ6">
        <v>329809027975</v>
      </c>
      <c r="AR6">
        <v>330064106210</v>
      </c>
      <c r="AS6">
        <v>330276440577</v>
      </c>
      <c r="AT6">
        <v>332326790818</v>
      </c>
      <c r="AU6">
        <v>332242941910</v>
      </c>
      <c r="AV6">
        <v>329920718558</v>
      </c>
      <c r="AW6">
        <v>329449317123</v>
      </c>
      <c r="AX6">
        <v>0</v>
      </c>
      <c r="AY6">
        <v>0</v>
      </c>
      <c r="AZ6">
        <v>344673486571</v>
      </c>
      <c r="BA6">
        <v>322138403401</v>
      </c>
      <c r="BB6">
        <v>326363967076</v>
      </c>
      <c r="BC6">
        <v>326438456611</v>
      </c>
      <c r="BD6" t="s">
        <v>105</v>
      </c>
      <c r="BE6" t="s">
        <v>105</v>
      </c>
      <c r="BF6">
        <v>355627887280</v>
      </c>
      <c r="BG6">
        <v>332269444899</v>
      </c>
      <c r="BH6">
        <v>333466249749</v>
      </c>
      <c r="BI6">
        <v>329788664785</v>
      </c>
      <c r="BJ6">
        <v>330276440576</v>
      </c>
      <c r="BK6">
        <v>330064106209</v>
      </c>
      <c r="BL6">
        <v>325160606339</v>
      </c>
      <c r="BM6">
        <v>324183984520</v>
      </c>
      <c r="BN6">
        <v>0</v>
      </c>
      <c r="BO6">
        <v>0</v>
      </c>
      <c r="BP6">
        <v>321643905872</v>
      </c>
      <c r="BQ6">
        <v>323428176330</v>
      </c>
      <c r="BR6">
        <v>326438456610</v>
      </c>
      <c r="BS6">
        <v>326363967076</v>
      </c>
      <c r="BT6">
        <v>326487430236</v>
      </c>
      <c r="BU6">
        <v>326687204755</v>
      </c>
      <c r="BV6" t="s">
        <v>105</v>
      </c>
      <c r="BW6" t="s">
        <v>105</v>
      </c>
      <c r="BX6">
        <v>335409785020</v>
      </c>
      <c r="BY6">
        <v>334351600615</v>
      </c>
      <c r="BZ6">
        <v>327993343271</v>
      </c>
      <c r="CA6">
        <v>327983412433</v>
      </c>
      <c r="CB6">
        <v>333292344903</v>
      </c>
      <c r="CC6">
        <v>334075956576</v>
      </c>
      <c r="CD6">
        <v>0</v>
      </c>
      <c r="CE6">
        <v>0</v>
      </c>
      <c r="CF6">
        <v>333172726028</v>
      </c>
      <c r="CG6">
        <v>334174173333</v>
      </c>
      <c r="CH6">
        <v>329714050788</v>
      </c>
      <c r="CI6">
        <v>329426416761</v>
      </c>
      <c r="CJ6">
        <v>328086272018</v>
      </c>
      <c r="CK6">
        <v>328326670789</v>
      </c>
      <c r="CL6">
        <v>318229134637</v>
      </c>
      <c r="CM6">
        <v>332325996614</v>
      </c>
      <c r="CN6" t="s">
        <v>105</v>
      </c>
      <c r="CO6" t="s">
        <v>105</v>
      </c>
      <c r="CP6">
        <v>334555369726</v>
      </c>
      <c r="CQ6">
        <v>336074924230</v>
      </c>
      <c r="CR6">
        <v>334075956575</v>
      </c>
      <c r="CS6">
        <v>333292344902</v>
      </c>
      <c r="CT6">
        <v>0</v>
      </c>
      <c r="CU6">
        <v>0</v>
      </c>
      <c r="CV6">
        <v>324910733196</v>
      </c>
      <c r="CW6">
        <v>322883470781</v>
      </c>
      <c r="CX6">
        <v>331114627820</v>
      </c>
      <c r="CY6">
        <v>331613359191</v>
      </c>
      <c r="CZ6">
        <v>322026825664</v>
      </c>
      <c r="DA6">
        <v>322045931182</v>
      </c>
      <c r="DB6">
        <v>335936794268</v>
      </c>
      <c r="DC6">
        <v>335785955864</v>
      </c>
      <c r="DD6">
        <v>330917959978</v>
      </c>
      <c r="DE6">
        <v>330260420159</v>
      </c>
      <c r="DF6" t="s">
        <v>105</v>
      </c>
      <c r="DG6" t="s">
        <v>105</v>
      </c>
      <c r="DH6">
        <v>329449302695</v>
      </c>
      <c r="DI6">
        <v>329920703967</v>
      </c>
      <c r="DJ6">
        <v>0</v>
      </c>
      <c r="DK6">
        <v>0</v>
      </c>
      <c r="DL6">
        <v>334174173332</v>
      </c>
      <c r="DM6">
        <v>333172726028</v>
      </c>
      <c r="DN6">
        <v>334095292840</v>
      </c>
      <c r="DO6">
        <v>333848092682</v>
      </c>
      <c r="DP6">
        <v>327798800753</v>
      </c>
      <c r="DQ6">
        <v>327823917151</v>
      </c>
      <c r="DR6">
        <v>331566407243</v>
      </c>
      <c r="DS6">
        <v>332848097578</v>
      </c>
      <c r="DT6">
        <v>327309226330</v>
      </c>
      <c r="DU6">
        <v>326385206869</v>
      </c>
      <c r="DV6">
        <v>327220075270</v>
      </c>
      <c r="DW6">
        <v>326930840364</v>
      </c>
      <c r="DX6" t="s">
        <v>105</v>
      </c>
      <c r="DY6" t="s">
        <v>105</v>
      </c>
      <c r="ED6">
        <f t="shared" si="1"/>
        <v>1743554091</v>
      </c>
      <c r="EE6">
        <f t="shared" si="2"/>
        <v>323100354700</v>
      </c>
      <c r="EF6">
        <f t="shared" si="3"/>
        <v>298982185822</v>
      </c>
      <c r="EG6" t="str">
        <f t="shared" si="4"/>
        <v>N/A</v>
      </c>
      <c r="EH6" t="str">
        <f t="shared" si="4"/>
        <v>N/A</v>
      </c>
      <c r="EI6">
        <f t="shared" si="5"/>
        <v>333525026587</v>
      </c>
      <c r="EJ6">
        <f t="shared" si="6"/>
        <v>334591594173</v>
      </c>
      <c r="EK6">
        <f t="shared" si="7"/>
        <v>328337673883</v>
      </c>
      <c r="EL6">
        <f t="shared" si="7"/>
        <v>328025438632</v>
      </c>
      <c r="EM6">
        <f t="shared" si="8"/>
        <v>323428176330</v>
      </c>
      <c r="EN6">
        <f t="shared" si="9"/>
        <v>321643905872</v>
      </c>
      <c r="EO6">
        <f t="shared" si="10"/>
        <v>334174173333</v>
      </c>
      <c r="EP6">
        <f t="shared" si="11"/>
        <v>333172726028</v>
      </c>
      <c r="EQ6">
        <f t="shared" si="12"/>
        <v>329794455091</v>
      </c>
      <c r="ER6">
        <f t="shared" si="0"/>
        <v>331881824567</v>
      </c>
      <c r="ES6">
        <f t="shared" si="0"/>
        <v>338957887695</v>
      </c>
      <c r="ET6">
        <f t="shared" si="0"/>
        <v>338318454848</v>
      </c>
      <c r="FO6" s="3"/>
    </row>
    <row r="7" spans="1:171" x14ac:dyDescent="0.35">
      <c r="A7">
        <v>1743554092</v>
      </c>
      <c r="B7" t="s">
        <v>105</v>
      </c>
      <c r="C7" t="s">
        <v>105</v>
      </c>
      <c r="D7">
        <v>298982185822</v>
      </c>
      <c r="E7">
        <v>323100354700</v>
      </c>
      <c r="F7">
        <v>331611237365</v>
      </c>
      <c r="G7">
        <v>331114530732</v>
      </c>
      <c r="H7">
        <v>326687204756</v>
      </c>
      <c r="I7">
        <v>326487430237</v>
      </c>
      <c r="J7">
        <v>332848097578</v>
      </c>
      <c r="K7">
        <v>331566407244</v>
      </c>
      <c r="L7">
        <v>332242941910</v>
      </c>
      <c r="M7">
        <v>332326790819</v>
      </c>
      <c r="N7">
        <v>348876345851</v>
      </c>
      <c r="O7">
        <v>334717081694</v>
      </c>
      <c r="P7">
        <v>338409086853</v>
      </c>
      <c r="Q7">
        <v>338951319323</v>
      </c>
      <c r="R7">
        <v>0</v>
      </c>
      <c r="S7">
        <v>0</v>
      </c>
      <c r="T7" t="s">
        <v>105</v>
      </c>
      <c r="U7" t="s">
        <v>105</v>
      </c>
      <c r="V7">
        <v>333848092683</v>
      </c>
      <c r="W7">
        <v>334095292840</v>
      </c>
      <c r="X7">
        <v>328337673883</v>
      </c>
      <c r="Y7">
        <v>328025438632</v>
      </c>
      <c r="Z7">
        <v>335779876155</v>
      </c>
      <c r="AA7">
        <v>335932330400</v>
      </c>
      <c r="AB7">
        <v>334351600615</v>
      </c>
      <c r="AC7">
        <v>335409785020</v>
      </c>
      <c r="AD7">
        <v>329794455091</v>
      </c>
      <c r="AE7">
        <v>331881824567</v>
      </c>
      <c r="AF7">
        <v>338957887695</v>
      </c>
      <c r="AG7">
        <v>338318454848</v>
      </c>
      <c r="AH7">
        <v>0</v>
      </c>
      <c r="AI7">
        <v>0</v>
      </c>
      <c r="AJ7">
        <v>334591594173</v>
      </c>
      <c r="AK7">
        <v>333525026587</v>
      </c>
      <c r="AL7" t="s">
        <v>105</v>
      </c>
      <c r="AM7" t="s">
        <v>105</v>
      </c>
      <c r="AN7">
        <v>327636615828</v>
      </c>
      <c r="AO7">
        <v>327618236219</v>
      </c>
      <c r="AP7">
        <v>330452237721</v>
      </c>
      <c r="AQ7">
        <v>329809027975</v>
      </c>
      <c r="AR7">
        <v>330064106210</v>
      </c>
      <c r="AS7">
        <v>330276440577</v>
      </c>
      <c r="AT7">
        <v>332326790818</v>
      </c>
      <c r="AU7">
        <v>332242941910</v>
      </c>
      <c r="AV7">
        <v>329920718558</v>
      </c>
      <c r="AW7">
        <v>329449317123</v>
      </c>
      <c r="AX7">
        <v>0</v>
      </c>
      <c r="AY7">
        <v>0</v>
      </c>
      <c r="AZ7">
        <v>344673486571</v>
      </c>
      <c r="BA7">
        <v>322138403401</v>
      </c>
      <c r="BB7">
        <v>326363967076</v>
      </c>
      <c r="BC7">
        <v>326438456611</v>
      </c>
      <c r="BD7" t="s">
        <v>105</v>
      </c>
      <c r="BE7" t="s">
        <v>105</v>
      </c>
      <c r="BF7">
        <v>355627887280</v>
      </c>
      <c r="BG7">
        <v>332269444899</v>
      </c>
      <c r="BH7">
        <v>333466249749</v>
      </c>
      <c r="BI7">
        <v>329788664785</v>
      </c>
      <c r="BJ7">
        <v>330276440576</v>
      </c>
      <c r="BK7">
        <v>330064106209</v>
      </c>
      <c r="BL7">
        <v>325160606339</v>
      </c>
      <c r="BM7">
        <v>324183984520</v>
      </c>
      <c r="BN7">
        <v>0</v>
      </c>
      <c r="BO7">
        <v>0</v>
      </c>
      <c r="BP7">
        <v>321643905872</v>
      </c>
      <c r="BQ7">
        <v>323428176330</v>
      </c>
      <c r="BR7">
        <v>326438456610</v>
      </c>
      <c r="BS7">
        <v>326363967076</v>
      </c>
      <c r="BT7">
        <v>326487430236</v>
      </c>
      <c r="BU7">
        <v>326687204755</v>
      </c>
      <c r="BV7" t="s">
        <v>105</v>
      </c>
      <c r="BW7" t="s">
        <v>105</v>
      </c>
      <c r="BX7">
        <v>335409785020</v>
      </c>
      <c r="BY7">
        <v>334351600615</v>
      </c>
      <c r="BZ7">
        <v>327993343271</v>
      </c>
      <c r="CA7">
        <v>327983412433</v>
      </c>
      <c r="CB7">
        <v>333292344903</v>
      </c>
      <c r="CC7">
        <v>334075956576</v>
      </c>
      <c r="CD7">
        <v>0</v>
      </c>
      <c r="CE7">
        <v>0</v>
      </c>
      <c r="CF7">
        <v>333172726028</v>
      </c>
      <c r="CG7">
        <v>334174173333</v>
      </c>
      <c r="CH7">
        <v>329714050788</v>
      </c>
      <c r="CI7">
        <v>329426416761</v>
      </c>
      <c r="CJ7">
        <v>328086272018</v>
      </c>
      <c r="CK7">
        <v>328326670789</v>
      </c>
      <c r="CL7">
        <v>318229134637</v>
      </c>
      <c r="CM7">
        <v>332325996614</v>
      </c>
      <c r="CN7" t="s">
        <v>105</v>
      </c>
      <c r="CO7" t="s">
        <v>105</v>
      </c>
      <c r="CP7">
        <v>334555369726</v>
      </c>
      <c r="CQ7">
        <v>336074924230</v>
      </c>
      <c r="CR7">
        <v>334075956575</v>
      </c>
      <c r="CS7">
        <v>333292344902</v>
      </c>
      <c r="CT7">
        <v>0</v>
      </c>
      <c r="CU7">
        <v>0</v>
      </c>
      <c r="CV7">
        <v>324910733196</v>
      </c>
      <c r="CW7">
        <v>322883470781</v>
      </c>
      <c r="CX7">
        <v>331114627820</v>
      </c>
      <c r="CY7">
        <v>331613359191</v>
      </c>
      <c r="CZ7">
        <v>322026825664</v>
      </c>
      <c r="DA7">
        <v>322045931182</v>
      </c>
      <c r="DB7">
        <v>335936794268</v>
      </c>
      <c r="DC7">
        <v>335785955864</v>
      </c>
      <c r="DD7">
        <v>330917959978</v>
      </c>
      <c r="DE7">
        <v>330260420159</v>
      </c>
      <c r="DF7" t="s">
        <v>105</v>
      </c>
      <c r="DG7" t="s">
        <v>105</v>
      </c>
      <c r="DH7">
        <v>329449302695</v>
      </c>
      <c r="DI7">
        <v>329920703967</v>
      </c>
      <c r="DJ7">
        <v>0</v>
      </c>
      <c r="DK7">
        <v>0</v>
      </c>
      <c r="DL7">
        <v>334174173332</v>
      </c>
      <c r="DM7">
        <v>333172726028</v>
      </c>
      <c r="DN7">
        <v>334095292840</v>
      </c>
      <c r="DO7">
        <v>333848092682</v>
      </c>
      <c r="DP7">
        <v>327798800753</v>
      </c>
      <c r="DQ7">
        <v>327823917151</v>
      </c>
      <c r="DR7">
        <v>331566407243</v>
      </c>
      <c r="DS7">
        <v>332848097578</v>
      </c>
      <c r="DT7">
        <v>327309226330</v>
      </c>
      <c r="DU7">
        <v>326385206869</v>
      </c>
      <c r="DV7">
        <v>327220075270</v>
      </c>
      <c r="DW7">
        <v>326930840364</v>
      </c>
      <c r="DX7" t="s">
        <v>105</v>
      </c>
      <c r="DY7" t="s">
        <v>105</v>
      </c>
      <c r="ED7">
        <f t="shared" si="1"/>
        <v>1743554092</v>
      </c>
      <c r="EE7">
        <f t="shared" si="2"/>
        <v>323100354700</v>
      </c>
      <c r="EF7">
        <f t="shared" si="3"/>
        <v>298982185822</v>
      </c>
      <c r="EG7" t="str">
        <f t="shared" si="4"/>
        <v>N/A</v>
      </c>
      <c r="EH7" t="str">
        <f t="shared" si="4"/>
        <v>N/A</v>
      </c>
      <c r="EI7">
        <f t="shared" si="5"/>
        <v>333525026587</v>
      </c>
      <c r="EJ7">
        <f t="shared" si="6"/>
        <v>334591594173</v>
      </c>
      <c r="EK7">
        <f t="shared" si="7"/>
        <v>328337673883</v>
      </c>
      <c r="EL7">
        <f t="shared" si="7"/>
        <v>328025438632</v>
      </c>
      <c r="EM7">
        <f t="shared" si="8"/>
        <v>323428176330</v>
      </c>
      <c r="EN7">
        <f t="shared" si="9"/>
        <v>321643905872</v>
      </c>
      <c r="EO7">
        <f t="shared" si="10"/>
        <v>334174173333</v>
      </c>
      <c r="EP7">
        <f t="shared" si="11"/>
        <v>333172726028</v>
      </c>
      <c r="EQ7">
        <f t="shared" si="12"/>
        <v>329794455091</v>
      </c>
      <c r="ER7">
        <f t="shared" si="0"/>
        <v>331881824567</v>
      </c>
      <c r="ES7">
        <f t="shared" si="0"/>
        <v>338957887695</v>
      </c>
      <c r="ET7">
        <f t="shared" si="0"/>
        <v>338318454848</v>
      </c>
      <c r="FO7" s="3"/>
    </row>
    <row r="8" spans="1:171" x14ac:dyDescent="0.35">
      <c r="A8">
        <v>1743554094</v>
      </c>
      <c r="B8" t="s">
        <v>105</v>
      </c>
      <c r="C8" t="s">
        <v>105</v>
      </c>
      <c r="D8">
        <v>298982185822</v>
      </c>
      <c r="E8">
        <v>323100354700</v>
      </c>
      <c r="F8">
        <v>331611237365</v>
      </c>
      <c r="G8">
        <v>331114530732</v>
      </c>
      <c r="H8">
        <v>326687204756</v>
      </c>
      <c r="I8">
        <v>326487430237</v>
      </c>
      <c r="J8">
        <v>332848097578</v>
      </c>
      <c r="K8">
        <v>331566407244</v>
      </c>
      <c r="L8">
        <v>332242941910</v>
      </c>
      <c r="M8">
        <v>332326790819</v>
      </c>
      <c r="N8">
        <v>348876345851</v>
      </c>
      <c r="O8">
        <v>334717081694</v>
      </c>
      <c r="P8">
        <v>338409086853</v>
      </c>
      <c r="Q8">
        <v>338951319323</v>
      </c>
      <c r="R8">
        <v>0</v>
      </c>
      <c r="S8">
        <v>0</v>
      </c>
      <c r="T8" t="s">
        <v>105</v>
      </c>
      <c r="U8" t="s">
        <v>105</v>
      </c>
      <c r="V8">
        <v>333848092683</v>
      </c>
      <c r="W8">
        <v>334095292840</v>
      </c>
      <c r="X8">
        <v>328337673883</v>
      </c>
      <c r="Y8">
        <v>328025438632</v>
      </c>
      <c r="Z8">
        <v>335779876155</v>
      </c>
      <c r="AA8">
        <v>335932330400</v>
      </c>
      <c r="AB8">
        <v>334351600615</v>
      </c>
      <c r="AC8">
        <v>335409785020</v>
      </c>
      <c r="AD8">
        <v>329794455091</v>
      </c>
      <c r="AE8">
        <v>331881824567</v>
      </c>
      <c r="AF8">
        <v>338957887695</v>
      </c>
      <c r="AG8">
        <v>338318454848</v>
      </c>
      <c r="AH8">
        <v>0</v>
      </c>
      <c r="AI8">
        <v>0</v>
      </c>
      <c r="AJ8">
        <v>334591594173</v>
      </c>
      <c r="AK8">
        <v>333525026587</v>
      </c>
      <c r="AL8" t="s">
        <v>105</v>
      </c>
      <c r="AM8" t="s">
        <v>105</v>
      </c>
      <c r="AN8">
        <v>327636615828</v>
      </c>
      <c r="AO8">
        <v>327618236219</v>
      </c>
      <c r="AP8">
        <v>330452237721</v>
      </c>
      <c r="AQ8">
        <v>329809027975</v>
      </c>
      <c r="AR8">
        <v>330064106210</v>
      </c>
      <c r="AS8">
        <v>330276440577</v>
      </c>
      <c r="AT8">
        <v>332326790818</v>
      </c>
      <c r="AU8">
        <v>332242941910</v>
      </c>
      <c r="AV8">
        <v>329920718558</v>
      </c>
      <c r="AW8">
        <v>329449317123</v>
      </c>
      <c r="AX8">
        <v>0</v>
      </c>
      <c r="AY8">
        <v>0</v>
      </c>
      <c r="AZ8">
        <v>344673486571</v>
      </c>
      <c r="BA8">
        <v>322138403401</v>
      </c>
      <c r="BB8">
        <v>326363967076</v>
      </c>
      <c r="BC8">
        <v>326438456611</v>
      </c>
      <c r="BD8" t="s">
        <v>105</v>
      </c>
      <c r="BE8" t="s">
        <v>105</v>
      </c>
      <c r="BF8">
        <v>355627887280</v>
      </c>
      <c r="BG8">
        <v>332269444899</v>
      </c>
      <c r="BH8">
        <v>333466249749</v>
      </c>
      <c r="BI8">
        <v>329788664785</v>
      </c>
      <c r="BJ8">
        <v>330276440576</v>
      </c>
      <c r="BK8">
        <v>330064106209</v>
      </c>
      <c r="BL8">
        <v>325160606339</v>
      </c>
      <c r="BM8">
        <v>324183984520</v>
      </c>
      <c r="BN8">
        <v>0</v>
      </c>
      <c r="BO8">
        <v>0</v>
      </c>
      <c r="BP8">
        <v>321643905872</v>
      </c>
      <c r="BQ8">
        <v>323428176330</v>
      </c>
      <c r="BR8">
        <v>326438456610</v>
      </c>
      <c r="BS8">
        <v>326363967076</v>
      </c>
      <c r="BT8">
        <v>326487430236</v>
      </c>
      <c r="BU8">
        <v>326687204755</v>
      </c>
      <c r="BV8" t="s">
        <v>105</v>
      </c>
      <c r="BW8" t="s">
        <v>105</v>
      </c>
      <c r="BX8">
        <v>335409785020</v>
      </c>
      <c r="BY8">
        <v>334351600615</v>
      </c>
      <c r="BZ8">
        <v>327993343271</v>
      </c>
      <c r="CA8">
        <v>327983412433</v>
      </c>
      <c r="CB8">
        <v>333292344903</v>
      </c>
      <c r="CC8">
        <v>334075956576</v>
      </c>
      <c r="CD8">
        <v>0</v>
      </c>
      <c r="CE8">
        <v>0</v>
      </c>
      <c r="CF8">
        <v>333172726028</v>
      </c>
      <c r="CG8">
        <v>334174173333</v>
      </c>
      <c r="CH8">
        <v>329714050788</v>
      </c>
      <c r="CI8">
        <v>329426416761</v>
      </c>
      <c r="CJ8">
        <v>328086272018</v>
      </c>
      <c r="CK8">
        <v>328326670789</v>
      </c>
      <c r="CL8">
        <v>318229134637</v>
      </c>
      <c r="CM8">
        <v>332325996614</v>
      </c>
      <c r="CN8" t="s">
        <v>105</v>
      </c>
      <c r="CO8" t="s">
        <v>105</v>
      </c>
      <c r="CP8">
        <v>334555369726</v>
      </c>
      <c r="CQ8">
        <v>336074924230</v>
      </c>
      <c r="CR8">
        <v>334075956575</v>
      </c>
      <c r="CS8">
        <v>333292344902</v>
      </c>
      <c r="CT8">
        <v>0</v>
      </c>
      <c r="CU8">
        <v>0</v>
      </c>
      <c r="CV8">
        <v>324910733196</v>
      </c>
      <c r="CW8">
        <v>322883470781</v>
      </c>
      <c r="CX8">
        <v>331114627820</v>
      </c>
      <c r="CY8">
        <v>331613359191</v>
      </c>
      <c r="CZ8">
        <v>322026825664</v>
      </c>
      <c r="DA8">
        <v>322045931182</v>
      </c>
      <c r="DB8">
        <v>335936794268</v>
      </c>
      <c r="DC8">
        <v>335785955864</v>
      </c>
      <c r="DD8">
        <v>330917959978</v>
      </c>
      <c r="DE8">
        <v>330260420159</v>
      </c>
      <c r="DF8" t="s">
        <v>105</v>
      </c>
      <c r="DG8" t="s">
        <v>105</v>
      </c>
      <c r="DH8">
        <v>329449302695</v>
      </c>
      <c r="DI8">
        <v>329920703967</v>
      </c>
      <c r="DJ8">
        <v>0</v>
      </c>
      <c r="DK8">
        <v>0</v>
      </c>
      <c r="DL8">
        <v>334174173332</v>
      </c>
      <c r="DM8">
        <v>333172726028</v>
      </c>
      <c r="DN8">
        <v>334095292840</v>
      </c>
      <c r="DO8">
        <v>333848092682</v>
      </c>
      <c r="DP8">
        <v>327798800753</v>
      </c>
      <c r="DQ8">
        <v>327823917151</v>
      </c>
      <c r="DR8">
        <v>331566407243</v>
      </c>
      <c r="DS8">
        <v>332848097578</v>
      </c>
      <c r="DT8">
        <v>327309226330</v>
      </c>
      <c r="DU8">
        <v>326385206869</v>
      </c>
      <c r="DV8">
        <v>327220075270</v>
      </c>
      <c r="DW8">
        <v>326930840364</v>
      </c>
      <c r="DX8" t="s">
        <v>105</v>
      </c>
      <c r="DY8" t="s">
        <v>105</v>
      </c>
      <c r="ED8">
        <f t="shared" si="1"/>
        <v>1743554094</v>
      </c>
      <c r="EE8">
        <f t="shared" si="2"/>
        <v>323100354700</v>
      </c>
      <c r="EF8">
        <f t="shared" si="3"/>
        <v>298982185822</v>
      </c>
      <c r="EG8" t="str">
        <f t="shared" si="4"/>
        <v>N/A</v>
      </c>
      <c r="EH8" t="str">
        <f t="shared" si="4"/>
        <v>N/A</v>
      </c>
      <c r="EI8">
        <f t="shared" si="5"/>
        <v>333525026587</v>
      </c>
      <c r="EJ8">
        <f t="shared" si="6"/>
        <v>334591594173</v>
      </c>
      <c r="EK8">
        <f t="shared" si="7"/>
        <v>328337673883</v>
      </c>
      <c r="EL8">
        <f t="shared" si="7"/>
        <v>328025438632</v>
      </c>
      <c r="EM8">
        <f t="shared" si="8"/>
        <v>323428176330</v>
      </c>
      <c r="EN8">
        <f t="shared" si="9"/>
        <v>321643905872</v>
      </c>
      <c r="EO8">
        <f t="shared" si="10"/>
        <v>334174173333</v>
      </c>
      <c r="EP8">
        <f t="shared" si="11"/>
        <v>333172726028</v>
      </c>
      <c r="EQ8">
        <f t="shared" si="12"/>
        <v>329794455091</v>
      </c>
      <c r="ER8">
        <f t="shared" si="0"/>
        <v>331881824567</v>
      </c>
      <c r="ES8">
        <f t="shared" si="0"/>
        <v>338957887695</v>
      </c>
      <c r="ET8">
        <f t="shared" si="0"/>
        <v>338318454848</v>
      </c>
      <c r="FO8" s="3"/>
    </row>
    <row r="9" spans="1:171" x14ac:dyDescent="0.35">
      <c r="A9">
        <v>1743554096</v>
      </c>
      <c r="B9" t="s">
        <v>105</v>
      </c>
      <c r="C9" t="s">
        <v>105</v>
      </c>
      <c r="D9">
        <v>298982185822</v>
      </c>
      <c r="E9">
        <v>323100354700</v>
      </c>
      <c r="F9">
        <v>331611237365</v>
      </c>
      <c r="G9">
        <v>331114530732</v>
      </c>
      <c r="H9">
        <v>326687204756</v>
      </c>
      <c r="I9">
        <v>326487430237</v>
      </c>
      <c r="J9">
        <v>332848097578</v>
      </c>
      <c r="K9">
        <v>331566407244</v>
      </c>
      <c r="L9">
        <v>332242941910</v>
      </c>
      <c r="M9">
        <v>332326790819</v>
      </c>
      <c r="N9">
        <v>348876345851</v>
      </c>
      <c r="O9">
        <v>334717081694</v>
      </c>
      <c r="P9">
        <v>338409086853</v>
      </c>
      <c r="Q9">
        <v>338951319323</v>
      </c>
      <c r="R9">
        <v>0</v>
      </c>
      <c r="S9">
        <v>0</v>
      </c>
      <c r="T9" t="s">
        <v>105</v>
      </c>
      <c r="U9" t="s">
        <v>105</v>
      </c>
      <c r="V9">
        <v>333848092683</v>
      </c>
      <c r="W9">
        <v>334095292840</v>
      </c>
      <c r="X9">
        <v>328337673883</v>
      </c>
      <c r="Y9">
        <v>328025438632</v>
      </c>
      <c r="Z9">
        <v>335779876155</v>
      </c>
      <c r="AA9">
        <v>335932330400</v>
      </c>
      <c r="AB9">
        <v>334351600615</v>
      </c>
      <c r="AC9">
        <v>335409785020</v>
      </c>
      <c r="AD9">
        <v>329794455091</v>
      </c>
      <c r="AE9">
        <v>331881824567</v>
      </c>
      <c r="AF9">
        <v>338957887695</v>
      </c>
      <c r="AG9">
        <v>338318454848</v>
      </c>
      <c r="AH9">
        <v>0</v>
      </c>
      <c r="AI9">
        <v>0</v>
      </c>
      <c r="AJ9">
        <v>334591594173</v>
      </c>
      <c r="AK9">
        <v>333525026587</v>
      </c>
      <c r="AL9" t="s">
        <v>105</v>
      </c>
      <c r="AM9" t="s">
        <v>105</v>
      </c>
      <c r="AN9">
        <v>327636615828</v>
      </c>
      <c r="AO9">
        <v>327618236219</v>
      </c>
      <c r="AP9">
        <v>330452237721</v>
      </c>
      <c r="AQ9">
        <v>329809027975</v>
      </c>
      <c r="AR9">
        <v>330064106210</v>
      </c>
      <c r="AS9">
        <v>330276440577</v>
      </c>
      <c r="AT9">
        <v>332326790818</v>
      </c>
      <c r="AU9">
        <v>332242941910</v>
      </c>
      <c r="AV9">
        <v>329920718558</v>
      </c>
      <c r="AW9">
        <v>329449317123</v>
      </c>
      <c r="AX9">
        <v>0</v>
      </c>
      <c r="AY9">
        <v>0</v>
      </c>
      <c r="AZ9">
        <v>344673486571</v>
      </c>
      <c r="BA9">
        <v>322138403401</v>
      </c>
      <c r="BB9">
        <v>326363967076</v>
      </c>
      <c r="BC9">
        <v>326438456611</v>
      </c>
      <c r="BD9" t="s">
        <v>105</v>
      </c>
      <c r="BE9" t="s">
        <v>105</v>
      </c>
      <c r="BF9">
        <v>355627887280</v>
      </c>
      <c r="BG9">
        <v>332269444899</v>
      </c>
      <c r="BH9">
        <v>333466249749</v>
      </c>
      <c r="BI9">
        <v>329788664785</v>
      </c>
      <c r="BJ9">
        <v>330276440576</v>
      </c>
      <c r="BK9">
        <v>330064106209</v>
      </c>
      <c r="BL9">
        <v>325160606339</v>
      </c>
      <c r="BM9">
        <v>324183984520</v>
      </c>
      <c r="BN9">
        <v>0</v>
      </c>
      <c r="BO9">
        <v>0</v>
      </c>
      <c r="BP9">
        <v>321643905872</v>
      </c>
      <c r="BQ9">
        <v>323428176330</v>
      </c>
      <c r="BR9">
        <v>326438456610</v>
      </c>
      <c r="BS9">
        <v>326363967076</v>
      </c>
      <c r="BT9">
        <v>326487430236</v>
      </c>
      <c r="BU9">
        <v>326687204755</v>
      </c>
      <c r="BV9" t="s">
        <v>105</v>
      </c>
      <c r="BW9" t="s">
        <v>105</v>
      </c>
      <c r="BX9">
        <v>335409785020</v>
      </c>
      <c r="BY9">
        <v>334351600615</v>
      </c>
      <c r="BZ9">
        <v>327993343271</v>
      </c>
      <c r="CA9">
        <v>327983412433</v>
      </c>
      <c r="CB9">
        <v>333292344903</v>
      </c>
      <c r="CC9">
        <v>334075956576</v>
      </c>
      <c r="CD9">
        <v>0</v>
      </c>
      <c r="CE9">
        <v>0</v>
      </c>
      <c r="CF9">
        <v>333172726028</v>
      </c>
      <c r="CG9">
        <v>334174173333</v>
      </c>
      <c r="CH9">
        <v>329714050788</v>
      </c>
      <c r="CI9">
        <v>329426416761</v>
      </c>
      <c r="CJ9">
        <v>328086272018</v>
      </c>
      <c r="CK9">
        <v>328326670789</v>
      </c>
      <c r="CL9">
        <v>318229134637</v>
      </c>
      <c r="CM9">
        <v>332325996614</v>
      </c>
      <c r="CN9" t="s">
        <v>105</v>
      </c>
      <c r="CO9" t="s">
        <v>105</v>
      </c>
      <c r="CP9">
        <v>334555369726</v>
      </c>
      <c r="CQ9">
        <v>336074924230</v>
      </c>
      <c r="CR9">
        <v>334075956575</v>
      </c>
      <c r="CS9">
        <v>333292344902</v>
      </c>
      <c r="CT9">
        <v>0</v>
      </c>
      <c r="CU9">
        <v>0</v>
      </c>
      <c r="CV9">
        <v>324910733196</v>
      </c>
      <c r="CW9">
        <v>322883470781</v>
      </c>
      <c r="CX9">
        <v>331114627820</v>
      </c>
      <c r="CY9">
        <v>331613359191</v>
      </c>
      <c r="CZ9">
        <v>322026825664</v>
      </c>
      <c r="DA9">
        <v>322045931182</v>
      </c>
      <c r="DB9">
        <v>335936794268</v>
      </c>
      <c r="DC9">
        <v>335785955864</v>
      </c>
      <c r="DD9">
        <v>330917959978</v>
      </c>
      <c r="DE9">
        <v>330260420159</v>
      </c>
      <c r="DF9" t="s">
        <v>105</v>
      </c>
      <c r="DG9" t="s">
        <v>105</v>
      </c>
      <c r="DH9">
        <v>329449302695</v>
      </c>
      <c r="DI9">
        <v>329920703967</v>
      </c>
      <c r="DJ9">
        <v>0</v>
      </c>
      <c r="DK9">
        <v>0</v>
      </c>
      <c r="DL9">
        <v>334174173332</v>
      </c>
      <c r="DM9">
        <v>333172726028</v>
      </c>
      <c r="DN9">
        <v>334095292840</v>
      </c>
      <c r="DO9">
        <v>333848092682</v>
      </c>
      <c r="DP9">
        <v>327798800753</v>
      </c>
      <c r="DQ9">
        <v>327823917151</v>
      </c>
      <c r="DR9">
        <v>331566407243</v>
      </c>
      <c r="DS9">
        <v>332848097578</v>
      </c>
      <c r="DT9">
        <v>327309226330</v>
      </c>
      <c r="DU9">
        <v>326385206869</v>
      </c>
      <c r="DV9">
        <v>327220075270</v>
      </c>
      <c r="DW9">
        <v>326930840364</v>
      </c>
      <c r="DX9" t="s">
        <v>105</v>
      </c>
      <c r="DY9" t="s">
        <v>105</v>
      </c>
      <c r="ED9">
        <f t="shared" si="1"/>
        <v>1743554096</v>
      </c>
      <c r="EE9">
        <f t="shared" si="2"/>
        <v>323100354700</v>
      </c>
      <c r="EF9">
        <f t="shared" si="3"/>
        <v>298982185822</v>
      </c>
      <c r="EG9" t="str">
        <f t="shared" si="4"/>
        <v>N/A</v>
      </c>
      <c r="EH9" t="str">
        <f t="shared" si="4"/>
        <v>N/A</v>
      </c>
      <c r="EI9">
        <f t="shared" si="5"/>
        <v>333525026587</v>
      </c>
      <c r="EJ9">
        <f t="shared" si="6"/>
        <v>334591594173</v>
      </c>
      <c r="EK9">
        <f t="shared" si="7"/>
        <v>328337673883</v>
      </c>
      <c r="EL9">
        <f t="shared" si="7"/>
        <v>328025438632</v>
      </c>
      <c r="EM9">
        <f t="shared" si="8"/>
        <v>323428176330</v>
      </c>
      <c r="EN9">
        <f t="shared" si="9"/>
        <v>321643905872</v>
      </c>
      <c r="EO9">
        <f t="shared" si="10"/>
        <v>334174173333</v>
      </c>
      <c r="EP9">
        <f t="shared" si="11"/>
        <v>333172726028</v>
      </c>
      <c r="EQ9">
        <f t="shared" si="12"/>
        <v>329794455091</v>
      </c>
      <c r="ER9">
        <f t="shared" si="0"/>
        <v>331881824567</v>
      </c>
      <c r="ES9">
        <f t="shared" si="0"/>
        <v>338957887695</v>
      </c>
      <c r="ET9">
        <f t="shared" si="0"/>
        <v>338318454848</v>
      </c>
      <c r="FO9" s="3"/>
    </row>
    <row r="10" spans="1:171" x14ac:dyDescent="0.35">
      <c r="A10">
        <v>1743554097</v>
      </c>
      <c r="B10" t="s">
        <v>105</v>
      </c>
      <c r="C10" t="s">
        <v>105</v>
      </c>
      <c r="D10">
        <v>298982185822</v>
      </c>
      <c r="E10">
        <v>323100354700</v>
      </c>
      <c r="F10">
        <v>331611237365</v>
      </c>
      <c r="G10">
        <v>331114530732</v>
      </c>
      <c r="H10">
        <v>326687204756</v>
      </c>
      <c r="I10">
        <v>326487430237</v>
      </c>
      <c r="J10">
        <v>332848097578</v>
      </c>
      <c r="K10">
        <v>331566407244</v>
      </c>
      <c r="L10">
        <v>332242941910</v>
      </c>
      <c r="M10">
        <v>332326790819</v>
      </c>
      <c r="N10">
        <v>348876345851</v>
      </c>
      <c r="O10">
        <v>334717081694</v>
      </c>
      <c r="P10">
        <v>338409086853</v>
      </c>
      <c r="Q10">
        <v>338951319323</v>
      </c>
      <c r="R10">
        <v>0</v>
      </c>
      <c r="S10">
        <v>0</v>
      </c>
      <c r="T10" t="s">
        <v>105</v>
      </c>
      <c r="U10" t="s">
        <v>105</v>
      </c>
      <c r="V10">
        <v>333848092683</v>
      </c>
      <c r="W10">
        <v>334095292840</v>
      </c>
      <c r="X10">
        <v>328337673883</v>
      </c>
      <c r="Y10">
        <v>328025438632</v>
      </c>
      <c r="Z10">
        <v>335779876155</v>
      </c>
      <c r="AA10">
        <v>335932330400</v>
      </c>
      <c r="AB10">
        <v>334351600615</v>
      </c>
      <c r="AC10">
        <v>335409785020</v>
      </c>
      <c r="AD10">
        <v>329794455091</v>
      </c>
      <c r="AE10">
        <v>331881824567</v>
      </c>
      <c r="AF10">
        <v>338957887695</v>
      </c>
      <c r="AG10">
        <v>338318454848</v>
      </c>
      <c r="AH10">
        <v>0</v>
      </c>
      <c r="AI10">
        <v>0</v>
      </c>
      <c r="AJ10">
        <v>334591594173</v>
      </c>
      <c r="AK10">
        <v>333525026587</v>
      </c>
      <c r="AL10" t="s">
        <v>105</v>
      </c>
      <c r="AM10" t="s">
        <v>105</v>
      </c>
      <c r="AN10">
        <v>327636615828</v>
      </c>
      <c r="AO10">
        <v>327618236219</v>
      </c>
      <c r="AP10">
        <v>330452237721</v>
      </c>
      <c r="AQ10">
        <v>329809027975</v>
      </c>
      <c r="AR10">
        <v>330064106210</v>
      </c>
      <c r="AS10">
        <v>330276440577</v>
      </c>
      <c r="AT10">
        <v>332326790818</v>
      </c>
      <c r="AU10">
        <v>332242941910</v>
      </c>
      <c r="AV10">
        <v>329920718558</v>
      </c>
      <c r="AW10">
        <v>329449317123</v>
      </c>
      <c r="AX10">
        <v>0</v>
      </c>
      <c r="AY10">
        <v>0</v>
      </c>
      <c r="AZ10">
        <v>344673486571</v>
      </c>
      <c r="BA10">
        <v>322138403401</v>
      </c>
      <c r="BB10">
        <v>326363967076</v>
      </c>
      <c r="BC10">
        <v>326438456611</v>
      </c>
      <c r="BD10" t="s">
        <v>105</v>
      </c>
      <c r="BE10" t="s">
        <v>105</v>
      </c>
      <c r="BF10">
        <v>355627887280</v>
      </c>
      <c r="BG10">
        <v>332269444899</v>
      </c>
      <c r="BH10">
        <v>333466249749</v>
      </c>
      <c r="BI10">
        <v>329788664785</v>
      </c>
      <c r="BJ10">
        <v>330276440576</v>
      </c>
      <c r="BK10">
        <v>330064106209</v>
      </c>
      <c r="BL10">
        <v>325160606339</v>
      </c>
      <c r="BM10">
        <v>324183984520</v>
      </c>
      <c r="BN10">
        <v>0</v>
      </c>
      <c r="BO10">
        <v>0</v>
      </c>
      <c r="BP10">
        <v>321643905872</v>
      </c>
      <c r="BQ10">
        <v>323428176330</v>
      </c>
      <c r="BR10">
        <v>326438456610</v>
      </c>
      <c r="BS10">
        <v>326363967076</v>
      </c>
      <c r="BT10">
        <v>326487430236</v>
      </c>
      <c r="BU10">
        <v>326687204755</v>
      </c>
      <c r="BV10" t="s">
        <v>105</v>
      </c>
      <c r="BW10" t="s">
        <v>105</v>
      </c>
      <c r="BX10">
        <v>335409785020</v>
      </c>
      <c r="BY10">
        <v>334351600615</v>
      </c>
      <c r="BZ10">
        <v>327993343271</v>
      </c>
      <c r="CA10">
        <v>327983412433</v>
      </c>
      <c r="CB10">
        <v>333292344903</v>
      </c>
      <c r="CC10">
        <v>334075956576</v>
      </c>
      <c r="CD10">
        <v>0</v>
      </c>
      <c r="CE10">
        <v>0</v>
      </c>
      <c r="CF10">
        <v>333172726028</v>
      </c>
      <c r="CG10">
        <v>334174173333</v>
      </c>
      <c r="CH10">
        <v>329714050788</v>
      </c>
      <c r="CI10">
        <v>329426416761</v>
      </c>
      <c r="CJ10">
        <v>328086272018</v>
      </c>
      <c r="CK10">
        <v>328326670789</v>
      </c>
      <c r="CL10">
        <v>318229134637</v>
      </c>
      <c r="CM10">
        <v>332325996614</v>
      </c>
      <c r="CN10" t="s">
        <v>105</v>
      </c>
      <c r="CO10" t="s">
        <v>105</v>
      </c>
      <c r="CP10">
        <v>334555369726</v>
      </c>
      <c r="CQ10">
        <v>336074924230</v>
      </c>
      <c r="CR10">
        <v>334075956575</v>
      </c>
      <c r="CS10">
        <v>333292344902</v>
      </c>
      <c r="CT10">
        <v>0</v>
      </c>
      <c r="CU10">
        <v>0</v>
      </c>
      <c r="CV10">
        <v>324910733196</v>
      </c>
      <c r="CW10">
        <v>322883470781</v>
      </c>
      <c r="CX10">
        <v>331114627820</v>
      </c>
      <c r="CY10">
        <v>331613359191</v>
      </c>
      <c r="CZ10">
        <v>322026825664</v>
      </c>
      <c r="DA10">
        <v>322045931182</v>
      </c>
      <c r="DB10">
        <v>335936794268</v>
      </c>
      <c r="DC10">
        <v>335785955864</v>
      </c>
      <c r="DD10">
        <v>330917959978</v>
      </c>
      <c r="DE10">
        <v>330260420159</v>
      </c>
      <c r="DF10" t="s">
        <v>105</v>
      </c>
      <c r="DG10" t="s">
        <v>105</v>
      </c>
      <c r="DH10">
        <v>329449302695</v>
      </c>
      <c r="DI10">
        <v>329920703967</v>
      </c>
      <c r="DJ10">
        <v>0</v>
      </c>
      <c r="DK10">
        <v>0</v>
      </c>
      <c r="DL10">
        <v>334174173332</v>
      </c>
      <c r="DM10">
        <v>333172726028</v>
      </c>
      <c r="DN10">
        <v>334095292840</v>
      </c>
      <c r="DO10">
        <v>333848092682</v>
      </c>
      <c r="DP10">
        <v>327798800753</v>
      </c>
      <c r="DQ10">
        <v>327823917151</v>
      </c>
      <c r="DR10">
        <v>331566407243</v>
      </c>
      <c r="DS10">
        <v>332848097578</v>
      </c>
      <c r="DT10">
        <v>327309226330</v>
      </c>
      <c r="DU10">
        <v>326385206869</v>
      </c>
      <c r="DV10">
        <v>327220075270</v>
      </c>
      <c r="DW10">
        <v>326930840364</v>
      </c>
      <c r="DX10" t="s">
        <v>105</v>
      </c>
      <c r="DY10" t="s">
        <v>105</v>
      </c>
      <c r="ED10">
        <f t="shared" si="1"/>
        <v>1743554097</v>
      </c>
      <c r="EE10">
        <f t="shared" si="2"/>
        <v>323100354700</v>
      </c>
      <c r="EF10">
        <f t="shared" si="3"/>
        <v>298982185822</v>
      </c>
      <c r="EG10" t="str">
        <f t="shared" si="4"/>
        <v>N/A</v>
      </c>
      <c r="EH10" t="str">
        <f t="shared" si="4"/>
        <v>N/A</v>
      </c>
      <c r="EI10">
        <f t="shared" si="5"/>
        <v>333525026587</v>
      </c>
      <c r="EJ10">
        <f t="shared" si="6"/>
        <v>334591594173</v>
      </c>
      <c r="EK10">
        <f t="shared" si="7"/>
        <v>328337673883</v>
      </c>
      <c r="EL10">
        <f t="shared" si="7"/>
        <v>328025438632</v>
      </c>
      <c r="EM10">
        <f t="shared" si="8"/>
        <v>323428176330</v>
      </c>
      <c r="EN10">
        <f t="shared" si="9"/>
        <v>321643905872</v>
      </c>
      <c r="EO10">
        <f t="shared" si="10"/>
        <v>334174173333</v>
      </c>
      <c r="EP10">
        <f t="shared" si="11"/>
        <v>333172726028</v>
      </c>
      <c r="EQ10">
        <f t="shared" si="12"/>
        <v>329794455091</v>
      </c>
      <c r="ER10">
        <f t="shared" si="0"/>
        <v>331881824567</v>
      </c>
      <c r="ES10">
        <f t="shared" si="0"/>
        <v>338957887695</v>
      </c>
      <c r="ET10">
        <f t="shared" si="0"/>
        <v>338318454848</v>
      </c>
      <c r="FO10" s="3"/>
    </row>
    <row r="11" spans="1:171" x14ac:dyDescent="0.35">
      <c r="A11">
        <v>1743554099</v>
      </c>
      <c r="B11" t="s">
        <v>105</v>
      </c>
      <c r="C11" t="s">
        <v>105</v>
      </c>
      <c r="D11">
        <v>298982185822</v>
      </c>
      <c r="E11">
        <v>323100354700</v>
      </c>
      <c r="F11">
        <v>331611237365</v>
      </c>
      <c r="G11">
        <v>331114530732</v>
      </c>
      <c r="H11">
        <v>326687204756</v>
      </c>
      <c r="I11">
        <v>326487430237</v>
      </c>
      <c r="J11">
        <v>332848097578</v>
      </c>
      <c r="K11">
        <v>331566407244</v>
      </c>
      <c r="L11">
        <v>332242941910</v>
      </c>
      <c r="M11">
        <v>332326790819</v>
      </c>
      <c r="N11">
        <v>348876345851</v>
      </c>
      <c r="O11">
        <v>334717081694</v>
      </c>
      <c r="P11">
        <v>338409086853</v>
      </c>
      <c r="Q11">
        <v>338951319323</v>
      </c>
      <c r="R11">
        <v>0</v>
      </c>
      <c r="S11">
        <v>0</v>
      </c>
      <c r="T11" t="s">
        <v>105</v>
      </c>
      <c r="U11" t="s">
        <v>105</v>
      </c>
      <c r="V11">
        <v>333848092683</v>
      </c>
      <c r="W11">
        <v>334095292840</v>
      </c>
      <c r="X11">
        <v>328337673883</v>
      </c>
      <c r="Y11">
        <v>328025438632</v>
      </c>
      <c r="Z11">
        <v>335779876155</v>
      </c>
      <c r="AA11">
        <v>335932330400</v>
      </c>
      <c r="AB11">
        <v>334351600615</v>
      </c>
      <c r="AC11">
        <v>335409785020</v>
      </c>
      <c r="AD11">
        <v>329794455091</v>
      </c>
      <c r="AE11">
        <v>331881824567</v>
      </c>
      <c r="AF11">
        <v>338957887695</v>
      </c>
      <c r="AG11">
        <v>338318454848</v>
      </c>
      <c r="AH11">
        <v>0</v>
      </c>
      <c r="AI11">
        <v>0</v>
      </c>
      <c r="AJ11">
        <v>334591594173</v>
      </c>
      <c r="AK11">
        <v>333525026587</v>
      </c>
      <c r="AL11" t="s">
        <v>105</v>
      </c>
      <c r="AM11" t="s">
        <v>105</v>
      </c>
      <c r="AN11">
        <v>327636615828</v>
      </c>
      <c r="AO11">
        <v>327618236219</v>
      </c>
      <c r="AP11">
        <v>330452237721</v>
      </c>
      <c r="AQ11">
        <v>329809027975</v>
      </c>
      <c r="AR11">
        <v>330064106210</v>
      </c>
      <c r="AS11">
        <v>330276440577</v>
      </c>
      <c r="AT11">
        <v>332326790818</v>
      </c>
      <c r="AU11">
        <v>332242941910</v>
      </c>
      <c r="AV11">
        <v>329920718558</v>
      </c>
      <c r="AW11">
        <v>329449317123</v>
      </c>
      <c r="AX11">
        <v>0</v>
      </c>
      <c r="AY11">
        <v>0</v>
      </c>
      <c r="AZ11">
        <v>344673486571</v>
      </c>
      <c r="BA11">
        <v>322138403401</v>
      </c>
      <c r="BB11">
        <v>326363967076</v>
      </c>
      <c r="BC11">
        <v>326438456611</v>
      </c>
      <c r="BD11" t="s">
        <v>105</v>
      </c>
      <c r="BE11" t="s">
        <v>105</v>
      </c>
      <c r="BF11">
        <v>355627887280</v>
      </c>
      <c r="BG11">
        <v>332269444899</v>
      </c>
      <c r="BH11">
        <v>333466249749</v>
      </c>
      <c r="BI11">
        <v>329788664785</v>
      </c>
      <c r="BJ11">
        <v>330276440576</v>
      </c>
      <c r="BK11">
        <v>330064106209</v>
      </c>
      <c r="BL11">
        <v>325160606339</v>
      </c>
      <c r="BM11">
        <v>324183984520</v>
      </c>
      <c r="BN11">
        <v>0</v>
      </c>
      <c r="BO11">
        <v>0</v>
      </c>
      <c r="BP11">
        <v>321643905872</v>
      </c>
      <c r="BQ11">
        <v>323428176330</v>
      </c>
      <c r="BR11">
        <v>326438456610</v>
      </c>
      <c r="BS11">
        <v>326363967076</v>
      </c>
      <c r="BT11">
        <v>326487430236</v>
      </c>
      <c r="BU11">
        <v>326687204755</v>
      </c>
      <c r="BV11" t="s">
        <v>105</v>
      </c>
      <c r="BW11" t="s">
        <v>105</v>
      </c>
      <c r="BX11">
        <v>335409785020</v>
      </c>
      <c r="BY11">
        <v>334351600615</v>
      </c>
      <c r="BZ11">
        <v>327993343271</v>
      </c>
      <c r="CA11">
        <v>327983412433</v>
      </c>
      <c r="CB11">
        <v>333292344903</v>
      </c>
      <c r="CC11">
        <v>334075956576</v>
      </c>
      <c r="CD11">
        <v>0</v>
      </c>
      <c r="CE11">
        <v>0</v>
      </c>
      <c r="CF11">
        <v>333172726028</v>
      </c>
      <c r="CG11">
        <v>334174173333</v>
      </c>
      <c r="CH11">
        <v>329714050788</v>
      </c>
      <c r="CI11">
        <v>329426416761</v>
      </c>
      <c r="CJ11">
        <v>328086272018</v>
      </c>
      <c r="CK11">
        <v>328326670789</v>
      </c>
      <c r="CL11">
        <v>318229134637</v>
      </c>
      <c r="CM11">
        <v>332325996614</v>
      </c>
      <c r="CN11" t="s">
        <v>105</v>
      </c>
      <c r="CO11" t="s">
        <v>105</v>
      </c>
      <c r="CP11">
        <v>334555369726</v>
      </c>
      <c r="CQ11">
        <v>336074924230</v>
      </c>
      <c r="CR11">
        <v>334075956575</v>
      </c>
      <c r="CS11">
        <v>333292344902</v>
      </c>
      <c r="CT11">
        <v>0</v>
      </c>
      <c r="CU11">
        <v>0</v>
      </c>
      <c r="CV11">
        <v>324910733196</v>
      </c>
      <c r="CW11">
        <v>322883470781</v>
      </c>
      <c r="CX11">
        <v>331114627820</v>
      </c>
      <c r="CY11">
        <v>331613359191</v>
      </c>
      <c r="CZ11">
        <v>322026825664</v>
      </c>
      <c r="DA11">
        <v>322045931182</v>
      </c>
      <c r="DB11">
        <v>335936794268</v>
      </c>
      <c r="DC11">
        <v>335785955864</v>
      </c>
      <c r="DD11">
        <v>330917959978</v>
      </c>
      <c r="DE11">
        <v>330260420159</v>
      </c>
      <c r="DF11" t="s">
        <v>105</v>
      </c>
      <c r="DG11" t="s">
        <v>105</v>
      </c>
      <c r="DH11">
        <v>329449302695</v>
      </c>
      <c r="DI11">
        <v>329920703967</v>
      </c>
      <c r="DJ11">
        <v>0</v>
      </c>
      <c r="DK11">
        <v>0</v>
      </c>
      <c r="DL11">
        <v>334174173332</v>
      </c>
      <c r="DM11">
        <v>333172726028</v>
      </c>
      <c r="DN11">
        <v>334095292840</v>
      </c>
      <c r="DO11">
        <v>333848092682</v>
      </c>
      <c r="DP11">
        <v>327798800753</v>
      </c>
      <c r="DQ11">
        <v>327823917151</v>
      </c>
      <c r="DR11">
        <v>331566407243</v>
      </c>
      <c r="DS11">
        <v>332848097578</v>
      </c>
      <c r="DT11">
        <v>327309226330</v>
      </c>
      <c r="DU11">
        <v>326385206869</v>
      </c>
      <c r="DV11">
        <v>327220075270</v>
      </c>
      <c r="DW11">
        <v>326930840364</v>
      </c>
      <c r="DX11" t="s">
        <v>105</v>
      </c>
      <c r="DY11" t="s">
        <v>105</v>
      </c>
      <c r="ED11">
        <f t="shared" si="1"/>
        <v>1743554099</v>
      </c>
      <c r="EE11">
        <f t="shared" si="2"/>
        <v>323100354700</v>
      </c>
      <c r="EF11">
        <f t="shared" si="3"/>
        <v>298982185822</v>
      </c>
      <c r="EG11" t="str">
        <f t="shared" si="4"/>
        <v>N/A</v>
      </c>
      <c r="EH11" t="str">
        <f t="shared" si="4"/>
        <v>N/A</v>
      </c>
      <c r="EI11">
        <f t="shared" si="5"/>
        <v>333525026587</v>
      </c>
      <c r="EJ11">
        <f t="shared" si="6"/>
        <v>334591594173</v>
      </c>
      <c r="EK11">
        <f t="shared" si="7"/>
        <v>328337673883</v>
      </c>
      <c r="EL11">
        <f t="shared" si="7"/>
        <v>328025438632</v>
      </c>
      <c r="EM11">
        <f t="shared" si="8"/>
        <v>323428176330</v>
      </c>
      <c r="EN11">
        <f t="shared" si="9"/>
        <v>321643905872</v>
      </c>
      <c r="EO11">
        <f t="shared" si="10"/>
        <v>334174173333</v>
      </c>
      <c r="EP11">
        <f t="shared" si="11"/>
        <v>333172726028</v>
      </c>
      <c r="EQ11">
        <f t="shared" si="12"/>
        <v>329794455091</v>
      </c>
      <c r="ER11">
        <f t="shared" si="0"/>
        <v>331881824567</v>
      </c>
      <c r="ES11">
        <f t="shared" si="0"/>
        <v>338957887695</v>
      </c>
      <c r="ET11">
        <f t="shared" si="0"/>
        <v>338318454848</v>
      </c>
      <c r="FO11" s="3"/>
    </row>
    <row r="12" spans="1:171" x14ac:dyDescent="0.35">
      <c r="A12">
        <v>1743554101</v>
      </c>
      <c r="B12" t="s">
        <v>105</v>
      </c>
      <c r="C12" t="s">
        <v>105</v>
      </c>
      <c r="D12">
        <v>298982185822</v>
      </c>
      <c r="E12">
        <v>323100354700</v>
      </c>
      <c r="F12">
        <v>331611237365</v>
      </c>
      <c r="G12">
        <v>331114530732</v>
      </c>
      <c r="H12">
        <v>326687204756</v>
      </c>
      <c r="I12">
        <v>326487430237</v>
      </c>
      <c r="J12">
        <v>332848097578</v>
      </c>
      <c r="K12">
        <v>331566407244</v>
      </c>
      <c r="L12">
        <v>332242941910</v>
      </c>
      <c r="M12">
        <v>332326790819</v>
      </c>
      <c r="N12">
        <v>348876345851</v>
      </c>
      <c r="O12">
        <v>334717081694</v>
      </c>
      <c r="P12">
        <v>338409086853</v>
      </c>
      <c r="Q12">
        <v>338951319323</v>
      </c>
      <c r="R12">
        <v>0</v>
      </c>
      <c r="S12">
        <v>0</v>
      </c>
      <c r="T12" t="s">
        <v>105</v>
      </c>
      <c r="U12" t="s">
        <v>105</v>
      </c>
      <c r="V12">
        <v>333848092683</v>
      </c>
      <c r="W12">
        <v>334095292840</v>
      </c>
      <c r="X12">
        <v>328337673883</v>
      </c>
      <c r="Y12">
        <v>328025438632</v>
      </c>
      <c r="Z12">
        <v>335779876155</v>
      </c>
      <c r="AA12">
        <v>335932330400</v>
      </c>
      <c r="AB12">
        <v>334351600615</v>
      </c>
      <c r="AC12">
        <v>335409785020</v>
      </c>
      <c r="AD12">
        <v>329794455091</v>
      </c>
      <c r="AE12">
        <v>331881824567</v>
      </c>
      <c r="AF12">
        <v>338957887695</v>
      </c>
      <c r="AG12">
        <v>338318454848</v>
      </c>
      <c r="AH12">
        <v>0</v>
      </c>
      <c r="AI12">
        <v>0</v>
      </c>
      <c r="AJ12">
        <v>334591594173</v>
      </c>
      <c r="AK12">
        <v>333525026587</v>
      </c>
      <c r="AL12" t="s">
        <v>105</v>
      </c>
      <c r="AM12" t="s">
        <v>105</v>
      </c>
      <c r="AN12">
        <v>327636615828</v>
      </c>
      <c r="AO12">
        <v>327618236219</v>
      </c>
      <c r="AP12">
        <v>330452237721</v>
      </c>
      <c r="AQ12">
        <v>329809027975</v>
      </c>
      <c r="AR12">
        <v>330064106210</v>
      </c>
      <c r="AS12">
        <v>330276440577</v>
      </c>
      <c r="AT12">
        <v>332326790818</v>
      </c>
      <c r="AU12">
        <v>332242941910</v>
      </c>
      <c r="AV12">
        <v>329920718558</v>
      </c>
      <c r="AW12">
        <v>329449317123</v>
      </c>
      <c r="AX12">
        <v>0</v>
      </c>
      <c r="AY12">
        <v>0</v>
      </c>
      <c r="AZ12">
        <v>344673486571</v>
      </c>
      <c r="BA12">
        <v>322138403401</v>
      </c>
      <c r="BB12">
        <v>326363967076</v>
      </c>
      <c r="BC12">
        <v>326438456611</v>
      </c>
      <c r="BD12" t="s">
        <v>105</v>
      </c>
      <c r="BE12" t="s">
        <v>105</v>
      </c>
      <c r="BF12">
        <v>355627887280</v>
      </c>
      <c r="BG12">
        <v>332269444899</v>
      </c>
      <c r="BH12">
        <v>333466249749</v>
      </c>
      <c r="BI12">
        <v>329788664785</v>
      </c>
      <c r="BJ12">
        <v>330276440576</v>
      </c>
      <c r="BK12">
        <v>330064106209</v>
      </c>
      <c r="BL12">
        <v>325160606339</v>
      </c>
      <c r="BM12">
        <v>324183984520</v>
      </c>
      <c r="BN12">
        <v>0</v>
      </c>
      <c r="BO12">
        <v>0</v>
      </c>
      <c r="BP12">
        <v>321643905872</v>
      </c>
      <c r="BQ12">
        <v>323428176330</v>
      </c>
      <c r="BR12">
        <v>326438456610</v>
      </c>
      <c r="BS12">
        <v>326363967076</v>
      </c>
      <c r="BT12">
        <v>326487430236</v>
      </c>
      <c r="BU12">
        <v>326687204755</v>
      </c>
      <c r="BV12" t="s">
        <v>105</v>
      </c>
      <c r="BW12" t="s">
        <v>105</v>
      </c>
      <c r="BX12">
        <v>335409785020</v>
      </c>
      <c r="BY12">
        <v>334351600615</v>
      </c>
      <c r="BZ12">
        <v>327993343271</v>
      </c>
      <c r="CA12">
        <v>327983412433</v>
      </c>
      <c r="CB12">
        <v>333292344903</v>
      </c>
      <c r="CC12">
        <v>334075956576</v>
      </c>
      <c r="CD12">
        <v>0</v>
      </c>
      <c r="CE12">
        <v>0</v>
      </c>
      <c r="CF12">
        <v>333172726028</v>
      </c>
      <c r="CG12">
        <v>334174173333</v>
      </c>
      <c r="CH12">
        <v>329714050788</v>
      </c>
      <c r="CI12">
        <v>329426416761</v>
      </c>
      <c r="CJ12">
        <v>328086272018</v>
      </c>
      <c r="CK12">
        <v>328326670789</v>
      </c>
      <c r="CL12">
        <v>318229134637</v>
      </c>
      <c r="CM12">
        <v>332325996614</v>
      </c>
      <c r="CN12" t="s">
        <v>105</v>
      </c>
      <c r="CO12" t="s">
        <v>105</v>
      </c>
      <c r="CP12">
        <v>334555369726</v>
      </c>
      <c r="CQ12">
        <v>336074924230</v>
      </c>
      <c r="CR12">
        <v>334075956575</v>
      </c>
      <c r="CS12">
        <v>333292344902</v>
      </c>
      <c r="CT12">
        <v>0</v>
      </c>
      <c r="CU12">
        <v>0</v>
      </c>
      <c r="CV12">
        <v>324910733196</v>
      </c>
      <c r="CW12">
        <v>322883470781</v>
      </c>
      <c r="CX12">
        <v>331114627820</v>
      </c>
      <c r="CY12">
        <v>331613359191</v>
      </c>
      <c r="CZ12">
        <v>322026825664</v>
      </c>
      <c r="DA12">
        <v>322045931182</v>
      </c>
      <c r="DB12">
        <v>335936794268</v>
      </c>
      <c r="DC12">
        <v>335785955864</v>
      </c>
      <c r="DD12">
        <v>330917959978</v>
      </c>
      <c r="DE12">
        <v>330260420159</v>
      </c>
      <c r="DF12" t="s">
        <v>105</v>
      </c>
      <c r="DG12" t="s">
        <v>105</v>
      </c>
      <c r="DH12">
        <v>329449302695</v>
      </c>
      <c r="DI12">
        <v>329920703967</v>
      </c>
      <c r="DJ12">
        <v>0</v>
      </c>
      <c r="DK12">
        <v>0</v>
      </c>
      <c r="DL12">
        <v>334174173332</v>
      </c>
      <c r="DM12">
        <v>333172726028</v>
      </c>
      <c r="DN12">
        <v>334095292840</v>
      </c>
      <c r="DO12">
        <v>333848092682</v>
      </c>
      <c r="DP12">
        <v>327798800753</v>
      </c>
      <c r="DQ12">
        <v>327823917151</v>
      </c>
      <c r="DR12">
        <v>331566407243</v>
      </c>
      <c r="DS12">
        <v>332848097578</v>
      </c>
      <c r="DT12">
        <v>327309226330</v>
      </c>
      <c r="DU12">
        <v>326385206869</v>
      </c>
      <c r="DV12">
        <v>327220075270</v>
      </c>
      <c r="DW12">
        <v>326930840364</v>
      </c>
      <c r="DX12" t="s">
        <v>105</v>
      </c>
      <c r="DY12" t="s">
        <v>105</v>
      </c>
      <c r="ED12">
        <f t="shared" si="1"/>
        <v>1743554101</v>
      </c>
      <c r="EE12">
        <f t="shared" si="2"/>
        <v>323100354700</v>
      </c>
      <c r="EF12">
        <f t="shared" si="3"/>
        <v>298982185822</v>
      </c>
      <c r="EG12" t="str">
        <f t="shared" si="4"/>
        <v>N/A</v>
      </c>
      <c r="EH12" t="str">
        <f t="shared" si="4"/>
        <v>N/A</v>
      </c>
      <c r="EI12">
        <f t="shared" si="5"/>
        <v>333525026587</v>
      </c>
      <c r="EJ12">
        <f t="shared" si="6"/>
        <v>334591594173</v>
      </c>
      <c r="EK12">
        <f t="shared" si="7"/>
        <v>328337673883</v>
      </c>
      <c r="EL12">
        <f t="shared" si="7"/>
        <v>328025438632</v>
      </c>
      <c r="EM12">
        <f t="shared" si="8"/>
        <v>323428176330</v>
      </c>
      <c r="EN12">
        <f t="shared" si="9"/>
        <v>321643905872</v>
      </c>
      <c r="EO12">
        <f t="shared" si="10"/>
        <v>334174173333</v>
      </c>
      <c r="EP12">
        <f t="shared" si="11"/>
        <v>333172726028</v>
      </c>
      <c r="EQ12">
        <f t="shared" si="12"/>
        <v>329794455091</v>
      </c>
      <c r="ER12">
        <f t="shared" si="0"/>
        <v>331881824567</v>
      </c>
      <c r="ES12">
        <f t="shared" si="0"/>
        <v>338957887695</v>
      </c>
      <c r="ET12">
        <f t="shared" si="0"/>
        <v>338318454848</v>
      </c>
      <c r="FO12" s="3"/>
    </row>
    <row r="13" spans="1:171" x14ac:dyDescent="0.35">
      <c r="A13">
        <v>1743554102</v>
      </c>
      <c r="B13" t="s">
        <v>105</v>
      </c>
      <c r="C13" t="s">
        <v>105</v>
      </c>
      <c r="D13">
        <v>298982185822</v>
      </c>
      <c r="E13">
        <v>323100354700</v>
      </c>
      <c r="F13">
        <v>331611237365</v>
      </c>
      <c r="G13">
        <v>331114530732</v>
      </c>
      <c r="H13">
        <v>326687204756</v>
      </c>
      <c r="I13">
        <v>326487430237</v>
      </c>
      <c r="J13">
        <v>332848097578</v>
      </c>
      <c r="K13">
        <v>331566407244</v>
      </c>
      <c r="L13">
        <v>332242941910</v>
      </c>
      <c r="M13">
        <v>332326790819</v>
      </c>
      <c r="N13">
        <v>348876345851</v>
      </c>
      <c r="O13">
        <v>334717081694</v>
      </c>
      <c r="P13">
        <v>338409086853</v>
      </c>
      <c r="Q13">
        <v>338951319323</v>
      </c>
      <c r="R13">
        <v>0</v>
      </c>
      <c r="S13">
        <v>0</v>
      </c>
      <c r="T13" t="s">
        <v>105</v>
      </c>
      <c r="U13" t="s">
        <v>105</v>
      </c>
      <c r="V13">
        <v>333848092683</v>
      </c>
      <c r="W13">
        <v>334095292840</v>
      </c>
      <c r="X13">
        <v>328337673883</v>
      </c>
      <c r="Y13">
        <v>328025438632</v>
      </c>
      <c r="Z13">
        <v>335779876155</v>
      </c>
      <c r="AA13">
        <v>335932330400</v>
      </c>
      <c r="AB13">
        <v>334351600615</v>
      </c>
      <c r="AC13">
        <v>335409785020</v>
      </c>
      <c r="AD13">
        <v>329794455091</v>
      </c>
      <c r="AE13">
        <v>331881824567</v>
      </c>
      <c r="AF13">
        <v>338957887695</v>
      </c>
      <c r="AG13">
        <v>338318454848</v>
      </c>
      <c r="AH13">
        <v>0</v>
      </c>
      <c r="AI13">
        <v>0</v>
      </c>
      <c r="AJ13">
        <v>334591594173</v>
      </c>
      <c r="AK13">
        <v>333525026587</v>
      </c>
      <c r="AL13" t="s">
        <v>105</v>
      </c>
      <c r="AM13" t="s">
        <v>105</v>
      </c>
      <c r="AN13">
        <v>327636615828</v>
      </c>
      <c r="AO13">
        <v>327618236219</v>
      </c>
      <c r="AP13">
        <v>330452237721</v>
      </c>
      <c r="AQ13">
        <v>329809027975</v>
      </c>
      <c r="AR13">
        <v>330064106210</v>
      </c>
      <c r="AS13">
        <v>330276440577</v>
      </c>
      <c r="AT13">
        <v>332326790818</v>
      </c>
      <c r="AU13">
        <v>332242941910</v>
      </c>
      <c r="AV13">
        <v>329920718558</v>
      </c>
      <c r="AW13">
        <v>329449317123</v>
      </c>
      <c r="AX13">
        <v>0</v>
      </c>
      <c r="AY13">
        <v>0</v>
      </c>
      <c r="AZ13">
        <v>344673486571</v>
      </c>
      <c r="BA13">
        <v>322138403401</v>
      </c>
      <c r="BB13">
        <v>326363967076</v>
      </c>
      <c r="BC13">
        <v>326438456611</v>
      </c>
      <c r="BD13" t="s">
        <v>105</v>
      </c>
      <c r="BE13" t="s">
        <v>105</v>
      </c>
      <c r="BF13">
        <v>355627887280</v>
      </c>
      <c r="BG13">
        <v>332269444899</v>
      </c>
      <c r="BH13">
        <v>333466249749</v>
      </c>
      <c r="BI13">
        <v>329788664785</v>
      </c>
      <c r="BJ13">
        <v>330276440576</v>
      </c>
      <c r="BK13">
        <v>330064106209</v>
      </c>
      <c r="BL13">
        <v>325160606339</v>
      </c>
      <c r="BM13">
        <v>324183984520</v>
      </c>
      <c r="BN13">
        <v>0</v>
      </c>
      <c r="BO13">
        <v>0</v>
      </c>
      <c r="BP13">
        <v>321643905872</v>
      </c>
      <c r="BQ13">
        <v>323428176330</v>
      </c>
      <c r="BR13">
        <v>326438456610</v>
      </c>
      <c r="BS13">
        <v>326363967076</v>
      </c>
      <c r="BT13">
        <v>326487430236</v>
      </c>
      <c r="BU13">
        <v>326687204755</v>
      </c>
      <c r="BV13" t="s">
        <v>105</v>
      </c>
      <c r="BW13" t="s">
        <v>105</v>
      </c>
      <c r="BX13">
        <v>335409785020</v>
      </c>
      <c r="BY13">
        <v>334351600615</v>
      </c>
      <c r="BZ13">
        <v>327993343271</v>
      </c>
      <c r="CA13">
        <v>327983412433</v>
      </c>
      <c r="CB13">
        <v>333292344903</v>
      </c>
      <c r="CC13">
        <v>334075956576</v>
      </c>
      <c r="CD13">
        <v>0</v>
      </c>
      <c r="CE13">
        <v>0</v>
      </c>
      <c r="CF13">
        <v>333172726028</v>
      </c>
      <c r="CG13">
        <v>334174173333</v>
      </c>
      <c r="CH13">
        <v>329714050788</v>
      </c>
      <c r="CI13">
        <v>329426416761</v>
      </c>
      <c r="CJ13">
        <v>328086272018</v>
      </c>
      <c r="CK13">
        <v>328326670789</v>
      </c>
      <c r="CL13">
        <v>318229134637</v>
      </c>
      <c r="CM13">
        <v>332325996614</v>
      </c>
      <c r="CN13" t="s">
        <v>105</v>
      </c>
      <c r="CO13" t="s">
        <v>105</v>
      </c>
      <c r="CP13">
        <v>334555369726</v>
      </c>
      <c r="CQ13">
        <v>336074924230</v>
      </c>
      <c r="CR13">
        <v>334075956575</v>
      </c>
      <c r="CS13">
        <v>333292344902</v>
      </c>
      <c r="CT13">
        <v>0</v>
      </c>
      <c r="CU13">
        <v>0</v>
      </c>
      <c r="CV13">
        <v>324910733196</v>
      </c>
      <c r="CW13">
        <v>322883470781</v>
      </c>
      <c r="CX13">
        <v>331114627820</v>
      </c>
      <c r="CY13">
        <v>331613359191</v>
      </c>
      <c r="CZ13">
        <v>322026825664</v>
      </c>
      <c r="DA13">
        <v>322045931182</v>
      </c>
      <c r="DB13">
        <v>335936794268</v>
      </c>
      <c r="DC13">
        <v>335785955864</v>
      </c>
      <c r="DD13">
        <v>330917959978</v>
      </c>
      <c r="DE13">
        <v>330260420159</v>
      </c>
      <c r="DF13" t="s">
        <v>105</v>
      </c>
      <c r="DG13" t="s">
        <v>105</v>
      </c>
      <c r="DH13">
        <v>329449302695</v>
      </c>
      <c r="DI13">
        <v>329920703967</v>
      </c>
      <c r="DJ13">
        <v>0</v>
      </c>
      <c r="DK13">
        <v>0</v>
      </c>
      <c r="DL13">
        <v>334174173332</v>
      </c>
      <c r="DM13">
        <v>333172726028</v>
      </c>
      <c r="DN13">
        <v>334095292840</v>
      </c>
      <c r="DO13">
        <v>333848092682</v>
      </c>
      <c r="DP13">
        <v>327798800753</v>
      </c>
      <c r="DQ13">
        <v>327823917151</v>
      </c>
      <c r="DR13">
        <v>331566407243</v>
      </c>
      <c r="DS13">
        <v>332848097578</v>
      </c>
      <c r="DT13">
        <v>327309226330</v>
      </c>
      <c r="DU13">
        <v>326385206869</v>
      </c>
      <c r="DV13">
        <v>327220075270</v>
      </c>
      <c r="DW13">
        <v>326930840364</v>
      </c>
      <c r="DX13" t="s">
        <v>105</v>
      </c>
      <c r="DY13" t="s">
        <v>105</v>
      </c>
      <c r="ED13">
        <f t="shared" si="1"/>
        <v>1743554102</v>
      </c>
      <c r="EE13">
        <f t="shared" si="2"/>
        <v>323100354700</v>
      </c>
      <c r="EF13">
        <f t="shared" si="3"/>
        <v>298982185822</v>
      </c>
      <c r="EG13" t="str">
        <f t="shared" si="4"/>
        <v>N/A</v>
      </c>
      <c r="EH13" t="str">
        <f t="shared" si="4"/>
        <v>N/A</v>
      </c>
      <c r="EI13">
        <f t="shared" si="5"/>
        <v>333525026587</v>
      </c>
      <c r="EJ13">
        <f t="shared" si="6"/>
        <v>334591594173</v>
      </c>
      <c r="EK13">
        <f t="shared" si="7"/>
        <v>328337673883</v>
      </c>
      <c r="EL13">
        <f t="shared" si="7"/>
        <v>328025438632</v>
      </c>
      <c r="EM13">
        <f t="shared" si="8"/>
        <v>323428176330</v>
      </c>
      <c r="EN13">
        <f t="shared" si="9"/>
        <v>321643905872</v>
      </c>
      <c r="EO13">
        <f t="shared" si="10"/>
        <v>334174173333</v>
      </c>
      <c r="EP13">
        <f t="shared" si="11"/>
        <v>333172726028</v>
      </c>
      <c r="EQ13">
        <f t="shared" si="12"/>
        <v>329794455091</v>
      </c>
      <c r="ER13">
        <f t="shared" si="0"/>
        <v>331881824567</v>
      </c>
      <c r="ES13">
        <f t="shared" si="0"/>
        <v>338957887695</v>
      </c>
      <c r="ET13">
        <f t="shared" si="0"/>
        <v>338318454848</v>
      </c>
      <c r="FO13" s="3"/>
    </row>
    <row r="14" spans="1:171" x14ac:dyDescent="0.35">
      <c r="A14">
        <v>1743554104</v>
      </c>
      <c r="B14" t="s">
        <v>105</v>
      </c>
      <c r="C14" t="s">
        <v>105</v>
      </c>
      <c r="D14">
        <v>298982185822</v>
      </c>
      <c r="E14">
        <v>323100354700</v>
      </c>
      <c r="F14">
        <v>331611237365</v>
      </c>
      <c r="G14">
        <v>331114530732</v>
      </c>
      <c r="H14">
        <v>326687204756</v>
      </c>
      <c r="I14">
        <v>326487430237</v>
      </c>
      <c r="J14">
        <v>332848097578</v>
      </c>
      <c r="K14">
        <v>331566407244</v>
      </c>
      <c r="L14">
        <v>332242941910</v>
      </c>
      <c r="M14">
        <v>332326790819</v>
      </c>
      <c r="N14">
        <v>348876345851</v>
      </c>
      <c r="O14">
        <v>334717081694</v>
      </c>
      <c r="P14">
        <v>338409086853</v>
      </c>
      <c r="Q14">
        <v>338951319323</v>
      </c>
      <c r="R14">
        <v>0</v>
      </c>
      <c r="S14">
        <v>0</v>
      </c>
      <c r="T14" t="s">
        <v>105</v>
      </c>
      <c r="U14" t="s">
        <v>105</v>
      </c>
      <c r="V14">
        <v>333848092683</v>
      </c>
      <c r="W14">
        <v>334095292840</v>
      </c>
      <c r="X14">
        <v>328337673883</v>
      </c>
      <c r="Y14">
        <v>328025438632</v>
      </c>
      <c r="Z14">
        <v>335779876155</v>
      </c>
      <c r="AA14">
        <v>335932330400</v>
      </c>
      <c r="AB14">
        <v>334351600615</v>
      </c>
      <c r="AC14">
        <v>335409785020</v>
      </c>
      <c r="AD14">
        <v>329794455091</v>
      </c>
      <c r="AE14">
        <v>331881824567</v>
      </c>
      <c r="AF14">
        <v>338957887695</v>
      </c>
      <c r="AG14">
        <v>338318454848</v>
      </c>
      <c r="AH14">
        <v>0</v>
      </c>
      <c r="AI14">
        <v>0</v>
      </c>
      <c r="AJ14">
        <v>334591594173</v>
      </c>
      <c r="AK14">
        <v>333525026587</v>
      </c>
      <c r="AL14" t="s">
        <v>105</v>
      </c>
      <c r="AM14" t="s">
        <v>105</v>
      </c>
      <c r="AN14">
        <v>327636615828</v>
      </c>
      <c r="AO14">
        <v>327618236219</v>
      </c>
      <c r="AP14">
        <v>330452237721</v>
      </c>
      <c r="AQ14">
        <v>329809027975</v>
      </c>
      <c r="AR14">
        <v>330064106210</v>
      </c>
      <c r="AS14">
        <v>330276440577</v>
      </c>
      <c r="AT14">
        <v>332326790818</v>
      </c>
      <c r="AU14">
        <v>332242941910</v>
      </c>
      <c r="AV14">
        <v>329920718558</v>
      </c>
      <c r="AW14">
        <v>329449317123</v>
      </c>
      <c r="AX14">
        <v>0</v>
      </c>
      <c r="AY14">
        <v>0</v>
      </c>
      <c r="AZ14">
        <v>344673486571</v>
      </c>
      <c r="BA14">
        <v>322138403401</v>
      </c>
      <c r="BB14">
        <v>326363967076</v>
      </c>
      <c r="BC14">
        <v>326438456611</v>
      </c>
      <c r="BD14" t="s">
        <v>105</v>
      </c>
      <c r="BE14" t="s">
        <v>105</v>
      </c>
      <c r="BF14">
        <v>355627887280</v>
      </c>
      <c r="BG14">
        <v>332269444899</v>
      </c>
      <c r="BH14">
        <v>333466249749</v>
      </c>
      <c r="BI14">
        <v>329788664785</v>
      </c>
      <c r="BJ14">
        <v>330276440576</v>
      </c>
      <c r="BK14">
        <v>330064106209</v>
      </c>
      <c r="BL14">
        <v>325160606339</v>
      </c>
      <c r="BM14">
        <v>324183984520</v>
      </c>
      <c r="BN14">
        <v>0</v>
      </c>
      <c r="BO14">
        <v>0</v>
      </c>
      <c r="BP14">
        <v>321643905872</v>
      </c>
      <c r="BQ14">
        <v>323428176330</v>
      </c>
      <c r="BR14">
        <v>326438456610</v>
      </c>
      <c r="BS14">
        <v>326363967076</v>
      </c>
      <c r="BT14">
        <v>326487430236</v>
      </c>
      <c r="BU14">
        <v>326687204755</v>
      </c>
      <c r="BV14" t="s">
        <v>105</v>
      </c>
      <c r="BW14" t="s">
        <v>105</v>
      </c>
      <c r="BX14">
        <v>335409785020</v>
      </c>
      <c r="BY14">
        <v>334351600615</v>
      </c>
      <c r="BZ14">
        <v>327993343271</v>
      </c>
      <c r="CA14">
        <v>327983412433</v>
      </c>
      <c r="CB14">
        <v>333292344903</v>
      </c>
      <c r="CC14">
        <v>334075956576</v>
      </c>
      <c r="CD14">
        <v>0</v>
      </c>
      <c r="CE14">
        <v>0</v>
      </c>
      <c r="CF14">
        <v>333172726028</v>
      </c>
      <c r="CG14">
        <v>334174173333</v>
      </c>
      <c r="CH14">
        <v>329714050788</v>
      </c>
      <c r="CI14">
        <v>329426416761</v>
      </c>
      <c r="CJ14">
        <v>328086272018</v>
      </c>
      <c r="CK14">
        <v>328326670789</v>
      </c>
      <c r="CL14">
        <v>318229134637</v>
      </c>
      <c r="CM14">
        <v>332325996614</v>
      </c>
      <c r="CN14" t="s">
        <v>105</v>
      </c>
      <c r="CO14" t="s">
        <v>105</v>
      </c>
      <c r="CP14">
        <v>334555369726</v>
      </c>
      <c r="CQ14">
        <v>336074924230</v>
      </c>
      <c r="CR14">
        <v>334075956575</v>
      </c>
      <c r="CS14">
        <v>333292344902</v>
      </c>
      <c r="CT14">
        <v>0</v>
      </c>
      <c r="CU14">
        <v>0</v>
      </c>
      <c r="CV14">
        <v>324910733196</v>
      </c>
      <c r="CW14">
        <v>322883470781</v>
      </c>
      <c r="CX14">
        <v>331114627820</v>
      </c>
      <c r="CY14">
        <v>331613359191</v>
      </c>
      <c r="CZ14">
        <v>322026825664</v>
      </c>
      <c r="DA14">
        <v>322045931182</v>
      </c>
      <c r="DB14">
        <v>335936794268</v>
      </c>
      <c r="DC14">
        <v>335785955864</v>
      </c>
      <c r="DD14">
        <v>330917959978</v>
      </c>
      <c r="DE14">
        <v>330260420159</v>
      </c>
      <c r="DF14" t="s">
        <v>105</v>
      </c>
      <c r="DG14" t="s">
        <v>105</v>
      </c>
      <c r="DH14">
        <v>329449302695</v>
      </c>
      <c r="DI14">
        <v>329920703967</v>
      </c>
      <c r="DJ14">
        <v>0</v>
      </c>
      <c r="DK14">
        <v>0</v>
      </c>
      <c r="DL14">
        <v>334174173332</v>
      </c>
      <c r="DM14">
        <v>333172726028</v>
      </c>
      <c r="DN14">
        <v>334095292840</v>
      </c>
      <c r="DO14">
        <v>333848092682</v>
      </c>
      <c r="DP14">
        <v>327798800753</v>
      </c>
      <c r="DQ14">
        <v>327823917151</v>
      </c>
      <c r="DR14">
        <v>331566407243</v>
      </c>
      <c r="DS14">
        <v>332848097578</v>
      </c>
      <c r="DT14">
        <v>327309226330</v>
      </c>
      <c r="DU14">
        <v>326385206869</v>
      </c>
      <c r="DV14">
        <v>327220075270</v>
      </c>
      <c r="DW14">
        <v>326930840364</v>
      </c>
      <c r="DX14" t="s">
        <v>105</v>
      </c>
      <c r="DY14" t="s">
        <v>105</v>
      </c>
      <c r="ED14">
        <f t="shared" si="1"/>
        <v>1743554104</v>
      </c>
      <c r="EE14">
        <f t="shared" si="2"/>
        <v>323100354700</v>
      </c>
      <c r="EF14">
        <f t="shared" si="3"/>
        <v>298982185822</v>
      </c>
      <c r="EG14" t="str">
        <f t="shared" si="4"/>
        <v>N/A</v>
      </c>
      <c r="EH14" t="str">
        <f t="shared" si="4"/>
        <v>N/A</v>
      </c>
      <c r="EI14">
        <f t="shared" si="5"/>
        <v>333525026587</v>
      </c>
      <c r="EJ14">
        <f t="shared" si="6"/>
        <v>334591594173</v>
      </c>
      <c r="EK14">
        <f t="shared" si="7"/>
        <v>328337673883</v>
      </c>
      <c r="EL14">
        <f t="shared" si="7"/>
        <v>328025438632</v>
      </c>
      <c r="EM14">
        <f t="shared" si="8"/>
        <v>323428176330</v>
      </c>
      <c r="EN14">
        <f t="shared" si="9"/>
        <v>321643905872</v>
      </c>
      <c r="EO14">
        <f t="shared" si="10"/>
        <v>334174173333</v>
      </c>
      <c r="EP14">
        <f t="shared" si="11"/>
        <v>333172726028</v>
      </c>
      <c r="EQ14">
        <f t="shared" si="12"/>
        <v>329794455091</v>
      </c>
      <c r="ER14">
        <f t="shared" si="0"/>
        <v>331881824567</v>
      </c>
      <c r="ES14">
        <f t="shared" si="0"/>
        <v>338957887695</v>
      </c>
      <c r="ET14">
        <f t="shared" si="0"/>
        <v>338318454848</v>
      </c>
      <c r="FO14" s="3"/>
    </row>
    <row r="15" spans="1:171" x14ac:dyDescent="0.35">
      <c r="A15">
        <v>1743554105</v>
      </c>
      <c r="B15" t="s">
        <v>105</v>
      </c>
      <c r="C15" t="s">
        <v>105</v>
      </c>
      <c r="D15">
        <v>298982185822</v>
      </c>
      <c r="E15">
        <v>323100354700</v>
      </c>
      <c r="F15">
        <v>331611237365</v>
      </c>
      <c r="G15">
        <v>331114530732</v>
      </c>
      <c r="H15">
        <v>326687204756</v>
      </c>
      <c r="I15">
        <v>326487430237</v>
      </c>
      <c r="J15">
        <v>332848097578</v>
      </c>
      <c r="K15">
        <v>331566407244</v>
      </c>
      <c r="L15">
        <v>332242941910</v>
      </c>
      <c r="M15">
        <v>332326790819</v>
      </c>
      <c r="N15">
        <v>348876345851</v>
      </c>
      <c r="O15">
        <v>334717081694</v>
      </c>
      <c r="P15">
        <v>338409086853</v>
      </c>
      <c r="Q15">
        <v>338951319323</v>
      </c>
      <c r="R15">
        <v>0</v>
      </c>
      <c r="S15">
        <v>0</v>
      </c>
      <c r="T15" t="s">
        <v>105</v>
      </c>
      <c r="U15" t="s">
        <v>105</v>
      </c>
      <c r="V15">
        <v>333848092683</v>
      </c>
      <c r="W15">
        <v>334095292840</v>
      </c>
      <c r="X15">
        <v>328337673883</v>
      </c>
      <c r="Y15">
        <v>328025438632</v>
      </c>
      <c r="Z15">
        <v>335779876155</v>
      </c>
      <c r="AA15">
        <v>335932330400</v>
      </c>
      <c r="AB15">
        <v>334351600615</v>
      </c>
      <c r="AC15">
        <v>335409785020</v>
      </c>
      <c r="AD15">
        <v>329794455091</v>
      </c>
      <c r="AE15">
        <v>331881824567</v>
      </c>
      <c r="AF15">
        <v>338957887695</v>
      </c>
      <c r="AG15">
        <v>338318454848</v>
      </c>
      <c r="AH15">
        <v>0</v>
      </c>
      <c r="AI15">
        <v>0</v>
      </c>
      <c r="AJ15">
        <v>334591594173</v>
      </c>
      <c r="AK15">
        <v>333525026587</v>
      </c>
      <c r="AL15" t="s">
        <v>105</v>
      </c>
      <c r="AM15" t="s">
        <v>105</v>
      </c>
      <c r="AN15">
        <v>327636615828</v>
      </c>
      <c r="AO15">
        <v>327618236219</v>
      </c>
      <c r="AP15">
        <v>330452237721</v>
      </c>
      <c r="AQ15">
        <v>329809027975</v>
      </c>
      <c r="AR15">
        <v>330064106210</v>
      </c>
      <c r="AS15">
        <v>330276440577</v>
      </c>
      <c r="AT15">
        <v>332326790818</v>
      </c>
      <c r="AU15">
        <v>332242941910</v>
      </c>
      <c r="AV15">
        <v>329920718558</v>
      </c>
      <c r="AW15">
        <v>329449317123</v>
      </c>
      <c r="AX15">
        <v>0</v>
      </c>
      <c r="AY15">
        <v>0</v>
      </c>
      <c r="AZ15">
        <v>344673486571</v>
      </c>
      <c r="BA15">
        <v>322138403401</v>
      </c>
      <c r="BB15">
        <v>326363967076</v>
      </c>
      <c r="BC15">
        <v>326438456611</v>
      </c>
      <c r="BD15" t="s">
        <v>105</v>
      </c>
      <c r="BE15" t="s">
        <v>105</v>
      </c>
      <c r="BF15">
        <v>355627887280</v>
      </c>
      <c r="BG15">
        <v>332269444899</v>
      </c>
      <c r="BH15">
        <v>333466249749</v>
      </c>
      <c r="BI15">
        <v>329788664785</v>
      </c>
      <c r="BJ15">
        <v>330276440576</v>
      </c>
      <c r="BK15">
        <v>330064106209</v>
      </c>
      <c r="BL15">
        <v>325160606339</v>
      </c>
      <c r="BM15">
        <v>324183984520</v>
      </c>
      <c r="BN15">
        <v>0</v>
      </c>
      <c r="BO15">
        <v>0</v>
      </c>
      <c r="BP15">
        <v>321643905872</v>
      </c>
      <c r="BQ15">
        <v>323428176330</v>
      </c>
      <c r="BR15">
        <v>326438456610</v>
      </c>
      <c r="BS15">
        <v>326363967076</v>
      </c>
      <c r="BT15">
        <v>326487430236</v>
      </c>
      <c r="BU15">
        <v>326687204755</v>
      </c>
      <c r="BV15" t="s">
        <v>105</v>
      </c>
      <c r="BW15" t="s">
        <v>105</v>
      </c>
      <c r="BX15">
        <v>335409785020</v>
      </c>
      <c r="BY15">
        <v>334351600615</v>
      </c>
      <c r="BZ15">
        <v>327993343271</v>
      </c>
      <c r="CA15">
        <v>327983412433</v>
      </c>
      <c r="CB15">
        <v>333292344903</v>
      </c>
      <c r="CC15">
        <v>334075956576</v>
      </c>
      <c r="CD15">
        <v>0</v>
      </c>
      <c r="CE15">
        <v>0</v>
      </c>
      <c r="CF15">
        <v>333172726028</v>
      </c>
      <c r="CG15">
        <v>334174173333</v>
      </c>
      <c r="CH15">
        <v>329714050788</v>
      </c>
      <c r="CI15">
        <v>329426416761</v>
      </c>
      <c r="CJ15">
        <v>328086272018</v>
      </c>
      <c r="CK15">
        <v>328326670789</v>
      </c>
      <c r="CL15">
        <v>318229134637</v>
      </c>
      <c r="CM15">
        <v>332325996614</v>
      </c>
      <c r="CN15" t="s">
        <v>105</v>
      </c>
      <c r="CO15" t="s">
        <v>105</v>
      </c>
      <c r="CP15">
        <v>334555369726</v>
      </c>
      <c r="CQ15">
        <v>336074924230</v>
      </c>
      <c r="CR15">
        <v>334075956575</v>
      </c>
      <c r="CS15">
        <v>333292344902</v>
      </c>
      <c r="CT15">
        <v>0</v>
      </c>
      <c r="CU15">
        <v>0</v>
      </c>
      <c r="CV15">
        <v>324910733196</v>
      </c>
      <c r="CW15">
        <v>322883470781</v>
      </c>
      <c r="CX15">
        <v>331114627820</v>
      </c>
      <c r="CY15">
        <v>331613359191</v>
      </c>
      <c r="CZ15">
        <v>322026825664</v>
      </c>
      <c r="DA15">
        <v>322045931182</v>
      </c>
      <c r="DB15">
        <v>335936794268</v>
      </c>
      <c r="DC15">
        <v>335785955864</v>
      </c>
      <c r="DD15">
        <v>330917959978</v>
      </c>
      <c r="DE15">
        <v>330260420159</v>
      </c>
      <c r="DF15" t="s">
        <v>105</v>
      </c>
      <c r="DG15" t="s">
        <v>105</v>
      </c>
      <c r="DH15">
        <v>329449302695</v>
      </c>
      <c r="DI15">
        <v>329920703967</v>
      </c>
      <c r="DJ15">
        <v>0</v>
      </c>
      <c r="DK15">
        <v>0</v>
      </c>
      <c r="DL15">
        <v>334174173332</v>
      </c>
      <c r="DM15">
        <v>333172726028</v>
      </c>
      <c r="DN15">
        <v>334095292840</v>
      </c>
      <c r="DO15">
        <v>333848092682</v>
      </c>
      <c r="DP15">
        <v>327798800753</v>
      </c>
      <c r="DQ15">
        <v>327823917151</v>
      </c>
      <c r="DR15">
        <v>331566407243</v>
      </c>
      <c r="DS15">
        <v>332848097578</v>
      </c>
      <c r="DT15">
        <v>327309226330</v>
      </c>
      <c r="DU15">
        <v>326385206869</v>
      </c>
      <c r="DV15">
        <v>327220075270</v>
      </c>
      <c r="DW15">
        <v>326930840364</v>
      </c>
      <c r="DX15" t="s">
        <v>105</v>
      </c>
      <c r="DY15" t="s">
        <v>105</v>
      </c>
      <c r="ED15">
        <f t="shared" si="1"/>
        <v>1743554105</v>
      </c>
      <c r="EE15">
        <f t="shared" si="2"/>
        <v>323100354700</v>
      </c>
      <c r="EF15">
        <f t="shared" si="3"/>
        <v>298982185822</v>
      </c>
      <c r="EG15" t="str">
        <f t="shared" si="4"/>
        <v>N/A</v>
      </c>
      <c r="EH15" t="str">
        <f t="shared" si="4"/>
        <v>N/A</v>
      </c>
      <c r="EI15">
        <f t="shared" si="5"/>
        <v>333525026587</v>
      </c>
      <c r="EJ15">
        <f t="shared" si="6"/>
        <v>334591594173</v>
      </c>
      <c r="EK15">
        <f t="shared" si="7"/>
        <v>328337673883</v>
      </c>
      <c r="EL15">
        <f t="shared" si="7"/>
        <v>328025438632</v>
      </c>
      <c r="EM15">
        <f t="shared" si="8"/>
        <v>323428176330</v>
      </c>
      <c r="EN15">
        <f t="shared" si="9"/>
        <v>321643905872</v>
      </c>
      <c r="EO15">
        <f t="shared" si="10"/>
        <v>334174173333</v>
      </c>
      <c r="EP15">
        <f t="shared" si="11"/>
        <v>333172726028</v>
      </c>
      <c r="EQ15">
        <f t="shared" si="12"/>
        <v>329794455091</v>
      </c>
      <c r="ER15">
        <f t="shared" si="0"/>
        <v>331881824567</v>
      </c>
      <c r="ES15">
        <f t="shared" si="0"/>
        <v>338957887695</v>
      </c>
      <c r="ET15">
        <f t="shared" si="0"/>
        <v>338318454848</v>
      </c>
      <c r="FO15" s="3"/>
    </row>
    <row r="16" spans="1:171" x14ac:dyDescent="0.35">
      <c r="A16">
        <v>1743554107</v>
      </c>
      <c r="B16" t="s">
        <v>105</v>
      </c>
      <c r="C16" t="s">
        <v>105</v>
      </c>
      <c r="D16">
        <v>298982185822</v>
      </c>
      <c r="E16">
        <v>323100354700</v>
      </c>
      <c r="F16">
        <v>331611237365</v>
      </c>
      <c r="G16">
        <v>331114530732</v>
      </c>
      <c r="H16">
        <v>326687204756</v>
      </c>
      <c r="I16">
        <v>326487430237</v>
      </c>
      <c r="J16">
        <v>332848097578</v>
      </c>
      <c r="K16">
        <v>331566407244</v>
      </c>
      <c r="L16">
        <v>332242941910</v>
      </c>
      <c r="M16">
        <v>332326790819</v>
      </c>
      <c r="N16">
        <v>348876345851</v>
      </c>
      <c r="O16">
        <v>334717081694</v>
      </c>
      <c r="P16">
        <v>338409086853</v>
      </c>
      <c r="Q16">
        <v>338951319323</v>
      </c>
      <c r="R16">
        <v>0</v>
      </c>
      <c r="S16">
        <v>0</v>
      </c>
      <c r="T16" t="s">
        <v>105</v>
      </c>
      <c r="U16" t="s">
        <v>105</v>
      </c>
      <c r="V16">
        <v>333848092683</v>
      </c>
      <c r="W16">
        <v>334095292840</v>
      </c>
      <c r="X16">
        <v>328337673883</v>
      </c>
      <c r="Y16">
        <v>328025438632</v>
      </c>
      <c r="Z16">
        <v>335779876155</v>
      </c>
      <c r="AA16">
        <v>335932330400</v>
      </c>
      <c r="AB16">
        <v>334351600615</v>
      </c>
      <c r="AC16">
        <v>335409785020</v>
      </c>
      <c r="AD16">
        <v>329794455091</v>
      </c>
      <c r="AE16">
        <v>331881824567</v>
      </c>
      <c r="AF16">
        <v>338957887695</v>
      </c>
      <c r="AG16">
        <v>338318454848</v>
      </c>
      <c r="AH16">
        <v>0</v>
      </c>
      <c r="AI16">
        <v>0</v>
      </c>
      <c r="AJ16">
        <v>334591594173</v>
      </c>
      <c r="AK16">
        <v>333525026587</v>
      </c>
      <c r="AL16" t="s">
        <v>105</v>
      </c>
      <c r="AM16" t="s">
        <v>105</v>
      </c>
      <c r="AN16">
        <v>327636615828</v>
      </c>
      <c r="AO16">
        <v>327618236219</v>
      </c>
      <c r="AP16">
        <v>330452237721</v>
      </c>
      <c r="AQ16">
        <v>329809027975</v>
      </c>
      <c r="AR16">
        <v>330064106210</v>
      </c>
      <c r="AS16">
        <v>330276440577</v>
      </c>
      <c r="AT16">
        <v>332326790818</v>
      </c>
      <c r="AU16">
        <v>332242941910</v>
      </c>
      <c r="AV16">
        <v>329920718558</v>
      </c>
      <c r="AW16">
        <v>329449317123</v>
      </c>
      <c r="AX16">
        <v>0</v>
      </c>
      <c r="AY16">
        <v>0</v>
      </c>
      <c r="AZ16">
        <v>344673486571</v>
      </c>
      <c r="BA16">
        <v>322138403401</v>
      </c>
      <c r="BB16">
        <v>326363967076</v>
      </c>
      <c r="BC16">
        <v>326438456611</v>
      </c>
      <c r="BD16" t="s">
        <v>105</v>
      </c>
      <c r="BE16" t="s">
        <v>105</v>
      </c>
      <c r="BF16">
        <v>355627887280</v>
      </c>
      <c r="BG16">
        <v>332269444899</v>
      </c>
      <c r="BH16">
        <v>333466249749</v>
      </c>
      <c r="BI16">
        <v>329788664785</v>
      </c>
      <c r="BJ16">
        <v>330276440576</v>
      </c>
      <c r="BK16">
        <v>330064106209</v>
      </c>
      <c r="BL16">
        <v>325160606339</v>
      </c>
      <c r="BM16">
        <v>324183984520</v>
      </c>
      <c r="BN16">
        <v>0</v>
      </c>
      <c r="BO16">
        <v>0</v>
      </c>
      <c r="BP16">
        <v>321643905872</v>
      </c>
      <c r="BQ16">
        <v>323428176330</v>
      </c>
      <c r="BR16">
        <v>326438456610</v>
      </c>
      <c r="BS16">
        <v>326363967076</v>
      </c>
      <c r="BT16">
        <v>326487430236</v>
      </c>
      <c r="BU16">
        <v>326687204755</v>
      </c>
      <c r="BV16" t="s">
        <v>105</v>
      </c>
      <c r="BW16" t="s">
        <v>105</v>
      </c>
      <c r="BX16">
        <v>335409785020</v>
      </c>
      <c r="BY16">
        <v>334351600615</v>
      </c>
      <c r="BZ16">
        <v>327993343271</v>
      </c>
      <c r="CA16">
        <v>327983412433</v>
      </c>
      <c r="CB16">
        <v>333292344903</v>
      </c>
      <c r="CC16">
        <v>334075956576</v>
      </c>
      <c r="CD16">
        <v>0</v>
      </c>
      <c r="CE16">
        <v>0</v>
      </c>
      <c r="CF16">
        <v>333172726028</v>
      </c>
      <c r="CG16">
        <v>334174173333</v>
      </c>
      <c r="CH16">
        <v>329714050788</v>
      </c>
      <c r="CI16">
        <v>329426416761</v>
      </c>
      <c r="CJ16">
        <v>328086272018</v>
      </c>
      <c r="CK16">
        <v>328326670789</v>
      </c>
      <c r="CL16">
        <v>318229134637</v>
      </c>
      <c r="CM16">
        <v>332325996614</v>
      </c>
      <c r="CN16" t="s">
        <v>105</v>
      </c>
      <c r="CO16" t="s">
        <v>105</v>
      </c>
      <c r="CP16">
        <v>334555369726</v>
      </c>
      <c r="CQ16">
        <v>336074924230</v>
      </c>
      <c r="CR16">
        <v>334075956575</v>
      </c>
      <c r="CS16">
        <v>333292344902</v>
      </c>
      <c r="CT16">
        <v>0</v>
      </c>
      <c r="CU16">
        <v>0</v>
      </c>
      <c r="CV16">
        <v>324910733196</v>
      </c>
      <c r="CW16">
        <v>322883470781</v>
      </c>
      <c r="CX16">
        <v>331114627820</v>
      </c>
      <c r="CY16">
        <v>331613359191</v>
      </c>
      <c r="CZ16">
        <v>322026825664</v>
      </c>
      <c r="DA16">
        <v>322045931182</v>
      </c>
      <c r="DB16">
        <v>335936794268</v>
      </c>
      <c r="DC16">
        <v>335785955864</v>
      </c>
      <c r="DD16">
        <v>330917959978</v>
      </c>
      <c r="DE16">
        <v>330260420159</v>
      </c>
      <c r="DF16" t="s">
        <v>105</v>
      </c>
      <c r="DG16" t="s">
        <v>105</v>
      </c>
      <c r="DH16">
        <v>329449302695</v>
      </c>
      <c r="DI16">
        <v>329920703967</v>
      </c>
      <c r="DJ16">
        <v>0</v>
      </c>
      <c r="DK16">
        <v>0</v>
      </c>
      <c r="DL16">
        <v>334174173332</v>
      </c>
      <c r="DM16">
        <v>333172726028</v>
      </c>
      <c r="DN16">
        <v>334095292840</v>
      </c>
      <c r="DO16">
        <v>333848092682</v>
      </c>
      <c r="DP16">
        <v>327798800753</v>
      </c>
      <c r="DQ16">
        <v>327823917151</v>
      </c>
      <c r="DR16">
        <v>331566407243</v>
      </c>
      <c r="DS16">
        <v>332848097578</v>
      </c>
      <c r="DT16">
        <v>327309226330</v>
      </c>
      <c r="DU16">
        <v>326385206869</v>
      </c>
      <c r="DV16">
        <v>327220075270</v>
      </c>
      <c r="DW16">
        <v>326930840364</v>
      </c>
      <c r="DX16" t="s">
        <v>105</v>
      </c>
      <c r="DY16" t="s">
        <v>105</v>
      </c>
      <c r="ED16">
        <f t="shared" si="1"/>
        <v>1743554107</v>
      </c>
      <c r="EE16">
        <f t="shared" si="2"/>
        <v>323100354700</v>
      </c>
      <c r="EF16">
        <f t="shared" si="3"/>
        <v>298982185822</v>
      </c>
      <c r="EG16" t="str">
        <f t="shared" si="4"/>
        <v>N/A</v>
      </c>
      <c r="EH16" t="str">
        <f t="shared" si="4"/>
        <v>N/A</v>
      </c>
      <c r="EI16">
        <f t="shared" si="5"/>
        <v>333525026587</v>
      </c>
      <c r="EJ16">
        <f t="shared" si="6"/>
        <v>334591594173</v>
      </c>
      <c r="EK16">
        <f t="shared" si="7"/>
        <v>328337673883</v>
      </c>
      <c r="EL16">
        <f t="shared" si="7"/>
        <v>328025438632</v>
      </c>
      <c r="EM16">
        <f t="shared" si="8"/>
        <v>323428176330</v>
      </c>
      <c r="EN16">
        <f t="shared" si="9"/>
        <v>321643905872</v>
      </c>
      <c r="EO16">
        <f t="shared" si="10"/>
        <v>334174173333</v>
      </c>
      <c r="EP16">
        <f t="shared" si="11"/>
        <v>333172726028</v>
      </c>
      <c r="EQ16">
        <f t="shared" si="12"/>
        <v>329794455091</v>
      </c>
      <c r="ER16">
        <f t="shared" si="0"/>
        <v>331881824567</v>
      </c>
      <c r="ES16">
        <f t="shared" si="0"/>
        <v>338957887695</v>
      </c>
      <c r="ET16">
        <f t="shared" si="0"/>
        <v>338318454848</v>
      </c>
      <c r="FO16" s="3"/>
    </row>
    <row r="17" spans="1:171" x14ac:dyDescent="0.35">
      <c r="A17">
        <v>1743554109</v>
      </c>
      <c r="B17" t="s">
        <v>105</v>
      </c>
      <c r="C17" t="s">
        <v>105</v>
      </c>
      <c r="D17">
        <v>298982185822</v>
      </c>
      <c r="E17">
        <v>323100354700</v>
      </c>
      <c r="F17">
        <v>331611237365</v>
      </c>
      <c r="G17">
        <v>331114530732</v>
      </c>
      <c r="H17">
        <v>326687204756</v>
      </c>
      <c r="I17">
        <v>326487430237</v>
      </c>
      <c r="J17">
        <v>332848097578</v>
      </c>
      <c r="K17">
        <v>331566407244</v>
      </c>
      <c r="L17">
        <v>332242941910</v>
      </c>
      <c r="M17">
        <v>332326790819</v>
      </c>
      <c r="N17">
        <v>348876345851</v>
      </c>
      <c r="O17">
        <v>334717081694</v>
      </c>
      <c r="P17">
        <v>338409086853</v>
      </c>
      <c r="Q17">
        <v>338951319323</v>
      </c>
      <c r="R17">
        <v>0</v>
      </c>
      <c r="S17">
        <v>0</v>
      </c>
      <c r="T17" t="s">
        <v>105</v>
      </c>
      <c r="U17" t="s">
        <v>105</v>
      </c>
      <c r="V17">
        <v>333848092683</v>
      </c>
      <c r="W17">
        <v>334095292840</v>
      </c>
      <c r="X17">
        <v>328337673883</v>
      </c>
      <c r="Y17">
        <v>328025438632</v>
      </c>
      <c r="Z17">
        <v>335779876155</v>
      </c>
      <c r="AA17">
        <v>335932330400</v>
      </c>
      <c r="AB17">
        <v>334351600615</v>
      </c>
      <c r="AC17">
        <v>335409785020</v>
      </c>
      <c r="AD17">
        <v>329794455091</v>
      </c>
      <c r="AE17">
        <v>331881824567</v>
      </c>
      <c r="AF17">
        <v>338957887695</v>
      </c>
      <c r="AG17">
        <v>338318454848</v>
      </c>
      <c r="AH17">
        <v>0</v>
      </c>
      <c r="AI17">
        <v>0</v>
      </c>
      <c r="AJ17">
        <v>334591594173</v>
      </c>
      <c r="AK17">
        <v>333525026587</v>
      </c>
      <c r="AL17" t="s">
        <v>105</v>
      </c>
      <c r="AM17" t="s">
        <v>105</v>
      </c>
      <c r="AN17">
        <v>327636615828</v>
      </c>
      <c r="AO17">
        <v>327618236219</v>
      </c>
      <c r="AP17">
        <v>330452237721</v>
      </c>
      <c r="AQ17">
        <v>329809027975</v>
      </c>
      <c r="AR17">
        <v>330064106210</v>
      </c>
      <c r="AS17">
        <v>330276440577</v>
      </c>
      <c r="AT17">
        <v>332326790818</v>
      </c>
      <c r="AU17">
        <v>332242941910</v>
      </c>
      <c r="AV17">
        <v>329920718558</v>
      </c>
      <c r="AW17">
        <v>329449317123</v>
      </c>
      <c r="AX17">
        <v>0</v>
      </c>
      <c r="AY17">
        <v>0</v>
      </c>
      <c r="AZ17">
        <v>344673486571</v>
      </c>
      <c r="BA17">
        <v>322138403401</v>
      </c>
      <c r="BB17">
        <v>326363967076</v>
      </c>
      <c r="BC17">
        <v>326438456611</v>
      </c>
      <c r="BD17" t="s">
        <v>105</v>
      </c>
      <c r="BE17" t="s">
        <v>105</v>
      </c>
      <c r="BF17">
        <v>355627887280</v>
      </c>
      <c r="BG17">
        <v>332269444899</v>
      </c>
      <c r="BH17">
        <v>333466249749</v>
      </c>
      <c r="BI17">
        <v>329788664785</v>
      </c>
      <c r="BJ17">
        <v>330276440576</v>
      </c>
      <c r="BK17">
        <v>330064106209</v>
      </c>
      <c r="BL17">
        <v>325160606339</v>
      </c>
      <c r="BM17">
        <v>324183984520</v>
      </c>
      <c r="BN17">
        <v>0</v>
      </c>
      <c r="BO17">
        <v>0</v>
      </c>
      <c r="BP17">
        <v>321643905872</v>
      </c>
      <c r="BQ17">
        <v>323428176330</v>
      </c>
      <c r="BR17">
        <v>326438456610</v>
      </c>
      <c r="BS17">
        <v>326363967076</v>
      </c>
      <c r="BT17">
        <v>326487430236</v>
      </c>
      <c r="BU17">
        <v>326687204755</v>
      </c>
      <c r="BV17" t="s">
        <v>105</v>
      </c>
      <c r="BW17" t="s">
        <v>105</v>
      </c>
      <c r="BX17">
        <v>335409785020</v>
      </c>
      <c r="BY17">
        <v>334351600615</v>
      </c>
      <c r="BZ17">
        <v>327993343271</v>
      </c>
      <c r="CA17">
        <v>327983412433</v>
      </c>
      <c r="CB17">
        <v>333292344903</v>
      </c>
      <c r="CC17">
        <v>334075956576</v>
      </c>
      <c r="CD17">
        <v>0</v>
      </c>
      <c r="CE17">
        <v>0</v>
      </c>
      <c r="CF17">
        <v>333172726028</v>
      </c>
      <c r="CG17">
        <v>334174173333</v>
      </c>
      <c r="CH17">
        <v>329714050788</v>
      </c>
      <c r="CI17">
        <v>329426416761</v>
      </c>
      <c r="CJ17">
        <v>328086272018</v>
      </c>
      <c r="CK17">
        <v>328326670789</v>
      </c>
      <c r="CL17">
        <v>318229134637</v>
      </c>
      <c r="CM17">
        <v>332325996614</v>
      </c>
      <c r="CN17" t="s">
        <v>105</v>
      </c>
      <c r="CO17" t="s">
        <v>105</v>
      </c>
      <c r="CP17">
        <v>334555369726</v>
      </c>
      <c r="CQ17">
        <v>336074924230</v>
      </c>
      <c r="CR17">
        <v>334075956575</v>
      </c>
      <c r="CS17">
        <v>333292344902</v>
      </c>
      <c r="CT17">
        <v>0</v>
      </c>
      <c r="CU17">
        <v>0</v>
      </c>
      <c r="CV17">
        <v>324910733196</v>
      </c>
      <c r="CW17">
        <v>322883470781</v>
      </c>
      <c r="CX17">
        <v>331114627820</v>
      </c>
      <c r="CY17">
        <v>331613359191</v>
      </c>
      <c r="CZ17">
        <v>322026825664</v>
      </c>
      <c r="DA17">
        <v>322045931182</v>
      </c>
      <c r="DB17">
        <v>335936794268</v>
      </c>
      <c r="DC17">
        <v>335785955864</v>
      </c>
      <c r="DD17">
        <v>330917959978</v>
      </c>
      <c r="DE17">
        <v>330260420159</v>
      </c>
      <c r="DF17" t="s">
        <v>105</v>
      </c>
      <c r="DG17" t="s">
        <v>105</v>
      </c>
      <c r="DH17">
        <v>329449302695</v>
      </c>
      <c r="DI17">
        <v>329920703967</v>
      </c>
      <c r="DJ17">
        <v>0</v>
      </c>
      <c r="DK17">
        <v>0</v>
      </c>
      <c r="DL17">
        <v>334174173332</v>
      </c>
      <c r="DM17">
        <v>333172726028</v>
      </c>
      <c r="DN17">
        <v>334095292840</v>
      </c>
      <c r="DO17">
        <v>333848092682</v>
      </c>
      <c r="DP17">
        <v>327798800753</v>
      </c>
      <c r="DQ17">
        <v>327823917151</v>
      </c>
      <c r="DR17">
        <v>331566407243</v>
      </c>
      <c r="DS17">
        <v>332848097578</v>
      </c>
      <c r="DT17">
        <v>327309226330</v>
      </c>
      <c r="DU17">
        <v>326385206869</v>
      </c>
      <c r="DV17">
        <v>327220075270</v>
      </c>
      <c r="DW17">
        <v>326930840364</v>
      </c>
      <c r="DX17" t="s">
        <v>105</v>
      </c>
      <c r="DY17" t="s">
        <v>105</v>
      </c>
      <c r="ED17">
        <f t="shared" si="1"/>
        <v>1743554109</v>
      </c>
      <c r="EE17">
        <f t="shared" si="2"/>
        <v>323100354700</v>
      </c>
      <c r="EF17">
        <f t="shared" si="3"/>
        <v>298982185822</v>
      </c>
      <c r="EG17" t="str">
        <f t="shared" si="4"/>
        <v>N/A</v>
      </c>
      <c r="EH17" t="str">
        <f t="shared" si="4"/>
        <v>N/A</v>
      </c>
      <c r="EI17">
        <f t="shared" si="5"/>
        <v>333525026587</v>
      </c>
      <c r="EJ17">
        <f t="shared" si="6"/>
        <v>334591594173</v>
      </c>
      <c r="EK17">
        <f t="shared" si="7"/>
        <v>328337673883</v>
      </c>
      <c r="EL17">
        <f t="shared" si="7"/>
        <v>328025438632</v>
      </c>
      <c r="EM17">
        <f t="shared" si="8"/>
        <v>323428176330</v>
      </c>
      <c r="EN17">
        <f t="shared" si="9"/>
        <v>321643905872</v>
      </c>
      <c r="EO17">
        <f t="shared" si="10"/>
        <v>334174173333</v>
      </c>
      <c r="EP17">
        <f t="shared" si="11"/>
        <v>333172726028</v>
      </c>
      <c r="EQ17">
        <f t="shared" si="12"/>
        <v>329794455091</v>
      </c>
      <c r="ER17">
        <f t="shared" si="0"/>
        <v>331881824567</v>
      </c>
      <c r="ES17">
        <f t="shared" si="0"/>
        <v>338957887695</v>
      </c>
      <c r="ET17">
        <f t="shared" si="0"/>
        <v>338318454848</v>
      </c>
      <c r="FO17" s="3"/>
    </row>
    <row r="18" spans="1:171" x14ac:dyDescent="0.35">
      <c r="A18">
        <v>1743554110</v>
      </c>
      <c r="B18" t="s">
        <v>105</v>
      </c>
      <c r="C18" t="s">
        <v>105</v>
      </c>
      <c r="D18">
        <v>298982185822</v>
      </c>
      <c r="E18">
        <v>323100354700</v>
      </c>
      <c r="F18">
        <v>331611237365</v>
      </c>
      <c r="G18">
        <v>331114530732</v>
      </c>
      <c r="H18">
        <v>326687204756</v>
      </c>
      <c r="I18">
        <v>326487430237</v>
      </c>
      <c r="J18">
        <v>332848097578</v>
      </c>
      <c r="K18">
        <v>331566407244</v>
      </c>
      <c r="L18">
        <v>332242941910</v>
      </c>
      <c r="M18">
        <v>332326790819</v>
      </c>
      <c r="N18">
        <v>348876345851</v>
      </c>
      <c r="O18">
        <v>334717081694</v>
      </c>
      <c r="P18">
        <v>338409086853</v>
      </c>
      <c r="Q18">
        <v>338951319323</v>
      </c>
      <c r="R18">
        <v>0</v>
      </c>
      <c r="S18">
        <v>0</v>
      </c>
      <c r="T18" t="s">
        <v>105</v>
      </c>
      <c r="U18" t="s">
        <v>105</v>
      </c>
      <c r="V18">
        <v>333848092683</v>
      </c>
      <c r="W18">
        <v>334095292840</v>
      </c>
      <c r="X18">
        <v>328337673883</v>
      </c>
      <c r="Y18">
        <v>328025438632</v>
      </c>
      <c r="Z18">
        <v>335779876155</v>
      </c>
      <c r="AA18">
        <v>335932330400</v>
      </c>
      <c r="AB18">
        <v>334351600615</v>
      </c>
      <c r="AC18">
        <v>335409785020</v>
      </c>
      <c r="AD18">
        <v>329794455091</v>
      </c>
      <c r="AE18">
        <v>331881824567</v>
      </c>
      <c r="AF18">
        <v>338957887695</v>
      </c>
      <c r="AG18">
        <v>338318454848</v>
      </c>
      <c r="AH18">
        <v>0</v>
      </c>
      <c r="AI18">
        <v>0</v>
      </c>
      <c r="AJ18">
        <v>334591594173</v>
      </c>
      <c r="AK18">
        <v>333525026587</v>
      </c>
      <c r="AL18" t="s">
        <v>105</v>
      </c>
      <c r="AM18" t="s">
        <v>105</v>
      </c>
      <c r="AN18">
        <v>327636615828</v>
      </c>
      <c r="AO18">
        <v>327618236219</v>
      </c>
      <c r="AP18">
        <v>330452237721</v>
      </c>
      <c r="AQ18">
        <v>329809027975</v>
      </c>
      <c r="AR18">
        <v>330064106210</v>
      </c>
      <c r="AS18">
        <v>330276440577</v>
      </c>
      <c r="AT18">
        <v>332326790818</v>
      </c>
      <c r="AU18">
        <v>332242941910</v>
      </c>
      <c r="AV18">
        <v>329920718558</v>
      </c>
      <c r="AW18">
        <v>329449317123</v>
      </c>
      <c r="AX18">
        <v>0</v>
      </c>
      <c r="AY18">
        <v>0</v>
      </c>
      <c r="AZ18">
        <v>344673486571</v>
      </c>
      <c r="BA18">
        <v>322138403401</v>
      </c>
      <c r="BB18">
        <v>326363967076</v>
      </c>
      <c r="BC18">
        <v>326438456611</v>
      </c>
      <c r="BD18" t="s">
        <v>105</v>
      </c>
      <c r="BE18" t="s">
        <v>105</v>
      </c>
      <c r="BF18">
        <v>355627887280</v>
      </c>
      <c r="BG18">
        <v>332269444899</v>
      </c>
      <c r="BH18">
        <v>333466249749</v>
      </c>
      <c r="BI18">
        <v>329788664785</v>
      </c>
      <c r="BJ18">
        <v>330276440576</v>
      </c>
      <c r="BK18">
        <v>330064106209</v>
      </c>
      <c r="BL18">
        <v>325160606339</v>
      </c>
      <c r="BM18">
        <v>324183984520</v>
      </c>
      <c r="BN18">
        <v>0</v>
      </c>
      <c r="BO18">
        <v>0</v>
      </c>
      <c r="BP18">
        <v>321643905872</v>
      </c>
      <c r="BQ18">
        <v>323428176330</v>
      </c>
      <c r="BR18">
        <v>326438456610</v>
      </c>
      <c r="BS18">
        <v>326363967076</v>
      </c>
      <c r="BT18">
        <v>326487430236</v>
      </c>
      <c r="BU18">
        <v>326687204755</v>
      </c>
      <c r="BV18" t="s">
        <v>105</v>
      </c>
      <c r="BW18" t="s">
        <v>105</v>
      </c>
      <c r="BX18">
        <v>335409785020</v>
      </c>
      <c r="BY18">
        <v>334351600615</v>
      </c>
      <c r="BZ18">
        <v>327993343271</v>
      </c>
      <c r="CA18">
        <v>327983412433</v>
      </c>
      <c r="CB18">
        <v>333292344903</v>
      </c>
      <c r="CC18">
        <v>334075956576</v>
      </c>
      <c r="CD18">
        <v>0</v>
      </c>
      <c r="CE18">
        <v>0</v>
      </c>
      <c r="CF18">
        <v>333172726028</v>
      </c>
      <c r="CG18">
        <v>334174173333</v>
      </c>
      <c r="CH18">
        <v>329714050788</v>
      </c>
      <c r="CI18">
        <v>329426416761</v>
      </c>
      <c r="CJ18">
        <v>328086272018</v>
      </c>
      <c r="CK18">
        <v>328326670789</v>
      </c>
      <c r="CL18">
        <v>318229134637</v>
      </c>
      <c r="CM18">
        <v>332325996614</v>
      </c>
      <c r="CN18" t="s">
        <v>105</v>
      </c>
      <c r="CO18" t="s">
        <v>105</v>
      </c>
      <c r="CP18">
        <v>334555369726</v>
      </c>
      <c r="CQ18">
        <v>336074924230</v>
      </c>
      <c r="CR18">
        <v>334075956575</v>
      </c>
      <c r="CS18">
        <v>333292344902</v>
      </c>
      <c r="CT18">
        <v>0</v>
      </c>
      <c r="CU18">
        <v>0</v>
      </c>
      <c r="CV18">
        <v>324910733196</v>
      </c>
      <c r="CW18">
        <v>322883470781</v>
      </c>
      <c r="CX18">
        <v>331114627820</v>
      </c>
      <c r="CY18">
        <v>331613359191</v>
      </c>
      <c r="CZ18">
        <v>322026825664</v>
      </c>
      <c r="DA18">
        <v>322045931182</v>
      </c>
      <c r="DB18">
        <v>335936794268</v>
      </c>
      <c r="DC18">
        <v>335785955864</v>
      </c>
      <c r="DD18">
        <v>330917959978</v>
      </c>
      <c r="DE18">
        <v>330260420159</v>
      </c>
      <c r="DF18" t="s">
        <v>105</v>
      </c>
      <c r="DG18" t="s">
        <v>105</v>
      </c>
      <c r="DH18">
        <v>329449302695</v>
      </c>
      <c r="DI18">
        <v>329920703967</v>
      </c>
      <c r="DJ18">
        <v>0</v>
      </c>
      <c r="DK18">
        <v>0</v>
      </c>
      <c r="DL18">
        <v>334174173332</v>
      </c>
      <c r="DM18">
        <v>333172726028</v>
      </c>
      <c r="DN18">
        <v>334095292840</v>
      </c>
      <c r="DO18">
        <v>333848092682</v>
      </c>
      <c r="DP18">
        <v>327798800753</v>
      </c>
      <c r="DQ18">
        <v>327823917151</v>
      </c>
      <c r="DR18">
        <v>331566407243</v>
      </c>
      <c r="DS18">
        <v>332848097578</v>
      </c>
      <c r="DT18">
        <v>327309226330</v>
      </c>
      <c r="DU18">
        <v>326385206869</v>
      </c>
      <c r="DV18">
        <v>327220075270</v>
      </c>
      <c r="DW18">
        <v>326930840364</v>
      </c>
      <c r="DX18" t="s">
        <v>105</v>
      </c>
      <c r="DY18" t="s">
        <v>105</v>
      </c>
      <c r="ED18">
        <f t="shared" si="1"/>
        <v>1743554110</v>
      </c>
      <c r="EE18">
        <f t="shared" si="2"/>
        <v>323100354700</v>
      </c>
      <c r="EF18">
        <f t="shared" si="3"/>
        <v>298982185822</v>
      </c>
      <c r="EG18" t="str">
        <f t="shared" si="4"/>
        <v>N/A</v>
      </c>
      <c r="EH18" t="str">
        <f t="shared" si="4"/>
        <v>N/A</v>
      </c>
      <c r="EI18">
        <f t="shared" si="5"/>
        <v>333525026587</v>
      </c>
      <c r="EJ18">
        <f t="shared" si="6"/>
        <v>334591594173</v>
      </c>
      <c r="EK18">
        <f t="shared" si="7"/>
        <v>328337673883</v>
      </c>
      <c r="EL18">
        <f t="shared" si="7"/>
        <v>328025438632</v>
      </c>
      <c r="EM18">
        <f t="shared" si="8"/>
        <v>323428176330</v>
      </c>
      <c r="EN18">
        <f t="shared" si="9"/>
        <v>321643905872</v>
      </c>
      <c r="EO18">
        <f t="shared" si="10"/>
        <v>334174173333</v>
      </c>
      <c r="EP18">
        <f t="shared" si="11"/>
        <v>333172726028</v>
      </c>
      <c r="EQ18">
        <f t="shared" si="12"/>
        <v>329794455091</v>
      </c>
      <c r="ER18">
        <f t="shared" si="12"/>
        <v>331881824567</v>
      </c>
      <c r="ES18">
        <f t="shared" si="12"/>
        <v>338957887695</v>
      </c>
      <c r="ET18">
        <f t="shared" si="12"/>
        <v>338318454848</v>
      </c>
      <c r="FO18" s="3"/>
    </row>
    <row r="19" spans="1:171" x14ac:dyDescent="0.35">
      <c r="A19">
        <v>1743554112</v>
      </c>
      <c r="B19" t="s">
        <v>105</v>
      </c>
      <c r="C19" t="s">
        <v>105</v>
      </c>
      <c r="D19">
        <v>298982185822</v>
      </c>
      <c r="E19">
        <v>323100354700</v>
      </c>
      <c r="F19">
        <v>331611237365</v>
      </c>
      <c r="G19">
        <v>331114530732</v>
      </c>
      <c r="H19">
        <v>326687204756</v>
      </c>
      <c r="I19">
        <v>326487430237</v>
      </c>
      <c r="J19">
        <v>332848097578</v>
      </c>
      <c r="K19">
        <v>331566407244</v>
      </c>
      <c r="L19">
        <v>332242941910</v>
      </c>
      <c r="M19">
        <v>332326790819</v>
      </c>
      <c r="N19">
        <v>348876345851</v>
      </c>
      <c r="O19">
        <v>334717081694</v>
      </c>
      <c r="P19">
        <v>338409086853</v>
      </c>
      <c r="Q19">
        <v>338951319323</v>
      </c>
      <c r="R19">
        <v>0</v>
      </c>
      <c r="S19">
        <v>0</v>
      </c>
      <c r="T19" t="s">
        <v>105</v>
      </c>
      <c r="U19" t="s">
        <v>105</v>
      </c>
      <c r="V19">
        <v>333848092683</v>
      </c>
      <c r="W19">
        <v>334095292840</v>
      </c>
      <c r="X19">
        <v>328337673883</v>
      </c>
      <c r="Y19">
        <v>328025438632</v>
      </c>
      <c r="Z19">
        <v>335779876155</v>
      </c>
      <c r="AA19">
        <v>335932330400</v>
      </c>
      <c r="AB19">
        <v>334351600615</v>
      </c>
      <c r="AC19">
        <v>335409785020</v>
      </c>
      <c r="AD19">
        <v>329794455091</v>
      </c>
      <c r="AE19">
        <v>331881824567</v>
      </c>
      <c r="AF19">
        <v>338957887695</v>
      </c>
      <c r="AG19">
        <v>338318454848</v>
      </c>
      <c r="AH19">
        <v>0</v>
      </c>
      <c r="AI19">
        <v>0</v>
      </c>
      <c r="AJ19">
        <v>334591594173</v>
      </c>
      <c r="AK19">
        <v>333525026587</v>
      </c>
      <c r="AL19" t="s">
        <v>105</v>
      </c>
      <c r="AM19" t="s">
        <v>105</v>
      </c>
      <c r="AN19">
        <v>327636615828</v>
      </c>
      <c r="AO19">
        <v>327618236219</v>
      </c>
      <c r="AP19">
        <v>330452237721</v>
      </c>
      <c r="AQ19">
        <v>329809027975</v>
      </c>
      <c r="AR19">
        <v>330064106210</v>
      </c>
      <c r="AS19">
        <v>330276440577</v>
      </c>
      <c r="AT19">
        <v>332326790818</v>
      </c>
      <c r="AU19">
        <v>332242941910</v>
      </c>
      <c r="AV19">
        <v>329920718558</v>
      </c>
      <c r="AW19">
        <v>329449317123</v>
      </c>
      <c r="AX19">
        <v>0</v>
      </c>
      <c r="AY19">
        <v>0</v>
      </c>
      <c r="AZ19">
        <v>344673486571</v>
      </c>
      <c r="BA19">
        <v>322138403401</v>
      </c>
      <c r="BB19">
        <v>326363967076</v>
      </c>
      <c r="BC19">
        <v>326438456611</v>
      </c>
      <c r="BD19" t="s">
        <v>105</v>
      </c>
      <c r="BE19" t="s">
        <v>105</v>
      </c>
      <c r="BF19">
        <v>355627887280</v>
      </c>
      <c r="BG19">
        <v>332269444899</v>
      </c>
      <c r="BH19">
        <v>333466249749</v>
      </c>
      <c r="BI19">
        <v>329788664785</v>
      </c>
      <c r="BJ19">
        <v>330276440576</v>
      </c>
      <c r="BK19">
        <v>330064106209</v>
      </c>
      <c r="BL19">
        <v>325160606339</v>
      </c>
      <c r="BM19">
        <v>324183984520</v>
      </c>
      <c r="BN19">
        <v>0</v>
      </c>
      <c r="BO19">
        <v>0</v>
      </c>
      <c r="BP19">
        <v>321643905872</v>
      </c>
      <c r="BQ19">
        <v>323428176330</v>
      </c>
      <c r="BR19">
        <v>326438456610</v>
      </c>
      <c r="BS19">
        <v>326363967076</v>
      </c>
      <c r="BT19">
        <v>326487430236</v>
      </c>
      <c r="BU19">
        <v>326687204755</v>
      </c>
      <c r="BV19" t="s">
        <v>105</v>
      </c>
      <c r="BW19" t="s">
        <v>105</v>
      </c>
      <c r="BX19">
        <v>335409785020</v>
      </c>
      <c r="BY19">
        <v>334351600615</v>
      </c>
      <c r="BZ19">
        <v>327993343271</v>
      </c>
      <c r="CA19">
        <v>327983412433</v>
      </c>
      <c r="CB19">
        <v>333292344903</v>
      </c>
      <c r="CC19">
        <v>334075956576</v>
      </c>
      <c r="CD19">
        <v>0</v>
      </c>
      <c r="CE19">
        <v>0</v>
      </c>
      <c r="CF19">
        <v>333172726028</v>
      </c>
      <c r="CG19">
        <v>334174173333</v>
      </c>
      <c r="CH19">
        <v>329714050788</v>
      </c>
      <c r="CI19">
        <v>329426416761</v>
      </c>
      <c r="CJ19">
        <v>328086272018</v>
      </c>
      <c r="CK19">
        <v>328326670789</v>
      </c>
      <c r="CL19">
        <v>318229134637</v>
      </c>
      <c r="CM19">
        <v>332325996614</v>
      </c>
      <c r="CN19" t="s">
        <v>105</v>
      </c>
      <c r="CO19" t="s">
        <v>105</v>
      </c>
      <c r="CP19">
        <v>334555369726</v>
      </c>
      <c r="CQ19">
        <v>336074924230</v>
      </c>
      <c r="CR19">
        <v>334075956575</v>
      </c>
      <c r="CS19">
        <v>333292344902</v>
      </c>
      <c r="CT19">
        <v>0</v>
      </c>
      <c r="CU19">
        <v>0</v>
      </c>
      <c r="CV19">
        <v>324910733196</v>
      </c>
      <c r="CW19">
        <v>322883470781</v>
      </c>
      <c r="CX19">
        <v>331114627820</v>
      </c>
      <c r="CY19">
        <v>331613359191</v>
      </c>
      <c r="CZ19">
        <v>322026825664</v>
      </c>
      <c r="DA19">
        <v>322045931182</v>
      </c>
      <c r="DB19">
        <v>335936794268</v>
      </c>
      <c r="DC19">
        <v>335785955864</v>
      </c>
      <c r="DD19">
        <v>330917959978</v>
      </c>
      <c r="DE19">
        <v>330260420159</v>
      </c>
      <c r="DF19" t="s">
        <v>105</v>
      </c>
      <c r="DG19" t="s">
        <v>105</v>
      </c>
      <c r="DH19">
        <v>329449302695</v>
      </c>
      <c r="DI19">
        <v>329920703967</v>
      </c>
      <c r="DJ19">
        <v>0</v>
      </c>
      <c r="DK19">
        <v>0</v>
      </c>
      <c r="DL19">
        <v>334174173332</v>
      </c>
      <c r="DM19">
        <v>333172726028</v>
      </c>
      <c r="DN19">
        <v>334095292840</v>
      </c>
      <c r="DO19">
        <v>333848092682</v>
      </c>
      <c r="DP19">
        <v>327798800753</v>
      </c>
      <c r="DQ19">
        <v>327823917151</v>
      </c>
      <c r="DR19">
        <v>331566407243</v>
      </c>
      <c r="DS19">
        <v>332848097578</v>
      </c>
      <c r="DT19">
        <v>327309226330</v>
      </c>
      <c r="DU19">
        <v>326385206869</v>
      </c>
      <c r="DV19">
        <v>327220075270</v>
      </c>
      <c r="DW19">
        <v>326930840364</v>
      </c>
      <c r="DX19" t="s">
        <v>105</v>
      </c>
      <c r="DY19" t="s">
        <v>105</v>
      </c>
      <c r="ED19">
        <f t="shared" si="1"/>
        <v>1743554112</v>
      </c>
      <c r="EE19">
        <f t="shared" si="2"/>
        <v>323100354700</v>
      </c>
      <c r="EF19">
        <f t="shared" si="3"/>
        <v>298982185822</v>
      </c>
      <c r="EG19" t="str">
        <f t="shared" si="4"/>
        <v>N/A</v>
      </c>
      <c r="EH19" t="str">
        <f t="shared" si="4"/>
        <v>N/A</v>
      </c>
      <c r="EI19">
        <f t="shared" si="5"/>
        <v>333525026587</v>
      </c>
      <c r="EJ19">
        <f t="shared" si="6"/>
        <v>334591594173</v>
      </c>
      <c r="EK19">
        <f t="shared" si="7"/>
        <v>328337673883</v>
      </c>
      <c r="EL19">
        <f t="shared" si="7"/>
        <v>328025438632</v>
      </c>
      <c r="EM19">
        <f t="shared" si="8"/>
        <v>323428176330</v>
      </c>
      <c r="EN19">
        <f t="shared" si="9"/>
        <v>321643905872</v>
      </c>
      <c r="EO19">
        <f t="shared" si="10"/>
        <v>334174173333</v>
      </c>
      <c r="EP19">
        <f t="shared" si="11"/>
        <v>333172726028</v>
      </c>
      <c r="EQ19">
        <f t="shared" si="12"/>
        <v>329794455091</v>
      </c>
      <c r="ER19">
        <f t="shared" si="12"/>
        <v>331881824567</v>
      </c>
      <c r="ES19">
        <f t="shared" si="12"/>
        <v>338957887695</v>
      </c>
      <c r="ET19">
        <f t="shared" si="12"/>
        <v>338318454848</v>
      </c>
      <c r="FO19" s="3"/>
    </row>
    <row r="20" spans="1:171" x14ac:dyDescent="0.35">
      <c r="A20">
        <v>1743554114</v>
      </c>
      <c r="B20" t="s">
        <v>105</v>
      </c>
      <c r="C20" t="s">
        <v>105</v>
      </c>
      <c r="D20">
        <v>298982185822</v>
      </c>
      <c r="E20">
        <v>323100354700</v>
      </c>
      <c r="F20">
        <v>331611237365</v>
      </c>
      <c r="G20">
        <v>331114530732</v>
      </c>
      <c r="H20">
        <v>326687204756</v>
      </c>
      <c r="I20">
        <v>326487430237</v>
      </c>
      <c r="J20">
        <v>332848097578</v>
      </c>
      <c r="K20">
        <v>331566407244</v>
      </c>
      <c r="L20">
        <v>332242941910</v>
      </c>
      <c r="M20">
        <v>332326790819</v>
      </c>
      <c r="N20">
        <v>348876345851</v>
      </c>
      <c r="O20">
        <v>334717081694</v>
      </c>
      <c r="P20">
        <v>338409086853</v>
      </c>
      <c r="Q20">
        <v>338951319323</v>
      </c>
      <c r="R20">
        <v>0</v>
      </c>
      <c r="S20">
        <v>0</v>
      </c>
      <c r="T20" t="s">
        <v>105</v>
      </c>
      <c r="U20" t="s">
        <v>105</v>
      </c>
      <c r="V20">
        <v>333848092683</v>
      </c>
      <c r="W20">
        <v>334095292840</v>
      </c>
      <c r="X20">
        <v>328337673883</v>
      </c>
      <c r="Y20">
        <v>328025438632</v>
      </c>
      <c r="Z20">
        <v>335779876155</v>
      </c>
      <c r="AA20">
        <v>335932330400</v>
      </c>
      <c r="AB20">
        <v>334351600615</v>
      </c>
      <c r="AC20">
        <v>335409785020</v>
      </c>
      <c r="AD20">
        <v>329794455091</v>
      </c>
      <c r="AE20">
        <v>331881824567</v>
      </c>
      <c r="AF20">
        <v>338957887695</v>
      </c>
      <c r="AG20">
        <v>338318454848</v>
      </c>
      <c r="AH20">
        <v>0</v>
      </c>
      <c r="AI20">
        <v>0</v>
      </c>
      <c r="AJ20">
        <v>334591594173</v>
      </c>
      <c r="AK20">
        <v>333525026587</v>
      </c>
      <c r="AL20" t="s">
        <v>105</v>
      </c>
      <c r="AM20" t="s">
        <v>105</v>
      </c>
      <c r="AN20">
        <v>327636615828</v>
      </c>
      <c r="AO20">
        <v>327618236219</v>
      </c>
      <c r="AP20">
        <v>330452237721</v>
      </c>
      <c r="AQ20">
        <v>329809027975</v>
      </c>
      <c r="AR20">
        <v>330064106210</v>
      </c>
      <c r="AS20">
        <v>330276440577</v>
      </c>
      <c r="AT20">
        <v>332326790818</v>
      </c>
      <c r="AU20">
        <v>332242941910</v>
      </c>
      <c r="AV20">
        <v>329920718558</v>
      </c>
      <c r="AW20">
        <v>329449317123</v>
      </c>
      <c r="AX20">
        <v>0</v>
      </c>
      <c r="AY20">
        <v>0</v>
      </c>
      <c r="AZ20">
        <v>344673486571</v>
      </c>
      <c r="BA20">
        <v>322138403401</v>
      </c>
      <c r="BB20">
        <v>326363967076</v>
      </c>
      <c r="BC20">
        <v>326438456611</v>
      </c>
      <c r="BD20" t="s">
        <v>105</v>
      </c>
      <c r="BE20" t="s">
        <v>105</v>
      </c>
      <c r="BF20">
        <v>355627887280</v>
      </c>
      <c r="BG20">
        <v>332269444899</v>
      </c>
      <c r="BH20">
        <v>333466249749</v>
      </c>
      <c r="BI20">
        <v>329788664785</v>
      </c>
      <c r="BJ20">
        <v>330276440576</v>
      </c>
      <c r="BK20">
        <v>330064106209</v>
      </c>
      <c r="BL20">
        <v>325160606339</v>
      </c>
      <c r="BM20">
        <v>324183984520</v>
      </c>
      <c r="BN20">
        <v>0</v>
      </c>
      <c r="BO20">
        <v>0</v>
      </c>
      <c r="BP20">
        <v>321643905872</v>
      </c>
      <c r="BQ20">
        <v>323428176330</v>
      </c>
      <c r="BR20">
        <v>326438456610</v>
      </c>
      <c r="BS20">
        <v>326363967076</v>
      </c>
      <c r="BT20">
        <v>326487430236</v>
      </c>
      <c r="BU20">
        <v>326687204755</v>
      </c>
      <c r="BV20" t="s">
        <v>105</v>
      </c>
      <c r="BW20" t="s">
        <v>105</v>
      </c>
      <c r="BX20">
        <v>335409785020</v>
      </c>
      <c r="BY20">
        <v>334351600615</v>
      </c>
      <c r="BZ20">
        <v>327993343271</v>
      </c>
      <c r="CA20">
        <v>327983412433</v>
      </c>
      <c r="CB20">
        <v>333292344903</v>
      </c>
      <c r="CC20">
        <v>334075956576</v>
      </c>
      <c r="CD20">
        <v>0</v>
      </c>
      <c r="CE20">
        <v>0</v>
      </c>
      <c r="CF20">
        <v>333172726028</v>
      </c>
      <c r="CG20">
        <v>334174173333</v>
      </c>
      <c r="CH20">
        <v>329714050788</v>
      </c>
      <c r="CI20">
        <v>329426416761</v>
      </c>
      <c r="CJ20">
        <v>328086272018</v>
      </c>
      <c r="CK20">
        <v>328326670789</v>
      </c>
      <c r="CL20">
        <v>318229134637</v>
      </c>
      <c r="CM20">
        <v>332325996614</v>
      </c>
      <c r="CN20" t="s">
        <v>105</v>
      </c>
      <c r="CO20" t="s">
        <v>105</v>
      </c>
      <c r="CP20">
        <v>334555369726</v>
      </c>
      <c r="CQ20">
        <v>336074924230</v>
      </c>
      <c r="CR20">
        <v>334075956575</v>
      </c>
      <c r="CS20">
        <v>333292344902</v>
      </c>
      <c r="CT20">
        <v>0</v>
      </c>
      <c r="CU20">
        <v>0</v>
      </c>
      <c r="CV20">
        <v>324910733196</v>
      </c>
      <c r="CW20">
        <v>322883470781</v>
      </c>
      <c r="CX20">
        <v>331114627820</v>
      </c>
      <c r="CY20">
        <v>331613359191</v>
      </c>
      <c r="CZ20">
        <v>322026825664</v>
      </c>
      <c r="DA20">
        <v>322045931182</v>
      </c>
      <c r="DB20">
        <v>335936794268</v>
      </c>
      <c r="DC20">
        <v>335785955864</v>
      </c>
      <c r="DD20">
        <v>330917959978</v>
      </c>
      <c r="DE20">
        <v>330260420159</v>
      </c>
      <c r="DF20" t="s">
        <v>105</v>
      </c>
      <c r="DG20" t="s">
        <v>105</v>
      </c>
      <c r="DH20">
        <v>329449302695</v>
      </c>
      <c r="DI20">
        <v>329920703967</v>
      </c>
      <c r="DJ20">
        <v>0</v>
      </c>
      <c r="DK20">
        <v>0</v>
      </c>
      <c r="DL20">
        <v>334174173332</v>
      </c>
      <c r="DM20">
        <v>333172726028</v>
      </c>
      <c r="DN20">
        <v>334095292840</v>
      </c>
      <c r="DO20">
        <v>333848092682</v>
      </c>
      <c r="DP20">
        <v>327798800753</v>
      </c>
      <c r="DQ20">
        <v>327823917151</v>
      </c>
      <c r="DR20">
        <v>331566407243</v>
      </c>
      <c r="DS20">
        <v>332848097578</v>
      </c>
      <c r="DT20">
        <v>327309226330</v>
      </c>
      <c r="DU20">
        <v>326385206869</v>
      </c>
      <c r="DV20">
        <v>327220075270</v>
      </c>
      <c r="DW20">
        <v>326930840364</v>
      </c>
      <c r="DX20" t="s">
        <v>105</v>
      </c>
      <c r="DY20" t="s">
        <v>105</v>
      </c>
      <c r="ED20">
        <f t="shared" si="1"/>
        <v>1743554114</v>
      </c>
      <c r="EE20">
        <f t="shared" si="2"/>
        <v>323100354700</v>
      </c>
      <c r="EF20">
        <f t="shared" si="3"/>
        <v>298982185822</v>
      </c>
      <c r="EG20" t="str">
        <f t="shared" si="4"/>
        <v>N/A</v>
      </c>
      <c r="EH20" t="str">
        <f t="shared" si="4"/>
        <v>N/A</v>
      </c>
      <c r="EI20">
        <f t="shared" si="5"/>
        <v>333525026587</v>
      </c>
      <c r="EJ20">
        <f t="shared" si="6"/>
        <v>334591594173</v>
      </c>
      <c r="EK20">
        <f t="shared" si="7"/>
        <v>328337673883</v>
      </c>
      <c r="EL20">
        <f t="shared" si="7"/>
        <v>328025438632</v>
      </c>
      <c r="EM20">
        <f t="shared" si="8"/>
        <v>323428176330</v>
      </c>
      <c r="EN20">
        <f t="shared" si="9"/>
        <v>321643905872</v>
      </c>
      <c r="EO20">
        <f t="shared" si="10"/>
        <v>334174173333</v>
      </c>
      <c r="EP20">
        <f t="shared" si="11"/>
        <v>333172726028</v>
      </c>
      <c r="EQ20">
        <f t="shared" si="12"/>
        <v>329794455091</v>
      </c>
      <c r="ER20">
        <f t="shared" si="12"/>
        <v>331881824567</v>
      </c>
      <c r="ES20">
        <f t="shared" si="12"/>
        <v>338957887695</v>
      </c>
      <c r="ET20">
        <f t="shared" si="12"/>
        <v>338318454848</v>
      </c>
      <c r="FO20" s="3"/>
    </row>
    <row r="21" spans="1:171" x14ac:dyDescent="0.35">
      <c r="A21">
        <v>1743554115</v>
      </c>
      <c r="B21" t="s">
        <v>105</v>
      </c>
      <c r="C21" t="s">
        <v>105</v>
      </c>
      <c r="D21">
        <v>298982185822</v>
      </c>
      <c r="E21">
        <v>323100354700</v>
      </c>
      <c r="F21">
        <v>331611237365</v>
      </c>
      <c r="G21">
        <v>331114530732</v>
      </c>
      <c r="H21">
        <v>326687204756</v>
      </c>
      <c r="I21">
        <v>326487430237</v>
      </c>
      <c r="J21">
        <v>332848097578</v>
      </c>
      <c r="K21">
        <v>331566407244</v>
      </c>
      <c r="L21">
        <v>332242941910</v>
      </c>
      <c r="M21">
        <v>332326790819</v>
      </c>
      <c r="N21">
        <v>348876345851</v>
      </c>
      <c r="O21">
        <v>334717081694</v>
      </c>
      <c r="P21">
        <v>338409086853</v>
      </c>
      <c r="Q21">
        <v>338951319323</v>
      </c>
      <c r="R21">
        <v>0</v>
      </c>
      <c r="S21">
        <v>0</v>
      </c>
      <c r="T21" t="s">
        <v>105</v>
      </c>
      <c r="U21" t="s">
        <v>105</v>
      </c>
      <c r="V21">
        <v>333848092683</v>
      </c>
      <c r="W21">
        <v>334095292840</v>
      </c>
      <c r="X21">
        <v>328337673883</v>
      </c>
      <c r="Y21">
        <v>328025438632</v>
      </c>
      <c r="Z21">
        <v>335779876155</v>
      </c>
      <c r="AA21">
        <v>335932330400</v>
      </c>
      <c r="AB21">
        <v>334351600615</v>
      </c>
      <c r="AC21">
        <v>335409785020</v>
      </c>
      <c r="AD21">
        <v>329794455091</v>
      </c>
      <c r="AE21">
        <v>331881824567</v>
      </c>
      <c r="AF21">
        <v>338957887695</v>
      </c>
      <c r="AG21">
        <v>338318454848</v>
      </c>
      <c r="AH21">
        <v>0</v>
      </c>
      <c r="AI21">
        <v>0</v>
      </c>
      <c r="AJ21">
        <v>334591594173</v>
      </c>
      <c r="AK21">
        <v>333525026587</v>
      </c>
      <c r="AL21" t="s">
        <v>105</v>
      </c>
      <c r="AM21" t="s">
        <v>105</v>
      </c>
      <c r="AN21">
        <v>327636615828</v>
      </c>
      <c r="AO21">
        <v>327618236219</v>
      </c>
      <c r="AP21">
        <v>330452237721</v>
      </c>
      <c r="AQ21">
        <v>329809027975</v>
      </c>
      <c r="AR21">
        <v>330064106210</v>
      </c>
      <c r="AS21">
        <v>330276440577</v>
      </c>
      <c r="AT21">
        <v>332326790818</v>
      </c>
      <c r="AU21">
        <v>332242941910</v>
      </c>
      <c r="AV21">
        <v>329920718558</v>
      </c>
      <c r="AW21">
        <v>329449317123</v>
      </c>
      <c r="AX21">
        <v>0</v>
      </c>
      <c r="AY21">
        <v>0</v>
      </c>
      <c r="AZ21">
        <v>344673486571</v>
      </c>
      <c r="BA21">
        <v>322138403401</v>
      </c>
      <c r="BB21">
        <v>326363967076</v>
      </c>
      <c r="BC21">
        <v>326438456611</v>
      </c>
      <c r="BD21" t="s">
        <v>105</v>
      </c>
      <c r="BE21" t="s">
        <v>105</v>
      </c>
      <c r="BF21">
        <v>355627887280</v>
      </c>
      <c r="BG21">
        <v>332269444899</v>
      </c>
      <c r="BH21">
        <v>333466249749</v>
      </c>
      <c r="BI21">
        <v>329788664785</v>
      </c>
      <c r="BJ21">
        <v>330276440576</v>
      </c>
      <c r="BK21">
        <v>330064106209</v>
      </c>
      <c r="BL21">
        <v>325160606339</v>
      </c>
      <c r="BM21">
        <v>324183984520</v>
      </c>
      <c r="BN21">
        <v>0</v>
      </c>
      <c r="BO21">
        <v>0</v>
      </c>
      <c r="BP21">
        <v>321643905872</v>
      </c>
      <c r="BQ21">
        <v>323428176330</v>
      </c>
      <c r="BR21">
        <v>326438456610</v>
      </c>
      <c r="BS21">
        <v>326363967076</v>
      </c>
      <c r="BT21">
        <v>326487430236</v>
      </c>
      <c r="BU21">
        <v>326687204755</v>
      </c>
      <c r="BV21" t="s">
        <v>105</v>
      </c>
      <c r="BW21" t="s">
        <v>105</v>
      </c>
      <c r="BX21">
        <v>335409785020</v>
      </c>
      <c r="BY21">
        <v>334351600615</v>
      </c>
      <c r="BZ21">
        <v>327993343271</v>
      </c>
      <c r="CA21">
        <v>327983412433</v>
      </c>
      <c r="CB21">
        <v>333292344903</v>
      </c>
      <c r="CC21">
        <v>334075956576</v>
      </c>
      <c r="CD21">
        <v>0</v>
      </c>
      <c r="CE21">
        <v>0</v>
      </c>
      <c r="CF21">
        <v>333172726028</v>
      </c>
      <c r="CG21">
        <v>334174173333</v>
      </c>
      <c r="CH21">
        <v>329714050788</v>
      </c>
      <c r="CI21">
        <v>329426416761</v>
      </c>
      <c r="CJ21">
        <v>328086272018</v>
      </c>
      <c r="CK21">
        <v>328326670789</v>
      </c>
      <c r="CL21">
        <v>318229134637</v>
      </c>
      <c r="CM21">
        <v>332325996614</v>
      </c>
      <c r="CN21" t="s">
        <v>105</v>
      </c>
      <c r="CO21" t="s">
        <v>105</v>
      </c>
      <c r="CP21">
        <v>334555369726</v>
      </c>
      <c r="CQ21">
        <v>336074924230</v>
      </c>
      <c r="CR21">
        <v>334075956575</v>
      </c>
      <c r="CS21">
        <v>333292344902</v>
      </c>
      <c r="CT21">
        <v>0</v>
      </c>
      <c r="CU21">
        <v>0</v>
      </c>
      <c r="CV21">
        <v>324910733196</v>
      </c>
      <c r="CW21">
        <v>322883470781</v>
      </c>
      <c r="CX21">
        <v>331114627820</v>
      </c>
      <c r="CY21">
        <v>331613359191</v>
      </c>
      <c r="CZ21">
        <v>322026825664</v>
      </c>
      <c r="DA21">
        <v>322045931182</v>
      </c>
      <c r="DB21">
        <v>335936794268</v>
      </c>
      <c r="DC21">
        <v>335785955864</v>
      </c>
      <c r="DD21">
        <v>330917959978</v>
      </c>
      <c r="DE21">
        <v>330260420159</v>
      </c>
      <c r="DF21" t="s">
        <v>105</v>
      </c>
      <c r="DG21" t="s">
        <v>105</v>
      </c>
      <c r="DH21">
        <v>329449302695</v>
      </c>
      <c r="DI21">
        <v>329920703967</v>
      </c>
      <c r="DJ21">
        <v>0</v>
      </c>
      <c r="DK21">
        <v>0</v>
      </c>
      <c r="DL21">
        <v>334174173332</v>
      </c>
      <c r="DM21">
        <v>333172726028</v>
      </c>
      <c r="DN21">
        <v>334095292840</v>
      </c>
      <c r="DO21">
        <v>333848092682</v>
      </c>
      <c r="DP21">
        <v>327798800753</v>
      </c>
      <c r="DQ21">
        <v>327823917151</v>
      </c>
      <c r="DR21">
        <v>331566407243</v>
      </c>
      <c r="DS21">
        <v>332848097578</v>
      </c>
      <c r="DT21">
        <v>327309226330</v>
      </c>
      <c r="DU21">
        <v>326385206869</v>
      </c>
      <c r="DV21">
        <v>327220075270</v>
      </c>
      <c r="DW21">
        <v>326930840364</v>
      </c>
      <c r="DX21" t="s">
        <v>105</v>
      </c>
      <c r="DY21" t="s">
        <v>105</v>
      </c>
      <c r="ED21">
        <f t="shared" si="1"/>
        <v>1743554115</v>
      </c>
      <c r="EE21">
        <f t="shared" si="2"/>
        <v>323100354700</v>
      </c>
      <c r="EF21">
        <f t="shared" si="3"/>
        <v>298982185822</v>
      </c>
      <c r="EG21" t="str">
        <f t="shared" si="4"/>
        <v>N/A</v>
      </c>
      <c r="EH21" t="str">
        <f t="shared" si="4"/>
        <v>N/A</v>
      </c>
      <c r="EI21">
        <f t="shared" si="5"/>
        <v>333525026587</v>
      </c>
      <c r="EJ21">
        <f t="shared" si="6"/>
        <v>334591594173</v>
      </c>
      <c r="EK21">
        <f t="shared" si="7"/>
        <v>328337673883</v>
      </c>
      <c r="EL21">
        <f t="shared" si="7"/>
        <v>328025438632</v>
      </c>
      <c r="EM21">
        <f t="shared" si="8"/>
        <v>323428176330</v>
      </c>
      <c r="EN21">
        <f t="shared" si="9"/>
        <v>321643905872</v>
      </c>
      <c r="EO21">
        <f t="shared" si="10"/>
        <v>334174173333</v>
      </c>
      <c r="EP21">
        <f t="shared" si="11"/>
        <v>333172726028</v>
      </c>
      <c r="EQ21">
        <f t="shared" si="12"/>
        <v>329794455091</v>
      </c>
      <c r="ER21">
        <f t="shared" si="12"/>
        <v>331881824567</v>
      </c>
      <c r="ES21">
        <f t="shared" si="12"/>
        <v>338957887695</v>
      </c>
      <c r="ET21">
        <f t="shared" si="12"/>
        <v>338318454848</v>
      </c>
      <c r="FO21" s="3"/>
    </row>
    <row r="22" spans="1:171" x14ac:dyDescent="0.35">
      <c r="A22">
        <v>1743554117</v>
      </c>
      <c r="B22" t="s">
        <v>105</v>
      </c>
      <c r="C22" t="s">
        <v>105</v>
      </c>
      <c r="D22">
        <v>298982185822</v>
      </c>
      <c r="E22">
        <v>323100354700</v>
      </c>
      <c r="F22">
        <v>331611237365</v>
      </c>
      <c r="G22">
        <v>331114530732</v>
      </c>
      <c r="H22">
        <v>326687204756</v>
      </c>
      <c r="I22">
        <v>326487430237</v>
      </c>
      <c r="J22">
        <v>332848097578</v>
      </c>
      <c r="K22">
        <v>331566407244</v>
      </c>
      <c r="L22">
        <v>332242941910</v>
      </c>
      <c r="M22">
        <v>332326790819</v>
      </c>
      <c r="N22">
        <v>348876345851</v>
      </c>
      <c r="O22">
        <v>334717081694</v>
      </c>
      <c r="P22">
        <v>338409086853</v>
      </c>
      <c r="Q22">
        <v>338951319323</v>
      </c>
      <c r="R22">
        <v>0</v>
      </c>
      <c r="S22">
        <v>0</v>
      </c>
      <c r="T22" t="s">
        <v>105</v>
      </c>
      <c r="U22" t="s">
        <v>105</v>
      </c>
      <c r="V22">
        <v>333848092683</v>
      </c>
      <c r="W22">
        <v>334095292840</v>
      </c>
      <c r="X22">
        <v>328337673883</v>
      </c>
      <c r="Y22">
        <v>328025438632</v>
      </c>
      <c r="Z22">
        <v>335779876155</v>
      </c>
      <c r="AA22">
        <v>335932330400</v>
      </c>
      <c r="AB22">
        <v>334351600615</v>
      </c>
      <c r="AC22">
        <v>335409785020</v>
      </c>
      <c r="AD22">
        <v>329794455091</v>
      </c>
      <c r="AE22">
        <v>331881824567</v>
      </c>
      <c r="AF22">
        <v>338957887695</v>
      </c>
      <c r="AG22">
        <v>338318454848</v>
      </c>
      <c r="AH22">
        <v>0</v>
      </c>
      <c r="AI22">
        <v>0</v>
      </c>
      <c r="AJ22">
        <v>334591594173</v>
      </c>
      <c r="AK22">
        <v>333525026587</v>
      </c>
      <c r="AL22" t="s">
        <v>105</v>
      </c>
      <c r="AM22" t="s">
        <v>105</v>
      </c>
      <c r="AN22">
        <v>327636615828</v>
      </c>
      <c r="AO22">
        <v>327618236219</v>
      </c>
      <c r="AP22">
        <v>330452237721</v>
      </c>
      <c r="AQ22">
        <v>329809027975</v>
      </c>
      <c r="AR22">
        <v>330064106210</v>
      </c>
      <c r="AS22">
        <v>330276440577</v>
      </c>
      <c r="AT22">
        <v>332326790818</v>
      </c>
      <c r="AU22">
        <v>332242941910</v>
      </c>
      <c r="AV22">
        <v>329920718558</v>
      </c>
      <c r="AW22">
        <v>329449317123</v>
      </c>
      <c r="AX22">
        <v>0</v>
      </c>
      <c r="AY22">
        <v>0</v>
      </c>
      <c r="AZ22">
        <v>344673486571</v>
      </c>
      <c r="BA22">
        <v>322138403401</v>
      </c>
      <c r="BB22">
        <v>326363967076</v>
      </c>
      <c r="BC22">
        <v>326438456611</v>
      </c>
      <c r="BD22" t="s">
        <v>105</v>
      </c>
      <c r="BE22" t="s">
        <v>105</v>
      </c>
      <c r="BF22">
        <v>355627887280</v>
      </c>
      <c r="BG22">
        <v>332269444899</v>
      </c>
      <c r="BH22">
        <v>333466249749</v>
      </c>
      <c r="BI22">
        <v>329788664785</v>
      </c>
      <c r="BJ22">
        <v>330276440576</v>
      </c>
      <c r="BK22">
        <v>330064106209</v>
      </c>
      <c r="BL22">
        <v>325160606339</v>
      </c>
      <c r="BM22">
        <v>324183984520</v>
      </c>
      <c r="BN22">
        <v>0</v>
      </c>
      <c r="BO22">
        <v>0</v>
      </c>
      <c r="BP22">
        <v>321643905872</v>
      </c>
      <c r="BQ22">
        <v>323428176330</v>
      </c>
      <c r="BR22">
        <v>326438456610</v>
      </c>
      <c r="BS22">
        <v>326363967076</v>
      </c>
      <c r="BT22">
        <v>326487430236</v>
      </c>
      <c r="BU22">
        <v>326687204755</v>
      </c>
      <c r="BV22" t="s">
        <v>105</v>
      </c>
      <c r="BW22" t="s">
        <v>105</v>
      </c>
      <c r="BX22">
        <v>335409785020</v>
      </c>
      <c r="BY22">
        <v>334351600615</v>
      </c>
      <c r="BZ22">
        <v>327993343271</v>
      </c>
      <c r="CA22">
        <v>327983412433</v>
      </c>
      <c r="CB22">
        <v>333292344903</v>
      </c>
      <c r="CC22">
        <v>334075956576</v>
      </c>
      <c r="CD22">
        <v>0</v>
      </c>
      <c r="CE22">
        <v>0</v>
      </c>
      <c r="CF22">
        <v>333172726028</v>
      </c>
      <c r="CG22">
        <v>334174173333</v>
      </c>
      <c r="CH22">
        <v>329714050788</v>
      </c>
      <c r="CI22">
        <v>329426416761</v>
      </c>
      <c r="CJ22">
        <v>328086272018</v>
      </c>
      <c r="CK22">
        <v>328326670789</v>
      </c>
      <c r="CL22">
        <v>318229134637</v>
      </c>
      <c r="CM22">
        <v>332325996614</v>
      </c>
      <c r="CN22" t="s">
        <v>105</v>
      </c>
      <c r="CO22" t="s">
        <v>105</v>
      </c>
      <c r="CP22">
        <v>334555369726</v>
      </c>
      <c r="CQ22">
        <v>336074924230</v>
      </c>
      <c r="CR22">
        <v>334075956575</v>
      </c>
      <c r="CS22">
        <v>333292344902</v>
      </c>
      <c r="CT22">
        <v>0</v>
      </c>
      <c r="CU22">
        <v>0</v>
      </c>
      <c r="CV22">
        <v>324910733196</v>
      </c>
      <c r="CW22">
        <v>322883470781</v>
      </c>
      <c r="CX22">
        <v>331114627820</v>
      </c>
      <c r="CY22">
        <v>331613359191</v>
      </c>
      <c r="CZ22">
        <v>322026825664</v>
      </c>
      <c r="DA22">
        <v>322045931182</v>
      </c>
      <c r="DB22">
        <v>335936794268</v>
      </c>
      <c r="DC22">
        <v>335785955864</v>
      </c>
      <c r="DD22">
        <v>330917959978</v>
      </c>
      <c r="DE22">
        <v>330260420159</v>
      </c>
      <c r="DF22" t="s">
        <v>105</v>
      </c>
      <c r="DG22" t="s">
        <v>105</v>
      </c>
      <c r="DH22">
        <v>329449302695</v>
      </c>
      <c r="DI22">
        <v>329920703967</v>
      </c>
      <c r="DJ22">
        <v>0</v>
      </c>
      <c r="DK22">
        <v>0</v>
      </c>
      <c r="DL22">
        <v>334174173332</v>
      </c>
      <c r="DM22">
        <v>333172726028</v>
      </c>
      <c r="DN22">
        <v>334095292840</v>
      </c>
      <c r="DO22">
        <v>333848092682</v>
      </c>
      <c r="DP22">
        <v>327798800753</v>
      </c>
      <c r="DQ22">
        <v>327823917151</v>
      </c>
      <c r="DR22">
        <v>331566407243</v>
      </c>
      <c r="DS22">
        <v>332848097578</v>
      </c>
      <c r="DT22">
        <v>327309226330</v>
      </c>
      <c r="DU22">
        <v>326385206869</v>
      </c>
      <c r="DV22">
        <v>327220075270</v>
      </c>
      <c r="DW22">
        <v>326930840364</v>
      </c>
      <c r="DX22" t="s">
        <v>105</v>
      </c>
      <c r="DY22" t="s">
        <v>105</v>
      </c>
      <c r="ED22">
        <f t="shared" si="1"/>
        <v>1743554117</v>
      </c>
      <c r="EE22">
        <f t="shared" si="2"/>
        <v>323100354700</v>
      </c>
      <c r="EF22">
        <f t="shared" si="3"/>
        <v>298982185822</v>
      </c>
      <c r="EG22" t="str">
        <f t="shared" si="4"/>
        <v>N/A</v>
      </c>
      <c r="EH22" t="str">
        <f t="shared" si="4"/>
        <v>N/A</v>
      </c>
      <c r="EI22">
        <f t="shared" si="5"/>
        <v>333525026587</v>
      </c>
      <c r="EJ22">
        <f t="shared" si="6"/>
        <v>334591594173</v>
      </c>
      <c r="EK22">
        <f t="shared" si="7"/>
        <v>328337673883</v>
      </c>
      <c r="EL22">
        <f t="shared" si="7"/>
        <v>328025438632</v>
      </c>
      <c r="EM22">
        <f t="shared" si="8"/>
        <v>323428176330</v>
      </c>
      <c r="EN22">
        <f t="shared" si="9"/>
        <v>321643905872</v>
      </c>
      <c r="EO22">
        <f t="shared" si="10"/>
        <v>334174173333</v>
      </c>
      <c r="EP22">
        <f t="shared" si="11"/>
        <v>333172726028</v>
      </c>
      <c r="EQ22">
        <f t="shared" si="12"/>
        <v>329794455091</v>
      </c>
      <c r="ER22">
        <f t="shared" si="12"/>
        <v>331881824567</v>
      </c>
      <c r="ES22">
        <f t="shared" si="12"/>
        <v>338957887695</v>
      </c>
      <c r="ET22">
        <f t="shared" si="12"/>
        <v>338318454848</v>
      </c>
      <c r="FO22" s="3"/>
    </row>
    <row r="23" spans="1:171" x14ac:dyDescent="0.35">
      <c r="A23">
        <v>1743554119</v>
      </c>
      <c r="B23" t="s">
        <v>105</v>
      </c>
      <c r="C23" t="s">
        <v>105</v>
      </c>
      <c r="D23">
        <v>298982185822</v>
      </c>
      <c r="E23">
        <v>323100354700</v>
      </c>
      <c r="F23">
        <v>331611237365</v>
      </c>
      <c r="G23">
        <v>331114530732</v>
      </c>
      <c r="H23">
        <v>326687204756</v>
      </c>
      <c r="I23">
        <v>326487430237</v>
      </c>
      <c r="J23">
        <v>332848097578</v>
      </c>
      <c r="K23">
        <v>331566407244</v>
      </c>
      <c r="L23">
        <v>332242941910</v>
      </c>
      <c r="M23">
        <v>332326790819</v>
      </c>
      <c r="N23">
        <v>348876345851</v>
      </c>
      <c r="O23">
        <v>334717081694</v>
      </c>
      <c r="P23">
        <v>338409086853</v>
      </c>
      <c r="Q23">
        <v>338951319323</v>
      </c>
      <c r="R23">
        <v>0</v>
      </c>
      <c r="S23">
        <v>0</v>
      </c>
      <c r="T23" t="s">
        <v>105</v>
      </c>
      <c r="U23" t="s">
        <v>105</v>
      </c>
      <c r="V23">
        <v>333848092683</v>
      </c>
      <c r="W23">
        <v>334095292840</v>
      </c>
      <c r="X23">
        <v>328337673883</v>
      </c>
      <c r="Y23">
        <v>328025438632</v>
      </c>
      <c r="Z23">
        <v>335779876155</v>
      </c>
      <c r="AA23">
        <v>335932330400</v>
      </c>
      <c r="AB23">
        <v>334351600615</v>
      </c>
      <c r="AC23">
        <v>335409785020</v>
      </c>
      <c r="AD23">
        <v>329794455091</v>
      </c>
      <c r="AE23">
        <v>331881824567</v>
      </c>
      <c r="AF23">
        <v>338957887695</v>
      </c>
      <c r="AG23">
        <v>338318454848</v>
      </c>
      <c r="AH23">
        <v>0</v>
      </c>
      <c r="AI23">
        <v>0</v>
      </c>
      <c r="AJ23">
        <v>334591594173</v>
      </c>
      <c r="AK23">
        <v>333525026587</v>
      </c>
      <c r="AL23" t="s">
        <v>105</v>
      </c>
      <c r="AM23" t="s">
        <v>105</v>
      </c>
      <c r="AN23">
        <v>327636615828</v>
      </c>
      <c r="AO23">
        <v>327618236219</v>
      </c>
      <c r="AP23">
        <v>330452237721</v>
      </c>
      <c r="AQ23">
        <v>329809027975</v>
      </c>
      <c r="AR23">
        <v>330064106210</v>
      </c>
      <c r="AS23">
        <v>330276440577</v>
      </c>
      <c r="AT23">
        <v>332326790818</v>
      </c>
      <c r="AU23">
        <v>332242941910</v>
      </c>
      <c r="AV23">
        <v>329920718558</v>
      </c>
      <c r="AW23">
        <v>329449317123</v>
      </c>
      <c r="AX23">
        <v>0</v>
      </c>
      <c r="AY23">
        <v>0</v>
      </c>
      <c r="AZ23">
        <v>344673486571</v>
      </c>
      <c r="BA23">
        <v>322138403401</v>
      </c>
      <c r="BB23">
        <v>326363967076</v>
      </c>
      <c r="BC23">
        <v>326438456611</v>
      </c>
      <c r="BD23" t="s">
        <v>105</v>
      </c>
      <c r="BE23" t="s">
        <v>105</v>
      </c>
      <c r="BF23">
        <v>355627887280</v>
      </c>
      <c r="BG23">
        <v>332269444899</v>
      </c>
      <c r="BH23">
        <v>333466249749</v>
      </c>
      <c r="BI23">
        <v>329788664785</v>
      </c>
      <c r="BJ23">
        <v>330276440576</v>
      </c>
      <c r="BK23">
        <v>330064106209</v>
      </c>
      <c r="BL23">
        <v>325160606339</v>
      </c>
      <c r="BM23">
        <v>324183984520</v>
      </c>
      <c r="BN23">
        <v>0</v>
      </c>
      <c r="BO23">
        <v>0</v>
      </c>
      <c r="BP23">
        <v>321643905872</v>
      </c>
      <c r="BQ23">
        <v>323428176330</v>
      </c>
      <c r="BR23">
        <v>326438456610</v>
      </c>
      <c r="BS23">
        <v>326363967076</v>
      </c>
      <c r="BT23">
        <v>326487430236</v>
      </c>
      <c r="BU23">
        <v>326687204755</v>
      </c>
      <c r="BV23" t="s">
        <v>105</v>
      </c>
      <c r="BW23" t="s">
        <v>105</v>
      </c>
      <c r="BX23">
        <v>335409785020</v>
      </c>
      <c r="BY23">
        <v>334351600615</v>
      </c>
      <c r="BZ23">
        <v>327993343271</v>
      </c>
      <c r="CA23">
        <v>327983412433</v>
      </c>
      <c r="CB23">
        <v>333292344903</v>
      </c>
      <c r="CC23">
        <v>334075956576</v>
      </c>
      <c r="CD23">
        <v>0</v>
      </c>
      <c r="CE23">
        <v>0</v>
      </c>
      <c r="CF23">
        <v>333172726028</v>
      </c>
      <c r="CG23">
        <v>334174173333</v>
      </c>
      <c r="CH23">
        <v>329714050788</v>
      </c>
      <c r="CI23">
        <v>329426416761</v>
      </c>
      <c r="CJ23">
        <v>328086272018</v>
      </c>
      <c r="CK23">
        <v>328326670789</v>
      </c>
      <c r="CL23">
        <v>318229134637</v>
      </c>
      <c r="CM23">
        <v>332325996614</v>
      </c>
      <c r="CN23" t="s">
        <v>105</v>
      </c>
      <c r="CO23" t="s">
        <v>105</v>
      </c>
      <c r="CP23">
        <v>334555369726</v>
      </c>
      <c r="CQ23">
        <v>336074924230</v>
      </c>
      <c r="CR23">
        <v>334075956575</v>
      </c>
      <c r="CS23">
        <v>333292344902</v>
      </c>
      <c r="CT23">
        <v>0</v>
      </c>
      <c r="CU23">
        <v>0</v>
      </c>
      <c r="CV23">
        <v>324910733196</v>
      </c>
      <c r="CW23">
        <v>322883470781</v>
      </c>
      <c r="CX23">
        <v>331114627820</v>
      </c>
      <c r="CY23">
        <v>331613359191</v>
      </c>
      <c r="CZ23">
        <v>322026825664</v>
      </c>
      <c r="DA23">
        <v>322045931182</v>
      </c>
      <c r="DB23">
        <v>335936794268</v>
      </c>
      <c r="DC23">
        <v>335785955864</v>
      </c>
      <c r="DD23">
        <v>330917959978</v>
      </c>
      <c r="DE23">
        <v>330260420159</v>
      </c>
      <c r="DF23" t="s">
        <v>105</v>
      </c>
      <c r="DG23" t="s">
        <v>105</v>
      </c>
      <c r="DH23">
        <v>329449302695</v>
      </c>
      <c r="DI23">
        <v>329920703967</v>
      </c>
      <c r="DJ23">
        <v>0</v>
      </c>
      <c r="DK23">
        <v>0</v>
      </c>
      <c r="DL23">
        <v>334174173332</v>
      </c>
      <c r="DM23">
        <v>333172726028</v>
      </c>
      <c r="DN23">
        <v>334095292840</v>
      </c>
      <c r="DO23">
        <v>333848092682</v>
      </c>
      <c r="DP23">
        <v>327798800753</v>
      </c>
      <c r="DQ23">
        <v>327823917151</v>
      </c>
      <c r="DR23">
        <v>331566407243</v>
      </c>
      <c r="DS23">
        <v>332848097578</v>
      </c>
      <c r="DT23">
        <v>327309226330</v>
      </c>
      <c r="DU23">
        <v>326385206869</v>
      </c>
      <c r="DV23">
        <v>327220075270</v>
      </c>
      <c r="DW23">
        <v>326930840364</v>
      </c>
      <c r="DX23" t="s">
        <v>105</v>
      </c>
      <c r="DY23" t="s">
        <v>105</v>
      </c>
      <c r="ED23">
        <f t="shared" si="1"/>
        <v>1743554119</v>
      </c>
      <c r="EE23">
        <f t="shared" si="2"/>
        <v>323100354700</v>
      </c>
      <c r="EF23">
        <f t="shared" si="3"/>
        <v>298982185822</v>
      </c>
      <c r="EG23" t="str">
        <f t="shared" si="4"/>
        <v>N/A</v>
      </c>
      <c r="EH23" t="str">
        <f t="shared" si="4"/>
        <v>N/A</v>
      </c>
      <c r="EI23">
        <f t="shared" si="5"/>
        <v>333525026587</v>
      </c>
      <c r="EJ23">
        <f t="shared" si="6"/>
        <v>334591594173</v>
      </c>
      <c r="EK23">
        <f t="shared" si="7"/>
        <v>328337673883</v>
      </c>
      <c r="EL23">
        <f t="shared" si="7"/>
        <v>328025438632</v>
      </c>
      <c r="EM23">
        <f t="shared" si="8"/>
        <v>323428176330</v>
      </c>
      <c r="EN23">
        <f t="shared" si="9"/>
        <v>321643905872</v>
      </c>
      <c r="EO23">
        <f t="shared" si="10"/>
        <v>334174173333</v>
      </c>
      <c r="EP23">
        <f t="shared" si="11"/>
        <v>333172726028</v>
      </c>
      <c r="EQ23">
        <f t="shared" si="12"/>
        <v>329794455091</v>
      </c>
      <c r="ER23">
        <f t="shared" si="12"/>
        <v>331881824567</v>
      </c>
      <c r="ES23">
        <f t="shared" si="12"/>
        <v>338957887695</v>
      </c>
      <c r="ET23">
        <f t="shared" si="12"/>
        <v>338318454848</v>
      </c>
      <c r="FO23" s="3"/>
    </row>
    <row r="24" spans="1:171" x14ac:dyDescent="0.35">
      <c r="A24">
        <v>1743554120</v>
      </c>
      <c r="B24" t="s">
        <v>105</v>
      </c>
      <c r="C24" t="s">
        <v>105</v>
      </c>
      <c r="D24">
        <v>298982185822</v>
      </c>
      <c r="E24">
        <v>323100354700</v>
      </c>
      <c r="F24">
        <v>331611237365</v>
      </c>
      <c r="G24">
        <v>331114530732</v>
      </c>
      <c r="H24">
        <v>326687204756</v>
      </c>
      <c r="I24">
        <v>326487430237</v>
      </c>
      <c r="J24">
        <v>332848097578</v>
      </c>
      <c r="K24">
        <v>331566407244</v>
      </c>
      <c r="L24">
        <v>332242941910</v>
      </c>
      <c r="M24">
        <v>332326790819</v>
      </c>
      <c r="N24">
        <v>348876345851</v>
      </c>
      <c r="O24">
        <v>334717081694</v>
      </c>
      <c r="P24">
        <v>338409086853</v>
      </c>
      <c r="Q24">
        <v>338951319323</v>
      </c>
      <c r="R24">
        <v>0</v>
      </c>
      <c r="S24">
        <v>0</v>
      </c>
      <c r="T24" t="s">
        <v>105</v>
      </c>
      <c r="U24" t="s">
        <v>105</v>
      </c>
      <c r="V24">
        <v>333848092683</v>
      </c>
      <c r="W24">
        <v>334095292840</v>
      </c>
      <c r="X24">
        <v>328337673883</v>
      </c>
      <c r="Y24">
        <v>328025438632</v>
      </c>
      <c r="Z24">
        <v>335779876155</v>
      </c>
      <c r="AA24">
        <v>335932330400</v>
      </c>
      <c r="AB24">
        <v>334351600615</v>
      </c>
      <c r="AC24">
        <v>335409785020</v>
      </c>
      <c r="AD24">
        <v>329794455091</v>
      </c>
      <c r="AE24">
        <v>331881824567</v>
      </c>
      <c r="AF24">
        <v>338957887695</v>
      </c>
      <c r="AG24">
        <v>338318454848</v>
      </c>
      <c r="AH24">
        <v>0</v>
      </c>
      <c r="AI24">
        <v>0</v>
      </c>
      <c r="AJ24">
        <v>334591594173</v>
      </c>
      <c r="AK24">
        <v>333525026587</v>
      </c>
      <c r="AL24" t="s">
        <v>105</v>
      </c>
      <c r="AM24" t="s">
        <v>105</v>
      </c>
      <c r="AN24">
        <v>327636615828</v>
      </c>
      <c r="AO24">
        <v>327618236219</v>
      </c>
      <c r="AP24">
        <v>330452237721</v>
      </c>
      <c r="AQ24">
        <v>329809027975</v>
      </c>
      <c r="AR24">
        <v>330064106210</v>
      </c>
      <c r="AS24">
        <v>330276440577</v>
      </c>
      <c r="AT24">
        <v>332326790818</v>
      </c>
      <c r="AU24">
        <v>332242941910</v>
      </c>
      <c r="AV24">
        <v>329920718558</v>
      </c>
      <c r="AW24">
        <v>329449317123</v>
      </c>
      <c r="AX24">
        <v>0</v>
      </c>
      <c r="AY24">
        <v>0</v>
      </c>
      <c r="AZ24">
        <v>344673486571</v>
      </c>
      <c r="BA24">
        <v>322138403401</v>
      </c>
      <c r="BB24">
        <v>326363967076</v>
      </c>
      <c r="BC24">
        <v>326438456611</v>
      </c>
      <c r="BD24" t="s">
        <v>105</v>
      </c>
      <c r="BE24" t="s">
        <v>105</v>
      </c>
      <c r="BF24">
        <v>355627887280</v>
      </c>
      <c r="BG24">
        <v>332269444899</v>
      </c>
      <c r="BH24">
        <v>333466249749</v>
      </c>
      <c r="BI24">
        <v>329788664785</v>
      </c>
      <c r="BJ24">
        <v>330276440576</v>
      </c>
      <c r="BK24">
        <v>330064106209</v>
      </c>
      <c r="BL24">
        <v>325160606339</v>
      </c>
      <c r="BM24">
        <v>324183984520</v>
      </c>
      <c r="BN24">
        <v>0</v>
      </c>
      <c r="BO24">
        <v>0</v>
      </c>
      <c r="BP24">
        <v>321643905872</v>
      </c>
      <c r="BQ24">
        <v>323428176330</v>
      </c>
      <c r="BR24">
        <v>326438456610</v>
      </c>
      <c r="BS24">
        <v>326363967076</v>
      </c>
      <c r="BT24">
        <v>326487430236</v>
      </c>
      <c r="BU24">
        <v>326687204755</v>
      </c>
      <c r="BV24" t="s">
        <v>105</v>
      </c>
      <c r="BW24" t="s">
        <v>105</v>
      </c>
      <c r="BX24">
        <v>335409785020</v>
      </c>
      <c r="BY24">
        <v>334351600615</v>
      </c>
      <c r="BZ24">
        <v>327993343271</v>
      </c>
      <c r="CA24">
        <v>327983412433</v>
      </c>
      <c r="CB24">
        <v>333292344903</v>
      </c>
      <c r="CC24">
        <v>334075956576</v>
      </c>
      <c r="CD24">
        <v>0</v>
      </c>
      <c r="CE24">
        <v>0</v>
      </c>
      <c r="CF24">
        <v>333172726028</v>
      </c>
      <c r="CG24">
        <v>334174173333</v>
      </c>
      <c r="CH24">
        <v>329714050788</v>
      </c>
      <c r="CI24">
        <v>329426416761</v>
      </c>
      <c r="CJ24">
        <v>328086272018</v>
      </c>
      <c r="CK24">
        <v>328326670789</v>
      </c>
      <c r="CL24">
        <v>318229134637</v>
      </c>
      <c r="CM24">
        <v>332325996614</v>
      </c>
      <c r="CN24" t="s">
        <v>105</v>
      </c>
      <c r="CO24" t="s">
        <v>105</v>
      </c>
      <c r="CP24">
        <v>334555369726</v>
      </c>
      <c r="CQ24">
        <v>336074924230</v>
      </c>
      <c r="CR24">
        <v>334075956575</v>
      </c>
      <c r="CS24">
        <v>333292344902</v>
      </c>
      <c r="CT24">
        <v>0</v>
      </c>
      <c r="CU24">
        <v>0</v>
      </c>
      <c r="CV24">
        <v>324910733196</v>
      </c>
      <c r="CW24">
        <v>322883470781</v>
      </c>
      <c r="CX24">
        <v>331114627820</v>
      </c>
      <c r="CY24">
        <v>331613359191</v>
      </c>
      <c r="CZ24">
        <v>322026825664</v>
      </c>
      <c r="DA24">
        <v>322045931182</v>
      </c>
      <c r="DB24">
        <v>335936794268</v>
      </c>
      <c r="DC24">
        <v>335785955864</v>
      </c>
      <c r="DD24">
        <v>330917959978</v>
      </c>
      <c r="DE24">
        <v>330260420159</v>
      </c>
      <c r="DF24" t="s">
        <v>105</v>
      </c>
      <c r="DG24" t="s">
        <v>105</v>
      </c>
      <c r="DH24">
        <v>329449302695</v>
      </c>
      <c r="DI24">
        <v>329920703967</v>
      </c>
      <c r="DJ24">
        <v>0</v>
      </c>
      <c r="DK24">
        <v>0</v>
      </c>
      <c r="DL24">
        <v>334174173332</v>
      </c>
      <c r="DM24">
        <v>333172726028</v>
      </c>
      <c r="DN24">
        <v>334095292840</v>
      </c>
      <c r="DO24">
        <v>333848092682</v>
      </c>
      <c r="DP24">
        <v>327798800753</v>
      </c>
      <c r="DQ24">
        <v>327823917151</v>
      </c>
      <c r="DR24">
        <v>331566407243</v>
      </c>
      <c r="DS24">
        <v>332848097578</v>
      </c>
      <c r="DT24">
        <v>327309226330</v>
      </c>
      <c r="DU24">
        <v>326385206869</v>
      </c>
      <c r="DV24">
        <v>327220075270</v>
      </c>
      <c r="DW24">
        <v>326930840364</v>
      </c>
      <c r="DX24" t="s">
        <v>105</v>
      </c>
      <c r="DY24" t="s">
        <v>105</v>
      </c>
      <c r="ED24">
        <f t="shared" si="1"/>
        <v>1743554120</v>
      </c>
      <c r="EE24">
        <f t="shared" si="2"/>
        <v>323100354700</v>
      </c>
      <c r="EF24">
        <f t="shared" si="3"/>
        <v>298982185822</v>
      </c>
      <c r="EG24" t="str">
        <f t="shared" si="4"/>
        <v>N/A</v>
      </c>
      <c r="EH24" t="str">
        <f t="shared" si="4"/>
        <v>N/A</v>
      </c>
      <c r="EI24">
        <f t="shared" si="5"/>
        <v>333525026587</v>
      </c>
      <c r="EJ24">
        <f t="shared" si="6"/>
        <v>334591594173</v>
      </c>
      <c r="EK24">
        <f t="shared" si="7"/>
        <v>328337673883</v>
      </c>
      <c r="EL24">
        <f t="shared" si="7"/>
        <v>328025438632</v>
      </c>
      <c r="EM24">
        <f t="shared" si="8"/>
        <v>323428176330</v>
      </c>
      <c r="EN24">
        <f t="shared" si="9"/>
        <v>321643905872</v>
      </c>
      <c r="EO24">
        <f t="shared" si="10"/>
        <v>334174173333</v>
      </c>
      <c r="EP24">
        <f t="shared" si="11"/>
        <v>333172726028</v>
      </c>
      <c r="EQ24">
        <f t="shared" si="12"/>
        <v>329794455091</v>
      </c>
      <c r="ER24">
        <f t="shared" si="12"/>
        <v>331881824567</v>
      </c>
      <c r="ES24">
        <f t="shared" si="12"/>
        <v>338957887695</v>
      </c>
      <c r="ET24">
        <f t="shared" si="12"/>
        <v>338318454848</v>
      </c>
      <c r="FO24" s="3"/>
    </row>
    <row r="25" spans="1:171" x14ac:dyDescent="0.35">
      <c r="A25">
        <v>1743554122</v>
      </c>
      <c r="B25" t="s">
        <v>105</v>
      </c>
      <c r="C25" t="s">
        <v>105</v>
      </c>
      <c r="D25">
        <v>298982185822</v>
      </c>
      <c r="E25">
        <v>323100354700</v>
      </c>
      <c r="F25">
        <v>331611237365</v>
      </c>
      <c r="G25">
        <v>331114530732</v>
      </c>
      <c r="H25">
        <v>326687204756</v>
      </c>
      <c r="I25">
        <v>326487430237</v>
      </c>
      <c r="J25">
        <v>332848097578</v>
      </c>
      <c r="K25">
        <v>331566407244</v>
      </c>
      <c r="L25">
        <v>332242941910</v>
      </c>
      <c r="M25">
        <v>332326790819</v>
      </c>
      <c r="N25">
        <v>348876345851</v>
      </c>
      <c r="O25">
        <v>334717081694</v>
      </c>
      <c r="P25">
        <v>338409086853</v>
      </c>
      <c r="Q25">
        <v>338951319323</v>
      </c>
      <c r="R25">
        <v>0</v>
      </c>
      <c r="S25">
        <v>0</v>
      </c>
      <c r="T25" t="s">
        <v>105</v>
      </c>
      <c r="U25" t="s">
        <v>105</v>
      </c>
      <c r="V25">
        <v>333848092683</v>
      </c>
      <c r="W25">
        <v>334095292840</v>
      </c>
      <c r="X25">
        <v>328337673883</v>
      </c>
      <c r="Y25">
        <v>328025438632</v>
      </c>
      <c r="Z25">
        <v>335779876155</v>
      </c>
      <c r="AA25">
        <v>335932330400</v>
      </c>
      <c r="AB25">
        <v>334351600615</v>
      </c>
      <c r="AC25">
        <v>335409785020</v>
      </c>
      <c r="AD25">
        <v>329794455091</v>
      </c>
      <c r="AE25">
        <v>331881824567</v>
      </c>
      <c r="AF25">
        <v>338957887695</v>
      </c>
      <c r="AG25">
        <v>338318454848</v>
      </c>
      <c r="AH25">
        <v>0</v>
      </c>
      <c r="AI25">
        <v>0</v>
      </c>
      <c r="AJ25">
        <v>334591594173</v>
      </c>
      <c r="AK25">
        <v>333525026587</v>
      </c>
      <c r="AL25" t="s">
        <v>105</v>
      </c>
      <c r="AM25" t="s">
        <v>105</v>
      </c>
      <c r="AN25">
        <v>327636615828</v>
      </c>
      <c r="AO25">
        <v>327618236219</v>
      </c>
      <c r="AP25">
        <v>330452237721</v>
      </c>
      <c r="AQ25">
        <v>329809027975</v>
      </c>
      <c r="AR25">
        <v>330064106210</v>
      </c>
      <c r="AS25">
        <v>330276440577</v>
      </c>
      <c r="AT25">
        <v>332326790818</v>
      </c>
      <c r="AU25">
        <v>332242941910</v>
      </c>
      <c r="AV25">
        <v>329920718558</v>
      </c>
      <c r="AW25">
        <v>329449317123</v>
      </c>
      <c r="AX25">
        <v>0</v>
      </c>
      <c r="AY25">
        <v>0</v>
      </c>
      <c r="AZ25">
        <v>344673486571</v>
      </c>
      <c r="BA25">
        <v>322138403401</v>
      </c>
      <c r="BB25">
        <v>326363967076</v>
      </c>
      <c r="BC25">
        <v>326438456611</v>
      </c>
      <c r="BD25" t="s">
        <v>105</v>
      </c>
      <c r="BE25" t="s">
        <v>105</v>
      </c>
      <c r="BF25">
        <v>355627887280</v>
      </c>
      <c r="BG25">
        <v>332269444899</v>
      </c>
      <c r="BH25">
        <v>333466249749</v>
      </c>
      <c r="BI25">
        <v>329788664785</v>
      </c>
      <c r="BJ25">
        <v>330276440576</v>
      </c>
      <c r="BK25">
        <v>330064106209</v>
      </c>
      <c r="BL25">
        <v>325160606339</v>
      </c>
      <c r="BM25">
        <v>324183984520</v>
      </c>
      <c r="BN25">
        <v>0</v>
      </c>
      <c r="BO25">
        <v>0</v>
      </c>
      <c r="BP25">
        <v>321643905872</v>
      </c>
      <c r="BQ25">
        <v>323428176330</v>
      </c>
      <c r="BR25">
        <v>326438456610</v>
      </c>
      <c r="BS25">
        <v>326363967076</v>
      </c>
      <c r="BT25">
        <v>326487430236</v>
      </c>
      <c r="BU25">
        <v>326687204755</v>
      </c>
      <c r="BV25" t="s">
        <v>105</v>
      </c>
      <c r="BW25" t="s">
        <v>105</v>
      </c>
      <c r="BX25">
        <v>335409785020</v>
      </c>
      <c r="BY25">
        <v>334351600615</v>
      </c>
      <c r="BZ25">
        <v>327993343271</v>
      </c>
      <c r="CA25">
        <v>327983412433</v>
      </c>
      <c r="CB25">
        <v>333292344903</v>
      </c>
      <c r="CC25">
        <v>334075956576</v>
      </c>
      <c r="CD25">
        <v>0</v>
      </c>
      <c r="CE25">
        <v>0</v>
      </c>
      <c r="CF25">
        <v>333172726028</v>
      </c>
      <c r="CG25">
        <v>334174173333</v>
      </c>
      <c r="CH25">
        <v>329714050788</v>
      </c>
      <c r="CI25">
        <v>329426416761</v>
      </c>
      <c r="CJ25">
        <v>328086272018</v>
      </c>
      <c r="CK25">
        <v>328326670789</v>
      </c>
      <c r="CL25">
        <v>318229134637</v>
      </c>
      <c r="CM25">
        <v>332325996614</v>
      </c>
      <c r="CN25" t="s">
        <v>105</v>
      </c>
      <c r="CO25" t="s">
        <v>105</v>
      </c>
      <c r="CP25">
        <v>334555369726</v>
      </c>
      <c r="CQ25">
        <v>336074924230</v>
      </c>
      <c r="CR25">
        <v>334075956575</v>
      </c>
      <c r="CS25">
        <v>333292344902</v>
      </c>
      <c r="CT25">
        <v>0</v>
      </c>
      <c r="CU25">
        <v>0</v>
      </c>
      <c r="CV25">
        <v>324910733196</v>
      </c>
      <c r="CW25">
        <v>322883470781</v>
      </c>
      <c r="CX25">
        <v>331114627820</v>
      </c>
      <c r="CY25">
        <v>331613359191</v>
      </c>
      <c r="CZ25">
        <v>322026825664</v>
      </c>
      <c r="DA25">
        <v>322045931182</v>
      </c>
      <c r="DB25">
        <v>335936794268</v>
      </c>
      <c r="DC25">
        <v>335785955864</v>
      </c>
      <c r="DD25">
        <v>330917959978</v>
      </c>
      <c r="DE25">
        <v>330260420159</v>
      </c>
      <c r="DF25" t="s">
        <v>105</v>
      </c>
      <c r="DG25" t="s">
        <v>105</v>
      </c>
      <c r="DH25">
        <v>329449302695</v>
      </c>
      <c r="DI25">
        <v>329920703967</v>
      </c>
      <c r="DJ25">
        <v>0</v>
      </c>
      <c r="DK25">
        <v>0</v>
      </c>
      <c r="DL25">
        <v>334174173332</v>
      </c>
      <c r="DM25">
        <v>333172726028</v>
      </c>
      <c r="DN25">
        <v>334095292840</v>
      </c>
      <c r="DO25">
        <v>333848092682</v>
      </c>
      <c r="DP25">
        <v>327798800753</v>
      </c>
      <c r="DQ25">
        <v>327823917151</v>
      </c>
      <c r="DR25">
        <v>331566407243</v>
      </c>
      <c r="DS25">
        <v>332848097578</v>
      </c>
      <c r="DT25">
        <v>327309226330</v>
      </c>
      <c r="DU25">
        <v>326385206869</v>
      </c>
      <c r="DV25">
        <v>327220075270</v>
      </c>
      <c r="DW25">
        <v>326930840364</v>
      </c>
      <c r="DX25" t="s">
        <v>105</v>
      </c>
      <c r="DY25" t="s">
        <v>105</v>
      </c>
      <c r="ED25">
        <f t="shared" si="1"/>
        <v>1743554122</v>
      </c>
      <c r="EE25">
        <f t="shared" si="2"/>
        <v>323100354700</v>
      </c>
      <c r="EF25">
        <f t="shared" si="3"/>
        <v>298982185822</v>
      </c>
      <c r="EG25" t="str">
        <f t="shared" si="4"/>
        <v>N/A</v>
      </c>
      <c r="EH25" t="str">
        <f t="shared" si="4"/>
        <v>N/A</v>
      </c>
      <c r="EI25">
        <f t="shared" si="5"/>
        <v>333525026587</v>
      </c>
      <c r="EJ25">
        <f t="shared" si="6"/>
        <v>334591594173</v>
      </c>
      <c r="EK25">
        <f t="shared" si="7"/>
        <v>328337673883</v>
      </c>
      <c r="EL25">
        <f t="shared" si="7"/>
        <v>328025438632</v>
      </c>
      <c r="EM25">
        <f t="shared" si="8"/>
        <v>323428176330</v>
      </c>
      <c r="EN25">
        <f t="shared" si="9"/>
        <v>321643905872</v>
      </c>
      <c r="EO25">
        <f t="shared" si="10"/>
        <v>334174173333</v>
      </c>
      <c r="EP25">
        <f t="shared" si="11"/>
        <v>333172726028</v>
      </c>
      <c r="EQ25">
        <f t="shared" si="12"/>
        <v>329794455091</v>
      </c>
      <c r="ER25">
        <f t="shared" si="12"/>
        <v>331881824567</v>
      </c>
      <c r="ES25">
        <f t="shared" si="12"/>
        <v>338957887695</v>
      </c>
      <c r="ET25">
        <f t="shared" si="12"/>
        <v>338318454848</v>
      </c>
      <c r="FO25" s="3"/>
    </row>
    <row r="26" spans="1:171" x14ac:dyDescent="0.35">
      <c r="A26">
        <v>1743554123</v>
      </c>
      <c r="B26" t="s">
        <v>105</v>
      </c>
      <c r="C26" t="s">
        <v>105</v>
      </c>
      <c r="D26">
        <v>298982185822</v>
      </c>
      <c r="E26">
        <v>323100354700</v>
      </c>
      <c r="F26">
        <v>331611237365</v>
      </c>
      <c r="G26">
        <v>331114530732</v>
      </c>
      <c r="H26">
        <v>326687204756</v>
      </c>
      <c r="I26">
        <v>326487430237</v>
      </c>
      <c r="J26">
        <v>332848097578</v>
      </c>
      <c r="K26">
        <v>331566407244</v>
      </c>
      <c r="L26">
        <v>332242941910</v>
      </c>
      <c r="M26">
        <v>332326790819</v>
      </c>
      <c r="N26">
        <v>348876345851</v>
      </c>
      <c r="O26">
        <v>334717081694</v>
      </c>
      <c r="P26">
        <v>338409086853</v>
      </c>
      <c r="Q26">
        <v>338951319323</v>
      </c>
      <c r="R26">
        <v>0</v>
      </c>
      <c r="S26">
        <v>0</v>
      </c>
      <c r="T26" t="s">
        <v>105</v>
      </c>
      <c r="U26" t="s">
        <v>105</v>
      </c>
      <c r="V26">
        <v>333848092683</v>
      </c>
      <c r="W26">
        <v>334095292840</v>
      </c>
      <c r="X26">
        <v>328337673883</v>
      </c>
      <c r="Y26">
        <v>328025438632</v>
      </c>
      <c r="Z26">
        <v>335779876155</v>
      </c>
      <c r="AA26">
        <v>335932330400</v>
      </c>
      <c r="AB26">
        <v>334351600615</v>
      </c>
      <c r="AC26">
        <v>335409785020</v>
      </c>
      <c r="AD26">
        <v>329794455091</v>
      </c>
      <c r="AE26">
        <v>331881824567</v>
      </c>
      <c r="AF26">
        <v>338957887695</v>
      </c>
      <c r="AG26">
        <v>338318454848</v>
      </c>
      <c r="AH26">
        <v>0</v>
      </c>
      <c r="AI26">
        <v>0</v>
      </c>
      <c r="AJ26">
        <v>334591594173</v>
      </c>
      <c r="AK26">
        <v>333525026587</v>
      </c>
      <c r="AL26" t="s">
        <v>105</v>
      </c>
      <c r="AM26" t="s">
        <v>105</v>
      </c>
      <c r="AN26">
        <v>327636615828</v>
      </c>
      <c r="AO26">
        <v>327618236219</v>
      </c>
      <c r="AP26">
        <v>330452237721</v>
      </c>
      <c r="AQ26">
        <v>329809027975</v>
      </c>
      <c r="AR26">
        <v>330064106210</v>
      </c>
      <c r="AS26">
        <v>330276440577</v>
      </c>
      <c r="AT26">
        <v>332326790818</v>
      </c>
      <c r="AU26">
        <v>332242941910</v>
      </c>
      <c r="AV26">
        <v>329920718558</v>
      </c>
      <c r="AW26">
        <v>329449317123</v>
      </c>
      <c r="AX26">
        <v>0</v>
      </c>
      <c r="AY26">
        <v>0</v>
      </c>
      <c r="AZ26">
        <v>344673486571</v>
      </c>
      <c r="BA26">
        <v>322138403401</v>
      </c>
      <c r="BB26">
        <v>326363967076</v>
      </c>
      <c r="BC26">
        <v>326438456611</v>
      </c>
      <c r="BD26" t="s">
        <v>105</v>
      </c>
      <c r="BE26" t="s">
        <v>105</v>
      </c>
      <c r="BF26">
        <v>355627887280</v>
      </c>
      <c r="BG26">
        <v>332269444899</v>
      </c>
      <c r="BH26">
        <v>333466249749</v>
      </c>
      <c r="BI26">
        <v>329788664785</v>
      </c>
      <c r="BJ26">
        <v>330276440576</v>
      </c>
      <c r="BK26">
        <v>330064106209</v>
      </c>
      <c r="BL26">
        <v>325160606339</v>
      </c>
      <c r="BM26">
        <v>324183984520</v>
      </c>
      <c r="BN26">
        <v>0</v>
      </c>
      <c r="BO26">
        <v>0</v>
      </c>
      <c r="BP26">
        <v>321643905872</v>
      </c>
      <c r="BQ26">
        <v>323428176330</v>
      </c>
      <c r="BR26">
        <v>326438456610</v>
      </c>
      <c r="BS26">
        <v>326363967076</v>
      </c>
      <c r="BT26">
        <v>326487430236</v>
      </c>
      <c r="BU26">
        <v>326687204755</v>
      </c>
      <c r="BV26" t="s">
        <v>105</v>
      </c>
      <c r="BW26" t="s">
        <v>105</v>
      </c>
      <c r="BX26">
        <v>335409785020</v>
      </c>
      <c r="BY26">
        <v>334351600615</v>
      </c>
      <c r="BZ26">
        <v>327993343271</v>
      </c>
      <c r="CA26">
        <v>327983412433</v>
      </c>
      <c r="CB26">
        <v>333292344903</v>
      </c>
      <c r="CC26">
        <v>334075956576</v>
      </c>
      <c r="CD26">
        <v>0</v>
      </c>
      <c r="CE26">
        <v>0</v>
      </c>
      <c r="CF26">
        <v>333172726028</v>
      </c>
      <c r="CG26">
        <v>334174173333</v>
      </c>
      <c r="CH26">
        <v>329714050788</v>
      </c>
      <c r="CI26">
        <v>329426416761</v>
      </c>
      <c r="CJ26">
        <v>328086272018</v>
      </c>
      <c r="CK26">
        <v>328326670789</v>
      </c>
      <c r="CL26">
        <v>318229134637</v>
      </c>
      <c r="CM26">
        <v>332325996614</v>
      </c>
      <c r="CN26" t="s">
        <v>105</v>
      </c>
      <c r="CO26" t="s">
        <v>105</v>
      </c>
      <c r="CP26">
        <v>334555369726</v>
      </c>
      <c r="CQ26">
        <v>336074924230</v>
      </c>
      <c r="CR26">
        <v>334075956575</v>
      </c>
      <c r="CS26">
        <v>333292344902</v>
      </c>
      <c r="CT26">
        <v>0</v>
      </c>
      <c r="CU26">
        <v>0</v>
      </c>
      <c r="CV26">
        <v>324910733196</v>
      </c>
      <c r="CW26">
        <v>322883470781</v>
      </c>
      <c r="CX26">
        <v>331114627820</v>
      </c>
      <c r="CY26">
        <v>331613359191</v>
      </c>
      <c r="CZ26">
        <v>322026825664</v>
      </c>
      <c r="DA26">
        <v>322045931182</v>
      </c>
      <c r="DB26">
        <v>335936794268</v>
      </c>
      <c r="DC26">
        <v>335785955864</v>
      </c>
      <c r="DD26">
        <v>330917959978</v>
      </c>
      <c r="DE26">
        <v>330260420159</v>
      </c>
      <c r="DF26" t="s">
        <v>105</v>
      </c>
      <c r="DG26" t="s">
        <v>105</v>
      </c>
      <c r="DH26">
        <v>329449302695</v>
      </c>
      <c r="DI26">
        <v>329920703967</v>
      </c>
      <c r="DJ26">
        <v>0</v>
      </c>
      <c r="DK26">
        <v>0</v>
      </c>
      <c r="DL26">
        <v>334174173332</v>
      </c>
      <c r="DM26">
        <v>333172726028</v>
      </c>
      <c r="DN26">
        <v>334095292840</v>
      </c>
      <c r="DO26">
        <v>333848092682</v>
      </c>
      <c r="DP26">
        <v>327798800753</v>
      </c>
      <c r="DQ26">
        <v>327823917151</v>
      </c>
      <c r="DR26">
        <v>331566407243</v>
      </c>
      <c r="DS26">
        <v>332848097578</v>
      </c>
      <c r="DT26">
        <v>327309226330</v>
      </c>
      <c r="DU26">
        <v>326385206869</v>
      </c>
      <c r="DV26">
        <v>327220075270</v>
      </c>
      <c r="DW26">
        <v>326930840364</v>
      </c>
      <c r="DX26" t="s">
        <v>105</v>
      </c>
      <c r="DY26" t="s">
        <v>105</v>
      </c>
      <c r="ED26">
        <f t="shared" si="1"/>
        <v>1743554123</v>
      </c>
      <c r="EE26">
        <f t="shared" si="2"/>
        <v>323100354700</v>
      </c>
      <c r="EF26">
        <f t="shared" si="3"/>
        <v>298982185822</v>
      </c>
      <c r="EG26" t="str">
        <f t="shared" si="4"/>
        <v>N/A</v>
      </c>
      <c r="EH26" t="str">
        <f t="shared" si="4"/>
        <v>N/A</v>
      </c>
      <c r="EI26">
        <f t="shared" si="5"/>
        <v>333525026587</v>
      </c>
      <c r="EJ26">
        <f t="shared" si="6"/>
        <v>334591594173</v>
      </c>
      <c r="EK26">
        <f t="shared" si="7"/>
        <v>328337673883</v>
      </c>
      <c r="EL26">
        <f t="shared" si="7"/>
        <v>328025438632</v>
      </c>
      <c r="EM26">
        <f t="shared" si="8"/>
        <v>323428176330</v>
      </c>
      <c r="EN26">
        <f t="shared" si="9"/>
        <v>321643905872</v>
      </c>
      <c r="EO26">
        <f t="shared" si="10"/>
        <v>334174173333</v>
      </c>
      <c r="EP26">
        <f t="shared" si="11"/>
        <v>333172726028</v>
      </c>
      <c r="EQ26">
        <f t="shared" si="12"/>
        <v>329794455091</v>
      </c>
      <c r="ER26">
        <f t="shared" si="12"/>
        <v>331881824567</v>
      </c>
      <c r="ES26">
        <f t="shared" si="12"/>
        <v>338957887695</v>
      </c>
      <c r="ET26">
        <f t="shared" si="12"/>
        <v>338318454848</v>
      </c>
      <c r="FO26" s="3"/>
    </row>
    <row r="27" spans="1:171" x14ac:dyDescent="0.35">
      <c r="A27">
        <v>1743554125</v>
      </c>
      <c r="B27" t="s">
        <v>105</v>
      </c>
      <c r="C27" t="s">
        <v>105</v>
      </c>
      <c r="D27">
        <v>298982185822</v>
      </c>
      <c r="E27">
        <v>323100354700</v>
      </c>
      <c r="F27">
        <v>331611237365</v>
      </c>
      <c r="G27">
        <v>331114530732</v>
      </c>
      <c r="H27">
        <v>326687204756</v>
      </c>
      <c r="I27">
        <v>326487430237</v>
      </c>
      <c r="J27">
        <v>332848097578</v>
      </c>
      <c r="K27">
        <v>331566407244</v>
      </c>
      <c r="L27">
        <v>332242941910</v>
      </c>
      <c r="M27">
        <v>332326790819</v>
      </c>
      <c r="N27">
        <v>348876345851</v>
      </c>
      <c r="O27">
        <v>334717081694</v>
      </c>
      <c r="P27">
        <v>338409086853</v>
      </c>
      <c r="Q27">
        <v>338951319323</v>
      </c>
      <c r="R27">
        <v>0</v>
      </c>
      <c r="S27">
        <v>0</v>
      </c>
      <c r="T27" t="s">
        <v>105</v>
      </c>
      <c r="U27" t="s">
        <v>105</v>
      </c>
      <c r="V27">
        <v>333848092683</v>
      </c>
      <c r="W27">
        <v>334095292840</v>
      </c>
      <c r="X27">
        <v>328337673883</v>
      </c>
      <c r="Y27">
        <v>328025438632</v>
      </c>
      <c r="Z27">
        <v>335779876155</v>
      </c>
      <c r="AA27">
        <v>335932330400</v>
      </c>
      <c r="AB27">
        <v>334351600615</v>
      </c>
      <c r="AC27">
        <v>335409785020</v>
      </c>
      <c r="AD27">
        <v>329794455091</v>
      </c>
      <c r="AE27">
        <v>331881824567</v>
      </c>
      <c r="AF27">
        <v>338957887695</v>
      </c>
      <c r="AG27">
        <v>338318454848</v>
      </c>
      <c r="AH27">
        <v>0</v>
      </c>
      <c r="AI27">
        <v>0</v>
      </c>
      <c r="AJ27">
        <v>334591594173</v>
      </c>
      <c r="AK27">
        <v>333525026587</v>
      </c>
      <c r="AL27" t="s">
        <v>105</v>
      </c>
      <c r="AM27" t="s">
        <v>105</v>
      </c>
      <c r="AN27">
        <v>327636615828</v>
      </c>
      <c r="AO27">
        <v>327618236219</v>
      </c>
      <c r="AP27">
        <v>330452237721</v>
      </c>
      <c r="AQ27">
        <v>329809027975</v>
      </c>
      <c r="AR27">
        <v>330064106210</v>
      </c>
      <c r="AS27">
        <v>330276440577</v>
      </c>
      <c r="AT27">
        <v>332326790818</v>
      </c>
      <c r="AU27">
        <v>332242941910</v>
      </c>
      <c r="AV27">
        <v>329920718558</v>
      </c>
      <c r="AW27">
        <v>329449317123</v>
      </c>
      <c r="AX27">
        <v>0</v>
      </c>
      <c r="AY27">
        <v>0</v>
      </c>
      <c r="AZ27">
        <v>344673486571</v>
      </c>
      <c r="BA27">
        <v>322138403401</v>
      </c>
      <c r="BB27">
        <v>326363967076</v>
      </c>
      <c r="BC27">
        <v>326438456611</v>
      </c>
      <c r="BD27" t="s">
        <v>105</v>
      </c>
      <c r="BE27" t="s">
        <v>105</v>
      </c>
      <c r="BF27">
        <v>355627887280</v>
      </c>
      <c r="BG27">
        <v>332269444899</v>
      </c>
      <c r="BH27">
        <v>333466249749</v>
      </c>
      <c r="BI27">
        <v>329788664785</v>
      </c>
      <c r="BJ27">
        <v>330276440576</v>
      </c>
      <c r="BK27">
        <v>330064106209</v>
      </c>
      <c r="BL27">
        <v>325160606339</v>
      </c>
      <c r="BM27">
        <v>324183984520</v>
      </c>
      <c r="BN27">
        <v>0</v>
      </c>
      <c r="BO27">
        <v>0</v>
      </c>
      <c r="BP27">
        <v>321643905872</v>
      </c>
      <c r="BQ27">
        <v>323428176330</v>
      </c>
      <c r="BR27">
        <v>326438456610</v>
      </c>
      <c r="BS27">
        <v>326363967076</v>
      </c>
      <c r="BT27">
        <v>326487430236</v>
      </c>
      <c r="BU27">
        <v>326687204755</v>
      </c>
      <c r="BV27" t="s">
        <v>105</v>
      </c>
      <c r="BW27" t="s">
        <v>105</v>
      </c>
      <c r="BX27">
        <v>335409785020</v>
      </c>
      <c r="BY27">
        <v>334351600615</v>
      </c>
      <c r="BZ27">
        <v>327993343271</v>
      </c>
      <c r="CA27">
        <v>327983412433</v>
      </c>
      <c r="CB27">
        <v>333292344903</v>
      </c>
      <c r="CC27">
        <v>334075956576</v>
      </c>
      <c r="CD27">
        <v>0</v>
      </c>
      <c r="CE27">
        <v>0</v>
      </c>
      <c r="CF27">
        <v>333172726028</v>
      </c>
      <c r="CG27">
        <v>334174173333</v>
      </c>
      <c r="CH27">
        <v>329714050788</v>
      </c>
      <c r="CI27">
        <v>329426416761</v>
      </c>
      <c r="CJ27">
        <v>328086272018</v>
      </c>
      <c r="CK27">
        <v>328326670789</v>
      </c>
      <c r="CL27">
        <v>318229134637</v>
      </c>
      <c r="CM27">
        <v>332325996614</v>
      </c>
      <c r="CN27" t="s">
        <v>105</v>
      </c>
      <c r="CO27" t="s">
        <v>105</v>
      </c>
      <c r="CP27">
        <v>334555369726</v>
      </c>
      <c r="CQ27">
        <v>336074924230</v>
      </c>
      <c r="CR27">
        <v>334075956575</v>
      </c>
      <c r="CS27">
        <v>333292344902</v>
      </c>
      <c r="CT27">
        <v>0</v>
      </c>
      <c r="CU27">
        <v>0</v>
      </c>
      <c r="CV27">
        <v>324910733196</v>
      </c>
      <c r="CW27">
        <v>322883470781</v>
      </c>
      <c r="CX27">
        <v>331114627820</v>
      </c>
      <c r="CY27">
        <v>331613359191</v>
      </c>
      <c r="CZ27">
        <v>322026825664</v>
      </c>
      <c r="DA27">
        <v>322045931182</v>
      </c>
      <c r="DB27">
        <v>335936794268</v>
      </c>
      <c r="DC27">
        <v>335785955864</v>
      </c>
      <c r="DD27">
        <v>330917959978</v>
      </c>
      <c r="DE27">
        <v>330260420159</v>
      </c>
      <c r="DF27" t="s">
        <v>105</v>
      </c>
      <c r="DG27" t="s">
        <v>105</v>
      </c>
      <c r="DH27">
        <v>329449302695</v>
      </c>
      <c r="DI27">
        <v>329920703967</v>
      </c>
      <c r="DJ27">
        <v>0</v>
      </c>
      <c r="DK27">
        <v>0</v>
      </c>
      <c r="DL27">
        <v>334174173332</v>
      </c>
      <c r="DM27">
        <v>333172726028</v>
      </c>
      <c r="DN27">
        <v>334095292840</v>
      </c>
      <c r="DO27">
        <v>333848092682</v>
      </c>
      <c r="DP27">
        <v>327798800753</v>
      </c>
      <c r="DQ27">
        <v>327823917151</v>
      </c>
      <c r="DR27">
        <v>331566407243</v>
      </c>
      <c r="DS27">
        <v>332848097578</v>
      </c>
      <c r="DT27">
        <v>327309226330</v>
      </c>
      <c r="DU27">
        <v>326385206869</v>
      </c>
      <c r="DV27">
        <v>327220075270</v>
      </c>
      <c r="DW27">
        <v>326930840364</v>
      </c>
      <c r="DX27" t="s">
        <v>105</v>
      </c>
      <c r="DY27" t="s">
        <v>105</v>
      </c>
      <c r="ED27">
        <f t="shared" si="1"/>
        <v>1743554125</v>
      </c>
      <c r="EE27">
        <f t="shared" si="2"/>
        <v>323100354700</v>
      </c>
      <c r="EF27">
        <f t="shared" si="3"/>
        <v>298982185822</v>
      </c>
      <c r="EG27" t="str">
        <f t="shared" si="4"/>
        <v>N/A</v>
      </c>
      <c r="EH27" t="str">
        <f t="shared" si="4"/>
        <v>N/A</v>
      </c>
      <c r="EI27">
        <f t="shared" si="5"/>
        <v>333525026587</v>
      </c>
      <c r="EJ27">
        <f t="shared" si="6"/>
        <v>334591594173</v>
      </c>
      <c r="EK27">
        <f t="shared" si="7"/>
        <v>328337673883</v>
      </c>
      <c r="EL27">
        <f t="shared" si="7"/>
        <v>328025438632</v>
      </c>
      <c r="EM27">
        <f t="shared" si="8"/>
        <v>323428176330</v>
      </c>
      <c r="EN27">
        <f t="shared" si="9"/>
        <v>321643905872</v>
      </c>
      <c r="EO27">
        <f t="shared" si="10"/>
        <v>334174173333</v>
      </c>
      <c r="EP27">
        <f t="shared" si="11"/>
        <v>333172726028</v>
      </c>
      <c r="EQ27">
        <f t="shared" si="12"/>
        <v>329794455091</v>
      </c>
      <c r="ER27">
        <f t="shared" si="12"/>
        <v>331881824567</v>
      </c>
      <c r="ES27">
        <f t="shared" si="12"/>
        <v>338957887695</v>
      </c>
      <c r="ET27">
        <f t="shared" si="12"/>
        <v>338318454848</v>
      </c>
      <c r="FO27" s="3"/>
    </row>
    <row r="28" spans="1:171" x14ac:dyDescent="0.35">
      <c r="A28">
        <v>1743554127</v>
      </c>
      <c r="B28" t="s">
        <v>105</v>
      </c>
      <c r="C28" t="s">
        <v>105</v>
      </c>
      <c r="D28">
        <v>298982185822</v>
      </c>
      <c r="E28">
        <v>323100354700</v>
      </c>
      <c r="F28">
        <v>331611237365</v>
      </c>
      <c r="G28">
        <v>331114530732</v>
      </c>
      <c r="H28">
        <v>326687204756</v>
      </c>
      <c r="I28">
        <v>326487430237</v>
      </c>
      <c r="J28">
        <v>332848097578</v>
      </c>
      <c r="K28">
        <v>331566407244</v>
      </c>
      <c r="L28">
        <v>332242941910</v>
      </c>
      <c r="M28">
        <v>332326790819</v>
      </c>
      <c r="N28">
        <v>348876345851</v>
      </c>
      <c r="O28">
        <v>334717081694</v>
      </c>
      <c r="P28">
        <v>338409086853</v>
      </c>
      <c r="Q28">
        <v>338951319323</v>
      </c>
      <c r="R28">
        <v>0</v>
      </c>
      <c r="S28">
        <v>0</v>
      </c>
      <c r="T28" t="s">
        <v>105</v>
      </c>
      <c r="U28" t="s">
        <v>105</v>
      </c>
      <c r="V28">
        <v>333848092683</v>
      </c>
      <c r="W28">
        <v>334095292840</v>
      </c>
      <c r="X28">
        <v>328337673883</v>
      </c>
      <c r="Y28">
        <v>328025438632</v>
      </c>
      <c r="Z28">
        <v>335779876155</v>
      </c>
      <c r="AA28">
        <v>335932330400</v>
      </c>
      <c r="AB28">
        <v>334351600615</v>
      </c>
      <c r="AC28">
        <v>335409785020</v>
      </c>
      <c r="AD28">
        <v>329794455091</v>
      </c>
      <c r="AE28">
        <v>331881824567</v>
      </c>
      <c r="AF28">
        <v>338957887695</v>
      </c>
      <c r="AG28">
        <v>338318454848</v>
      </c>
      <c r="AH28">
        <v>0</v>
      </c>
      <c r="AI28">
        <v>0</v>
      </c>
      <c r="AJ28">
        <v>334591594173</v>
      </c>
      <c r="AK28">
        <v>333525026587</v>
      </c>
      <c r="AL28" t="s">
        <v>105</v>
      </c>
      <c r="AM28" t="s">
        <v>105</v>
      </c>
      <c r="AN28">
        <v>327636615828</v>
      </c>
      <c r="AO28">
        <v>327618236219</v>
      </c>
      <c r="AP28">
        <v>330452237721</v>
      </c>
      <c r="AQ28">
        <v>329809027975</v>
      </c>
      <c r="AR28">
        <v>330064106210</v>
      </c>
      <c r="AS28">
        <v>330276440577</v>
      </c>
      <c r="AT28">
        <v>332326790818</v>
      </c>
      <c r="AU28">
        <v>332242941910</v>
      </c>
      <c r="AV28">
        <v>329920718558</v>
      </c>
      <c r="AW28">
        <v>329449317123</v>
      </c>
      <c r="AX28">
        <v>0</v>
      </c>
      <c r="AY28">
        <v>0</v>
      </c>
      <c r="AZ28">
        <v>344673486571</v>
      </c>
      <c r="BA28">
        <v>322138403401</v>
      </c>
      <c r="BB28">
        <v>326363967076</v>
      </c>
      <c r="BC28">
        <v>326438456611</v>
      </c>
      <c r="BD28" t="s">
        <v>105</v>
      </c>
      <c r="BE28" t="s">
        <v>105</v>
      </c>
      <c r="BF28">
        <v>355627887280</v>
      </c>
      <c r="BG28">
        <v>332269444899</v>
      </c>
      <c r="BH28">
        <v>333466249749</v>
      </c>
      <c r="BI28">
        <v>329788664785</v>
      </c>
      <c r="BJ28">
        <v>330276440576</v>
      </c>
      <c r="BK28">
        <v>330064106209</v>
      </c>
      <c r="BL28">
        <v>325160606339</v>
      </c>
      <c r="BM28">
        <v>324183984520</v>
      </c>
      <c r="BN28">
        <v>0</v>
      </c>
      <c r="BO28">
        <v>0</v>
      </c>
      <c r="BP28">
        <v>321643905872</v>
      </c>
      <c r="BQ28">
        <v>323428176330</v>
      </c>
      <c r="BR28">
        <v>326438456610</v>
      </c>
      <c r="BS28">
        <v>326363967076</v>
      </c>
      <c r="BT28">
        <v>326487430236</v>
      </c>
      <c r="BU28">
        <v>326687204755</v>
      </c>
      <c r="BV28" t="s">
        <v>105</v>
      </c>
      <c r="BW28" t="s">
        <v>105</v>
      </c>
      <c r="BX28">
        <v>335409785020</v>
      </c>
      <c r="BY28">
        <v>334351600615</v>
      </c>
      <c r="BZ28">
        <v>327993343271</v>
      </c>
      <c r="CA28">
        <v>327983412433</v>
      </c>
      <c r="CB28">
        <v>333292344903</v>
      </c>
      <c r="CC28">
        <v>334075956576</v>
      </c>
      <c r="CD28">
        <v>0</v>
      </c>
      <c r="CE28">
        <v>0</v>
      </c>
      <c r="CF28">
        <v>333172726028</v>
      </c>
      <c r="CG28">
        <v>334174173333</v>
      </c>
      <c r="CH28">
        <v>329714050788</v>
      </c>
      <c r="CI28">
        <v>329426416761</v>
      </c>
      <c r="CJ28">
        <v>328086272018</v>
      </c>
      <c r="CK28">
        <v>328326670789</v>
      </c>
      <c r="CL28">
        <v>318229134637</v>
      </c>
      <c r="CM28">
        <v>332325996614</v>
      </c>
      <c r="CN28" t="s">
        <v>105</v>
      </c>
      <c r="CO28" t="s">
        <v>105</v>
      </c>
      <c r="CP28">
        <v>334555369726</v>
      </c>
      <c r="CQ28">
        <v>336074924230</v>
      </c>
      <c r="CR28">
        <v>334075956575</v>
      </c>
      <c r="CS28">
        <v>333292344902</v>
      </c>
      <c r="CT28">
        <v>0</v>
      </c>
      <c r="CU28">
        <v>0</v>
      </c>
      <c r="CV28">
        <v>324910733196</v>
      </c>
      <c r="CW28">
        <v>322883470781</v>
      </c>
      <c r="CX28">
        <v>331114627820</v>
      </c>
      <c r="CY28">
        <v>331613359191</v>
      </c>
      <c r="CZ28">
        <v>322026825664</v>
      </c>
      <c r="DA28">
        <v>322045931182</v>
      </c>
      <c r="DB28">
        <v>335936794268</v>
      </c>
      <c r="DC28">
        <v>335785955864</v>
      </c>
      <c r="DD28">
        <v>330917959978</v>
      </c>
      <c r="DE28">
        <v>330260420159</v>
      </c>
      <c r="DF28" t="s">
        <v>105</v>
      </c>
      <c r="DG28" t="s">
        <v>105</v>
      </c>
      <c r="DH28">
        <v>329449302695</v>
      </c>
      <c r="DI28">
        <v>329920703967</v>
      </c>
      <c r="DJ28">
        <v>0</v>
      </c>
      <c r="DK28">
        <v>0</v>
      </c>
      <c r="DL28">
        <v>334174173332</v>
      </c>
      <c r="DM28">
        <v>333172726028</v>
      </c>
      <c r="DN28">
        <v>334095292840</v>
      </c>
      <c r="DO28">
        <v>333848092682</v>
      </c>
      <c r="DP28">
        <v>327798800753</v>
      </c>
      <c r="DQ28">
        <v>327823917151</v>
      </c>
      <c r="DR28">
        <v>331566407243</v>
      </c>
      <c r="DS28">
        <v>332848097578</v>
      </c>
      <c r="DT28">
        <v>327309226330</v>
      </c>
      <c r="DU28">
        <v>326385206869</v>
      </c>
      <c r="DV28">
        <v>327220075270</v>
      </c>
      <c r="DW28">
        <v>326930840364</v>
      </c>
      <c r="DX28" t="s">
        <v>105</v>
      </c>
      <c r="DY28" t="s">
        <v>105</v>
      </c>
      <c r="ED28">
        <f t="shared" si="1"/>
        <v>1743554127</v>
      </c>
      <c r="EE28">
        <f t="shared" si="2"/>
        <v>323100354700</v>
      </c>
      <c r="EF28">
        <f t="shared" si="3"/>
        <v>298982185822</v>
      </c>
      <c r="EG28" t="str">
        <f t="shared" si="4"/>
        <v>N/A</v>
      </c>
      <c r="EH28" t="str">
        <f t="shared" si="4"/>
        <v>N/A</v>
      </c>
      <c r="EI28">
        <f t="shared" si="5"/>
        <v>333525026587</v>
      </c>
      <c r="EJ28">
        <f t="shared" si="6"/>
        <v>334591594173</v>
      </c>
      <c r="EK28">
        <f t="shared" si="7"/>
        <v>328337673883</v>
      </c>
      <c r="EL28">
        <f t="shared" si="7"/>
        <v>328025438632</v>
      </c>
      <c r="EM28">
        <f t="shared" si="8"/>
        <v>323428176330</v>
      </c>
      <c r="EN28">
        <f t="shared" si="9"/>
        <v>321643905872</v>
      </c>
      <c r="EO28">
        <f t="shared" si="10"/>
        <v>334174173333</v>
      </c>
      <c r="EP28">
        <f t="shared" si="11"/>
        <v>333172726028</v>
      </c>
      <c r="EQ28">
        <f t="shared" si="12"/>
        <v>329794455091</v>
      </c>
      <c r="ER28">
        <f t="shared" si="12"/>
        <v>331881824567</v>
      </c>
      <c r="ES28">
        <f t="shared" si="12"/>
        <v>338957887695</v>
      </c>
      <c r="ET28">
        <f t="shared" si="12"/>
        <v>338318454848</v>
      </c>
      <c r="FO28" s="3"/>
    </row>
    <row r="29" spans="1:171" x14ac:dyDescent="0.35">
      <c r="A29">
        <v>1743554128</v>
      </c>
      <c r="B29" t="s">
        <v>105</v>
      </c>
      <c r="C29" t="s">
        <v>105</v>
      </c>
      <c r="D29">
        <v>298982185822</v>
      </c>
      <c r="E29">
        <v>323100354700</v>
      </c>
      <c r="F29">
        <v>331611237365</v>
      </c>
      <c r="G29">
        <v>331114530732</v>
      </c>
      <c r="H29">
        <v>326687204756</v>
      </c>
      <c r="I29">
        <v>326487430237</v>
      </c>
      <c r="J29">
        <v>332848097578</v>
      </c>
      <c r="K29">
        <v>331566407244</v>
      </c>
      <c r="L29">
        <v>332242941910</v>
      </c>
      <c r="M29">
        <v>332326790819</v>
      </c>
      <c r="N29">
        <v>348876345851</v>
      </c>
      <c r="O29">
        <v>334717081694</v>
      </c>
      <c r="P29">
        <v>338409086853</v>
      </c>
      <c r="Q29">
        <v>338951319323</v>
      </c>
      <c r="R29">
        <v>0</v>
      </c>
      <c r="S29">
        <v>0</v>
      </c>
      <c r="T29" t="s">
        <v>105</v>
      </c>
      <c r="U29" t="s">
        <v>105</v>
      </c>
      <c r="V29">
        <v>333848092683</v>
      </c>
      <c r="W29">
        <v>334095292840</v>
      </c>
      <c r="X29">
        <v>328337673883</v>
      </c>
      <c r="Y29">
        <v>328025438632</v>
      </c>
      <c r="Z29">
        <v>335779876155</v>
      </c>
      <c r="AA29">
        <v>335932330400</v>
      </c>
      <c r="AB29">
        <v>334351600615</v>
      </c>
      <c r="AC29">
        <v>335409785020</v>
      </c>
      <c r="AD29">
        <v>329794455091</v>
      </c>
      <c r="AE29">
        <v>331881824567</v>
      </c>
      <c r="AF29">
        <v>338957887695</v>
      </c>
      <c r="AG29">
        <v>338318454848</v>
      </c>
      <c r="AH29">
        <v>0</v>
      </c>
      <c r="AI29">
        <v>0</v>
      </c>
      <c r="AJ29">
        <v>334591594173</v>
      </c>
      <c r="AK29">
        <v>333525026587</v>
      </c>
      <c r="AL29" t="s">
        <v>105</v>
      </c>
      <c r="AM29" t="s">
        <v>105</v>
      </c>
      <c r="AN29">
        <v>327636615828</v>
      </c>
      <c r="AO29">
        <v>327618236219</v>
      </c>
      <c r="AP29">
        <v>330452237721</v>
      </c>
      <c r="AQ29">
        <v>329809027975</v>
      </c>
      <c r="AR29">
        <v>330064106210</v>
      </c>
      <c r="AS29">
        <v>330276440577</v>
      </c>
      <c r="AT29">
        <v>332326790818</v>
      </c>
      <c r="AU29">
        <v>332242941910</v>
      </c>
      <c r="AV29">
        <v>329920718558</v>
      </c>
      <c r="AW29">
        <v>329449317123</v>
      </c>
      <c r="AX29">
        <v>0</v>
      </c>
      <c r="AY29">
        <v>0</v>
      </c>
      <c r="AZ29">
        <v>344673486571</v>
      </c>
      <c r="BA29">
        <v>322138403401</v>
      </c>
      <c r="BB29">
        <v>326363967076</v>
      </c>
      <c r="BC29">
        <v>326438456611</v>
      </c>
      <c r="BD29" t="s">
        <v>105</v>
      </c>
      <c r="BE29" t="s">
        <v>105</v>
      </c>
      <c r="BF29">
        <v>355627887280</v>
      </c>
      <c r="BG29">
        <v>332269444899</v>
      </c>
      <c r="BH29">
        <v>333466249749</v>
      </c>
      <c r="BI29">
        <v>329788664785</v>
      </c>
      <c r="BJ29">
        <v>330276440576</v>
      </c>
      <c r="BK29">
        <v>330064106209</v>
      </c>
      <c r="BL29">
        <v>325160606339</v>
      </c>
      <c r="BM29">
        <v>324183984520</v>
      </c>
      <c r="BN29">
        <v>0</v>
      </c>
      <c r="BO29">
        <v>0</v>
      </c>
      <c r="BP29">
        <v>321643905872</v>
      </c>
      <c r="BQ29">
        <v>323428176330</v>
      </c>
      <c r="BR29">
        <v>326438456610</v>
      </c>
      <c r="BS29">
        <v>326363967076</v>
      </c>
      <c r="BT29">
        <v>326487430236</v>
      </c>
      <c r="BU29">
        <v>326687204755</v>
      </c>
      <c r="BV29" t="s">
        <v>105</v>
      </c>
      <c r="BW29" t="s">
        <v>105</v>
      </c>
      <c r="BX29">
        <v>335409785020</v>
      </c>
      <c r="BY29">
        <v>334351600615</v>
      </c>
      <c r="BZ29">
        <v>327993343271</v>
      </c>
      <c r="CA29">
        <v>327983412433</v>
      </c>
      <c r="CB29">
        <v>333292344903</v>
      </c>
      <c r="CC29">
        <v>334075956576</v>
      </c>
      <c r="CD29">
        <v>0</v>
      </c>
      <c r="CE29">
        <v>0</v>
      </c>
      <c r="CF29">
        <v>333172726028</v>
      </c>
      <c r="CG29">
        <v>334174173333</v>
      </c>
      <c r="CH29">
        <v>329714050788</v>
      </c>
      <c r="CI29">
        <v>329426416761</v>
      </c>
      <c r="CJ29">
        <v>328086272018</v>
      </c>
      <c r="CK29">
        <v>328326670789</v>
      </c>
      <c r="CL29">
        <v>318229134637</v>
      </c>
      <c r="CM29">
        <v>332325996614</v>
      </c>
      <c r="CN29" t="s">
        <v>105</v>
      </c>
      <c r="CO29" t="s">
        <v>105</v>
      </c>
      <c r="CP29">
        <v>334555369726</v>
      </c>
      <c r="CQ29">
        <v>336074924230</v>
      </c>
      <c r="CR29">
        <v>334075956575</v>
      </c>
      <c r="CS29">
        <v>333292344902</v>
      </c>
      <c r="CT29">
        <v>0</v>
      </c>
      <c r="CU29">
        <v>0</v>
      </c>
      <c r="CV29">
        <v>324910733196</v>
      </c>
      <c r="CW29">
        <v>322883470781</v>
      </c>
      <c r="CX29">
        <v>331114627820</v>
      </c>
      <c r="CY29">
        <v>331613359191</v>
      </c>
      <c r="CZ29">
        <v>322026825664</v>
      </c>
      <c r="DA29">
        <v>322045931182</v>
      </c>
      <c r="DB29">
        <v>335936794268</v>
      </c>
      <c r="DC29">
        <v>335785955864</v>
      </c>
      <c r="DD29">
        <v>330917959978</v>
      </c>
      <c r="DE29">
        <v>330260420159</v>
      </c>
      <c r="DF29" t="s">
        <v>105</v>
      </c>
      <c r="DG29" t="s">
        <v>105</v>
      </c>
      <c r="DH29">
        <v>329449302695</v>
      </c>
      <c r="DI29">
        <v>329920703967</v>
      </c>
      <c r="DJ29">
        <v>0</v>
      </c>
      <c r="DK29">
        <v>0</v>
      </c>
      <c r="DL29">
        <v>334174173332</v>
      </c>
      <c r="DM29">
        <v>333172726028</v>
      </c>
      <c r="DN29">
        <v>334095292840</v>
      </c>
      <c r="DO29">
        <v>333848092682</v>
      </c>
      <c r="DP29">
        <v>327798800753</v>
      </c>
      <c r="DQ29">
        <v>327823917151</v>
      </c>
      <c r="DR29">
        <v>331566407243</v>
      </c>
      <c r="DS29">
        <v>332848097578</v>
      </c>
      <c r="DT29">
        <v>327309226330</v>
      </c>
      <c r="DU29">
        <v>326385206869</v>
      </c>
      <c r="DV29">
        <v>327220075270</v>
      </c>
      <c r="DW29">
        <v>326930840364</v>
      </c>
      <c r="DX29" t="s">
        <v>105</v>
      </c>
      <c r="DY29" t="s">
        <v>105</v>
      </c>
      <c r="ED29">
        <f t="shared" si="1"/>
        <v>1743554128</v>
      </c>
      <c r="EE29">
        <f t="shared" si="2"/>
        <v>323100354700</v>
      </c>
      <c r="EF29">
        <f t="shared" si="3"/>
        <v>298982185822</v>
      </c>
      <c r="EG29" t="str">
        <f t="shared" si="4"/>
        <v>N/A</v>
      </c>
      <c r="EH29" t="str">
        <f t="shared" si="4"/>
        <v>N/A</v>
      </c>
      <c r="EI29">
        <f t="shared" si="5"/>
        <v>333525026587</v>
      </c>
      <c r="EJ29">
        <f t="shared" si="6"/>
        <v>334591594173</v>
      </c>
      <c r="EK29">
        <f t="shared" si="7"/>
        <v>328337673883</v>
      </c>
      <c r="EL29">
        <f t="shared" si="7"/>
        <v>328025438632</v>
      </c>
      <c r="EM29">
        <f t="shared" si="8"/>
        <v>323428176330</v>
      </c>
      <c r="EN29">
        <f t="shared" si="9"/>
        <v>321643905872</v>
      </c>
      <c r="EO29">
        <f t="shared" si="10"/>
        <v>334174173333</v>
      </c>
      <c r="EP29">
        <f t="shared" si="11"/>
        <v>333172726028</v>
      </c>
      <c r="EQ29">
        <f t="shared" si="12"/>
        <v>329794455091</v>
      </c>
      <c r="ER29">
        <f t="shared" si="12"/>
        <v>331881824567</v>
      </c>
      <c r="ES29">
        <f t="shared" si="12"/>
        <v>338957887695</v>
      </c>
      <c r="ET29">
        <f t="shared" si="12"/>
        <v>338318454848</v>
      </c>
      <c r="FO29" s="3"/>
    </row>
    <row r="30" spans="1:171" x14ac:dyDescent="0.35">
      <c r="A30">
        <v>1743554130</v>
      </c>
      <c r="B30" t="s">
        <v>105</v>
      </c>
      <c r="C30" t="s">
        <v>105</v>
      </c>
      <c r="D30">
        <v>298982185822</v>
      </c>
      <c r="E30">
        <v>323100354700</v>
      </c>
      <c r="F30">
        <v>331611237365</v>
      </c>
      <c r="G30">
        <v>331114530732</v>
      </c>
      <c r="H30">
        <v>326687204756</v>
      </c>
      <c r="I30">
        <v>326487430237</v>
      </c>
      <c r="J30">
        <v>332848097578</v>
      </c>
      <c r="K30">
        <v>331566407244</v>
      </c>
      <c r="L30">
        <v>332242941910</v>
      </c>
      <c r="M30">
        <v>332326790819</v>
      </c>
      <c r="N30">
        <v>348876345851</v>
      </c>
      <c r="O30">
        <v>334717081694</v>
      </c>
      <c r="P30">
        <v>338409086853</v>
      </c>
      <c r="Q30">
        <v>338951319323</v>
      </c>
      <c r="R30">
        <v>0</v>
      </c>
      <c r="S30">
        <v>0</v>
      </c>
      <c r="T30" t="s">
        <v>105</v>
      </c>
      <c r="U30" t="s">
        <v>105</v>
      </c>
      <c r="V30">
        <v>333848092683</v>
      </c>
      <c r="W30">
        <v>334095292840</v>
      </c>
      <c r="X30">
        <v>328337673883</v>
      </c>
      <c r="Y30">
        <v>328025438632</v>
      </c>
      <c r="Z30">
        <v>335779876155</v>
      </c>
      <c r="AA30">
        <v>335932330400</v>
      </c>
      <c r="AB30">
        <v>334351600615</v>
      </c>
      <c r="AC30">
        <v>335409785020</v>
      </c>
      <c r="AD30">
        <v>329794455091</v>
      </c>
      <c r="AE30">
        <v>331881824567</v>
      </c>
      <c r="AF30">
        <v>338957887695</v>
      </c>
      <c r="AG30">
        <v>338318454848</v>
      </c>
      <c r="AH30">
        <v>0</v>
      </c>
      <c r="AI30">
        <v>0</v>
      </c>
      <c r="AJ30">
        <v>334591594173</v>
      </c>
      <c r="AK30">
        <v>333525026587</v>
      </c>
      <c r="AL30" t="s">
        <v>105</v>
      </c>
      <c r="AM30" t="s">
        <v>105</v>
      </c>
      <c r="AN30">
        <v>327636615828</v>
      </c>
      <c r="AO30">
        <v>327618236219</v>
      </c>
      <c r="AP30">
        <v>330452237721</v>
      </c>
      <c r="AQ30">
        <v>329809027975</v>
      </c>
      <c r="AR30">
        <v>330064106210</v>
      </c>
      <c r="AS30">
        <v>330276440577</v>
      </c>
      <c r="AT30">
        <v>332326790818</v>
      </c>
      <c r="AU30">
        <v>332242941910</v>
      </c>
      <c r="AV30">
        <v>329920718558</v>
      </c>
      <c r="AW30">
        <v>329449317123</v>
      </c>
      <c r="AX30">
        <v>0</v>
      </c>
      <c r="AY30">
        <v>0</v>
      </c>
      <c r="AZ30">
        <v>344673486571</v>
      </c>
      <c r="BA30">
        <v>322138403401</v>
      </c>
      <c r="BB30">
        <v>326363967076</v>
      </c>
      <c r="BC30">
        <v>326438456611</v>
      </c>
      <c r="BD30" t="s">
        <v>105</v>
      </c>
      <c r="BE30" t="s">
        <v>105</v>
      </c>
      <c r="BF30">
        <v>355627887280</v>
      </c>
      <c r="BG30">
        <v>332269444899</v>
      </c>
      <c r="BH30">
        <v>333466249749</v>
      </c>
      <c r="BI30">
        <v>329788664785</v>
      </c>
      <c r="BJ30">
        <v>330276440576</v>
      </c>
      <c r="BK30">
        <v>330064106209</v>
      </c>
      <c r="BL30">
        <v>325160606339</v>
      </c>
      <c r="BM30">
        <v>324183984520</v>
      </c>
      <c r="BN30">
        <v>0</v>
      </c>
      <c r="BO30">
        <v>0</v>
      </c>
      <c r="BP30">
        <v>321643905872</v>
      </c>
      <c r="BQ30">
        <v>323428176330</v>
      </c>
      <c r="BR30">
        <v>326438456610</v>
      </c>
      <c r="BS30">
        <v>326363967076</v>
      </c>
      <c r="BT30">
        <v>326487430236</v>
      </c>
      <c r="BU30">
        <v>326687204755</v>
      </c>
      <c r="BV30" t="s">
        <v>105</v>
      </c>
      <c r="BW30" t="s">
        <v>105</v>
      </c>
      <c r="BX30">
        <v>335409785020</v>
      </c>
      <c r="BY30">
        <v>334351600615</v>
      </c>
      <c r="BZ30">
        <v>327993343271</v>
      </c>
      <c r="CA30">
        <v>327983412433</v>
      </c>
      <c r="CB30">
        <v>333292344903</v>
      </c>
      <c r="CC30">
        <v>334075956576</v>
      </c>
      <c r="CD30">
        <v>0</v>
      </c>
      <c r="CE30">
        <v>0</v>
      </c>
      <c r="CF30">
        <v>333172726028</v>
      </c>
      <c r="CG30">
        <v>334174173333</v>
      </c>
      <c r="CH30">
        <v>329714050788</v>
      </c>
      <c r="CI30">
        <v>329426416761</v>
      </c>
      <c r="CJ30">
        <v>328086272018</v>
      </c>
      <c r="CK30">
        <v>328326670789</v>
      </c>
      <c r="CL30">
        <v>318229134637</v>
      </c>
      <c r="CM30">
        <v>332325996614</v>
      </c>
      <c r="CN30" t="s">
        <v>105</v>
      </c>
      <c r="CO30" t="s">
        <v>105</v>
      </c>
      <c r="CP30">
        <v>334555369726</v>
      </c>
      <c r="CQ30">
        <v>336074924230</v>
      </c>
      <c r="CR30">
        <v>334075956575</v>
      </c>
      <c r="CS30">
        <v>333292344902</v>
      </c>
      <c r="CT30">
        <v>0</v>
      </c>
      <c r="CU30">
        <v>0</v>
      </c>
      <c r="CV30">
        <v>324910733196</v>
      </c>
      <c r="CW30">
        <v>322883470781</v>
      </c>
      <c r="CX30">
        <v>331114627820</v>
      </c>
      <c r="CY30">
        <v>331613359191</v>
      </c>
      <c r="CZ30">
        <v>322026825664</v>
      </c>
      <c r="DA30">
        <v>322045931182</v>
      </c>
      <c r="DB30">
        <v>335936794268</v>
      </c>
      <c r="DC30">
        <v>335785955864</v>
      </c>
      <c r="DD30">
        <v>330917959978</v>
      </c>
      <c r="DE30">
        <v>330260420159</v>
      </c>
      <c r="DF30" t="s">
        <v>105</v>
      </c>
      <c r="DG30" t="s">
        <v>105</v>
      </c>
      <c r="DH30">
        <v>329449302695</v>
      </c>
      <c r="DI30">
        <v>329920703967</v>
      </c>
      <c r="DJ30">
        <v>0</v>
      </c>
      <c r="DK30">
        <v>0</v>
      </c>
      <c r="DL30">
        <v>334174173332</v>
      </c>
      <c r="DM30">
        <v>333172726028</v>
      </c>
      <c r="DN30">
        <v>334095292840</v>
      </c>
      <c r="DO30">
        <v>333848092682</v>
      </c>
      <c r="DP30">
        <v>327798800753</v>
      </c>
      <c r="DQ30">
        <v>327823917151</v>
      </c>
      <c r="DR30">
        <v>331566407243</v>
      </c>
      <c r="DS30">
        <v>332848097578</v>
      </c>
      <c r="DT30">
        <v>327309226330</v>
      </c>
      <c r="DU30">
        <v>326385206869</v>
      </c>
      <c r="DV30">
        <v>327220075270</v>
      </c>
      <c r="DW30">
        <v>326930840364</v>
      </c>
      <c r="DX30" t="s">
        <v>105</v>
      </c>
      <c r="DY30" t="s">
        <v>105</v>
      </c>
      <c r="ED30">
        <f t="shared" si="1"/>
        <v>1743554130</v>
      </c>
      <c r="EE30">
        <f t="shared" si="2"/>
        <v>323100354700</v>
      </c>
      <c r="EF30">
        <f t="shared" si="3"/>
        <v>298982185822</v>
      </c>
      <c r="EG30" t="str">
        <f t="shared" si="4"/>
        <v>N/A</v>
      </c>
      <c r="EH30" t="str">
        <f t="shared" si="4"/>
        <v>N/A</v>
      </c>
      <c r="EI30">
        <f t="shared" si="5"/>
        <v>333525026587</v>
      </c>
      <c r="EJ30">
        <f t="shared" si="6"/>
        <v>334591594173</v>
      </c>
      <c r="EK30">
        <f t="shared" si="7"/>
        <v>328337673883</v>
      </c>
      <c r="EL30">
        <f t="shared" si="7"/>
        <v>328025438632</v>
      </c>
      <c r="EM30">
        <f t="shared" si="8"/>
        <v>323428176330</v>
      </c>
      <c r="EN30">
        <f t="shared" si="9"/>
        <v>321643905872</v>
      </c>
      <c r="EO30">
        <f t="shared" si="10"/>
        <v>334174173333</v>
      </c>
      <c r="EP30">
        <f t="shared" si="11"/>
        <v>333172726028</v>
      </c>
      <c r="EQ30">
        <f t="shared" si="12"/>
        <v>329794455091</v>
      </c>
      <c r="ER30">
        <f t="shared" si="12"/>
        <v>331881824567</v>
      </c>
      <c r="ES30">
        <f t="shared" si="12"/>
        <v>338957887695</v>
      </c>
      <c r="ET30">
        <f t="shared" si="12"/>
        <v>338318454848</v>
      </c>
      <c r="FO30" s="3"/>
    </row>
    <row r="31" spans="1:171" x14ac:dyDescent="0.35">
      <c r="A31">
        <v>1743554132</v>
      </c>
      <c r="B31" t="s">
        <v>105</v>
      </c>
      <c r="C31" t="s">
        <v>105</v>
      </c>
      <c r="D31">
        <v>298982185822</v>
      </c>
      <c r="E31">
        <v>323100354700</v>
      </c>
      <c r="F31">
        <v>331611237365</v>
      </c>
      <c r="G31">
        <v>331114530732</v>
      </c>
      <c r="H31">
        <v>326687204756</v>
      </c>
      <c r="I31">
        <v>326487430237</v>
      </c>
      <c r="J31">
        <v>332848097578</v>
      </c>
      <c r="K31">
        <v>331566407244</v>
      </c>
      <c r="L31">
        <v>332242941910</v>
      </c>
      <c r="M31">
        <v>332326790819</v>
      </c>
      <c r="N31">
        <v>348876345851</v>
      </c>
      <c r="O31">
        <v>334717081694</v>
      </c>
      <c r="P31">
        <v>338409086853</v>
      </c>
      <c r="Q31">
        <v>338951319323</v>
      </c>
      <c r="R31">
        <v>0</v>
      </c>
      <c r="S31">
        <v>0</v>
      </c>
      <c r="T31" t="s">
        <v>105</v>
      </c>
      <c r="U31" t="s">
        <v>105</v>
      </c>
      <c r="V31">
        <v>333848092683</v>
      </c>
      <c r="W31">
        <v>334095292840</v>
      </c>
      <c r="X31">
        <v>328337673883</v>
      </c>
      <c r="Y31">
        <v>328025438632</v>
      </c>
      <c r="Z31">
        <v>335779876155</v>
      </c>
      <c r="AA31">
        <v>335932330400</v>
      </c>
      <c r="AB31">
        <v>334351600615</v>
      </c>
      <c r="AC31">
        <v>335409785020</v>
      </c>
      <c r="AD31">
        <v>329794455091</v>
      </c>
      <c r="AE31">
        <v>331881824567</v>
      </c>
      <c r="AF31">
        <v>338957887695</v>
      </c>
      <c r="AG31">
        <v>338318454848</v>
      </c>
      <c r="AH31">
        <v>0</v>
      </c>
      <c r="AI31">
        <v>0</v>
      </c>
      <c r="AJ31">
        <v>334591594173</v>
      </c>
      <c r="AK31">
        <v>333525026587</v>
      </c>
      <c r="AL31" t="s">
        <v>105</v>
      </c>
      <c r="AM31" t="s">
        <v>105</v>
      </c>
      <c r="AN31">
        <v>327636615828</v>
      </c>
      <c r="AO31">
        <v>327618236219</v>
      </c>
      <c r="AP31">
        <v>330452237721</v>
      </c>
      <c r="AQ31">
        <v>329809027975</v>
      </c>
      <c r="AR31">
        <v>330064106210</v>
      </c>
      <c r="AS31">
        <v>330276440577</v>
      </c>
      <c r="AT31">
        <v>332326790818</v>
      </c>
      <c r="AU31">
        <v>332242941910</v>
      </c>
      <c r="AV31">
        <v>329920718558</v>
      </c>
      <c r="AW31">
        <v>329449317123</v>
      </c>
      <c r="AX31">
        <v>0</v>
      </c>
      <c r="AY31">
        <v>0</v>
      </c>
      <c r="AZ31">
        <v>344673486571</v>
      </c>
      <c r="BA31">
        <v>322138403401</v>
      </c>
      <c r="BB31">
        <v>326363967076</v>
      </c>
      <c r="BC31">
        <v>326438456611</v>
      </c>
      <c r="BD31" t="s">
        <v>105</v>
      </c>
      <c r="BE31" t="s">
        <v>105</v>
      </c>
      <c r="BF31">
        <v>355627887280</v>
      </c>
      <c r="BG31">
        <v>332269444899</v>
      </c>
      <c r="BH31">
        <v>333466249749</v>
      </c>
      <c r="BI31">
        <v>329788664785</v>
      </c>
      <c r="BJ31">
        <v>330276440576</v>
      </c>
      <c r="BK31">
        <v>330064106209</v>
      </c>
      <c r="BL31">
        <v>325160606339</v>
      </c>
      <c r="BM31">
        <v>324183984520</v>
      </c>
      <c r="BN31">
        <v>0</v>
      </c>
      <c r="BO31">
        <v>0</v>
      </c>
      <c r="BP31">
        <v>321643905872</v>
      </c>
      <c r="BQ31">
        <v>323428176330</v>
      </c>
      <c r="BR31">
        <v>326438456610</v>
      </c>
      <c r="BS31">
        <v>326363967076</v>
      </c>
      <c r="BT31">
        <v>326487430236</v>
      </c>
      <c r="BU31">
        <v>326687204755</v>
      </c>
      <c r="BV31" t="s">
        <v>105</v>
      </c>
      <c r="BW31" t="s">
        <v>105</v>
      </c>
      <c r="BX31">
        <v>335409785020</v>
      </c>
      <c r="BY31">
        <v>334351600615</v>
      </c>
      <c r="BZ31">
        <v>327993343271</v>
      </c>
      <c r="CA31">
        <v>327983412433</v>
      </c>
      <c r="CB31">
        <v>333292344903</v>
      </c>
      <c r="CC31">
        <v>334075956576</v>
      </c>
      <c r="CD31">
        <v>0</v>
      </c>
      <c r="CE31">
        <v>0</v>
      </c>
      <c r="CF31">
        <v>333172726028</v>
      </c>
      <c r="CG31">
        <v>334174173333</v>
      </c>
      <c r="CH31">
        <v>329714050788</v>
      </c>
      <c r="CI31">
        <v>329426416761</v>
      </c>
      <c r="CJ31">
        <v>328086272018</v>
      </c>
      <c r="CK31">
        <v>328326670789</v>
      </c>
      <c r="CL31">
        <v>318229134637</v>
      </c>
      <c r="CM31">
        <v>332325996614</v>
      </c>
      <c r="CN31" t="s">
        <v>105</v>
      </c>
      <c r="CO31" t="s">
        <v>105</v>
      </c>
      <c r="CP31">
        <v>334555369726</v>
      </c>
      <c r="CQ31">
        <v>336074924230</v>
      </c>
      <c r="CR31">
        <v>334075956575</v>
      </c>
      <c r="CS31">
        <v>333292344902</v>
      </c>
      <c r="CT31">
        <v>0</v>
      </c>
      <c r="CU31">
        <v>0</v>
      </c>
      <c r="CV31">
        <v>324910733196</v>
      </c>
      <c r="CW31">
        <v>322883470781</v>
      </c>
      <c r="CX31">
        <v>331114627820</v>
      </c>
      <c r="CY31">
        <v>331613359191</v>
      </c>
      <c r="CZ31">
        <v>322026825664</v>
      </c>
      <c r="DA31">
        <v>322045931182</v>
      </c>
      <c r="DB31">
        <v>335936794268</v>
      </c>
      <c r="DC31">
        <v>335785955864</v>
      </c>
      <c r="DD31">
        <v>330917959978</v>
      </c>
      <c r="DE31">
        <v>330260420159</v>
      </c>
      <c r="DF31" t="s">
        <v>105</v>
      </c>
      <c r="DG31" t="s">
        <v>105</v>
      </c>
      <c r="DH31">
        <v>329449302695</v>
      </c>
      <c r="DI31">
        <v>329920703967</v>
      </c>
      <c r="DJ31">
        <v>0</v>
      </c>
      <c r="DK31">
        <v>0</v>
      </c>
      <c r="DL31">
        <v>334174173332</v>
      </c>
      <c r="DM31">
        <v>333172726028</v>
      </c>
      <c r="DN31">
        <v>334095292840</v>
      </c>
      <c r="DO31">
        <v>333848092682</v>
      </c>
      <c r="DP31">
        <v>327798800753</v>
      </c>
      <c r="DQ31">
        <v>327823917151</v>
      </c>
      <c r="DR31">
        <v>331566407243</v>
      </c>
      <c r="DS31">
        <v>332848097578</v>
      </c>
      <c r="DT31">
        <v>327309226330</v>
      </c>
      <c r="DU31">
        <v>326385206869</v>
      </c>
      <c r="DV31">
        <v>327220075270</v>
      </c>
      <c r="DW31">
        <v>326930840364</v>
      </c>
      <c r="DX31" t="s">
        <v>105</v>
      </c>
      <c r="DY31" t="s">
        <v>105</v>
      </c>
      <c r="ED31">
        <f t="shared" si="1"/>
        <v>1743554132</v>
      </c>
      <c r="EE31">
        <f t="shared" si="2"/>
        <v>323100354700</v>
      </c>
      <c r="EF31">
        <f t="shared" si="3"/>
        <v>298982185822</v>
      </c>
      <c r="EG31" t="str">
        <f t="shared" si="4"/>
        <v>N/A</v>
      </c>
      <c r="EH31" t="str">
        <f t="shared" si="4"/>
        <v>N/A</v>
      </c>
      <c r="EI31">
        <f t="shared" si="5"/>
        <v>333525026587</v>
      </c>
      <c r="EJ31">
        <f t="shared" si="6"/>
        <v>334591594173</v>
      </c>
      <c r="EK31">
        <f t="shared" si="7"/>
        <v>328337673883</v>
      </c>
      <c r="EL31">
        <f t="shared" si="7"/>
        <v>328025438632</v>
      </c>
      <c r="EM31">
        <f t="shared" si="8"/>
        <v>323428176330</v>
      </c>
      <c r="EN31">
        <f t="shared" si="9"/>
        <v>321643905872</v>
      </c>
      <c r="EO31">
        <f t="shared" si="10"/>
        <v>334174173333</v>
      </c>
      <c r="EP31">
        <f t="shared" si="11"/>
        <v>333172726028</v>
      </c>
      <c r="EQ31">
        <f t="shared" si="12"/>
        <v>329794455091</v>
      </c>
      <c r="ER31">
        <f t="shared" si="12"/>
        <v>331881824567</v>
      </c>
      <c r="ES31">
        <f t="shared" si="12"/>
        <v>338957887695</v>
      </c>
      <c r="ET31">
        <f t="shared" si="12"/>
        <v>338318454848</v>
      </c>
      <c r="FO31" s="3"/>
    </row>
    <row r="32" spans="1:171" x14ac:dyDescent="0.35">
      <c r="A32">
        <v>1743554133</v>
      </c>
      <c r="B32" t="s">
        <v>105</v>
      </c>
      <c r="C32" t="s">
        <v>105</v>
      </c>
      <c r="D32">
        <v>298982185822</v>
      </c>
      <c r="E32">
        <v>323100354700</v>
      </c>
      <c r="F32">
        <v>331611237365</v>
      </c>
      <c r="G32">
        <v>331114530732</v>
      </c>
      <c r="H32">
        <v>326687204756</v>
      </c>
      <c r="I32">
        <v>326487430237</v>
      </c>
      <c r="J32">
        <v>332848097578</v>
      </c>
      <c r="K32">
        <v>331566407244</v>
      </c>
      <c r="L32">
        <v>332242941910</v>
      </c>
      <c r="M32">
        <v>332326790819</v>
      </c>
      <c r="N32">
        <v>348876345851</v>
      </c>
      <c r="O32">
        <v>334717081694</v>
      </c>
      <c r="P32">
        <v>338409086853</v>
      </c>
      <c r="Q32">
        <v>338951319323</v>
      </c>
      <c r="R32">
        <v>0</v>
      </c>
      <c r="S32">
        <v>0</v>
      </c>
      <c r="T32" t="s">
        <v>105</v>
      </c>
      <c r="U32" t="s">
        <v>105</v>
      </c>
      <c r="V32">
        <v>333848092683</v>
      </c>
      <c r="W32">
        <v>334095292840</v>
      </c>
      <c r="X32">
        <v>328337673883</v>
      </c>
      <c r="Y32">
        <v>328025438632</v>
      </c>
      <c r="Z32">
        <v>335779876155</v>
      </c>
      <c r="AA32">
        <v>335932330400</v>
      </c>
      <c r="AB32">
        <v>334351600615</v>
      </c>
      <c r="AC32">
        <v>335409785020</v>
      </c>
      <c r="AD32">
        <v>329794455091</v>
      </c>
      <c r="AE32">
        <v>331881824567</v>
      </c>
      <c r="AF32">
        <v>338957887695</v>
      </c>
      <c r="AG32">
        <v>338318454848</v>
      </c>
      <c r="AH32">
        <v>0</v>
      </c>
      <c r="AI32">
        <v>0</v>
      </c>
      <c r="AJ32">
        <v>334591594173</v>
      </c>
      <c r="AK32">
        <v>333525026587</v>
      </c>
      <c r="AL32" t="s">
        <v>105</v>
      </c>
      <c r="AM32" t="s">
        <v>105</v>
      </c>
      <c r="AN32">
        <v>327636615828</v>
      </c>
      <c r="AO32">
        <v>327618236219</v>
      </c>
      <c r="AP32">
        <v>330452237721</v>
      </c>
      <c r="AQ32">
        <v>329809027975</v>
      </c>
      <c r="AR32">
        <v>330064106210</v>
      </c>
      <c r="AS32">
        <v>330276440577</v>
      </c>
      <c r="AT32">
        <v>332326790818</v>
      </c>
      <c r="AU32">
        <v>332242941910</v>
      </c>
      <c r="AV32">
        <v>329920718558</v>
      </c>
      <c r="AW32">
        <v>329449317123</v>
      </c>
      <c r="AX32">
        <v>0</v>
      </c>
      <c r="AY32">
        <v>0</v>
      </c>
      <c r="AZ32">
        <v>344673486571</v>
      </c>
      <c r="BA32">
        <v>322138403401</v>
      </c>
      <c r="BB32">
        <v>326363967076</v>
      </c>
      <c r="BC32">
        <v>326438456611</v>
      </c>
      <c r="BD32" t="s">
        <v>105</v>
      </c>
      <c r="BE32" t="s">
        <v>105</v>
      </c>
      <c r="BF32">
        <v>355627887280</v>
      </c>
      <c r="BG32">
        <v>332269444899</v>
      </c>
      <c r="BH32">
        <v>333466249749</v>
      </c>
      <c r="BI32">
        <v>329788664785</v>
      </c>
      <c r="BJ32">
        <v>330276440576</v>
      </c>
      <c r="BK32">
        <v>330064106209</v>
      </c>
      <c r="BL32">
        <v>325160606339</v>
      </c>
      <c r="BM32">
        <v>324183984520</v>
      </c>
      <c r="BN32">
        <v>0</v>
      </c>
      <c r="BO32">
        <v>0</v>
      </c>
      <c r="BP32">
        <v>321643905872</v>
      </c>
      <c r="BQ32">
        <v>323428176330</v>
      </c>
      <c r="BR32">
        <v>326438456610</v>
      </c>
      <c r="BS32">
        <v>326363967076</v>
      </c>
      <c r="BT32">
        <v>326487430236</v>
      </c>
      <c r="BU32">
        <v>326687204755</v>
      </c>
      <c r="BV32" t="s">
        <v>105</v>
      </c>
      <c r="BW32" t="s">
        <v>105</v>
      </c>
      <c r="BX32">
        <v>335409785020</v>
      </c>
      <c r="BY32">
        <v>334351600615</v>
      </c>
      <c r="BZ32">
        <v>327993343271</v>
      </c>
      <c r="CA32">
        <v>327983412433</v>
      </c>
      <c r="CB32">
        <v>333292344903</v>
      </c>
      <c r="CC32">
        <v>334075956576</v>
      </c>
      <c r="CD32">
        <v>0</v>
      </c>
      <c r="CE32">
        <v>0</v>
      </c>
      <c r="CF32">
        <v>333172726028</v>
      </c>
      <c r="CG32">
        <v>334174173333</v>
      </c>
      <c r="CH32">
        <v>329714050788</v>
      </c>
      <c r="CI32">
        <v>329426416761</v>
      </c>
      <c r="CJ32">
        <v>328086272018</v>
      </c>
      <c r="CK32">
        <v>328326670789</v>
      </c>
      <c r="CL32">
        <v>318229134637</v>
      </c>
      <c r="CM32">
        <v>332325996614</v>
      </c>
      <c r="CN32" t="s">
        <v>105</v>
      </c>
      <c r="CO32" t="s">
        <v>105</v>
      </c>
      <c r="CP32">
        <v>334555369726</v>
      </c>
      <c r="CQ32">
        <v>336074924230</v>
      </c>
      <c r="CR32">
        <v>334075956575</v>
      </c>
      <c r="CS32">
        <v>333292344902</v>
      </c>
      <c r="CT32">
        <v>0</v>
      </c>
      <c r="CU32">
        <v>0</v>
      </c>
      <c r="CV32">
        <v>324910733196</v>
      </c>
      <c r="CW32">
        <v>322883470781</v>
      </c>
      <c r="CX32">
        <v>331114627820</v>
      </c>
      <c r="CY32">
        <v>331613359191</v>
      </c>
      <c r="CZ32">
        <v>322026825664</v>
      </c>
      <c r="DA32">
        <v>322045931182</v>
      </c>
      <c r="DB32">
        <v>335936794268</v>
      </c>
      <c r="DC32">
        <v>335785955864</v>
      </c>
      <c r="DD32">
        <v>330917959978</v>
      </c>
      <c r="DE32">
        <v>330260420159</v>
      </c>
      <c r="DF32" t="s">
        <v>105</v>
      </c>
      <c r="DG32" t="s">
        <v>105</v>
      </c>
      <c r="DH32">
        <v>329449302695</v>
      </c>
      <c r="DI32">
        <v>329920703967</v>
      </c>
      <c r="DJ32">
        <v>0</v>
      </c>
      <c r="DK32">
        <v>0</v>
      </c>
      <c r="DL32">
        <v>334174173332</v>
      </c>
      <c r="DM32">
        <v>333172726028</v>
      </c>
      <c r="DN32">
        <v>334095292840</v>
      </c>
      <c r="DO32">
        <v>333848092682</v>
      </c>
      <c r="DP32">
        <v>327798800753</v>
      </c>
      <c r="DQ32">
        <v>327823917151</v>
      </c>
      <c r="DR32">
        <v>331566407243</v>
      </c>
      <c r="DS32">
        <v>332848097578</v>
      </c>
      <c r="DT32">
        <v>327309226330</v>
      </c>
      <c r="DU32">
        <v>326385206869</v>
      </c>
      <c r="DV32">
        <v>327220075270</v>
      </c>
      <c r="DW32">
        <v>326930840364</v>
      </c>
      <c r="DX32" t="s">
        <v>105</v>
      </c>
      <c r="DY32" t="s">
        <v>105</v>
      </c>
      <c r="ED32">
        <f t="shared" si="1"/>
        <v>1743554133</v>
      </c>
      <c r="EE32">
        <f t="shared" si="2"/>
        <v>323100354700</v>
      </c>
      <c r="EF32">
        <f t="shared" si="3"/>
        <v>298982185822</v>
      </c>
      <c r="EG32" t="str">
        <f t="shared" si="4"/>
        <v>N/A</v>
      </c>
      <c r="EH32" t="str">
        <f t="shared" si="4"/>
        <v>N/A</v>
      </c>
      <c r="EI32">
        <f t="shared" si="5"/>
        <v>333525026587</v>
      </c>
      <c r="EJ32">
        <f t="shared" si="6"/>
        <v>334591594173</v>
      </c>
      <c r="EK32">
        <f t="shared" si="7"/>
        <v>328337673883</v>
      </c>
      <c r="EL32">
        <f t="shared" si="7"/>
        <v>328025438632</v>
      </c>
      <c r="EM32">
        <f t="shared" si="8"/>
        <v>323428176330</v>
      </c>
      <c r="EN32">
        <f t="shared" si="9"/>
        <v>321643905872</v>
      </c>
      <c r="EO32">
        <f t="shared" si="10"/>
        <v>334174173333</v>
      </c>
      <c r="EP32">
        <f t="shared" si="11"/>
        <v>333172726028</v>
      </c>
      <c r="EQ32">
        <f t="shared" si="12"/>
        <v>329794455091</v>
      </c>
      <c r="ER32">
        <f t="shared" si="12"/>
        <v>331881824567</v>
      </c>
      <c r="ES32">
        <f t="shared" si="12"/>
        <v>338957887695</v>
      </c>
      <c r="ET32">
        <f t="shared" si="12"/>
        <v>338318454848</v>
      </c>
      <c r="FO32" s="3"/>
    </row>
    <row r="33" spans="1:171" x14ac:dyDescent="0.35">
      <c r="A33">
        <v>1743554135</v>
      </c>
      <c r="B33" t="s">
        <v>105</v>
      </c>
      <c r="C33" t="s">
        <v>105</v>
      </c>
      <c r="D33">
        <v>298982185822</v>
      </c>
      <c r="E33">
        <v>323100354700</v>
      </c>
      <c r="F33">
        <v>331611237365</v>
      </c>
      <c r="G33">
        <v>331114530732</v>
      </c>
      <c r="H33">
        <v>326687204756</v>
      </c>
      <c r="I33">
        <v>326487430237</v>
      </c>
      <c r="J33">
        <v>332848097578</v>
      </c>
      <c r="K33">
        <v>331566407244</v>
      </c>
      <c r="L33">
        <v>332242941910</v>
      </c>
      <c r="M33">
        <v>332326790819</v>
      </c>
      <c r="N33">
        <v>348876345851</v>
      </c>
      <c r="O33">
        <v>334717081694</v>
      </c>
      <c r="P33">
        <v>338409086853</v>
      </c>
      <c r="Q33">
        <v>338951319323</v>
      </c>
      <c r="R33">
        <v>0</v>
      </c>
      <c r="S33">
        <v>0</v>
      </c>
      <c r="T33" t="s">
        <v>105</v>
      </c>
      <c r="U33" t="s">
        <v>105</v>
      </c>
      <c r="V33">
        <v>333848092683</v>
      </c>
      <c r="W33">
        <v>334095292840</v>
      </c>
      <c r="X33">
        <v>328337673883</v>
      </c>
      <c r="Y33">
        <v>328025438632</v>
      </c>
      <c r="Z33">
        <v>335779876155</v>
      </c>
      <c r="AA33">
        <v>335932330400</v>
      </c>
      <c r="AB33">
        <v>334351600615</v>
      </c>
      <c r="AC33">
        <v>335409785020</v>
      </c>
      <c r="AD33">
        <v>329794455091</v>
      </c>
      <c r="AE33">
        <v>331881824567</v>
      </c>
      <c r="AF33">
        <v>338957887695</v>
      </c>
      <c r="AG33">
        <v>338318454848</v>
      </c>
      <c r="AH33">
        <v>0</v>
      </c>
      <c r="AI33">
        <v>0</v>
      </c>
      <c r="AJ33">
        <v>334591594173</v>
      </c>
      <c r="AK33">
        <v>333525026587</v>
      </c>
      <c r="AL33" t="s">
        <v>105</v>
      </c>
      <c r="AM33" t="s">
        <v>105</v>
      </c>
      <c r="AN33">
        <v>327636615828</v>
      </c>
      <c r="AO33">
        <v>327618236219</v>
      </c>
      <c r="AP33">
        <v>330452237721</v>
      </c>
      <c r="AQ33">
        <v>329809027975</v>
      </c>
      <c r="AR33">
        <v>330064106210</v>
      </c>
      <c r="AS33">
        <v>330276440577</v>
      </c>
      <c r="AT33">
        <v>332326790818</v>
      </c>
      <c r="AU33">
        <v>332242941910</v>
      </c>
      <c r="AV33">
        <v>329920718558</v>
      </c>
      <c r="AW33">
        <v>329449317123</v>
      </c>
      <c r="AX33">
        <v>0</v>
      </c>
      <c r="AY33">
        <v>0</v>
      </c>
      <c r="AZ33">
        <v>344673486571</v>
      </c>
      <c r="BA33">
        <v>322138403401</v>
      </c>
      <c r="BB33">
        <v>326363967076</v>
      </c>
      <c r="BC33">
        <v>326438456611</v>
      </c>
      <c r="BD33" t="s">
        <v>105</v>
      </c>
      <c r="BE33" t="s">
        <v>105</v>
      </c>
      <c r="BF33">
        <v>355627887280</v>
      </c>
      <c r="BG33">
        <v>332269444899</v>
      </c>
      <c r="BH33">
        <v>333466249749</v>
      </c>
      <c r="BI33">
        <v>329788664785</v>
      </c>
      <c r="BJ33">
        <v>330276440576</v>
      </c>
      <c r="BK33">
        <v>330064106209</v>
      </c>
      <c r="BL33">
        <v>325160606339</v>
      </c>
      <c r="BM33">
        <v>324183984520</v>
      </c>
      <c r="BN33">
        <v>0</v>
      </c>
      <c r="BO33">
        <v>0</v>
      </c>
      <c r="BP33">
        <v>321643905872</v>
      </c>
      <c r="BQ33">
        <v>323428176330</v>
      </c>
      <c r="BR33">
        <v>326438456610</v>
      </c>
      <c r="BS33">
        <v>326363967076</v>
      </c>
      <c r="BT33">
        <v>326487430236</v>
      </c>
      <c r="BU33">
        <v>326687204755</v>
      </c>
      <c r="BV33" t="s">
        <v>105</v>
      </c>
      <c r="BW33" t="s">
        <v>105</v>
      </c>
      <c r="BX33">
        <v>335409785020</v>
      </c>
      <c r="BY33">
        <v>334351600615</v>
      </c>
      <c r="BZ33">
        <v>327993343271</v>
      </c>
      <c r="CA33">
        <v>327983412433</v>
      </c>
      <c r="CB33">
        <v>333292344903</v>
      </c>
      <c r="CC33">
        <v>334075956576</v>
      </c>
      <c r="CD33">
        <v>0</v>
      </c>
      <c r="CE33">
        <v>0</v>
      </c>
      <c r="CF33">
        <v>333172726028</v>
      </c>
      <c r="CG33">
        <v>334174173333</v>
      </c>
      <c r="CH33">
        <v>329714050788</v>
      </c>
      <c r="CI33">
        <v>329426416761</v>
      </c>
      <c r="CJ33">
        <v>328086272018</v>
      </c>
      <c r="CK33">
        <v>328326670789</v>
      </c>
      <c r="CL33">
        <v>318229134637</v>
      </c>
      <c r="CM33">
        <v>332325996614</v>
      </c>
      <c r="CN33" t="s">
        <v>105</v>
      </c>
      <c r="CO33" t="s">
        <v>105</v>
      </c>
      <c r="CP33">
        <v>334555369726</v>
      </c>
      <c r="CQ33">
        <v>336074924230</v>
      </c>
      <c r="CR33">
        <v>334075956575</v>
      </c>
      <c r="CS33">
        <v>333292344902</v>
      </c>
      <c r="CT33">
        <v>0</v>
      </c>
      <c r="CU33">
        <v>0</v>
      </c>
      <c r="CV33">
        <v>324910733196</v>
      </c>
      <c r="CW33">
        <v>322883470781</v>
      </c>
      <c r="CX33">
        <v>331114627820</v>
      </c>
      <c r="CY33">
        <v>331613359191</v>
      </c>
      <c r="CZ33">
        <v>322026825664</v>
      </c>
      <c r="DA33">
        <v>322045931182</v>
      </c>
      <c r="DB33">
        <v>335936794268</v>
      </c>
      <c r="DC33">
        <v>335785955864</v>
      </c>
      <c r="DD33">
        <v>330917959978</v>
      </c>
      <c r="DE33">
        <v>330260420159</v>
      </c>
      <c r="DF33" t="s">
        <v>105</v>
      </c>
      <c r="DG33" t="s">
        <v>105</v>
      </c>
      <c r="DH33">
        <v>329449302695</v>
      </c>
      <c r="DI33">
        <v>329920703967</v>
      </c>
      <c r="DJ33">
        <v>0</v>
      </c>
      <c r="DK33">
        <v>0</v>
      </c>
      <c r="DL33">
        <v>334174173332</v>
      </c>
      <c r="DM33">
        <v>333172726028</v>
      </c>
      <c r="DN33">
        <v>334095292840</v>
      </c>
      <c r="DO33">
        <v>333848092682</v>
      </c>
      <c r="DP33">
        <v>327798800753</v>
      </c>
      <c r="DQ33">
        <v>327823917151</v>
      </c>
      <c r="DR33">
        <v>331566407243</v>
      </c>
      <c r="DS33">
        <v>332848097578</v>
      </c>
      <c r="DT33">
        <v>327309226330</v>
      </c>
      <c r="DU33">
        <v>326385206869</v>
      </c>
      <c r="DV33">
        <v>327220075270</v>
      </c>
      <c r="DW33">
        <v>326930840364</v>
      </c>
      <c r="DX33" t="s">
        <v>105</v>
      </c>
      <c r="DY33" t="s">
        <v>105</v>
      </c>
      <c r="ED33">
        <f t="shared" si="1"/>
        <v>1743554135</v>
      </c>
      <c r="EE33">
        <f t="shared" si="2"/>
        <v>323100354700</v>
      </c>
      <c r="EF33">
        <f t="shared" si="3"/>
        <v>298982185822</v>
      </c>
      <c r="EG33" t="str">
        <f t="shared" si="4"/>
        <v>N/A</v>
      </c>
      <c r="EH33" t="str">
        <f t="shared" si="4"/>
        <v>N/A</v>
      </c>
      <c r="EI33">
        <f t="shared" si="5"/>
        <v>333525026587</v>
      </c>
      <c r="EJ33">
        <f t="shared" si="6"/>
        <v>334591594173</v>
      </c>
      <c r="EK33">
        <f t="shared" si="7"/>
        <v>328337673883</v>
      </c>
      <c r="EL33">
        <f t="shared" si="7"/>
        <v>328025438632</v>
      </c>
      <c r="EM33">
        <f t="shared" si="8"/>
        <v>323428176330</v>
      </c>
      <c r="EN33">
        <f t="shared" si="9"/>
        <v>321643905872</v>
      </c>
      <c r="EO33">
        <f t="shared" si="10"/>
        <v>334174173333</v>
      </c>
      <c r="EP33">
        <f t="shared" si="11"/>
        <v>333172726028</v>
      </c>
      <c r="EQ33">
        <f t="shared" si="12"/>
        <v>329794455091</v>
      </c>
      <c r="ER33">
        <f t="shared" si="12"/>
        <v>331881824567</v>
      </c>
      <c r="ES33">
        <f t="shared" si="12"/>
        <v>338957887695</v>
      </c>
      <c r="ET33">
        <f t="shared" si="12"/>
        <v>338318454848</v>
      </c>
      <c r="FO33" s="3"/>
    </row>
    <row r="34" spans="1:171" x14ac:dyDescent="0.35">
      <c r="A34">
        <v>1743554136</v>
      </c>
      <c r="B34" t="s">
        <v>105</v>
      </c>
      <c r="C34" t="s">
        <v>105</v>
      </c>
      <c r="D34">
        <v>298982185822</v>
      </c>
      <c r="E34">
        <v>323100354700</v>
      </c>
      <c r="F34">
        <v>331611237365</v>
      </c>
      <c r="G34">
        <v>331114530732</v>
      </c>
      <c r="H34">
        <v>326687204756</v>
      </c>
      <c r="I34">
        <v>326487430237</v>
      </c>
      <c r="J34">
        <v>332848097578</v>
      </c>
      <c r="K34">
        <v>331566407244</v>
      </c>
      <c r="L34">
        <v>332242941910</v>
      </c>
      <c r="M34">
        <v>332326790819</v>
      </c>
      <c r="N34">
        <v>348876345851</v>
      </c>
      <c r="O34">
        <v>334717081694</v>
      </c>
      <c r="P34">
        <v>338409086853</v>
      </c>
      <c r="Q34">
        <v>338951319323</v>
      </c>
      <c r="R34">
        <v>0</v>
      </c>
      <c r="S34">
        <v>0</v>
      </c>
      <c r="T34" t="s">
        <v>105</v>
      </c>
      <c r="U34" t="s">
        <v>105</v>
      </c>
      <c r="V34">
        <v>333848092683</v>
      </c>
      <c r="W34">
        <v>334095292840</v>
      </c>
      <c r="X34">
        <v>328337673883</v>
      </c>
      <c r="Y34">
        <v>328025438632</v>
      </c>
      <c r="Z34">
        <v>335779876155</v>
      </c>
      <c r="AA34">
        <v>335932330400</v>
      </c>
      <c r="AB34">
        <v>334351600615</v>
      </c>
      <c r="AC34">
        <v>335409785020</v>
      </c>
      <c r="AD34">
        <v>329794455091</v>
      </c>
      <c r="AE34">
        <v>331881824567</v>
      </c>
      <c r="AF34">
        <v>338957887695</v>
      </c>
      <c r="AG34">
        <v>338318454848</v>
      </c>
      <c r="AH34">
        <v>0</v>
      </c>
      <c r="AI34">
        <v>0</v>
      </c>
      <c r="AJ34">
        <v>334591594173</v>
      </c>
      <c r="AK34">
        <v>333525026587</v>
      </c>
      <c r="AL34" t="s">
        <v>105</v>
      </c>
      <c r="AM34" t="s">
        <v>105</v>
      </c>
      <c r="AN34">
        <v>327636615828</v>
      </c>
      <c r="AO34">
        <v>327618236219</v>
      </c>
      <c r="AP34">
        <v>330452237721</v>
      </c>
      <c r="AQ34">
        <v>329809027975</v>
      </c>
      <c r="AR34">
        <v>330064106210</v>
      </c>
      <c r="AS34">
        <v>330276440577</v>
      </c>
      <c r="AT34">
        <v>332326790818</v>
      </c>
      <c r="AU34">
        <v>332242941910</v>
      </c>
      <c r="AV34">
        <v>329920718558</v>
      </c>
      <c r="AW34">
        <v>329449317123</v>
      </c>
      <c r="AX34">
        <v>0</v>
      </c>
      <c r="AY34">
        <v>0</v>
      </c>
      <c r="AZ34">
        <v>344673486571</v>
      </c>
      <c r="BA34">
        <v>322138403401</v>
      </c>
      <c r="BB34">
        <v>326363967076</v>
      </c>
      <c r="BC34">
        <v>326438456611</v>
      </c>
      <c r="BD34" t="s">
        <v>105</v>
      </c>
      <c r="BE34" t="s">
        <v>105</v>
      </c>
      <c r="BF34">
        <v>355627887280</v>
      </c>
      <c r="BG34">
        <v>332269444899</v>
      </c>
      <c r="BH34">
        <v>333466249749</v>
      </c>
      <c r="BI34">
        <v>329788664785</v>
      </c>
      <c r="BJ34">
        <v>330276440576</v>
      </c>
      <c r="BK34">
        <v>330064106209</v>
      </c>
      <c r="BL34">
        <v>325160606339</v>
      </c>
      <c r="BM34">
        <v>324183984520</v>
      </c>
      <c r="BN34">
        <v>0</v>
      </c>
      <c r="BO34">
        <v>0</v>
      </c>
      <c r="BP34">
        <v>321643905872</v>
      </c>
      <c r="BQ34">
        <v>323428176330</v>
      </c>
      <c r="BR34">
        <v>326438456610</v>
      </c>
      <c r="BS34">
        <v>326363967076</v>
      </c>
      <c r="BT34">
        <v>326487430236</v>
      </c>
      <c r="BU34">
        <v>326687204755</v>
      </c>
      <c r="BV34" t="s">
        <v>105</v>
      </c>
      <c r="BW34" t="s">
        <v>105</v>
      </c>
      <c r="BX34">
        <v>335409785020</v>
      </c>
      <c r="BY34">
        <v>334351600615</v>
      </c>
      <c r="BZ34">
        <v>327993343271</v>
      </c>
      <c r="CA34">
        <v>327983412433</v>
      </c>
      <c r="CB34">
        <v>333292344903</v>
      </c>
      <c r="CC34">
        <v>334075956576</v>
      </c>
      <c r="CD34">
        <v>0</v>
      </c>
      <c r="CE34">
        <v>0</v>
      </c>
      <c r="CF34">
        <v>333172726028</v>
      </c>
      <c r="CG34">
        <v>334174173333</v>
      </c>
      <c r="CH34">
        <v>329714050788</v>
      </c>
      <c r="CI34">
        <v>329426416761</v>
      </c>
      <c r="CJ34">
        <v>328086272018</v>
      </c>
      <c r="CK34">
        <v>328326670789</v>
      </c>
      <c r="CL34">
        <v>318229134637</v>
      </c>
      <c r="CM34">
        <v>332325996614</v>
      </c>
      <c r="CN34" t="s">
        <v>105</v>
      </c>
      <c r="CO34" t="s">
        <v>105</v>
      </c>
      <c r="CP34">
        <v>334555369726</v>
      </c>
      <c r="CQ34">
        <v>336074924230</v>
      </c>
      <c r="CR34">
        <v>334075956575</v>
      </c>
      <c r="CS34">
        <v>333292344902</v>
      </c>
      <c r="CT34">
        <v>0</v>
      </c>
      <c r="CU34">
        <v>0</v>
      </c>
      <c r="CV34">
        <v>324910733196</v>
      </c>
      <c r="CW34">
        <v>322883470781</v>
      </c>
      <c r="CX34">
        <v>331114627820</v>
      </c>
      <c r="CY34">
        <v>331613359191</v>
      </c>
      <c r="CZ34">
        <v>322026825664</v>
      </c>
      <c r="DA34">
        <v>322045931182</v>
      </c>
      <c r="DB34">
        <v>335936794268</v>
      </c>
      <c r="DC34">
        <v>335785955864</v>
      </c>
      <c r="DD34">
        <v>330917959978</v>
      </c>
      <c r="DE34">
        <v>330260420159</v>
      </c>
      <c r="DF34" t="s">
        <v>105</v>
      </c>
      <c r="DG34" t="s">
        <v>105</v>
      </c>
      <c r="DH34">
        <v>329449302695</v>
      </c>
      <c r="DI34">
        <v>329920703967</v>
      </c>
      <c r="DJ34">
        <v>0</v>
      </c>
      <c r="DK34">
        <v>0</v>
      </c>
      <c r="DL34">
        <v>334174173332</v>
      </c>
      <c r="DM34">
        <v>333172726028</v>
      </c>
      <c r="DN34">
        <v>334095292840</v>
      </c>
      <c r="DO34">
        <v>333848092682</v>
      </c>
      <c r="DP34">
        <v>327798800753</v>
      </c>
      <c r="DQ34">
        <v>327823917151</v>
      </c>
      <c r="DR34">
        <v>331566407243</v>
      </c>
      <c r="DS34">
        <v>332848097578</v>
      </c>
      <c r="DT34">
        <v>327309226330</v>
      </c>
      <c r="DU34">
        <v>326385206869</v>
      </c>
      <c r="DV34">
        <v>327220075270</v>
      </c>
      <c r="DW34">
        <v>326930840364</v>
      </c>
      <c r="DX34" t="s">
        <v>105</v>
      </c>
      <c r="DY34" t="s">
        <v>105</v>
      </c>
      <c r="ED34">
        <f t="shared" si="1"/>
        <v>1743554136</v>
      </c>
      <c r="EE34">
        <f t="shared" si="2"/>
        <v>323100354700</v>
      </c>
      <c r="EF34">
        <f t="shared" si="3"/>
        <v>298982185822</v>
      </c>
      <c r="EG34" t="str">
        <f t="shared" si="4"/>
        <v>N/A</v>
      </c>
      <c r="EH34" t="str">
        <f t="shared" si="4"/>
        <v>N/A</v>
      </c>
      <c r="EI34">
        <f t="shared" si="5"/>
        <v>333525026587</v>
      </c>
      <c r="EJ34">
        <f t="shared" si="6"/>
        <v>334591594173</v>
      </c>
      <c r="EK34">
        <f t="shared" si="7"/>
        <v>328337673883</v>
      </c>
      <c r="EL34">
        <f t="shared" si="7"/>
        <v>328025438632</v>
      </c>
      <c r="EM34">
        <f t="shared" si="8"/>
        <v>323428176330</v>
      </c>
      <c r="EN34">
        <f t="shared" si="9"/>
        <v>321643905872</v>
      </c>
      <c r="EO34">
        <f t="shared" si="10"/>
        <v>334174173333</v>
      </c>
      <c r="EP34">
        <f t="shared" si="11"/>
        <v>333172726028</v>
      </c>
      <c r="EQ34">
        <f t="shared" si="12"/>
        <v>329794455091</v>
      </c>
      <c r="ER34">
        <f t="shared" si="12"/>
        <v>331881824567</v>
      </c>
      <c r="ES34">
        <f t="shared" si="12"/>
        <v>338957887695</v>
      </c>
      <c r="ET34">
        <f t="shared" si="12"/>
        <v>338318454848</v>
      </c>
      <c r="FO34" s="3"/>
    </row>
    <row r="35" spans="1:171" x14ac:dyDescent="0.35">
      <c r="A35">
        <v>1743554138</v>
      </c>
      <c r="B35" t="s">
        <v>105</v>
      </c>
      <c r="C35" t="s">
        <v>105</v>
      </c>
      <c r="D35">
        <v>298982185822</v>
      </c>
      <c r="E35">
        <v>323100354700</v>
      </c>
      <c r="F35">
        <v>331611237365</v>
      </c>
      <c r="G35">
        <v>331114530732</v>
      </c>
      <c r="H35">
        <v>326687204756</v>
      </c>
      <c r="I35">
        <v>326487430237</v>
      </c>
      <c r="J35">
        <v>332848097578</v>
      </c>
      <c r="K35">
        <v>331566407244</v>
      </c>
      <c r="L35">
        <v>332242941910</v>
      </c>
      <c r="M35">
        <v>332326790819</v>
      </c>
      <c r="N35">
        <v>348876345851</v>
      </c>
      <c r="O35">
        <v>334717081694</v>
      </c>
      <c r="P35">
        <v>338409086853</v>
      </c>
      <c r="Q35">
        <v>338951319323</v>
      </c>
      <c r="R35">
        <v>0</v>
      </c>
      <c r="S35">
        <v>0</v>
      </c>
      <c r="T35" t="s">
        <v>105</v>
      </c>
      <c r="U35" t="s">
        <v>105</v>
      </c>
      <c r="V35">
        <v>333848092683</v>
      </c>
      <c r="W35">
        <v>334095292840</v>
      </c>
      <c r="X35">
        <v>328337673883</v>
      </c>
      <c r="Y35">
        <v>328025438632</v>
      </c>
      <c r="Z35">
        <v>335779876155</v>
      </c>
      <c r="AA35">
        <v>335932330400</v>
      </c>
      <c r="AB35">
        <v>334351600615</v>
      </c>
      <c r="AC35">
        <v>335409785020</v>
      </c>
      <c r="AD35">
        <v>329794455091</v>
      </c>
      <c r="AE35">
        <v>331881824567</v>
      </c>
      <c r="AF35">
        <v>338957887695</v>
      </c>
      <c r="AG35">
        <v>338318454848</v>
      </c>
      <c r="AH35">
        <v>0</v>
      </c>
      <c r="AI35">
        <v>0</v>
      </c>
      <c r="AJ35">
        <v>334591594173</v>
      </c>
      <c r="AK35">
        <v>333525026587</v>
      </c>
      <c r="AL35" t="s">
        <v>105</v>
      </c>
      <c r="AM35" t="s">
        <v>105</v>
      </c>
      <c r="AN35">
        <v>327636615828</v>
      </c>
      <c r="AO35">
        <v>327618236219</v>
      </c>
      <c r="AP35">
        <v>330452237721</v>
      </c>
      <c r="AQ35">
        <v>329809027975</v>
      </c>
      <c r="AR35">
        <v>330064106210</v>
      </c>
      <c r="AS35">
        <v>330276440577</v>
      </c>
      <c r="AT35">
        <v>332326790818</v>
      </c>
      <c r="AU35">
        <v>332242941910</v>
      </c>
      <c r="AV35">
        <v>329920718558</v>
      </c>
      <c r="AW35">
        <v>329449317123</v>
      </c>
      <c r="AX35">
        <v>0</v>
      </c>
      <c r="AY35">
        <v>0</v>
      </c>
      <c r="AZ35">
        <v>344673486571</v>
      </c>
      <c r="BA35">
        <v>322138403401</v>
      </c>
      <c r="BB35">
        <v>326363967076</v>
      </c>
      <c r="BC35">
        <v>326438456611</v>
      </c>
      <c r="BD35" t="s">
        <v>105</v>
      </c>
      <c r="BE35" t="s">
        <v>105</v>
      </c>
      <c r="BF35">
        <v>355627887280</v>
      </c>
      <c r="BG35">
        <v>332269444899</v>
      </c>
      <c r="BH35">
        <v>333466249749</v>
      </c>
      <c r="BI35">
        <v>329788664785</v>
      </c>
      <c r="BJ35">
        <v>330276440576</v>
      </c>
      <c r="BK35">
        <v>330064106209</v>
      </c>
      <c r="BL35">
        <v>325160606339</v>
      </c>
      <c r="BM35">
        <v>324183984520</v>
      </c>
      <c r="BN35">
        <v>0</v>
      </c>
      <c r="BO35">
        <v>0</v>
      </c>
      <c r="BP35">
        <v>321643905872</v>
      </c>
      <c r="BQ35">
        <v>323428176330</v>
      </c>
      <c r="BR35">
        <v>326438456610</v>
      </c>
      <c r="BS35">
        <v>326363967076</v>
      </c>
      <c r="BT35">
        <v>326487430236</v>
      </c>
      <c r="BU35">
        <v>326687204755</v>
      </c>
      <c r="BV35" t="s">
        <v>105</v>
      </c>
      <c r="BW35" t="s">
        <v>105</v>
      </c>
      <c r="BX35">
        <v>335409785020</v>
      </c>
      <c r="BY35">
        <v>334351600615</v>
      </c>
      <c r="BZ35">
        <v>327993343271</v>
      </c>
      <c r="CA35">
        <v>327983412433</v>
      </c>
      <c r="CB35">
        <v>333292344903</v>
      </c>
      <c r="CC35">
        <v>334075956576</v>
      </c>
      <c r="CD35">
        <v>0</v>
      </c>
      <c r="CE35">
        <v>0</v>
      </c>
      <c r="CF35">
        <v>333172726028</v>
      </c>
      <c r="CG35">
        <v>334174173333</v>
      </c>
      <c r="CH35">
        <v>329714050788</v>
      </c>
      <c r="CI35">
        <v>329426416761</v>
      </c>
      <c r="CJ35">
        <v>328086272018</v>
      </c>
      <c r="CK35">
        <v>328326670789</v>
      </c>
      <c r="CL35">
        <v>318229134637</v>
      </c>
      <c r="CM35">
        <v>332325996614</v>
      </c>
      <c r="CN35" t="s">
        <v>105</v>
      </c>
      <c r="CO35" t="s">
        <v>105</v>
      </c>
      <c r="CP35">
        <v>334555369726</v>
      </c>
      <c r="CQ35">
        <v>336074924230</v>
      </c>
      <c r="CR35">
        <v>334075956575</v>
      </c>
      <c r="CS35">
        <v>333292344902</v>
      </c>
      <c r="CT35">
        <v>0</v>
      </c>
      <c r="CU35">
        <v>0</v>
      </c>
      <c r="CV35">
        <v>324910733196</v>
      </c>
      <c r="CW35">
        <v>322883470781</v>
      </c>
      <c r="CX35">
        <v>331114627820</v>
      </c>
      <c r="CY35">
        <v>331613359191</v>
      </c>
      <c r="CZ35">
        <v>322026825664</v>
      </c>
      <c r="DA35">
        <v>322045931182</v>
      </c>
      <c r="DB35">
        <v>335936794268</v>
      </c>
      <c r="DC35">
        <v>335785955864</v>
      </c>
      <c r="DD35">
        <v>330917959978</v>
      </c>
      <c r="DE35">
        <v>330260420159</v>
      </c>
      <c r="DF35" t="s">
        <v>105</v>
      </c>
      <c r="DG35" t="s">
        <v>105</v>
      </c>
      <c r="DH35">
        <v>329449302695</v>
      </c>
      <c r="DI35">
        <v>329920703967</v>
      </c>
      <c r="DJ35">
        <v>0</v>
      </c>
      <c r="DK35">
        <v>0</v>
      </c>
      <c r="DL35">
        <v>334174173332</v>
      </c>
      <c r="DM35">
        <v>333172726028</v>
      </c>
      <c r="DN35">
        <v>334095292840</v>
      </c>
      <c r="DO35">
        <v>333848092682</v>
      </c>
      <c r="DP35">
        <v>327798800753</v>
      </c>
      <c r="DQ35">
        <v>327823917151</v>
      </c>
      <c r="DR35">
        <v>331566407243</v>
      </c>
      <c r="DS35">
        <v>332848097578</v>
      </c>
      <c r="DT35">
        <v>327309226330</v>
      </c>
      <c r="DU35">
        <v>326385206869</v>
      </c>
      <c r="DV35">
        <v>327220075270</v>
      </c>
      <c r="DW35">
        <v>326930840364</v>
      </c>
      <c r="DX35" t="s">
        <v>105</v>
      </c>
      <c r="DY35" t="s">
        <v>105</v>
      </c>
      <c r="ED35">
        <f t="shared" si="1"/>
        <v>1743554138</v>
      </c>
      <c r="EE35">
        <f t="shared" si="2"/>
        <v>323100354700</v>
      </c>
      <c r="EF35">
        <f t="shared" si="3"/>
        <v>298982185822</v>
      </c>
      <c r="EG35" t="str">
        <f t="shared" si="4"/>
        <v>N/A</v>
      </c>
      <c r="EH35" t="str">
        <f t="shared" si="4"/>
        <v>N/A</v>
      </c>
      <c r="EI35">
        <f t="shared" si="5"/>
        <v>333525026587</v>
      </c>
      <c r="EJ35">
        <f t="shared" si="6"/>
        <v>334591594173</v>
      </c>
      <c r="EK35">
        <f t="shared" si="7"/>
        <v>328337673883</v>
      </c>
      <c r="EL35">
        <f t="shared" si="7"/>
        <v>328025438632</v>
      </c>
      <c r="EM35">
        <f t="shared" si="8"/>
        <v>323428176330</v>
      </c>
      <c r="EN35">
        <f t="shared" si="9"/>
        <v>321643905872</v>
      </c>
      <c r="EO35">
        <f t="shared" si="10"/>
        <v>334174173333</v>
      </c>
      <c r="EP35">
        <f t="shared" si="11"/>
        <v>333172726028</v>
      </c>
      <c r="EQ35">
        <f t="shared" si="12"/>
        <v>329794455091</v>
      </c>
      <c r="ER35">
        <f t="shared" si="12"/>
        <v>331881824567</v>
      </c>
      <c r="ES35">
        <f t="shared" si="12"/>
        <v>338957887695</v>
      </c>
      <c r="ET35">
        <f t="shared" si="12"/>
        <v>338318454848</v>
      </c>
      <c r="FO35" s="3"/>
    </row>
    <row r="36" spans="1:171" x14ac:dyDescent="0.35">
      <c r="A36">
        <v>1743554140</v>
      </c>
      <c r="B36" t="s">
        <v>105</v>
      </c>
      <c r="C36" t="s">
        <v>105</v>
      </c>
      <c r="D36">
        <v>298982185822</v>
      </c>
      <c r="E36">
        <v>323100354700</v>
      </c>
      <c r="F36">
        <v>331611237365</v>
      </c>
      <c r="G36">
        <v>331114530732</v>
      </c>
      <c r="H36">
        <v>326687204756</v>
      </c>
      <c r="I36">
        <v>326487430237</v>
      </c>
      <c r="J36">
        <v>332848097578</v>
      </c>
      <c r="K36">
        <v>331566407244</v>
      </c>
      <c r="L36">
        <v>332242941910</v>
      </c>
      <c r="M36">
        <v>332326790819</v>
      </c>
      <c r="N36">
        <v>348876345851</v>
      </c>
      <c r="O36">
        <v>334717081694</v>
      </c>
      <c r="P36">
        <v>338409086853</v>
      </c>
      <c r="Q36">
        <v>338951319323</v>
      </c>
      <c r="R36">
        <v>0</v>
      </c>
      <c r="S36">
        <v>0</v>
      </c>
      <c r="T36" t="s">
        <v>105</v>
      </c>
      <c r="U36" t="s">
        <v>105</v>
      </c>
      <c r="V36">
        <v>333848092683</v>
      </c>
      <c r="W36">
        <v>334095292840</v>
      </c>
      <c r="X36">
        <v>328337673883</v>
      </c>
      <c r="Y36">
        <v>328025438632</v>
      </c>
      <c r="Z36">
        <v>335779876155</v>
      </c>
      <c r="AA36">
        <v>335932330400</v>
      </c>
      <c r="AB36">
        <v>334351600615</v>
      </c>
      <c r="AC36">
        <v>335409785020</v>
      </c>
      <c r="AD36">
        <v>329794455091</v>
      </c>
      <c r="AE36">
        <v>331881824567</v>
      </c>
      <c r="AF36">
        <v>338957887695</v>
      </c>
      <c r="AG36">
        <v>338318454848</v>
      </c>
      <c r="AH36">
        <v>0</v>
      </c>
      <c r="AI36">
        <v>0</v>
      </c>
      <c r="AJ36">
        <v>334591594173</v>
      </c>
      <c r="AK36">
        <v>333525026587</v>
      </c>
      <c r="AL36" t="s">
        <v>105</v>
      </c>
      <c r="AM36" t="s">
        <v>105</v>
      </c>
      <c r="AN36">
        <v>327636615828</v>
      </c>
      <c r="AO36">
        <v>327618236219</v>
      </c>
      <c r="AP36">
        <v>330452237721</v>
      </c>
      <c r="AQ36">
        <v>329809027975</v>
      </c>
      <c r="AR36">
        <v>330064106210</v>
      </c>
      <c r="AS36">
        <v>330276440577</v>
      </c>
      <c r="AT36">
        <v>332326790818</v>
      </c>
      <c r="AU36">
        <v>332242941910</v>
      </c>
      <c r="AV36">
        <v>329920718558</v>
      </c>
      <c r="AW36">
        <v>329449317123</v>
      </c>
      <c r="AX36">
        <v>0</v>
      </c>
      <c r="AY36">
        <v>0</v>
      </c>
      <c r="AZ36">
        <v>344673486571</v>
      </c>
      <c r="BA36">
        <v>322138403401</v>
      </c>
      <c r="BB36">
        <v>326363967076</v>
      </c>
      <c r="BC36">
        <v>326438456611</v>
      </c>
      <c r="BD36" t="s">
        <v>105</v>
      </c>
      <c r="BE36" t="s">
        <v>105</v>
      </c>
      <c r="BF36">
        <v>355627887280</v>
      </c>
      <c r="BG36">
        <v>332269444899</v>
      </c>
      <c r="BH36">
        <v>333466249749</v>
      </c>
      <c r="BI36">
        <v>329788664785</v>
      </c>
      <c r="BJ36">
        <v>330276440576</v>
      </c>
      <c r="BK36">
        <v>330064106209</v>
      </c>
      <c r="BL36">
        <v>325160606339</v>
      </c>
      <c r="BM36">
        <v>324183984520</v>
      </c>
      <c r="BN36">
        <v>0</v>
      </c>
      <c r="BO36">
        <v>0</v>
      </c>
      <c r="BP36">
        <v>321643905872</v>
      </c>
      <c r="BQ36">
        <v>323428176330</v>
      </c>
      <c r="BR36">
        <v>326438456610</v>
      </c>
      <c r="BS36">
        <v>326363967076</v>
      </c>
      <c r="BT36">
        <v>326487430236</v>
      </c>
      <c r="BU36">
        <v>326687204755</v>
      </c>
      <c r="BV36" t="s">
        <v>105</v>
      </c>
      <c r="BW36" t="s">
        <v>105</v>
      </c>
      <c r="BX36">
        <v>335409785020</v>
      </c>
      <c r="BY36">
        <v>334351600615</v>
      </c>
      <c r="BZ36">
        <v>327993343271</v>
      </c>
      <c r="CA36">
        <v>327983412433</v>
      </c>
      <c r="CB36">
        <v>333292344903</v>
      </c>
      <c r="CC36">
        <v>334075956576</v>
      </c>
      <c r="CD36">
        <v>0</v>
      </c>
      <c r="CE36">
        <v>0</v>
      </c>
      <c r="CF36">
        <v>333172726028</v>
      </c>
      <c r="CG36">
        <v>334174173333</v>
      </c>
      <c r="CH36">
        <v>329714050788</v>
      </c>
      <c r="CI36">
        <v>329426416761</v>
      </c>
      <c r="CJ36">
        <v>328086272018</v>
      </c>
      <c r="CK36">
        <v>328326670789</v>
      </c>
      <c r="CL36">
        <v>318229134637</v>
      </c>
      <c r="CM36">
        <v>332325996614</v>
      </c>
      <c r="CN36" t="s">
        <v>105</v>
      </c>
      <c r="CO36" t="s">
        <v>105</v>
      </c>
      <c r="CP36">
        <v>334555369726</v>
      </c>
      <c r="CQ36">
        <v>336074924230</v>
      </c>
      <c r="CR36">
        <v>334075956575</v>
      </c>
      <c r="CS36">
        <v>333292344902</v>
      </c>
      <c r="CT36">
        <v>0</v>
      </c>
      <c r="CU36">
        <v>0</v>
      </c>
      <c r="CV36">
        <v>324910733196</v>
      </c>
      <c r="CW36">
        <v>322883470781</v>
      </c>
      <c r="CX36">
        <v>331114627820</v>
      </c>
      <c r="CY36">
        <v>331613359191</v>
      </c>
      <c r="CZ36">
        <v>322026825664</v>
      </c>
      <c r="DA36">
        <v>322045931182</v>
      </c>
      <c r="DB36">
        <v>335936794268</v>
      </c>
      <c r="DC36">
        <v>335785955864</v>
      </c>
      <c r="DD36">
        <v>330917959978</v>
      </c>
      <c r="DE36">
        <v>330260420159</v>
      </c>
      <c r="DF36" t="s">
        <v>105</v>
      </c>
      <c r="DG36" t="s">
        <v>105</v>
      </c>
      <c r="DH36">
        <v>329449302695</v>
      </c>
      <c r="DI36">
        <v>329920703967</v>
      </c>
      <c r="DJ36">
        <v>0</v>
      </c>
      <c r="DK36">
        <v>0</v>
      </c>
      <c r="DL36">
        <v>334174173332</v>
      </c>
      <c r="DM36">
        <v>333172726028</v>
      </c>
      <c r="DN36">
        <v>334095292840</v>
      </c>
      <c r="DO36">
        <v>333848092682</v>
      </c>
      <c r="DP36">
        <v>327798800753</v>
      </c>
      <c r="DQ36">
        <v>327823917151</v>
      </c>
      <c r="DR36">
        <v>331566407243</v>
      </c>
      <c r="DS36">
        <v>332848097578</v>
      </c>
      <c r="DT36">
        <v>327309226330</v>
      </c>
      <c r="DU36">
        <v>326385206869</v>
      </c>
      <c r="DV36">
        <v>327220075270</v>
      </c>
      <c r="DW36">
        <v>326930840364</v>
      </c>
      <c r="DX36" t="s">
        <v>105</v>
      </c>
      <c r="DY36" t="s">
        <v>105</v>
      </c>
      <c r="ED36">
        <f t="shared" si="1"/>
        <v>1743554140</v>
      </c>
      <c r="EE36">
        <f t="shared" si="2"/>
        <v>323100354700</v>
      </c>
      <c r="EF36">
        <f t="shared" si="3"/>
        <v>298982185822</v>
      </c>
      <c r="EG36" t="str">
        <f t="shared" si="4"/>
        <v>N/A</v>
      </c>
      <c r="EH36" t="str">
        <f t="shared" si="4"/>
        <v>N/A</v>
      </c>
      <c r="EI36">
        <f t="shared" si="5"/>
        <v>333525026587</v>
      </c>
      <c r="EJ36">
        <f t="shared" si="6"/>
        <v>334591594173</v>
      </c>
      <c r="EK36">
        <f t="shared" si="7"/>
        <v>328337673883</v>
      </c>
      <c r="EL36">
        <f t="shared" si="7"/>
        <v>328025438632</v>
      </c>
      <c r="EM36">
        <f t="shared" si="8"/>
        <v>323428176330</v>
      </c>
      <c r="EN36">
        <f t="shared" si="9"/>
        <v>321643905872</v>
      </c>
      <c r="EO36">
        <f t="shared" si="10"/>
        <v>334174173333</v>
      </c>
      <c r="EP36">
        <f t="shared" si="11"/>
        <v>333172726028</v>
      </c>
      <c r="EQ36">
        <f t="shared" si="12"/>
        <v>329794455091</v>
      </c>
      <c r="ER36">
        <f t="shared" si="12"/>
        <v>331881824567</v>
      </c>
      <c r="ES36">
        <f t="shared" si="12"/>
        <v>338957887695</v>
      </c>
      <c r="ET36">
        <f t="shared" si="12"/>
        <v>338318454848</v>
      </c>
      <c r="FO36" s="3"/>
    </row>
    <row r="37" spans="1:171" x14ac:dyDescent="0.35">
      <c r="A37">
        <v>1743554141</v>
      </c>
      <c r="B37" t="s">
        <v>105</v>
      </c>
      <c r="C37" t="s">
        <v>105</v>
      </c>
      <c r="D37">
        <v>298982185822</v>
      </c>
      <c r="E37">
        <v>323100354700</v>
      </c>
      <c r="F37">
        <v>331611237365</v>
      </c>
      <c r="G37">
        <v>331114530732</v>
      </c>
      <c r="H37">
        <v>326687204756</v>
      </c>
      <c r="I37">
        <v>326487430237</v>
      </c>
      <c r="J37">
        <v>332848097578</v>
      </c>
      <c r="K37">
        <v>331566407244</v>
      </c>
      <c r="L37">
        <v>332242941910</v>
      </c>
      <c r="M37">
        <v>332326790819</v>
      </c>
      <c r="N37">
        <v>348876345851</v>
      </c>
      <c r="O37">
        <v>334717081694</v>
      </c>
      <c r="P37">
        <v>338409086853</v>
      </c>
      <c r="Q37">
        <v>338951319323</v>
      </c>
      <c r="R37">
        <v>0</v>
      </c>
      <c r="S37">
        <v>0</v>
      </c>
      <c r="T37" t="s">
        <v>105</v>
      </c>
      <c r="U37" t="s">
        <v>105</v>
      </c>
      <c r="V37">
        <v>333848092683</v>
      </c>
      <c r="W37">
        <v>334095292840</v>
      </c>
      <c r="X37">
        <v>328337673883</v>
      </c>
      <c r="Y37">
        <v>328025438632</v>
      </c>
      <c r="Z37">
        <v>335779876155</v>
      </c>
      <c r="AA37">
        <v>335932330400</v>
      </c>
      <c r="AB37">
        <v>334351600615</v>
      </c>
      <c r="AC37">
        <v>335409785020</v>
      </c>
      <c r="AD37">
        <v>329794455091</v>
      </c>
      <c r="AE37">
        <v>331881824567</v>
      </c>
      <c r="AF37">
        <v>338957887695</v>
      </c>
      <c r="AG37">
        <v>338318454848</v>
      </c>
      <c r="AH37">
        <v>0</v>
      </c>
      <c r="AI37">
        <v>0</v>
      </c>
      <c r="AJ37">
        <v>334591594173</v>
      </c>
      <c r="AK37">
        <v>333525026587</v>
      </c>
      <c r="AL37" t="s">
        <v>105</v>
      </c>
      <c r="AM37" t="s">
        <v>105</v>
      </c>
      <c r="AN37">
        <v>327636615828</v>
      </c>
      <c r="AO37">
        <v>327618236219</v>
      </c>
      <c r="AP37">
        <v>330452237721</v>
      </c>
      <c r="AQ37">
        <v>329809027975</v>
      </c>
      <c r="AR37">
        <v>330064106210</v>
      </c>
      <c r="AS37">
        <v>330276440577</v>
      </c>
      <c r="AT37">
        <v>332326790818</v>
      </c>
      <c r="AU37">
        <v>332242941910</v>
      </c>
      <c r="AV37">
        <v>329920718558</v>
      </c>
      <c r="AW37">
        <v>329449317123</v>
      </c>
      <c r="AX37">
        <v>0</v>
      </c>
      <c r="AY37">
        <v>0</v>
      </c>
      <c r="AZ37">
        <v>344673486571</v>
      </c>
      <c r="BA37">
        <v>322138403401</v>
      </c>
      <c r="BB37">
        <v>326363967076</v>
      </c>
      <c r="BC37">
        <v>326438456611</v>
      </c>
      <c r="BD37" t="s">
        <v>105</v>
      </c>
      <c r="BE37" t="s">
        <v>105</v>
      </c>
      <c r="BF37">
        <v>355627887280</v>
      </c>
      <c r="BG37">
        <v>332269444899</v>
      </c>
      <c r="BH37">
        <v>333466249749</v>
      </c>
      <c r="BI37">
        <v>329788664785</v>
      </c>
      <c r="BJ37">
        <v>330276440576</v>
      </c>
      <c r="BK37">
        <v>330064106209</v>
      </c>
      <c r="BL37">
        <v>325160606339</v>
      </c>
      <c r="BM37">
        <v>324183984520</v>
      </c>
      <c r="BN37">
        <v>0</v>
      </c>
      <c r="BO37">
        <v>0</v>
      </c>
      <c r="BP37">
        <v>321643905872</v>
      </c>
      <c r="BQ37">
        <v>323428176330</v>
      </c>
      <c r="BR37">
        <v>326438456610</v>
      </c>
      <c r="BS37">
        <v>326363967076</v>
      </c>
      <c r="BT37">
        <v>326487430236</v>
      </c>
      <c r="BU37">
        <v>326687204755</v>
      </c>
      <c r="BV37" t="s">
        <v>105</v>
      </c>
      <c r="BW37" t="s">
        <v>105</v>
      </c>
      <c r="BX37">
        <v>335409785020</v>
      </c>
      <c r="BY37">
        <v>334351600615</v>
      </c>
      <c r="BZ37">
        <v>327993343271</v>
      </c>
      <c r="CA37">
        <v>327983412433</v>
      </c>
      <c r="CB37">
        <v>333292344903</v>
      </c>
      <c r="CC37">
        <v>334075956576</v>
      </c>
      <c r="CD37">
        <v>0</v>
      </c>
      <c r="CE37">
        <v>0</v>
      </c>
      <c r="CF37">
        <v>333172726028</v>
      </c>
      <c r="CG37">
        <v>334174173333</v>
      </c>
      <c r="CH37">
        <v>329714050788</v>
      </c>
      <c r="CI37">
        <v>329426416761</v>
      </c>
      <c r="CJ37">
        <v>328086272018</v>
      </c>
      <c r="CK37">
        <v>328326670789</v>
      </c>
      <c r="CL37">
        <v>318229134637</v>
      </c>
      <c r="CM37">
        <v>332325996614</v>
      </c>
      <c r="CN37" t="s">
        <v>105</v>
      </c>
      <c r="CO37" t="s">
        <v>105</v>
      </c>
      <c r="CP37">
        <v>334555369726</v>
      </c>
      <c r="CQ37">
        <v>336074924230</v>
      </c>
      <c r="CR37">
        <v>334075956575</v>
      </c>
      <c r="CS37">
        <v>333292344902</v>
      </c>
      <c r="CT37">
        <v>0</v>
      </c>
      <c r="CU37">
        <v>0</v>
      </c>
      <c r="CV37">
        <v>324910733196</v>
      </c>
      <c r="CW37">
        <v>322883470781</v>
      </c>
      <c r="CX37">
        <v>331114627820</v>
      </c>
      <c r="CY37">
        <v>331613359191</v>
      </c>
      <c r="CZ37">
        <v>322026825664</v>
      </c>
      <c r="DA37">
        <v>322045931182</v>
      </c>
      <c r="DB37">
        <v>335936794268</v>
      </c>
      <c r="DC37">
        <v>335785955864</v>
      </c>
      <c r="DD37">
        <v>330917959978</v>
      </c>
      <c r="DE37">
        <v>330260420159</v>
      </c>
      <c r="DF37" t="s">
        <v>105</v>
      </c>
      <c r="DG37" t="s">
        <v>105</v>
      </c>
      <c r="DH37">
        <v>329449302695</v>
      </c>
      <c r="DI37">
        <v>329920703967</v>
      </c>
      <c r="DJ37">
        <v>0</v>
      </c>
      <c r="DK37">
        <v>0</v>
      </c>
      <c r="DL37">
        <v>334174173332</v>
      </c>
      <c r="DM37">
        <v>333172726028</v>
      </c>
      <c r="DN37">
        <v>334095292840</v>
      </c>
      <c r="DO37">
        <v>333848092682</v>
      </c>
      <c r="DP37">
        <v>327798800753</v>
      </c>
      <c r="DQ37">
        <v>327823917151</v>
      </c>
      <c r="DR37">
        <v>331566407243</v>
      </c>
      <c r="DS37">
        <v>332848097578</v>
      </c>
      <c r="DT37">
        <v>327309226330</v>
      </c>
      <c r="DU37">
        <v>326385206869</v>
      </c>
      <c r="DV37">
        <v>327220075270</v>
      </c>
      <c r="DW37">
        <v>326930840364</v>
      </c>
      <c r="DX37" t="s">
        <v>105</v>
      </c>
      <c r="DY37" t="s">
        <v>105</v>
      </c>
      <c r="ED37">
        <f t="shared" si="1"/>
        <v>1743554141</v>
      </c>
      <c r="EE37">
        <f t="shared" si="2"/>
        <v>323100354700</v>
      </c>
      <c r="EF37">
        <f t="shared" si="3"/>
        <v>298982185822</v>
      </c>
      <c r="EG37" t="str">
        <f t="shared" si="4"/>
        <v>N/A</v>
      </c>
      <c r="EH37" t="str">
        <f t="shared" si="4"/>
        <v>N/A</v>
      </c>
      <c r="EI37">
        <f t="shared" si="5"/>
        <v>333525026587</v>
      </c>
      <c r="EJ37">
        <f t="shared" si="6"/>
        <v>334591594173</v>
      </c>
      <c r="EK37">
        <f t="shared" si="7"/>
        <v>328337673883</v>
      </c>
      <c r="EL37">
        <f t="shared" si="7"/>
        <v>328025438632</v>
      </c>
      <c r="EM37">
        <f t="shared" si="8"/>
        <v>323428176330</v>
      </c>
      <c r="EN37">
        <f t="shared" si="9"/>
        <v>321643905872</v>
      </c>
      <c r="EO37">
        <f t="shared" si="10"/>
        <v>334174173333</v>
      </c>
      <c r="EP37">
        <f t="shared" si="11"/>
        <v>333172726028</v>
      </c>
      <c r="EQ37">
        <f t="shared" si="12"/>
        <v>329794455091</v>
      </c>
      <c r="ER37">
        <f t="shared" si="12"/>
        <v>331881824567</v>
      </c>
      <c r="ES37">
        <f t="shared" si="12"/>
        <v>338957887695</v>
      </c>
      <c r="ET37">
        <f t="shared" si="12"/>
        <v>338318454848</v>
      </c>
      <c r="FO37" s="3"/>
    </row>
    <row r="38" spans="1:171" x14ac:dyDescent="0.35">
      <c r="A38">
        <v>1743554143</v>
      </c>
      <c r="B38" t="s">
        <v>105</v>
      </c>
      <c r="C38" t="s">
        <v>105</v>
      </c>
      <c r="D38">
        <v>298982185822</v>
      </c>
      <c r="E38">
        <v>323100354700</v>
      </c>
      <c r="F38">
        <v>331611237365</v>
      </c>
      <c r="G38">
        <v>331114530732</v>
      </c>
      <c r="H38">
        <v>326687204756</v>
      </c>
      <c r="I38">
        <v>326487430237</v>
      </c>
      <c r="J38">
        <v>332848097578</v>
      </c>
      <c r="K38">
        <v>331566407244</v>
      </c>
      <c r="L38">
        <v>332242941910</v>
      </c>
      <c r="M38">
        <v>332326790819</v>
      </c>
      <c r="N38">
        <v>348876345851</v>
      </c>
      <c r="O38">
        <v>334717081694</v>
      </c>
      <c r="P38">
        <v>338409086853</v>
      </c>
      <c r="Q38">
        <v>338951319323</v>
      </c>
      <c r="R38">
        <v>0</v>
      </c>
      <c r="S38">
        <v>0</v>
      </c>
      <c r="T38" t="s">
        <v>105</v>
      </c>
      <c r="U38" t="s">
        <v>105</v>
      </c>
      <c r="V38">
        <v>333848092683</v>
      </c>
      <c r="W38">
        <v>334095292840</v>
      </c>
      <c r="X38">
        <v>328337673883</v>
      </c>
      <c r="Y38">
        <v>328025438632</v>
      </c>
      <c r="Z38">
        <v>335779876155</v>
      </c>
      <c r="AA38">
        <v>335932330400</v>
      </c>
      <c r="AB38">
        <v>334351600615</v>
      </c>
      <c r="AC38">
        <v>335409785020</v>
      </c>
      <c r="AD38">
        <v>329794455091</v>
      </c>
      <c r="AE38">
        <v>331881824567</v>
      </c>
      <c r="AF38">
        <v>338957887695</v>
      </c>
      <c r="AG38">
        <v>338318454848</v>
      </c>
      <c r="AH38">
        <v>0</v>
      </c>
      <c r="AI38">
        <v>0</v>
      </c>
      <c r="AJ38">
        <v>334591594173</v>
      </c>
      <c r="AK38">
        <v>333525026587</v>
      </c>
      <c r="AL38" t="s">
        <v>105</v>
      </c>
      <c r="AM38" t="s">
        <v>105</v>
      </c>
      <c r="AN38">
        <v>327636615828</v>
      </c>
      <c r="AO38">
        <v>327618236219</v>
      </c>
      <c r="AP38">
        <v>330452237721</v>
      </c>
      <c r="AQ38">
        <v>329809027975</v>
      </c>
      <c r="AR38">
        <v>330064106210</v>
      </c>
      <c r="AS38">
        <v>330276440577</v>
      </c>
      <c r="AT38">
        <v>332326790818</v>
      </c>
      <c r="AU38">
        <v>332242941910</v>
      </c>
      <c r="AV38">
        <v>329920718558</v>
      </c>
      <c r="AW38">
        <v>329449317123</v>
      </c>
      <c r="AX38">
        <v>0</v>
      </c>
      <c r="AY38">
        <v>0</v>
      </c>
      <c r="AZ38">
        <v>344673486571</v>
      </c>
      <c r="BA38">
        <v>322138403401</v>
      </c>
      <c r="BB38">
        <v>326363967076</v>
      </c>
      <c r="BC38">
        <v>326438456611</v>
      </c>
      <c r="BD38" t="s">
        <v>105</v>
      </c>
      <c r="BE38" t="s">
        <v>105</v>
      </c>
      <c r="BF38">
        <v>355627887280</v>
      </c>
      <c r="BG38">
        <v>332269444899</v>
      </c>
      <c r="BH38">
        <v>333466249749</v>
      </c>
      <c r="BI38">
        <v>329788664785</v>
      </c>
      <c r="BJ38">
        <v>330276440576</v>
      </c>
      <c r="BK38">
        <v>330064106209</v>
      </c>
      <c r="BL38">
        <v>325160606339</v>
      </c>
      <c r="BM38">
        <v>324183984520</v>
      </c>
      <c r="BN38">
        <v>0</v>
      </c>
      <c r="BO38">
        <v>0</v>
      </c>
      <c r="BP38">
        <v>321643905872</v>
      </c>
      <c r="BQ38">
        <v>323428176330</v>
      </c>
      <c r="BR38">
        <v>326438456610</v>
      </c>
      <c r="BS38">
        <v>326363967076</v>
      </c>
      <c r="BT38">
        <v>326487430236</v>
      </c>
      <c r="BU38">
        <v>326687204755</v>
      </c>
      <c r="BV38" t="s">
        <v>105</v>
      </c>
      <c r="BW38" t="s">
        <v>105</v>
      </c>
      <c r="BX38">
        <v>335409785020</v>
      </c>
      <c r="BY38">
        <v>334351600615</v>
      </c>
      <c r="BZ38">
        <v>327993343271</v>
      </c>
      <c r="CA38">
        <v>327983412433</v>
      </c>
      <c r="CB38">
        <v>333292344903</v>
      </c>
      <c r="CC38">
        <v>334075956576</v>
      </c>
      <c r="CD38">
        <v>0</v>
      </c>
      <c r="CE38">
        <v>0</v>
      </c>
      <c r="CF38">
        <v>333172726028</v>
      </c>
      <c r="CG38">
        <v>334174173333</v>
      </c>
      <c r="CH38">
        <v>329714050788</v>
      </c>
      <c r="CI38">
        <v>329426416761</v>
      </c>
      <c r="CJ38">
        <v>328086272018</v>
      </c>
      <c r="CK38">
        <v>328326670789</v>
      </c>
      <c r="CL38">
        <v>318229134637</v>
      </c>
      <c r="CM38">
        <v>332325996614</v>
      </c>
      <c r="CN38" t="s">
        <v>105</v>
      </c>
      <c r="CO38" t="s">
        <v>105</v>
      </c>
      <c r="CP38">
        <v>334555369726</v>
      </c>
      <c r="CQ38">
        <v>336074924230</v>
      </c>
      <c r="CR38">
        <v>334075956575</v>
      </c>
      <c r="CS38">
        <v>333292344902</v>
      </c>
      <c r="CT38">
        <v>0</v>
      </c>
      <c r="CU38">
        <v>0</v>
      </c>
      <c r="CV38">
        <v>324910733196</v>
      </c>
      <c r="CW38">
        <v>322883470781</v>
      </c>
      <c r="CX38">
        <v>331114627820</v>
      </c>
      <c r="CY38">
        <v>331613359191</v>
      </c>
      <c r="CZ38">
        <v>322026825664</v>
      </c>
      <c r="DA38">
        <v>322045931182</v>
      </c>
      <c r="DB38">
        <v>335936794268</v>
      </c>
      <c r="DC38">
        <v>335785955864</v>
      </c>
      <c r="DD38">
        <v>330917959978</v>
      </c>
      <c r="DE38">
        <v>330260420159</v>
      </c>
      <c r="DF38" t="s">
        <v>105</v>
      </c>
      <c r="DG38" t="s">
        <v>105</v>
      </c>
      <c r="DH38">
        <v>329449302695</v>
      </c>
      <c r="DI38">
        <v>329920703967</v>
      </c>
      <c r="DJ38">
        <v>0</v>
      </c>
      <c r="DK38">
        <v>0</v>
      </c>
      <c r="DL38">
        <v>334174173332</v>
      </c>
      <c r="DM38">
        <v>333172726028</v>
      </c>
      <c r="DN38">
        <v>334095292840</v>
      </c>
      <c r="DO38">
        <v>333848092682</v>
      </c>
      <c r="DP38">
        <v>327798800753</v>
      </c>
      <c r="DQ38">
        <v>327823917151</v>
      </c>
      <c r="DR38">
        <v>331566407243</v>
      </c>
      <c r="DS38">
        <v>332848097578</v>
      </c>
      <c r="DT38">
        <v>327309226330</v>
      </c>
      <c r="DU38">
        <v>326385206869</v>
      </c>
      <c r="DV38">
        <v>327220075270</v>
      </c>
      <c r="DW38">
        <v>326930840364</v>
      </c>
      <c r="DX38" t="s">
        <v>105</v>
      </c>
      <c r="DY38" t="s">
        <v>105</v>
      </c>
      <c r="ED38">
        <f t="shared" si="1"/>
        <v>1743554143</v>
      </c>
      <c r="EE38">
        <f t="shared" si="2"/>
        <v>323100354700</v>
      </c>
      <c r="EF38">
        <f t="shared" si="3"/>
        <v>298982185822</v>
      </c>
      <c r="EG38" t="str">
        <f t="shared" si="4"/>
        <v>N/A</v>
      </c>
      <c r="EH38" t="str">
        <f t="shared" si="4"/>
        <v>N/A</v>
      </c>
      <c r="EI38">
        <f t="shared" si="5"/>
        <v>333525026587</v>
      </c>
      <c r="EJ38">
        <f t="shared" si="6"/>
        <v>334591594173</v>
      </c>
      <c r="EK38">
        <f t="shared" si="7"/>
        <v>328337673883</v>
      </c>
      <c r="EL38">
        <f t="shared" si="7"/>
        <v>328025438632</v>
      </c>
      <c r="EM38">
        <f t="shared" si="8"/>
        <v>323428176330</v>
      </c>
      <c r="EN38">
        <f t="shared" si="9"/>
        <v>321643905872</v>
      </c>
      <c r="EO38">
        <f t="shared" si="10"/>
        <v>334174173333</v>
      </c>
      <c r="EP38">
        <f t="shared" si="11"/>
        <v>333172726028</v>
      </c>
      <c r="EQ38">
        <f t="shared" si="12"/>
        <v>329794455091</v>
      </c>
      <c r="ER38">
        <f t="shared" si="12"/>
        <v>331881824567</v>
      </c>
      <c r="ES38">
        <f t="shared" si="12"/>
        <v>338957887695</v>
      </c>
      <c r="ET38">
        <f t="shared" si="12"/>
        <v>338318454848</v>
      </c>
      <c r="FO38" s="3"/>
    </row>
    <row r="39" spans="1:171" x14ac:dyDescent="0.35">
      <c r="A39">
        <v>1743554145</v>
      </c>
      <c r="B39" t="s">
        <v>105</v>
      </c>
      <c r="C39" t="s">
        <v>105</v>
      </c>
      <c r="D39">
        <v>298983021290</v>
      </c>
      <c r="E39">
        <v>323101642971</v>
      </c>
      <c r="F39">
        <v>331611237365</v>
      </c>
      <c r="G39">
        <v>331114530732</v>
      </c>
      <c r="H39">
        <v>326687833053</v>
      </c>
      <c r="I39">
        <v>326488829700</v>
      </c>
      <c r="J39">
        <v>332848097578</v>
      </c>
      <c r="K39">
        <v>331566407244</v>
      </c>
      <c r="L39">
        <v>332243165734</v>
      </c>
      <c r="M39">
        <v>332327286509</v>
      </c>
      <c r="N39">
        <v>348876345851</v>
      </c>
      <c r="O39">
        <v>334717081694</v>
      </c>
      <c r="P39">
        <v>338410524738</v>
      </c>
      <c r="Q39">
        <v>338953221149</v>
      </c>
      <c r="R39">
        <v>0</v>
      </c>
      <c r="S39">
        <v>0</v>
      </c>
      <c r="T39" t="s">
        <v>105</v>
      </c>
      <c r="U39" t="s">
        <v>105</v>
      </c>
      <c r="V39">
        <v>333848092683</v>
      </c>
      <c r="W39">
        <v>334095292840</v>
      </c>
      <c r="X39">
        <v>328338304090</v>
      </c>
      <c r="Y39">
        <v>328026846540</v>
      </c>
      <c r="Z39">
        <v>335779876155</v>
      </c>
      <c r="AA39">
        <v>335932330400</v>
      </c>
      <c r="AB39">
        <v>334351600615</v>
      </c>
      <c r="AC39">
        <v>335409785020</v>
      </c>
      <c r="AD39">
        <v>329794455091</v>
      </c>
      <c r="AE39">
        <v>331881824567</v>
      </c>
      <c r="AF39">
        <v>338959864146</v>
      </c>
      <c r="AG39">
        <v>338319928430</v>
      </c>
      <c r="AH39">
        <v>0</v>
      </c>
      <c r="AI39">
        <v>0</v>
      </c>
      <c r="AJ39">
        <v>334592185250</v>
      </c>
      <c r="AK39">
        <v>333525586143</v>
      </c>
      <c r="AL39" t="s">
        <v>105</v>
      </c>
      <c r="AM39" t="s">
        <v>105</v>
      </c>
      <c r="AN39">
        <v>327636615828</v>
      </c>
      <c r="AO39">
        <v>327618236219</v>
      </c>
      <c r="AP39">
        <v>330452237721</v>
      </c>
      <c r="AQ39">
        <v>329809027975</v>
      </c>
      <c r="AR39">
        <v>330065463303</v>
      </c>
      <c r="AS39">
        <v>330277675873</v>
      </c>
      <c r="AT39">
        <v>332327286509</v>
      </c>
      <c r="AU39">
        <v>332243165734</v>
      </c>
      <c r="AV39">
        <v>329921340151</v>
      </c>
      <c r="AW39">
        <v>329450703512</v>
      </c>
      <c r="AX39">
        <v>0</v>
      </c>
      <c r="AY39">
        <v>0</v>
      </c>
      <c r="AZ39">
        <v>344674848383</v>
      </c>
      <c r="BA39">
        <v>322139276534</v>
      </c>
      <c r="BB39">
        <v>326363967076</v>
      </c>
      <c r="BC39">
        <v>326438456611</v>
      </c>
      <c r="BD39" t="s">
        <v>105</v>
      </c>
      <c r="BE39" t="s">
        <v>105</v>
      </c>
      <c r="BF39">
        <v>355627887280</v>
      </c>
      <c r="BG39">
        <v>332269444899</v>
      </c>
      <c r="BH39">
        <v>333466249749</v>
      </c>
      <c r="BI39">
        <v>329788664785</v>
      </c>
      <c r="BJ39">
        <v>330277675872</v>
      </c>
      <c r="BK39">
        <v>330065463303</v>
      </c>
      <c r="BL39">
        <v>325161224155</v>
      </c>
      <c r="BM39">
        <v>324185363360</v>
      </c>
      <c r="BN39">
        <v>0</v>
      </c>
      <c r="BO39">
        <v>0</v>
      </c>
      <c r="BP39">
        <v>321644130309</v>
      </c>
      <c r="BQ39">
        <v>323428670482</v>
      </c>
      <c r="BR39">
        <v>326438456610</v>
      </c>
      <c r="BS39">
        <v>326363967076</v>
      </c>
      <c r="BT39">
        <v>326488829700</v>
      </c>
      <c r="BU39">
        <v>326687833052</v>
      </c>
      <c r="BV39" t="s">
        <v>105</v>
      </c>
      <c r="BW39" t="s">
        <v>105</v>
      </c>
      <c r="BX39">
        <v>335409785020</v>
      </c>
      <c r="BY39">
        <v>334351600615</v>
      </c>
      <c r="BZ39">
        <v>327994221410</v>
      </c>
      <c r="CA39">
        <v>327984714752</v>
      </c>
      <c r="CB39">
        <v>333293807574</v>
      </c>
      <c r="CC39">
        <v>334077845888</v>
      </c>
      <c r="CD39">
        <v>0</v>
      </c>
      <c r="CE39">
        <v>0</v>
      </c>
      <c r="CF39">
        <v>333172726028</v>
      </c>
      <c r="CG39">
        <v>334174173333</v>
      </c>
      <c r="CH39">
        <v>329714050788</v>
      </c>
      <c r="CI39">
        <v>329426416761</v>
      </c>
      <c r="CJ39">
        <v>328087679927</v>
      </c>
      <c r="CK39">
        <v>328327300997</v>
      </c>
      <c r="CL39">
        <v>318229134637</v>
      </c>
      <c r="CM39">
        <v>332325996614</v>
      </c>
      <c r="CN39" t="s">
        <v>105</v>
      </c>
      <c r="CO39" t="s">
        <v>105</v>
      </c>
      <c r="CP39">
        <v>334555369726</v>
      </c>
      <c r="CQ39">
        <v>336074924230</v>
      </c>
      <c r="CR39">
        <v>334077845887</v>
      </c>
      <c r="CS39">
        <v>333293807574</v>
      </c>
      <c r="CT39">
        <v>0</v>
      </c>
      <c r="CU39">
        <v>0</v>
      </c>
      <c r="CV39">
        <v>324911227349</v>
      </c>
      <c r="CW39">
        <v>322883695218</v>
      </c>
      <c r="CX39">
        <v>331114627820</v>
      </c>
      <c r="CY39">
        <v>331613359191</v>
      </c>
      <c r="CZ39">
        <v>322026825664</v>
      </c>
      <c r="DA39">
        <v>322045931182</v>
      </c>
      <c r="DB39">
        <v>335936794268</v>
      </c>
      <c r="DC39">
        <v>335785955864</v>
      </c>
      <c r="DD39">
        <v>330918555451</v>
      </c>
      <c r="DE39">
        <v>330260983559</v>
      </c>
      <c r="DF39" t="s">
        <v>105</v>
      </c>
      <c r="DG39" t="s">
        <v>105</v>
      </c>
      <c r="DH39">
        <v>329450689084</v>
      </c>
      <c r="DI39">
        <v>329921325560</v>
      </c>
      <c r="DJ39">
        <v>0</v>
      </c>
      <c r="DK39">
        <v>0</v>
      </c>
      <c r="DL39">
        <v>334174173332</v>
      </c>
      <c r="DM39">
        <v>333172726028</v>
      </c>
      <c r="DN39">
        <v>334095292840</v>
      </c>
      <c r="DO39">
        <v>333848092682</v>
      </c>
      <c r="DP39">
        <v>327798800753</v>
      </c>
      <c r="DQ39">
        <v>327823917151</v>
      </c>
      <c r="DR39">
        <v>331566407243</v>
      </c>
      <c r="DS39">
        <v>332848097578</v>
      </c>
      <c r="DT39">
        <v>327310436123</v>
      </c>
      <c r="DU39">
        <v>326386539509</v>
      </c>
      <c r="DV39">
        <v>327221377588</v>
      </c>
      <c r="DW39">
        <v>326931718503</v>
      </c>
      <c r="DX39" t="s">
        <v>105</v>
      </c>
      <c r="DY39" t="s">
        <v>105</v>
      </c>
      <c r="ED39">
        <f t="shared" si="1"/>
        <v>1743554145</v>
      </c>
      <c r="EE39">
        <f t="shared" si="2"/>
        <v>323101642971</v>
      </c>
      <c r="EF39">
        <f t="shared" si="3"/>
        <v>298983021290</v>
      </c>
      <c r="EG39" t="str">
        <f t="shared" si="4"/>
        <v>N/A</v>
      </c>
      <c r="EH39" t="str">
        <f t="shared" si="4"/>
        <v>N/A</v>
      </c>
      <c r="EI39">
        <f t="shared" si="5"/>
        <v>333525586143</v>
      </c>
      <c r="EJ39">
        <f t="shared" si="6"/>
        <v>334592185250</v>
      </c>
      <c r="EK39">
        <f t="shared" si="7"/>
        <v>328338304090</v>
      </c>
      <c r="EL39">
        <f t="shared" si="7"/>
        <v>328026846540</v>
      </c>
      <c r="EM39">
        <f t="shared" si="8"/>
        <v>323428670482</v>
      </c>
      <c r="EN39">
        <f t="shared" si="9"/>
        <v>321644130309</v>
      </c>
      <c r="EO39">
        <f t="shared" si="10"/>
        <v>334174173333</v>
      </c>
      <c r="EP39">
        <f t="shared" si="11"/>
        <v>333172726028</v>
      </c>
      <c r="EQ39">
        <f t="shared" si="12"/>
        <v>329794455091</v>
      </c>
      <c r="ER39">
        <f t="shared" si="12"/>
        <v>331881824567</v>
      </c>
      <c r="ES39">
        <f t="shared" si="12"/>
        <v>338959864146</v>
      </c>
      <c r="ET39">
        <f t="shared" si="12"/>
        <v>338319928430</v>
      </c>
      <c r="EX39">
        <f t="shared" ref="EX34:FM97" si="13">(EE39-EE38)/($ED39-$ED38)</f>
        <v>644135.5</v>
      </c>
      <c r="EY39">
        <f t="shared" si="13"/>
        <v>417734</v>
      </c>
      <c r="EZ39" t="e">
        <f t="shared" si="13"/>
        <v>#VALUE!</v>
      </c>
      <c r="FA39" t="e">
        <f t="shared" si="13"/>
        <v>#VALUE!</v>
      </c>
      <c r="FB39">
        <f t="shared" si="13"/>
        <v>279778</v>
      </c>
      <c r="FC39">
        <f t="shared" si="13"/>
        <v>295538.5</v>
      </c>
      <c r="FD39">
        <f t="shared" si="13"/>
        <v>315103.5</v>
      </c>
      <c r="FE39">
        <f t="shared" si="13"/>
        <v>703954</v>
      </c>
      <c r="FF39">
        <f t="shared" si="13"/>
        <v>247076</v>
      </c>
      <c r="FG39">
        <f t="shared" si="13"/>
        <v>112218.5</v>
      </c>
      <c r="FH39">
        <f t="shared" si="13"/>
        <v>0</v>
      </c>
      <c r="FI39">
        <f t="shared" si="13"/>
        <v>0</v>
      </c>
      <c r="FJ39">
        <f t="shared" si="13"/>
        <v>0</v>
      </c>
      <c r="FK39">
        <f t="shared" si="13"/>
        <v>0</v>
      </c>
      <c r="FL39">
        <f t="shared" si="13"/>
        <v>988225.5</v>
      </c>
      <c r="FM39">
        <f t="shared" si="13"/>
        <v>736791</v>
      </c>
      <c r="FN39">
        <f t="shared" ref="FN3:FN66" si="14">_xlfn.AGGREGATE(9,6,EX39:FM39)</f>
        <v>4740554.5</v>
      </c>
      <c r="FO39" s="3">
        <f t="shared" ref="FO3:FO66" si="15">FN39/(1024*1024)</f>
        <v>4.5209450721740723</v>
      </c>
    </row>
    <row r="40" spans="1:171" x14ac:dyDescent="0.35">
      <c r="A40">
        <v>1743554146</v>
      </c>
      <c r="B40" t="s">
        <v>105</v>
      </c>
      <c r="C40" t="s">
        <v>105</v>
      </c>
      <c r="D40">
        <v>298983179140</v>
      </c>
      <c r="E40">
        <v>323101901868</v>
      </c>
      <c r="F40">
        <v>331611237365</v>
      </c>
      <c r="G40">
        <v>331114530732</v>
      </c>
      <c r="H40">
        <v>326687834860</v>
      </c>
      <c r="I40">
        <v>326488831423</v>
      </c>
      <c r="J40">
        <v>332848097578</v>
      </c>
      <c r="K40">
        <v>331566407244</v>
      </c>
      <c r="L40">
        <v>332243197483</v>
      </c>
      <c r="M40">
        <v>332327355964</v>
      </c>
      <c r="N40">
        <v>348876345851</v>
      </c>
      <c r="O40">
        <v>334717081694</v>
      </c>
      <c r="P40">
        <v>338410768364</v>
      </c>
      <c r="Q40">
        <v>338953566709</v>
      </c>
      <c r="R40">
        <v>0</v>
      </c>
      <c r="S40">
        <v>0</v>
      </c>
      <c r="T40" t="s">
        <v>105</v>
      </c>
      <c r="U40" t="s">
        <v>105</v>
      </c>
      <c r="V40">
        <v>333848092683</v>
      </c>
      <c r="W40">
        <v>334095292840</v>
      </c>
      <c r="X40">
        <v>328338305224</v>
      </c>
      <c r="Y40">
        <v>328026848966</v>
      </c>
      <c r="Z40">
        <v>335779876155</v>
      </c>
      <c r="AA40">
        <v>335932330400</v>
      </c>
      <c r="AB40">
        <v>334351600615</v>
      </c>
      <c r="AC40">
        <v>335409785020</v>
      </c>
      <c r="AD40">
        <v>329794455094</v>
      </c>
      <c r="AE40">
        <v>331881824574</v>
      </c>
      <c r="AF40">
        <v>338960209706</v>
      </c>
      <c r="AG40">
        <v>338320172056</v>
      </c>
      <c r="AH40">
        <v>0</v>
      </c>
      <c r="AI40">
        <v>0</v>
      </c>
      <c r="AJ40">
        <v>334592273445</v>
      </c>
      <c r="AK40">
        <v>333525667680</v>
      </c>
      <c r="AL40" t="s">
        <v>105</v>
      </c>
      <c r="AM40" t="s">
        <v>105</v>
      </c>
      <c r="AN40">
        <v>327636615828</v>
      </c>
      <c r="AO40">
        <v>327618236219</v>
      </c>
      <c r="AP40">
        <v>330452237721</v>
      </c>
      <c r="AQ40">
        <v>329809027975</v>
      </c>
      <c r="AR40">
        <v>330065732665</v>
      </c>
      <c r="AS40">
        <v>330277889594</v>
      </c>
      <c r="AT40">
        <v>332327355963</v>
      </c>
      <c r="AU40">
        <v>332243197483</v>
      </c>
      <c r="AV40">
        <v>329921341935</v>
      </c>
      <c r="AW40">
        <v>329450705228</v>
      </c>
      <c r="AX40">
        <v>0</v>
      </c>
      <c r="AY40">
        <v>0</v>
      </c>
      <c r="AZ40">
        <v>344675107295</v>
      </c>
      <c r="BA40">
        <v>322139434391</v>
      </c>
      <c r="BB40">
        <v>326363967076</v>
      </c>
      <c r="BC40">
        <v>326438456611</v>
      </c>
      <c r="BD40" t="s">
        <v>105</v>
      </c>
      <c r="BE40" t="s">
        <v>105</v>
      </c>
      <c r="BF40">
        <v>355627887280</v>
      </c>
      <c r="BG40">
        <v>332269444899</v>
      </c>
      <c r="BH40">
        <v>333466249756</v>
      </c>
      <c r="BI40">
        <v>329788664788</v>
      </c>
      <c r="BJ40">
        <v>330277889594</v>
      </c>
      <c r="BK40">
        <v>330065732664</v>
      </c>
      <c r="BL40">
        <v>325161225270</v>
      </c>
      <c r="BM40">
        <v>324185365747</v>
      </c>
      <c r="BN40">
        <v>0</v>
      </c>
      <c r="BO40">
        <v>0</v>
      </c>
      <c r="BP40">
        <v>321644162825</v>
      </c>
      <c r="BQ40">
        <v>323428740456</v>
      </c>
      <c r="BR40">
        <v>326438456610</v>
      </c>
      <c r="BS40">
        <v>326363967076</v>
      </c>
      <c r="BT40">
        <v>326488831423</v>
      </c>
      <c r="BU40">
        <v>326687834860</v>
      </c>
      <c r="BV40" t="s">
        <v>105</v>
      </c>
      <c r="BW40" t="s">
        <v>105</v>
      </c>
      <c r="BX40">
        <v>335409785020</v>
      </c>
      <c r="BY40">
        <v>334351600615</v>
      </c>
      <c r="BZ40">
        <v>327994381765</v>
      </c>
      <c r="CA40">
        <v>327984976220</v>
      </c>
      <c r="CB40">
        <v>333294051507</v>
      </c>
      <c r="CC40">
        <v>334078189790</v>
      </c>
      <c r="CD40">
        <v>0</v>
      </c>
      <c r="CE40">
        <v>0</v>
      </c>
      <c r="CF40">
        <v>333172726028</v>
      </c>
      <c r="CG40">
        <v>334174173333</v>
      </c>
      <c r="CH40">
        <v>329714050788</v>
      </c>
      <c r="CI40">
        <v>329426416761</v>
      </c>
      <c r="CJ40">
        <v>328087682352</v>
      </c>
      <c r="CK40">
        <v>328327302130</v>
      </c>
      <c r="CL40">
        <v>318229134637</v>
      </c>
      <c r="CM40">
        <v>332325996614</v>
      </c>
      <c r="CN40" t="s">
        <v>105</v>
      </c>
      <c r="CO40" t="s">
        <v>105</v>
      </c>
      <c r="CP40">
        <v>334555369726</v>
      </c>
      <c r="CQ40">
        <v>336074924230</v>
      </c>
      <c r="CR40">
        <v>334078189789</v>
      </c>
      <c r="CS40">
        <v>333294051506</v>
      </c>
      <c r="CT40">
        <v>0</v>
      </c>
      <c r="CU40">
        <v>0</v>
      </c>
      <c r="CV40">
        <v>324911297322</v>
      </c>
      <c r="CW40">
        <v>322883727734</v>
      </c>
      <c r="CX40">
        <v>331114627820</v>
      </c>
      <c r="CY40">
        <v>331613359191</v>
      </c>
      <c r="CZ40">
        <v>322026825664</v>
      </c>
      <c r="DA40">
        <v>322045931182</v>
      </c>
      <c r="DB40">
        <v>335936794268</v>
      </c>
      <c r="DC40">
        <v>335785955864</v>
      </c>
      <c r="DD40">
        <v>330918655752</v>
      </c>
      <c r="DE40">
        <v>330261076554</v>
      </c>
      <c r="DF40" t="s">
        <v>105</v>
      </c>
      <c r="DG40" t="s">
        <v>105</v>
      </c>
      <c r="DH40">
        <v>329450690800</v>
      </c>
      <c r="DI40">
        <v>329921327344</v>
      </c>
      <c r="DJ40">
        <v>0</v>
      </c>
      <c r="DK40">
        <v>0</v>
      </c>
      <c r="DL40">
        <v>334174173332</v>
      </c>
      <c r="DM40">
        <v>333172726028</v>
      </c>
      <c r="DN40">
        <v>334095292840</v>
      </c>
      <c r="DO40">
        <v>333848092682</v>
      </c>
      <c r="DP40">
        <v>327798800753</v>
      </c>
      <c r="DQ40">
        <v>327823917151</v>
      </c>
      <c r="DR40">
        <v>331566407243</v>
      </c>
      <c r="DS40">
        <v>332848097578</v>
      </c>
      <c r="DT40">
        <v>327310641715</v>
      </c>
      <c r="DU40">
        <v>326386801717</v>
      </c>
      <c r="DV40">
        <v>327221639056</v>
      </c>
      <c r="DW40">
        <v>326931878859</v>
      </c>
      <c r="DX40" t="s">
        <v>105</v>
      </c>
      <c r="DY40" t="s">
        <v>105</v>
      </c>
      <c r="ED40">
        <f t="shared" si="1"/>
        <v>1743554146</v>
      </c>
      <c r="EE40">
        <f t="shared" si="2"/>
        <v>323101901868</v>
      </c>
      <c r="EF40">
        <f t="shared" si="3"/>
        <v>298983179140</v>
      </c>
      <c r="EG40" t="str">
        <f t="shared" si="4"/>
        <v>N/A</v>
      </c>
      <c r="EH40" t="str">
        <f t="shared" si="4"/>
        <v>N/A</v>
      </c>
      <c r="EI40">
        <f t="shared" si="5"/>
        <v>333525667680</v>
      </c>
      <c r="EJ40">
        <f t="shared" si="6"/>
        <v>334592273445</v>
      </c>
      <c r="EK40">
        <f t="shared" si="7"/>
        <v>328338305224</v>
      </c>
      <c r="EL40">
        <f t="shared" si="7"/>
        <v>328026848966</v>
      </c>
      <c r="EM40">
        <f t="shared" si="8"/>
        <v>323428740456</v>
      </c>
      <c r="EN40">
        <f t="shared" si="9"/>
        <v>321644162825</v>
      </c>
      <c r="EO40">
        <f t="shared" si="10"/>
        <v>334174173333</v>
      </c>
      <c r="EP40">
        <f t="shared" si="11"/>
        <v>333172726028</v>
      </c>
      <c r="EQ40">
        <f t="shared" si="12"/>
        <v>329794455094</v>
      </c>
      <c r="ER40">
        <f t="shared" si="12"/>
        <v>331881824574</v>
      </c>
      <c r="ES40">
        <f t="shared" si="12"/>
        <v>338960209706</v>
      </c>
      <c r="ET40">
        <f t="shared" si="12"/>
        <v>338320172056</v>
      </c>
      <c r="EX40">
        <f t="shared" si="13"/>
        <v>258897</v>
      </c>
      <c r="EY40">
        <f t="shared" si="13"/>
        <v>157850</v>
      </c>
      <c r="EZ40" t="e">
        <f t="shared" si="13"/>
        <v>#VALUE!</v>
      </c>
      <c r="FA40" t="e">
        <f t="shared" si="13"/>
        <v>#VALUE!</v>
      </c>
      <c r="FB40">
        <f t="shared" si="13"/>
        <v>81537</v>
      </c>
      <c r="FC40">
        <f t="shared" si="13"/>
        <v>88195</v>
      </c>
      <c r="FD40">
        <f t="shared" si="13"/>
        <v>1134</v>
      </c>
      <c r="FE40">
        <f t="shared" si="13"/>
        <v>2426</v>
      </c>
      <c r="FF40">
        <f t="shared" si="13"/>
        <v>69974</v>
      </c>
      <c r="FG40">
        <f t="shared" si="13"/>
        <v>32516</v>
      </c>
      <c r="FH40">
        <f t="shared" si="13"/>
        <v>0</v>
      </c>
      <c r="FI40">
        <f t="shared" si="13"/>
        <v>0</v>
      </c>
      <c r="FJ40">
        <f t="shared" si="13"/>
        <v>3</v>
      </c>
      <c r="FK40">
        <f t="shared" si="13"/>
        <v>7</v>
      </c>
      <c r="FL40">
        <f t="shared" si="13"/>
        <v>345560</v>
      </c>
      <c r="FM40">
        <f t="shared" si="13"/>
        <v>243626</v>
      </c>
      <c r="FN40">
        <f t="shared" si="14"/>
        <v>1281725</v>
      </c>
      <c r="FO40" s="3">
        <f t="shared" si="15"/>
        <v>1.2223482131958008</v>
      </c>
    </row>
    <row r="41" spans="1:171" x14ac:dyDescent="0.35">
      <c r="A41">
        <v>1743554148</v>
      </c>
      <c r="B41" t="s">
        <v>105</v>
      </c>
      <c r="C41" t="s">
        <v>105</v>
      </c>
      <c r="D41">
        <v>298984631319</v>
      </c>
      <c r="E41">
        <v>323103565121</v>
      </c>
      <c r="F41">
        <v>331611237365</v>
      </c>
      <c r="G41">
        <v>331114530732</v>
      </c>
      <c r="H41">
        <v>326689946723</v>
      </c>
      <c r="I41">
        <v>326490931170</v>
      </c>
      <c r="J41">
        <v>332848097578</v>
      </c>
      <c r="K41">
        <v>331566407244</v>
      </c>
      <c r="L41">
        <v>332243737288</v>
      </c>
      <c r="M41">
        <v>332327879857</v>
      </c>
      <c r="N41">
        <v>348876345851</v>
      </c>
      <c r="O41">
        <v>334717081694</v>
      </c>
      <c r="P41">
        <v>338413800639</v>
      </c>
      <c r="Q41">
        <v>338956637630</v>
      </c>
      <c r="R41">
        <v>0</v>
      </c>
      <c r="S41">
        <v>0</v>
      </c>
      <c r="T41" t="s">
        <v>105</v>
      </c>
      <c r="U41" t="s">
        <v>105</v>
      </c>
      <c r="V41">
        <v>333848092683</v>
      </c>
      <c r="W41">
        <v>334095292840</v>
      </c>
      <c r="X41">
        <v>328340432936</v>
      </c>
      <c r="Y41">
        <v>328028957708</v>
      </c>
      <c r="Z41">
        <v>335779876155</v>
      </c>
      <c r="AA41">
        <v>335932330400</v>
      </c>
      <c r="AB41">
        <v>334351600615</v>
      </c>
      <c r="AC41">
        <v>335409785020</v>
      </c>
      <c r="AD41">
        <v>329794721421</v>
      </c>
      <c r="AE41">
        <v>331882230766</v>
      </c>
      <c r="AF41">
        <v>338963280627</v>
      </c>
      <c r="AG41">
        <v>338323204331</v>
      </c>
      <c r="AH41">
        <v>0</v>
      </c>
      <c r="AI41">
        <v>0</v>
      </c>
      <c r="AJ41">
        <v>334593960284</v>
      </c>
      <c r="AK41">
        <v>333527361461</v>
      </c>
      <c r="AL41" t="s">
        <v>105</v>
      </c>
      <c r="AM41" t="s">
        <v>105</v>
      </c>
      <c r="AN41">
        <v>327636615828</v>
      </c>
      <c r="AO41">
        <v>327618236219</v>
      </c>
      <c r="AP41">
        <v>330452237721</v>
      </c>
      <c r="AQ41">
        <v>329809027975</v>
      </c>
      <c r="AR41">
        <v>330068527584</v>
      </c>
      <c r="AS41">
        <v>330280755972</v>
      </c>
      <c r="AT41">
        <v>332327879856</v>
      </c>
      <c r="AU41">
        <v>332243737288</v>
      </c>
      <c r="AV41">
        <v>329923463697</v>
      </c>
      <c r="AW41">
        <v>329452802711</v>
      </c>
      <c r="AX41">
        <v>0</v>
      </c>
      <c r="AY41">
        <v>0</v>
      </c>
      <c r="AZ41">
        <v>344676824104</v>
      </c>
      <c r="BA41">
        <v>322140944865</v>
      </c>
      <c r="BB41">
        <v>326363967076</v>
      </c>
      <c r="BC41">
        <v>326438456611</v>
      </c>
      <c r="BD41" t="s">
        <v>105</v>
      </c>
      <c r="BE41" t="s">
        <v>105</v>
      </c>
      <c r="BF41">
        <v>355627887280</v>
      </c>
      <c r="BG41">
        <v>332269444899</v>
      </c>
      <c r="BH41">
        <v>333466654961</v>
      </c>
      <c r="BI41">
        <v>329788931115</v>
      </c>
      <c r="BJ41">
        <v>330280755971</v>
      </c>
      <c r="BK41">
        <v>330068527583</v>
      </c>
      <c r="BL41">
        <v>325163340494</v>
      </c>
      <c r="BM41">
        <v>324187464290</v>
      </c>
      <c r="BN41">
        <v>0</v>
      </c>
      <c r="BO41">
        <v>0</v>
      </c>
      <c r="BP41">
        <v>321644702504</v>
      </c>
      <c r="BQ41">
        <v>323429263257</v>
      </c>
      <c r="BR41">
        <v>326438456610</v>
      </c>
      <c r="BS41">
        <v>326363967076</v>
      </c>
      <c r="BT41">
        <v>326490931169</v>
      </c>
      <c r="BU41">
        <v>326689946722</v>
      </c>
      <c r="BV41" t="s">
        <v>105</v>
      </c>
      <c r="BW41" t="s">
        <v>105</v>
      </c>
      <c r="BX41">
        <v>335409785020</v>
      </c>
      <c r="BY41">
        <v>334351600615</v>
      </c>
      <c r="BZ41">
        <v>327995914210</v>
      </c>
      <c r="CA41">
        <v>327986671152</v>
      </c>
      <c r="CB41">
        <v>333297087891</v>
      </c>
      <c r="CC41">
        <v>334081272476</v>
      </c>
      <c r="CD41">
        <v>0</v>
      </c>
      <c r="CE41">
        <v>0</v>
      </c>
      <c r="CF41">
        <v>333172992400</v>
      </c>
      <c r="CG41">
        <v>334174580321</v>
      </c>
      <c r="CH41">
        <v>329714050788</v>
      </c>
      <c r="CI41">
        <v>329426416761</v>
      </c>
      <c r="CJ41">
        <v>328089791094</v>
      </c>
      <c r="CK41">
        <v>328329429842</v>
      </c>
      <c r="CL41">
        <v>318229134637</v>
      </c>
      <c r="CM41">
        <v>332325996614</v>
      </c>
      <c r="CN41" t="s">
        <v>105</v>
      </c>
      <c r="CO41" t="s">
        <v>105</v>
      </c>
      <c r="CP41">
        <v>334555369726</v>
      </c>
      <c r="CQ41">
        <v>336074924230</v>
      </c>
      <c r="CR41">
        <v>334081272476</v>
      </c>
      <c r="CS41">
        <v>333297087890</v>
      </c>
      <c r="CT41">
        <v>0</v>
      </c>
      <c r="CU41">
        <v>0</v>
      </c>
      <c r="CV41">
        <v>324911820124</v>
      </c>
      <c r="CW41">
        <v>322884267412</v>
      </c>
      <c r="CX41">
        <v>331114627820</v>
      </c>
      <c r="CY41">
        <v>331613359191</v>
      </c>
      <c r="CZ41">
        <v>322026825664</v>
      </c>
      <c r="DA41">
        <v>322045931182</v>
      </c>
      <c r="DB41">
        <v>335936794268</v>
      </c>
      <c r="DC41">
        <v>335785955864</v>
      </c>
      <c r="DD41">
        <v>330920361531</v>
      </c>
      <c r="DE41">
        <v>330262794683</v>
      </c>
      <c r="DF41" t="s">
        <v>105</v>
      </c>
      <c r="DG41" t="s">
        <v>105</v>
      </c>
      <c r="DH41">
        <v>329452788283</v>
      </c>
      <c r="DI41">
        <v>329923449106</v>
      </c>
      <c r="DJ41">
        <v>0</v>
      </c>
      <c r="DK41">
        <v>0</v>
      </c>
      <c r="DL41">
        <v>334174580320</v>
      </c>
      <c r="DM41">
        <v>333172992399</v>
      </c>
      <c r="DN41">
        <v>334095292840</v>
      </c>
      <c r="DO41">
        <v>333848092682</v>
      </c>
      <c r="DP41">
        <v>327798800753</v>
      </c>
      <c r="DQ41">
        <v>327823917151</v>
      </c>
      <c r="DR41">
        <v>331566407243</v>
      </c>
      <c r="DS41">
        <v>332848097578</v>
      </c>
      <c r="DT41">
        <v>327313534075</v>
      </c>
      <c r="DU41">
        <v>326389590872</v>
      </c>
      <c r="DV41">
        <v>327223333989</v>
      </c>
      <c r="DW41">
        <v>326933411303</v>
      </c>
      <c r="DX41" t="s">
        <v>105</v>
      </c>
      <c r="DY41" t="s">
        <v>105</v>
      </c>
      <c r="ED41">
        <f t="shared" si="1"/>
        <v>1743554148</v>
      </c>
      <c r="EE41">
        <f t="shared" si="2"/>
        <v>323103565121</v>
      </c>
      <c r="EF41">
        <f t="shared" si="3"/>
        <v>298984631319</v>
      </c>
      <c r="EG41" t="str">
        <f t="shared" si="4"/>
        <v>N/A</v>
      </c>
      <c r="EH41" t="str">
        <f t="shared" si="4"/>
        <v>N/A</v>
      </c>
      <c r="EI41">
        <f t="shared" si="5"/>
        <v>333527361461</v>
      </c>
      <c r="EJ41">
        <f t="shared" si="6"/>
        <v>334593960284</v>
      </c>
      <c r="EK41">
        <f t="shared" si="7"/>
        <v>328340432936</v>
      </c>
      <c r="EL41">
        <f t="shared" si="7"/>
        <v>328028957708</v>
      </c>
      <c r="EM41">
        <f t="shared" si="8"/>
        <v>323429263257</v>
      </c>
      <c r="EN41">
        <f t="shared" si="9"/>
        <v>321644702504</v>
      </c>
      <c r="EO41">
        <f t="shared" si="10"/>
        <v>334174580321</v>
      </c>
      <c r="EP41">
        <f t="shared" si="11"/>
        <v>333172992400</v>
      </c>
      <c r="EQ41">
        <f t="shared" si="12"/>
        <v>329794721421</v>
      </c>
      <c r="ER41">
        <f t="shared" si="12"/>
        <v>331882230766</v>
      </c>
      <c r="ES41">
        <f t="shared" si="12"/>
        <v>338963280627</v>
      </c>
      <c r="ET41">
        <f t="shared" si="12"/>
        <v>338323204331</v>
      </c>
      <c r="EX41">
        <f t="shared" si="13"/>
        <v>831626.5</v>
      </c>
      <c r="EY41">
        <f t="shared" si="13"/>
        <v>726089.5</v>
      </c>
      <c r="EZ41" t="e">
        <f t="shared" si="13"/>
        <v>#VALUE!</v>
      </c>
      <c r="FA41" t="e">
        <f t="shared" si="13"/>
        <v>#VALUE!</v>
      </c>
      <c r="FB41">
        <f t="shared" si="13"/>
        <v>846890.5</v>
      </c>
      <c r="FC41">
        <f t="shared" si="13"/>
        <v>843419.5</v>
      </c>
      <c r="FD41">
        <f t="shared" si="13"/>
        <v>1063856</v>
      </c>
      <c r="FE41">
        <f t="shared" si="13"/>
        <v>1054371</v>
      </c>
      <c r="FF41">
        <f t="shared" si="13"/>
        <v>261400.5</v>
      </c>
      <c r="FG41">
        <f t="shared" si="13"/>
        <v>269839.5</v>
      </c>
      <c r="FH41">
        <f t="shared" si="13"/>
        <v>203494</v>
      </c>
      <c r="FI41">
        <f t="shared" si="13"/>
        <v>133186</v>
      </c>
      <c r="FJ41">
        <f t="shared" si="13"/>
        <v>133163.5</v>
      </c>
      <c r="FK41">
        <f t="shared" si="13"/>
        <v>203096</v>
      </c>
      <c r="FL41">
        <f t="shared" si="13"/>
        <v>1535460.5</v>
      </c>
      <c r="FM41">
        <f t="shared" si="13"/>
        <v>1516137.5</v>
      </c>
      <c r="FN41">
        <f t="shared" si="14"/>
        <v>9622030.5</v>
      </c>
      <c r="FO41" s="3">
        <f t="shared" si="15"/>
        <v>9.1762833595275879</v>
      </c>
    </row>
    <row r="42" spans="1:171" x14ac:dyDescent="0.35">
      <c r="A42">
        <v>1743554149</v>
      </c>
      <c r="B42" t="s">
        <v>105</v>
      </c>
      <c r="C42" t="s">
        <v>105</v>
      </c>
      <c r="D42">
        <v>298986081950</v>
      </c>
      <c r="E42">
        <v>323105172357</v>
      </c>
      <c r="F42">
        <v>331611237365</v>
      </c>
      <c r="G42">
        <v>331114530732</v>
      </c>
      <c r="H42">
        <v>326691346766</v>
      </c>
      <c r="I42">
        <v>326492725140</v>
      </c>
      <c r="J42">
        <v>332848097578</v>
      </c>
      <c r="K42">
        <v>331566407244</v>
      </c>
      <c r="L42">
        <v>332244027609</v>
      </c>
      <c r="M42">
        <v>332328332331</v>
      </c>
      <c r="N42">
        <v>348876345851</v>
      </c>
      <c r="O42">
        <v>334717081694</v>
      </c>
      <c r="P42">
        <v>338416573938</v>
      </c>
      <c r="Q42">
        <v>338959448357</v>
      </c>
      <c r="R42">
        <v>0</v>
      </c>
      <c r="S42">
        <v>0</v>
      </c>
      <c r="T42" t="s">
        <v>105</v>
      </c>
      <c r="U42" t="s">
        <v>105</v>
      </c>
      <c r="V42">
        <v>333848092683</v>
      </c>
      <c r="W42">
        <v>334095292840</v>
      </c>
      <c r="X42">
        <v>328341825966</v>
      </c>
      <c r="Y42">
        <v>328030751150</v>
      </c>
      <c r="Z42">
        <v>335779876155</v>
      </c>
      <c r="AA42">
        <v>335932330400</v>
      </c>
      <c r="AB42">
        <v>334351600615</v>
      </c>
      <c r="AC42">
        <v>335409785020</v>
      </c>
      <c r="AD42">
        <v>329795135377</v>
      </c>
      <c r="AE42">
        <v>331882720580</v>
      </c>
      <c r="AF42">
        <v>338966091354</v>
      </c>
      <c r="AG42">
        <v>338325977629</v>
      </c>
      <c r="AH42">
        <v>0</v>
      </c>
      <c r="AI42">
        <v>0</v>
      </c>
      <c r="AJ42">
        <v>334595420222</v>
      </c>
      <c r="AK42">
        <v>333528715698</v>
      </c>
      <c r="AL42" t="s">
        <v>105</v>
      </c>
      <c r="AM42" t="s">
        <v>105</v>
      </c>
      <c r="AN42">
        <v>327636615828</v>
      </c>
      <c r="AO42">
        <v>327618236219</v>
      </c>
      <c r="AP42">
        <v>330452237721</v>
      </c>
      <c r="AQ42">
        <v>329809027975</v>
      </c>
      <c r="AR42">
        <v>330071130165</v>
      </c>
      <c r="AS42">
        <v>330283205857</v>
      </c>
      <c r="AT42">
        <v>332328332331</v>
      </c>
      <c r="AU42">
        <v>332244027609</v>
      </c>
      <c r="AV42">
        <v>329924867603</v>
      </c>
      <c r="AW42">
        <v>329454599919</v>
      </c>
      <c r="AX42">
        <v>0</v>
      </c>
      <c r="AY42">
        <v>0</v>
      </c>
      <c r="AZ42">
        <v>344678538034</v>
      </c>
      <c r="BA42">
        <v>322142510653</v>
      </c>
      <c r="BB42">
        <v>326363967076</v>
      </c>
      <c r="BC42">
        <v>326438456611</v>
      </c>
      <c r="BD42" t="s">
        <v>105</v>
      </c>
      <c r="BE42" t="s">
        <v>105</v>
      </c>
      <c r="BF42">
        <v>355627887280</v>
      </c>
      <c r="BG42">
        <v>332269444899</v>
      </c>
      <c r="BH42">
        <v>333467110339</v>
      </c>
      <c r="BI42">
        <v>329789345543</v>
      </c>
      <c r="BJ42">
        <v>330283205856</v>
      </c>
      <c r="BK42">
        <v>330071130164</v>
      </c>
      <c r="BL42">
        <v>325164728529</v>
      </c>
      <c r="BM42">
        <v>324189253081</v>
      </c>
      <c r="BN42">
        <v>0</v>
      </c>
      <c r="BO42">
        <v>0</v>
      </c>
      <c r="BP42">
        <v>321644993758</v>
      </c>
      <c r="BQ42">
        <v>323429710519</v>
      </c>
      <c r="BR42">
        <v>326438456610</v>
      </c>
      <c r="BS42">
        <v>326363967076</v>
      </c>
      <c r="BT42">
        <v>326492725139</v>
      </c>
      <c r="BU42">
        <v>326691346766</v>
      </c>
      <c r="BV42" t="s">
        <v>105</v>
      </c>
      <c r="BW42" t="s">
        <v>105</v>
      </c>
      <c r="BX42">
        <v>335409785020</v>
      </c>
      <c r="BY42">
        <v>334351600615</v>
      </c>
      <c r="BZ42">
        <v>327997504002</v>
      </c>
      <c r="CA42">
        <v>327988308048</v>
      </c>
      <c r="CB42">
        <v>333299858204</v>
      </c>
      <c r="CC42">
        <v>334084080429</v>
      </c>
      <c r="CD42">
        <v>0</v>
      </c>
      <c r="CE42">
        <v>0</v>
      </c>
      <c r="CF42">
        <v>333173404919</v>
      </c>
      <c r="CG42">
        <v>334175070789</v>
      </c>
      <c r="CH42">
        <v>329714050788</v>
      </c>
      <c r="CI42">
        <v>329426416761</v>
      </c>
      <c r="CJ42">
        <v>328091584536</v>
      </c>
      <c r="CK42">
        <v>328330822872</v>
      </c>
      <c r="CL42">
        <v>318229134637</v>
      </c>
      <c r="CM42">
        <v>332325996614</v>
      </c>
      <c r="CN42" t="s">
        <v>105</v>
      </c>
      <c r="CO42" t="s">
        <v>105</v>
      </c>
      <c r="CP42">
        <v>334555369726</v>
      </c>
      <c r="CQ42">
        <v>336074924230</v>
      </c>
      <c r="CR42">
        <v>334084080429</v>
      </c>
      <c r="CS42">
        <v>333299858204</v>
      </c>
      <c r="CT42">
        <v>0</v>
      </c>
      <c r="CU42">
        <v>0</v>
      </c>
      <c r="CV42">
        <v>324912267385</v>
      </c>
      <c r="CW42">
        <v>322884558666</v>
      </c>
      <c r="CX42">
        <v>331114627820</v>
      </c>
      <c r="CY42">
        <v>331613359191</v>
      </c>
      <c r="CZ42">
        <v>322026825664</v>
      </c>
      <c r="DA42">
        <v>322045931182</v>
      </c>
      <c r="DB42">
        <v>335936794268</v>
      </c>
      <c r="DC42">
        <v>335785955864</v>
      </c>
      <c r="DD42">
        <v>330921835141</v>
      </c>
      <c r="DE42">
        <v>330264163502</v>
      </c>
      <c r="DF42" t="s">
        <v>105</v>
      </c>
      <c r="DG42" t="s">
        <v>105</v>
      </c>
      <c r="DH42">
        <v>329454585491</v>
      </c>
      <c r="DI42">
        <v>329924853012</v>
      </c>
      <c r="DJ42">
        <v>0</v>
      </c>
      <c r="DK42">
        <v>0</v>
      </c>
      <c r="DL42">
        <v>334175070789</v>
      </c>
      <c r="DM42">
        <v>333173404919</v>
      </c>
      <c r="DN42">
        <v>334095292840</v>
      </c>
      <c r="DO42">
        <v>333848092682</v>
      </c>
      <c r="DP42">
        <v>327798800753</v>
      </c>
      <c r="DQ42">
        <v>327823917151</v>
      </c>
      <c r="DR42">
        <v>331566407243</v>
      </c>
      <c r="DS42">
        <v>332848097578</v>
      </c>
      <c r="DT42">
        <v>327316006769</v>
      </c>
      <c r="DU42">
        <v>326392187025</v>
      </c>
      <c r="DV42">
        <v>327224970884</v>
      </c>
      <c r="DW42">
        <v>326935001096</v>
      </c>
      <c r="DX42" t="s">
        <v>105</v>
      </c>
      <c r="DY42" t="s">
        <v>105</v>
      </c>
      <c r="ED42">
        <f t="shared" si="1"/>
        <v>1743554149</v>
      </c>
      <c r="EE42">
        <f t="shared" si="2"/>
        <v>323105172357</v>
      </c>
      <c r="EF42">
        <f t="shared" si="3"/>
        <v>298986081950</v>
      </c>
      <c r="EG42" t="str">
        <f t="shared" si="4"/>
        <v>N/A</v>
      </c>
      <c r="EH42" t="str">
        <f t="shared" si="4"/>
        <v>N/A</v>
      </c>
      <c r="EI42">
        <f t="shared" si="5"/>
        <v>333528715698</v>
      </c>
      <c r="EJ42">
        <f t="shared" si="6"/>
        <v>334595420222</v>
      </c>
      <c r="EK42">
        <f t="shared" si="7"/>
        <v>328341825966</v>
      </c>
      <c r="EL42">
        <f t="shared" si="7"/>
        <v>328030751150</v>
      </c>
      <c r="EM42">
        <f t="shared" si="8"/>
        <v>323429710519</v>
      </c>
      <c r="EN42">
        <f t="shared" si="9"/>
        <v>321644993758</v>
      </c>
      <c r="EO42">
        <f t="shared" si="10"/>
        <v>334175070789</v>
      </c>
      <c r="EP42">
        <f t="shared" si="11"/>
        <v>333173404919</v>
      </c>
      <c r="EQ42">
        <f t="shared" si="12"/>
        <v>329795135377</v>
      </c>
      <c r="ER42">
        <f t="shared" si="12"/>
        <v>331882720580</v>
      </c>
      <c r="ES42">
        <f t="shared" si="12"/>
        <v>338966091354</v>
      </c>
      <c r="ET42">
        <f t="shared" si="12"/>
        <v>338325977629</v>
      </c>
      <c r="EX42">
        <f t="shared" si="13"/>
        <v>1607236</v>
      </c>
      <c r="EY42">
        <f t="shared" si="13"/>
        <v>1450631</v>
      </c>
      <c r="EZ42" t="e">
        <f t="shared" si="13"/>
        <v>#VALUE!</v>
      </c>
      <c r="FA42" t="e">
        <f t="shared" si="13"/>
        <v>#VALUE!</v>
      </c>
      <c r="FB42">
        <f t="shared" si="13"/>
        <v>1354237</v>
      </c>
      <c r="FC42">
        <f t="shared" si="13"/>
        <v>1459938</v>
      </c>
      <c r="FD42">
        <f t="shared" si="13"/>
        <v>1393030</v>
      </c>
      <c r="FE42">
        <f t="shared" si="13"/>
        <v>1793442</v>
      </c>
      <c r="FF42">
        <f t="shared" si="13"/>
        <v>447262</v>
      </c>
      <c r="FG42">
        <f t="shared" si="13"/>
        <v>291254</v>
      </c>
      <c r="FH42">
        <f t="shared" si="13"/>
        <v>490468</v>
      </c>
      <c r="FI42">
        <f t="shared" si="13"/>
        <v>412519</v>
      </c>
      <c r="FJ42">
        <f t="shared" si="13"/>
        <v>413956</v>
      </c>
      <c r="FK42">
        <f t="shared" si="13"/>
        <v>489814</v>
      </c>
      <c r="FL42">
        <f t="shared" si="13"/>
        <v>2810727</v>
      </c>
      <c r="FM42">
        <f t="shared" si="13"/>
        <v>2773298</v>
      </c>
      <c r="FN42">
        <f t="shared" si="14"/>
        <v>17187812</v>
      </c>
      <c r="FO42" s="3">
        <f t="shared" si="15"/>
        <v>16.391574859619141</v>
      </c>
    </row>
    <row r="43" spans="1:171" x14ac:dyDescent="0.35">
      <c r="A43">
        <v>1743554151</v>
      </c>
      <c r="B43" t="s">
        <v>105</v>
      </c>
      <c r="C43" t="s">
        <v>105</v>
      </c>
      <c r="D43">
        <v>298987756841</v>
      </c>
      <c r="E43">
        <v>323106848804</v>
      </c>
      <c r="F43">
        <v>331611237365</v>
      </c>
      <c r="G43">
        <v>331114530732</v>
      </c>
      <c r="H43">
        <v>326693145509</v>
      </c>
      <c r="I43">
        <v>326494119386</v>
      </c>
      <c r="J43">
        <v>332848097578</v>
      </c>
      <c r="K43">
        <v>331566407244</v>
      </c>
      <c r="L43">
        <v>332244461703</v>
      </c>
      <c r="M43">
        <v>332328835992</v>
      </c>
      <c r="N43">
        <v>348876345851</v>
      </c>
      <c r="O43">
        <v>334717081694</v>
      </c>
      <c r="P43">
        <v>338419079264</v>
      </c>
      <c r="Q43">
        <v>338962071645</v>
      </c>
      <c r="R43">
        <v>0</v>
      </c>
      <c r="S43">
        <v>0</v>
      </c>
      <c r="T43" t="s">
        <v>105</v>
      </c>
      <c r="U43" t="s">
        <v>105</v>
      </c>
      <c r="V43">
        <v>333848092683</v>
      </c>
      <c r="W43">
        <v>334095292840</v>
      </c>
      <c r="X43">
        <v>328343627918</v>
      </c>
      <c r="Y43">
        <v>328032148077</v>
      </c>
      <c r="Z43">
        <v>335779876155</v>
      </c>
      <c r="AA43">
        <v>335932330400</v>
      </c>
      <c r="AB43">
        <v>334351600615</v>
      </c>
      <c r="AC43">
        <v>335409785020</v>
      </c>
      <c r="AD43">
        <v>329795563000</v>
      </c>
      <c r="AE43">
        <v>331883000680</v>
      </c>
      <c r="AF43">
        <v>338968714642</v>
      </c>
      <c r="AG43">
        <v>338328482956</v>
      </c>
      <c r="AH43">
        <v>0</v>
      </c>
      <c r="AI43">
        <v>0</v>
      </c>
      <c r="AJ43">
        <v>334596748544</v>
      </c>
      <c r="AK43">
        <v>333530141437</v>
      </c>
      <c r="AL43" t="s">
        <v>105</v>
      </c>
      <c r="AM43" t="s">
        <v>105</v>
      </c>
      <c r="AN43">
        <v>327636615828</v>
      </c>
      <c r="AO43">
        <v>327618236219</v>
      </c>
      <c r="AP43">
        <v>330452237721</v>
      </c>
      <c r="AQ43">
        <v>329809027975</v>
      </c>
      <c r="AR43">
        <v>330073845338</v>
      </c>
      <c r="AS43">
        <v>330285845456</v>
      </c>
      <c r="AT43">
        <v>332328835992</v>
      </c>
      <c r="AU43">
        <v>332244461702</v>
      </c>
      <c r="AV43">
        <v>329926667573</v>
      </c>
      <c r="AW43">
        <v>329455992219</v>
      </c>
      <c r="AX43">
        <v>0</v>
      </c>
      <c r="AY43">
        <v>0</v>
      </c>
      <c r="AZ43">
        <v>344680220009</v>
      </c>
      <c r="BA43">
        <v>322144218696</v>
      </c>
      <c r="BB43">
        <v>326363967076</v>
      </c>
      <c r="BC43">
        <v>326438456611</v>
      </c>
      <c r="BD43" t="s">
        <v>105</v>
      </c>
      <c r="BE43" t="s">
        <v>105</v>
      </c>
      <c r="BF43">
        <v>355627887280</v>
      </c>
      <c r="BG43">
        <v>332269444899</v>
      </c>
      <c r="BH43">
        <v>333467384878</v>
      </c>
      <c r="BI43">
        <v>329789769580</v>
      </c>
      <c r="BJ43">
        <v>330285845456</v>
      </c>
      <c r="BK43">
        <v>330073845338</v>
      </c>
      <c r="BL43">
        <v>325166530759</v>
      </c>
      <c r="BM43">
        <v>324190645856</v>
      </c>
      <c r="BN43">
        <v>0</v>
      </c>
      <c r="BO43">
        <v>0</v>
      </c>
      <c r="BP43">
        <v>321645422425</v>
      </c>
      <c r="BQ43">
        <v>323430208984</v>
      </c>
      <c r="BR43">
        <v>326438456610</v>
      </c>
      <c r="BS43">
        <v>326363967076</v>
      </c>
      <c r="BT43">
        <v>326494119385</v>
      </c>
      <c r="BU43">
        <v>326693145509</v>
      </c>
      <c r="BV43" t="s">
        <v>105</v>
      </c>
      <c r="BW43" t="s">
        <v>105</v>
      </c>
      <c r="BX43">
        <v>335409785020</v>
      </c>
      <c r="BY43">
        <v>334351600615</v>
      </c>
      <c r="BZ43">
        <v>327999213873</v>
      </c>
      <c r="CA43">
        <v>327990003191</v>
      </c>
      <c r="CB43">
        <v>333302317342</v>
      </c>
      <c r="CC43">
        <v>334086661016</v>
      </c>
      <c r="CD43">
        <v>0</v>
      </c>
      <c r="CE43">
        <v>0</v>
      </c>
      <c r="CF43">
        <v>333173824735</v>
      </c>
      <c r="CG43">
        <v>334175350592</v>
      </c>
      <c r="CH43">
        <v>329714050788</v>
      </c>
      <c r="CI43">
        <v>329426416761</v>
      </c>
      <c r="CJ43">
        <v>328092981464</v>
      </c>
      <c r="CK43">
        <v>328332624824</v>
      </c>
      <c r="CL43">
        <v>318229134637</v>
      </c>
      <c r="CM43">
        <v>332325996614</v>
      </c>
      <c r="CN43" t="s">
        <v>105</v>
      </c>
      <c r="CO43" t="s">
        <v>105</v>
      </c>
      <c r="CP43">
        <v>334555369726</v>
      </c>
      <c r="CQ43">
        <v>336074924230</v>
      </c>
      <c r="CR43">
        <v>334086661015</v>
      </c>
      <c r="CS43">
        <v>333302317342</v>
      </c>
      <c r="CT43">
        <v>0</v>
      </c>
      <c r="CU43">
        <v>0</v>
      </c>
      <c r="CV43">
        <v>324912765850</v>
      </c>
      <c r="CW43">
        <v>322884987334</v>
      </c>
      <c r="CX43">
        <v>331114627820</v>
      </c>
      <c r="CY43">
        <v>331613359191</v>
      </c>
      <c r="CZ43">
        <v>322026825664</v>
      </c>
      <c r="DA43">
        <v>322045931182</v>
      </c>
      <c r="DB43">
        <v>335936794268</v>
      </c>
      <c r="DC43">
        <v>335785955864</v>
      </c>
      <c r="DD43">
        <v>330923149097</v>
      </c>
      <c r="DE43">
        <v>330265581464</v>
      </c>
      <c r="DF43" t="s">
        <v>105</v>
      </c>
      <c r="DG43" t="s">
        <v>105</v>
      </c>
      <c r="DH43">
        <v>329455977791</v>
      </c>
      <c r="DI43">
        <v>329926652982</v>
      </c>
      <c r="DJ43">
        <v>0</v>
      </c>
      <c r="DK43">
        <v>0</v>
      </c>
      <c r="DL43">
        <v>334175350592</v>
      </c>
      <c r="DM43">
        <v>333173824734</v>
      </c>
      <c r="DN43">
        <v>334095292840</v>
      </c>
      <c r="DO43">
        <v>333848092682</v>
      </c>
      <c r="DP43">
        <v>327798800753</v>
      </c>
      <c r="DQ43">
        <v>327823917151</v>
      </c>
      <c r="DR43">
        <v>331566407243</v>
      </c>
      <c r="DS43">
        <v>332848097578</v>
      </c>
      <c r="DT43">
        <v>327318612778</v>
      </c>
      <c r="DU43">
        <v>326394840825</v>
      </c>
      <c r="DV43">
        <v>327226666027</v>
      </c>
      <c r="DW43">
        <v>326936710966</v>
      </c>
      <c r="DX43" t="s">
        <v>105</v>
      </c>
      <c r="DY43" t="s">
        <v>105</v>
      </c>
      <c r="ED43">
        <f t="shared" si="1"/>
        <v>1743554151</v>
      </c>
      <c r="EE43">
        <f t="shared" si="2"/>
        <v>323106848804</v>
      </c>
      <c r="EF43">
        <f t="shared" si="3"/>
        <v>298987756841</v>
      </c>
      <c r="EG43" t="str">
        <f t="shared" si="4"/>
        <v>N/A</v>
      </c>
      <c r="EH43" t="str">
        <f t="shared" si="4"/>
        <v>N/A</v>
      </c>
      <c r="EI43">
        <f t="shared" si="5"/>
        <v>333530141437</v>
      </c>
      <c r="EJ43">
        <f t="shared" si="6"/>
        <v>334596748544</v>
      </c>
      <c r="EK43">
        <f t="shared" si="7"/>
        <v>328343627918</v>
      </c>
      <c r="EL43">
        <f t="shared" si="7"/>
        <v>328032148077</v>
      </c>
      <c r="EM43">
        <f t="shared" si="8"/>
        <v>323430208984</v>
      </c>
      <c r="EN43">
        <f t="shared" si="9"/>
        <v>321645422425</v>
      </c>
      <c r="EO43">
        <f t="shared" si="10"/>
        <v>334175350592</v>
      </c>
      <c r="EP43">
        <f t="shared" si="11"/>
        <v>333173824735</v>
      </c>
      <c r="EQ43">
        <f t="shared" si="12"/>
        <v>329795563000</v>
      </c>
      <c r="ER43">
        <f t="shared" si="12"/>
        <v>331883000680</v>
      </c>
      <c r="ES43">
        <f t="shared" si="12"/>
        <v>338968714642</v>
      </c>
      <c r="ET43">
        <f t="shared" si="12"/>
        <v>338328482956</v>
      </c>
      <c r="EX43">
        <f t="shared" si="13"/>
        <v>838223.5</v>
      </c>
      <c r="EY43">
        <f t="shared" si="13"/>
        <v>837445.5</v>
      </c>
      <c r="EZ43" t="e">
        <f t="shared" si="13"/>
        <v>#VALUE!</v>
      </c>
      <c r="FA43" t="e">
        <f t="shared" si="13"/>
        <v>#VALUE!</v>
      </c>
      <c r="FB43">
        <f t="shared" si="13"/>
        <v>712869.5</v>
      </c>
      <c r="FC43">
        <f t="shared" si="13"/>
        <v>664161</v>
      </c>
      <c r="FD43">
        <f t="shared" si="13"/>
        <v>900976</v>
      </c>
      <c r="FE43">
        <f t="shared" si="13"/>
        <v>698463.5</v>
      </c>
      <c r="FF43">
        <f t="shared" si="13"/>
        <v>249232.5</v>
      </c>
      <c r="FG43">
        <f t="shared" si="13"/>
        <v>214333.5</v>
      </c>
      <c r="FH43">
        <f t="shared" si="13"/>
        <v>139901.5</v>
      </c>
      <c r="FI43">
        <f t="shared" si="13"/>
        <v>209908</v>
      </c>
      <c r="FJ43">
        <f t="shared" si="13"/>
        <v>213811.5</v>
      </c>
      <c r="FK43">
        <f t="shared" si="13"/>
        <v>140050</v>
      </c>
      <c r="FL43">
        <f t="shared" si="13"/>
        <v>1311644</v>
      </c>
      <c r="FM43">
        <f t="shared" si="13"/>
        <v>1252663.5</v>
      </c>
      <c r="FN43">
        <f t="shared" si="14"/>
        <v>8383683.5</v>
      </c>
      <c r="FO43" s="3">
        <f t="shared" si="15"/>
        <v>7.9953036308288574</v>
      </c>
    </row>
    <row r="44" spans="1:171" x14ac:dyDescent="0.35">
      <c r="A44">
        <v>1743554153</v>
      </c>
      <c r="B44" t="s">
        <v>105</v>
      </c>
      <c r="C44" t="s">
        <v>105</v>
      </c>
      <c r="D44">
        <v>298989335722</v>
      </c>
      <c r="E44">
        <v>323108273325</v>
      </c>
      <c r="F44">
        <v>331611237365</v>
      </c>
      <c r="G44">
        <v>331114530732</v>
      </c>
      <c r="H44">
        <v>326694521031</v>
      </c>
      <c r="I44">
        <v>326495886469</v>
      </c>
      <c r="J44">
        <v>332848097578</v>
      </c>
      <c r="K44">
        <v>331566407244</v>
      </c>
      <c r="L44">
        <v>332244848465</v>
      </c>
      <c r="M44">
        <v>332329093607</v>
      </c>
      <c r="N44">
        <v>348876345851</v>
      </c>
      <c r="O44">
        <v>334717081694</v>
      </c>
      <c r="P44">
        <v>338421609235</v>
      </c>
      <c r="Q44">
        <v>338964571095</v>
      </c>
      <c r="R44">
        <v>0</v>
      </c>
      <c r="S44">
        <v>0</v>
      </c>
      <c r="T44" t="s">
        <v>105</v>
      </c>
      <c r="U44" t="s">
        <v>105</v>
      </c>
      <c r="V44">
        <v>333848092683</v>
      </c>
      <c r="W44">
        <v>334095292840</v>
      </c>
      <c r="X44">
        <v>328345002874</v>
      </c>
      <c r="Y44">
        <v>328033914814</v>
      </c>
      <c r="Z44">
        <v>335779876155</v>
      </c>
      <c r="AA44">
        <v>335932330400</v>
      </c>
      <c r="AB44">
        <v>334351600615</v>
      </c>
      <c r="AC44">
        <v>335409785020</v>
      </c>
      <c r="AD44">
        <v>329796044683</v>
      </c>
      <c r="AE44">
        <v>331883427981</v>
      </c>
      <c r="AF44">
        <v>338971214092</v>
      </c>
      <c r="AG44">
        <v>338331012927</v>
      </c>
      <c r="AH44">
        <v>0</v>
      </c>
      <c r="AI44">
        <v>0</v>
      </c>
      <c r="AJ44">
        <v>334598281112</v>
      </c>
      <c r="AK44">
        <v>333531695229</v>
      </c>
      <c r="AL44" t="s">
        <v>105</v>
      </c>
      <c r="AM44" t="s">
        <v>105</v>
      </c>
      <c r="AN44">
        <v>327636615828</v>
      </c>
      <c r="AO44">
        <v>327618236219</v>
      </c>
      <c r="AP44">
        <v>330452237721</v>
      </c>
      <c r="AQ44">
        <v>329809027975</v>
      </c>
      <c r="AR44">
        <v>330076617091</v>
      </c>
      <c r="AS44">
        <v>330288580003</v>
      </c>
      <c r="AT44">
        <v>332329093606</v>
      </c>
      <c r="AU44">
        <v>332244848464</v>
      </c>
      <c r="AV44">
        <v>329928043092</v>
      </c>
      <c r="AW44">
        <v>329457759095</v>
      </c>
      <c r="AX44">
        <v>0</v>
      </c>
      <c r="AY44">
        <v>0</v>
      </c>
      <c r="AZ44">
        <v>344681652493</v>
      </c>
      <c r="BA44">
        <v>322145777874</v>
      </c>
      <c r="BB44">
        <v>326363967076</v>
      </c>
      <c r="BC44">
        <v>326438456611</v>
      </c>
      <c r="BD44" t="s">
        <v>105</v>
      </c>
      <c r="BE44" t="s">
        <v>105</v>
      </c>
      <c r="BF44">
        <v>355627887280</v>
      </c>
      <c r="BG44">
        <v>332269444899</v>
      </c>
      <c r="BH44">
        <v>333467813292</v>
      </c>
      <c r="BI44">
        <v>329790251761</v>
      </c>
      <c r="BJ44">
        <v>330288580003</v>
      </c>
      <c r="BK44">
        <v>330076617090</v>
      </c>
      <c r="BL44">
        <v>325167908531</v>
      </c>
      <c r="BM44">
        <v>324192413336</v>
      </c>
      <c r="BN44">
        <v>0</v>
      </c>
      <c r="BO44">
        <v>0</v>
      </c>
      <c r="BP44">
        <v>321645801363</v>
      </c>
      <c r="BQ44">
        <v>323430460933</v>
      </c>
      <c r="BR44">
        <v>326438456610</v>
      </c>
      <c r="BS44">
        <v>326363967076</v>
      </c>
      <c r="BT44">
        <v>326495886468</v>
      </c>
      <c r="BU44">
        <v>326694521030</v>
      </c>
      <c r="BV44" t="s">
        <v>105</v>
      </c>
      <c r="BW44" t="s">
        <v>105</v>
      </c>
      <c r="BX44">
        <v>335409785020</v>
      </c>
      <c r="BY44">
        <v>334351600615</v>
      </c>
      <c r="BZ44">
        <v>328000722184</v>
      </c>
      <c r="CA44">
        <v>327991365993</v>
      </c>
      <c r="CB44">
        <v>333304749574</v>
      </c>
      <c r="CC44">
        <v>334089066300</v>
      </c>
      <c r="CD44">
        <v>0</v>
      </c>
      <c r="CE44">
        <v>0</v>
      </c>
      <c r="CF44">
        <v>333174278575</v>
      </c>
      <c r="CG44">
        <v>334175750036</v>
      </c>
      <c r="CH44">
        <v>329714050788</v>
      </c>
      <c r="CI44">
        <v>329426416761</v>
      </c>
      <c r="CJ44">
        <v>328094748200</v>
      </c>
      <c r="CK44">
        <v>328333999781</v>
      </c>
      <c r="CL44">
        <v>318229134637</v>
      </c>
      <c r="CM44">
        <v>332325996614</v>
      </c>
      <c r="CN44" t="s">
        <v>105</v>
      </c>
      <c r="CO44" t="s">
        <v>105</v>
      </c>
      <c r="CP44">
        <v>334555369726</v>
      </c>
      <c r="CQ44">
        <v>336074924230</v>
      </c>
      <c r="CR44">
        <v>334089066299</v>
      </c>
      <c r="CS44">
        <v>333304749573</v>
      </c>
      <c r="CT44">
        <v>0</v>
      </c>
      <c r="CU44">
        <v>0</v>
      </c>
      <c r="CV44">
        <v>324913017799</v>
      </c>
      <c r="CW44">
        <v>322885366272</v>
      </c>
      <c r="CX44">
        <v>331114627820</v>
      </c>
      <c r="CY44">
        <v>331613359191</v>
      </c>
      <c r="CZ44">
        <v>322026825664</v>
      </c>
      <c r="DA44">
        <v>322045931182</v>
      </c>
      <c r="DB44">
        <v>335936794268</v>
      </c>
      <c r="DC44">
        <v>335785955864</v>
      </c>
      <c r="DD44">
        <v>330924626697</v>
      </c>
      <c r="DE44">
        <v>330267093726</v>
      </c>
      <c r="DF44" t="s">
        <v>105</v>
      </c>
      <c r="DG44" t="s">
        <v>105</v>
      </c>
      <c r="DH44">
        <v>329457744667</v>
      </c>
      <c r="DI44">
        <v>329928028502</v>
      </c>
      <c r="DJ44">
        <v>0</v>
      </c>
      <c r="DK44">
        <v>0</v>
      </c>
      <c r="DL44">
        <v>334175750035</v>
      </c>
      <c r="DM44">
        <v>333174278574</v>
      </c>
      <c r="DN44">
        <v>334095292840</v>
      </c>
      <c r="DO44">
        <v>333848092682</v>
      </c>
      <c r="DP44">
        <v>327798800753</v>
      </c>
      <c r="DQ44">
        <v>327823917151</v>
      </c>
      <c r="DR44">
        <v>331566407243</v>
      </c>
      <c r="DS44">
        <v>332848097578</v>
      </c>
      <c r="DT44">
        <v>327321251419</v>
      </c>
      <c r="DU44">
        <v>326397478702</v>
      </c>
      <c r="DV44">
        <v>327228028829</v>
      </c>
      <c r="DW44">
        <v>326938219278</v>
      </c>
      <c r="DX44" t="s">
        <v>105</v>
      </c>
      <c r="DY44" t="s">
        <v>105</v>
      </c>
      <c r="ED44">
        <f t="shared" si="1"/>
        <v>1743554153</v>
      </c>
      <c r="EE44">
        <f t="shared" si="2"/>
        <v>323108273325</v>
      </c>
      <c r="EF44">
        <f t="shared" si="3"/>
        <v>298989335722</v>
      </c>
      <c r="EG44" t="str">
        <f t="shared" si="4"/>
        <v>N/A</v>
      </c>
      <c r="EH44" t="str">
        <f t="shared" si="4"/>
        <v>N/A</v>
      </c>
      <c r="EI44">
        <f t="shared" si="5"/>
        <v>333531695229</v>
      </c>
      <c r="EJ44">
        <f t="shared" si="6"/>
        <v>334598281112</v>
      </c>
      <c r="EK44">
        <f t="shared" si="7"/>
        <v>328345002874</v>
      </c>
      <c r="EL44">
        <f t="shared" si="7"/>
        <v>328033914814</v>
      </c>
      <c r="EM44">
        <f t="shared" si="8"/>
        <v>323430460933</v>
      </c>
      <c r="EN44">
        <f t="shared" si="9"/>
        <v>321645801363</v>
      </c>
      <c r="EO44">
        <f t="shared" si="10"/>
        <v>334175750036</v>
      </c>
      <c r="EP44">
        <f t="shared" si="11"/>
        <v>333174278575</v>
      </c>
      <c r="EQ44">
        <f t="shared" si="12"/>
        <v>329796044683</v>
      </c>
      <c r="ER44">
        <f t="shared" si="12"/>
        <v>331883427981</v>
      </c>
      <c r="ES44">
        <f t="shared" si="12"/>
        <v>338971214092</v>
      </c>
      <c r="ET44">
        <f t="shared" si="12"/>
        <v>338331012927</v>
      </c>
      <c r="EX44">
        <f t="shared" si="13"/>
        <v>712260.5</v>
      </c>
      <c r="EY44">
        <f t="shared" si="13"/>
        <v>789440.5</v>
      </c>
      <c r="EZ44" t="e">
        <f t="shared" si="13"/>
        <v>#VALUE!</v>
      </c>
      <c r="FA44" t="e">
        <f t="shared" si="13"/>
        <v>#VALUE!</v>
      </c>
      <c r="FB44">
        <f t="shared" si="13"/>
        <v>776896</v>
      </c>
      <c r="FC44">
        <f t="shared" si="13"/>
        <v>766284</v>
      </c>
      <c r="FD44">
        <f t="shared" si="13"/>
        <v>687478</v>
      </c>
      <c r="FE44">
        <f t="shared" si="13"/>
        <v>883368.5</v>
      </c>
      <c r="FF44">
        <f t="shared" si="13"/>
        <v>125974.5</v>
      </c>
      <c r="FG44">
        <f t="shared" si="13"/>
        <v>189469</v>
      </c>
      <c r="FH44">
        <f t="shared" si="13"/>
        <v>199722</v>
      </c>
      <c r="FI44">
        <f t="shared" si="13"/>
        <v>226920</v>
      </c>
      <c r="FJ44">
        <f t="shared" si="13"/>
        <v>240841.5</v>
      </c>
      <c r="FK44">
        <f t="shared" si="13"/>
        <v>213650.5</v>
      </c>
      <c r="FL44">
        <f t="shared" si="13"/>
        <v>1249725</v>
      </c>
      <c r="FM44">
        <f t="shared" si="13"/>
        <v>1264985.5</v>
      </c>
      <c r="FN44">
        <f t="shared" si="14"/>
        <v>8327015.5</v>
      </c>
      <c r="FO44" s="3">
        <f t="shared" si="15"/>
        <v>7.941260814666748</v>
      </c>
    </row>
    <row r="45" spans="1:171" x14ac:dyDescent="0.35">
      <c r="A45">
        <v>1743554154</v>
      </c>
      <c r="B45" t="s">
        <v>105</v>
      </c>
      <c r="C45" t="s">
        <v>105</v>
      </c>
      <c r="D45">
        <v>298990604284</v>
      </c>
      <c r="E45">
        <v>323109673047</v>
      </c>
      <c r="F45">
        <v>331611237365</v>
      </c>
      <c r="G45">
        <v>331114530732</v>
      </c>
      <c r="H45">
        <v>326696294893</v>
      </c>
      <c r="I45">
        <v>326497257745</v>
      </c>
      <c r="J45">
        <v>332848097578</v>
      </c>
      <c r="K45">
        <v>331566407244</v>
      </c>
      <c r="L45">
        <v>332245339622</v>
      </c>
      <c r="M45">
        <v>332329505581</v>
      </c>
      <c r="N45">
        <v>348876345851</v>
      </c>
      <c r="O45">
        <v>334717081694</v>
      </c>
      <c r="P45">
        <v>338424325326</v>
      </c>
      <c r="Q45">
        <v>338967263325</v>
      </c>
      <c r="R45">
        <v>0</v>
      </c>
      <c r="S45">
        <v>0</v>
      </c>
      <c r="T45" t="s">
        <v>105</v>
      </c>
      <c r="U45" t="s">
        <v>105</v>
      </c>
      <c r="V45">
        <v>333848092683</v>
      </c>
      <c r="W45">
        <v>334095292840</v>
      </c>
      <c r="X45">
        <v>328346780369</v>
      </c>
      <c r="Y45">
        <v>328035289077</v>
      </c>
      <c r="Z45">
        <v>335779876155</v>
      </c>
      <c r="AA45">
        <v>335932330400</v>
      </c>
      <c r="AB45">
        <v>334351600615</v>
      </c>
      <c r="AC45">
        <v>335409785020</v>
      </c>
      <c r="AD45">
        <v>329796328956</v>
      </c>
      <c r="AE45">
        <v>331883844506</v>
      </c>
      <c r="AF45">
        <v>338973906322</v>
      </c>
      <c r="AG45">
        <v>338333729018</v>
      </c>
      <c r="AH45">
        <v>0</v>
      </c>
      <c r="AI45">
        <v>0</v>
      </c>
      <c r="AJ45">
        <v>334599914447</v>
      </c>
      <c r="AK45">
        <v>333533312850</v>
      </c>
      <c r="AL45" t="s">
        <v>105</v>
      </c>
      <c r="AM45" t="s">
        <v>105</v>
      </c>
      <c r="AN45">
        <v>327636615828</v>
      </c>
      <c r="AO45">
        <v>327618236219</v>
      </c>
      <c r="AP45">
        <v>330452237721</v>
      </c>
      <c r="AQ45">
        <v>329809027975</v>
      </c>
      <c r="AR45">
        <v>330079161959</v>
      </c>
      <c r="AS45">
        <v>330291229656</v>
      </c>
      <c r="AT45">
        <v>332329505580</v>
      </c>
      <c r="AU45">
        <v>332245339621</v>
      </c>
      <c r="AV45">
        <v>329929821699</v>
      </c>
      <c r="AW45">
        <v>329459135983</v>
      </c>
      <c r="AX45">
        <v>0</v>
      </c>
      <c r="AY45">
        <v>0</v>
      </c>
      <c r="AZ45">
        <v>344683115349</v>
      </c>
      <c r="BA45">
        <v>322147095761</v>
      </c>
      <c r="BB45">
        <v>326363967076</v>
      </c>
      <c r="BC45">
        <v>326438456611</v>
      </c>
      <c r="BD45" t="s">
        <v>105</v>
      </c>
      <c r="BE45" t="s">
        <v>105</v>
      </c>
      <c r="BF45">
        <v>355627887280</v>
      </c>
      <c r="BG45">
        <v>332269444899</v>
      </c>
      <c r="BH45">
        <v>333468229817</v>
      </c>
      <c r="BI45">
        <v>329790536034</v>
      </c>
      <c r="BJ45">
        <v>330291229655</v>
      </c>
      <c r="BK45">
        <v>330079161959</v>
      </c>
      <c r="BL45">
        <v>325169688857</v>
      </c>
      <c r="BM45">
        <v>324193789385</v>
      </c>
      <c r="BN45">
        <v>0</v>
      </c>
      <c r="BO45">
        <v>0</v>
      </c>
      <c r="BP45">
        <v>321646284410</v>
      </c>
      <c r="BQ45">
        <v>323430869081</v>
      </c>
      <c r="BR45">
        <v>326438456610</v>
      </c>
      <c r="BS45">
        <v>326363967076</v>
      </c>
      <c r="BT45">
        <v>326497257744</v>
      </c>
      <c r="BU45">
        <v>326696294892</v>
      </c>
      <c r="BV45" t="s">
        <v>105</v>
      </c>
      <c r="BW45" t="s">
        <v>105</v>
      </c>
      <c r="BX45">
        <v>335409785020</v>
      </c>
      <c r="BY45">
        <v>334351600615</v>
      </c>
      <c r="BZ45">
        <v>328002022700</v>
      </c>
      <c r="CA45">
        <v>327992753055</v>
      </c>
      <c r="CB45">
        <v>333307400435</v>
      </c>
      <c r="CC45">
        <v>334091705949</v>
      </c>
      <c r="CD45">
        <v>0</v>
      </c>
      <c r="CE45">
        <v>0</v>
      </c>
      <c r="CF45">
        <v>333174555823</v>
      </c>
      <c r="CG45">
        <v>334176149922</v>
      </c>
      <c r="CH45">
        <v>329714050788</v>
      </c>
      <c r="CI45">
        <v>329426416761</v>
      </c>
      <c r="CJ45">
        <v>328096122463</v>
      </c>
      <c r="CK45">
        <v>328335777275</v>
      </c>
      <c r="CL45">
        <v>318229134637</v>
      </c>
      <c r="CM45">
        <v>332325996614</v>
      </c>
      <c r="CN45" t="s">
        <v>105</v>
      </c>
      <c r="CO45" t="s">
        <v>105</v>
      </c>
      <c r="CP45">
        <v>334555369726</v>
      </c>
      <c r="CQ45">
        <v>336074924230</v>
      </c>
      <c r="CR45">
        <v>334091705948</v>
      </c>
      <c r="CS45">
        <v>333307400434</v>
      </c>
      <c r="CT45">
        <v>0</v>
      </c>
      <c r="CU45">
        <v>0</v>
      </c>
      <c r="CV45">
        <v>324913425947</v>
      </c>
      <c r="CW45">
        <v>322885849319</v>
      </c>
      <c r="CX45">
        <v>331114627820</v>
      </c>
      <c r="CY45">
        <v>331613359191</v>
      </c>
      <c r="CZ45">
        <v>322026825664</v>
      </c>
      <c r="DA45">
        <v>322045931182</v>
      </c>
      <c r="DB45">
        <v>335936794268</v>
      </c>
      <c r="DC45">
        <v>335785955864</v>
      </c>
      <c r="DD45">
        <v>330926230998</v>
      </c>
      <c r="DE45">
        <v>330268692725</v>
      </c>
      <c r="DF45" t="s">
        <v>105</v>
      </c>
      <c r="DG45" t="s">
        <v>105</v>
      </c>
      <c r="DH45">
        <v>329459121555</v>
      </c>
      <c r="DI45">
        <v>329929807108</v>
      </c>
      <c r="DJ45">
        <v>0</v>
      </c>
      <c r="DK45">
        <v>0</v>
      </c>
      <c r="DL45">
        <v>334176149921</v>
      </c>
      <c r="DM45">
        <v>333174555822</v>
      </c>
      <c r="DN45">
        <v>334095292840</v>
      </c>
      <c r="DO45">
        <v>333848092682</v>
      </c>
      <c r="DP45">
        <v>327798800753</v>
      </c>
      <c r="DQ45">
        <v>327823917151</v>
      </c>
      <c r="DR45">
        <v>331566407243</v>
      </c>
      <c r="DS45">
        <v>332848097578</v>
      </c>
      <c r="DT45">
        <v>327323860955</v>
      </c>
      <c r="DU45">
        <v>326399955858</v>
      </c>
      <c r="DV45">
        <v>327229415891</v>
      </c>
      <c r="DW45">
        <v>326939519794</v>
      </c>
      <c r="DX45" t="s">
        <v>105</v>
      </c>
      <c r="DY45" t="s">
        <v>105</v>
      </c>
      <c r="ED45">
        <f t="shared" si="1"/>
        <v>1743554154</v>
      </c>
      <c r="EE45">
        <f t="shared" si="2"/>
        <v>323109673047</v>
      </c>
      <c r="EF45">
        <f t="shared" si="3"/>
        <v>298990604284</v>
      </c>
      <c r="EG45" t="str">
        <f t="shared" si="4"/>
        <v>N/A</v>
      </c>
      <c r="EH45" t="str">
        <f t="shared" si="4"/>
        <v>N/A</v>
      </c>
      <c r="EI45">
        <f t="shared" si="5"/>
        <v>333533312850</v>
      </c>
      <c r="EJ45">
        <f t="shared" si="6"/>
        <v>334599914447</v>
      </c>
      <c r="EK45">
        <f t="shared" si="7"/>
        <v>328346780369</v>
      </c>
      <c r="EL45">
        <f t="shared" si="7"/>
        <v>328035289077</v>
      </c>
      <c r="EM45">
        <f t="shared" si="8"/>
        <v>323430869081</v>
      </c>
      <c r="EN45">
        <f t="shared" si="9"/>
        <v>321646284410</v>
      </c>
      <c r="EO45">
        <f t="shared" si="10"/>
        <v>334176149922</v>
      </c>
      <c r="EP45">
        <f t="shared" si="11"/>
        <v>333174555823</v>
      </c>
      <c r="EQ45">
        <f t="shared" si="12"/>
        <v>329796328956</v>
      </c>
      <c r="ER45">
        <f t="shared" si="12"/>
        <v>331883844506</v>
      </c>
      <c r="ES45">
        <f t="shared" si="12"/>
        <v>338973906322</v>
      </c>
      <c r="ET45">
        <f t="shared" si="12"/>
        <v>338333729018</v>
      </c>
      <c r="EX45">
        <f t="shared" si="13"/>
        <v>1399722</v>
      </c>
      <c r="EY45">
        <f t="shared" si="13"/>
        <v>1268562</v>
      </c>
      <c r="EZ45" t="e">
        <f t="shared" si="13"/>
        <v>#VALUE!</v>
      </c>
      <c r="FA45" t="e">
        <f t="shared" si="13"/>
        <v>#VALUE!</v>
      </c>
      <c r="FB45">
        <f t="shared" si="13"/>
        <v>1617621</v>
      </c>
      <c r="FC45">
        <f t="shared" si="13"/>
        <v>1633335</v>
      </c>
      <c r="FD45">
        <f t="shared" si="13"/>
        <v>1777495</v>
      </c>
      <c r="FE45">
        <f t="shared" si="13"/>
        <v>1374263</v>
      </c>
      <c r="FF45">
        <f t="shared" si="13"/>
        <v>408148</v>
      </c>
      <c r="FG45">
        <f t="shared" si="13"/>
        <v>483047</v>
      </c>
      <c r="FH45">
        <f t="shared" si="13"/>
        <v>399886</v>
      </c>
      <c r="FI45">
        <f t="shared" si="13"/>
        <v>277248</v>
      </c>
      <c r="FJ45">
        <f t="shared" si="13"/>
        <v>284273</v>
      </c>
      <c r="FK45">
        <f t="shared" si="13"/>
        <v>416525</v>
      </c>
      <c r="FL45">
        <f t="shared" si="13"/>
        <v>2692230</v>
      </c>
      <c r="FM45">
        <f t="shared" si="13"/>
        <v>2716091</v>
      </c>
      <c r="FN45">
        <f t="shared" si="14"/>
        <v>16748446</v>
      </c>
      <c r="FO45" s="3">
        <f t="shared" si="15"/>
        <v>15.972562789916992</v>
      </c>
    </row>
    <row r="46" spans="1:171" x14ac:dyDescent="0.35">
      <c r="A46">
        <v>1743554156</v>
      </c>
      <c r="B46" t="s">
        <v>105</v>
      </c>
      <c r="C46" t="s">
        <v>105</v>
      </c>
      <c r="D46">
        <v>298992040275</v>
      </c>
      <c r="E46">
        <v>323111279229</v>
      </c>
      <c r="F46">
        <v>331611237365</v>
      </c>
      <c r="G46">
        <v>331114530732</v>
      </c>
      <c r="H46">
        <v>326697656542</v>
      </c>
      <c r="I46">
        <v>326499007388</v>
      </c>
      <c r="J46">
        <v>332848097578</v>
      </c>
      <c r="K46">
        <v>331566407244</v>
      </c>
      <c r="L46">
        <v>332245604497</v>
      </c>
      <c r="M46">
        <v>332329892458</v>
      </c>
      <c r="N46">
        <v>348876345851</v>
      </c>
      <c r="O46">
        <v>334717081694</v>
      </c>
      <c r="P46">
        <v>338427076981</v>
      </c>
      <c r="Q46">
        <v>338969993117</v>
      </c>
      <c r="R46">
        <v>0</v>
      </c>
      <c r="S46">
        <v>0</v>
      </c>
      <c r="T46" t="s">
        <v>105</v>
      </c>
      <c r="U46" t="s">
        <v>105</v>
      </c>
      <c r="V46">
        <v>333848092683</v>
      </c>
      <c r="W46">
        <v>334095292840</v>
      </c>
      <c r="X46">
        <v>328348145645</v>
      </c>
      <c r="Y46">
        <v>328037042297</v>
      </c>
      <c r="Z46">
        <v>335779876155</v>
      </c>
      <c r="AA46">
        <v>335932330400</v>
      </c>
      <c r="AB46">
        <v>334351600615</v>
      </c>
      <c r="AC46">
        <v>335409785020</v>
      </c>
      <c r="AD46">
        <v>329796767021</v>
      </c>
      <c r="AE46">
        <v>331884312327</v>
      </c>
      <c r="AF46">
        <v>338976636114</v>
      </c>
      <c r="AG46">
        <v>338336480673</v>
      </c>
      <c r="AH46">
        <v>0</v>
      </c>
      <c r="AI46">
        <v>0</v>
      </c>
      <c r="AJ46">
        <v>334601458754</v>
      </c>
      <c r="AK46">
        <v>333534664996</v>
      </c>
      <c r="AL46" t="s">
        <v>105</v>
      </c>
      <c r="AM46" t="s">
        <v>105</v>
      </c>
      <c r="AN46">
        <v>327636615828</v>
      </c>
      <c r="AO46">
        <v>327618236219</v>
      </c>
      <c r="AP46">
        <v>330452237721</v>
      </c>
      <c r="AQ46">
        <v>329809027975</v>
      </c>
      <c r="AR46">
        <v>330081666550</v>
      </c>
      <c r="AS46">
        <v>330293663750</v>
      </c>
      <c r="AT46">
        <v>332329892458</v>
      </c>
      <c r="AU46">
        <v>332245604496</v>
      </c>
      <c r="AV46">
        <v>329931186546</v>
      </c>
      <c r="AW46">
        <v>329460887445</v>
      </c>
      <c r="AX46">
        <v>0</v>
      </c>
      <c r="AY46">
        <v>0</v>
      </c>
      <c r="AZ46">
        <v>344684803689</v>
      </c>
      <c r="BA46">
        <v>322148622448</v>
      </c>
      <c r="BB46">
        <v>326363967076</v>
      </c>
      <c r="BC46">
        <v>326438456611</v>
      </c>
      <c r="BD46" t="s">
        <v>105</v>
      </c>
      <c r="BE46" t="s">
        <v>105</v>
      </c>
      <c r="BF46">
        <v>355627887280</v>
      </c>
      <c r="BG46">
        <v>332269444899</v>
      </c>
      <c r="BH46">
        <v>333468669399</v>
      </c>
      <c r="BI46">
        <v>329790974099</v>
      </c>
      <c r="BJ46">
        <v>330293663749</v>
      </c>
      <c r="BK46">
        <v>330081666550</v>
      </c>
      <c r="BL46">
        <v>325171052124</v>
      </c>
      <c r="BM46">
        <v>324195538102</v>
      </c>
      <c r="BN46">
        <v>0</v>
      </c>
      <c r="BO46">
        <v>0</v>
      </c>
      <c r="BP46">
        <v>321646545286</v>
      </c>
      <c r="BQ46">
        <v>323431247974</v>
      </c>
      <c r="BR46">
        <v>326438456610</v>
      </c>
      <c r="BS46">
        <v>326363967076</v>
      </c>
      <c r="BT46">
        <v>326499007387</v>
      </c>
      <c r="BU46">
        <v>326697656542</v>
      </c>
      <c r="BV46" t="s">
        <v>105</v>
      </c>
      <c r="BW46" t="s">
        <v>105</v>
      </c>
      <c r="BX46">
        <v>335409785020</v>
      </c>
      <c r="BY46">
        <v>334351600615</v>
      </c>
      <c r="BZ46">
        <v>328003511316</v>
      </c>
      <c r="CA46">
        <v>327994328755</v>
      </c>
      <c r="CB46">
        <v>333310046113</v>
      </c>
      <c r="CC46">
        <v>334094340575</v>
      </c>
      <c r="CD46">
        <v>0</v>
      </c>
      <c r="CE46">
        <v>0</v>
      </c>
      <c r="CF46">
        <v>333174966211</v>
      </c>
      <c r="CG46">
        <v>334176594614</v>
      </c>
      <c r="CH46">
        <v>329714050788</v>
      </c>
      <c r="CI46">
        <v>329426416761</v>
      </c>
      <c r="CJ46">
        <v>328097875683</v>
      </c>
      <c r="CK46">
        <v>328337142551</v>
      </c>
      <c r="CL46">
        <v>318229134637</v>
      </c>
      <c r="CM46">
        <v>332325996614</v>
      </c>
      <c r="CN46" t="s">
        <v>105</v>
      </c>
      <c r="CO46" t="s">
        <v>105</v>
      </c>
      <c r="CP46">
        <v>334555369726</v>
      </c>
      <c r="CQ46">
        <v>336074924230</v>
      </c>
      <c r="CR46">
        <v>334094340575</v>
      </c>
      <c r="CS46">
        <v>333310046113</v>
      </c>
      <c r="CT46">
        <v>0</v>
      </c>
      <c r="CU46">
        <v>0</v>
      </c>
      <c r="CV46">
        <v>324913804840</v>
      </c>
      <c r="CW46">
        <v>322886110195</v>
      </c>
      <c r="CX46">
        <v>331114627820</v>
      </c>
      <c r="CY46">
        <v>331613359191</v>
      </c>
      <c r="CZ46">
        <v>322026825664</v>
      </c>
      <c r="DA46">
        <v>322045931182</v>
      </c>
      <c r="DB46">
        <v>335936794268</v>
      </c>
      <c r="DC46">
        <v>335785955864</v>
      </c>
      <c r="DD46">
        <v>330927714290</v>
      </c>
      <c r="DE46">
        <v>330269990616</v>
      </c>
      <c r="DF46" t="s">
        <v>105</v>
      </c>
      <c r="DG46" t="s">
        <v>105</v>
      </c>
      <c r="DH46">
        <v>329460873017</v>
      </c>
      <c r="DI46">
        <v>329931171955</v>
      </c>
      <c r="DJ46">
        <v>0</v>
      </c>
      <c r="DK46">
        <v>0</v>
      </c>
      <c r="DL46">
        <v>334176594614</v>
      </c>
      <c r="DM46">
        <v>333174966211</v>
      </c>
      <c r="DN46">
        <v>334095292840</v>
      </c>
      <c r="DO46">
        <v>333848092682</v>
      </c>
      <c r="DP46">
        <v>327798800753</v>
      </c>
      <c r="DQ46">
        <v>327823917151</v>
      </c>
      <c r="DR46">
        <v>331566407243</v>
      </c>
      <c r="DS46">
        <v>332848097578</v>
      </c>
      <c r="DT46">
        <v>327326208436</v>
      </c>
      <c r="DU46">
        <v>326402350764</v>
      </c>
      <c r="DV46">
        <v>327230991591</v>
      </c>
      <c r="DW46">
        <v>326941008410</v>
      </c>
      <c r="DX46" t="s">
        <v>105</v>
      </c>
      <c r="DY46" t="s">
        <v>105</v>
      </c>
      <c r="ED46">
        <f t="shared" si="1"/>
        <v>1743554156</v>
      </c>
      <c r="EE46">
        <f t="shared" si="2"/>
        <v>323111279229</v>
      </c>
      <c r="EF46">
        <f t="shared" si="3"/>
        <v>298992040275</v>
      </c>
      <c r="EG46" t="str">
        <f t="shared" si="4"/>
        <v>N/A</v>
      </c>
      <c r="EH46" t="str">
        <f t="shared" si="4"/>
        <v>N/A</v>
      </c>
      <c r="EI46">
        <f t="shared" si="5"/>
        <v>333534664996</v>
      </c>
      <c r="EJ46">
        <f t="shared" si="6"/>
        <v>334601458754</v>
      </c>
      <c r="EK46">
        <f t="shared" si="7"/>
        <v>328348145645</v>
      </c>
      <c r="EL46">
        <f t="shared" si="7"/>
        <v>328037042297</v>
      </c>
      <c r="EM46">
        <f t="shared" si="8"/>
        <v>323431247974</v>
      </c>
      <c r="EN46">
        <f t="shared" si="9"/>
        <v>321646545286</v>
      </c>
      <c r="EO46">
        <f t="shared" si="10"/>
        <v>334176594614</v>
      </c>
      <c r="EP46">
        <f t="shared" si="11"/>
        <v>333174966211</v>
      </c>
      <c r="EQ46">
        <f t="shared" si="12"/>
        <v>329796767021</v>
      </c>
      <c r="ER46">
        <f t="shared" si="12"/>
        <v>331884312327</v>
      </c>
      <c r="ES46">
        <f t="shared" si="12"/>
        <v>338976636114</v>
      </c>
      <c r="ET46">
        <f t="shared" si="12"/>
        <v>338336480673</v>
      </c>
      <c r="EX46">
        <f t="shared" si="13"/>
        <v>803091</v>
      </c>
      <c r="EY46">
        <f t="shared" si="13"/>
        <v>717995.5</v>
      </c>
      <c r="EZ46" t="e">
        <f t="shared" si="13"/>
        <v>#VALUE!</v>
      </c>
      <c r="FA46" t="e">
        <f t="shared" si="13"/>
        <v>#VALUE!</v>
      </c>
      <c r="FB46">
        <f t="shared" si="13"/>
        <v>676073</v>
      </c>
      <c r="FC46">
        <f t="shared" si="13"/>
        <v>772153.5</v>
      </c>
      <c r="FD46">
        <f t="shared" si="13"/>
        <v>682638</v>
      </c>
      <c r="FE46">
        <f t="shared" si="13"/>
        <v>876610</v>
      </c>
      <c r="FF46">
        <f t="shared" si="13"/>
        <v>189446.5</v>
      </c>
      <c r="FG46">
        <f t="shared" si="13"/>
        <v>130438</v>
      </c>
      <c r="FH46">
        <f t="shared" si="13"/>
        <v>222346</v>
      </c>
      <c r="FI46">
        <f t="shared" si="13"/>
        <v>205194</v>
      </c>
      <c r="FJ46">
        <f t="shared" si="13"/>
        <v>219032.5</v>
      </c>
      <c r="FK46">
        <f t="shared" si="13"/>
        <v>233910.5</v>
      </c>
      <c r="FL46">
        <f t="shared" si="13"/>
        <v>1364896</v>
      </c>
      <c r="FM46">
        <f t="shared" si="13"/>
        <v>1375827.5</v>
      </c>
      <c r="FN46">
        <f t="shared" si="14"/>
        <v>8469652</v>
      </c>
      <c r="FO46" s="3">
        <f t="shared" si="15"/>
        <v>8.0772895812988281</v>
      </c>
    </row>
    <row r="47" spans="1:171" x14ac:dyDescent="0.35">
      <c r="A47">
        <v>1743554158</v>
      </c>
      <c r="B47" t="s">
        <v>105</v>
      </c>
      <c r="C47" t="s">
        <v>105</v>
      </c>
      <c r="D47">
        <v>298993629200</v>
      </c>
      <c r="E47">
        <v>323112936562</v>
      </c>
      <c r="F47">
        <v>331611237365</v>
      </c>
      <c r="G47">
        <v>331114530732</v>
      </c>
      <c r="H47">
        <v>326699415687</v>
      </c>
      <c r="I47">
        <v>326500369194</v>
      </c>
      <c r="J47">
        <v>332848097578</v>
      </c>
      <c r="K47">
        <v>331566407244</v>
      </c>
      <c r="L47">
        <v>332246042687</v>
      </c>
      <c r="M47">
        <v>332330388967</v>
      </c>
      <c r="N47">
        <v>348876345851</v>
      </c>
      <c r="O47">
        <v>334717081694</v>
      </c>
      <c r="P47">
        <v>338429529275</v>
      </c>
      <c r="Q47">
        <v>338972585867</v>
      </c>
      <c r="R47">
        <v>0</v>
      </c>
      <c r="S47">
        <v>0</v>
      </c>
      <c r="T47" t="s">
        <v>105</v>
      </c>
      <c r="U47" t="s">
        <v>105</v>
      </c>
      <c r="V47">
        <v>333848092683</v>
      </c>
      <c r="W47">
        <v>334095292840</v>
      </c>
      <c r="X47">
        <v>328349909042</v>
      </c>
      <c r="Y47">
        <v>328038407211</v>
      </c>
      <c r="Z47">
        <v>335779876155</v>
      </c>
      <c r="AA47">
        <v>335932330400</v>
      </c>
      <c r="AB47">
        <v>334351600615</v>
      </c>
      <c r="AC47">
        <v>335409785020</v>
      </c>
      <c r="AD47">
        <v>329797125503</v>
      </c>
      <c r="AE47">
        <v>331884576168</v>
      </c>
      <c r="AF47">
        <v>338979228863</v>
      </c>
      <c r="AG47">
        <v>338338932966</v>
      </c>
      <c r="AH47">
        <v>0</v>
      </c>
      <c r="AI47">
        <v>0</v>
      </c>
      <c r="AJ47">
        <v>334602741162</v>
      </c>
      <c r="AK47">
        <v>333536082284</v>
      </c>
      <c r="AL47" t="s">
        <v>105</v>
      </c>
      <c r="AM47" t="s">
        <v>105</v>
      </c>
      <c r="AN47">
        <v>327636615828</v>
      </c>
      <c r="AO47">
        <v>327618236219</v>
      </c>
      <c r="AP47">
        <v>330452237721</v>
      </c>
      <c r="AQ47">
        <v>329809027975</v>
      </c>
      <c r="AR47">
        <v>330084387548</v>
      </c>
      <c r="AS47">
        <v>330296244070</v>
      </c>
      <c r="AT47">
        <v>332330388967</v>
      </c>
      <c r="AU47">
        <v>332246042687</v>
      </c>
      <c r="AV47">
        <v>329932946825</v>
      </c>
      <c r="AW47">
        <v>329462247275</v>
      </c>
      <c r="AX47">
        <v>0</v>
      </c>
      <c r="AY47">
        <v>0</v>
      </c>
      <c r="AZ47">
        <v>344686517333</v>
      </c>
      <c r="BA47">
        <v>322150261669</v>
      </c>
      <c r="BB47">
        <v>326363967076</v>
      </c>
      <c r="BC47">
        <v>326438456611</v>
      </c>
      <c r="BD47" t="s">
        <v>105</v>
      </c>
      <c r="BE47" t="s">
        <v>105</v>
      </c>
      <c r="BF47">
        <v>355627887280</v>
      </c>
      <c r="BG47">
        <v>332269444899</v>
      </c>
      <c r="BH47">
        <v>333468945201</v>
      </c>
      <c r="BI47">
        <v>329791352091</v>
      </c>
      <c r="BJ47">
        <v>330296244069</v>
      </c>
      <c r="BK47">
        <v>330084387547</v>
      </c>
      <c r="BL47">
        <v>325172815722</v>
      </c>
      <c r="BM47">
        <v>324196898686</v>
      </c>
      <c r="BN47">
        <v>0</v>
      </c>
      <c r="BO47">
        <v>0</v>
      </c>
      <c r="BP47">
        <v>321646976967</v>
      </c>
      <c r="BQ47">
        <v>323431737107</v>
      </c>
      <c r="BR47">
        <v>326438456610</v>
      </c>
      <c r="BS47">
        <v>326363967076</v>
      </c>
      <c r="BT47">
        <v>326500369193</v>
      </c>
      <c r="BU47">
        <v>326699415686</v>
      </c>
      <c r="BV47" t="s">
        <v>105</v>
      </c>
      <c r="BW47" t="s">
        <v>105</v>
      </c>
      <c r="BX47">
        <v>335409785020</v>
      </c>
      <c r="BY47">
        <v>334351600615</v>
      </c>
      <c r="BZ47">
        <v>328005124193</v>
      </c>
      <c r="CA47">
        <v>327995967754</v>
      </c>
      <c r="CB47">
        <v>333312449984</v>
      </c>
      <c r="CC47">
        <v>334096886366</v>
      </c>
      <c r="CD47">
        <v>0</v>
      </c>
      <c r="CE47">
        <v>0</v>
      </c>
      <c r="CF47">
        <v>333175331036</v>
      </c>
      <c r="CG47">
        <v>334176855213</v>
      </c>
      <c r="CH47">
        <v>329714050788</v>
      </c>
      <c r="CI47">
        <v>329426416761</v>
      </c>
      <c r="CJ47">
        <v>328099240597</v>
      </c>
      <c r="CK47">
        <v>328338905948</v>
      </c>
      <c r="CL47">
        <v>318229134637</v>
      </c>
      <c r="CM47">
        <v>332325996614</v>
      </c>
      <c r="CN47" t="s">
        <v>105</v>
      </c>
      <c r="CO47" t="s">
        <v>105</v>
      </c>
      <c r="CP47">
        <v>334555369726</v>
      </c>
      <c r="CQ47">
        <v>336074924230</v>
      </c>
      <c r="CR47">
        <v>334096886365</v>
      </c>
      <c r="CS47">
        <v>333312449983</v>
      </c>
      <c r="CT47">
        <v>0</v>
      </c>
      <c r="CU47">
        <v>0</v>
      </c>
      <c r="CV47">
        <v>324914293973</v>
      </c>
      <c r="CW47">
        <v>322886541876</v>
      </c>
      <c r="CX47">
        <v>331114627820</v>
      </c>
      <c r="CY47">
        <v>331613359191</v>
      </c>
      <c r="CZ47">
        <v>322026825664</v>
      </c>
      <c r="DA47">
        <v>322045931182</v>
      </c>
      <c r="DB47">
        <v>335936794268</v>
      </c>
      <c r="DC47">
        <v>335785955864</v>
      </c>
      <c r="DD47">
        <v>330928992809</v>
      </c>
      <c r="DE47">
        <v>330271408536</v>
      </c>
      <c r="DF47" t="s">
        <v>105</v>
      </c>
      <c r="DG47" t="s">
        <v>105</v>
      </c>
      <c r="DH47">
        <v>329462232847</v>
      </c>
      <c r="DI47">
        <v>329932932234</v>
      </c>
      <c r="DJ47">
        <v>0</v>
      </c>
      <c r="DK47">
        <v>0</v>
      </c>
      <c r="DL47">
        <v>334176855212</v>
      </c>
      <c r="DM47">
        <v>333175331035</v>
      </c>
      <c r="DN47">
        <v>334095292840</v>
      </c>
      <c r="DO47">
        <v>333848092682</v>
      </c>
      <c r="DP47">
        <v>327798800753</v>
      </c>
      <c r="DQ47">
        <v>327823917151</v>
      </c>
      <c r="DR47">
        <v>331566407243</v>
      </c>
      <c r="DS47">
        <v>332848097578</v>
      </c>
      <c r="DT47">
        <v>327328737275</v>
      </c>
      <c r="DU47">
        <v>326404985132</v>
      </c>
      <c r="DV47">
        <v>327232630590</v>
      </c>
      <c r="DW47">
        <v>326942621287</v>
      </c>
      <c r="DX47" t="s">
        <v>105</v>
      </c>
      <c r="DY47" t="s">
        <v>105</v>
      </c>
      <c r="ED47">
        <f t="shared" si="1"/>
        <v>1743554158</v>
      </c>
      <c r="EE47">
        <f t="shared" si="2"/>
        <v>323112936562</v>
      </c>
      <c r="EF47">
        <f t="shared" si="3"/>
        <v>298993629200</v>
      </c>
      <c r="EG47" t="str">
        <f t="shared" si="4"/>
        <v>N/A</v>
      </c>
      <c r="EH47" t="str">
        <f t="shared" si="4"/>
        <v>N/A</v>
      </c>
      <c r="EI47">
        <f t="shared" si="5"/>
        <v>333536082284</v>
      </c>
      <c r="EJ47">
        <f t="shared" si="6"/>
        <v>334602741162</v>
      </c>
      <c r="EK47">
        <f t="shared" si="7"/>
        <v>328349909042</v>
      </c>
      <c r="EL47">
        <f t="shared" si="7"/>
        <v>328038407211</v>
      </c>
      <c r="EM47">
        <f t="shared" si="8"/>
        <v>323431737107</v>
      </c>
      <c r="EN47">
        <f t="shared" si="9"/>
        <v>321646976967</v>
      </c>
      <c r="EO47">
        <f t="shared" si="10"/>
        <v>334176855213</v>
      </c>
      <c r="EP47">
        <f t="shared" si="11"/>
        <v>333175331036</v>
      </c>
      <c r="EQ47">
        <f t="shared" si="12"/>
        <v>329797125503</v>
      </c>
      <c r="ER47">
        <f t="shared" si="12"/>
        <v>331884576168</v>
      </c>
      <c r="ES47">
        <f t="shared" si="12"/>
        <v>338979228863</v>
      </c>
      <c r="ET47">
        <f t="shared" si="12"/>
        <v>338338932966</v>
      </c>
      <c r="EX47">
        <f t="shared" si="13"/>
        <v>828666.5</v>
      </c>
      <c r="EY47">
        <f t="shared" si="13"/>
        <v>794462.5</v>
      </c>
      <c r="EZ47" t="e">
        <f t="shared" si="13"/>
        <v>#VALUE!</v>
      </c>
      <c r="FA47" t="e">
        <f t="shared" si="13"/>
        <v>#VALUE!</v>
      </c>
      <c r="FB47">
        <f t="shared" si="13"/>
        <v>708644</v>
      </c>
      <c r="FC47">
        <f t="shared" si="13"/>
        <v>641204</v>
      </c>
      <c r="FD47">
        <f t="shared" si="13"/>
        <v>881698.5</v>
      </c>
      <c r="FE47">
        <f t="shared" si="13"/>
        <v>682457</v>
      </c>
      <c r="FF47">
        <f t="shared" si="13"/>
        <v>244566.5</v>
      </c>
      <c r="FG47">
        <f t="shared" si="13"/>
        <v>215840.5</v>
      </c>
      <c r="FH47">
        <f t="shared" si="13"/>
        <v>130299.5</v>
      </c>
      <c r="FI47">
        <f t="shared" si="13"/>
        <v>182412.5</v>
      </c>
      <c r="FJ47">
        <f t="shared" si="13"/>
        <v>179241</v>
      </c>
      <c r="FK47">
        <f t="shared" si="13"/>
        <v>131920.5</v>
      </c>
      <c r="FL47">
        <f t="shared" si="13"/>
        <v>1296374.5</v>
      </c>
      <c r="FM47">
        <f t="shared" si="13"/>
        <v>1226146.5</v>
      </c>
      <c r="FN47">
        <f t="shared" si="14"/>
        <v>8143934</v>
      </c>
      <c r="FO47" s="3">
        <f t="shared" si="15"/>
        <v>7.7666606903076172</v>
      </c>
    </row>
    <row r="48" spans="1:171" x14ac:dyDescent="0.35">
      <c r="A48">
        <v>1743554159</v>
      </c>
      <c r="B48" t="s">
        <v>105</v>
      </c>
      <c r="C48" t="s">
        <v>105</v>
      </c>
      <c r="D48">
        <v>298995150992</v>
      </c>
      <c r="E48">
        <v>323114325140</v>
      </c>
      <c r="F48">
        <v>331611237365</v>
      </c>
      <c r="G48">
        <v>331114530732</v>
      </c>
      <c r="H48">
        <v>326700765855</v>
      </c>
      <c r="I48">
        <v>326502103161</v>
      </c>
      <c r="J48">
        <v>332848097578</v>
      </c>
      <c r="K48">
        <v>331566407244</v>
      </c>
      <c r="L48">
        <v>332246432472</v>
      </c>
      <c r="M48">
        <v>332330641757</v>
      </c>
      <c r="N48">
        <v>348876345851</v>
      </c>
      <c r="O48">
        <v>334717081694</v>
      </c>
      <c r="P48">
        <v>338432014697</v>
      </c>
      <c r="Q48">
        <v>338975080489</v>
      </c>
      <c r="R48">
        <v>0</v>
      </c>
      <c r="S48">
        <v>0</v>
      </c>
      <c r="T48" t="s">
        <v>105</v>
      </c>
      <c r="U48" t="s">
        <v>105</v>
      </c>
      <c r="V48">
        <v>333848092683</v>
      </c>
      <c r="W48">
        <v>334095292840</v>
      </c>
      <c r="X48">
        <v>328351261162</v>
      </c>
      <c r="Y48">
        <v>328040145691</v>
      </c>
      <c r="Z48">
        <v>335779876155</v>
      </c>
      <c r="AA48">
        <v>335932330400</v>
      </c>
      <c r="AB48">
        <v>334351600615</v>
      </c>
      <c r="AC48">
        <v>335409785020</v>
      </c>
      <c r="AD48">
        <v>329797567341</v>
      </c>
      <c r="AE48">
        <v>331884989318</v>
      </c>
      <c r="AF48">
        <v>338981723486</v>
      </c>
      <c r="AG48">
        <v>338341418389</v>
      </c>
      <c r="AH48">
        <v>0</v>
      </c>
      <c r="AI48">
        <v>0</v>
      </c>
      <c r="AJ48">
        <v>334604196769</v>
      </c>
      <c r="AK48">
        <v>333537605681</v>
      </c>
      <c r="AL48" t="s">
        <v>105</v>
      </c>
      <c r="AM48" t="s">
        <v>105</v>
      </c>
      <c r="AN48">
        <v>327636615828</v>
      </c>
      <c r="AO48">
        <v>327618236219</v>
      </c>
      <c r="AP48">
        <v>330452237721</v>
      </c>
      <c r="AQ48">
        <v>329809027975</v>
      </c>
      <c r="AR48">
        <v>330087210956</v>
      </c>
      <c r="AS48">
        <v>330298959555</v>
      </c>
      <c r="AT48">
        <v>332330641757</v>
      </c>
      <c r="AU48">
        <v>332246432471</v>
      </c>
      <c r="AV48">
        <v>329934296589</v>
      </c>
      <c r="AW48">
        <v>329463979727</v>
      </c>
      <c r="AX48">
        <v>0</v>
      </c>
      <c r="AY48">
        <v>0</v>
      </c>
      <c r="AZ48">
        <v>344687924905</v>
      </c>
      <c r="BA48">
        <v>322151802683</v>
      </c>
      <c r="BB48">
        <v>326363967076</v>
      </c>
      <c r="BC48">
        <v>326438456611</v>
      </c>
      <c r="BD48" t="s">
        <v>105</v>
      </c>
      <c r="BE48" t="s">
        <v>105</v>
      </c>
      <c r="BF48">
        <v>355627887280</v>
      </c>
      <c r="BG48">
        <v>332269444899</v>
      </c>
      <c r="BH48">
        <v>333469371147</v>
      </c>
      <c r="BI48">
        <v>329791793930</v>
      </c>
      <c r="BJ48">
        <v>330298959555</v>
      </c>
      <c r="BK48">
        <v>330087210955</v>
      </c>
      <c r="BL48">
        <v>325174169418</v>
      </c>
      <c r="BM48">
        <v>324198633410</v>
      </c>
      <c r="BN48">
        <v>0</v>
      </c>
      <c r="BO48">
        <v>0</v>
      </c>
      <c r="BP48">
        <v>321647362891</v>
      </c>
      <c r="BQ48">
        <v>323431988540</v>
      </c>
      <c r="BR48">
        <v>326438456610</v>
      </c>
      <c r="BS48">
        <v>326363967076</v>
      </c>
      <c r="BT48">
        <v>326502103160</v>
      </c>
      <c r="BU48">
        <v>326700765855</v>
      </c>
      <c r="BV48" t="s">
        <v>105</v>
      </c>
      <c r="BW48" t="s">
        <v>105</v>
      </c>
      <c r="BX48">
        <v>335409785020</v>
      </c>
      <c r="BY48">
        <v>334351600615</v>
      </c>
      <c r="BZ48">
        <v>328006616175</v>
      </c>
      <c r="CA48">
        <v>327997314514</v>
      </c>
      <c r="CB48">
        <v>333314836293</v>
      </c>
      <c r="CC48">
        <v>334099285447</v>
      </c>
      <c r="CD48">
        <v>0</v>
      </c>
      <c r="CE48">
        <v>0</v>
      </c>
      <c r="CF48">
        <v>333175748187</v>
      </c>
      <c r="CG48">
        <v>334177242466</v>
      </c>
      <c r="CH48">
        <v>329714050788</v>
      </c>
      <c r="CI48">
        <v>329426416761</v>
      </c>
      <c r="CJ48">
        <v>328100979077</v>
      </c>
      <c r="CK48">
        <v>328340258068</v>
      </c>
      <c r="CL48">
        <v>318229134637</v>
      </c>
      <c r="CM48">
        <v>332325996614</v>
      </c>
      <c r="CN48" t="s">
        <v>105</v>
      </c>
      <c r="CO48" t="s">
        <v>105</v>
      </c>
      <c r="CP48">
        <v>334555369726</v>
      </c>
      <c r="CQ48">
        <v>336074924230</v>
      </c>
      <c r="CR48">
        <v>334099285446</v>
      </c>
      <c r="CS48">
        <v>333314836293</v>
      </c>
      <c r="CT48">
        <v>0</v>
      </c>
      <c r="CU48">
        <v>0</v>
      </c>
      <c r="CV48">
        <v>324914545406</v>
      </c>
      <c r="CW48">
        <v>322886927800</v>
      </c>
      <c r="CX48">
        <v>331114627820</v>
      </c>
      <c r="CY48">
        <v>331613359191</v>
      </c>
      <c r="CZ48">
        <v>322026825664</v>
      </c>
      <c r="DA48">
        <v>322045931182</v>
      </c>
      <c r="DB48">
        <v>335936794268</v>
      </c>
      <c r="DC48">
        <v>335785955864</v>
      </c>
      <c r="DD48">
        <v>330930402241</v>
      </c>
      <c r="DE48">
        <v>330272897710</v>
      </c>
      <c r="DF48" t="s">
        <v>105</v>
      </c>
      <c r="DG48" t="s">
        <v>105</v>
      </c>
      <c r="DH48">
        <v>329463965299</v>
      </c>
      <c r="DI48">
        <v>329934281998</v>
      </c>
      <c r="DJ48">
        <v>0</v>
      </c>
      <c r="DK48">
        <v>0</v>
      </c>
      <c r="DL48">
        <v>334177242465</v>
      </c>
      <c r="DM48">
        <v>333175748187</v>
      </c>
      <c r="DN48">
        <v>334095292840</v>
      </c>
      <c r="DO48">
        <v>333848092682</v>
      </c>
      <c r="DP48">
        <v>327798800753</v>
      </c>
      <c r="DQ48">
        <v>327823917151</v>
      </c>
      <c r="DR48">
        <v>331566407243</v>
      </c>
      <c r="DS48">
        <v>332848097578</v>
      </c>
      <c r="DT48">
        <v>327331365895</v>
      </c>
      <c r="DU48">
        <v>326407678535</v>
      </c>
      <c r="DV48">
        <v>327233977350</v>
      </c>
      <c r="DW48">
        <v>326944113268</v>
      </c>
      <c r="DX48" t="s">
        <v>105</v>
      </c>
      <c r="DY48" t="s">
        <v>105</v>
      </c>
      <c r="ED48">
        <f t="shared" si="1"/>
        <v>1743554159</v>
      </c>
      <c r="EE48">
        <f t="shared" si="2"/>
        <v>323114325140</v>
      </c>
      <c r="EF48">
        <f t="shared" si="3"/>
        <v>298995150992</v>
      </c>
      <c r="EG48" t="str">
        <f t="shared" si="4"/>
        <v>N/A</v>
      </c>
      <c r="EH48" t="str">
        <f t="shared" si="4"/>
        <v>N/A</v>
      </c>
      <c r="EI48">
        <f t="shared" si="5"/>
        <v>333537605681</v>
      </c>
      <c r="EJ48">
        <f t="shared" si="6"/>
        <v>334604196769</v>
      </c>
      <c r="EK48">
        <f t="shared" si="7"/>
        <v>328351261162</v>
      </c>
      <c r="EL48">
        <f t="shared" si="7"/>
        <v>328040145691</v>
      </c>
      <c r="EM48">
        <f t="shared" si="8"/>
        <v>323431988540</v>
      </c>
      <c r="EN48">
        <f t="shared" si="9"/>
        <v>321647362891</v>
      </c>
      <c r="EO48">
        <f t="shared" si="10"/>
        <v>334177242466</v>
      </c>
      <c r="EP48">
        <f t="shared" si="11"/>
        <v>333175748187</v>
      </c>
      <c r="EQ48">
        <f t="shared" si="12"/>
        <v>329797567341</v>
      </c>
      <c r="ER48">
        <f t="shared" si="12"/>
        <v>331884989318</v>
      </c>
      <c r="ES48">
        <f t="shared" si="12"/>
        <v>338981723486</v>
      </c>
      <c r="ET48">
        <f t="shared" si="12"/>
        <v>338341418389</v>
      </c>
      <c r="EX48">
        <f t="shared" si="13"/>
        <v>1388578</v>
      </c>
      <c r="EY48">
        <f t="shared" si="13"/>
        <v>1521792</v>
      </c>
      <c r="EZ48" t="e">
        <f t="shared" si="13"/>
        <v>#VALUE!</v>
      </c>
      <c r="FA48" t="e">
        <f t="shared" si="13"/>
        <v>#VALUE!</v>
      </c>
      <c r="FB48">
        <f t="shared" si="13"/>
        <v>1523397</v>
      </c>
      <c r="FC48">
        <f t="shared" si="13"/>
        <v>1455607</v>
      </c>
      <c r="FD48">
        <f t="shared" si="13"/>
        <v>1352120</v>
      </c>
      <c r="FE48">
        <f t="shared" si="13"/>
        <v>1738480</v>
      </c>
      <c r="FF48">
        <f t="shared" si="13"/>
        <v>251433</v>
      </c>
      <c r="FG48">
        <f t="shared" si="13"/>
        <v>385924</v>
      </c>
      <c r="FH48">
        <f t="shared" si="13"/>
        <v>387253</v>
      </c>
      <c r="FI48">
        <f t="shared" si="13"/>
        <v>417151</v>
      </c>
      <c r="FJ48">
        <f t="shared" si="13"/>
        <v>441838</v>
      </c>
      <c r="FK48">
        <f t="shared" si="13"/>
        <v>413150</v>
      </c>
      <c r="FL48">
        <f t="shared" si="13"/>
        <v>2494623</v>
      </c>
      <c r="FM48">
        <f t="shared" si="13"/>
        <v>2485423</v>
      </c>
      <c r="FN48">
        <f t="shared" si="14"/>
        <v>16256769</v>
      </c>
      <c r="FO48" s="3">
        <f t="shared" si="15"/>
        <v>15.503663063049316</v>
      </c>
    </row>
    <row r="49" spans="1:171" x14ac:dyDescent="0.35">
      <c r="A49">
        <v>1743554161</v>
      </c>
      <c r="B49" t="s">
        <v>105</v>
      </c>
      <c r="C49" t="s">
        <v>105</v>
      </c>
      <c r="D49">
        <v>298996431967</v>
      </c>
      <c r="E49">
        <v>323115760292</v>
      </c>
      <c r="F49">
        <v>331611237365</v>
      </c>
      <c r="G49">
        <v>331114530732</v>
      </c>
      <c r="H49">
        <v>326702508782</v>
      </c>
      <c r="I49">
        <v>326503451291</v>
      </c>
      <c r="J49">
        <v>332848097578</v>
      </c>
      <c r="K49">
        <v>331566407244</v>
      </c>
      <c r="L49">
        <v>332246925914</v>
      </c>
      <c r="M49">
        <v>332331039929</v>
      </c>
      <c r="N49">
        <v>348876345851</v>
      </c>
      <c r="O49">
        <v>334717081694</v>
      </c>
      <c r="P49">
        <v>338434727496</v>
      </c>
      <c r="Q49">
        <v>338977743975</v>
      </c>
      <c r="R49">
        <v>0</v>
      </c>
      <c r="S49">
        <v>0</v>
      </c>
      <c r="T49" t="s">
        <v>105</v>
      </c>
      <c r="U49" t="s">
        <v>105</v>
      </c>
      <c r="V49">
        <v>333848092683</v>
      </c>
      <c r="W49">
        <v>334095292840</v>
      </c>
      <c r="X49">
        <v>328353007920</v>
      </c>
      <c r="Y49">
        <v>328041497161</v>
      </c>
      <c r="Z49">
        <v>335779876155</v>
      </c>
      <c r="AA49">
        <v>335932330400</v>
      </c>
      <c r="AB49">
        <v>334351600615</v>
      </c>
      <c r="AC49">
        <v>335409785020</v>
      </c>
      <c r="AD49">
        <v>329797841177</v>
      </c>
      <c r="AE49">
        <v>331885395783</v>
      </c>
      <c r="AF49">
        <v>338984386971</v>
      </c>
      <c r="AG49">
        <v>338344131188</v>
      </c>
      <c r="AH49">
        <v>0</v>
      </c>
      <c r="AI49">
        <v>0</v>
      </c>
      <c r="AJ49">
        <v>334605777702</v>
      </c>
      <c r="AK49">
        <v>333539164567</v>
      </c>
      <c r="AL49" t="s">
        <v>105</v>
      </c>
      <c r="AM49" t="s">
        <v>105</v>
      </c>
      <c r="AN49">
        <v>327636615828</v>
      </c>
      <c r="AO49">
        <v>327618236219</v>
      </c>
      <c r="AP49">
        <v>330452237721</v>
      </c>
      <c r="AQ49">
        <v>329809027975</v>
      </c>
      <c r="AR49">
        <v>330089671542</v>
      </c>
      <c r="AS49">
        <v>330301492985</v>
      </c>
      <c r="AT49">
        <v>332331039929</v>
      </c>
      <c r="AU49">
        <v>332246925913</v>
      </c>
      <c r="AV49">
        <v>329936042767</v>
      </c>
      <c r="AW49">
        <v>329465331413</v>
      </c>
      <c r="AX49">
        <v>0</v>
      </c>
      <c r="AY49">
        <v>0</v>
      </c>
      <c r="AZ49">
        <v>344689399284</v>
      </c>
      <c r="BA49">
        <v>322153094410</v>
      </c>
      <c r="BB49">
        <v>326363967076</v>
      </c>
      <c r="BC49">
        <v>326438456611</v>
      </c>
      <c r="BD49" t="s">
        <v>105</v>
      </c>
      <c r="BE49" t="s">
        <v>105</v>
      </c>
      <c r="BF49">
        <v>355627887280</v>
      </c>
      <c r="BG49">
        <v>332269444899</v>
      </c>
      <c r="BH49">
        <v>333469777613</v>
      </c>
      <c r="BI49">
        <v>329792067765</v>
      </c>
      <c r="BJ49">
        <v>330301492984</v>
      </c>
      <c r="BK49">
        <v>330089671542</v>
      </c>
      <c r="BL49">
        <v>325175919504</v>
      </c>
      <c r="BM49">
        <v>324199985187</v>
      </c>
      <c r="BN49">
        <v>0</v>
      </c>
      <c r="BO49">
        <v>0</v>
      </c>
      <c r="BP49">
        <v>321647847129</v>
      </c>
      <c r="BQ49">
        <v>323432381225</v>
      </c>
      <c r="BR49">
        <v>326438456610</v>
      </c>
      <c r="BS49">
        <v>326363967076</v>
      </c>
      <c r="BT49">
        <v>326503451291</v>
      </c>
      <c r="BU49">
        <v>326702508782</v>
      </c>
      <c r="BV49" t="s">
        <v>105</v>
      </c>
      <c r="BW49" t="s">
        <v>105</v>
      </c>
      <c r="BX49">
        <v>335409785020</v>
      </c>
      <c r="BY49">
        <v>334351600615</v>
      </c>
      <c r="BZ49">
        <v>328007896391</v>
      </c>
      <c r="CA49">
        <v>327998744131</v>
      </c>
      <c r="CB49">
        <v>333317480529</v>
      </c>
      <c r="CC49">
        <v>334101890284</v>
      </c>
      <c r="CD49">
        <v>0</v>
      </c>
      <c r="CE49">
        <v>0</v>
      </c>
      <c r="CF49">
        <v>333176013976</v>
      </c>
      <c r="CG49">
        <v>334177631816</v>
      </c>
      <c r="CH49">
        <v>329714050788</v>
      </c>
      <c r="CI49">
        <v>329426416761</v>
      </c>
      <c r="CJ49">
        <v>328102330547</v>
      </c>
      <c r="CK49">
        <v>328342004826</v>
      </c>
      <c r="CL49">
        <v>318229134637</v>
      </c>
      <c r="CM49">
        <v>332325996614</v>
      </c>
      <c r="CN49" t="s">
        <v>105</v>
      </c>
      <c r="CO49" t="s">
        <v>105</v>
      </c>
      <c r="CP49">
        <v>334555369726</v>
      </c>
      <c r="CQ49">
        <v>336074924230</v>
      </c>
      <c r="CR49">
        <v>334101890284</v>
      </c>
      <c r="CS49">
        <v>333317480528</v>
      </c>
      <c r="CT49">
        <v>0</v>
      </c>
      <c r="CU49">
        <v>0</v>
      </c>
      <c r="CV49">
        <v>324914938091</v>
      </c>
      <c r="CW49">
        <v>322887412037</v>
      </c>
      <c r="CX49">
        <v>331114627820</v>
      </c>
      <c r="CY49">
        <v>331613359191</v>
      </c>
      <c r="CZ49">
        <v>322026825664</v>
      </c>
      <c r="DA49">
        <v>322045931182</v>
      </c>
      <c r="DB49">
        <v>335936794268</v>
      </c>
      <c r="DC49">
        <v>335785955864</v>
      </c>
      <c r="DD49">
        <v>330931957174</v>
      </c>
      <c r="DE49">
        <v>330274439717</v>
      </c>
      <c r="DF49" t="s">
        <v>105</v>
      </c>
      <c r="DG49" t="s">
        <v>105</v>
      </c>
      <c r="DH49">
        <v>329465316985</v>
      </c>
      <c r="DI49">
        <v>329936028176</v>
      </c>
      <c r="DJ49">
        <v>0</v>
      </c>
      <c r="DK49">
        <v>0</v>
      </c>
      <c r="DL49">
        <v>334177631815</v>
      </c>
      <c r="DM49">
        <v>333176013975</v>
      </c>
      <c r="DN49">
        <v>334095292840</v>
      </c>
      <c r="DO49">
        <v>333848092682</v>
      </c>
      <c r="DP49">
        <v>327798800753</v>
      </c>
      <c r="DQ49">
        <v>327823917151</v>
      </c>
      <c r="DR49">
        <v>331566407243</v>
      </c>
      <c r="DS49">
        <v>332848097578</v>
      </c>
      <c r="DT49">
        <v>327333853516</v>
      </c>
      <c r="DU49">
        <v>326410065191</v>
      </c>
      <c r="DV49">
        <v>327235406967</v>
      </c>
      <c r="DW49">
        <v>326945393484</v>
      </c>
      <c r="DX49" t="s">
        <v>105</v>
      </c>
      <c r="DY49" t="s">
        <v>105</v>
      </c>
      <c r="ED49">
        <f t="shared" si="1"/>
        <v>1743554161</v>
      </c>
      <c r="EE49">
        <f t="shared" si="2"/>
        <v>323115760292</v>
      </c>
      <c r="EF49">
        <f t="shared" si="3"/>
        <v>298996431967</v>
      </c>
      <c r="EG49" t="str">
        <f t="shared" si="4"/>
        <v>N/A</v>
      </c>
      <c r="EH49" t="str">
        <f t="shared" si="4"/>
        <v>N/A</v>
      </c>
      <c r="EI49">
        <f t="shared" si="5"/>
        <v>333539164567</v>
      </c>
      <c r="EJ49">
        <f t="shared" si="6"/>
        <v>334605777702</v>
      </c>
      <c r="EK49">
        <f t="shared" si="7"/>
        <v>328353007920</v>
      </c>
      <c r="EL49">
        <f t="shared" si="7"/>
        <v>328041497161</v>
      </c>
      <c r="EM49">
        <f t="shared" si="8"/>
        <v>323432381225</v>
      </c>
      <c r="EN49">
        <f t="shared" si="9"/>
        <v>321647847129</v>
      </c>
      <c r="EO49">
        <f t="shared" si="10"/>
        <v>334177631816</v>
      </c>
      <c r="EP49">
        <f t="shared" si="11"/>
        <v>333176013976</v>
      </c>
      <c r="EQ49">
        <f t="shared" si="12"/>
        <v>329797841177</v>
      </c>
      <c r="ER49">
        <f t="shared" si="12"/>
        <v>331885395783</v>
      </c>
      <c r="ES49">
        <f t="shared" si="12"/>
        <v>338984386971</v>
      </c>
      <c r="ET49">
        <f t="shared" si="12"/>
        <v>338344131188</v>
      </c>
      <c r="EX49">
        <f t="shared" si="13"/>
        <v>717576</v>
      </c>
      <c r="EY49">
        <f t="shared" si="13"/>
        <v>640487.5</v>
      </c>
      <c r="EZ49" t="e">
        <f t="shared" si="13"/>
        <v>#VALUE!</v>
      </c>
      <c r="FA49" t="e">
        <f t="shared" si="13"/>
        <v>#VALUE!</v>
      </c>
      <c r="FB49">
        <f t="shared" si="13"/>
        <v>779443</v>
      </c>
      <c r="FC49">
        <f t="shared" si="13"/>
        <v>790466.5</v>
      </c>
      <c r="FD49">
        <f t="shared" si="13"/>
        <v>873379</v>
      </c>
      <c r="FE49">
        <f t="shared" si="13"/>
        <v>675735</v>
      </c>
      <c r="FF49">
        <f t="shared" si="13"/>
        <v>196342.5</v>
      </c>
      <c r="FG49">
        <f t="shared" si="13"/>
        <v>242119</v>
      </c>
      <c r="FH49">
        <f t="shared" si="13"/>
        <v>194675</v>
      </c>
      <c r="FI49">
        <f t="shared" si="13"/>
        <v>132894.5</v>
      </c>
      <c r="FJ49">
        <f t="shared" si="13"/>
        <v>136918</v>
      </c>
      <c r="FK49">
        <f t="shared" si="13"/>
        <v>203232.5</v>
      </c>
      <c r="FL49">
        <f t="shared" si="13"/>
        <v>1331742.5</v>
      </c>
      <c r="FM49">
        <f t="shared" ref="FM49:FM112" si="16">(ET49-ET48)/($ED49-$ED48)</f>
        <v>1356399.5</v>
      </c>
      <c r="FN49">
        <f t="shared" si="14"/>
        <v>8271410.5</v>
      </c>
      <c r="FO49" s="3">
        <f t="shared" si="15"/>
        <v>7.8882317543029785</v>
      </c>
    </row>
    <row r="50" spans="1:171" x14ac:dyDescent="0.35">
      <c r="A50">
        <v>1743554162</v>
      </c>
      <c r="B50" t="s">
        <v>105</v>
      </c>
      <c r="C50" t="s">
        <v>105</v>
      </c>
      <c r="D50">
        <v>298997822491</v>
      </c>
      <c r="E50">
        <v>323117324610</v>
      </c>
      <c r="F50">
        <v>331611237365</v>
      </c>
      <c r="G50">
        <v>331114530732</v>
      </c>
      <c r="H50">
        <v>326704555261</v>
      </c>
      <c r="I50">
        <v>326505492345</v>
      </c>
      <c r="J50">
        <v>332848097578</v>
      </c>
      <c r="K50">
        <v>331566407244</v>
      </c>
      <c r="L50">
        <v>332247355349</v>
      </c>
      <c r="M50">
        <v>332331537282</v>
      </c>
      <c r="N50">
        <v>348876345851</v>
      </c>
      <c r="O50">
        <v>334717081694</v>
      </c>
      <c r="P50">
        <v>338437383289</v>
      </c>
      <c r="Q50">
        <v>338980424822</v>
      </c>
      <c r="R50">
        <v>0</v>
      </c>
      <c r="S50">
        <v>0</v>
      </c>
      <c r="T50" t="s">
        <v>105</v>
      </c>
      <c r="U50" t="s">
        <v>105</v>
      </c>
      <c r="V50">
        <v>333848092683</v>
      </c>
      <c r="W50">
        <v>334095292840</v>
      </c>
      <c r="X50">
        <v>328355058229</v>
      </c>
      <c r="Y50">
        <v>328043539481</v>
      </c>
      <c r="Z50">
        <v>335779876155</v>
      </c>
      <c r="AA50">
        <v>335932330400</v>
      </c>
      <c r="AB50">
        <v>334351600615</v>
      </c>
      <c r="AC50">
        <v>335409785020</v>
      </c>
      <c r="AD50">
        <v>329798257838</v>
      </c>
      <c r="AE50">
        <v>331885860585</v>
      </c>
      <c r="AF50">
        <v>338987314507</v>
      </c>
      <c r="AG50">
        <v>338347009486</v>
      </c>
      <c r="AH50">
        <v>0</v>
      </c>
      <c r="AI50">
        <v>0</v>
      </c>
      <c r="AJ50">
        <v>334607614419</v>
      </c>
      <c r="AK50">
        <v>333540984421</v>
      </c>
      <c r="AL50" t="s">
        <v>105</v>
      </c>
      <c r="AM50" t="s">
        <v>105</v>
      </c>
      <c r="AN50">
        <v>327636615828</v>
      </c>
      <c r="AO50">
        <v>327618236219</v>
      </c>
      <c r="AP50">
        <v>330452237721</v>
      </c>
      <c r="AQ50">
        <v>329809027975</v>
      </c>
      <c r="AR50">
        <v>330092705685</v>
      </c>
      <c r="AS50">
        <v>330304588352</v>
      </c>
      <c r="AT50">
        <v>332331577701</v>
      </c>
      <c r="AU50">
        <v>332247474593</v>
      </c>
      <c r="AV50">
        <v>329938094452</v>
      </c>
      <c r="AW50">
        <v>329467376368</v>
      </c>
      <c r="AX50">
        <v>0</v>
      </c>
      <c r="AY50">
        <v>0</v>
      </c>
      <c r="AZ50">
        <v>344691381524</v>
      </c>
      <c r="BA50">
        <v>322154886608</v>
      </c>
      <c r="BB50">
        <v>326363967076</v>
      </c>
      <c r="BC50">
        <v>326438456611</v>
      </c>
      <c r="BD50" t="s">
        <v>105</v>
      </c>
      <c r="BE50" t="s">
        <v>105</v>
      </c>
      <c r="BF50">
        <v>355627887280</v>
      </c>
      <c r="BG50">
        <v>332269444899</v>
      </c>
      <c r="BH50">
        <v>333470234373</v>
      </c>
      <c r="BI50">
        <v>329792484426</v>
      </c>
      <c r="BJ50">
        <v>330304598716</v>
      </c>
      <c r="BK50">
        <v>330092757482</v>
      </c>
      <c r="BL50">
        <v>325177971773</v>
      </c>
      <c r="BM50">
        <v>324202026264</v>
      </c>
      <c r="BN50">
        <v>0</v>
      </c>
      <c r="BO50">
        <v>0</v>
      </c>
      <c r="BP50">
        <v>321648386536</v>
      </c>
      <c r="BQ50">
        <v>323432911529</v>
      </c>
      <c r="BR50">
        <v>326438456610</v>
      </c>
      <c r="BS50">
        <v>326363967076</v>
      </c>
      <c r="BT50">
        <v>326505492344</v>
      </c>
      <c r="BU50">
        <v>326704555260</v>
      </c>
      <c r="BV50" t="s">
        <v>105</v>
      </c>
      <c r="BW50" t="s">
        <v>105</v>
      </c>
      <c r="BX50">
        <v>335409785020</v>
      </c>
      <c r="BY50">
        <v>334351600615</v>
      </c>
      <c r="BZ50">
        <v>328009857464</v>
      </c>
      <c r="CA50">
        <v>328000691728</v>
      </c>
      <c r="CB50">
        <v>333320730753</v>
      </c>
      <c r="CC50">
        <v>334105200801</v>
      </c>
      <c r="CD50">
        <v>0</v>
      </c>
      <c r="CE50">
        <v>0</v>
      </c>
      <c r="CF50">
        <v>333176500937</v>
      </c>
      <c r="CG50">
        <v>334178115866</v>
      </c>
      <c r="CH50">
        <v>329714050788</v>
      </c>
      <c r="CI50">
        <v>329426416761</v>
      </c>
      <c r="CJ50">
        <v>328104372867</v>
      </c>
      <c r="CK50">
        <v>328344055135</v>
      </c>
      <c r="CL50">
        <v>318229134637</v>
      </c>
      <c r="CM50">
        <v>332325996614</v>
      </c>
      <c r="CN50" t="s">
        <v>105</v>
      </c>
      <c r="CO50" t="s">
        <v>105</v>
      </c>
      <c r="CP50">
        <v>334555369726</v>
      </c>
      <c r="CQ50">
        <v>336074924230</v>
      </c>
      <c r="CR50">
        <v>334105200801</v>
      </c>
      <c r="CS50">
        <v>333320730753</v>
      </c>
      <c r="CT50">
        <v>0</v>
      </c>
      <c r="CU50">
        <v>0</v>
      </c>
      <c r="CV50">
        <v>324915468396</v>
      </c>
      <c r="CW50">
        <v>322887951444</v>
      </c>
      <c r="CX50">
        <v>331114627820</v>
      </c>
      <c r="CY50">
        <v>331613359191</v>
      </c>
      <c r="CZ50">
        <v>322026825664</v>
      </c>
      <c r="DA50">
        <v>322045931182</v>
      </c>
      <c r="DB50">
        <v>335936794268</v>
      </c>
      <c r="DC50">
        <v>335785955864</v>
      </c>
      <c r="DD50">
        <v>330933859753</v>
      </c>
      <c r="DE50">
        <v>330276355060</v>
      </c>
      <c r="DF50" t="s">
        <v>105</v>
      </c>
      <c r="DG50" t="s">
        <v>105</v>
      </c>
      <c r="DH50">
        <v>329467361940</v>
      </c>
      <c r="DI50">
        <v>329938079861</v>
      </c>
      <c r="DJ50">
        <v>0</v>
      </c>
      <c r="DK50">
        <v>0</v>
      </c>
      <c r="DL50">
        <v>334178115865</v>
      </c>
      <c r="DM50">
        <v>333176500937</v>
      </c>
      <c r="DN50">
        <v>334095292840</v>
      </c>
      <c r="DO50">
        <v>333848092682</v>
      </c>
      <c r="DP50">
        <v>327798800753</v>
      </c>
      <c r="DQ50">
        <v>327823917151</v>
      </c>
      <c r="DR50">
        <v>331566407243</v>
      </c>
      <c r="DS50">
        <v>332848097578</v>
      </c>
      <c r="DT50">
        <v>327337161468</v>
      </c>
      <c r="DU50">
        <v>326413385283</v>
      </c>
      <c r="DV50">
        <v>327237354564</v>
      </c>
      <c r="DW50">
        <v>326947354558</v>
      </c>
      <c r="DX50" t="s">
        <v>105</v>
      </c>
      <c r="DY50" t="s">
        <v>105</v>
      </c>
      <c r="ED50">
        <f t="shared" si="1"/>
        <v>1743554162</v>
      </c>
      <c r="EE50">
        <f t="shared" si="2"/>
        <v>323117324610</v>
      </c>
      <c r="EF50">
        <f t="shared" si="3"/>
        <v>298997822491</v>
      </c>
      <c r="EG50" t="str">
        <f t="shared" si="4"/>
        <v>N/A</v>
      </c>
      <c r="EH50" t="str">
        <f t="shared" si="4"/>
        <v>N/A</v>
      </c>
      <c r="EI50">
        <f t="shared" si="5"/>
        <v>333540984421</v>
      </c>
      <c r="EJ50">
        <f t="shared" si="6"/>
        <v>334607614419</v>
      </c>
      <c r="EK50">
        <f t="shared" si="7"/>
        <v>328355058229</v>
      </c>
      <c r="EL50">
        <f t="shared" si="7"/>
        <v>328043539481</v>
      </c>
      <c r="EM50">
        <f t="shared" si="8"/>
        <v>323432911529</v>
      </c>
      <c r="EN50">
        <f t="shared" si="9"/>
        <v>321648386536</v>
      </c>
      <c r="EO50">
        <f t="shared" si="10"/>
        <v>334178115866</v>
      </c>
      <c r="EP50">
        <f t="shared" si="11"/>
        <v>333176500937</v>
      </c>
      <c r="EQ50">
        <f t="shared" si="12"/>
        <v>329798257838</v>
      </c>
      <c r="ER50">
        <f t="shared" si="12"/>
        <v>331885860585</v>
      </c>
      <c r="ES50">
        <f t="shared" si="12"/>
        <v>338987314507</v>
      </c>
      <c r="ET50">
        <f t="shared" si="12"/>
        <v>338347009486</v>
      </c>
      <c r="EX50">
        <f t="shared" ref="EX50:FL113" si="17">(EE50-EE49)/($ED50-$ED49)</f>
        <v>1564318</v>
      </c>
      <c r="EY50">
        <f t="shared" si="17"/>
        <v>1390524</v>
      </c>
      <c r="EZ50" t="e">
        <f t="shared" si="17"/>
        <v>#VALUE!</v>
      </c>
      <c r="FA50" t="e">
        <f t="shared" si="17"/>
        <v>#VALUE!</v>
      </c>
      <c r="FB50">
        <f t="shared" si="17"/>
        <v>1819854</v>
      </c>
      <c r="FC50">
        <f t="shared" si="17"/>
        <v>1836717</v>
      </c>
      <c r="FD50">
        <f t="shared" si="17"/>
        <v>2050309</v>
      </c>
      <c r="FE50">
        <f t="shared" si="17"/>
        <v>2042320</v>
      </c>
      <c r="FF50">
        <f t="shared" si="17"/>
        <v>530304</v>
      </c>
      <c r="FG50">
        <f t="shared" si="17"/>
        <v>539407</v>
      </c>
      <c r="FH50">
        <f t="shared" si="17"/>
        <v>484050</v>
      </c>
      <c r="FI50">
        <f t="shared" si="17"/>
        <v>486961</v>
      </c>
      <c r="FJ50">
        <f t="shared" si="17"/>
        <v>416661</v>
      </c>
      <c r="FK50">
        <f t="shared" si="17"/>
        <v>464802</v>
      </c>
      <c r="FL50">
        <f t="shared" si="17"/>
        <v>2927536</v>
      </c>
      <c r="FM50">
        <f t="shared" si="16"/>
        <v>2878298</v>
      </c>
      <c r="FN50">
        <f t="shared" si="14"/>
        <v>19432061</v>
      </c>
      <c r="FO50" s="3">
        <f t="shared" si="15"/>
        <v>18.531857490539551</v>
      </c>
    </row>
    <row r="51" spans="1:171" x14ac:dyDescent="0.35">
      <c r="A51">
        <v>1743554164</v>
      </c>
      <c r="B51" t="s">
        <v>105</v>
      </c>
      <c r="C51" t="s">
        <v>105</v>
      </c>
      <c r="D51">
        <v>298999602388</v>
      </c>
      <c r="E51">
        <v>323119088356</v>
      </c>
      <c r="F51">
        <v>331611237365</v>
      </c>
      <c r="G51">
        <v>331114530732</v>
      </c>
      <c r="H51">
        <v>326705883757</v>
      </c>
      <c r="I51">
        <v>326507198893</v>
      </c>
      <c r="J51">
        <v>332848097578</v>
      </c>
      <c r="K51">
        <v>331566407244</v>
      </c>
      <c r="L51">
        <v>332247649077</v>
      </c>
      <c r="M51">
        <v>332331963464</v>
      </c>
      <c r="N51">
        <v>348876345851</v>
      </c>
      <c r="O51">
        <v>334717081694</v>
      </c>
      <c r="P51">
        <v>338440543953</v>
      </c>
      <c r="Q51">
        <v>338983550926</v>
      </c>
      <c r="R51">
        <v>0</v>
      </c>
      <c r="S51">
        <v>0</v>
      </c>
      <c r="T51" t="s">
        <v>105</v>
      </c>
      <c r="U51" t="s">
        <v>105</v>
      </c>
      <c r="V51">
        <v>333848092683</v>
      </c>
      <c r="W51">
        <v>334095292840</v>
      </c>
      <c r="X51">
        <v>328356390403</v>
      </c>
      <c r="Y51">
        <v>328045249069</v>
      </c>
      <c r="Z51">
        <v>335779876155</v>
      </c>
      <c r="AA51">
        <v>335932330400</v>
      </c>
      <c r="AB51">
        <v>334351600615</v>
      </c>
      <c r="AC51">
        <v>335409785020</v>
      </c>
      <c r="AD51">
        <v>329798734621</v>
      </c>
      <c r="AE51">
        <v>331886363089</v>
      </c>
      <c r="AF51">
        <v>338990193923</v>
      </c>
      <c r="AG51">
        <v>338349947645</v>
      </c>
      <c r="AH51">
        <v>0</v>
      </c>
      <c r="AI51">
        <v>0</v>
      </c>
      <c r="AJ51">
        <v>334609063151</v>
      </c>
      <c r="AK51">
        <v>333542294398</v>
      </c>
      <c r="AL51" t="s">
        <v>105</v>
      </c>
      <c r="AM51" t="s">
        <v>105</v>
      </c>
      <c r="AN51">
        <v>327636615828</v>
      </c>
      <c r="AO51">
        <v>327618236219</v>
      </c>
      <c r="AP51">
        <v>330452237721</v>
      </c>
      <c r="AQ51">
        <v>329809027975</v>
      </c>
      <c r="AR51">
        <v>330095313068</v>
      </c>
      <c r="AS51">
        <v>330306993980</v>
      </c>
      <c r="AT51">
        <v>332331963463</v>
      </c>
      <c r="AU51">
        <v>332247649076</v>
      </c>
      <c r="AV51">
        <v>329939426694</v>
      </c>
      <c r="AW51">
        <v>329469084874</v>
      </c>
      <c r="AX51">
        <v>0</v>
      </c>
      <c r="AY51">
        <v>0</v>
      </c>
      <c r="AZ51">
        <v>344692901048</v>
      </c>
      <c r="BA51">
        <v>322156431470</v>
      </c>
      <c r="BB51">
        <v>326363967076</v>
      </c>
      <c r="BC51">
        <v>326438456611</v>
      </c>
      <c r="BD51" t="s">
        <v>105</v>
      </c>
      <c r="BE51" t="s">
        <v>105</v>
      </c>
      <c r="BF51">
        <v>355627887280</v>
      </c>
      <c r="BG51">
        <v>332269444899</v>
      </c>
      <c r="BH51">
        <v>333470736877</v>
      </c>
      <c r="BI51">
        <v>329792961209</v>
      </c>
      <c r="BJ51">
        <v>330306993980</v>
      </c>
      <c r="BK51">
        <v>330095313068</v>
      </c>
      <c r="BL51">
        <v>325179302189</v>
      </c>
      <c r="BM51">
        <v>324203731822</v>
      </c>
      <c r="BN51">
        <v>0</v>
      </c>
      <c r="BO51">
        <v>0</v>
      </c>
      <c r="BP51">
        <v>321648669289</v>
      </c>
      <c r="BQ51">
        <v>323433339803</v>
      </c>
      <c r="BR51">
        <v>326438456610</v>
      </c>
      <c r="BS51">
        <v>326363967076</v>
      </c>
      <c r="BT51">
        <v>326507198893</v>
      </c>
      <c r="BU51">
        <v>326705883756</v>
      </c>
      <c r="BV51" t="s">
        <v>105</v>
      </c>
      <c r="BW51" t="s">
        <v>105</v>
      </c>
      <c r="BX51">
        <v>335409785020</v>
      </c>
      <c r="BY51">
        <v>334351600615</v>
      </c>
      <c r="BZ51">
        <v>328011256160</v>
      </c>
      <c r="CA51">
        <v>328002115988</v>
      </c>
      <c r="CB51">
        <v>333323299882</v>
      </c>
      <c r="CC51">
        <v>334107734454</v>
      </c>
      <c r="CD51">
        <v>0</v>
      </c>
      <c r="CE51">
        <v>0</v>
      </c>
      <c r="CF51">
        <v>333176859038</v>
      </c>
      <c r="CG51">
        <v>334178551716</v>
      </c>
      <c r="CH51">
        <v>329714050788</v>
      </c>
      <c r="CI51">
        <v>329426416761</v>
      </c>
      <c r="CJ51">
        <v>328106082455</v>
      </c>
      <c r="CK51">
        <v>328345387309</v>
      </c>
      <c r="CL51">
        <v>318229134637</v>
      </c>
      <c r="CM51">
        <v>332325996614</v>
      </c>
      <c r="CN51" t="s">
        <v>105</v>
      </c>
      <c r="CO51" t="s">
        <v>105</v>
      </c>
      <c r="CP51">
        <v>334555369726</v>
      </c>
      <c r="CQ51">
        <v>336074924230</v>
      </c>
      <c r="CR51">
        <v>334107734454</v>
      </c>
      <c r="CS51">
        <v>333323299882</v>
      </c>
      <c r="CT51">
        <v>0</v>
      </c>
      <c r="CU51">
        <v>0</v>
      </c>
      <c r="CV51">
        <v>324915896669</v>
      </c>
      <c r="CW51">
        <v>322888234198</v>
      </c>
      <c r="CX51">
        <v>331114627820</v>
      </c>
      <c r="CY51">
        <v>331613359191</v>
      </c>
      <c r="CZ51">
        <v>322026825664</v>
      </c>
      <c r="DA51">
        <v>322045931182</v>
      </c>
      <c r="DB51">
        <v>335936794268</v>
      </c>
      <c r="DC51">
        <v>335785955864</v>
      </c>
      <c r="DD51">
        <v>330935293550</v>
      </c>
      <c r="DE51">
        <v>330277696312</v>
      </c>
      <c r="DF51" t="s">
        <v>105</v>
      </c>
      <c r="DG51" t="s">
        <v>105</v>
      </c>
      <c r="DH51">
        <v>329469070446</v>
      </c>
      <c r="DI51">
        <v>329939412103</v>
      </c>
      <c r="DJ51">
        <v>0</v>
      </c>
      <c r="DK51">
        <v>0</v>
      </c>
      <c r="DL51">
        <v>334178551715</v>
      </c>
      <c r="DM51">
        <v>333176859037</v>
      </c>
      <c r="DN51">
        <v>334095292840</v>
      </c>
      <c r="DO51">
        <v>333848092682</v>
      </c>
      <c r="DP51">
        <v>327798800753</v>
      </c>
      <c r="DQ51">
        <v>327823917151</v>
      </c>
      <c r="DR51">
        <v>331566407243</v>
      </c>
      <c r="DS51">
        <v>332848097578</v>
      </c>
      <c r="DT51">
        <v>327339510252</v>
      </c>
      <c r="DU51">
        <v>326415755047</v>
      </c>
      <c r="DV51">
        <v>327238778824</v>
      </c>
      <c r="DW51">
        <v>326948753253</v>
      </c>
      <c r="DX51" t="s">
        <v>105</v>
      </c>
      <c r="DY51" t="s">
        <v>105</v>
      </c>
      <c r="ED51">
        <f t="shared" si="1"/>
        <v>1743554164</v>
      </c>
      <c r="EE51">
        <f t="shared" si="2"/>
        <v>323119088356</v>
      </c>
      <c r="EF51">
        <f t="shared" si="3"/>
        <v>298999602388</v>
      </c>
      <c r="EG51" t="str">
        <f t="shared" si="4"/>
        <v>N/A</v>
      </c>
      <c r="EH51" t="str">
        <f t="shared" si="4"/>
        <v>N/A</v>
      </c>
      <c r="EI51">
        <f t="shared" si="5"/>
        <v>333542294398</v>
      </c>
      <c r="EJ51">
        <f t="shared" si="6"/>
        <v>334609063151</v>
      </c>
      <c r="EK51">
        <f t="shared" si="7"/>
        <v>328356390403</v>
      </c>
      <c r="EL51">
        <f t="shared" si="7"/>
        <v>328045249069</v>
      </c>
      <c r="EM51">
        <f t="shared" si="8"/>
        <v>323433339803</v>
      </c>
      <c r="EN51">
        <f t="shared" si="9"/>
        <v>321648669289</v>
      </c>
      <c r="EO51">
        <f t="shared" si="10"/>
        <v>334178551716</v>
      </c>
      <c r="EP51">
        <f t="shared" si="11"/>
        <v>333176859038</v>
      </c>
      <c r="EQ51">
        <f t="shared" si="12"/>
        <v>329798734621</v>
      </c>
      <c r="ER51">
        <f t="shared" si="12"/>
        <v>331886363089</v>
      </c>
      <c r="ES51">
        <f t="shared" si="12"/>
        <v>338990193923</v>
      </c>
      <c r="ET51">
        <f t="shared" si="12"/>
        <v>338349947645</v>
      </c>
      <c r="EX51">
        <f t="shared" si="17"/>
        <v>881873</v>
      </c>
      <c r="EY51">
        <f t="shared" si="17"/>
        <v>889948.5</v>
      </c>
      <c r="EZ51" t="e">
        <f t="shared" si="17"/>
        <v>#VALUE!</v>
      </c>
      <c r="FA51" t="e">
        <f t="shared" si="17"/>
        <v>#VALUE!</v>
      </c>
      <c r="FB51">
        <f t="shared" si="17"/>
        <v>654988.5</v>
      </c>
      <c r="FC51">
        <f t="shared" si="17"/>
        <v>724366</v>
      </c>
      <c r="FD51">
        <f t="shared" si="17"/>
        <v>666087</v>
      </c>
      <c r="FE51">
        <f t="shared" si="17"/>
        <v>854794</v>
      </c>
      <c r="FF51">
        <f t="shared" si="17"/>
        <v>214137</v>
      </c>
      <c r="FG51">
        <f t="shared" si="17"/>
        <v>141376.5</v>
      </c>
      <c r="FH51">
        <f t="shared" si="17"/>
        <v>217925</v>
      </c>
      <c r="FI51">
        <f t="shared" si="17"/>
        <v>179050.5</v>
      </c>
      <c r="FJ51">
        <f t="shared" si="17"/>
        <v>238391.5</v>
      </c>
      <c r="FK51">
        <f t="shared" si="17"/>
        <v>251252</v>
      </c>
      <c r="FL51">
        <f t="shared" si="17"/>
        <v>1439708</v>
      </c>
      <c r="FM51">
        <f t="shared" si="16"/>
        <v>1469079.5</v>
      </c>
      <c r="FN51">
        <f t="shared" si="14"/>
        <v>8822977</v>
      </c>
      <c r="FO51" s="3">
        <f t="shared" si="15"/>
        <v>8.4142465591430664</v>
      </c>
    </row>
    <row r="52" spans="1:171" x14ac:dyDescent="0.35">
      <c r="A52">
        <v>1743554166</v>
      </c>
      <c r="B52" t="s">
        <v>105</v>
      </c>
      <c r="C52" t="s">
        <v>105</v>
      </c>
      <c r="D52">
        <v>299001185635</v>
      </c>
      <c r="E52">
        <v>323120755074</v>
      </c>
      <c r="F52">
        <v>331611237365</v>
      </c>
      <c r="G52">
        <v>331114530732</v>
      </c>
      <c r="H52">
        <v>326707602616</v>
      </c>
      <c r="I52">
        <v>326508529096</v>
      </c>
      <c r="J52">
        <v>332848097578</v>
      </c>
      <c r="K52">
        <v>331566407244</v>
      </c>
      <c r="L52">
        <v>332248149762</v>
      </c>
      <c r="M52">
        <v>332332427508</v>
      </c>
      <c r="N52">
        <v>348876345851</v>
      </c>
      <c r="O52">
        <v>334717081694</v>
      </c>
      <c r="P52">
        <v>338443263198</v>
      </c>
      <c r="Q52">
        <v>338986391248</v>
      </c>
      <c r="R52">
        <v>0</v>
      </c>
      <c r="S52">
        <v>0</v>
      </c>
      <c r="T52" t="s">
        <v>105</v>
      </c>
      <c r="U52" t="s">
        <v>105</v>
      </c>
      <c r="V52">
        <v>333848092683</v>
      </c>
      <c r="W52">
        <v>334095292840</v>
      </c>
      <c r="X52">
        <v>328358111864</v>
      </c>
      <c r="Y52">
        <v>328046580992</v>
      </c>
      <c r="Z52">
        <v>335779876155</v>
      </c>
      <c r="AA52">
        <v>335932330400</v>
      </c>
      <c r="AB52">
        <v>334351600615</v>
      </c>
      <c r="AC52">
        <v>335409785020</v>
      </c>
      <c r="AD52">
        <v>329799144632</v>
      </c>
      <c r="AE52">
        <v>331886623867</v>
      </c>
      <c r="AF52">
        <v>338993034244</v>
      </c>
      <c r="AG52">
        <v>338352666890</v>
      </c>
      <c r="AH52">
        <v>0</v>
      </c>
      <c r="AI52">
        <v>0</v>
      </c>
      <c r="AJ52">
        <v>334610564191</v>
      </c>
      <c r="AK52">
        <v>333543853472</v>
      </c>
      <c r="AL52" t="s">
        <v>105</v>
      </c>
      <c r="AM52" t="s">
        <v>105</v>
      </c>
      <c r="AN52">
        <v>327636615828</v>
      </c>
      <c r="AO52">
        <v>327618236219</v>
      </c>
      <c r="AP52">
        <v>330452237721</v>
      </c>
      <c r="AQ52">
        <v>329809027975</v>
      </c>
      <c r="AR52">
        <v>330098259629</v>
      </c>
      <c r="AS52">
        <v>330309935549</v>
      </c>
      <c r="AT52">
        <v>332332427507</v>
      </c>
      <c r="AU52">
        <v>332248149761</v>
      </c>
      <c r="AV52">
        <v>329941146651</v>
      </c>
      <c r="AW52">
        <v>329470414824</v>
      </c>
      <c r="AX52">
        <v>0</v>
      </c>
      <c r="AY52">
        <v>0</v>
      </c>
      <c r="AZ52">
        <v>344694624382</v>
      </c>
      <c r="BA52">
        <v>322158085190</v>
      </c>
      <c r="BB52">
        <v>326363967076</v>
      </c>
      <c r="BC52">
        <v>326438456611</v>
      </c>
      <c r="BD52" t="s">
        <v>105</v>
      </c>
      <c r="BE52" t="s">
        <v>105</v>
      </c>
      <c r="BF52">
        <v>355627887280</v>
      </c>
      <c r="BG52">
        <v>332269444899</v>
      </c>
      <c r="BH52">
        <v>333470997655</v>
      </c>
      <c r="BI52">
        <v>329793371220</v>
      </c>
      <c r="BJ52">
        <v>330309935549</v>
      </c>
      <c r="BK52">
        <v>330098259628</v>
      </c>
      <c r="BL52">
        <v>325181024383</v>
      </c>
      <c r="BM52">
        <v>324205059915</v>
      </c>
      <c r="BN52">
        <v>0</v>
      </c>
      <c r="BO52">
        <v>0</v>
      </c>
      <c r="BP52">
        <v>321649054499</v>
      </c>
      <c r="BQ52">
        <v>323433750905</v>
      </c>
      <c r="BR52">
        <v>326438456610</v>
      </c>
      <c r="BS52">
        <v>326363967076</v>
      </c>
      <c r="BT52">
        <v>326508529096</v>
      </c>
      <c r="BU52">
        <v>326707602615</v>
      </c>
      <c r="BV52" t="s">
        <v>105</v>
      </c>
      <c r="BW52" t="s">
        <v>105</v>
      </c>
      <c r="BX52">
        <v>335409785020</v>
      </c>
      <c r="BY52">
        <v>334351600615</v>
      </c>
      <c r="BZ52">
        <v>328012773913</v>
      </c>
      <c r="CA52">
        <v>328003653931</v>
      </c>
      <c r="CB52">
        <v>333325749889</v>
      </c>
      <c r="CC52">
        <v>334110300983</v>
      </c>
      <c r="CD52">
        <v>0</v>
      </c>
      <c r="CE52">
        <v>0</v>
      </c>
      <c r="CF52">
        <v>333177252444</v>
      </c>
      <c r="CG52">
        <v>334178806347</v>
      </c>
      <c r="CH52">
        <v>329714050788</v>
      </c>
      <c r="CI52">
        <v>329426416761</v>
      </c>
      <c r="CJ52">
        <v>328107414378</v>
      </c>
      <c r="CK52">
        <v>328347108770</v>
      </c>
      <c r="CL52">
        <v>318229134637</v>
      </c>
      <c r="CM52">
        <v>332325996614</v>
      </c>
      <c r="CN52" t="s">
        <v>105</v>
      </c>
      <c r="CO52" t="s">
        <v>105</v>
      </c>
      <c r="CP52">
        <v>334555369726</v>
      </c>
      <c r="CQ52">
        <v>336074924230</v>
      </c>
      <c r="CR52">
        <v>334110300982</v>
      </c>
      <c r="CS52">
        <v>333325749888</v>
      </c>
      <c r="CT52">
        <v>0</v>
      </c>
      <c r="CU52">
        <v>0</v>
      </c>
      <c r="CV52">
        <v>324916307771</v>
      </c>
      <c r="CW52">
        <v>322888619408</v>
      </c>
      <c r="CX52">
        <v>331114627820</v>
      </c>
      <c r="CY52">
        <v>331613359191</v>
      </c>
      <c r="CZ52">
        <v>322026825664</v>
      </c>
      <c r="DA52">
        <v>322045931182</v>
      </c>
      <c r="DB52">
        <v>335936794268</v>
      </c>
      <c r="DC52">
        <v>335785955864</v>
      </c>
      <c r="DD52">
        <v>330936622951</v>
      </c>
      <c r="DE52">
        <v>330279034963</v>
      </c>
      <c r="DF52" t="s">
        <v>105</v>
      </c>
      <c r="DG52" t="s">
        <v>105</v>
      </c>
      <c r="DH52">
        <v>329470400396</v>
      </c>
      <c r="DI52">
        <v>329941132060</v>
      </c>
      <c r="DJ52">
        <v>0</v>
      </c>
      <c r="DK52">
        <v>0</v>
      </c>
      <c r="DL52">
        <v>334178806347</v>
      </c>
      <c r="DM52">
        <v>333177252443</v>
      </c>
      <c r="DN52">
        <v>334095292840</v>
      </c>
      <c r="DO52">
        <v>333848092682</v>
      </c>
      <c r="DP52">
        <v>327798800753</v>
      </c>
      <c r="DQ52">
        <v>327823917151</v>
      </c>
      <c r="DR52">
        <v>331566407243</v>
      </c>
      <c r="DS52">
        <v>332848097578</v>
      </c>
      <c r="DT52">
        <v>327342074139</v>
      </c>
      <c r="DU52">
        <v>326418339668</v>
      </c>
      <c r="DV52">
        <v>327240316767</v>
      </c>
      <c r="DW52">
        <v>326950271007</v>
      </c>
      <c r="DX52" t="s">
        <v>105</v>
      </c>
      <c r="DY52" t="s">
        <v>105</v>
      </c>
      <c r="ED52">
        <f t="shared" si="1"/>
        <v>1743554166</v>
      </c>
      <c r="EE52">
        <f t="shared" si="2"/>
        <v>323120755074</v>
      </c>
      <c r="EF52">
        <f t="shared" si="3"/>
        <v>299001185635</v>
      </c>
      <c r="EG52" t="str">
        <f t="shared" si="4"/>
        <v>N/A</v>
      </c>
      <c r="EH52" t="str">
        <f t="shared" si="4"/>
        <v>N/A</v>
      </c>
      <c r="EI52">
        <f t="shared" si="5"/>
        <v>333543853472</v>
      </c>
      <c r="EJ52">
        <f t="shared" si="6"/>
        <v>334610564191</v>
      </c>
      <c r="EK52">
        <f t="shared" si="7"/>
        <v>328358111864</v>
      </c>
      <c r="EL52">
        <f t="shared" si="7"/>
        <v>328046580992</v>
      </c>
      <c r="EM52">
        <f t="shared" si="8"/>
        <v>323433750905</v>
      </c>
      <c r="EN52">
        <f t="shared" si="9"/>
        <v>321649054499</v>
      </c>
      <c r="EO52">
        <f t="shared" si="10"/>
        <v>334178806347</v>
      </c>
      <c r="EP52">
        <f t="shared" si="11"/>
        <v>333177252444</v>
      </c>
      <c r="EQ52">
        <f t="shared" si="12"/>
        <v>329799144632</v>
      </c>
      <c r="ER52">
        <f t="shared" si="12"/>
        <v>331886623867</v>
      </c>
      <c r="ES52">
        <f t="shared" si="12"/>
        <v>338993034244</v>
      </c>
      <c r="ET52">
        <f t="shared" si="12"/>
        <v>338352666890</v>
      </c>
      <c r="EX52">
        <f t="shared" si="17"/>
        <v>833359</v>
      </c>
      <c r="EY52">
        <f t="shared" si="17"/>
        <v>791623.5</v>
      </c>
      <c r="EZ52" t="e">
        <f t="shared" si="17"/>
        <v>#VALUE!</v>
      </c>
      <c r="FA52" t="e">
        <f t="shared" si="17"/>
        <v>#VALUE!</v>
      </c>
      <c r="FB52">
        <f t="shared" si="17"/>
        <v>779537</v>
      </c>
      <c r="FC52">
        <f t="shared" si="17"/>
        <v>750520</v>
      </c>
      <c r="FD52">
        <f t="shared" si="17"/>
        <v>860730.5</v>
      </c>
      <c r="FE52">
        <f t="shared" si="17"/>
        <v>665961.5</v>
      </c>
      <c r="FF52">
        <f t="shared" si="17"/>
        <v>205551</v>
      </c>
      <c r="FG52">
        <f t="shared" si="17"/>
        <v>192605</v>
      </c>
      <c r="FH52">
        <f t="shared" si="17"/>
        <v>127315.5</v>
      </c>
      <c r="FI52">
        <f t="shared" si="17"/>
        <v>196703</v>
      </c>
      <c r="FJ52">
        <f t="shared" si="17"/>
        <v>205005.5</v>
      </c>
      <c r="FK52">
        <f t="shared" si="17"/>
        <v>130389</v>
      </c>
      <c r="FL52">
        <f t="shared" si="17"/>
        <v>1420160.5</v>
      </c>
      <c r="FM52">
        <f t="shared" si="16"/>
        <v>1359622.5</v>
      </c>
      <c r="FN52">
        <f t="shared" si="14"/>
        <v>8519083.5</v>
      </c>
      <c r="FO52" s="3">
        <f t="shared" si="15"/>
        <v>8.1244311332702637</v>
      </c>
    </row>
    <row r="53" spans="1:171" x14ac:dyDescent="0.35">
      <c r="A53">
        <v>1743554167</v>
      </c>
      <c r="B53" t="s">
        <v>105</v>
      </c>
      <c r="C53" t="s">
        <v>105</v>
      </c>
      <c r="D53">
        <v>299002569328</v>
      </c>
      <c r="E53">
        <v>323122108736</v>
      </c>
      <c r="F53">
        <v>331611237365</v>
      </c>
      <c r="G53">
        <v>331114530732</v>
      </c>
      <c r="H53">
        <v>326708921099</v>
      </c>
      <c r="I53">
        <v>326510219765</v>
      </c>
      <c r="J53">
        <v>332848097578</v>
      </c>
      <c r="K53">
        <v>331566407244</v>
      </c>
      <c r="L53">
        <v>332248542009</v>
      </c>
      <c r="M53">
        <v>332332682590</v>
      </c>
      <c r="N53">
        <v>348876345851</v>
      </c>
      <c r="O53">
        <v>334717081694</v>
      </c>
      <c r="P53">
        <v>338445713446</v>
      </c>
      <c r="Q53">
        <v>338988750529</v>
      </c>
      <c r="R53">
        <v>0</v>
      </c>
      <c r="S53">
        <v>0</v>
      </c>
      <c r="T53" t="s">
        <v>105</v>
      </c>
      <c r="U53" t="s">
        <v>105</v>
      </c>
      <c r="V53">
        <v>333848092683</v>
      </c>
      <c r="W53">
        <v>334095292840</v>
      </c>
      <c r="X53">
        <v>328359430715</v>
      </c>
      <c r="Y53">
        <v>328048274713</v>
      </c>
      <c r="Z53">
        <v>335779876155</v>
      </c>
      <c r="AA53">
        <v>335932330400</v>
      </c>
      <c r="AB53">
        <v>334351600615</v>
      </c>
      <c r="AC53">
        <v>335409785020</v>
      </c>
      <c r="AD53">
        <v>329799567097</v>
      </c>
      <c r="AE53">
        <v>331886982075</v>
      </c>
      <c r="AF53">
        <v>338995393525</v>
      </c>
      <c r="AG53">
        <v>338355117138</v>
      </c>
      <c r="AH53">
        <v>0</v>
      </c>
      <c r="AI53">
        <v>0</v>
      </c>
      <c r="AJ53">
        <v>334612027586</v>
      </c>
      <c r="AK53">
        <v>333545387960</v>
      </c>
      <c r="AL53" t="s">
        <v>105</v>
      </c>
      <c r="AM53" t="s">
        <v>105</v>
      </c>
      <c r="AN53">
        <v>327636615828</v>
      </c>
      <c r="AO53">
        <v>327618236219</v>
      </c>
      <c r="AP53">
        <v>330452237721</v>
      </c>
      <c r="AQ53">
        <v>329809027975</v>
      </c>
      <c r="AR53">
        <v>330100933607</v>
      </c>
      <c r="AS53">
        <v>330312598958</v>
      </c>
      <c r="AT53">
        <v>332332682590</v>
      </c>
      <c r="AU53">
        <v>332248542009</v>
      </c>
      <c r="AV53">
        <v>329942465931</v>
      </c>
      <c r="AW53">
        <v>329472109539</v>
      </c>
      <c r="AX53">
        <v>0</v>
      </c>
      <c r="AY53">
        <v>0</v>
      </c>
      <c r="AZ53">
        <v>344696074833</v>
      </c>
      <c r="BA53">
        <v>322159540054</v>
      </c>
      <c r="BB53">
        <v>326363967076</v>
      </c>
      <c r="BC53">
        <v>326438456611</v>
      </c>
      <c r="BD53" t="s">
        <v>105</v>
      </c>
      <c r="BE53" t="s">
        <v>105</v>
      </c>
      <c r="BF53">
        <v>355627887280</v>
      </c>
      <c r="BG53">
        <v>332269444899</v>
      </c>
      <c r="BH53">
        <v>333471355863</v>
      </c>
      <c r="BI53">
        <v>329793793685</v>
      </c>
      <c r="BJ53">
        <v>330312598957</v>
      </c>
      <c r="BK53">
        <v>330100933606</v>
      </c>
      <c r="BL53">
        <v>325182347078</v>
      </c>
      <c r="BM53">
        <v>324206756292</v>
      </c>
      <c r="BN53">
        <v>0</v>
      </c>
      <c r="BO53">
        <v>0</v>
      </c>
      <c r="BP53">
        <v>321649432641</v>
      </c>
      <c r="BQ53">
        <v>323434000206</v>
      </c>
      <c r="BR53">
        <v>326438456610</v>
      </c>
      <c r="BS53">
        <v>326363967076</v>
      </c>
      <c r="BT53">
        <v>326510219764</v>
      </c>
      <c r="BU53">
        <v>326708921098</v>
      </c>
      <c r="BV53" t="s">
        <v>105</v>
      </c>
      <c r="BW53" t="s">
        <v>105</v>
      </c>
      <c r="BX53">
        <v>335409785020</v>
      </c>
      <c r="BY53">
        <v>334351600615</v>
      </c>
      <c r="BZ53">
        <v>328014186236</v>
      </c>
      <c r="CA53">
        <v>328004968223</v>
      </c>
      <c r="CB53">
        <v>333328099566</v>
      </c>
      <c r="CC53">
        <v>334112571060</v>
      </c>
      <c r="CD53">
        <v>0</v>
      </c>
      <c r="CE53">
        <v>0</v>
      </c>
      <c r="CF53">
        <v>333177645567</v>
      </c>
      <c r="CG53">
        <v>334179139517</v>
      </c>
      <c r="CH53">
        <v>329714050788</v>
      </c>
      <c r="CI53">
        <v>329426416761</v>
      </c>
      <c r="CJ53">
        <v>328109108100</v>
      </c>
      <c r="CK53">
        <v>328348427621</v>
      </c>
      <c r="CL53">
        <v>318229134637</v>
      </c>
      <c r="CM53">
        <v>332325996614</v>
      </c>
      <c r="CN53" t="s">
        <v>105</v>
      </c>
      <c r="CO53" t="s">
        <v>105</v>
      </c>
      <c r="CP53">
        <v>334555369726</v>
      </c>
      <c r="CQ53">
        <v>336074924230</v>
      </c>
      <c r="CR53">
        <v>334112571060</v>
      </c>
      <c r="CS53">
        <v>333328099565</v>
      </c>
      <c r="CT53">
        <v>0</v>
      </c>
      <c r="CU53">
        <v>0</v>
      </c>
      <c r="CV53">
        <v>324916557072</v>
      </c>
      <c r="CW53">
        <v>322888997550</v>
      </c>
      <c r="CX53">
        <v>331114627820</v>
      </c>
      <c r="CY53">
        <v>331613359191</v>
      </c>
      <c r="CZ53">
        <v>322026825664</v>
      </c>
      <c r="DA53">
        <v>322045931182</v>
      </c>
      <c r="DB53">
        <v>335936794268</v>
      </c>
      <c r="DC53">
        <v>335785955864</v>
      </c>
      <c r="DD53">
        <v>330938028759</v>
      </c>
      <c r="DE53">
        <v>330280521924</v>
      </c>
      <c r="DF53" t="s">
        <v>105</v>
      </c>
      <c r="DG53" t="s">
        <v>105</v>
      </c>
      <c r="DH53">
        <v>329472095111</v>
      </c>
      <c r="DI53">
        <v>329942451340</v>
      </c>
      <c r="DJ53">
        <v>0</v>
      </c>
      <c r="DK53">
        <v>0</v>
      </c>
      <c r="DL53">
        <v>334179139516</v>
      </c>
      <c r="DM53">
        <v>333177645567</v>
      </c>
      <c r="DN53">
        <v>334095292840</v>
      </c>
      <c r="DO53">
        <v>333848092682</v>
      </c>
      <c r="DP53">
        <v>327798800753</v>
      </c>
      <c r="DQ53">
        <v>327823917151</v>
      </c>
      <c r="DR53">
        <v>331566407243</v>
      </c>
      <c r="DS53">
        <v>332848097578</v>
      </c>
      <c r="DT53">
        <v>327344648296</v>
      </c>
      <c r="DU53">
        <v>326420897621</v>
      </c>
      <c r="DV53">
        <v>327241631059</v>
      </c>
      <c r="DW53">
        <v>326951683330</v>
      </c>
      <c r="DX53" t="s">
        <v>105</v>
      </c>
      <c r="DY53" t="s">
        <v>105</v>
      </c>
      <c r="ED53">
        <f t="shared" si="1"/>
        <v>1743554167</v>
      </c>
      <c r="EE53">
        <f t="shared" si="2"/>
        <v>323122108736</v>
      </c>
      <c r="EF53">
        <f t="shared" si="3"/>
        <v>299002569328</v>
      </c>
      <c r="EG53" t="str">
        <f t="shared" si="4"/>
        <v>N/A</v>
      </c>
      <c r="EH53" t="str">
        <f t="shared" si="4"/>
        <v>N/A</v>
      </c>
      <c r="EI53">
        <f t="shared" si="5"/>
        <v>333545387960</v>
      </c>
      <c r="EJ53">
        <f t="shared" si="6"/>
        <v>334612027586</v>
      </c>
      <c r="EK53">
        <f t="shared" si="7"/>
        <v>328359430715</v>
      </c>
      <c r="EL53">
        <f t="shared" si="7"/>
        <v>328048274713</v>
      </c>
      <c r="EM53">
        <f t="shared" si="8"/>
        <v>323434000206</v>
      </c>
      <c r="EN53">
        <f t="shared" si="9"/>
        <v>321649432641</v>
      </c>
      <c r="EO53">
        <f t="shared" si="10"/>
        <v>334179139517</v>
      </c>
      <c r="EP53">
        <f t="shared" si="11"/>
        <v>333177645567</v>
      </c>
      <c r="EQ53">
        <f t="shared" si="12"/>
        <v>329799567097</v>
      </c>
      <c r="ER53">
        <f t="shared" si="12"/>
        <v>331886982075</v>
      </c>
      <c r="ES53">
        <f t="shared" si="12"/>
        <v>338995393525</v>
      </c>
      <c r="ET53">
        <f t="shared" si="12"/>
        <v>338355117138</v>
      </c>
      <c r="EX53">
        <f t="shared" si="17"/>
        <v>1353662</v>
      </c>
      <c r="EY53">
        <f t="shared" si="17"/>
        <v>1383693</v>
      </c>
      <c r="EZ53" t="e">
        <f t="shared" si="17"/>
        <v>#VALUE!</v>
      </c>
      <c r="FA53" t="e">
        <f t="shared" si="17"/>
        <v>#VALUE!</v>
      </c>
      <c r="FB53">
        <f t="shared" si="17"/>
        <v>1534488</v>
      </c>
      <c r="FC53">
        <f t="shared" si="17"/>
        <v>1463395</v>
      </c>
      <c r="FD53">
        <f t="shared" si="17"/>
        <v>1318851</v>
      </c>
      <c r="FE53">
        <f t="shared" si="17"/>
        <v>1693721</v>
      </c>
      <c r="FF53">
        <f t="shared" si="17"/>
        <v>249301</v>
      </c>
      <c r="FG53">
        <f t="shared" si="17"/>
        <v>378142</v>
      </c>
      <c r="FH53">
        <f t="shared" si="17"/>
        <v>333170</v>
      </c>
      <c r="FI53">
        <f t="shared" si="17"/>
        <v>393123</v>
      </c>
      <c r="FJ53">
        <f t="shared" si="17"/>
        <v>422465</v>
      </c>
      <c r="FK53">
        <f t="shared" si="17"/>
        <v>358208</v>
      </c>
      <c r="FL53">
        <f t="shared" si="17"/>
        <v>2359281</v>
      </c>
      <c r="FM53">
        <f t="shared" si="16"/>
        <v>2450248</v>
      </c>
      <c r="FN53">
        <f t="shared" si="14"/>
        <v>15691748</v>
      </c>
      <c r="FO53" s="3">
        <f t="shared" si="15"/>
        <v>14.964817047119141</v>
      </c>
    </row>
    <row r="54" spans="1:171" x14ac:dyDescent="0.35">
      <c r="A54">
        <v>1743554169</v>
      </c>
      <c r="B54" t="s">
        <v>105</v>
      </c>
      <c r="C54" t="s">
        <v>105</v>
      </c>
      <c r="D54">
        <v>299003826171</v>
      </c>
      <c r="E54">
        <v>323123460443</v>
      </c>
      <c r="F54">
        <v>331611237365</v>
      </c>
      <c r="G54">
        <v>331114530732</v>
      </c>
      <c r="H54">
        <v>326710622679</v>
      </c>
      <c r="I54">
        <v>326511534275</v>
      </c>
      <c r="J54">
        <v>332848097578</v>
      </c>
      <c r="K54">
        <v>331566407244</v>
      </c>
      <c r="L54">
        <v>332248981775</v>
      </c>
      <c r="M54">
        <v>332333053231</v>
      </c>
      <c r="N54">
        <v>348876345851</v>
      </c>
      <c r="O54">
        <v>334717081694</v>
      </c>
      <c r="P54">
        <v>338448320073</v>
      </c>
      <c r="Q54">
        <v>338991310265</v>
      </c>
      <c r="R54">
        <v>0</v>
      </c>
      <c r="S54">
        <v>0</v>
      </c>
      <c r="T54" t="s">
        <v>105</v>
      </c>
      <c r="U54" t="s">
        <v>105</v>
      </c>
      <c r="V54">
        <v>333848092683</v>
      </c>
      <c r="W54">
        <v>334095292840</v>
      </c>
      <c r="X54">
        <v>328361136209</v>
      </c>
      <c r="Y54">
        <v>328049592121</v>
      </c>
      <c r="Z54">
        <v>335779876155</v>
      </c>
      <c r="AA54">
        <v>335932330400</v>
      </c>
      <c r="AB54">
        <v>334351600615</v>
      </c>
      <c r="AC54">
        <v>335409785020</v>
      </c>
      <c r="AD54">
        <v>329799822953</v>
      </c>
      <c r="AE54">
        <v>331887366055</v>
      </c>
      <c r="AF54">
        <v>338997953262</v>
      </c>
      <c r="AG54">
        <v>338357723765</v>
      </c>
      <c r="AH54">
        <v>0</v>
      </c>
      <c r="AI54">
        <v>0</v>
      </c>
      <c r="AJ54">
        <v>334613571807</v>
      </c>
      <c r="AK54">
        <v>333546924844</v>
      </c>
      <c r="AL54" t="s">
        <v>105</v>
      </c>
      <c r="AM54" t="s">
        <v>105</v>
      </c>
      <c r="AN54">
        <v>327636615828</v>
      </c>
      <c r="AO54">
        <v>327618236219</v>
      </c>
      <c r="AP54">
        <v>330452237721</v>
      </c>
      <c r="AQ54">
        <v>329809027975</v>
      </c>
      <c r="AR54">
        <v>330103349432</v>
      </c>
      <c r="AS54">
        <v>330315109840</v>
      </c>
      <c r="AT54">
        <v>332333053230</v>
      </c>
      <c r="AU54">
        <v>332248981775</v>
      </c>
      <c r="AV54">
        <v>329944170685</v>
      </c>
      <c r="AW54">
        <v>329473427932</v>
      </c>
      <c r="AX54">
        <v>0</v>
      </c>
      <c r="AY54">
        <v>0</v>
      </c>
      <c r="AZ54">
        <v>344697469710</v>
      </c>
      <c r="BA54">
        <v>322160820514</v>
      </c>
      <c r="BB54">
        <v>326363967076</v>
      </c>
      <c r="BC54">
        <v>326438456611</v>
      </c>
      <c r="BD54" t="s">
        <v>105</v>
      </c>
      <c r="BE54" t="s">
        <v>105</v>
      </c>
      <c r="BF54">
        <v>355627887280</v>
      </c>
      <c r="BG54">
        <v>332269444899</v>
      </c>
      <c r="BH54">
        <v>333471739843</v>
      </c>
      <c r="BI54">
        <v>329794049542</v>
      </c>
      <c r="BJ54">
        <v>330315109839</v>
      </c>
      <c r="BK54">
        <v>330103349431</v>
      </c>
      <c r="BL54">
        <v>325184055935</v>
      </c>
      <c r="BM54">
        <v>324208074205</v>
      </c>
      <c r="BN54">
        <v>0</v>
      </c>
      <c r="BO54">
        <v>0</v>
      </c>
      <c r="BP54">
        <v>321649861671</v>
      </c>
      <c r="BQ54">
        <v>323434365178</v>
      </c>
      <c r="BR54">
        <v>326438456610</v>
      </c>
      <c r="BS54">
        <v>326363967076</v>
      </c>
      <c r="BT54">
        <v>326511534274</v>
      </c>
      <c r="BU54">
        <v>326710631635</v>
      </c>
      <c r="BV54" t="s">
        <v>105</v>
      </c>
      <c r="BW54" t="s">
        <v>105</v>
      </c>
      <c r="BX54">
        <v>335409785020</v>
      </c>
      <c r="BY54">
        <v>334351600615</v>
      </c>
      <c r="BZ54">
        <v>328015460122</v>
      </c>
      <c r="CA54">
        <v>328006317488</v>
      </c>
      <c r="CB54">
        <v>333330635030</v>
      </c>
      <c r="CC54">
        <v>334115069855</v>
      </c>
      <c r="CD54">
        <v>0</v>
      </c>
      <c r="CE54">
        <v>0</v>
      </c>
      <c r="CF54">
        <v>333177891649</v>
      </c>
      <c r="CG54">
        <v>334179506199</v>
      </c>
      <c r="CH54">
        <v>329714050788</v>
      </c>
      <c r="CI54">
        <v>329426416761</v>
      </c>
      <c r="CJ54">
        <v>328110772388</v>
      </c>
      <c r="CK54">
        <v>328350289431</v>
      </c>
      <c r="CL54">
        <v>318229134637</v>
      </c>
      <c r="CM54">
        <v>332325996614</v>
      </c>
      <c r="CN54" t="s">
        <v>105</v>
      </c>
      <c r="CO54" t="s">
        <v>105</v>
      </c>
      <c r="CP54">
        <v>334555369726</v>
      </c>
      <c r="CQ54">
        <v>336074924230</v>
      </c>
      <c r="CR54">
        <v>334115069854</v>
      </c>
      <c r="CS54">
        <v>333330635030</v>
      </c>
      <c r="CT54">
        <v>0</v>
      </c>
      <c r="CU54">
        <v>0</v>
      </c>
      <c r="CV54">
        <v>324916922044</v>
      </c>
      <c r="CW54">
        <v>322889426580</v>
      </c>
      <c r="CX54">
        <v>331114627820</v>
      </c>
      <c r="CY54">
        <v>331613359191</v>
      </c>
      <c r="CZ54">
        <v>322026825664</v>
      </c>
      <c r="DA54">
        <v>322045931182</v>
      </c>
      <c r="DB54">
        <v>335936794268</v>
      </c>
      <c r="DC54">
        <v>335785955864</v>
      </c>
      <c r="DD54">
        <v>330939538329</v>
      </c>
      <c r="DE54">
        <v>330282036738</v>
      </c>
      <c r="DF54" t="s">
        <v>105</v>
      </c>
      <c r="DG54" t="s">
        <v>105</v>
      </c>
      <c r="DH54">
        <v>329474095108</v>
      </c>
      <c r="DI54">
        <v>329944462120</v>
      </c>
      <c r="DJ54">
        <v>0</v>
      </c>
      <c r="DK54">
        <v>0</v>
      </c>
      <c r="DL54">
        <v>334179600380</v>
      </c>
      <c r="DM54">
        <v>333178098376</v>
      </c>
      <c r="DN54">
        <v>334095292840</v>
      </c>
      <c r="DO54">
        <v>333848092682</v>
      </c>
      <c r="DP54">
        <v>327798800753</v>
      </c>
      <c r="DQ54">
        <v>327823917151</v>
      </c>
      <c r="DR54">
        <v>331566407243</v>
      </c>
      <c r="DS54">
        <v>332848097578</v>
      </c>
      <c r="DT54">
        <v>327347420939</v>
      </c>
      <c r="DU54">
        <v>326423679482</v>
      </c>
      <c r="DV54">
        <v>327243181383</v>
      </c>
      <c r="DW54">
        <v>326953335612</v>
      </c>
      <c r="DX54" t="s">
        <v>105</v>
      </c>
      <c r="DY54" t="s">
        <v>105</v>
      </c>
      <c r="ED54">
        <f t="shared" si="1"/>
        <v>1743554169</v>
      </c>
      <c r="EE54">
        <f t="shared" si="2"/>
        <v>323123460443</v>
      </c>
      <c r="EF54">
        <f t="shared" si="3"/>
        <v>299003826171</v>
      </c>
      <c r="EG54" t="str">
        <f t="shared" si="4"/>
        <v>N/A</v>
      </c>
      <c r="EH54" t="str">
        <f t="shared" si="4"/>
        <v>N/A</v>
      </c>
      <c r="EI54">
        <f t="shared" si="5"/>
        <v>333546924844</v>
      </c>
      <c r="EJ54">
        <f t="shared" si="6"/>
        <v>334613571807</v>
      </c>
      <c r="EK54">
        <f t="shared" si="7"/>
        <v>328361136209</v>
      </c>
      <c r="EL54">
        <f t="shared" si="7"/>
        <v>328049592121</v>
      </c>
      <c r="EM54">
        <f t="shared" si="8"/>
        <v>323434365178</v>
      </c>
      <c r="EN54">
        <f t="shared" si="9"/>
        <v>321649861671</v>
      </c>
      <c r="EO54">
        <f t="shared" si="10"/>
        <v>334179506199</v>
      </c>
      <c r="EP54">
        <f t="shared" si="11"/>
        <v>333177891649</v>
      </c>
      <c r="EQ54">
        <f t="shared" si="12"/>
        <v>329799822953</v>
      </c>
      <c r="ER54">
        <f t="shared" si="12"/>
        <v>331887366055</v>
      </c>
      <c r="ES54">
        <f t="shared" si="12"/>
        <v>338997953262</v>
      </c>
      <c r="ET54">
        <f t="shared" si="12"/>
        <v>338357723765</v>
      </c>
      <c r="EX54">
        <f t="shared" si="17"/>
        <v>675853.5</v>
      </c>
      <c r="EY54">
        <f t="shared" si="17"/>
        <v>628421.5</v>
      </c>
      <c r="EZ54" t="e">
        <f t="shared" si="17"/>
        <v>#VALUE!</v>
      </c>
      <c r="FA54" t="e">
        <f t="shared" si="17"/>
        <v>#VALUE!</v>
      </c>
      <c r="FB54">
        <f t="shared" si="17"/>
        <v>768442</v>
      </c>
      <c r="FC54">
        <f t="shared" si="17"/>
        <v>772110.5</v>
      </c>
      <c r="FD54">
        <f t="shared" si="17"/>
        <v>852747</v>
      </c>
      <c r="FE54">
        <f t="shared" si="17"/>
        <v>658704</v>
      </c>
      <c r="FF54">
        <f t="shared" si="17"/>
        <v>182486</v>
      </c>
      <c r="FG54">
        <f t="shared" si="17"/>
        <v>214515</v>
      </c>
      <c r="FH54">
        <f t="shared" si="17"/>
        <v>183341</v>
      </c>
      <c r="FI54">
        <f t="shared" si="17"/>
        <v>123041</v>
      </c>
      <c r="FJ54">
        <f t="shared" si="17"/>
        <v>127928</v>
      </c>
      <c r="FK54">
        <f t="shared" si="17"/>
        <v>191990</v>
      </c>
      <c r="FL54">
        <f t="shared" si="17"/>
        <v>1279868.5</v>
      </c>
      <c r="FM54">
        <f t="shared" si="16"/>
        <v>1303313.5</v>
      </c>
      <c r="FN54">
        <f t="shared" si="14"/>
        <v>7962761.5</v>
      </c>
      <c r="FO54" s="3">
        <f t="shared" si="15"/>
        <v>7.5938811302185059</v>
      </c>
    </row>
    <row r="55" spans="1:171" x14ac:dyDescent="0.35">
      <c r="A55">
        <v>1743554170</v>
      </c>
      <c r="B55" t="s">
        <v>105</v>
      </c>
      <c r="C55" t="s">
        <v>105</v>
      </c>
      <c r="D55">
        <v>299005361900</v>
      </c>
      <c r="E55">
        <v>323125173933</v>
      </c>
      <c r="F55">
        <v>331611237365</v>
      </c>
      <c r="G55">
        <v>331114530732</v>
      </c>
      <c r="H55">
        <v>326712621812</v>
      </c>
      <c r="I55">
        <v>326513526583</v>
      </c>
      <c r="J55">
        <v>332848097578</v>
      </c>
      <c r="K55">
        <v>331566407244</v>
      </c>
      <c r="L55">
        <v>332249485519</v>
      </c>
      <c r="M55">
        <v>332333573164</v>
      </c>
      <c r="N55">
        <v>348876345851</v>
      </c>
      <c r="O55">
        <v>334717081694</v>
      </c>
      <c r="P55">
        <v>338451436239</v>
      </c>
      <c r="Q55">
        <v>338994433963</v>
      </c>
      <c r="R55">
        <v>0</v>
      </c>
      <c r="S55">
        <v>0</v>
      </c>
      <c r="T55" t="s">
        <v>105</v>
      </c>
      <c r="U55" t="s">
        <v>105</v>
      </c>
      <c r="V55">
        <v>333848092683</v>
      </c>
      <c r="W55">
        <v>334095292840</v>
      </c>
      <c r="X55">
        <v>328363137365</v>
      </c>
      <c r="Y55">
        <v>328051584291</v>
      </c>
      <c r="Z55">
        <v>335779876155</v>
      </c>
      <c r="AA55">
        <v>335932330400</v>
      </c>
      <c r="AB55">
        <v>334351600615</v>
      </c>
      <c r="AC55">
        <v>335409785020</v>
      </c>
      <c r="AD55">
        <v>329800210319</v>
      </c>
      <c r="AE55">
        <v>331887830035</v>
      </c>
      <c r="AF55">
        <v>339001076959</v>
      </c>
      <c r="AG55">
        <v>338360839931</v>
      </c>
      <c r="AH55">
        <v>0</v>
      </c>
      <c r="AI55">
        <v>0</v>
      </c>
      <c r="AJ55">
        <v>334615337415</v>
      </c>
      <c r="AK55">
        <v>333548725250</v>
      </c>
      <c r="AL55" t="s">
        <v>105</v>
      </c>
      <c r="AM55" t="s">
        <v>105</v>
      </c>
      <c r="AN55">
        <v>327636615828</v>
      </c>
      <c r="AO55">
        <v>327618236219</v>
      </c>
      <c r="AP55">
        <v>330452237721</v>
      </c>
      <c r="AQ55">
        <v>329809027975</v>
      </c>
      <c r="AR55">
        <v>330106353320</v>
      </c>
      <c r="AS55">
        <v>330318150241</v>
      </c>
      <c r="AT55">
        <v>332333573164</v>
      </c>
      <c r="AU55">
        <v>332249485518</v>
      </c>
      <c r="AV55">
        <v>329946172227</v>
      </c>
      <c r="AW55">
        <v>329475420491</v>
      </c>
      <c r="AX55">
        <v>0</v>
      </c>
      <c r="AY55">
        <v>0</v>
      </c>
      <c r="AZ55">
        <v>344699307060</v>
      </c>
      <c r="BA55">
        <v>322162478613</v>
      </c>
      <c r="BB55">
        <v>326363967076</v>
      </c>
      <c r="BC55">
        <v>326438456611</v>
      </c>
      <c r="BD55" t="s">
        <v>105</v>
      </c>
      <c r="BE55" t="s">
        <v>105</v>
      </c>
      <c r="BF55">
        <v>355627887280</v>
      </c>
      <c r="BG55">
        <v>332269444899</v>
      </c>
      <c r="BH55">
        <v>333472203824</v>
      </c>
      <c r="BI55">
        <v>329794436908</v>
      </c>
      <c r="BJ55">
        <v>330318150240</v>
      </c>
      <c r="BK55">
        <v>330106353319</v>
      </c>
      <c r="BL55">
        <v>325186061596</v>
      </c>
      <c r="BM55">
        <v>324210068039</v>
      </c>
      <c r="BN55">
        <v>0</v>
      </c>
      <c r="BO55">
        <v>0</v>
      </c>
      <c r="BP55">
        <v>321650352769</v>
      </c>
      <c r="BQ55">
        <v>323434874903</v>
      </c>
      <c r="BR55">
        <v>326438456610</v>
      </c>
      <c r="BS55">
        <v>326363967076</v>
      </c>
      <c r="BT55">
        <v>326513526582</v>
      </c>
      <c r="BU55">
        <v>326712621812</v>
      </c>
      <c r="BV55" t="s">
        <v>105</v>
      </c>
      <c r="BW55" t="s">
        <v>105</v>
      </c>
      <c r="BX55">
        <v>335409785020</v>
      </c>
      <c r="BY55">
        <v>334351600615</v>
      </c>
      <c r="BZ55">
        <v>328017307724</v>
      </c>
      <c r="CA55">
        <v>328008171260</v>
      </c>
      <c r="CB55">
        <v>333333866503</v>
      </c>
      <c r="CC55">
        <v>334118317286</v>
      </c>
      <c r="CD55">
        <v>0</v>
      </c>
      <c r="CE55">
        <v>0</v>
      </c>
      <c r="CF55">
        <v>333178361534</v>
      </c>
      <c r="CG55">
        <v>334179991461</v>
      </c>
      <c r="CH55">
        <v>329714050788</v>
      </c>
      <c r="CI55">
        <v>329426416761</v>
      </c>
      <c r="CJ55">
        <v>328112417677</v>
      </c>
      <c r="CK55">
        <v>328352134272</v>
      </c>
      <c r="CL55">
        <v>318229134637</v>
      </c>
      <c r="CM55">
        <v>332325996614</v>
      </c>
      <c r="CN55" t="s">
        <v>105</v>
      </c>
      <c r="CO55" t="s">
        <v>105</v>
      </c>
      <c r="CP55">
        <v>334555369726</v>
      </c>
      <c r="CQ55">
        <v>336074924230</v>
      </c>
      <c r="CR55">
        <v>334118317285</v>
      </c>
      <c r="CS55">
        <v>333333866502</v>
      </c>
      <c r="CT55">
        <v>0</v>
      </c>
      <c r="CU55">
        <v>0</v>
      </c>
      <c r="CV55">
        <v>324917431770</v>
      </c>
      <c r="CW55">
        <v>322889917678</v>
      </c>
      <c r="CX55">
        <v>331114627820</v>
      </c>
      <c r="CY55">
        <v>331613359191</v>
      </c>
      <c r="CZ55">
        <v>322026825664</v>
      </c>
      <c r="DA55">
        <v>322045931182</v>
      </c>
      <c r="DB55">
        <v>335936794268</v>
      </c>
      <c r="DC55">
        <v>335785955864</v>
      </c>
      <c r="DD55">
        <v>330941364354</v>
      </c>
      <c r="DE55">
        <v>330283906675</v>
      </c>
      <c r="DF55" t="s">
        <v>105</v>
      </c>
      <c r="DG55" t="s">
        <v>105</v>
      </c>
      <c r="DH55">
        <v>329475406063</v>
      </c>
      <c r="DI55">
        <v>329946157636</v>
      </c>
      <c r="DJ55">
        <v>0</v>
      </c>
      <c r="DK55">
        <v>0</v>
      </c>
      <c r="DL55">
        <v>334179991460</v>
      </c>
      <c r="DM55">
        <v>333178361533</v>
      </c>
      <c r="DN55">
        <v>334095292840</v>
      </c>
      <c r="DO55">
        <v>333848092682</v>
      </c>
      <c r="DP55">
        <v>327798800753</v>
      </c>
      <c r="DQ55">
        <v>327823917151</v>
      </c>
      <c r="DR55">
        <v>331566407243</v>
      </c>
      <c r="DS55">
        <v>332848097578</v>
      </c>
      <c r="DT55">
        <v>327350332326</v>
      </c>
      <c r="DU55">
        <v>326426458027</v>
      </c>
      <c r="DV55">
        <v>327244834096</v>
      </c>
      <c r="DW55">
        <v>326954804817</v>
      </c>
      <c r="DX55" t="s">
        <v>105</v>
      </c>
      <c r="DY55" t="s">
        <v>105</v>
      </c>
      <c r="ED55">
        <f t="shared" si="1"/>
        <v>1743554170</v>
      </c>
      <c r="EE55">
        <f t="shared" si="2"/>
        <v>323125173933</v>
      </c>
      <c r="EF55">
        <f t="shared" si="3"/>
        <v>299005361900</v>
      </c>
      <c r="EG55" t="str">
        <f t="shared" si="4"/>
        <v>N/A</v>
      </c>
      <c r="EH55" t="str">
        <f t="shared" si="4"/>
        <v>N/A</v>
      </c>
      <c r="EI55">
        <f t="shared" si="5"/>
        <v>333548725250</v>
      </c>
      <c r="EJ55">
        <f t="shared" si="6"/>
        <v>334615337415</v>
      </c>
      <c r="EK55">
        <f t="shared" si="7"/>
        <v>328363137365</v>
      </c>
      <c r="EL55">
        <f t="shared" si="7"/>
        <v>328051584291</v>
      </c>
      <c r="EM55">
        <f t="shared" si="8"/>
        <v>323434874903</v>
      </c>
      <c r="EN55">
        <f t="shared" si="9"/>
        <v>321650352769</v>
      </c>
      <c r="EO55">
        <f t="shared" si="10"/>
        <v>334179991461</v>
      </c>
      <c r="EP55">
        <f t="shared" si="11"/>
        <v>333178361534</v>
      </c>
      <c r="EQ55">
        <f t="shared" si="12"/>
        <v>329800210319</v>
      </c>
      <c r="ER55">
        <f t="shared" si="12"/>
        <v>331887830035</v>
      </c>
      <c r="ES55">
        <f t="shared" si="12"/>
        <v>339001076959</v>
      </c>
      <c r="ET55">
        <f t="shared" si="12"/>
        <v>338360839931</v>
      </c>
      <c r="EX55">
        <f t="shared" si="17"/>
        <v>1713490</v>
      </c>
      <c r="EY55">
        <f t="shared" si="17"/>
        <v>1535729</v>
      </c>
      <c r="EZ55" t="e">
        <f t="shared" si="17"/>
        <v>#VALUE!</v>
      </c>
      <c r="FA55" t="e">
        <f t="shared" si="17"/>
        <v>#VALUE!</v>
      </c>
      <c r="FB55">
        <f t="shared" si="17"/>
        <v>1800406</v>
      </c>
      <c r="FC55">
        <f t="shared" si="17"/>
        <v>1765608</v>
      </c>
      <c r="FD55">
        <f t="shared" si="17"/>
        <v>2001156</v>
      </c>
      <c r="FE55">
        <f t="shared" si="17"/>
        <v>1992170</v>
      </c>
      <c r="FF55">
        <f t="shared" si="17"/>
        <v>509725</v>
      </c>
      <c r="FG55">
        <f t="shared" si="17"/>
        <v>491098</v>
      </c>
      <c r="FH55">
        <f t="shared" si="17"/>
        <v>485262</v>
      </c>
      <c r="FI55">
        <f t="shared" si="17"/>
        <v>469885</v>
      </c>
      <c r="FJ55">
        <f t="shared" si="17"/>
        <v>387366</v>
      </c>
      <c r="FK55">
        <f t="shared" si="17"/>
        <v>463980</v>
      </c>
      <c r="FL55">
        <f t="shared" si="17"/>
        <v>3123697</v>
      </c>
      <c r="FM55">
        <f t="shared" si="16"/>
        <v>3116166</v>
      </c>
      <c r="FN55">
        <f t="shared" si="14"/>
        <v>19855738</v>
      </c>
      <c r="FO55" s="3">
        <f t="shared" si="15"/>
        <v>18.935907363891602</v>
      </c>
    </row>
    <row r="56" spans="1:171" x14ac:dyDescent="0.35">
      <c r="A56">
        <v>1743554172</v>
      </c>
      <c r="B56" t="s">
        <v>105</v>
      </c>
      <c r="C56" t="s">
        <v>105</v>
      </c>
      <c r="D56">
        <v>299007019817</v>
      </c>
      <c r="E56">
        <v>323126862806</v>
      </c>
      <c r="F56">
        <v>331611237365</v>
      </c>
      <c r="G56">
        <v>331114530732</v>
      </c>
      <c r="H56">
        <v>326713918876</v>
      </c>
      <c r="I56">
        <v>326515193372</v>
      </c>
      <c r="J56">
        <v>332848097578</v>
      </c>
      <c r="K56">
        <v>331566407244</v>
      </c>
      <c r="L56">
        <v>332249747481</v>
      </c>
      <c r="M56">
        <v>332333955383</v>
      </c>
      <c r="N56">
        <v>348876345851</v>
      </c>
      <c r="O56">
        <v>334717081694</v>
      </c>
      <c r="P56">
        <v>338454228354</v>
      </c>
      <c r="Q56">
        <v>338997244528</v>
      </c>
      <c r="R56">
        <v>0</v>
      </c>
      <c r="S56">
        <v>0</v>
      </c>
      <c r="T56" t="s">
        <v>105</v>
      </c>
      <c r="U56" t="s">
        <v>105</v>
      </c>
      <c r="V56">
        <v>333848092683</v>
      </c>
      <c r="W56">
        <v>334095292840</v>
      </c>
      <c r="X56">
        <v>328364438328</v>
      </c>
      <c r="Y56">
        <v>328053253332</v>
      </c>
      <c r="Z56">
        <v>335779876155</v>
      </c>
      <c r="AA56">
        <v>335932330400</v>
      </c>
      <c r="AB56">
        <v>334351600615</v>
      </c>
      <c r="AC56">
        <v>335409785020</v>
      </c>
      <c r="AD56">
        <v>329800706069</v>
      </c>
      <c r="AE56">
        <v>331888321072</v>
      </c>
      <c r="AF56">
        <v>339003887525</v>
      </c>
      <c r="AG56">
        <v>338363632046</v>
      </c>
      <c r="AH56">
        <v>0</v>
      </c>
      <c r="AI56">
        <v>0</v>
      </c>
      <c r="AJ56">
        <v>334616888220</v>
      </c>
      <c r="AK56">
        <v>333550136775</v>
      </c>
      <c r="AL56" t="s">
        <v>105</v>
      </c>
      <c r="AM56" t="s">
        <v>105</v>
      </c>
      <c r="AN56">
        <v>327636615828</v>
      </c>
      <c r="AO56">
        <v>327618236219</v>
      </c>
      <c r="AP56">
        <v>330452237721</v>
      </c>
      <c r="AQ56">
        <v>329809027975</v>
      </c>
      <c r="AR56">
        <v>330109093967</v>
      </c>
      <c r="AS56">
        <v>330320727524</v>
      </c>
      <c r="AT56">
        <v>332333955383</v>
      </c>
      <c r="AU56">
        <v>332249747480</v>
      </c>
      <c r="AV56">
        <v>329947473489</v>
      </c>
      <c r="AW56">
        <v>329477090234</v>
      </c>
      <c r="AX56">
        <v>0</v>
      </c>
      <c r="AY56">
        <v>0</v>
      </c>
      <c r="AZ56">
        <v>344701072510</v>
      </c>
      <c r="BA56">
        <v>322164160075</v>
      </c>
      <c r="BB56">
        <v>326363967076</v>
      </c>
      <c r="BC56">
        <v>326438456611</v>
      </c>
      <c r="BD56" t="s">
        <v>105</v>
      </c>
      <c r="BE56" t="s">
        <v>105</v>
      </c>
      <c r="BF56">
        <v>355627887280</v>
      </c>
      <c r="BG56">
        <v>332269444899</v>
      </c>
      <c r="BH56">
        <v>333472694861</v>
      </c>
      <c r="BI56">
        <v>329794932657</v>
      </c>
      <c r="BJ56">
        <v>330320727524</v>
      </c>
      <c r="BK56">
        <v>330109093966</v>
      </c>
      <c r="BL56">
        <v>325187361057</v>
      </c>
      <c r="BM56">
        <v>324211733389</v>
      </c>
      <c r="BN56">
        <v>0</v>
      </c>
      <c r="BO56">
        <v>0</v>
      </c>
      <c r="BP56">
        <v>321650609123</v>
      </c>
      <c r="BQ56">
        <v>323435250747</v>
      </c>
      <c r="BR56">
        <v>326438456610</v>
      </c>
      <c r="BS56">
        <v>326363967076</v>
      </c>
      <c r="BT56">
        <v>326515193371</v>
      </c>
      <c r="BU56">
        <v>326713918876</v>
      </c>
      <c r="BV56" t="s">
        <v>105</v>
      </c>
      <c r="BW56" t="s">
        <v>105</v>
      </c>
      <c r="BX56">
        <v>335409785020</v>
      </c>
      <c r="BY56">
        <v>334351600615</v>
      </c>
      <c r="BZ56">
        <v>328018715690</v>
      </c>
      <c r="CA56">
        <v>328009652295</v>
      </c>
      <c r="CB56">
        <v>333336334726</v>
      </c>
      <c r="CC56">
        <v>334120813840</v>
      </c>
      <c r="CD56">
        <v>0</v>
      </c>
      <c r="CE56">
        <v>0</v>
      </c>
      <c r="CF56">
        <v>333178722316</v>
      </c>
      <c r="CG56">
        <v>334180408304</v>
      </c>
      <c r="CH56">
        <v>329714050788</v>
      </c>
      <c r="CI56">
        <v>329426416761</v>
      </c>
      <c r="CJ56">
        <v>328114086719</v>
      </c>
      <c r="CK56">
        <v>328353435234</v>
      </c>
      <c r="CL56">
        <v>318229134637</v>
      </c>
      <c r="CM56">
        <v>332325996614</v>
      </c>
      <c r="CN56" t="s">
        <v>105</v>
      </c>
      <c r="CO56" t="s">
        <v>105</v>
      </c>
      <c r="CP56">
        <v>334555369726</v>
      </c>
      <c r="CQ56">
        <v>336074924230</v>
      </c>
      <c r="CR56">
        <v>334120813839</v>
      </c>
      <c r="CS56">
        <v>333336334726</v>
      </c>
      <c r="CT56">
        <v>0</v>
      </c>
      <c r="CU56">
        <v>0</v>
      </c>
      <c r="CV56">
        <v>324917807613</v>
      </c>
      <c r="CW56">
        <v>322890174032</v>
      </c>
      <c r="CX56">
        <v>331114627820</v>
      </c>
      <c r="CY56">
        <v>331613359191</v>
      </c>
      <c r="CZ56">
        <v>322026825664</v>
      </c>
      <c r="DA56">
        <v>322045931182</v>
      </c>
      <c r="DB56">
        <v>335936794268</v>
      </c>
      <c r="DC56">
        <v>335785955864</v>
      </c>
      <c r="DD56">
        <v>330942740142</v>
      </c>
      <c r="DE56">
        <v>330285153129</v>
      </c>
      <c r="DF56" t="s">
        <v>105</v>
      </c>
      <c r="DG56" t="s">
        <v>105</v>
      </c>
      <c r="DH56">
        <v>329477075806</v>
      </c>
      <c r="DI56">
        <v>329947458898</v>
      </c>
      <c r="DJ56">
        <v>0</v>
      </c>
      <c r="DK56">
        <v>0</v>
      </c>
      <c r="DL56">
        <v>334180408304</v>
      </c>
      <c r="DM56">
        <v>333178722315</v>
      </c>
      <c r="DN56">
        <v>334095292840</v>
      </c>
      <c r="DO56">
        <v>333848092682</v>
      </c>
      <c r="DP56">
        <v>327798800753</v>
      </c>
      <c r="DQ56">
        <v>327823917151</v>
      </c>
      <c r="DR56">
        <v>331566407243</v>
      </c>
      <c r="DS56">
        <v>332848097578</v>
      </c>
      <c r="DT56">
        <v>327352551185</v>
      </c>
      <c r="DU56">
        <v>326428752044</v>
      </c>
      <c r="DV56">
        <v>327246315131</v>
      </c>
      <c r="DW56">
        <v>326956212783</v>
      </c>
      <c r="DX56" t="s">
        <v>105</v>
      </c>
      <c r="DY56" t="s">
        <v>105</v>
      </c>
      <c r="ED56">
        <f t="shared" si="1"/>
        <v>1743554172</v>
      </c>
      <c r="EE56">
        <f t="shared" si="2"/>
        <v>323126862806</v>
      </c>
      <c r="EF56">
        <f t="shared" si="3"/>
        <v>299007019817</v>
      </c>
      <c r="EG56" t="str">
        <f t="shared" si="4"/>
        <v>N/A</v>
      </c>
      <c r="EH56" t="str">
        <f t="shared" si="4"/>
        <v>N/A</v>
      </c>
      <c r="EI56">
        <f t="shared" si="5"/>
        <v>333550136775</v>
      </c>
      <c r="EJ56">
        <f t="shared" si="6"/>
        <v>334616888220</v>
      </c>
      <c r="EK56">
        <f t="shared" si="7"/>
        <v>328364438328</v>
      </c>
      <c r="EL56">
        <f t="shared" si="7"/>
        <v>328053253332</v>
      </c>
      <c r="EM56">
        <f t="shared" si="8"/>
        <v>323435250747</v>
      </c>
      <c r="EN56">
        <f t="shared" si="9"/>
        <v>321650609123</v>
      </c>
      <c r="EO56">
        <f t="shared" si="10"/>
        <v>334180408304</v>
      </c>
      <c r="EP56">
        <f t="shared" si="11"/>
        <v>333178722316</v>
      </c>
      <c r="EQ56">
        <f t="shared" si="12"/>
        <v>329800706069</v>
      </c>
      <c r="ER56">
        <f t="shared" si="12"/>
        <v>331888321072</v>
      </c>
      <c r="ES56">
        <f t="shared" si="12"/>
        <v>339003887525</v>
      </c>
      <c r="ET56">
        <f t="shared" si="12"/>
        <v>338363632046</v>
      </c>
      <c r="EX56">
        <f t="shared" si="17"/>
        <v>844436.5</v>
      </c>
      <c r="EY56">
        <f t="shared" si="17"/>
        <v>828958.5</v>
      </c>
      <c r="EZ56" t="e">
        <f t="shared" si="17"/>
        <v>#VALUE!</v>
      </c>
      <c r="FA56" t="e">
        <f t="shared" si="17"/>
        <v>#VALUE!</v>
      </c>
      <c r="FB56">
        <f t="shared" si="17"/>
        <v>705762.5</v>
      </c>
      <c r="FC56">
        <f t="shared" si="17"/>
        <v>775402.5</v>
      </c>
      <c r="FD56">
        <f t="shared" si="17"/>
        <v>650481.5</v>
      </c>
      <c r="FE56">
        <f t="shared" si="17"/>
        <v>834520.5</v>
      </c>
      <c r="FF56">
        <f t="shared" si="17"/>
        <v>187922</v>
      </c>
      <c r="FG56">
        <f t="shared" si="17"/>
        <v>128177</v>
      </c>
      <c r="FH56">
        <f t="shared" si="17"/>
        <v>208421.5</v>
      </c>
      <c r="FI56">
        <f t="shared" si="17"/>
        <v>180391</v>
      </c>
      <c r="FJ56">
        <f t="shared" si="17"/>
        <v>247875</v>
      </c>
      <c r="FK56">
        <f t="shared" si="17"/>
        <v>245518.5</v>
      </c>
      <c r="FL56">
        <f t="shared" si="17"/>
        <v>1405283</v>
      </c>
      <c r="FM56">
        <f t="shared" si="16"/>
        <v>1396057.5</v>
      </c>
      <c r="FN56">
        <f t="shared" si="14"/>
        <v>8639207.5</v>
      </c>
      <c r="FO56" s="3">
        <f t="shared" si="15"/>
        <v>8.238990306854248</v>
      </c>
    </row>
    <row r="57" spans="1:171" x14ac:dyDescent="0.35">
      <c r="A57">
        <v>1743554174</v>
      </c>
      <c r="B57" t="s">
        <v>105</v>
      </c>
      <c r="C57" t="s">
        <v>105</v>
      </c>
      <c r="D57">
        <v>299008425775</v>
      </c>
      <c r="E57">
        <v>323128384888</v>
      </c>
      <c r="F57">
        <v>331611237365</v>
      </c>
      <c r="G57">
        <v>331114530732</v>
      </c>
      <c r="H57">
        <v>326715594599</v>
      </c>
      <c r="I57">
        <v>326516488755</v>
      </c>
      <c r="J57">
        <v>332848097578</v>
      </c>
      <c r="K57">
        <v>331566407244</v>
      </c>
      <c r="L57">
        <v>332250153311</v>
      </c>
      <c r="M57">
        <v>332334429052</v>
      </c>
      <c r="N57">
        <v>348876345851</v>
      </c>
      <c r="O57">
        <v>334717081694</v>
      </c>
      <c r="P57">
        <v>338456616136</v>
      </c>
      <c r="Q57">
        <v>338999730785</v>
      </c>
      <c r="R57">
        <v>0</v>
      </c>
      <c r="S57">
        <v>0</v>
      </c>
      <c r="T57" t="s">
        <v>105</v>
      </c>
      <c r="U57" t="s">
        <v>105</v>
      </c>
      <c r="V57">
        <v>333848092683</v>
      </c>
      <c r="W57">
        <v>334095292840</v>
      </c>
      <c r="X57">
        <v>328366118845</v>
      </c>
      <c r="Y57">
        <v>328054551973</v>
      </c>
      <c r="Z57">
        <v>335779876155</v>
      </c>
      <c r="AA57">
        <v>335932330400</v>
      </c>
      <c r="AB57">
        <v>334351600615</v>
      </c>
      <c r="AC57">
        <v>335409785020</v>
      </c>
      <c r="AD57">
        <v>329801114132</v>
      </c>
      <c r="AE57">
        <v>331888595919</v>
      </c>
      <c r="AF57">
        <v>339006373781</v>
      </c>
      <c r="AG57">
        <v>338366019828</v>
      </c>
      <c r="AH57">
        <v>0</v>
      </c>
      <c r="AI57">
        <v>0</v>
      </c>
      <c r="AJ57">
        <v>334618186233</v>
      </c>
      <c r="AK57">
        <v>333551475257</v>
      </c>
      <c r="AL57" t="s">
        <v>105</v>
      </c>
      <c r="AM57" t="s">
        <v>105</v>
      </c>
      <c r="AN57">
        <v>327636615828</v>
      </c>
      <c r="AO57">
        <v>327618236219</v>
      </c>
      <c r="AP57">
        <v>330452237721</v>
      </c>
      <c r="AQ57">
        <v>329809027975</v>
      </c>
      <c r="AR57">
        <v>330111638023</v>
      </c>
      <c r="AS57">
        <v>330323230327</v>
      </c>
      <c r="AT57">
        <v>332334429052</v>
      </c>
      <c r="AU57">
        <v>332250153310</v>
      </c>
      <c r="AV57">
        <v>329949151319</v>
      </c>
      <c r="AW57">
        <v>329478384658</v>
      </c>
      <c r="AX57">
        <v>0</v>
      </c>
      <c r="AY57">
        <v>0</v>
      </c>
      <c r="AZ57">
        <v>344702722034</v>
      </c>
      <c r="BA57">
        <v>322165674820</v>
      </c>
      <c r="BB57">
        <v>326363967076</v>
      </c>
      <c r="BC57">
        <v>326438456611</v>
      </c>
      <c r="BD57" t="s">
        <v>105</v>
      </c>
      <c r="BE57" t="s">
        <v>105</v>
      </c>
      <c r="BF57">
        <v>355627887280</v>
      </c>
      <c r="BG57">
        <v>332269444899</v>
      </c>
      <c r="BH57">
        <v>333472970765</v>
      </c>
      <c r="BI57">
        <v>329795341179</v>
      </c>
      <c r="BJ57">
        <v>330323230327</v>
      </c>
      <c r="BK57">
        <v>330111638022</v>
      </c>
      <c r="BL57">
        <v>325189043744</v>
      </c>
      <c r="BM57">
        <v>324213032899</v>
      </c>
      <c r="BN57">
        <v>0</v>
      </c>
      <c r="BO57">
        <v>0</v>
      </c>
      <c r="BP57">
        <v>321651009114</v>
      </c>
      <c r="BQ57">
        <v>323435719716</v>
      </c>
      <c r="BR57">
        <v>326438456610</v>
      </c>
      <c r="BS57">
        <v>326363967076</v>
      </c>
      <c r="BT57">
        <v>326516488754</v>
      </c>
      <c r="BU57">
        <v>326715594598</v>
      </c>
      <c r="BV57" t="s">
        <v>105</v>
      </c>
      <c r="BW57" t="s">
        <v>105</v>
      </c>
      <c r="BX57">
        <v>335409785020</v>
      </c>
      <c r="BY57">
        <v>334351600615</v>
      </c>
      <c r="BZ57">
        <v>328020204460</v>
      </c>
      <c r="CA57">
        <v>328011158724</v>
      </c>
      <c r="CB57">
        <v>333338659888</v>
      </c>
      <c r="CC57">
        <v>334123245163</v>
      </c>
      <c r="CD57">
        <v>0</v>
      </c>
      <c r="CE57">
        <v>0</v>
      </c>
      <c r="CF57">
        <v>333179108470</v>
      </c>
      <c r="CG57">
        <v>334180670026</v>
      </c>
      <c r="CH57">
        <v>329714050788</v>
      </c>
      <c r="CI57">
        <v>329426416761</v>
      </c>
      <c r="CJ57">
        <v>328115385359</v>
      </c>
      <c r="CK57">
        <v>328355115751</v>
      </c>
      <c r="CL57">
        <v>318229134637</v>
      </c>
      <c r="CM57">
        <v>332325996614</v>
      </c>
      <c r="CN57" t="s">
        <v>105</v>
      </c>
      <c r="CO57" t="s">
        <v>105</v>
      </c>
      <c r="CP57">
        <v>334555369726</v>
      </c>
      <c r="CQ57">
        <v>336074924230</v>
      </c>
      <c r="CR57">
        <v>334123245162</v>
      </c>
      <c r="CS57">
        <v>333338659888</v>
      </c>
      <c r="CT57">
        <v>0</v>
      </c>
      <c r="CU57">
        <v>0</v>
      </c>
      <c r="CV57">
        <v>324918276582</v>
      </c>
      <c r="CW57">
        <v>322890574023</v>
      </c>
      <c r="CX57">
        <v>331114627820</v>
      </c>
      <c r="CY57">
        <v>331613359191</v>
      </c>
      <c r="CZ57">
        <v>322026825664</v>
      </c>
      <c r="DA57">
        <v>322045931182</v>
      </c>
      <c r="DB57">
        <v>335936794268</v>
      </c>
      <c r="DC57">
        <v>335785955864</v>
      </c>
      <c r="DD57">
        <v>330944017633</v>
      </c>
      <c r="DE57">
        <v>330286477242</v>
      </c>
      <c r="DF57" t="s">
        <v>105</v>
      </c>
      <c r="DG57" t="s">
        <v>105</v>
      </c>
      <c r="DH57">
        <v>329478370230</v>
      </c>
      <c r="DI57">
        <v>329949136729</v>
      </c>
      <c r="DJ57">
        <v>0</v>
      </c>
      <c r="DK57">
        <v>0</v>
      </c>
      <c r="DL57">
        <v>334180670026</v>
      </c>
      <c r="DM57">
        <v>333179108469</v>
      </c>
      <c r="DN57">
        <v>334095292840</v>
      </c>
      <c r="DO57">
        <v>333848092682</v>
      </c>
      <c r="DP57">
        <v>327798800753</v>
      </c>
      <c r="DQ57">
        <v>327823917151</v>
      </c>
      <c r="DR57">
        <v>331566407243</v>
      </c>
      <c r="DS57">
        <v>332848097578</v>
      </c>
      <c r="DT57">
        <v>327355012063</v>
      </c>
      <c r="DU57">
        <v>326431218480</v>
      </c>
      <c r="DV57">
        <v>327247821560</v>
      </c>
      <c r="DW57">
        <v>326957701553</v>
      </c>
      <c r="DX57" t="s">
        <v>105</v>
      </c>
      <c r="DY57" t="s">
        <v>105</v>
      </c>
      <c r="ED57">
        <f t="shared" si="1"/>
        <v>1743554174</v>
      </c>
      <c r="EE57">
        <f t="shared" si="2"/>
        <v>323128384888</v>
      </c>
      <c r="EF57">
        <f t="shared" si="3"/>
        <v>299008425775</v>
      </c>
      <c r="EG57" t="str">
        <f t="shared" si="4"/>
        <v>N/A</v>
      </c>
      <c r="EH57" t="str">
        <f t="shared" si="4"/>
        <v>N/A</v>
      </c>
      <c r="EI57">
        <f t="shared" si="5"/>
        <v>333551475257</v>
      </c>
      <c r="EJ57">
        <f t="shared" si="6"/>
        <v>334618186233</v>
      </c>
      <c r="EK57">
        <f t="shared" si="7"/>
        <v>328366118845</v>
      </c>
      <c r="EL57">
        <f t="shared" si="7"/>
        <v>328054551973</v>
      </c>
      <c r="EM57">
        <f t="shared" si="8"/>
        <v>323435719716</v>
      </c>
      <c r="EN57">
        <f t="shared" si="9"/>
        <v>321651009114</v>
      </c>
      <c r="EO57">
        <f t="shared" si="10"/>
        <v>334180670026</v>
      </c>
      <c r="EP57">
        <f t="shared" si="11"/>
        <v>333179108470</v>
      </c>
      <c r="EQ57">
        <f t="shared" si="12"/>
        <v>329801114132</v>
      </c>
      <c r="ER57">
        <f t="shared" si="12"/>
        <v>331888595919</v>
      </c>
      <c r="ES57">
        <f t="shared" si="12"/>
        <v>339006373781</v>
      </c>
      <c r="ET57">
        <f t="shared" si="12"/>
        <v>338366019828</v>
      </c>
      <c r="EX57">
        <f t="shared" si="17"/>
        <v>761041</v>
      </c>
      <c r="EY57">
        <f t="shared" si="17"/>
        <v>702979</v>
      </c>
      <c r="EZ57" t="e">
        <f t="shared" si="17"/>
        <v>#VALUE!</v>
      </c>
      <c r="FA57" t="e">
        <f t="shared" si="17"/>
        <v>#VALUE!</v>
      </c>
      <c r="FB57">
        <f t="shared" si="17"/>
        <v>669241</v>
      </c>
      <c r="FC57">
        <f t="shared" si="17"/>
        <v>649006.5</v>
      </c>
      <c r="FD57">
        <f t="shared" si="17"/>
        <v>840258.5</v>
      </c>
      <c r="FE57">
        <f t="shared" si="17"/>
        <v>649320.5</v>
      </c>
      <c r="FF57">
        <f t="shared" si="17"/>
        <v>234484.5</v>
      </c>
      <c r="FG57">
        <f t="shared" si="17"/>
        <v>199995.5</v>
      </c>
      <c r="FH57">
        <f t="shared" si="17"/>
        <v>130861</v>
      </c>
      <c r="FI57">
        <f t="shared" si="17"/>
        <v>193077</v>
      </c>
      <c r="FJ57">
        <f t="shared" si="17"/>
        <v>204031.5</v>
      </c>
      <c r="FK57">
        <f t="shared" si="17"/>
        <v>137423.5</v>
      </c>
      <c r="FL57">
        <f t="shared" si="17"/>
        <v>1243128</v>
      </c>
      <c r="FM57">
        <f t="shared" si="16"/>
        <v>1193891</v>
      </c>
      <c r="FN57">
        <f t="shared" si="14"/>
        <v>7808738.5</v>
      </c>
      <c r="FO57" s="3">
        <f t="shared" si="15"/>
        <v>7.446993350982666</v>
      </c>
    </row>
    <row r="58" spans="1:171" x14ac:dyDescent="0.35">
      <c r="A58">
        <v>1743554175</v>
      </c>
      <c r="B58" t="s">
        <v>105</v>
      </c>
      <c r="C58" t="s">
        <v>105</v>
      </c>
      <c r="D58">
        <v>299010060223</v>
      </c>
      <c r="E58">
        <v>323130097304</v>
      </c>
      <c r="F58">
        <v>331611237365</v>
      </c>
      <c r="G58">
        <v>331114530732</v>
      </c>
      <c r="H58">
        <v>326717562796</v>
      </c>
      <c r="I58">
        <v>326518449319</v>
      </c>
      <c r="J58">
        <v>332848097578</v>
      </c>
      <c r="K58">
        <v>331566407244</v>
      </c>
      <c r="L58">
        <v>332250654336</v>
      </c>
      <c r="M58">
        <v>332334918879</v>
      </c>
      <c r="N58">
        <v>348876345851</v>
      </c>
      <c r="O58">
        <v>334717081694</v>
      </c>
      <c r="P58">
        <v>338459606715</v>
      </c>
      <c r="Q58">
        <v>339002723306</v>
      </c>
      <c r="R58">
        <v>0</v>
      </c>
      <c r="S58">
        <v>0</v>
      </c>
      <c r="T58" t="s">
        <v>105</v>
      </c>
      <c r="U58" t="s">
        <v>105</v>
      </c>
      <c r="V58">
        <v>333848092683</v>
      </c>
      <c r="W58">
        <v>334095292840</v>
      </c>
      <c r="X58">
        <v>328368090188</v>
      </c>
      <c r="Y58">
        <v>328056514845</v>
      </c>
      <c r="Z58">
        <v>335779876155</v>
      </c>
      <c r="AA58">
        <v>335932330400</v>
      </c>
      <c r="AB58">
        <v>334351600615</v>
      </c>
      <c r="AC58">
        <v>335409785020</v>
      </c>
      <c r="AD58">
        <v>329801538523</v>
      </c>
      <c r="AE58">
        <v>331888973217</v>
      </c>
      <c r="AF58">
        <v>339009366302</v>
      </c>
      <c r="AG58">
        <v>338369010407</v>
      </c>
      <c r="AH58">
        <v>0</v>
      </c>
      <c r="AI58">
        <v>0</v>
      </c>
      <c r="AJ58">
        <v>334619876274</v>
      </c>
      <c r="AK58">
        <v>333553235805</v>
      </c>
      <c r="AL58" t="s">
        <v>105</v>
      </c>
      <c r="AM58" t="s">
        <v>105</v>
      </c>
      <c r="AN58">
        <v>327636615828</v>
      </c>
      <c r="AO58">
        <v>327618236219</v>
      </c>
      <c r="AP58">
        <v>330452237721</v>
      </c>
      <c r="AQ58">
        <v>329809027975</v>
      </c>
      <c r="AR58">
        <v>330114684651</v>
      </c>
      <c r="AS58">
        <v>330326290704</v>
      </c>
      <c r="AT58">
        <v>332334918878</v>
      </c>
      <c r="AU58">
        <v>332250654335</v>
      </c>
      <c r="AV58">
        <v>329951122616</v>
      </c>
      <c r="AW58">
        <v>329480349359</v>
      </c>
      <c r="AX58">
        <v>0</v>
      </c>
      <c r="AY58">
        <v>0</v>
      </c>
      <c r="AZ58">
        <v>344704499746</v>
      </c>
      <c r="BA58">
        <v>322167379758</v>
      </c>
      <c r="BB58">
        <v>326363967076</v>
      </c>
      <c r="BC58">
        <v>326438456611</v>
      </c>
      <c r="BD58" t="s">
        <v>105</v>
      </c>
      <c r="BE58" t="s">
        <v>105</v>
      </c>
      <c r="BF58">
        <v>355627887280</v>
      </c>
      <c r="BG58">
        <v>332269444899</v>
      </c>
      <c r="BH58">
        <v>333473460964</v>
      </c>
      <c r="BI58">
        <v>329795816199</v>
      </c>
      <c r="BJ58">
        <v>330326398367</v>
      </c>
      <c r="BK58">
        <v>330114801810</v>
      </c>
      <c r="BL58">
        <v>325191017761</v>
      </c>
      <c r="BM58">
        <v>324214993986</v>
      </c>
      <c r="BN58">
        <v>0</v>
      </c>
      <c r="BO58">
        <v>0</v>
      </c>
      <c r="BP58">
        <v>321651499282</v>
      </c>
      <c r="BQ58">
        <v>323436201995</v>
      </c>
      <c r="BR58">
        <v>326438456610</v>
      </c>
      <c r="BS58">
        <v>326363967076</v>
      </c>
      <c r="BT58">
        <v>326518449318</v>
      </c>
      <c r="BU58">
        <v>326717562795</v>
      </c>
      <c r="BV58" t="s">
        <v>105</v>
      </c>
      <c r="BW58" t="s">
        <v>105</v>
      </c>
      <c r="BX58">
        <v>335409785020</v>
      </c>
      <c r="BY58">
        <v>334351600615</v>
      </c>
      <c r="BZ58">
        <v>328021980011</v>
      </c>
      <c r="CA58">
        <v>328012942402</v>
      </c>
      <c r="CB58">
        <v>333341870508</v>
      </c>
      <c r="CC58">
        <v>334126409101</v>
      </c>
      <c r="CD58">
        <v>0</v>
      </c>
      <c r="CE58">
        <v>0</v>
      </c>
      <c r="CF58">
        <v>333179556399</v>
      </c>
      <c r="CG58">
        <v>334181134375</v>
      </c>
      <c r="CH58">
        <v>329714050788</v>
      </c>
      <c r="CI58">
        <v>329426416761</v>
      </c>
      <c r="CJ58">
        <v>328117348232</v>
      </c>
      <c r="CK58">
        <v>328357087094</v>
      </c>
      <c r="CL58">
        <v>318229134637</v>
      </c>
      <c r="CM58">
        <v>332325996614</v>
      </c>
      <c r="CN58" t="s">
        <v>105</v>
      </c>
      <c r="CO58" t="s">
        <v>105</v>
      </c>
      <c r="CP58">
        <v>334555369726</v>
      </c>
      <c r="CQ58">
        <v>336074924230</v>
      </c>
      <c r="CR58">
        <v>334126409101</v>
      </c>
      <c r="CS58">
        <v>333341870507</v>
      </c>
      <c r="CT58">
        <v>0</v>
      </c>
      <c r="CU58">
        <v>0</v>
      </c>
      <c r="CV58">
        <v>324918758862</v>
      </c>
      <c r="CW58">
        <v>322891064191</v>
      </c>
      <c r="CX58">
        <v>331114627820</v>
      </c>
      <c r="CY58">
        <v>331613359191</v>
      </c>
      <c r="CZ58">
        <v>322026825664</v>
      </c>
      <c r="DA58">
        <v>322045931182</v>
      </c>
      <c r="DB58">
        <v>335936794268</v>
      </c>
      <c r="DC58">
        <v>335785955864</v>
      </c>
      <c r="DD58">
        <v>330945883242</v>
      </c>
      <c r="DE58">
        <v>330288353864</v>
      </c>
      <c r="DF58" t="s">
        <v>105</v>
      </c>
      <c r="DG58" t="s">
        <v>105</v>
      </c>
      <c r="DH58">
        <v>329480334931</v>
      </c>
      <c r="DI58">
        <v>329951108025</v>
      </c>
      <c r="DJ58">
        <v>0</v>
      </c>
      <c r="DK58">
        <v>0</v>
      </c>
      <c r="DL58">
        <v>334181134374</v>
      </c>
      <c r="DM58">
        <v>333179556399</v>
      </c>
      <c r="DN58">
        <v>334095292840</v>
      </c>
      <c r="DO58">
        <v>333848092682</v>
      </c>
      <c r="DP58">
        <v>327798800753</v>
      </c>
      <c r="DQ58">
        <v>327823917151</v>
      </c>
      <c r="DR58">
        <v>331566407243</v>
      </c>
      <c r="DS58">
        <v>332848097578</v>
      </c>
      <c r="DT58">
        <v>327358220882</v>
      </c>
      <c r="DU58">
        <v>326434369985</v>
      </c>
      <c r="DV58">
        <v>327249605238</v>
      </c>
      <c r="DW58">
        <v>326959477104</v>
      </c>
      <c r="DX58" t="s">
        <v>105</v>
      </c>
      <c r="DY58" t="s">
        <v>105</v>
      </c>
      <c r="ED58">
        <f t="shared" si="1"/>
        <v>1743554175</v>
      </c>
      <c r="EE58">
        <f t="shared" si="2"/>
        <v>323130097304</v>
      </c>
      <c r="EF58">
        <f t="shared" si="3"/>
        <v>299010060223</v>
      </c>
      <c r="EG58" t="str">
        <f t="shared" si="4"/>
        <v>N/A</v>
      </c>
      <c r="EH58" t="str">
        <f t="shared" si="4"/>
        <v>N/A</v>
      </c>
      <c r="EI58">
        <f t="shared" si="5"/>
        <v>333553235805</v>
      </c>
      <c r="EJ58">
        <f t="shared" si="6"/>
        <v>334619876274</v>
      </c>
      <c r="EK58">
        <f t="shared" si="7"/>
        <v>328368090188</v>
      </c>
      <c r="EL58">
        <f t="shared" si="7"/>
        <v>328056514845</v>
      </c>
      <c r="EM58">
        <f t="shared" si="8"/>
        <v>323436201995</v>
      </c>
      <c r="EN58">
        <f t="shared" si="9"/>
        <v>321651499282</v>
      </c>
      <c r="EO58">
        <f t="shared" si="10"/>
        <v>334181134375</v>
      </c>
      <c r="EP58">
        <f t="shared" si="11"/>
        <v>333179556399</v>
      </c>
      <c r="EQ58">
        <f t="shared" si="12"/>
        <v>329801538523</v>
      </c>
      <c r="ER58">
        <f t="shared" si="12"/>
        <v>331888973217</v>
      </c>
      <c r="ES58">
        <f t="shared" si="12"/>
        <v>339009366302</v>
      </c>
      <c r="ET58">
        <f t="shared" si="12"/>
        <v>338369010407</v>
      </c>
      <c r="EX58">
        <f t="shared" si="17"/>
        <v>1712416</v>
      </c>
      <c r="EY58">
        <f t="shared" si="17"/>
        <v>1634448</v>
      </c>
      <c r="EZ58" t="e">
        <f t="shared" si="17"/>
        <v>#VALUE!</v>
      </c>
      <c r="FA58" t="e">
        <f t="shared" si="17"/>
        <v>#VALUE!</v>
      </c>
      <c r="FB58">
        <f t="shared" si="17"/>
        <v>1760548</v>
      </c>
      <c r="FC58">
        <f t="shared" si="17"/>
        <v>1690041</v>
      </c>
      <c r="FD58">
        <f t="shared" si="17"/>
        <v>1971343</v>
      </c>
      <c r="FE58">
        <f t="shared" si="17"/>
        <v>1962872</v>
      </c>
      <c r="FF58">
        <f t="shared" si="17"/>
        <v>482279</v>
      </c>
      <c r="FG58">
        <f t="shared" si="17"/>
        <v>490168</v>
      </c>
      <c r="FH58">
        <f t="shared" si="17"/>
        <v>464349</v>
      </c>
      <c r="FI58">
        <f t="shared" si="17"/>
        <v>447929</v>
      </c>
      <c r="FJ58">
        <f t="shared" si="17"/>
        <v>424391</v>
      </c>
      <c r="FK58">
        <f t="shared" si="17"/>
        <v>377298</v>
      </c>
      <c r="FL58">
        <f t="shared" si="17"/>
        <v>2992521</v>
      </c>
      <c r="FM58">
        <f t="shared" si="16"/>
        <v>2990579</v>
      </c>
      <c r="FN58">
        <f t="shared" si="14"/>
        <v>19401182</v>
      </c>
      <c r="FO58" s="3">
        <f t="shared" si="15"/>
        <v>18.502408981323242</v>
      </c>
    </row>
    <row r="59" spans="1:171" x14ac:dyDescent="0.35">
      <c r="A59">
        <v>1743554177</v>
      </c>
      <c r="B59" t="s">
        <v>105</v>
      </c>
      <c r="C59" t="s">
        <v>105</v>
      </c>
      <c r="D59">
        <v>299011421399</v>
      </c>
      <c r="E59">
        <v>323131449643</v>
      </c>
      <c r="F59">
        <v>331611237365</v>
      </c>
      <c r="G59">
        <v>331114530732</v>
      </c>
      <c r="H59">
        <v>326718841879</v>
      </c>
      <c r="I59">
        <v>326520091003</v>
      </c>
      <c r="J59">
        <v>332848097578</v>
      </c>
      <c r="K59">
        <v>331566407244</v>
      </c>
      <c r="L59">
        <v>332251038969</v>
      </c>
      <c r="M59">
        <v>332335182702</v>
      </c>
      <c r="N59">
        <v>348876345851</v>
      </c>
      <c r="O59">
        <v>334717081694</v>
      </c>
      <c r="P59">
        <v>338462306416</v>
      </c>
      <c r="Q59">
        <v>339005282560</v>
      </c>
      <c r="R59">
        <v>0</v>
      </c>
      <c r="S59">
        <v>0</v>
      </c>
      <c r="T59" t="s">
        <v>105</v>
      </c>
      <c r="U59" t="s">
        <v>105</v>
      </c>
      <c r="V59">
        <v>333848092683</v>
      </c>
      <c r="W59">
        <v>334095292840</v>
      </c>
      <c r="X59">
        <v>328369368982</v>
      </c>
      <c r="Y59">
        <v>328058157106</v>
      </c>
      <c r="Z59">
        <v>335779876155</v>
      </c>
      <c r="AA59">
        <v>335932330400</v>
      </c>
      <c r="AB59">
        <v>334351600615</v>
      </c>
      <c r="AC59">
        <v>335409785020</v>
      </c>
      <c r="AD59">
        <v>329801999839</v>
      </c>
      <c r="AE59">
        <v>331889461707</v>
      </c>
      <c r="AF59">
        <v>339011925557</v>
      </c>
      <c r="AG59">
        <v>338371710108</v>
      </c>
      <c r="AH59">
        <v>0</v>
      </c>
      <c r="AI59">
        <v>0</v>
      </c>
      <c r="AJ59">
        <v>334621497448</v>
      </c>
      <c r="AK59">
        <v>333554877015</v>
      </c>
      <c r="AL59" t="s">
        <v>105</v>
      </c>
      <c r="AM59" t="s">
        <v>105</v>
      </c>
      <c r="AN59">
        <v>327636615828</v>
      </c>
      <c r="AO59">
        <v>327618236219</v>
      </c>
      <c r="AP59">
        <v>330452237721</v>
      </c>
      <c r="AQ59">
        <v>329809027975</v>
      </c>
      <c r="AR59">
        <v>330117551211</v>
      </c>
      <c r="AS59">
        <v>330329153591</v>
      </c>
      <c r="AT59">
        <v>332335182701</v>
      </c>
      <c r="AU59">
        <v>332251038968</v>
      </c>
      <c r="AV59">
        <v>329952400447</v>
      </c>
      <c r="AW59">
        <v>329481988227</v>
      </c>
      <c r="AX59">
        <v>0</v>
      </c>
      <c r="AY59">
        <v>0</v>
      </c>
      <c r="AZ59">
        <v>344706020112</v>
      </c>
      <c r="BA59">
        <v>322168894042</v>
      </c>
      <c r="BB59">
        <v>326363967076</v>
      </c>
      <c r="BC59">
        <v>326438456611</v>
      </c>
      <c r="BD59" t="s">
        <v>105</v>
      </c>
      <c r="BE59" t="s">
        <v>105</v>
      </c>
      <c r="BF59">
        <v>355627887280</v>
      </c>
      <c r="BG59">
        <v>332269444899</v>
      </c>
      <c r="BH59">
        <v>333473835495</v>
      </c>
      <c r="BI59">
        <v>329796226427</v>
      </c>
      <c r="BJ59">
        <v>330329153590</v>
      </c>
      <c r="BK59">
        <v>330117551210</v>
      </c>
      <c r="BL59">
        <v>325192299475</v>
      </c>
      <c r="BM59">
        <v>324216635170</v>
      </c>
      <c r="BN59">
        <v>0</v>
      </c>
      <c r="BO59">
        <v>0</v>
      </c>
      <c r="BP59">
        <v>321651876249</v>
      </c>
      <c r="BQ59">
        <v>323436463683</v>
      </c>
      <c r="BR59">
        <v>326438456610</v>
      </c>
      <c r="BS59">
        <v>326363967076</v>
      </c>
      <c r="BT59">
        <v>326520091003</v>
      </c>
      <c r="BU59">
        <v>326718841878</v>
      </c>
      <c r="BV59" t="s">
        <v>105</v>
      </c>
      <c r="BW59" t="s">
        <v>105</v>
      </c>
      <c r="BX59">
        <v>335409785020</v>
      </c>
      <c r="BY59">
        <v>334351600615</v>
      </c>
      <c r="BZ59">
        <v>328023338092</v>
      </c>
      <c r="CA59">
        <v>328014153783</v>
      </c>
      <c r="CB59">
        <v>333344133886</v>
      </c>
      <c r="CC59">
        <v>334128605063</v>
      </c>
      <c r="CD59">
        <v>0</v>
      </c>
      <c r="CE59">
        <v>0</v>
      </c>
      <c r="CF59">
        <v>333179939985</v>
      </c>
      <c r="CG59">
        <v>334181482698</v>
      </c>
      <c r="CH59">
        <v>329714050788</v>
      </c>
      <c r="CI59">
        <v>329426416761</v>
      </c>
      <c r="CJ59">
        <v>328118990492</v>
      </c>
      <c r="CK59">
        <v>328358365888</v>
      </c>
      <c r="CL59">
        <v>318229134637</v>
      </c>
      <c r="CM59">
        <v>332325996614</v>
      </c>
      <c r="CN59" t="s">
        <v>105</v>
      </c>
      <c r="CO59" t="s">
        <v>105</v>
      </c>
      <c r="CP59">
        <v>334555369726</v>
      </c>
      <c r="CQ59">
        <v>336074924230</v>
      </c>
      <c r="CR59">
        <v>334128605063</v>
      </c>
      <c r="CS59">
        <v>333344133885</v>
      </c>
      <c r="CT59">
        <v>0</v>
      </c>
      <c r="CU59">
        <v>0</v>
      </c>
      <c r="CV59">
        <v>324919020549</v>
      </c>
      <c r="CW59">
        <v>322891441157</v>
      </c>
      <c r="CX59">
        <v>331114627820</v>
      </c>
      <c r="CY59">
        <v>331613359191</v>
      </c>
      <c r="CZ59">
        <v>322026825664</v>
      </c>
      <c r="DA59">
        <v>322045931182</v>
      </c>
      <c r="DB59">
        <v>335936794268</v>
      </c>
      <c r="DC59">
        <v>335785955864</v>
      </c>
      <c r="DD59">
        <v>330947232546</v>
      </c>
      <c r="DE59">
        <v>330289803053</v>
      </c>
      <c r="DF59" t="s">
        <v>105</v>
      </c>
      <c r="DG59" t="s">
        <v>105</v>
      </c>
      <c r="DH59">
        <v>329481973799</v>
      </c>
      <c r="DI59">
        <v>329952385856</v>
      </c>
      <c r="DJ59">
        <v>0</v>
      </c>
      <c r="DK59">
        <v>0</v>
      </c>
      <c r="DL59">
        <v>334181482697</v>
      </c>
      <c r="DM59">
        <v>333179939984</v>
      </c>
      <c r="DN59">
        <v>334095292840</v>
      </c>
      <c r="DO59">
        <v>333848092682</v>
      </c>
      <c r="DP59">
        <v>327798800753</v>
      </c>
      <c r="DQ59">
        <v>327823917151</v>
      </c>
      <c r="DR59">
        <v>331566407243</v>
      </c>
      <c r="DS59">
        <v>332848097578</v>
      </c>
      <c r="DT59">
        <v>327360767117</v>
      </c>
      <c r="DU59">
        <v>326436896939</v>
      </c>
      <c r="DV59">
        <v>327250816619</v>
      </c>
      <c r="DW59">
        <v>326960835186</v>
      </c>
      <c r="DX59" t="s">
        <v>105</v>
      </c>
      <c r="DY59" t="s">
        <v>105</v>
      </c>
      <c r="ED59">
        <f t="shared" si="1"/>
        <v>1743554177</v>
      </c>
      <c r="EE59">
        <f t="shared" si="2"/>
        <v>323131449643</v>
      </c>
      <c r="EF59">
        <f t="shared" si="3"/>
        <v>299011421399</v>
      </c>
      <c r="EG59" t="str">
        <f t="shared" si="4"/>
        <v>N/A</v>
      </c>
      <c r="EH59" t="str">
        <f t="shared" si="4"/>
        <v>N/A</v>
      </c>
      <c r="EI59">
        <f t="shared" si="5"/>
        <v>333554877015</v>
      </c>
      <c r="EJ59">
        <f t="shared" si="6"/>
        <v>334621497448</v>
      </c>
      <c r="EK59">
        <f t="shared" si="7"/>
        <v>328369368982</v>
      </c>
      <c r="EL59">
        <f t="shared" si="7"/>
        <v>328058157106</v>
      </c>
      <c r="EM59">
        <f t="shared" si="8"/>
        <v>323436463683</v>
      </c>
      <c r="EN59">
        <f t="shared" si="9"/>
        <v>321651876249</v>
      </c>
      <c r="EO59">
        <f t="shared" si="10"/>
        <v>334181482698</v>
      </c>
      <c r="EP59">
        <f t="shared" si="11"/>
        <v>333179939985</v>
      </c>
      <c r="EQ59">
        <f t="shared" si="12"/>
        <v>329801999839</v>
      </c>
      <c r="ER59">
        <f t="shared" si="12"/>
        <v>331889461707</v>
      </c>
      <c r="ES59">
        <f t="shared" si="12"/>
        <v>339011925557</v>
      </c>
      <c r="ET59">
        <f t="shared" si="12"/>
        <v>338371710108</v>
      </c>
      <c r="EX59">
        <f t="shared" si="17"/>
        <v>676169.5</v>
      </c>
      <c r="EY59">
        <f t="shared" si="17"/>
        <v>680588</v>
      </c>
      <c r="EZ59" t="e">
        <f t="shared" si="17"/>
        <v>#VALUE!</v>
      </c>
      <c r="FA59" t="e">
        <f t="shared" si="17"/>
        <v>#VALUE!</v>
      </c>
      <c r="FB59">
        <f t="shared" si="17"/>
        <v>820605</v>
      </c>
      <c r="FC59">
        <f t="shared" si="17"/>
        <v>810587</v>
      </c>
      <c r="FD59">
        <f t="shared" si="17"/>
        <v>639397</v>
      </c>
      <c r="FE59">
        <f t="shared" si="17"/>
        <v>821130.5</v>
      </c>
      <c r="FF59">
        <f t="shared" si="17"/>
        <v>130844</v>
      </c>
      <c r="FG59">
        <f t="shared" si="17"/>
        <v>188483.5</v>
      </c>
      <c r="FH59">
        <f t="shared" si="17"/>
        <v>174161.5</v>
      </c>
      <c r="FI59">
        <f t="shared" si="17"/>
        <v>191793</v>
      </c>
      <c r="FJ59">
        <f t="shared" si="17"/>
        <v>230658</v>
      </c>
      <c r="FK59">
        <f t="shared" si="17"/>
        <v>244245</v>
      </c>
      <c r="FL59">
        <f t="shared" si="17"/>
        <v>1279627.5</v>
      </c>
      <c r="FM59">
        <f t="shared" si="16"/>
        <v>1349850.5</v>
      </c>
      <c r="FN59">
        <f t="shared" si="14"/>
        <v>8238140</v>
      </c>
      <c r="FO59" s="3">
        <f t="shared" si="15"/>
        <v>7.8565025329589844</v>
      </c>
    </row>
    <row r="60" spans="1:171" x14ac:dyDescent="0.35">
      <c r="A60">
        <v>1743554179</v>
      </c>
      <c r="B60" t="s">
        <v>105</v>
      </c>
      <c r="C60" t="s">
        <v>105</v>
      </c>
      <c r="D60">
        <v>299012683697</v>
      </c>
      <c r="E60">
        <v>323132713416</v>
      </c>
      <c r="F60">
        <v>331611237365</v>
      </c>
      <c r="G60">
        <v>331114530732</v>
      </c>
      <c r="H60">
        <v>326720788958</v>
      </c>
      <c r="I60">
        <v>326522028104</v>
      </c>
      <c r="J60">
        <v>332848097578</v>
      </c>
      <c r="K60">
        <v>331566407244</v>
      </c>
      <c r="L60">
        <v>332251441592</v>
      </c>
      <c r="M60">
        <v>332335559454</v>
      </c>
      <c r="N60">
        <v>348876345851</v>
      </c>
      <c r="O60">
        <v>334717081694</v>
      </c>
      <c r="P60">
        <v>338465005094</v>
      </c>
      <c r="Q60">
        <v>339007856290</v>
      </c>
      <c r="R60">
        <v>0</v>
      </c>
      <c r="S60">
        <v>0</v>
      </c>
      <c r="T60" t="s">
        <v>105</v>
      </c>
      <c r="U60" t="s">
        <v>105</v>
      </c>
      <c r="V60">
        <v>333848092683</v>
      </c>
      <c r="W60">
        <v>334095292840</v>
      </c>
      <c r="X60">
        <v>328371319843</v>
      </c>
      <c r="Y60">
        <v>328060096152</v>
      </c>
      <c r="Z60">
        <v>335779876155</v>
      </c>
      <c r="AA60">
        <v>335932330400</v>
      </c>
      <c r="AB60">
        <v>334351600615</v>
      </c>
      <c r="AC60">
        <v>335409785020</v>
      </c>
      <c r="AD60">
        <v>329802460844</v>
      </c>
      <c r="AE60">
        <v>331889941037</v>
      </c>
      <c r="AF60">
        <v>339014597454</v>
      </c>
      <c r="AG60">
        <v>338374554415</v>
      </c>
      <c r="AH60">
        <v>0</v>
      </c>
      <c r="AI60">
        <v>0</v>
      </c>
      <c r="AJ60">
        <v>334623327537</v>
      </c>
      <c r="AK60">
        <v>333556738093</v>
      </c>
      <c r="AL60" t="s">
        <v>105</v>
      </c>
      <c r="AM60" t="s">
        <v>105</v>
      </c>
      <c r="AN60">
        <v>327636615828</v>
      </c>
      <c r="AO60">
        <v>327618236219</v>
      </c>
      <c r="AP60">
        <v>330452237721</v>
      </c>
      <c r="AQ60">
        <v>329809027975</v>
      </c>
      <c r="AR60">
        <v>330120590602</v>
      </c>
      <c r="AS60">
        <v>330332243516</v>
      </c>
      <c r="AT60">
        <v>332335559453</v>
      </c>
      <c r="AU60">
        <v>332251441591</v>
      </c>
      <c r="AV60">
        <v>329954350423</v>
      </c>
      <c r="AW60">
        <v>329483927750</v>
      </c>
      <c r="AX60">
        <v>0</v>
      </c>
      <c r="AY60">
        <v>0</v>
      </c>
      <c r="AZ60">
        <v>344707598445</v>
      </c>
      <c r="BA60">
        <v>322170560590</v>
      </c>
      <c r="BB60">
        <v>326363967076</v>
      </c>
      <c r="BC60">
        <v>326438456611</v>
      </c>
      <c r="BD60" t="s">
        <v>105</v>
      </c>
      <c r="BE60" t="s">
        <v>105</v>
      </c>
      <c r="BF60">
        <v>355627887280</v>
      </c>
      <c r="BG60">
        <v>332269444899</v>
      </c>
      <c r="BH60">
        <v>333474314825</v>
      </c>
      <c r="BI60">
        <v>329796687432</v>
      </c>
      <c r="BJ60">
        <v>330332243516</v>
      </c>
      <c r="BK60">
        <v>330120590602</v>
      </c>
      <c r="BL60">
        <v>325194252204</v>
      </c>
      <c r="BM60">
        <v>324218572069</v>
      </c>
      <c r="BN60">
        <v>0</v>
      </c>
      <c r="BO60">
        <v>0</v>
      </c>
      <c r="BP60">
        <v>321652318679</v>
      </c>
      <c r="BQ60">
        <v>323436940607</v>
      </c>
      <c r="BR60">
        <v>326438456610</v>
      </c>
      <c r="BS60">
        <v>326363967076</v>
      </c>
      <c r="BT60">
        <v>326522028104</v>
      </c>
      <c r="BU60">
        <v>326720788957</v>
      </c>
      <c r="BV60" t="s">
        <v>105</v>
      </c>
      <c r="BW60" t="s">
        <v>105</v>
      </c>
      <c r="BX60">
        <v>335409785020</v>
      </c>
      <c r="BY60">
        <v>334351600615</v>
      </c>
      <c r="BZ60">
        <v>328025117703</v>
      </c>
      <c r="CA60">
        <v>328015903529</v>
      </c>
      <c r="CB60">
        <v>333347305678</v>
      </c>
      <c r="CC60">
        <v>334131713487</v>
      </c>
      <c r="CD60">
        <v>0</v>
      </c>
      <c r="CE60">
        <v>0</v>
      </c>
      <c r="CF60">
        <v>333180377424</v>
      </c>
      <c r="CG60">
        <v>334181937693</v>
      </c>
      <c r="CH60">
        <v>329714050788</v>
      </c>
      <c r="CI60">
        <v>329426416761</v>
      </c>
      <c r="CJ60">
        <v>328120929539</v>
      </c>
      <c r="CK60">
        <v>328360316749</v>
      </c>
      <c r="CL60">
        <v>318229134637</v>
      </c>
      <c r="CM60">
        <v>332325996614</v>
      </c>
      <c r="CN60" t="s">
        <v>105</v>
      </c>
      <c r="CO60" t="s">
        <v>105</v>
      </c>
      <c r="CP60">
        <v>334555369726</v>
      </c>
      <c r="CQ60">
        <v>336074924230</v>
      </c>
      <c r="CR60">
        <v>334131713486</v>
      </c>
      <c r="CS60">
        <v>333347305677</v>
      </c>
      <c r="CT60">
        <v>0</v>
      </c>
      <c r="CU60">
        <v>0</v>
      </c>
      <c r="CV60">
        <v>324919497473</v>
      </c>
      <c r="CW60">
        <v>322891883588</v>
      </c>
      <c r="CX60">
        <v>331114627820</v>
      </c>
      <c r="CY60">
        <v>331613359191</v>
      </c>
      <c r="CZ60">
        <v>322026825664</v>
      </c>
      <c r="DA60">
        <v>322045931182</v>
      </c>
      <c r="DB60">
        <v>335936794268</v>
      </c>
      <c r="DC60">
        <v>335785955864</v>
      </c>
      <c r="DD60">
        <v>330949112376</v>
      </c>
      <c r="DE60">
        <v>330291727936</v>
      </c>
      <c r="DF60" t="s">
        <v>105</v>
      </c>
      <c r="DG60" t="s">
        <v>105</v>
      </c>
      <c r="DH60">
        <v>329483913322</v>
      </c>
      <c r="DI60">
        <v>329954335832</v>
      </c>
      <c r="DJ60">
        <v>0</v>
      </c>
      <c r="DK60">
        <v>0</v>
      </c>
      <c r="DL60">
        <v>334181937693</v>
      </c>
      <c r="DM60">
        <v>333180377423</v>
      </c>
      <c r="DN60">
        <v>334095292840</v>
      </c>
      <c r="DO60">
        <v>333848092682</v>
      </c>
      <c r="DP60">
        <v>327798800753</v>
      </c>
      <c r="DQ60">
        <v>327823917151</v>
      </c>
      <c r="DR60">
        <v>331566407243</v>
      </c>
      <c r="DS60">
        <v>332848097578</v>
      </c>
      <c r="DT60">
        <v>327363988367</v>
      </c>
      <c r="DU60">
        <v>326440038300</v>
      </c>
      <c r="DV60">
        <v>327252566365</v>
      </c>
      <c r="DW60">
        <v>326962614796</v>
      </c>
      <c r="DX60" t="s">
        <v>105</v>
      </c>
      <c r="DY60" t="s">
        <v>105</v>
      </c>
      <c r="ED60">
        <f t="shared" si="1"/>
        <v>1743554179</v>
      </c>
      <c r="EE60">
        <f t="shared" si="2"/>
        <v>323132713416</v>
      </c>
      <c r="EF60">
        <f t="shared" si="3"/>
        <v>299012683697</v>
      </c>
      <c r="EG60" t="str">
        <f t="shared" si="4"/>
        <v>N/A</v>
      </c>
      <c r="EH60" t="str">
        <f t="shared" si="4"/>
        <v>N/A</v>
      </c>
      <c r="EI60">
        <f t="shared" si="5"/>
        <v>333556738093</v>
      </c>
      <c r="EJ60">
        <f t="shared" si="6"/>
        <v>334623327537</v>
      </c>
      <c r="EK60">
        <f t="shared" si="7"/>
        <v>328371319843</v>
      </c>
      <c r="EL60">
        <f t="shared" si="7"/>
        <v>328060096152</v>
      </c>
      <c r="EM60">
        <f t="shared" si="8"/>
        <v>323436940607</v>
      </c>
      <c r="EN60">
        <f t="shared" si="9"/>
        <v>321652318679</v>
      </c>
      <c r="EO60">
        <f t="shared" si="10"/>
        <v>334181937693</v>
      </c>
      <c r="EP60">
        <f t="shared" si="11"/>
        <v>333180377424</v>
      </c>
      <c r="EQ60">
        <f t="shared" si="12"/>
        <v>329802460844</v>
      </c>
      <c r="ER60">
        <f t="shared" si="12"/>
        <v>331889941037</v>
      </c>
      <c r="ES60">
        <f t="shared" si="12"/>
        <v>339014597454</v>
      </c>
      <c r="ET60">
        <f t="shared" si="12"/>
        <v>338374554415</v>
      </c>
      <c r="EX60">
        <f t="shared" si="17"/>
        <v>631886.5</v>
      </c>
      <c r="EY60">
        <f t="shared" si="17"/>
        <v>631149</v>
      </c>
      <c r="EZ60" t="e">
        <f t="shared" si="17"/>
        <v>#VALUE!</v>
      </c>
      <c r="FA60" t="e">
        <f t="shared" si="17"/>
        <v>#VALUE!</v>
      </c>
      <c r="FB60">
        <f t="shared" si="17"/>
        <v>930539</v>
      </c>
      <c r="FC60">
        <f t="shared" si="17"/>
        <v>915044.5</v>
      </c>
      <c r="FD60">
        <f t="shared" si="17"/>
        <v>975430.5</v>
      </c>
      <c r="FE60">
        <f t="shared" si="17"/>
        <v>969523</v>
      </c>
      <c r="FF60">
        <f t="shared" si="17"/>
        <v>238462</v>
      </c>
      <c r="FG60">
        <f t="shared" si="17"/>
        <v>221215</v>
      </c>
      <c r="FH60">
        <f t="shared" si="17"/>
        <v>227497.5</v>
      </c>
      <c r="FI60">
        <f t="shared" si="17"/>
        <v>218719.5</v>
      </c>
      <c r="FJ60">
        <f t="shared" si="17"/>
        <v>230502.5</v>
      </c>
      <c r="FK60">
        <f t="shared" si="17"/>
        <v>239665</v>
      </c>
      <c r="FL60">
        <f t="shared" si="17"/>
        <v>1335948.5</v>
      </c>
      <c r="FM60">
        <f t="shared" si="16"/>
        <v>1422153.5</v>
      </c>
      <c r="FN60">
        <f t="shared" si="14"/>
        <v>9187736</v>
      </c>
      <c r="FO60" s="3">
        <f t="shared" si="15"/>
        <v>8.7621078491210938</v>
      </c>
    </row>
    <row r="61" spans="1:171" x14ac:dyDescent="0.35">
      <c r="A61">
        <v>1743554180</v>
      </c>
      <c r="B61" t="s">
        <v>105</v>
      </c>
      <c r="C61" t="s">
        <v>105</v>
      </c>
      <c r="D61">
        <v>299014392838</v>
      </c>
      <c r="E61">
        <v>323134497951</v>
      </c>
      <c r="F61">
        <v>331611237365</v>
      </c>
      <c r="G61">
        <v>331114530732</v>
      </c>
      <c r="H61">
        <v>326722427114</v>
      </c>
      <c r="I61">
        <v>326523292341</v>
      </c>
      <c r="J61">
        <v>332848097578</v>
      </c>
      <c r="K61">
        <v>331566407244</v>
      </c>
      <c r="L61">
        <v>332251918737</v>
      </c>
      <c r="M61">
        <v>332336042090</v>
      </c>
      <c r="N61">
        <v>348876345851</v>
      </c>
      <c r="O61">
        <v>334717081694</v>
      </c>
      <c r="P61">
        <v>338468068658</v>
      </c>
      <c r="Q61">
        <v>339010883365</v>
      </c>
      <c r="R61">
        <v>0</v>
      </c>
      <c r="S61">
        <v>0</v>
      </c>
      <c r="T61" t="s">
        <v>105</v>
      </c>
      <c r="U61" t="s">
        <v>105</v>
      </c>
      <c r="V61">
        <v>333848092683</v>
      </c>
      <c r="W61">
        <v>334095292840</v>
      </c>
      <c r="X61">
        <v>328372962609</v>
      </c>
      <c r="Y61">
        <v>328061364154</v>
      </c>
      <c r="Z61">
        <v>335779876155</v>
      </c>
      <c r="AA61">
        <v>335932330400</v>
      </c>
      <c r="AB61">
        <v>334351600615</v>
      </c>
      <c r="AC61">
        <v>335409785020</v>
      </c>
      <c r="AD61">
        <v>329802724132</v>
      </c>
      <c r="AE61">
        <v>331890326706</v>
      </c>
      <c r="AF61">
        <v>339017526362</v>
      </c>
      <c r="AG61">
        <v>338377472350</v>
      </c>
      <c r="AH61">
        <v>0</v>
      </c>
      <c r="AI61">
        <v>0</v>
      </c>
      <c r="AJ61">
        <v>334624958819</v>
      </c>
      <c r="AK61">
        <v>333558384629</v>
      </c>
      <c r="AL61" t="s">
        <v>105</v>
      </c>
      <c r="AM61" t="s">
        <v>105</v>
      </c>
      <c r="AN61">
        <v>327636615828</v>
      </c>
      <c r="AO61">
        <v>327618236219</v>
      </c>
      <c r="AP61">
        <v>330452237721</v>
      </c>
      <c r="AQ61">
        <v>329809027975</v>
      </c>
      <c r="AR61">
        <v>330123117498</v>
      </c>
      <c r="AS61">
        <v>330334899318</v>
      </c>
      <c r="AT61">
        <v>332336042089</v>
      </c>
      <c r="AU61">
        <v>332251918736</v>
      </c>
      <c r="AV61">
        <v>329955993913</v>
      </c>
      <c r="AW61">
        <v>329485198257</v>
      </c>
      <c r="AX61">
        <v>0</v>
      </c>
      <c r="AY61">
        <v>0</v>
      </c>
      <c r="AZ61">
        <v>344709141982</v>
      </c>
      <c r="BA61">
        <v>322171929688</v>
      </c>
      <c r="BB61">
        <v>326363967076</v>
      </c>
      <c r="BC61">
        <v>326438456611</v>
      </c>
      <c r="BD61" t="s">
        <v>105</v>
      </c>
      <c r="BE61" t="s">
        <v>105</v>
      </c>
      <c r="BF61">
        <v>355627887280</v>
      </c>
      <c r="BG61">
        <v>332269444899</v>
      </c>
      <c r="BH61">
        <v>333474700494</v>
      </c>
      <c r="BI61">
        <v>329796950720</v>
      </c>
      <c r="BJ61">
        <v>330334899318</v>
      </c>
      <c r="BK61">
        <v>330123117498</v>
      </c>
      <c r="BL61">
        <v>325195899250</v>
      </c>
      <c r="BM61">
        <v>324219843152</v>
      </c>
      <c r="BN61">
        <v>0</v>
      </c>
      <c r="BO61">
        <v>0</v>
      </c>
      <c r="BP61">
        <v>321652738765</v>
      </c>
      <c r="BQ61">
        <v>323437310470</v>
      </c>
      <c r="BR61">
        <v>326438456610</v>
      </c>
      <c r="BS61">
        <v>326363967076</v>
      </c>
      <c r="BT61">
        <v>326523292341</v>
      </c>
      <c r="BU61">
        <v>326722427113</v>
      </c>
      <c r="BV61" t="s">
        <v>105</v>
      </c>
      <c r="BW61" t="s">
        <v>105</v>
      </c>
      <c r="BX61">
        <v>335409785020</v>
      </c>
      <c r="BY61">
        <v>334351600615</v>
      </c>
      <c r="BZ61">
        <v>328026315023</v>
      </c>
      <c r="CA61">
        <v>328017151439</v>
      </c>
      <c r="CB61">
        <v>333349716369</v>
      </c>
      <c r="CC61">
        <v>334134051587</v>
      </c>
      <c r="CD61">
        <v>0</v>
      </c>
      <c r="CE61">
        <v>0</v>
      </c>
      <c r="CF61">
        <v>333180630039</v>
      </c>
      <c r="CG61">
        <v>334182303878</v>
      </c>
      <c r="CH61">
        <v>329714050788</v>
      </c>
      <c r="CI61">
        <v>329426416761</v>
      </c>
      <c r="CJ61">
        <v>328122197540</v>
      </c>
      <c r="CK61">
        <v>328361959515</v>
      </c>
      <c r="CL61">
        <v>318229134637</v>
      </c>
      <c r="CM61">
        <v>332325996614</v>
      </c>
      <c r="CN61" t="s">
        <v>105</v>
      </c>
      <c r="CO61" t="s">
        <v>105</v>
      </c>
      <c r="CP61">
        <v>334555369726</v>
      </c>
      <c r="CQ61">
        <v>336074924230</v>
      </c>
      <c r="CR61">
        <v>334134051586</v>
      </c>
      <c r="CS61">
        <v>333349716368</v>
      </c>
      <c r="CT61">
        <v>0</v>
      </c>
      <c r="CU61">
        <v>0</v>
      </c>
      <c r="CV61">
        <v>324919867336</v>
      </c>
      <c r="CW61">
        <v>322892303674</v>
      </c>
      <c r="CX61">
        <v>331114627820</v>
      </c>
      <c r="CY61">
        <v>331613359191</v>
      </c>
      <c r="CZ61">
        <v>322026825664</v>
      </c>
      <c r="DA61">
        <v>322045931182</v>
      </c>
      <c r="DB61">
        <v>335936794268</v>
      </c>
      <c r="DC61">
        <v>335785955864</v>
      </c>
      <c r="DD61">
        <v>330950595810</v>
      </c>
      <c r="DE61">
        <v>330293234986</v>
      </c>
      <c r="DF61" t="s">
        <v>105</v>
      </c>
      <c r="DG61" t="s">
        <v>105</v>
      </c>
      <c r="DH61">
        <v>329485183829</v>
      </c>
      <c r="DI61">
        <v>329955979322</v>
      </c>
      <c r="DJ61">
        <v>0</v>
      </c>
      <c r="DK61">
        <v>0</v>
      </c>
      <c r="DL61">
        <v>334182303878</v>
      </c>
      <c r="DM61">
        <v>333180630039</v>
      </c>
      <c r="DN61">
        <v>334095292840</v>
      </c>
      <c r="DO61">
        <v>333848092682</v>
      </c>
      <c r="DP61">
        <v>327798800753</v>
      </c>
      <c r="DQ61">
        <v>327823917151</v>
      </c>
      <c r="DR61">
        <v>331566407243</v>
      </c>
      <c r="DS61">
        <v>332848097578</v>
      </c>
      <c r="DT61">
        <v>327366388041</v>
      </c>
      <c r="DU61">
        <v>326442288367</v>
      </c>
      <c r="DV61">
        <v>327253814275</v>
      </c>
      <c r="DW61">
        <v>326963812117</v>
      </c>
      <c r="DX61" t="s">
        <v>105</v>
      </c>
      <c r="DY61" t="s">
        <v>105</v>
      </c>
      <c r="ED61">
        <f t="shared" si="1"/>
        <v>1743554180</v>
      </c>
      <c r="EE61">
        <f t="shared" si="2"/>
        <v>323134497951</v>
      </c>
      <c r="EF61">
        <f t="shared" si="3"/>
        <v>299014392838</v>
      </c>
      <c r="EG61" t="str">
        <f t="shared" si="4"/>
        <v>N/A</v>
      </c>
      <c r="EH61" t="str">
        <f t="shared" si="4"/>
        <v>N/A</v>
      </c>
      <c r="EI61">
        <f t="shared" si="5"/>
        <v>333558384629</v>
      </c>
      <c r="EJ61">
        <f t="shared" si="6"/>
        <v>334624958819</v>
      </c>
      <c r="EK61">
        <f t="shared" si="7"/>
        <v>328372962609</v>
      </c>
      <c r="EL61">
        <f t="shared" si="7"/>
        <v>328061364154</v>
      </c>
      <c r="EM61">
        <f t="shared" si="8"/>
        <v>323437310470</v>
      </c>
      <c r="EN61">
        <f t="shared" si="9"/>
        <v>321652738765</v>
      </c>
      <c r="EO61">
        <f t="shared" si="10"/>
        <v>334182303878</v>
      </c>
      <c r="EP61">
        <f t="shared" si="11"/>
        <v>333180630039</v>
      </c>
      <c r="EQ61">
        <f t="shared" si="12"/>
        <v>329802724132</v>
      </c>
      <c r="ER61">
        <f t="shared" si="12"/>
        <v>331890326706</v>
      </c>
      <c r="ES61">
        <f t="shared" si="12"/>
        <v>339017526362</v>
      </c>
      <c r="ET61">
        <f t="shared" si="12"/>
        <v>338377472350</v>
      </c>
      <c r="EX61">
        <f t="shared" si="17"/>
        <v>1784535</v>
      </c>
      <c r="EY61">
        <f t="shared" si="17"/>
        <v>1709141</v>
      </c>
      <c r="EZ61" t="e">
        <f t="shared" si="17"/>
        <v>#VALUE!</v>
      </c>
      <c r="FA61" t="e">
        <f t="shared" si="17"/>
        <v>#VALUE!</v>
      </c>
      <c r="FB61">
        <f t="shared" si="17"/>
        <v>1646536</v>
      </c>
      <c r="FC61">
        <f t="shared" si="17"/>
        <v>1631282</v>
      </c>
      <c r="FD61">
        <f t="shared" si="17"/>
        <v>1642766</v>
      </c>
      <c r="FE61">
        <f t="shared" si="17"/>
        <v>1268002</v>
      </c>
      <c r="FF61">
        <f t="shared" si="17"/>
        <v>369863</v>
      </c>
      <c r="FG61">
        <f t="shared" si="17"/>
        <v>420086</v>
      </c>
      <c r="FH61">
        <f t="shared" si="17"/>
        <v>366185</v>
      </c>
      <c r="FI61">
        <f t="shared" si="17"/>
        <v>252615</v>
      </c>
      <c r="FJ61">
        <f t="shared" si="17"/>
        <v>263288</v>
      </c>
      <c r="FK61">
        <f t="shared" si="17"/>
        <v>385669</v>
      </c>
      <c r="FL61">
        <f t="shared" si="17"/>
        <v>2928908</v>
      </c>
      <c r="FM61">
        <f t="shared" si="16"/>
        <v>2917935</v>
      </c>
      <c r="FN61">
        <f t="shared" si="14"/>
        <v>17586811</v>
      </c>
      <c r="FO61" s="3">
        <f t="shared" si="15"/>
        <v>16.772089958190918</v>
      </c>
    </row>
    <row r="62" spans="1:171" x14ac:dyDescent="0.35">
      <c r="A62">
        <v>1743554182</v>
      </c>
      <c r="B62" t="s">
        <v>105</v>
      </c>
      <c r="C62" t="s">
        <v>105</v>
      </c>
      <c r="D62">
        <v>299015845316</v>
      </c>
      <c r="E62">
        <v>323136146251</v>
      </c>
      <c r="F62">
        <v>331611237365</v>
      </c>
      <c r="G62">
        <v>331114530732</v>
      </c>
      <c r="H62">
        <v>326724351229</v>
      </c>
      <c r="I62">
        <v>326525208185</v>
      </c>
      <c r="J62">
        <v>332848097578</v>
      </c>
      <c r="K62">
        <v>331566407244</v>
      </c>
      <c r="L62">
        <v>332252389569</v>
      </c>
      <c r="M62">
        <v>332336518150</v>
      </c>
      <c r="N62">
        <v>348876345851</v>
      </c>
      <c r="O62">
        <v>334717081694</v>
      </c>
      <c r="P62">
        <v>338471088978</v>
      </c>
      <c r="Q62">
        <v>339013864043</v>
      </c>
      <c r="R62">
        <v>0</v>
      </c>
      <c r="S62">
        <v>0</v>
      </c>
      <c r="T62" t="s">
        <v>105</v>
      </c>
      <c r="U62" t="s">
        <v>105</v>
      </c>
      <c r="V62">
        <v>333848092683</v>
      </c>
      <c r="W62">
        <v>334095292840</v>
      </c>
      <c r="X62">
        <v>328374891323</v>
      </c>
      <c r="Y62">
        <v>328063285656</v>
      </c>
      <c r="Z62">
        <v>335779876155</v>
      </c>
      <c r="AA62">
        <v>335932330400</v>
      </c>
      <c r="AB62">
        <v>334351600615</v>
      </c>
      <c r="AC62">
        <v>335409785020</v>
      </c>
      <c r="AD62">
        <v>329803103664</v>
      </c>
      <c r="AE62">
        <v>331890760749</v>
      </c>
      <c r="AF62">
        <v>339020507040</v>
      </c>
      <c r="AG62">
        <v>338380492670</v>
      </c>
      <c r="AH62">
        <v>0</v>
      </c>
      <c r="AI62">
        <v>0</v>
      </c>
      <c r="AJ62">
        <v>334626690099</v>
      </c>
      <c r="AK62">
        <v>333560151130</v>
      </c>
      <c r="AL62" t="s">
        <v>105</v>
      </c>
      <c r="AM62" t="s">
        <v>105</v>
      </c>
      <c r="AN62">
        <v>327636615828</v>
      </c>
      <c r="AO62">
        <v>327618236219</v>
      </c>
      <c r="AP62">
        <v>330452237721</v>
      </c>
      <c r="AQ62">
        <v>329809027975</v>
      </c>
      <c r="AR62">
        <v>330126019248</v>
      </c>
      <c r="AS62">
        <v>330337835064</v>
      </c>
      <c r="AT62">
        <v>332336518150</v>
      </c>
      <c r="AU62">
        <v>332252389569</v>
      </c>
      <c r="AV62">
        <v>329957921871</v>
      </c>
      <c r="AW62">
        <v>329487115893</v>
      </c>
      <c r="AX62">
        <v>0</v>
      </c>
      <c r="AY62">
        <v>0</v>
      </c>
      <c r="AZ62">
        <v>344710878212</v>
      </c>
      <c r="BA62">
        <v>322173483611</v>
      </c>
      <c r="BB62">
        <v>326363967076</v>
      </c>
      <c r="BC62">
        <v>326438456611</v>
      </c>
      <c r="BD62" t="s">
        <v>105</v>
      </c>
      <c r="BE62" t="s">
        <v>105</v>
      </c>
      <c r="BF62">
        <v>355627887280</v>
      </c>
      <c r="BG62">
        <v>332269444899</v>
      </c>
      <c r="BH62">
        <v>333475134538</v>
      </c>
      <c r="BI62">
        <v>329797330253</v>
      </c>
      <c r="BJ62">
        <v>330337835063</v>
      </c>
      <c r="BK62">
        <v>330126019247</v>
      </c>
      <c r="BL62">
        <v>325197830502</v>
      </c>
      <c r="BM62">
        <v>324221763162</v>
      </c>
      <c r="BN62">
        <v>0</v>
      </c>
      <c r="BO62">
        <v>0</v>
      </c>
      <c r="BP62">
        <v>321653201483</v>
      </c>
      <c r="BQ62">
        <v>323437780718</v>
      </c>
      <c r="BR62">
        <v>326438456610</v>
      </c>
      <c r="BS62">
        <v>326363967076</v>
      </c>
      <c r="BT62">
        <v>326525208184</v>
      </c>
      <c r="BU62">
        <v>326724351228</v>
      </c>
      <c r="BV62" t="s">
        <v>105</v>
      </c>
      <c r="BW62" t="s">
        <v>105</v>
      </c>
      <c r="BX62">
        <v>335409785020</v>
      </c>
      <c r="BY62">
        <v>334351600615</v>
      </c>
      <c r="BZ62">
        <v>328028063976</v>
      </c>
      <c r="CA62">
        <v>328018939458</v>
      </c>
      <c r="CB62">
        <v>333352845355</v>
      </c>
      <c r="CC62">
        <v>334137161395</v>
      </c>
      <c r="CD62">
        <v>0</v>
      </c>
      <c r="CE62">
        <v>0</v>
      </c>
      <c r="CF62">
        <v>333181079677</v>
      </c>
      <c r="CG62">
        <v>334182755971</v>
      </c>
      <c r="CH62">
        <v>329714050788</v>
      </c>
      <c r="CI62">
        <v>329426416761</v>
      </c>
      <c r="CJ62">
        <v>328124119043</v>
      </c>
      <c r="CK62">
        <v>328363888229</v>
      </c>
      <c r="CL62">
        <v>318229134637</v>
      </c>
      <c r="CM62">
        <v>332325996614</v>
      </c>
      <c r="CN62" t="s">
        <v>105</v>
      </c>
      <c r="CO62" t="s">
        <v>105</v>
      </c>
      <c r="CP62">
        <v>334555369726</v>
      </c>
      <c r="CQ62">
        <v>336074924230</v>
      </c>
      <c r="CR62">
        <v>334137161394</v>
      </c>
      <c r="CS62">
        <v>333352845354</v>
      </c>
      <c r="CT62">
        <v>0</v>
      </c>
      <c r="CU62">
        <v>0</v>
      </c>
      <c r="CV62">
        <v>324920338636</v>
      </c>
      <c r="CW62">
        <v>322892766873</v>
      </c>
      <c r="CX62">
        <v>331114627820</v>
      </c>
      <c r="CY62">
        <v>331613359191</v>
      </c>
      <c r="CZ62">
        <v>322026825664</v>
      </c>
      <c r="DA62">
        <v>322045931182</v>
      </c>
      <c r="DB62">
        <v>335936794268</v>
      </c>
      <c r="DC62">
        <v>335785955864</v>
      </c>
      <c r="DD62">
        <v>330952381492</v>
      </c>
      <c r="DE62">
        <v>330295072564</v>
      </c>
      <c r="DF62" t="s">
        <v>105</v>
      </c>
      <c r="DG62" t="s">
        <v>105</v>
      </c>
      <c r="DH62">
        <v>329487101465</v>
      </c>
      <c r="DI62">
        <v>329957907281</v>
      </c>
      <c r="DJ62">
        <v>0</v>
      </c>
      <c r="DK62">
        <v>0</v>
      </c>
      <c r="DL62">
        <v>334182755971</v>
      </c>
      <c r="DM62">
        <v>333181079677</v>
      </c>
      <c r="DN62">
        <v>334095292840</v>
      </c>
      <c r="DO62">
        <v>333848092682</v>
      </c>
      <c r="DP62">
        <v>327798800753</v>
      </c>
      <c r="DQ62">
        <v>327823917151</v>
      </c>
      <c r="DR62">
        <v>331566407243</v>
      </c>
      <c r="DS62">
        <v>332848097578</v>
      </c>
      <c r="DT62">
        <v>327369511162</v>
      </c>
      <c r="DU62">
        <v>326445418904</v>
      </c>
      <c r="DV62">
        <v>327255602294</v>
      </c>
      <c r="DW62">
        <v>326965561069</v>
      </c>
      <c r="DX62" t="s">
        <v>105</v>
      </c>
      <c r="DY62" t="s">
        <v>105</v>
      </c>
      <c r="ED62">
        <f t="shared" si="1"/>
        <v>1743554182</v>
      </c>
      <c r="EE62">
        <f t="shared" si="2"/>
        <v>323136146251</v>
      </c>
      <c r="EF62">
        <f t="shared" si="3"/>
        <v>299015845316</v>
      </c>
      <c r="EG62" t="str">
        <f t="shared" si="4"/>
        <v>N/A</v>
      </c>
      <c r="EH62" t="str">
        <f t="shared" si="4"/>
        <v>N/A</v>
      </c>
      <c r="EI62">
        <f t="shared" si="5"/>
        <v>333560151130</v>
      </c>
      <c r="EJ62">
        <f t="shared" si="6"/>
        <v>334626690099</v>
      </c>
      <c r="EK62">
        <f t="shared" si="7"/>
        <v>328374891323</v>
      </c>
      <c r="EL62">
        <f t="shared" si="7"/>
        <v>328063285656</v>
      </c>
      <c r="EM62">
        <f t="shared" si="8"/>
        <v>323437780718</v>
      </c>
      <c r="EN62">
        <f t="shared" si="9"/>
        <v>321653201483</v>
      </c>
      <c r="EO62">
        <f t="shared" si="10"/>
        <v>334182755971</v>
      </c>
      <c r="EP62">
        <f t="shared" si="11"/>
        <v>333181079677</v>
      </c>
      <c r="EQ62">
        <f t="shared" si="12"/>
        <v>329803103664</v>
      </c>
      <c r="ER62">
        <f t="shared" si="12"/>
        <v>331890760749</v>
      </c>
      <c r="ES62">
        <f t="shared" si="12"/>
        <v>339020507040</v>
      </c>
      <c r="ET62">
        <f t="shared" si="12"/>
        <v>338380492670</v>
      </c>
      <c r="EX62">
        <f t="shared" si="17"/>
        <v>824150</v>
      </c>
      <c r="EY62">
        <f t="shared" si="17"/>
        <v>726239</v>
      </c>
      <c r="EZ62" t="e">
        <f t="shared" si="17"/>
        <v>#VALUE!</v>
      </c>
      <c r="FA62" t="e">
        <f t="shared" si="17"/>
        <v>#VALUE!</v>
      </c>
      <c r="FB62">
        <f t="shared" si="17"/>
        <v>883250.5</v>
      </c>
      <c r="FC62">
        <f t="shared" si="17"/>
        <v>865640</v>
      </c>
      <c r="FD62">
        <f t="shared" si="17"/>
        <v>964357</v>
      </c>
      <c r="FE62">
        <f t="shared" si="17"/>
        <v>960751</v>
      </c>
      <c r="FF62">
        <f t="shared" si="17"/>
        <v>235124</v>
      </c>
      <c r="FG62">
        <f t="shared" si="17"/>
        <v>231359</v>
      </c>
      <c r="FH62">
        <f t="shared" si="17"/>
        <v>226046.5</v>
      </c>
      <c r="FI62">
        <f t="shared" si="17"/>
        <v>224819</v>
      </c>
      <c r="FJ62">
        <f t="shared" si="17"/>
        <v>189766</v>
      </c>
      <c r="FK62">
        <f t="shared" si="17"/>
        <v>217021.5</v>
      </c>
      <c r="FL62">
        <f t="shared" si="17"/>
        <v>1490339</v>
      </c>
      <c r="FM62">
        <f t="shared" si="16"/>
        <v>1510160</v>
      </c>
      <c r="FN62">
        <f t="shared" si="14"/>
        <v>9549022.5</v>
      </c>
      <c r="FO62" s="3">
        <f t="shared" si="15"/>
        <v>9.1066575050354004</v>
      </c>
    </row>
    <row r="63" spans="1:171" x14ac:dyDescent="0.35">
      <c r="A63">
        <v>1743554183</v>
      </c>
      <c r="B63" t="s">
        <v>105</v>
      </c>
      <c r="C63" t="s">
        <v>105</v>
      </c>
      <c r="D63">
        <v>299017334937</v>
      </c>
      <c r="E63">
        <v>323137740965</v>
      </c>
      <c r="F63">
        <v>331611237365</v>
      </c>
      <c r="G63">
        <v>331114530732</v>
      </c>
      <c r="H63">
        <v>326725601017</v>
      </c>
      <c r="I63">
        <v>326526813759</v>
      </c>
      <c r="J63">
        <v>332848097578</v>
      </c>
      <c r="K63">
        <v>331566407244</v>
      </c>
      <c r="L63">
        <v>332252639538</v>
      </c>
      <c r="M63">
        <v>332336895531</v>
      </c>
      <c r="N63">
        <v>348876345851</v>
      </c>
      <c r="O63">
        <v>334717081694</v>
      </c>
      <c r="P63">
        <v>338473862605</v>
      </c>
      <c r="Q63">
        <v>339016653932</v>
      </c>
      <c r="R63">
        <v>0</v>
      </c>
      <c r="S63">
        <v>0</v>
      </c>
      <c r="T63" t="s">
        <v>105</v>
      </c>
      <c r="U63" t="s">
        <v>105</v>
      </c>
      <c r="V63">
        <v>333848092683</v>
      </c>
      <c r="W63">
        <v>334095292840</v>
      </c>
      <c r="X63">
        <v>328376144763</v>
      </c>
      <c r="Y63">
        <v>328064892987</v>
      </c>
      <c r="Z63">
        <v>335779876155</v>
      </c>
      <c r="AA63">
        <v>335932330400</v>
      </c>
      <c r="AB63">
        <v>334351600615</v>
      </c>
      <c r="AC63">
        <v>335409785020</v>
      </c>
      <c r="AD63">
        <v>329803548794</v>
      </c>
      <c r="AE63">
        <v>331891225095</v>
      </c>
      <c r="AF63">
        <v>339023296929</v>
      </c>
      <c r="AG63">
        <v>338383266297</v>
      </c>
      <c r="AH63">
        <v>0</v>
      </c>
      <c r="AI63">
        <v>0</v>
      </c>
      <c r="AJ63">
        <v>334628133961</v>
      </c>
      <c r="AK63">
        <v>333561488557</v>
      </c>
      <c r="AL63" t="s">
        <v>105</v>
      </c>
      <c r="AM63" t="s">
        <v>105</v>
      </c>
      <c r="AN63">
        <v>327636615828</v>
      </c>
      <c r="AO63">
        <v>327618236219</v>
      </c>
      <c r="AP63">
        <v>330452237721</v>
      </c>
      <c r="AQ63">
        <v>329809027975</v>
      </c>
      <c r="AR63">
        <v>330128704793</v>
      </c>
      <c r="AS63">
        <v>330340340685</v>
      </c>
      <c r="AT63">
        <v>332336895530</v>
      </c>
      <c r="AU63">
        <v>332252639538</v>
      </c>
      <c r="AV63">
        <v>329959174133</v>
      </c>
      <c r="AW63">
        <v>329488720756</v>
      </c>
      <c r="AX63">
        <v>0</v>
      </c>
      <c r="AY63">
        <v>0</v>
      </c>
      <c r="AZ63">
        <v>344712575382</v>
      </c>
      <c r="BA63">
        <v>322175080130</v>
      </c>
      <c r="BB63">
        <v>326363967076</v>
      </c>
      <c r="BC63">
        <v>326438456611</v>
      </c>
      <c r="BD63" t="s">
        <v>105</v>
      </c>
      <c r="BE63" t="s">
        <v>105</v>
      </c>
      <c r="BF63">
        <v>355627887280</v>
      </c>
      <c r="BG63">
        <v>332269444899</v>
      </c>
      <c r="BH63">
        <v>333475598883</v>
      </c>
      <c r="BI63">
        <v>329797775382</v>
      </c>
      <c r="BJ63">
        <v>330340340685</v>
      </c>
      <c r="BK63">
        <v>330128704792</v>
      </c>
      <c r="BL63">
        <v>325199082180</v>
      </c>
      <c r="BM63">
        <v>324223368048</v>
      </c>
      <c r="BN63">
        <v>0</v>
      </c>
      <c r="BO63">
        <v>0</v>
      </c>
      <c r="BP63">
        <v>321653447792</v>
      </c>
      <c r="BQ63">
        <v>323438152524</v>
      </c>
      <c r="BR63">
        <v>326438456610</v>
      </c>
      <c r="BS63">
        <v>326363967076</v>
      </c>
      <c r="BT63">
        <v>326526813759</v>
      </c>
      <c r="BU63">
        <v>326725601016</v>
      </c>
      <c r="BV63" t="s">
        <v>105</v>
      </c>
      <c r="BW63" t="s">
        <v>105</v>
      </c>
      <c r="BX63">
        <v>335409785020</v>
      </c>
      <c r="BY63">
        <v>334351600615</v>
      </c>
      <c r="BZ63">
        <v>328029392343</v>
      </c>
      <c r="CA63">
        <v>328020339462</v>
      </c>
      <c r="CB63">
        <v>333355294257</v>
      </c>
      <c r="CC63">
        <v>334139626764</v>
      </c>
      <c r="CD63">
        <v>0</v>
      </c>
      <c r="CE63">
        <v>0</v>
      </c>
      <c r="CF63">
        <v>333181402834</v>
      </c>
      <c r="CG63">
        <v>334183149475</v>
      </c>
      <c r="CH63">
        <v>329714050788</v>
      </c>
      <c r="CI63">
        <v>329426416761</v>
      </c>
      <c r="CJ63">
        <v>328125726373</v>
      </c>
      <c r="CK63">
        <v>328365141669</v>
      </c>
      <c r="CL63">
        <v>318229134637</v>
      </c>
      <c r="CM63">
        <v>332325996614</v>
      </c>
      <c r="CN63" t="s">
        <v>105</v>
      </c>
      <c r="CO63" t="s">
        <v>105</v>
      </c>
      <c r="CP63">
        <v>334555369726</v>
      </c>
      <c r="CQ63">
        <v>336074924230</v>
      </c>
      <c r="CR63">
        <v>334139626763</v>
      </c>
      <c r="CS63">
        <v>333355294256</v>
      </c>
      <c r="CT63">
        <v>0</v>
      </c>
      <c r="CU63">
        <v>0</v>
      </c>
      <c r="CV63">
        <v>324920710442</v>
      </c>
      <c r="CW63">
        <v>322893013182</v>
      </c>
      <c r="CX63">
        <v>331114627820</v>
      </c>
      <c r="CY63">
        <v>331613359191</v>
      </c>
      <c r="CZ63">
        <v>322026825664</v>
      </c>
      <c r="DA63">
        <v>322045931182</v>
      </c>
      <c r="DB63">
        <v>335936794268</v>
      </c>
      <c r="DC63">
        <v>335785955864</v>
      </c>
      <c r="DD63">
        <v>330953669840</v>
      </c>
      <c r="DE63">
        <v>330296253955</v>
      </c>
      <c r="DF63" t="s">
        <v>105</v>
      </c>
      <c r="DG63" t="s">
        <v>105</v>
      </c>
      <c r="DH63">
        <v>329488706328</v>
      </c>
      <c r="DI63">
        <v>329959159542</v>
      </c>
      <c r="DJ63">
        <v>0</v>
      </c>
      <c r="DK63">
        <v>0</v>
      </c>
      <c r="DL63">
        <v>334183149475</v>
      </c>
      <c r="DM63">
        <v>333181402833</v>
      </c>
      <c r="DN63">
        <v>334095292840</v>
      </c>
      <c r="DO63">
        <v>333848092682</v>
      </c>
      <c r="DP63">
        <v>327798800753</v>
      </c>
      <c r="DQ63">
        <v>327823917151</v>
      </c>
      <c r="DR63">
        <v>331566407243</v>
      </c>
      <c r="DS63">
        <v>332848097578</v>
      </c>
      <c r="DT63">
        <v>327371662659</v>
      </c>
      <c r="DU63">
        <v>326447646233</v>
      </c>
      <c r="DV63">
        <v>327257002298</v>
      </c>
      <c r="DW63">
        <v>326966889436</v>
      </c>
      <c r="DX63" t="s">
        <v>105</v>
      </c>
      <c r="DY63" t="s">
        <v>105</v>
      </c>
      <c r="ED63">
        <f t="shared" si="1"/>
        <v>1743554183</v>
      </c>
      <c r="EE63">
        <f t="shared" si="2"/>
        <v>323137740965</v>
      </c>
      <c r="EF63">
        <f t="shared" si="3"/>
        <v>299017334937</v>
      </c>
      <c r="EG63" t="str">
        <f t="shared" si="4"/>
        <v>N/A</v>
      </c>
      <c r="EH63" t="str">
        <f t="shared" si="4"/>
        <v>N/A</v>
      </c>
      <c r="EI63">
        <f t="shared" si="5"/>
        <v>333561488557</v>
      </c>
      <c r="EJ63">
        <f t="shared" si="6"/>
        <v>334628133961</v>
      </c>
      <c r="EK63">
        <f t="shared" si="7"/>
        <v>328376144763</v>
      </c>
      <c r="EL63">
        <f t="shared" si="7"/>
        <v>328064892987</v>
      </c>
      <c r="EM63">
        <f t="shared" si="8"/>
        <v>323438152524</v>
      </c>
      <c r="EN63">
        <f t="shared" si="9"/>
        <v>321653447792</v>
      </c>
      <c r="EO63">
        <f t="shared" si="10"/>
        <v>334183149475</v>
      </c>
      <c r="EP63">
        <f t="shared" si="11"/>
        <v>333181402834</v>
      </c>
      <c r="EQ63">
        <f t="shared" si="12"/>
        <v>329803548794</v>
      </c>
      <c r="ER63">
        <f t="shared" si="12"/>
        <v>331891225095</v>
      </c>
      <c r="ES63">
        <f t="shared" si="12"/>
        <v>339023296929</v>
      </c>
      <c r="ET63">
        <f t="shared" si="12"/>
        <v>338383266297</v>
      </c>
      <c r="EX63">
        <f t="shared" si="17"/>
        <v>1594714</v>
      </c>
      <c r="EY63">
        <f t="shared" si="17"/>
        <v>1489621</v>
      </c>
      <c r="EZ63" t="e">
        <f t="shared" si="17"/>
        <v>#VALUE!</v>
      </c>
      <c r="FA63" t="e">
        <f t="shared" si="17"/>
        <v>#VALUE!</v>
      </c>
      <c r="FB63">
        <f t="shared" si="17"/>
        <v>1337427</v>
      </c>
      <c r="FC63">
        <f t="shared" si="17"/>
        <v>1443862</v>
      </c>
      <c r="FD63">
        <f t="shared" si="17"/>
        <v>1253440</v>
      </c>
      <c r="FE63">
        <f t="shared" si="17"/>
        <v>1607331</v>
      </c>
      <c r="FF63">
        <f t="shared" si="17"/>
        <v>371806</v>
      </c>
      <c r="FG63">
        <f t="shared" si="17"/>
        <v>246309</v>
      </c>
      <c r="FH63">
        <f t="shared" si="17"/>
        <v>393504</v>
      </c>
      <c r="FI63">
        <f t="shared" si="17"/>
        <v>323157</v>
      </c>
      <c r="FJ63">
        <f t="shared" si="17"/>
        <v>445130</v>
      </c>
      <c r="FK63">
        <f t="shared" si="17"/>
        <v>464346</v>
      </c>
      <c r="FL63">
        <f t="shared" si="17"/>
        <v>2789889</v>
      </c>
      <c r="FM63">
        <f t="shared" si="16"/>
        <v>2773627</v>
      </c>
      <c r="FN63">
        <f t="shared" si="14"/>
        <v>16534163</v>
      </c>
      <c r="FO63" s="3">
        <f t="shared" si="15"/>
        <v>15.768206596374512</v>
      </c>
    </row>
    <row r="64" spans="1:171" x14ac:dyDescent="0.35">
      <c r="A64">
        <v>1743554185</v>
      </c>
      <c r="B64" t="s">
        <v>105</v>
      </c>
      <c r="C64" t="s">
        <v>105</v>
      </c>
      <c r="D64">
        <v>299018957685</v>
      </c>
      <c r="E64">
        <v>323139432615</v>
      </c>
      <c r="F64">
        <v>331611237365</v>
      </c>
      <c r="G64">
        <v>331114530732</v>
      </c>
      <c r="H64">
        <v>326727505631</v>
      </c>
      <c r="I64">
        <v>326528711318</v>
      </c>
      <c r="J64">
        <v>332848097578</v>
      </c>
      <c r="K64">
        <v>331566407244</v>
      </c>
      <c r="L64">
        <v>332252991207</v>
      </c>
      <c r="M64">
        <v>332337313904</v>
      </c>
      <c r="N64">
        <v>348876345851</v>
      </c>
      <c r="O64">
        <v>334717081694</v>
      </c>
      <c r="P64">
        <v>338476841025</v>
      </c>
      <c r="Q64">
        <v>339019601424</v>
      </c>
      <c r="R64">
        <v>0</v>
      </c>
      <c r="S64">
        <v>0</v>
      </c>
      <c r="T64" t="s">
        <v>105</v>
      </c>
      <c r="U64" t="s">
        <v>105</v>
      </c>
      <c r="V64">
        <v>333848092683</v>
      </c>
      <c r="W64">
        <v>334095292840</v>
      </c>
      <c r="X64">
        <v>328378053411</v>
      </c>
      <c r="Y64">
        <v>328066792187</v>
      </c>
      <c r="Z64">
        <v>335779876155</v>
      </c>
      <c r="AA64">
        <v>335932330400</v>
      </c>
      <c r="AB64">
        <v>334351600615</v>
      </c>
      <c r="AC64">
        <v>335409785020</v>
      </c>
      <c r="AD64">
        <v>329804004541</v>
      </c>
      <c r="AE64">
        <v>331891699105</v>
      </c>
      <c r="AF64">
        <v>339026244421</v>
      </c>
      <c r="AG64">
        <v>338386244717</v>
      </c>
      <c r="AH64">
        <v>0</v>
      </c>
      <c r="AI64">
        <v>0</v>
      </c>
      <c r="AJ64">
        <v>334629777450</v>
      </c>
      <c r="AK64">
        <v>333563123820</v>
      </c>
      <c r="AL64" t="s">
        <v>105</v>
      </c>
      <c r="AM64" t="s">
        <v>105</v>
      </c>
      <c r="AN64">
        <v>327636615828</v>
      </c>
      <c r="AO64">
        <v>327618236219</v>
      </c>
      <c r="AP64">
        <v>330452237721</v>
      </c>
      <c r="AQ64">
        <v>329809027975</v>
      </c>
      <c r="AR64">
        <v>330131642389</v>
      </c>
      <c r="AS64">
        <v>330343204561</v>
      </c>
      <c r="AT64">
        <v>332337313903</v>
      </c>
      <c r="AU64">
        <v>332252991206</v>
      </c>
      <c r="AV64">
        <v>329961081259</v>
      </c>
      <c r="AW64">
        <v>329490616162</v>
      </c>
      <c r="AX64">
        <v>0</v>
      </c>
      <c r="AY64">
        <v>0</v>
      </c>
      <c r="AZ64">
        <v>344714354131</v>
      </c>
      <c r="BA64">
        <v>322176763386</v>
      </c>
      <c r="BB64">
        <v>326363967076</v>
      </c>
      <c r="BC64">
        <v>326438456611</v>
      </c>
      <c r="BD64" t="s">
        <v>105</v>
      </c>
      <c r="BE64" t="s">
        <v>105</v>
      </c>
      <c r="BF64">
        <v>355627887280</v>
      </c>
      <c r="BG64">
        <v>332269444899</v>
      </c>
      <c r="BH64">
        <v>333476072893</v>
      </c>
      <c r="BI64">
        <v>329798231129</v>
      </c>
      <c r="BJ64">
        <v>330343204560</v>
      </c>
      <c r="BK64">
        <v>330131642389</v>
      </c>
      <c r="BL64">
        <v>325200993627</v>
      </c>
      <c r="BM64">
        <v>324225264859</v>
      </c>
      <c r="BN64">
        <v>0</v>
      </c>
      <c r="BO64">
        <v>0</v>
      </c>
      <c r="BP64">
        <v>321653894014</v>
      </c>
      <c r="BQ64">
        <v>323438611773</v>
      </c>
      <c r="BR64">
        <v>326438456610</v>
      </c>
      <c r="BS64">
        <v>326363967076</v>
      </c>
      <c r="BT64">
        <v>326528711318</v>
      </c>
      <c r="BU64">
        <v>326727505630</v>
      </c>
      <c r="BV64" t="s">
        <v>105</v>
      </c>
      <c r="BW64" t="s">
        <v>105</v>
      </c>
      <c r="BX64">
        <v>335409785020</v>
      </c>
      <c r="BY64">
        <v>334351600615</v>
      </c>
      <c r="BZ64">
        <v>328031140929</v>
      </c>
      <c r="CA64">
        <v>328022106489</v>
      </c>
      <c r="CB64">
        <v>333358398649</v>
      </c>
      <c r="CC64">
        <v>334142700979</v>
      </c>
      <c r="CD64">
        <v>0</v>
      </c>
      <c r="CE64">
        <v>0</v>
      </c>
      <c r="CF64">
        <v>333181832018</v>
      </c>
      <c r="CG64">
        <v>334183596176</v>
      </c>
      <c r="CH64">
        <v>329714050788</v>
      </c>
      <c r="CI64">
        <v>329426416761</v>
      </c>
      <c r="CJ64">
        <v>328127625574</v>
      </c>
      <c r="CK64">
        <v>328367050317</v>
      </c>
      <c r="CL64">
        <v>318229134637</v>
      </c>
      <c r="CM64">
        <v>332325996614</v>
      </c>
      <c r="CN64" t="s">
        <v>105</v>
      </c>
      <c r="CO64" t="s">
        <v>105</v>
      </c>
      <c r="CP64">
        <v>334555369726</v>
      </c>
      <c r="CQ64">
        <v>336074924230</v>
      </c>
      <c r="CR64">
        <v>334142700979</v>
      </c>
      <c r="CS64">
        <v>333358398648</v>
      </c>
      <c r="CT64">
        <v>0</v>
      </c>
      <c r="CU64">
        <v>0</v>
      </c>
      <c r="CV64">
        <v>324921169691</v>
      </c>
      <c r="CW64">
        <v>322893459405</v>
      </c>
      <c r="CX64">
        <v>331114627820</v>
      </c>
      <c r="CY64">
        <v>331613359191</v>
      </c>
      <c r="CZ64">
        <v>322026825664</v>
      </c>
      <c r="DA64">
        <v>322045931182</v>
      </c>
      <c r="DB64">
        <v>335936794268</v>
      </c>
      <c r="DC64">
        <v>335785955864</v>
      </c>
      <c r="DD64">
        <v>330955419348</v>
      </c>
      <c r="DE64">
        <v>330298066410</v>
      </c>
      <c r="DF64" t="s">
        <v>105</v>
      </c>
      <c r="DG64" t="s">
        <v>105</v>
      </c>
      <c r="DH64">
        <v>329490601734</v>
      </c>
      <c r="DI64">
        <v>329961066668</v>
      </c>
      <c r="DJ64">
        <v>0</v>
      </c>
      <c r="DK64">
        <v>0</v>
      </c>
      <c r="DL64">
        <v>334183596176</v>
      </c>
      <c r="DM64">
        <v>333181832018</v>
      </c>
      <c r="DN64">
        <v>334095292840</v>
      </c>
      <c r="DO64">
        <v>333848092682</v>
      </c>
      <c r="DP64">
        <v>327798800753</v>
      </c>
      <c r="DQ64">
        <v>327823917151</v>
      </c>
      <c r="DR64">
        <v>331566407243</v>
      </c>
      <c r="DS64">
        <v>332848097578</v>
      </c>
      <c r="DT64">
        <v>327374767839</v>
      </c>
      <c r="DU64">
        <v>326450729988</v>
      </c>
      <c r="DV64">
        <v>327258769325</v>
      </c>
      <c r="DW64">
        <v>326968638022</v>
      </c>
      <c r="DX64" t="s">
        <v>105</v>
      </c>
      <c r="DY64" t="s">
        <v>105</v>
      </c>
      <c r="ED64">
        <f t="shared" si="1"/>
        <v>1743554185</v>
      </c>
      <c r="EE64">
        <f t="shared" si="2"/>
        <v>323139432615</v>
      </c>
      <c r="EF64">
        <f t="shared" si="3"/>
        <v>299018957685</v>
      </c>
      <c r="EG64" t="str">
        <f t="shared" si="4"/>
        <v>N/A</v>
      </c>
      <c r="EH64" t="str">
        <f t="shared" si="4"/>
        <v>N/A</v>
      </c>
      <c r="EI64">
        <f t="shared" si="5"/>
        <v>333563123820</v>
      </c>
      <c r="EJ64">
        <f t="shared" si="6"/>
        <v>334629777450</v>
      </c>
      <c r="EK64">
        <f t="shared" si="7"/>
        <v>328378053411</v>
      </c>
      <c r="EL64">
        <f t="shared" si="7"/>
        <v>328066792187</v>
      </c>
      <c r="EM64">
        <f t="shared" si="8"/>
        <v>323438611773</v>
      </c>
      <c r="EN64">
        <f t="shared" si="9"/>
        <v>321653894014</v>
      </c>
      <c r="EO64">
        <f t="shared" si="10"/>
        <v>334183596176</v>
      </c>
      <c r="EP64">
        <f t="shared" si="11"/>
        <v>333181832018</v>
      </c>
      <c r="EQ64">
        <f t="shared" si="12"/>
        <v>329804004541</v>
      </c>
      <c r="ER64">
        <f t="shared" si="12"/>
        <v>331891699105</v>
      </c>
      <c r="ES64">
        <f t="shared" si="12"/>
        <v>339026244421</v>
      </c>
      <c r="ET64">
        <f t="shared" si="12"/>
        <v>338386244717</v>
      </c>
      <c r="EX64">
        <f t="shared" si="17"/>
        <v>845825</v>
      </c>
      <c r="EY64">
        <f t="shared" si="17"/>
        <v>811374</v>
      </c>
      <c r="EZ64" t="e">
        <f t="shared" si="17"/>
        <v>#VALUE!</v>
      </c>
      <c r="FA64" t="e">
        <f t="shared" si="17"/>
        <v>#VALUE!</v>
      </c>
      <c r="FB64">
        <f t="shared" si="17"/>
        <v>817631.5</v>
      </c>
      <c r="FC64">
        <f t="shared" si="17"/>
        <v>821744.5</v>
      </c>
      <c r="FD64">
        <f t="shared" si="17"/>
        <v>954324</v>
      </c>
      <c r="FE64">
        <f t="shared" si="17"/>
        <v>949600</v>
      </c>
      <c r="FF64">
        <f t="shared" si="17"/>
        <v>229624.5</v>
      </c>
      <c r="FG64">
        <f t="shared" si="17"/>
        <v>223111</v>
      </c>
      <c r="FH64">
        <f t="shared" si="17"/>
        <v>223350.5</v>
      </c>
      <c r="FI64">
        <f t="shared" si="17"/>
        <v>214592</v>
      </c>
      <c r="FJ64">
        <f t="shared" si="17"/>
        <v>227873.5</v>
      </c>
      <c r="FK64">
        <f t="shared" si="17"/>
        <v>237005</v>
      </c>
      <c r="FL64">
        <f t="shared" si="17"/>
        <v>1473746</v>
      </c>
      <c r="FM64">
        <f t="shared" si="16"/>
        <v>1489210</v>
      </c>
      <c r="FN64">
        <f t="shared" si="14"/>
        <v>9519011.5</v>
      </c>
      <c r="FO64" s="3">
        <f t="shared" si="15"/>
        <v>9.0780367851257324</v>
      </c>
    </row>
    <row r="65" spans="1:171" x14ac:dyDescent="0.35">
      <c r="A65">
        <v>1743554187</v>
      </c>
      <c r="B65" t="s">
        <v>105</v>
      </c>
      <c r="C65" t="s">
        <v>105</v>
      </c>
      <c r="D65">
        <v>299020435055</v>
      </c>
      <c r="E65">
        <v>323141014069</v>
      </c>
      <c r="F65">
        <v>331611237365</v>
      </c>
      <c r="G65">
        <v>331114530732</v>
      </c>
      <c r="H65">
        <v>326729109372</v>
      </c>
      <c r="I65">
        <v>326529951224</v>
      </c>
      <c r="J65">
        <v>332848097578</v>
      </c>
      <c r="K65">
        <v>331566407244</v>
      </c>
      <c r="L65">
        <v>332253452441</v>
      </c>
      <c r="M65">
        <v>332337783550</v>
      </c>
      <c r="N65">
        <v>348876345851</v>
      </c>
      <c r="O65">
        <v>334717081694</v>
      </c>
      <c r="P65">
        <v>338479357312</v>
      </c>
      <c r="Q65">
        <v>339022181375</v>
      </c>
      <c r="R65">
        <v>0</v>
      </c>
      <c r="S65">
        <v>0</v>
      </c>
      <c r="T65" t="s">
        <v>105</v>
      </c>
      <c r="U65" t="s">
        <v>105</v>
      </c>
      <c r="V65">
        <v>333848092683</v>
      </c>
      <c r="W65">
        <v>334095292840</v>
      </c>
      <c r="X65">
        <v>328379661595</v>
      </c>
      <c r="Y65">
        <v>328068035869</v>
      </c>
      <c r="Z65">
        <v>335779876155</v>
      </c>
      <c r="AA65">
        <v>335932330400</v>
      </c>
      <c r="AB65">
        <v>334351600615</v>
      </c>
      <c r="AC65">
        <v>335409785020</v>
      </c>
      <c r="AD65">
        <v>329804415703</v>
      </c>
      <c r="AE65">
        <v>331891971894</v>
      </c>
      <c r="AF65">
        <v>339028824372</v>
      </c>
      <c r="AG65">
        <v>338388761004</v>
      </c>
      <c r="AH65">
        <v>0</v>
      </c>
      <c r="AI65">
        <v>0</v>
      </c>
      <c r="AJ65">
        <v>334631194681</v>
      </c>
      <c r="AK65">
        <v>333564628361</v>
      </c>
      <c r="AL65" t="s">
        <v>105</v>
      </c>
      <c r="AM65" t="s">
        <v>105</v>
      </c>
      <c r="AN65">
        <v>327636615828</v>
      </c>
      <c r="AO65">
        <v>327618236219</v>
      </c>
      <c r="AP65">
        <v>330452237721</v>
      </c>
      <c r="AQ65">
        <v>329809027975</v>
      </c>
      <c r="AR65">
        <v>330134273770</v>
      </c>
      <c r="AS65">
        <v>330345881058</v>
      </c>
      <c r="AT65">
        <v>332337783549</v>
      </c>
      <c r="AU65">
        <v>332253452441</v>
      </c>
      <c r="AV65">
        <v>329962687888</v>
      </c>
      <c r="AW65">
        <v>329491857631</v>
      </c>
      <c r="AX65">
        <v>0</v>
      </c>
      <c r="AY65">
        <v>0</v>
      </c>
      <c r="AZ65">
        <v>344716042830</v>
      </c>
      <c r="BA65">
        <v>322178320570</v>
      </c>
      <c r="BB65">
        <v>326363967076</v>
      </c>
      <c r="BC65">
        <v>326438456611</v>
      </c>
      <c r="BD65" t="s">
        <v>105</v>
      </c>
      <c r="BE65" t="s">
        <v>105</v>
      </c>
      <c r="BF65">
        <v>355627887280</v>
      </c>
      <c r="BG65">
        <v>332269444899</v>
      </c>
      <c r="BH65">
        <v>333476345682</v>
      </c>
      <c r="BI65">
        <v>329798642291</v>
      </c>
      <c r="BJ65">
        <v>330345881057</v>
      </c>
      <c r="BK65">
        <v>330134273769</v>
      </c>
      <c r="BL65">
        <v>325202604279</v>
      </c>
      <c r="BM65">
        <v>324226508676</v>
      </c>
      <c r="BN65">
        <v>0</v>
      </c>
      <c r="BO65">
        <v>0</v>
      </c>
      <c r="BP65">
        <v>321654246036</v>
      </c>
      <c r="BQ65">
        <v>323439028991</v>
      </c>
      <c r="BR65">
        <v>326438456610</v>
      </c>
      <c r="BS65">
        <v>326363967076</v>
      </c>
      <c r="BT65">
        <v>326529951224</v>
      </c>
      <c r="BU65">
        <v>326729109371</v>
      </c>
      <c r="BV65" t="s">
        <v>105</v>
      </c>
      <c r="BW65" t="s">
        <v>105</v>
      </c>
      <c r="BX65">
        <v>335409785020</v>
      </c>
      <c r="BY65">
        <v>334351600615</v>
      </c>
      <c r="BZ65">
        <v>328032573690</v>
      </c>
      <c r="CA65">
        <v>328023569912</v>
      </c>
      <c r="CB65">
        <v>333360616373</v>
      </c>
      <c r="CC65">
        <v>334144999679</v>
      </c>
      <c r="CD65">
        <v>0</v>
      </c>
      <c r="CE65">
        <v>0</v>
      </c>
      <c r="CF65">
        <v>333182221154</v>
      </c>
      <c r="CG65">
        <v>334183856516</v>
      </c>
      <c r="CH65">
        <v>329714050788</v>
      </c>
      <c r="CI65">
        <v>329426416761</v>
      </c>
      <c r="CJ65">
        <v>328128869255</v>
      </c>
      <c r="CK65">
        <v>328368658501</v>
      </c>
      <c r="CL65">
        <v>318229134637</v>
      </c>
      <c r="CM65">
        <v>332325996614</v>
      </c>
      <c r="CN65" t="s">
        <v>105</v>
      </c>
      <c r="CO65" t="s">
        <v>105</v>
      </c>
      <c r="CP65">
        <v>334555369726</v>
      </c>
      <c r="CQ65">
        <v>336074924230</v>
      </c>
      <c r="CR65">
        <v>334144999678</v>
      </c>
      <c r="CS65">
        <v>333360616372</v>
      </c>
      <c r="CT65">
        <v>0</v>
      </c>
      <c r="CU65">
        <v>0</v>
      </c>
      <c r="CV65">
        <v>324921588347</v>
      </c>
      <c r="CW65">
        <v>322893812411</v>
      </c>
      <c r="CX65">
        <v>331114627820</v>
      </c>
      <c r="CY65">
        <v>331613359191</v>
      </c>
      <c r="CZ65">
        <v>322026825664</v>
      </c>
      <c r="DA65">
        <v>322045931182</v>
      </c>
      <c r="DB65">
        <v>335936794268</v>
      </c>
      <c r="DC65">
        <v>335785955864</v>
      </c>
      <c r="DD65">
        <v>330956650609</v>
      </c>
      <c r="DE65">
        <v>330299328975</v>
      </c>
      <c r="DF65" t="s">
        <v>105</v>
      </c>
      <c r="DG65" t="s">
        <v>105</v>
      </c>
      <c r="DH65">
        <v>329491843203</v>
      </c>
      <c r="DI65">
        <v>329962673297</v>
      </c>
      <c r="DJ65">
        <v>0</v>
      </c>
      <c r="DK65">
        <v>0</v>
      </c>
      <c r="DL65">
        <v>334183856515</v>
      </c>
      <c r="DM65">
        <v>333182221153</v>
      </c>
      <c r="DN65">
        <v>334095292840</v>
      </c>
      <c r="DO65">
        <v>333848092682</v>
      </c>
      <c r="DP65">
        <v>327798800753</v>
      </c>
      <c r="DQ65">
        <v>327823917151</v>
      </c>
      <c r="DR65">
        <v>331566407243</v>
      </c>
      <c r="DS65">
        <v>332848097578</v>
      </c>
      <c r="DT65">
        <v>327377080121</v>
      </c>
      <c r="DU65">
        <v>326453034402</v>
      </c>
      <c r="DV65">
        <v>327260232748</v>
      </c>
      <c r="DW65">
        <v>326970070783</v>
      </c>
      <c r="DX65" t="s">
        <v>105</v>
      </c>
      <c r="DY65" t="s">
        <v>105</v>
      </c>
      <c r="ED65">
        <f t="shared" si="1"/>
        <v>1743554187</v>
      </c>
      <c r="EE65">
        <f t="shared" si="2"/>
        <v>323141014069</v>
      </c>
      <c r="EF65">
        <f t="shared" si="3"/>
        <v>299020435055</v>
      </c>
      <c r="EG65" t="str">
        <f t="shared" si="4"/>
        <v>N/A</v>
      </c>
      <c r="EH65" t="str">
        <f t="shared" si="4"/>
        <v>N/A</v>
      </c>
      <c r="EI65">
        <f t="shared" si="5"/>
        <v>333564628361</v>
      </c>
      <c r="EJ65">
        <f t="shared" si="6"/>
        <v>334631194681</v>
      </c>
      <c r="EK65">
        <f t="shared" si="7"/>
        <v>328379661595</v>
      </c>
      <c r="EL65">
        <f t="shared" si="7"/>
        <v>328068035869</v>
      </c>
      <c r="EM65">
        <f t="shared" si="8"/>
        <v>323439028991</v>
      </c>
      <c r="EN65">
        <f t="shared" si="9"/>
        <v>321654246036</v>
      </c>
      <c r="EO65">
        <f t="shared" si="10"/>
        <v>334183856516</v>
      </c>
      <c r="EP65">
        <f t="shared" si="11"/>
        <v>333182221154</v>
      </c>
      <c r="EQ65">
        <f t="shared" si="12"/>
        <v>329804415703</v>
      </c>
      <c r="ER65">
        <f t="shared" si="12"/>
        <v>331891971894</v>
      </c>
      <c r="ES65">
        <f t="shared" si="12"/>
        <v>339028824372</v>
      </c>
      <c r="ET65">
        <f t="shared" si="12"/>
        <v>338388761004</v>
      </c>
      <c r="EX65">
        <f t="shared" si="17"/>
        <v>790727</v>
      </c>
      <c r="EY65">
        <f t="shared" si="17"/>
        <v>738685</v>
      </c>
      <c r="EZ65" t="e">
        <f t="shared" si="17"/>
        <v>#VALUE!</v>
      </c>
      <c r="FA65" t="e">
        <f t="shared" si="17"/>
        <v>#VALUE!</v>
      </c>
      <c r="FB65">
        <f t="shared" si="17"/>
        <v>752270.5</v>
      </c>
      <c r="FC65">
        <f t="shared" si="17"/>
        <v>708615.5</v>
      </c>
      <c r="FD65">
        <f t="shared" si="17"/>
        <v>804092</v>
      </c>
      <c r="FE65">
        <f t="shared" si="17"/>
        <v>621841</v>
      </c>
      <c r="FF65">
        <f t="shared" si="17"/>
        <v>208609</v>
      </c>
      <c r="FG65">
        <f t="shared" si="17"/>
        <v>176011</v>
      </c>
      <c r="FH65">
        <f t="shared" si="17"/>
        <v>130170</v>
      </c>
      <c r="FI65">
        <f t="shared" si="17"/>
        <v>194568</v>
      </c>
      <c r="FJ65">
        <f t="shared" si="17"/>
        <v>205581</v>
      </c>
      <c r="FK65">
        <f t="shared" si="17"/>
        <v>136394.5</v>
      </c>
      <c r="FL65">
        <f t="shared" si="17"/>
        <v>1289975.5</v>
      </c>
      <c r="FM65">
        <f t="shared" si="16"/>
        <v>1258143.5</v>
      </c>
      <c r="FN65">
        <f t="shared" si="14"/>
        <v>8015683.5</v>
      </c>
      <c r="FO65" s="3">
        <f t="shared" si="15"/>
        <v>7.6443514823913574</v>
      </c>
    </row>
    <row r="66" spans="1:171" x14ac:dyDescent="0.35">
      <c r="A66">
        <v>1743554188</v>
      </c>
      <c r="B66" t="s">
        <v>105</v>
      </c>
      <c r="C66" t="s">
        <v>105</v>
      </c>
      <c r="D66">
        <v>299022085056</v>
      </c>
      <c r="E66">
        <v>323142824386</v>
      </c>
      <c r="F66">
        <v>331611237365</v>
      </c>
      <c r="G66">
        <v>331114530732</v>
      </c>
      <c r="H66">
        <v>326730990508</v>
      </c>
      <c r="I66">
        <v>326531823748</v>
      </c>
      <c r="J66">
        <v>332848097578</v>
      </c>
      <c r="K66">
        <v>331566407244</v>
      </c>
      <c r="L66">
        <v>332253941469</v>
      </c>
      <c r="M66">
        <v>332338244576</v>
      </c>
      <c r="N66">
        <v>348876345851</v>
      </c>
      <c r="O66">
        <v>334717081694</v>
      </c>
      <c r="P66">
        <v>338482481069</v>
      </c>
      <c r="Q66">
        <v>339025342517</v>
      </c>
      <c r="R66">
        <v>0</v>
      </c>
      <c r="S66">
        <v>0</v>
      </c>
      <c r="T66" t="s">
        <v>105</v>
      </c>
      <c r="U66" t="s">
        <v>105</v>
      </c>
      <c r="V66">
        <v>333848092683</v>
      </c>
      <c r="W66">
        <v>334095292840</v>
      </c>
      <c r="X66">
        <v>328381547502</v>
      </c>
      <c r="Y66">
        <v>328069914330</v>
      </c>
      <c r="Z66">
        <v>335779876155</v>
      </c>
      <c r="AA66">
        <v>335932330400</v>
      </c>
      <c r="AB66">
        <v>334351600615</v>
      </c>
      <c r="AC66">
        <v>335409785020</v>
      </c>
      <c r="AD66">
        <v>329804872550</v>
      </c>
      <c r="AE66">
        <v>331892442332</v>
      </c>
      <c r="AF66">
        <v>339031985514</v>
      </c>
      <c r="AG66">
        <v>338391884760</v>
      </c>
      <c r="AH66">
        <v>0</v>
      </c>
      <c r="AI66">
        <v>0</v>
      </c>
      <c r="AJ66">
        <v>334632946546</v>
      </c>
      <c r="AK66">
        <v>333566381972</v>
      </c>
      <c r="AL66" t="s">
        <v>105</v>
      </c>
      <c r="AM66" t="s">
        <v>105</v>
      </c>
      <c r="AN66">
        <v>327636615828</v>
      </c>
      <c r="AO66">
        <v>327618236219</v>
      </c>
      <c r="AP66">
        <v>330452237721</v>
      </c>
      <c r="AQ66">
        <v>329809027975</v>
      </c>
      <c r="AR66">
        <v>330137458592</v>
      </c>
      <c r="AS66">
        <v>330349005042</v>
      </c>
      <c r="AT66">
        <v>332338244576</v>
      </c>
      <c r="AU66">
        <v>332253941468</v>
      </c>
      <c r="AV66">
        <v>329964572338</v>
      </c>
      <c r="AW66">
        <v>329493733419</v>
      </c>
      <c r="AX66">
        <v>0</v>
      </c>
      <c r="AY66">
        <v>0</v>
      </c>
      <c r="AZ66">
        <v>344718020939</v>
      </c>
      <c r="BA66">
        <v>322180119868</v>
      </c>
      <c r="BB66">
        <v>326363967076</v>
      </c>
      <c r="BC66">
        <v>326438456611</v>
      </c>
      <c r="BD66" t="s">
        <v>105</v>
      </c>
      <c r="BE66" t="s">
        <v>105</v>
      </c>
      <c r="BF66">
        <v>355627887280</v>
      </c>
      <c r="BG66">
        <v>332269444899</v>
      </c>
      <c r="BH66">
        <v>333476816121</v>
      </c>
      <c r="BI66">
        <v>329799099139</v>
      </c>
      <c r="BJ66">
        <v>330349005042</v>
      </c>
      <c r="BK66">
        <v>330137458592</v>
      </c>
      <c r="BL66">
        <v>325204492613</v>
      </c>
      <c r="BM66">
        <v>324228384235</v>
      </c>
      <c r="BN66">
        <v>0</v>
      </c>
      <c r="BO66">
        <v>0</v>
      </c>
      <c r="BP66">
        <v>321654723428</v>
      </c>
      <c r="BQ66">
        <v>323439480406</v>
      </c>
      <c r="BR66">
        <v>326438456610</v>
      </c>
      <c r="BS66">
        <v>326363967076</v>
      </c>
      <c r="BT66">
        <v>326531823747</v>
      </c>
      <c r="BU66">
        <v>326730990507</v>
      </c>
      <c r="BV66" t="s">
        <v>105</v>
      </c>
      <c r="BW66" t="s">
        <v>105</v>
      </c>
      <c r="BX66">
        <v>335409785020</v>
      </c>
      <c r="BY66">
        <v>334351600615</v>
      </c>
      <c r="BZ66">
        <v>328034332655</v>
      </c>
      <c r="CA66">
        <v>328025346677</v>
      </c>
      <c r="CB66">
        <v>333363632726</v>
      </c>
      <c r="CC66">
        <v>334148067201</v>
      </c>
      <c r="CD66">
        <v>0</v>
      </c>
      <c r="CE66">
        <v>0</v>
      </c>
      <c r="CF66">
        <v>333182653656</v>
      </c>
      <c r="CG66">
        <v>334184300302</v>
      </c>
      <c r="CH66">
        <v>329714050788</v>
      </c>
      <c r="CI66">
        <v>329426416761</v>
      </c>
      <c r="CJ66">
        <v>328130747716</v>
      </c>
      <c r="CK66">
        <v>328370544408</v>
      </c>
      <c r="CL66">
        <v>318229134637</v>
      </c>
      <c r="CM66">
        <v>332325996614</v>
      </c>
      <c r="CN66" t="s">
        <v>105</v>
      </c>
      <c r="CO66" t="s">
        <v>105</v>
      </c>
      <c r="CP66">
        <v>334555369726</v>
      </c>
      <c r="CQ66">
        <v>336074924230</v>
      </c>
      <c r="CR66">
        <v>334148067200</v>
      </c>
      <c r="CS66">
        <v>333363632725</v>
      </c>
      <c r="CT66">
        <v>0</v>
      </c>
      <c r="CU66">
        <v>0</v>
      </c>
      <c r="CV66">
        <v>324922039761</v>
      </c>
      <c r="CW66">
        <v>322894289802</v>
      </c>
      <c r="CX66">
        <v>331114627820</v>
      </c>
      <c r="CY66">
        <v>331613359191</v>
      </c>
      <c r="CZ66">
        <v>322026825664</v>
      </c>
      <c r="DA66">
        <v>322045931182</v>
      </c>
      <c r="DB66">
        <v>335936794268</v>
      </c>
      <c r="DC66">
        <v>335785955864</v>
      </c>
      <c r="DD66">
        <v>330958353818</v>
      </c>
      <c r="DE66">
        <v>330301044112</v>
      </c>
      <c r="DF66" t="s">
        <v>105</v>
      </c>
      <c r="DG66" t="s">
        <v>105</v>
      </c>
      <c r="DH66">
        <v>329493718991</v>
      </c>
      <c r="DI66">
        <v>329964557748</v>
      </c>
      <c r="DJ66">
        <v>0</v>
      </c>
      <c r="DK66">
        <v>0</v>
      </c>
      <c r="DL66">
        <v>334184300301</v>
      </c>
      <c r="DM66">
        <v>333182653656</v>
      </c>
      <c r="DN66">
        <v>334095292840</v>
      </c>
      <c r="DO66">
        <v>333848092682</v>
      </c>
      <c r="DP66">
        <v>327798800753</v>
      </c>
      <c r="DQ66">
        <v>327823917151</v>
      </c>
      <c r="DR66">
        <v>331566407243</v>
      </c>
      <c r="DS66">
        <v>332848097578</v>
      </c>
      <c r="DT66">
        <v>327380123369</v>
      </c>
      <c r="DU66">
        <v>326456108212</v>
      </c>
      <c r="DV66">
        <v>327262009513</v>
      </c>
      <c r="DW66">
        <v>326971829749</v>
      </c>
      <c r="DX66" t="s">
        <v>105</v>
      </c>
      <c r="DY66" t="s">
        <v>105</v>
      </c>
      <c r="ED66">
        <f t="shared" si="1"/>
        <v>1743554188</v>
      </c>
      <c r="EE66">
        <f t="shared" si="2"/>
        <v>323142824386</v>
      </c>
      <c r="EF66">
        <f t="shared" si="3"/>
        <v>299022085056</v>
      </c>
      <c r="EG66" t="str">
        <f t="shared" si="4"/>
        <v>N/A</v>
      </c>
      <c r="EH66" t="str">
        <f t="shared" si="4"/>
        <v>N/A</v>
      </c>
      <c r="EI66">
        <f t="shared" si="5"/>
        <v>333566381972</v>
      </c>
      <c r="EJ66">
        <f t="shared" si="6"/>
        <v>334632946546</v>
      </c>
      <c r="EK66">
        <f t="shared" si="7"/>
        <v>328381547502</v>
      </c>
      <c r="EL66">
        <f t="shared" si="7"/>
        <v>328069914330</v>
      </c>
      <c r="EM66">
        <f t="shared" si="8"/>
        <v>323439480406</v>
      </c>
      <c r="EN66">
        <f t="shared" si="9"/>
        <v>321654723428</v>
      </c>
      <c r="EO66">
        <f t="shared" si="10"/>
        <v>334184300302</v>
      </c>
      <c r="EP66">
        <f t="shared" si="11"/>
        <v>333182653656</v>
      </c>
      <c r="EQ66">
        <f t="shared" si="12"/>
        <v>329804872550</v>
      </c>
      <c r="ER66">
        <f t="shared" si="12"/>
        <v>331892442332</v>
      </c>
      <c r="ES66">
        <f t="shared" si="12"/>
        <v>339031985514</v>
      </c>
      <c r="ET66">
        <f t="shared" si="12"/>
        <v>338391884760</v>
      </c>
      <c r="EX66">
        <f t="shared" si="17"/>
        <v>1810317</v>
      </c>
      <c r="EY66">
        <f t="shared" si="17"/>
        <v>1650001</v>
      </c>
      <c r="EZ66" t="e">
        <f t="shared" si="17"/>
        <v>#VALUE!</v>
      </c>
      <c r="FA66" t="e">
        <f t="shared" si="17"/>
        <v>#VALUE!</v>
      </c>
      <c r="FB66">
        <f t="shared" si="17"/>
        <v>1753611</v>
      </c>
      <c r="FC66">
        <f t="shared" si="17"/>
        <v>1751865</v>
      </c>
      <c r="FD66">
        <f t="shared" si="17"/>
        <v>1885907</v>
      </c>
      <c r="FE66">
        <f t="shared" si="17"/>
        <v>1878461</v>
      </c>
      <c r="FF66">
        <f t="shared" si="17"/>
        <v>451415</v>
      </c>
      <c r="FG66">
        <f t="shared" si="17"/>
        <v>477392</v>
      </c>
      <c r="FH66">
        <f t="shared" si="17"/>
        <v>443786</v>
      </c>
      <c r="FI66">
        <f t="shared" si="17"/>
        <v>432502</v>
      </c>
      <c r="FJ66">
        <f t="shared" si="17"/>
        <v>456847</v>
      </c>
      <c r="FK66">
        <f t="shared" si="17"/>
        <v>470438</v>
      </c>
      <c r="FL66">
        <f t="shared" si="17"/>
        <v>3161142</v>
      </c>
      <c r="FM66">
        <f t="shared" si="16"/>
        <v>3123756</v>
      </c>
      <c r="FN66">
        <f t="shared" si="14"/>
        <v>19747440</v>
      </c>
      <c r="FO66" s="3">
        <f t="shared" si="15"/>
        <v>18.832626342773438</v>
      </c>
    </row>
    <row r="67" spans="1:171" x14ac:dyDescent="0.35">
      <c r="A67">
        <v>1743554190</v>
      </c>
      <c r="B67" t="s">
        <v>105</v>
      </c>
      <c r="C67" t="s">
        <v>105</v>
      </c>
      <c r="D67">
        <v>299023711491</v>
      </c>
      <c r="E67">
        <v>323144534713</v>
      </c>
      <c r="F67">
        <v>331611237365</v>
      </c>
      <c r="G67">
        <v>331114530732</v>
      </c>
      <c r="H67">
        <v>326732859433</v>
      </c>
      <c r="I67">
        <v>326533686109</v>
      </c>
      <c r="J67">
        <v>332848097578</v>
      </c>
      <c r="K67">
        <v>331566407244</v>
      </c>
      <c r="L67">
        <v>332254371760</v>
      </c>
      <c r="M67">
        <v>332338671126</v>
      </c>
      <c r="N67">
        <v>348876345851</v>
      </c>
      <c r="O67">
        <v>334717081694</v>
      </c>
      <c r="P67">
        <v>338485256904</v>
      </c>
      <c r="Q67">
        <v>339028248310</v>
      </c>
      <c r="R67">
        <v>0</v>
      </c>
      <c r="S67">
        <v>0</v>
      </c>
      <c r="T67" t="s">
        <v>105</v>
      </c>
      <c r="U67" t="s">
        <v>105</v>
      </c>
      <c r="V67">
        <v>333848092683</v>
      </c>
      <c r="W67">
        <v>334095292840</v>
      </c>
      <c r="X67">
        <v>328383421887</v>
      </c>
      <c r="Y67">
        <v>328071779623</v>
      </c>
      <c r="Z67">
        <v>335779876155</v>
      </c>
      <c r="AA67">
        <v>335932330400</v>
      </c>
      <c r="AB67">
        <v>334351600615</v>
      </c>
      <c r="AC67">
        <v>335409785020</v>
      </c>
      <c r="AD67">
        <v>329805247552</v>
      </c>
      <c r="AE67">
        <v>331892799873</v>
      </c>
      <c r="AF67">
        <v>339034891307</v>
      </c>
      <c r="AG67">
        <v>338394660596</v>
      </c>
      <c r="AH67">
        <v>0</v>
      </c>
      <c r="AI67">
        <v>0</v>
      </c>
      <c r="AJ67">
        <v>334634470112</v>
      </c>
      <c r="AK67">
        <v>333567978212</v>
      </c>
      <c r="AL67" t="s">
        <v>105</v>
      </c>
      <c r="AM67" t="s">
        <v>105</v>
      </c>
      <c r="AN67">
        <v>327636615828</v>
      </c>
      <c r="AO67">
        <v>327618236219</v>
      </c>
      <c r="AP67">
        <v>330452237721</v>
      </c>
      <c r="AQ67">
        <v>329809027975</v>
      </c>
      <c r="AR67">
        <v>330140404753</v>
      </c>
      <c r="AS67">
        <v>330351859644</v>
      </c>
      <c r="AT67">
        <v>332338671125</v>
      </c>
      <c r="AU67">
        <v>332254371759</v>
      </c>
      <c r="AV67">
        <v>329966444723</v>
      </c>
      <c r="AW67">
        <v>329495595651</v>
      </c>
      <c r="AX67">
        <v>0</v>
      </c>
      <c r="AY67">
        <v>0</v>
      </c>
      <c r="AZ67">
        <v>344719862408</v>
      </c>
      <c r="BA67">
        <v>322181840004</v>
      </c>
      <c r="BB67">
        <v>326363967076</v>
      </c>
      <c r="BC67">
        <v>326438456611</v>
      </c>
      <c r="BD67" t="s">
        <v>105</v>
      </c>
      <c r="BE67" t="s">
        <v>105</v>
      </c>
      <c r="BF67">
        <v>355627887280</v>
      </c>
      <c r="BG67">
        <v>332269444899</v>
      </c>
      <c r="BH67">
        <v>333477173661</v>
      </c>
      <c r="BI67">
        <v>329799474141</v>
      </c>
      <c r="BJ67">
        <v>330351859644</v>
      </c>
      <c r="BK67">
        <v>330140404753</v>
      </c>
      <c r="BL67">
        <v>325206367470</v>
      </c>
      <c r="BM67">
        <v>324230245308</v>
      </c>
      <c r="BN67">
        <v>0</v>
      </c>
      <c r="BO67">
        <v>0</v>
      </c>
      <c r="BP67">
        <v>321655143921</v>
      </c>
      <c r="BQ67">
        <v>323439899836</v>
      </c>
      <c r="BR67">
        <v>326438456610</v>
      </c>
      <c r="BS67">
        <v>326363967076</v>
      </c>
      <c r="BT67">
        <v>326533686109</v>
      </c>
      <c r="BU67">
        <v>326732859432</v>
      </c>
      <c r="BV67" t="s">
        <v>105</v>
      </c>
      <c r="BW67" t="s">
        <v>105</v>
      </c>
      <c r="BX67">
        <v>335409785020</v>
      </c>
      <c r="BY67">
        <v>334351600615</v>
      </c>
      <c r="BZ67">
        <v>328036128816</v>
      </c>
      <c r="CA67">
        <v>328027139405</v>
      </c>
      <c r="CB67">
        <v>333366641265</v>
      </c>
      <c r="CC67">
        <v>334151149804</v>
      </c>
      <c r="CD67">
        <v>0</v>
      </c>
      <c r="CE67">
        <v>0</v>
      </c>
      <c r="CF67">
        <v>333183056869</v>
      </c>
      <c r="CG67">
        <v>334184746638</v>
      </c>
      <c r="CH67">
        <v>329714050788</v>
      </c>
      <c r="CI67">
        <v>329426416761</v>
      </c>
      <c r="CJ67">
        <v>328132612717</v>
      </c>
      <c r="CK67">
        <v>328372418511</v>
      </c>
      <c r="CL67">
        <v>318229134637</v>
      </c>
      <c r="CM67">
        <v>332325996614</v>
      </c>
      <c r="CN67" t="s">
        <v>105</v>
      </c>
      <c r="CO67" t="s">
        <v>105</v>
      </c>
      <c r="CP67">
        <v>334555369726</v>
      </c>
      <c r="CQ67">
        <v>336074924230</v>
      </c>
      <c r="CR67">
        <v>334151149803</v>
      </c>
      <c r="CS67">
        <v>333366641264</v>
      </c>
      <c r="CT67">
        <v>0</v>
      </c>
      <c r="CU67">
        <v>0</v>
      </c>
      <c r="CV67">
        <v>324922460148</v>
      </c>
      <c r="CW67">
        <v>322894710733</v>
      </c>
      <c r="CX67">
        <v>331114627820</v>
      </c>
      <c r="CY67">
        <v>331613359191</v>
      </c>
      <c r="CZ67">
        <v>322026825664</v>
      </c>
      <c r="DA67">
        <v>322045931182</v>
      </c>
      <c r="DB67">
        <v>335936794268</v>
      </c>
      <c r="DC67">
        <v>335785955864</v>
      </c>
      <c r="DD67">
        <v>330960046676</v>
      </c>
      <c r="DE67">
        <v>330302757844</v>
      </c>
      <c r="DF67" t="s">
        <v>105</v>
      </c>
      <c r="DG67" t="s">
        <v>105</v>
      </c>
      <c r="DH67">
        <v>329495581223</v>
      </c>
      <c r="DI67">
        <v>329966430132</v>
      </c>
      <c r="DJ67">
        <v>0</v>
      </c>
      <c r="DK67">
        <v>0</v>
      </c>
      <c r="DL67">
        <v>334184746638</v>
      </c>
      <c r="DM67">
        <v>333183056868</v>
      </c>
      <c r="DN67">
        <v>334095292840</v>
      </c>
      <c r="DO67">
        <v>333848092682</v>
      </c>
      <c r="DP67">
        <v>327798800753</v>
      </c>
      <c r="DQ67">
        <v>327823917151</v>
      </c>
      <c r="DR67">
        <v>331566407243</v>
      </c>
      <c r="DS67">
        <v>332848097578</v>
      </c>
      <c r="DT67">
        <v>327383126584</v>
      </c>
      <c r="DU67">
        <v>326459174202</v>
      </c>
      <c r="DV67">
        <v>327263802241</v>
      </c>
      <c r="DW67">
        <v>326973625910</v>
      </c>
      <c r="DX67" t="s">
        <v>105</v>
      </c>
      <c r="DY67" t="s">
        <v>105</v>
      </c>
      <c r="ED67">
        <f t="shared" ref="ED67:ED125" si="18">A67</f>
        <v>1743554190</v>
      </c>
      <c r="EE67">
        <f t="shared" ref="EE67:EE125" si="19">E67</f>
        <v>323144534713</v>
      </c>
      <c r="EF67">
        <f t="shared" ref="EF67:EF125" si="20">D67</f>
        <v>299023711491</v>
      </c>
      <c r="EG67" t="str">
        <f t="shared" ref="EG67:EH125" si="21">T67</f>
        <v>N/A</v>
      </c>
      <c r="EH67" t="str">
        <f t="shared" si="21"/>
        <v>N/A</v>
      </c>
      <c r="EI67">
        <f t="shared" ref="EI67:EI125" si="22">AK67</f>
        <v>333567978212</v>
      </c>
      <c r="EJ67">
        <f t="shared" ref="EJ67:EJ125" si="23">AJ67</f>
        <v>334634470112</v>
      </c>
      <c r="EK67">
        <f t="shared" ref="EK67:EL125" si="24">X67</f>
        <v>328383421887</v>
      </c>
      <c r="EL67">
        <f t="shared" si="24"/>
        <v>328071779623</v>
      </c>
      <c r="EM67">
        <f t="shared" ref="EM67:EM125" si="25">BQ67</f>
        <v>323439899836</v>
      </c>
      <c r="EN67">
        <f t="shared" ref="EN67:EN125" si="26">BP67</f>
        <v>321655143921</v>
      </c>
      <c r="EO67">
        <f t="shared" ref="EO67:EO125" si="27">CG67</f>
        <v>334184746638</v>
      </c>
      <c r="EP67">
        <f t="shared" ref="EP67:EP125" si="28">CF67</f>
        <v>333183056869</v>
      </c>
      <c r="EQ67">
        <f t="shared" ref="EQ67:ET125" si="29">AD67</f>
        <v>329805247552</v>
      </c>
      <c r="ER67">
        <f t="shared" si="29"/>
        <v>331892799873</v>
      </c>
      <c r="ES67">
        <f t="shared" si="29"/>
        <v>339034891307</v>
      </c>
      <c r="ET67">
        <f t="shared" si="29"/>
        <v>338394660596</v>
      </c>
      <c r="EX67">
        <f t="shared" ref="EX67:FL130" si="30">(EE67-EE66)/($ED67-$ED66)</f>
        <v>855163.5</v>
      </c>
      <c r="EY67">
        <f t="shared" si="30"/>
        <v>813217.5</v>
      </c>
      <c r="EZ67" t="e">
        <f t="shared" si="30"/>
        <v>#VALUE!</v>
      </c>
      <c r="FA67" t="e">
        <f t="shared" si="30"/>
        <v>#VALUE!</v>
      </c>
      <c r="FB67">
        <f t="shared" si="30"/>
        <v>798120</v>
      </c>
      <c r="FC67">
        <f t="shared" si="30"/>
        <v>761783</v>
      </c>
      <c r="FD67">
        <f t="shared" si="30"/>
        <v>937192.5</v>
      </c>
      <c r="FE67">
        <f t="shared" si="30"/>
        <v>932646.5</v>
      </c>
      <c r="FF67">
        <f t="shared" si="30"/>
        <v>209715</v>
      </c>
      <c r="FG67">
        <f t="shared" si="30"/>
        <v>210246.5</v>
      </c>
      <c r="FH67">
        <f t="shared" si="30"/>
        <v>223168</v>
      </c>
      <c r="FI67">
        <f t="shared" si="30"/>
        <v>201606.5</v>
      </c>
      <c r="FJ67">
        <f t="shared" si="30"/>
        <v>187501</v>
      </c>
      <c r="FK67">
        <f t="shared" si="30"/>
        <v>178770.5</v>
      </c>
      <c r="FL67">
        <f t="shared" si="30"/>
        <v>1452896.5</v>
      </c>
      <c r="FM67">
        <f t="shared" si="16"/>
        <v>1387918</v>
      </c>
      <c r="FN67">
        <f t="shared" ref="FN67:FN125" si="31">_xlfn.AGGREGATE(9,6,EX67:FM67)</f>
        <v>9149945</v>
      </c>
      <c r="FO67" s="3">
        <f t="shared" ref="FO67:FO130" si="32">FN67/(1024*1024)</f>
        <v>8.7260675430297852</v>
      </c>
    </row>
    <row r="68" spans="1:171" x14ac:dyDescent="0.35">
      <c r="A68">
        <v>1743554191</v>
      </c>
      <c r="B68" t="s">
        <v>105</v>
      </c>
      <c r="C68" t="s">
        <v>105</v>
      </c>
      <c r="D68">
        <v>299025068374</v>
      </c>
      <c r="E68">
        <v>323145852492</v>
      </c>
      <c r="F68">
        <v>331611237365</v>
      </c>
      <c r="G68">
        <v>331114530732</v>
      </c>
      <c r="H68">
        <v>326734073981</v>
      </c>
      <c r="I68">
        <v>326535244319</v>
      </c>
      <c r="J68">
        <v>332848097578</v>
      </c>
      <c r="K68">
        <v>331566407244</v>
      </c>
      <c r="L68">
        <v>332254750136</v>
      </c>
      <c r="M68">
        <v>332338934843</v>
      </c>
      <c r="N68">
        <v>348876345851</v>
      </c>
      <c r="O68">
        <v>334717081694</v>
      </c>
      <c r="P68">
        <v>338487827382</v>
      </c>
      <c r="Q68">
        <v>339030718005</v>
      </c>
      <c r="R68">
        <v>0</v>
      </c>
      <c r="S68">
        <v>0</v>
      </c>
      <c r="T68" t="s">
        <v>105</v>
      </c>
      <c r="U68" t="s">
        <v>105</v>
      </c>
      <c r="V68">
        <v>333848092683</v>
      </c>
      <c r="W68">
        <v>334095292840</v>
      </c>
      <c r="X68">
        <v>328384636271</v>
      </c>
      <c r="Y68">
        <v>328073337553</v>
      </c>
      <c r="Z68">
        <v>335779876155</v>
      </c>
      <c r="AA68">
        <v>335932330400</v>
      </c>
      <c r="AB68">
        <v>334351600615</v>
      </c>
      <c r="AC68">
        <v>335409785020</v>
      </c>
      <c r="AD68">
        <v>329805720554</v>
      </c>
      <c r="AE68">
        <v>331893276503</v>
      </c>
      <c r="AF68">
        <v>339037361001</v>
      </c>
      <c r="AG68">
        <v>338397231074</v>
      </c>
      <c r="AH68">
        <v>0</v>
      </c>
      <c r="AI68">
        <v>0</v>
      </c>
      <c r="AJ68">
        <v>334635995658</v>
      </c>
      <c r="AK68">
        <v>333569493825</v>
      </c>
      <c r="AL68" t="s">
        <v>105</v>
      </c>
      <c r="AM68" t="s">
        <v>105</v>
      </c>
      <c r="AN68">
        <v>327636615828</v>
      </c>
      <c r="AO68">
        <v>327618236219</v>
      </c>
      <c r="AP68">
        <v>330452237721</v>
      </c>
      <c r="AQ68">
        <v>329809027975</v>
      </c>
      <c r="AR68">
        <v>330143105376</v>
      </c>
      <c r="AS68">
        <v>330354533259</v>
      </c>
      <c r="AT68">
        <v>332338934843</v>
      </c>
      <c r="AU68">
        <v>332254750135</v>
      </c>
      <c r="AV68">
        <v>329967659009</v>
      </c>
      <c r="AW68">
        <v>329497153845</v>
      </c>
      <c r="AX68">
        <v>0</v>
      </c>
      <c r="AY68">
        <v>0</v>
      </c>
      <c r="AZ68">
        <v>344721306270</v>
      </c>
      <c r="BA68">
        <v>322183293788</v>
      </c>
      <c r="BB68">
        <v>326363967076</v>
      </c>
      <c r="BC68">
        <v>326438456611</v>
      </c>
      <c r="BD68" t="s">
        <v>105</v>
      </c>
      <c r="BE68" t="s">
        <v>105</v>
      </c>
      <c r="BF68">
        <v>355627887280</v>
      </c>
      <c r="BG68">
        <v>332269444899</v>
      </c>
      <c r="BH68">
        <v>333477650292</v>
      </c>
      <c r="BI68">
        <v>329799947143</v>
      </c>
      <c r="BJ68">
        <v>330354533258</v>
      </c>
      <c r="BK68">
        <v>330143105376</v>
      </c>
      <c r="BL68">
        <v>325207585983</v>
      </c>
      <c r="BM68">
        <v>324231806798</v>
      </c>
      <c r="BN68">
        <v>0</v>
      </c>
      <c r="BO68">
        <v>0</v>
      </c>
      <c r="BP68">
        <v>321655512620</v>
      </c>
      <c r="BQ68">
        <v>323440158305</v>
      </c>
      <c r="BR68">
        <v>326438456610</v>
      </c>
      <c r="BS68">
        <v>326363967076</v>
      </c>
      <c r="BT68">
        <v>326535244318</v>
      </c>
      <c r="BU68">
        <v>326734073980</v>
      </c>
      <c r="BV68" t="s">
        <v>105</v>
      </c>
      <c r="BW68" t="s">
        <v>105</v>
      </c>
      <c r="BX68">
        <v>335409785020</v>
      </c>
      <c r="BY68">
        <v>334351600615</v>
      </c>
      <c r="BZ68">
        <v>328037425538</v>
      </c>
      <c r="CA68">
        <v>328028306270</v>
      </c>
      <c r="CB68">
        <v>333368782494</v>
      </c>
      <c r="CC68">
        <v>334153256781</v>
      </c>
      <c r="CD68">
        <v>0</v>
      </c>
      <c r="CE68">
        <v>0</v>
      </c>
      <c r="CF68">
        <v>333183452622</v>
      </c>
      <c r="CG68">
        <v>334185085409</v>
      </c>
      <c r="CH68">
        <v>329714050788</v>
      </c>
      <c r="CI68">
        <v>329426416761</v>
      </c>
      <c r="CJ68">
        <v>328134293068</v>
      </c>
      <c r="CK68">
        <v>328373902323</v>
      </c>
      <c r="CL68">
        <v>318229134637</v>
      </c>
      <c r="CM68">
        <v>332325996614</v>
      </c>
      <c r="CN68" t="s">
        <v>105</v>
      </c>
      <c r="CO68" t="s">
        <v>105</v>
      </c>
      <c r="CP68">
        <v>334555369726</v>
      </c>
      <c r="CQ68">
        <v>336074924230</v>
      </c>
      <c r="CR68">
        <v>334153256781</v>
      </c>
      <c r="CS68">
        <v>333368782493</v>
      </c>
      <c r="CT68">
        <v>0</v>
      </c>
      <c r="CU68">
        <v>0</v>
      </c>
      <c r="CV68">
        <v>324922718616</v>
      </c>
      <c r="CW68">
        <v>322895079432</v>
      </c>
      <c r="CX68">
        <v>331114627820</v>
      </c>
      <c r="CY68">
        <v>331613359191</v>
      </c>
      <c r="CZ68">
        <v>322026825664</v>
      </c>
      <c r="DA68">
        <v>322045931182</v>
      </c>
      <c r="DB68">
        <v>335936794268</v>
      </c>
      <c r="DC68">
        <v>335785955864</v>
      </c>
      <c r="DD68">
        <v>330961302742</v>
      </c>
      <c r="DE68">
        <v>330304075010</v>
      </c>
      <c r="DF68" t="s">
        <v>105</v>
      </c>
      <c r="DG68" t="s">
        <v>105</v>
      </c>
      <c r="DH68">
        <v>329497302489</v>
      </c>
      <c r="DI68">
        <v>329968014921</v>
      </c>
      <c r="DJ68">
        <v>0</v>
      </c>
      <c r="DK68">
        <v>0</v>
      </c>
      <c r="DL68">
        <v>334185085408</v>
      </c>
      <c r="DM68">
        <v>333183452621</v>
      </c>
      <c r="DN68">
        <v>334095292840</v>
      </c>
      <c r="DO68">
        <v>333848092682</v>
      </c>
      <c r="DP68">
        <v>327798800753</v>
      </c>
      <c r="DQ68">
        <v>327823917151</v>
      </c>
      <c r="DR68">
        <v>331566407243</v>
      </c>
      <c r="DS68">
        <v>332848097578</v>
      </c>
      <c r="DT68">
        <v>327385498366</v>
      </c>
      <c r="DU68">
        <v>326461541782</v>
      </c>
      <c r="DV68">
        <v>327264969106</v>
      </c>
      <c r="DW68">
        <v>326974922631</v>
      </c>
      <c r="DX68" t="s">
        <v>105</v>
      </c>
      <c r="DY68" t="s">
        <v>105</v>
      </c>
      <c r="ED68">
        <f t="shared" si="18"/>
        <v>1743554191</v>
      </c>
      <c r="EE68">
        <f t="shared" si="19"/>
        <v>323145852492</v>
      </c>
      <c r="EF68">
        <f t="shared" si="20"/>
        <v>299025068374</v>
      </c>
      <c r="EG68" t="str">
        <f t="shared" si="21"/>
        <v>N/A</v>
      </c>
      <c r="EH68" t="str">
        <f t="shared" si="21"/>
        <v>N/A</v>
      </c>
      <c r="EI68">
        <f t="shared" si="22"/>
        <v>333569493825</v>
      </c>
      <c r="EJ68">
        <f t="shared" si="23"/>
        <v>334635995658</v>
      </c>
      <c r="EK68">
        <f t="shared" si="24"/>
        <v>328384636271</v>
      </c>
      <c r="EL68">
        <f t="shared" si="24"/>
        <v>328073337553</v>
      </c>
      <c r="EM68">
        <f t="shared" si="25"/>
        <v>323440158305</v>
      </c>
      <c r="EN68">
        <f t="shared" si="26"/>
        <v>321655512620</v>
      </c>
      <c r="EO68">
        <f t="shared" si="27"/>
        <v>334185085409</v>
      </c>
      <c r="EP68">
        <f t="shared" si="28"/>
        <v>333183452622</v>
      </c>
      <c r="EQ68">
        <f t="shared" si="29"/>
        <v>329805720554</v>
      </c>
      <c r="ER68">
        <f t="shared" si="29"/>
        <v>331893276503</v>
      </c>
      <c r="ES68">
        <f t="shared" si="29"/>
        <v>339037361001</v>
      </c>
      <c r="ET68">
        <f t="shared" si="29"/>
        <v>338397231074</v>
      </c>
      <c r="EX68">
        <f t="shared" si="30"/>
        <v>1317779</v>
      </c>
      <c r="EY68">
        <f t="shared" si="30"/>
        <v>1356883</v>
      </c>
      <c r="EZ68" t="e">
        <f t="shared" si="30"/>
        <v>#VALUE!</v>
      </c>
      <c r="FA68" t="e">
        <f t="shared" si="30"/>
        <v>#VALUE!</v>
      </c>
      <c r="FB68">
        <f t="shared" si="30"/>
        <v>1515613</v>
      </c>
      <c r="FC68">
        <f t="shared" si="30"/>
        <v>1525546</v>
      </c>
      <c r="FD68">
        <f t="shared" si="30"/>
        <v>1214384</v>
      </c>
      <c r="FE68">
        <f t="shared" si="30"/>
        <v>1557930</v>
      </c>
      <c r="FF68">
        <f t="shared" si="30"/>
        <v>258469</v>
      </c>
      <c r="FG68">
        <f t="shared" si="30"/>
        <v>368699</v>
      </c>
      <c r="FH68">
        <f t="shared" si="30"/>
        <v>338771</v>
      </c>
      <c r="FI68">
        <f t="shared" si="30"/>
        <v>395753</v>
      </c>
      <c r="FJ68">
        <f t="shared" si="30"/>
        <v>473002</v>
      </c>
      <c r="FK68">
        <f t="shared" si="30"/>
        <v>476630</v>
      </c>
      <c r="FL68">
        <f t="shared" si="30"/>
        <v>2469694</v>
      </c>
      <c r="FM68">
        <f t="shared" si="16"/>
        <v>2570478</v>
      </c>
      <c r="FN68">
        <f t="shared" si="31"/>
        <v>15839631</v>
      </c>
      <c r="FO68" s="3">
        <f t="shared" si="32"/>
        <v>15.105849266052246</v>
      </c>
    </row>
    <row r="69" spans="1:171" x14ac:dyDescent="0.35">
      <c r="A69">
        <v>1743554193</v>
      </c>
      <c r="B69" t="s">
        <v>105</v>
      </c>
      <c r="C69" t="s">
        <v>105</v>
      </c>
      <c r="D69">
        <v>299026727030</v>
      </c>
      <c r="E69">
        <v>323147639142</v>
      </c>
      <c r="F69">
        <v>331611237365</v>
      </c>
      <c r="G69">
        <v>331114530732</v>
      </c>
      <c r="H69">
        <v>326735923575</v>
      </c>
      <c r="I69">
        <v>326537084105</v>
      </c>
      <c r="J69">
        <v>332848097578</v>
      </c>
      <c r="K69">
        <v>331566407244</v>
      </c>
      <c r="L69">
        <v>332255243566</v>
      </c>
      <c r="M69">
        <v>332339417804</v>
      </c>
      <c r="N69">
        <v>348876345851</v>
      </c>
      <c r="O69">
        <v>334717081694</v>
      </c>
      <c r="P69">
        <v>338490923124</v>
      </c>
      <c r="Q69">
        <v>339033845319</v>
      </c>
      <c r="R69">
        <v>0</v>
      </c>
      <c r="S69">
        <v>0</v>
      </c>
      <c r="T69" t="s">
        <v>105</v>
      </c>
      <c r="U69" t="s">
        <v>105</v>
      </c>
      <c r="V69">
        <v>333848092683</v>
      </c>
      <c r="W69">
        <v>334095292840</v>
      </c>
      <c r="X69">
        <v>328386488083</v>
      </c>
      <c r="Y69">
        <v>328075178003</v>
      </c>
      <c r="Z69">
        <v>335779876155</v>
      </c>
      <c r="AA69">
        <v>335932330400</v>
      </c>
      <c r="AB69">
        <v>334351600615</v>
      </c>
      <c r="AC69">
        <v>335409785020</v>
      </c>
      <c r="AD69">
        <v>329806142858</v>
      </c>
      <c r="AE69">
        <v>331893702110</v>
      </c>
      <c r="AF69">
        <v>339040488316</v>
      </c>
      <c r="AG69">
        <v>338400326816</v>
      </c>
      <c r="AH69">
        <v>0</v>
      </c>
      <c r="AI69">
        <v>0</v>
      </c>
      <c r="AJ69">
        <v>334637713412</v>
      </c>
      <c r="AK69">
        <v>333571224317</v>
      </c>
      <c r="AL69" t="s">
        <v>105</v>
      </c>
      <c r="AM69" t="s">
        <v>105</v>
      </c>
      <c r="AN69">
        <v>327636615828</v>
      </c>
      <c r="AO69">
        <v>327618236219</v>
      </c>
      <c r="AP69">
        <v>330452237721</v>
      </c>
      <c r="AQ69">
        <v>329809027975</v>
      </c>
      <c r="AR69">
        <v>330146202334</v>
      </c>
      <c r="AS69">
        <v>330357582979</v>
      </c>
      <c r="AT69">
        <v>332339417804</v>
      </c>
      <c r="AU69">
        <v>332255243565</v>
      </c>
      <c r="AV69">
        <v>329969511078</v>
      </c>
      <c r="AW69">
        <v>329498993321</v>
      </c>
      <c r="AX69">
        <v>0</v>
      </c>
      <c r="AY69">
        <v>0</v>
      </c>
      <c r="AZ69">
        <v>344723210626</v>
      </c>
      <c r="BA69">
        <v>322185059079</v>
      </c>
      <c r="BB69">
        <v>326363967076</v>
      </c>
      <c r="BC69">
        <v>326438456611</v>
      </c>
      <c r="BD69" t="s">
        <v>105</v>
      </c>
      <c r="BE69" t="s">
        <v>105</v>
      </c>
      <c r="BF69">
        <v>355627887280</v>
      </c>
      <c r="BG69">
        <v>332269444899</v>
      </c>
      <c r="BH69">
        <v>333478075899</v>
      </c>
      <c r="BI69">
        <v>329800369446</v>
      </c>
      <c r="BJ69">
        <v>330357582978</v>
      </c>
      <c r="BK69">
        <v>330146202334</v>
      </c>
      <c r="BL69">
        <v>325209441415</v>
      </c>
      <c r="BM69">
        <v>324233647488</v>
      </c>
      <c r="BN69">
        <v>0</v>
      </c>
      <c r="BO69">
        <v>0</v>
      </c>
      <c r="BP69">
        <v>321655994199</v>
      </c>
      <c r="BQ69">
        <v>323440633575</v>
      </c>
      <c r="BR69">
        <v>326438456610</v>
      </c>
      <c r="BS69">
        <v>326363967076</v>
      </c>
      <c r="BT69">
        <v>326537084104</v>
      </c>
      <c r="BU69">
        <v>326735923574</v>
      </c>
      <c r="BV69" t="s">
        <v>105</v>
      </c>
      <c r="BW69" t="s">
        <v>105</v>
      </c>
      <c r="BX69">
        <v>335409785020</v>
      </c>
      <c r="BY69">
        <v>334351600615</v>
      </c>
      <c r="BZ69">
        <v>328039152383</v>
      </c>
      <c r="CA69">
        <v>328030062174</v>
      </c>
      <c r="CB69">
        <v>333371778324</v>
      </c>
      <c r="CC69">
        <v>334156292923</v>
      </c>
      <c r="CD69">
        <v>0</v>
      </c>
      <c r="CE69">
        <v>0</v>
      </c>
      <c r="CF69">
        <v>333183849612</v>
      </c>
      <c r="CG69">
        <v>334185485784</v>
      </c>
      <c r="CH69">
        <v>329714050788</v>
      </c>
      <c r="CI69">
        <v>329426416761</v>
      </c>
      <c r="CJ69">
        <v>328136011098</v>
      </c>
      <c r="CK69">
        <v>328375484706</v>
      </c>
      <c r="CL69">
        <v>318229134637</v>
      </c>
      <c r="CM69">
        <v>332325996614</v>
      </c>
      <c r="CN69" t="s">
        <v>105</v>
      </c>
      <c r="CO69" t="s">
        <v>105</v>
      </c>
      <c r="CP69">
        <v>334555369726</v>
      </c>
      <c r="CQ69">
        <v>336074924230</v>
      </c>
      <c r="CR69">
        <v>334156292923</v>
      </c>
      <c r="CS69">
        <v>333371778323</v>
      </c>
      <c r="CT69">
        <v>0</v>
      </c>
      <c r="CU69">
        <v>0</v>
      </c>
      <c r="CV69">
        <v>324923193887</v>
      </c>
      <c r="CW69">
        <v>322895561011</v>
      </c>
      <c r="CX69">
        <v>331114627820</v>
      </c>
      <c r="CY69">
        <v>331613359191</v>
      </c>
      <c r="CZ69">
        <v>322026825664</v>
      </c>
      <c r="DA69">
        <v>322045931182</v>
      </c>
      <c r="DB69">
        <v>335936794268</v>
      </c>
      <c r="DC69">
        <v>335785955864</v>
      </c>
      <c r="DD69">
        <v>330962967478</v>
      </c>
      <c r="DE69">
        <v>330305763365</v>
      </c>
      <c r="DF69" t="s">
        <v>105</v>
      </c>
      <c r="DG69" t="s">
        <v>105</v>
      </c>
      <c r="DH69">
        <v>329498978893</v>
      </c>
      <c r="DI69">
        <v>329969496487</v>
      </c>
      <c r="DJ69">
        <v>0</v>
      </c>
      <c r="DK69">
        <v>0</v>
      </c>
      <c r="DL69">
        <v>334185485783</v>
      </c>
      <c r="DM69">
        <v>333183849611</v>
      </c>
      <c r="DN69">
        <v>334095292840</v>
      </c>
      <c r="DO69">
        <v>333848092682</v>
      </c>
      <c r="DP69">
        <v>327798800753</v>
      </c>
      <c r="DQ69">
        <v>327823917151</v>
      </c>
      <c r="DR69">
        <v>331566407243</v>
      </c>
      <c r="DS69">
        <v>332848097578</v>
      </c>
      <c r="DT69">
        <v>327388474815</v>
      </c>
      <c r="DU69">
        <v>326464537009</v>
      </c>
      <c r="DV69">
        <v>327266725010</v>
      </c>
      <c r="DW69">
        <v>326976649476</v>
      </c>
      <c r="DX69" t="s">
        <v>105</v>
      </c>
      <c r="DY69" t="s">
        <v>105</v>
      </c>
      <c r="ED69">
        <f t="shared" si="18"/>
        <v>1743554193</v>
      </c>
      <c r="EE69">
        <f t="shared" si="19"/>
        <v>323147639142</v>
      </c>
      <c r="EF69">
        <f t="shared" si="20"/>
        <v>299026727030</v>
      </c>
      <c r="EG69" t="str">
        <f t="shared" si="21"/>
        <v>N/A</v>
      </c>
      <c r="EH69" t="str">
        <f t="shared" si="21"/>
        <v>N/A</v>
      </c>
      <c r="EI69">
        <f t="shared" si="22"/>
        <v>333571224317</v>
      </c>
      <c r="EJ69">
        <f t="shared" si="23"/>
        <v>334637713412</v>
      </c>
      <c r="EK69">
        <f t="shared" si="24"/>
        <v>328386488083</v>
      </c>
      <c r="EL69">
        <f t="shared" si="24"/>
        <v>328075178003</v>
      </c>
      <c r="EM69">
        <f t="shared" si="25"/>
        <v>323440633575</v>
      </c>
      <c r="EN69">
        <f t="shared" si="26"/>
        <v>321655994199</v>
      </c>
      <c r="EO69">
        <f t="shared" si="27"/>
        <v>334185485784</v>
      </c>
      <c r="EP69">
        <f t="shared" si="28"/>
        <v>333183849612</v>
      </c>
      <c r="EQ69">
        <f t="shared" si="29"/>
        <v>329806142858</v>
      </c>
      <c r="ER69">
        <f t="shared" si="29"/>
        <v>331893702110</v>
      </c>
      <c r="ES69">
        <f t="shared" si="29"/>
        <v>339040488316</v>
      </c>
      <c r="ET69">
        <f t="shared" si="29"/>
        <v>338400326816</v>
      </c>
      <c r="EX69">
        <f t="shared" si="30"/>
        <v>893325</v>
      </c>
      <c r="EY69">
        <f t="shared" si="30"/>
        <v>829328</v>
      </c>
      <c r="EZ69" t="e">
        <f t="shared" si="30"/>
        <v>#VALUE!</v>
      </c>
      <c r="FA69" t="e">
        <f t="shared" si="30"/>
        <v>#VALUE!</v>
      </c>
      <c r="FB69">
        <f t="shared" si="30"/>
        <v>865246</v>
      </c>
      <c r="FC69">
        <f t="shared" si="30"/>
        <v>858877</v>
      </c>
      <c r="FD69">
        <f t="shared" si="30"/>
        <v>925906</v>
      </c>
      <c r="FE69">
        <f t="shared" si="30"/>
        <v>920225</v>
      </c>
      <c r="FF69">
        <f t="shared" si="30"/>
        <v>237635</v>
      </c>
      <c r="FG69">
        <f t="shared" si="30"/>
        <v>240789.5</v>
      </c>
      <c r="FH69">
        <f t="shared" si="30"/>
        <v>200187.5</v>
      </c>
      <c r="FI69">
        <f t="shared" si="30"/>
        <v>198495</v>
      </c>
      <c r="FJ69">
        <f t="shared" si="30"/>
        <v>211152</v>
      </c>
      <c r="FK69">
        <f t="shared" si="30"/>
        <v>212803.5</v>
      </c>
      <c r="FL69">
        <f t="shared" si="30"/>
        <v>1563657.5</v>
      </c>
      <c r="FM69">
        <f t="shared" si="16"/>
        <v>1547871</v>
      </c>
      <c r="FN69">
        <f t="shared" si="31"/>
        <v>9705498</v>
      </c>
      <c r="FO69" s="3">
        <f t="shared" si="32"/>
        <v>9.2558841705322266</v>
      </c>
    </row>
    <row r="70" spans="1:171" x14ac:dyDescent="0.35">
      <c r="A70">
        <v>1743554195</v>
      </c>
      <c r="B70" t="s">
        <v>105</v>
      </c>
      <c r="C70" t="s">
        <v>105</v>
      </c>
      <c r="D70">
        <v>299028406798</v>
      </c>
      <c r="E70">
        <v>323149434843</v>
      </c>
      <c r="F70">
        <v>331611237365</v>
      </c>
      <c r="G70">
        <v>331114530732</v>
      </c>
      <c r="H70">
        <v>326737759671</v>
      </c>
      <c r="I70">
        <v>326538908911</v>
      </c>
      <c r="J70">
        <v>332848097578</v>
      </c>
      <c r="K70">
        <v>331566407244</v>
      </c>
      <c r="L70">
        <v>332255735265</v>
      </c>
      <c r="M70">
        <v>332339871430</v>
      </c>
      <c r="N70">
        <v>348876345851</v>
      </c>
      <c r="O70">
        <v>334717081694</v>
      </c>
      <c r="P70">
        <v>338493977273</v>
      </c>
      <c r="Q70">
        <v>339036954314</v>
      </c>
      <c r="R70">
        <v>0</v>
      </c>
      <c r="S70">
        <v>0</v>
      </c>
      <c r="T70" t="s">
        <v>105</v>
      </c>
      <c r="U70" t="s">
        <v>105</v>
      </c>
      <c r="V70">
        <v>333848092683</v>
      </c>
      <c r="W70">
        <v>334095292840</v>
      </c>
      <c r="X70">
        <v>328388328408</v>
      </c>
      <c r="Y70">
        <v>328077008039</v>
      </c>
      <c r="Z70">
        <v>335779876155</v>
      </c>
      <c r="AA70">
        <v>335932330400</v>
      </c>
      <c r="AB70">
        <v>334351600615</v>
      </c>
      <c r="AC70">
        <v>335409785020</v>
      </c>
      <c r="AD70">
        <v>329806568031</v>
      </c>
      <c r="AE70">
        <v>331894131768</v>
      </c>
      <c r="AF70">
        <v>339043597311</v>
      </c>
      <c r="AG70">
        <v>338403380965</v>
      </c>
      <c r="AH70">
        <v>0</v>
      </c>
      <c r="AI70">
        <v>0</v>
      </c>
      <c r="AJ70">
        <v>334639438634</v>
      </c>
      <c r="AK70">
        <v>333572920619</v>
      </c>
      <c r="AL70" t="s">
        <v>105</v>
      </c>
      <c r="AM70" t="s">
        <v>105</v>
      </c>
      <c r="AN70">
        <v>327636615828</v>
      </c>
      <c r="AO70">
        <v>327618236219</v>
      </c>
      <c r="AP70">
        <v>330452237721</v>
      </c>
      <c r="AQ70">
        <v>329809027975</v>
      </c>
      <c r="AR70">
        <v>330149293627</v>
      </c>
      <c r="AS70">
        <v>330360603772</v>
      </c>
      <c r="AT70">
        <v>332339871429</v>
      </c>
      <c r="AU70">
        <v>332255735264</v>
      </c>
      <c r="AV70">
        <v>329971350320</v>
      </c>
      <c r="AW70">
        <v>329500822192</v>
      </c>
      <c r="AX70">
        <v>0</v>
      </c>
      <c r="AY70">
        <v>0</v>
      </c>
      <c r="AZ70">
        <v>344725093665</v>
      </c>
      <c r="BA70">
        <v>322186825679</v>
      </c>
      <c r="BB70">
        <v>326363967076</v>
      </c>
      <c r="BC70">
        <v>326438456611</v>
      </c>
      <c r="BD70" t="s">
        <v>105</v>
      </c>
      <c r="BE70" t="s">
        <v>105</v>
      </c>
      <c r="BF70">
        <v>355627887280</v>
      </c>
      <c r="BG70">
        <v>332269444899</v>
      </c>
      <c r="BH70">
        <v>333478505556</v>
      </c>
      <c r="BI70">
        <v>329800794619</v>
      </c>
      <c r="BJ70">
        <v>330360603772</v>
      </c>
      <c r="BK70">
        <v>330149293626</v>
      </c>
      <c r="BL70">
        <v>325211284570</v>
      </c>
      <c r="BM70">
        <v>324235476064</v>
      </c>
      <c r="BN70">
        <v>0</v>
      </c>
      <c r="BO70">
        <v>0</v>
      </c>
      <c r="BP70">
        <v>321656473484</v>
      </c>
      <c r="BQ70">
        <v>323441079325</v>
      </c>
      <c r="BR70">
        <v>326438456610</v>
      </c>
      <c r="BS70">
        <v>326363967076</v>
      </c>
      <c r="BT70">
        <v>326538908910</v>
      </c>
      <c r="BU70">
        <v>326737759670</v>
      </c>
      <c r="BV70" t="s">
        <v>105</v>
      </c>
      <c r="BW70" t="s">
        <v>105</v>
      </c>
      <c r="BX70">
        <v>335409785020</v>
      </c>
      <c r="BY70">
        <v>334351600615</v>
      </c>
      <c r="BZ70">
        <v>328040879693</v>
      </c>
      <c r="CA70">
        <v>328031828792</v>
      </c>
      <c r="CB70">
        <v>333374726788</v>
      </c>
      <c r="CC70">
        <v>334159305771</v>
      </c>
      <c r="CD70">
        <v>0</v>
      </c>
      <c r="CE70">
        <v>0</v>
      </c>
      <c r="CF70">
        <v>333184250626</v>
      </c>
      <c r="CG70">
        <v>334185890561</v>
      </c>
      <c r="CH70">
        <v>329714050788</v>
      </c>
      <c r="CI70">
        <v>329426416761</v>
      </c>
      <c r="CJ70">
        <v>328137841133</v>
      </c>
      <c r="CK70">
        <v>328377325032</v>
      </c>
      <c r="CL70">
        <v>318229134637</v>
      </c>
      <c r="CM70">
        <v>332325996614</v>
      </c>
      <c r="CN70" t="s">
        <v>105</v>
      </c>
      <c r="CO70" t="s">
        <v>105</v>
      </c>
      <c r="CP70">
        <v>334555369726</v>
      </c>
      <c r="CQ70">
        <v>336074924230</v>
      </c>
      <c r="CR70">
        <v>334159305771</v>
      </c>
      <c r="CS70">
        <v>333374726787</v>
      </c>
      <c r="CT70">
        <v>0</v>
      </c>
      <c r="CU70">
        <v>0</v>
      </c>
      <c r="CV70">
        <v>324923639637</v>
      </c>
      <c r="CW70">
        <v>322896040297</v>
      </c>
      <c r="CX70">
        <v>331114627820</v>
      </c>
      <c r="CY70">
        <v>331613359191</v>
      </c>
      <c r="CZ70">
        <v>322026825664</v>
      </c>
      <c r="DA70">
        <v>322045931182</v>
      </c>
      <c r="DB70">
        <v>335936794268</v>
      </c>
      <c r="DC70">
        <v>335785955864</v>
      </c>
      <c r="DD70">
        <v>330964640065</v>
      </c>
      <c r="DE70">
        <v>330307418621</v>
      </c>
      <c r="DF70" t="s">
        <v>105</v>
      </c>
      <c r="DG70" t="s">
        <v>105</v>
      </c>
      <c r="DH70">
        <v>329500807764</v>
      </c>
      <c r="DI70">
        <v>329971335729</v>
      </c>
      <c r="DJ70">
        <v>0</v>
      </c>
      <c r="DK70">
        <v>0</v>
      </c>
      <c r="DL70">
        <v>334185890560</v>
      </c>
      <c r="DM70">
        <v>333184250625</v>
      </c>
      <c r="DN70">
        <v>334095292840</v>
      </c>
      <c r="DO70">
        <v>333848092682</v>
      </c>
      <c r="DP70">
        <v>327798800753</v>
      </c>
      <c r="DQ70">
        <v>327823917151</v>
      </c>
      <c r="DR70">
        <v>331566407243</v>
      </c>
      <c r="DS70">
        <v>332848097578</v>
      </c>
      <c r="DT70">
        <v>327391418479</v>
      </c>
      <c r="DU70">
        <v>326467520700</v>
      </c>
      <c r="DV70">
        <v>327268491628</v>
      </c>
      <c r="DW70">
        <v>326978376786</v>
      </c>
      <c r="DX70" t="s">
        <v>105</v>
      </c>
      <c r="DY70" t="s">
        <v>105</v>
      </c>
      <c r="ED70">
        <f t="shared" si="18"/>
        <v>1743554195</v>
      </c>
      <c r="EE70">
        <f t="shared" si="19"/>
        <v>323149434843</v>
      </c>
      <c r="EF70">
        <f t="shared" si="20"/>
        <v>299028406798</v>
      </c>
      <c r="EG70" t="str">
        <f t="shared" si="21"/>
        <v>N/A</v>
      </c>
      <c r="EH70" t="str">
        <f t="shared" si="21"/>
        <v>N/A</v>
      </c>
      <c r="EI70">
        <f t="shared" si="22"/>
        <v>333572920619</v>
      </c>
      <c r="EJ70">
        <f t="shared" si="23"/>
        <v>334639438634</v>
      </c>
      <c r="EK70">
        <f t="shared" si="24"/>
        <v>328388328408</v>
      </c>
      <c r="EL70">
        <f t="shared" si="24"/>
        <v>328077008039</v>
      </c>
      <c r="EM70">
        <f t="shared" si="25"/>
        <v>323441079325</v>
      </c>
      <c r="EN70">
        <f t="shared" si="26"/>
        <v>321656473484</v>
      </c>
      <c r="EO70">
        <f t="shared" si="27"/>
        <v>334185890561</v>
      </c>
      <c r="EP70">
        <f t="shared" si="28"/>
        <v>333184250626</v>
      </c>
      <c r="EQ70">
        <f t="shared" si="29"/>
        <v>329806568031</v>
      </c>
      <c r="ER70">
        <f t="shared" si="29"/>
        <v>331894131768</v>
      </c>
      <c r="ES70">
        <f t="shared" si="29"/>
        <v>339043597311</v>
      </c>
      <c r="ET70">
        <f t="shared" si="29"/>
        <v>338403380965</v>
      </c>
      <c r="EX70">
        <f t="shared" si="30"/>
        <v>897850.5</v>
      </c>
      <c r="EY70">
        <f t="shared" si="30"/>
        <v>839884</v>
      </c>
      <c r="EZ70" t="e">
        <f t="shared" si="30"/>
        <v>#VALUE!</v>
      </c>
      <c r="FA70" t="e">
        <f t="shared" si="30"/>
        <v>#VALUE!</v>
      </c>
      <c r="FB70">
        <f t="shared" si="30"/>
        <v>848151</v>
      </c>
      <c r="FC70">
        <f t="shared" si="30"/>
        <v>862611</v>
      </c>
      <c r="FD70">
        <f t="shared" si="30"/>
        <v>920162.5</v>
      </c>
      <c r="FE70">
        <f t="shared" si="30"/>
        <v>915018</v>
      </c>
      <c r="FF70">
        <f t="shared" si="30"/>
        <v>222875</v>
      </c>
      <c r="FG70">
        <f t="shared" si="30"/>
        <v>239642.5</v>
      </c>
      <c r="FH70">
        <f t="shared" si="30"/>
        <v>202388.5</v>
      </c>
      <c r="FI70">
        <f t="shared" si="30"/>
        <v>200507</v>
      </c>
      <c r="FJ70">
        <f t="shared" si="30"/>
        <v>212586.5</v>
      </c>
      <c r="FK70">
        <f t="shared" si="30"/>
        <v>214829</v>
      </c>
      <c r="FL70">
        <f t="shared" si="30"/>
        <v>1554497.5</v>
      </c>
      <c r="FM70">
        <f t="shared" si="16"/>
        <v>1527074.5</v>
      </c>
      <c r="FN70">
        <f t="shared" si="31"/>
        <v>9658077.5</v>
      </c>
      <c r="FO70" s="3">
        <f t="shared" si="32"/>
        <v>9.210660457611084</v>
      </c>
    </row>
    <row r="71" spans="1:171" x14ac:dyDescent="0.35">
      <c r="A71">
        <v>1743554196</v>
      </c>
      <c r="B71" t="s">
        <v>105</v>
      </c>
      <c r="C71" t="s">
        <v>105</v>
      </c>
      <c r="D71">
        <v>299029790617</v>
      </c>
      <c r="E71">
        <v>323150927710</v>
      </c>
      <c r="F71">
        <v>331611237365</v>
      </c>
      <c r="G71">
        <v>331114530732</v>
      </c>
      <c r="H71">
        <v>326739585822</v>
      </c>
      <c r="I71">
        <v>326540726677</v>
      </c>
      <c r="J71">
        <v>332848097578</v>
      </c>
      <c r="K71">
        <v>331566407244</v>
      </c>
      <c r="L71">
        <v>332256139759</v>
      </c>
      <c r="M71">
        <v>332340205544</v>
      </c>
      <c r="N71">
        <v>348876345851</v>
      </c>
      <c r="O71">
        <v>334717081694</v>
      </c>
      <c r="P71">
        <v>338496748992</v>
      </c>
      <c r="Q71">
        <v>339039637936</v>
      </c>
      <c r="R71">
        <v>0</v>
      </c>
      <c r="S71">
        <v>0</v>
      </c>
      <c r="T71" t="s">
        <v>105</v>
      </c>
      <c r="U71" t="s">
        <v>105</v>
      </c>
      <c r="V71">
        <v>333848092683</v>
      </c>
      <c r="W71">
        <v>334095292840</v>
      </c>
      <c r="X71">
        <v>328390156131</v>
      </c>
      <c r="Y71">
        <v>328078824601</v>
      </c>
      <c r="Z71">
        <v>335779876155</v>
      </c>
      <c r="AA71">
        <v>335932330400</v>
      </c>
      <c r="AB71">
        <v>334351600615</v>
      </c>
      <c r="AC71">
        <v>335409785020</v>
      </c>
      <c r="AD71">
        <v>329807038990</v>
      </c>
      <c r="AE71">
        <v>331894592263</v>
      </c>
      <c r="AF71">
        <v>339046280933</v>
      </c>
      <c r="AG71">
        <v>338406152684</v>
      </c>
      <c r="AH71">
        <v>0</v>
      </c>
      <c r="AI71">
        <v>0</v>
      </c>
      <c r="AJ71">
        <v>334641134700</v>
      </c>
      <c r="AK71">
        <v>333574590103</v>
      </c>
      <c r="AL71" t="s">
        <v>105</v>
      </c>
      <c r="AM71" t="s">
        <v>105</v>
      </c>
      <c r="AN71">
        <v>327636615828</v>
      </c>
      <c r="AO71">
        <v>327618236219</v>
      </c>
      <c r="AP71">
        <v>330452237721</v>
      </c>
      <c r="AQ71">
        <v>329809027975</v>
      </c>
      <c r="AR71">
        <v>330152068296</v>
      </c>
      <c r="AS71">
        <v>330363407478</v>
      </c>
      <c r="AT71">
        <v>332340205544</v>
      </c>
      <c r="AU71">
        <v>332256139759</v>
      </c>
      <c r="AV71">
        <v>329973176972</v>
      </c>
      <c r="AW71">
        <v>329502637380</v>
      </c>
      <c r="AX71">
        <v>0</v>
      </c>
      <c r="AY71">
        <v>0</v>
      </c>
      <c r="AZ71">
        <v>344726810403</v>
      </c>
      <c r="BA71">
        <v>322188405711</v>
      </c>
      <c r="BB71">
        <v>326363967076</v>
      </c>
      <c r="BC71">
        <v>326438456611</v>
      </c>
      <c r="BD71" t="s">
        <v>105</v>
      </c>
      <c r="BE71" t="s">
        <v>105</v>
      </c>
      <c r="BF71">
        <v>355627887280</v>
      </c>
      <c r="BG71">
        <v>332269444899</v>
      </c>
      <c r="BH71">
        <v>333478966051</v>
      </c>
      <c r="BI71">
        <v>329801265578</v>
      </c>
      <c r="BJ71">
        <v>330363580617</v>
      </c>
      <c r="BK71">
        <v>330152266752</v>
      </c>
      <c r="BL71">
        <v>325213114991</v>
      </c>
      <c r="BM71">
        <v>324237295688</v>
      </c>
      <c r="BN71">
        <v>0</v>
      </c>
      <c r="BO71">
        <v>0</v>
      </c>
      <c r="BP71">
        <v>321656916296</v>
      </c>
      <c r="BQ71">
        <v>323441510914</v>
      </c>
      <c r="BR71">
        <v>326438456610</v>
      </c>
      <c r="BS71">
        <v>326363967076</v>
      </c>
      <c r="BT71">
        <v>326540726677</v>
      </c>
      <c r="BU71">
        <v>326739585821</v>
      </c>
      <c r="BV71" t="s">
        <v>105</v>
      </c>
      <c r="BW71" t="s">
        <v>105</v>
      </c>
      <c r="BX71">
        <v>335409785020</v>
      </c>
      <c r="BY71">
        <v>334351600615</v>
      </c>
      <c r="BZ71">
        <v>328042530781</v>
      </c>
      <c r="CA71">
        <v>328033505412</v>
      </c>
      <c r="CB71">
        <v>333377666872</v>
      </c>
      <c r="CC71">
        <v>334162229937</v>
      </c>
      <c r="CD71">
        <v>0</v>
      </c>
      <c r="CE71">
        <v>0</v>
      </c>
      <c r="CF71">
        <v>333184695374</v>
      </c>
      <c r="CG71">
        <v>334186325591</v>
      </c>
      <c r="CH71">
        <v>329714050788</v>
      </c>
      <c r="CI71">
        <v>329426416761</v>
      </c>
      <c r="CJ71">
        <v>328139657696</v>
      </c>
      <c r="CK71">
        <v>328379152754</v>
      </c>
      <c r="CL71">
        <v>318229134637</v>
      </c>
      <c r="CM71">
        <v>332325996614</v>
      </c>
      <c r="CN71" t="s">
        <v>105</v>
      </c>
      <c r="CO71" t="s">
        <v>105</v>
      </c>
      <c r="CP71">
        <v>334555369726</v>
      </c>
      <c r="CQ71">
        <v>336074924230</v>
      </c>
      <c r="CR71">
        <v>334162229936</v>
      </c>
      <c r="CS71">
        <v>333377666872</v>
      </c>
      <c r="CT71">
        <v>0</v>
      </c>
      <c r="CU71">
        <v>0</v>
      </c>
      <c r="CV71">
        <v>324924071226</v>
      </c>
      <c r="CW71">
        <v>322896483109</v>
      </c>
      <c r="CX71">
        <v>331114627820</v>
      </c>
      <c r="CY71">
        <v>331613359191</v>
      </c>
      <c r="CZ71">
        <v>322026825664</v>
      </c>
      <c r="DA71">
        <v>322045931182</v>
      </c>
      <c r="DB71">
        <v>335936794268</v>
      </c>
      <c r="DC71">
        <v>335785955864</v>
      </c>
      <c r="DD71">
        <v>330966394588</v>
      </c>
      <c r="DE71">
        <v>330309151360</v>
      </c>
      <c r="DF71" t="s">
        <v>105</v>
      </c>
      <c r="DG71" t="s">
        <v>105</v>
      </c>
      <c r="DH71">
        <v>329502622952</v>
      </c>
      <c r="DI71">
        <v>329973162382</v>
      </c>
      <c r="DJ71">
        <v>0</v>
      </c>
      <c r="DK71">
        <v>0</v>
      </c>
      <c r="DL71">
        <v>334186325591</v>
      </c>
      <c r="DM71">
        <v>333184695374</v>
      </c>
      <c r="DN71">
        <v>334095292840</v>
      </c>
      <c r="DO71">
        <v>333848092682</v>
      </c>
      <c r="DP71">
        <v>327798800753</v>
      </c>
      <c r="DQ71">
        <v>327823917151</v>
      </c>
      <c r="DR71">
        <v>331566407243</v>
      </c>
      <c r="DS71">
        <v>332848097578</v>
      </c>
      <c r="DT71">
        <v>327394369695</v>
      </c>
      <c r="DU71">
        <v>326470415871</v>
      </c>
      <c r="DV71">
        <v>327270168248</v>
      </c>
      <c r="DW71">
        <v>326980027874</v>
      </c>
      <c r="DX71" t="s">
        <v>105</v>
      </c>
      <c r="DY71" t="s">
        <v>105</v>
      </c>
      <c r="ED71">
        <f t="shared" si="18"/>
        <v>1743554196</v>
      </c>
      <c r="EE71">
        <f t="shared" si="19"/>
        <v>323150927710</v>
      </c>
      <c r="EF71">
        <f t="shared" si="20"/>
        <v>299029790617</v>
      </c>
      <c r="EG71" t="str">
        <f t="shared" si="21"/>
        <v>N/A</v>
      </c>
      <c r="EH71" t="str">
        <f t="shared" si="21"/>
        <v>N/A</v>
      </c>
      <c r="EI71">
        <f t="shared" si="22"/>
        <v>333574590103</v>
      </c>
      <c r="EJ71">
        <f t="shared" si="23"/>
        <v>334641134700</v>
      </c>
      <c r="EK71">
        <f t="shared" si="24"/>
        <v>328390156131</v>
      </c>
      <c r="EL71">
        <f t="shared" si="24"/>
        <v>328078824601</v>
      </c>
      <c r="EM71">
        <f t="shared" si="25"/>
        <v>323441510914</v>
      </c>
      <c r="EN71">
        <f t="shared" si="26"/>
        <v>321656916296</v>
      </c>
      <c r="EO71">
        <f t="shared" si="27"/>
        <v>334186325591</v>
      </c>
      <c r="EP71">
        <f t="shared" si="28"/>
        <v>333184695374</v>
      </c>
      <c r="EQ71">
        <f t="shared" si="29"/>
        <v>329807038990</v>
      </c>
      <c r="ER71">
        <f t="shared" si="29"/>
        <v>331894592263</v>
      </c>
      <c r="ES71">
        <f t="shared" si="29"/>
        <v>339046280933</v>
      </c>
      <c r="ET71">
        <f t="shared" si="29"/>
        <v>338406152684</v>
      </c>
      <c r="EX71">
        <f t="shared" si="30"/>
        <v>1492867</v>
      </c>
      <c r="EY71">
        <f t="shared" si="30"/>
        <v>1383819</v>
      </c>
      <c r="EZ71" t="e">
        <f t="shared" si="30"/>
        <v>#VALUE!</v>
      </c>
      <c r="FA71" t="e">
        <f t="shared" si="30"/>
        <v>#VALUE!</v>
      </c>
      <c r="FB71">
        <f t="shared" si="30"/>
        <v>1669484</v>
      </c>
      <c r="FC71">
        <f t="shared" si="30"/>
        <v>1696066</v>
      </c>
      <c r="FD71">
        <f t="shared" si="30"/>
        <v>1827723</v>
      </c>
      <c r="FE71">
        <f t="shared" si="30"/>
        <v>1816562</v>
      </c>
      <c r="FF71">
        <f t="shared" si="30"/>
        <v>431589</v>
      </c>
      <c r="FG71">
        <f t="shared" si="30"/>
        <v>442812</v>
      </c>
      <c r="FH71">
        <f t="shared" si="30"/>
        <v>435030</v>
      </c>
      <c r="FI71">
        <f t="shared" si="30"/>
        <v>444748</v>
      </c>
      <c r="FJ71">
        <f t="shared" si="30"/>
        <v>470959</v>
      </c>
      <c r="FK71">
        <f t="shared" si="30"/>
        <v>460495</v>
      </c>
      <c r="FL71">
        <f t="shared" si="30"/>
        <v>2683622</v>
      </c>
      <c r="FM71">
        <f t="shared" si="16"/>
        <v>2771719</v>
      </c>
      <c r="FN71">
        <f t="shared" si="31"/>
        <v>18027495</v>
      </c>
      <c r="FO71" s="3">
        <f t="shared" si="32"/>
        <v>17.19235897064209</v>
      </c>
    </row>
    <row r="72" spans="1:171" x14ac:dyDescent="0.35">
      <c r="A72">
        <v>1743554198</v>
      </c>
      <c r="B72" t="s">
        <v>105</v>
      </c>
      <c r="C72" t="s">
        <v>105</v>
      </c>
      <c r="D72">
        <v>299031377581</v>
      </c>
      <c r="E72">
        <v>323152694799</v>
      </c>
      <c r="F72">
        <v>331611237365</v>
      </c>
      <c r="G72">
        <v>331114530732</v>
      </c>
      <c r="H72">
        <v>326741397347</v>
      </c>
      <c r="I72">
        <v>326542526649</v>
      </c>
      <c r="J72">
        <v>332848097578</v>
      </c>
      <c r="K72">
        <v>331566407244</v>
      </c>
      <c r="L72">
        <v>332256593198</v>
      </c>
      <c r="M72">
        <v>332340650259</v>
      </c>
      <c r="N72">
        <v>348876345851</v>
      </c>
      <c r="O72">
        <v>334717081694</v>
      </c>
      <c r="P72">
        <v>338499793960</v>
      </c>
      <c r="Q72">
        <v>339042722900</v>
      </c>
      <c r="R72">
        <v>0</v>
      </c>
      <c r="S72">
        <v>0</v>
      </c>
      <c r="T72" t="s">
        <v>105</v>
      </c>
      <c r="U72" t="s">
        <v>105</v>
      </c>
      <c r="V72">
        <v>333848092683</v>
      </c>
      <c r="W72">
        <v>334095292840</v>
      </c>
      <c r="X72">
        <v>328391972704</v>
      </c>
      <c r="Y72">
        <v>328080629589</v>
      </c>
      <c r="Z72">
        <v>335779876155</v>
      </c>
      <c r="AA72">
        <v>335932330400</v>
      </c>
      <c r="AB72">
        <v>334351600615</v>
      </c>
      <c r="AC72">
        <v>335409785020</v>
      </c>
      <c r="AD72">
        <v>329807500599</v>
      </c>
      <c r="AE72">
        <v>331895050287</v>
      </c>
      <c r="AF72">
        <v>339049365897</v>
      </c>
      <c r="AG72">
        <v>338409197651</v>
      </c>
      <c r="AH72">
        <v>0</v>
      </c>
      <c r="AI72">
        <v>0</v>
      </c>
      <c r="AJ72">
        <v>334642846645</v>
      </c>
      <c r="AK72">
        <v>333576258458</v>
      </c>
      <c r="AL72" t="s">
        <v>105</v>
      </c>
      <c r="AM72" t="s">
        <v>105</v>
      </c>
      <c r="AN72">
        <v>327636615828</v>
      </c>
      <c r="AO72">
        <v>327618236219</v>
      </c>
      <c r="AP72">
        <v>330452237721</v>
      </c>
      <c r="AQ72">
        <v>329809027975</v>
      </c>
      <c r="AR72">
        <v>330155137558</v>
      </c>
      <c r="AS72">
        <v>330366427605</v>
      </c>
      <c r="AT72">
        <v>332340650259</v>
      </c>
      <c r="AU72">
        <v>332256593197</v>
      </c>
      <c r="AV72">
        <v>329974993017</v>
      </c>
      <c r="AW72">
        <v>329504443115</v>
      </c>
      <c r="AX72">
        <v>0</v>
      </c>
      <c r="AY72">
        <v>0</v>
      </c>
      <c r="AZ72">
        <v>344728797908</v>
      </c>
      <c r="BA72">
        <v>322190154359</v>
      </c>
      <c r="BB72">
        <v>326363967076</v>
      </c>
      <c r="BC72">
        <v>326438456611</v>
      </c>
      <c r="BD72" t="s">
        <v>105</v>
      </c>
      <c r="BE72" t="s">
        <v>105</v>
      </c>
      <c r="BF72">
        <v>355627887280</v>
      </c>
      <c r="BG72">
        <v>332269444899</v>
      </c>
      <c r="BH72">
        <v>333479424075</v>
      </c>
      <c r="BI72">
        <v>329801727188</v>
      </c>
      <c r="BJ72">
        <v>330366579948</v>
      </c>
      <c r="BK72">
        <v>330155328079</v>
      </c>
      <c r="BL72">
        <v>325214933243</v>
      </c>
      <c r="BM72">
        <v>324239099846</v>
      </c>
      <c r="BN72">
        <v>0</v>
      </c>
      <c r="BO72">
        <v>0</v>
      </c>
      <c r="BP72">
        <v>321657352593</v>
      </c>
      <c r="BQ72">
        <v>323441935590</v>
      </c>
      <c r="BR72">
        <v>326438456610</v>
      </c>
      <c r="BS72">
        <v>326363967076</v>
      </c>
      <c r="BT72">
        <v>326542526648</v>
      </c>
      <c r="BU72">
        <v>326741397347</v>
      </c>
      <c r="BV72" t="s">
        <v>105</v>
      </c>
      <c r="BW72" t="s">
        <v>105</v>
      </c>
      <c r="BX72">
        <v>335409785020</v>
      </c>
      <c r="BY72">
        <v>334351600615</v>
      </c>
      <c r="BZ72">
        <v>328044250171</v>
      </c>
      <c r="CA72">
        <v>328035251608</v>
      </c>
      <c r="CB72">
        <v>333380609574</v>
      </c>
      <c r="CC72">
        <v>334165235994</v>
      </c>
      <c r="CD72">
        <v>0</v>
      </c>
      <c r="CE72">
        <v>0</v>
      </c>
      <c r="CF72">
        <v>333185128744</v>
      </c>
      <c r="CG72">
        <v>334186755637</v>
      </c>
      <c r="CH72">
        <v>329714050788</v>
      </c>
      <c r="CI72">
        <v>329426416761</v>
      </c>
      <c r="CJ72">
        <v>328141462683</v>
      </c>
      <c r="CK72">
        <v>328380969328</v>
      </c>
      <c r="CL72">
        <v>318229134637</v>
      </c>
      <c r="CM72">
        <v>332325996614</v>
      </c>
      <c r="CN72" t="s">
        <v>105</v>
      </c>
      <c r="CO72" t="s">
        <v>105</v>
      </c>
      <c r="CP72">
        <v>334555369726</v>
      </c>
      <c r="CQ72">
        <v>336074924230</v>
      </c>
      <c r="CR72">
        <v>334165235993</v>
      </c>
      <c r="CS72">
        <v>333380609574</v>
      </c>
      <c r="CT72">
        <v>0</v>
      </c>
      <c r="CU72">
        <v>0</v>
      </c>
      <c r="CV72">
        <v>324924495902</v>
      </c>
      <c r="CW72">
        <v>322896919406</v>
      </c>
      <c r="CX72">
        <v>331114627820</v>
      </c>
      <c r="CY72">
        <v>331613359191</v>
      </c>
      <c r="CZ72">
        <v>322026825664</v>
      </c>
      <c r="DA72">
        <v>322045931182</v>
      </c>
      <c r="DB72">
        <v>335936794268</v>
      </c>
      <c r="DC72">
        <v>335785955864</v>
      </c>
      <c r="DD72">
        <v>330968062915</v>
      </c>
      <c r="DE72">
        <v>330310775349</v>
      </c>
      <c r="DF72" t="s">
        <v>105</v>
      </c>
      <c r="DG72" t="s">
        <v>105</v>
      </c>
      <c r="DH72">
        <v>329504428687</v>
      </c>
      <c r="DI72">
        <v>329974978426</v>
      </c>
      <c r="DJ72">
        <v>0</v>
      </c>
      <c r="DK72">
        <v>0</v>
      </c>
      <c r="DL72">
        <v>334186755636</v>
      </c>
      <c r="DM72">
        <v>333185128743</v>
      </c>
      <c r="DN72">
        <v>334095292840</v>
      </c>
      <c r="DO72">
        <v>333848092682</v>
      </c>
      <c r="DP72">
        <v>327798800753</v>
      </c>
      <c r="DQ72">
        <v>327823917151</v>
      </c>
      <c r="DR72">
        <v>331566407243</v>
      </c>
      <c r="DS72">
        <v>332848097578</v>
      </c>
      <c r="DT72">
        <v>327397318593</v>
      </c>
      <c r="DU72">
        <v>326473390159</v>
      </c>
      <c r="DV72">
        <v>327271914444</v>
      </c>
      <c r="DW72">
        <v>326981747264</v>
      </c>
      <c r="DX72" t="s">
        <v>105</v>
      </c>
      <c r="DY72" t="s">
        <v>105</v>
      </c>
      <c r="ED72">
        <f t="shared" si="18"/>
        <v>1743554198</v>
      </c>
      <c r="EE72">
        <f t="shared" si="19"/>
        <v>323152694799</v>
      </c>
      <c r="EF72">
        <f t="shared" si="20"/>
        <v>299031377581</v>
      </c>
      <c r="EG72" t="str">
        <f t="shared" si="21"/>
        <v>N/A</v>
      </c>
      <c r="EH72" t="str">
        <f t="shared" si="21"/>
        <v>N/A</v>
      </c>
      <c r="EI72">
        <f t="shared" si="22"/>
        <v>333576258458</v>
      </c>
      <c r="EJ72">
        <f t="shared" si="23"/>
        <v>334642846645</v>
      </c>
      <c r="EK72">
        <f t="shared" si="24"/>
        <v>328391972704</v>
      </c>
      <c r="EL72">
        <f t="shared" si="24"/>
        <v>328080629589</v>
      </c>
      <c r="EM72">
        <f t="shared" si="25"/>
        <v>323441935590</v>
      </c>
      <c r="EN72">
        <f t="shared" si="26"/>
        <v>321657352593</v>
      </c>
      <c r="EO72">
        <f t="shared" si="27"/>
        <v>334186755637</v>
      </c>
      <c r="EP72">
        <f t="shared" si="28"/>
        <v>333185128744</v>
      </c>
      <c r="EQ72">
        <f t="shared" si="29"/>
        <v>329807500599</v>
      </c>
      <c r="ER72">
        <f t="shared" si="29"/>
        <v>331895050287</v>
      </c>
      <c r="ES72">
        <f t="shared" si="29"/>
        <v>339049365897</v>
      </c>
      <c r="ET72">
        <f t="shared" si="29"/>
        <v>338409197651</v>
      </c>
      <c r="EX72">
        <f t="shared" si="30"/>
        <v>883544.5</v>
      </c>
      <c r="EY72">
        <f t="shared" si="30"/>
        <v>793482</v>
      </c>
      <c r="EZ72" t="e">
        <f t="shared" si="30"/>
        <v>#VALUE!</v>
      </c>
      <c r="FA72" t="e">
        <f t="shared" si="30"/>
        <v>#VALUE!</v>
      </c>
      <c r="FB72">
        <f t="shared" si="30"/>
        <v>834177.5</v>
      </c>
      <c r="FC72">
        <f t="shared" si="30"/>
        <v>855972.5</v>
      </c>
      <c r="FD72">
        <f t="shared" si="30"/>
        <v>908286.5</v>
      </c>
      <c r="FE72">
        <f t="shared" si="30"/>
        <v>902494</v>
      </c>
      <c r="FF72">
        <f t="shared" si="30"/>
        <v>212338</v>
      </c>
      <c r="FG72">
        <f t="shared" si="30"/>
        <v>218148.5</v>
      </c>
      <c r="FH72">
        <f t="shared" si="30"/>
        <v>215023</v>
      </c>
      <c r="FI72">
        <f t="shared" si="30"/>
        <v>216685</v>
      </c>
      <c r="FJ72">
        <f t="shared" si="30"/>
        <v>230804.5</v>
      </c>
      <c r="FK72">
        <f t="shared" si="30"/>
        <v>229012</v>
      </c>
      <c r="FL72">
        <f t="shared" si="30"/>
        <v>1542482</v>
      </c>
      <c r="FM72">
        <f t="shared" si="16"/>
        <v>1522483.5</v>
      </c>
      <c r="FN72">
        <f t="shared" si="31"/>
        <v>9564933.5</v>
      </c>
      <c r="FO72" s="3">
        <f t="shared" si="32"/>
        <v>9.1218314170837402</v>
      </c>
    </row>
    <row r="73" spans="1:171" x14ac:dyDescent="0.35">
      <c r="A73">
        <v>1743554199</v>
      </c>
      <c r="B73" t="s">
        <v>105</v>
      </c>
      <c r="C73" t="s">
        <v>105</v>
      </c>
      <c r="D73">
        <v>299032949770</v>
      </c>
      <c r="E73">
        <v>323154388119</v>
      </c>
      <c r="F73">
        <v>331611237365</v>
      </c>
      <c r="G73">
        <v>331114530732</v>
      </c>
      <c r="H73">
        <v>326743197670</v>
      </c>
      <c r="I73">
        <v>326544316778</v>
      </c>
      <c r="J73">
        <v>332848097578</v>
      </c>
      <c r="K73">
        <v>331566407244</v>
      </c>
      <c r="L73">
        <v>332256991671</v>
      </c>
      <c r="M73">
        <v>332341037196</v>
      </c>
      <c r="N73">
        <v>348876345851</v>
      </c>
      <c r="O73">
        <v>334717081694</v>
      </c>
      <c r="P73">
        <v>338502827600</v>
      </c>
      <c r="Q73">
        <v>339045748602</v>
      </c>
      <c r="R73">
        <v>0</v>
      </c>
      <c r="S73">
        <v>0</v>
      </c>
      <c r="T73" t="s">
        <v>105</v>
      </c>
      <c r="U73" t="s">
        <v>105</v>
      </c>
      <c r="V73">
        <v>333848092683</v>
      </c>
      <c r="W73">
        <v>334095292840</v>
      </c>
      <c r="X73">
        <v>328393776426</v>
      </c>
      <c r="Y73">
        <v>328082421041</v>
      </c>
      <c r="Z73">
        <v>335779876155</v>
      </c>
      <c r="AA73">
        <v>335932330400</v>
      </c>
      <c r="AB73">
        <v>334351600615</v>
      </c>
      <c r="AC73">
        <v>335409785020</v>
      </c>
      <c r="AD73">
        <v>329807944088</v>
      </c>
      <c r="AE73">
        <v>331895490145</v>
      </c>
      <c r="AF73">
        <v>339052391598</v>
      </c>
      <c r="AG73">
        <v>338412231291</v>
      </c>
      <c r="AH73">
        <v>0</v>
      </c>
      <c r="AI73">
        <v>0</v>
      </c>
      <c r="AJ73">
        <v>334644636477</v>
      </c>
      <c r="AK73">
        <v>333577993987</v>
      </c>
      <c r="AL73" t="s">
        <v>105</v>
      </c>
      <c r="AM73" t="s">
        <v>105</v>
      </c>
      <c r="AN73">
        <v>327636615828</v>
      </c>
      <c r="AO73">
        <v>327618236219</v>
      </c>
      <c r="AP73">
        <v>330452237721</v>
      </c>
      <c r="AQ73">
        <v>329809027975</v>
      </c>
      <c r="AR73">
        <v>330158125627</v>
      </c>
      <c r="AS73">
        <v>330369447676</v>
      </c>
      <c r="AT73">
        <v>332341037195</v>
      </c>
      <c r="AU73">
        <v>332256991671</v>
      </c>
      <c r="AV73">
        <v>329976794635</v>
      </c>
      <c r="AW73">
        <v>329506231610</v>
      </c>
      <c r="AX73">
        <v>0</v>
      </c>
      <c r="AY73">
        <v>0</v>
      </c>
      <c r="AZ73">
        <v>344730522436</v>
      </c>
      <c r="BA73">
        <v>322191821365</v>
      </c>
      <c r="BB73">
        <v>326363967076</v>
      </c>
      <c r="BC73">
        <v>326438456611</v>
      </c>
      <c r="BD73" t="s">
        <v>105</v>
      </c>
      <c r="BE73" t="s">
        <v>105</v>
      </c>
      <c r="BF73">
        <v>355627887280</v>
      </c>
      <c r="BG73">
        <v>332269444899</v>
      </c>
      <c r="BH73">
        <v>333479863933</v>
      </c>
      <c r="BI73">
        <v>329802170676</v>
      </c>
      <c r="BJ73">
        <v>330369447675</v>
      </c>
      <c r="BK73">
        <v>330158125626</v>
      </c>
      <c r="BL73">
        <v>325216738796</v>
      </c>
      <c r="BM73">
        <v>324240890448</v>
      </c>
      <c r="BN73">
        <v>0</v>
      </c>
      <c r="BO73">
        <v>0</v>
      </c>
      <c r="BP73">
        <v>321657746348</v>
      </c>
      <c r="BQ73">
        <v>323442328940</v>
      </c>
      <c r="BR73">
        <v>326438456610</v>
      </c>
      <c r="BS73">
        <v>326363967076</v>
      </c>
      <c r="BT73">
        <v>326544316777</v>
      </c>
      <c r="BU73">
        <v>326743197669</v>
      </c>
      <c r="BV73" t="s">
        <v>105</v>
      </c>
      <c r="BW73" t="s">
        <v>105</v>
      </c>
      <c r="BX73">
        <v>335409785020</v>
      </c>
      <c r="BY73">
        <v>334351600615</v>
      </c>
      <c r="BZ73">
        <v>328045915705</v>
      </c>
      <c r="CA73">
        <v>328036900959</v>
      </c>
      <c r="CB73">
        <v>333383534532</v>
      </c>
      <c r="CC73">
        <v>334168152800</v>
      </c>
      <c r="CD73">
        <v>0</v>
      </c>
      <c r="CE73">
        <v>0</v>
      </c>
      <c r="CF73">
        <v>333185545187</v>
      </c>
      <c r="CG73">
        <v>334187167871</v>
      </c>
      <c r="CH73">
        <v>329714050788</v>
      </c>
      <c r="CI73">
        <v>329426416761</v>
      </c>
      <c r="CJ73">
        <v>328143239218</v>
      </c>
      <c r="CK73">
        <v>328382773049</v>
      </c>
      <c r="CL73">
        <v>318229134637</v>
      </c>
      <c r="CM73">
        <v>332325996614</v>
      </c>
      <c r="CN73" t="s">
        <v>105</v>
      </c>
      <c r="CO73" t="s">
        <v>105</v>
      </c>
      <c r="CP73">
        <v>334555369726</v>
      </c>
      <c r="CQ73">
        <v>336074924230</v>
      </c>
      <c r="CR73">
        <v>334168152800</v>
      </c>
      <c r="CS73">
        <v>333383534531</v>
      </c>
      <c r="CT73">
        <v>0</v>
      </c>
      <c r="CU73">
        <v>0</v>
      </c>
      <c r="CV73">
        <v>324924889252</v>
      </c>
      <c r="CW73">
        <v>322897313161</v>
      </c>
      <c r="CX73">
        <v>331114627820</v>
      </c>
      <c r="CY73">
        <v>331613359191</v>
      </c>
      <c r="CZ73">
        <v>322026825664</v>
      </c>
      <c r="DA73">
        <v>322045931182</v>
      </c>
      <c r="DB73">
        <v>335936794268</v>
      </c>
      <c r="DC73">
        <v>335785955864</v>
      </c>
      <c r="DD73">
        <v>330969793722</v>
      </c>
      <c r="DE73">
        <v>330312468141</v>
      </c>
      <c r="DF73" t="s">
        <v>105</v>
      </c>
      <c r="DG73" t="s">
        <v>105</v>
      </c>
      <c r="DH73">
        <v>329506217182</v>
      </c>
      <c r="DI73">
        <v>329976780044</v>
      </c>
      <c r="DJ73">
        <v>0</v>
      </c>
      <c r="DK73">
        <v>0</v>
      </c>
      <c r="DL73">
        <v>334187167871</v>
      </c>
      <c r="DM73">
        <v>333185545187</v>
      </c>
      <c r="DN73">
        <v>334095292840</v>
      </c>
      <c r="DO73">
        <v>333848092682</v>
      </c>
      <c r="DP73">
        <v>327798800753</v>
      </c>
      <c r="DQ73">
        <v>327823917151</v>
      </c>
      <c r="DR73">
        <v>331566407243</v>
      </c>
      <c r="DS73">
        <v>332848097578</v>
      </c>
      <c r="DT73">
        <v>327400270093</v>
      </c>
      <c r="DU73">
        <v>326476274047</v>
      </c>
      <c r="DV73">
        <v>327273563795</v>
      </c>
      <c r="DW73">
        <v>326983412799</v>
      </c>
      <c r="DX73" t="s">
        <v>105</v>
      </c>
      <c r="DY73" t="s">
        <v>105</v>
      </c>
      <c r="ED73">
        <f t="shared" si="18"/>
        <v>1743554199</v>
      </c>
      <c r="EE73">
        <f t="shared" si="19"/>
        <v>323154388119</v>
      </c>
      <c r="EF73">
        <f t="shared" si="20"/>
        <v>299032949770</v>
      </c>
      <c r="EG73" t="str">
        <f t="shared" si="21"/>
        <v>N/A</v>
      </c>
      <c r="EH73" t="str">
        <f t="shared" si="21"/>
        <v>N/A</v>
      </c>
      <c r="EI73">
        <f t="shared" si="22"/>
        <v>333577993987</v>
      </c>
      <c r="EJ73">
        <f t="shared" si="23"/>
        <v>334644636477</v>
      </c>
      <c r="EK73">
        <f t="shared" si="24"/>
        <v>328393776426</v>
      </c>
      <c r="EL73">
        <f t="shared" si="24"/>
        <v>328082421041</v>
      </c>
      <c r="EM73">
        <f t="shared" si="25"/>
        <v>323442328940</v>
      </c>
      <c r="EN73">
        <f t="shared" si="26"/>
        <v>321657746348</v>
      </c>
      <c r="EO73">
        <f t="shared" si="27"/>
        <v>334187167871</v>
      </c>
      <c r="EP73">
        <f t="shared" si="28"/>
        <v>333185545187</v>
      </c>
      <c r="EQ73">
        <f t="shared" si="29"/>
        <v>329807944088</v>
      </c>
      <c r="ER73">
        <f t="shared" si="29"/>
        <v>331895490145</v>
      </c>
      <c r="ES73">
        <f t="shared" si="29"/>
        <v>339052391598</v>
      </c>
      <c r="ET73">
        <f t="shared" si="29"/>
        <v>338412231291</v>
      </c>
      <c r="EX73">
        <f t="shared" si="30"/>
        <v>1693320</v>
      </c>
      <c r="EY73">
        <f t="shared" si="30"/>
        <v>1572189</v>
      </c>
      <c r="EZ73" t="e">
        <f t="shared" si="30"/>
        <v>#VALUE!</v>
      </c>
      <c r="FA73" t="e">
        <f t="shared" si="30"/>
        <v>#VALUE!</v>
      </c>
      <c r="FB73">
        <f t="shared" si="30"/>
        <v>1735529</v>
      </c>
      <c r="FC73">
        <f t="shared" si="30"/>
        <v>1789832</v>
      </c>
      <c r="FD73">
        <f t="shared" si="30"/>
        <v>1803722</v>
      </c>
      <c r="FE73">
        <f t="shared" si="30"/>
        <v>1791452</v>
      </c>
      <c r="FF73">
        <f t="shared" si="30"/>
        <v>393350</v>
      </c>
      <c r="FG73">
        <f t="shared" si="30"/>
        <v>393755</v>
      </c>
      <c r="FH73">
        <f t="shared" si="30"/>
        <v>412234</v>
      </c>
      <c r="FI73">
        <f t="shared" si="30"/>
        <v>416443</v>
      </c>
      <c r="FJ73">
        <f t="shared" si="30"/>
        <v>443489</v>
      </c>
      <c r="FK73">
        <f t="shared" si="30"/>
        <v>439858</v>
      </c>
      <c r="FL73">
        <f t="shared" si="30"/>
        <v>3025701</v>
      </c>
      <c r="FM73">
        <f t="shared" si="16"/>
        <v>3033640</v>
      </c>
      <c r="FN73">
        <f t="shared" si="31"/>
        <v>18944514</v>
      </c>
      <c r="FO73" s="3">
        <f t="shared" si="32"/>
        <v>18.066896438598633</v>
      </c>
    </row>
    <row r="74" spans="1:171" x14ac:dyDescent="0.35">
      <c r="A74">
        <v>1743554201</v>
      </c>
      <c r="B74" t="s">
        <v>105</v>
      </c>
      <c r="C74" t="s">
        <v>105</v>
      </c>
      <c r="D74">
        <v>299034461684</v>
      </c>
      <c r="E74">
        <v>323156056047</v>
      </c>
      <c r="F74">
        <v>331611237365</v>
      </c>
      <c r="G74">
        <v>331114530732</v>
      </c>
      <c r="H74">
        <v>326744985404</v>
      </c>
      <c r="I74">
        <v>326546093034</v>
      </c>
      <c r="J74">
        <v>332848097578</v>
      </c>
      <c r="K74">
        <v>331566407244</v>
      </c>
      <c r="L74">
        <v>332257442902</v>
      </c>
      <c r="M74">
        <v>332341476977</v>
      </c>
      <c r="N74">
        <v>348876345851</v>
      </c>
      <c r="O74">
        <v>334717081694</v>
      </c>
      <c r="P74">
        <v>338505822203</v>
      </c>
      <c r="Q74">
        <v>339048759563</v>
      </c>
      <c r="R74">
        <v>0</v>
      </c>
      <c r="S74">
        <v>0</v>
      </c>
      <c r="T74" t="s">
        <v>105</v>
      </c>
      <c r="U74" t="s">
        <v>105</v>
      </c>
      <c r="V74">
        <v>333848092683</v>
      </c>
      <c r="W74">
        <v>334095292840</v>
      </c>
      <c r="X74">
        <v>328395566916</v>
      </c>
      <c r="Y74">
        <v>328084201492</v>
      </c>
      <c r="Z74">
        <v>335779876155</v>
      </c>
      <c r="AA74">
        <v>335932330400</v>
      </c>
      <c r="AB74">
        <v>334351600615</v>
      </c>
      <c r="AC74">
        <v>335409785020</v>
      </c>
      <c r="AD74">
        <v>329808407194</v>
      </c>
      <c r="AE74">
        <v>331895950017</v>
      </c>
      <c r="AF74">
        <v>339055402559</v>
      </c>
      <c r="AG74">
        <v>338415225895</v>
      </c>
      <c r="AH74">
        <v>0</v>
      </c>
      <c r="AI74">
        <v>0</v>
      </c>
      <c r="AJ74">
        <v>334646399079</v>
      </c>
      <c r="AK74">
        <v>333579711501</v>
      </c>
      <c r="AL74" t="s">
        <v>105</v>
      </c>
      <c r="AM74" t="s">
        <v>105</v>
      </c>
      <c r="AN74">
        <v>327636615828</v>
      </c>
      <c r="AO74">
        <v>327618236219</v>
      </c>
      <c r="AP74">
        <v>330452237721</v>
      </c>
      <c r="AQ74">
        <v>329809027975</v>
      </c>
      <c r="AR74">
        <v>330161094195</v>
      </c>
      <c r="AS74">
        <v>330372407706</v>
      </c>
      <c r="AT74">
        <v>332341476977</v>
      </c>
      <c r="AU74">
        <v>332257442902</v>
      </c>
      <c r="AV74">
        <v>329978584172</v>
      </c>
      <c r="AW74">
        <v>329508008439</v>
      </c>
      <c r="AX74">
        <v>0</v>
      </c>
      <c r="AY74">
        <v>0</v>
      </c>
      <c r="AZ74">
        <v>344732336021</v>
      </c>
      <c r="BA74">
        <v>322193492264</v>
      </c>
      <c r="BB74">
        <v>326363967076</v>
      </c>
      <c r="BC74">
        <v>326438456611</v>
      </c>
      <c r="BD74" t="s">
        <v>105</v>
      </c>
      <c r="BE74" t="s">
        <v>105</v>
      </c>
      <c r="BF74">
        <v>355627887280</v>
      </c>
      <c r="BG74">
        <v>332269444899</v>
      </c>
      <c r="BH74">
        <v>333480323805</v>
      </c>
      <c r="BI74">
        <v>329802633782</v>
      </c>
      <c r="BJ74">
        <v>330372407705</v>
      </c>
      <c r="BK74">
        <v>330161094195</v>
      </c>
      <c r="BL74">
        <v>325218532250</v>
      </c>
      <c r="BM74">
        <v>324242669941</v>
      </c>
      <c r="BN74">
        <v>0</v>
      </c>
      <c r="BO74">
        <v>0</v>
      </c>
      <c r="BP74">
        <v>321658188156</v>
      </c>
      <c r="BQ74">
        <v>323442763771</v>
      </c>
      <c r="BR74">
        <v>326438456610</v>
      </c>
      <c r="BS74">
        <v>326363967076</v>
      </c>
      <c r="BT74">
        <v>326546093034</v>
      </c>
      <c r="BU74">
        <v>326744985403</v>
      </c>
      <c r="BV74" t="s">
        <v>105</v>
      </c>
      <c r="BW74" t="s">
        <v>105</v>
      </c>
      <c r="BX74">
        <v>335409785020</v>
      </c>
      <c r="BY74">
        <v>334351600615</v>
      </c>
      <c r="BZ74">
        <v>328047578725</v>
      </c>
      <c r="CA74">
        <v>328038563280</v>
      </c>
      <c r="CB74">
        <v>333386410531</v>
      </c>
      <c r="CC74">
        <v>334171063269</v>
      </c>
      <c r="CD74">
        <v>0</v>
      </c>
      <c r="CE74">
        <v>0</v>
      </c>
      <c r="CF74">
        <v>333185978964</v>
      </c>
      <c r="CG74">
        <v>334187599513</v>
      </c>
      <c r="CH74">
        <v>329714050788</v>
      </c>
      <c r="CI74">
        <v>329426416761</v>
      </c>
      <c r="CJ74">
        <v>328145019668</v>
      </c>
      <c r="CK74">
        <v>328384563540</v>
      </c>
      <c r="CL74">
        <v>318229134637</v>
      </c>
      <c r="CM74">
        <v>332325996614</v>
      </c>
      <c r="CN74" t="s">
        <v>105</v>
      </c>
      <c r="CO74" t="s">
        <v>105</v>
      </c>
      <c r="CP74">
        <v>334555369726</v>
      </c>
      <c r="CQ74">
        <v>336074924230</v>
      </c>
      <c r="CR74">
        <v>334171063269</v>
      </c>
      <c r="CS74">
        <v>333386410530</v>
      </c>
      <c r="CT74">
        <v>0</v>
      </c>
      <c r="CU74">
        <v>0</v>
      </c>
      <c r="CV74">
        <v>324925325102</v>
      </c>
      <c r="CW74">
        <v>322897755440</v>
      </c>
      <c r="CX74">
        <v>331114627820</v>
      </c>
      <c r="CY74">
        <v>331613359191</v>
      </c>
      <c r="CZ74">
        <v>322026825664</v>
      </c>
      <c r="DA74">
        <v>322045931182</v>
      </c>
      <c r="DB74">
        <v>335936794268</v>
      </c>
      <c r="DC74">
        <v>335785955864</v>
      </c>
      <c r="DD74">
        <v>330971493769</v>
      </c>
      <c r="DE74">
        <v>330314140383</v>
      </c>
      <c r="DF74" t="s">
        <v>105</v>
      </c>
      <c r="DG74" t="s">
        <v>105</v>
      </c>
      <c r="DH74">
        <v>329507994011</v>
      </c>
      <c r="DI74">
        <v>329978569582</v>
      </c>
      <c r="DJ74">
        <v>0</v>
      </c>
      <c r="DK74">
        <v>0</v>
      </c>
      <c r="DL74">
        <v>334187599513</v>
      </c>
      <c r="DM74">
        <v>333185978963</v>
      </c>
      <c r="DN74">
        <v>334095292840</v>
      </c>
      <c r="DO74">
        <v>333848092682</v>
      </c>
      <c r="DP74">
        <v>327798800753</v>
      </c>
      <c r="DQ74">
        <v>327823917151</v>
      </c>
      <c r="DR74">
        <v>331566407243</v>
      </c>
      <c r="DS74">
        <v>332848097578</v>
      </c>
      <c r="DT74">
        <v>327403151384</v>
      </c>
      <c r="DU74">
        <v>326479148404</v>
      </c>
      <c r="DV74">
        <v>327275226116</v>
      </c>
      <c r="DW74">
        <v>326985075818</v>
      </c>
      <c r="DX74" t="s">
        <v>105</v>
      </c>
      <c r="DY74" t="s">
        <v>105</v>
      </c>
      <c r="ED74">
        <f t="shared" si="18"/>
        <v>1743554201</v>
      </c>
      <c r="EE74">
        <f t="shared" si="19"/>
        <v>323156056047</v>
      </c>
      <c r="EF74">
        <f t="shared" si="20"/>
        <v>299034461684</v>
      </c>
      <c r="EG74" t="str">
        <f t="shared" si="21"/>
        <v>N/A</v>
      </c>
      <c r="EH74" t="str">
        <f t="shared" si="21"/>
        <v>N/A</v>
      </c>
      <c r="EI74">
        <f t="shared" si="22"/>
        <v>333579711501</v>
      </c>
      <c r="EJ74">
        <f t="shared" si="23"/>
        <v>334646399079</v>
      </c>
      <c r="EK74">
        <f t="shared" si="24"/>
        <v>328395566916</v>
      </c>
      <c r="EL74">
        <f t="shared" si="24"/>
        <v>328084201492</v>
      </c>
      <c r="EM74">
        <f t="shared" si="25"/>
        <v>323442763771</v>
      </c>
      <c r="EN74">
        <f t="shared" si="26"/>
        <v>321658188156</v>
      </c>
      <c r="EO74">
        <f t="shared" si="27"/>
        <v>334187599513</v>
      </c>
      <c r="EP74">
        <f t="shared" si="28"/>
        <v>333185978964</v>
      </c>
      <c r="EQ74">
        <f t="shared" si="29"/>
        <v>329808407194</v>
      </c>
      <c r="ER74">
        <f t="shared" si="29"/>
        <v>331895950017</v>
      </c>
      <c r="ES74">
        <f t="shared" si="29"/>
        <v>339055402559</v>
      </c>
      <c r="ET74">
        <f t="shared" si="29"/>
        <v>338415225895</v>
      </c>
      <c r="EX74">
        <f t="shared" si="30"/>
        <v>833964</v>
      </c>
      <c r="EY74">
        <f t="shared" si="30"/>
        <v>755957</v>
      </c>
      <c r="EZ74" t="e">
        <f t="shared" si="30"/>
        <v>#VALUE!</v>
      </c>
      <c r="FA74" t="e">
        <f t="shared" si="30"/>
        <v>#VALUE!</v>
      </c>
      <c r="FB74">
        <f t="shared" si="30"/>
        <v>858757</v>
      </c>
      <c r="FC74">
        <f t="shared" si="30"/>
        <v>881301</v>
      </c>
      <c r="FD74">
        <f t="shared" si="30"/>
        <v>895245</v>
      </c>
      <c r="FE74">
        <f t="shared" si="30"/>
        <v>890225.5</v>
      </c>
      <c r="FF74">
        <f t="shared" si="30"/>
        <v>217415.5</v>
      </c>
      <c r="FG74">
        <f t="shared" si="30"/>
        <v>220904</v>
      </c>
      <c r="FH74">
        <f t="shared" si="30"/>
        <v>215821</v>
      </c>
      <c r="FI74">
        <f t="shared" si="30"/>
        <v>216888.5</v>
      </c>
      <c r="FJ74">
        <f t="shared" si="30"/>
        <v>231553</v>
      </c>
      <c r="FK74">
        <f t="shared" si="30"/>
        <v>229936</v>
      </c>
      <c r="FL74">
        <f t="shared" si="30"/>
        <v>1505480.5</v>
      </c>
      <c r="FM74">
        <f t="shared" si="16"/>
        <v>1497302</v>
      </c>
      <c r="FN74">
        <f t="shared" si="31"/>
        <v>9450750</v>
      </c>
      <c r="FO74" s="3">
        <f t="shared" si="32"/>
        <v>9.0129375457763672</v>
      </c>
    </row>
    <row r="75" spans="1:171" x14ac:dyDescent="0.35">
      <c r="A75">
        <v>1743554203</v>
      </c>
      <c r="B75" t="s">
        <v>105</v>
      </c>
      <c r="C75" t="s">
        <v>105</v>
      </c>
      <c r="D75">
        <v>299036240230</v>
      </c>
      <c r="E75">
        <v>323157996662</v>
      </c>
      <c r="F75">
        <v>331611237365</v>
      </c>
      <c r="G75">
        <v>331114530732</v>
      </c>
      <c r="H75">
        <v>326746760702</v>
      </c>
      <c r="I75">
        <v>326547859654</v>
      </c>
      <c r="J75">
        <v>332848097578</v>
      </c>
      <c r="K75">
        <v>331566407244</v>
      </c>
      <c r="L75">
        <v>332257905985</v>
      </c>
      <c r="M75">
        <v>332342013815</v>
      </c>
      <c r="N75">
        <v>348876345851</v>
      </c>
      <c r="O75">
        <v>334717081694</v>
      </c>
      <c r="P75">
        <v>338509083459</v>
      </c>
      <c r="Q75">
        <v>339052070440</v>
      </c>
      <c r="R75">
        <v>0</v>
      </c>
      <c r="S75">
        <v>0</v>
      </c>
      <c r="T75" t="s">
        <v>105</v>
      </c>
      <c r="U75" t="s">
        <v>105</v>
      </c>
      <c r="V75">
        <v>333848092683</v>
      </c>
      <c r="W75">
        <v>334095292840</v>
      </c>
      <c r="X75">
        <v>328397344554</v>
      </c>
      <c r="Y75">
        <v>328085967549</v>
      </c>
      <c r="Z75">
        <v>335779876155</v>
      </c>
      <c r="AA75">
        <v>335932330400</v>
      </c>
      <c r="AB75">
        <v>334351600615</v>
      </c>
      <c r="AC75">
        <v>335409785020</v>
      </c>
      <c r="AD75">
        <v>329808866101</v>
      </c>
      <c r="AE75">
        <v>331896399200</v>
      </c>
      <c r="AF75">
        <v>339058713436</v>
      </c>
      <c r="AG75">
        <v>338418487151</v>
      </c>
      <c r="AH75">
        <v>0</v>
      </c>
      <c r="AI75">
        <v>0</v>
      </c>
      <c r="AJ75">
        <v>334648159528</v>
      </c>
      <c r="AK75">
        <v>333581494180</v>
      </c>
      <c r="AL75" t="s">
        <v>105</v>
      </c>
      <c r="AM75" t="s">
        <v>105</v>
      </c>
      <c r="AN75">
        <v>327636615828</v>
      </c>
      <c r="AO75">
        <v>327618236219</v>
      </c>
      <c r="AP75">
        <v>330452237721</v>
      </c>
      <c r="AQ75">
        <v>329809027975</v>
      </c>
      <c r="AR75">
        <v>330164288594</v>
      </c>
      <c r="AS75">
        <v>330375571414</v>
      </c>
      <c r="AT75">
        <v>332342013814</v>
      </c>
      <c r="AU75">
        <v>332257905985</v>
      </c>
      <c r="AV75">
        <v>329980361925</v>
      </c>
      <c r="AW75">
        <v>329509773946</v>
      </c>
      <c r="AX75">
        <v>0</v>
      </c>
      <c r="AY75">
        <v>0</v>
      </c>
      <c r="AZ75">
        <v>344734366085</v>
      </c>
      <c r="BA75">
        <v>322195381083</v>
      </c>
      <c r="BB75">
        <v>326363967076</v>
      </c>
      <c r="BC75">
        <v>326438456611</v>
      </c>
      <c r="BD75" t="s">
        <v>105</v>
      </c>
      <c r="BE75" t="s">
        <v>105</v>
      </c>
      <c r="BF75">
        <v>355627887280</v>
      </c>
      <c r="BG75">
        <v>332269444899</v>
      </c>
      <c r="BH75">
        <v>333480772988</v>
      </c>
      <c r="BI75">
        <v>329803092690</v>
      </c>
      <c r="BJ75">
        <v>330375571414</v>
      </c>
      <c r="BK75">
        <v>330164288594</v>
      </c>
      <c r="BL75">
        <v>325220313879</v>
      </c>
      <c r="BM75">
        <v>324244437741</v>
      </c>
      <c r="BN75">
        <v>0</v>
      </c>
      <c r="BO75">
        <v>0</v>
      </c>
      <c r="BP75">
        <v>321658590521</v>
      </c>
      <c r="BQ75">
        <v>323443183113</v>
      </c>
      <c r="BR75">
        <v>326438456610</v>
      </c>
      <c r="BS75">
        <v>326363967076</v>
      </c>
      <c r="BT75">
        <v>326547859653</v>
      </c>
      <c r="BU75">
        <v>326746760701</v>
      </c>
      <c r="BV75" t="s">
        <v>105</v>
      </c>
      <c r="BW75" t="s">
        <v>105</v>
      </c>
      <c r="BX75">
        <v>335409785020</v>
      </c>
      <c r="BY75">
        <v>334351600615</v>
      </c>
      <c r="BZ75">
        <v>328049264547</v>
      </c>
      <c r="CA75">
        <v>328040251035</v>
      </c>
      <c r="CB75">
        <v>333389317826</v>
      </c>
      <c r="CC75">
        <v>334173964705</v>
      </c>
      <c r="CD75">
        <v>0</v>
      </c>
      <c r="CE75">
        <v>0</v>
      </c>
      <c r="CF75">
        <v>333186413809</v>
      </c>
      <c r="CG75">
        <v>334188023673</v>
      </c>
      <c r="CH75">
        <v>329714050788</v>
      </c>
      <c r="CI75">
        <v>329426416761</v>
      </c>
      <c r="CJ75">
        <v>328146785725</v>
      </c>
      <c r="CK75">
        <v>328386341178</v>
      </c>
      <c r="CL75">
        <v>318229134637</v>
      </c>
      <c r="CM75">
        <v>332325996614</v>
      </c>
      <c r="CN75" t="s">
        <v>105</v>
      </c>
      <c r="CO75" t="s">
        <v>105</v>
      </c>
      <c r="CP75">
        <v>334555369726</v>
      </c>
      <c r="CQ75">
        <v>336074924230</v>
      </c>
      <c r="CR75">
        <v>334173964704</v>
      </c>
      <c r="CS75">
        <v>333389317825</v>
      </c>
      <c r="CT75">
        <v>0</v>
      </c>
      <c r="CU75">
        <v>0</v>
      </c>
      <c r="CV75">
        <v>324925745480</v>
      </c>
      <c r="CW75">
        <v>322898157804</v>
      </c>
      <c r="CX75">
        <v>331114627820</v>
      </c>
      <c r="CY75">
        <v>331613359191</v>
      </c>
      <c r="CZ75">
        <v>322026825664</v>
      </c>
      <c r="DA75">
        <v>322045931182</v>
      </c>
      <c r="DB75">
        <v>335936794268</v>
      </c>
      <c r="DC75">
        <v>335785955864</v>
      </c>
      <c r="DD75">
        <v>330973101846</v>
      </c>
      <c r="DE75">
        <v>330315777104</v>
      </c>
      <c r="DF75" t="s">
        <v>105</v>
      </c>
      <c r="DG75" t="s">
        <v>105</v>
      </c>
      <c r="DH75">
        <v>329509759518</v>
      </c>
      <c r="DI75">
        <v>329980347334</v>
      </c>
      <c r="DJ75">
        <v>0</v>
      </c>
      <c r="DK75">
        <v>0</v>
      </c>
      <c r="DL75">
        <v>334188023672</v>
      </c>
      <c r="DM75">
        <v>333186413808</v>
      </c>
      <c r="DN75">
        <v>334095292840</v>
      </c>
      <c r="DO75">
        <v>333848092682</v>
      </c>
      <c r="DP75">
        <v>327798800753</v>
      </c>
      <c r="DQ75">
        <v>327823917151</v>
      </c>
      <c r="DR75">
        <v>331566407243</v>
      </c>
      <c r="DS75">
        <v>332848097578</v>
      </c>
      <c r="DT75">
        <v>327406039108</v>
      </c>
      <c r="DU75">
        <v>326482031700</v>
      </c>
      <c r="DV75">
        <v>327276913871</v>
      </c>
      <c r="DW75">
        <v>326986761640</v>
      </c>
      <c r="DX75" t="s">
        <v>105</v>
      </c>
      <c r="DY75" t="s">
        <v>105</v>
      </c>
      <c r="ED75">
        <f t="shared" si="18"/>
        <v>1743554203</v>
      </c>
      <c r="EE75">
        <f t="shared" si="19"/>
        <v>323157996662</v>
      </c>
      <c r="EF75">
        <f t="shared" si="20"/>
        <v>299036240230</v>
      </c>
      <c r="EG75" t="str">
        <f t="shared" si="21"/>
        <v>N/A</v>
      </c>
      <c r="EH75" t="str">
        <f t="shared" si="21"/>
        <v>N/A</v>
      </c>
      <c r="EI75">
        <f t="shared" si="22"/>
        <v>333581494180</v>
      </c>
      <c r="EJ75">
        <f t="shared" si="23"/>
        <v>334648159528</v>
      </c>
      <c r="EK75">
        <f t="shared" si="24"/>
        <v>328397344554</v>
      </c>
      <c r="EL75">
        <f t="shared" si="24"/>
        <v>328085967549</v>
      </c>
      <c r="EM75">
        <f t="shared" si="25"/>
        <v>323443183113</v>
      </c>
      <c r="EN75">
        <f t="shared" si="26"/>
        <v>321658590521</v>
      </c>
      <c r="EO75">
        <f t="shared" si="27"/>
        <v>334188023673</v>
      </c>
      <c r="EP75">
        <f t="shared" si="28"/>
        <v>333186413809</v>
      </c>
      <c r="EQ75">
        <f t="shared" si="29"/>
        <v>329808866101</v>
      </c>
      <c r="ER75">
        <f t="shared" si="29"/>
        <v>331896399200</v>
      </c>
      <c r="ES75">
        <f t="shared" si="29"/>
        <v>339058713436</v>
      </c>
      <c r="ET75">
        <f t="shared" si="29"/>
        <v>338418487151</v>
      </c>
      <c r="EX75">
        <f t="shared" si="30"/>
        <v>970307.5</v>
      </c>
      <c r="EY75">
        <f t="shared" si="30"/>
        <v>889273</v>
      </c>
      <c r="EZ75" t="e">
        <f t="shared" si="30"/>
        <v>#VALUE!</v>
      </c>
      <c r="FA75" t="e">
        <f t="shared" si="30"/>
        <v>#VALUE!</v>
      </c>
      <c r="FB75">
        <f t="shared" si="30"/>
        <v>891339.5</v>
      </c>
      <c r="FC75">
        <f t="shared" si="30"/>
        <v>880224.5</v>
      </c>
      <c r="FD75">
        <f t="shared" si="30"/>
        <v>888819</v>
      </c>
      <c r="FE75">
        <f t="shared" si="30"/>
        <v>883028.5</v>
      </c>
      <c r="FF75">
        <f t="shared" si="30"/>
        <v>209671</v>
      </c>
      <c r="FG75">
        <f t="shared" si="30"/>
        <v>201182.5</v>
      </c>
      <c r="FH75">
        <f t="shared" si="30"/>
        <v>212080</v>
      </c>
      <c r="FI75">
        <f t="shared" si="30"/>
        <v>217422.5</v>
      </c>
      <c r="FJ75">
        <f t="shared" si="30"/>
        <v>229453.5</v>
      </c>
      <c r="FK75">
        <f t="shared" si="30"/>
        <v>224591.5</v>
      </c>
      <c r="FL75">
        <f t="shared" si="30"/>
        <v>1655438.5</v>
      </c>
      <c r="FM75">
        <f t="shared" si="16"/>
        <v>1630628</v>
      </c>
      <c r="FN75">
        <f t="shared" si="31"/>
        <v>9983459.5</v>
      </c>
      <c r="FO75" s="3">
        <f t="shared" si="32"/>
        <v>9.5209689140319824</v>
      </c>
    </row>
    <row r="76" spans="1:171" x14ac:dyDescent="0.35">
      <c r="A76">
        <v>1743554204</v>
      </c>
      <c r="B76" t="s">
        <v>105</v>
      </c>
      <c r="C76" t="s">
        <v>105</v>
      </c>
      <c r="D76">
        <v>299037763551</v>
      </c>
      <c r="E76">
        <v>323159640166</v>
      </c>
      <c r="F76">
        <v>331611237365</v>
      </c>
      <c r="G76">
        <v>331114530732</v>
      </c>
      <c r="H76">
        <v>326748522612</v>
      </c>
      <c r="I76">
        <v>326549612708</v>
      </c>
      <c r="J76">
        <v>332848097578</v>
      </c>
      <c r="K76">
        <v>331566407244</v>
      </c>
      <c r="L76">
        <v>332258345815</v>
      </c>
      <c r="M76">
        <v>332342453847</v>
      </c>
      <c r="N76">
        <v>348876345851</v>
      </c>
      <c r="O76">
        <v>334717081694</v>
      </c>
      <c r="P76">
        <v>338512017246</v>
      </c>
      <c r="Q76">
        <v>339054987412</v>
      </c>
      <c r="R76">
        <v>0</v>
      </c>
      <c r="S76">
        <v>0</v>
      </c>
      <c r="T76" t="s">
        <v>105</v>
      </c>
      <c r="U76" t="s">
        <v>105</v>
      </c>
      <c r="V76">
        <v>333848092683</v>
      </c>
      <c r="W76">
        <v>334095292840</v>
      </c>
      <c r="X76">
        <v>328399110055</v>
      </c>
      <c r="Y76">
        <v>328087722796</v>
      </c>
      <c r="Z76">
        <v>335779876155</v>
      </c>
      <c r="AA76">
        <v>335932330400</v>
      </c>
      <c r="AB76">
        <v>334351600615</v>
      </c>
      <c r="AC76">
        <v>335409785020</v>
      </c>
      <c r="AD76">
        <v>329809298745</v>
      </c>
      <c r="AE76">
        <v>331896842073</v>
      </c>
      <c r="AF76">
        <v>339061630409</v>
      </c>
      <c r="AG76">
        <v>338421420938</v>
      </c>
      <c r="AH76">
        <v>0</v>
      </c>
      <c r="AI76">
        <v>0</v>
      </c>
      <c r="AJ76">
        <v>334649835345</v>
      </c>
      <c r="AK76">
        <v>333583185827</v>
      </c>
      <c r="AL76" t="s">
        <v>105</v>
      </c>
      <c r="AM76" t="s">
        <v>105</v>
      </c>
      <c r="AN76">
        <v>327636615828</v>
      </c>
      <c r="AO76">
        <v>327618236219</v>
      </c>
      <c r="AP76">
        <v>330452237721</v>
      </c>
      <c r="AQ76">
        <v>329809027975</v>
      </c>
      <c r="AR76">
        <v>330167245758</v>
      </c>
      <c r="AS76">
        <v>330378541837</v>
      </c>
      <c r="AT76">
        <v>332342453846</v>
      </c>
      <c r="AU76">
        <v>332258345815</v>
      </c>
      <c r="AV76">
        <v>329982127809</v>
      </c>
      <c r="AW76">
        <v>329511529700</v>
      </c>
      <c r="AX76">
        <v>0</v>
      </c>
      <c r="AY76">
        <v>0</v>
      </c>
      <c r="AZ76">
        <v>344736155097</v>
      </c>
      <c r="BA76">
        <v>322197038597</v>
      </c>
      <c r="BB76">
        <v>326363967076</v>
      </c>
      <c r="BC76">
        <v>326438456611</v>
      </c>
      <c r="BD76" t="s">
        <v>105</v>
      </c>
      <c r="BE76" t="s">
        <v>105</v>
      </c>
      <c r="BF76">
        <v>355627887280</v>
      </c>
      <c r="BG76">
        <v>332269444899</v>
      </c>
      <c r="BH76">
        <v>333481215861</v>
      </c>
      <c r="BI76">
        <v>329803525333</v>
      </c>
      <c r="BJ76">
        <v>330378541837</v>
      </c>
      <c r="BK76">
        <v>330167245757</v>
      </c>
      <c r="BL76">
        <v>325222082795</v>
      </c>
      <c r="BM76">
        <v>324246195107</v>
      </c>
      <c r="BN76">
        <v>0</v>
      </c>
      <c r="BO76">
        <v>0</v>
      </c>
      <c r="BP76">
        <v>321659022396</v>
      </c>
      <c r="BQ76">
        <v>323443614423</v>
      </c>
      <c r="BR76">
        <v>326438456610</v>
      </c>
      <c r="BS76">
        <v>326363967076</v>
      </c>
      <c r="BT76">
        <v>326549612708</v>
      </c>
      <c r="BU76">
        <v>326748522611</v>
      </c>
      <c r="BV76" t="s">
        <v>105</v>
      </c>
      <c r="BW76" t="s">
        <v>105</v>
      </c>
      <c r="BX76">
        <v>335409785020</v>
      </c>
      <c r="BY76">
        <v>334351600615</v>
      </c>
      <c r="BZ76">
        <v>328050888288</v>
      </c>
      <c r="CA76">
        <v>328041866392</v>
      </c>
      <c r="CB76">
        <v>333392153456</v>
      </c>
      <c r="CC76">
        <v>334176793899</v>
      </c>
      <c r="CD76">
        <v>0</v>
      </c>
      <c r="CE76">
        <v>0</v>
      </c>
      <c r="CF76">
        <v>333186823257</v>
      </c>
      <c r="CG76">
        <v>334188445029</v>
      </c>
      <c r="CH76">
        <v>329714050788</v>
      </c>
      <c r="CI76">
        <v>329426416761</v>
      </c>
      <c r="CJ76">
        <v>328148540972</v>
      </c>
      <c r="CK76">
        <v>328388106679</v>
      </c>
      <c r="CL76">
        <v>318229134637</v>
      </c>
      <c r="CM76">
        <v>332325996614</v>
      </c>
      <c r="CN76" t="s">
        <v>105</v>
      </c>
      <c r="CO76" t="s">
        <v>105</v>
      </c>
      <c r="CP76">
        <v>334555369726</v>
      </c>
      <c r="CQ76">
        <v>336074924230</v>
      </c>
      <c r="CR76">
        <v>334176793898</v>
      </c>
      <c r="CS76">
        <v>333392153456</v>
      </c>
      <c r="CT76">
        <v>0</v>
      </c>
      <c r="CU76">
        <v>0</v>
      </c>
      <c r="CV76">
        <v>324926176790</v>
      </c>
      <c r="CW76">
        <v>322898589680</v>
      </c>
      <c r="CX76">
        <v>331114627820</v>
      </c>
      <c r="CY76">
        <v>331613359191</v>
      </c>
      <c r="CZ76">
        <v>322026825664</v>
      </c>
      <c r="DA76">
        <v>322045931182</v>
      </c>
      <c r="DB76">
        <v>335936794268</v>
      </c>
      <c r="DC76">
        <v>335785955864</v>
      </c>
      <c r="DD76">
        <v>330974731277</v>
      </c>
      <c r="DE76">
        <v>330317431340</v>
      </c>
      <c r="DF76" t="s">
        <v>105</v>
      </c>
      <c r="DG76" t="s">
        <v>105</v>
      </c>
      <c r="DH76">
        <v>329511515272</v>
      </c>
      <c r="DI76">
        <v>329982113219</v>
      </c>
      <c r="DJ76">
        <v>0</v>
      </c>
      <c r="DK76">
        <v>0</v>
      </c>
      <c r="DL76">
        <v>334188445028</v>
      </c>
      <c r="DM76">
        <v>333186823256</v>
      </c>
      <c r="DN76">
        <v>334095292840</v>
      </c>
      <c r="DO76">
        <v>333848092682</v>
      </c>
      <c r="DP76">
        <v>327798800753</v>
      </c>
      <c r="DQ76">
        <v>327823917151</v>
      </c>
      <c r="DR76">
        <v>331566407243</v>
      </c>
      <c r="DS76">
        <v>332848097578</v>
      </c>
      <c r="DT76">
        <v>327408937478</v>
      </c>
      <c r="DU76">
        <v>326484895485</v>
      </c>
      <c r="DV76">
        <v>327278529228</v>
      </c>
      <c r="DW76">
        <v>326988385381</v>
      </c>
      <c r="DX76" t="s">
        <v>105</v>
      </c>
      <c r="DY76" t="s">
        <v>105</v>
      </c>
      <c r="ED76">
        <f t="shared" si="18"/>
        <v>1743554204</v>
      </c>
      <c r="EE76">
        <f t="shared" si="19"/>
        <v>323159640166</v>
      </c>
      <c r="EF76">
        <f t="shared" si="20"/>
        <v>299037763551</v>
      </c>
      <c r="EG76" t="str">
        <f t="shared" si="21"/>
        <v>N/A</v>
      </c>
      <c r="EH76" t="str">
        <f t="shared" si="21"/>
        <v>N/A</v>
      </c>
      <c r="EI76">
        <f t="shared" si="22"/>
        <v>333583185827</v>
      </c>
      <c r="EJ76">
        <f t="shared" si="23"/>
        <v>334649835345</v>
      </c>
      <c r="EK76">
        <f t="shared" si="24"/>
        <v>328399110055</v>
      </c>
      <c r="EL76">
        <f t="shared" si="24"/>
        <v>328087722796</v>
      </c>
      <c r="EM76">
        <f t="shared" si="25"/>
        <v>323443614423</v>
      </c>
      <c r="EN76">
        <f t="shared" si="26"/>
        <v>321659022396</v>
      </c>
      <c r="EO76">
        <f t="shared" si="27"/>
        <v>334188445029</v>
      </c>
      <c r="EP76">
        <f t="shared" si="28"/>
        <v>333186823257</v>
      </c>
      <c r="EQ76">
        <f t="shared" si="29"/>
        <v>329809298745</v>
      </c>
      <c r="ER76">
        <f t="shared" si="29"/>
        <v>331896842073</v>
      </c>
      <c r="ES76">
        <f t="shared" si="29"/>
        <v>339061630409</v>
      </c>
      <c r="ET76">
        <f t="shared" si="29"/>
        <v>338421420938</v>
      </c>
      <c r="EX76">
        <f t="shared" si="30"/>
        <v>1643504</v>
      </c>
      <c r="EY76">
        <f t="shared" si="30"/>
        <v>1523321</v>
      </c>
      <c r="EZ76" t="e">
        <f t="shared" si="30"/>
        <v>#VALUE!</v>
      </c>
      <c r="FA76" t="e">
        <f t="shared" si="30"/>
        <v>#VALUE!</v>
      </c>
      <c r="FB76">
        <f t="shared" si="30"/>
        <v>1691647</v>
      </c>
      <c r="FC76">
        <f t="shared" si="30"/>
        <v>1675817</v>
      </c>
      <c r="FD76">
        <f t="shared" si="30"/>
        <v>1765501</v>
      </c>
      <c r="FE76">
        <f t="shared" si="30"/>
        <v>1755247</v>
      </c>
      <c r="FF76">
        <f t="shared" si="30"/>
        <v>431310</v>
      </c>
      <c r="FG76">
        <f t="shared" si="30"/>
        <v>431875</v>
      </c>
      <c r="FH76">
        <f t="shared" si="30"/>
        <v>421356</v>
      </c>
      <c r="FI76">
        <f t="shared" si="30"/>
        <v>409448</v>
      </c>
      <c r="FJ76">
        <f t="shared" si="30"/>
        <v>432644</v>
      </c>
      <c r="FK76">
        <f t="shared" si="30"/>
        <v>442873</v>
      </c>
      <c r="FL76">
        <f t="shared" si="30"/>
        <v>2916973</v>
      </c>
      <c r="FM76">
        <f t="shared" si="16"/>
        <v>2933787</v>
      </c>
      <c r="FN76">
        <f t="shared" si="31"/>
        <v>18475303</v>
      </c>
      <c r="FO76" s="3">
        <f t="shared" si="32"/>
        <v>17.61942195892334</v>
      </c>
    </row>
    <row r="77" spans="1:171" x14ac:dyDescent="0.35">
      <c r="A77">
        <v>1743554206</v>
      </c>
      <c r="B77" t="s">
        <v>105</v>
      </c>
      <c r="C77" t="s">
        <v>105</v>
      </c>
      <c r="D77">
        <v>299039723389</v>
      </c>
      <c r="E77">
        <v>323161771534</v>
      </c>
      <c r="F77">
        <v>331611237365</v>
      </c>
      <c r="G77">
        <v>331114530732</v>
      </c>
      <c r="H77">
        <v>326750877257</v>
      </c>
      <c r="I77">
        <v>326551629690</v>
      </c>
      <c r="J77">
        <v>332848097578</v>
      </c>
      <c r="K77">
        <v>331566407244</v>
      </c>
      <c r="L77">
        <v>332258923468</v>
      </c>
      <c r="M77">
        <v>332343112899</v>
      </c>
      <c r="N77">
        <v>348876345851</v>
      </c>
      <c r="O77">
        <v>334717081694</v>
      </c>
      <c r="P77">
        <v>338515386712</v>
      </c>
      <c r="Q77">
        <v>339058509349</v>
      </c>
      <c r="R77">
        <v>0</v>
      </c>
      <c r="S77">
        <v>0</v>
      </c>
      <c r="T77" t="s">
        <v>105</v>
      </c>
      <c r="U77" t="s">
        <v>105</v>
      </c>
      <c r="V77">
        <v>333848092683</v>
      </c>
      <c r="W77">
        <v>334095292840</v>
      </c>
      <c r="X77">
        <v>328401472249</v>
      </c>
      <c r="Y77">
        <v>328089743486</v>
      </c>
      <c r="Z77">
        <v>335779876155</v>
      </c>
      <c r="AA77">
        <v>335932330400</v>
      </c>
      <c r="AB77">
        <v>334351600615</v>
      </c>
      <c r="AC77">
        <v>335409785020</v>
      </c>
      <c r="AD77">
        <v>329809699990</v>
      </c>
      <c r="AE77">
        <v>331897261796</v>
      </c>
      <c r="AF77">
        <v>339065152346</v>
      </c>
      <c r="AG77">
        <v>338424790403</v>
      </c>
      <c r="AH77">
        <v>0</v>
      </c>
      <c r="AI77">
        <v>0</v>
      </c>
      <c r="AJ77">
        <v>334651668730</v>
      </c>
      <c r="AK77">
        <v>333585038791</v>
      </c>
      <c r="AL77" t="s">
        <v>105</v>
      </c>
      <c r="AM77" t="s">
        <v>105</v>
      </c>
      <c r="AN77">
        <v>327636615828</v>
      </c>
      <c r="AO77">
        <v>327618236219</v>
      </c>
      <c r="AP77">
        <v>330452237721</v>
      </c>
      <c r="AQ77">
        <v>329809027975</v>
      </c>
      <c r="AR77">
        <v>330170603806</v>
      </c>
      <c r="AS77">
        <v>330381784139</v>
      </c>
      <c r="AT77">
        <v>332343112898</v>
      </c>
      <c r="AU77">
        <v>332258923468</v>
      </c>
      <c r="AV77">
        <v>329984488415</v>
      </c>
      <c r="AW77">
        <v>329513547640</v>
      </c>
      <c r="AX77">
        <v>0</v>
      </c>
      <c r="AY77">
        <v>0</v>
      </c>
      <c r="AZ77">
        <v>344738304166</v>
      </c>
      <c r="BA77">
        <v>322199022222</v>
      </c>
      <c r="BB77">
        <v>326363967076</v>
      </c>
      <c r="BC77">
        <v>326438456611</v>
      </c>
      <c r="BD77" t="s">
        <v>105</v>
      </c>
      <c r="BE77" t="s">
        <v>105</v>
      </c>
      <c r="BF77">
        <v>355627887280</v>
      </c>
      <c r="BG77">
        <v>332269444899</v>
      </c>
      <c r="BH77">
        <v>333481635584</v>
      </c>
      <c r="BI77">
        <v>329803926579</v>
      </c>
      <c r="BJ77">
        <v>330381784139</v>
      </c>
      <c r="BK77">
        <v>330170603805</v>
      </c>
      <c r="BL77">
        <v>325224445122</v>
      </c>
      <c r="BM77">
        <v>324248215670</v>
      </c>
      <c r="BN77">
        <v>0</v>
      </c>
      <c r="BO77">
        <v>0</v>
      </c>
      <c r="BP77">
        <v>321659590511</v>
      </c>
      <c r="BQ77">
        <v>323444263413</v>
      </c>
      <c r="BR77">
        <v>326438456610</v>
      </c>
      <c r="BS77">
        <v>326363967076</v>
      </c>
      <c r="BT77">
        <v>326551629689</v>
      </c>
      <c r="BU77">
        <v>326750877257</v>
      </c>
      <c r="BV77" t="s">
        <v>105</v>
      </c>
      <c r="BW77" t="s">
        <v>105</v>
      </c>
      <c r="BX77">
        <v>335409785020</v>
      </c>
      <c r="BY77">
        <v>334351600615</v>
      </c>
      <c r="BZ77">
        <v>328052948508</v>
      </c>
      <c r="CA77">
        <v>328044083279</v>
      </c>
      <c r="CB77">
        <v>333395751615</v>
      </c>
      <c r="CC77">
        <v>334180493766</v>
      </c>
      <c r="CD77">
        <v>0</v>
      </c>
      <c r="CE77">
        <v>0</v>
      </c>
      <c r="CF77">
        <v>333187249709</v>
      </c>
      <c r="CG77">
        <v>334188951350</v>
      </c>
      <c r="CH77">
        <v>329714050788</v>
      </c>
      <c r="CI77">
        <v>329426416761</v>
      </c>
      <c r="CJ77">
        <v>328150551869</v>
      </c>
      <c r="CK77">
        <v>328390468873</v>
      </c>
      <c r="CL77">
        <v>318229134637</v>
      </c>
      <c r="CM77">
        <v>332325996614</v>
      </c>
      <c r="CN77" t="s">
        <v>105</v>
      </c>
      <c r="CO77" t="s">
        <v>105</v>
      </c>
      <c r="CP77">
        <v>334555369726</v>
      </c>
      <c r="CQ77">
        <v>336074924230</v>
      </c>
      <c r="CR77">
        <v>334180493766</v>
      </c>
      <c r="CS77">
        <v>333395751615</v>
      </c>
      <c r="CT77">
        <v>0</v>
      </c>
      <c r="CU77">
        <v>0</v>
      </c>
      <c r="CV77">
        <v>324926825780</v>
      </c>
      <c r="CW77">
        <v>322899157795</v>
      </c>
      <c r="CX77">
        <v>331114627820</v>
      </c>
      <c r="CY77">
        <v>331613359191</v>
      </c>
      <c r="CZ77">
        <v>322026825664</v>
      </c>
      <c r="DA77">
        <v>322045931182</v>
      </c>
      <c r="DB77">
        <v>335936794268</v>
      </c>
      <c r="DC77">
        <v>335785955864</v>
      </c>
      <c r="DD77">
        <v>330976740110</v>
      </c>
      <c r="DE77">
        <v>330319407541</v>
      </c>
      <c r="DF77" t="s">
        <v>105</v>
      </c>
      <c r="DG77" t="s">
        <v>105</v>
      </c>
      <c r="DH77">
        <v>329513533212</v>
      </c>
      <c r="DI77">
        <v>329984473825</v>
      </c>
      <c r="DJ77">
        <v>0</v>
      </c>
      <c r="DK77">
        <v>0</v>
      </c>
      <c r="DL77">
        <v>334188951349</v>
      </c>
      <c r="DM77">
        <v>333187249708</v>
      </c>
      <c r="DN77">
        <v>334095292840</v>
      </c>
      <c r="DO77">
        <v>333848092682</v>
      </c>
      <c r="DP77">
        <v>327798800753</v>
      </c>
      <c r="DQ77">
        <v>327823917151</v>
      </c>
      <c r="DR77">
        <v>331566407243</v>
      </c>
      <c r="DS77">
        <v>332848097578</v>
      </c>
      <c r="DT77">
        <v>327412321469</v>
      </c>
      <c r="DU77">
        <v>326488356366</v>
      </c>
      <c r="DV77">
        <v>327280746115</v>
      </c>
      <c r="DW77">
        <v>326990445602</v>
      </c>
      <c r="DX77" t="s">
        <v>105</v>
      </c>
      <c r="DY77" t="s">
        <v>105</v>
      </c>
      <c r="ED77">
        <f t="shared" si="18"/>
        <v>1743554206</v>
      </c>
      <c r="EE77">
        <f t="shared" si="19"/>
        <v>323161771534</v>
      </c>
      <c r="EF77">
        <f t="shared" si="20"/>
        <v>299039723389</v>
      </c>
      <c r="EG77" t="str">
        <f t="shared" si="21"/>
        <v>N/A</v>
      </c>
      <c r="EH77" t="str">
        <f t="shared" si="21"/>
        <v>N/A</v>
      </c>
      <c r="EI77">
        <f t="shared" si="22"/>
        <v>333585038791</v>
      </c>
      <c r="EJ77">
        <f t="shared" si="23"/>
        <v>334651668730</v>
      </c>
      <c r="EK77">
        <f t="shared" si="24"/>
        <v>328401472249</v>
      </c>
      <c r="EL77">
        <f t="shared" si="24"/>
        <v>328089743486</v>
      </c>
      <c r="EM77">
        <f t="shared" si="25"/>
        <v>323444263413</v>
      </c>
      <c r="EN77">
        <f t="shared" si="26"/>
        <v>321659590511</v>
      </c>
      <c r="EO77">
        <f t="shared" si="27"/>
        <v>334188951350</v>
      </c>
      <c r="EP77">
        <f t="shared" si="28"/>
        <v>333187249709</v>
      </c>
      <c r="EQ77">
        <f t="shared" si="29"/>
        <v>329809699990</v>
      </c>
      <c r="ER77">
        <f t="shared" si="29"/>
        <v>331897261796</v>
      </c>
      <c r="ES77">
        <f t="shared" si="29"/>
        <v>339065152346</v>
      </c>
      <c r="ET77">
        <f t="shared" si="29"/>
        <v>338424790403</v>
      </c>
      <c r="EX77">
        <f t="shared" si="30"/>
        <v>1065684</v>
      </c>
      <c r="EY77">
        <f t="shared" si="30"/>
        <v>979919</v>
      </c>
      <c r="EZ77" t="e">
        <f t="shared" si="30"/>
        <v>#VALUE!</v>
      </c>
      <c r="FA77" t="e">
        <f t="shared" si="30"/>
        <v>#VALUE!</v>
      </c>
      <c r="FB77">
        <f t="shared" si="30"/>
        <v>926482</v>
      </c>
      <c r="FC77">
        <f t="shared" si="30"/>
        <v>916692.5</v>
      </c>
      <c r="FD77">
        <f t="shared" si="30"/>
        <v>1181097</v>
      </c>
      <c r="FE77">
        <f t="shared" si="30"/>
        <v>1010345</v>
      </c>
      <c r="FF77">
        <f t="shared" si="30"/>
        <v>324495</v>
      </c>
      <c r="FG77">
        <f t="shared" si="30"/>
        <v>284057.5</v>
      </c>
      <c r="FH77">
        <f t="shared" si="30"/>
        <v>253160.5</v>
      </c>
      <c r="FI77">
        <f t="shared" si="30"/>
        <v>213226</v>
      </c>
      <c r="FJ77">
        <f t="shared" si="30"/>
        <v>200622.5</v>
      </c>
      <c r="FK77">
        <f t="shared" si="30"/>
        <v>209861.5</v>
      </c>
      <c r="FL77">
        <f t="shared" si="30"/>
        <v>1760968.5</v>
      </c>
      <c r="FM77">
        <f t="shared" si="16"/>
        <v>1684732.5</v>
      </c>
      <c r="FN77">
        <f t="shared" si="31"/>
        <v>11011343.5</v>
      </c>
      <c r="FO77" s="3">
        <f t="shared" si="32"/>
        <v>10.501235485076904</v>
      </c>
    </row>
    <row r="78" spans="1:171" x14ac:dyDescent="0.35">
      <c r="A78">
        <v>1743554208</v>
      </c>
      <c r="B78" t="s">
        <v>105</v>
      </c>
      <c r="C78" t="s">
        <v>105</v>
      </c>
      <c r="D78">
        <v>299041332310</v>
      </c>
      <c r="E78">
        <v>323163506874</v>
      </c>
      <c r="F78">
        <v>331611237365</v>
      </c>
      <c r="G78">
        <v>331114530732</v>
      </c>
      <c r="H78">
        <v>326752611085</v>
      </c>
      <c r="I78">
        <v>326553358795</v>
      </c>
      <c r="J78">
        <v>332848097578</v>
      </c>
      <c r="K78">
        <v>331566407244</v>
      </c>
      <c r="L78">
        <v>332259374515</v>
      </c>
      <c r="M78">
        <v>332343548421</v>
      </c>
      <c r="N78">
        <v>348876345851</v>
      </c>
      <c r="O78">
        <v>334717081694</v>
      </c>
      <c r="P78">
        <v>338518651089</v>
      </c>
      <c r="Q78">
        <v>339061717629</v>
      </c>
      <c r="R78">
        <v>0</v>
      </c>
      <c r="S78">
        <v>0</v>
      </c>
      <c r="T78" t="s">
        <v>105</v>
      </c>
      <c r="U78" t="s">
        <v>105</v>
      </c>
      <c r="V78">
        <v>333848092683</v>
      </c>
      <c r="W78">
        <v>334095292840</v>
      </c>
      <c r="X78">
        <v>328403209248</v>
      </c>
      <c r="Y78">
        <v>328091472152</v>
      </c>
      <c r="Z78">
        <v>335779876155</v>
      </c>
      <c r="AA78">
        <v>335932330400</v>
      </c>
      <c r="AB78">
        <v>334351600615</v>
      </c>
      <c r="AC78">
        <v>335409785020</v>
      </c>
      <c r="AD78">
        <v>329810187122</v>
      </c>
      <c r="AE78">
        <v>331897810514</v>
      </c>
      <c r="AF78">
        <v>339068360625</v>
      </c>
      <c r="AG78">
        <v>338428054781</v>
      </c>
      <c r="AH78">
        <v>0</v>
      </c>
      <c r="AI78">
        <v>0</v>
      </c>
      <c r="AJ78">
        <v>334653563168</v>
      </c>
      <c r="AK78">
        <v>333586825815</v>
      </c>
      <c r="AL78" t="s">
        <v>105</v>
      </c>
      <c r="AM78" t="s">
        <v>105</v>
      </c>
      <c r="AN78">
        <v>327636615828</v>
      </c>
      <c r="AO78">
        <v>327618236219</v>
      </c>
      <c r="AP78">
        <v>330452237721</v>
      </c>
      <c r="AQ78">
        <v>329809027975</v>
      </c>
      <c r="AR78">
        <v>330173714699</v>
      </c>
      <c r="AS78">
        <v>330384907336</v>
      </c>
      <c r="AT78">
        <v>332343548421</v>
      </c>
      <c r="AU78">
        <v>332259374514</v>
      </c>
      <c r="AV78">
        <v>329986225534</v>
      </c>
      <c r="AW78">
        <v>329515276186</v>
      </c>
      <c r="AX78">
        <v>0</v>
      </c>
      <c r="AY78">
        <v>0</v>
      </c>
      <c r="AZ78">
        <v>344740201838</v>
      </c>
      <c r="BA78">
        <v>322200770178</v>
      </c>
      <c r="BB78">
        <v>326363967076</v>
      </c>
      <c r="BC78">
        <v>326438456611</v>
      </c>
      <c r="BD78" t="s">
        <v>105</v>
      </c>
      <c r="BE78" t="s">
        <v>105</v>
      </c>
      <c r="BF78">
        <v>355627887280</v>
      </c>
      <c r="BG78">
        <v>332269444899</v>
      </c>
      <c r="BH78">
        <v>333482184302</v>
      </c>
      <c r="BI78">
        <v>329804413710</v>
      </c>
      <c r="BJ78">
        <v>330384907335</v>
      </c>
      <c r="BK78">
        <v>330173714698</v>
      </c>
      <c r="BL78">
        <v>325226185420</v>
      </c>
      <c r="BM78">
        <v>324249946598</v>
      </c>
      <c r="BN78">
        <v>0</v>
      </c>
      <c r="BO78">
        <v>0</v>
      </c>
      <c r="BP78">
        <v>321660032488</v>
      </c>
      <c r="BQ78">
        <v>323444691317</v>
      </c>
      <c r="BR78">
        <v>326438456610</v>
      </c>
      <c r="BS78">
        <v>326363967076</v>
      </c>
      <c r="BT78">
        <v>326553358794</v>
      </c>
      <c r="BU78">
        <v>326752611085</v>
      </c>
      <c r="BV78" t="s">
        <v>105</v>
      </c>
      <c r="BW78" t="s">
        <v>105</v>
      </c>
      <c r="BX78">
        <v>335409785020</v>
      </c>
      <c r="BY78">
        <v>334351600615</v>
      </c>
      <c r="BZ78">
        <v>328054543006</v>
      </c>
      <c r="CA78">
        <v>328045675150</v>
      </c>
      <c r="CB78">
        <v>333398585821</v>
      </c>
      <c r="CC78">
        <v>334183340895</v>
      </c>
      <c r="CD78">
        <v>0</v>
      </c>
      <c r="CE78">
        <v>0</v>
      </c>
      <c r="CF78">
        <v>333187664880</v>
      </c>
      <c r="CG78">
        <v>334189368982</v>
      </c>
      <c r="CH78">
        <v>329714050788</v>
      </c>
      <c r="CI78">
        <v>329426416761</v>
      </c>
      <c r="CJ78">
        <v>328152280536</v>
      </c>
      <c r="CK78">
        <v>328392205871</v>
      </c>
      <c r="CL78">
        <v>318229134637</v>
      </c>
      <c r="CM78">
        <v>332325996614</v>
      </c>
      <c r="CN78" t="s">
        <v>105</v>
      </c>
      <c r="CO78" t="s">
        <v>105</v>
      </c>
      <c r="CP78">
        <v>334555369726</v>
      </c>
      <c r="CQ78">
        <v>336074924230</v>
      </c>
      <c r="CR78">
        <v>334183340894</v>
      </c>
      <c r="CS78">
        <v>333398585820</v>
      </c>
      <c r="CT78">
        <v>0</v>
      </c>
      <c r="CU78">
        <v>0</v>
      </c>
      <c r="CV78">
        <v>324927254713</v>
      </c>
      <c r="CW78">
        <v>322899600240</v>
      </c>
      <c r="CX78">
        <v>331114627820</v>
      </c>
      <c r="CY78">
        <v>331613359191</v>
      </c>
      <c r="CZ78">
        <v>322026825664</v>
      </c>
      <c r="DA78">
        <v>322045931182</v>
      </c>
      <c r="DB78">
        <v>335936794268</v>
      </c>
      <c r="DC78">
        <v>335785955864</v>
      </c>
      <c r="DD78">
        <v>330978374002</v>
      </c>
      <c r="DE78">
        <v>330321003472</v>
      </c>
      <c r="DF78" t="s">
        <v>105</v>
      </c>
      <c r="DG78" t="s">
        <v>105</v>
      </c>
      <c r="DH78">
        <v>329515261758</v>
      </c>
      <c r="DI78">
        <v>329986210944</v>
      </c>
      <c r="DJ78">
        <v>0</v>
      </c>
      <c r="DK78">
        <v>0</v>
      </c>
      <c r="DL78">
        <v>334189368982</v>
      </c>
      <c r="DM78">
        <v>333187664880</v>
      </c>
      <c r="DN78">
        <v>334095292840</v>
      </c>
      <c r="DO78">
        <v>333848092682</v>
      </c>
      <c r="DP78">
        <v>327798800753</v>
      </c>
      <c r="DQ78">
        <v>327823917151</v>
      </c>
      <c r="DR78">
        <v>331566407243</v>
      </c>
      <c r="DS78">
        <v>332848097578</v>
      </c>
      <c r="DT78">
        <v>327415148133</v>
      </c>
      <c r="DU78">
        <v>326491140420</v>
      </c>
      <c r="DV78">
        <v>327282337986</v>
      </c>
      <c r="DW78">
        <v>326992040100</v>
      </c>
      <c r="DX78" t="s">
        <v>105</v>
      </c>
      <c r="DY78" t="s">
        <v>105</v>
      </c>
      <c r="ED78">
        <f t="shared" si="18"/>
        <v>1743554208</v>
      </c>
      <c r="EE78">
        <f t="shared" si="19"/>
        <v>323163506874</v>
      </c>
      <c r="EF78">
        <f t="shared" si="20"/>
        <v>299041332310</v>
      </c>
      <c r="EG78" t="str">
        <f t="shared" si="21"/>
        <v>N/A</v>
      </c>
      <c r="EH78" t="str">
        <f t="shared" si="21"/>
        <v>N/A</v>
      </c>
      <c r="EI78">
        <f t="shared" si="22"/>
        <v>333586825815</v>
      </c>
      <c r="EJ78">
        <f t="shared" si="23"/>
        <v>334653563168</v>
      </c>
      <c r="EK78">
        <f t="shared" si="24"/>
        <v>328403209248</v>
      </c>
      <c r="EL78">
        <f t="shared" si="24"/>
        <v>328091472152</v>
      </c>
      <c r="EM78">
        <f t="shared" si="25"/>
        <v>323444691317</v>
      </c>
      <c r="EN78">
        <f t="shared" si="26"/>
        <v>321660032488</v>
      </c>
      <c r="EO78">
        <f t="shared" si="27"/>
        <v>334189368982</v>
      </c>
      <c r="EP78">
        <f t="shared" si="28"/>
        <v>333187664880</v>
      </c>
      <c r="EQ78">
        <f t="shared" si="29"/>
        <v>329810187122</v>
      </c>
      <c r="ER78">
        <f t="shared" si="29"/>
        <v>331897810514</v>
      </c>
      <c r="ES78">
        <f t="shared" si="29"/>
        <v>339068360625</v>
      </c>
      <c r="ET78">
        <f t="shared" si="29"/>
        <v>338428054781</v>
      </c>
      <c r="EX78">
        <f t="shared" si="30"/>
        <v>867670</v>
      </c>
      <c r="EY78">
        <f t="shared" si="30"/>
        <v>804460.5</v>
      </c>
      <c r="EZ78" t="e">
        <f t="shared" si="30"/>
        <v>#VALUE!</v>
      </c>
      <c r="FA78" t="e">
        <f t="shared" si="30"/>
        <v>#VALUE!</v>
      </c>
      <c r="FB78">
        <f t="shared" si="30"/>
        <v>893512</v>
      </c>
      <c r="FC78">
        <f t="shared" si="30"/>
        <v>947219</v>
      </c>
      <c r="FD78">
        <f t="shared" si="30"/>
        <v>868499.5</v>
      </c>
      <c r="FE78">
        <f t="shared" si="30"/>
        <v>864333</v>
      </c>
      <c r="FF78">
        <f t="shared" si="30"/>
        <v>213952</v>
      </c>
      <c r="FG78">
        <f t="shared" si="30"/>
        <v>220988.5</v>
      </c>
      <c r="FH78">
        <f t="shared" si="30"/>
        <v>208816</v>
      </c>
      <c r="FI78">
        <f t="shared" si="30"/>
        <v>207585.5</v>
      </c>
      <c r="FJ78">
        <f t="shared" si="30"/>
        <v>243566</v>
      </c>
      <c r="FK78">
        <f t="shared" si="30"/>
        <v>274359</v>
      </c>
      <c r="FL78">
        <f t="shared" si="30"/>
        <v>1604139.5</v>
      </c>
      <c r="FM78">
        <f t="shared" si="16"/>
        <v>1632189</v>
      </c>
      <c r="FN78">
        <f t="shared" si="31"/>
        <v>9851289.5</v>
      </c>
      <c r="FO78" s="3">
        <f t="shared" si="32"/>
        <v>9.3949217796325684</v>
      </c>
    </row>
    <row r="79" spans="1:171" x14ac:dyDescent="0.35">
      <c r="A79">
        <v>1743554209</v>
      </c>
      <c r="B79" t="s">
        <v>105</v>
      </c>
      <c r="C79" t="s">
        <v>105</v>
      </c>
      <c r="D79">
        <v>299042780644</v>
      </c>
      <c r="E79">
        <v>323165045077</v>
      </c>
      <c r="F79">
        <v>331611237365</v>
      </c>
      <c r="G79">
        <v>331114530732</v>
      </c>
      <c r="H79">
        <v>326754332765</v>
      </c>
      <c r="I79">
        <v>326555074342</v>
      </c>
      <c r="J79">
        <v>332848097578</v>
      </c>
      <c r="K79">
        <v>331566407244</v>
      </c>
      <c r="L79">
        <v>332259824685</v>
      </c>
      <c r="M79">
        <v>332344025566</v>
      </c>
      <c r="N79">
        <v>348876345851</v>
      </c>
      <c r="O79">
        <v>334717081694</v>
      </c>
      <c r="P79">
        <v>338521583263</v>
      </c>
      <c r="Q79">
        <v>339064548823</v>
      </c>
      <c r="R79">
        <v>0</v>
      </c>
      <c r="S79">
        <v>0</v>
      </c>
      <c r="T79" t="s">
        <v>105</v>
      </c>
      <c r="U79" t="s">
        <v>105</v>
      </c>
      <c r="V79">
        <v>333848092683</v>
      </c>
      <c r="W79">
        <v>334095292840</v>
      </c>
      <c r="X79">
        <v>328404970189</v>
      </c>
      <c r="Y79">
        <v>328093314986</v>
      </c>
      <c r="Z79">
        <v>335779876155</v>
      </c>
      <c r="AA79">
        <v>335932330400</v>
      </c>
      <c r="AB79">
        <v>334351600615</v>
      </c>
      <c r="AC79">
        <v>335409785020</v>
      </c>
      <c r="AD79">
        <v>329810620669</v>
      </c>
      <c r="AE79">
        <v>331898238822</v>
      </c>
      <c r="AF79">
        <v>339071191819</v>
      </c>
      <c r="AG79">
        <v>338430986955</v>
      </c>
      <c r="AH79">
        <v>0</v>
      </c>
      <c r="AI79">
        <v>0</v>
      </c>
      <c r="AJ79">
        <v>334655248304</v>
      </c>
      <c r="AK79">
        <v>333588531910</v>
      </c>
      <c r="AL79" t="s">
        <v>105</v>
      </c>
      <c r="AM79" t="s">
        <v>105</v>
      </c>
      <c r="AN79">
        <v>327636615828</v>
      </c>
      <c r="AO79">
        <v>327618236219</v>
      </c>
      <c r="AP79">
        <v>330452237721</v>
      </c>
      <c r="AQ79">
        <v>329809027975</v>
      </c>
      <c r="AR79">
        <v>330176557835</v>
      </c>
      <c r="AS79">
        <v>330387817043</v>
      </c>
      <c r="AT79">
        <v>332344025565</v>
      </c>
      <c r="AU79">
        <v>332259824685</v>
      </c>
      <c r="AV79">
        <v>329988211496</v>
      </c>
      <c r="AW79">
        <v>329517574258</v>
      </c>
      <c r="AX79">
        <v>0</v>
      </c>
      <c r="AY79">
        <v>0</v>
      </c>
      <c r="AZ79">
        <v>344741840785</v>
      </c>
      <c r="BA79">
        <v>322202320105</v>
      </c>
      <c r="BB79">
        <v>326363967076</v>
      </c>
      <c r="BC79">
        <v>326438456611</v>
      </c>
      <c r="BD79" t="s">
        <v>105</v>
      </c>
      <c r="BE79" t="s">
        <v>105</v>
      </c>
      <c r="BF79">
        <v>355627887280</v>
      </c>
      <c r="BG79">
        <v>332269444899</v>
      </c>
      <c r="BH79">
        <v>333482785101</v>
      </c>
      <c r="BI79">
        <v>329804926137</v>
      </c>
      <c r="BJ79">
        <v>330388001765</v>
      </c>
      <c r="BK79">
        <v>330176739104</v>
      </c>
      <c r="BL79">
        <v>325228173355</v>
      </c>
      <c r="BM79">
        <v>324252244856</v>
      </c>
      <c r="BN79">
        <v>0</v>
      </c>
      <c r="BO79">
        <v>0</v>
      </c>
      <c r="BP79">
        <v>321660472169</v>
      </c>
      <c r="BQ79">
        <v>323445159184</v>
      </c>
      <c r="BR79">
        <v>326438456610</v>
      </c>
      <c r="BS79">
        <v>326363967076</v>
      </c>
      <c r="BT79">
        <v>326555654542</v>
      </c>
      <c r="BU79">
        <v>326754593365</v>
      </c>
      <c r="BV79" t="s">
        <v>105</v>
      </c>
      <c r="BW79" t="s">
        <v>105</v>
      </c>
      <c r="BX79">
        <v>335409785020</v>
      </c>
      <c r="BY79">
        <v>334351600615</v>
      </c>
      <c r="BZ79">
        <v>328056233615</v>
      </c>
      <c r="CA79">
        <v>328047370079</v>
      </c>
      <c r="CB79">
        <v>333402059359</v>
      </c>
      <c r="CC79">
        <v>334186620668</v>
      </c>
      <c r="CD79">
        <v>0</v>
      </c>
      <c r="CE79">
        <v>0</v>
      </c>
      <c r="CF79">
        <v>333188153557</v>
      </c>
      <c r="CG79">
        <v>334189939902</v>
      </c>
      <c r="CH79">
        <v>329714050788</v>
      </c>
      <c r="CI79">
        <v>329426416761</v>
      </c>
      <c r="CJ79">
        <v>328154580870</v>
      </c>
      <c r="CK79">
        <v>328394191863</v>
      </c>
      <c r="CL79">
        <v>318229134637</v>
      </c>
      <c r="CM79">
        <v>332325996614</v>
      </c>
      <c r="CN79" t="s">
        <v>105</v>
      </c>
      <c r="CO79" t="s">
        <v>105</v>
      </c>
      <c r="CP79">
        <v>334555369726</v>
      </c>
      <c r="CQ79">
        <v>336074924230</v>
      </c>
      <c r="CR79">
        <v>334186741559</v>
      </c>
      <c r="CS79">
        <v>333402173511</v>
      </c>
      <c r="CT79">
        <v>0</v>
      </c>
      <c r="CU79">
        <v>0</v>
      </c>
      <c r="CV79">
        <v>324927768806</v>
      </c>
      <c r="CW79">
        <v>322900140509</v>
      </c>
      <c r="CX79">
        <v>331114627820</v>
      </c>
      <c r="CY79">
        <v>331613359191</v>
      </c>
      <c r="CZ79">
        <v>322026825664</v>
      </c>
      <c r="DA79">
        <v>322045931182</v>
      </c>
      <c r="DB79">
        <v>335936794268</v>
      </c>
      <c r="DC79">
        <v>335785955864</v>
      </c>
      <c r="DD79">
        <v>330980512748</v>
      </c>
      <c r="DE79">
        <v>330323131522</v>
      </c>
      <c r="DF79" t="s">
        <v>105</v>
      </c>
      <c r="DG79" t="s">
        <v>105</v>
      </c>
      <c r="DH79">
        <v>329517559830</v>
      </c>
      <c r="DI79">
        <v>329988196906</v>
      </c>
      <c r="DJ79">
        <v>0</v>
      </c>
      <c r="DK79">
        <v>0</v>
      </c>
      <c r="DL79">
        <v>334189939902</v>
      </c>
      <c r="DM79">
        <v>333188153556</v>
      </c>
      <c r="DN79">
        <v>334095292840</v>
      </c>
      <c r="DO79">
        <v>333848092682</v>
      </c>
      <c r="DP79">
        <v>327798800753</v>
      </c>
      <c r="DQ79">
        <v>327823917151</v>
      </c>
      <c r="DR79">
        <v>331566407243</v>
      </c>
      <c r="DS79">
        <v>332848097578</v>
      </c>
      <c r="DT79">
        <v>327418661652</v>
      </c>
      <c r="DU79">
        <v>326494502305</v>
      </c>
      <c r="DV79">
        <v>327284144756</v>
      </c>
      <c r="DW79">
        <v>326993849522</v>
      </c>
      <c r="DX79" t="s">
        <v>105</v>
      </c>
      <c r="DY79" t="s">
        <v>105</v>
      </c>
      <c r="ED79">
        <f t="shared" si="18"/>
        <v>1743554209</v>
      </c>
      <c r="EE79">
        <f t="shared" si="19"/>
        <v>323165045077</v>
      </c>
      <c r="EF79">
        <f t="shared" si="20"/>
        <v>299042780644</v>
      </c>
      <c r="EG79" t="str">
        <f t="shared" si="21"/>
        <v>N/A</v>
      </c>
      <c r="EH79" t="str">
        <f t="shared" si="21"/>
        <v>N/A</v>
      </c>
      <c r="EI79">
        <f t="shared" si="22"/>
        <v>333588531910</v>
      </c>
      <c r="EJ79">
        <f t="shared" si="23"/>
        <v>334655248304</v>
      </c>
      <c r="EK79">
        <f t="shared" si="24"/>
        <v>328404970189</v>
      </c>
      <c r="EL79">
        <f t="shared" si="24"/>
        <v>328093314986</v>
      </c>
      <c r="EM79">
        <f t="shared" si="25"/>
        <v>323445159184</v>
      </c>
      <c r="EN79">
        <f t="shared" si="26"/>
        <v>321660472169</v>
      </c>
      <c r="EO79">
        <f t="shared" si="27"/>
        <v>334189939902</v>
      </c>
      <c r="EP79">
        <f t="shared" si="28"/>
        <v>333188153557</v>
      </c>
      <c r="EQ79">
        <f t="shared" si="29"/>
        <v>329810620669</v>
      </c>
      <c r="ER79">
        <f t="shared" si="29"/>
        <v>331898238822</v>
      </c>
      <c r="ES79">
        <f t="shared" si="29"/>
        <v>339071191819</v>
      </c>
      <c r="ET79">
        <f t="shared" si="29"/>
        <v>338430986955</v>
      </c>
      <c r="EX79">
        <f t="shared" si="30"/>
        <v>1538203</v>
      </c>
      <c r="EY79">
        <f t="shared" si="30"/>
        <v>1448334</v>
      </c>
      <c r="EZ79" t="e">
        <f t="shared" si="30"/>
        <v>#VALUE!</v>
      </c>
      <c r="FA79" t="e">
        <f t="shared" si="30"/>
        <v>#VALUE!</v>
      </c>
      <c r="FB79">
        <f t="shared" si="30"/>
        <v>1706095</v>
      </c>
      <c r="FC79">
        <f t="shared" si="30"/>
        <v>1685136</v>
      </c>
      <c r="FD79">
        <f t="shared" si="30"/>
        <v>1760941</v>
      </c>
      <c r="FE79">
        <f t="shared" si="30"/>
        <v>1842834</v>
      </c>
      <c r="FF79">
        <f t="shared" si="30"/>
        <v>467867</v>
      </c>
      <c r="FG79">
        <f t="shared" si="30"/>
        <v>439681</v>
      </c>
      <c r="FH79">
        <f t="shared" si="30"/>
        <v>570920</v>
      </c>
      <c r="FI79">
        <f t="shared" si="30"/>
        <v>488677</v>
      </c>
      <c r="FJ79">
        <f t="shared" si="30"/>
        <v>433547</v>
      </c>
      <c r="FK79">
        <f t="shared" si="30"/>
        <v>428308</v>
      </c>
      <c r="FL79">
        <f t="shared" si="30"/>
        <v>2831194</v>
      </c>
      <c r="FM79">
        <f t="shared" si="16"/>
        <v>2932174</v>
      </c>
      <c r="FN79">
        <f t="shared" si="31"/>
        <v>18573911</v>
      </c>
      <c r="FO79" s="3">
        <f t="shared" si="32"/>
        <v>17.713461875915527</v>
      </c>
    </row>
    <row r="80" spans="1:171" x14ac:dyDescent="0.35">
      <c r="A80">
        <v>1743554211</v>
      </c>
      <c r="B80" t="s">
        <v>105</v>
      </c>
      <c r="C80" t="s">
        <v>105</v>
      </c>
      <c r="D80">
        <v>299044584601</v>
      </c>
      <c r="E80">
        <v>323167049206</v>
      </c>
      <c r="F80">
        <v>331611237365</v>
      </c>
      <c r="G80">
        <v>331114530732</v>
      </c>
      <c r="H80">
        <v>326756299462</v>
      </c>
      <c r="I80">
        <v>326557350799</v>
      </c>
      <c r="J80">
        <v>332848097578</v>
      </c>
      <c r="K80">
        <v>331566407244</v>
      </c>
      <c r="L80">
        <v>332260346901</v>
      </c>
      <c r="M80">
        <v>332344483497</v>
      </c>
      <c r="N80">
        <v>348876345851</v>
      </c>
      <c r="O80">
        <v>334717081694</v>
      </c>
      <c r="P80">
        <v>338525178236</v>
      </c>
      <c r="Q80">
        <v>339068144625</v>
      </c>
      <c r="R80">
        <v>0</v>
      </c>
      <c r="S80">
        <v>0</v>
      </c>
      <c r="T80" t="s">
        <v>105</v>
      </c>
      <c r="U80" t="s">
        <v>105</v>
      </c>
      <c r="V80">
        <v>333848092683</v>
      </c>
      <c r="W80">
        <v>334095292840</v>
      </c>
      <c r="X80">
        <v>328406906542</v>
      </c>
      <c r="Y80">
        <v>328095473224</v>
      </c>
      <c r="Z80">
        <v>335779876155</v>
      </c>
      <c r="AA80">
        <v>335932330400</v>
      </c>
      <c r="AB80">
        <v>334351600615</v>
      </c>
      <c r="AC80">
        <v>335409785020</v>
      </c>
      <c r="AD80">
        <v>329811163055</v>
      </c>
      <c r="AE80">
        <v>331898891786</v>
      </c>
      <c r="AF80">
        <v>339074787621</v>
      </c>
      <c r="AG80">
        <v>338434581928</v>
      </c>
      <c r="AH80">
        <v>0</v>
      </c>
      <c r="AI80">
        <v>0</v>
      </c>
      <c r="AJ80">
        <v>334657311335</v>
      </c>
      <c r="AK80">
        <v>333590534534</v>
      </c>
      <c r="AL80" t="s">
        <v>105</v>
      </c>
      <c r="AM80" t="s">
        <v>105</v>
      </c>
      <c r="AN80">
        <v>327636615828</v>
      </c>
      <c r="AO80">
        <v>327618236219</v>
      </c>
      <c r="AP80">
        <v>330452237721</v>
      </c>
      <c r="AQ80">
        <v>329809027975</v>
      </c>
      <c r="AR80">
        <v>330180120788</v>
      </c>
      <c r="AS80">
        <v>330391319532</v>
      </c>
      <c r="AT80">
        <v>332344483497</v>
      </c>
      <c r="AU80">
        <v>332260346900</v>
      </c>
      <c r="AV80">
        <v>329989922366</v>
      </c>
      <c r="AW80">
        <v>329519275444</v>
      </c>
      <c r="AX80">
        <v>0</v>
      </c>
      <c r="AY80">
        <v>0</v>
      </c>
      <c r="AZ80">
        <v>344744065456</v>
      </c>
      <c r="BA80">
        <v>322204327513</v>
      </c>
      <c r="BB80">
        <v>326363967076</v>
      </c>
      <c r="BC80">
        <v>326438456611</v>
      </c>
      <c r="BD80" t="s">
        <v>105</v>
      </c>
      <c r="BE80" t="s">
        <v>105</v>
      </c>
      <c r="BF80">
        <v>355627887280</v>
      </c>
      <c r="BG80">
        <v>332269444899</v>
      </c>
      <c r="BH80">
        <v>333483265575</v>
      </c>
      <c r="BI80">
        <v>329805389643</v>
      </c>
      <c r="BJ80">
        <v>330391319531</v>
      </c>
      <c r="BK80">
        <v>330180120787</v>
      </c>
      <c r="BL80">
        <v>325229886453</v>
      </c>
      <c r="BM80">
        <v>324253946364</v>
      </c>
      <c r="BN80">
        <v>0</v>
      </c>
      <c r="BO80">
        <v>0</v>
      </c>
      <c r="BP80">
        <v>321660979944</v>
      </c>
      <c r="BQ80">
        <v>323445607653</v>
      </c>
      <c r="BR80">
        <v>326438456610</v>
      </c>
      <c r="BS80">
        <v>326363967076</v>
      </c>
      <c r="BT80">
        <v>326557350798</v>
      </c>
      <c r="BU80">
        <v>326756299462</v>
      </c>
      <c r="BV80" t="s">
        <v>105</v>
      </c>
      <c r="BW80" t="s">
        <v>105</v>
      </c>
      <c r="BX80">
        <v>335409785020</v>
      </c>
      <c r="BY80">
        <v>334351600615</v>
      </c>
      <c r="BZ80">
        <v>328058028026</v>
      </c>
      <c r="CA80">
        <v>328049158316</v>
      </c>
      <c r="CB80">
        <v>333404892601</v>
      </c>
      <c r="CC80">
        <v>334189568571</v>
      </c>
      <c r="CD80">
        <v>0</v>
      </c>
      <c r="CE80">
        <v>0</v>
      </c>
      <c r="CF80">
        <v>333188592875</v>
      </c>
      <c r="CG80">
        <v>334190395785</v>
      </c>
      <c r="CH80">
        <v>329714050788</v>
      </c>
      <c r="CI80">
        <v>329426416761</v>
      </c>
      <c r="CJ80">
        <v>328156281608</v>
      </c>
      <c r="CK80">
        <v>328395903165</v>
      </c>
      <c r="CL80">
        <v>318229134637</v>
      </c>
      <c r="CM80">
        <v>332325996614</v>
      </c>
      <c r="CN80" t="s">
        <v>105</v>
      </c>
      <c r="CO80" t="s">
        <v>105</v>
      </c>
      <c r="CP80">
        <v>334555369726</v>
      </c>
      <c r="CQ80">
        <v>336074924230</v>
      </c>
      <c r="CR80">
        <v>334189568570</v>
      </c>
      <c r="CS80">
        <v>333404892601</v>
      </c>
      <c r="CT80">
        <v>0</v>
      </c>
      <c r="CU80">
        <v>0</v>
      </c>
      <c r="CV80">
        <v>324928172726</v>
      </c>
      <c r="CW80">
        <v>322900549249</v>
      </c>
      <c r="CX80">
        <v>331114627820</v>
      </c>
      <c r="CY80">
        <v>331613359191</v>
      </c>
      <c r="CZ80">
        <v>322026825664</v>
      </c>
      <c r="DA80">
        <v>322045931182</v>
      </c>
      <c r="DB80">
        <v>335936794268</v>
      </c>
      <c r="DC80">
        <v>335785955864</v>
      </c>
      <c r="DD80">
        <v>330982015244</v>
      </c>
      <c r="DE80">
        <v>330324628955</v>
      </c>
      <c r="DF80" t="s">
        <v>105</v>
      </c>
      <c r="DG80" t="s">
        <v>105</v>
      </c>
      <c r="DH80">
        <v>329519261016</v>
      </c>
      <c r="DI80">
        <v>329989907775</v>
      </c>
      <c r="DJ80">
        <v>0</v>
      </c>
      <c r="DK80">
        <v>0</v>
      </c>
      <c r="DL80">
        <v>334190395785</v>
      </c>
      <c r="DM80">
        <v>333188592874</v>
      </c>
      <c r="DN80">
        <v>334095292840</v>
      </c>
      <c r="DO80">
        <v>333848092682</v>
      </c>
      <c r="DP80">
        <v>327798800753</v>
      </c>
      <c r="DQ80">
        <v>327823917151</v>
      </c>
      <c r="DR80">
        <v>331566407243</v>
      </c>
      <c r="DS80">
        <v>332848097578</v>
      </c>
      <c r="DT80">
        <v>327421387960</v>
      </c>
      <c r="DU80">
        <v>326497316454</v>
      </c>
      <c r="DV80">
        <v>327285822284</v>
      </c>
      <c r="DW80">
        <v>326995526218</v>
      </c>
      <c r="DX80" t="s">
        <v>105</v>
      </c>
      <c r="DY80" t="s">
        <v>105</v>
      </c>
      <c r="ED80">
        <f t="shared" si="18"/>
        <v>1743554211</v>
      </c>
      <c r="EE80">
        <f t="shared" si="19"/>
        <v>323167049206</v>
      </c>
      <c r="EF80">
        <f t="shared" si="20"/>
        <v>299044584601</v>
      </c>
      <c r="EG80" t="str">
        <f t="shared" si="21"/>
        <v>N/A</v>
      </c>
      <c r="EH80" t="str">
        <f t="shared" si="21"/>
        <v>N/A</v>
      </c>
      <c r="EI80">
        <f t="shared" si="22"/>
        <v>333590534534</v>
      </c>
      <c r="EJ80">
        <f t="shared" si="23"/>
        <v>334657311335</v>
      </c>
      <c r="EK80">
        <f t="shared" si="24"/>
        <v>328406906542</v>
      </c>
      <c r="EL80">
        <f t="shared" si="24"/>
        <v>328095473224</v>
      </c>
      <c r="EM80">
        <f t="shared" si="25"/>
        <v>323445607653</v>
      </c>
      <c r="EN80">
        <f t="shared" si="26"/>
        <v>321660979944</v>
      </c>
      <c r="EO80">
        <f t="shared" si="27"/>
        <v>334190395785</v>
      </c>
      <c r="EP80">
        <f t="shared" si="28"/>
        <v>333188592875</v>
      </c>
      <c r="EQ80">
        <f t="shared" si="29"/>
        <v>329811163055</v>
      </c>
      <c r="ER80">
        <f t="shared" si="29"/>
        <v>331898891786</v>
      </c>
      <c r="ES80">
        <f t="shared" si="29"/>
        <v>339074787621</v>
      </c>
      <c r="ET80">
        <f t="shared" si="29"/>
        <v>338434581928</v>
      </c>
      <c r="EX80">
        <f t="shared" si="30"/>
        <v>1002064.5</v>
      </c>
      <c r="EY80">
        <f t="shared" si="30"/>
        <v>901978.5</v>
      </c>
      <c r="EZ80" t="e">
        <f t="shared" si="30"/>
        <v>#VALUE!</v>
      </c>
      <c r="FA80" t="e">
        <f t="shared" si="30"/>
        <v>#VALUE!</v>
      </c>
      <c r="FB80">
        <f t="shared" si="30"/>
        <v>1001312</v>
      </c>
      <c r="FC80">
        <f t="shared" si="30"/>
        <v>1031515.5</v>
      </c>
      <c r="FD80">
        <f t="shared" si="30"/>
        <v>968176.5</v>
      </c>
      <c r="FE80">
        <f t="shared" si="30"/>
        <v>1079119</v>
      </c>
      <c r="FF80">
        <f t="shared" si="30"/>
        <v>224234.5</v>
      </c>
      <c r="FG80">
        <f t="shared" si="30"/>
        <v>253887.5</v>
      </c>
      <c r="FH80">
        <f t="shared" si="30"/>
        <v>227941.5</v>
      </c>
      <c r="FI80">
        <f t="shared" si="30"/>
        <v>219659</v>
      </c>
      <c r="FJ80">
        <f t="shared" si="30"/>
        <v>271193</v>
      </c>
      <c r="FK80">
        <f t="shared" si="30"/>
        <v>326482</v>
      </c>
      <c r="FL80">
        <f t="shared" si="30"/>
        <v>1797901</v>
      </c>
      <c r="FM80">
        <f t="shared" si="16"/>
        <v>1797486.5</v>
      </c>
      <c r="FN80">
        <f t="shared" si="31"/>
        <v>11102951</v>
      </c>
      <c r="FO80" s="3">
        <f t="shared" si="32"/>
        <v>10.58859920501709</v>
      </c>
    </row>
    <row r="81" spans="1:171" x14ac:dyDescent="0.35">
      <c r="A81">
        <v>1743554212</v>
      </c>
      <c r="B81" t="s">
        <v>105</v>
      </c>
      <c r="C81" t="s">
        <v>105</v>
      </c>
      <c r="D81">
        <v>299046207947</v>
      </c>
      <c r="E81">
        <v>323168838593</v>
      </c>
      <c r="F81">
        <v>331611237365</v>
      </c>
      <c r="G81">
        <v>331114530732</v>
      </c>
      <c r="H81">
        <v>326758580009</v>
      </c>
      <c r="I81">
        <v>326559301989</v>
      </c>
      <c r="J81">
        <v>332848097578</v>
      </c>
      <c r="K81">
        <v>331566407244</v>
      </c>
      <c r="L81">
        <v>332260940170</v>
      </c>
      <c r="M81">
        <v>332344978328</v>
      </c>
      <c r="N81">
        <v>348876345851</v>
      </c>
      <c r="O81">
        <v>334717081694</v>
      </c>
      <c r="P81">
        <v>338528388361</v>
      </c>
      <c r="Q81">
        <v>339071287990</v>
      </c>
      <c r="R81">
        <v>0</v>
      </c>
      <c r="S81">
        <v>0</v>
      </c>
      <c r="T81" t="s">
        <v>105</v>
      </c>
      <c r="U81" t="s">
        <v>105</v>
      </c>
      <c r="V81">
        <v>333848092683</v>
      </c>
      <c r="W81">
        <v>334095292840</v>
      </c>
      <c r="X81">
        <v>328409192107</v>
      </c>
      <c r="Y81">
        <v>328097429302</v>
      </c>
      <c r="Z81">
        <v>335779876155</v>
      </c>
      <c r="AA81">
        <v>335932330400</v>
      </c>
      <c r="AB81">
        <v>334351600615</v>
      </c>
      <c r="AC81">
        <v>335409785020</v>
      </c>
      <c r="AD81">
        <v>329811581066</v>
      </c>
      <c r="AE81">
        <v>331899314302</v>
      </c>
      <c r="AF81">
        <v>339077930987</v>
      </c>
      <c r="AG81">
        <v>338437792052</v>
      </c>
      <c r="AH81">
        <v>0</v>
      </c>
      <c r="AI81">
        <v>0</v>
      </c>
      <c r="AJ81">
        <v>334659226884</v>
      </c>
      <c r="AK81">
        <v>333592591906</v>
      </c>
      <c r="AL81" t="s">
        <v>105</v>
      </c>
      <c r="AM81" t="s">
        <v>105</v>
      </c>
      <c r="AN81">
        <v>327636615828</v>
      </c>
      <c r="AO81">
        <v>327618236219</v>
      </c>
      <c r="AP81">
        <v>330452237721</v>
      </c>
      <c r="AQ81">
        <v>329809027975</v>
      </c>
      <c r="AR81">
        <v>330183449704</v>
      </c>
      <c r="AS81">
        <v>330394764581</v>
      </c>
      <c r="AT81">
        <v>332344978327</v>
      </c>
      <c r="AU81">
        <v>332260940170</v>
      </c>
      <c r="AV81">
        <v>329992206313</v>
      </c>
      <c r="AW81">
        <v>329521229778</v>
      </c>
      <c r="AX81">
        <v>0</v>
      </c>
      <c r="AY81">
        <v>0</v>
      </c>
      <c r="AZ81">
        <v>344745980880</v>
      </c>
      <c r="BA81">
        <v>322206088854</v>
      </c>
      <c r="BB81">
        <v>326363967076</v>
      </c>
      <c r="BC81">
        <v>326438456611</v>
      </c>
      <c r="BD81" t="s">
        <v>105</v>
      </c>
      <c r="BE81" t="s">
        <v>105</v>
      </c>
      <c r="BF81">
        <v>355627887280</v>
      </c>
      <c r="BG81">
        <v>332269444899</v>
      </c>
      <c r="BH81">
        <v>333483688090</v>
      </c>
      <c r="BI81">
        <v>329805807655</v>
      </c>
      <c r="BJ81">
        <v>330394764580</v>
      </c>
      <c r="BK81">
        <v>330183449704</v>
      </c>
      <c r="BL81">
        <v>325232177891</v>
      </c>
      <c r="BM81">
        <v>324255903512</v>
      </c>
      <c r="BN81">
        <v>0</v>
      </c>
      <c r="BO81">
        <v>0</v>
      </c>
      <c r="BP81">
        <v>321661561387</v>
      </c>
      <c r="BQ81">
        <v>323446094641</v>
      </c>
      <c r="BR81">
        <v>326438456610</v>
      </c>
      <c r="BS81">
        <v>326363967076</v>
      </c>
      <c r="BT81">
        <v>326559301988</v>
      </c>
      <c r="BU81">
        <v>326758580008</v>
      </c>
      <c r="BV81" t="s">
        <v>105</v>
      </c>
      <c r="BW81" t="s">
        <v>105</v>
      </c>
      <c r="BX81">
        <v>335409785020</v>
      </c>
      <c r="BY81">
        <v>334351600615</v>
      </c>
      <c r="BZ81">
        <v>328059972798</v>
      </c>
      <c r="CA81">
        <v>328051075086</v>
      </c>
      <c r="CB81">
        <v>333408230294</v>
      </c>
      <c r="CC81">
        <v>334192849657</v>
      </c>
      <c r="CD81">
        <v>0</v>
      </c>
      <c r="CE81">
        <v>0</v>
      </c>
      <c r="CF81">
        <v>333189093541</v>
      </c>
      <c r="CG81">
        <v>334190843992</v>
      </c>
      <c r="CH81">
        <v>329714050788</v>
      </c>
      <c r="CI81">
        <v>329426416761</v>
      </c>
      <c r="CJ81">
        <v>328158237686</v>
      </c>
      <c r="CK81">
        <v>328398188731</v>
      </c>
      <c r="CL81">
        <v>318229134637</v>
      </c>
      <c r="CM81">
        <v>332325996614</v>
      </c>
      <c r="CN81" t="s">
        <v>105</v>
      </c>
      <c r="CO81" t="s">
        <v>105</v>
      </c>
      <c r="CP81">
        <v>334555369726</v>
      </c>
      <c r="CQ81">
        <v>336074924230</v>
      </c>
      <c r="CR81">
        <v>334192849656</v>
      </c>
      <c r="CS81">
        <v>333408230293</v>
      </c>
      <c r="CT81">
        <v>0</v>
      </c>
      <c r="CU81">
        <v>0</v>
      </c>
      <c r="CV81">
        <v>324928659244</v>
      </c>
      <c r="CW81">
        <v>322901130691</v>
      </c>
      <c r="CX81">
        <v>331114627820</v>
      </c>
      <c r="CY81">
        <v>331613359191</v>
      </c>
      <c r="CZ81">
        <v>322026825664</v>
      </c>
      <c r="DA81">
        <v>322045931182</v>
      </c>
      <c r="DB81">
        <v>335936794268</v>
      </c>
      <c r="DC81">
        <v>335785955864</v>
      </c>
      <c r="DD81">
        <v>330983990738</v>
      </c>
      <c r="DE81">
        <v>330326755870</v>
      </c>
      <c r="DF81" t="s">
        <v>105</v>
      </c>
      <c r="DG81" t="s">
        <v>105</v>
      </c>
      <c r="DH81">
        <v>329521215350</v>
      </c>
      <c r="DI81">
        <v>329992191722</v>
      </c>
      <c r="DJ81">
        <v>0</v>
      </c>
      <c r="DK81">
        <v>0</v>
      </c>
      <c r="DL81">
        <v>334190843991</v>
      </c>
      <c r="DM81">
        <v>333189093540</v>
      </c>
      <c r="DN81">
        <v>334095292840</v>
      </c>
      <c r="DO81">
        <v>333848092682</v>
      </c>
      <c r="DP81">
        <v>327798800753</v>
      </c>
      <c r="DQ81">
        <v>327823917151</v>
      </c>
      <c r="DR81">
        <v>331566407243</v>
      </c>
      <c r="DS81">
        <v>332848097578</v>
      </c>
      <c r="DT81">
        <v>327425028922</v>
      </c>
      <c r="DU81">
        <v>326500876511</v>
      </c>
      <c r="DV81">
        <v>327287737922</v>
      </c>
      <c r="DW81">
        <v>326997469892</v>
      </c>
      <c r="DX81" t="s">
        <v>105</v>
      </c>
      <c r="DY81" t="s">
        <v>105</v>
      </c>
      <c r="ED81">
        <f t="shared" si="18"/>
        <v>1743554212</v>
      </c>
      <c r="EE81">
        <f t="shared" si="19"/>
        <v>323168838593</v>
      </c>
      <c r="EF81">
        <f t="shared" si="20"/>
        <v>299046207947</v>
      </c>
      <c r="EG81" t="str">
        <f t="shared" si="21"/>
        <v>N/A</v>
      </c>
      <c r="EH81" t="str">
        <f t="shared" si="21"/>
        <v>N/A</v>
      </c>
      <c r="EI81">
        <f t="shared" si="22"/>
        <v>333592591906</v>
      </c>
      <c r="EJ81">
        <f t="shared" si="23"/>
        <v>334659226884</v>
      </c>
      <c r="EK81">
        <f t="shared" si="24"/>
        <v>328409192107</v>
      </c>
      <c r="EL81">
        <f t="shared" si="24"/>
        <v>328097429302</v>
      </c>
      <c r="EM81">
        <f t="shared" si="25"/>
        <v>323446094641</v>
      </c>
      <c r="EN81">
        <f t="shared" si="26"/>
        <v>321661561387</v>
      </c>
      <c r="EO81">
        <f t="shared" si="27"/>
        <v>334190843992</v>
      </c>
      <c r="EP81">
        <f t="shared" si="28"/>
        <v>333189093541</v>
      </c>
      <c r="EQ81">
        <f t="shared" si="29"/>
        <v>329811581066</v>
      </c>
      <c r="ER81">
        <f t="shared" si="29"/>
        <v>331899314302</v>
      </c>
      <c r="ES81">
        <f t="shared" si="29"/>
        <v>339077930987</v>
      </c>
      <c r="ET81">
        <f t="shared" si="29"/>
        <v>338437792052</v>
      </c>
      <c r="EX81">
        <f t="shared" si="30"/>
        <v>1789387</v>
      </c>
      <c r="EY81">
        <f t="shared" si="30"/>
        <v>1623346</v>
      </c>
      <c r="EZ81" t="e">
        <f t="shared" si="30"/>
        <v>#VALUE!</v>
      </c>
      <c r="FA81" t="e">
        <f t="shared" si="30"/>
        <v>#VALUE!</v>
      </c>
      <c r="FB81">
        <f t="shared" si="30"/>
        <v>2057372</v>
      </c>
      <c r="FC81">
        <f t="shared" si="30"/>
        <v>1915549</v>
      </c>
      <c r="FD81">
        <f t="shared" si="30"/>
        <v>2285565</v>
      </c>
      <c r="FE81">
        <f t="shared" si="30"/>
        <v>1956078</v>
      </c>
      <c r="FF81">
        <f t="shared" si="30"/>
        <v>486988</v>
      </c>
      <c r="FG81">
        <f t="shared" si="30"/>
        <v>581443</v>
      </c>
      <c r="FH81">
        <f t="shared" si="30"/>
        <v>448207</v>
      </c>
      <c r="FI81">
        <f t="shared" si="30"/>
        <v>500666</v>
      </c>
      <c r="FJ81">
        <f t="shared" si="30"/>
        <v>418011</v>
      </c>
      <c r="FK81">
        <f t="shared" si="30"/>
        <v>422516</v>
      </c>
      <c r="FL81">
        <f t="shared" si="30"/>
        <v>3143366</v>
      </c>
      <c r="FM81">
        <f t="shared" si="16"/>
        <v>3210124</v>
      </c>
      <c r="FN81">
        <f t="shared" si="31"/>
        <v>20838618</v>
      </c>
      <c r="FO81" s="3">
        <f t="shared" si="32"/>
        <v>19.873254776000977</v>
      </c>
    </row>
    <row r="82" spans="1:171" x14ac:dyDescent="0.35">
      <c r="A82">
        <v>1743554214</v>
      </c>
      <c r="B82" t="s">
        <v>105</v>
      </c>
      <c r="C82" t="s">
        <v>105</v>
      </c>
      <c r="D82">
        <v>299047939196</v>
      </c>
      <c r="E82">
        <v>323170576342</v>
      </c>
      <c r="F82">
        <v>331611237365</v>
      </c>
      <c r="G82">
        <v>331114530732</v>
      </c>
      <c r="H82">
        <v>326760257563</v>
      </c>
      <c r="I82">
        <v>326560974232</v>
      </c>
      <c r="J82">
        <v>332848097578</v>
      </c>
      <c r="K82">
        <v>331566407244</v>
      </c>
      <c r="L82">
        <v>332261356813</v>
      </c>
      <c r="M82">
        <v>332345389026</v>
      </c>
      <c r="N82">
        <v>348876345851</v>
      </c>
      <c r="O82">
        <v>334717081694</v>
      </c>
      <c r="P82">
        <v>338531407464</v>
      </c>
      <c r="Q82">
        <v>339074323795</v>
      </c>
      <c r="R82">
        <v>0</v>
      </c>
      <c r="S82">
        <v>0</v>
      </c>
      <c r="T82" t="s">
        <v>105</v>
      </c>
      <c r="U82" t="s">
        <v>105</v>
      </c>
      <c r="V82">
        <v>333848092683</v>
      </c>
      <c r="W82">
        <v>334095292840</v>
      </c>
      <c r="X82">
        <v>328410873655</v>
      </c>
      <c r="Y82">
        <v>328099102752</v>
      </c>
      <c r="Z82">
        <v>335779876155</v>
      </c>
      <c r="AA82">
        <v>335932330400</v>
      </c>
      <c r="AB82">
        <v>334351600615</v>
      </c>
      <c r="AC82">
        <v>335409785020</v>
      </c>
      <c r="AD82">
        <v>329812121500</v>
      </c>
      <c r="AE82">
        <v>331899806764</v>
      </c>
      <c r="AF82">
        <v>339080966792</v>
      </c>
      <c r="AG82">
        <v>338440811156</v>
      </c>
      <c r="AH82">
        <v>0</v>
      </c>
      <c r="AI82">
        <v>0</v>
      </c>
      <c r="AJ82">
        <v>334660923855</v>
      </c>
      <c r="AK82">
        <v>333594272815</v>
      </c>
      <c r="AL82" t="s">
        <v>105</v>
      </c>
      <c r="AM82" t="s">
        <v>105</v>
      </c>
      <c r="AN82">
        <v>327636615828</v>
      </c>
      <c r="AO82">
        <v>327618236219</v>
      </c>
      <c r="AP82">
        <v>330452237721</v>
      </c>
      <c r="AQ82">
        <v>329809027975</v>
      </c>
      <c r="AR82">
        <v>330186608289</v>
      </c>
      <c r="AS82">
        <v>330397824834</v>
      </c>
      <c r="AT82">
        <v>332345389026</v>
      </c>
      <c r="AU82">
        <v>332261356813</v>
      </c>
      <c r="AV82">
        <v>329993889508</v>
      </c>
      <c r="AW82">
        <v>329522907877</v>
      </c>
      <c r="AX82">
        <v>0</v>
      </c>
      <c r="AY82">
        <v>0</v>
      </c>
      <c r="AZ82">
        <v>344747809429</v>
      </c>
      <c r="BA82">
        <v>322207897851</v>
      </c>
      <c r="BB82">
        <v>326363967076</v>
      </c>
      <c r="BC82">
        <v>326438456611</v>
      </c>
      <c r="BD82" t="s">
        <v>105</v>
      </c>
      <c r="BE82" t="s">
        <v>105</v>
      </c>
      <c r="BF82">
        <v>355627887280</v>
      </c>
      <c r="BG82">
        <v>332269444899</v>
      </c>
      <c r="BH82">
        <v>333484181033</v>
      </c>
      <c r="BI82">
        <v>329806349158</v>
      </c>
      <c r="BJ82">
        <v>330397827462</v>
      </c>
      <c r="BK82">
        <v>330186611459</v>
      </c>
      <c r="BL82">
        <v>325233861453</v>
      </c>
      <c r="BM82">
        <v>324257575912</v>
      </c>
      <c r="BN82">
        <v>0</v>
      </c>
      <c r="BO82">
        <v>0</v>
      </c>
      <c r="BP82">
        <v>321661969586</v>
      </c>
      <c r="BQ82">
        <v>323446496261</v>
      </c>
      <c r="BR82">
        <v>326438456610</v>
      </c>
      <c r="BS82">
        <v>326363967076</v>
      </c>
      <c r="BT82">
        <v>326560974232</v>
      </c>
      <c r="BU82">
        <v>326760257562</v>
      </c>
      <c r="BV82" t="s">
        <v>105</v>
      </c>
      <c r="BW82" t="s">
        <v>105</v>
      </c>
      <c r="BX82">
        <v>335409785020</v>
      </c>
      <c r="BY82">
        <v>334351600615</v>
      </c>
      <c r="BZ82">
        <v>328061528524</v>
      </c>
      <c r="CA82">
        <v>328052624786</v>
      </c>
      <c r="CB82">
        <v>333410933189</v>
      </c>
      <c r="CC82">
        <v>334195581998</v>
      </c>
      <c r="CD82">
        <v>0</v>
      </c>
      <c r="CE82">
        <v>0</v>
      </c>
      <c r="CF82">
        <v>333189505479</v>
      </c>
      <c r="CG82">
        <v>334191269881</v>
      </c>
      <c r="CH82">
        <v>329714050788</v>
      </c>
      <c r="CI82">
        <v>329426416761</v>
      </c>
      <c r="CJ82">
        <v>328159911136</v>
      </c>
      <c r="CK82">
        <v>328399870279</v>
      </c>
      <c r="CL82">
        <v>318229134637</v>
      </c>
      <c r="CM82">
        <v>332325996614</v>
      </c>
      <c r="CN82" t="s">
        <v>105</v>
      </c>
      <c r="CO82" t="s">
        <v>105</v>
      </c>
      <c r="CP82">
        <v>334555369726</v>
      </c>
      <c r="CQ82">
        <v>336074924230</v>
      </c>
      <c r="CR82">
        <v>334195581997</v>
      </c>
      <c r="CS82">
        <v>333410933188</v>
      </c>
      <c r="CT82">
        <v>0</v>
      </c>
      <c r="CU82">
        <v>0</v>
      </c>
      <c r="CV82">
        <v>324929061319</v>
      </c>
      <c r="CW82">
        <v>322901539941</v>
      </c>
      <c r="CX82">
        <v>331114627820</v>
      </c>
      <c r="CY82">
        <v>331613359191</v>
      </c>
      <c r="CZ82">
        <v>322026825664</v>
      </c>
      <c r="DA82">
        <v>322045931182</v>
      </c>
      <c r="DB82">
        <v>335936794268</v>
      </c>
      <c r="DC82">
        <v>335785955864</v>
      </c>
      <c r="DD82">
        <v>330985532913</v>
      </c>
      <c r="DE82">
        <v>330328288667</v>
      </c>
      <c r="DF82" t="s">
        <v>105</v>
      </c>
      <c r="DG82" t="s">
        <v>105</v>
      </c>
      <c r="DH82">
        <v>329522893449</v>
      </c>
      <c r="DI82">
        <v>329993874917</v>
      </c>
      <c r="DJ82">
        <v>0</v>
      </c>
      <c r="DK82">
        <v>0</v>
      </c>
      <c r="DL82">
        <v>334191269880</v>
      </c>
      <c r="DM82">
        <v>333189505478</v>
      </c>
      <c r="DN82">
        <v>334095292840</v>
      </c>
      <c r="DO82">
        <v>333848092682</v>
      </c>
      <c r="DP82">
        <v>327798800753</v>
      </c>
      <c r="DQ82">
        <v>327823917151</v>
      </c>
      <c r="DR82">
        <v>331566407243</v>
      </c>
      <c r="DS82">
        <v>332848097578</v>
      </c>
      <c r="DT82">
        <v>327427739084</v>
      </c>
      <c r="DU82">
        <v>326503591861</v>
      </c>
      <c r="DV82">
        <v>327289287622</v>
      </c>
      <c r="DW82">
        <v>326999025618</v>
      </c>
      <c r="DX82" t="s">
        <v>105</v>
      </c>
      <c r="DY82" t="s">
        <v>105</v>
      </c>
      <c r="ED82">
        <f t="shared" si="18"/>
        <v>1743554214</v>
      </c>
      <c r="EE82">
        <f t="shared" si="19"/>
        <v>323170576342</v>
      </c>
      <c r="EF82">
        <f t="shared" si="20"/>
        <v>299047939196</v>
      </c>
      <c r="EG82" t="str">
        <f t="shared" si="21"/>
        <v>N/A</v>
      </c>
      <c r="EH82" t="str">
        <f t="shared" si="21"/>
        <v>N/A</v>
      </c>
      <c r="EI82">
        <f t="shared" si="22"/>
        <v>333594272815</v>
      </c>
      <c r="EJ82">
        <f t="shared" si="23"/>
        <v>334660923855</v>
      </c>
      <c r="EK82">
        <f t="shared" si="24"/>
        <v>328410873655</v>
      </c>
      <c r="EL82">
        <f t="shared" si="24"/>
        <v>328099102752</v>
      </c>
      <c r="EM82">
        <f t="shared" si="25"/>
        <v>323446496261</v>
      </c>
      <c r="EN82">
        <f t="shared" si="26"/>
        <v>321661969586</v>
      </c>
      <c r="EO82">
        <f t="shared" si="27"/>
        <v>334191269881</v>
      </c>
      <c r="EP82">
        <f t="shared" si="28"/>
        <v>333189505479</v>
      </c>
      <c r="EQ82">
        <f t="shared" si="29"/>
        <v>329812121500</v>
      </c>
      <c r="ER82">
        <f t="shared" si="29"/>
        <v>331899806764</v>
      </c>
      <c r="ES82">
        <f t="shared" si="29"/>
        <v>339080966792</v>
      </c>
      <c r="ET82">
        <f t="shared" si="29"/>
        <v>338440811156</v>
      </c>
      <c r="EX82">
        <f t="shared" si="30"/>
        <v>868874.5</v>
      </c>
      <c r="EY82">
        <f t="shared" si="30"/>
        <v>865624.5</v>
      </c>
      <c r="EZ82" t="e">
        <f t="shared" si="30"/>
        <v>#VALUE!</v>
      </c>
      <c r="FA82" t="e">
        <f t="shared" si="30"/>
        <v>#VALUE!</v>
      </c>
      <c r="FB82">
        <f t="shared" si="30"/>
        <v>840454.5</v>
      </c>
      <c r="FC82">
        <f t="shared" si="30"/>
        <v>848485.5</v>
      </c>
      <c r="FD82">
        <f t="shared" si="30"/>
        <v>840774</v>
      </c>
      <c r="FE82">
        <f t="shared" si="30"/>
        <v>836725</v>
      </c>
      <c r="FF82">
        <f t="shared" si="30"/>
        <v>200810</v>
      </c>
      <c r="FG82">
        <f t="shared" si="30"/>
        <v>204099.5</v>
      </c>
      <c r="FH82">
        <f t="shared" si="30"/>
        <v>212944.5</v>
      </c>
      <c r="FI82">
        <f t="shared" si="30"/>
        <v>205969</v>
      </c>
      <c r="FJ82">
        <f t="shared" si="30"/>
        <v>270217</v>
      </c>
      <c r="FK82">
        <f t="shared" si="30"/>
        <v>246231</v>
      </c>
      <c r="FL82">
        <f t="shared" si="30"/>
        <v>1517902.5</v>
      </c>
      <c r="FM82">
        <f t="shared" si="16"/>
        <v>1509552</v>
      </c>
      <c r="FN82">
        <f t="shared" si="31"/>
        <v>9468663.5</v>
      </c>
      <c r="FO82" s="3">
        <f t="shared" si="32"/>
        <v>9.0300211906433105</v>
      </c>
    </row>
    <row r="83" spans="1:171" x14ac:dyDescent="0.35">
      <c r="A83">
        <v>1743554216</v>
      </c>
      <c r="B83" t="s">
        <v>105</v>
      </c>
      <c r="C83" t="s">
        <v>105</v>
      </c>
      <c r="D83">
        <v>299049841395</v>
      </c>
      <c r="E83">
        <v>323172553523</v>
      </c>
      <c r="F83">
        <v>331611237365</v>
      </c>
      <c r="G83">
        <v>331114530732</v>
      </c>
      <c r="H83">
        <v>326762176720</v>
      </c>
      <c r="I83">
        <v>326563198874</v>
      </c>
      <c r="J83">
        <v>332848097578</v>
      </c>
      <c r="K83">
        <v>331566407244</v>
      </c>
      <c r="L83">
        <v>332261796583</v>
      </c>
      <c r="M83">
        <v>332345901565</v>
      </c>
      <c r="N83">
        <v>348876345851</v>
      </c>
      <c r="O83">
        <v>334717081694</v>
      </c>
      <c r="P83">
        <v>338534859976</v>
      </c>
      <c r="Q83">
        <v>339077737483</v>
      </c>
      <c r="R83">
        <v>0</v>
      </c>
      <c r="S83">
        <v>0</v>
      </c>
      <c r="T83" t="s">
        <v>105</v>
      </c>
      <c r="U83" t="s">
        <v>105</v>
      </c>
      <c r="V83">
        <v>333848092683</v>
      </c>
      <c r="W83">
        <v>334095292840</v>
      </c>
      <c r="X83">
        <v>328412796684</v>
      </c>
      <c r="Y83">
        <v>328101330173</v>
      </c>
      <c r="Z83">
        <v>335779876155</v>
      </c>
      <c r="AA83">
        <v>335932330400</v>
      </c>
      <c r="AB83">
        <v>334351600615</v>
      </c>
      <c r="AC83">
        <v>335409785020</v>
      </c>
      <c r="AD83">
        <v>329812722973</v>
      </c>
      <c r="AE83">
        <v>331900292872</v>
      </c>
      <c r="AF83">
        <v>339084380480</v>
      </c>
      <c r="AG83">
        <v>338444263668</v>
      </c>
      <c r="AH83">
        <v>0</v>
      </c>
      <c r="AI83">
        <v>0</v>
      </c>
      <c r="AJ83">
        <v>334662830532</v>
      </c>
      <c r="AK83">
        <v>333596186253</v>
      </c>
      <c r="AL83" t="s">
        <v>105</v>
      </c>
      <c r="AM83" t="s">
        <v>105</v>
      </c>
      <c r="AN83">
        <v>327636615828</v>
      </c>
      <c r="AO83">
        <v>327618236219</v>
      </c>
      <c r="AP83">
        <v>330452237721</v>
      </c>
      <c r="AQ83">
        <v>329809027975</v>
      </c>
      <c r="AR83">
        <v>330190130490</v>
      </c>
      <c r="AS83">
        <v>330401334133</v>
      </c>
      <c r="AT83">
        <v>332345901564</v>
      </c>
      <c r="AU83">
        <v>332261796582</v>
      </c>
      <c r="AV83">
        <v>329995812577</v>
      </c>
      <c r="AW83">
        <v>329525134281</v>
      </c>
      <c r="AX83">
        <v>0</v>
      </c>
      <c r="AY83">
        <v>0</v>
      </c>
      <c r="AZ83">
        <v>344749836679</v>
      </c>
      <c r="BA83">
        <v>322209930863</v>
      </c>
      <c r="BB83">
        <v>326363967076</v>
      </c>
      <c r="BC83">
        <v>326438456611</v>
      </c>
      <c r="BD83" t="s">
        <v>105</v>
      </c>
      <c r="BE83" t="s">
        <v>105</v>
      </c>
      <c r="BF83">
        <v>355627887280</v>
      </c>
      <c r="BG83">
        <v>332269444899</v>
      </c>
      <c r="BH83">
        <v>333484666660</v>
      </c>
      <c r="BI83">
        <v>329806949561</v>
      </c>
      <c r="BJ83">
        <v>330401334132</v>
      </c>
      <c r="BK83">
        <v>330190130489</v>
      </c>
      <c r="BL83">
        <v>325235787602</v>
      </c>
      <c r="BM83">
        <v>324259802876</v>
      </c>
      <c r="BN83">
        <v>0</v>
      </c>
      <c r="BO83">
        <v>0</v>
      </c>
      <c r="BP83">
        <v>321662402571</v>
      </c>
      <c r="BQ83">
        <v>323447003372</v>
      </c>
      <c r="BR83">
        <v>326438456610</v>
      </c>
      <c r="BS83">
        <v>326363967076</v>
      </c>
      <c r="BT83">
        <v>326563198873</v>
      </c>
      <c r="BU83">
        <v>326762176720</v>
      </c>
      <c r="BV83" t="s">
        <v>105</v>
      </c>
      <c r="BW83" t="s">
        <v>105</v>
      </c>
      <c r="BX83">
        <v>335409785020</v>
      </c>
      <c r="BY83">
        <v>334351600615</v>
      </c>
      <c r="BZ83">
        <v>328063511768</v>
      </c>
      <c r="CA83">
        <v>328054561220</v>
      </c>
      <c r="CB83">
        <v>333414262431</v>
      </c>
      <c r="CC83">
        <v>334198885729</v>
      </c>
      <c r="CD83">
        <v>0</v>
      </c>
      <c r="CE83">
        <v>0</v>
      </c>
      <c r="CF83">
        <v>333190072095</v>
      </c>
      <c r="CG83">
        <v>334191730973</v>
      </c>
      <c r="CH83">
        <v>329714050788</v>
      </c>
      <c r="CI83">
        <v>329426416761</v>
      </c>
      <c r="CJ83">
        <v>328162138557</v>
      </c>
      <c r="CK83">
        <v>328401793308</v>
      </c>
      <c r="CL83">
        <v>318229134637</v>
      </c>
      <c r="CM83">
        <v>332325996614</v>
      </c>
      <c r="CN83" t="s">
        <v>105</v>
      </c>
      <c r="CO83" t="s">
        <v>105</v>
      </c>
      <c r="CP83">
        <v>334555369726</v>
      </c>
      <c r="CQ83">
        <v>336074924230</v>
      </c>
      <c r="CR83">
        <v>334198885728</v>
      </c>
      <c r="CS83">
        <v>333414262430</v>
      </c>
      <c r="CT83">
        <v>0</v>
      </c>
      <c r="CU83">
        <v>0</v>
      </c>
      <c r="CV83">
        <v>324929568430</v>
      </c>
      <c r="CW83">
        <v>322901972926</v>
      </c>
      <c r="CX83">
        <v>331114627820</v>
      </c>
      <c r="CY83">
        <v>331613359191</v>
      </c>
      <c r="CZ83">
        <v>322026825664</v>
      </c>
      <c r="DA83">
        <v>322045931182</v>
      </c>
      <c r="DB83">
        <v>335936794268</v>
      </c>
      <c r="DC83">
        <v>335785955864</v>
      </c>
      <c r="DD83">
        <v>330987385234</v>
      </c>
      <c r="DE83">
        <v>330330159062</v>
      </c>
      <c r="DF83" t="s">
        <v>105</v>
      </c>
      <c r="DG83" t="s">
        <v>105</v>
      </c>
      <c r="DH83">
        <v>329525119853</v>
      </c>
      <c r="DI83">
        <v>329995797986</v>
      </c>
      <c r="DJ83">
        <v>0</v>
      </c>
      <c r="DK83">
        <v>0</v>
      </c>
      <c r="DL83">
        <v>334191730972</v>
      </c>
      <c r="DM83">
        <v>333190072094</v>
      </c>
      <c r="DN83">
        <v>334095292840</v>
      </c>
      <c r="DO83">
        <v>333848092682</v>
      </c>
      <c r="DP83">
        <v>327798800753</v>
      </c>
      <c r="DQ83">
        <v>327823917151</v>
      </c>
      <c r="DR83">
        <v>331566407243</v>
      </c>
      <c r="DS83">
        <v>332848097578</v>
      </c>
      <c r="DT83">
        <v>327431149789</v>
      </c>
      <c r="DU83">
        <v>326506987804</v>
      </c>
      <c r="DV83">
        <v>327291224056</v>
      </c>
      <c r="DW83">
        <v>327001008861</v>
      </c>
      <c r="DX83" t="s">
        <v>105</v>
      </c>
      <c r="DY83" t="s">
        <v>105</v>
      </c>
      <c r="ED83">
        <f t="shared" si="18"/>
        <v>1743554216</v>
      </c>
      <c r="EE83">
        <f t="shared" si="19"/>
        <v>323172553523</v>
      </c>
      <c r="EF83">
        <f t="shared" si="20"/>
        <v>299049841395</v>
      </c>
      <c r="EG83" t="str">
        <f t="shared" si="21"/>
        <v>N/A</v>
      </c>
      <c r="EH83" t="str">
        <f t="shared" si="21"/>
        <v>N/A</v>
      </c>
      <c r="EI83">
        <f t="shared" si="22"/>
        <v>333596186253</v>
      </c>
      <c r="EJ83">
        <f t="shared" si="23"/>
        <v>334662830532</v>
      </c>
      <c r="EK83">
        <f t="shared" si="24"/>
        <v>328412796684</v>
      </c>
      <c r="EL83">
        <f t="shared" si="24"/>
        <v>328101330173</v>
      </c>
      <c r="EM83">
        <f t="shared" si="25"/>
        <v>323447003372</v>
      </c>
      <c r="EN83">
        <f t="shared" si="26"/>
        <v>321662402571</v>
      </c>
      <c r="EO83">
        <f t="shared" si="27"/>
        <v>334191730973</v>
      </c>
      <c r="EP83">
        <f t="shared" si="28"/>
        <v>333190072095</v>
      </c>
      <c r="EQ83">
        <f t="shared" si="29"/>
        <v>329812722973</v>
      </c>
      <c r="ER83">
        <f t="shared" si="29"/>
        <v>331900292872</v>
      </c>
      <c r="ES83">
        <f t="shared" si="29"/>
        <v>339084380480</v>
      </c>
      <c r="ET83">
        <f t="shared" si="29"/>
        <v>338444263668</v>
      </c>
      <c r="EX83">
        <f t="shared" si="30"/>
        <v>988590.5</v>
      </c>
      <c r="EY83">
        <f t="shared" si="30"/>
        <v>951099.5</v>
      </c>
      <c r="EZ83" t="e">
        <f t="shared" si="30"/>
        <v>#VALUE!</v>
      </c>
      <c r="FA83" t="e">
        <f t="shared" si="30"/>
        <v>#VALUE!</v>
      </c>
      <c r="FB83">
        <f t="shared" si="30"/>
        <v>956719</v>
      </c>
      <c r="FC83">
        <f t="shared" si="30"/>
        <v>953338.5</v>
      </c>
      <c r="FD83">
        <f t="shared" si="30"/>
        <v>961514.5</v>
      </c>
      <c r="FE83">
        <f t="shared" si="30"/>
        <v>1113710.5</v>
      </c>
      <c r="FF83">
        <f t="shared" si="30"/>
        <v>253555.5</v>
      </c>
      <c r="FG83">
        <f t="shared" si="30"/>
        <v>216492.5</v>
      </c>
      <c r="FH83">
        <f t="shared" si="30"/>
        <v>230546</v>
      </c>
      <c r="FI83">
        <f t="shared" si="30"/>
        <v>283308</v>
      </c>
      <c r="FJ83">
        <f t="shared" si="30"/>
        <v>300736.5</v>
      </c>
      <c r="FK83">
        <f t="shared" si="30"/>
        <v>243054</v>
      </c>
      <c r="FL83">
        <f t="shared" si="30"/>
        <v>1706844</v>
      </c>
      <c r="FM83">
        <f t="shared" si="16"/>
        <v>1726256</v>
      </c>
      <c r="FN83">
        <f t="shared" si="31"/>
        <v>10885765</v>
      </c>
      <c r="FO83" s="3">
        <f t="shared" si="32"/>
        <v>10.381474494934082</v>
      </c>
    </row>
    <row r="84" spans="1:171" x14ac:dyDescent="0.35">
      <c r="A84">
        <v>1743554217</v>
      </c>
      <c r="B84" t="s">
        <v>105</v>
      </c>
      <c r="C84" t="s">
        <v>105</v>
      </c>
      <c r="D84">
        <v>299051561648</v>
      </c>
      <c r="E84">
        <v>323174587261</v>
      </c>
      <c r="F84">
        <v>331611237365</v>
      </c>
      <c r="G84">
        <v>331114530732</v>
      </c>
      <c r="H84">
        <v>326764397833</v>
      </c>
      <c r="I84">
        <v>326565099136</v>
      </c>
      <c r="J84">
        <v>332848097578</v>
      </c>
      <c r="K84">
        <v>331566407244</v>
      </c>
      <c r="L84">
        <v>332262290621</v>
      </c>
      <c r="M84">
        <v>332346487259</v>
      </c>
      <c r="N84">
        <v>348876345851</v>
      </c>
      <c r="O84">
        <v>334717081694</v>
      </c>
      <c r="P84">
        <v>338538391893</v>
      </c>
      <c r="Q84">
        <v>339081297011</v>
      </c>
      <c r="R84">
        <v>0</v>
      </c>
      <c r="S84">
        <v>0</v>
      </c>
      <c r="T84" t="s">
        <v>105</v>
      </c>
      <c r="U84" t="s">
        <v>105</v>
      </c>
      <c r="V84">
        <v>333848092683</v>
      </c>
      <c r="W84">
        <v>334095292840</v>
      </c>
      <c r="X84">
        <v>328415059626</v>
      </c>
      <c r="Y84">
        <v>328103237999</v>
      </c>
      <c r="Z84">
        <v>335779876155</v>
      </c>
      <c r="AA84">
        <v>335932330400</v>
      </c>
      <c r="AB84">
        <v>334351600615</v>
      </c>
      <c r="AC84">
        <v>335409785020</v>
      </c>
      <c r="AD84">
        <v>329813180562</v>
      </c>
      <c r="AE84">
        <v>331900799220</v>
      </c>
      <c r="AF84">
        <v>339087940008</v>
      </c>
      <c r="AG84">
        <v>338447795584</v>
      </c>
      <c r="AH84">
        <v>0</v>
      </c>
      <c r="AI84">
        <v>0</v>
      </c>
      <c r="AJ84">
        <v>334664805234</v>
      </c>
      <c r="AK84">
        <v>333598085110</v>
      </c>
      <c r="AL84" t="s">
        <v>105</v>
      </c>
      <c r="AM84" t="s">
        <v>105</v>
      </c>
      <c r="AN84">
        <v>327636615828</v>
      </c>
      <c r="AO84">
        <v>327618236219</v>
      </c>
      <c r="AP84">
        <v>330452237721</v>
      </c>
      <c r="AQ84">
        <v>329809027975</v>
      </c>
      <c r="AR84">
        <v>330193485661</v>
      </c>
      <c r="AS84">
        <v>330404668999</v>
      </c>
      <c r="AT84">
        <v>332346487258</v>
      </c>
      <c r="AU84">
        <v>332262290620</v>
      </c>
      <c r="AV84">
        <v>329998039620</v>
      </c>
      <c r="AW84">
        <v>329527035303</v>
      </c>
      <c r="AX84">
        <v>0</v>
      </c>
      <c r="AY84">
        <v>0</v>
      </c>
      <c r="AZ84">
        <v>344752055565</v>
      </c>
      <c r="BA84">
        <v>322211845238</v>
      </c>
      <c r="BB84">
        <v>326363967076</v>
      </c>
      <c r="BC84">
        <v>326438456611</v>
      </c>
      <c r="BD84" t="s">
        <v>105</v>
      </c>
      <c r="BE84" t="s">
        <v>105</v>
      </c>
      <c r="BF84">
        <v>355627887280</v>
      </c>
      <c r="BG84">
        <v>332269444899</v>
      </c>
      <c r="BH84">
        <v>333485173008</v>
      </c>
      <c r="BI84">
        <v>329807407150</v>
      </c>
      <c r="BJ84">
        <v>330404668998</v>
      </c>
      <c r="BK84">
        <v>330193485661</v>
      </c>
      <c r="BL84">
        <v>325238019628</v>
      </c>
      <c r="BM84">
        <v>324261710949</v>
      </c>
      <c r="BN84">
        <v>0</v>
      </c>
      <c r="BO84">
        <v>0</v>
      </c>
      <c r="BP84">
        <v>321662889221</v>
      </c>
      <c r="BQ84">
        <v>323447582025</v>
      </c>
      <c r="BR84">
        <v>326438456610</v>
      </c>
      <c r="BS84">
        <v>326363967076</v>
      </c>
      <c r="BT84">
        <v>326565099136</v>
      </c>
      <c r="BU84">
        <v>326764397832</v>
      </c>
      <c r="BV84" t="s">
        <v>105</v>
      </c>
      <c r="BW84" t="s">
        <v>105</v>
      </c>
      <c r="BX84">
        <v>335409785020</v>
      </c>
      <c r="BY84">
        <v>334351600615</v>
      </c>
      <c r="BZ84">
        <v>328065402982</v>
      </c>
      <c r="CA84">
        <v>328056577526</v>
      </c>
      <c r="CB84">
        <v>333417689099</v>
      </c>
      <c r="CC84">
        <v>334202353997</v>
      </c>
      <c r="CD84">
        <v>0</v>
      </c>
      <c r="CE84">
        <v>0</v>
      </c>
      <c r="CF84">
        <v>333190506909</v>
      </c>
      <c r="CG84">
        <v>334192217419</v>
      </c>
      <c r="CH84">
        <v>329714050788</v>
      </c>
      <c r="CI84">
        <v>329426416761</v>
      </c>
      <c r="CJ84">
        <v>328164030463</v>
      </c>
      <c r="CK84">
        <v>328404023345</v>
      </c>
      <c r="CL84">
        <v>318229134637</v>
      </c>
      <c r="CM84">
        <v>332325996614</v>
      </c>
      <c r="CN84" t="s">
        <v>105</v>
      </c>
      <c r="CO84" t="s">
        <v>105</v>
      </c>
      <c r="CP84">
        <v>334555369726</v>
      </c>
      <c r="CQ84">
        <v>336074924230</v>
      </c>
      <c r="CR84">
        <v>334202353996</v>
      </c>
      <c r="CS84">
        <v>333417689098</v>
      </c>
      <c r="CT84">
        <v>0</v>
      </c>
      <c r="CU84">
        <v>0</v>
      </c>
      <c r="CV84">
        <v>324930147082</v>
      </c>
      <c r="CW84">
        <v>322902459575</v>
      </c>
      <c r="CX84">
        <v>331114627820</v>
      </c>
      <c r="CY84">
        <v>331613359191</v>
      </c>
      <c r="CZ84">
        <v>322026825664</v>
      </c>
      <c r="DA84">
        <v>322045931182</v>
      </c>
      <c r="DB84">
        <v>335936794268</v>
      </c>
      <c r="DC84">
        <v>335785955864</v>
      </c>
      <c r="DD84">
        <v>330989307411</v>
      </c>
      <c r="DE84">
        <v>330332014292</v>
      </c>
      <c r="DF84" t="s">
        <v>105</v>
      </c>
      <c r="DG84" t="s">
        <v>105</v>
      </c>
      <c r="DH84">
        <v>329527020875</v>
      </c>
      <c r="DI84">
        <v>329998025029</v>
      </c>
      <c r="DJ84">
        <v>0</v>
      </c>
      <c r="DK84">
        <v>0</v>
      </c>
      <c r="DL84">
        <v>334192217418</v>
      </c>
      <c r="DM84">
        <v>333190506908</v>
      </c>
      <c r="DN84">
        <v>334095292840</v>
      </c>
      <c r="DO84">
        <v>333848092682</v>
      </c>
      <c r="DP84">
        <v>327798800753</v>
      </c>
      <c r="DQ84">
        <v>327823917151</v>
      </c>
      <c r="DR84">
        <v>331566407243</v>
      </c>
      <c r="DS84">
        <v>332848097578</v>
      </c>
      <c r="DT84">
        <v>327434421751</v>
      </c>
      <c r="DU84">
        <v>326510252208</v>
      </c>
      <c r="DV84">
        <v>327293240362</v>
      </c>
      <c r="DW84">
        <v>327002900076</v>
      </c>
      <c r="DX84" t="s">
        <v>105</v>
      </c>
      <c r="DY84" t="s">
        <v>105</v>
      </c>
      <c r="ED84">
        <f t="shared" si="18"/>
        <v>1743554217</v>
      </c>
      <c r="EE84">
        <f t="shared" si="19"/>
        <v>323174587261</v>
      </c>
      <c r="EF84">
        <f t="shared" si="20"/>
        <v>299051561648</v>
      </c>
      <c r="EG84" t="str">
        <f t="shared" si="21"/>
        <v>N/A</v>
      </c>
      <c r="EH84" t="str">
        <f t="shared" si="21"/>
        <v>N/A</v>
      </c>
      <c r="EI84">
        <f t="shared" si="22"/>
        <v>333598085110</v>
      </c>
      <c r="EJ84">
        <f t="shared" si="23"/>
        <v>334664805234</v>
      </c>
      <c r="EK84">
        <f t="shared" si="24"/>
        <v>328415059626</v>
      </c>
      <c r="EL84">
        <f t="shared" si="24"/>
        <v>328103237999</v>
      </c>
      <c r="EM84">
        <f t="shared" si="25"/>
        <v>323447582025</v>
      </c>
      <c r="EN84">
        <f t="shared" si="26"/>
        <v>321662889221</v>
      </c>
      <c r="EO84">
        <f t="shared" si="27"/>
        <v>334192217419</v>
      </c>
      <c r="EP84">
        <f t="shared" si="28"/>
        <v>333190506909</v>
      </c>
      <c r="EQ84">
        <f t="shared" si="29"/>
        <v>329813180562</v>
      </c>
      <c r="ER84">
        <f t="shared" si="29"/>
        <v>331900799220</v>
      </c>
      <c r="ES84">
        <f t="shared" si="29"/>
        <v>339087940008</v>
      </c>
      <c r="ET84">
        <f t="shared" si="29"/>
        <v>338447795584</v>
      </c>
      <c r="EX84">
        <f t="shared" ref="EX84:FL141" si="33">(EE84-EE83)/($ED84-$ED83)</f>
        <v>2033738</v>
      </c>
      <c r="EY84">
        <f t="shared" si="33"/>
        <v>1720253</v>
      </c>
      <c r="EZ84" t="e">
        <f t="shared" si="33"/>
        <v>#VALUE!</v>
      </c>
      <c r="FA84" t="e">
        <f t="shared" si="33"/>
        <v>#VALUE!</v>
      </c>
      <c r="FB84">
        <f t="shared" si="33"/>
        <v>1898857</v>
      </c>
      <c r="FC84">
        <f t="shared" si="33"/>
        <v>1974702</v>
      </c>
      <c r="FD84">
        <f t="shared" si="33"/>
        <v>2262942</v>
      </c>
      <c r="FE84">
        <f t="shared" si="33"/>
        <v>1907826</v>
      </c>
      <c r="FF84">
        <f t="shared" si="33"/>
        <v>578653</v>
      </c>
      <c r="FG84">
        <f t="shared" si="33"/>
        <v>486650</v>
      </c>
      <c r="FH84">
        <f t="shared" si="33"/>
        <v>486446</v>
      </c>
      <c r="FI84">
        <f t="shared" si="33"/>
        <v>434814</v>
      </c>
      <c r="FJ84">
        <f t="shared" si="33"/>
        <v>457589</v>
      </c>
      <c r="FK84">
        <f t="shared" si="33"/>
        <v>506348</v>
      </c>
      <c r="FL84">
        <f t="shared" si="33"/>
        <v>3559528</v>
      </c>
      <c r="FM84">
        <f t="shared" si="16"/>
        <v>3531916</v>
      </c>
      <c r="FN84">
        <f t="shared" si="31"/>
        <v>21840262</v>
      </c>
      <c r="FO84" s="3">
        <f t="shared" si="32"/>
        <v>20.828496932983398</v>
      </c>
    </row>
    <row r="85" spans="1:171" x14ac:dyDescent="0.35">
      <c r="A85">
        <v>1743554219</v>
      </c>
      <c r="B85" t="s">
        <v>105</v>
      </c>
      <c r="C85" t="s">
        <v>105</v>
      </c>
      <c r="D85">
        <v>299053224502</v>
      </c>
      <c r="E85">
        <v>323176430083</v>
      </c>
      <c r="F85">
        <v>331611237365</v>
      </c>
      <c r="G85">
        <v>331114530732</v>
      </c>
      <c r="H85">
        <v>326766280799</v>
      </c>
      <c r="I85">
        <v>326567279658</v>
      </c>
      <c r="J85">
        <v>332848097578</v>
      </c>
      <c r="K85">
        <v>331566407244</v>
      </c>
      <c r="L85">
        <v>332262816403</v>
      </c>
      <c r="M85">
        <v>332346956555</v>
      </c>
      <c r="N85">
        <v>348876345851</v>
      </c>
      <c r="O85">
        <v>334717081694</v>
      </c>
      <c r="P85">
        <v>338541829353</v>
      </c>
      <c r="Q85">
        <v>339084731138</v>
      </c>
      <c r="R85">
        <v>0</v>
      </c>
      <c r="S85">
        <v>0</v>
      </c>
      <c r="T85" t="s">
        <v>105</v>
      </c>
      <c r="U85" t="s">
        <v>105</v>
      </c>
      <c r="V85">
        <v>333848092683</v>
      </c>
      <c r="W85">
        <v>334095292840</v>
      </c>
      <c r="X85">
        <v>328416946969</v>
      </c>
      <c r="Y85">
        <v>328105423900</v>
      </c>
      <c r="Z85">
        <v>335779876155</v>
      </c>
      <c r="AA85">
        <v>335932330400</v>
      </c>
      <c r="AB85">
        <v>334351600615</v>
      </c>
      <c r="AC85">
        <v>335409785020</v>
      </c>
      <c r="AD85">
        <v>329813653080</v>
      </c>
      <c r="AE85">
        <v>331901387370</v>
      </c>
      <c r="AF85">
        <v>339091374135</v>
      </c>
      <c r="AG85">
        <v>338451233045</v>
      </c>
      <c r="AH85">
        <v>0</v>
      </c>
      <c r="AI85">
        <v>0</v>
      </c>
      <c r="AJ85">
        <v>334666773620</v>
      </c>
      <c r="AK85">
        <v>333600028826</v>
      </c>
      <c r="AL85" t="s">
        <v>105</v>
      </c>
      <c r="AM85" t="s">
        <v>105</v>
      </c>
      <c r="AN85">
        <v>327636615828</v>
      </c>
      <c r="AO85">
        <v>327618236219</v>
      </c>
      <c r="AP85">
        <v>330452237721</v>
      </c>
      <c r="AQ85">
        <v>329809027975</v>
      </c>
      <c r="AR85">
        <v>330196931290</v>
      </c>
      <c r="AS85">
        <v>330408090432</v>
      </c>
      <c r="AT85">
        <v>332346956554</v>
      </c>
      <c r="AU85">
        <v>332262816402</v>
      </c>
      <c r="AV85">
        <v>329999926001</v>
      </c>
      <c r="AW85">
        <v>329529217561</v>
      </c>
      <c r="AX85">
        <v>0</v>
      </c>
      <c r="AY85">
        <v>0</v>
      </c>
      <c r="AZ85">
        <v>344754120077</v>
      </c>
      <c r="BA85">
        <v>322213734056</v>
      </c>
      <c r="BB85">
        <v>326363967076</v>
      </c>
      <c r="BC85">
        <v>326438456611</v>
      </c>
      <c r="BD85" t="s">
        <v>105</v>
      </c>
      <c r="BE85" t="s">
        <v>105</v>
      </c>
      <c r="BF85">
        <v>355627887280</v>
      </c>
      <c r="BG85">
        <v>332269444899</v>
      </c>
      <c r="BH85">
        <v>333485761158</v>
      </c>
      <c r="BI85">
        <v>329807879668</v>
      </c>
      <c r="BJ85">
        <v>330408090431</v>
      </c>
      <c r="BK85">
        <v>330196931289</v>
      </c>
      <c r="BL85">
        <v>325239908427</v>
      </c>
      <c r="BM85">
        <v>324263892817</v>
      </c>
      <c r="BN85">
        <v>0</v>
      </c>
      <c r="BO85">
        <v>0</v>
      </c>
      <c r="BP85">
        <v>321663401922</v>
      </c>
      <c r="BQ85">
        <v>323448041185</v>
      </c>
      <c r="BR85">
        <v>326438456610</v>
      </c>
      <c r="BS85">
        <v>326363967076</v>
      </c>
      <c r="BT85">
        <v>326567279658</v>
      </c>
      <c r="BU85">
        <v>326766280799</v>
      </c>
      <c r="BV85" t="s">
        <v>105</v>
      </c>
      <c r="BW85" t="s">
        <v>105</v>
      </c>
      <c r="BX85">
        <v>335409785020</v>
      </c>
      <c r="BY85">
        <v>334351600615</v>
      </c>
      <c r="BZ85">
        <v>328067254676</v>
      </c>
      <c r="CA85">
        <v>328058394742</v>
      </c>
      <c r="CB85">
        <v>333421003595</v>
      </c>
      <c r="CC85">
        <v>334205676469</v>
      </c>
      <c r="CD85">
        <v>0</v>
      </c>
      <c r="CE85">
        <v>0</v>
      </c>
      <c r="CF85">
        <v>333190954484</v>
      </c>
      <c r="CG85">
        <v>334192771076</v>
      </c>
      <c r="CH85">
        <v>329714050788</v>
      </c>
      <c r="CI85">
        <v>329426416761</v>
      </c>
      <c r="CJ85">
        <v>328166216364</v>
      </c>
      <c r="CK85">
        <v>328405910688</v>
      </c>
      <c r="CL85">
        <v>318229134637</v>
      </c>
      <c r="CM85">
        <v>332325996614</v>
      </c>
      <c r="CN85" t="s">
        <v>105</v>
      </c>
      <c r="CO85" t="s">
        <v>105</v>
      </c>
      <c r="CP85">
        <v>334555369726</v>
      </c>
      <c r="CQ85">
        <v>336074924230</v>
      </c>
      <c r="CR85">
        <v>334205676469</v>
      </c>
      <c r="CS85">
        <v>333421003594</v>
      </c>
      <c r="CT85">
        <v>0</v>
      </c>
      <c r="CU85">
        <v>0</v>
      </c>
      <c r="CV85">
        <v>324930606243</v>
      </c>
      <c r="CW85">
        <v>322902972277</v>
      </c>
      <c r="CX85">
        <v>331114627820</v>
      </c>
      <c r="CY85">
        <v>331613359191</v>
      </c>
      <c r="CZ85">
        <v>322026825664</v>
      </c>
      <c r="DA85">
        <v>322045931182</v>
      </c>
      <c r="DB85">
        <v>335936794268</v>
      </c>
      <c r="DC85">
        <v>335785955864</v>
      </c>
      <c r="DD85">
        <v>330991214057</v>
      </c>
      <c r="DE85">
        <v>330333909159</v>
      </c>
      <c r="DF85" t="s">
        <v>105</v>
      </c>
      <c r="DG85" t="s">
        <v>105</v>
      </c>
      <c r="DH85">
        <v>329529203133</v>
      </c>
      <c r="DI85">
        <v>329999911410</v>
      </c>
      <c r="DJ85">
        <v>0</v>
      </c>
      <c r="DK85">
        <v>0</v>
      </c>
      <c r="DL85">
        <v>334192771076</v>
      </c>
      <c r="DM85">
        <v>333190954484</v>
      </c>
      <c r="DN85">
        <v>334095292840</v>
      </c>
      <c r="DO85">
        <v>333848092682</v>
      </c>
      <c r="DP85">
        <v>327798800753</v>
      </c>
      <c r="DQ85">
        <v>327823917151</v>
      </c>
      <c r="DR85">
        <v>331566407243</v>
      </c>
      <c r="DS85">
        <v>332848097578</v>
      </c>
      <c r="DT85">
        <v>327437746251</v>
      </c>
      <c r="DU85">
        <v>326513580056</v>
      </c>
      <c r="DV85">
        <v>327295057578</v>
      </c>
      <c r="DW85">
        <v>327004751769</v>
      </c>
      <c r="DX85" t="s">
        <v>105</v>
      </c>
      <c r="DY85" t="s">
        <v>105</v>
      </c>
      <c r="ED85">
        <f t="shared" si="18"/>
        <v>1743554219</v>
      </c>
      <c r="EE85">
        <f t="shared" si="19"/>
        <v>323176430083</v>
      </c>
      <c r="EF85">
        <f t="shared" si="20"/>
        <v>299053224502</v>
      </c>
      <c r="EG85" t="str">
        <f t="shared" si="21"/>
        <v>N/A</v>
      </c>
      <c r="EH85" t="str">
        <f t="shared" si="21"/>
        <v>N/A</v>
      </c>
      <c r="EI85">
        <f t="shared" si="22"/>
        <v>333600028826</v>
      </c>
      <c r="EJ85">
        <f t="shared" si="23"/>
        <v>334666773620</v>
      </c>
      <c r="EK85">
        <f t="shared" si="24"/>
        <v>328416946969</v>
      </c>
      <c r="EL85">
        <f t="shared" si="24"/>
        <v>328105423900</v>
      </c>
      <c r="EM85">
        <f t="shared" si="25"/>
        <v>323448041185</v>
      </c>
      <c r="EN85">
        <f t="shared" si="26"/>
        <v>321663401922</v>
      </c>
      <c r="EO85">
        <f t="shared" si="27"/>
        <v>334192771076</v>
      </c>
      <c r="EP85">
        <f t="shared" si="28"/>
        <v>333190954484</v>
      </c>
      <c r="EQ85">
        <f t="shared" si="29"/>
        <v>329813653080</v>
      </c>
      <c r="ER85">
        <f t="shared" si="29"/>
        <v>331901387370</v>
      </c>
      <c r="ES85">
        <f t="shared" si="29"/>
        <v>339091374135</v>
      </c>
      <c r="ET85">
        <f t="shared" si="29"/>
        <v>338451233045</v>
      </c>
      <c r="EX85">
        <f t="shared" si="33"/>
        <v>921411</v>
      </c>
      <c r="EY85">
        <f t="shared" si="33"/>
        <v>831427</v>
      </c>
      <c r="EZ85" t="e">
        <f t="shared" si="33"/>
        <v>#VALUE!</v>
      </c>
      <c r="FA85" t="e">
        <f t="shared" si="33"/>
        <v>#VALUE!</v>
      </c>
      <c r="FB85">
        <f t="shared" si="33"/>
        <v>971858</v>
      </c>
      <c r="FC85">
        <f t="shared" si="33"/>
        <v>984193</v>
      </c>
      <c r="FD85">
        <f t="shared" si="33"/>
        <v>943671.5</v>
      </c>
      <c r="FE85">
        <f t="shared" si="33"/>
        <v>1092950.5</v>
      </c>
      <c r="FF85">
        <f t="shared" si="33"/>
        <v>229580</v>
      </c>
      <c r="FG85">
        <f t="shared" si="33"/>
        <v>256350.5</v>
      </c>
      <c r="FH85">
        <f t="shared" si="33"/>
        <v>276828.5</v>
      </c>
      <c r="FI85">
        <f t="shared" si="33"/>
        <v>223787.5</v>
      </c>
      <c r="FJ85">
        <f t="shared" si="33"/>
        <v>236259</v>
      </c>
      <c r="FK85">
        <f t="shared" si="33"/>
        <v>294075</v>
      </c>
      <c r="FL85">
        <f t="shared" si="33"/>
        <v>1717063.5</v>
      </c>
      <c r="FM85">
        <f t="shared" si="16"/>
        <v>1718730.5</v>
      </c>
      <c r="FN85">
        <f t="shared" si="31"/>
        <v>10698185.5</v>
      </c>
      <c r="FO85" s="3">
        <f t="shared" si="32"/>
        <v>10.202584743499756</v>
      </c>
    </row>
    <row r="86" spans="1:171" x14ac:dyDescent="0.35">
      <c r="A86">
        <v>1743554221</v>
      </c>
      <c r="B86" t="s">
        <v>105</v>
      </c>
      <c r="C86" t="s">
        <v>105</v>
      </c>
      <c r="D86">
        <v>299055160974</v>
      </c>
      <c r="E86">
        <v>323178348877</v>
      </c>
      <c r="F86">
        <v>331611237365</v>
      </c>
      <c r="G86">
        <v>331114530732</v>
      </c>
      <c r="H86">
        <v>326768462618</v>
      </c>
      <c r="I86">
        <v>326569145600</v>
      </c>
      <c r="J86">
        <v>332848097578</v>
      </c>
      <c r="K86">
        <v>331566407244</v>
      </c>
      <c r="L86">
        <v>332263402916</v>
      </c>
      <c r="M86">
        <v>332347444499</v>
      </c>
      <c r="N86">
        <v>348876345851</v>
      </c>
      <c r="O86">
        <v>334717081694</v>
      </c>
      <c r="P86">
        <v>338545094353</v>
      </c>
      <c r="Q86">
        <v>339088020950</v>
      </c>
      <c r="R86">
        <v>0</v>
      </c>
      <c r="S86">
        <v>0</v>
      </c>
      <c r="T86" t="s">
        <v>105</v>
      </c>
      <c r="U86" t="s">
        <v>105</v>
      </c>
      <c r="V86">
        <v>333848092683</v>
      </c>
      <c r="W86">
        <v>334095292840</v>
      </c>
      <c r="X86">
        <v>328419131880</v>
      </c>
      <c r="Y86">
        <v>328107292663</v>
      </c>
      <c r="Z86">
        <v>335779876155</v>
      </c>
      <c r="AA86">
        <v>335932330400</v>
      </c>
      <c r="AB86">
        <v>334351600615</v>
      </c>
      <c r="AC86">
        <v>335409785020</v>
      </c>
      <c r="AD86">
        <v>329814140370</v>
      </c>
      <c r="AE86">
        <v>331901827312</v>
      </c>
      <c r="AF86">
        <v>339094663946</v>
      </c>
      <c r="AG86">
        <v>338454498044</v>
      </c>
      <c r="AH86">
        <v>0</v>
      </c>
      <c r="AI86">
        <v>0</v>
      </c>
      <c r="AJ86">
        <v>334668653992</v>
      </c>
      <c r="AK86">
        <v>333602000053</v>
      </c>
      <c r="AL86" t="s">
        <v>105</v>
      </c>
      <c r="AM86" t="s">
        <v>105</v>
      </c>
      <c r="AN86">
        <v>327636615828</v>
      </c>
      <c r="AO86">
        <v>327618236219</v>
      </c>
      <c r="AP86">
        <v>330452237721</v>
      </c>
      <c r="AQ86">
        <v>329809027975</v>
      </c>
      <c r="AR86">
        <v>330200450436</v>
      </c>
      <c r="AS86">
        <v>330411603949</v>
      </c>
      <c r="AT86">
        <v>332347444498</v>
      </c>
      <c r="AU86">
        <v>332263402915</v>
      </c>
      <c r="AV86">
        <v>330002110580</v>
      </c>
      <c r="AW86">
        <v>329531086431</v>
      </c>
      <c r="AX86">
        <v>0</v>
      </c>
      <c r="AY86">
        <v>0</v>
      </c>
      <c r="AZ86">
        <v>344756093495</v>
      </c>
      <c r="BA86">
        <v>322215741663</v>
      </c>
      <c r="BB86">
        <v>326363967076</v>
      </c>
      <c r="BC86">
        <v>326438456611</v>
      </c>
      <c r="BD86" t="s">
        <v>105</v>
      </c>
      <c r="BE86" t="s">
        <v>105</v>
      </c>
      <c r="BF86">
        <v>355627887280</v>
      </c>
      <c r="BG86">
        <v>332269444899</v>
      </c>
      <c r="BH86">
        <v>333486201100</v>
      </c>
      <c r="BI86">
        <v>329808366958</v>
      </c>
      <c r="BJ86">
        <v>330411603948</v>
      </c>
      <c r="BK86">
        <v>330200450436</v>
      </c>
      <c r="BL86">
        <v>325242101471</v>
      </c>
      <c r="BM86">
        <v>324265766444</v>
      </c>
      <c r="BN86">
        <v>0</v>
      </c>
      <c r="BO86">
        <v>0</v>
      </c>
      <c r="BP86">
        <v>321663977052</v>
      </c>
      <c r="BQ86">
        <v>323448522157</v>
      </c>
      <c r="BR86">
        <v>326438456610</v>
      </c>
      <c r="BS86">
        <v>326363967076</v>
      </c>
      <c r="BT86">
        <v>326569145599</v>
      </c>
      <c r="BU86">
        <v>326768462618</v>
      </c>
      <c r="BV86" t="s">
        <v>105</v>
      </c>
      <c r="BW86" t="s">
        <v>105</v>
      </c>
      <c r="BX86">
        <v>335409785020</v>
      </c>
      <c r="BY86">
        <v>334351600615</v>
      </c>
      <c r="BZ86">
        <v>328069242683</v>
      </c>
      <c r="CA86">
        <v>328060288963</v>
      </c>
      <c r="CB86">
        <v>333424183187</v>
      </c>
      <c r="CC86">
        <v>334208893042</v>
      </c>
      <c r="CD86">
        <v>0</v>
      </c>
      <c r="CE86">
        <v>0</v>
      </c>
      <c r="CF86">
        <v>333191422058</v>
      </c>
      <c r="CG86">
        <v>334193192638</v>
      </c>
      <c r="CH86">
        <v>329714050788</v>
      </c>
      <c r="CI86">
        <v>329426416761</v>
      </c>
      <c r="CJ86">
        <v>328168085127</v>
      </c>
      <c r="CK86">
        <v>328408095599</v>
      </c>
      <c r="CL86">
        <v>318229134637</v>
      </c>
      <c r="CM86">
        <v>332325996614</v>
      </c>
      <c r="CN86" t="s">
        <v>105</v>
      </c>
      <c r="CO86" t="s">
        <v>105</v>
      </c>
      <c r="CP86">
        <v>334555369726</v>
      </c>
      <c r="CQ86">
        <v>336074924230</v>
      </c>
      <c r="CR86">
        <v>334208893041</v>
      </c>
      <c r="CS86">
        <v>333424183186</v>
      </c>
      <c r="CT86">
        <v>0</v>
      </c>
      <c r="CU86">
        <v>0</v>
      </c>
      <c r="CV86">
        <v>324931087214</v>
      </c>
      <c r="CW86">
        <v>322903547407</v>
      </c>
      <c r="CX86">
        <v>331114627820</v>
      </c>
      <c r="CY86">
        <v>331613359191</v>
      </c>
      <c r="CZ86">
        <v>322026825664</v>
      </c>
      <c r="DA86">
        <v>322045931182</v>
      </c>
      <c r="DB86">
        <v>335936794268</v>
      </c>
      <c r="DC86">
        <v>335785955864</v>
      </c>
      <c r="DD86">
        <v>330993066182</v>
      </c>
      <c r="DE86">
        <v>330335862890</v>
      </c>
      <c r="DF86" t="s">
        <v>105</v>
      </c>
      <c r="DG86" t="s">
        <v>105</v>
      </c>
      <c r="DH86">
        <v>329531072003</v>
      </c>
      <c r="DI86">
        <v>330002095989</v>
      </c>
      <c r="DJ86">
        <v>0</v>
      </c>
      <c r="DK86">
        <v>0</v>
      </c>
      <c r="DL86">
        <v>334193192637</v>
      </c>
      <c r="DM86">
        <v>333191422057</v>
      </c>
      <c r="DN86">
        <v>334095292840</v>
      </c>
      <c r="DO86">
        <v>333848092682</v>
      </c>
      <c r="DP86">
        <v>327798800753</v>
      </c>
      <c r="DQ86">
        <v>327823917151</v>
      </c>
      <c r="DR86">
        <v>331566407243</v>
      </c>
      <c r="DS86">
        <v>332848097578</v>
      </c>
      <c r="DT86">
        <v>327441197022</v>
      </c>
      <c r="DU86">
        <v>326517005889</v>
      </c>
      <c r="DV86">
        <v>327296951799</v>
      </c>
      <c r="DW86">
        <v>327006739777</v>
      </c>
      <c r="DX86" t="s">
        <v>105</v>
      </c>
      <c r="DY86" t="s">
        <v>105</v>
      </c>
      <c r="ED86">
        <f t="shared" si="18"/>
        <v>1743554221</v>
      </c>
      <c r="EE86">
        <f t="shared" si="19"/>
        <v>323178348877</v>
      </c>
      <c r="EF86">
        <f t="shared" si="20"/>
        <v>299055160974</v>
      </c>
      <c r="EG86" t="str">
        <f t="shared" si="21"/>
        <v>N/A</v>
      </c>
      <c r="EH86" t="str">
        <f t="shared" si="21"/>
        <v>N/A</v>
      </c>
      <c r="EI86">
        <f t="shared" si="22"/>
        <v>333602000053</v>
      </c>
      <c r="EJ86">
        <f t="shared" si="23"/>
        <v>334668653992</v>
      </c>
      <c r="EK86">
        <f t="shared" si="24"/>
        <v>328419131880</v>
      </c>
      <c r="EL86">
        <f t="shared" si="24"/>
        <v>328107292663</v>
      </c>
      <c r="EM86">
        <f t="shared" si="25"/>
        <v>323448522157</v>
      </c>
      <c r="EN86">
        <f t="shared" si="26"/>
        <v>321663977052</v>
      </c>
      <c r="EO86">
        <f t="shared" si="27"/>
        <v>334193192638</v>
      </c>
      <c r="EP86">
        <f t="shared" si="28"/>
        <v>333191422058</v>
      </c>
      <c r="EQ86">
        <f t="shared" si="29"/>
        <v>329814140370</v>
      </c>
      <c r="ER86">
        <f t="shared" si="29"/>
        <v>331901827312</v>
      </c>
      <c r="ES86">
        <f t="shared" si="29"/>
        <v>339094663946</v>
      </c>
      <c r="ET86">
        <f t="shared" si="29"/>
        <v>338454498044</v>
      </c>
      <c r="EX86">
        <f t="shared" si="33"/>
        <v>959397</v>
      </c>
      <c r="EY86">
        <f t="shared" si="33"/>
        <v>968236</v>
      </c>
      <c r="EZ86" t="e">
        <f t="shared" si="33"/>
        <v>#VALUE!</v>
      </c>
      <c r="FA86" t="e">
        <f t="shared" si="33"/>
        <v>#VALUE!</v>
      </c>
      <c r="FB86">
        <f t="shared" si="33"/>
        <v>985613.5</v>
      </c>
      <c r="FC86">
        <f t="shared" si="33"/>
        <v>940186</v>
      </c>
      <c r="FD86">
        <f t="shared" si="33"/>
        <v>1092455.5</v>
      </c>
      <c r="FE86">
        <f t="shared" si="33"/>
        <v>934381.5</v>
      </c>
      <c r="FF86">
        <f t="shared" si="33"/>
        <v>240486</v>
      </c>
      <c r="FG86">
        <f t="shared" si="33"/>
        <v>287565</v>
      </c>
      <c r="FH86">
        <f t="shared" si="33"/>
        <v>210781</v>
      </c>
      <c r="FI86">
        <f t="shared" si="33"/>
        <v>233787</v>
      </c>
      <c r="FJ86">
        <f t="shared" si="33"/>
        <v>243645</v>
      </c>
      <c r="FK86">
        <f t="shared" si="33"/>
        <v>219971</v>
      </c>
      <c r="FL86">
        <f t="shared" si="33"/>
        <v>1644905.5</v>
      </c>
      <c r="FM86">
        <f t="shared" si="16"/>
        <v>1632499.5</v>
      </c>
      <c r="FN86">
        <f t="shared" si="31"/>
        <v>10593909.5</v>
      </c>
      <c r="FO86" s="3">
        <f t="shared" si="32"/>
        <v>10.103139400482178</v>
      </c>
    </row>
    <row r="87" spans="1:171" x14ac:dyDescent="0.35">
      <c r="A87">
        <v>1743554222</v>
      </c>
      <c r="B87" t="s">
        <v>105</v>
      </c>
      <c r="C87" t="s">
        <v>105</v>
      </c>
      <c r="D87">
        <v>299056986360</v>
      </c>
      <c r="E87">
        <v>323180266182</v>
      </c>
      <c r="F87">
        <v>331611237365</v>
      </c>
      <c r="G87">
        <v>331114530732</v>
      </c>
      <c r="H87">
        <v>326770311021</v>
      </c>
      <c r="I87">
        <v>326571286612</v>
      </c>
      <c r="J87">
        <v>332848097578</v>
      </c>
      <c r="K87">
        <v>331566407244</v>
      </c>
      <c r="L87">
        <v>332263824750</v>
      </c>
      <c r="M87">
        <v>332347931971</v>
      </c>
      <c r="N87">
        <v>348876345851</v>
      </c>
      <c r="O87">
        <v>334717081694</v>
      </c>
      <c r="P87">
        <v>338548433756</v>
      </c>
      <c r="Q87">
        <v>339091344553</v>
      </c>
      <c r="R87">
        <v>0</v>
      </c>
      <c r="S87">
        <v>0</v>
      </c>
      <c r="T87" t="s">
        <v>105</v>
      </c>
      <c r="U87" t="s">
        <v>105</v>
      </c>
      <c r="V87">
        <v>333848092683</v>
      </c>
      <c r="W87">
        <v>334095292840</v>
      </c>
      <c r="X87">
        <v>328420983328</v>
      </c>
      <c r="Y87">
        <v>328109434310</v>
      </c>
      <c r="Z87">
        <v>335779876155</v>
      </c>
      <c r="AA87">
        <v>335932330400</v>
      </c>
      <c r="AB87">
        <v>334351600615</v>
      </c>
      <c r="AC87">
        <v>335409785020</v>
      </c>
      <c r="AD87">
        <v>329814743133</v>
      </c>
      <c r="AE87">
        <v>331902327690</v>
      </c>
      <c r="AF87">
        <v>339097987550</v>
      </c>
      <c r="AG87">
        <v>338457837448</v>
      </c>
      <c r="AH87">
        <v>0</v>
      </c>
      <c r="AI87">
        <v>0</v>
      </c>
      <c r="AJ87">
        <v>334670544740</v>
      </c>
      <c r="AK87">
        <v>333603851726</v>
      </c>
      <c r="AL87" t="s">
        <v>105</v>
      </c>
      <c r="AM87" t="s">
        <v>105</v>
      </c>
      <c r="AN87">
        <v>327636615828</v>
      </c>
      <c r="AO87">
        <v>327618236219</v>
      </c>
      <c r="AP87">
        <v>330452237721</v>
      </c>
      <c r="AQ87">
        <v>329809027975</v>
      </c>
      <c r="AR87">
        <v>330203836373</v>
      </c>
      <c r="AS87">
        <v>330414970233</v>
      </c>
      <c r="AT87">
        <v>332347931970</v>
      </c>
      <c r="AU87">
        <v>332263824749</v>
      </c>
      <c r="AV87">
        <v>330003960946</v>
      </c>
      <c r="AW87">
        <v>329533226006</v>
      </c>
      <c r="AX87">
        <v>0</v>
      </c>
      <c r="AY87">
        <v>0</v>
      </c>
      <c r="AZ87">
        <v>344758101524</v>
      </c>
      <c r="BA87">
        <v>322217700317</v>
      </c>
      <c r="BB87">
        <v>326363967076</v>
      </c>
      <c r="BC87">
        <v>326438456611</v>
      </c>
      <c r="BD87" t="s">
        <v>105</v>
      </c>
      <c r="BE87" t="s">
        <v>105</v>
      </c>
      <c r="BF87">
        <v>355627887280</v>
      </c>
      <c r="BG87">
        <v>332269444899</v>
      </c>
      <c r="BH87">
        <v>333486701478</v>
      </c>
      <c r="BI87">
        <v>329808969721</v>
      </c>
      <c r="BJ87">
        <v>330414970232</v>
      </c>
      <c r="BK87">
        <v>330203836372</v>
      </c>
      <c r="BL87">
        <v>325243955366</v>
      </c>
      <c r="BM87">
        <v>324267907846</v>
      </c>
      <c r="BN87">
        <v>0</v>
      </c>
      <c r="BO87">
        <v>0</v>
      </c>
      <c r="BP87">
        <v>321664389199</v>
      </c>
      <c r="BQ87">
        <v>323448998315</v>
      </c>
      <c r="BR87">
        <v>326438456610</v>
      </c>
      <c r="BS87">
        <v>326363967076</v>
      </c>
      <c r="BT87">
        <v>326571286611</v>
      </c>
      <c r="BU87">
        <v>326770311020</v>
      </c>
      <c r="BV87" t="s">
        <v>105</v>
      </c>
      <c r="BW87" t="s">
        <v>105</v>
      </c>
      <c r="BX87">
        <v>335409785020</v>
      </c>
      <c r="BY87">
        <v>334351600615</v>
      </c>
      <c r="BZ87">
        <v>328071155368</v>
      </c>
      <c r="CA87">
        <v>328062166415</v>
      </c>
      <c r="CB87">
        <v>333427405467</v>
      </c>
      <c r="CC87">
        <v>334212108004</v>
      </c>
      <c r="CD87">
        <v>0</v>
      </c>
      <c r="CE87">
        <v>0</v>
      </c>
      <c r="CF87">
        <v>333191993618</v>
      </c>
      <c r="CG87">
        <v>334193669841</v>
      </c>
      <c r="CH87">
        <v>329714050788</v>
      </c>
      <c r="CI87">
        <v>329426416761</v>
      </c>
      <c r="CJ87">
        <v>328170226774</v>
      </c>
      <c r="CK87">
        <v>328409947047</v>
      </c>
      <c r="CL87">
        <v>318229134637</v>
      </c>
      <c r="CM87">
        <v>332325996614</v>
      </c>
      <c r="CN87" t="s">
        <v>105</v>
      </c>
      <c r="CO87" t="s">
        <v>105</v>
      </c>
      <c r="CP87">
        <v>334555369726</v>
      </c>
      <c r="CQ87">
        <v>336074924230</v>
      </c>
      <c r="CR87">
        <v>334212111349</v>
      </c>
      <c r="CS87">
        <v>333427408174</v>
      </c>
      <c r="CT87">
        <v>0</v>
      </c>
      <c r="CU87">
        <v>0</v>
      </c>
      <c r="CV87">
        <v>324931564413</v>
      </c>
      <c r="CW87">
        <v>322903960032</v>
      </c>
      <c r="CX87">
        <v>331114627820</v>
      </c>
      <c r="CY87">
        <v>331613359191</v>
      </c>
      <c r="CZ87">
        <v>322026825664</v>
      </c>
      <c r="DA87">
        <v>322045931182</v>
      </c>
      <c r="DB87">
        <v>335936794268</v>
      </c>
      <c r="DC87">
        <v>335785955864</v>
      </c>
      <c r="DD87">
        <v>330994906555</v>
      </c>
      <c r="DE87">
        <v>330337673820</v>
      </c>
      <c r="DF87" t="s">
        <v>105</v>
      </c>
      <c r="DG87" t="s">
        <v>105</v>
      </c>
      <c r="DH87">
        <v>329533211578</v>
      </c>
      <c r="DI87">
        <v>330003946355</v>
      </c>
      <c r="DJ87">
        <v>0</v>
      </c>
      <c r="DK87">
        <v>0</v>
      </c>
      <c r="DL87">
        <v>334193669840</v>
      </c>
      <c r="DM87">
        <v>333191993618</v>
      </c>
      <c r="DN87">
        <v>334095292840</v>
      </c>
      <c r="DO87">
        <v>333848092682</v>
      </c>
      <c r="DP87">
        <v>327798800753</v>
      </c>
      <c r="DQ87">
        <v>327823917151</v>
      </c>
      <c r="DR87">
        <v>331566407243</v>
      </c>
      <c r="DS87">
        <v>332848097578</v>
      </c>
      <c r="DT87">
        <v>327444478774</v>
      </c>
      <c r="DU87">
        <v>326520277745</v>
      </c>
      <c r="DV87">
        <v>327298831554</v>
      </c>
      <c r="DW87">
        <v>327008654111</v>
      </c>
      <c r="DX87" t="s">
        <v>105</v>
      </c>
      <c r="DY87" t="s">
        <v>105</v>
      </c>
      <c r="ED87">
        <f t="shared" si="18"/>
        <v>1743554222</v>
      </c>
      <c r="EE87">
        <f t="shared" si="19"/>
        <v>323180266182</v>
      </c>
      <c r="EF87">
        <f t="shared" si="20"/>
        <v>299056986360</v>
      </c>
      <c r="EG87" t="str">
        <f t="shared" si="21"/>
        <v>N/A</v>
      </c>
      <c r="EH87" t="str">
        <f t="shared" si="21"/>
        <v>N/A</v>
      </c>
      <c r="EI87">
        <f t="shared" si="22"/>
        <v>333603851726</v>
      </c>
      <c r="EJ87">
        <f t="shared" si="23"/>
        <v>334670544740</v>
      </c>
      <c r="EK87">
        <f t="shared" si="24"/>
        <v>328420983328</v>
      </c>
      <c r="EL87">
        <f t="shared" si="24"/>
        <v>328109434310</v>
      </c>
      <c r="EM87">
        <f t="shared" si="25"/>
        <v>323448998315</v>
      </c>
      <c r="EN87">
        <f t="shared" si="26"/>
        <v>321664389199</v>
      </c>
      <c r="EO87">
        <f t="shared" si="27"/>
        <v>334193669841</v>
      </c>
      <c r="EP87">
        <f t="shared" si="28"/>
        <v>333191993618</v>
      </c>
      <c r="EQ87">
        <f t="shared" si="29"/>
        <v>329814743133</v>
      </c>
      <c r="ER87">
        <f t="shared" si="29"/>
        <v>331902327690</v>
      </c>
      <c r="ES87">
        <f t="shared" si="29"/>
        <v>339097987550</v>
      </c>
      <c r="ET87">
        <f t="shared" si="29"/>
        <v>338457837448</v>
      </c>
      <c r="EX87">
        <f t="shared" si="33"/>
        <v>1917305</v>
      </c>
      <c r="EY87">
        <f t="shared" si="33"/>
        <v>1825386</v>
      </c>
      <c r="EZ87" t="e">
        <f t="shared" si="33"/>
        <v>#VALUE!</v>
      </c>
      <c r="FA87" t="e">
        <f t="shared" si="33"/>
        <v>#VALUE!</v>
      </c>
      <c r="FB87">
        <f t="shared" si="33"/>
        <v>1851673</v>
      </c>
      <c r="FC87">
        <f t="shared" si="33"/>
        <v>1890748</v>
      </c>
      <c r="FD87">
        <f t="shared" si="33"/>
        <v>1851448</v>
      </c>
      <c r="FE87">
        <f t="shared" si="33"/>
        <v>2141647</v>
      </c>
      <c r="FF87">
        <f t="shared" si="33"/>
        <v>476158</v>
      </c>
      <c r="FG87">
        <f t="shared" si="33"/>
        <v>412147</v>
      </c>
      <c r="FH87">
        <f t="shared" si="33"/>
        <v>477203</v>
      </c>
      <c r="FI87">
        <f t="shared" si="33"/>
        <v>571560</v>
      </c>
      <c r="FJ87">
        <f t="shared" si="33"/>
        <v>602763</v>
      </c>
      <c r="FK87">
        <f t="shared" si="33"/>
        <v>500378</v>
      </c>
      <c r="FL87">
        <f t="shared" si="33"/>
        <v>3323604</v>
      </c>
      <c r="FM87">
        <f t="shared" si="16"/>
        <v>3339404</v>
      </c>
      <c r="FN87">
        <f t="shared" si="31"/>
        <v>21181424</v>
      </c>
      <c r="FO87" s="3">
        <f t="shared" si="32"/>
        <v>20.200180053710938</v>
      </c>
    </row>
    <row r="88" spans="1:171" x14ac:dyDescent="0.35">
      <c r="A88">
        <v>1743554224</v>
      </c>
      <c r="B88" t="s">
        <v>105</v>
      </c>
      <c r="C88" t="s">
        <v>105</v>
      </c>
      <c r="D88">
        <v>299058841657</v>
      </c>
      <c r="E88">
        <v>323182288374</v>
      </c>
      <c r="F88">
        <v>331611237365</v>
      </c>
      <c r="G88">
        <v>331114530732</v>
      </c>
      <c r="H88">
        <v>326772448921</v>
      </c>
      <c r="I88">
        <v>326573119794</v>
      </c>
      <c r="J88">
        <v>332848097578</v>
      </c>
      <c r="K88">
        <v>331566407244</v>
      </c>
      <c r="L88">
        <v>332264312676</v>
      </c>
      <c r="M88">
        <v>332348509288</v>
      </c>
      <c r="N88">
        <v>348876345851</v>
      </c>
      <c r="O88">
        <v>334717081694</v>
      </c>
      <c r="P88">
        <v>338551836491</v>
      </c>
      <c r="Q88">
        <v>339094795228</v>
      </c>
      <c r="R88">
        <v>0</v>
      </c>
      <c r="S88">
        <v>0</v>
      </c>
      <c r="T88" t="s">
        <v>105</v>
      </c>
      <c r="U88" t="s">
        <v>105</v>
      </c>
      <c r="V88">
        <v>333848092683</v>
      </c>
      <c r="W88">
        <v>334095292840</v>
      </c>
      <c r="X88">
        <v>328423129812</v>
      </c>
      <c r="Y88">
        <v>328111269020</v>
      </c>
      <c r="Z88">
        <v>335779876155</v>
      </c>
      <c r="AA88">
        <v>335932330400</v>
      </c>
      <c r="AB88">
        <v>334351600615</v>
      </c>
      <c r="AC88">
        <v>335409785020</v>
      </c>
      <c r="AD88">
        <v>329815128459</v>
      </c>
      <c r="AE88">
        <v>331902782512</v>
      </c>
      <c r="AF88">
        <v>339101438225</v>
      </c>
      <c r="AG88">
        <v>338461240183</v>
      </c>
      <c r="AH88">
        <v>0</v>
      </c>
      <c r="AI88">
        <v>0</v>
      </c>
      <c r="AJ88">
        <v>334672392764</v>
      </c>
      <c r="AK88">
        <v>333605690224</v>
      </c>
      <c r="AL88" t="s">
        <v>105</v>
      </c>
      <c r="AM88" t="s">
        <v>105</v>
      </c>
      <c r="AN88">
        <v>327636615828</v>
      </c>
      <c r="AO88">
        <v>327618236219</v>
      </c>
      <c r="AP88">
        <v>330452237721</v>
      </c>
      <c r="AQ88">
        <v>329809027975</v>
      </c>
      <c r="AR88">
        <v>330207111224</v>
      </c>
      <c r="AS88">
        <v>330418148540</v>
      </c>
      <c r="AT88">
        <v>332348509287</v>
      </c>
      <c r="AU88">
        <v>332264312675</v>
      </c>
      <c r="AV88">
        <v>330006106040</v>
      </c>
      <c r="AW88">
        <v>329535057527</v>
      </c>
      <c r="AX88">
        <v>0</v>
      </c>
      <c r="AY88">
        <v>0</v>
      </c>
      <c r="AZ88">
        <v>344760173950</v>
      </c>
      <c r="BA88">
        <v>322219600372</v>
      </c>
      <c r="BB88">
        <v>326363967076</v>
      </c>
      <c r="BC88">
        <v>326438456611</v>
      </c>
      <c r="BD88" t="s">
        <v>105</v>
      </c>
      <c r="BE88" t="s">
        <v>105</v>
      </c>
      <c r="BF88">
        <v>355627887280</v>
      </c>
      <c r="BG88">
        <v>332269444899</v>
      </c>
      <c r="BH88">
        <v>333487156300</v>
      </c>
      <c r="BI88">
        <v>329809355047</v>
      </c>
      <c r="BJ88">
        <v>330418148539</v>
      </c>
      <c r="BK88">
        <v>330207111224</v>
      </c>
      <c r="BL88">
        <v>325246103706</v>
      </c>
      <c r="BM88">
        <v>324269742926</v>
      </c>
      <c r="BN88">
        <v>0</v>
      </c>
      <c r="BO88">
        <v>0</v>
      </c>
      <c r="BP88">
        <v>321664867142</v>
      </c>
      <c r="BQ88">
        <v>323449566511</v>
      </c>
      <c r="BR88">
        <v>326438456610</v>
      </c>
      <c r="BS88">
        <v>326363967076</v>
      </c>
      <c r="BT88">
        <v>326573119793</v>
      </c>
      <c r="BU88">
        <v>326772448920</v>
      </c>
      <c r="BV88" t="s">
        <v>105</v>
      </c>
      <c r="BW88" t="s">
        <v>105</v>
      </c>
      <c r="BX88">
        <v>335409785020</v>
      </c>
      <c r="BY88">
        <v>334351600615</v>
      </c>
      <c r="BZ88">
        <v>328073018179</v>
      </c>
      <c r="CA88">
        <v>328064157893</v>
      </c>
      <c r="CB88">
        <v>333430712256</v>
      </c>
      <c r="CC88">
        <v>334215473637</v>
      </c>
      <c r="CD88">
        <v>0</v>
      </c>
      <c r="CE88">
        <v>0</v>
      </c>
      <c r="CF88">
        <v>333192363074</v>
      </c>
      <c r="CG88">
        <v>334194109646</v>
      </c>
      <c r="CH88">
        <v>329714050788</v>
      </c>
      <c r="CI88">
        <v>329426416761</v>
      </c>
      <c r="CJ88">
        <v>328172061484</v>
      </c>
      <c r="CK88">
        <v>328412093531</v>
      </c>
      <c r="CL88">
        <v>318229134637</v>
      </c>
      <c r="CM88">
        <v>332325996614</v>
      </c>
      <c r="CN88" t="s">
        <v>105</v>
      </c>
      <c r="CO88" t="s">
        <v>105</v>
      </c>
      <c r="CP88">
        <v>334555369726</v>
      </c>
      <c r="CQ88">
        <v>336074924230</v>
      </c>
      <c r="CR88">
        <v>334215473636</v>
      </c>
      <c r="CS88">
        <v>333430712255</v>
      </c>
      <c r="CT88">
        <v>0</v>
      </c>
      <c r="CU88">
        <v>0</v>
      </c>
      <c r="CV88">
        <v>324932131568</v>
      </c>
      <c r="CW88">
        <v>322904437497</v>
      </c>
      <c r="CX88">
        <v>331114627820</v>
      </c>
      <c r="CY88">
        <v>331613359191</v>
      </c>
      <c r="CZ88">
        <v>322026825664</v>
      </c>
      <c r="DA88">
        <v>322045931182</v>
      </c>
      <c r="DB88">
        <v>335936794268</v>
      </c>
      <c r="DC88">
        <v>335785955864</v>
      </c>
      <c r="DD88">
        <v>330996705674</v>
      </c>
      <c r="DE88">
        <v>330339473097</v>
      </c>
      <c r="DF88" t="s">
        <v>105</v>
      </c>
      <c r="DG88" t="s">
        <v>105</v>
      </c>
      <c r="DH88">
        <v>329535043099</v>
      </c>
      <c r="DI88">
        <v>330006091449</v>
      </c>
      <c r="DJ88">
        <v>0</v>
      </c>
      <c r="DK88">
        <v>0</v>
      </c>
      <c r="DL88">
        <v>334194109645</v>
      </c>
      <c r="DM88">
        <v>333192363073</v>
      </c>
      <c r="DN88">
        <v>334095292840</v>
      </c>
      <c r="DO88">
        <v>333848092682</v>
      </c>
      <c r="DP88">
        <v>327798800753</v>
      </c>
      <c r="DQ88">
        <v>327823917151</v>
      </c>
      <c r="DR88">
        <v>331566407243</v>
      </c>
      <c r="DS88">
        <v>332848097578</v>
      </c>
      <c r="DT88">
        <v>327447583817</v>
      </c>
      <c r="DU88">
        <v>326523448895</v>
      </c>
      <c r="DV88">
        <v>327300820729</v>
      </c>
      <c r="DW88">
        <v>327010515273</v>
      </c>
      <c r="DX88" t="s">
        <v>105</v>
      </c>
      <c r="DY88" t="s">
        <v>105</v>
      </c>
      <c r="ED88">
        <f t="shared" si="18"/>
        <v>1743554224</v>
      </c>
      <c r="EE88">
        <f t="shared" si="19"/>
        <v>323182288374</v>
      </c>
      <c r="EF88">
        <f t="shared" si="20"/>
        <v>299058841657</v>
      </c>
      <c r="EG88" t="str">
        <f t="shared" si="21"/>
        <v>N/A</v>
      </c>
      <c r="EH88" t="str">
        <f t="shared" si="21"/>
        <v>N/A</v>
      </c>
      <c r="EI88">
        <f t="shared" si="22"/>
        <v>333605690224</v>
      </c>
      <c r="EJ88">
        <f t="shared" si="23"/>
        <v>334672392764</v>
      </c>
      <c r="EK88">
        <f t="shared" si="24"/>
        <v>328423129812</v>
      </c>
      <c r="EL88">
        <f t="shared" si="24"/>
        <v>328111269020</v>
      </c>
      <c r="EM88">
        <f t="shared" si="25"/>
        <v>323449566511</v>
      </c>
      <c r="EN88">
        <f t="shared" si="26"/>
        <v>321664867142</v>
      </c>
      <c r="EO88">
        <f t="shared" si="27"/>
        <v>334194109646</v>
      </c>
      <c r="EP88">
        <f t="shared" si="28"/>
        <v>333192363074</v>
      </c>
      <c r="EQ88">
        <f t="shared" si="29"/>
        <v>329815128459</v>
      </c>
      <c r="ER88">
        <f t="shared" si="29"/>
        <v>331902782512</v>
      </c>
      <c r="ES88">
        <f t="shared" si="29"/>
        <v>339101438225</v>
      </c>
      <c r="ET88">
        <f t="shared" si="29"/>
        <v>338461240183</v>
      </c>
      <c r="EX88">
        <f t="shared" si="33"/>
        <v>1011096</v>
      </c>
      <c r="EY88">
        <f t="shared" si="33"/>
        <v>927648.5</v>
      </c>
      <c r="EZ88" t="e">
        <f t="shared" si="33"/>
        <v>#VALUE!</v>
      </c>
      <c r="FA88" t="e">
        <f t="shared" si="33"/>
        <v>#VALUE!</v>
      </c>
      <c r="FB88">
        <f t="shared" si="33"/>
        <v>919249</v>
      </c>
      <c r="FC88">
        <f t="shared" si="33"/>
        <v>924012</v>
      </c>
      <c r="FD88">
        <f t="shared" si="33"/>
        <v>1073242</v>
      </c>
      <c r="FE88">
        <f t="shared" si="33"/>
        <v>917355</v>
      </c>
      <c r="FF88">
        <f t="shared" si="33"/>
        <v>284098</v>
      </c>
      <c r="FG88">
        <f t="shared" si="33"/>
        <v>238971.5</v>
      </c>
      <c r="FH88">
        <f t="shared" si="33"/>
        <v>219902.5</v>
      </c>
      <c r="FI88">
        <f t="shared" si="33"/>
        <v>184728</v>
      </c>
      <c r="FJ88">
        <f t="shared" si="33"/>
        <v>192663</v>
      </c>
      <c r="FK88">
        <f t="shared" si="33"/>
        <v>227411</v>
      </c>
      <c r="FL88">
        <f t="shared" si="33"/>
        <v>1725337.5</v>
      </c>
      <c r="FM88">
        <f t="shared" si="16"/>
        <v>1701367.5</v>
      </c>
      <c r="FN88">
        <f t="shared" si="31"/>
        <v>10547081.5</v>
      </c>
      <c r="FO88" s="3">
        <f t="shared" si="32"/>
        <v>10.058480739593506</v>
      </c>
    </row>
    <row r="89" spans="1:171" x14ac:dyDescent="0.35">
      <c r="A89">
        <v>1743554225</v>
      </c>
      <c r="B89" t="s">
        <v>105</v>
      </c>
      <c r="C89" t="s">
        <v>105</v>
      </c>
      <c r="D89">
        <v>299060429285</v>
      </c>
      <c r="E89">
        <v>323184095711</v>
      </c>
      <c r="F89">
        <v>331611237365</v>
      </c>
      <c r="G89">
        <v>331114530732</v>
      </c>
      <c r="H89">
        <v>326774260010</v>
      </c>
      <c r="I89">
        <v>326575215972</v>
      </c>
      <c r="J89">
        <v>332848097578</v>
      </c>
      <c r="K89">
        <v>331566407244</v>
      </c>
      <c r="L89">
        <v>332264796126</v>
      </c>
      <c r="M89">
        <v>332348930180</v>
      </c>
      <c r="N89">
        <v>348876345851</v>
      </c>
      <c r="O89">
        <v>334717081694</v>
      </c>
      <c r="P89">
        <v>338555155598</v>
      </c>
      <c r="Q89">
        <v>339098053595</v>
      </c>
      <c r="R89">
        <v>0</v>
      </c>
      <c r="S89">
        <v>0</v>
      </c>
      <c r="T89" t="s">
        <v>105</v>
      </c>
      <c r="U89" t="s">
        <v>105</v>
      </c>
      <c r="V89">
        <v>333848092683</v>
      </c>
      <c r="W89">
        <v>334095292840</v>
      </c>
      <c r="X89">
        <v>328425172242</v>
      </c>
      <c r="Y89">
        <v>328113492063</v>
      </c>
      <c r="Z89">
        <v>335779876155</v>
      </c>
      <c r="AA89">
        <v>335932330400</v>
      </c>
      <c r="AB89">
        <v>334351600615</v>
      </c>
      <c r="AC89">
        <v>335409785020</v>
      </c>
      <c r="AD89">
        <v>329815608344</v>
      </c>
      <c r="AE89">
        <v>331903330569</v>
      </c>
      <c r="AF89">
        <v>339104696591</v>
      </c>
      <c r="AG89">
        <v>338464559290</v>
      </c>
      <c r="AH89">
        <v>0</v>
      </c>
      <c r="AI89">
        <v>0</v>
      </c>
      <c r="AJ89">
        <v>334674350824</v>
      </c>
      <c r="AK89">
        <v>333607599661</v>
      </c>
      <c r="AL89" t="s">
        <v>105</v>
      </c>
      <c r="AM89" t="s">
        <v>105</v>
      </c>
      <c r="AN89">
        <v>327636615828</v>
      </c>
      <c r="AO89">
        <v>327618236219</v>
      </c>
      <c r="AP89">
        <v>330452237721</v>
      </c>
      <c r="AQ89">
        <v>329809027975</v>
      </c>
      <c r="AR89">
        <v>330210352545</v>
      </c>
      <c r="AS89">
        <v>330421400869</v>
      </c>
      <c r="AT89">
        <v>332348930180</v>
      </c>
      <c r="AU89">
        <v>332264796125</v>
      </c>
      <c r="AV89">
        <v>330008371436</v>
      </c>
      <c r="AW89">
        <v>329537377551</v>
      </c>
      <c r="AX89">
        <v>0</v>
      </c>
      <c r="AY89">
        <v>0</v>
      </c>
      <c r="AZ89">
        <v>344762190069</v>
      </c>
      <c r="BA89">
        <v>322221391193</v>
      </c>
      <c r="BB89">
        <v>326363967076</v>
      </c>
      <c r="BC89">
        <v>326438456611</v>
      </c>
      <c r="BD89" t="s">
        <v>105</v>
      </c>
      <c r="BE89" t="s">
        <v>105</v>
      </c>
      <c r="BF89">
        <v>355627887280</v>
      </c>
      <c r="BG89">
        <v>332269444899</v>
      </c>
      <c r="BH89">
        <v>333487704358</v>
      </c>
      <c r="BI89">
        <v>329809834932</v>
      </c>
      <c r="BJ89">
        <v>330421621393</v>
      </c>
      <c r="BK89">
        <v>330210505382</v>
      </c>
      <c r="BL89">
        <v>325248470696</v>
      </c>
      <c r="BM89">
        <v>324272094812</v>
      </c>
      <c r="BN89">
        <v>0</v>
      </c>
      <c r="BO89">
        <v>0</v>
      </c>
      <c r="BP89">
        <v>321665485390</v>
      </c>
      <c r="BQ89">
        <v>323450046670</v>
      </c>
      <c r="BR89">
        <v>326438456610</v>
      </c>
      <c r="BS89">
        <v>326363967076</v>
      </c>
      <c r="BT89">
        <v>326575463754</v>
      </c>
      <c r="BU89">
        <v>326774804063</v>
      </c>
      <c r="BV89" t="s">
        <v>105</v>
      </c>
      <c r="BW89" t="s">
        <v>105</v>
      </c>
      <c r="BX89">
        <v>335409785020</v>
      </c>
      <c r="BY89">
        <v>334351600615</v>
      </c>
      <c r="BZ89">
        <v>328074955065</v>
      </c>
      <c r="CA89">
        <v>328066101969</v>
      </c>
      <c r="CB89">
        <v>333434234670</v>
      </c>
      <c r="CC89">
        <v>334218958112</v>
      </c>
      <c r="CD89">
        <v>0</v>
      </c>
      <c r="CE89">
        <v>0</v>
      </c>
      <c r="CF89">
        <v>333192816199</v>
      </c>
      <c r="CG89">
        <v>334194628444</v>
      </c>
      <c r="CH89">
        <v>329714050788</v>
      </c>
      <c r="CI89">
        <v>329426416761</v>
      </c>
      <c r="CJ89">
        <v>328174409065</v>
      </c>
      <c r="CK89">
        <v>328414452721</v>
      </c>
      <c r="CL89">
        <v>318229134637</v>
      </c>
      <c r="CM89">
        <v>332325996614</v>
      </c>
      <c r="CN89" t="s">
        <v>105</v>
      </c>
      <c r="CO89" t="s">
        <v>105</v>
      </c>
      <c r="CP89">
        <v>334555369726</v>
      </c>
      <c r="CQ89">
        <v>336074924230</v>
      </c>
      <c r="CR89">
        <v>334218958112</v>
      </c>
      <c r="CS89">
        <v>333434240383</v>
      </c>
      <c r="CT89">
        <v>0</v>
      </c>
      <c r="CU89">
        <v>0</v>
      </c>
      <c r="CV89">
        <v>324932611727</v>
      </c>
      <c r="CW89">
        <v>322905055745</v>
      </c>
      <c r="CX89">
        <v>331114627820</v>
      </c>
      <c r="CY89">
        <v>331613359191</v>
      </c>
      <c r="CZ89">
        <v>322026825664</v>
      </c>
      <c r="DA89">
        <v>322045931182</v>
      </c>
      <c r="DB89">
        <v>335936794268</v>
      </c>
      <c r="DC89">
        <v>335785955864</v>
      </c>
      <c r="DD89">
        <v>330998829624</v>
      </c>
      <c r="DE89">
        <v>330341651107</v>
      </c>
      <c r="DF89" t="s">
        <v>105</v>
      </c>
      <c r="DG89" t="s">
        <v>105</v>
      </c>
      <c r="DH89">
        <v>329537391990</v>
      </c>
      <c r="DI89">
        <v>330008451791</v>
      </c>
      <c r="DJ89">
        <v>0</v>
      </c>
      <c r="DK89">
        <v>0</v>
      </c>
      <c r="DL89">
        <v>334194681205</v>
      </c>
      <c r="DM89">
        <v>333192930964</v>
      </c>
      <c r="DN89">
        <v>334095292840</v>
      </c>
      <c r="DO89">
        <v>333848092682</v>
      </c>
      <c r="DP89">
        <v>327798800753</v>
      </c>
      <c r="DQ89">
        <v>327823917151</v>
      </c>
      <c r="DR89">
        <v>331566407243</v>
      </c>
      <c r="DS89">
        <v>332848097578</v>
      </c>
      <c r="DT89">
        <v>327451501656</v>
      </c>
      <c r="DU89">
        <v>326527311661</v>
      </c>
      <c r="DV89">
        <v>327302913798</v>
      </c>
      <c r="DW89">
        <v>327012659762</v>
      </c>
      <c r="DX89" t="s">
        <v>105</v>
      </c>
      <c r="DY89" t="s">
        <v>105</v>
      </c>
      <c r="ED89">
        <f t="shared" si="18"/>
        <v>1743554225</v>
      </c>
      <c r="EE89">
        <f t="shared" si="19"/>
        <v>323184095711</v>
      </c>
      <c r="EF89">
        <f t="shared" si="20"/>
        <v>299060429285</v>
      </c>
      <c r="EG89" t="str">
        <f t="shared" si="21"/>
        <v>N/A</v>
      </c>
      <c r="EH89" t="str">
        <f t="shared" si="21"/>
        <v>N/A</v>
      </c>
      <c r="EI89">
        <f t="shared" si="22"/>
        <v>333607599661</v>
      </c>
      <c r="EJ89">
        <f t="shared" si="23"/>
        <v>334674350824</v>
      </c>
      <c r="EK89">
        <f t="shared" si="24"/>
        <v>328425172242</v>
      </c>
      <c r="EL89">
        <f t="shared" si="24"/>
        <v>328113492063</v>
      </c>
      <c r="EM89">
        <f t="shared" si="25"/>
        <v>323450046670</v>
      </c>
      <c r="EN89">
        <f t="shared" si="26"/>
        <v>321665485390</v>
      </c>
      <c r="EO89">
        <f t="shared" si="27"/>
        <v>334194628444</v>
      </c>
      <c r="EP89">
        <f t="shared" si="28"/>
        <v>333192816199</v>
      </c>
      <c r="EQ89">
        <f t="shared" si="29"/>
        <v>329815608344</v>
      </c>
      <c r="ER89">
        <f t="shared" si="29"/>
        <v>331903330569</v>
      </c>
      <c r="ES89">
        <f t="shared" si="29"/>
        <v>339104696591</v>
      </c>
      <c r="ET89">
        <f t="shared" si="29"/>
        <v>338464559290</v>
      </c>
      <c r="EX89">
        <f t="shared" si="33"/>
        <v>1807337</v>
      </c>
      <c r="EY89">
        <f t="shared" si="33"/>
        <v>1587628</v>
      </c>
      <c r="EZ89" t="e">
        <f t="shared" si="33"/>
        <v>#VALUE!</v>
      </c>
      <c r="FA89" t="e">
        <f t="shared" si="33"/>
        <v>#VALUE!</v>
      </c>
      <c r="FB89">
        <f t="shared" si="33"/>
        <v>1909437</v>
      </c>
      <c r="FC89">
        <f t="shared" si="33"/>
        <v>1958060</v>
      </c>
      <c r="FD89">
        <f t="shared" si="33"/>
        <v>2042430</v>
      </c>
      <c r="FE89">
        <f t="shared" si="33"/>
        <v>2223043</v>
      </c>
      <c r="FF89">
        <f t="shared" si="33"/>
        <v>480159</v>
      </c>
      <c r="FG89">
        <f t="shared" si="33"/>
        <v>618248</v>
      </c>
      <c r="FH89">
        <f t="shared" si="33"/>
        <v>518798</v>
      </c>
      <c r="FI89">
        <f t="shared" si="33"/>
        <v>453125</v>
      </c>
      <c r="FJ89">
        <f t="shared" si="33"/>
        <v>479885</v>
      </c>
      <c r="FK89">
        <f t="shared" si="33"/>
        <v>548057</v>
      </c>
      <c r="FL89">
        <f t="shared" si="33"/>
        <v>3258366</v>
      </c>
      <c r="FM89">
        <f t="shared" si="16"/>
        <v>3319107</v>
      </c>
      <c r="FN89">
        <f t="shared" si="31"/>
        <v>21203680</v>
      </c>
      <c r="FO89" s="3">
        <f t="shared" si="32"/>
        <v>20.221405029296875</v>
      </c>
    </row>
    <row r="90" spans="1:171" x14ac:dyDescent="0.35">
      <c r="A90">
        <v>1743554227</v>
      </c>
      <c r="B90" t="s">
        <v>105</v>
      </c>
      <c r="C90" t="s">
        <v>105</v>
      </c>
      <c r="D90">
        <v>299062696230</v>
      </c>
      <c r="E90">
        <v>323186279610</v>
      </c>
      <c r="F90">
        <v>331611237365</v>
      </c>
      <c r="G90">
        <v>331114530732</v>
      </c>
      <c r="H90">
        <v>326776594445</v>
      </c>
      <c r="I90">
        <v>326577536283</v>
      </c>
      <c r="J90">
        <v>332848097578</v>
      </c>
      <c r="K90">
        <v>331566407244</v>
      </c>
      <c r="L90">
        <v>332265380187</v>
      </c>
      <c r="M90">
        <v>332349510036</v>
      </c>
      <c r="N90">
        <v>348876345851</v>
      </c>
      <c r="O90">
        <v>334717081694</v>
      </c>
      <c r="P90">
        <v>338558923995</v>
      </c>
      <c r="Q90">
        <v>339101798723</v>
      </c>
      <c r="R90">
        <v>0</v>
      </c>
      <c r="S90">
        <v>0</v>
      </c>
      <c r="T90" t="s">
        <v>105</v>
      </c>
      <c r="U90" t="s">
        <v>105</v>
      </c>
      <c r="V90">
        <v>333848092683</v>
      </c>
      <c r="W90">
        <v>334095292840</v>
      </c>
      <c r="X90">
        <v>328427283735</v>
      </c>
      <c r="Y90">
        <v>328115692717</v>
      </c>
      <c r="Z90">
        <v>335779876155</v>
      </c>
      <c r="AA90">
        <v>335932330400</v>
      </c>
      <c r="AB90">
        <v>334351600615</v>
      </c>
      <c r="AC90">
        <v>335409785020</v>
      </c>
      <c r="AD90">
        <v>329816297326</v>
      </c>
      <c r="AE90">
        <v>331903855198</v>
      </c>
      <c r="AF90">
        <v>339108441720</v>
      </c>
      <c r="AG90">
        <v>338468327687</v>
      </c>
      <c r="AH90">
        <v>0</v>
      </c>
      <c r="AI90">
        <v>0</v>
      </c>
      <c r="AJ90">
        <v>334676486578</v>
      </c>
      <c r="AK90">
        <v>333609867754</v>
      </c>
      <c r="AL90" t="s">
        <v>105</v>
      </c>
      <c r="AM90" t="s">
        <v>105</v>
      </c>
      <c r="AN90">
        <v>327636615828</v>
      </c>
      <c r="AO90">
        <v>327618236219</v>
      </c>
      <c r="AP90">
        <v>330452237721</v>
      </c>
      <c r="AQ90">
        <v>329809027975</v>
      </c>
      <c r="AR90">
        <v>330214387481</v>
      </c>
      <c r="AS90">
        <v>330425419383</v>
      </c>
      <c r="AT90">
        <v>332349510036</v>
      </c>
      <c r="AU90">
        <v>332265380186</v>
      </c>
      <c r="AV90">
        <v>330010259462</v>
      </c>
      <c r="AW90">
        <v>329539478505</v>
      </c>
      <c r="AX90">
        <v>0</v>
      </c>
      <c r="AY90">
        <v>0</v>
      </c>
      <c r="AZ90">
        <v>344764396660</v>
      </c>
      <c r="BA90">
        <v>322223677834</v>
      </c>
      <c r="BB90">
        <v>326363967076</v>
      </c>
      <c r="BC90">
        <v>326438456611</v>
      </c>
      <c r="BD90" t="s">
        <v>105</v>
      </c>
      <c r="BE90" t="s">
        <v>105</v>
      </c>
      <c r="BF90">
        <v>355627887280</v>
      </c>
      <c r="BG90">
        <v>332269444899</v>
      </c>
      <c r="BH90">
        <v>333488228986</v>
      </c>
      <c r="BI90">
        <v>329810523915</v>
      </c>
      <c r="BJ90">
        <v>330425419382</v>
      </c>
      <c r="BK90">
        <v>330214387481</v>
      </c>
      <c r="BL90">
        <v>325250272537</v>
      </c>
      <c r="BM90">
        <v>324274177906</v>
      </c>
      <c r="BN90">
        <v>0</v>
      </c>
      <c r="BO90">
        <v>0</v>
      </c>
      <c r="BP90">
        <v>321665912645</v>
      </c>
      <c r="BQ90">
        <v>323450549242</v>
      </c>
      <c r="BR90">
        <v>326438456610</v>
      </c>
      <c r="BS90">
        <v>326363967076</v>
      </c>
      <c r="BT90">
        <v>326577536283</v>
      </c>
      <c r="BU90">
        <v>326776594444</v>
      </c>
      <c r="BV90" t="s">
        <v>105</v>
      </c>
      <c r="BW90" t="s">
        <v>105</v>
      </c>
      <c r="BX90">
        <v>335409785020</v>
      </c>
      <c r="BY90">
        <v>334351600615</v>
      </c>
      <c r="BZ90">
        <v>328077014380</v>
      </c>
      <c r="CA90">
        <v>328068086338</v>
      </c>
      <c r="CB90">
        <v>333437579183</v>
      </c>
      <c r="CC90">
        <v>334222278528</v>
      </c>
      <c r="CD90">
        <v>0</v>
      </c>
      <c r="CE90">
        <v>0</v>
      </c>
      <c r="CF90">
        <v>333193469616</v>
      </c>
      <c r="CG90">
        <v>334195130551</v>
      </c>
      <c r="CH90">
        <v>329714050788</v>
      </c>
      <c r="CI90">
        <v>329426416761</v>
      </c>
      <c r="CJ90">
        <v>328176485181</v>
      </c>
      <c r="CK90">
        <v>328416247454</v>
      </c>
      <c r="CL90">
        <v>318229134637</v>
      </c>
      <c r="CM90">
        <v>332325996614</v>
      </c>
      <c r="CN90" t="s">
        <v>105</v>
      </c>
      <c r="CO90" t="s">
        <v>105</v>
      </c>
      <c r="CP90">
        <v>334555369726</v>
      </c>
      <c r="CQ90">
        <v>336074924230</v>
      </c>
      <c r="CR90">
        <v>334222278527</v>
      </c>
      <c r="CS90">
        <v>333437579182</v>
      </c>
      <c r="CT90">
        <v>0</v>
      </c>
      <c r="CU90">
        <v>0</v>
      </c>
      <c r="CV90">
        <v>324933114300</v>
      </c>
      <c r="CW90">
        <v>322905483000</v>
      </c>
      <c r="CX90">
        <v>331114627820</v>
      </c>
      <c r="CY90">
        <v>331613359191</v>
      </c>
      <c r="CZ90">
        <v>322026825664</v>
      </c>
      <c r="DA90">
        <v>322045931182</v>
      </c>
      <c r="DB90">
        <v>335936794268</v>
      </c>
      <c r="DC90">
        <v>335785955864</v>
      </c>
      <c r="DD90">
        <v>331000687890</v>
      </c>
      <c r="DE90">
        <v>330343563844</v>
      </c>
      <c r="DF90" t="s">
        <v>105</v>
      </c>
      <c r="DG90" t="s">
        <v>105</v>
      </c>
      <c r="DH90">
        <v>329539464077</v>
      </c>
      <c r="DI90">
        <v>330010244871</v>
      </c>
      <c r="DJ90">
        <v>0</v>
      </c>
      <c r="DK90">
        <v>0</v>
      </c>
      <c r="DL90">
        <v>334195130551</v>
      </c>
      <c r="DM90">
        <v>333193469616</v>
      </c>
      <c r="DN90">
        <v>334095292840</v>
      </c>
      <c r="DO90">
        <v>333848092682</v>
      </c>
      <c r="DP90">
        <v>327798800753</v>
      </c>
      <c r="DQ90">
        <v>327823917151</v>
      </c>
      <c r="DR90">
        <v>331566407243</v>
      </c>
      <c r="DS90">
        <v>332848097578</v>
      </c>
      <c r="DT90">
        <v>327454681267</v>
      </c>
      <c r="DU90">
        <v>326530486189</v>
      </c>
      <c r="DV90">
        <v>327304751473</v>
      </c>
      <c r="DW90">
        <v>327014513079</v>
      </c>
      <c r="DX90" t="s">
        <v>105</v>
      </c>
      <c r="DY90" t="s">
        <v>105</v>
      </c>
      <c r="ED90">
        <f t="shared" si="18"/>
        <v>1743554227</v>
      </c>
      <c r="EE90">
        <f t="shared" si="19"/>
        <v>323186279610</v>
      </c>
      <c r="EF90">
        <f t="shared" si="20"/>
        <v>299062696230</v>
      </c>
      <c r="EG90" t="str">
        <f t="shared" si="21"/>
        <v>N/A</v>
      </c>
      <c r="EH90" t="str">
        <f t="shared" si="21"/>
        <v>N/A</v>
      </c>
      <c r="EI90">
        <f t="shared" si="22"/>
        <v>333609867754</v>
      </c>
      <c r="EJ90">
        <f t="shared" si="23"/>
        <v>334676486578</v>
      </c>
      <c r="EK90">
        <f t="shared" si="24"/>
        <v>328427283735</v>
      </c>
      <c r="EL90">
        <f t="shared" si="24"/>
        <v>328115692717</v>
      </c>
      <c r="EM90">
        <f t="shared" si="25"/>
        <v>323450549242</v>
      </c>
      <c r="EN90">
        <f t="shared" si="26"/>
        <v>321665912645</v>
      </c>
      <c r="EO90">
        <f t="shared" si="27"/>
        <v>334195130551</v>
      </c>
      <c r="EP90">
        <f t="shared" si="28"/>
        <v>333193469616</v>
      </c>
      <c r="EQ90">
        <f t="shared" si="29"/>
        <v>329816297326</v>
      </c>
      <c r="ER90">
        <f t="shared" si="29"/>
        <v>331903855198</v>
      </c>
      <c r="ES90">
        <f t="shared" si="29"/>
        <v>339108441720</v>
      </c>
      <c r="ET90">
        <f t="shared" si="29"/>
        <v>338468327687</v>
      </c>
      <c r="EX90">
        <f t="shared" si="33"/>
        <v>1091949.5</v>
      </c>
      <c r="EY90">
        <f t="shared" si="33"/>
        <v>1133472.5</v>
      </c>
      <c r="EZ90" t="e">
        <f t="shared" si="33"/>
        <v>#VALUE!</v>
      </c>
      <c r="FA90" t="e">
        <f t="shared" si="33"/>
        <v>#VALUE!</v>
      </c>
      <c r="FB90">
        <f t="shared" si="33"/>
        <v>1134046.5</v>
      </c>
      <c r="FC90">
        <f t="shared" si="33"/>
        <v>1067877</v>
      </c>
      <c r="FD90">
        <f t="shared" si="33"/>
        <v>1055746.5</v>
      </c>
      <c r="FE90">
        <f t="shared" si="33"/>
        <v>1100327</v>
      </c>
      <c r="FF90">
        <f t="shared" si="33"/>
        <v>251286</v>
      </c>
      <c r="FG90">
        <f t="shared" si="33"/>
        <v>213627.5</v>
      </c>
      <c r="FH90">
        <f t="shared" si="33"/>
        <v>251053.5</v>
      </c>
      <c r="FI90">
        <f t="shared" si="33"/>
        <v>326708.5</v>
      </c>
      <c r="FJ90">
        <f t="shared" si="33"/>
        <v>344491</v>
      </c>
      <c r="FK90">
        <f t="shared" si="33"/>
        <v>262314.5</v>
      </c>
      <c r="FL90">
        <f t="shared" si="33"/>
        <v>1872564.5</v>
      </c>
      <c r="FM90">
        <f t="shared" si="16"/>
        <v>1884198.5</v>
      </c>
      <c r="FN90">
        <f t="shared" si="31"/>
        <v>11989663</v>
      </c>
      <c r="FO90" s="3">
        <f t="shared" si="32"/>
        <v>11.434233665466309</v>
      </c>
    </row>
    <row r="91" spans="1:171" x14ac:dyDescent="0.35">
      <c r="A91">
        <v>1743554229</v>
      </c>
      <c r="B91" t="s">
        <v>105</v>
      </c>
      <c r="C91" t="s">
        <v>105</v>
      </c>
      <c r="D91">
        <v>299064350404</v>
      </c>
      <c r="E91">
        <v>323188122987</v>
      </c>
      <c r="F91">
        <v>331611237365</v>
      </c>
      <c r="G91">
        <v>331114530732</v>
      </c>
      <c r="H91">
        <v>326778664989</v>
      </c>
      <c r="I91">
        <v>326579306155</v>
      </c>
      <c r="J91">
        <v>332848097578</v>
      </c>
      <c r="K91">
        <v>331566407244</v>
      </c>
      <c r="L91">
        <v>332265822802</v>
      </c>
      <c r="M91">
        <v>332350039622</v>
      </c>
      <c r="N91">
        <v>348876345851</v>
      </c>
      <c r="O91">
        <v>334717081694</v>
      </c>
      <c r="P91">
        <v>338562241790</v>
      </c>
      <c r="Q91">
        <v>339105079364</v>
      </c>
      <c r="R91">
        <v>0</v>
      </c>
      <c r="S91">
        <v>0</v>
      </c>
      <c r="T91" t="s">
        <v>105</v>
      </c>
      <c r="U91" t="s">
        <v>105</v>
      </c>
      <c r="V91">
        <v>333848092683</v>
      </c>
      <c r="W91">
        <v>334095292840</v>
      </c>
      <c r="X91">
        <v>328429364255</v>
      </c>
      <c r="Y91">
        <v>328117469924</v>
      </c>
      <c r="Z91">
        <v>335779876155</v>
      </c>
      <c r="AA91">
        <v>335932330400</v>
      </c>
      <c r="AB91">
        <v>334351600615</v>
      </c>
      <c r="AC91">
        <v>335409785020</v>
      </c>
      <c r="AD91">
        <v>329816734225</v>
      </c>
      <c r="AE91">
        <v>331904339283</v>
      </c>
      <c r="AF91">
        <v>339111722361</v>
      </c>
      <c r="AG91">
        <v>338471645481</v>
      </c>
      <c r="AH91">
        <v>0</v>
      </c>
      <c r="AI91">
        <v>0</v>
      </c>
      <c r="AJ91">
        <v>334678422192</v>
      </c>
      <c r="AK91">
        <v>333611743034</v>
      </c>
      <c r="AL91" t="s">
        <v>105</v>
      </c>
      <c r="AM91" t="s">
        <v>105</v>
      </c>
      <c r="AN91">
        <v>327636615828</v>
      </c>
      <c r="AO91">
        <v>327618236219</v>
      </c>
      <c r="AP91">
        <v>330452237721</v>
      </c>
      <c r="AQ91">
        <v>329809027975</v>
      </c>
      <c r="AR91">
        <v>330217453726</v>
      </c>
      <c r="AS91">
        <v>330428531660</v>
      </c>
      <c r="AT91">
        <v>332350039622</v>
      </c>
      <c r="AU91">
        <v>332265822801</v>
      </c>
      <c r="AV91">
        <v>330012339647</v>
      </c>
      <c r="AW91">
        <v>329541256549</v>
      </c>
      <c r="AX91">
        <v>0</v>
      </c>
      <c r="AY91">
        <v>0</v>
      </c>
      <c r="AZ91">
        <v>344766323952</v>
      </c>
      <c r="BA91">
        <v>322225440909</v>
      </c>
      <c r="BB91">
        <v>326363967076</v>
      </c>
      <c r="BC91">
        <v>326438456611</v>
      </c>
      <c r="BD91" t="s">
        <v>105</v>
      </c>
      <c r="BE91" t="s">
        <v>105</v>
      </c>
      <c r="BF91">
        <v>355627887280</v>
      </c>
      <c r="BG91">
        <v>332269444899</v>
      </c>
      <c r="BH91">
        <v>333488713072</v>
      </c>
      <c r="BI91">
        <v>329810960814</v>
      </c>
      <c r="BJ91">
        <v>330428531660</v>
      </c>
      <c r="BK91">
        <v>330217453725</v>
      </c>
      <c r="BL91">
        <v>325252355393</v>
      </c>
      <c r="BM91">
        <v>324275969811</v>
      </c>
      <c r="BN91">
        <v>0</v>
      </c>
      <c r="BO91">
        <v>0</v>
      </c>
      <c r="BP91">
        <v>321666347912</v>
      </c>
      <c r="BQ91">
        <v>323451067903</v>
      </c>
      <c r="BR91">
        <v>326438456610</v>
      </c>
      <c r="BS91">
        <v>326363967076</v>
      </c>
      <c r="BT91">
        <v>326579499336</v>
      </c>
      <c r="BU91">
        <v>326778764512</v>
      </c>
      <c r="BV91" t="s">
        <v>105</v>
      </c>
      <c r="BW91" t="s">
        <v>105</v>
      </c>
      <c r="BX91">
        <v>335409785020</v>
      </c>
      <c r="BY91">
        <v>334351600615</v>
      </c>
      <c r="BZ91">
        <v>328078742609</v>
      </c>
      <c r="CA91">
        <v>328069904490</v>
      </c>
      <c r="CB91">
        <v>333440808462</v>
      </c>
      <c r="CC91">
        <v>334225482050</v>
      </c>
      <c r="CD91">
        <v>0</v>
      </c>
      <c r="CE91">
        <v>0</v>
      </c>
      <c r="CF91">
        <v>333193883888</v>
      </c>
      <c r="CG91">
        <v>334195595032</v>
      </c>
      <c r="CH91">
        <v>329714050788</v>
      </c>
      <c r="CI91">
        <v>329426416761</v>
      </c>
      <c r="CJ91">
        <v>328178771782</v>
      </c>
      <c r="CK91">
        <v>328418560889</v>
      </c>
      <c r="CL91">
        <v>318229134637</v>
      </c>
      <c r="CM91">
        <v>332325996614</v>
      </c>
      <c r="CN91" t="s">
        <v>105</v>
      </c>
      <c r="CO91" t="s">
        <v>105</v>
      </c>
      <c r="CP91">
        <v>334555369726</v>
      </c>
      <c r="CQ91">
        <v>336074924230</v>
      </c>
      <c r="CR91">
        <v>334225562177</v>
      </c>
      <c r="CS91">
        <v>333440982158</v>
      </c>
      <c r="CT91">
        <v>0</v>
      </c>
      <c r="CU91">
        <v>0</v>
      </c>
      <c r="CV91">
        <v>324933633876</v>
      </c>
      <c r="CW91">
        <v>322905918267</v>
      </c>
      <c r="CX91">
        <v>331114627820</v>
      </c>
      <c r="CY91">
        <v>331613359191</v>
      </c>
      <c r="CZ91">
        <v>322026825664</v>
      </c>
      <c r="DA91">
        <v>322045931182</v>
      </c>
      <c r="DB91">
        <v>335936794268</v>
      </c>
      <c r="DC91">
        <v>335785955864</v>
      </c>
      <c r="DD91">
        <v>331002876704</v>
      </c>
      <c r="DE91">
        <v>330345635304</v>
      </c>
      <c r="DF91" t="s">
        <v>105</v>
      </c>
      <c r="DG91" t="s">
        <v>105</v>
      </c>
      <c r="DH91">
        <v>329541760680</v>
      </c>
      <c r="DI91">
        <v>330012557928</v>
      </c>
      <c r="DJ91">
        <v>0</v>
      </c>
      <c r="DK91">
        <v>0</v>
      </c>
      <c r="DL91">
        <v>334195744135</v>
      </c>
      <c r="DM91">
        <v>333193951548</v>
      </c>
      <c r="DN91">
        <v>334095292840</v>
      </c>
      <c r="DO91">
        <v>333848092682</v>
      </c>
      <c r="DP91">
        <v>327798800753</v>
      </c>
      <c r="DQ91">
        <v>327823917151</v>
      </c>
      <c r="DR91">
        <v>331566407243</v>
      </c>
      <c r="DS91">
        <v>332848097578</v>
      </c>
      <c r="DT91">
        <v>327458297209</v>
      </c>
      <c r="DU91">
        <v>326534017545</v>
      </c>
      <c r="DV91">
        <v>327306822308</v>
      </c>
      <c r="DW91">
        <v>327016501471</v>
      </c>
      <c r="DX91" t="s">
        <v>105</v>
      </c>
      <c r="DY91" t="s">
        <v>105</v>
      </c>
      <c r="ED91">
        <f t="shared" si="18"/>
        <v>1743554229</v>
      </c>
      <c r="EE91">
        <f t="shared" si="19"/>
        <v>323188122987</v>
      </c>
      <c r="EF91">
        <f t="shared" si="20"/>
        <v>299064350404</v>
      </c>
      <c r="EG91" t="str">
        <f t="shared" si="21"/>
        <v>N/A</v>
      </c>
      <c r="EH91" t="str">
        <f t="shared" si="21"/>
        <v>N/A</v>
      </c>
      <c r="EI91">
        <f t="shared" si="22"/>
        <v>333611743034</v>
      </c>
      <c r="EJ91">
        <f t="shared" si="23"/>
        <v>334678422192</v>
      </c>
      <c r="EK91">
        <f t="shared" si="24"/>
        <v>328429364255</v>
      </c>
      <c r="EL91">
        <f t="shared" si="24"/>
        <v>328117469924</v>
      </c>
      <c r="EM91">
        <f t="shared" si="25"/>
        <v>323451067903</v>
      </c>
      <c r="EN91">
        <f t="shared" si="26"/>
        <v>321666347912</v>
      </c>
      <c r="EO91">
        <f t="shared" si="27"/>
        <v>334195595032</v>
      </c>
      <c r="EP91">
        <f t="shared" si="28"/>
        <v>333193883888</v>
      </c>
      <c r="EQ91">
        <f t="shared" si="29"/>
        <v>329816734225</v>
      </c>
      <c r="ER91">
        <f t="shared" si="29"/>
        <v>331904339283</v>
      </c>
      <c r="ES91">
        <f t="shared" si="29"/>
        <v>339111722361</v>
      </c>
      <c r="ET91">
        <f t="shared" si="29"/>
        <v>338471645481</v>
      </c>
      <c r="EX91">
        <f t="shared" si="33"/>
        <v>921688.5</v>
      </c>
      <c r="EY91">
        <f t="shared" si="33"/>
        <v>827087</v>
      </c>
      <c r="EZ91" t="e">
        <f t="shared" si="33"/>
        <v>#VALUE!</v>
      </c>
      <c r="FA91" t="e">
        <f t="shared" si="33"/>
        <v>#VALUE!</v>
      </c>
      <c r="FB91">
        <f t="shared" si="33"/>
        <v>937640</v>
      </c>
      <c r="FC91">
        <f t="shared" si="33"/>
        <v>967807</v>
      </c>
      <c r="FD91">
        <f t="shared" si="33"/>
        <v>1040260</v>
      </c>
      <c r="FE91">
        <f t="shared" si="33"/>
        <v>888603.5</v>
      </c>
      <c r="FF91">
        <f t="shared" si="33"/>
        <v>259330.5</v>
      </c>
      <c r="FG91">
        <f t="shared" si="33"/>
        <v>217633.5</v>
      </c>
      <c r="FH91">
        <f t="shared" si="33"/>
        <v>232240.5</v>
      </c>
      <c r="FI91">
        <f t="shared" si="33"/>
        <v>207136</v>
      </c>
      <c r="FJ91">
        <f t="shared" si="33"/>
        <v>218449.5</v>
      </c>
      <c r="FK91">
        <f t="shared" si="33"/>
        <v>242042.5</v>
      </c>
      <c r="FL91">
        <f t="shared" si="33"/>
        <v>1640320.5</v>
      </c>
      <c r="FM91">
        <f t="shared" si="16"/>
        <v>1658897</v>
      </c>
      <c r="FN91">
        <f t="shared" si="31"/>
        <v>10259136</v>
      </c>
      <c r="FO91" s="3">
        <f t="shared" si="32"/>
        <v>9.78387451171875</v>
      </c>
    </row>
    <row r="92" spans="1:171" x14ac:dyDescent="0.35">
      <c r="A92">
        <v>1743554230</v>
      </c>
      <c r="B92" t="s">
        <v>105</v>
      </c>
      <c r="C92" t="s">
        <v>105</v>
      </c>
      <c r="D92">
        <v>299066226115</v>
      </c>
      <c r="E92">
        <v>323190130162</v>
      </c>
      <c r="F92">
        <v>331611237365</v>
      </c>
      <c r="G92">
        <v>331114530732</v>
      </c>
      <c r="H92">
        <v>326780945500</v>
      </c>
      <c r="I92">
        <v>326581575305</v>
      </c>
      <c r="J92">
        <v>332848097578</v>
      </c>
      <c r="K92">
        <v>331566407244</v>
      </c>
      <c r="L92">
        <v>332266444055</v>
      </c>
      <c r="M92">
        <v>332350528682</v>
      </c>
      <c r="N92">
        <v>348876345851</v>
      </c>
      <c r="O92">
        <v>334717081694</v>
      </c>
      <c r="P92">
        <v>338566044767</v>
      </c>
      <c r="Q92">
        <v>339108762017</v>
      </c>
      <c r="R92">
        <v>0</v>
      </c>
      <c r="S92">
        <v>0</v>
      </c>
      <c r="T92" t="s">
        <v>105</v>
      </c>
      <c r="U92" t="s">
        <v>105</v>
      </c>
      <c r="V92">
        <v>333848092683</v>
      </c>
      <c r="W92">
        <v>334095292840</v>
      </c>
      <c r="X92">
        <v>328431650194</v>
      </c>
      <c r="Y92">
        <v>328119745069</v>
      </c>
      <c r="Z92">
        <v>335779876155</v>
      </c>
      <c r="AA92">
        <v>335932330400</v>
      </c>
      <c r="AB92">
        <v>334351600615</v>
      </c>
      <c r="AC92">
        <v>335409785020</v>
      </c>
      <c r="AD92">
        <v>329817252609</v>
      </c>
      <c r="AE92">
        <v>331904904696</v>
      </c>
      <c r="AF92">
        <v>339115405014</v>
      </c>
      <c r="AG92">
        <v>338475448458</v>
      </c>
      <c r="AH92">
        <v>0</v>
      </c>
      <c r="AI92">
        <v>0</v>
      </c>
      <c r="AJ92">
        <v>334680688762</v>
      </c>
      <c r="AK92">
        <v>333614124781</v>
      </c>
      <c r="AL92" t="s">
        <v>105</v>
      </c>
      <c r="AM92" t="s">
        <v>105</v>
      </c>
      <c r="AN92">
        <v>327636615828</v>
      </c>
      <c r="AO92">
        <v>327618236219</v>
      </c>
      <c r="AP92">
        <v>330452237721</v>
      </c>
      <c r="AQ92">
        <v>329809027975</v>
      </c>
      <c r="AR92">
        <v>330221314649</v>
      </c>
      <c r="AS92">
        <v>330432464126</v>
      </c>
      <c r="AT92">
        <v>332350528682</v>
      </c>
      <c r="AU92">
        <v>332266444055</v>
      </c>
      <c r="AV92">
        <v>330014624857</v>
      </c>
      <c r="AW92">
        <v>329543527244</v>
      </c>
      <c r="AX92">
        <v>0</v>
      </c>
      <c r="AY92">
        <v>0</v>
      </c>
      <c r="AZ92">
        <v>344768505089</v>
      </c>
      <c r="BA92">
        <v>322227536414</v>
      </c>
      <c r="BB92">
        <v>326363967076</v>
      </c>
      <c r="BC92">
        <v>326438456611</v>
      </c>
      <c r="BD92" t="s">
        <v>105</v>
      </c>
      <c r="BE92" t="s">
        <v>105</v>
      </c>
      <c r="BF92">
        <v>355627887280</v>
      </c>
      <c r="BG92">
        <v>332269444899</v>
      </c>
      <c r="BH92">
        <v>333489278484</v>
      </c>
      <c r="BI92">
        <v>329811479197</v>
      </c>
      <c r="BJ92">
        <v>330432464125</v>
      </c>
      <c r="BK92">
        <v>330221314649</v>
      </c>
      <c r="BL92">
        <v>325254651307</v>
      </c>
      <c r="BM92">
        <v>324278239981</v>
      </c>
      <c r="BN92">
        <v>0</v>
      </c>
      <c r="BO92">
        <v>0</v>
      </c>
      <c r="BP92">
        <v>321666953322</v>
      </c>
      <c r="BQ92">
        <v>323451545528</v>
      </c>
      <c r="BR92">
        <v>326438456610</v>
      </c>
      <c r="BS92">
        <v>326363967076</v>
      </c>
      <c r="BT92">
        <v>326581575304</v>
      </c>
      <c r="BU92">
        <v>326780945500</v>
      </c>
      <c r="BV92" t="s">
        <v>105</v>
      </c>
      <c r="BW92" t="s">
        <v>105</v>
      </c>
      <c r="BX92">
        <v>335409785020</v>
      </c>
      <c r="BY92">
        <v>334351600615</v>
      </c>
      <c r="BZ92">
        <v>328080801695</v>
      </c>
      <c r="CA92">
        <v>328071876342</v>
      </c>
      <c r="CB92">
        <v>333444502768</v>
      </c>
      <c r="CC92">
        <v>334229066102</v>
      </c>
      <c r="CD92">
        <v>0</v>
      </c>
      <c r="CE92">
        <v>0</v>
      </c>
      <c r="CF92">
        <v>333194375485</v>
      </c>
      <c r="CG92">
        <v>334196130651</v>
      </c>
      <c r="CH92">
        <v>329714050788</v>
      </c>
      <c r="CI92">
        <v>329426416761</v>
      </c>
      <c r="CJ92">
        <v>328180527346</v>
      </c>
      <c r="CK92">
        <v>328420613913</v>
      </c>
      <c r="CL92">
        <v>318229134637</v>
      </c>
      <c r="CM92">
        <v>332325996614</v>
      </c>
      <c r="CN92" t="s">
        <v>105</v>
      </c>
      <c r="CO92" t="s">
        <v>105</v>
      </c>
      <c r="CP92">
        <v>334555369726</v>
      </c>
      <c r="CQ92">
        <v>336074924230</v>
      </c>
      <c r="CR92">
        <v>334229066101</v>
      </c>
      <c r="CS92">
        <v>333444502768</v>
      </c>
      <c r="CT92">
        <v>0</v>
      </c>
      <c r="CU92">
        <v>0</v>
      </c>
      <c r="CV92">
        <v>324934111501</v>
      </c>
      <c r="CW92">
        <v>322906523677</v>
      </c>
      <c r="CX92">
        <v>331114627820</v>
      </c>
      <c r="CY92">
        <v>331613359191</v>
      </c>
      <c r="CZ92">
        <v>322026825664</v>
      </c>
      <c r="DA92">
        <v>322045931182</v>
      </c>
      <c r="DB92">
        <v>335936794268</v>
      </c>
      <c r="DC92">
        <v>335785955864</v>
      </c>
      <c r="DD92">
        <v>331004792091</v>
      </c>
      <c r="DE92">
        <v>330347747356</v>
      </c>
      <c r="DF92" t="s">
        <v>105</v>
      </c>
      <c r="DG92" t="s">
        <v>105</v>
      </c>
      <c r="DH92">
        <v>329543512816</v>
      </c>
      <c r="DI92">
        <v>330014610266</v>
      </c>
      <c r="DJ92">
        <v>0</v>
      </c>
      <c r="DK92">
        <v>0</v>
      </c>
      <c r="DL92">
        <v>334196130651</v>
      </c>
      <c r="DM92">
        <v>333194375485</v>
      </c>
      <c r="DN92">
        <v>334095292840</v>
      </c>
      <c r="DO92">
        <v>333848092682</v>
      </c>
      <c r="DP92">
        <v>327798800753</v>
      </c>
      <c r="DQ92">
        <v>327823917151</v>
      </c>
      <c r="DR92">
        <v>331566407243</v>
      </c>
      <c r="DS92">
        <v>332848097578</v>
      </c>
      <c r="DT92">
        <v>327461579917</v>
      </c>
      <c r="DU92">
        <v>326537207124</v>
      </c>
      <c r="DV92">
        <v>327308539178</v>
      </c>
      <c r="DW92">
        <v>327018298789</v>
      </c>
      <c r="DX92" t="s">
        <v>105</v>
      </c>
      <c r="DY92" t="s">
        <v>105</v>
      </c>
      <c r="ED92">
        <f t="shared" si="18"/>
        <v>1743554230</v>
      </c>
      <c r="EE92">
        <f t="shared" si="19"/>
        <v>323190130162</v>
      </c>
      <c r="EF92">
        <f t="shared" si="20"/>
        <v>299066226115</v>
      </c>
      <c r="EG92" t="str">
        <f t="shared" si="21"/>
        <v>N/A</v>
      </c>
      <c r="EH92" t="str">
        <f t="shared" si="21"/>
        <v>N/A</v>
      </c>
      <c r="EI92">
        <f t="shared" si="22"/>
        <v>333614124781</v>
      </c>
      <c r="EJ92">
        <f t="shared" si="23"/>
        <v>334680688762</v>
      </c>
      <c r="EK92">
        <f t="shared" si="24"/>
        <v>328431650194</v>
      </c>
      <c r="EL92">
        <f t="shared" si="24"/>
        <v>328119745069</v>
      </c>
      <c r="EM92">
        <f t="shared" si="25"/>
        <v>323451545528</v>
      </c>
      <c r="EN92">
        <f t="shared" si="26"/>
        <v>321666953322</v>
      </c>
      <c r="EO92">
        <f t="shared" si="27"/>
        <v>334196130651</v>
      </c>
      <c r="EP92">
        <f t="shared" si="28"/>
        <v>333194375485</v>
      </c>
      <c r="EQ92">
        <f t="shared" si="29"/>
        <v>329817252609</v>
      </c>
      <c r="ER92">
        <f t="shared" si="29"/>
        <v>331904904696</v>
      </c>
      <c r="ES92">
        <f t="shared" si="29"/>
        <v>339115405014</v>
      </c>
      <c r="ET92">
        <f t="shared" si="29"/>
        <v>338475448458</v>
      </c>
      <c r="EX92">
        <f t="shared" si="33"/>
        <v>2007175</v>
      </c>
      <c r="EY92">
        <f t="shared" si="33"/>
        <v>1875711</v>
      </c>
      <c r="EZ92" t="e">
        <f t="shared" si="33"/>
        <v>#VALUE!</v>
      </c>
      <c r="FA92" t="e">
        <f t="shared" si="33"/>
        <v>#VALUE!</v>
      </c>
      <c r="FB92">
        <f t="shared" si="33"/>
        <v>2381747</v>
      </c>
      <c r="FC92">
        <f t="shared" si="33"/>
        <v>2266570</v>
      </c>
      <c r="FD92">
        <f t="shared" si="33"/>
        <v>2285939</v>
      </c>
      <c r="FE92">
        <f t="shared" si="33"/>
        <v>2275145</v>
      </c>
      <c r="FF92">
        <f t="shared" si="33"/>
        <v>477625</v>
      </c>
      <c r="FG92">
        <f t="shared" si="33"/>
        <v>605410</v>
      </c>
      <c r="FH92">
        <f t="shared" si="33"/>
        <v>535619</v>
      </c>
      <c r="FI92">
        <f t="shared" si="33"/>
        <v>491597</v>
      </c>
      <c r="FJ92">
        <f t="shared" si="33"/>
        <v>518384</v>
      </c>
      <c r="FK92">
        <f t="shared" si="33"/>
        <v>565413</v>
      </c>
      <c r="FL92">
        <f t="shared" si="33"/>
        <v>3682653</v>
      </c>
      <c r="FM92">
        <f t="shared" si="16"/>
        <v>3802977</v>
      </c>
      <c r="FN92">
        <f t="shared" si="31"/>
        <v>23771965</v>
      </c>
      <c r="FO92" s="3">
        <f t="shared" si="32"/>
        <v>22.670712471008301</v>
      </c>
    </row>
    <row r="93" spans="1:171" x14ac:dyDescent="0.35">
      <c r="A93">
        <v>1743554232</v>
      </c>
      <c r="B93" t="s">
        <v>105</v>
      </c>
      <c r="C93" t="s">
        <v>105</v>
      </c>
      <c r="D93">
        <v>299068244947</v>
      </c>
      <c r="E93">
        <v>323192319980</v>
      </c>
      <c r="F93">
        <v>331611237365</v>
      </c>
      <c r="G93">
        <v>331114530732</v>
      </c>
      <c r="H93">
        <v>326783199547</v>
      </c>
      <c r="I93">
        <v>326583821924</v>
      </c>
      <c r="J93">
        <v>332848097578</v>
      </c>
      <c r="K93">
        <v>331566407244</v>
      </c>
      <c r="L93">
        <v>332266938326</v>
      </c>
      <c r="M93">
        <v>332351150692</v>
      </c>
      <c r="N93">
        <v>348876345851</v>
      </c>
      <c r="O93">
        <v>334717081694</v>
      </c>
      <c r="P93">
        <v>338569477983</v>
      </c>
      <c r="Q93">
        <v>339112378927</v>
      </c>
      <c r="R93">
        <v>0</v>
      </c>
      <c r="S93">
        <v>0</v>
      </c>
      <c r="T93" t="s">
        <v>105</v>
      </c>
      <c r="U93" t="s">
        <v>105</v>
      </c>
      <c r="V93">
        <v>333848092683</v>
      </c>
      <c r="W93">
        <v>334095292840</v>
      </c>
      <c r="X93">
        <v>328433911881</v>
      </c>
      <c r="Y93">
        <v>328121995480</v>
      </c>
      <c r="Z93">
        <v>335779876155</v>
      </c>
      <c r="AA93">
        <v>335932330400</v>
      </c>
      <c r="AB93">
        <v>334351600615</v>
      </c>
      <c r="AC93">
        <v>335409785020</v>
      </c>
      <c r="AD93">
        <v>329817834070</v>
      </c>
      <c r="AE93">
        <v>331905465944</v>
      </c>
      <c r="AF93">
        <v>339119021924</v>
      </c>
      <c r="AG93">
        <v>338478881675</v>
      </c>
      <c r="AH93">
        <v>0</v>
      </c>
      <c r="AI93">
        <v>0</v>
      </c>
      <c r="AJ93">
        <v>334682609319</v>
      </c>
      <c r="AK93">
        <v>333615976015</v>
      </c>
      <c r="AL93" t="s">
        <v>105</v>
      </c>
      <c r="AM93" t="s">
        <v>105</v>
      </c>
      <c r="AN93">
        <v>327636615828</v>
      </c>
      <c r="AO93">
        <v>327618236219</v>
      </c>
      <c r="AP93">
        <v>330452237721</v>
      </c>
      <c r="AQ93">
        <v>329809027975</v>
      </c>
      <c r="AR93">
        <v>330224931855</v>
      </c>
      <c r="AS93">
        <v>330435946124</v>
      </c>
      <c r="AT93">
        <v>332351150691</v>
      </c>
      <c r="AU93">
        <v>332266938325</v>
      </c>
      <c r="AV93">
        <v>330016884554</v>
      </c>
      <c r="AW93">
        <v>329545774675</v>
      </c>
      <c r="AX93">
        <v>0</v>
      </c>
      <c r="AY93">
        <v>0</v>
      </c>
      <c r="AZ93">
        <v>344770943725</v>
      </c>
      <c r="BA93">
        <v>322229794685</v>
      </c>
      <c r="BB93">
        <v>326363967076</v>
      </c>
      <c r="BC93">
        <v>326438456611</v>
      </c>
      <c r="BD93" t="s">
        <v>105</v>
      </c>
      <c r="BE93" t="s">
        <v>105</v>
      </c>
      <c r="BF93">
        <v>355627887280</v>
      </c>
      <c r="BG93">
        <v>332269444899</v>
      </c>
      <c r="BH93">
        <v>333489839732</v>
      </c>
      <c r="BI93">
        <v>329812060658</v>
      </c>
      <c r="BJ93">
        <v>330436060498</v>
      </c>
      <c r="BK93">
        <v>330225048622</v>
      </c>
      <c r="BL93">
        <v>325256914367</v>
      </c>
      <c r="BM93">
        <v>324280487777</v>
      </c>
      <c r="BN93">
        <v>0</v>
      </c>
      <c r="BO93">
        <v>0</v>
      </c>
      <c r="BP93">
        <v>321667438019</v>
      </c>
      <c r="BQ93">
        <v>323452154783</v>
      </c>
      <c r="BR93">
        <v>326438456610</v>
      </c>
      <c r="BS93">
        <v>326363967076</v>
      </c>
      <c r="BT93">
        <v>326583821924</v>
      </c>
      <c r="BU93">
        <v>326783199547</v>
      </c>
      <c r="BV93" t="s">
        <v>105</v>
      </c>
      <c r="BW93" t="s">
        <v>105</v>
      </c>
      <c r="BX93">
        <v>335409785020</v>
      </c>
      <c r="BY93">
        <v>334351600615</v>
      </c>
      <c r="BZ93">
        <v>328083014269</v>
      </c>
      <c r="CA93">
        <v>328074142595</v>
      </c>
      <c r="CB93">
        <v>333448158172</v>
      </c>
      <c r="CC93">
        <v>334232846235</v>
      </c>
      <c r="CD93">
        <v>0</v>
      </c>
      <c r="CE93">
        <v>0</v>
      </c>
      <c r="CF93">
        <v>333194924632</v>
      </c>
      <c r="CG93">
        <v>334196669184</v>
      </c>
      <c r="CH93">
        <v>329714050788</v>
      </c>
      <c r="CI93">
        <v>329426416761</v>
      </c>
      <c r="CJ93">
        <v>328182769294</v>
      </c>
      <c r="CK93">
        <v>328422875600</v>
      </c>
      <c r="CL93">
        <v>318229134637</v>
      </c>
      <c r="CM93">
        <v>332325996614</v>
      </c>
      <c r="CN93" t="s">
        <v>105</v>
      </c>
      <c r="CO93" t="s">
        <v>105</v>
      </c>
      <c r="CP93">
        <v>334555369726</v>
      </c>
      <c r="CQ93">
        <v>336074924230</v>
      </c>
      <c r="CR93">
        <v>334232846234</v>
      </c>
      <c r="CS93">
        <v>333448158172</v>
      </c>
      <c r="CT93">
        <v>0</v>
      </c>
      <c r="CU93">
        <v>0</v>
      </c>
      <c r="CV93">
        <v>324934720755</v>
      </c>
      <c r="CW93">
        <v>322907008374</v>
      </c>
      <c r="CX93">
        <v>331114627820</v>
      </c>
      <c r="CY93">
        <v>331613359191</v>
      </c>
      <c r="CZ93">
        <v>322026825664</v>
      </c>
      <c r="DA93">
        <v>322045931182</v>
      </c>
      <c r="DB93">
        <v>335936794268</v>
      </c>
      <c r="DC93">
        <v>335785955864</v>
      </c>
      <c r="DD93">
        <v>331006762408</v>
      </c>
      <c r="DE93">
        <v>330349656685</v>
      </c>
      <c r="DF93" t="s">
        <v>105</v>
      </c>
      <c r="DG93" t="s">
        <v>105</v>
      </c>
      <c r="DH93">
        <v>329545760247</v>
      </c>
      <c r="DI93">
        <v>330016869963</v>
      </c>
      <c r="DJ93">
        <v>0</v>
      </c>
      <c r="DK93">
        <v>0</v>
      </c>
      <c r="DL93">
        <v>334196669183</v>
      </c>
      <c r="DM93">
        <v>333194924631</v>
      </c>
      <c r="DN93">
        <v>334095292840</v>
      </c>
      <c r="DO93">
        <v>333848092682</v>
      </c>
      <c r="DP93">
        <v>327798800753</v>
      </c>
      <c r="DQ93">
        <v>327823917151</v>
      </c>
      <c r="DR93">
        <v>331566407243</v>
      </c>
      <c r="DS93">
        <v>332848097578</v>
      </c>
      <c r="DT93">
        <v>327465092346</v>
      </c>
      <c r="DU93">
        <v>326540821638</v>
      </c>
      <c r="DV93">
        <v>327310805431</v>
      </c>
      <c r="DW93">
        <v>327020511363</v>
      </c>
      <c r="DX93" t="s">
        <v>105</v>
      </c>
      <c r="DY93" t="s">
        <v>105</v>
      </c>
      <c r="ED93">
        <f t="shared" si="18"/>
        <v>1743554232</v>
      </c>
      <c r="EE93">
        <f t="shared" si="19"/>
        <v>323192319980</v>
      </c>
      <c r="EF93">
        <f t="shared" si="20"/>
        <v>299068244947</v>
      </c>
      <c r="EG93" t="str">
        <f t="shared" si="21"/>
        <v>N/A</v>
      </c>
      <c r="EH93" t="str">
        <f t="shared" si="21"/>
        <v>N/A</v>
      </c>
      <c r="EI93">
        <f t="shared" si="22"/>
        <v>333615976015</v>
      </c>
      <c r="EJ93">
        <f t="shared" si="23"/>
        <v>334682609319</v>
      </c>
      <c r="EK93">
        <f t="shared" si="24"/>
        <v>328433911881</v>
      </c>
      <c r="EL93">
        <f t="shared" si="24"/>
        <v>328121995480</v>
      </c>
      <c r="EM93">
        <f t="shared" si="25"/>
        <v>323452154783</v>
      </c>
      <c r="EN93">
        <f t="shared" si="26"/>
        <v>321667438019</v>
      </c>
      <c r="EO93">
        <f t="shared" si="27"/>
        <v>334196669184</v>
      </c>
      <c r="EP93">
        <f t="shared" si="28"/>
        <v>333194924632</v>
      </c>
      <c r="EQ93">
        <f t="shared" si="29"/>
        <v>329817834070</v>
      </c>
      <c r="ER93">
        <f t="shared" si="29"/>
        <v>331905465944</v>
      </c>
      <c r="ES93">
        <f t="shared" si="29"/>
        <v>339119021924</v>
      </c>
      <c r="ET93">
        <f t="shared" si="29"/>
        <v>338478881675</v>
      </c>
      <c r="EX93">
        <f t="shared" si="33"/>
        <v>1094909</v>
      </c>
      <c r="EY93">
        <f t="shared" si="33"/>
        <v>1009416</v>
      </c>
      <c r="EZ93" t="e">
        <f t="shared" si="33"/>
        <v>#VALUE!</v>
      </c>
      <c r="FA93" t="e">
        <f t="shared" si="33"/>
        <v>#VALUE!</v>
      </c>
      <c r="FB93">
        <f t="shared" si="33"/>
        <v>925617</v>
      </c>
      <c r="FC93">
        <f t="shared" si="33"/>
        <v>960278.5</v>
      </c>
      <c r="FD93">
        <f t="shared" si="33"/>
        <v>1130843.5</v>
      </c>
      <c r="FE93">
        <f t="shared" si="33"/>
        <v>1125205.5</v>
      </c>
      <c r="FF93">
        <f t="shared" si="33"/>
        <v>304627.5</v>
      </c>
      <c r="FG93">
        <f t="shared" si="33"/>
        <v>242348.5</v>
      </c>
      <c r="FH93">
        <f t="shared" si="33"/>
        <v>269266.5</v>
      </c>
      <c r="FI93">
        <f t="shared" si="33"/>
        <v>274573.5</v>
      </c>
      <c r="FJ93">
        <f t="shared" si="33"/>
        <v>290730.5</v>
      </c>
      <c r="FK93">
        <f t="shared" si="33"/>
        <v>280624</v>
      </c>
      <c r="FL93">
        <f t="shared" si="33"/>
        <v>1808455</v>
      </c>
      <c r="FM93">
        <f t="shared" si="16"/>
        <v>1716608.5</v>
      </c>
      <c r="FN93">
        <f t="shared" si="31"/>
        <v>11433503.5</v>
      </c>
      <c r="FO93" s="3">
        <f t="shared" si="32"/>
        <v>10.903838634490967</v>
      </c>
    </row>
    <row r="94" spans="1:171" x14ac:dyDescent="0.35">
      <c r="A94">
        <v>1743554233</v>
      </c>
      <c r="B94" t="s">
        <v>105</v>
      </c>
      <c r="C94" t="s">
        <v>105</v>
      </c>
      <c r="D94">
        <v>299070001353</v>
      </c>
      <c r="E94">
        <v>323194212087</v>
      </c>
      <c r="F94">
        <v>331611237365</v>
      </c>
      <c r="G94">
        <v>331114530732</v>
      </c>
      <c r="H94">
        <v>326785425399</v>
      </c>
      <c r="I94">
        <v>326586039124</v>
      </c>
      <c r="J94">
        <v>332848097578</v>
      </c>
      <c r="K94">
        <v>331566407244</v>
      </c>
      <c r="L94">
        <v>332267517585</v>
      </c>
      <c r="M94">
        <v>332351623187</v>
      </c>
      <c r="N94">
        <v>348876345851</v>
      </c>
      <c r="O94">
        <v>334717081694</v>
      </c>
      <c r="P94">
        <v>338573339442</v>
      </c>
      <c r="Q94">
        <v>339116013615</v>
      </c>
      <c r="R94">
        <v>0</v>
      </c>
      <c r="S94">
        <v>0</v>
      </c>
      <c r="T94" t="s">
        <v>105</v>
      </c>
      <c r="U94" t="s">
        <v>105</v>
      </c>
      <c r="V94">
        <v>333848092683</v>
      </c>
      <c r="W94">
        <v>334095292840</v>
      </c>
      <c r="X94">
        <v>328436144686</v>
      </c>
      <c r="Y94">
        <v>328124217008</v>
      </c>
      <c r="Z94">
        <v>335779876155</v>
      </c>
      <c r="AA94">
        <v>335932330400</v>
      </c>
      <c r="AB94">
        <v>334351600615</v>
      </c>
      <c r="AC94">
        <v>335409785020</v>
      </c>
      <c r="AD94">
        <v>329818225834</v>
      </c>
      <c r="AE94">
        <v>331905962563</v>
      </c>
      <c r="AF94">
        <v>339122656612</v>
      </c>
      <c r="AG94">
        <v>338482743134</v>
      </c>
      <c r="AH94">
        <v>0</v>
      </c>
      <c r="AI94">
        <v>0</v>
      </c>
      <c r="AJ94">
        <v>334684860726</v>
      </c>
      <c r="AK94">
        <v>333618342279</v>
      </c>
      <c r="AL94" t="s">
        <v>105</v>
      </c>
      <c r="AM94" t="s">
        <v>105</v>
      </c>
      <c r="AN94">
        <v>327636615828</v>
      </c>
      <c r="AO94">
        <v>327618236219</v>
      </c>
      <c r="AP94">
        <v>330452237721</v>
      </c>
      <c r="AQ94">
        <v>329809027975</v>
      </c>
      <c r="AR94">
        <v>330228478726</v>
      </c>
      <c r="AS94">
        <v>330439652019</v>
      </c>
      <c r="AT94">
        <v>332351623186</v>
      </c>
      <c r="AU94">
        <v>332267517584</v>
      </c>
      <c r="AV94">
        <v>330019113436</v>
      </c>
      <c r="AW94">
        <v>329547991431</v>
      </c>
      <c r="AX94">
        <v>0</v>
      </c>
      <c r="AY94">
        <v>0</v>
      </c>
      <c r="AZ94">
        <v>344772827917</v>
      </c>
      <c r="BA94">
        <v>322231597225</v>
      </c>
      <c r="BB94">
        <v>326363967076</v>
      </c>
      <c r="BC94">
        <v>326438456611</v>
      </c>
      <c r="BD94" t="s">
        <v>105</v>
      </c>
      <c r="BE94" t="s">
        <v>105</v>
      </c>
      <c r="BF94">
        <v>355627887280</v>
      </c>
      <c r="BG94">
        <v>332269444899</v>
      </c>
      <c r="BH94">
        <v>333490336351</v>
      </c>
      <c r="BI94">
        <v>329812452423</v>
      </c>
      <c r="BJ94">
        <v>330439652019</v>
      </c>
      <c r="BK94">
        <v>330228478725</v>
      </c>
      <c r="BL94">
        <v>325259152894</v>
      </c>
      <c r="BM94">
        <v>324282710118</v>
      </c>
      <c r="BN94">
        <v>0</v>
      </c>
      <c r="BO94">
        <v>0</v>
      </c>
      <c r="BP94">
        <v>321668003820</v>
      </c>
      <c r="BQ94">
        <v>323452617888</v>
      </c>
      <c r="BR94">
        <v>326438456610</v>
      </c>
      <c r="BS94">
        <v>326363967076</v>
      </c>
      <c r="BT94">
        <v>326586039123</v>
      </c>
      <c r="BU94">
        <v>326785425399</v>
      </c>
      <c r="BV94" t="s">
        <v>105</v>
      </c>
      <c r="BW94" t="s">
        <v>105</v>
      </c>
      <c r="BX94">
        <v>335409785020</v>
      </c>
      <c r="BY94">
        <v>334351600615</v>
      </c>
      <c r="BZ94">
        <v>328084991208</v>
      </c>
      <c r="CA94">
        <v>328076046065</v>
      </c>
      <c r="CB94">
        <v>333451795246</v>
      </c>
      <c r="CC94">
        <v>334236324667</v>
      </c>
      <c r="CD94">
        <v>0</v>
      </c>
      <c r="CE94">
        <v>0</v>
      </c>
      <c r="CF94">
        <v>333195403450</v>
      </c>
      <c r="CG94">
        <v>334197189216</v>
      </c>
      <c r="CH94">
        <v>329714050788</v>
      </c>
      <c r="CI94">
        <v>329426416761</v>
      </c>
      <c r="CJ94">
        <v>328184990822</v>
      </c>
      <c r="CK94">
        <v>328425108405</v>
      </c>
      <c r="CL94">
        <v>318229134637</v>
      </c>
      <c r="CM94">
        <v>332325996614</v>
      </c>
      <c r="CN94" t="s">
        <v>105</v>
      </c>
      <c r="CO94" t="s">
        <v>105</v>
      </c>
      <c r="CP94">
        <v>334555369726</v>
      </c>
      <c r="CQ94">
        <v>336074924230</v>
      </c>
      <c r="CR94">
        <v>334236324666</v>
      </c>
      <c r="CS94">
        <v>333451795245</v>
      </c>
      <c r="CT94">
        <v>0</v>
      </c>
      <c r="CU94">
        <v>0</v>
      </c>
      <c r="CV94">
        <v>324935183861</v>
      </c>
      <c r="CW94">
        <v>322907574175</v>
      </c>
      <c r="CX94">
        <v>331114627820</v>
      </c>
      <c r="CY94">
        <v>331613359191</v>
      </c>
      <c r="CZ94">
        <v>322026825664</v>
      </c>
      <c r="DA94">
        <v>322045931182</v>
      </c>
      <c r="DB94">
        <v>335936794268</v>
      </c>
      <c r="DC94">
        <v>335785955864</v>
      </c>
      <c r="DD94">
        <v>331008972414</v>
      </c>
      <c r="DE94">
        <v>330351997115</v>
      </c>
      <c r="DF94" t="s">
        <v>105</v>
      </c>
      <c r="DG94" t="s">
        <v>105</v>
      </c>
      <c r="DH94">
        <v>329547977003</v>
      </c>
      <c r="DI94">
        <v>330019098845</v>
      </c>
      <c r="DJ94">
        <v>0</v>
      </c>
      <c r="DK94">
        <v>0</v>
      </c>
      <c r="DL94">
        <v>334197189215</v>
      </c>
      <c r="DM94">
        <v>333195403449</v>
      </c>
      <c r="DN94">
        <v>334095292840</v>
      </c>
      <c r="DO94">
        <v>333848092682</v>
      </c>
      <c r="DP94">
        <v>327798800753</v>
      </c>
      <c r="DQ94">
        <v>327823917151</v>
      </c>
      <c r="DR94">
        <v>331566407243</v>
      </c>
      <c r="DS94">
        <v>332848097578</v>
      </c>
      <c r="DT94">
        <v>327468889925</v>
      </c>
      <c r="DU94">
        <v>326544485106</v>
      </c>
      <c r="DV94">
        <v>327312708901</v>
      </c>
      <c r="DW94">
        <v>327022488301</v>
      </c>
      <c r="DX94" t="s">
        <v>105</v>
      </c>
      <c r="DY94" t="s">
        <v>105</v>
      </c>
      <c r="ED94">
        <f t="shared" si="18"/>
        <v>1743554233</v>
      </c>
      <c r="EE94">
        <f t="shared" si="19"/>
        <v>323194212087</v>
      </c>
      <c r="EF94">
        <f t="shared" si="20"/>
        <v>299070001353</v>
      </c>
      <c r="EG94" t="str">
        <f t="shared" si="21"/>
        <v>N/A</v>
      </c>
      <c r="EH94" t="str">
        <f t="shared" si="21"/>
        <v>N/A</v>
      </c>
      <c r="EI94">
        <f t="shared" si="22"/>
        <v>333618342279</v>
      </c>
      <c r="EJ94">
        <f t="shared" si="23"/>
        <v>334684860726</v>
      </c>
      <c r="EK94">
        <f t="shared" si="24"/>
        <v>328436144686</v>
      </c>
      <c r="EL94">
        <f t="shared" si="24"/>
        <v>328124217008</v>
      </c>
      <c r="EM94">
        <f t="shared" si="25"/>
        <v>323452617888</v>
      </c>
      <c r="EN94">
        <f t="shared" si="26"/>
        <v>321668003820</v>
      </c>
      <c r="EO94">
        <f t="shared" si="27"/>
        <v>334197189216</v>
      </c>
      <c r="EP94">
        <f t="shared" si="28"/>
        <v>333195403450</v>
      </c>
      <c r="EQ94">
        <f t="shared" si="29"/>
        <v>329818225834</v>
      </c>
      <c r="ER94">
        <f t="shared" si="29"/>
        <v>331905962563</v>
      </c>
      <c r="ES94">
        <f t="shared" si="29"/>
        <v>339122656612</v>
      </c>
      <c r="ET94">
        <f t="shared" si="29"/>
        <v>338482743134</v>
      </c>
      <c r="EX94">
        <f t="shared" si="33"/>
        <v>1892107</v>
      </c>
      <c r="EY94">
        <f t="shared" si="33"/>
        <v>1756406</v>
      </c>
      <c r="EZ94" t="e">
        <f t="shared" si="33"/>
        <v>#VALUE!</v>
      </c>
      <c r="FA94" t="e">
        <f t="shared" si="33"/>
        <v>#VALUE!</v>
      </c>
      <c r="FB94">
        <f t="shared" si="33"/>
        <v>2366264</v>
      </c>
      <c r="FC94">
        <f t="shared" si="33"/>
        <v>2251407</v>
      </c>
      <c r="FD94">
        <f t="shared" si="33"/>
        <v>2232805</v>
      </c>
      <c r="FE94">
        <f t="shared" si="33"/>
        <v>2221528</v>
      </c>
      <c r="FF94">
        <f t="shared" si="33"/>
        <v>463105</v>
      </c>
      <c r="FG94">
        <f t="shared" si="33"/>
        <v>565801</v>
      </c>
      <c r="FH94">
        <f t="shared" si="33"/>
        <v>520032</v>
      </c>
      <c r="FI94">
        <f t="shared" si="33"/>
        <v>478818</v>
      </c>
      <c r="FJ94">
        <f t="shared" si="33"/>
        <v>391764</v>
      </c>
      <c r="FK94">
        <f t="shared" si="33"/>
        <v>496619</v>
      </c>
      <c r="FL94">
        <f t="shared" si="33"/>
        <v>3634688</v>
      </c>
      <c r="FM94">
        <f t="shared" si="16"/>
        <v>3861459</v>
      </c>
      <c r="FN94">
        <f t="shared" si="31"/>
        <v>23132803</v>
      </c>
      <c r="FO94" s="3">
        <f t="shared" si="32"/>
        <v>22.061160087585449</v>
      </c>
    </row>
    <row r="95" spans="1:171" x14ac:dyDescent="0.35">
      <c r="A95">
        <v>1743554235</v>
      </c>
      <c r="B95" t="s">
        <v>105</v>
      </c>
      <c r="C95" t="s">
        <v>105</v>
      </c>
      <c r="D95">
        <v>299072235364</v>
      </c>
      <c r="E95">
        <v>323196480688</v>
      </c>
      <c r="F95">
        <v>331611237365</v>
      </c>
      <c r="G95">
        <v>331114530732</v>
      </c>
      <c r="H95">
        <v>326787623262</v>
      </c>
      <c r="I95">
        <v>326588228221</v>
      </c>
      <c r="J95">
        <v>332848097578</v>
      </c>
      <c r="K95">
        <v>331566407244</v>
      </c>
      <c r="L95">
        <v>332267983997</v>
      </c>
      <c r="M95">
        <v>332352215238</v>
      </c>
      <c r="N95">
        <v>348876345851</v>
      </c>
      <c r="O95">
        <v>334717081694</v>
      </c>
      <c r="P95">
        <v>338576949660</v>
      </c>
      <c r="Q95">
        <v>339119732743</v>
      </c>
      <c r="R95">
        <v>0</v>
      </c>
      <c r="S95">
        <v>0</v>
      </c>
      <c r="T95" t="s">
        <v>105</v>
      </c>
      <c r="U95" t="s">
        <v>105</v>
      </c>
      <c r="V95">
        <v>333848092683</v>
      </c>
      <c r="W95">
        <v>334095292840</v>
      </c>
      <c r="X95">
        <v>328438351429</v>
      </c>
      <c r="Y95">
        <v>328126412001</v>
      </c>
      <c r="Z95">
        <v>335779876155</v>
      </c>
      <c r="AA95">
        <v>335932330400</v>
      </c>
      <c r="AB95">
        <v>334351600615</v>
      </c>
      <c r="AC95">
        <v>335409785020</v>
      </c>
      <c r="AD95">
        <v>329818813063</v>
      </c>
      <c r="AE95">
        <v>331906423649</v>
      </c>
      <c r="AF95">
        <v>339126375739</v>
      </c>
      <c r="AG95">
        <v>338486353352</v>
      </c>
      <c r="AH95">
        <v>0</v>
      </c>
      <c r="AI95">
        <v>0</v>
      </c>
      <c r="AJ95">
        <v>334686824408</v>
      </c>
      <c r="AK95">
        <v>333620303474</v>
      </c>
      <c r="AL95" t="s">
        <v>105</v>
      </c>
      <c r="AM95" t="s">
        <v>105</v>
      </c>
      <c r="AN95">
        <v>327636615828</v>
      </c>
      <c r="AO95">
        <v>327618236219</v>
      </c>
      <c r="AP95">
        <v>330452237721</v>
      </c>
      <c r="AQ95">
        <v>329809027975</v>
      </c>
      <c r="AR95">
        <v>330232229091</v>
      </c>
      <c r="AS95">
        <v>330443261561</v>
      </c>
      <c r="AT95">
        <v>332352215238</v>
      </c>
      <c r="AU95">
        <v>332267983997</v>
      </c>
      <c r="AV95">
        <v>330021317636</v>
      </c>
      <c r="AW95">
        <v>329550183352</v>
      </c>
      <c r="AX95">
        <v>0</v>
      </c>
      <c r="AY95">
        <v>0</v>
      </c>
      <c r="AZ95">
        <v>344775164417</v>
      </c>
      <c r="BA95">
        <v>322233868849</v>
      </c>
      <c r="BB95">
        <v>326363967076</v>
      </c>
      <c r="BC95">
        <v>326438456611</v>
      </c>
      <c r="BD95" t="s">
        <v>105</v>
      </c>
      <c r="BE95" t="s">
        <v>105</v>
      </c>
      <c r="BF95">
        <v>355627887280</v>
      </c>
      <c r="BG95">
        <v>332269444899</v>
      </c>
      <c r="BH95">
        <v>333490889120</v>
      </c>
      <c r="BI95">
        <v>329813091296</v>
      </c>
      <c r="BJ95">
        <v>330443374977</v>
      </c>
      <c r="BK95">
        <v>330232341807</v>
      </c>
      <c r="BL95">
        <v>325261369368</v>
      </c>
      <c r="BM95">
        <v>324284915309</v>
      </c>
      <c r="BN95">
        <v>0</v>
      </c>
      <c r="BO95">
        <v>0</v>
      </c>
      <c r="BP95">
        <v>321668456452</v>
      </c>
      <c r="BQ95">
        <v>323453192018</v>
      </c>
      <c r="BR95">
        <v>326438456610</v>
      </c>
      <c r="BS95">
        <v>326363967076</v>
      </c>
      <c r="BT95">
        <v>326588228220</v>
      </c>
      <c r="BU95">
        <v>326787623261</v>
      </c>
      <c r="BV95" t="s">
        <v>105</v>
      </c>
      <c r="BW95" t="s">
        <v>105</v>
      </c>
      <c r="BX95">
        <v>335409785020</v>
      </c>
      <c r="BY95">
        <v>334351600615</v>
      </c>
      <c r="BZ95">
        <v>328087130371</v>
      </c>
      <c r="CA95">
        <v>328078236761</v>
      </c>
      <c r="CB95">
        <v>333455384282</v>
      </c>
      <c r="CC95">
        <v>334239987790</v>
      </c>
      <c r="CD95">
        <v>0</v>
      </c>
      <c r="CE95">
        <v>0</v>
      </c>
      <c r="CF95">
        <v>333195904310</v>
      </c>
      <c r="CG95">
        <v>334197696192</v>
      </c>
      <c r="CH95">
        <v>329714050788</v>
      </c>
      <c r="CI95">
        <v>329426416761</v>
      </c>
      <c r="CJ95">
        <v>328187185815</v>
      </c>
      <c r="CK95">
        <v>328427315148</v>
      </c>
      <c r="CL95">
        <v>318229134637</v>
      </c>
      <c r="CM95">
        <v>332325996614</v>
      </c>
      <c r="CN95" t="s">
        <v>105</v>
      </c>
      <c r="CO95" t="s">
        <v>105</v>
      </c>
      <c r="CP95">
        <v>334555369726</v>
      </c>
      <c r="CQ95">
        <v>336074924230</v>
      </c>
      <c r="CR95">
        <v>334239987789</v>
      </c>
      <c r="CS95">
        <v>333455384282</v>
      </c>
      <c r="CT95">
        <v>0</v>
      </c>
      <c r="CU95">
        <v>0</v>
      </c>
      <c r="CV95">
        <v>324935757990</v>
      </c>
      <c r="CW95">
        <v>322908026807</v>
      </c>
      <c r="CX95">
        <v>331114627820</v>
      </c>
      <c r="CY95">
        <v>331613359191</v>
      </c>
      <c r="CZ95">
        <v>322026825664</v>
      </c>
      <c r="DA95">
        <v>322045931182</v>
      </c>
      <c r="DB95">
        <v>335936794268</v>
      </c>
      <c r="DC95">
        <v>335785955864</v>
      </c>
      <c r="DD95">
        <v>331011001248</v>
      </c>
      <c r="DE95">
        <v>330353968279</v>
      </c>
      <c r="DF95" t="s">
        <v>105</v>
      </c>
      <c r="DG95" t="s">
        <v>105</v>
      </c>
      <c r="DH95">
        <v>329550168923</v>
      </c>
      <c r="DI95">
        <v>330021303046</v>
      </c>
      <c r="DJ95">
        <v>0</v>
      </c>
      <c r="DK95">
        <v>0</v>
      </c>
      <c r="DL95">
        <v>334197696192</v>
      </c>
      <c r="DM95">
        <v>333195904309</v>
      </c>
      <c r="DN95">
        <v>334095292840</v>
      </c>
      <c r="DO95">
        <v>333848092682</v>
      </c>
      <c r="DP95">
        <v>327798800753</v>
      </c>
      <c r="DQ95">
        <v>327823917151</v>
      </c>
      <c r="DR95">
        <v>331566407243</v>
      </c>
      <c r="DS95">
        <v>332848097578</v>
      </c>
      <c r="DT95">
        <v>327472358270</v>
      </c>
      <c r="DU95">
        <v>326548003277</v>
      </c>
      <c r="DV95">
        <v>327314899597</v>
      </c>
      <c r="DW95">
        <v>327024627464</v>
      </c>
      <c r="DX95" t="s">
        <v>105</v>
      </c>
      <c r="DY95" t="s">
        <v>105</v>
      </c>
      <c r="ED95">
        <f t="shared" si="18"/>
        <v>1743554235</v>
      </c>
      <c r="EE95">
        <f t="shared" si="19"/>
        <v>323196480688</v>
      </c>
      <c r="EF95">
        <f t="shared" si="20"/>
        <v>299072235364</v>
      </c>
      <c r="EG95" t="str">
        <f t="shared" si="21"/>
        <v>N/A</v>
      </c>
      <c r="EH95" t="str">
        <f t="shared" si="21"/>
        <v>N/A</v>
      </c>
      <c r="EI95">
        <f t="shared" si="22"/>
        <v>333620303474</v>
      </c>
      <c r="EJ95">
        <f t="shared" si="23"/>
        <v>334686824408</v>
      </c>
      <c r="EK95">
        <f t="shared" si="24"/>
        <v>328438351429</v>
      </c>
      <c r="EL95">
        <f t="shared" si="24"/>
        <v>328126412001</v>
      </c>
      <c r="EM95">
        <f t="shared" si="25"/>
        <v>323453192018</v>
      </c>
      <c r="EN95">
        <f t="shared" si="26"/>
        <v>321668456452</v>
      </c>
      <c r="EO95">
        <f t="shared" si="27"/>
        <v>334197696192</v>
      </c>
      <c r="EP95">
        <f t="shared" si="28"/>
        <v>333195904310</v>
      </c>
      <c r="EQ95">
        <f t="shared" si="29"/>
        <v>329818813063</v>
      </c>
      <c r="ER95">
        <f t="shared" si="29"/>
        <v>331906423649</v>
      </c>
      <c r="ES95">
        <f t="shared" si="29"/>
        <v>339126375739</v>
      </c>
      <c r="ET95">
        <f t="shared" si="29"/>
        <v>338486353352</v>
      </c>
      <c r="EX95">
        <f t="shared" si="33"/>
        <v>1134300.5</v>
      </c>
      <c r="EY95">
        <f t="shared" si="33"/>
        <v>1117005.5</v>
      </c>
      <c r="EZ95" t="e">
        <f t="shared" si="33"/>
        <v>#VALUE!</v>
      </c>
      <c r="FA95" t="e">
        <f t="shared" si="33"/>
        <v>#VALUE!</v>
      </c>
      <c r="FB95">
        <f t="shared" si="33"/>
        <v>980597.5</v>
      </c>
      <c r="FC95">
        <f t="shared" si="33"/>
        <v>981841</v>
      </c>
      <c r="FD95">
        <f t="shared" si="33"/>
        <v>1103371.5</v>
      </c>
      <c r="FE95">
        <f t="shared" si="33"/>
        <v>1097496.5</v>
      </c>
      <c r="FF95">
        <f t="shared" si="33"/>
        <v>287065</v>
      </c>
      <c r="FG95">
        <f t="shared" si="33"/>
        <v>226316</v>
      </c>
      <c r="FH95">
        <f t="shared" si="33"/>
        <v>253488</v>
      </c>
      <c r="FI95">
        <f t="shared" si="33"/>
        <v>250430</v>
      </c>
      <c r="FJ95">
        <f t="shared" si="33"/>
        <v>293614.5</v>
      </c>
      <c r="FK95">
        <f t="shared" si="33"/>
        <v>230543</v>
      </c>
      <c r="FL95">
        <f t="shared" si="33"/>
        <v>1859563.5</v>
      </c>
      <c r="FM95">
        <f t="shared" si="16"/>
        <v>1805109</v>
      </c>
      <c r="FN95">
        <f t="shared" si="31"/>
        <v>11620741.5</v>
      </c>
      <c r="FO95" s="3">
        <f t="shared" si="32"/>
        <v>11.08240270614624</v>
      </c>
    </row>
    <row r="96" spans="1:171" x14ac:dyDescent="0.35">
      <c r="A96">
        <v>1743554237</v>
      </c>
      <c r="B96" t="s">
        <v>105</v>
      </c>
      <c r="C96" t="s">
        <v>105</v>
      </c>
      <c r="D96">
        <v>299074187988</v>
      </c>
      <c r="E96">
        <v>323198567923</v>
      </c>
      <c r="F96">
        <v>331611237365</v>
      </c>
      <c r="G96">
        <v>331114530732</v>
      </c>
      <c r="H96">
        <v>326789794243</v>
      </c>
      <c r="I96">
        <v>326590387866</v>
      </c>
      <c r="J96">
        <v>332848097578</v>
      </c>
      <c r="K96">
        <v>331566407244</v>
      </c>
      <c r="L96">
        <v>332268619525</v>
      </c>
      <c r="M96">
        <v>332352685982</v>
      </c>
      <c r="N96">
        <v>348876345851</v>
      </c>
      <c r="O96">
        <v>334717081694</v>
      </c>
      <c r="P96">
        <v>338580853132</v>
      </c>
      <c r="Q96">
        <v>339123529258</v>
      </c>
      <c r="R96">
        <v>0</v>
      </c>
      <c r="S96">
        <v>0</v>
      </c>
      <c r="T96" t="s">
        <v>105</v>
      </c>
      <c r="U96" t="s">
        <v>105</v>
      </c>
      <c r="V96">
        <v>333848092683</v>
      </c>
      <c r="W96">
        <v>334095292840</v>
      </c>
      <c r="X96">
        <v>328440529962</v>
      </c>
      <c r="Y96">
        <v>328128576005</v>
      </c>
      <c r="Z96">
        <v>335779876155</v>
      </c>
      <c r="AA96">
        <v>335932330400</v>
      </c>
      <c r="AB96">
        <v>334351600615</v>
      </c>
      <c r="AC96">
        <v>335409785020</v>
      </c>
      <c r="AD96">
        <v>329819438772</v>
      </c>
      <c r="AE96">
        <v>331907080452</v>
      </c>
      <c r="AF96">
        <v>339130172255</v>
      </c>
      <c r="AG96">
        <v>338490256824</v>
      </c>
      <c r="AH96">
        <v>0</v>
      </c>
      <c r="AI96">
        <v>0</v>
      </c>
      <c r="AJ96">
        <v>334689197226</v>
      </c>
      <c r="AK96">
        <v>333622670632</v>
      </c>
      <c r="AL96" t="s">
        <v>105</v>
      </c>
      <c r="AM96" t="s">
        <v>105</v>
      </c>
      <c r="AN96">
        <v>327636615828</v>
      </c>
      <c r="AO96">
        <v>327618236219</v>
      </c>
      <c r="AP96">
        <v>330452237721</v>
      </c>
      <c r="AQ96">
        <v>329809027975</v>
      </c>
      <c r="AR96">
        <v>330236122315</v>
      </c>
      <c r="AS96">
        <v>330447165773</v>
      </c>
      <c r="AT96">
        <v>332352685981</v>
      </c>
      <c r="AU96">
        <v>332268619525</v>
      </c>
      <c r="AV96">
        <v>330023491407</v>
      </c>
      <c r="AW96">
        <v>329552350419</v>
      </c>
      <c r="AX96">
        <v>0</v>
      </c>
      <c r="AY96">
        <v>0</v>
      </c>
      <c r="AZ96">
        <v>344777376309</v>
      </c>
      <c r="BA96">
        <v>322235995965</v>
      </c>
      <c r="BB96">
        <v>326363967076</v>
      </c>
      <c r="BC96">
        <v>326438456611</v>
      </c>
      <c r="BD96" t="s">
        <v>105</v>
      </c>
      <c r="BE96" t="s">
        <v>105</v>
      </c>
      <c r="BF96">
        <v>355627887280</v>
      </c>
      <c r="BG96">
        <v>332269444899</v>
      </c>
      <c r="BH96">
        <v>333491407573</v>
      </c>
      <c r="BI96">
        <v>329813613662</v>
      </c>
      <c r="BJ96">
        <v>330447165772</v>
      </c>
      <c r="BK96">
        <v>330236122315</v>
      </c>
      <c r="BL96">
        <v>325263556257</v>
      </c>
      <c r="BM96">
        <v>324287085980</v>
      </c>
      <c r="BN96">
        <v>0</v>
      </c>
      <c r="BO96">
        <v>0</v>
      </c>
      <c r="BP96">
        <v>321669074778</v>
      </c>
      <c r="BQ96">
        <v>323453653164</v>
      </c>
      <c r="BR96">
        <v>326438456610</v>
      </c>
      <c r="BS96">
        <v>326363967076</v>
      </c>
      <c r="BT96">
        <v>326590387866</v>
      </c>
      <c r="BU96">
        <v>326789794243</v>
      </c>
      <c r="BV96" t="s">
        <v>105</v>
      </c>
      <c r="BW96" t="s">
        <v>105</v>
      </c>
      <c r="BX96">
        <v>335409785020</v>
      </c>
      <c r="BY96">
        <v>334351600615</v>
      </c>
      <c r="BZ96">
        <v>328089112673</v>
      </c>
      <c r="CA96">
        <v>328080197340</v>
      </c>
      <c r="CB96">
        <v>333458851422</v>
      </c>
      <c r="CC96">
        <v>334243422611</v>
      </c>
      <c r="CD96">
        <v>0</v>
      </c>
      <c r="CE96">
        <v>0</v>
      </c>
      <c r="CF96">
        <v>333196400431</v>
      </c>
      <c r="CG96">
        <v>334198210388</v>
      </c>
      <c r="CH96">
        <v>329714050788</v>
      </c>
      <c r="CI96">
        <v>329426416761</v>
      </c>
      <c r="CJ96">
        <v>328189345834</v>
      </c>
      <c r="CK96">
        <v>328429490239</v>
      </c>
      <c r="CL96">
        <v>318229134637</v>
      </c>
      <c r="CM96">
        <v>332325996614</v>
      </c>
      <c r="CN96" t="s">
        <v>105</v>
      </c>
      <c r="CO96" t="s">
        <v>105</v>
      </c>
      <c r="CP96">
        <v>334555369726</v>
      </c>
      <c r="CQ96">
        <v>336074924230</v>
      </c>
      <c r="CR96">
        <v>334243422610</v>
      </c>
      <c r="CS96">
        <v>333458851422</v>
      </c>
      <c r="CT96">
        <v>0</v>
      </c>
      <c r="CU96">
        <v>0</v>
      </c>
      <c r="CV96">
        <v>324936219136</v>
      </c>
      <c r="CW96">
        <v>322908645133</v>
      </c>
      <c r="CX96">
        <v>331114627820</v>
      </c>
      <c r="CY96">
        <v>331613359191</v>
      </c>
      <c r="CZ96">
        <v>322026825664</v>
      </c>
      <c r="DA96">
        <v>322045931182</v>
      </c>
      <c r="DB96">
        <v>335936794268</v>
      </c>
      <c r="DC96">
        <v>335785955864</v>
      </c>
      <c r="DD96">
        <v>331013094857</v>
      </c>
      <c r="DE96">
        <v>330356120861</v>
      </c>
      <c r="DF96" t="s">
        <v>105</v>
      </c>
      <c r="DG96" t="s">
        <v>105</v>
      </c>
      <c r="DH96">
        <v>329552335991</v>
      </c>
      <c r="DI96">
        <v>330023476817</v>
      </c>
      <c r="DJ96">
        <v>0</v>
      </c>
      <c r="DK96">
        <v>0</v>
      </c>
      <c r="DL96">
        <v>334198210387</v>
      </c>
      <c r="DM96">
        <v>333196400430</v>
      </c>
      <c r="DN96">
        <v>334095292840</v>
      </c>
      <c r="DO96">
        <v>333848092682</v>
      </c>
      <c r="DP96">
        <v>327798800753</v>
      </c>
      <c r="DQ96">
        <v>327823917151</v>
      </c>
      <c r="DR96">
        <v>331566407243</v>
      </c>
      <c r="DS96">
        <v>332848097578</v>
      </c>
      <c r="DT96">
        <v>327475961925</v>
      </c>
      <c r="DU96">
        <v>326551571073</v>
      </c>
      <c r="DV96">
        <v>327316860176</v>
      </c>
      <c r="DW96">
        <v>327026609766</v>
      </c>
      <c r="DX96" t="s">
        <v>105</v>
      </c>
      <c r="DY96" t="s">
        <v>105</v>
      </c>
      <c r="ED96">
        <f t="shared" si="18"/>
        <v>1743554237</v>
      </c>
      <c r="EE96">
        <f t="shared" si="19"/>
        <v>323198567923</v>
      </c>
      <c r="EF96">
        <f t="shared" si="20"/>
        <v>299074187988</v>
      </c>
      <c r="EG96" t="str">
        <f t="shared" si="21"/>
        <v>N/A</v>
      </c>
      <c r="EH96" t="str">
        <f t="shared" si="21"/>
        <v>N/A</v>
      </c>
      <c r="EI96">
        <f t="shared" si="22"/>
        <v>333622670632</v>
      </c>
      <c r="EJ96">
        <f t="shared" si="23"/>
        <v>334689197226</v>
      </c>
      <c r="EK96">
        <f t="shared" si="24"/>
        <v>328440529962</v>
      </c>
      <c r="EL96">
        <f t="shared" si="24"/>
        <v>328128576005</v>
      </c>
      <c r="EM96">
        <f t="shared" si="25"/>
        <v>323453653164</v>
      </c>
      <c r="EN96">
        <f t="shared" si="26"/>
        <v>321669074778</v>
      </c>
      <c r="EO96">
        <f t="shared" si="27"/>
        <v>334198210388</v>
      </c>
      <c r="EP96">
        <f t="shared" si="28"/>
        <v>333196400431</v>
      </c>
      <c r="EQ96">
        <f t="shared" si="29"/>
        <v>329819438772</v>
      </c>
      <c r="ER96">
        <f t="shared" si="29"/>
        <v>331907080452</v>
      </c>
      <c r="ES96">
        <f t="shared" si="29"/>
        <v>339130172255</v>
      </c>
      <c r="ET96">
        <f t="shared" si="29"/>
        <v>338490256824</v>
      </c>
      <c r="EX96">
        <f t="shared" si="33"/>
        <v>1043617.5</v>
      </c>
      <c r="EY96">
        <f t="shared" si="33"/>
        <v>976312</v>
      </c>
      <c r="EZ96" t="e">
        <f t="shared" si="33"/>
        <v>#VALUE!</v>
      </c>
      <c r="FA96" t="e">
        <f t="shared" si="33"/>
        <v>#VALUE!</v>
      </c>
      <c r="FB96">
        <f t="shared" si="33"/>
        <v>1183579</v>
      </c>
      <c r="FC96">
        <f t="shared" si="33"/>
        <v>1186409</v>
      </c>
      <c r="FD96">
        <f t="shared" si="33"/>
        <v>1089266.5</v>
      </c>
      <c r="FE96">
        <f t="shared" si="33"/>
        <v>1082002</v>
      </c>
      <c r="FF96">
        <f t="shared" si="33"/>
        <v>230573</v>
      </c>
      <c r="FG96">
        <f t="shared" si="33"/>
        <v>309163</v>
      </c>
      <c r="FH96">
        <f t="shared" si="33"/>
        <v>257098</v>
      </c>
      <c r="FI96">
        <f t="shared" si="33"/>
        <v>248060.5</v>
      </c>
      <c r="FJ96">
        <f t="shared" si="33"/>
        <v>312854.5</v>
      </c>
      <c r="FK96">
        <f t="shared" si="33"/>
        <v>328401.5</v>
      </c>
      <c r="FL96">
        <f t="shared" si="33"/>
        <v>1898258</v>
      </c>
      <c r="FM96">
        <f t="shared" si="16"/>
        <v>1951736</v>
      </c>
      <c r="FN96">
        <f t="shared" si="31"/>
        <v>12097330.5</v>
      </c>
      <c r="FO96" s="3">
        <f t="shared" si="32"/>
        <v>11.536913394927979</v>
      </c>
    </row>
    <row r="97" spans="1:171" x14ac:dyDescent="0.35">
      <c r="A97">
        <v>1743554238</v>
      </c>
      <c r="B97" t="s">
        <v>105</v>
      </c>
      <c r="C97" t="s">
        <v>105</v>
      </c>
      <c r="D97">
        <v>299076232125</v>
      </c>
      <c r="E97">
        <v>323200696583</v>
      </c>
      <c r="F97">
        <v>331611237365</v>
      </c>
      <c r="G97">
        <v>331114530732</v>
      </c>
      <c r="H97">
        <v>326791936178</v>
      </c>
      <c r="I97">
        <v>326592523979</v>
      </c>
      <c r="J97">
        <v>332848097578</v>
      </c>
      <c r="K97">
        <v>331566407244</v>
      </c>
      <c r="L97">
        <v>332269066067</v>
      </c>
      <c r="M97">
        <v>332353287309</v>
      </c>
      <c r="N97">
        <v>348876345851</v>
      </c>
      <c r="O97">
        <v>334717081694</v>
      </c>
      <c r="P97">
        <v>338584598849</v>
      </c>
      <c r="Q97">
        <v>339127325322</v>
      </c>
      <c r="R97">
        <v>0</v>
      </c>
      <c r="S97">
        <v>0</v>
      </c>
      <c r="T97" t="s">
        <v>105</v>
      </c>
      <c r="U97" t="s">
        <v>105</v>
      </c>
      <c r="V97">
        <v>333848092683</v>
      </c>
      <c r="W97">
        <v>334095292840</v>
      </c>
      <c r="X97">
        <v>328442681807</v>
      </c>
      <c r="Y97">
        <v>328130718759</v>
      </c>
      <c r="Z97">
        <v>335779876155</v>
      </c>
      <c r="AA97">
        <v>335932330400</v>
      </c>
      <c r="AB97">
        <v>334351600615</v>
      </c>
      <c r="AC97">
        <v>335409785020</v>
      </c>
      <c r="AD97">
        <v>329819995162</v>
      </c>
      <c r="AE97">
        <v>331907606624</v>
      </c>
      <c r="AF97">
        <v>339133968318</v>
      </c>
      <c r="AG97">
        <v>338494002540</v>
      </c>
      <c r="AH97">
        <v>0</v>
      </c>
      <c r="AI97">
        <v>0</v>
      </c>
      <c r="AJ97">
        <v>334691198511</v>
      </c>
      <c r="AK97">
        <v>333624592366</v>
      </c>
      <c r="AL97" t="s">
        <v>105</v>
      </c>
      <c r="AM97" t="s">
        <v>105</v>
      </c>
      <c r="AN97">
        <v>327636615828</v>
      </c>
      <c r="AO97">
        <v>327618236219</v>
      </c>
      <c r="AP97">
        <v>330452237721</v>
      </c>
      <c r="AQ97">
        <v>329809027975</v>
      </c>
      <c r="AR97">
        <v>330239660932</v>
      </c>
      <c r="AS97">
        <v>330450656812</v>
      </c>
      <c r="AT97">
        <v>332353287308</v>
      </c>
      <c r="AU97">
        <v>332269066066</v>
      </c>
      <c r="AV97">
        <v>330025637340</v>
      </c>
      <c r="AW97">
        <v>329554482886</v>
      </c>
      <c r="AX97">
        <v>0</v>
      </c>
      <c r="AY97">
        <v>0</v>
      </c>
      <c r="AZ97">
        <v>344779601698</v>
      </c>
      <c r="BA97">
        <v>322238103477</v>
      </c>
      <c r="BB97">
        <v>326363967076</v>
      </c>
      <c r="BC97">
        <v>326438456611</v>
      </c>
      <c r="BD97" t="s">
        <v>105</v>
      </c>
      <c r="BE97" t="s">
        <v>105</v>
      </c>
      <c r="BF97">
        <v>355627887280</v>
      </c>
      <c r="BG97">
        <v>332269444899</v>
      </c>
      <c r="BH97">
        <v>333491933744</v>
      </c>
      <c r="BI97">
        <v>329814170053</v>
      </c>
      <c r="BJ97">
        <v>330450656811</v>
      </c>
      <c r="BK97">
        <v>330239660932</v>
      </c>
      <c r="BL97">
        <v>325265715674</v>
      </c>
      <c r="BM97">
        <v>324289234533</v>
      </c>
      <c r="BN97">
        <v>0</v>
      </c>
      <c r="BO97">
        <v>0</v>
      </c>
      <c r="BP97">
        <v>321669511013</v>
      </c>
      <c r="BQ97">
        <v>323454240659</v>
      </c>
      <c r="BR97">
        <v>326438456610</v>
      </c>
      <c r="BS97">
        <v>326363967076</v>
      </c>
      <c r="BT97">
        <v>326592523979</v>
      </c>
      <c r="BU97">
        <v>326791936177</v>
      </c>
      <c r="BV97" t="s">
        <v>105</v>
      </c>
      <c r="BW97" t="s">
        <v>105</v>
      </c>
      <c r="BX97">
        <v>335409785020</v>
      </c>
      <c r="BY97">
        <v>334351600615</v>
      </c>
      <c r="BZ97">
        <v>328091175291</v>
      </c>
      <c r="CA97">
        <v>328082290151</v>
      </c>
      <c r="CB97">
        <v>333462490369</v>
      </c>
      <c r="CC97">
        <v>334247117257</v>
      </c>
      <c r="CD97">
        <v>0</v>
      </c>
      <c r="CE97">
        <v>0</v>
      </c>
      <c r="CF97">
        <v>333196926802</v>
      </c>
      <c r="CG97">
        <v>334198717307</v>
      </c>
      <c r="CH97">
        <v>329714050788</v>
      </c>
      <c r="CI97">
        <v>329426416761</v>
      </c>
      <c r="CJ97">
        <v>328191481386</v>
      </c>
      <c r="CK97">
        <v>328431642084</v>
      </c>
      <c r="CL97">
        <v>318229134637</v>
      </c>
      <c r="CM97">
        <v>332325996614</v>
      </c>
      <c r="CN97" t="s">
        <v>105</v>
      </c>
      <c r="CO97" t="s">
        <v>105</v>
      </c>
      <c r="CP97">
        <v>334555369726</v>
      </c>
      <c r="CQ97">
        <v>336074924230</v>
      </c>
      <c r="CR97">
        <v>334247117256</v>
      </c>
      <c r="CS97">
        <v>333462490369</v>
      </c>
      <c r="CT97">
        <v>0</v>
      </c>
      <c r="CU97">
        <v>0</v>
      </c>
      <c r="CV97">
        <v>324936806632</v>
      </c>
      <c r="CW97">
        <v>322909081368</v>
      </c>
      <c r="CX97">
        <v>331114627820</v>
      </c>
      <c r="CY97">
        <v>331613359191</v>
      </c>
      <c r="CZ97">
        <v>322026825664</v>
      </c>
      <c r="DA97">
        <v>322045931182</v>
      </c>
      <c r="DB97">
        <v>335936794268</v>
      </c>
      <c r="DC97">
        <v>335785955864</v>
      </c>
      <c r="DD97">
        <v>331015049069</v>
      </c>
      <c r="DE97">
        <v>330358002390</v>
      </c>
      <c r="DF97" t="s">
        <v>105</v>
      </c>
      <c r="DG97" t="s">
        <v>105</v>
      </c>
      <c r="DH97">
        <v>329554468458</v>
      </c>
      <c r="DI97">
        <v>330025622750</v>
      </c>
      <c r="DJ97">
        <v>0</v>
      </c>
      <c r="DK97">
        <v>0</v>
      </c>
      <c r="DL97">
        <v>334198717307</v>
      </c>
      <c r="DM97">
        <v>333196926801</v>
      </c>
      <c r="DN97">
        <v>334095292840</v>
      </c>
      <c r="DO97">
        <v>333848092682</v>
      </c>
      <c r="DP97">
        <v>327798800753</v>
      </c>
      <c r="DQ97">
        <v>327823917151</v>
      </c>
      <c r="DR97">
        <v>331566407243</v>
      </c>
      <c r="DS97">
        <v>332848097578</v>
      </c>
      <c r="DT97">
        <v>327479375986</v>
      </c>
      <c r="DU97">
        <v>326554997486</v>
      </c>
      <c r="DV97">
        <v>327318952987</v>
      </c>
      <c r="DW97">
        <v>327028672384</v>
      </c>
      <c r="DX97" t="s">
        <v>105</v>
      </c>
      <c r="DY97" t="s">
        <v>105</v>
      </c>
      <c r="ED97">
        <f t="shared" si="18"/>
        <v>1743554238</v>
      </c>
      <c r="EE97">
        <f t="shared" si="19"/>
        <v>323200696583</v>
      </c>
      <c r="EF97">
        <f t="shared" si="20"/>
        <v>299076232125</v>
      </c>
      <c r="EG97" t="str">
        <f t="shared" si="21"/>
        <v>N/A</v>
      </c>
      <c r="EH97" t="str">
        <f t="shared" si="21"/>
        <v>N/A</v>
      </c>
      <c r="EI97">
        <f t="shared" si="22"/>
        <v>333624592366</v>
      </c>
      <c r="EJ97">
        <f t="shared" si="23"/>
        <v>334691198511</v>
      </c>
      <c r="EK97">
        <f t="shared" si="24"/>
        <v>328442681807</v>
      </c>
      <c r="EL97">
        <f t="shared" si="24"/>
        <v>328130718759</v>
      </c>
      <c r="EM97">
        <f t="shared" si="25"/>
        <v>323454240659</v>
      </c>
      <c r="EN97">
        <f t="shared" si="26"/>
        <v>321669511013</v>
      </c>
      <c r="EO97">
        <f t="shared" si="27"/>
        <v>334198717307</v>
      </c>
      <c r="EP97">
        <f t="shared" si="28"/>
        <v>333196926802</v>
      </c>
      <c r="EQ97">
        <f t="shared" si="29"/>
        <v>329819995162</v>
      </c>
      <c r="ER97">
        <f t="shared" si="29"/>
        <v>331907606624</v>
      </c>
      <c r="ES97">
        <f t="shared" si="29"/>
        <v>339133968318</v>
      </c>
      <c r="ET97">
        <f t="shared" si="29"/>
        <v>338494002540</v>
      </c>
      <c r="EX97">
        <f t="shared" si="33"/>
        <v>2128660</v>
      </c>
      <c r="EY97">
        <f t="shared" si="33"/>
        <v>2044137</v>
      </c>
      <c r="EZ97" t="e">
        <f t="shared" si="33"/>
        <v>#VALUE!</v>
      </c>
      <c r="FA97" t="e">
        <f t="shared" si="33"/>
        <v>#VALUE!</v>
      </c>
      <c r="FB97">
        <f t="shared" si="33"/>
        <v>1921734</v>
      </c>
      <c r="FC97">
        <f t="shared" si="33"/>
        <v>2001285</v>
      </c>
      <c r="FD97">
        <f t="shared" si="33"/>
        <v>2151845</v>
      </c>
      <c r="FE97">
        <f t="shared" si="33"/>
        <v>2142754</v>
      </c>
      <c r="FF97">
        <f t="shared" si="33"/>
        <v>587495</v>
      </c>
      <c r="FG97">
        <f t="shared" si="33"/>
        <v>436235</v>
      </c>
      <c r="FH97">
        <f t="shared" si="33"/>
        <v>506919</v>
      </c>
      <c r="FI97">
        <f t="shared" si="33"/>
        <v>526371</v>
      </c>
      <c r="FJ97">
        <f t="shared" si="33"/>
        <v>556390</v>
      </c>
      <c r="FK97">
        <f t="shared" si="33"/>
        <v>526172</v>
      </c>
      <c r="FL97">
        <f t="shared" si="33"/>
        <v>3796063</v>
      </c>
      <c r="FM97">
        <f t="shared" si="16"/>
        <v>3745716</v>
      </c>
      <c r="FN97">
        <f t="shared" si="31"/>
        <v>23071776</v>
      </c>
      <c r="FO97" s="3">
        <f t="shared" si="32"/>
        <v>22.002960205078125</v>
      </c>
    </row>
    <row r="98" spans="1:171" x14ac:dyDescent="0.35">
      <c r="A98">
        <v>1743554240</v>
      </c>
      <c r="B98" t="s">
        <v>105</v>
      </c>
      <c r="C98" t="s">
        <v>105</v>
      </c>
      <c r="D98">
        <v>299078202435</v>
      </c>
      <c r="E98">
        <v>323202776526</v>
      </c>
      <c r="F98">
        <v>331611237365</v>
      </c>
      <c r="G98">
        <v>331114530732</v>
      </c>
      <c r="H98">
        <v>326794264610</v>
      </c>
      <c r="I98">
        <v>326595105847</v>
      </c>
      <c r="J98">
        <v>332848097578</v>
      </c>
      <c r="K98">
        <v>331566407244</v>
      </c>
      <c r="L98">
        <v>332269672080</v>
      </c>
      <c r="M98">
        <v>332353774597</v>
      </c>
      <c r="N98">
        <v>348876345851</v>
      </c>
      <c r="O98">
        <v>334717081694</v>
      </c>
      <c r="P98">
        <v>338588403799</v>
      </c>
      <c r="Q98">
        <v>339131008604</v>
      </c>
      <c r="R98">
        <v>0</v>
      </c>
      <c r="S98">
        <v>0</v>
      </c>
      <c r="T98" t="s">
        <v>105</v>
      </c>
      <c r="U98" t="s">
        <v>105</v>
      </c>
      <c r="V98">
        <v>333848092683</v>
      </c>
      <c r="W98">
        <v>334095292840</v>
      </c>
      <c r="X98">
        <v>328445014544</v>
      </c>
      <c r="Y98">
        <v>328133301175</v>
      </c>
      <c r="Z98">
        <v>335779876155</v>
      </c>
      <c r="AA98">
        <v>335932330400</v>
      </c>
      <c r="AB98">
        <v>334351600615</v>
      </c>
      <c r="AC98">
        <v>335409785020</v>
      </c>
      <c r="AD98">
        <v>329820645985</v>
      </c>
      <c r="AE98">
        <v>331908202388</v>
      </c>
      <c r="AF98">
        <v>339137651600</v>
      </c>
      <c r="AG98">
        <v>338497807491</v>
      </c>
      <c r="AH98">
        <v>0</v>
      </c>
      <c r="AI98">
        <v>0</v>
      </c>
      <c r="AJ98">
        <v>334693421609</v>
      </c>
      <c r="AK98">
        <v>333626901696</v>
      </c>
      <c r="AL98" t="s">
        <v>105</v>
      </c>
      <c r="AM98" t="s">
        <v>105</v>
      </c>
      <c r="AN98">
        <v>327636615828</v>
      </c>
      <c r="AO98">
        <v>327618236219</v>
      </c>
      <c r="AP98">
        <v>330452237721</v>
      </c>
      <c r="AQ98">
        <v>329809027975</v>
      </c>
      <c r="AR98">
        <v>330243614717</v>
      </c>
      <c r="AS98">
        <v>330454619048</v>
      </c>
      <c r="AT98">
        <v>332353774596</v>
      </c>
      <c r="AU98">
        <v>332269672080</v>
      </c>
      <c r="AV98">
        <v>330027970124</v>
      </c>
      <c r="AW98">
        <v>329557068870</v>
      </c>
      <c r="AX98">
        <v>0</v>
      </c>
      <c r="AY98">
        <v>0</v>
      </c>
      <c r="AZ98">
        <v>344781981230</v>
      </c>
      <c r="BA98">
        <v>322240327382</v>
      </c>
      <c r="BB98">
        <v>326363967076</v>
      </c>
      <c r="BC98">
        <v>326438456611</v>
      </c>
      <c r="BD98" t="s">
        <v>105</v>
      </c>
      <c r="BE98" t="s">
        <v>105</v>
      </c>
      <c r="BF98">
        <v>355627887280</v>
      </c>
      <c r="BG98">
        <v>332269444899</v>
      </c>
      <c r="BH98">
        <v>333492529508</v>
      </c>
      <c r="BI98">
        <v>329814820876</v>
      </c>
      <c r="BJ98">
        <v>330454731472</v>
      </c>
      <c r="BK98">
        <v>330243730016</v>
      </c>
      <c r="BL98">
        <v>325268061900</v>
      </c>
      <c r="BM98">
        <v>324291829027</v>
      </c>
      <c r="BN98">
        <v>0</v>
      </c>
      <c r="BO98">
        <v>0</v>
      </c>
      <c r="BP98">
        <v>321670153723</v>
      </c>
      <c r="BQ98">
        <v>323454824047</v>
      </c>
      <c r="BR98">
        <v>326438456610</v>
      </c>
      <c r="BS98">
        <v>326363967076</v>
      </c>
      <c r="BT98">
        <v>326595105847</v>
      </c>
      <c r="BU98">
        <v>326794264610</v>
      </c>
      <c r="BV98" t="s">
        <v>105</v>
      </c>
      <c r="BW98" t="s">
        <v>105</v>
      </c>
      <c r="BX98">
        <v>335409785020</v>
      </c>
      <c r="BY98">
        <v>334351600615</v>
      </c>
      <c r="BZ98">
        <v>328093491535</v>
      </c>
      <c r="CA98">
        <v>328084545082</v>
      </c>
      <c r="CB98">
        <v>333466427586</v>
      </c>
      <c r="CC98">
        <v>334251000859</v>
      </c>
      <c r="CD98">
        <v>0</v>
      </c>
      <c r="CE98">
        <v>0</v>
      </c>
      <c r="CF98">
        <v>333197545049</v>
      </c>
      <c r="CG98">
        <v>334199284900</v>
      </c>
      <c r="CH98">
        <v>329714050788</v>
      </c>
      <c r="CI98">
        <v>329426416761</v>
      </c>
      <c r="CJ98">
        <v>328194063803</v>
      </c>
      <c r="CK98">
        <v>328433974820</v>
      </c>
      <c r="CL98">
        <v>318229134637</v>
      </c>
      <c r="CM98">
        <v>332325996614</v>
      </c>
      <c r="CN98" t="s">
        <v>105</v>
      </c>
      <c r="CO98" t="s">
        <v>105</v>
      </c>
      <c r="CP98">
        <v>334555369726</v>
      </c>
      <c r="CQ98">
        <v>336074924230</v>
      </c>
      <c r="CR98">
        <v>334251000859</v>
      </c>
      <c r="CS98">
        <v>333466427586</v>
      </c>
      <c r="CT98">
        <v>0</v>
      </c>
      <c r="CU98">
        <v>0</v>
      </c>
      <c r="CV98">
        <v>324937390020</v>
      </c>
      <c r="CW98">
        <v>322909724078</v>
      </c>
      <c r="CX98">
        <v>331114627820</v>
      </c>
      <c r="CY98">
        <v>331613359191</v>
      </c>
      <c r="CZ98">
        <v>322026825664</v>
      </c>
      <c r="DA98">
        <v>322045931182</v>
      </c>
      <c r="DB98">
        <v>335936794268</v>
      </c>
      <c r="DC98">
        <v>335785955864</v>
      </c>
      <c r="DD98">
        <v>331017316968</v>
      </c>
      <c r="DE98">
        <v>330360367660</v>
      </c>
      <c r="DF98" t="s">
        <v>105</v>
      </c>
      <c r="DG98" t="s">
        <v>105</v>
      </c>
      <c r="DH98">
        <v>329557054442</v>
      </c>
      <c r="DI98">
        <v>330027955533</v>
      </c>
      <c r="DJ98">
        <v>0</v>
      </c>
      <c r="DK98">
        <v>0</v>
      </c>
      <c r="DL98">
        <v>334199284899</v>
      </c>
      <c r="DM98">
        <v>333197545048</v>
      </c>
      <c r="DN98">
        <v>334095292840</v>
      </c>
      <c r="DO98">
        <v>333848092682</v>
      </c>
      <c r="DP98">
        <v>327798800753</v>
      </c>
      <c r="DQ98">
        <v>327823917151</v>
      </c>
      <c r="DR98">
        <v>331566407243</v>
      </c>
      <c r="DS98">
        <v>332848097578</v>
      </c>
      <c r="DT98">
        <v>327483458066</v>
      </c>
      <c r="DU98">
        <v>326559042759</v>
      </c>
      <c r="DV98">
        <v>327321210272</v>
      </c>
      <c r="DW98">
        <v>327030990382</v>
      </c>
      <c r="DX98" t="s">
        <v>105</v>
      </c>
      <c r="DY98" t="s">
        <v>105</v>
      </c>
      <c r="ED98">
        <f t="shared" si="18"/>
        <v>1743554240</v>
      </c>
      <c r="EE98">
        <f t="shared" si="19"/>
        <v>323202776526</v>
      </c>
      <c r="EF98">
        <f t="shared" si="20"/>
        <v>299078202435</v>
      </c>
      <c r="EG98" t="str">
        <f t="shared" si="21"/>
        <v>N/A</v>
      </c>
      <c r="EH98" t="str">
        <f t="shared" si="21"/>
        <v>N/A</v>
      </c>
      <c r="EI98">
        <f t="shared" si="22"/>
        <v>333626901696</v>
      </c>
      <c r="EJ98">
        <f t="shared" si="23"/>
        <v>334693421609</v>
      </c>
      <c r="EK98">
        <f t="shared" si="24"/>
        <v>328445014544</v>
      </c>
      <c r="EL98">
        <f t="shared" si="24"/>
        <v>328133301175</v>
      </c>
      <c r="EM98">
        <f t="shared" si="25"/>
        <v>323454824047</v>
      </c>
      <c r="EN98">
        <f t="shared" si="26"/>
        <v>321670153723</v>
      </c>
      <c r="EO98">
        <f t="shared" si="27"/>
        <v>334199284900</v>
      </c>
      <c r="EP98">
        <f t="shared" si="28"/>
        <v>333197545049</v>
      </c>
      <c r="EQ98">
        <f t="shared" si="29"/>
        <v>329820645985</v>
      </c>
      <c r="ER98">
        <f t="shared" si="29"/>
        <v>331908202388</v>
      </c>
      <c r="ES98">
        <f t="shared" si="29"/>
        <v>339137651600</v>
      </c>
      <c r="ET98">
        <f t="shared" si="29"/>
        <v>338497807491</v>
      </c>
      <c r="EX98">
        <f t="shared" si="33"/>
        <v>1039971.5</v>
      </c>
      <c r="EY98">
        <f t="shared" si="33"/>
        <v>985155</v>
      </c>
      <c r="EZ98" t="e">
        <f t="shared" si="33"/>
        <v>#VALUE!</v>
      </c>
      <c r="FA98" t="e">
        <f t="shared" si="33"/>
        <v>#VALUE!</v>
      </c>
      <c r="FB98">
        <f t="shared" si="33"/>
        <v>1154665</v>
      </c>
      <c r="FC98">
        <f t="shared" si="33"/>
        <v>1111549</v>
      </c>
      <c r="FD98">
        <f t="shared" si="33"/>
        <v>1166368.5</v>
      </c>
      <c r="FE98">
        <f t="shared" si="33"/>
        <v>1291208</v>
      </c>
      <c r="FF98">
        <f t="shared" si="33"/>
        <v>291694</v>
      </c>
      <c r="FG98">
        <f t="shared" si="33"/>
        <v>321355</v>
      </c>
      <c r="FH98">
        <f t="shared" si="33"/>
        <v>283796.5</v>
      </c>
      <c r="FI98">
        <f t="shared" si="33"/>
        <v>309123.5</v>
      </c>
      <c r="FJ98">
        <f t="shared" si="33"/>
        <v>325411.5</v>
      </c>
      <c r="FK98">
        <f t="shared" si="33"/>
        <v>297882</v>
      </c>
      <c r="FL98">
        <f t="shared" si="33"/>
        <v>1841641</v>
      </c>
      <c r="FM98">
        <f t="shared" si="16"/>
        <v>1902475.5</v>
      </c>
      <c r="FN98">
        <f t="shared" si="31"/>
        <v>12322296</v>
      </c>
      <c r="FO98" s="3">
        <f t="shared" si="32"/>
        <v>11.751457214355469</v>
      </c>
    </row>
    <row r="99" spans="1:171" x14ac:dyDescent="0.35">
      <c r="A99">
        <v>1743554242</v>
      </c>
      <c r="B99" t="s">
        <v>105</v>
      </c>
      <c r="C99" t="s">
        <v>105</v>
      </c>
      <c r="D99">
        <v>299080132859</v>
      </c>
      <c r="E99">
        <v>323205011066</v>
      </c>
      <c r="F99">
        <v>331611237365</v>
      </c>
      <c r="G99">
        <v>331114530732</v>
      </c>
      <c r="H99">
        <v>326796827916</v>
      </c>
      <c r="I99">
        <v>326597394688</v>
      </c>
      <c r="J99">
        <v>332848097578</v>
      </c>
      <c r="K99">
        <v>331566407244</v>
      </c>
      <c r="L99">
        <v>332270325852</v>
      </c>
      <c r="M99">
        <v>332354454498</v>
      </c>
      <c r="N99">
        <v>348876345851</v>
      </c>
      <c r="O99">
        <v>334717081694</v>
      </c>
      <c r="P99">
        <v>338592573392</v>
      </c>
      <c r="Q99">
        <v>339135110805</v>
      </c>
      <c r="R99">
        <v>0</v>
      </c>
      <c r="S99">
        <v>0</v>
      </c>
      <c r="T99" t="s">
        <v>105</v>
      </c>
      <c r="U99" t="s">
        <v>105</v>
      </c>
      <c r="V99">
        <v>333848092683</v>
      </c>
      <c r="W99">
        <v>334095292840</v>
      </c>
      <c r="X99">
        <v>328447587818</v>
      </c>
      <c r="Y99">
        <v>328135598251</v>
      </c>
      <c r="Z99">
        <v>335779876155</v>
      </c>
      <c r="AA99">
        <v>335932330400</v>
      </c>
      <c r="AB99">
        <v>334351600615</v>
      </c>
      <c r="AC99">
        <v>335409785020</v>
      </c>
      <c r="AD99">
        <v>329821065742</v>
      </c>
      <c r="AE99">
        <v>331908762134</v>
      </c>
      <c r="AF99">
        <v>339141753802</v>
      </c>
      <c r="AG99">
        <v>338501977084</v>
      </c>
      <c r="AH99">
        <v>0</v>
      </c>
      <c r="AI99">
        <v>0</v>
      </c>
      <c r="AJ99">
        <v>334695873927</v>
      </c>
      <c r="AK99">
        <v>333629373317</v>
      </c>
      <c r="AL99" t="s">
        <v>105</v>
      </c>
      <c r="AM99" t="s">
        <v>105</v>
      </c>
      <c r="AN99">
        <v>327636615828</v>
      </c>
      <c r="AO99">
        <v>327618236219</v>
      </c>
      <c r="AP99">
        <v>330452237721</v>
      </c>
      <c r="AQ99">
        <v>329809027975</v>
      </c>
      <c r="AR99">
        <v>330247470248</v>
      </c>
      <c r="AS99">
        <v>330458665827</v>
      </c>
      <c r="AT99">
        <v>332354454497</v>
      </c>
      <c r="AU99">
        <v>332270325851</v>
      </c>
      <c r="AV99">
        <v>330030541316</v>
      </c>
      <c r="AW99">
        <v>329559364060</v>
      </c>
      <c r="AX99">
        <v>0</v>
      </c>
      <c r="AY99">
        <v>0</v>
      </c>
      <c r="AZ99">
        <v>344784309836</v>
      </c>
      <c r="BA99">
        <v>322242457623</v>
      </c>
      <c r="BB99">
        <v>326363967076</v>
      </c>
      <c r="BC99">
        <v>326438456611</v>
      </c>
      <c r="BD99" t="s">
        <v>105</v>
      </c>
      <c r="BE99" t="s">
        <v>105</v>
      </c>
      <c r="BF99">
        <v>355627887280</v>
      </c>
      <c r="BG99">
        <v>332269444899</v>
      </c>
      <c r="BH99">
        <v>333493089254</v>
      </c>
      <c r="BI99">
        <v>329815240633</v>
      </c>
      <c r="BJ99">
        <v>330458665826</v>
      </c>
      <c r="BK99">
        <v>330247470247</v>
      </c>
      <c r="BL99">
        <v>325270646855</v>
      </c>
      <c r="BM99">
        <v>324294133762</v>
      </c>
      <c r="BN99">
        <v>0</v>
      </c>
      <c r="BO99">
        <v>0</v>
      </c>
      <c r="BP99">
        <v>321670747287</v>
      </c>
      <c r="BQ99">
        <v>323455390542</v>
      </c>
      <c r="BR99">
        <v>326438456610</v>
      </c>
      <c r="BS99">
        <v>326363967076</v>
      </c>
      <c r="BT99">
        <v>326597394687</v>
      </c>
      <c r="BU99">
        <v>326796827915</v>
      </c>
      <c r="BV99" t="s">
        <v>105</v>
      </c>
      <c r="BW99" t="s">
        <v>105</v>
      </c>
      <c r="BX99">
        <v>335409785020</v>
      </c>
      <c r="BY99">
        <v>334351600615</v>
      </c>
      <c r="BZ99">
        <v>328095672523</v>
      </c>
      <c r="CA99">
        <v>328086699980</v>
      </c>
      <c r="CB99">
        <v>333470443250</v>
      </c>
      <c r="CC99">
        <v>334254903970</v>
      </c>
      <c r="CD99">
        <v>0</v>
      </c>
      <c r="CE99">
        <v>0</v>
      </c>
      <c r="CF99">
        <v>333198055200</v>
      </c>
      <c r="CG99">
        <v>334199874736</v>
      </c>
      <c r="CH99">
        <v>329714050788</v>
      </c>
      <c r="CI99">
        <v>329426416761</v>
      </c>
      <c r="CJ99">
        <v>328196359622</v>
      </c>
      <c r="CK99">
        <v>328436548094</v>
      </c>
      <c r="CL99">
        <v>318229134637</v>
      </c>
      <c r="CM99">
        <v>332325996614</v>
      </c>
      <c r="CN99" t="s">
        <v>105</v>
      </c>
      <c r="CO99" t="s">
        <v>105</v>
      </c>
      <c r="CP99">
        <v>334555369726</v>
      </c>
      <c r="CQ99">
        <v>336074924230</v>
      </c>
      <c r="CR99">
        <v>334254903969</v>
      </c>
      <c r="CS99">
        <v>333470443249</v>
      </c>
      <c r="CT99">
        <v>0</v>
      </c>
      <c r="CU99">
        <v>0</v>
      </c>
      <c r="CV99">
        <v>324937956515</v>
      </c>
      <c r="CW99">
        <v>322910317642</v>
      </c>
      <c r="CX99">
        <v>331114627820</v>
      </c>
      <c r="CY99">
        <v>331613359191</v>
      </c>
      <c r="CZ99">
        <v>322026825664</v>
      </c>
      <c r="DA99">
        <v>322045931182</v>
      </c>
      <c r="DB99">
        <v>335936794268</v>
      </c>
      <c r="DC99">
        <v>335785955864</v>
      </c>
      <c r="DD99">
        <v>331019721833</v>
      </c>
      <c r="DE99">
        <v>330362802852</v>
      </c>
      <c r="DF99" t="s">
        <v>105</v>
      </c>
      <c r="DG99" t="s">
        <v>105</v>
      </c>
      <c r="DH99">
        <v>329559349632</v>
      </c>
      <c r="DI99">
        <v>330030526725</v>
      </c>
      <c r="DJ99">
        <v>0</v>
      </c>
      <c r="DK99">
        <v>0</v>
      </c>
      <c r="DL99">
        <v>334199874736</v>
      </c>
      <c r="DM99">
        <v>333198055200</v>
      </c>
      <c r="DN99">
        <v>334095292840</v>
      </c>
      <c r="DO99">
        <v>333848092682</v>
      </c>
      <c r="DP99">
        <v>327798800753</v>
      </c>
      <c r="DQ99">
        <v>327823917151</v>
      </c>
      <c r="DR99">
        <v>331566407243</v>
      </c>
      <c r="DS99">
        <v>332848097578</v>
      </c>
      <c r="DT99">
        <v>327487470627</v>
      </c>
      <c r="DU99">
        <v>326562897226</v>
      </c>
      <c r="DV99">
        <v>327323362816</v>
      </c>
      <c r="DW99">
        <v>327033169616</v>
      </c>
      <c r="DX99" t="s">
        <v>105</v>
      </c>
      <c r="DY99" t="s">
        <v>105</v>
      </c>
      <c r="ED99">
        <f t="shared" si="18"/>
        <v>1743554242</v>
      </c>
      <c r="EE99">
        <f t="shared" si="19"/>
        <v>323205011066</v>
      </c>
      <c r="EF99">
        <f t="shared" si="20"/>
        <v>299080132859</v>
      </c>
      <c r="EG99" t="str">
        <f t="shared" si="21"/>
        <v>N/A</v>
      </c>
      <c r="EH99" t="str">
        <f t="shared" si="21"/>
        <v>N/A</v>
      </c>
      <c r="EI99">
        <f t="shared" si="22"/>
        <v>333629373317</v>
      </c>
      <c r="EJ99">
        <f t="shared" si="23"/>
        <v>334695873927</v>
      </c>
      <c r="EK99">
        <f t="shared" si="24"/>
        <v>328447587818</v>
      </c>
      <c r="EL99">
        <f t="shared" si="24"/>
        <v>328135598251</v>
      </c>
      <c r="EM99">
        <f t="shared" si="25"/>
        <v>323455390542</v>
      </c>
      <c r="EN99">
        <f t="shared" si="26"/>
        <v>321670747287</v>
      </c>
      <c r="EO99">
        <f t="shared" si="27"/>
        <v>334199874736</v>
      </c>
      <c r="EP99">
        <f t="shared" si="28"/>
        <v>333198055200</v>
      </c>
      <c r="EQ99">
        <f t="shared" si="29"/>
        <v>329821065742</v>
      </c>
      <c r="ER99">
        <f t="shared" si="29"/>
        <v>331908762134</v>
      </c>
      <c r="ES99">
        <f t="shared" si="29"/>
        <v>339141753802</v>
      </c>
      <c r="ET99">
        <f t="shared" si="29"/>
        <v>338501977084</v>
      </c>
      <c r="EX99">
        <f t="shared" si="33"/>
        <v>1117270</v>
      </c>
      <c r="EY99">
        <f t="shared" si="33"/>
        <v>965212</v>
      </c>
      <c r="EZ99" t="e">
        <f t="shared" si="33"/>
        <v>#VALUE!</v>
      </c>
      <c r="FA99" t="e">
        <f t="shared" si="33"/>
        <v>#VALUE!</v>
      </c>
      <c r="FB99">
        <f t="shared" si="33"/>
        <v>1235810.5</v>
      </c>
      <c r="FC99">
        <f t="shared" si="33"/>
        <v>1226159</v>
      </c>
      <c r="FD99">
        <f t="shared" si="33"/>
        <v>1286637</v>
      </c>
      <c r="FE99">
        <f t="shared" si="33"/>
        <v>1148538</v>
      </c>
      <c r="FF99">
        <f t="shared" si="33"/>
        <v>283247.5</v>
      </c>
      <c r="FG99">
        <f t="shared" si="33"/>
        <v>296782</v>
      </c>
      <c r="FH99">
        <f t="shared" si="33"/>
        <v>294918</v>
      </c>
      <c r="FI99">
        <f t="shared" si="33"/>
        <v>255075.5</v>
      </c>
      <c r="FJ99">
        <f t="shared" si="33"/>
        <v>209878.5</v>
      </c>
      <c r="FK99">
        <f t="shared" si="33"/>
        <v>279873</v>
      </c>
      <c r="FL99">
        <f t="shared" si="33"/>
        <v>2051101</v>
      </c>
      <c r="FM99">
        <f t="shared" si="16"/>
        <v>2084796.5</v>
      </c>
      <c r="FN99">
        <f t="shared" si="31"/>
        <v>12735298.5</v>
      </c>
      <c r="FO99" s="3">
        <f t="shared" si="32"/>
        <v>12.145327091217041</v>
      </c>
    </row>
    <row r="100" spans="1:171" x14ac:dyDescent="0.35">
      <c r="A100">
        <v>1743554243</v>
      </c>
      <c r="B100" t="s">
        <v>105</v>
      </c>
      <c r="C100" t="s">
        <v>105</v>
      </c>
      <c r="D100">
        <v>299082203307</v>
      </c>
      <c r="E100">
        <v>323207166779</v>
      </c>
      <c r="F100">
        <v>331611237365</v>
      </c>
      <c r="G100">
        <v>331114530732</v>
      </c>
      <c r="H100">
        <v>326798876760</v>
      </c>
      <c r="I100">
        <v>326599437266</v>
      </c>
      <c r="J100">
        <v>332848097578</v>
      </c>
      <c r="K100">
        <v>331566407244</v>
      </c>
      <c r="L100">
        <v>332270767253</v>
      </c>
      <c r="M100">
        <v>332355061313</v>
      </c>
      <c r="N100">
        <v>348876345851</v>
      </c>
      <c r="O100">
        <v>334717081694</v>
      </c>
      <c r="P100">
        <v>338596291888</v>
      </c>
      <c r="Q100">
        <v>339138812517</v>
      </c>
      <c r="R100">
        <v>0</v>
      </c>
      <c r="S100">
        <v>0</v>
      </c>
      <c r="T100" t="s">
        <v>105</v>
      </c>
      <c r="U100" t="s">
        <v>105</v>
      </c>
      <c r="V100">
        <v>333848092683</v>
      </c>
      <c r="W100">
        <v>334095292840</v>
      </c>
      <c r="X100">
        <v>328449645875</v>
      </c>
      <c r="Y100">
        <v>328137645115</v>
      </c>
      <c r="Z100">
        <v>335779876155</v>
      </c>
      <c r="AA100">
        <v>335932330400</v>
      </c>
      <c r="AB100">
        <v>334351600615</v>
      </c>
      <c r="AC100">
        <v>335409785020</v>
      </c>
      <c r="AD100">
        <v>329821673422</v>
      </c>
      <c r="AE100">
        <v>331909305589</v>
      </c>
      <c r="AF100">
        <v>339145455514</v>
      </c>
      <c r="AG100">
        <v>338505695580</v>
      </c>
      <c r="AH100">
        <v>0</v>
      </c>
      <c r="AI100">
        <v>0</v>
      </c>
      <c r="AJ100">
        <v>334697907020</v>
      </c>
      <c r="AK100">
        <v>333631403838</v>
      </c>
      <c r="AL100" t="s">
        <v>105</v>
      </c>
      <c r="AM100" t="s">
        <v>105</v>
      </c>
      <c r="AN100">
        <v>327636615828</v>
      </c>
      <c r="AO100">
        <v>327618236219</v>
      </c>
      <c r="AP100">
        <v>330452237721</v>
      </c>
      <c r="AQ100">
        <v>329809027975</v>
      </c>
      <c r="AR100">
        <v>330251165060</v>
      </c>
      <c r="AS100">
        <v>330462289204</v>
      </c>
      <c r="AT100">
        <v>332355061312</v>
      </c>
      <c r="AU100">
        <v>332270767252</v>
      </c>
      <c r="AV100">
        <v>330032742850</v>
      </c>
      <c r="AW100">
        <v>329561762240</v>
      </c>
      <c r="AX100">
        <v>0</v>
      </c>
      <c r="AY100">
        <v>0</v>
      </c>
      <c r="AZ100">
        <v>344786605457</v>
      </c>
      <c r="BA100">
        <v>322244643329</v>
      </c>
      <c r="BB100">
        <v>326363967076</v>
      </c>
      <c r="BC100">
        <v>326438456611</v>
      </c>
      <c r="BD100" t="s">
        <v>105</v>
      </c>
      <c r="BE100" t="s">
        <v>105</v>
      </c>
      <c r="BF100">
        <v>355627887280</v>
      </c>
      <c r="BG100">
        <v>332269444899</v>
      </c>
      <c r="BH100">
        <v>333493752938</v>
      </c>
      <c r="BI100">
        <v>329815903055</v>
      </c>
      <c r="BJ100">
        <v>330462341975</v>
      </c>
      <c r="BK100">
        <v>330251247084</v>
      </c>
      <c r="BL100">
        <v>325272919960</v>
      </c>
      <c r="BM100">
        <v>324296647039</v>
      </c>
      <c r="BN100">
        <v>0</v>
      </c>
      <c r="BO100">
        <v>0</v>
      </c>
      <c r="BP100">
        <v>321671177255</v>
      </c>
      <c r="BQ100">
        <v>323455981953</v>
      </c>
      <c r="BR100">
        <v>326438456610</v>
      </c>
      <c r="BS100">
        <v>326363967076</v>
      </c>
      <c r="BT100">
        <v>326599895120</v>
      </c>
      <c r="BU100">
        <v>326799082485</v>
      </c>
      <c r="BV100" t="s">
        <v>105</v>
      </c>
      <c r="BW100" t="s">
        <v>105</v>
      </c>
      <c r="BX100">
        <v>335409785020</v>
      </c>
      <c r="BY100">
        <v>334351600615</v>
      </c>
      <c r="BZ100">
        <v>328097722611</v>
      </c>
      <c r="CA100">
        <v>328088791156</v>
      </c>
      <c r="CB100">
        <v>333474252023</v>
      </c>
      <c r="CC100">
        <v>334258684722</v>
      </c>
      <c r="CD100">
        <v>0</v>
      </c>
      <c r="CE100">
        <v>0</v>
      </c>
      <c r="CF100">
        <v>333198579390</v>
      </c>
      <c r="CG100">
        <v>334200462511</v>
      </c>
      <c r="CH100">
        <v>329714050788</v>
      </c>
      <c r="CI100">
        <v>329426416761</v>
      </c>
      <c r="CJ100">
        <v>328198865709</v>
      </c>
      <c r="CK100">
        <v>328438812350</v>
      </c>
      <c r="CL100">
        <v>318229134637</v>
      </c>
      <c r="CM100">
        <v>332325996614</v>
      </c>
      <c r="CN100" t="s">
        <v>105</v>
      </c>
      <c r="CO100" t="s">
        <v>105</v>
      </c>
      <c r="CP100">
        <v>334555369726</v>
      </c>
      <c r="CQ100">
        <v>336074924230</v>
      </c>
      <c r="CR100">
        <v>334258797220</v>
      </c>
      <c r="CS100">
        <v>333474408967</v>
      </c>
      <c r="CT100">
        <v>0</v>
      </c>
      <c r="CU100">
        <v>0</v>
      </c>
      <c r="CV100">
        <v>324938593851</v>
      </c>
      <c r="CW100">
        <v>322910848734</v>
      </c>
      <c r="CX100">
        <v>331114627820</v>
      </c>
      <c r="CY100">
        <v>331613359191</v>
      </c>
      <c r="CZ100">
        <v>322026825664</v>
      </c>
      <c r="DA100">
        <v>322045931182</v>
      </c>
      <c r="DB100">
        <v>335936794268</v>
      </c>
      <c r="DC100">
        <v>335785955864</v>
      </c>
      <c r="DD100">
        <v>331021994913</v>
      </c>
      <c r="DE100">
        <v>330365082648</v>
      </c>
      <c r="DF100" t="s">
        <v>105</v>
      </c>
      <c r="DG100" t="s">
        <v>105</v>
      </c>
      <c r="DH100">
        <v>329561859529</v>
      </c>
      <c r="DI100">
        <v>330032792405</v>
      </c>
      <c r="DJ100">
        <v>0</v>
      </c>
      <c r="DK100">
        <v>0</v>
      </c>
      <c r="DL100">
        <v>334200462510</v>
      </c>
      <c r="DM100">
        <v>333198579389</v>
      </c>
      <c r="DN100">
        <v>334095292840</v>
      </c>
      <c r="DO100">
        <v>333848092682</v>
      </c>
      <c r="DP100">
        <v>327798800753</v>
      </c>
      <c r="DQ100">
        <v>327823917151</v>
      </c>
      <c r="DR100">
        <v>331566407243</v>
      </c>
      <c r="DS100">
        <v>332848097578</v>
      </c>
      <c r="DT100">
        <v>327491295612</v>
      </c>
      <c r="DU100">
        <v>326566650635</v>
      </c>
      <c r="DV100">
        <v>327325560996</v>
      </c>
      <c r="DW100">
        <v>327035325913</v>
      </c>
      <c r="DX100" t="s">
        <v>105</v>
      </c>
      <c r="DY100" t="s">
        <v>105</v>
      </c>
      <c r="ED100">
        <f t="shared" si="18"/>
        <v>1743554243</v>
      </c>
      <c r="EE100">
        <f t="shared" si="19"/>
        <v>323207166779</v>
      </c>
      <c r="EF100">
        <f t="shared" si="20"/>
        <v>299082203307</v>
      </c>
      <c r="EG100" t="str">
        <f t="shared" si="21"/>
        <v>N/A</v>
      </c>
      <c r="EH100" t="str">
        <f t="shared" si="21"/>
        <v>N/A</v>
      </c>
      <c r="EI100">
        <f t="shared" si="22"/>
        <v>333631403838</v>
      </c>
      <c r="EJ100">
        <f t="shared" si="23"/>
        <v>334697907020</v>
      </c>
      <c r="EK100">
        <f t="shared" si="24"/>
        <v>328449645875</v>
      </c>
      <c r="EL100">
        <f t="shared" si="24"/>
        <v>328137645115</v>
      </c>
      <c r="EM100">
        <f t="shared" si="25"/>
        <v>323455981953</v>
      </c>
      <c r="EN100">
        <f t="shared" si="26"/>
        <v>321671177255</v>
      </c>
      <c r="EO100">
        <f t="shared" si="27"/>
        <v>334200462511</v>
      </c>
      <c r="EP100">
        <f t="shared" si="28"/>
        <v>333198579390</v>
      </c>
      <c r="EQ100">
        <f t="shared" si="29"/>
        <v>329821673422</v>
      </c>
      <c r="ER100">
        <f t="shared" si="29"/>
        <v>331909305589</v>
      </c>
      <c r="ES100">
        <f t="shared" si="29"/>
        <v>339145455514</v>
      </c>
      <c r="ET100">
        <f t="shared" si="29"/>
        <v>338505695580</v>
      </c>
      <c r="EX100">
        <f t="shared" si="33"/>
        <v>2155713</v>
      </c>
      <c r="EY100">
        <f t="shared" si="33"/>
        <v>2070448</v>
      </c>
      <c r="EZ100" t="e">
        <f t="shared" si="33"/>
        <v>#VALUE!</v>
      </c>
      <c r="FA100" t="e">
        <f t="shared" si="33"/>
        <v>#VALUE!</v>
      </c>
      <c r="FB100">
        <f t="shared" si="33"/>
        <v>2030521</v>
      </c>
      <c r="FC100">
        <f t="shared" si="33"/>
        <v>2033093</v>
      </c>
      <c r="FD100">
        <f t="shared" si="33"/>
        <v>2058057</v>
      </c>
      <c r="FE100">
        <f t="shared" si="33"/>
        <v>2046864</v>
      </c>
      <c r="FF100">
        <f t="shared" si="33"/>
        <v>591411</v>
      </c>
      <c r="FG100">
        <f t="shared" si="33"/>
        <v>429968</v>
      </c>
      <c r="FH100">
        <f t="shared" si="33"/>
        <v>587775</v>
      </c>
      <c r="FI100">
        <f t="shared" si="33"/>
        <v>524190</v>
      </c>
      <c r="FJ100">
        <f t="shared" si="33"/>
        <v>607680</v>
      </c>
      <c r="FK100">
        <f t="shared" si="33"/>
        <v>543455</v>
      </c>
      <c r="FL100">
        <f t="shared" si="33"/>
        <v>3701712</v>
      </c>
      <c r="FM100">
        <f t="shared" si="16"/>
        <v>3718496</v>
      </c>
      <c r="FN100">
        <f t="shared" si="31"/>
        <v>23099383</v>
      </c>
      <c r="FO100" s="3">
        <f t="shared" si="32"/>
        <v>22.029288291931152</v>
      </c>
    </row>
    <row r="101" spans="1:171" x14ac:dyDescent="0.35">
      <c r="A101">
        <v>1743554245</v>
      </c>
      <c r="B101" t="s">
        <v>105</v>
      </c>
      <c r="C101" t="s">
        <v>105</v>
      </c>
      <c r="D101">
        <v>299084626300</v>
      </c>
      <c r="E101">
        <v>323209627348</v>
      </c>
      <c r="F101">
        <v>331611237365</v>
      </c>
      <c r="G101">
        <v>331114530732</v>
      </c>
      <c r="H101">
        <v>326801567478</v>
      </c>
      <c r="I101">
        <v>326602116577</v>
      </c>
      <c r="J101">
        <v>332848097578</v>
      </c>
      <c r="K101">
        <v>331566407244</v>
      </c>
      <c r="L101">
        <v>332271439844</v>
      </c>
      <c r="M101">
        <v>332355725852</v>
      </c>
      <c r="N101">
        <v>348876345851</v>
      </c>
      <c r="O101">
        <v>334717081694</v>
      </c>
      <c r="P101">
        <v>338600392576</v>
      </c>
      <c r="Q101">
        <v>339143019377</v>
      </c>
      <c r="R101">
        <v>0</v>
      </c>
      <c r="S101">
        <v>0</v>
      </c>
      <c r="T101" t="s">
        <v>105</v>
      </c>
      <c r="U101" t="s">
        <v>105</v>
      </c>
      <c r="V101">
        <v>333848092683</v>
      </c>
      <c r="W101">
        <v>334095292840</v>
      </c>
      <c r="X101">
        <v>328452346225</v>
      </c>
      <c r="Y101">
        <v>328140333153</v>
      </c>
      <c r="Z101">
        <v>335779876155</v>
      </c>
      <c r="AA101">
        <v>335932330400</v>
      </c>
      <c r="AB101">
        <v>334351600615</v>
      </c>
      <c r="AC101">
        <v>335409785020</v>
      </c>
      <c r="AD101">
        <v>329822310217</v>
      </c>
      <c r="AE101">
        <v>331909880365</v>
      </c>
      <c r="AF101">
        <v>339149662373</v>
      </c>
      <c r="AG101">
        <v>338509796268</v>
      </c>
      <c r="AH101">
        <v>0</v>
      </c>
      <c r="AI101">
        <v>0</v>
      </c>
      <c r="AJ101">
        <v>334700269150</v>
      </c>
      <c r="AK101">
        <v>333633791717</v>
      </c>
      <c r="AL101" t="s">
        <v>105</v>
      </c>
      <c r="AM101" t="s">
        <v>105</v>
      </c>
      <c r="AN101">
        <v>327636615828</v>
      </c>
      <c r="AO101">
        <v>327618236219</v>
      </c>
      <c r="AP101">
        <v>330452237721</v>
      </c>
      <c r="AQ101">
        <v>329809027975</v>
      </c>
      <c r="AR101">
        <v>330255384790</v>
      </c>
      <c r="AS101">
        <v>330466464419</v>
      </c>
      <c r="AT101">
        <v>332355725851</v>
      </c>
      <c r="AU101">
        <v>332271439844</v>
      </c>
      <c r="AV101">
        <v>330035298062</v>
      </c>
      <c r="AW101">
        <v>329564100152</v>
      </c>
      <c r="AX101">
        <v>0</v>
      </c>
      <c r="AY101">
        <v>0</v>
      </c>
      <c r="AZ101">
        <v>344789100195</v>
      </c>
      <c r="BA101">
        <v>322247114338</v>
      </c>
      <c r="BB101">
        <v>326363967076</v>
      </c>
      <c r="BC101">
        <v>326438456611</v>
      </c>
      <c r="BD101" t="s">
        <v>105</v>
      </c>
      <c r="BE101" t="s">
        <v>105</v>
      </c>
      <c r="BF101">
        <v>355627887280</v>
      </c>
      <c r="BG101">
        <v>332269444899</v>
      </c>
      <c r="BH101">
        <v>333494230865</v>
      </c>
      <c r="BI101">
        <v>329816485108</v>
      </c>
      <c r="BJ101">
        <v>330466464418</v>
      </c>
      <c r="BK101">
        <v>330255384789</v>
      </c>
      <c r="BL101">
        <v>325275424800</v>
      </c>
      <c r="BM101">
        <v>324298877818</v>
      </c>
      <c r="BN101">
        <v>0</v>
      </c>
      <c r="BO101">
        <v>0</v>
      </c>
      <c r="BP101">
        <v>321671832975</v>
      </c>
      <c r="BQ101">
        <v>323456629840</v>
      </c>
      <c r="BR101">
        <v>326438456610</v>
      </c>
      <c r="BS101">
        <v>326363967076</v>
      </c>
      <c r="BT101">
        <v>326602116577</v>
      </c>
      <c r="BU101">
        <v>326801567477</v>
      </c>
      <c r="BV101" t="s">
        <v>105</v>
      </c>
      <c r="BW101" t="s">
        <v>105</v>
      </c>
      <c r="BX101">
        <v>335409785020</v>
      </c>
      <c r="BY101">
        <v>334351600615</v>
      </c>
      <c r="BZ101">
        <v>328100143070</v>
      </c>
      <c r="CA101">
        <v>328091202883</v>
      </c>
      <c r="CB101">
        <v>333478128821</v>
      </c>
      <c r="CC101">
        <v>334262647636</v>
      </c>
      <c r="CD101">
        <v>0</v>
      </c>
      <c r="CE101">
        <v>0</v>
      </c>
      <c r="CF101">
        <v>333199190666</v>
      </c>
      <c r="CG101">
        <v>334201014770</v>
      </c>
      <c r="CH101">
        <v>329714050788</v>
      </c>
      <c r="CI101">
        <v>329426416761</v>
      </c>
      <c r="CJ101">
        <v>328201094523</v>
      </c>
      <c r="CK101">
        <v>328441306502</v>
      </c>
      <c r="CL101">
        <v>318229134637</v>
      </c>
      <c r="CM101">
        <v>332325996614</v>
      </c>
      <c r="CN101" t="s">
        <v>105</v>
      </c>
      <c r="CO101" t="s">
        <v>105</v>
      </c>
      <c r="CP101">
        <v>334555369726</v>
      </c>
      <c r="CQ101">
        <v>336074924230</v>
      </c>
      <c r="CR101">
        <v>334262647636</v>
      </c>
      <c r="CS101">
        <v>333478128820</v>
      </c>
      <c r="CT101">
        <v>0</v>
      </c>
      <c r="CU101">
        <v>0</v>
      </c>
      <c r="CV101">
        <v>324939195813</v>
      </c>
      <c r="CW101">
        <v>322911403330</v>
      </c>
      <c r="CX101">
        <v>331114627820</v>
      </c>
      <c r="CY101">
        <v>331613359191</v>
      </c>
      <c r="CZ101">
        <v>322026825664</v>
      </c>
      <c r="DA101">
        <v>322045931182</v>
      </c>
      <c r="DB101">
        <v>335936794268</v>
      </c>
      <c r="DC101">
        <v>335785955864</v>
      </c>
      <c r="DD101">
        <v>331024119521</v>
      </c>
      <c r="DE101">
        <v>330367193898</v>
      </c>
      <c r="DF101" t="s">
        <v>105</v>
      </c>
      <c r="DG101" t="s">
        <v>105</v>
      </c>
      <c r="DH101">
        <v>329564085724</v>
      </c>
      <c r="DI101">
        <v>330035283472</v>
      </c>
      <c r="DJ101">
        <v>0</v>
      </c>
      <c r="DK101">
        <v>0</v>
      </c>
      <c r="DL101">
        <v>334201014769</v>
      </c>
      <c r="DM101">
        <v>333199190665</v>
      </c>
      <c r="DN101">
        <v>334095292840</v>
      </c>
      <c r="DO101">
        <v>333848092682</v>
      </c>
      <c r="DP101">
        <v>327798800753</v>
      </c>
      <c r="DQ101">
        <v>327823917151</v>
      </c>
      <c r="DR101">
        <v>331566407243</v>
      </c>
      <c r="DS101">
        <v>332848097578</v>
      </c>
      <c r="DT101">
        <v>327495035726</v>
      </c>
      <c r="DU101">
        <v>326570464828</v>
      </c>
      <c r="DV101">
        <v>327327865719</v>
      </c>
      <c r="DW101">
        <v>327037640163</v>
      </c>
      <c r="DX101" t="s">
        <v>105</v>
      </c>
      <c r="DY101" t="s">
        <v>105</v>
      </c>
      <c r="ED101">
        <f t="shared" si="18"/>
        <v>1743554245</v>
      </c>
      <c r="EE101">
        <f t="shared" si="19"/>
        <v>323209627348</v>
      </c>
      <c r="EF101">
        <f t="shared" si="20"/>
        <v>299084626300</v>
      </c>
      <c r="EG101" t="str">
        <f t="shared" si="21"/>
        <v>N/A</v>
      </c>
      <c r="EH101" t="str">
        <f t="shared" si="21"/>
        <v>N/A</v>
      </c>
      <c r="EI101">
        <f t="shared" si="22"/>
        <v>333633791717</v>
      </c>
      <c r="EJ101">
        <f t="shared" si="23"/>
        <v>334700269150</v>
      </c>
      <c r="EK101">
        <f t="shared" si="24"/>
        <v>328452346225</v>
      </c>
      <c r="EL101">
        <f t="shared" si="24"/>
        <v>328140333153</v>
      </c>
      <c r="EM101">
        <f t="shared" si="25"/>
        <v>323456629840</v>
      </c>
      <c r="EN101">
        <f t="shared" si="26"/>
        <v>321671832975</v>
      </c>
      <c r="EO101">
        <f t="shared" si="27"/>
        <v>334201014770</v>
      </c>
      <c r="EP101">
        <f t="shared" si="28"/>
        <v>333199190666</v>
      </c>
      <c r="EQ101">
        <f t="shared" si="29"/>
        <v>329822310217</v>
      </c>
      <c r="ER101">
        <f t="shared" si="29"/>
        <v>331909880365</v>
      </c>
      <c r="ES101">
        <f t="shared" si="29"/>
        <v>339149662373</v>
      </c>
      <c r="ET101">
        <f t="shared" si="29"/>
        <v>338509796268</v>
      </c>
      <c r="EX101">
        <f t="shared" ref="EX101:FM158" si="34">(EE101-EE100)/($ED101-$ED100)</f>
        <v>1230284.5</v>
      </c>
      <c r="EY101">
        <f t="shared" si="34"/>
        <v>1211496.5</v>
      </c>
      <c r="EZ101" t="e">
        <f t="shared" si="34"/>
        <v>#VALUE!</v>
      </c>
      <c r="FA101" t="e">
        <f t="shared" si="34"/>
        <v>#VALUE!</v>
      </c>
      <c r="FB101">
        <f t="shared" si="34"/>
        <v>1193939.5</v>
      </c>
      <c r="FC101">
        <f t="shared" si="34"/>
        <v>1181065</v>
      </c>
      <c r="FD101">
        <f t="shared" si="34"/>
        <v>1350175</v>
      </c>
      <c r="FE101">
        <f t="shared" si="34"/>
        <v>1344019</v>
      </c>
      <c r="FF101">
        <f t="shared" si="34"/>
        <v>323943.5</v>
      </c>
      <c r="FG101">
        <f t="shared" si="34"/>
        <v>327860</v>
      </c>
      <c r="FH101">
        <f t="shared" si="34"/>
        <v>276129.5</v>
      </c>
      <c r="FI101">
        <f t="shared" si="34"/>
        <v>305638</v>
      </c>
      <c r="FJ101">
        <f t="shared" si="34"/>
        <v>318397.5</v>
      </c>
      <c r="FK101">
        <f t="shared" si="34"/>
        <v>287388</v>
      </c>
      <c r="FL101">
        <f t="shared" si="34"/>
        <v>2103429.5</v>
      </c>
      <c r="FM101">
        <f t="shared" si="16"/>
        <v>2050344</v>
      </c>
      <c r="FN101">
        <f t="shared" si="31"/>
        <v>13504109.5</v>
      </c>
      <c r="FO101" s="3">
        <f t="shared" si="32"/>
        <v>12.878522396087646</v>
      </c>
    </row>
    <row r="102" spans="1:171" x14ac:dyDescent="0.35">
      <c r="A102">
        <v>1743554246</v>
      </c>
      <c r="B102" t="s">
        <v>105</v>
      </c>
      <c r="C102" t="s">
        <v>105</v>
      </c>
      <c r="D102">
        <v>299086629493</v>
      </c>
      <c r="E102">
        <v>323211663698</v>
      </c>
      <c r="F102">
        <v>331611237365</v>
      </c>
      <c r="G102">
        <v>331114530732</v>
      </c>
      <c r="H102">
        <v>326803755038</v>
      </c>
      <c r="I102">
        <v>326604545827</v>
      </c>
      <c r="J102">
        <v>332848097578</v>
      </c>
      <c r="K102">
        <v>331566407244</v>
      </c>
      <c r="L102">
        <v>332272021993</v>
      </c>
      <c r="M102">
        <v>332356175606</v>
      </c>
      <c r="N102">
        <v>348876345851</v>
      </c>
      <c r="O102">
        <v>334717081694</v>
      </c>
      <c r="P102">
        <v>338604211199</v>
      </c>
      <c r="Q102">
        <v>339146736478</v>
      </c>
      <c r="R102">
        <v>0</v>
      </c>
      <c r="S102">
        <v>0</v>
      </c>
      <c r="T102" t="s">
        <v>105</v>
      </c>
      <c r="U102" t="s">
        <v>105</v>
      </c>
      <c r="V102">
        <v>333848092683</v>
      </c>
      <c r="W102">
        <v>334095292840</v>
      </c>
      <c r="X102">
        <v>328454538534</v>
      </c>
      <c r="Y102">
        <v>328142764724</v>
      </c>
      <c r="Z102">
        <v>335779876155</v>
      </c>
      <c r="AA102">
        <v>335932330400</v>
      </c>
      <c r="AB102">
        <v>334351600615</v>
      </c>
      <c r="AC102">
        <v>335409785020</v>
      </c>
      <c r="AD102">
        <v>329822968023</v>
      </c>
      <c r="AE102">
        <v>331910550382</v>
      </c>
      <c r="AF102">
        <v>339153515098</v>
      </c>
      <c r="AG102">
        <v>338513741423</v>
      </c>
      <c r="AH102">
        <v>0</v>
      </c>
      <c r="AI102">
        <v>0</v>
      </c>
      <c r="AJ102">
        <v>334702609394</v>
      </c>
      <c r="AK102">
        <v>333636178218</v>
      </c>
      <c r="AL102" t="s">
        <v>105</v>
      </c>
      <c r="AM102" t="s">
        <v>105</v>
      </c>
      <c r="AN102">
        <v>327636615828</v>
      </c>
      <c r="AO102">
        <v>327618236219</v>
      </c>
      <c r="AP102">
        <v>330452237721</v>
      </c>
      <c r="AQ102">
        <v>329809027975</v>
      </c>
      <c r="AR102">
        <v>330259565197</v>
      </c>
      <c r="AS102">
        <v>330470604224</v>
      </c>
      <c r="AT102">
        <v>332356286039</v>
      </c>
      <c r="AU102">
        <v>332272073306</v>
      </c>
      <c r="AV102">
        <v>330037488211</v>
      </c>
      <c r="AW102">
        <v>329566524465</v>
      </c>
      <c r="AX102">
        <v>0</v>
      </c>
      <c r="AY102">
        <v>0</v>
      </c>
      <c r="AZ102">
        <v>344791519907</v>
      </c>
      <c r="BA102">
        <v>322249445722</v>
      </c>
      <c r="BB102">
        <v>326363967076</v>
      </c>
      <c r="BC102">
        <v>326438456611</v>
      </c>
      <c r="BD102" t="s">
        <v>105</v>
      </c>
      <c r="BE102" t="s">
        <v>105</v>
      </c>
      <c r="BF102">
        <v>355627887280</v>
      </c>
      <c r="BG102">
        <v>332269444899</v>
      </c>
      <c r="BH102">
        <v>333494900881</v>
      </c>
      <c r="BI102">
        <v>329817142913</v>
      </c>
      <c r="BJ102">
        <v>330470604224</v>
      </c>
      <c r="BK102">
        <v>330259565196</v>
      </c>
      <c r="BL102">
        <v>325277634405</v>
      </c>
      <c r="BM102">
        <v>324301320064</v>
      </c>
      <c r="BN102">
        <v>0</v>
      </c>
      <c r="BO102">
        <v>0</v>
      </c>
      <c r="BP102">
        <v>321672442329</v>
      </c>
      <c r="BQ102">
        <v>323457171673</v>
      </c>
      <c r="BR102">
        <v>326438456610</v>
      </c>
      <c r="BS102">
        <v>326363967076</v>
      </c>
      <c r="BT102">
        <v>326604545826</v>
      </c>
      <c r="BU102">
        <v>326803755037</v>
      </c>
      <c r="BV102" t="s">
        <v>105</v>
      </c>
      <c r="BW102" t="s">
        <v>105</v>
      </c>
      <c r="BX102">
        <v>335409785020</v>
      </c>
      <c r="BY102">
        <v>334351600615</v>
      </c>
      <c r="BZ102">
        <v>328102313074</v>
      </c>
      <c r="CA102">
        <v>328093304888</v>
      </c>
      <c r="CB102">
        <v>333481766183</v>
      </c>
      <c r="CC102">
        <v>334266302420</v>
      </c>
      <c r="CD102">
        <v>0</v>
      </c>
      <c r="CE102">
        <v>0</v>
      </c>
      <c r="CF102">
        <v>333199770416</v>
      </c>
      <c r="CG102">
        <v>334201546866</v>
      </c>
      <c r="CH102">
        <v>329714050788</v>
      </c>
      <c r="CI102">
        <v>329426416761</v>
      </c>
      <c r="CJ102">
        <v>328203526094</v>
      </c>
      <c r="CK102">
        <v>328443498810</v>
      </c>
      <c r="CL102">
        <v>318229134637</v>
      </c>
      <c r="CM102">
        <v>332325996614</v>
      </c>
      <c r="CN102" t="s">
        <v>105</v>
      </c>
      <c r="CO102" t="s">
        <v>105</v>
      </c>
      <c r="CP102">
        <v>334555369726</v>
      </c>
      <c r="CQ102">
        <v>336074924230</v>
      </c>
      <c r="CR102">
        <v>334266302419</v>
      </c>
      <c r="CS102">
        <v>333481766182</v>
      </c>
      <c r="CT102">
        <v>0</v>
      </c>
      <c r="CU102">
        <v>0</v>
      </c>
      <c r="CV102">
        <v>324939737646</v>
      </c>
      <c r="CW102">
        <v>322912013176</v>
      </c>
      <c r="CX102">
        <v>331114627820</v>
      </c>
      <c r="CY102">
        <v>331613359191</v>
      </c>
      <c r="CZ102">
        <v>322026825664</v>
      </c>
      <c r="DA102">
        <v>322045931182</v>
      </c>
      <c r="DB102">
        <v>335936794268</v>
      </c>
      <c r="DC102">
        <v>335785955864</v>
      </c>
      <c r="DD102">
        <v>331026213245</v>
      </c>
      <c r="DE102">
        <v>330369368693</v>
      </c>
      <c r="DF102" t="s">
        <v>105</v>
      </c>
      <c r="DG102" t="s">
        <v>105</v>
      </c>
      <c r="DH102">
        <v>329566510037</v>
      </c>
      <c r="DI102">
        <v>330037473620</v>
      </c>
      <c r="DJ102">
        <v>0</v>
      </c>
      <c r="DK102">
        <v>0</v>
      </c>
      <c r="DL102">
        <v>334201546865</v>
      </c>
      <c r="DM102">
        <v>333199770415</v>
      </c>
      <c r="DN102">
        <v>334095292840</v>
      </c>
      <c r="DO102">
        <v>333848092682</v>
      </c>
      <c r="DP102">
        <v>327798800753</v>
      </c>
      <c r="DQ102">
        <v>327823917151</v>
      </c>
      <c r="DR102">
        <v>331566407243</v>
      </c>
      <c r="DS102">
        <v>332848097578</v>
      </c>
      <c r="DT102">
        <v>327498858176</v>
      </c>
      <c r="DU102">
        <v>326574285552</v>
      </c>
      <c r="DV102">
        <v>327329967724</v>
      </c>
      <c r="DW102">
        <v>327039810168</v>
      </c>
      <c r="DX102" t="s">
        <v>105</v>
      </c>
      <c r="DY102" t="s">
        <v>105</v>
      </c>
      <c r="ED102">
        <f t="shared" si="18"/>
        <v>1743554246</v>
      </c>
      <c r="EE102">
        <f t="shared" si="19"/>
        <v>323211663698</v>
      </c>
      <c r="EF102">
        <f t="shared" si="20"/>
        <v>299086629493</v>
      </c>
      <c r="EG102" t="str">
        <f t="shared" si="21"/>
        <v>N/A</v>
      </c>
      <c r="EH102" t="str">
        <f t="shared" si="21"/>
        <v>N/A</v>
      </c>
      <c r="EI102">
        <f t="shared" si="22"/>
        <v>333636178218</v>
      </c>
      <c r="EJ102">
        <f t="shared" si="23"/>
        <v>334702609394</v>
      </c>
      <c r="EK102">
        <f t="shared" si="24"/>
        <v>328454538534</v>
      </c>
      <c r="EL102">
        <f t="shared" si="24"/>
        <v>328142764724</v>
      </c>
      <c r="EM102">
        <f t="shared" si="25"/>
        <v>323457171673</v>
      </c>
      <c r="EN102">
        <f t="shared" si="26"/>
        <v>321672442329</v>
      </c>
      <c r="EO102">
        <f t="shared" si="27"/>
        <v>334201546866</v>
      </c>
      <c r="EP102">
        <f t="shared" si="28"/>
        <v>333199770416</v>
      </c>
      <c r="EQ102">
        <f t="shared" si="29"/>
        <v>329822968023</v>
      </c>
      <c r="ER102">
        <f t="shared" si="29"/>
        <v>331910550382</v>
      </c>
      <c r="ES102">
        <f t="shared" si="29"/>
        <v>339153515098</v>
      </c>
      <c r="ET102">
        <f t="shared" si="29"/>
        <v>338513741423</v>
      </c>
      <c r="EX102">
        <f t="shared" si="34"/>
        <v>2036350</v>
      </c>
      <c r="EY102">
        <f t="shared" si="34"/>
        <v>2003193</v>
      </c>
      <c r="EZ102" t="e">
        <f t="shared" si="34"/>
        <v>#VALUE!</v>
      </c>
      <c r="FA102" t="e">
        <f t="shared" si="34"/>
        <v>#VALUE!</v>
      </c>
      <c r="FB102">
        <f t="shared" si="34"/>
        <v>2386501</v>
      </c>
      <c r="FC102">
        <f t="shared" si="34"/>
        <v>2340244</v>
      </c>
      <c r="FD102">
        <f t="shared" si="34"/>
        <v>2192309</v>
      </c>
      <c r="FE102">
        <f t="shared" si="34"/>
        <v>2431571</v>
      </c>
      <c r="FF102">
        <f t="shared" si="34"/>
        <v>541833</v>
      </c>
      <c r="FG102">
        <f t="shared" si="34"/>
        <v>609354</v>
      </c>
      <c r="FH102">
        <f t="shared" si="34"/>
        <v>532096</v>
      </c>
      <c r="FI102">
        <f t="shared" si="34"/>
        <v>579750</v>
      </c>
      <c r="FJ102">
        <f t="shared" si="34"/>
        <v>657806</v>
      </c>
      <c r="FK102">
        <f t="shared" si="34"/>
        <v>670017</v>
      </c>
      <c r="FL102">
        <f t="shared" si="34"/>
        <v>3852725</v>
      </c>
      <c r="FM102">
        <f t="shared" si="16"/>
        <v>3945155</v>
      </c>
      <c r="FN102">
        <f t="shared" si="31"/>
        <v>24778904</v>
      </c>
      <c r="FO102" s="3">
        <f t="shared" si="32"/>
        <v>23.631004333496094</v>
      </c>
    </row>
    <row r="103" spans="1:171" x14ac:dyDescent="0.35">
      <c r="A103">
        <v>1743554248</v>
      </c>
      <c r="B103" t="s">
        <v>105</v>
      </c>
      <c r="C103" t="s">
        <v>105</v>
      </c>
      <c r="D103">
        <v>299088796743</v>
      </c>
      <c r="E103">
        <v>323213974159</v>
      </c>
      <c r="F103">
        <v>331611237365</v>
      </c>
      <c r="G103">
        <v>331114530732</v>
      </c>
      <c r="H103">
        <v>326806271203</v>
      </c>
      <c r="I103">
        <v>326606954236</v>
      </c>
      <c r="J103">
        <v>332848097578</v>
      </c>
      <c r="K103">
        <v>331566407244</v>
      </c>
      <c r="L103">
        <v>332272659066</v>
      </c>
      <c r="M103">
        <v>332356821314</v>
      </c>
      <c r="N103">
        <v>348876345851</v>
      </c>
      <c r="O103">
        <v>334717081694</v>
      </c>
      <c r="P103">
        <v>338608267767</v>
      </c>
      <c r="Q103">
        <v>339150816097</v>
      </c>
      <c r="R103">
        <v>0</v>
      </c>
      <c r="S103">
        <v>0</v>
      </c>
      <c r="T103" t="s">
        <v>105</v>
      </c>
      <c r="U103" t="s">
        <v>105</v>
      </c>
      <c r="V103">
        <v>333848092683</v>
      </c>
      <c r="W103">
        <v>334095292840</v>
      </c>
      <c r="X103">
        <v>328457148578</v>
      </c>
      <c r="Y103">
        <v>328145359842</v>
      </c>
      <c r="Z103">
        <v>335779876155</v>
      </c>
      <c r="AA103">
        <v>335932330400</v>
      </c>
      <c r="AB103">
        <v>334351600615</v>
      </c>
      <c r="AC103">
        <v>335409785020</v>
      </c>
      <c r="AD103">
        <v>329823627920</v>
      </c>
      <c r="AE103">
        <v>331911222527</v>
      </c>
      <c r="AF103">
        <v>339157593944</v>
      </c>
      <c r="AG103">
        <v>338517858190</v>
      </c>
      <c r="AH103">
        <v>0</v>
      </c>
      <c r="AI103">
        <v>0</v>
      </c>
      <c r="AJ103">
        <v>334704969182</v>
      </c>
      <c r="AK103">
        <v>333638542956</v>
      </c>
      <c r="AL103" t="s">
        <v>105</v>
      </c>
      <c r="AM103" t="s">
        <v>105</v>
      </c>
      <c r="AN103">
        <v>327636615828</v>
      </c>
      <c r="AO103">
        <v>327618236219</v>
      </c>
      <c r="AP103">
        <v>330452237721</v>
      </c>
      <c r="AQ103">
        <v>329809027975</v>
      </c>
      <c r="AR103">
        <v>330263661807</v>
      </c>
      <c r="AS103">
        <v>330474658026</v>
      </c>
      <c r="AT103">
        <v>332356821313</v>
      </c>
      <c r="AU103">
        <v>332272659065</v>
      </c>
      <c r="AV103">
        <v>330040100299</v>
      </c>
      <c r="AW103">
        <v>329569118530</v>
      </c>
      <c r="AX103">
        <v>0</v>
      </c>
      <c r="AY103">
        <v>0</v>
      </c>
      <c r="AZ103">
        <v>344793858254</v>
      </c>
      <c r="BA103">
        <v>322251812454</v>
      </c>
      <c r="BB103">
        <v>326363967076</v>
      </c>
      <c r="BC103">
        <v>326438456611</v>
      </c>
      <c r="BD103" t="s">
        <v>105</v>
      </c>
      <c r="BE103" t="s">
        <v>105</v>
      </c>
      <c r="BF103">
        <v>355627887280</v>
      </c>
      <c r="BG103">
        <v>332269444899</v>
      </c>
      <c r="BH103">
        <v>333495573027</v>
      </c>
      <c r="BI103">
        <v>329817802810</v>
      </c>
      <c r="BJ103">
        <v>330474658025</v>
      </c>
      <c r="BK103">
        <v>330263661806</v>
      </c>
      <c r="BL103">
        <v>325280262198</v>
      </c>
      <c r="BM103">
        <v>324303923196</v>
      </c>
      <c r="BN103">
        <v>0</v>
      </c>
      <c r="BO103">
        <v>0</v>
      </c>
      <c r="BP103">
        <v>321673064453</v>
      </c>
      <c r="BQ103">
        <v>323457807480</v>
      </c>
      <c r="BR103">
        <v>326438456610</v>
      </c>
      <c r="BS103">
        <v>326363967076</v>
      </c>
      <c r="BT103">
        <v>326607134404</v>
      </c>
      <c r="BU103">
        <v>326806358754</v>
      </c>
      <c r="BV103" t="s">
        <v>105</v>
      </c>
      <c r="BW103" t="s">
        <v>105</v>
      </c>
      <c r="BX103">
        <v>335409785020</v>
      </c>
      <c r="BY103">
        <v>334351600615</v>
      </c>
      <c r="BZ103">
        <v>328104794170</v>
      </c>
      <c r="CA103">
        <v>328095746350</v>
      </c>
      <c r="CB103">
        <v>333485924772</v>
      </c>
      <c r="CC103">
        <v>334270492910</v>
      </c>
      <c r="CD103">
        <v>0</v>
      </c>
      <c r="CE103">
        <v>0</v>
      </c>
      <c r="CF103">
        <v>333200400373</v>
      </c>
      <c r="CG103">
        <v>334202195737</v>
      </c>
      <c r="CH103">
        <v>329714050788</v>
      </c>
      <c r="CI103">
        <v>329426416761</v>
      </c>
      <c r="CJ103">
        <v>328206121212</v>
      </c>
      <c r="CK103">
        <v>328446108854</v>
      </c>
      <c r="CL103">
        <v>318229134637</v>
      </c>
      <c r="CM103">
        <v>332325996614</v>
      </c>
      <c r="CN103" t="s">
        <v>105</v>
      </c>
      <c r="CO103" t="s">
        <v>105</v>
      </c>
      <c r="CP103">
        <v>334555369726</v>
      </c>
      <c r="CQ103">
        <v>336074924230</v>
      </c>
      <c r="CR103">
        <v>334270492909</v>
      </c>
      <c r="CS103">
        <v>333485924771</v>
      </c>
      <c r="CT103">
        <v>0</v>
      </c>
      <c r="CU103">
        <v>0</v>
      </c>
      <c r="CV103">
        <v>324940373452</v>
      </c>
      <c r="CW103">
        <v>322912634808</v>
      </c>
      <c r="CX103">
        <v>331114627820</v>
      </c>
      <c r="CY103">
        <v>331613359191</v>
      </c>
      <c r="CZ103">
        <v>322026825664</v>
      </c>
      <c r="DA103">
        <v>322045931182</v>
      </c>
      <c r="DB103">
        <v>335936794268</v>
      </c>
      <c r="DC103">
        <v>335785955864</v>
      </c>
      <c r="DD103">
        <v>331028594455</v>
      </c>
      <c r="DE103">
        <v>330371801616</v>
      </c>
      <c r="DF103" t="s">
        <v>105</v>
      </c>
      <c r="DG103" t="s">
        <v>105</v>
      </c>
      <c r="DH103">
        <v>329569104102</v>
      </c>
      <c r="DI103">
        <v>330040085708</v>
      </c>
      <c r="DJ103">
        <v>0</v>
      </c>
      <c r="DK103">
        <v>0</v>
      </c>
      <c r="DL103">
        <v>334202195736</v>
      </c>
      <c r="DM103">
        <v>333200400372</v>
      </c>
      <c r="DN103">
        <v>334095292840</v>
      </c>
      <c r="DO103">
        <v>333848092682</v>
      </c>
      <c r="DP103">
        <v>327798800753</v>
      </c>
      <c r="DQ103">
        <v>327823917151</v>
      </c>
      <c r="DR103">
        <v>331566407243</v>
      </c>
      <c r="DS103">
        <v>332848097578</v>
      </c>
      <c r="DT103">
        <v>327503043099</v>
      </c>
      <c r="DU103">
        <v>326578473630</v>
      </c>
      <c r="DV103">
        <v>327332409186</v>
      </c>
      <c r="DW103">
        <v>327042291263</v>
      </c>
      <c r="DX103" t="s">
        <v>105</v>
      </c>
      <c r="DY103" t="s">
        <v>105</v>
      </c>
      <c r="ED103">
        <f t="shared" si="18"/>
        <v>1743554248</v>
      </c>
      <c r="EE103">
        <f t="shared" si="19"/>
        <v>323213974159</v>
      </c>
      <c r="EF103">
        <f t="shared" si="20"/>
        <v>299088796743</v>
      </c>
      <c r="EG103" t="str">
        <f t="shared" si="21"/>
        <v>N/A</v>
      </c>
      <c r="EH103" t="str">
        <f t="shared" si="21"/>
        <v>N/A</v>
      </c>
      <c r="EI103">
        <f t="shared" si="22"/>
        <v>333638542956</v>
      </c>
      <c r="EJ103">
        <f t="shared" si="23"/>
        <v>334704969182</v>
      </c>
      <c r="EK103">
        <f t="shared" si="24"/>
        <v>328457148578</v>
      </c>
      <c r="EL103">
        <f t="shared" si="24"/>
        <v>328145359842</v>
      </c>
      <c r="EM103">
        <f t="shared" si="25"/>
        <v>323457807480</v>
      </c>
      <c r="EN103">
        <f t="shared" si="26"/>
        <v>321673064453</v>
      </c>
      <c r="EO103">
        <f t="shared" si="27"/>
        <v>334202195737</v>
      </c>
      <c r="EP103">
        <f t="shared" si="28"/>
        <v>333200400373</v>
      </c>
      <c r="EQ103">
        <f t="shared" si="29"/>
        <v>329823627920</v>
      </c>
      <c r="ER103">
        <f t="shared" si="29"/>
        <v>331911222527</v>
      </c>
      <c r="ES103">
        <f t="shared" si="29"/>
        <v>339157593944</v>
      </c>
      <c r="ET103">
        <f t="shared" si="29"/>
        <v>338517858190</v>
      </c>
      <c r="EX103">
        <f t="shared" si="34"/>
        <v>1155230.5</v>
      </c>
      <c r="EY103">
        <f t="shared" si="34"/>
        <v>1083625</v>
      </c>
      <c r="EZ103" t="e">
        <f t="shared" si="34"/>
        <v>#VALUE!</v>
      </c>
      <c r="FA103" t="e">
        <f t="shared" si="34"/>
        <v>#VALUE!</v>
      </c>
      <c r="FB103">
        <f t="shared" si="34"/>
        <v>1182369</v>
      </c>
      <c r="FC103">
        <f t="shared" si="34"/>
        <v>1179894</v>
      </c>
      <c r="FD103">
        <f t="shared" si="34"/>
        <v>1305022</v>
      </c>
      <c r="FE103">
        <f t="shared" si="34"/>
        <v>1297559</v>
      </c>
      <c r="FF103">
        <f t="shared" si="34"/>
        <v>317903.5</v>
      </c>
      <c r="FG103">
        <f t="shared" si="34"/>
        <v>311062</v>
      </c>
      <c r="FH103">
        <f t="shared" si="34"/>
        <v>324435.5</v>
      </c>
      <c r="FI103">
        <f t="shared" si="34"/>
        <v>314978.5</v>
      </c>
      <c r="FJ103">
        <f t="shared" si="34"/>
        <v>329948.5</v>
      </c>
      <c r="FK103">
        <f t="shared" si="34"/>
        <v>336072.5</v>
      </c>
      <c r="FL103">
        <f t="shared" si="34"/>
        <v>2039423</v>
      </c>
      <c r="FM103">
        <f t="shared" si="16"/>
        <v>2058383.5</v>
      </c>
      <c r="FN103">
        <f t="shared" si="31"/>
        <v>13235906.5</v>
      </c>
      <c r="FO103" s="3">
        <f t="shared" si="32"/>
        <v>12.622744083404541</v>
      </c>
    </row>
    <row r="104" spans="1:171" x14ac:dyDescent="0.35">
      <c r="A104">
        <v>1743554250</v>
      </c>
      <c r="B104" t="s">
        <v>105</v>
      </c>
      <c r="C104" t="s">
        <v>105</v>
      </c>
      <c r="D104">
        <v>299091201764</v>
      </c>
      <c r="E104">
        <v>323216394943</v>
      </c>
      <c r="F104">
        <v>331611237365</v>
      </c>
      <c r="G104">
        <v>331114530732</v>
      </c>
      <c r="H104">
        <v>326808718343</v>
      </c>
      <c r="I104">
        <v>326609248210</v>
      </c>
      <c r="J104">
        <v>332848097578</v>
      </c>
      <c r="K104">
        <v>331566407244</v>
      </c>
      <c r="L104">
        <v>332273272002</v>
      </c>
      <c r="M104">
        <v>332357460320</v>
      </c>
      <c r="N104">
        <v>348876345851</v>
      </c>
      <c r="O104">
        <v>334717081694</v>
      </c>
      <c r="P104">
        <v>338612520809</v>
      </c>
      <c r="Q104">
        <v>339155042288</v>
      </c>
      <c r="R104">
        <v>0</v>
      </c>
      <c r="S104">
        <v>0</v>
      </c>
      <c r="T104" t="s">
        <v>105</v>
      </c>
      <c r="U104" t="s">
        <v>105</v>
      </c>
      <c r="V104">
        <v>333848092683</v>
      </c>
      <c r="W104">
        <v>334095292840</v>
      </c>
      <c r="X104">
        <v>328459516814</v>
      </c>
      <c r="Y104">
        <v>328147478865</v>
      </c>
      <c r="Z104">
        <v>335779876155</v>
      </c>
      <c r="AA104">
        <v>335932330400</v>
      </c>
      <c r="AB104">
        <v>334351600615</v>
      </c>
      <c r="AC104">
        <v>335409785020</v>
      </c>
      <c r="AD104">
        <v>329824156315</v>
      </c>
      <c r="AE104">
        <v>331911805736</v>
      </c>
      <c r="AF104">
        <v>339161685285</v>
      </c>
      <c r="AG104">
        <v>338521924501</v>
      </c>
      <c r="AH104">
        <v>0</v>
      </c>
      <c r="AI104">
        <v>0</v>
      </c>
      <c r="AJ104">
        <v>334707282393</v>
      </c>
      <c r="AK104">
        <v>333640880145</v>
      </c>
      <c r="AL104" t="s">
        <v>105</v>
      </c>
      <c r="AM104" t="s">
        <v>105</v>
      </c>
      <c r="AN104">
        <v>327636615828</v>
      </c>
      <c r="AO104">
        <v>327618236219</v>
      </c>
      <c r="AP104">
        <v>330452237721</v>
      </c>
      <c r="AQ104">
        <v>329809027975</v>
      </c>
      <c r="AR104">
        <v>330267603545</v>
      </c>
      <c r="AS104">
        <v>330478656167</v>
      </c>
      <c r="AT104">
        <v>332357460320</v>
      </c>
      <c r="AU104">
        <v>332273272001</v>
      </c>
      <c r="AV104">
        <v>330042467177</v>
      </c>
      <c r="AW104">
        <v>329571232421</v>
      </c>
      <c r="AX104">
        <v>0</v>
      </c>
      <c r="AY104">
        <v>0</v>
      </c>
      <c r="AZ104">
        <v>344796147916</v>
      </c>
      <c r="BA104">
        <v>322254031932</v>
      </c>
      <c r="BB104">
        <v>326363967076</v>
      </c>
      <c r="BC104">
        <v>326438456611</v>
      </c>
      <c r="BD104" t="s">
        <v>105</v>
      </c>
      <c r="BE104" t="s">
        <v>105</v>
      </c>
      <c r="BF104">
        <v>355627887280</v>
      </c>
      <c r="BG104">
        <v>332269444899</v>
      </c>
      <c r="BH104">
        <v>333496156688</v>
      </c>
      <c r="BI104">
        <v>329818332207</v>
      </c>
      <c r="BJ104">
        <v>330478658267</v>
      </c>
      <c r="BK104">
        <v>330267605583</v>
      </c>
      <c r="BL104">
        <v>325282642867</v>
      </c>
      <c r="BM104">
        <v>324306048047</v>
      </c>
      <c r="BN104">
        <v>0</v>
      </c>
      <c r="BO104">
        <v>0</v>
      </c>
      <c r="BP104">
        <v>321673609318</v>
      </c>
      <c r="BQ104">
        <v>323458323101</v>
      </c>
      <c r="BR104">
        <v>326438456610</v>
      </c>
      <c r="BS104">
        <v>326363967076</v>
      </c>
      <c r="BT104">
        <v>326609248210</v>
      </c>
      <c r="BU104">
        <v>326808718343</v>
      </c>
      <c r="BV104" t="s">
        <v>105</v>
      </c>
      <c r="BW104" t="s">
        <v>105</v>
      </c>
      <c r="BX104">
        <v>335409785020</v>
      </c>
      <c r="BY104">
        <v>334351600615</v>
      </c>
      <c r="BZ104">
        <v>328106838951</v>
      </c>
      <c r="CA104">
        <v>328097780928</v>
      </c>
      <c r="CB104">
        <v>333489575545</v>
      </c>
      <c r="CC104">
        <v>334274076000</v>
      </c>
      <c r="CD104">
        <v>0</v>
      </c>
      <c r="CE104">
        <v>0</v>
      </c>
      <c r="CF104">
        <v>333200904481</v>
      </c>
      <c r="CG104">
        <v>334202755577</v>
      </c>
      <c r="CH104">
        <v>329714050788</v>
      </c>
      <c r="CI104">
        <v>329426416761</v>
      </c>
      <c r="CJ104">
        <v>328208240236</v>
      </c>
      <c r="CK104">
        <v>328448477090</v>
      </c>
      <c r="CL104">
        <v>318229134637</v>
      </c>
      <c r="CM104">
        <v>332325996614</v>
      </c>
      <c r="CN104" t="s">
        <v>105</v>
      </c>
      <c r="CO104" t="s">
        <v>105</v>
      </c>
      <c r="CP104">
        <v>334555369726</v>
      </c>
      <c r="CQ104">
        <v>336074924230</v>
      </c>
      <c r="CR104">
        <v>334274075999</v>
      </c>
      <c r="CS104">
        <v>333489575545</v>
      </c>
      <c r="CT104">
        <v>0</v>
      </c>
      <c r="CU104">
        <v>0</v>
      </c>
      <c r="CV104">
        <v>324940889074</v>
      </c>
      <c r="CW104">
        <v>322913179673</v>
      </c>
      <c r="CX104">
        <v>331114627820</v>
      </c>
      <c r="CY104">
        <v>331613359191</v>
      </c>
      <c r="CZ104">
        <v>322026825664</v>
      </c>
      <c r="DA104">
        <v>322045931182</v>
      </c>
      <c r="DB104">
        <v>335936794268</v>
      </c>
      <c r="DC104">
        <v>335785955864</v>
      </c>
      <c r="DD104">
        <v>331030745921</v>
      </c>
      <c r="DE104">
        <v>330373978439</v>
      </c>
      <c r="DF104" t="s">
        <v>105</v>
      </c>
      <c r="DG104" t="s">
        <v>105</v>
      </c>
      <c r="DH104">
        <v>329571411006</v>
      </c>
      <c r="DI104">
        <v>330042544926</v>
      </c>
      <c r="DJ104">
        <v>0</v>
      </c>
      <c r="DK104">
        <v>0</v>
      </c>
      <c r="DL104">
        <v>334202755577</v>
      </c>
      <c r="DM104">
        <v>333200904480</v>
      </c>
      <c r="DN104">
        <v>334095292840</v>
      </c>
      <c r="DO104">
        <v>333848092682</v>
      </c>
      <c r="DP104">
        <v>327798800753</v>
      </c>
      <c r="DQ104">
        <v>327823917151</v>
      </c>
      <c r="DR104">
        <v>331566407243</v>
      </c>
      <c r="DS104">
        <v>332848097578</v>
      </c>
      <c r="DT104">
        <v>327506759328</v>
      </c>
      <c r="DU104">
        <v>326582182052</v>
      </c>
      <c r="DV104">
        <v>327334481385</v>
      </c>
      <c r="DW104">
        <v>327044437093</v>
      </c>
      <c r="DX104" t="s">
        <v>105</v>
      </c>
      <c r="DY104" t="s">
        <v>105</v>
      </c>
      <c r="ED104">
        <f t="shared" si="18"/>
        <v>1743554250</v>
      </c>
      <c r="EE104">
        <f t="shared" si="19"/>
        <v>323216394943</v>
      </c>
      <c r="EF104">
        <f t="shared" si="20"/>
        <v>299091201764</v>
      </c>
      <c r="EG104" t="str">
        <f t="shared" si="21"/>
        <v>N/A</v>
      </c>
      <c r="EH104" t="str">
        <f t="shared" si="21"/>
        <v>N/A</v>
      </c>
      <c r="EI104">
        <f t="shared" si="22"/>
        <v>333640880145</v>
      </c>
      <c r="EJ104">
        <f t="shared" si="23"/>
        <v>334707282393</v>
      </c>
      <c r="EK104">
        <f t="shared" si="24"/>
        <v>328459516814</v>
      </c>
      <c r="EL104">
        <f t="shared" si="24"/>
        <v>328147478865</v>
      </c>
      <c r="EM104">
        <f t="shared" si="25"/>
        <v>323458323101</v>
      </c>
      <c r="EN104">
        <f t="shared" si="26"/>
        <v>321673609318</v>
      </c>
      <c r="EO104">
        <f t="shared" si="27"/>
        <v>334202755577</v>
      </c>
      <c r="EP104">
        <f t="shared" si="28"/>
        <v>333200904481</v>
      </c>
      <c r="EQ104">
        <f t="shared" si="29"/>
        <v>329824156315</v>
      </c>
      <c r="ER104">
        <f t="shared" si="29"/>
        <v>331911805736</v>
      </c>
      <c r="ES104">
        <f t="shared" si="29"/>
        <v>339161685285</v>
      </c>
      <c r="ET104">
        <f t="shared" si="29"/>
        <v>338521924501</v>
      </c>
      <c r="EX104">
        <f t="shared" si="34"/>
        <v>1210392</v>
      </c>
      <c r="EY104">
        <f t="shared" si="34"/>
        <v>1202510.5</v>
      </c>
      <c r="EZ104" t="e">
        <f t="shared" si="34"/>
        <v>#VALUE!</v>
      </c>
      <c r="FA104" t="e">
        <f t="shared" si="34"/>
        <v>#VALUE!</v>
      </c>
      <c r="FB104">
        <f t="shared" si="34"/>
        <v>1168594.5</v>
      </c>
      <c r="FC104">
        <f t="shared" si="34"/>
        <v>1156605.5</v>
      </c>
      <c r="FD104">
        <f t="shared" si="34"/>
        <v>1184118</v>
      </c>
      <c r="FE104">
        <f t="shared" si="34"/>
        <v>1059511.5</v>
      </c>
      <c r="FF104">
        <f t="shared" si="34"/>
        <v>257810.5</v>
      </c>
      <c r="FG104">
        <f t="shared" si="34"/>
        <v>272432.5</v>
      </c>
      <c r="FH104">
        <f t="shared" si="34"/>
        <v>279920</v>
      </c>
      <c r="FI104">
        <f t="shared" si="34"/>
        <v>252054</v>
      </c>
      <c r="FJ104">
        <f t="shared" si="34"/>
        <v>264197.5</v>
      </c>
      <c r="FK104">
        <f t="shared" si="34"/>
        <v>291604.5</v>
      </c>
      <c r="FL104">
        <f t="shared" si="34"/>
        <v>2045670.5</v>
      </c>
      <c r="FM104">
        <f t="shared" si="16"/>
        <v>2033155.5</v>
      </c>
      <c r="FN104">
        <f t="shared" si="31"/>
        <v>12678577</v>
      </c>
      <c r="FO104" s="3">
        <f t="shared" si="32"/>
        <v>12.091233253479004</v>
      </c>
    </row>
    <row r="105" spans="1:171" x14ac:dyDescent="0.35">
      <c r="A105">
        <v>1743554251</v>
      </c>
      <c r="B105" t="s">
        <v>105</v>
      </c>
      <c r="C105" t="s">
        <v>105</v>
      </c>
      <c r="D105">
        <v>299093547917</v>
      </c>
      <c r="E105">
        <v>323218786454</v>
      </c>
      <c r="F105">
        <v>331611237365</v>
      </c>
      <c r="G105">
        <v>331114530732</v>
      </c>
      <c r="H105">
        <v>326811224017</v>
      </c>
      <c r="I105">
        <v>326611743146</v>
      </c>
      <c r="J105">
        <v>332848097578</v>
      </c>
      <c r="K105">
        <v>331566407244</v>
      </c>
      <c r="L105">
        <v>332273882804</v>
      </c>
      <c r="M105">
        <v>332358083902</v>
      </c>
      <c r="N105">
        <v>348876345851</v>
      </c>
      <c r="O105">
        <v>334717081694</v>
      </c>
      <c r="P105">
        <v>338616675024</v>
      </c>
      <c r="Q105">
        <v>339159242143</v>
      </c>
      <c r="R105">
        <v>0</v>
      </c>
      <c r="S105">
        <v>0</v>
      </c>
      <c r="T105" t="s">
        <v>105</v>
      </c>
      <c r="U105" t="s">
        <v>105</v>
      </c>
      <c r="V105">
        <v>333848092683</v>
      </c>
      <c r="W105">
        <v>334095292840</v>
      </c>
      <c r="X105">
        <v>328462031143</v>
      </c>
      <c r="Y105">
        <v>328149980137</v>
      </c>
      <c r="Z105">
        <v>335779876155</v>
      </c>
      <c r="AA105">
        <v>335932330400</v>
      </c>
      <c r="AB105">
        <v>334351600615</v>
      </c>
      <c r="AC105">
        <v>335409785020</v>
      </c>
      <c r="AD105">
        <v>329824755700</v>
      </c>
      <c r="AE105">
        <v>331912421710</v>
      </c>
      <c r="AF105">
        <v>339165885140</v>
      </c>
      <c r="AG105">
        <v>338526078716</v>
      </c>
      <c r="AH105">
        <v>0</v>
      </c>
      <c r="AI105">
        <v>0</v>
      </c>
      <c r="AJ105">
        <v>334709616277</v>
      </c>
      <c r="AK105">
        <v>333643213403</v>
      </c>
      <c r="AL105" t="s">
        <v>105</v>
      </c>
      <c r="AM105" t="s">
        <v>105</v>
      </c>
      <c r="AN105">
        <v>327636615828</v>
      </c>
      <c r="AO105">
        <v>327618236219</v>
      </c>
      <c r="AP105">
        <v>330452237721</v>
      </c>
      <c r="AQ105">
        <v>329809027975</v>
      </c>
      <c r="AR105">
        <v>330271843827</v>
      </c>
      <c r="AS105">
        <v>330482848478</v>
      </c>
      <c r="AT105">
        <v>332358083902</v>
      </c>
      <c r="AU105">
        <v>332273882803</v>
      </c>
      <c r="AV105">
        <v>330044981524</v>
      </c>
      <c r="AW105">
        <v>329573736152</v>
      </c>
      <c r="AX105">
        <v>0</v>
      </c>
      <c r="AY105">
        <v>0</v>
      </c>
      <c r="AZ105">
        <v>344798601455</v>
      </c>
      <c r="BA105">
        <v>322256475764</v>
      </c>
      <c r="BB105">
        <v>326363967076</v>
      </c>
      <c r="BC105">
        <v>326438456611</v>
      </c>
      <c r="BD105" t="s">
        <v>105</v>
      </c>
      <c r="BE105" t="s">
        <v>105</v>
      </c>
      <c r="BF105">
        <v>355627887280</v>
      </c>
      <c r="BG105">
        <v>332269444899</v>
      </c>
      <c r="BH105">
        <v>333496754593</v>
      </c>
      <c r="BI105">
        <v>329818931587</v>
      </c>
      <c r="BJ105">
        <v>330482850611</v>
      </c>
      <c r="BK105">
        <v>330271847086</v>
      </c>
      <c r="BL105">
        <v>325285182102</v>
      </c>
      <c r="BM105">
        <v>324308576443</v>
      </c>
      <c r="BN105">
        <v>0</v>
      </c>
      <c r="BO105">
        <v>0</v>
      </c>
      <c r="BP105">
        <v>321674202666</v>
      </c>
      <c r="BQ105">
        <v>323458931012</v>
      </c>
      <c r="BR105">
        <v>326438456610</v>
      </c>
      <c r="BS105">
        <v>326363967076</v>
      </c>
      <c r="BT105">
        <v>326611743145</v>
      </c>
      <c r="BU105">
        <v>326811224016</v>
      </c>
      <c r="BV105" t="s">
        <v>105</v>
      </c>
      <c r="BW105" t="s">
        <v>105</v>
      </c>
      <c r="BX105">
        <v>335409785020</v>
      </c>
      <c r="BY105">
        <v>334351600615</v>
      </c>
      <c r="BZ105">
        <v>328109232094</v>
      </c>
      <c r="CA105">
        <v>328100133652</v>
      </c>
      <c r="CB105">
        <v>333493607401</v>
      </c>
      <c r="CC105">
        <v>334278166394</v>
      </c>
      <c r="CD105">
        <v>0</v>
      </c>
      <c r="CE105">
        <v>0</v>
      </c>
      <c r="CF105">
        <v>333201474388</v>
      </c>
      <c r="CG105">
        <v>334203347165</v>
      </c>
      <c r="CH105">
        <v>329714050788</v>
      </c>
      <c r="CI105">
        <v>329426416761</v>
      </c>
      <c r="CJ105">
        <v>328210741507</v>
      </c>
      <c r="CK105">
        <v>328450991420</v>
      </c>
      <c r="CL105">
        <v>318229134637</v>
      </c>
      <c r="CM105">
        <v>332325996614</v>
      </c>
      <c r="CN105" t="s">
        <v>105</v>
      </c>
      <c r="CO105" t="s">
        <v>105</v>
      </c>
      <c r="CP105">
        <v>334555369726</v>
      </c>
      <c r="CQ105">
        <v>336074924230</v>
      </c>
      <c r="CR105">
        <v>334278166393</v>
      </c>
      <c r="CS105">
        <v>333493607401</v>
      </c>
      <c r="CT105">
        <v>0</v>
      </c>
      <c r="CU105">
        <v>0</v>
      </c>
      <c r="CV105">
        <v>324941496985</v>
      </c>
      <c r="CW105">
        <v>322913773021</v>
      </c>
      <c r="CX105">
        <v>331114627820</v>
      </c>
      <c r="CY105">
        <v>331613359191</v>
      </c>
      <c r="CZ105">
        <v>322026825664</v>
      </c>
      <c r="DA105">
        <v>322045931182</v>
      </c>
      <c r="DB105">
        <v>335936794268</v>
      </c>
      <c r="DC105">
        <v>335785955864</v>
      </c>
      <c r="DD105">
        <v>331033032659</v>
      </c>
      <c r="DE105">
        <v>330376272460</v>
      </c>
      <c r="DF105" t="s">
        <v>105</v>
      </c>
      <c r="DG105" t="s">
        <v>105</v>
      </c>
      <c r="DH105">
        <v>329573832658</v>
      </c>
      <c r="DI105">
        <v>330045022978</v>
      </c>
      <c r="DJ105">
        <v>0</v>
      </c>
      <c r="DK105">
        <v>0</v>
      </c>
      <c r="DL105">
        <v>334203347164</v>
      </c>
      <c r="DM105">
        <v>333201474387</v>
      </c>
      <c r="DN105">
        <v>334095292840</v>
      </c>
      <c r="DO105">
        <v>333848092682</v>
      </c>
      <c r="DP105">
        <v>327798800753</v>
      </c>
      <c r="DQ105">
        <v>327823917151</v>
      </c>
      <c r="DR105">
        <v>331566407243</v>
      </c>
      <c r="DS105">
        <v>332848097578</v>
      </c>
      <c r="DT105">
        <v>327510843733</v>
      </c>
      <c r="DU105">
        <v>326586252488</v>
      </c>
      <c r="DV105">
        <v>327336817366</v>
      </c>
      <c r="DW105">
        <v>327046827255</v>
      </c>
      <c r="DX105" t="s">
        <v>105</v>
      </c>
      <c r="DY105" t="s">
        <v>105</v>
      </c>
      <c r="ED105">
        <f t="shared" si="18"/>
        <v>1743554251</v>
      </c>
      <c r="EE105">
        <f t="shared" si="19"/>
        <v>323218786454</v>
      </c>
      <c r="EF105">
        <f t="shared" si="20"/>
        <v>299093547917</v>
      </c>
      <c r="EG105" t="str">
        <f t="shared" si="21"/>
        <v>N/A</v>
      </c>
      <c r="EH105" t="str">
        <f t="shared" si="21"/>
        <v>N/A</v>
      </c>
      <c r="EI105">
        <f t="shared" si="22"/>
        <v>333643213403</v>
      </c>
      <c r="EJ105">
        <f t="shared" si="23"/>
        <v>334709616277</v>
      </c>
      <c r="EK105">
        <f t="shared" si="24"/>
        <v>328462031143</v>
      </c>
      <c r="EL105">
        <f t="shared" si="24"/>
        <v>328149980137</v>
      </c>
      <c r="EM105">
        <f t="shared" si="25"/>
        <v>323458931012</v>
      </c>
      <c r="EN105">
        <f t="shared" si="26"/>
        <v>321674202666</v>
      </c>
      <c r="EO105">
        <f t="shared" si="27"/>
        <v>334203347165</v>
      </c>
      <c r="EP105">
        <f t="shared" si="28"/>
        <v>333201474388</v>
      </c>
      <c r="EQ105">
        <f t="shared" si="29"/>
        <v>329824755700</v>
      </c>
      <c r="ER105">
        <f t="shared" si="29"/>
        <v>331912421710</v>
      </c>
      <c r="ES105">
        <f t="shared" si="29"/>
        <v>339165885140</v>
      </c>
      <c r="ET105">
        <f t="shared" si="29"/>
        <v>338526078716</v>
      </c>
      <c r="EX105">
        <f t="shared" si="34"/>
        <v>2391511</v>
      </c>
      <c r="EY105">
        <f t="shared" si="34"/>
        <v>2346153</v>
      </c>
      <c r="EZ105" t="e">
        <f t="shared" si="34"/>
        <v>#VALUE!</v>
      </c>
      <c r="FA105" t="e">
        <f t="shared" si="34"/>
        <v>#VALUE!</v>
      </c>
      <c r="FB105">
        <f t="shared" si="34"/>
        <v>2333258</v>
      </c>
      <c r="FC105">
        <f t="shared" si="34"/>
        <v>2333884</v>
      </c>
      <c r="FD105">
        <f t="shared" si="34"/>
        <v>2514329</v>
      </c>
      <c r="FE105">
        <f t="shared" si="34"/>
        <v>2501272</v>
      </c>
      <c r="FF105">
        <f t="shared" si="34"/>
        <v>607911</v>
      </c>
      <c r="FG105">
        <f t="shared" si="34"/>
        <v>593348</v>
      </c>
      <c r="FH105">
        <f t="shared" si="34"/>
        <v>591588</v>
      </c>
      <c r="FI105">
        <f t="shared" si="34"/>
        <v>569907</v>
      </c>
      <c r="FJ105">
        <f t="shared" si="34"/>
        <v>599385</v>
      </c>
      <c r="FK105">
        <f t="shared" si="34"/>
        <v>615974</v>
      </c>
      <c r="FL105">
        <f t="shared" si="34"/>
        <v>4199855</v>
      </c>
      <c r="FM105">
        <f t="shared" si="16"/>
        <v>4154215</v>
      </c>
      <c r="FN105">
        <f t="shared" si="31"/>
        <v>26352590</v>
      </c>
      <c r="FO105" s="3">
        <f t="shared" si="32"/>
        <v>25.13178825378418</v>
      </c>
    </row>
    <row r="106" spans="1:171" x14ac:dyDescent="0.35">
      <c r="A106">
        <v>1743554253</v>
      </c>
      <c r="B106" t="s">
        <v>105</v>
      </c>
      <c r="C106" t="s">
        <v>105</v>
      </c>
      <c r="D106">
        <v>299096089190</v>
      </c>
      <c r="E106">
        <v>323221311207</v>
      </c>
      <c r="F106">
        <v>331611237365</v>
      </c>
      <c r="G106">
        <v>331114530732</v>
      </c>
      <c r="H106">
        <v>326813867907</v>
      </c>
      <c r="I106">
        <v>326614605001</v>
      </c>
      <c r="J106">
        <v>332848097578</v>
      </c>
      <c r="K106">
        <v>331566407244</v>
      </c>
      <c r="L106">
        <v>332274501747</v>
      </c>
      <c r="M106">
        <v>332358715122</v>
      </c>
      <c r="N106">
        <v>348876345851</v>
      </c>
      <c r="O106">
        <v>334717081694</v>
      </c>
      <c r="P106">
        <v>338620924014</v>
      </c>
      <c r="Q106">
        <v>339163529080</v>
      </c>
      <c r="R106">
        <v>0</v>
      </c>
      <c r="S106">
        <v>0</v>
      </c>
      <c r="T106" t="s">
        <v>105</v>
      </c>
      <c r="U106" t="s">
        <v>105</v>
      </c>
      <c r="V106">
        <v>333848092683</v>
      </c>
      <c r="W106">
        <v>334095292840</v>
      </c>
      <c r="X106">
        <v>328464682498</v>
      </c>
      <c r="Y106">
        <v>328152849020</v>
      </c>
      <c r="Z106">
        <v>335779876155</v>
      </c>
      <c r="AA106">
        <v>335932330400</v>
      </c>
      <c r="AB106">
        <v>334351600615</v>
      </c>
      <c r="AC106">
        <v>335409785020</v>
      </c>
      <c r="AD106">
        <v>329825468978</v>
      </c>
      <c r="AE106">
        <v>331913081801</v>
      </c>
      <c r="AF106">
        <v>339170172076</v>
      </c>
      <c r="AG106">
        <v>338530327706</v>
      </c>
      <c r="AH106">
        <v>0</v>
      </c>
      <c r="AI106">
        <v>0</v>
      </c>
      <c r="AJ106">
        <v>334712034250</v>
      </c>
      <c r="AK106">
        <v>333645639217</v>
      </c>
      <c r="AL106" t="s">
        <v>105</v>
      </c>
      <c r="AM106" t="s">
        <v>105</v>
      </c>
      <c r="AN106">
        <v>327636615828</v>
      </c>
      <c r="AO106">
        <v>327618236219</v>
      </c>
      <c r="AP106">
        <v>330452237721</v>
      </c>
      <c r="AQ106">
        <v>329809027975</v>
      </c>
      <c r="AR106">
        <v>330276252443</v>
      </c>
      <c r="AS106">
        <v>330487129947</v>
      </c>
      <c r="AT106">
        <v>332358715122</v>
      </c>
      <c r="AU106">
        <v>332274501747</v>
      </c>
      <c r="AV106">
        <v>330047633423</v>
      </c>
      <c r="AW106">
        <v>329576604014</v>
      </c>
      <c r="AX106">
        <v>0</v>
      </c>
      <c r="AY106">
        <v>0</v>
      </c>
      <c r="AZ106">
        <v>344801111397</v>
      </c>
      <c r="BA106">
        <v>322259059077</v>
      </c>
      <c r="BB106">
        <v>326363967076</v>
      </c>
      <c r="BC106">
        <v>326438456611</v>
      </c>
      <c r="BD106" t="s">
        <v>105</v>
      </c>
      <c r="BE106" t="s">
        <v>105</v>
      </c>
      <c r="BF106">
        <v>355627887280</v>
      </c>
      <c r="BG106">
        <v>332269444899</v>
      </c>
      <c r="BH106">
        <v>333497413178</v>
      </c>
      <c r="BI106">
        <v>329819643406</v>
      </c>
      <c r="BJ106">
        <v>330487129946</v>
      </c>
      <c r="BK106">
        <v>330276252443</v>
      </c>
      <c r="BL106">
        <v>325287859445</v>
      </c>
      <c r="BM106">
        <v>324311466644</v>
      </c>
      <c r="BN106">
        <v>0</v>
      </c>
      <c r="BO106">
        <v>0</v>
      </c>
      <c r="BP106">
        <v>321674846806</v>
      </c>
      <c r="BQ106">
        <v>323459635992</v>
      </c>
      <c r="BR106">
        <v>326438456610</v>
      </c>
      <c r="BS106">
        <v>326363967076</v>
      </c>
      <c r="BT106">
        <v>326614605000</v>
      </c>
      <c r="BU106">
        <v>326813867907</v>
      </c>
      <c r="BV106" t="s">
        <v>105</v>
      </c>
      <c r="BW106" t="s">
        <v>105</v>
      </c>
      <c r="BX106">
        <v>335409785020</v>
      </c>
      <c r="BY106">
        <v>334351600615</v>
      </c>
      <c r="BZ106">
        <v>328111938679</v>
      </c>
      <c r="CA106">
        <v>328102852941</v>
      </c>
      <c r="CB106">
        <v>333497982056</v>
      </c>
      <c r="CC106">
        <v>334282654445</v>
      </c>
      <c r="CD106">
        <v>0</v>
      </c>
      <c r="CE106">
        <v>0</v>
      </c>
      <c r="CF106">
        <v>333202153425</v>
      </c>
      <c r="CG106">
        <v>334203982657</v>
      </c>
      <c r="CH106">
        <v>329714050788</v>
      </c>
      <c r="CI106">
        <v>329426416761</v>
      </c>
      <c r="CJ106">
        <v>328213610391</v>
      </c>
      <c r="CK106">
        <v>328453642774</v>
      </c>
      <c r="CL106">
        <v>318229134637</v>
      </c>
      <c r="CM106">
        <v>332325996614</v>
      </c>
      <c r="CN106" t="s">
        <v>105</v>
      </c>
      <c r="CO106" t="s">
        <v>105</v>
      </c>
      <c r="CP106">
        <v>334555369726</v>
      </c>
      <c r="CQ106">
        <v>336074924230</v>
      </c>
      <c r="CR106">
        <v>334282654445</v>
      </c>
      <c r="CS106">
        <v>333497982056</v>
      </c>
      <c r="CT106">
        <v>0</v>
      </c>
      <c r="CU106">
        <v>0</v>
      </c>
      <c r="CV106">
        <v>324942201965</v>
      </c>
      <c r="CW106">
        <v>322914417161</v>
      </c>
      <c r="CX106">
        <v>331114627820</v>
      </c>
      <c r="CY106">
        <v>331613359191</v>
      </c>
      <c r="CZ106">
        <v>322026825664</v>
      </c>
      <c r="DA106">
        <v>322045931182</v>
      </c>
      <c r="DB106">
        <v>335936794268</v>
      </c>
      <c r="DC106">
        <v>335785955864</v>
      </c>
      <c r="DD106">
        <v>331035497968</v>
      </c>
      <c r="DE106">
        <v>330378752831</v>
      </c>
      <c r="DF106" t="s">
        <v>105</v>
      </c>
      <c r="DG106" t="s">
        <v>105</v>
      </c>
      <c r="DH106">
        <v>329576589586</v>
      </c>
      <c r="DI106">
        <v>330047618832</v>
      </c>
      <c r="DJ106">
        <v>0</v>
      </c>
      <c r="DK106">
        <v>0</v>
      </c>
      <c r="DL106">
        <v>334203982656</v>
      </c>
      <c r="DM106">
        <v>333202153424</v>
      </c>
      <c r="DN106">
        <v>334095292840</v>
      </c>
      <c r="DO106">
        <v>333848092682</v>
      </c>
      <c r="DP106">
        <v>327798800753</v>
      </c>
      <c r="DQ106">
        <v>327823917151</v>
      </c>
      <c r="DR106">
        <v>331566407243</v>
      </c>
      <c r="DS106">
        <v>332848097578</v>
      </c>
      <c r="DT106">
        <v>327515241714</v>
      </c>
      <c r="DU106">
        <v>326590713485</v>
      </c>
      <c r="DV106">
        <v>327339515777</v>
      </c>
      <c r="DW106">
        <v>327049435772</v>
      </c>
      <c r="DX106" t="s">
        <v>105</v>
      </c>
      <c r="DY106" t="s">
        <v>105</v>
      </c>
      <c r="ED106">
        <f t="shared" si="18"/>
        <v>1743554253</v>
      </c>
      <c r="EE106">
        <f t="shared" si="19"/>
        <v>323221311207</v>
      </c>
      <c r="EF106">
        <f t="shared" si="20"/>
        <v>299096089190</v>
      </c>
      <c r="EG106" t="str">
        <f t="shared" si="21"/>
        <v>N/A</v>
      </c>
      <c r="EH106" t="str">
        <f t="shared" si="21"/>
        <v>N/A</v>
      </c>
      <c r="EI106">
        <f t="shared" si="22"/>
        <v>333645639217</v>
      </c>
      <c r="EJ106">
        <f t="shared" si="23"/>
        <v>334712034250</v>
      </c>
      <c r="EK106">
        <f t="shared" si="24"/>
        <v>328464682498</v>
      </c>
      <c r="EL106">
        <f t="shared" si="24"/>
        <v>328152849020</v>
      </c>
      <c r="EM106">
        <f t="shared" si="25"/>
        <v>323459635992</v>
      </c>
      <c r="EN106">
        <f t="shared" si="26"/>
        <v>321674846806</v>
      </c>
      <c r="EO106">
        <f t="shared" si="27"/>
        <v>334203982657</v>
      </c>
      <c r="EP106">
        <f t="shared" si="28"/>
        <v>333202153425</v>
      </c>
      <c r="EQ106">
        <f t="shared" si="29"/>
        <v>329825468978</v>
      </c>
      <c r="ER106">
        <f t="shared" si="29"/>
        <v>331913081801</v>
      </c>
      <c r="ES106">
        <f t="shared" si="29"/>
        <v>339170172076</v>
      </c>
      <c r="ET106">
        <f t="shared" si="29"/>
        <v>338530327706</v>
      </c>
      <c r="EX106">
        <f t="shared" si="34"/>
        <v>1262376.5</v>
      </c>
      <c r="EY106">
        <f t="shared" si="34"/>
        <v>1270636.5</v>
      </c>
      <c r="EZ106" t="e">
        <f t="shared" si="34"/>
        <v>#VALUE!</v>
      </c>
      <c r="FA106" t="e">
        <f t="shared" si="34"/>
        <v>#VALUE!</v>
      </c>
      <c r="FB106">
        <f t="shared" si="34"/>
        <v>1212907</v>
      </c>
      <c r="FC106">
        <f t="shared" si="34"/>
        <v>1208986.5</v>
      </c>
      <c r="FD106">
        <f t="shared" si="34"/>
        <v>1325677.5</v>
      </c>
      <c r="FE106">
        <f t="shared" si="34"/>
        <v>1434441.5</v>
      </c>
      <c r="FF106">
        <f t="shared" si="34"/>
        <v>352490</v>
      </c>
      <c r="FG106">
        <f t="shared" si="34"/>
        <v>322070</v>
      </c>
      <c r="FH106">
        <f t="shared" si="34"/>
        <v>317746</v>
      </c>
      <c r="FI106">
        <f t="shared" si="34"/>
        <v>339518.5</v>
      </c>
      <c r="FJ106">
        <f t="shared" si="34"/>
        <v>356639</v>
      </c>
      <c r="FK106">
        <f t="shared" si="34"/>
        <v>330045.5</v>
      </c>
      <c r="FL106">
        <f t="shared" si="34"/>
        <v>2143468</v>
      </c>
      <c r="FM106">
        <f t="shared" si="16"/>
        <v>2124495</v>
      </c>
      <c r="FN106">
        <f t="shared" si="31"/>
        <v>14001497.5</v>
      </c>
      <c r="FO106" s="3">
        <f t="shared" si="32"/>
        <v>13.352868556976318</v>
      </c>
    </row>
    <row r="107" spans="1:171" x14ac:dyDescent="0.35">
      <c r="A107">
        <v>1743554255</v>
      </c>
      <c r="B107" t="s">
        <v>105</v>
      </c>
      <c r="C107" t="s">
        <v>105</v>
      </c>
      <c r="D107">
        <v>299098590941</v>
      </c>
      <c r="E107">
        <v>323223823566</v>
      </c>
      <c r="F107">
        <v>331611237365</v>
      </c>
      <c r="G107">
        <v>331114530732</v>
      </c>
      <c r="H107">
        <v>326816274066</v>
      </c>
      <c r="I107">
        <v>326617001371</v>
      </c>
      <c r="J107">
        <v>332848097578</v>
      </c>
      <c r="K107">
        <v>331566407244</v>
      </c>
      <c r="L107">
        <v>332275160611</v>
      </c>
      <c r="M107">
        <v>332359431493</v>
      </c>
      <c r="N107">
        <v>348876345851</v>
      </c>
      <c r="O107">
        <v>334717081694</v>
      </c>
      <c r="P107">
        <v>338625192748</v>
      </c>
      <c r="Q107">
        <v>339167874287</v>
      </c>
      <c r="R107">
        <v>0</v>
      </c>
      <c r="S107">
        <v>0</v>
      </c>
      <c r="T107" t="s">
        <v>105</v>
      </c>
      <c r="U107" t="s">
        <v>105</v>
      </c>
      <c r="V107">
        <v>333848092683</v>
      </c>
      <c r="W107">
        <v>334095292840</v>
      </c>
      <c r="X107">
        <v>328467319193</v>
      </c>
      <c r="Y107">
        <v>328155370268</v>
      </c>
      <c r="Z107">
        <v>335779876155</v>
      </c>
      <c r="AA107">
        <v>335932330400</v>
      </c>
      <c r="AB107">
        <v>334351600615</v>
      </c>
      <c r="AC107">
        <v>335409785020</v>
      </c>
      <c r="AD107">
        <v>329826067389</v>
      </c>
      <c r="AE107">
        <v>331913685650</v>
      </c>
      <c r="AF107">
        <v>339174517283</v>
      </c>
      <c r="AG107">
        <v>338534596440</v>
      </c>
      <c r="AH107">
        <v>0</v>
      </c>
      <c r="AI107">
        <v>0</v>
      </c>
      <c r="AJ107">
        <v>334714403503</v>
      </c>
      <c r="AK107">
        <v>333647996914</v>
      </c>
      <c r="AL107" t="s">
        <v>105</v>
      </c>
      <c r="AM107" t="s">
        <v>105</v>
      </c>
      <c r="AN107">
        <v>327636615828</v>
      </c>
      <c r="AO107">
        <v>327618236219</v>
      </c>
      <c r="AP107">
        <v>330452237721</v>
      </c>
      <c r="AQ107">
        <v>329809027975</v>
      </c>
      <c r="AR107">
        <v>330280495082</v>
      </c>
      <c r="AS107">
        <v>330491338291</v>
      </c>
      <c r="AT107">
        <v>332359431492</v>
      </c>
      <c r="AU107">
        <v>332275160611</v>
      </c>
      <c r="AV107">
        <v>330050463792</v>
      </c>
      <c r="AW107">
        <v>329579191103</v>
      </c>
      <c r="AX107">
        <v>0</v>
      </c>
      <c r="AY107">
        <v>0</v>
      </c>
      <c r="AZ107">
        <v>344803651533</v>
      </c>
      <c r="BA107">
        <v>322261567179</v>
      </c>
      <c r="BB107">
        <v>326363967076</v>
      </c>
      <c r="BC107">
        <v>326438456611</v>
      </c>
      <c r="BD107" t="s">
        <v>105</v>
      </c>
      <c r="BE107" t="s">
        <v>105</v>
      </c>
      <c r="BF107">
        <v>355627887280</v>
      </c>
      <c r="BG107">
        <v>332269444899</v>
      </c>
      <c r="BH107">
        <v>333498017028</v>
      </c>
      <c r="BI107">
        <v>329820241817</v>
      </c>
      <c r="BJ107">
        <v>330491492458</v>
      </c>
      <c r="BK107">
        <v>330280674681</v>
      </c>
      <c r="BL107">
        <v>325290714026</v>
      </c>
      <c r="BM107">
        <v>324314081850</v>
      </c>
      <c r="BN107">
        <v>0</v>
      </c>
      <c r="BO107">
        <v>0</v>
      </c>
      <c r="BP107">
        <v>321675484136</v>
      </c>
      <c r="BQ107">
        <v>323460330197</v>
      </c>
      <c r="BR107">
        <v>326438456610</v>
      </c>
      <c r="BS107">
        <v>326363967076</v>
      </c>
      <c r="BT107">
        <v>326617191105</v>
      </c>
      <c r="BU107">
        <v>326816686466</v>
      </c>
      <c r="BV107" t="s">
        <v>105</v>
      </c>
      <c r="BW107" t="s">
        <v>105</v>
      </c>
      <c r="BX107">
        <v>335409785020</v>
      </c>
      <c r="BY107">
        <v>334351600615</v>
      </c>
      <c r="BZ107">
        <v>328114335332</v>
      </c>
      <c r="CA107">
        <v>328105295677</v>
      </c>
      <c r="CB107">
        <v>333502103411</v>
      </c>
      <c r="CC107">
        <v>334286839832</v>
      </c>
      <c r="CD107">
        <v>0</v>
      </c>
      <c r="CE107">
        <v>0</v>
      </c>
      <c r="CF107">
        <v>333202724009</v>
      </c>
      <c r="CG107">
        <v>334204566425</v>
      </c>
      <c r="CH107">
        <v>329714050788</v>
      </c>
      <c r="CI107">
        <v>329426416761</v>
      </c>
      <c r="CJ107">
        <v>328216200698</v>
      </c>
      <c r="CK107">
        <v>328456472669</v>
      </c>
      <c r="CL107">
        <v>318229134637</v>
      </c>
      <c r="CM107">
        <v>332325996614</v>
      </c>
      <c r="CN107" t="s">
        <v>105</v>
      </c>
      <c r="CO107" t="s">
        <v>105</v>
      </c>
      <c r="CP107">
        <v>334555369726</v>
      </c>
      <c r="CQ107">
        <v>336074924230</v>
      </c>
      <c r="CR107">
        <v>334286839831</v>
      </c>
      <c r="CS107">
        <v>333502103411</v>
      </c>
      <c r="CT107">
        <v>0</v>
      </c>
      <c r="CU107">
        <v>0</v>
      </c>
      <c r="CV107">
        <v>324942896169</v>
      </c>
      <c r="CW107">
        <v>322915054491</v>
      </c>
      <c r="CX107">
        <v>331114627820</v>
      </c>
      <c r="CY107">
        <v>331613359191</v>
      </c>
      <c r="CZ107">
        <v>322026825664</v>
      </c>
      <c r="DA107">
        <v>322045931182</v>
      </c>
      <c r="DB107">
        <v>335936794268</v>
      </c>
      <c r="DC107">
        <v>335785955864</v>
      </c>
      <c r="DD107">
        <v>331037920728</v>
      </c>
      <c r="DE107">
        <v>330381150483</v>
      </c>
      <c r="DF107" t="s">
        <v>105</v>
      </c>
      <c r="DG107" t="s">
        <v>105</v>
      </c>
      <c r="DH107">
        <v>329579176675</v>
      </c>
      <c r="DI107">
        <v>330050449201</v>
      </c>
      <c r="DJ107">
        <v>0</v>
      </c>
      <c r="DK107">
        <v>0</v>
      </c>
      <c r="DL107">
        <v>334204680991</v>
      </c>
      <c r="DM107">
        <v>333202776300</v>
      </c>
      <c r="DN107">
        <v>334095292840</v>
      </c>
      <c r="DO107">
        <v>333848092682</v>
      </c>
      <c r="DP107">
        <v>327798800753</v>
      </c>
      <c r="DQ107">
        <v>327823917151</v>
      </c>
      <c r="DR107">
        <v>331566407243</v>
      </c>
      <c r="DS107">
        <v>332848097578</v>
      </c>
      <c r="DT107">
        <v>327519556650</v>
      </c>
      <c r="DU107">
        <v>326595019377</v>
      </c>
      <c r="DV107">
        <v>327342071436</v>
      </c>
      <c r="DW107">
        <v>327051948382</v>
      </c>
      <c r="DX107" t="s">
        <v>105</v>
      </c>
      <c r="DY107" t="s">
        <v>105</v>
      </c>
      <c r="ED107">
        <f t="shared" si="18"/>
        <v>1743554255</v>
      </c>
      <c r="EE107">
        <f t="shared" si="19"/>
        <v>323223823566</v>
      </c>
      <c r="EF107">
        <f t="shared" si="20"/>
        <v>299098590941</v>
      </c>
      <c r="EG107" t="str">
        <f t="shared" si="21"/>
        <v>N/A</v>
      </c>
      <c r="EH107" t="str">
        <f t="shared" si="21"/>
        <v>N/A</v>
      </c>
      <c r="EI107">
        <f t="shared" si="22"/>
        <v>333647996914</v>
      </c>
      <c r="EJ107">
        <f t="shared" si="23"/>
        <v>334714403503</v>
      </c>
      <c r="EK107">
        <f t="shared" si="24"/>
        <v>328467319193</v>
      </c>
      <c r="EL107">
        <f t="shared" si="24"/>
        <v>328155370268</v>
      </c>
      <c r="EM107">
        <f t="shared" si="25"/>
        <v>323460330197</v>
      </c>
      <c r="EN107">
        <f t="shared" si="26"/>
        <v>321675484136</v>
      </c>
      <c r="EO107">
        <f t="shared" si="27"/>
        <v>334204566425</v>
      </c>
      <c r="EP107">
        <f t="shared" si="28"/>
        <v>333202724009</v>
      </c>
      <c r="EQ107">
        <f t="shared" si="29"/>
        <v>329826067389</v>
      </c>
      <c r="ER107">
        <f t="shared" si="29"/>
        <v>331913685650</v>
      </c>
      <c r="ES107">
        <f t="shared" si="29"/>
        <v>339174517283</v>
      </c>
      <c r="ET107">
        <f t="shared" si="29"/>
        <v>338534596440</v>
      </c>
      <c r="EX107">
        <f t="shared" si="34"/>
        <v>1256179.5</v>
      </c>
      <c r="EY107">
        <f t="shared" si="34"/>
        <v>1250875.5</v>
      </c>
      <c r="EZ107" t="e">
        <f t="shared" si="34"/>
        <v>#VALUE!</v>
      </c>
      <c r="FA107" t="e">
        <f t="shared" si="34"/>
        <v>#VALUE!</v>
      </c>
      <c r="FB107">
        <f t="shared" si="34"/>
        <v>1178848.5</v>
      </c>
      <c r="FC107">
        <f t="shared" si="34"/>
        <v>1184626.5</v>
      </c>
      <c r="FD107">
        <f t="shared" si="34"/>
        <v>1318347.5</v>
      </c>
      <c r="FE107">
        <f t="shared" si="34"/>
        <v>1260624</v>
      </c>
      <c r="FF107">
        <f t="shared" si="34"/>
        <v>347102.5</v>
      </c>
      <c r="FG107">
        <f t="shared" si="34"/>
        <v>318665</v>
      </c>
      <c r="FH107">
        <f t="shared" si="34"/>
        <v>291884</v>
      </c>
      <c r="FI107">
        <f t="shared" si="34"/>
        <v>285292</v>
      </c>
      <c r="FJ107">
        <f t="shared" si="34"/>
        <v>299205.5</v>
      </c>
      <c r="FK107">
        <f t="shared" si="34"/>
        <v>301924.5</v>
      </c>
      <c r="FL107">
        <f t="shared" si="34"/>
        <v>2172603.5</v>
      </c>
      <c r="FM107">
        <f t="shared" si="16"/>
        <v>2134367</v>
      </c>
      <c r="FN107">
        <f t="shared" si="31"/>
        <v>13600545.5</v>
      </c>
      <c r="FO107" s="3">
        <f t="shared" si="32"/>
        <v>12.9704909324646</v>
      </c>
    </row>
    <row r="108" spans="1:171" x14ac:dyDescent="0.35">
      <c r="A108">
        <v>1743554256</v>
      </c>
      <c r="B108" t="s">
        <v>105</v>
      </c>
      <c r="C108" t="s">
        <v>105</v>
      </c>
      <c r="D108">
        <v>299100918657</v>
      </c>
      <c r="E108">
        <v>323226313378</v>
      </c>
      <c r="F108">
        <v>331611237365</v>
      </c>
      <c r="G108">
        <v>331114530732</v>
      </c>
      <c r="H108">
        <v>326819033491</v>
      </c>
      <c r="I108">
        <v>326619532549</v>
      </c>
      <c r="J108">
        <v>332848097578</v>
      </c>
      <c r="K108">
        <v>331566407244</v>
      </c>
      <c r="L108">
        <v>332275774690</v>
      </c>
      <c r="M108">
        <v>332360109211</v>
      </c>
      <c r="N108">
        <v>348876345851</v>
      </c>
      <c r="O108">
        <v>334717081694</v>
      </c>
      <c r="P108">
        <v>338629768458</v>
      </c>
      <c r="Q108">
        <v>339172375896</v>
      </c>
      <c r="R108">
        <v>0</v>
      </c>
      <c r="S108">
        <v>0</v>
      </c>
      <c r="T108" t="s">
        <v>105</v>
      </c>
      <c r="U108" t="s">
        <v>105</v>
      </c>
      <c r="V108">
        <v>333848092683</v>
      </c>
      <c r="W108">
        <v>334095292840</v>
      </c>
      <c r="X108">
        <v>328469869529</v>
      </c>
      <c r="Y108">
        <v>328157787716</v>
      </c>
      <c r="Z108">
        <v>335779876155</v>
      </c>
      <c r="AA108">
        <v>335932330400</v>
      </c>
      <c r="AB108">
        <v>334351600615</v>
      </c>
      <c r="AC108">
        <v>335409785020</v>
      </c>
      <c r="AD108">
        <v>329826673851</v>
      </c>
      <c r="AE108">
        <v>331914369632</v>
      </c>
      <c r="AF108">
        <v>339179018892</v>
      </c>
      <c r="AG108">
        <v>338539172150</v>
      </c>
      <c r="AH108">
        <v>0</v>
      </c>
      <c r="AI108">
        <v>0</v>
      </c>
      <c r="AJ108">
        <v>334716971295</v>
      </c>
      <c r="AK108">
        <v>333650523086</v>
      </c>
      <c r="AL108" t="s">
        <v>105</v>
      </c>
      <c r="AM108" t="s">
        <v>105</v>
      </c>
      <c r="AN108">
        <v>327636615828</v>
      </c>
      <c r="AO108">
        <v>327618236219</v>
      </c>
      <c r="AP108">
        <v>330452237721</v>
      </c>
      <c r="AQ108">
        <v>329809027975</v>
      </c>
      <c r="AR108">
        <v>330284819713</v>
      </c>
      <c r="AS108">
        <v>330495678617</v>
      </c>
      <c r="AT108">
        <v>332360109210</v>
      </c>
      <c r="AU108">
        <v>332275774689</v>
      </c>
      <c r="AV108">
        <v>330052820021</v>
      </c>
      <c r="AW108">
        <v>329581536840</v>
      </c>
      <c r="AX108">
        <v>0</v>
      </c>
      <c r="AY108">
        <v>0</v>
      </c>
      <c r="AZ108">
        <v>344806193516</v>
      </c>
      <c r="BA108">
        <v>322263975154</v>
      </c>
      <c r="BB108">
        <v>326363967076</v>
      </c>
      <c r="BC108">
        <v>326438456611</v>
      </c>
      <c r="BD108" t="s">
        <v>105</v>
      </c>
      <c r="BE108" t="s">
        <v>105</v>
      </c>
      <c r="BF108">
        <v>355627887280</v>
      </c>
      <c r="BG108">
        <v>332269444899</v>
      </c>
      <c r="BH108">
        <v>333498691809</v>
      </c>
      <c r="BI108">
        <v>329820848279</v>
      </c>
      <c r="BJ108">
        <v>330495678616</v>
      </c>
      <c r="BK108">
        <v>330284819713</v>
      </c>
      <c r="BL108">
        <v>325293087262</v>
      </c>
      <c r="BM108">
        <v>324316440680</v>
      </c>
      <c r="BN108">
        <v>0</v>
      </c>
      <c r="BO108">
        <v>0</v>
      </c>
      <c r="BP108">
        <v>321676038868</v>
      </c>
      <c r="BQ108">
        <v>323460892691</v>
      </c>
      <c r="BR108">
        <v>326438456610</v>
      </c>
      <c r="BS108">
        <v>326363967076</v>
      </c>
      <c r="BT108">
        <v>326619577605</v>
      </c>
      <c r="BU108">
        <v>326819068056</v>
      </c>
      <c r="BV108" t="s">
        <v>105</v>
      </c>
      <c r="BW108" t="s">
        <v>105</v>
      </c>
      <c r="BX108">
        <v>335409785020</v>
      </c>
      <c r="BY108">
        <v>334351600615</v>
      </c>
      <c r="BZ108">
        <v>328116618857</v>
      </c>
      <c r="CA108">
        <v>328107584444</v>
      </c>
      <c r="CB108">
        <v>333506304171</v>
      </c>
      <c r="CC108">
        <v>334290935165</v>
      </c>
      <c r="CD108">
        <v>0</v>
      </c>
      <c r="CE108">
        <v>0</v>
      </c>
      <c r="CF108">
        <v>333203310178</v>
      </c>
      <c r="CG108">
        <v>334205232491</v>
      </c>
      <c r="CH108">
        <v>329714050788</v>
      </c>
      <c r="CI108">
        <v>329426416761</v>
      </c>
      <c r="CJ108">
        <v>328218942037</v>
      </c>
      <c r="CK108">
        <v>328459006608</v>
      </c>
      <c r="CL108">
        <v>318229134637</v>
      </c>
      <c r="CM108">
        <v>332325996614</v>
      </c>
      <c r="CN108" t="s">
        <v>105</v>
      </c>
      <c r="CO108" t="s">
        <v>105</v>
      </c>
      <c r="CP108">
        <v>334555369726</v>
      </c>
      <c r="CQ108">
        <v>336074924230</v>
      </c>
      <c r="CR108">
        <v>334291035999</v>
      </c>
      <c r="CS108">
        <v>333506468931</v>
      </c>
      <c r="CT108">
        <v>0</v>
      </c>
      <c r="CU108">
        <v>0</v>
      </c>
      <c r="CV108">
        <v>324943458664</v>
      </c>
      <c r="CW108">
        <v>322915609223</v>
      </c>
      <c r="CX108">
        <v>331114627820</v>
      </c>
      <c r="CY108">
        <v>331613359191</v>
      </c>
      <c r="CZ108">
        <v>322026825664</v>
      </c>
      <c r="DA108">
        <v>322045931182</v>
      </c>
      <c r="DB108">
        <v>335936794268</v>
      </c>
      <c r="DC108">
        <v>335785955864</v>
      </c>
      <c r="DD108">
        <v>331040470411</v>
      </c>
      <c r="DE108">
        <v>330383696254</v>
      </c>
      <c r="DF108" t="s">
        <v>105</v>
      </c>
      <c r="DG108" t="s">
        <v>105</v>
      </c>
      <c r="DH108">
        <v>329581914570</v>
      </c>
      <c r="DI108">
        <v>330052981788</v>
      </c>
      <c r="DJ108">
        <v>0</v>
      </c>
      <c r="DK108">
        <v>0</v>
      </c>
      <c r="DL108">
        <v>334205313155</v>
      </c>
      <c r="DM108">
        <v>333203346739</v>
      </c>
      <c r="DN108">
        <v>334095292840</v>
      </c>
      <c r="DO108">
        <v>333848092682</v>
      </c>
      <c r="DP108">
        <v>327798800753</v>
      </c>
      <c r="DQ108">
        <v>327823917151</v>
      </c>
      <c r="DR108">
        <v>331566407243</v>
      </c>
      <c r="DS108">
        <v>332848097578</v>
      </c>
      <c r="DT108">
        <v>327523898116</v>
      </c>
      <c r="DU108">
        <v>326599250098</v>
      </c>
      <c r="DV108">
        <v>327344444673</v>
      </c>
      <c r="DW108">
        <v>327054316127</v>
      </c>
      <c r="DX108" t="s">
        <v>105</v>
      </c>
      <c r="DY108" t="s">
        <v>105</v>
      </c>
      <c r="ED108">
        <f t="shared" si="18"/>
        <v>1743554256</v>
      </c>
      <c r="EE108">
        <f t="shared" si="19"/>
        <v>323226313378</v>
      </c>
      <c r="EF108">
        <f t="shared" si="20"/>
        <v>299100918657</v>
      </c>
      <c r="EG108" t="str">
        <f t="shared" si="21"/>
        <v>N/A</v>
      </c>
      <c r="EH108" t="str">
        <f t="shared" si="21"/>
        <v>N/A</v>
      </c>
      <c r="EI108">
        <f t="shared" si="22"/>
        <v>333650523086</v>
      </c>
      <c r="EJ108">
        <f t="shared" si="23"/>
        <v>334716971295</v>
      </c>
      <c r="EK108">
        <f t="shared" si="24"/>
        <v>328469869529</v>
      </c>
      <c r="EL108">
        <f t="shared" si="24"/>
        <v>328157787716</v>
      </c>
      <c r="EM108">
        <f t="shared" si="25"/>
        <v>323460892691</v>
      </c>
      <c r="EN108">
        <f t="shared" si="26"/>
        <v>321676038868</v>
      </c>
      <c r="EO108">
        <f t="shared" si="27"/>
        <v>334205232491</v>
      </c>
      <c r="EP108">
        <f t="shared" si="28"/>
        <v>333203310178</v>
      </c>
      <c r="EQ108">
        <f t="shared" si="29"/>
        <v>329826673851</v>
      </c>
      <c r="ER108">
        <f t="shared" si="29"/>
        <v>331914369632</v>
      </c>
      <c r="ES108">
        <f t="shared" si="29"/>
        <v>339179018892</v>
      </c>
      <c r="ET108">
        <f t="shared" si="29"/>
        <v>338539172150</v>
      </c>
      <c r="EX108">
        <f t="shared" si="34"/>
        <v>2489812</v>
      </c>
      <c r="EY108">
        <f t="shared" si="34"/>
        <v>2327716</v>
      </c>
      <c r="EZ108" t="e">
        <f t="shared" si="34"/>
        <v>#VALUE!</v>
      </c>
      <c r="FA108" t="e">
        <f t="shared" si="34"/>
        <v>#VALUE!</v>
      </c>
      <c r="FB108">
        <f t="shared" si="34"/>
        <v>2526172</v>
      </c>
      <c r="FC108">
        <f t="shared" si="34"/>
        <v>2567792</v>
      </c>
      <c r="FD108">
        <f t="shared" si="34"/>
        <v>2550336</v>
      </c>
      <c r="FE108">
        <f t="shared" si="34"/>
        <v>2417448</v>
      </c>
      <c r="FF108">
        <f t="shared" si="34"/>
        <v>562494</v>
      </c>
      <c r="FG108">
        <f t="shared" si="34"/>
        <v>554732</v>
      </c>
      <c r="FH108">
        <f t="shared" si="34"/>
        <v>666066</v>
      </c>
      <c r="FI108">
        <f t="shared" si="34"/>
        <v>586169</v>
      </c>
      <c r="FJ108">
        <f t="shared" si="34"/>
        <v>606462</v>
      </c>
      <c r="FK108">
        <f t="shared" si="34"/>
        <v>683982</v>
      </c>
      <c r="FL108">
        <f t="shared" si="34"/>
        <v>4501609</v>
      </c>
      <c r="FM108">
        <f t="shared" si="16"/>
        <v>4575710</v>
      </c>
      <c r="FN108">
        <f t="shared" si="31"/>
        <v>27616500</v>
      </c>
      <c r="FO108" s="3">
        <f t="shared" si="32"/>
        <v>26.337146759033203</v>
      </c>
    </row>
    <row r="109" spans="1:171" x14ac:dyDescent="0.35">
      <c r="A109">
        <v>1743554258</v>
      </c>
      <c r="B109" t="s">
        <v>105</v>
      </c>
      <c r="C109" t="s">
        <v>105</v>
      </c>
      <c r="D109">
        <v>299103449241</v>
      </c>
      <c r="E109">
        <v>323228779915</v>
      </c>
      <c r="F109">
        <v>331611237365</v>
      </c>
      <c r="G109">
        <v>331114530732</v>
      </c>
      <c r="H109">
        <v>326821900021</v>
      </c>
      <c r="I109">
        <v>326622389384</v>
      </c>
      <c r="J109">
        <v>332848097578</v>
      </c>
      <c r="K109">
        <v>331566407244</v>
      </c>
      <c r="L109">
        <v>332276522745</v>
      </c>
      <c r="M109">
        <v>332360750565</v>
      </c>
      <c r="N109">
        <v>348876345851</v>
      </c>
      <c r="O109">
        <v>334717081694</v>
      </c>
      <c r="P109">
        <v>338634265112</v>
      </c>
      <c r="Q109">
        <v>339176822415</v>
      </c>
      <c r="R109">
        <v>0</v>
      </c>
      <c r="S109">
        <v>0</v>
      </c>
      <c r="T109" t="s">
        <v>105</v>
      </c>
      <c r="U109" t="s">
        <v>105</v>
      </c>
      <c r="V109">
        <v>333848092683</v>
      </c>
      <c r="W109">
        <v>334095292840</v>
      </c>
      <c r="X109">
        <v>328472746229</v>
      </c>
      <c r="Y109">
        <v>328160648295</v>
      </c>
      <c r="Z109">
        <v>335779876155</v>
      </c>
      <c r="AA109">
        <v>335932330400</v>
      </c>
      <c r="AB109">
        <v>334351600615</v>
      </c>
      <c r="AC109">
        <v>335409785020</v>
      </c>
      <c r="AD109">
        <v>329827251554</v>
      </c>
      <c r="AE109">
        <v>331914983887</v>
      </c>
      <c r="AF109">
        <v>339183465412</v>
      </c>
      <c r="AG109">
        <v>338543668803</v>
      </c>
      <c r="AH109">
        <v>0</v>
      </c>
      <c r="AI109">
        <v>0</v>
      </c>
      <c r="AJ109">
        <v>334719645083</v>
      </c>
      <c r="AK109">
        <v>333653215748</v>
      </c>
      <c r="AL109" t="s">
        <v>105</v>
      </c>
      <c r="AM109" t="s">
        <v>105</v>
      </c>
      <c r="AN109">
        <v>327636615828</v>
      </c>
      <c r="AO109">
        <v>327618236219</v>
      </c>
      <c r="AP109">
        <v>330452237721</v>
      </c>
      <c r="AQ109">
        <v>329809027975</v>
      </c>
      <c r="AR109">
        <v>330289339395</v>
      </c>
      <c r="AS109">
        <v>330500297741</v>
      </c>
      <c r="AT109">
        <v>332360750564</v>
      </c>
      <c r="AU109">
        <v>332276522744</v>
      </c>
      <c r="AV109">
        <v>330055696099</v>
      </c>
      <c r="AW109">
        <v>329584398218</v>
      </c>
      <c r="AX109">
        <v>0</v>
      </c>
      <c r="AY109">
        <v>0</v>
      </c>
      <c r="AZ109">
        <v>344808650296</v>
      </c>
      <c r="BA109">
        <v>322266443053</v>
      </c>
      <c r="BB109">
        <v>326363967076</v>
      </c>
      <c r="BC109">
        <v>326438456611</v>
      </c>
      <c r="BD109" t="s">
        <v>105</v>
      </c>
      <c r="BE109" t="s">
        <v>105</v>
      </c>
      <c r="BF109">
        <v>355627887280</v>
      </c>
      <c r="BG109">
        <v>332269444899</v>
      </c>
      <c r="BH109">
        <v>333499316146</v>
      </c>
      <c r="BI109">
        <v>329821450571</v>
      </c>
      <c r="BJ109">
        <v>330500301008</v>
      </c>
      <c r="BK109">
        <v>330289374150</v>
      </c>
      <c r="BL109">
        <v>325295994831</v>
      </c>
      <c r="BM109">
        <v>324319329461</v>
      </c>
      <c r="BN109">
        <v>0</v>
      </c>
      <c r="BO109">
        <v>0</v>
      </c>
      <c r="BP109">
        <v>321676764576</v>
      </c>
      <c r="BQ109">
        <v>323461512687</v>
      </c>
      <c r="BR109">
        <v>326438456610</v>
      </c>
      <c r="BS109">
        <v>326363967076</v>
      </c>
      <c r="BT109">
        <v>326622389383</v>
      </c>
      <c r="BU109">
        <v>326821900020</v>
      </c>
      <c r="BV109" t="s">
        <v>105</v>
      </c>
      <c r="BW109" t="s">
        <v>105</v>
      </c>
      <c r="BX109">
        <v>335409785020</v>
      </c>
      <c r="BY109">
        <v>334351600615</v>
      </c>
      <c r="BZ109">
        <v>328119272433</v>
      </c>
      <c r="CA109">
        <v>328110186984</v>
      </c>
      <c r="CB109">
        <v>333510895603</v>
      </c>
      <c r="CC109">
        <v>334295493033</v>
      </c>
      <c r="CD109">
        <v>0</v>
      </c>
      <c r="CE109">
        <v>0</v>
      </c>
      <c r="CF109">
        <v>333203964933</v>
      </c>
      <c r="CG109">
        <v>334205873606</v>
      </c>
      <c r="CH109">
        <v>329714050788</v>
      </c>
      <c r="CI109">
        <v>329426416761</v>
      </c>
      <c r="CJ109">
        <v>328221409665</v>
      </c>
      <c r="CK109">
        <v>328461706505</v>
      </c>
      <c r="CL109">
        <v>318229134637</v>
      </c>
      <c r="CM109">
        <v>332325996614</v>
      </c>
      <c r="CN109" t="s">
        <v>105</v>
      </c>
      <c r="CO109" t="s">
        <v>105</v>
      </c>
      <c r="CP109">
        <v>334555369726</v>
      </c>
      <c r="CQ109">
        <v>336074924230</v>
      </c>
      <c r="CR109">
        <v>334295493032</v>
      </c>
      <c r="CS109">
        <v>333510895603</v>
      </c>
      <c r="CT109">
        <v>0</v>
      </c>
      <c r="CU109">
        <v>0</v>
      </c>
      <c r="CV109">
        <v>324944078659</v>
      </c>
      <c r="CW109">
        <v>322916334931</v>
      </c>
      <c r="CX109">
        <v>331114627820</v>
      </c>
      <c r="CY109">
        <v>331613359191</v>
      </c>
      <c r="CZ109">
        <v>322026825664</v>
      </c>
      <c r="DA109">
        <v>322045931182</v>
      </c>
      <c r="DB109">
        <v>335936794268</v>
      </c>
      <c r="DC109">
        <v>335785955864</v>
      </c>
      <c r="DD109">
        <v>331042967667</v>
      </c>
      <c r="DE109">
        <v>330386219172</v>
      </c>
      <c r="DF109" t="s">
        <v>105</v>
      </c>
      <c r="DG109" t="s">
        <v>105</v>
      </c>
      <c r="DH109">
        <v>329584383789</v>
      </c>
      <c r="DI109">
        <v>330055681508</v>
      </c>
      <c r="DJ109">
        <v>0</v>
      </c>
      <c r="DK109">
        <v>0</v>
      </c>
      <c r="DL109">
        <v>334205873605</v>
      </c>
      <c r="DM109">
        <v>333203964933</v>
      </c>
      <c r="DN109">
        <v>334095292840</v>
      </c>
      <c r="DO109">
        <v>333848092682</v>
      </c>
      <c r="DP109">
        <v>327798800753</v>
      </c>
      <c r="DQ109">
        <v>327823917151</v>
      </c>
      <c r="DR109">
        <v>331566407243</v>
      </c>
      <c r="DS109">
        <v>332848097578</v>
      </c>
      <c r="DT109">
        <v>327528194619</v>
      </c>
      <c r="DU109">
        <v>326603539340</v>
      </c>
      <c r="DV109">
        <v>327346849820</v>
      </c>
      <c r="DW109">
        <v>327056769526</v>
      </c>
      <c r="DX109" t="s">
        <v>105</v>
      </c>
      <c r="DY109" t="s">
        <v>105</v>
      </c>
      <c r="ED109">
        <f t="shared" si="18"/>
        <v>1743554258</v>
      </c>
      <c r="EE109">
        <f t="shared" si="19"/>
        <v>323228779915</v>
      </c>
      <c r="EF109">
        <f t="shared" si="20"/>
        <v>299103449241</v>
      </c>
      <c r="EG109" t="str">
        <f t="shared" si="21"/>
        <v>N/A</v>
      </c>
      <c r="EH109" t="str">
        <f t="shared" si="21"/>
        <v>N/A</v>
      </c>
      <c r="EI109">
        <f t="shared" si="22"/>
        <v>333653215748</v>
      </c>
      <c r="EJ109">
        <f t="shared" si="23"/>
        <v>334719645083</v>
      </c>
      <c r="EK109">
        <f t="shared" si="24"/>
        <v>328472746229</v>
      </c>
      <c r="EL109">
        <f t="shared" si="24"/>
        <v>328160648295</v>
      </c>
      <c r="EM109">
        <f t="shared" si="25"/>
        <v>323461512687</v>
      </c>
      <c r="EN109">
        <f t="shared" si="26"/>
        <v>321676764576</v>
      </c>
      <c r="EO109">
        <f t="shared" si="27"/>
        <v>334205873606</v>
      </c>
      <c r="EP109">
        <f t="shared" si="28"/>
        <v>333203964933</v>
      </c>
      <c r="EQ109">
        <f t="shared" si="29"/>
        <v>329827251554</v>
      </c>
      <c r="ER109">
        <f t="shared" si="29"/>
        <v>331914983887</v>
      </c>
      <c r="ES109">
        <f t="shared" si="29"/>
        <v>339183465412</v>
      </c>
      <c r="ET109">
        <f t="shared" si="29"/>
        <v>338543668803</v>
      </c>
      <c r="EX109">
        <f t="shared" si="34"/>
        <v>1233268.5</v>
      </c>
      <c r="EY109">
        <f t="shared" si="34"/>
        <v>1265292</v>
      </c>
      <c r="EZ109" t="e">
        <f t="shared" si="34"/>
        <v>#VALUE!</v>
      </c>
      <c r="FA109" t="e">
        <f t="shared" si="34"/>
        <v>#VALUE!</v>
      </c>
      <c r="FB109">
        <f t="shared" si="34"/>
        <v>1346331</v>
      </c>
      <c r="FC109">
        <f t="shared" si="34"/>
        <v>1336894</v>
      </c>
      <c r="FD109">
        <f t="shared" si="34"/>
        <v>1438350</v>
      </c>
      <c r="FE109">
        <f t="shared" si="34"/>
        <v>1430289.5</v>
      </c>
      <c r="FF109">
        <f t="shared" si="34"/>
        <v>309998</v>
      </c>
      <c r="FG109">
        <f t="shared" si="34"/>
        <v>362854</v>
      </c>
      <c r="FH109">
        <f t="shared" si="34"/>
        <v>320557.5</v>
      </c>
      <c r="FI109">
        <f t="shared" si="34"/>
        <v>327377.5</v>
      </c>
      <c r="FJ109">
        <f t="shared" si="34"/>
        <v>288851.5</v>
      </c>
      <c r="FK109">
        <f t="shared" si="34"/>
        <v>307127.5</v>
      </c>
      <c r="FL109">
        <f t="shared" si="34"/>
        <v>2223260</v>
      </c>
      <c r="FM109">
        <f t="shared" si="16"/>
        <v>2248326.5</v>
      </c>
      <c r="FN109">
        <f t="shared" si="31"/>
        <v>14438777.5</v>
      </c>
      <c r="FO109" s="3">
        <f t="shared" si="32"/>
        <v>13.769891262054443</v>
      </c>
    </row>
    <row r="110" spans="1:171" x14ac:dyDescent="0.35">
      <c r="A110">
        <v>1743554259</v>
      </c>
      <c r="B110" t="s">
        <v>105</v>
      </c>
      <c r="C110" t="s">
        <v>105</v>
      </c>
      <c r="D110">
        <v>299106151588</v>
      </c>
      <c r="E110">
        <v>323231542696</v>
      </c>
      <c r="F110">
        <v>331611237365</v>
      </c>
      <c r="G110">
        <v>331114530732</v>
      </c>
      <c r="H110">
        <v>326824689701</v>
      </c>
      <c r="I110">
        <v>326625166866</v>
      </c>
      <c r="J110">
        <v>332848097578</v>
      </c>
      <c r="K110">
        <v>331566407244</v>
      </c>
      <c r="L110">
        <v>332277168554</v>
      </c>
      <c r="M110">
        <v>332361496983</v>
      </c>
      <c r="N110">
        <v>348876345851</v>
      </c>
      <c r="O110">
        <v>334717081694</v>
      </c>
      <c r="P110">
        <v>338638903870</v>
      </c>
      <c r="Q110">
        <v>339181517877</v>
      </c>
      <c r="R110">
        <v>0</v>
      </c>
      <c r="S110">
        <v>0</v>
      </c>
      <c r="T110" t="s">
        <v>105</v>
      </c>
      <c r="U110" t="s">
        <v>105</v>
      </c>
      <c r="V110">
        <v>333848092683</v>
      </c>
      <c r="W110">
        <v>334095292840</v>
      </c>
      <c r="X110">
        <v>328475547031</v>
      </c>
      <c r="Y110">
        <v>328163437515</v>
      </c>
      <c r="Z110">
        <v>335779876155</v>
      </c>
      <c r="AA110">
        <v>335932330400</v>
      </c>
      <c r="AB110">
        <v>334351600615</v>
      </c>
      <c r="AC110">
        <v>335409785020</v>
      </c>
      <c r="AD110">
        <v>329827986915</v>
      </c>
      <c r="AE110">
        <v>331915622698</v>
      </c>
      <c r="AF110">
        <v>339188160874</v>
      </c>
      <c r="AG110">
        <v>338548307562</v>
      </c>
      <c r="AH110">
        <v>0</v>
      </c>
      <c r="AI110">
        <v>0</v>
      </c>
      <c r="AJ110">
        <v>334722200084</v>
      </c>
      <c r="AK110">
        <v>333655766589</v>
      </c>
      <c r="AL110" t="s">
        <v>105</v>
      </c>
      <c r="AM110" t="s">
        <v>105</v>
      </c>
      <c r="AN110">
        <v>327636615828</v>
      </c>
      <c r="AO110">
        <v>327618236219</v>
      </c>
      <c r="AP110">
        <v>330452237721</v>
      </c>
      <c r="AQ110">
        <v>329809027975</v>
      </c>
      <c r="AR110">
        <v>330294032313</v>
      </c>
      <c r="AS110">
        <v>330504909237</v>
      </c>
      <c r="AT110">
        <v>332361496982</v>
      </c>
      <c r="AU110">
        <v>332277168553</v>
      </c>
      <c r="AV110">
        <v>330058496966</v>
      </c>
      <c r="AW110">
        <v>329587174796</v>
      </c>
      <c r="AX110">
        <v>0</v>
      </c>
      <c r="AY110">
        <v>0</v>
      </c>
      <c r="AZ110">
        <v>344811471946</v>
      </c>
      <c r="BA110">
        <v>322269212667</v>
      </c>
      <c r="BB110">
        <v>326363967076</v>
      </c>
      <c r="BC110">
        <v>326438456611</v>
      </c>
      <c r="BD110" t="s">
        <v>105</v>
      </c>
      <c r="BE110" t="s">
        <v>105</v>
      </c>
      <c r="BF110">
        <v>355627887280</v>
      </c>
      <c r="BG110">
        <v>332269444899</v>
      </c>
      <c r="BH110">
        <v>333500061765</v>
      </c>
      <c r="BI110">
        <v>329822213615</v>
      </c>
      <c r="BJ110">
        <v>330505022643</v>
      </c>
      <c r="BK110">
        <v>330294152395</v>
      </c>
      <c r="BL110">
        <v>325298824447</v>
      </c>
      <c r="BM110">
        <v>324322138514</v>
      </c>
      <c r="BN110">
        <v>0</v>
      </c>
      <c r="BO110">
        <v>0</v>
      </c>
      <c r="BP110">
        <v>321677383889</v>
      </c>
      <c r="BQ110">
        <v>323462230622</v>
      </c>
      <c r="BR110">
        <v>326438456610</v>
      </c>
      <c r="BS110">
        <v>326363967076</v>
      </c>
      <c r="BT110">
        <v>326625166865</v>
      </c>
      <c r="BU110">
        <v>326824689700</v>
      </c>
      <c r="BV110" t="s">
        <v>105</v>
      </c>
      <c r="BW110" t="s">
        <v>105</v>
      </c>
      <c r="BX110">
        <v>335409785020</v>
      </c>
      <c r="BY110">
        <v>334351600615</v>
      </c>
      <c r="BZ110">
        <v>328121901358</v>
      </c>
      <c r="CA110">
        <v>328112874620</v>
      </c>
      <c r="CB110">
        <v>333515511782</v>
      </c>
      <c r="CC110">
        <v>334300112810</v>
      </c>
      <c r="CD110">
        <v>0</v>
      </c>
      <c r="CE110">
        <v>0</v>
      </c>
      <c r="CF110">
        <v>333204621943</v>
      </c>
      <c r="CG110">
        <v>334206554901</v>
      </c>
      <c r="CH110">
        <v>329714050788</v>
      </c>
      <c r="CI110">
        <v>329426416761</v>
      </c>
      <c r="CJ110">
        <v>328224198886</v>
      </c>
      <c r="CK110">
        <v>328464507308</v>
      </c>
      <c r="CL110">
        <v>318229134637</v>
      </c>
      <c r="CM110">
        <v>332325996614</v>
      </c>
      <c r="CN110" t="s">
        <v>105</v>
      </c>
      <c r="CO110" t="s">
        <v>105</v>
      </c>
      <c r="CP110">
        <v>334555369726</v>
      </c>
      <c r="CQ110">
        <v>336074924230</v>
      </c>
      <c r="CR110">
        <v>334300112809</v>
      </c>
      <c r="CS110">
        <v>333515511781</v>
      </c>
      <c r="CT110">
        <v>0</v>
      </c>
      <c r="CU110">
        <v>0</v>
      </c>
      <c r="CV110">
        <v>324944796595</v>
      </c>
      <c r="CW110">
        <v>322916954244</v>
      </c>
      <c r="CX110">
        <v>331114627820</v>
      </c>
      <c r="CY110">
        <v>331613359191</v>
      </c>
      <c r="CZ110">
        <v>322026825664</v>
      </c>
      <c r="DA110">
        <v>322045931182</v>
      </c>
      <c r="DB110">
        <v>335936794268</v>
      </c>
      <c r="DC110">
        <v>335785955864</v>
      </c>
      <c r="DD110">
        <v>331045589846</v>
      </c>
      <c r="DE110">
        <v>330388779753</v>
      </c>
      <c r="DF110" t="s">
        <v>105</v>
      </c>
      <c r="DG110" t="s">
        <v>105</v>
      </c>
      <c r="DH110">
        <v>329587160368</v>
      </c>
      <c r="DI110">
        <v>330058482375</v>
      </c>
      <c r="DJ110">
        <v>0</v>
      </c>
      <c r="DK110">
        <v>0</v>
      </c>
      <c r="DL110">
        <v>334206554900</v>
      </c>
      <c r="DM110">
        <v>333204621942</v>
      </c>
      <c r="DN110">
        <v>334095292840</v>
      </c>
      <c r="DO110">
        <v>333848092682</v>
      </c>
      <c r="DP110">
        <v>327798800753</v>
      </c>
      <c r="DQ110">
        <v>327823917151</v>
      </c>
      <c r="DR110">
        <v>331566407243</v>
      </c>
      <c r="DS110">
        <v>332848097578</v>
      </c>
      <c r="DT110">
        <v>327532671367</v>
      </c>
      <c r="DU110">
        <v>326607999283</v>
      </c>
      <c r="DV110">
        <v>327349537456</v>
      </c>
      <c r="DW110">
        <v>327059398451</v>
      </c>
      <c r="DX110" t="s">
        <v>105</v>
      </c>
      <c r="DY110" t="s">
        <v>105</v>
      </c>
      <c r="ED110">
        <f t="shared" si="18"/>
        <v>1743554259</v>
      </c>
      <c r="EE110">
        <f t="shared" si="19"/>
        <v>323231542696</v>
      </c>
      <c r="EF110">
        <f t="shared" si="20"/>
        <v>299106151588</v>
      </c>
      <c r="EG110" t="str">
        <f t="shared" si="21"/>
        <v>N/A</v>
      </c>
      <c r="EH110" t="str">
        <f t="shared" si="21"/>
        <v>N/A</v>
      </c>
      <c r="EI110">
        <f t="shared" si="22"/>
        <v>333655766589</v>
      </c>
      <c r="EJ110">
        <f t="shared" si="23"/>
        <v>334722200084</v>
      </c>
      <c r="EK110">
        <f t="shared" si="24"/>
        <v>328475547031</v>
      </c>
      <c r="EL110">
        <f t="shared" si="24"/>
        <v>328163437515</v>
      </c>
      <c r="EM110">
        <f t="shared" si="25"/>
        <v>323462230622</v>
      </c>
      <c r="EN110">
        <f t="shared" si="26"/>
        <v>321677383889</v>
      </c>
      <c r="EO110">
        <f t="shared" si="27"/>
        <v>334206554901</v>
      </c>
      <c r="EP110">
        <f t="shared" si="28"/>
        <v>333204621943</v>
      </c>
      <c r="EQ110">
        <f t="shared" si="29"/>
        <v>329827986915</v>
      </c>
      <c r="ER110">
        <f t="shared" si="29"/>
        <v>331915622698</v>
      </c>
      <c r="ES110">
        <f t="shared" si="29"/>
        <v>339188160874</v>
      </c>
      <c r="ET110">
        <f t="shared" si="29"/>
        <v>338548307562</v>
      </c>
      <c r="EX110">
        <f t="shared" si="34"/>
        <v>2762781</v>
      </c>
      <c r="EY110">
        <f t="shared" si="34"/>
        <v>2702347</v>
      </c>
      <c r="EZ110" t="e">
        <f t="shared" si="34"/>
        <v>#VALUE!</v>
      </c>
      <c r="FA110" t="e">
        <f t="shared" si="34"/>
        <v>#VALUE!</v>
      </c>
      <c r="FB110">
        <f t="shared" si="34"/>
        <v>2550841</v>
      </c>
      <c r="FC110">
        <f t="shared" si="34"/>
        <v>2555001</v>
      </c>
      <c r="FD110">
        <f t="shared" si="34"/>
        <v>2800802</v>
      </c>
      <c r="FE110">
        <f t="shared" si="34"/>
        <v>2789220</v>
      </c>
      <c r="FF110">
        <f t="shared" si="34"/>
        <v>717935</v>
      </c>
      <c r="FG110">
        <f t="shared" si="34"/>
        <v>619313</v>
      </c>
      <c r="FH110">
        <f t="shared" si="34"/>
        <v>681295</v>
      </c>
      <c r="FI110">
        <f t="shared" si="34"/>
        <v>657010</v>
      </c>
      <c r="FJ110">
        <f t="shared" si="34"/>
        <v>735361</v>
      </c>
      <c r="FK110">
        <f t="shared" si="34"/>
        <v>638811</v>
      </c>
      <c r="FL110">
        <f t="shared" si="34"/>
        <v>4695462</v>
      </c>
      <c r="FM110">
        <f t="shared" si="16"/>
        <v>4638759</v>
      </c>
      <c r="FN110">
        <f t="shared" si="31"/>
        <v>29544938</v>
      </c>
      <c r="FO110" s="3">
        <f t="shared" si="32"/>
        <v>28.176248550415039</v>
      </c>
    </row>
    <row r="111" spans="1:171" x14ac:dyDescent="0.35">
      <c r="A111">
        <v>1743554261</v>
      </c>
      <c r="B111" t="s">
        <v>105</v>
      </c>
      <c r="C111" t="s">
        <v>105</v>
      </c>
      <c r="D111">
        <v>299108784145</v>
      </c>
      <c r="E111">
        <v>323234145206</v>
      </c>
      <c r="F111">
        <v>331611237365</v>
      </c>
      <c r="G111">
        <v>331114530732</v>
      </c>
      <c r="H111">
        <v>326827408739</v>
      </c>
      <c r="I111">
        <v>326627872562</v>
      </c>
      <c r="J111">
        <v>332848097578</v>
      </c>
      <c r="K111">
        <v>331566407244</v>
      </c>
      <c r="L111">
        <v>332277882104</v>
      </c>
      <c r="M111">
        <v>332362087792</v>
      </c>
      <c r="N111">
        <v>348876345851</v>
      </c>
      <c r="O111">
        <v>334717081694</v>
      </c>
      <c r="P111">
        <v>338643702989</v>
      </c>
      <c r="Q111">
        <v>339186227546</v>
      </c>
      <c r="R111">
        <v>0</v>
      </c>
      <c r="S111">
        <v>0</v>
      </c>
      <c r="T111" t="s">
        <v>105</v>
      </c>
      <c r="U111" t="s">
        <v>105</v>
      </c>
      <c r="V111">
        <v>333848092683</v>
      </c>
      <c r="W111">
        <v>334095292840</v>
      </c>
      <c r="X111">
        <v>328478273160</v>
      </c>
      <c r="Y111">
        <v>328166147712</v>
      </c>
      <c r="Z111">
        <v>335779876155</v>
      </c>
      <c r="AA111">
        <v>335932330400</v>
      </c>
      <c r="AB111">
        <v>334351600615</v>
      </c>
      <c r="AC111">
        <v>335409785020</v>
      </c>
      <c r="AD111">
        <v>329828754876</v>
      </c>
      <c r="AE111">
        <v>331916415418</v>
      </c>
      <c r="AF111">
        <v>339192873109</v>
      </c>
      <c r="AG111">
        <v>338553109140</v>
      </c>
      <c r="AH111">
        <v>0</v>
      </c>
      <c r="AI111">
        <v>0</v>
      </c>
      <c r="AJ111">
        <v>334725120840</v>
      </c>
      <c r="AK111">
        <v>333658593147</v>
      </c>
      <c r="AL111" t="s">
        <v>105</v>
      </c>
      <c r="AM111" t="s">
        <v>105</v>
      </c>
      <c r="AN111">
        <v>327636615828</v>
      </c>
      <c r="AO111">
        <v>327618236219</v>
      </c>
      <c r="AP111">
        <v>330452237721</v>
      </c>
      <c r="AQ111">
        <v>329809027975</v>
      </c>
      <c r="AR111">
        <v>330298857711</v>
      </c>
      <c r="AS111">
        <v>330509777823</v>
      </c>
      <c r="AT111">
        <v>332362087791</v>
      </c>
      <c r="AU111">
        <v>332277882104</v>
      </c>
      <c r="AV111">
        <v>330061223912</v>
      </c>
      <c r="AW111">
        <v>329589883936</v>
      </c>
      <c r="AX111">
        <v>0</v>
      </c>
      <c r="AY111">
        <v>0</v>
      </c>
      <c r="AZ111">
        <v>344814103179</v>
      </c>
      <c r="BA111">
        <v>322271888356</v>
      </c>
      <c r="BB111">
        <v>326363967076</v>
      </c>
      <c r="BC111">
        <v>326438456611</v>
      </c>
      <c r="BD111" t="s">
        <v>105</v>
      </c>
      <c r="BE111" t="s">
        <v>105</v>
      </c>
      <c r="BF111">
        <v>355627887280</v>
      </c>
      <c r="BG111">
        <v>332269444899</v>
      </c>
      <c r="BH111">
        <v>333500746878</v>
      </c>
      <c r="BI111">
        <v>329822931127</v>
      </c>
      <c r="BJ111">
        <v>330509777822</v>
      </c>
      <c r="BK111">
        <v>330298857710</v>
      </c>
      <c r="BL111">
        <v>325301582116</v>
      </c>
      <c r="BM111">
        <v>324324872960</v>
      </c>
      <c r="BN111">
        <v>0</v>
      </c>
      <c r="BO111">
        <v>0</v>
      </c>
      <c r="BP111">
        <v>321678069217</v>
      </c>
      <c r="BQ111">
        <v>323462802019</v>
      </c>
      <c r="BR111">
        <v>326438456610</v>
      </c>
      <c r="BS111">
        <v>326363967076</v>
      </c>
      <c r="BT111">
        <v>326627872562</v>
      </c>
      <c r="BU111">
        <v>326827408738</v>
      </c>
      <c r="BV111" t="s">
        <v>105</v>
      </c>
      <c r="BW111" t="s">
        <v>105</v>
      </c>
      <c r="BX111">
        <v>335409785020</v>
      </c>
      <c r="BY111">
        <v>334351600615</v>
      </c>
      <c r="BZ111">
        <v>328124436754</v>
      </c>
      <c r="CA111">
        <v>328115356729</v>
      </c>
      <c r="CB111">
        <v>333519857094</v>
      </c>
      <c r="CC111">
        <v>334304436506</v>
      </c>
      <c r="CD111">
        <v>0</v>
      </c>
      <c r="CE111">
        <v>0</v>
      </c>
      <c r="CF111">
        <v>333205312522</v>
      </c>
      <c r="CG111">
        <v>334207208896</v>
      </c>
      <c r="CH111">
        <v>329714050788</v>
      </c>
      <c r="CI111">
        <v>329426416761</v>
      </c>
      <c r="CJ111">
        <v>328227205156</v>
      </c>
      <c r="CK111">
        <v>328467367240</v>
      </c>
      <c r="CL111">
        <v>318229134637</v>
      </c>
      <c r="CM111">
        <v>332325996614</v>
      </c>
      <c r="CN111" t="s">
        <v>105</v>
      </c>
      <c r="CO111" t="s">
        <v>105</v>
      </c>
      <c r="CP111">
        <v>334555369726</v>
      </c>
      <c r="CQ111">
        <v>336074924230</v>
      </c>
      <c r="CR111">
        <v>334304436506</v>
      </c>
      <c r="CS111">
        <v>333519857093</v>
      </c>
      <c r="CT111">
        <v>0</v>
      </c>
      <c r="CU111">
        <v>0</v>
      </c>
      <c r="CV111">
        <v>324945367992</v>
      </c>
      <c r="CW111">
        <v>322917639572</v>
      </c>
      <c r="CX111">
        <v>331114627820</v>
      </c>
      <c r="CY111">
        <v>331613359191</v>
      </c>
      <c r="CZ111">
        <v>322026825664</v>
      </c>
      <c r="DA111">
        <v>322045931182</v>
      </c>
      <c r="DB111">
        <v>335936794268</v>
      </c>
      <c r="DC111">
        <v>335785955864</v>
      </c>
      <c r="DD111">
        <v>331048326648</v>
      </c>
      <c r="DE111">
        <v>330391471215</v>
      </c>
      <c r="DF111" t="s">
        <v>105</v>
      </c>
      <c r="DG111" t="s">
        <v>105</v>
      </c>
      <c r="DH111">
        <v>329590229690</v>
      </c>
      <c r="DI111">
        <v>330061371926</v>
      </c>
      <c r="DJ111">
        <v>0</v>
      </c>
      <c r="DK111">
        <v>0</v>
      </c>
      <c r="DL111">
        <v>334207242969</v>
      </c>
      <c r="DM111">
        <v>333205387721</v>
      </c>
      <c r="DN111">
        <v>334095292840</v>
      </c>
      <c r="DO111">
        <v>333848092682</v>
      </c>
      <c r="DP111">
        <v>327798800753</v>
      </c>
      <c r="DQ111">
        <v>327823917151</v>
      </c>
      <c r="DR111">
        <v>331566407243</v>
      </c>
      <c r="DS111">
        <v>332848097578</v>
      </c>
      <c r="DT111">
        <v>327537612993</v>
      </c>
      <c r="DU111">
        <v>326612909395</v>
      </c>
      <c r="DV111">
        <v>327352342726</v>
      </c>
      <c r="DW111">
        <v>327062243880</v>
      </c>
      <c r="DX111" t="s">
        <v>105</v>
      </c>
      <c r="DY111" t="s">
        <v>105</v>
      </c>
      <c r="ED111">
        <f t="shared" si="18"/>
        <v>1743554261</v>
      </c>
      <c r="EE111">
        <f t="shared" si="19"/>
        <v>323234145206</v>
      </c>
      <c r="EF111">
        <f t="shared" si="20"/>
        <v>299108784145</v>
      </c>
      <c r="EG111" t="str">
        <f t="shared" si="21"/>
        <v>N/A</v>
      </c>
      <c r="EH111" t="str">
        <f t="shared" si="21"/>
        <v>N/A</v>
      </c>
      <c r="EI111">
        <f t="shared" si="22"/>
        <v>333658593147</v>
      </c>
      <c r="EJ111">
        <f t="shared" si="23"/>
        <v>334725120840</v>
      </c>
      <c r="EK111">
        <f t="shared" si="24"/>
        <v>328478273160</v>
      </c>
      <c r="EL111">
        <f t="shared" si="24"/>
        <v>328166147712</v>
      </c>
      <c r="EM111">
        <f t="shared" si="25"/>
        <v>323462802019</v>
      </c>
      <c r="EN111">
        <f t="shared" si="26"/>
        <v>321678069217</v>
      </c>
      <c r="EO111">
        <f t="shared" si="27"/>
        <v>334207208896</v>
      </c>
      <c r="EP111">
        <f t="shared" si="28"/>
        <v>333205312522</v>
      </c>
      <c r="EQ111">
        <f t="shared" si="29"/>
        <v>329828754876</v>
      </c>
      <c r="ER111">
        <f t="shared" si="29"/>
        <v>331916415418</v>
      </c>
      <c r="ES111">
        <f t="shared" si="29"/>
        <v>339192873109</v>
      </c>
      <c r="ET111">
        <f t="shared" si="29"/>
        <v>338553109140</v>
      </c>
      <c r="EX111">
        <f t="shared" si="34"/>
        <v>1301255</v>
      </c>
      <c r="EY111">
        <f t="shared" si="34"/>
        <v>1316278.5</v>
      </c>
      <c r="EZ111" t="e">
        <f t="shared" si="34"/>
        <v>#VALUE!</v>
      </c>
      <c r="FA111" t="e">
        <f t="shared" si="34"/>
        <v>#VALUE!</v>
      </c>
      <c r="FB111">
        <f t="shared" si="34"/>
        <v>1413279</v>
      </c>
      <c r="FC111">
        <f t="shared" si="34"/>
        <v>1460378</v>
      </c>
      <c r="FD111">
        <f t="shared" si="34"/>
        <v>1363064.5</v>
      </c>
      <c r="FE111">
        <f t="shared" si="34"/>
        <v>1355098.5</v>
      </c>
      <c r="FF111">
        <f t="shared" si="34"/>
        <v>285698.5</v>
      </c>
      <c r="FG111">
        <f t="shared" si="34"/>
        <v>342664</v>
      </c>
      <c r="FH111">
        <f t="shared" si="34"/>
        <v>326997.5</v>
      </c>
      <c r="FI111">
        <f t="shared" si="34"/>
        <v>345289.5</v>
      </c>
      <c r="FJ111">
        <f t="shared" si="34"/>
        <v>383980.5</v>
      </c>
      <c r="FK111">
        <f t="shared" si="34"/>
        <v>396360</v>
      </c>
      <c r="FL111">
        <f t="shared" si="34"/>
        <v>2356117.5</v>
      </c>
      <c r="FM111">
        <f t="shared" si="16"/>
        <v>2400789</v>
      </c>
      <c r="FN111">
        <f t="shared" si="31"/>
        <v>15047250</v>
      </c>
      <c r="FO111" s="3">
        <f t="shared" si="32"/>
        <v>14.350175857543945</v>
      </c>
    </row>
    <row r="112" spans="1:171" x14ac:dyDescent="0.35">
      <c r="A112">
        <v>1743554263</v>
      </c>
      <c r="B112" t="s">
        <v>105</v>
      </c>
      <c r="C112" t="s">
        <v>105</v>
      </c>
      <c r="D112">
        <v>299111515298</v>
      </c>
      <c r="E112">
        <v>323236980357</v>
      </c>
      <c r="F112">
        <v>331611237365</v>
      </c>
      <c r="G112">
        <v>331114530732</v>
      </c>
      <c r="H112">
        <v>326830578915</v>
      </c>
      <c r="I112">
        <v>326631020908</v>
      </c>
      <c r="J112">
        <v>332848097578</v>
      </c>
      <c r="K112">
        <v>331566407244</v>
      </c>
      <c r="L112">
        <v>332278652198</v>
      </c>
      <c r="M112">
        <v>332362856043</v>
      </c>
      <c r="N112">
        <v>348876345851</v>
      </c>
      <c r="O112">
        <v>334717081694</v>
      </c>
      <c r="P112">
        <v>338648712405</v>
      </c>
      <c r="Q112">
        <v>339191233843</v>
      </c>
      <c r="R112">
        <v>0</v>
      </c>
      <c r="S112">
        <v>0</v>
      </c>
      <c r="T112" t="s">
        <v>105</v>
      </c>
      <c r="U112" t="s">
        <v>105</v>
      </c>
      <c r="V112">
        <v>333848092683</v>
      </c>
      <c r="W112">
        <v>334095292840</v>
      </c>
      <c r="X112">
        <v>328481459299</v>
      </c>
      <c r="Y112">
        <v>328169318260</v>
      </c>
      <c r="Z112">
        <v>335779876155</v>
      </c>
      <c r="AA112">
        <v>335932330400</v>
      </c>
      <c r="AB112">
        <v>334351600615</v>
      </c>
      <c r="AC112">
        <v>335409785020</v>
      </c>
      <c r="AD112">
        <v>329829411435</v>
      </c>
      <c r="AE112">
        <v>331917127431</v>
      </c>
      <c r="AF112">
        <v>339197889231</v>
      </c>
      <c r="AG112">
        <v>338558121816</v>
      </c>
      <c r="AH112">
        <v>0</v>
      </c>
      <c r="AI112">
        <v>0</v>
      </c>
      <c r="AJ112">
        <v>334727996935</v>
      </c>
      <c r="AK112">
        <v>333661465246</v>
      </c>
      <c r="AL112" t="s">
        <v>105</v>
      </c>
      <c r="AM112" t="s">
        <v>105</v>
      </c>
      <c r="AN112">
        <v>327636615828</v>
      </c>
      <c r="AO112">
        <v>327618236219</v>
      </c>
      <c r="AP112">
        <v>330452237721</v>
      </c>
      <c r="AQ112">
        <v>329809027975</v>
      </c>
      <c r="AR112">
        <v>330303780120</v>
      </c>
      <c r="AS112">
        <v>330514744536</v>
      </c>
      <c r="AT112">
        <v>332362856042</v>
      </c>
      <c r="AU112">
        <v>332278652197</v>
      </c>
      <c r="AV112">
        <v>330064405410</v>
      </c>
      <c r="AW112">
        <v>329593041326</v>
      </c>
      <c r="AX112">
        <v>0</v>
      </c>
      <c r="AY112">
        <v>0</v>
      </c>
      <c r="AZ112">
        <v>344817004359</v>
      </c>
      <c r="BA112">
        <v>322274691193</v>
      </c>
      <c r="BB112">
        <v>326363967076</v>
      </c>
      <c r="BC112">
        <v>326438456611</v>
      </c>
      <c r="BD112" t="s">
        <v>105</v>
      </c>
      <c r="BE112" t="s">
        <v>105</v>
      </c>
      <c r="BF112">
        <v>355627887280</v>
      </c>
      <c r="BG112">
        <v>332269444899</v>
      </c>
      <c r="BH112">
        <v>333501455781</v>
      </c>
      <c r="BI112">
        <v>329823586778</v>
      </c>
      <c r="BJ112">
        <v>330514744535</v>
      </c>
      <c r="BK112">
        <v>330303780119</v>
      </c>
      <c r="BL112">
        <v>325304787066</v>
      </c>
      <c r="BM112">
        <v>324328057408</v>
      </c>
      <c r="BN112">
        <v>0</v>
      </c>
      <c r="BO112">
        <v>0</v>
      </c>
      <c r="BP112">
        <v>321678810681</v>
      </c>
      <c r="BQ112">
        <v>323463544300</v>
      </c>
      <c r="BR112">
        <v>326438456610</v>
      </c>
      <c r="BS112">
        <v>326363967076</v>
      </c>
      <c r="BT112">
        <v>326631020907</v>
      </c>
      <c r="BU112">
        <v>326830578915</v>
      </c>
      <c r="BV112" t="s">
        <v>105</v>
      </c>
      <c r="BW112" t="s">
        <v>105</v>
      </c>
      <c r="BX112">
        <v>335409785020</v>
      </c>
      <c r="BY112">
        <v>334351600615</v>
      </c>
      <c r="BZ112">
        <v>328127444466</v>
      </c>
      <c r="CA112">
        <v>328118347871</v>
      </c>
      <c r="CB112">
        <v>333524966866</v>
      </c>
      <c r="CC112">
        <v>334309546333</v>
      </c>
      <c r="CD112">
        <v>0</v>
      </c>
      <c r="CE112">
        <v>0</v>
      </c>
      <c r="CF112">
        <v>333206054554</v>
      </c>
      <c r="CG112">
        <v>334207956340</v>
      </c>
      <c r="CH112">
        <v>329714050788</v>
      </c>
      <c r="CI112">
        <v>329426416761</v>
      </c>
      <c r="CJ112">
        <v>328230081690</v>
      </c>
      <c r="CK112">
        <v>328470420709</v>
      </c>
      <c r="CL112">
        <v>318229134637</v>
      </c>
      <c r="CM112">
        <v>332325996614</v>
      </c>
      <c r="CN112" t="s">
        <v>105</v>
      </c>
      <c r="CO112" t="s">
        <v>105</v>
      </c>
      <c r="CP112">
        <v>334555369726</v>
      </c>
      <c r="CQ112">
        <v>336074924230</v>
      </c>
      <c r="CR112">
        <v>334309546332</v>
      </c>
      <c r="CS112">
        <v>333524966865</v>
      </c>
      <c r="CT112">
        <v>0</v>
      </c>
      <c r="CU112">
        <v>0</v>
      </c>
      <c r="CV112">
        <v>324946110728</v>
      </c>
      <c r="CW112">
        <v>322918381036</v>
      </c>
      <c r="CX112">
        <v>331114627820</v>
      </c>
      <c r="CY112">
        <v>331613359191</v>
      </c>
      <c r="CZ112">
        <v>322026825664</v>
      </c>
      <c r="DA112">
        <v>322045931182</v>
      </c>
      <c r="DB112">
        <v>335936794268</v>
      </c>
      <c r="DC112">
        <v>335785955864</v>
      </c>
      <c r="DD112">
        <v>331051202679</v>
      </c>
      <c r="DE112">
        <v>330394359837</v>
      </c>
      <c r="DF112" t="s">
        <v>105</v>
      </c>
      <c r="DG112" t="s">
        <v>105</v>
      </c>
      <c r="DH112">
        <v>329593026898</v>
      </c>
      <c r="DI112">
        <v>330064390819</v>
      </c>
      <c r="DJ112">
        <v>0</v>
      </c>
      <c r="DK112">
        <v>0</v>
      </c>
      <c r="DL112">
        <v>334207956339</v>
      </c>
      <c r="DM112">
        <v>333206054554</v>
      </c>
      <c r="DN112">
        <v>334095292840</v>
      </c>
      <c r="DO112">
        <v>333848092682</v>
      </c>
      <c r="DP112">
        <v>327798800753</v>
      </c>
      <c r="DQ112">
        <v>327823917151</v>
      </c>
      <c r="DR112">
        <v>331566407243</v>
      </c>
      <c r="DS112">
        <v>332848097578</v>
      </c>
      <c r="DT112">
        <v>327542374276</v>
      </c>
      <c r="DU112">
        <v>326617625262</v>
      </c>
      <c r="DV112">
        <v>327355010707</v>
      </c>
      <c r="DW112">
        <v>327064941559</v>
      </c>
      <c r="DX112" t="s">
        <v>105</v>
      </c>
      <c r="DY112" t="s">
        <v>105</v>
      </c>
      <c r="ED112">
        <f t="shared" si="18"/>
        <v>1743554263</v>
      </c>
      <c r="EE112">
        <f t="shared" si="19"/>
        <v>323236980357</v>
      </c>
      <c r="EF112">
        <f t="shared" si="20"/>
        <v>299111515298</v>
      </c>
      <c r="EG112" t="str">
        <f t="shared" si="21"/>
        <v>N/A</v>
      </c>
      <c r="EH112" t="str">
        <f t="shared" si="21"/>
        <v>N/A</v>
      </c>
      <c r="EI112">
        <f t="shared" si="22"/>
        <v>333661465246</v>
      </c>
      <c r="EJ112">
        <f t="shared" si="23"/>
        <v>334727996935</v>
      </c>
      <c r="EK112">
        <f t="shared" si="24"/>
        <v>328481459299</v>
      </c>
      <c r="EL112">
        <f t="shared" si="24"/>
        <v>328169318260</v>
      </c>
      <c r="EM112">
        <f t="shared" si="25"/>
        <v>323463544300</v>
      </c>
      <c r="EN112">
        <f t="shared" si="26"/>
        <v>321678810681</v>
      </c>
      <c r="EO112">
        <f t="shared" si="27"/>
        <v>334207956340</v>
      </c>
      <c r="EP112">
        <f t="shared" si="28"/>
        <v>333206054554</v>
      </c>
      <c r="EQ112">
        <f t="shared" si="29"/>
        <v>329829411435</v>
      </c>
      <c r="ER112">
        <f t="shared" si="29"/>
        <v>331917127431</v>
      </c>
      <c r="ES112">
        <f t="shared" si="29"/>
        <v>339197889231</v>
      </c>
      <c r="ET112">
        <f t="shared" si="29"/>
        <v>338558121816</v>
      </c>
      <c r="EX112">
        <f t="shared" si="34"/>
        <v>1417575.5</v>
      </c>
      <c r="EY112">
        <f t="shared" si="34"/>
        <v>1365576.5</v>
      </c>
      <c r="EZ112" t="e">
        <f t="shared" si="34"/>
        <v>#VALUE!</v>
      </c>
      <c r="FA112" t="e">
        <f t="shared" si="34"/>
        <v>#VALUE!</v>
      </c>
      <c r="FB112">
        <f t="shared" si="34"/>
        <v>1436049.5</v>
      </c>
      <c r="FC112">
        <f t="shared" si="34"/>
        <v>1438047.5</v>
      </c>
      <c r="FD112">
        <f t="shared" si="34"/>
        <v>1593069.5</v>
      </c>
      <c r="FE112">
        <f t="shared" si="34"/>
        <v>1585274</v>
      </c>
      <c r="FF112">
        <f t="shared" si="34"/>
        <v>371140.5</v>
      </c>
      <c r="FG112">
        <f t="shared" si="34"/>
        <v>370732</v>
      </c>
      <c r="FH112">
        <f t="shared" si="34"/>
        <v>373722</v>
      </c>
      <c r="FI112">
        <f t="shared" si="34"/>
        <v>371016</v>
      </c>
      <c r="FJ112">
        <f t="shared" si="34"/>
        <v>328279.5</v>
      </c>
      <c r="FK112">
        <f t="shared" si="34"/>
        <v>356006.5</v>
      </c>
      <c r="FL112">
        <f t="shared" si="34"/>
        <v>2508061</v>
      </c>
      <c r="FM112">
        <f t="shared" si="16"/>
        <v>2506338</v>
      </c>
      <c r="FN112">
        <f t="shared" si="31"/>
        <v>16020888</v>
      </c>
      <c r="FO112" s="3">
        <f t="shared" si="32"/>
        <v>15.278709411621094</v>
      </c>
    </row>
    <row r="113" spans="1:171" x14ac:dyDescent="0.35">
      <c r="A113">
        <v>1743554264</v>
      </c>
      <c r="B113" t="s">
        <v>105</v>
      </c>
      <c r="C113" t="s">
        <v>105</v>
      </c>
      <c r="D113">
        <v>299114429358</v>
      </c>
      <c r="E113">
        <v>323239834271</v>
      </c>
      <c r="F113">
        <v>331611237365</v>
      </c>
      <c r="G113">
        <v>331114530732</v>
      </c>
      <c r="H113">
        <v>326833592554</v>
      </c>
      <c r="I113">
        <v>326634055726</v>
      </c>
      <c r="J113">
        <v>332848097578</v>
      </c>
      <c r="K113">
        <v>331566407244</v>
      </c>
      <c r="L113">
        <v>332279396266</v>
      </c>
      <c r="M113">
        <v>332363609656</v>
      </c>
      <c r="N113">
        <v>348876345851</v>
      </c>
      <c r="O113">
        <v>334717081694</v>
      </c>
      <c r="P113">
        <v>338653693741</v>
      </c>
      <c r="Q113">
        <v>339196274196</v>
      </c>
      <c r="R113">
        <v>0</v>
      </c>
      <c r="S113">
        <v>0</v>
      </c>
      <c r="T113" t="s">
        <v>105</v>
      </c>
      <c r="U113" t="s">
        <v>105</v>
      </c>
      <c r="V113">
        <v>333848092683</v>
      </c>
      <c r="W113">
        <v>334095292840</v>
      </c>
      <c r="X113">
        <v>328484549782</v>
      </c>
      <c r="Y113">
        <v>328172392462</v>
      </c>
      <c r="Z113">
        <v>335779876155</v>
      </c>
      <c r="AA113">
        <v>335932330400</v>
      </c>
      <c r="AB113">
        <v>334351600615</v>
      </c>
      <c r="AC113">
        <v>335409785020</v>
      </c>
      <c r="AD113">
        <v>329830159664</v>
      </c>
      <c r="AE113">
        <v>331917881056</v>
      </c>
      <c r="AF113">
        <v>339203023650</v>
      </c>
      <c r="AG113">
        <v>338563180392</v>
      </c>
      <c r="AH113">
        <v>0</v>
      </c>
      <c r="AI113">
        <v>0</v>
      </c>
      <c r="AJ113">
        <v>334730892543</v>
      </c>
      <c r="AK113">
        <v>333664315744</v>
      </c>
      <c r="AL113" t="s">
        <v>105</v>
      </c>
      <c r="AM113" t="s">
        <v>105</v>
      </c>
      <c r="AN113">
        <v>327636615828</v>
      </c>
      <c r="AO113">
        <v>327618236219</v>
      </c>
      <c r="AP113">
        <v>330452237721</v>
      </c>
      <c r="AQ113">
        <v>329809027975</v>
      </c>
      <c r="AR113">
        <v>330308847203</v>
      </c>
      <c r="AS113">
        <v>330519750811</v>
      </c>
      <c r="AT113">
        <v>332363619076</v>
      </c>
      <c r="AU113">
        <v>332279446988</v>
      </c>
      <c r="AV113">
        <v>330067492874</v>
      </c>
      <c r="AW113">
        <v>329596114568</v>
      </c>
      <c r="AX113">
        <v>0</v>
      </c>
      <c r="AY113">
        <v>0</v>
      </c>
      <c r="AZ113">
        <v>344819881817</v>
      </c>
      <c r="BA113">
        <v>322277580295</v>
      </c>
      <c r="BB113">
        <v>326363967076</v>
      </c>
      <c r="BC113">
        <v>326438456611</v>
      </c>
      <c r="BD113" t="s">
        <v>105</v>
      </c>
      <c r="BE113" t="s">
        <v>105</v>
      </c>
      <c r="BF113">
        <v>355627887280</v>
      </c>
      <c r="BG113">
        <v>332269444899</v>
      </c>
      <c r="BH113">
        <v>333502183397</v>
      </c>
      <c r="BI113">
        <v>329824335010</v>
      </c>
      <c r="BJ113">
        <v>330519750811</v>
      </c>
      <c r="BK113">
        <v>330308847202</v>
      </c>
      <c r="BL113">
        <v>325307880176</v>
      </c>
      <c r="BM113">
        <v>324331129757</v>
      </c>
      <c r="BN113">
        <v>0</v>
      </c>
      <c r="BO113">
        <v>0</v>
      </c>
      <c r="BP113">
        <v>321679571399</v>
      </c>
      <c r="BQ113">
        <v>323464276516</v>
      </c>
      <c r="BR113">
        <v>326438456610</v>
      </c>
      <c r="BS113">
        <v>326363967076</v>
      </c>
      <c r="BT113">
        <v>326634077251</v>
      </c>
      <c r="BU113">
        <v>326833654546</v>
      </c>
      <c r="BV113" t="s">
        <v>105</v>
      </c>
      <c r="BW113" t="s">
        <v>105</v>
      </c>
      <c r="BX113">
        <v>335409785020</v>
      </c>
      <c r="BY113">
        <v>334351600615</v>
      </c>
      <c r="BZ113">
        <v>328130266305</v>
      </c>
      <c r="CA113">
        <v>328121236182</v>
      </c>
      <c r="CB113">
        <v>333529788677</v>
      </c>
      <c r="CC113">
        <v>334314423068</v>
      </c>
      <c r="CD113">
        <v>0</v>
      </c>
      <c r="CE113">
        <v>0</v>
      </c>
      <c r="CF113">
        <v>333206788488</v>
      </c>
      <c r="CG113">
        <v>334208701058</v>
      </c>
      <c r="CH113">
        <v>329714050788</v>
      </c>
      <c r="CI113">
        <v>329426416761</v>
      </c>
      <c r="CJ113">
        <v>328233155892</v>
      </c>
      <c r="CK113">
        <v>328473511191</v>
      </c>
      <c r="CL113">
        <v>318229134637</v>
      </c>
      <c r="CM113">
        <v>332325996614</v>
      </c>
      <c r="CN113" t="s">
        <v>105</v>
      </c>
      <c r="CO113" t="s">
        <v>105</v>
      </c>
      <c r="CP113">
        <v>334555369726</v>
      </c>
      <c r="CQ113">
        <v>336074924230</v>
      </c>
      <c r="CR113">
        <v>334314539433</v>
      </c>
      <c r="CS113">
        <v>333529902345</v>
      </c>
      <c r="CT113">
        <v>0</v>
      </c>
      <c r="CU113">
        <v>0</v>
      </c>
      <c r="CV113">
        <v>324946842944</v>
      </c>
      <c r="CW113">
        <v>322919141754</v>
      </c>
      <c r="CX113">
        <v>331114627820</v>
      </c>
      <c r="CY113">
        <v>331613359191</v>
      </c>
      <c r="CZ113">
        <v>322026825664</v>
      </c>
      <c r="DA113">
        <v>322045931182</v>
      </c>
      <c r="DB113">
        <v>335936794268</v>
      </c>
      <c r="DC113">
        <v>335785955864</v>
      </c>
      <c r="DD113">
        <v>331054059956</v>
      </c>
      <c r="DE113">
        <v>330397174602</v>
      </c>
      <c r="DF113" t="s">
        <v>105</v>
      </c>
      <c r="DG113" t="s">
        <v>105</v>
      </c>
      <c r="DH113">
        <v>329596100140</v>
      </c>
      <c r="DI113">
        <v>330067478283</v>
      </c>
      <c r="DJ113">
        <v>0</v>
      </c>
      <c r="DK113">
        <v>0</v>
      </c>
      <c r="DL113">
        <v>334208701057</v>
      </c>
      <c r="DM113">
        <v>333206788488</v>
      </c>
      <c r="DN113">
        <v>334095292840</v>
      </c>
      <c r="DO113">
        <v>333848092682</v>
      </c>
      <c r="DP113">
        <v>327798800753</v>
      </c>
      <c r="DQ113">
        <v>327823917151</v>
      </c>
      <c r="DR113">
        <v>331566407243</v>
      </c>
      <c r="DS113">
        <v>332848097578</v>
      </c>
      <c r="DT113">
        <v>327547312964</v>
      </c>
      <c r="DU113">
        <v>326622604497</v>
      </c>
      <c r="DV113">
        <v>327357954677</v>
      </c>
      <c r="DW113">
        <v>327067848644</v>
      </c>
      <c r="DX113" t="s">
        <v>105</v>
      </c>
      <c r="DY113" t="s">
        <v>105</v>
      </c>
      <c r="ED113">
        <f t="shared" si="18"/>
        <v>1743554264</v>
      </c>
      <c r="EE113">
        <f t="shared" si="19"/>
        <v>323239834271</v>
      </c>
      <c r="EF113">
        <f t="shared" si="20"/>
        <v>299114429358</v>
      </c>
      <c r="EG113" t="str">
        <f t="shared" si="21"/>
        <v>N/A</v>
      </c>
      <c r="EH113" t="str">
        <f t="shared" si="21"/>
        <v>N/A</v>
      </c>
      <c r="EI113">
        <f t="shared" si="22"/>
        <v>333664315744</v>
      </c>
      <c r="EJ113">
        <f t="shared" si="23"/>
        <v>334730892543</v>
      </c>
      <c r="EK113">
        <f t="shared" si="24"/>
        <v>328484549782</v>
      </c>
      <c r="EL113">
        <f t="shared" si="24"/>
        <v>328172392462</v>
      </c>
      <c r="EM113">
        <f t="shared" si="25"/>
        <v>323464276516</v>
      </c>
      <c r="EN113">
        <f t="shared" si="26"/>
        <v>321679571399</v>
      </c>
      <c r="EO113">
        <f t="shared" si="27"/>
        <v>334208701058</v>
      </c>
      <c r="EP113">
        <f t="shared" si="28"/>
        <v>333206788488</v>
      </c>
      <c r="EQ113">
        <f t="shared" si="29"/>
        <v>329830159664</v>
      </c>
      <c r="ER113">
        <f t="shared" si="29"/>
        <v>331917881056</v>
      </c>
      <c r="ES113">
        <f t="shared" si="29"/>
        <v>339203023650</v>
      </c>
      <c r="ET113">
        <f t="shared" si="29"/>
        <v>338563180392</v>
      </c>
      <c r="EX113">
        <f t="shared" si="34"/>
        <v>2853914</v>
      </c>
      <c r="EY113">
        <f t="shared" si="34"/>
        <v>2914060</v>
      </c>
      <c r="EZ113" t="e">
        <f t="shared" si="34"/>
        <v>#VALUE!</v>
      </c>
      <c r="FA113" t="e">
        <f t="shared" si="34"/>
        <v>#VALUE!</v>
      </c>
      <c r="FB113">
        <f t="shared" si="34"/>
        <v>2850498</v>
      </c>
      <c r="FC113">
        <f t="shared" si="34"/>
        <v>2895608</v>
      </c>
      <c r="FD113">
        <f t="shared" si="34"/>
        <v>3090483</v>
      </c>
      <c r="FE113">
        <f t="shared" si="34"/>
        <v>3074202</v>
      </c>
      <c r="FF113">
        <f t="shared" si="34"/>
        <v>732216</v>
      </c>
      <c r="FG113">
        <f t="shared" si="34"/>
        <v>760718</v>
      </c>
      <c r="FH113">
        <f t="shared" si="34"/>
        <v>744718</v>
      </c>
      <c r="FI113">
        <f t="shared" si="34"/>
        <v>733934</v>
      </c>
      <c r="FJ113">
        <f t="shared" si="34"/>
        <v>748229</v>
      </c>
      <c r="FK113">
        <f t="shared" si="34"/>
        <v>753625</v>
      </c>
      <c r="FL113">
        <f t="shared" si="34"/>
        <v>5134419</v>
      </c>
      <c r="FM113">
        <f t="shared" si="34"/>
        <v>5058576</v>
      </c>
      <c r="FN113">
        <f t="shared" si="31"/>
        <v>32345200</v>
      </c>
      <c r="FO113" s="3">
        <f t="shared" si="32"/>
        <v>30.846786499023438</v>
      </c>
    </row>
    <row r="114" spans="1:171" x14ac:dyDescent="0.35">
      <c r="A114">
        <v>1743554266</v>
      </c>
      <c r="B114" t="s">
        <v>105</v>
      </c>
      <c r="C114" t="s">
        <v>105</v>
      </c>
      <c r="D114">
        <v>299117481596</v>
      </c>
      <c r="E114">
        <v>323242731977</v>
      </c>
      <c r="F114">
        <v>331611237365</v>
      </c>
      <c r="G114">
        <v>331114530732</v>
      </c>
      <c r="H114">
        <v>326836619173</v>
      </c>
      <c r="I114">
        <v>326637025023</v>
      </c>
      <c r="J114">
        <v>332848097578</v>
      </c>
      <c r="K114">
        <v>331566407244</v>
      </c>
      <c r="L114">
        <v>332280159572</v>
      </c>
      <c r="M114">
        <v>332364339031</v>
      </c>
      <c r="N114">
        <v>348876345851</v>
      </c>
      <c r="O114">
        <v>334717081694</v>
      </c>
      <c r="P114">
        <v>338658875015</v>
      </c>
      <c r="Q114">
        <v>339201447117</v>
      </c>
      <c r="R114">
        <v>0</v>
      </c>
      <c r="S114">
        <v>0</v>
      </c>
      <c r="T114" t="s">
        <v>105</v>
      </c>
      <c r="U114" t="s">
        <v>105</v>
      </c>
      <c r="V114">
        <v>333848092683</v>
      </c>
      <c r="W114">
        <v>334095292840</v>
      </c>
      <c r="X114">
        <v>328487528643</v>
      </c>
      <c r="Y114">
        <v>328175348070</v>
      </c>
      <c r="Z114">
        <v>335779876155</v>
      </c>
      <c r="AA114">
        <v>335932330400</v>
      </c>
      <c r="AB114">
        <v>334351600615</v>
      </c>
      <c r="AC114">
        <v>335409785020</v>
      </c>
      <c r="AD114">
        <v>329830975619</v>
      </c>
      <c r="AE114">
        <v>331918629612</v>
      </c>
      <c r="AF114">
        <v>339208131586</v>
      </c>
      <c r="AG114">
        <v>338568297853</v>
      </c>
      <c r="AH114">
        <v>0</v>
      </c>
      <c r="AI114">
        <v>0</v>
      </c>
      <c r="AJ114">
        <v>334733837465</v>
      </c>
      <c r="AK114">
        <v>333667234900</v>
      </c>
      <c r="AL114" t="s">
        <v>105</v>
      </c>
      <c r="AM114" t="s">
        <v>105</v>
      </c>
      <c r="AN114">
        <v>327636615828</v>
      </c>
      <c r="AO114">
        <v>327618236219</v>
      </c>
      <c r="AP114">
        <v>330452237721</v>
      </c>
      <c r="AQ114">
        <v>329809027975</v>
      </c>
      <c r="AR114">
        <v>330314048736</v>
      </c>
      <c r="AS114">
        <v>330524932027</v>
      </c>
      <c r="AT114">
        <v>332364339031</v>
      </c>
      <c r="AU114">
        <v>332280159571</v>
      </c>
      <c r="AV114">
        <v>330070467724</v>
      </c>
      <c r="AW114">
        <v>329599071500</v>
      </c>
      <c r="AX114">
        <v>0</v>
      </c>
      <c r="AY114">
        <v>0</v>
      </c>
      <c r="AZ114">
        <v>344822721271</v>
      </c>
      <c r="BA114">
        <v>322280595184</v>
      </c>
      <c r="BB114">
        <v>326363967076</v>
      </c>
      <c r="BC114">
        <v>326438456611</v>
      </c>
      <c r="BD114" t="s">
        <v>105</v>
      </c>
      <c r="BE114" t="s">
        <v>105</v>
      </c>
      <c r="BF114">
        <v>355627887280</v>
      </c>
      <c r="BG114">
        <v>332269444899</v>
      </c>
      <c r="BH114">
        <v>333502930376</v>
      </c>
      <c r="BI114">
        <v>329825149412</v>
      </c>
      <c r="BJ114">
        <v>330524932026</v>
      </c>
      <c r="BK114">
        <v>330314048735</v>
      </c>
      <c r="BL114">
        <v>325310864400</v>
      </c>
      <c r="BM114">
        <v>324334091841</v>
      </c>
      <c r="BN114">
        <v>0</v>
      </c>
      <c r="BO114">
        <v>0</v>
      </c>
      <c r="BP114">
        <v>321680255949</v>
      </c>
      <c r="BQ114">
        <v>323464977236</v>
      </c>
      <c r="BR114">
        <v>326438456610</v>
      </c>
      <c r="BS114">
        <v>326363967076</v>
      </c>
      <c r="BT114">
        <v>326637025022</v>
      </c>
      <c r="BU114">
        <v>326836619172</v>
      </c>
      <c r="BV114" t="s">
        <v>105</v>
      </c>
      <c r="BW114" t="s">
        <v>105</v>
      </c>
      <c r="BX114">
        <v>335409785020</v>
      </c>
      <c r="BY114">
        <v>334351600615</v>
      </c>
      <c r="BZ114">
        <v>328133124237</v>
      </c>
      <c r="CA114">
        <v>328124045165</v>
      </c>
      <c r="CB114">
        <v>333534685129</v>
      </c>
      <c r="CC114">
        <v>334319312426</v>
      </c>
      <c r="CD114">
        <v>0</v>
      </c>
      <c r="CE114">
        <v>0</v>
      </c>
      <c r="CF114">
        <v>333207501665</v>
      </c>
      <c r="CG114">
        <v>334209405069</v>
      </c>
      <c r="CH114">
        <v>329714050788</v>
      </c>
      <c r="CI114">
        <v>329426416761</v>
      </c>
      <c r="CJ114">
        <v>328236111500</v>
      </c>
      <c r="CK114">
        <v>328476490053</v>
      </c>
      <c r="CL114">
        <v>318229134637</v>
      </c>
      <c r="CM114">
        <v>332325996614</v>
      </c>
      <c r="CN114" t="s">
        <v>105</v>
      </c>
      <c r="CO114" t="s">
        <v>105</v>
      </c>
      <c r="CP114">
        <v>334555369726</v>
      </c>
      <c r="CQ114">
        <v>336074924230</v>
      </c>
      <c r="CR114">
        <v>334319312425</v>
      </c>
      <c r="CS114">
        <v>333534685128</v>
      </c>
      <c r="CT114">
        <v>0</v>
      </c>
      <c r="CU114">
        <v>0</v>
      </c>
      <c r="CV114">
        <v>324947544144</v>
      </c>
      <c r="CW114">
        <v>322919827342</v>
      </c>
      <c r="CX114">
        <v>331114627820</v>
      </c>
      <c r="CY114">
        <v>331613359191</v>
      </c>
      <c r="CZ114">
        <v>322026825664</v>
      </c>
      <c r="DA114">
        <v>322045931182</v>
      </c>
      <c r="DB114">
        <v>335936794268</v>
      </c>
      <c r="DC114">
        <v>335785955864</v>
      </c>
      <c r="DD114">
        <v>331056871521</v>
      </c>
      <c r="DE114">
        <v>330399960179</v>
      </c>
      <c r="DF114" t="s">
        <v>105</v>
      </c>
      <c r="DG114" t="s">
        <v>105</v>
      </c>
      <c r="DH114">
        <v>329599057072</v>
      </c>
      <c r="DI114">
        <v>330070453133</v>
      </c>
      <c r="DJ114">
        <v>0</v>
      </c>
      <c r="DK114">
        <v>0</v>
      </c>
      <c r="DL114">
        <v>334209405068</v>
      </c>
      <c r="DM114">
        <v>333207501664</v>
      </c>
      <c r="DN114">
        <v>334095292840</v>
      </c>
      <c r="DO114">
        <v>333848092682</v>
      </c>
      <c r="DP114">
        <v>327798800753</v>
      </c>
      <c r="DQ114">
        <v>327823917151</v>
      </c>
      <c r="DR114">
        <v>331566407243</v>
      </c>
      <c r="DS114">
        <v>332848097578</v>
      </c>
      <c r="DT114">
        <v>327552164982</v>
      </c>
      <c r="DU114">
        <v>326627395288</v>
      </c>
      <c r="DV114">
        <v>327360708002</v>
      </c>
      <c r="DW114">
        <v>327070646268</v>
      </c>
      <c r="DX114" t="s">
        <v>105</v>
      </c>
      <c r="DY114" t="s">
        <v>105</v>
      </c>
      <c r="ED114">
        <f t="shared" si="18"/>
        <v>1743554266</v>
      </c>
      <c r="EE114">
        <f t="shared" si="19"/>
        <v>323242731977</v>
      </c>
      <c r="EF114">
        <f t="shared" si="20"/>
        <v>299117481596</v>
      </c>
      <c r="EG114" t="str">
        <f t="shared" si="21"/>
        <v>N/A</v>
      </c>
      <c r="EH114" t="str">
        <f t="shared" si="21"/>
        <v>N/A</v>
      </c>
      <c r="EI114">
        <f t="shared" si="22"/>
        <v>333667234900</v>
      </c>
      <c r="EJ114">
        <f t="shared" si="23"/>
        <v>334733837465</v>
      </c>
      <c r="EK114">
        <f t="shared" si="24"/>
        <v>328487528643</v>
      </c>
      <c r="EL114">
        <f t="shared" si="24"/>
        <v>328175348070</v>
      </c>
      <c r="EM114">
        <f t="shared" si="25"/>
        <v>323464977236</v>
      </c>
      <c r="EN114">
        <f t="shared" si="26"/>
        <v>321680255949</v>
      </c>
      <c r="EO114">
        <f t="shared" si="27"/>
        <v>334209405069</v>
      </c>
      <c r="EP114">
        <f t="shared" si="28"/>
        <v>333207501665</v>
      </c>
      <c r="EQ114">
        <f t="shared" si="29"/>
        <v>329830975619</v>
      </c>
      <c r="ER114">
        <f t="shared" si="29"/>
        <v>331918629612</v>
      </c>
      <c r="ES114">
        <f t="shared" si="29"/>
        <v>339208131586</v>
      </c>
      <c r="ET114">
        <f t="shared" si="29"/>
        <v>338568297853</v>
      </c>
      <c r="EX114">
        <f t="shared" si="34"/>
        <v>1448853</v>
      </c>
      <c r="EY114">
        <f t="shared" si="34"/>
        <v>1526119</v>
      </c>
      <c r="EZ114" t="e">
        <f t="shared" si="34"/>
        <v>#VALUE!</v>
      </c>
      <c r="FA114" t="e">
        <f t="shared" si="34"/>
        <v>#VALUE!</v>
      </c>
      <c r="FB114">
        <f t="shared" si="34"/>
        <v>1459578</v>
      </c>
      <c r="FC114">
        <f t="shared" si="34"/>
        <v>1472461</v>
      </c>
      <c r="FD114">
        <f t="shared" si="34"/>
        <v>1489430.5</v>
      </c>
      <c r="FE114">
        <f t="shared" si="34"/>
        <v>1477804</v>
      </c>
      <c r="FF114">
        <f t="shared" si="34"/>
        <v>350360</v>
      </c>
      <c r="FG114">
        <f t="shared" si="34"/>
        <v>342275</v>
      </c>
      <c r="FH114">
        <f t="shared" si="34"/>
        <v>352005.5</v>
      </c>
      <c r="FI114">
        <f t="shared" si="34"/>
        <v>356588.5</v>
      </c>
      <c r="FJ114">
        <f t="shared" si="34"/>
        <v>407977.5</v>
      </c>
      <c r="FK114">
        <f t="shared" si="34"/>
        <v>374278</v>
      </c>
      <c r="FL114">
        <f t="shared" si="34"/>
        <v>2553968</v>
      </c>
      <c r="FM114">
        <f t="shared" si="34"/>
        <v>2558730.5</v>
      </c>
      <c r="FN114">
        <f t="shared" si="31"/>
        <v>16170428.5</v>
      </c>
      <c r="FO114" s="3">
        <f t="shared" si="32"/>
        <v>15.421322345733643</v>
      </c>
    </row>
    <row r="115" spans="1:171" x14ac:dyDescent="0.35">
      <c r="A115">
        <v>1743554267</v>
      </c>
      <c r="B115" t="s">
        <v>105</v>
      </c>
      <c r="C115" t="s">
        <v>105</v>
      </c>
      <c r="D115">
        <v>299120524165</v>
      </c>
      <c r="E115">
        <v>323245895531</v>
      </c>
      <c r="F115">
        <v>331611237365</v>
      </c>
      <c r="G115">
        <v>331114530732</v>
      </c>
      <c r="H115">
        <v>326839937625</v>
      </c>
      <c r="I115">
        <v>326640322388</v>
      </c>
      <c r="J115">
        <v>332848097578</v>
      </c>
      <c r="K115">
        <v>331566407244</v>
      </c>
      <c r="L115">
        <v>332280920982</v>
      </c>
      <c r="M115">
        <v>332365176338</v>
      </c>
      <c r="N115">
        <v>348876345851</v>
      </c>
      <c r="O115">
        <v>334717081694</v>
      </c>
      <c r="P115">
        <v>338664100558</v>
      </c>
      <c r="Q115">
        <v>339206762281</v>
      </c>
      <c r="R115">
        <v>0</v>
      </c>
      <c r="S115">
        <v>0</v>
      </c>
      <c r="T115" t="s">
        <v>105</v>
      </c>
      <c r="U115" t="s">
        <v>105</v>
      </c>
      <c r="V115">
        <v>333848092683</v>
      </c>
      <c r="W115">
        <v>334095292840</v>
      </c>
      <c r="X115">
        <v>328490864994</v>
      </c>
      <c r="Y115">
        <v>328178652943</v>
      </c>
      <c r="Z115">
        <v>335779876155</v>
      </c>
      <c r="AA115">
        <v>335932330400</v>
      </c>
      <c r="AB115">
        <v>334351600615</v>
      </c>
      <c r="AC115">
        <v>335409785020</v>
      </c>
      <c r="AD115">
        <v>329831702491</v>
      </c>
      <c r="AE115">
        <v>331919342527</v>
      </c>
      <c r="AF115">
        <v>339213446751</v>
      </c>
      <c r="AG115">
        <v>338573523396</v>
      </c>
      <c r="AH115">
        <v>0</v>
      </c>
      <c r="AI115">
        <v>0</v>
      </c>
      <c r="AJ115">
        <v>334736700801</v>
      </c>
      <c r="AK115">
        <v>333670095428</v>
      </c>
      <c r="AL115" t="s">
        <v>105</v>
      </c>
      <c r="AM115" t="s">
        <v>105</v>
      </c>
      <c r="AN115">
        <v>327636615828</v>
      </c>
      <c r="AO115">
        <v>327618236219</v>
      </c>
      <c r="AP115">
        <v>330452237721</v>
      </c>
      <c r="AQ115">
        <v>329809027975</v>
      </c>
      <c r="AR115">
        <v>330319250057</v>
      </c>
      <c r="AS115">
        <v>330530060320</v>
      </c>
      <c r="AT115">
        <v>332365176337</v>
      </c>
      <c r="AU115">
        <v>332280920981</v>
      </c>
      <c r="AV115">
        <v>330073797112</v>
      </c>
      <c r="AW115">
        <v>329602372761</v>
      </c>
      <c r="AX115">
        <v>0</v>
      </c>
      <c r="AY115">
        <v>0</v>
      </c>
      <c r="AZ115">
        <v>344825865436</v>
      </c>
      <c r="BA115">
        <v>322283643274</v>
      </c>
      <c r="BB115">
        <v>326363967076</v>
      </c>
      <c r="BC115">
        <v>326438456611</v>
      </c>
      <c r="BD115" t="s">
        <v>105</v>
      </c>
      <c r="BE115" t="s">
        <v>105</v>
      </c>
      <c r="BF115">
        <v>355627887280</v>
      </c>
      <c r="BG115">
        <v>332269444899</v>
      </c>
      <c r="BH115">
        <v>333503672279</v>
      </c>
      <c r="BI115">
        <v>329825891129</v>
      </c>
      <c r="BJ115">
        <v>330530060319</v>
      </c>
      <c r="BK115">
        <v>330319250056</v>
      </c>
      <c r="BL115">
        <v>325314202119</v>
      </c>
      <c r="BM115">
        <v>324337400460</v>
      </c>
      <c r="BN115">
        <v>0</v>
      </c>
      <c r="BO115">
        <v>0</v>
      </c>
      <c r="BP115">
        <v>321680988847</v>
      </c>
      <c r="BQ115">
        <v>323465784135</v>
      </c>
      <c r="BR115">
        <v>326438456610</v>
      </c>
      <c r="BS115">
        <v>326363967076</v>
      </c>
      <c r="BT115">
        <v>326640322388</v>
      </c>
      <c r="BU115">
        <v>326839937624</v>
      </c>
      <c r="BV115" t="s">
        <v>105</v>
      </c>
      <c r="BW115" t="s">
        <v>105</v>
      </c>
      <c r="BX115">
        <v>335409785020</v>
      </c>
      <c r="BY115">
        <v>334351600615</v>
      </c>
      <c r="BZ115">
        <v>328136303245</v>
      </c>
      <c r="CA115">
        <v>328127276478</v>
      </c>
      <c r="CB115">
        <v>333540151472</v>
      </c>
      <c r="CC115">
        <v>334324802667</v>
      </c>
      <c r="CD115">
        <v>0</v>
      </c>
      <c r="CE115">
        <v>0</v>
      </c>
      <c r="CF115">
        <v>333208275722</v>
      </c>
      <c r="CG115">
        <v>334210223914</v>
      </c>
      <c r="CH115">
        <v>329714050788</v>
      </c>
      <c r="CI115">
        <v>329426416761</v>
      </c>
      <c r="CJ115">
        <v>328239416373</v>
      </c>
      <c r="CK115">
        <v>328479826403</v>
      </c>
      <c r="CL115">
        <v>318229134637</v>
      </c>
      <c r="CM115">
        <v>332325996614</v>
      </c>
      <c r="CN115" t="s">
        <v>105</v>
      </c>
      <c r="CO115" t="s">
        <v>105</v>
      </c>
      <c r="CP115">
        <v>334555369726</v>
      </c>
      <c r="CQ115">
        <v>336074924230</v>
      </c>
      <c r="CR115">
        <v>334324802667</v>
      </c>
      <c r="CS115">
        <v>333540151471</v>
      </c>
      <c r="CT115">
        <v>0</v>
      </c>
      <c r="CU115">
        <v>0</v>
      </c>
      <c r="CV115">
        <v>324948351043</v>
      </c>
      <c r="CW115">
        <v>322920560240</v>
      </c>
      <c r="CX115">
        <v>331114627820</v>
      </c>
      <c r="CY115">
        <v>331613359191</v>
      </c>
      <c r="CZ115">
        <v>322026825664</v>
      </c>
      <c r="DA115">
        <v>322045931182</v>
      </c>
      <c r="DB115">
        <v>335936794268</v>
      </c>
      <c r="DC115">
        <v>335785955864</v>
      </c>
      <c r="DD115">
        <v>331059961054</v>
      </c>
      <c r="DE115">
        <v>330402988473</v>
      </c>
      <c r="DF115" t="s">
        <v>105</v>
      </c>
      <c r="DG115" t="s">
        <v>105</v>
      </c>
      <c r="DH115">
        <v>329602358333</v>
      </c>
      <c r="DI115">
        <v>330073782521</v>
      </c>
      <c r="DJ115">
        <v>0</v>
      </c>
      <c r="DK115">
        <v>0</v>
      </c>
      <c r="DL115">
        <v>334210223914</v>
      </c>
      <c r="DM115">
        <v>333208275721</v>
      </c>
      <c r="DN115">
        <v>334095292840</v>
      </c>
      <c r="DO115">
        <v>333848092682</v>
      </c>
      <c r="DP115">
        <v>327798800753</v>
      </c>
      <c r="DQ115">
        <v>327823917151</v>
      </c>
      <c r="DR115">
        <v>331566407243</v>
      </c>
      <c r="DS115">
        <v>332848097578</v>
      </c>
      <c r="DT115">
        <v>327557529433</v>
      </c>
      <c r="DU115">
        <v>326632797924</v>
      </c>
      <c r="DV115">
        <v>327363939314</v>
      </c>
      <c r="DW115">
        <v>327073825276</v>
      </c>
      <c r="DX115" t="s">
        <v>105</v>
      </c>
      <c r="DY115" t="s">
        <v>105</v>
      </c>
      <c r="ED115">
        <f t="shared" si="18"/>
        <v>1743554267</v>
      </c>
      <c r="EE115">
        <f t="shared" si="19"/>
        <v>323245895531</v>
      </c>
      <c r="EF115">
        <f t="shared" si="20"/>
        <v>299120524165</v>
      </c>
      <c r="EG115" t="str">
        <f t="shared" si="21"/>
        <v>N/A</v>
      </c>
      <c r="EH115" t="str">
        <f t="shared" si="21"/>
        <v>N/A</v>
      </c>
      <c r="EI115">
        <f t="shared" si="22"/>
        <v>333670095428</v>
      </c>
      <c r="EJ115">
        <f t="shared" si="23"/>
        <v>334736700801</v>
      </c>
      <c r="EK115">
        <f t="shared" si="24"/>
        <v>328490864994</v>
      </c>
      <c r="EL115">
        <f t="shared" si="24"/>
        <v>328178652943</v>
      </c>
      <c r="EM115">
        <f t="shared" si="25"/>
        <v>323465784135</v>
      </c>
      <c r="EN115">
        <f t="shared" si="26"/>
        <v>321680988847</v>
      </c>
      <c r="EO115">
        <f t="shared" si="27"/>
        <v>334210223914</v>
      </c>
      <c r="EP115">
        <f t="shared" si="28"/>
        <v>333208275722</v>
      </c>
      <c r="EQ115">
        <f t="shared" si="29"/>
        <v>329831702491</v>
      </c>
      <c r="ER115">
        <f t="shared" si="29"/>
        <v>331919342527</v>
      </c>
      <c r="ES115">
        <f t="shared" si="29"/>
        <v>339213446751</v>
      </c>
      <c r="ET115">
        <f t="shared" si="29"/>
        <v>338573523396</v>
      </c>
      <c r="EX115">
        <f t="shared" si="34"/>
        <v>3163554</v>
      </c>
      <c r="EY115">
        <f t="shared" si="34"/>
        <v>3042569</v>
      </c>
      <c r="EZ115" t="e">
        <f t="shared" si="34"/>
        <v>#VALUE!</v>
      </c>
      <c r="FA115" t="e">
        <f t="shared" si="34"/>
        <v>#VALUE!</v>
      </c>
      <c r="FB115">
        <f t="shared" si="34"/>
        <v>2860528</v>
      </c>
      <c r="FC115">
        <f t="shared" si="34"/>
        <v>2863336</v>
      </c>
      <c r="FD115">
        <f t="shared" si="34"/>
        <v>3336351</v>
      </c>
      <c r="FE115">
        <f t="shared" si="34"/>
        <v>3304873</v>
      </c>
      <c r="FF115">
        <f t="shared" si="34"/>
        <v>806899</v>
      </c>
      <c r="FG115">
        <f t="shared" si="34"/>
        <v>732898</v>
      </c>
      <c r="FH115">
        <f t="shared" si="34"/>
        <v>818845</v>
      </c>
      <c r="FI115">
        <f t="shared" si="34"/>
        <v>774057</v>
      </c>
      <c r="FJ115">
        <f t="shared" si="34"/>
        <v>726872</v>
      </c>
      <c r="FK115">
        <f t="shared" si="34"/>
        <v>712915</v>
      </c>
      <c r="FL115">
        <f t="shared" si="34"/>
        <v>5315165</v>
      </c>
      <c r="FM115">
        <f t="shared" si="34"/>
        <v>5225543</v>
      </c>
      <c r="FN115">
        <f t="shared" si="31"/>
        <v>33684405</v>
      </c>
      <c r="FO115" s="3">
        <f t="shared" si="32"/>
        <v>32.12395191192627</v>
      </c>
    </row>
    <row r="116" spans="1:171" x14ac:dyDescent="0.35">
      <c r="A116">
        <v>1743554269</v>
      </c>
      <c r="B116" t="s">
        <v>105</v>
      </c>
      <c r="C116" t="s">
        <v>105</v>
      </c>
      <c r="D116">
        <v>299123617450</v>
      </c>
      <c r="E116">
        <v>323248863075</v>
      </c>
      <c r="F116">
        <v>331611237365</v>
      </c>
      <c r="G116">
        <v>331114530732</v>
      </c>
      <c r="H116">
        <v>326843239079</v>
      </c>
      <c r="I116">
        <v>326643765888</v>
      </c>
      <c r="J116">
        <v>332848097578</v>
      </c>
      <c r="K116">
        <v>331566407244</v>
      </c>
      <c r="L116">
        <v>332281722148</v>
      </c>
      <c r="M116">
        <v>332365871651</v>
      </c>
      <c r="N116">
        <v>348876345851</v>
      </c>
      <c r="O116">
        <v>334717081694</v>
      </c>
      <c r="P116">
        <v>338669699096</v>
      </c>
      <c r="Q116">
        <v>339212239019</v>
      </c>
      <c r="R116">
        <v>0</v>
      </c>
      <c r="S116">
        <v>0</v>
      </c>
      <c r="T116" t="s">
        <v>105</v>
      </c>
      <c r="U116" t="s">
        <v>105</v>
      </c>
      <c r="V116">
        <v>333848092683</v>
      </c>
      <c r="W116">
        <v>334095292840</v>
      </c>
      <c r="X116">
        <v>328494185516</v>
      </c>
      <c r="Y116">
        <v>328182112780</v>
      </c>
      <c r="Z116">
        <v>335779876155</v>
      </c>
      <c r="AA116">
        <v>335932330400</v>
      </c>
      <c r="AB116">
        <v>334351600615</v>
      </c>
      <c r="AC116">
        <v>335409785020</v>
      </c>
      <c r="AD116">
        <v>329832597446</v>
      </c>
      <c r="AE116">
        <v>331920234365</v>
      </c>
      <c r="AF116">
        <v>339218923488</v>
      </c>
      <c r="AG116">
        <v>338579121934</v>
      </c>
      <c r="AH116">
        <v>0</v>
      </c>
      <c r="AI116">
        <v>0</v>
      </c>
      <c r="AJ116">
        <v>334740019762</v>
      </c>
      <c r="AK116">
        <v>333673374386</v>
      </c>
      <c r="AL116" t="s">
        <v>105</v>
      </c>
      <c r="AM116" t="s">
        <v>105</v>
      </c>
      <c r="AN116">
        <v>327636615828</v>
      </c>
      <c r="AO116">
        <v>327618236219</v>
      </c>
      <c r="AP116">
        <v>330452237721</v>
      </c>
      <c r="AQ116">
        <v>329809027975</v>
      </c>
      <c r="AR116">
        <v>330324860325</v>
      </c>
      <c r="AS116">
        <v>330535695741</v>
      </c>
      <c r="AT116">
        <v>332365871651</v>
      </c>
      <c r="AU116">
        <v>332281722147</v>
      </c>
      <c r="AV116">
        <v>330077111799</v>
      </c>
      <c r="AW116">
        <v>329605820118</v>
      </c>
      <c r="AX116">
        <v>0</v>
      </c>
      <c r="AY116">
        <v>0</v>
      </c>
      <c r="AZ116">
        <v>344828880194</v>
      </c>
      <c r="BA116">
        <v>322286769137</v>
      </c>
      <c r="BB116">
        <v>326363967076</v>
      </c>
      <c r="BC116">
        <v>326438456611</v>
      </c>
      <c r="BD116" t="s">
        <v>105</v>
      </c>
      <c r="BE116" t="s">
        <v>105</v>
      </c>
      <c r="BF116">
        <v>355627887280</v>
      </c>
      <c r="BG116">
        <v>332269444899</v>
      </c>
      <c r="BH116">
        <v>333504534990</v>
      </c>
      <c r="BI116">
        <v>329826771279</v>
      </c>
      <c r="BJ116">
        <v>330535695740</v>
      </c>
      <c r="BK116">
        <v>330324860324</v>
      </c>
      <c r="BL116">
        <v>325317527738</v>
      </c>
      <c r="BM116">
        <v>324340862793</v>
      </c>
      <c r="BN116">
        <v>0</v>
      </c>
      <c r="BO116">
        <v>0</v>
      </c>
      <c r="BP116">
        <v>321681810875</v>
      </c>
      <c r="BQ116">
        <v>323466575549</v>
      </c>
      <c r="BR116">
        <v>326438456610</v>
      </c>
      <c r="BS116">
        <v>326363967076</v>
      </c>
      <c r="BT116">
        <v>326643765887</v>
      </c>
      <c r="BU116">
        <v>326843240817</v>
      </c>
      <c r="BV116" t="s">
        <v>105</v>
      </c>
      <c r="BW116" t="s">
        <v>105</v>
      </c>
      <c r="BX116">
        <v>335409785020</v>
      </c>
      <c r="BY116">
        <v>334351600615</v>
      </c>
      <c r="BZ116">
        <v>328139450404</v>
      </c>
      <c r="CA116">
        <v>328130409639</v>
      </c>
      <c r="CB116">
        <v>333545566935</v>
      </c>
      <c r="CC116">
        <v>334330210937</v>
      </c>
      <c r="CD116">
        <v>0</v>
      </c>
      <c r="CE116">
        <v>0</v>
      </c>
      <c r="CF116">
        <v>333209116469</v>
      </c>
      <c r="CG116">
        <v>334211013669</v>
      </c>
      <c r="CH116">
        <v>329714050788</v>
      </c>
      <c r="CI116">
        <v>329426416761</v>
      </c>
      <c r="CJ116">
        <v>328242876210</v>
      </c>
      <c r="CK116">
        <v>328483146925</v>
      </c>
      <c r="CL116">
        <v>318229134637</v>
      </c>
      <c r="CM116">
        <v>332325996614</v>
      </c>
      <c r="CN116" t="s">
        <v>105</v>
      </c>
      <c r="CO116" t="s">
        <v>105</v>
      </c>
      <c r="CP116">
        <v>334555369726</v>
      </c>
      <c r="CQ116">
        <v>336074924230</v>
      </c>
      <c r="CR116">
        <v>334330210937</v>
      </c>
      <c r="CS116">
        <v>333545566934</v>
      </c>
      <c r="CT116">
        <v>0</v>
      </c>
      <c r="CU116">
        <v>0</v>
      </c>
      <c r="CV116">
        <v>324949142456</v>
      </c>
      <c r="CW116">
        <v>322921382268</v>
      </c>
      <c r="CX116">
        <v>331114627820</v>
      </c>
      <c r="CY116">
        <v>331613359191</v>
      </c>
      <c r="CZ116">
        <v>322026825664</v>
      </c>
      <c r="DA116">
        <v>322045931182</v>
      </c>
      <c r="DB116">
        <v>335936794268</v>
      </c>
      <c r="DC116">
        <v>335785955864</v>
      </c>
      <c r="DD116">
        <v>331063133147</v>
      </c>
      <c r="DE116">
        <v>330406190961</v>
      </c>
      <c r="DF116" t="s">
        <v>105</v>
      </c>
      <c r="DG116" t="s">
        <v>105</v>
      </c>
      <c r="DH116">
        <v>329605805690</v>
      </c>
      <c r="DI116">
        <v>330077097208</v>
      </c>
      <c r="DJ116">
        <v>0</v>
      </c>
      <c r="DK116">
        <v>0</v>
      </c>
      <c r="DL116">
        <v>334211013668</v>
      </c>
      <c r="DM116">
        <v>333209116468</v>
      </c>
      <c r="DN116">
        <v>334095292840</v>
      </c>
      <c r="DO116">
        <v>333848092682</v>
      </c>
      <c r="DP116">
        <v>327798800753</v>
      </c>
      <c r="DQ116">
        <v>327823917151</v>
      </c>
      <c r="DR116">
        <v>331566407243</v>
      </c>
      <c r="DS116">
        <v>332848097578</v>
      </c>
      <c r="DT116">
        <v>327563102823</v>
      </c>
      <c r="DU116">
        <v>326638328952</v>
      </c>
      <c r="DV116">
        <v>327367072475</v>
      </c>
      <c r="DW116">
        <v>327077007826</v>
      </c>
      <c r="DX116" t="s">
        <v>105</v>
      </c>
      <c r="DY116" t="s">
        <v>105</v>
      </c>
      <c r="ED116">
        <f t="shared" si="18"/>
        <v>1743554269</v>
      </c>
      <c r="EE116">
        <f t="shared" si="19"/>
        <v>323248863075</v>
      </c>
      <c r="EF116">
        <f t="shared" si="20"/>
        <v>299123617450</v>
      </c>
      <c r="EG116" t="str">
        <f t="shared" si="21"/>
        <v>N/A</v>
      </c>
      <c r="EH116" t="str">
        <f t="shared" si="21"/>
        <v>N/A</v>
      </c>
      <c r="EI116">
        <f t="shared" si="22"/>
        <v>333673374386</v>
      </c>
      <c r="EJ116">
        <f t="shared" si="23"/>
        <v>334740019762</v>
      </c>
      <c r="EK116">
        <f t="shared" si="24"/>
        <v>328494185516</v>
      </c>
      <c r="EL116">
        <f t="shared" si="24"/>
        <v>328182112780</v>
      </c>
      <c r="EM116">
        <f t="shared" si="25"/>
        <v>323466575549</v>
      </c>
      <c r="EN116">
        <f t="shared" si="26"/>
        <v>321681810875</v>
      </c>
      <c r="EO116">
        <f t="shared" si="27"/>
        <v>334211013669</v>
      </c>
      <c r="EP116">
        <f t="shared" si="28"/>
        <v>333209116469</v>
      </c>
      <c r="EQ116">
        <f t="shared" si="29"/>
        <v>329832597446</v>
      </c>
      <c r="ER116">
        <f t="shared" si="29"/>
        <v>331920234365</v>
      </c>
      <c r="ES116">
        <f t="shared" si="29"/>
        <v>339218923488</v>
      </c>
      <c r="ET116">
        <f t="shared" si="29"/>
        <v>338579121934</v>
      </c>
      <c r="EX116">
        <f t="shared" si="34"/>
        <v>1483772</v>
      </c>
      <c r="EY116">
        <f t="shared" si="34"/>
        <v>1546642.5</v>
      </c>
      <c r="EZ116" t="e">
        <f t="shared" si="34"/>
        <v>#VALUE!</v>
      </c>
      <c r="FA116" t="e">
        <f t="shared" si="34"/>
        <v>#VALUE!</v>
      </c>
      <c r="FB116">
        <f t="shared" si="34"/>
        <v>1639479</v>
      </c>
      <c r="FC116">
        <f t="shared" si="34"/>
        <v>1659480.5</v>
      </c>
      <c r="FD116">
        <f t="shared" si="34"/>
        <v>1660261</v>
      </c>
      <c r="FE116">
        <f t="shared" si="34"/>
        <v>1729918.5</v>
      </c>
      <c r="FF116">
        <f t="shared" si="34"/>
        <v>395707</v>
      </c>
      <c r="FG116">
        <f t="shared" si="34"/>
        <v>411014</v>
      </c>
      <c r="FH116">
        <f t="shared" si="34"/>
        <v>394877.5</v>
      </c>
      <c r="FI116">
        <f t="shared" si="34"/>
        <v>420373.5</v>
      </c>
      <c r="FJ116">
        <f t="shared" si="34"/>
        <v>447477.5</v>
      </c>
      <c r="FK116">
        <f t="shared" si="34"/>
        <v>445919</v>
      </c>
      <c r="FL116">
        <f t="shared" si="34"/>
        <v>2738368.5</v>
      </c>
      <c r="FM116">
        <f t="shared" si="34"/>
        <v>2799269</v>
      </c>
      <c r="FN116">
        <f t="shared" si="31"/>
        <v>17772559.5</v>
      </c>
      <c r="FO116" s="3">
        <f t="shared" si="32"/>
        <v>16.949233531951904</v>
      </c>
    </row>
    <row r="117" spans="1:171" x14ac:dyDescent="0.35">
      <c r="A117">
        <v>1743554271</v>
      </c>
      <c r="B117" t="s">
        <v>105</v>
      </c>
      <c r="C117" t="s">
        <v>105</v>
      </c>
      <c r="D117">
        <v>299126719815</v>
      </c>
      <c r="E117">
        <v>323252060622</v>
      </c>
      <c r="F117">
        <v>331611237365</v>
      </c>
      <c r="G117">
        <v>331114530732</v>
      </c>
      <c r="H117">
        <v>326846667363</v>
      </c>
      <c r="I117">
        <v>326647155261</v>
      </c>
      <c r="J117">
        <v>332848097578</v>
      </c>
      <c r="K117">
        <v>331566407244</v>
      </c>
      <c r="L117">
        <v>332282557391</v>
      </c>
      <c r="M117">
        <v>332366717408</v>
      </c>
      <c r="N117">
        <v>348876345851</v>
      </c>
      <c r="O117">
        <v>334717081694</v>
      </c>
      <c r="P117">
        <v>338675315774</v>
      </c>
      <c r="Q117">
        <v>339217829733</v>
      </c>
      <c r="R117">
        <v>0</v>
      </c>
      <c r="S117">
        <v>0</v>
      </c>
      <c r="T117" t="s">
        <v>105</v>
      </c>
      <c r="U117" t="s">
        <v>105</v>
      </c>
      <c r="V117">
        <v>333848092683</v>
      </c>
      <c r="W117">
        <v>334095292840</v>
      </c>
      <c r="X117">
        <v>328497632911</v>
      </c>
      <c r="Y117">
        <v>328185511026</v>
      </c>
      <c r="Z117">
        <v>335779876155</v>
      </c>
      <c r="AA117">
        <v>335932330400</v>
      </c>
      <c r="AB117">
        <v>334351600615</v>
      </c>
      <c r="AC117">
        <v>335409785020</v>
      </c>
      <c r="AD117">
        <v>329833440866</v>
      </c>
      <c r="AE117">
        <v>331921067957</v>
      </c>
      <c r="AF117">
        <v>339224538975</v>
      </c>
      <c r="AG117">
        <v>338584765169</v>
      </c>
      <c r="AH117">
        <v>0</v>
      </c>
      <c r="AI117">
        <v>0</v>
      </c>
      <c r="AJ117">
        <v>334743247730</v>
      </c>
      <c r="AK117">
        <v>333676622696</v>
      </c>
      <c r="AL117" t="s">
        <v>105</v>
      </c>
      <c r="AM117" t="s">
        <v>105</v>
      </c>
      <c r="AN117">
        <v>327636615828</v>
      </c>
      <c r="AO117">
        <v>327618236219</v>
      </c>
      <c r="AP117">
        <v>330452237721</v>
      </c>
      <c r="AQ117">
        <v>329809027975</v>
      </c>
      <c r="AR117">
        <v>330330493303</v>
      </c>
      <c r="AS117">
        <v>330541345558</v>
      </c>
      <c r="AT117">
        <v>332366717407</v>
      </c>
      <c r="AU117">
        <v>332282557390</v>
      </c>
      <c r="AV117">
        <v>330080554043</v>
      </c>
      <c r="AW117">
        <v>329609228214</v>
      </c>
      <c r="AX117">
        <v>0</v>
      </c>
      <c r="AY117">
        <v>0</v>
      </c>
      <c r="AZ117">
        <v>344832185442</v>
      </c>
      <c r="BA117">
        <v>322289966179</v>
      </c>
      <c r="BB117">
        <v>326363967076</v>
      </c>
      <c r="BC117">
        <v>326438456611</v>
      </c>
      <c r="BD117" t="s">
        <v>105</v>
      </c>
      <c r="BE117" t="s">
        <v>105</v>
      </c>
      <c r="BF117">
        <v>355627887280</v>
      </c>
      <c r="BG117">
        <v>332269444899</v>
      </c>
      <c r="BH117">
        <v>333505342378</v>
      </c>
      <c r="BI117">
        <v>329827599237</v>
      </c>
      <c r="BJ117">
        <v>330541345557</v>
      </c>
      <c r="BK117">
        <v>330330493303</v>
      </c>
      <c r="BL117">
        <v>325320981308</v>
      </c>
      <c r="BM117">
        <v>324344269333</v>
      </c>
      <c r="BN117">
        <v>0</v>
      </c>
      <c r="BO117">
        <v>0</v>
      </c>
      <c r="BP117">
        <v>321682580964</v>
      </c>
      <c r="BQ117">
        <v>323467377981</v>
      </c>
      <c r="BR117">
        <v>326438456610</v>
      </c>
      <c r="BS117">
        <v>326363967076</v>
      </c>
      <c r="BT117">
        <v>326647155261</v>
      </c>
      <c r="BU117">
        <v>326846667362</v>
      </c>
      <c r="BV117" t="s">
        <v>105</v>
      </c>
      <c r="BW117" t="s">
        <v>105</v>
      </c>
      <c r="BX117">
        <v>335409785020</v>
      </c>
      <c r="BY117">
        <v>334351600615</v>
      </c>
      <c r="BZ117">
        <v>328142638344</v>
      </c>
      <c r="CA117">
        <v>328133586972</v>
      </c>
      <c r="CB117">
        <v>333551090521</v>
      </c>
      <c r="CC117">
        <v>334335695809</v>
      </c>
      <c r="CD117">
        <v>0</v>
      </c>
      <c r="CE117">
        <v>0</v>
      </c>
      <c r="CF117">
        <v>333209940375</v>
      </c>
      <c r="CG117">
        <v>334211842851</v>
      </c>
      <c r="CH117">
        <v>329714050788</v>
      </c>
      <c r="CI117">
        <v>329426416761</v>
      </c>
      <c r="CJ117">
        <v>328246294966</v>
      </c>
      <c r="CK117">
        <v>328486641295</v>
      </c>
      <c r="CL117">
        <v>318229134637</v>
      </c>
      <c r="CM117">
        <v>332325996614</v>
      </c>
      <c r="CN117" t="s">
        <v>105</v>
      </c>
      <c r="CO117" t="s">
        <v>105</v>
      </c>
      <c r="CP117">
        <v>334555369726</v>
      </c>
      <c r="CQ117">
        <v>336074924230</v>
      </c>
      <c r="CR117">
        <v>334335695809</v>
      </c>
      <c r="CS117">
        <v>333551090520</v>
      </c>
      <c r="CT117">
        <v>0</v>
      </c>
      <c r="CU117">
        <v>0</v>
      </c>
      <c r="CV117">
        <v>324949998926</v>
      </c>
      <c r="CW117">
        <v>322922174322</v>
      </c>
      <c r="CX117">
        <v>331114627820</v>
      </c>
      <c r="CY117">
        <v>331613359191</v>
      </c>
      <c r="CZ117">
        <v>322026825664</v>
      </c>
      <c r="DA117">
        <v>322045931182</v>
      </c>
      <c r="DB117">
        <v>335936794268</v>
      </c>
      <c r="DC117">
        <v>335785955864</v>
      </c>
      <c r="DD117">
        <v>331066342121</v>
      </c>
      <c r="DE117">
        <v>330409416265</v>
      </c>
      <c r="DF117" t="s">
        <v>105</v>
      </c>
      <c r="DG117" t="s">
        <v>105</v>
      </c>
      <c r="DH117">
        <v>329609344467</v>
      </c>
      <c r="DI117">
        <v>330080828646</v>
      </c>
      <c r="DJ117">
        <v>0</v>
      </c>
      <c r="DK117">
        <v>0</v>
      </c>
      <c r="DL117">
        <v>334211842850</v>
      </c>
      <c r="DM117">
        <v>333209940375</v>
      </c>
      <c r="DN117">
        <v>334095292840</v>
      </c>
      <c r="DO117">
        <v>333848092682</v>
      </c>
      <c r="DP117">
        <v>327798800753</v>
      </c>
      <c r="DQ117">
        <v>327823917151</v>
      </c>
      <c r="DR117">
        <v>331566407243</v>
      </c>
      <c r="DS117">
        <v>332848097578</v>
      </c>
      <c r="DT117">
        <v>327568762146</v>
      </c>
      <c r="DU117">
        <v>326643965410</v>
      </c>
      <c r="DV117">
        <v>327370330536</v>
      </c>
      <c r="DW117">
        <v>327080269327</v>
      </c>
      <c r="DX117" t="s">
        <v>105</v>
      </c>
      <c r="DY117" t="s">
        <v>105</v>
      </c>
      <c r="ED117">
        <f t="shared" si="18"/>
        <v>1743554271</v>
      </c>
      <c r="EE117">
        <f t="shared" si="19"/>
        <v>323252060622</v>
      </c>
      <c r="EF117">
        <f t="shared" si="20"/>
        <v>299126719815</v>
      </c>
      <c r="EG117" t="str">
        <f t="shared" si="21"/>
        <v>N/A</v>
      </c>
      <c r="EH117" t="str">
        <f t="shared" si="21"/>
        <v>N/A</v>
      </c>
      <c r="EI117">
        <f t="shared" si="22"/>
        <v>333676622696</v>
      </c>
      <c r="EJ117">
        <f t="shared" si="23"/>
        <v>334743247730</v>
      </c>
      <c r="EK117">
        <f t="shared" si="24"/>
        <v>328497632911</v>
      </c>
      <c r="EL117">
        <f t="shared" si="24"/>
        <v>328185511026</v>
      </c>
      <c r="EM117">
        <f t="shared" si="25"/>
        <v>323467377981</v>
      </c>
      <c r="EN117">
        <f t="shared" si="26"/>
        <v>321682580964</v>
      </c>
      <c r="EO117">
        <f t="shared" si="27"/>
        <v>334211842851</v>
      </c>
      <c r="EP117">
        <f t="shared" si="28"/>
        <v>333209940375</v>
      </c>
      <c r="EQ117">
        <f t="shared" si="29"/>
        <v>329833440866</v>
      </c>
      <c r="ER117">
        <f t="shared" si="29"/>
        <v>331921067957</v>
      </c>
      <c r="ES117">
        <f t="shared" si="29"/>
        <v>339224538975</v>
      </c>
      <c r="ET117">
        <f t="shared" si="29"/>
        <v>338584765169</v>
      </c>
      <c r="EX117">
        <f t="shared" si="34"/>
        <v>1598773.5</v>
      </c>
      <c r="EY117">
        <f t="shared" si="34"/>
        <v>1551182.5</v>
      </c>
      <c r="EZ117" t="e">
        <f t="shared" si="34"/>
        <v>#VALUE!</v>
      </c>
      <c r="FA117" t="e">
        <f t="shared" si="34"/>
        <v>#VALUE!</v>
      </c>
      <c r="FB117">
        <f t="shared" si="34"/>
        <v>1624155</v>
      </c>
      <c r="FC117">
        <f t="shared" si="34"/>
        <v>1613984</v>
      </c>
      <c r="FD117">
        <f t="shared" si="34"/>
        <v>1723697.5</v>
      </c>
      <c r="FE117">
        <f t="shared" si="34"/>
        <v>1699123</v>
      </c>
      <c r="FF117">
        <f t="shared" si="34"/>
        <v>401216</v>
      </c>
      <c r="FG117">
        <f t="shared" si="34"/>
        <v>385044.5</v>
      </c>
      <c r="FH117">
        <f t="shared" si="34"/>
        <v>414591</v>
      </c>
      <c r="FI117">
        <f t="shared" ref="FI117:FM174" si="35">(EP117-EP116)/($ED117-$ED116)</f>
        <v>411953</v>
      </c>
      <c r="FJ117">
        <f t="shared" si="35"/>
        <v>421710</v>
      </c>
      <c r="FK117">
        <f t="shared" si="35"/>
        <v>416796</v>
      </c>
      <c r="FL117">
        <f t="shared" si="35"/>
        <v>2807743.5</v>
      </c>
      <c r="FM117">
        <f t="shared" si="35"/>
        <v>2821617.5</v>
      </c>
      <c r="FN117">
        <f t="shared" si="31"/>
        <v>17891587</v>
      </c>
      <c r="FO117" s="3">
        <f t="shared" si="32"/>
        <v>17.062747001647949</v>
      </c>
    </row>
    <row r="118" spans="1:171" x14ac:dyDescent="0.35">
      <c r="A118">
        <v>1743554272</v>
      </c>
      <c r="B118" t="s">
        <v>105</v>
      </c>
      <c r="C118" t="s">
        <v>105</v>
      </c>
      <c r="D118">
        <v>299129799741</v>
      </c>
      <c r="E118">
        <v>323255434787</v>
      </c>
      <c r="F118">
        <v>331611237365</v>
      </c>
      <c r="G118">
        <v>331114530732</v>
      </c>
      <c r="H118">
        <v>326850284113</v>
      </c>
      <c r="I118">
        <v>326650726726</v>
      </c>
      <c r="J118">
        <v>332848097578</v>
      </c>
      <c r="K118">
        <v>331566407244</v>
      </c>
      <c r="L118">
        <v>332283500479</v>
      </c>
      <c r="M118">
        <v>332367682987</v>
      </c>
      <c r="N118">
        <v>348876345851</v>
      </c>
      <c r="O118">
        <v>334717081694</v>
      </c>
      <c r="P118">
        <v>338681585535</v>
      </c>
      <c r="Q118">
        <v>339224044552</v>
      </c>
      <c r="R118">
        <v>0</v>
      </c>
      <c r="S118">
        <v>0</v>
      </c>
      <c r="T118" t="s">
        <v>105</v>
      </c>
      <c r="U118" t="s">
        <v>105</v>
      </c>
      <c r="V118">
        <v>333848092683</v>
      </c>
      <c r="W118">
        <v>334095292840</v>
      </c>
      <c r="X118">
        <v>328501444841</v>
      </c>
      <c r="Y118">
        <v>328189204490</v>
      </c>
      <c r="Z118">
        <v>335779876155</v>
      </c>
      <c r="AA118">
        <v>335932330400</v>
      </c>
      <c r="AB118">
        <v>334351600615</v>
      </c>
      <c r="AC118">
        <v>335409785020</v>
      </c>
      <c r="AD118">
        <v>329834290461</v>
      </c>
      <c r="AE118">
        <v>331921974176</v>
      </c>
      <c r="AF118">
        <v>339230753794</v>
      </c>
      <c r="AG118">
        <v>338591034930</v>
      </c>
      <c r="AH118">
        <v>0</v>
      </c>
      <c r="AI118">
        <v>0</v>
      </c>
      <c r="AJ118">
        <v>334746896513</v>
      </c>
      <c r="AK118">
        <v>333680266708</v>
      </c>
      <c r="AL118" t="s">
        <v>105</v>
      </c>
      <c r="AM118" t="s">
        <v>105</v>
      </c>
      <c r="AN118">
        <v>327636615828</v>
      </c>
      <c r="AO118">
        <v>327618236219</v>
      </c>
      <c r="AP118">
        <v>330452237721</v>
      </c>
      <c r="AQ118">
        <v>329809027975</v>
      </c>
      <c r="AR118">
        <v>330336676251</v>
      </c>
      <c r="AS118">
        <v>330547664554</v>
      </c>
      <c r="AT118">
        <v>332367693009</v>
      </c>
      <c r="AU118">
        <v>332283522673</v>
      </c>
      <c r="AV118">
        <v>330084461929</v>
      </c>
      <c r="AW118">
        <v>329612943915</v>
      </c>
      <c r="AX118">
        <v>0</v>
      </c>
      <c r="AY118">
        <v>0</v>
      </c>
      <c r="AZ118">
        <v>344835945277</v>
      </c>
      <c r="BA118">
        <v>322293425191</v>
      </c>
      <c r="BB118">
        <v>326363967076</v>
      </c>
      <c r="BC118">
        <v>326438456611</v>
      </c>
      <c r="BD118" t="s">
        <v>105</v>
      </c>
      <c r="BE118" t="s">
        <v>105</v>
      </c>
      <c r="BF118">
        <v>355627887280</v>
      </c>
      <c r="BG118">
        <v>332269444899</v>
      </c>
      <c r="BH118">
        <v>333506249649</v>
      </c>
      <c r="BI118">
        <v>329828449297</v>
      </c>
      <c r="BJ118">
        <v>330547664554</v>
      </c>
      <c r="BK118">
        <v>330336676250</v>
      </c>
      <c r="BL118">
        <v>325324902485</v>
      </c>
      <c r="BM118">
        <v>324347985603</v>
      </c>
      <c r="BN118">
        <v>0</v>
      </c>
      <c r="BO118">
        <v>0</v>
      </c>
      <c r="BP118">
        <v>321683446166</v>
      </c>
      <c r="BQ118">
        <v>323468203162</v>
      </c>
      <c r="BR118">
        <v>326438456610</v>
      </c>
      <c r="BS118">
        <v>326363967076</v>
      </c>
      <c r="BT118">
        <v>326650847855</v>
      </c>
      <c r="BU118">
        <v>326850552467</v>
      </c>
      <c r="BV118" t="s">
        <v>105</v>
      </c>
      <c r="BW118" t="s">
        <v>105</v>
      </c>
      <c r="BX118">
        <v>335409785020</v>
      </c>
      <c r="BY118">
        <v>334351600615</v>
      </c>
      <c r="BZ118">
        <v>328145976644</v>
      </c>
      <c r="CA118">
        <v>328136915094</v>
      </c>
      <c r="CB118">
        <v>333557041377</v>
      </c>
      <c r="CC118">
        <v>334341537664</v>
      </c>
      <c r="CD118">
        <v>0</v>
      </c>
      <c r="CE118">
        <v>0</v>
      </c>
      <c r="CF118">
        <v>333210787890</v>
      </c>
      <c r="CG118">
        <v>334212749587</v>
      </c>
      <c r="CH118">
        <v>329714050788</v>
      </c>
      <c r="CI118">
        <v>329426416761</v>
      </c>
      <c r="CJ118">
        <v>328249994479</v>
      </c>
      <c r="CK118">
        <v>328490505323</v>
      </c>
      <c r="CL118">
        <v>318229134637</v>
      </c>
      <c r="CM118">
        <v>332325996614</v>
      </c>
      <c r="CN118" t="s">
        <v>105</v>
      </c>
      <c r="CO118" t="s">
        <v>105</v>
      </c>
      <c r="CP118">
        <v>334555369726</v>
      </c>
      <c r="CQ118">
        <v>336074924230</v>
      </c>
      <c r="CR118">
        <v>334341623086</v>
      </c>
      <c r="CS118">
        <v>333557144515</v>
      </c>
      <c r="CT118">
        <v>0</v>
      </c>
      <c r="CU118">
        <v>0</v>
      </c>
      <c r="CV118">
        <v>324950824106</v>
      </c>
      <c r="CW118">
        <v>322923039524</v>
      </c>
      <c r="CX118">
        <v>331114627820</v>
      </c>
      <c r="CY118">
        <v>331613359191</v>
      </c>
      <c r="CZ118">
        <v>322026825664</v>
      </c>
      <c r="DA118">
        <v>322045931182</v>
      </c>
      <c r="DB118">
        <v>335936794268</v>
      </c>
      <c r="DC118">
        <v>335785955864</v>
      </c>
      <c r="DD118">
        <v>331069984884</v>
      </c>
      <c r="DE118">
        <v>330413029139</v>
      </c>
      <c r="DF118" t="s">
        <v>105</v>
      </c>
      <c r="DG118" t="s">
        <v>105</v>
      </c>
      <c r="DH118">
        <v>329612929487</v>
      </c>
      <c r="DI118">
        <v>330084447338</v>
      </c>
      <c r="DJ118">
        <v>0</v>
      </c>
      <c r="DK118">
        <v>0</v>
      </c>
      <c r="DL118">
        <v>334212805100</v>
      </c>
      <c r="DM118">
        <v>333210908842</v>
      </c>
      <c r="DN118">
        <v>334095292840</v>
      </c>
      <c r="DO118">
        <v>333848092682</v>
      </c>
      <c r="DP118">
        <v>327798800753</v>
      </c>
      <c r="DQ118">
        <v>327823917151</v>
      </c>
      <c r="DR118">
        <v>331566407243</v>
      </c>
      <c r="DS118">
        <v>332848097578</v>
      </c>
      <c r="DT118">
        <v>327574974730</v>
      </c>
      <c r="DU118">
        <v>326650093478</v>
      </c>
      <c r="DV118">
        <v>327373750760</v>
      </c>
      <c r="DW118">
        <v>327083783465</v>
      </c>
      <c r="DX118" t="s">
        <v>105</v>
      </c>
      <c r="DY118" t="s">
        <v>105</v>
      </c>
      <c r="ED118">
        <f t="shared" si="18"/>
        <v>1743554272</v>
      </c>
      <c r="EE118">
        <f t="shared" si="19"/>
        <v>323255434787</v>
      </c>
      <c r="EF118">
        <f t="shared" si="20"/>
        <v>299129799741</v>
      </c>
      <c r="EG118" t="str">
        <f t="shared" si="21"/>
        <v>N/A</v>
      </c>
      <c r="EH118" t="str">
        <f t="shared" si="21"/>
        <v>N/A</v>
      </c>
      <c r="EI118">
        <f t="shared" si="22"/>
        <v>333680266708</v>
      </c>
      <c r="EJ118">
        <f t="shared" si="23"/>
        <v>334746896513</v>
      </c>
      <c r="EK118">
        <f t="shared" si="24"/>
        <v>328501444841</v>
      </c>
      <c r="EL118">
        <f t="shared" si="24"/>
        <v>328189204490</v>
      </c>
      <c r="EM118">
        <f t="shared" si="25"/>
        <v>323468203162</v>
      </c>
      <c r="EN118">
        <f t="shared" si="26"/>
        <v>321683446166</v>
      </c>
      <c r="EO118">
        <f t="shared" si="27"/>
        <v>334212749587</v>
      </c>
      <c r="EP118">
        <f t="shared" si="28"/>
        <v>333210787890</v>
      </c>
      <c r="EQ118">
        <f t="shared" si="29"/>
        <v>329834290461</v>
      </c>
      <c r="ER118">
        <f t="shared" si="29"/>
        <v>331921974176</v>
      </c>
      <c r="ES118">
        <f t="shared" si="29"/>
        <v>339230753794</v>
      </c>
      <c r="ET118">
        <f t="shared" si="29"/>
        <v>338591034930</v>
      </c>
      <c r="EX118">
        <f t="shared" ref="EX118:FH175" si="36">(EE118-EE117)/($ED118-$ED117)</f>
        <v>3374165</v>
      </c>
      <c r="EY118">
        <f t="shared" si="36"/>
        <v>3079926</v>
      </c>
      <c r="EZ118" t="e">
        <f t="shared" si="36"/>
        <v>#VALUE!</v>
      </c>
      <c r="FA118" t="e">
        <f t="shared" si="36"/>
        <v>#VALUE!</v>
      </c>
      <c r="FB118">
        <f t="shared" si="36"/>
        <v>3644012</v>
      </c>
      <c r="FC118">
        <f t="shared" si="36"/>
        <v>3648783</v>
      </c>
      <c r="FD118">
        <f t="shared" si="36"/>
        <v>3811930</v>
      </c>
      <c r="FE118">
        <f t="shared" si="36"/>
        <v>3693464</v>
      </c>
      <c r="FF118">
        <f t="shared" si="36"/>
        <v>825181</v>
      </c>
      <c r="FG118">
        <f t="shared" si="36"/>
        <v>865202</v>
      </c>
      <c r="FH118">
        <f t="shared" si="36"/>
        <v>906736</v>
      </c>
      <c r="FI118">
        <f t="shared" si="35"/>
        <v>847515</v>
      </c>
      <c r="FJ118">
        <f t="shared" si="35"/>
        <v>849595</v>
      </c>
      <c r="FK118">
        <f t="shared" si="35"/>
        <v>906219</v>
      </c>
      <c r="FL118">
        <f t="shared" si="35"/>
        <v>6214819</v>
      </c>
      <c r="FM118">
        <f t="shared" si="35"/>
        <v>6269761</v>
      </c>
      <c r="FN118">
        <f t="shared" si="31"/>
        <v>38937308</v>
      </c>
      <c r="FO118" s="3">
        <f t="shared" si="32"/>
        <v>37.133510589599609</v>
      </c>
    </row>
    <row r="119" spans="1:171" x14ac:dyDescent="0.35">
      <c r="A119">
        <v>1743554274</v>
      </c>
      <c r="B119" t="s">
        <v>105</v>
      </c>
      <c r="C119" t="s">
        <v>105</v>
      </c>
      <c r="D119">
        <v>299133220931</v>
      </c>
      <c r="E119">
        <v>323259167115</v>
      </c>
      <c r="F119">
        <v>331611237365</v>
      </c>
      <c r="G119">
        <v>331114530732</v>
      </c>
      <c r="H119">
        <v>326854261887</v>
      </c>
      <c r="I119">
        <v>326654522247</v>
      </c>
      <c r="J119">
        <v>332848097578</v>
      </c>
      <c r="K119">
        <v>331566407244</v>
      </c>
      <c r="L119">
        <v>332284428778</v>
      </c>
      <c r="M119">
        <v>332368616432</v>
      </c>
      <c r="N119">
        <v>348876345851</v>
      </c>
      <c r="O119">
        <v>334717081694</v>
      </c>
      <c r="P119">
        <v>338687971372</v>
      </c>
      <c r="Q119">
        <v>339230341395</v>
      </c>
      <c r="R119">
        <v>0</v>
      </c>
      <c r="S119">
        <v>0</v>
      </c>
      <c r="T119" t="s">
        <v>105</v>
      </c>
      <c r="U119" t="s">
        <v>105</v>
      </c>
      <c r="V119">
        <v>333848092683</v>
      </c>
      <c r="W119">
        <v>334095292840</v>
      </c>
      <c r="X119">
        <v>328505416963</v>
      </c>
      <c r="Y119">
        <v>328192920178</v>
      </c>
      <c r="Z119">
        <v>335779876155</v>
      </c>
      <c r="AA119">
        <v>335932330400</v>
      </c>
      <c r="AB119">
        <v>334351600615</v>
      </c>
      <c r="AC119">
        <v>335409785020</v>
      </c>
      <c r="AD119">
        <v>329835339438</v>
      </c>
      <c r="AE119">
        <v>331922933920</v>
      </c>
      <c r="AF119">
        <v>339236990817</v>
      </c>
      <c r="AG119">
        <v>338597371449</v>
      </c>
      <c r="AH119">
        <v>0</v>
      </c>
      <c r="AI119">
        <v>0</v>
      </c>
      <c r="AJ119">
        <v>334750553456</v>
      </c>
      <c r="AK119">
        <v>333683888610</v>
      </c>
      <c r="AL119" t="s">
        <v>105</v>
      </c>
      <c r="AM119" t="s">
        <v>105</v>
      </c>
      <c r="AN119">
        <v>327636615828</v>
      </c>
      <c r="AO119">
        <v>327618236219</v>
      </c>
      <c r="AP119">
        <v>330452237721</v>
      </c>
      <c r="AQ119">
        <v>329809027975</v>
      </c>
      <c r="AR119">
        <v>330343050930</v>
      </c>
      <c r="AS119">
        <v>330554041398</v>
      </c>
      <c r="AT119">
        <v>332368616431</v>
      </c>
      <c r="AU119">
        <v>332284428777</v>
      </c>
      <c r="AV119">
        <v>330088187839</v>
      </c>
      <c r="AW119">
        <v>329616636350</v>
      </c>
      <c r="AX119">
        <v>0</v>
      </c>
      <c r="AY119">
        <v>0</v>
      </c>
      <c r="AZ119">
        <v>344839864369</v>
      </c>
      <c r="BA119">
        <v>322297129039</v>
      </c>
      <c r="BB119">
        <v>326363967076</v>
      </c>
      <c r="BC119">
        <v>326438456611</v>
      </c>
      <c r="BD119" t="s">
        <v>105</v>
      </c>
      <c r="BE119" t="s">
        <v>105</v>
      </c>
      <c r="BF119">
        <v>355627887280</v>
      </c>
      <c r="BG119">
        <v>332269444899</v>
      </c>
      <c r="BH119">
        <v>333507209339</v>
      </c>
      <c r="BI119">
        <v>329829496775</v>
      </c>
      <c r="BJ119">
        <v>330554049149</v>
      </c>
      <c r="BK119">
        <v>330343079368</v>
      </c>
      <c r="BL119">
        <v>325328752400</v>
      </c>
      <c r="BM119">
        <v>324351922962</v>
      </c>
      <c r="BN119">
        <v>0</v>
      </c>
      <c r="BO119">
        <v>0</v>
      </c>
      <c r="BP119">
        <v>321684332692</v>
      </c>
      <c r="BQ119">
        <v>323469188536</v>
      </c>
      <c r="BR119">
        <v>326438456610</v>
      </c>
      <c r="BS119">
        <v>326363967076</v>
      </c>
      <c r="BT119">
        <v>326654762584</v>
      </c>
      <c r="BU119">
        <v>326854372652</v>
      </c>
      <c r="BV119" t="s">
        <v>105</v>
      </c>
      <c r="BW119" t="s">
        <v>105</v>
      </c>
      <c r="BX119">
        <v>335409785020</v>
      </c>
      <c r="BY119">
        <v>334351600615</v>
      </c>
      <c r="BZ119">
        <v>328149880871</v>
      </c>
      <c r="CA119">
        <v>328140783819</v>
      </c>
      <c r="CB119">
        <v>333563602116</v>
      </c>
      <c r="CC119">
        <v>334348092249</v>
      </c>
      <c r="CD119">
        <v>0</v>
      </c>
      <c r="CE119">
        <v>0</v>
      </c>
      <c r="CF119">
        <v>333211838029</v>
      </c>
      <c r="CG119">
        <v>334213710715</v>
      </c>
      <c r="CH119">
        <v>329714050788</v>
      </c>
      <c r="CI119">
        <v>329426416761</v>
      </c>
      <c r="CJ119">
        <v>328253851405</v>
      </c>
      <c r="CK119">
        <v>328494347140</v>
      </c>
      <c r="CL119">
        <v>318229134637</v>
      </c>
      <c r="CM119">
        <v>332325996614</v>
      </c>
      <c r="CN119" t="s">
        <v>105</v>
      </c>
      <c r="CO119" t="s">
        <v>105</v>
      </c>
      <c r="CP119">
        <v>334555369726</v>
      </c>
      <c r="CQ119">
        <v>336074924230</v>
      </c>
      <c r="CR119">
        <v>334348092248</v>
      </c>
      <c r="CS119">
        <v>333563602116</v>
      </c>
      <c r="CT119">
        <v>0</v>
      </c>
      <c r="CU119">
        <v>0</v>
      </c>
      <c r="CV119">
        <v>324951854923</v>
      </c>
      <c r="CW119">
        <v>322923943265</v>
      </c>
      <c r="CX119">
        <v>331114627820</v>
      </c>
      <c r="CY119">
        <v>331613359191</v>
      </c>
      <c r="CZ119">
        <v>322026825664</v>
      </c>
      <c r="DA119">
        <v>322045931182</v>
      </c>
      <c r="DB119">
        <v>335936794268</v>
      </c>
      <c r="DC119">
        <v>335785955864</v>
      </c>
      <c r="DD119">
        <v>331073650880</v>
      </c>
      <c r="DE119">
        <v>330416669324</v>
      </c>
      <c r="DF119" t="s">
        <v>105</v>
      </c>
      <c r="DG119" t="s">
        <v>105</v>
      </c>
      <c r="DH119">
        <v>329616861420</v>
      </c>
      <c r="DI119">
        <v>330088282721</v>
      </c>
      <c r="DJ119">
        <v>0</v>
      </c>
      <c r="DK119">
        <v>0</v>
      </c>
      <c r="DL119">
        <v>334213710714</v>
      </c>
      <c r="DM119">
        <v>333211838028</v>
      </c>
      <c r="DN119">
        <v>334095292840</v>
      </c>
      <c r="DO119">
        <v>333848092682</v>
      </c>
      <c r="DP119">
        <v>327798800753</v>
      </c>
      <c r="DQ119">
        <v>327823917151</v>
      </c>
      <c r="DR119">
        <v>331566407243</v>
      </c>
      <c r="DS119">
        <v>332848097578</v>
      </c>
      <c r="DT119">
        <v>327581279278</v>
      </c>
      <c r="DU119">
        <v>326656341674</v>
      </c>
      <c r="DV119">
        <v>327377480052</v>
      </c>
      <c r="DW119">
        <v>327087493110</v>
      </c>
      <c r="DX119" t="s">
        <v>105</v>
      </c>
      <c r="DY119" t="s">
        <v>105</v>
      </c>
      <c r="ED119">
        <f t="shared" si="18"/>
        <v>1743554274</v>
      </c>
      <c r="EE119">
        <f t="shared" si="19"/>
        <v>323259167115</v>
      </c>
      <c r="EF119">
        <f t="shared" si="20"/>
        <v>299133220931</v>
      </c>
      <c r="EG119" t="str">
        <f t="shared" si="21"/>
        <v>N/A</v>
      </c>
      <c r="EH119" t="str">
        <f t="shared" si="21"/>
        <v>N/A</v>
      </c>
      <c r="EI119">
        <f t="shared" si="22"/>
        <v>333683888610</v>
      </c>
      <c r="EJ119">
        <f t="shared" si="23"/>
        <v>334750553456</v>
      </c>
      <c r="EK119">
        <f t="shared" si="24"/>
        <v>328505416963</v>
      </c>
      <c r="EL119">
        <f t="shared" si="24"/>
        <v>328192920178</v>
      </c>
      <c r="EM119">
        <f t="shared" si="25"/>
        <v>323469188536</v>
      </c>
      <c r="EN119">
        <f t="shared" si="26"/>
        <v>321684332692</v>
      </c>
      <c r="EO119">
        <f t="shared" si="27"/>
        <v>334213710715</v>
      </c>
      <c r="EP119">
        <f t="shared" si="28"/>
        <v>333211838029</v>
      </c>
      <c r="EQ119">
        <f t="shared" si="29"/>
        <v>329835339438</v>
      </c>
      <c r="ER119">
        <f t="shared" si="29"/>
        <v>331922933920</v>
      </c>
      <c r="ES119">
        <f t="shared" si="29"/>
        <v>339236990817</v>
      </c>
      <c r="ET119">
        <f t="shared" si="29"/>
        <v>338597371449</v>
      </c>
      <c r="EX119">
        <f t="shared" si="36"/>
        <v>1866164</v>
      </c>
      <c r="EY119">
        <f t="shared" si="36"/>
        <v>1710595</v>
      </c>
      <c r="EZ119" t="e">
        <f t="shared" si="36"/>
        <v>#VALUE!</v>
      </c>
      <c r="FA119" t="e">
        <f t="shared" si="36"/>
        <v>#VALUE!</v>
      </c>
      <c r="FB119">
        <f t="shared" si="36"/>
        <v>1810951</v>
      </c>
      <c r="FC119">
        <f t="shared" si="36"/>
        <v>1828471.5</v>
      </c>
      <c r="FD119">
        <f t="shared" si="36"/>
        <v>1986061</v>
      </c>
      <c r="FE119">
        <f t="shared" si="36"/>
        <v>1857844</v>
      </c>
      <c r="FF119">
        <f t="shared" si="36"/>
        <v>492687</v>
      </c>
      <c r="FG119">
        <f t="shared" si="36"/>
        <v>443263</v>
      </c>
      <c r="FH119">
        <f t="shared" si="36"/>
        <v>480564</v>
      </c>
      <c r="FI119">
        <f t="shared" si="35"/>
        <v>525069.5</v>
      </c>
      <c r="FJ119">
        <f t="shared" si="35"/>
        <v>524488.5</v>
      </c>
      <c r="FK119">
        <f t="shared" si="35"/>
        <v>479872</v>
      </c>
      <c r="FL119">
        <f t="shared" si="35"/>
        <v>3118511.5</v>
      </c>
      <c r="FM119">
        <f t="shared" si="35"/>
        <v>3168259.5</v>
      </c>
      <c r="FN119">
        <f t="shared" si="31"/>
        <v>20292801.5</v>
      </c>
      <c r="FO119" s="3">
        <f t="shared" si="32"/>
        <v>19.352723598480225</v>
      </c>
    </row>
    <row r="120" spans="1:171" x14ac:dyDescent="0.35">
      <c r="A120">
        <v>1743554276</v>
      </c>
      <c r="B120" t="s">
        <v>105</v>
      </c>
      <c r="C120" t="s">
        <v>105</v>
      </c>
      <c r="D120">
        <v>299136398532</v>
      </c>
      <c r="E120">
        <v>323262515772</v>
      </c>
      <c r="F120">
        <v>331611237365</v>
      </c>
      <c r="G120">
        <v>331114530732</v>
      </c>
      <c r="H120">
        <v>326858071271</v>
      </c>
      <c r="I120">
        <v>326658400894</v>
      </c>
      <c r="J120">
        <v>332848097578</v>
      </c>
      <c r="K120">
        <v>331566407244</v>
      </c>
      <c r="L120">
        <v>332285311868</v>
      </c>
      <c r="M120">
        <v>332369580583</v>
      </c>
      <c r="N120">
        <v>348876345851</v>
      </c>
      <c r="O120">
        <v>334717081694</v>
      </c>
      <c r="P120">
        <v>338694040811</v>
      </c>
      <c r="Q120">
        <v>339236265587</v>
      </c>
      <c r="R120">
        <v>0</v>
      </c>
      <c r="S120">
        <v>0</v>
      </c>
      <c r="T120" t="s">
        <v>105</v>
      </c>
      <c r="U120" t="s">
        <v>105</v>
      </c>
      <c r="V120">
        <v>333848092683</v>
      </c>
      <c r="W120">
        <v>334095292840</v>
      </c>
      <c r="X120">
        <v>328509259099</v>
      </c>
      <c r="Y120">
        <v>328196824491</v>
      </c>
      <c r="Z120">
        <v>335779876155</v>
      </c>
      <c r="AA120">
        <v>335932330400</v>
      </c>
      <c r="AB120">
        <v>334351600615</v>
      </c>
      <c r="AC120">
        <v>335409785020</v>
      </c>
      <c r="AD120">
        <v>329836266341</v>
      </c>
      <c r="AE120">
        <v>331923849708</v>
      </c>
      <c r="AF120">
        <v>339242985392</v>
      </c>
      <c r="AG120">
        <v>338603560155</v>
      </c>
      <c r="AH120">
        <v>0</v>
      </c>
      <c r="AI120">
        <v>0</v>
      </c>
      <c r="AJ120">
        <v>334754161484</v>
      </c>
      <c r="AK120">
        <v>333687471435</v>
      </c>
      <c r="AL120" t="s">
        <v>105</v>
      </c>
      <c r="AM120" t="s">
        <v>105</v>
      </c>
      <c r="AN120">
        <v>327636615828</v>
      </c>
      <c r="AO120">
        <v>327618236219</v>
      </c>
      <c r="AP120">
        <v>330452237721</v>
      </c>
      <c r="AQ120">
        <v>329809027975</v>
      </c>
      <c r="AR120">
        <v>330349029915</v>
      </c>
      <c r="AS120">
        <v>330560176029</v>
      </c>
      <c r="AT120">
        <v>332369628573</v>
      </c>
      <c r="AU120">
        <v>332285416814</v>
      </c>
      <c r="AV120">
        <v>330092244644</v>
      </c>
      <c r="AW120">
        <v>329620637288</v>
      </c>
      <c r="AX120">
        <v>0</v>
      </c>
      <c r="AY120">
        <v>0</v>
      </c>
      <c r="AZ120">
        <v>344843328233</v>
      </c>
      <c r="BA120">
        <v>322300537281</v>
      </c>
      <c r="BB120">
        <v>326363967076</v>
      </c>
      <c r="BC120">
        <v>326438456611</v>
      </c>
      <c r="BD120" t="s">
        <v>105</v>
      </c>
      <c r="BE120" t="s">
        <v>105</v>
      </c>
      <c r="BF120">
        <v>355627887280</v>
      </c>
      <c r="BG120">
        <v>332269444899</v>
      </c>
      <c r="BH120">
        <v>333508088038</v>
      </c>
      <c r="BI120">
        <v>329830383893</v>
      </c>
      <c r="BJ120">
        <v>330560176028</v>
      </c>
      <c r="BK120">
        <v>330349029915</v>
      </c>
      <c r="BL120">
        <v>325332721559</v>
      </c>
      <c r="BM120">
        <v>324355699196</v>
      </c>
      <c r="BN120">
        <v>0</v>
      </c>
      <c r="BO120">
        <v>0</v>
      </c>
      <c r="BP120">
        <v>321685214780</v>
      </c>
      <c r="BQ120">
        <v>323470036523</v>
      </c>
      <c r="BR120">
        <v>326438456610</v>
      </c>
      <c r="BS120">
        <v>326363967076</v>
      </c>
      <c r="BT120">
        <v>326658501197</v>
      </c>
      <c r="BU120">
        <v>326858292539</v>
      </c>
      <c r="BV120" t="s">
        <v>105</v>
      </c>
      <c r="BW120" t="s">
        <v>105</v>
      </c>
      <c r="BX120">
        <v>335409785020</v>
      </c>
      <c r="BY120">
        <v>334351600615</v>
      </c>
      <c r="BZ120">
        <v>328153210817</v>
      </c>
      <c r="CA120">
        <v>328144038417</v>
      </c>
      <c r="CB120">
        <v>333569472789</v>
      </c>
      <c r="CC120">
        <v>334353798739</v>
      </c>
      <c r="CD120">
        <v>0</v>
      </c>
      <c r="CE120">
        <v>0</v>
      </c>
      <c r="CF120">
        <v>333212808756</v>
      </c>
      <c r="CG120">
        <v>334214659098</v>
      </c>
      <c r="CH120">
        <v>329714050788</v>
      </c>
      <c r="CI120">
        <v>329426416761</v>
      </c>
      <c r="CJ120">
        <v>328257614596</v>
      </c>
      <c r="CK120">
        <v>328498299239</v>
      </c>
      <c r="CL120">
        <v>318229134637</v>
      </c>
      <c r="CM120">
        <v>332325996614</v>
      </c>
      <c r="CN120" t="s">
        <v>105</v>
      </c>
      <c r="CO120" t="s">
        <v>105</v>
      </c>
      <c r="CP120">
        <v>334555369726</v>
      </c>
      <c r="CQ120">
        <v>336074924230</v>
      </c>
      <c r="CR120">
        <v>334354011849</v>
      </c>
      <c r="CS120">
        <v>333569678957</v>
      </c>
      <c r="CT120">
        <v>0</v>
      </c>
      <c r="CU120">
        <v>0</v>
      </c>
      <c r="CV120">
        <v>324952701876</v>
      </c>
      <c r="CW120">
        <v>322924824871</v>
      </c>
      <c r="CX120">
        <v>331114627820</v>
      </c>
      <c r="CY120">
        <v>331613359191</v>
      </c>
      <c r="CZ120">
        <v>322026825664</v>
      </c>
      <c r="DA120">
        <v>322045931182</v>
      </c>
      <c r="DB120">
        <v>335936794268</v>
      </c>
      <c r="DC120">
        <v>335785955864</v>
      </c>
      <c r="DD120">
        <v>331077268108</v>
      </c>
      <c r="DE120">
        <v>330420259331</v>
      </c>
      <c r="DF120" t="s">
        <v>105</v>
      </c>
      <c r="DG120" t="s">
        <v>105</v>
      </c>
      <c r="DH120">
        <v>329620622860</v>
      </c>
      <c r="DI120">
        <v>330092230054</v>
      </c>
      <c r="DJ120">
        <v>0</v>
      </c>
      <c r="DK120">
        <v>0</v>
      </c>
      <c r="DL120">
        <v>334214659097</v>
      </c>
      <c r="DM120">
        <v>333212808755</v>
      </c>
      <c r="DN120">
        <v>334095292840</v>
      </c>
      <c r="DO120">
        <v>333848092682</v>
      </c>
      <c r="DP120">
        <v>327798800753</v>
      </c>
      <c r="DQ120">
        <v>327823917151</v>
      </c>
      <c r="DR120">
        <v>331566407243</v>
      </c>
      <c r="DS120">
        <v>332848097578</v>
      </c>
      <c r="DT120">
        <v>327587393690</v>
      </c>
      <c r="DU120">
        <v>326662372357</v>
      </c>
      <c r="DV120">
        <v>327380887161</v>
      </c>
      <c r="DW120">
        <v>327090970565</v>
      </c>
      <c r="DX120" t="s">
        <v>105</v>
      </c>
      <c r="DY120" t="s">
        <v>105</v>
      </c>
      <c r="ED120">
        <f t="shared" si="18"/>
        <v>1743554276</v>
      </c>
      <c r="EE120">
        <f t="shared" si="19"/>
        <v>323262515772</v>
      </c>
      <c r="EF120">
        <f t="shared" si="20"/>
        <v>299136398532</v>
      </c>
      <c r="EG120" t="str">
        <f t="shared" si="21"/>
        <v>N/A</v>
      </c>
      <c r="EH120" t="str">
        <f t="shared" si="21"/>
        <v>N/A</v>
      </c>
      <c r="EI120">
        <f t="shared" si="22"/>
        <v>333687471435</v>
      </c>
      <c r="EJ120">
        <f t="shared" si="23"/>
        <v>334754161484</v>
      </c>
      <c r="EK120">
        <f t="shared" si="24"/>
        <v>328509259099</v>
      </c>
      <c r="EL120">
        <f t="shared" si="24"/>
        <v>328196824491</v>
      </c>
      <c r="EM120">
        <f t="shared" si="25"/>
        <v>323470036523</v>
      </c>
      <c r="EN120">
        <f t="shared" si="26"/>
        <v>321685214780</v>
      </c>
      <c r="EO120">
        <f t="shared" si="27"/>
        <v>334214659098</v>
      </c>
      <c r="EP120">
        <f t="shared" si="28"/>
        <v>333212808756</v>
      </c>
      <c r="EQ120">
        <f t="shared" si="29"/>
        <v>329836266341</v>
      </c>
      <c r="ER120">
        <f t="shared" si="29"/>
        <v>331923849708</v>
      </c>
      <c r="ES120">
        <f t="shared" si="29"/>
        <v>339242985392</v>
      </c>
      <c r="ET120">
        <f t="shared" si="29"/>
        <v>338603560155</v>
      </c>
      <c r="EX120">
        <f t="shared" si="36"/>
        <v>1674328.5</v>
      </c>
      <c r="EY120">
        <f t="shared" si="36"/>
        <v>1588800.5</v>
      </c>
      <c r="EZ120" t="e">
        <f t="shared" si="36"/>
        <v>#VALUE!</v>
      </c>
      <c r="FA120" t="e">
        <f t="shared" si="36"/>
        <v>#VALUE!</v>
      </c>
      <c r="FB120">
        <f t="shared" si="36"/>
        <v>1791412.5</v>
      </c>
      <c r="FC120">
        <f t="shared" si="36"/>
        <v>1804014</v>
      </c>
      <c r="FD120">
        <f t="shared" si="36"/>
        <v>1921068</v>
      </c>
      <c r="FE120">
        <f t="shared" si="36"/>
        <v>1952156.5</v>
      </c>
      <c r="FF120">
        <f t="shared" si="36"/>
        <v>423993.5</v>
      </c>
      <c r="FG120">
        <f t="shared" si="36"/>
        <v>441044</v>
      </c>
      <c r="FH120">
        <f t="shared" si="36"/>
        <v>474191.5</v>
      </c>
      <c r="FI120">
        <f t="shared" si="35"/>
        <v>485363.5</v>
      </c>
      <c r="FJ120">
        <f t="shared" si="35"/>
        <v>463451.5</v>
      </c>
      <c r="FK120">
        <f t="shared" si="35"/>
        <v>457894</v>
      </c>
      <c r="FL120">
        <f t="shared" si="35"/>
        <v>2997287.5</v>
      </c>
      <c r="FM120">
        <f t="shared" si="35"/>
        <v>3094353</v>
      </c>
      <c r="FN120">
        <f t="shared" si="31"/>
        <v>19569358.5</v>
      </c>
      <c r="FO120" s="3">
        <f t="shared" si="32"/>
        <v>18.662794589996338</v>
      </c>
    </row>
    <row r="121" spans="1:171" x14ac:dyDescent="0.35">
      <c r="A121">
        <v>1743554277</v>
      </c>
      <c r="B121" t="s">
        <v>105</v>
      </c>
      <c r="C121" t="s">
        <v>105</v>
      </c>
      <c r="D121">
        <v>299139950479</v>
      </c>
      <c r="E121">
        <v>323265961489</v>
      </c>
      <c r="F121">
        <v>331611237365</v>
      </c>
      <c r="G121">
        <v>331114530732</v>
      </c>
      <c r="H121">
        <v>326861975141</v>
      </c>
      <c r="I121">
        <v>326662238607</v>
      </c>
      <c r="J121">
        <v>332848097578</v>
      </c>
      <c r="K121">
        <v>331566407244</v>
      </c>
      <c r="L121">
        <v>332286310365</v>
      </c>
      <c r="M121">
        <v>332370501773</v>
      </c>
      <c r="N121">
        <v>348876345851</v>
      </c>
      <c r="O121">
        <v>334717081694</v>
      </c>
      <c r="P121">
        <v>338699913277</v>
      </c>
      <c r="Q121">
        <v>339242226870</v>
      </c>
      <c r="R121">
        <v>0</v>
      </c>
      <c r="S121">
        <v>0</v>
      </c>
      <c r="T121" t="s">
        <v>105</v>
      </c>
      <c r="U121" t="s">
        <v>105</v>
      </c>
      <c r="V121">
        <v>333848092683</v>
      </c>
      <c r="W121">
        <v>334095292840</v>
      </c>
      <c r="X121">
        <v>328513162711</v>
      </c>
      <c r="Y121">
        <v>328200684075</v>
      </c>
      <c r="Z121">
        <v>335779876155</v>
      </c>
      <c r="AA121">
        <v>335932330400</v>
      </c>
      <c r="AB121">
        <v>334351600615</v>
      </c>
      <c r="AC121">
        <v>335409785020</v>
      </c>
      <c r="AD121">
        <v>329837333645</v>
      </c>
      <c r="AE121">
        <v>331924771785</v>
      </c>
      <c r="AF121">
        <v>339249175240</v>
      </c>
      <c r="AG121">
        <v>338609484673</v>
      </c>
      <c r="AH121">
        <v>0</v>
      </c>
      <c r="AI121">
        <v>0</v>
      </c>
      <c r="AJ121">
        <v>334757561348</v>
      </c>
      <c r="AK121">
        <v>333690864661</v>
      </c>
      <c r="AL121" t="s">
        <v>105</v>
      </c>
      <c r="AM121" t="s">
        <v>105</v>
      </c>
      <c r="AN121">
        <v>327636615828</v>
      </c>
      <c r="AO121">
        <v>327618236219</v>
      </c>
      <c r="AP121">
        <v>330452237721</v>
      </c>
      <c r="AQ121">
        <v>329809027975</v>
      </c>
      <c r="AR121">
        <v>330355093410</v>
      </c>
      <c r="AS121">
        <v>330566163034</v>
      </c>
      <c r="AT121">
        <v>332370591232</v>
      </c>
      <c r="AU121">
        <v>332286351431</v>
      </c>
      <c r="AV121">
        <v>330096141966</v>
      </c>
      <c r="AW121">
        <v>329624478804</v>
      </c>
      <c r="AX121">
        <v>0</v>
      </c>
      <c r="AY121">
        <v>0</v>
      </c>
      <c r="AZ121">
        <v>344847003574</v>
      </c>
      <c r="BA121">
        <v>322304087923</v>
      </c>
      <c r="BB121">
        <v>326363967076</v>
      </c>
      <c r="BC121">
        <v>326438456611</v>
      </c>
      <c r="BD121" t="s">
        <v>105</v>
      </c>
      <c r="BE121" t="s">
        <v>105</v>
      </c>
      <c r="BF121">
        <v>355627887280</v>
      </c>
      <c r="BG121">
        <v>332269444899</v>
      </c>
      <c r="BH121">
        <v>333508906619</v>
      </c>
      <c r="BI121">
        <v>329831338010</v>
      </c>
      <c r="BJ121">
        <v>330566163034</v>
      </c>
      <c r="BK121">
        <v>330355093410</v>
      </c>
      <c r="BL121">
        <v>325336639035</v>
      </c>
      <c r="BM121">
        <v>324359554615</v>
      </c>
      <c r="BN121">
        <v>0</v>
      </c>
      <c r="BO121">
        <v>0</v>
      </c>
      <c r="BP121">
        <v>321686097722</v>
      </c>
      <c r="BQ121">
        <v>323470943747</v>
      </c>
      <c r="BR121">
        <v>326438456610</v>
      </c>
      <c r="BS121">
        <v>326363967076</v>
      </c>
      <c r="BT121">
        <v>326662324827</v>
      </c>
      <c r="BU121">
        <v>326862166714</v>
      </c>
      <c r="BV121" t="s">
        <v>105</v>
      </c>
      <c r="BW121" t="s">
        <v>105</v>
      </c>
      <c r="BX121">
        <v>335409785020</v>
      </c>
      <c r="BY121">
        <v>334351600615</v>
      </c>
      <c r="BZ121">
        <v>328156776859</v>
      </c>
      <c r="CA121">
        <v>328147600076</v>
      </c>
      <c r="CB121">
        <v>333575451709</v>
      </c>
      <c r="CC121">
        <v>334359844902</v>
      </c>
      <c r="CD121">
        <v>0</v>
      </c>
      <c r="CE121">
        <v>0</v>
      </c>
      <c r="CF121">
        <v>333213663590</v>
      </c>
      <c r="CG121">
        <v>334215536457</v>
      </c>
      <c r="CH121">
        <v>329714050788</v>
      </c>
      <c r="CI121">
        <v>329426416761</v>
      </c>
      <c r="CJ121">
        <v>328261475085</v>
      </c>
      <c r="CK121">
        <v>328502204995</v>
      </c>
      <c r="CL121">
        <v>318229134637</v>
      </c>
      <c r="CM121">
        <v>332325996614</v>
      </c>
      <c r="CN121" t="s">
        <v>105</v>
      </c>
      <c r="CO121" t="s">
        <v>105</v>
      </c>
      <c r="CP121">
        <v>334555369726</v>
      </c>
      <c r="CQ121">
        <v>336074924230</v>
      </c>
      <c r="CR121">
        <v>334359973162</v>
      </c>
      <c r="CS121">
        <v>333575628428</v>
      </c>
      <c r="CT121">
        <v>0</v>
      </c>
      <c r="CU121">
        <v>0</v>
      </c>
      <c r="CV121">
        <v>324953609099</v>
      </c>
      <c r="CW121">
        <v>322925707814</v>
      </c>
      <c r="CX121">
        <v>331114627820</v>
      </c>
      <c r="CY121">
        <v>331613359191</v>
      </c>
      <c r="CZ121">
        <v>322026825664</v>
      </c>
      <c r="DA121">
        <v>322045931182</v>
      </c>
      <c r="DB121">
        <v>335936794268</v>
      </c>
      <c r="DC121">
        <v>335785955864</v>
      </c>
      <c r="DD121">
        <v>331080780649</v>
      </c>
      <c r="DE121">
        <v>330423705139</v>
      </c>
      <c r="DF121" t="s">
        <v>105</v>
      </c>
      <c r="DG121" t="s">
        <v>105</v>
      </c>
      <c r="DH121">
        <v>329624464376</v>
      </c>
      <c r="DI121">
        <v>330096127375</v>
      </c>
      <c r="DJ121">
        <v>0</v>
      </c>
      <c r="DK121">
        <v>0</v>
      </c>
      <c r="DL121">
        <v>334215627028</v>
      </c>
      <c r="DM121">
        <v>333213704996</v>
      </c>
      <c r="DN121">
        <v>334095292840</v>
      </c>
      <c r="DO121">
        <v>333848092682</v>
      </c>
      <c r="DP121">
        <v>327798800753</v>
      </c>
      <c r="DQ121">
        <v>327823917151</v>
      </c>
      <c r="DR121">
        <v>331566407243</v>
      </c>
      <c r="DS121">
        <v>332848097578</v>
      </c>
      <c r="DT121">
        <v>327593320652</v>
      </c>
      <c r="DU121">
        <v>326668312196</v>
      </c>
      <c r="DV121">
        <v>327384384486</v>
      </c>
      <c r="DW121">
        <v>327094434029</v>
      </c>
      <c r="DX121" t="s">
        <v>105</v>
      </c>
      <c r="DY121" t="s">
        <v>105</v>
      </c>
      <c r="ED121">
        <f t="shared" si="18"/>
        <v>1743554277</v>
      </c>
      <c r="EE121">
        <f t="shared" si="19"/>
        <v>323265961489</v>
      </c>
      <c r="EF121">
        <f t="shared" si="20"/>
        <v>299139950479</v>
      </c>
      <c r="EG121" t="str">
        <f t="shared" si="21"/>
        <v>N/A</v>
      </c>
      <c r="EH121" t="str">
        <f t="shared" si="21"/>
        <v>N/A</v>
      </c>
      <c r="EI121">
        <f t="shared" si="22"/>
        <v>333690864661</v>
      </c>
      <c r="EJ121">
        <f t="shared" si="23"/>
        <v>334757561348</v>
      </c>
      <c r="EK121">
        <f t="shared" si="24"/>
        <v>328513162711</v>
      </c>
      <c r="EL121">
        <f t="shared" si="24"/>
        <v>328200684075</v>
      </c>
      <c r="EM121">
        <f t="shared" si="25"/>
        <v>323470943747</v>
      </c>
      <c r="EN121">
        <f t="shared" si="26"/>
        <v>321686097722</v>
      </c>
      <c r="EO121">
        <f t="shared" si="27"/>
        <v>334215536457</v>
      </c>
      <c r="EP121">
        <f t="shared" si="28"/>
        <v>333213663590</v>
      </c>
      <c r="EQ121">
        <f t="shared" si="29"/>
        <v>329837333645</v>
      </c>
      <c r="ER121">
        <f t="shared" si="29"/>
        <v>331924771785</v>
      </c>
      <c r="ES121">
        <f t="shared" si="29"/>
        <v>339249175240</v>
      </c>
      <c r="ET121">
        <f t="shared" si="29"/>
        <v>338609484673</v>
      </c>
      <c r="EX121">
        <f t="shared" si="36"/>
        <v>3445717</v>
      </c>
      <c r="EY121">
        <f t="shared" si="36"/>
        <v>3551947</v>
      </c>
      <c r="EZ121" t="e">
        <f t="shared" si="36"/>
        <v>#VALUE!</v>
      </c>
      <c r="FA121" t="e">
        <f t="shared" si="36"/>
        <v>#VALUE!</v>
      </c>
      <c r="FB121">
        <f t="shared" si="36"/>
        <v>3393226</v>
      </c>
      <c r="FC121">
        <f t="shared" si="36"/>
        <v>3399864</v>
      </c>
      <c r="FD121">
        <f t="shared" si="36"/>
        <v>3903612</v>
      </c>
      <c r="FE121">
        <f t="shared" si="36"/>
        <v>3859584</v>
      </c>
      <c r="FF121">
        <f t="shared" si="36"/>
        <v>907224</v>
      </c>
      <c r="FG121">
        <f t="shared" si="36"/>
        <v>882942</v>
      </c>
      <c r="FH121">
        <f t="shared" si="36"/>
        <v>877359</v>
      </c>
      <c r="FI121">
        <f t="shared" si="35"/>
        <v>854834</v>
      </c>
      <c r="FJ121">
        <f t="shared" si="35"/>
        <v>1067304</v>
      </c>
      <c r="FK121">
        <f t="shared" si="35"/>
        <v>922077</v>
      </c>
      <c r="FL121">
        <f t="shared" si="35"/>
        <v>6189848</v>
      </c>
      <c r="FM121">
        <f t="shared" si="35"/>
        <v>5924518</v>
      </c>
      <c r="FN121">
        <f t="shared" si="31"/>
        <v>39180056</v>
      </c>
      <c r="FO121" s="3">
        <f t="shared" si="32"/>
        <v>37.365013122558594</v>
      </c>
    </row>
    <row r="122" spans="1:171" x14ac:dyDescent="0.35">
      <c r="A122">
        <v>1743554279</v>
      </c>
      <c r="B122" t="s">
        <v>105</v>
      </c>
      <c r="C122" t="s">
        <v>105</v>
      </c>
      <c r="D122">
        <v>299143846194</v>
      </c>
      <c r="E122">
        <v>323269870463</v>
      </c>
      <c r="F122">
        <v>331611237365</v>
      </c>
      <c r="G122">
        <v>331114530732</v>
      </c>
      <c r="H122">
        <v>326866165740</v>
      </c>
      <c r="I122">
        <v>326666318931</v>
      </c>
      <c r="J122">
        <v>332848097578</v>
      </c>
      <c r="K122">
        <v>331566407244</v>
      </c>
      <c r="L122">
        <v>332287331323</v>
      </c>
      <c r="M122">
        <v>332371556225</v>
      </c>
      <c r="N122">
        <v>348876345851</v>
      </c>
      <c r="O122">
        <v>334717081694</v>
      </c>
      <c r="P122">
        <v>338706489556</v>
      </c>
      <c r="Q122">
        <v>339249098442</v>
      </c>
      <c r="R122">
        <v>0</v>
      </c>
      <c r="S122">
        <v>0</v>
      </c>
      <c r="T122" t="s">
        <v>105</v>
      </c>
      <c r="U122" t="s">
        <v>105</v>
      </c>
      <c r="V122">
        <v>333848092683</v>
      </c>
      <c r="W122">
        <v>334095292840</v>
      </c>
      <c r="X122">
        <v>328517462636</v>
      </c>
      <c r="Y122">
        <v>328204929095</v>
      </c>
      <c r="Z122">
        <v>335779876155</v>
      </c>
      <c r="AA122">
        <v>335932330400</v>
      </c>
      <c r="AB122">
        <v>334351600615</v>
      </c>
      <c r="AC122">
        <v>335409785020</v>
      </c>
      <c r="AD122">
        <v>329838512108</v>
      </c>
      <c r="AE122">
        <v>331925853946</v>
      </c>
      <c r="AF122">
        <v>339256072151</v>
      </c>
      <c r="AG122">
        <v>338616139823</v>
      </c>
      <c r="AH122">
        <v>0</v>
      </c>
      <c r="AI122">
        <v>0</v>
      </c>
      <c r="AJ122">
        <v>334761322448</v>
      </c>
      <c r="AK122">
        <v>333694552270</v>
      </c>
      <c r="AL122" t="s">
        <v>105</v>
      </c>
      <c r="AM122" t="s">
        <v>105</v>
      </c>
      <c r="AN122">
        <v>327636615828</v>
      </c>
      <c r="AO122">
        <v>327618236219</v>
      </c>
      <c r="AP122">
        <v>330452237721</v>
      </c>
      <c r="AQ122">
        <v>329809027975</v>
      </c>
      <c r="AR122">
        <v>330361619269</v>
      </c>
      <c r="AS122">
        <v>330572626001</v>
      </c>
      <c r="AT122">
        <v>332371556224</v>
      </c>
      <c r="AU122">
        <v>332287331322</v>
      </c>
      <c r="AV122">
        <v>330100229262</v>
      </c>
      <c r="AW122">
        <v>329628628131</v>
      </c>
      <c r="AX122">
        <v>0</v>
      </c>
      <c r="AY122">
        <v>0</v>
      </c>
      <c r="AZ122">
        <v>344850642663</v>
      </c>
      <c r="BA122">
        <v>322307845858</v>
      </c>
      <c r="BB122">
        <v>326363967076</v>
      </c>
      <c r="BC122">
        <v>326438456611</v>
      </c>
      <c r="BD122" t="s">
        <v>105</v>
      </c>
      <c r="BE122" t="s">
        <v>105</v>
      </c>
      <c r="BF122">
        <v>355627887280</v>
      </c>
      <c r="BG122">
        <v>332269444899</v>
      </c>
      <c r="BH122">
        <v>333509919955</v>
      </c>
      <c r="BI122">
        <v>329832354278</v>
      </c>
      <c r="BJ122">
        <v>330572786875</v>
      </c>
      <c r="BK122">
        <v>330361740014</v>
      </c>
      <c r="BL122">
        <v>325340749040</v>
      </c>
      <c r="BM122">
        <v>324363714543</v>
      </c>
      <c r="BN122">
        <v>0</v>
      </c>
      <c r="BO122">
        <v>0</v>
      </c>
      <c r="BP122">
        <v>321687217670</v>
      </c>
      <c r="BQ122">
        <v>323471903362</v>
      </c>
      <c r="BR122">
        <v>326438456610</v>
      </c>
      <c r="BS122">
        <v>326363967076</v>
      </c>
      <c r="BT122">
        <v>326666487278</v>
      </c>
      <c r="BU122">
        <v>326866347230</v>
      </c>
      <c r="BV122" t="s">
        <v>105</v>
      </c>
      <c r="BW122" t="s">
        <v>105</v>
      </c>
      <c r="BX122">
        <v>335409785020</v>
      </c>
      <c r="BY122">
        <v>334351600615</v>
      </c>
      <c r="BZ122">
        <v>328160618316</v>
      </c>
      <c r="CA122">
        <v>328151429544</v>
      </c>
      <c r="CB122">
        <v>333582101138</v>
      </c>
      <c r="CC122">
        <v>334366522729</v>
      </c>
      <c r="CD122">
        <v>0</v>
      </c>
      <c r="CE122">
        <v>0</v>
      </c>
      <c r="CF122">
        <v>333214667847</v>
      </c>
      <c r="CG122">
        <v>334216605974</v>
      </c>
      <c r="CH122">
        <v>329714050788</v>
      </c>
      <c r="CI122">
        <v>329426416761</v>
      </c>
      <c r="CJ122">
        <v>328265730196</v>
      </c>
      <c r="CK122">
        <v>328506458107</v>
      </c>
      <c r="CL122">
        <v>318229134637</v>
      </c>
      <c r="CM122">
        <v>332325996614</v>
      </c>
      <c r="CN122" t="s">
        <v>105</v>
      </c>
      <c r="CO122" t="s">
        <v>105</v>
      </c>
      <c r="CP122">
        <v>334555369726</v>
      </c>
      <c r="CQ122">
        <v>336074924230</v>
      </c>
      <c r="CR122">
        <v>334366522729</v>
      </c>
      <c r="CS122">
        <v>333582101138</v>
      </c>
      <c r="CT122">
        <v>0</v>
      </c>
      <c r="CU122">
        <v>0</v>
      </c>
      <c r="CV122">
        <v>324954524029</v>
      </c>
      <c r="CW122">
        <v>322926735751</v>
      </c>
      <c r="CX122">
        <v>331114627820</v>
      </c>
      <c r="CY122">
        <v>331613359191</v>
      </c>
      <c r="CZ122">
        <v>322026825664</v>
      </c>
      <c r="DA122">
        <v>322045931182</v>
      </c>
      <c r="DB122">
        <v>335936794268</v>
      </c>
      <c r="DC122">
        <v>335785955864</v>
      </c>
      <c r="DD122">
        <v>331084478732</v>
      </c>
      <c r="DE122">
        <v>330427417438</v>
      </c>
      <c r="DF122" t="s">
        <v>105</v>
      </c>
      <c r="DG122" t="s">
        <v>105</v>
      </c>
      <c r="DH122">
        <v>329628680343</v>
      </c>
      <c r="DI122">
        <v>330100361547</v>
      </c>
      <c r="DJ122">
        <v>0</v>
      </c>
      <c r="DK122">
        <v>0</v>
      </c>
      <c r="DL122">
        <v>334216605973</v>
      </c>
      <c r="DM122">
        <v>333214698179</v>
      </c>
      <c r="DN122">
        <v>334095292840</v>
      </c>
      <c r="DO122">
        <v>333848092682</v>
      </c>
      <c r="DP122">
        <v>327798800753</v>
      </c>
      <c r="DQ122">
        <v>327823917151</v>
      </c>
      <c r="DR122">
        <v>331566407243</v>
      </c>
      <c r="DS122">
        <v>332848097578</v>
      </c>
      <c r="DT122">
        <v>327599968351</v>
      </c>
      <c r="DU122">
        <v>326675063769</v>
      </c>
      <c r="DV122">
        <v>327388236538</v>
      </c>
      <c r="DW122">
        <v>327098379564</v>
      </c>
      <c r="DX122" t="s">
        <v>105</v>
      </c>
      <c r="DY122" t="s">
        <v>105</v>
      </c>
      <c r="ED122">
        <f t="shared" si="18"/>
        <v>1743554279</v>
      </c>
      <c r="EE122">
        <f t="shared" si="19"/>
        <v>323269870463</v>
      </c>
      <c r="EF122">
        <f t="shared" si="20"/>
        <v>299143846194</v>
      </c>
      <c r="EG122" t="str">
        <f t="shared" si="21"/>
        <v>N/A</v>
      </c>
      <c r="EH122" t="str">
        <f t="shared" si="21"/>
        <v>N/A</v>
      </c>
      <c r="EI122">
        <f t="shared" si="22"/>
        <v>333694552270</v>
      </c>
      <c r="EJ122">
        <f t="shared" si="23"/>
        <v>334761322448</v>
      </c>
      <c r="EK122">
        <f t="shared" si="24"/>
        <v>328517462636</v>
      </c>
      <c r="EL122">
        <f t="shared" si="24"/>
        <v>328204929095</v>
      </c>
      <c r="EM122">
        <f t="shared" si="25"/>
        <v>323471903362</v>
      </c>
      <c r="EN122">
        <f t="shared" si="26"/>
        <v>321687217670</v>
      </c>
      <c r="EO122">
        <f t="shared" si="27"/>
        <v>334216605974</v>
      </c>
      <c r="EP122">
        <f t="shared" si="28"/>
        <v>333214667847</v>
      </c>
      <c r="EQ122">
        <f t="shared" si="29"/>
        <v>329838512108</v>
      </c>
      <c r="ER122">
        <f t="shared" si="29"/>
        <v>331925853946</v>
      </c>
      <c r="ES122">
        <f t="shared" si="29"/>
        <v>339256072151</v>
      </c>
      <c r="ET122">
        <f t="shared" si="29"/>
        <v>338616139823</v>
      </c>
      <c r="EX122">
        <f t="shared" si="36"/>
        <v>1954487</v>
      </c>
      <c r="EY122">
        <f t="shared" si="36"/>
        <v>1947857.5</v>
      </c>
      <c r="EZ122" t="e">
        <f t="shared" si="36"/>
        <v>#VALUE!</v>
      </c>
      <c r="FA122" t="e">
        <f t="shared" si="36"/>
        <v>#VALUE!</v>
      </c>
      <c r="FB122">
        <f t="shared" si="36"/>
        <v>1843804.5</v>
      </c>
      <c r="FC122">
        <f t="shared" si="36"/>
        <v>1880550</v>
      </c>
      <c r="FD122">
        <f t="shared" si="36"/>
        <v>2149962.5</v>
      </c>
      <c r="FE122">
        <f t="shared" si="36"/>
        <v>2122510</v>
      </c>
      <c r="FF122">
        <f t="shared" si="36"/>
        <v>479807.5</v>
      </c>
      <c r="FG122">
        <f t="shared" si="36"/>
        <v>559974</v>
      </c>
      <c r="FH122">
        <f t="shared" si="36"/>
        <v>534758.5</v>
      </c>
      <c r="FI122">
        <f t="shared" si="35"/>
        <v>502128.5</v>
      </c>
      <c r="FJ122">
        <f t="shared" si="35"/>
        <v>589231.5</v>
      </c>
      <c r="FK122">
        <f t="shared" si="35"/>
        <v>541080.5</v>
      </c>
      <c r="FL122">
        <f t="shared" si="35"/>
        <v>3448455.5</v>
      </c>
      <c r="FM122">
        <f t="shared" si="35"/>
        <v>3327575</v>
      </c>
      <c r="FN122">
        <f t="shared" si="31"/>
        <v>21882182.5</v>
      </c>
      <c r="FO122" s="3">
        <f t="shared" si="32"/>
        <v>20.868475437164307</v>
      </c>
    </row>
    <row r="123" spans="1:171" x14ac:dyDescent="0.35">
      <c r="A123">
        <v>1743554280</v>
      </c>
      <c r="B123" t="s">
        <v>105</v>
      </c>
      <c r="C123" t="s">
        <v>105</v>
      </c>
      <c r="D123">
        <v>299147194252</v>
      </c>
      <c r="E123">
        <v>323273915519</v>
      </c>
      <c r="F123">
        <v>331611237365</v>
      </c>
      <c r="G123">
        <v>331114530732</v>
      </c>
      <c r="H123">
        <v>326870557777</v>
      </c>
      <c r="I123">
        <v>326670769134</v>
      </c>
      <c r="J123">
        <v>332848097578</v>
      </c>
      <c r="K123">
        <v>331566407244</v>
      </c>
      <c r="L123">
        <v>332288460151</v>
      </c>
      <c r="M123">
        <v>332372682752</v>
      </c>
      <c r="N123">
        <v>348876345851</v>
      </c>
      <c r="O123">
        <v>334717081694</v>
      </c>
      <c r="P123">
        <v>338713209808</v>
      </c>
      <c r="Q123">
        <v>339256186932</v>
      </c>
      <c r="R123">
        <v>0</v>
      </c>
      <c r="S123">
        <v>0</v>
      </c>
      <c r="T123" t="s">
        <v>105</v>
      </c>
      <c r="U123" t="s">
        <v>105</v>
      </c>
      <c r="V123">
        <v>333848092683</v>
      </c>
      <c r="W123">
        <v>334095292840</v>
      </c>
      <c r="X123">
        <v>328522028040</v>
      </c>
      <c r="Y123">
        <v>328209338714</v>
      </c>
      <c r="Z123">
        <v>335779876155</v>
      </c>
      <c r="AA123">
        <v>335932330400</v>
      </c>
      <c r="AB123">
        <v>334351600615</v>
      </c>
      <c r="AC123">
        <v>335409785020</v>
      </c>
      <c r="AD123">
        <v>329839685020</v>
      </c>
      <c r="AE123">
        <v>331926995230</v>
      </c>
      <c r="AF123">
        <v>339263413872</v>
      </c>
      <c r="AG123">
        <v>338623314040</v>
      </c>
      <c r="AH123">
        <v>0</v>
      </c>
      <c r="AI123">
        <v>0</v>
      </c>
      <c r="AJ123">
        <v>334765385704</v>
      </c>
      <c r="AK123">
        <v>333698631024</v>
      </c>
      <c r="AL123" t="s">
        <v>105</v>
      </c>
      <c r="AM123" t="s">
        <v>105</v>
      </c>
      <c r="AN123">
        <v>327636615828</v>
      </c>
      <c r="AO123">
        <v>327618236219</v>
      </c>
      <c r="AP123">
        <v>330452237721</v>
      </c>
      <c r="AQ123">
        <v>329809027975</v>
      </c>
      <c r="AR123">
        <v>330368914804</v>
      </c>
      <c r="AS123">
        <v>330579883281</v>
      </c>
      <c r="AT123">
        <v>332372682751</v>
      </c>
      <c r="AU123">
        <v>332288460150</v>
      </c>
      <c r="AV123">
        <v>330104677751</v>
      </c>
      <c r="AW123">
        <v>329633021550</v>
      </c>
      <c r="AX123">
        <v>0</v>
      </c>
      <c r="AY123">
        <v>0</v>
      </c>
      <c r="AZ123">
        <v>344855191454</v>
      </c>
      <c r="BA123">
        <v>322311969796</v>
      </c>
      <c r="BB123">
        <v>326363967076</v>
      </c>
      <c r="BC123">
        <v>326438456611</v>
      </c>
      <c r="BD123" t="s">
        <v>105</v>
      </c>
      <c r="BE123" t="s">
        <v>105</v>
      </c>
      <c r="BF123">
        <v>355627887280</v>
      </c>
      <c r="BG123">
        <v>332269444899</v>
      </c>
      <c r="BH123">
        <v>333511082186</v>
      </c>
      <c r="BI123">
        <v>329833499592</v>
      </c>
      <c r="BJ123">
        <v>330579883280</v>
      </c>
      <c r="BK123">
        <v>330368914804</v>
      </c>
      <c r="BL123">
        <v>325345233338</v>
      </c>
      <c r="BM123">
        <v>324368116461</v>
      </c>
      <c r="BN123">
        <v>0</v>
      </c>
      <c r="BO123">
        <v>0</v>
      </c>
      <c r="BP123">
        <v>321688291306</v>
      </c>
      <c r="BQ123">
        <v>323472962322</v>
      </c>
      <c r="BR123">
        <v>326438456610</v>
      </c>
      <c r="BS123">
        <v>326363967076</v>
      </c>
      <c r="BT123">
        <v>326670816876</v>
      </c>
      <c r="BU123">
        <v>326870675077</v>
      </c>
      <c r="BV123" t="s">
        <v>105</v>
      </c>
      <c r="BW123" t="s">
        <v>105</v>
      </c>
      <c r="BX123">
        <v>335409785020</v>
      </c>
      <c r="BY123">
        <v>334351600615</v>
      </c>
      <c r="BZ123">
        <v>328164619940</v>
      </c>
      <c r="CA123">
        <v>328155464301</v>
      </c>
      <c r="CB123">
        <v>333589119913</v>
      </c>
      <c r="CC123">
        <v>334373548150</v>
      </c>
      <c r="CD123">
        <v>0</v>
      </c>
      <c r="CE123">
        <v>0</v>
      </c>
      <c r="CF123">
        <v>333215806100</v>
      </c>
      <c r="CG123">
        <v>334217745991</v>
      </c>
      <c r="CH123">
        <v>329714050788</v>
      </c>
      <c r="CI123">
        <v>329426416761</v>
      </c>
      <c r="CJ123">
        <v>328270240500</v>
      </c>
      <c r="CK123">
        <v>328510845738</v>
      </c>
      <c r="CL123">
        <v>318229134637</v>
      </c>
      <c r="CM123">
        <v>332325996614</v>
      </c>
      <c r="CN123" t="s">
        <v>105</v>
      </c>
      <c r="CO123" t="s">
        <v>105</v>
      </c>
      <c r="CP123">
        <v>334555369726</v>
      </c>
      <c r="CQ123">
        <v>336074924230</v>
      </c>
      <c r="CR123">
        <v>334373606312</v>
      </c>
      <c r="CS123">
        <v>333589189713</v>
      </c>
      <c r="CT123">
        <v>0</v>
      </c>
      <c r="CU123">
        <v>0</v>
      </c>
      <c r="CV123">
        <v>324955567657</v>
      </c>
      <c r="CW123">
        <v>322927802210</v>
      </c>
      <c r="CX123">
        <v>331114627820</v>
      </c>
      <c r="CY123">
        <v>331613359191</v>
      </c>
      <c r="CZ123">
        <v>322026825664</v>
      </c>
      <c r="DA123">
        <v>322045931182</v>
      </c>
      <c r="DB123">
        <v>335936794268</v>
      </c>
      <c r="DC123">
        <v>335785955864</v>
      </c>
      <c r="DD123">
        <v>331088557663</v>
      </c>
      <c r="DE123">
        <v>330431502963</v>
      </c>
      <c r="DF123" t="s">
        <v>105</v>
      </c>
      <c r="DG123" t="s">
        <v>105</v>
      </c>
      <c r="DH123">
        <v>329633112925</v>
      </c>
      <c r="DI123">
        <v>330104712234</v>
      </c>
      <c r="DJ123">
        <v>0</v>
      </c>
      <c r="DK123">
        <v>0</v>
      </c>
      <c r="DL123">
        <v>334217745990</v>
      </c>
      <c r="DM123">
        <v>333215806100</v>
      </c>
      <c r="DN123">
        <v>334095292840</v>
      </c>
      <c r="DO123">
        <v>333848092682</v>
      </c>
      <c r="DP123">
        <v>327798800753</v>
      </c>
      <c r="DQ123">
        <v>327823917151</v>
      </c>
      <c r="DR123">
        <v>331566407243</v>
      </c>
      <c r="DS123">
        <v>332848097578</v>
      </c>
      <c r="DT123">
        <v>327607018941</v>
      </c>
      <c r="DU123">
        <v>326682038196</v>
      </c>
      <c r="DV123">
        <v>327392210271</v>
      </c>
      <c r="DW123">
        <v>327102361456</v>
      </c>
      <c r="DX123" t="s">
        <v>105</v>
      </c>
      <c r="DY123" t="s">
        <v>105</v>
      </c>
      <c r="ED123">
        <f t="shared" si="18"/>
        <v>1743554280</v>
      </c>
      <c r="EE123">
        <f t="shared" si="19"/>
        <v>323273915519</v>
      </c>
      <c r="EF123">
        <f t="shared" si="20"/>
        <v>299147194252</v>
      </c>
      <c r="EG123" t="str">
        <f t="shared" si="21"/>
        <v>N/A</v>
      </c>
      <c r="EH123" t="str">
        <f t="shared" si="21"/>
        <v>N/A</v>
      </c>
      <c r="EI123">
        <f t="shared" si="22"/>
        <v>333698631024</v>
      </c>
      <c r="EJ123">
        <f t="shared" si="23"/>
        <v>334765385704</v>
      </c>
      <c r="EK123">
        <f t="shared" si="24"/>
        <v>328522028040</v>
      </c>
      <c r="EL123">
        <f t="shared" si="24"/>
        <v>328209338714</v>
      </c>
      <c r="EM123">
        <f t="shared" si="25"/>
        <v>323472962322</v>
      </c>
      <c r="EN123">
        <f t="shared" si="26"/>
        <v>321688291306</v>
      </c>
      <c r="EO123">
        <f t="shared" si="27"/>
        <v>334217745991</v>
      </c>
      <c r="EP123">
        <f t="shared" si="28"/>
        <v>333215806100</v>
      </c>
      <c r="EQ123">
        <f t="shared" si="29"/>
        <v>329839685020</v>
      </c>
      <c r="ER123">
        <f t="shared" si="29"/>
        <v>331926995230</v>
      </c>
      <c r="ES123">
        <f t="shared" si="29"/>
        <v>339263413872</v>
      </c>
      <c r="ET123">
        <f t="shared" si="29"/>
        <v>338623314040</v>
      </c>
      <c r="EX123">
        <f t="shared" si="36"/>
        <v>4045056</v>
      </c>
      <c r="EY123">
        <f t="shared" si="36"/>
        <v>3348058</v>
      </c>
      <c r="EZ123" t="e">
        <f t="shared" si="36"/>
        <v>#VALUE!</v>
      </c>
      <c r="FA123" t="e">
        <f t="shared" si="36"/>
        <v>#VALUE!</v>
      </c>
      <c r="FB123">
        <f t="shared" si="36"/>
        <v>4078754</v>
      </c>
      <c r="FC123">
        <f t="shared" si="36"/>
        <v>4063256</v>
      </c>
      <c r="FD123">
        <f t="shared" si="36"/>
        <v>4565404</v>
      </c>
      <c r="FE123">
        <f t="shared" si="36"/>
        <v>4409619</v>
      </c>
      <c r="FF123">
        <f t="shared" si="36"/>
        <v>1058960</v>
      </c>
      <c r="FG123">
        <f t="shared" si="36"/>
        <v>1073636</v>
      </c>
      <c r="FH123">
        <f t="shared" si="36"/>
        <v>1140017</v>
      </c>
      <c r="FI123">
        <f t="shared" si="35"/>
        <v>1138253</v>
      </c>
      <c r="FJ123">
        <f t="shared" si="35"/>
        <v>1172912</v>
      </c>
      <c r="FK123">
        <f t="shared" si="35"/>
        <v>1141284</v>
      </c>
      <c r="FL123">
        <f t="shared" si="35"/>
        <v>7341721</v>
      </c>
      <c r="FM123">
        <f t="shared" si="35"/>
        <v>7174217</v>
      </c>
      <c r="FN123">
        <f t="shared" si="31"/>
        <v>45751147</v>
      </c>
      <c r="FO123" s="3">
        <f t="shared" si="32"/>
        <v>43.631693840026855</v>
      </c>
    </row>
    <row r="124" spans="1:171" x14ac:dyDescent="0.35">
      <c r="A124">
        <v>1743554282</v>
      </c>
      <c r="B124" t="s">
        <v>105</v>
      </c>
      <c r="C124" t="s">
        <v>105</v>
      </c>
      <c r="D124">
        <v>299150384947</v>
      </c>
      <c r="E124">
        <v>323276899063</v>
      </c>
      <c r="F124">
        <v>331611237365</v>
      </c>
      <c r="G124">
        <v>331114530732</v>
      </c>
      <c r="H124">
        <v>326873865800</v>
      </c>
      <c r="I124">
        <v>326674053093</v>
      </c>
      <c r="J124">
        <v>332848097578</v>
      </c>
      <c r="K124">
        <v>331566407244</v>
      </c>
      <c r="L124">
        <v>332289236064</v>
      </c>
      <c r="M124">
        <v>332373460039</v>
      </c>
      <c r="N124">
        <v>348876345851</v>
      </c>
      <c r="O124">
        <v>334717081694</v>
      </c>
      <c r="P124">
        <v>338718422398</v>
      </c>
      <c r="Q124">
        <v>339261437050</v>
      </c>
      <c r="R124">
        <v>0</v>
      </c>
      <c r="S124">
        <v>0</v>
      </c>
      <c r="T124" t="s">
        <v>105</v>
      </c>
      <c r="U124" t="s">
        <v>105</v>
      </c>
      <c r="V124">
        <v>333848092683</v>
      </c>
      <c r="W124">
        <v>334095292840</v>
      </c>
      <c r="X124">
        <v>328525270482</v>
      </c>
      <c r="Y124">
        <v>328212623003</v>
      </c>
      <c r="Z124">
        <v>335779876155</v>
      </c>
      <c r="AA124">
        <v>335932330400</v>
      </c>
      <c r="AB124">
        <v>334351600615</v>
      </c>
      <c r="AC124">
        <v>335409785020</v>
      </c>
      <c r="AD124">
        <v>329840432254</v>
      </c>
      <c r="AE124">
        <v>331927751705</v>
      </c>
      <c r="AF124">
        <v>339268579041</v>
      </c>
      <c r="AG124">
        <v>338628388482</v>
      </c>
      <c r="AH124">
        <v>0</v>
      </c>
      <c r="AI124">
        <v>0</v>
      </c>
      <c r="AJ124">
        <v>334768313836</v>
      </c>
      <c r="AK124">
        <v>333701582377</v>
      </c>
      <c r="AL124" t="s">
        <v>105</v>
      </c>
      <c r="AM124" t="s">
        <v>105</v>
      </c>
      <c r="AN124">
        <v>327636615828</v>
      </c>
      <c r="AO124">
        <v>327618236219</v>
      </c>
      <c r="AP124">
        <v>330452237721</v>
      </c>
      <c r="AQ124">
        <v>329809027975</v>
      </c>
      <c r="AR124">
        <v>330374120904</v>
      </c>
      <c r="AS124">
        <v>330585108552</v>
      </c>
      <c r="AT124">
        <v>332373466970</v>
      </c>
      <c r="AU124">
        <v>332289251267</v>
      </c>
      <c r="AV124">
        <v>330107957001</v>
      </c>
      <c r="AW124">
        <v>329636357876</v>
      </c>
      <c r="AX124">
        <v>0</v>
      </c>
      <c r="AY124">
        <v>0</v>
      </c>
      <c r="AZ124">
        <v>344858068449</v>
      </c>
      <c r="BA124">
        <v>322314989451</v>
      </c>
      <c r="BB124">
        <v>326363967076</v>
      </c>
      <c r="BC124">
        <v>326438456611</v>
      </c>
      <c r="BD124" t="s">
        <v>105</v>
      </c>
      <c r="BE124" t="s">
        <v>105</v>
      </c>
      <c r="BF124">
        <v>355627887280</v>
      </c>
      <c r="BG124">
        <v>332269444899</v>
      </c>
      <c r="BH124">
        <v>333511838660</v>
      </c>
      <c r="BI124">
        <v>329834246826</v>
      </c>
      <c r="BJ124">
        <v>330585108552</v>
      </c>
      <c r="BK124">
        <v>330374120904</v>
      </c>
      <c r="BL124">
        <v>325348562807</v>
      </c>
      <c r="BM124">
        <v>324371465146</v>
      </c>
      <c r="BN124">
        <v>0</v>
      </c>
      <c r="BO124">
        <v>0</v>
      </c>
      <c r="BP124">
        <v>321689053303</v>
      </c>
      <c r="BQ124">
        <v>323473718644</v>
      </c>
      <c r="BR124">
        <v>326438456610</v>
      </c>
      <c r="BS124">
        <v>326363967076</v>
      </c>
      <c r="BT124">
        <v>326674089259</v>
      </c>
      <c r="BU124">
        <v>326873882118</v>
      </c>
      <c r="BV124" t="s">
        <v>105</v>
      </c>
      <c r="BW124" t="s">
        <v>105</v>
      </c>
      <c r="BX124">
        <v>335409785020</v>
      </c>
      <c r="BY124">
        <v>334351600615</v>
      </c>
      <c r="BZ124">
        <v>328167737439</v>
      </c>
      <c r="CA124">
        <v>328158488066</v>
      </c>
      <c r="CB124">
        <v>333594286808</v>
      </c>
      <c r="CC124">
        <v>334378755036</v>
      </c>
      <c r="CD124">
        <v>0</v>
      </c>
      <c r="CE124">
        <v>0</v>
      </c>
      <c r="CF124">
        <v>333216606805</v>
      </c>
      <c r="CG124">
        <v>334218550885</v>
      </c>
      <c r="CH124">
        <v>329714050788</v>
      </c>
      <c r="CI124">
        <v>329426416761</v>
      </c>
      <c r="CJ124">
        <v>328273720270</v>
      </c>
      <c r="CK124">
        <v>328514129417</v>
      </c>
      <c r="CL124">
        <v>318229134637</v>
      </c>
      <c r="CM124">
        <v>332325996614</v>
      </c>
      <c r="CN124" t="s">
        <v>105</v>
      </c>
      <c r="CO124" t="s">
        <v>105</v>
      </c>
      <c r="CP124">
        <v>334555369726</v>
      </c>
      <c r="CQ124">
        <v>336074924230</v>
      </c>
      <c r="CR124">
        <v>334378755035</v>
      </c>
      <c r="CS124">
        <v>333594301882</v>
      </c>
      <c r="CT124">
        <v>0</v>
      </c>
      <c r="CU124">
        <v>0</v>
      </c>
      <c r="CV124">
        <v>324956304790</v>
      </c>
      <c r="CW124">
        <v>322928522355</v>
      </c>
      <c r="CX124">
        <v>331114627820</v>
      </c>
      <c r="CY124">
        <v>331613359191</v>
      </c>
      <c r="CZ124">
        <v>322026825664</v>
      </c>
      <c r="DA124">
        <v>322045931182</v>
      </c>
      <c r="DB124">
        <v>335936794268</v>
      </c>
      <c r="DC124">
        <v>335785955864</v>
      </c>
      <c r="DD124">
        <v>331091501816</v>
      </c>
      <c r="DE124">
        <v>330434429603</v>
      </c>
      <c r="DF124" t="s">
        <v>105</v>
      </c>
      <c r="DG124" t="s">
        <v>105</v>
      </c>
      <c r="DH124">
        <v>329636359526</v>
      </c>
      <c r="DI124">
        <v>330107978243</v>
      </c>
      <c r="DJ124">
        <v>0</v>
      </c>
      <c r="DK124">
        <v>0</v>
      </c>
      <c r="DL124">
        <v>334218550884</v>
      </c>
      <c r="DM124">
        <v>333216606805</v>
      </c>
      <c r="DN124">
        <v>334095292840</v>
      </c>
      <c r="DO124">
        <v>333848092682</v>
      </c>
      <c r="DP124">
        <v>327798800753</v>
      </c>
      <c r="DQ124">
        <v>327823917151</v>
      </c>
      <c r="DR124">
        <v>331566407243</v>
      </c>
      <c r="DS124">
        <v>332848097578</v>
      </c>
      <c r="DT124">
        <v>327612222913</v>
      </c>
      <c r="DU124">
        <v>326687272814</v>
      </c>
      <c r="DV124">
        <v>327395257694</v>
      </c>
      <c r="DW124">
        <v>327105468437</v>
      </c>
      <c r="DX124" t="s">
        <v>105</v>
      </c>
      <c r="DY124" t="s">
        <v>105</v>
      </c>
      <c r="ED124">
        <f t="shared" si="18"/>
        <v>1743554282</v>
      </c>
      <c r="EE124">
        <f t="shared" si="19"/>
        <v>323276899063</v>
      </c>
      <c r="EF124">
        <f t="shared" si="20"/>
        <v>299150384947</v>
      </c>
      <c r="EG124" t="str">
        <f t="shared" si="21"/>
        <v>N/A</v>
      </c>
      <c r="EH124" t="str">
        <f t="shared" si="21"/>
        <v>N/A</v>
      </c>
      <c r="EI124">
        <f t="shared" si="22"/>
        <v>333701582377</v>
      </c>
      <c r="EJ124">
        <f t="shared" si="23"/>
        <v>334768313836</v>
      </c>
      <c r="EK124">
        <f t="shared" si="24"/>
        <v>328525270482</v>
      </c>
      <c r="EL124">
        <f t="shared" si="24"/>
        <v>328212623003</v>
      </c>
      <c r="EM124">
        <f t="shared" si="25"/>
        <v>323473718644</v>
      </c>
      <c r="EN124">
        <f t="shared" si="26"/>
        <v>321689053303</v>
      </c>
      <c r="EO124">
        <f t="shared" si="27"/>
        <v>334218550885</v>
      </c>
      <c r="EP124">
        <f t="shared" si="28"/>
        <v>333216606805</v>
      </c>
      <c r="EQ124">
        <f t="shared" si="29"/>
        <v>329840432254</v>
      </c>
      <c r="ER124">
        <f t="shared" si="29"/>
        <v>331927751705</v>
      </c>
      <c r="ES124">
        <f t="shared" si="29"/>
        <v>339268579041</v>
      </c>
      <c r="ET124">
        <f t="shared" si="29"/>
        <v>338628388482</v>
      </c>
      <c r="EX124">
        <f t="shared" si="36"/>
        <v>1491772</v>
      </c>
      <c r="EY124">
        <f t="shared" si="36"/>
        <v>1595347.5</v>
      </c>
      <c r="EZ124" t="e">
        <f t="shared" si="36"/>
        <v>#VALUE!</v>
      </c>
      <c r="FA124" t="e">
        <f t="shared" si="36"/>
        <v>#VALUE!</v>
      </c>
      <c r="FB124">
        <f t="shared" si="36"/>
        <v>1475676.5</v>
      </c>
      <c r="FC124">
        <f t="shared" si="36"/>
        <v>1464066</v>
      </c>
      <c r="FD124">
        <f t="shared" si="36"/>
        <v>1621221</v>
      </c>
      <c r="FE124">
        <f t="shared" si="36"/>
        <v>1642144.5</v>
      </c>
      <c r="FF124">
        <f t="shared" si="36"/>
        <v>378161</v>
      </c>
      <c r="FG124">
        <f t="shared" si="36"/>
        <v>380998.5</v>
      </c>
      <c r="FH124">
        <f t="shared" si="36"/>
        <v>402447</v>
      </c>
      <c r="FI124">
        <f t="shared" si="35"/>
        <v>400352.5</v>
      </c>
      <c r="FJ124">
        <f t="shared" si="35"/>
        <v>373617</v>
      </c>
      <c r="FK124">
        <f t="shared" si="35"/>
        <v>378237.5</v>
      </c>
      <c r="FL124">
        <f t="shared" si="35"/>
        <v>2582584.5</v>
      </c>
      <c r="FM124">
        <f t="shared" si="35"/>
        <v>2537221</v>
      </c>
      <c r="FN124">
        <f t="shared" si="31"/>
        <v>16723846.5</v>
      </c>
      <c r="FO124" s="3">
        <f t="shared" si="32"/>
        <v>15.949102878570557</v>
      </c>
    </row>
    <row r="125" spans="1:171" x14ac:dyDescent="0.35">
      <c r="A125">
        <v>1743554284</v>
      </c>
      <c r="B125" t="s">
        <v>105</v>
      </c>
      <c r="C125" t="s">
        <v>105</v>
      </c>
      <c r="D125">
        <v>299150785811</v>
      </c>
      <c r="E125">
        <v>323277273248</v>
      </c>
      <c r="F125">
        <v>331611237365</v>
      </c>
      <c r="G125">
        <v>331114530732</v>
      </c>
      <c r="H125">
        <v>326874357174</v>
      </c>
      <c r="I125">
        <v>326674561421</v>
      </c>
      <c r="J125">
        <v>332848097578</v>
      </c>
      <c r="K125">
        <v>331566407244</v>
      </c>
      <c r="L125">
        <v>332289330119</v>
      </c>
      <c r="M125">
        <v>332373555219</v>
      </c>
      <c r="N125">
        <v>348876345851</v>
      </c>
      <c r="O125">
        <v>334717081694</v>
      </c>
      <c r="P125">
        <v>338719073124</v>
      </c>
      <c r="Q125">
        <v>339262096931</v>
      </c>
      <c r="R125">
        <v>0</v>
      </c>
      <c r="S125">
        <v>0</v>
      </c>
      <c r="T125" t="s">
        <v>105</v>
      </c>
      <c r="U125" t="s">
        <v>105</v>
      </c>
      <c r="V125">
        <v>333848092683</v>
      </c>
      <c r="W125">
        <v>334095292840</v>
      </c>
      <c r="X125">
        <v>328525795088</v>
      </c>
      <c r="Y125">
        <v>328213150078</v>
      </c>
      <c r="Z125">
        <v>335779876155</v>
      </c>
      <c r="AA125">
        <v>335932330400</v>
      </c>
      <c r="AB125">
        <v>334351600615</v>
      </c>
      <c r="AC125">
        <v>335409785020</v>
      </c>
      <c r="AD125">
        <v>329840527155</v>
      </c>
      <c r="AE125">
        <v>331927846937</v>
      </c>
      <c r="AF125">
        <v>339269238922</v>
      </c>
      <c r="AG125">
        <v>338629039207</v>
      </c>
      <c r="AH125">
        <v>0</v>
      </c>
      <c r="AI125">
        <v>0</v>
      </c>
      <c r="AJ125">
        <v>334768663008</v>
      </c>
      <c r="AK125">
        <v>333701931655</v>
      </c>
      <c r="AL125" t="s">
        <v>105</v>
      </c>
      <c r="AM125" t="s">
        <v>105</v>
      </c>
      <c r="AN125">
        <v>327636615828</v>
      </c>
      <c r="AO125">
        <v>327618236219</v>
      </c>
      <c r="AP125">
        <v>330452237721</v>
      </c>
      <c r="AQ125">
        <v>329809027975</v>
      </c>
      <c r="AR125">
        <v>330374753691</v>
      </c>
      <c r="AS125">
        <v>330585735614</v>
      </c>
      <c r="AT125">
        <v>332373555219</v>
      </c>
      <c r="AU125">
        <v>332289330118</v>
      </c>
      <c r="AV125">
        <v>330108472578</v>
      </c>
      <c r="AW125">
        <v>329636871185</v>
      </c>
      <c r="AX125">
        <v>0</v>
      </c>
      <c r="AY125">
        <v>0</v>
      </c>
      <c r="AZ125">
        <v>344858425955</v>
      </c>
      <c r="BA125">
        <v>322315372517</v>
      </c>
      <c r="BB125">
        <v>326363967076</v>
      </c>
      <c r="BC125">
        <v>326438456611</v>
      </c>
      <c r="BD125" t="s">
        <v>105</v>
      </c>
      <c r="BE125" t="s">
        <v>105</v>
      </c>
      <c r="BF125">
        <v>355627887280</v>
      </c>
      <c r="BG125">
        <v>332269444899</v>
      </c>
      <c r="BH125">
        <v>333511933893</v>
      </c>
      <c r="BI125">
        <v>329834341726</v>
      </c>
      <c r="BJ125">
        <v>330585735613</v>
      </c>
      <c r="BK125">
        <v>330374753691</v>
      </c>
      <c r="BL125">
        <v>325349111130</v>
      </c>
      <c r="BM125">
        <v>324371992241</v>
      </c>
      <c r="BN125">
        <v>0</v>
      </c>
      <c r="BO125">
        <v>0</v>
      </c>
      <c r="BP125">
        <v>321689141849</v>
      </c>
      <c r="BQ125">
        <v>323473817398</v>
      </c>
      <c r="BR125">
        <v>326438456610</v>
      </c>
      <c r="BS125">
        <v>326363967076</v>
      </c>
      <c r="BT125">
        <v>326674561420</v>
      </c>
      <c r="BU125">
        <v>326874357173</v>
      </c>
      <c r="BV125" t="s">
        <v>105</v>
      </c>
      <c r="BW125" t="s">
        <v>105</v>
      </c>
      <c r="BX125">
        <v>335409785020</v>
      </c>
      <c r="BY125">
        <v>334351600615</v>
      </c>
      <c r="BZ125">
        <v>328168131085</v>
      </c>
      <c r="CA125">
        <v>328158861324</v>
      </c>
      <c r="CB125">
        <v>333594923167</v>
      </c>
      <c r="CC125">
        <v>334379385749</v>
      </c>
      <c r="CD125">
        <v>0</v>
      </c>
      <c r="CE125">
        <v>0</v>
      </c>
      <c r="CF125">
        <v>333216687752</v>
      </c>
      <c r="CG125">
        <v>334218639717</v>
      </c>
      <c r="CH125">
        <v>329714050788</v>
      </c>
      <c r="CI125">
        <v>329426416761</v>
      </c>
      <c r="CJ125">
        <v>328274194509</v>
      </c>
      <c r="CK125">
        <v>328514601350</v>
      </c>
      <c r="CL125">
        <v>318229134637</v>
      </c>
      <c r="CM125">
        <v>332325996614</v>
      </c>
      <c r="CN125" t="s">
        <v>105</v>
      </c>
      <c r="CO125" t="s">
        <v>105</v>
      </c>
      <c r="CP125">
        <v>334555369726</v>
      </c>
      <c r="CQ125">
        <v>336074924230</v>
      </c>
      <c r="CR125">
        <v>334379385748</v>
      </c>
      <c r="CS125">
        <v>333594923166</v>
      </c>
      <c r="CT125">
        <v>0</v>
      </c>
      <c r="CU125">
        <v>0</v>
      </c>
      <c r="CV125">
        <v>324956403544</v>
      </c>
      <c r="CW125">
        <v>322928610901</v>
      </c>
      <c r="CX125">
        <v>331114627820</v>
      </c>
      <c r="CY125">
        <v>331613359191</v>
      </c>
      <c r="CZ125">
        <v>322026825664</v>
      </c>
      <c r="DA125">
        <v>322045931182</v>
      </c>
      <c r="DB125">
        <v>335936794268</v>
      </c>
      <c r="DC125">
        <v>335785955864</v>
      </c>
      <c r="DD125">
        <v>331091855289</v>
      </c>
      <c r="DE125">
        <v>330434787094</v>
      </c>
      <c r="DF125" t="s">
        <v>105</v>
      </c>
      <c r="DG125" t="s">
        <v>105</v>
      </c>
      <c r="DH125">
        <v>329636856757</v>
      </c>
      <c r="DI125">
        <v>330108457987</v>
      </c>
      <c r="DJ125">
        <v>0</v>
      </c>
      <c r="DK125">
        <v>0</v>
      </c>
      <c r="DL125">
        <v>334218639716</v>
      </c>
      <c r="DM125">
        <v>333216687752</v>
      </c>
      <c r="DN125">
        <v>334095292840</v>
      </c>
      <c r="DO125">
        <v>333848092682</v>
      </c>
      <c r="DP125">
        <v>327798800753</v>
      </c>
      <c r="DQ125">
        <v>327823917151</v>
      </c>
      <c r="DR125">
        <v>331566407243</v>
      </c>
      <c r="DS125">
        <v>332848097578</v>
      </c>
      <c r="DT125">
        <v>327612820221</v>
      </c>
      <c r="DU125">
        <v>326687860987</v>
      </c>
      <c r="DV125">
        <v>327395584821</v>
      </c>
      <c r="DW125">
        <v>327105817463</v>
      </c>
      <c r="DX125" t="s">
        <v>105</v>
      </c>
      <c r="DY125" t="s">
        <v>105</v>
      </c>
      <c r="ED125">
        <f t="shared" si="18"/>
        <v>1743554284</v>
      </c>
      <c r="EE125">
        <f t="shared" si="19"/>
        <v>323277273248</v>
      </c>
      <c r="EF125">
        <f t="shared" si="20"/>
        <v>299150785811</v>
      </c>
      <c r="EG125" t="str">
        <f t="shared" si="21"/>
        <v>N/A</v>
      </c>
      <c r="EH125" t="str">
        <f t="shared" si="21"/>
        <v>N/A</v>
      </c>
      <c r="EI125">
        <f t="shared" si="22"/>
        <v>333701931655</v>
      </c>
      <c r="EJ125">
        <f t="shared" si="23"/>
        <v>334768663008</v>
      </c>
      <c r="EK125">
        <f t="shared" si="24"/>
        <v>328525795088</v>
      </c>
      <c r="EL125">
        <f t="shared" si="24"/>
        <v>328213150078</v>
      </c>
      <c r="EM125">
        <f t="shared" si="25"/>
        <v>323473817398</v>
      </c>
      <c r="EN125">
        <f t="shared" si="26"/>
        <v>321689141849</v>
      </c>
      <c r="EO125">
        <f t="shared" si="27"/>
        <v>334218639717</v>
      </c>
      <c r="EP125">
        <f t="shared" si="28"/>
        <v>333216687752</v>
      </c>
      <c r="EQ125">
        <f t="shared" si="29"/>
        <v>329840527155</v>
      </c>
      <c r="ER125">
        <f t="shared" si="29"/>
        <v>331927846937</v>
      </c>
      <c r="ES125">
        <f t="shared" si="29"/>
        <v>339269238922</v>
      </c>
      <c r="ET125">
        <f t="shared" si="29"/>
        <v>338629039207</v>
      </c>
      <c r="EX125">
        <f t="shared" si="36"/>
        <v>187092.5</v>
      </c>
      <c r="EY125">
        <f t="shared" si="36"/>
        <v>200432</v>
      </c>
      <c r="EZ125" t="e">
        <f t="shared" si="36"/>
        <v>#VALUE!</v>
      </c>
      <c r="FA125" t="e">
        <f t="shared" si="36"/>
        <v>#VALUE!</v>
      </c>
      <c r="FB125">
        <f t="shared" si="36"/>
        <v>174639</v>
      </c>
      <c r="FC125">
        <f t="shared" si="36"/>
        <v>174586</v>
      </c>
      <c r="FD125">
        <f t="shared" si="36"/>
        <v>262303</v>
      </c>
      <c r="FE125">
        <f t="shared" si="36"/>
        <v>263537.5</v>
      </c>
      <c r="FF125">
        <f t="shared" si="36"/>
        <v>49377</v>
      </c>
      <c r="FG125">
        <f t="shared" si="36"/>
        <v>44273</v>
      </c>
      <c r="FH125">
        <f t="shared" si="36"/>
        <v>44416</v>
      </c>
      <c r="FI125">
        <f t="shared" si="35"/>
        <v>40473.5</v>
      </c>
      <c r="FJ125">
        <f t="shared" si="35"/>
        <v>47450.5</v>
      </c>
      <c r="FK125">
        <f t="shared" si="35"/>
        <v>47616</v>
      </c>
      <c r="FL125">
        <f t="shared" si="35"/>
        <v>329940.5</v>
      </c>
      <c r="FM125">
        <f t="shared" si="35"/>
        <v>325362.5</v>
      </c>
      <c r="FN125">
        <f t="shared" si="31"/>
        <v>2191499</v>
      </c>
      <c r="FO125" s="3">
        <f t="shared" si="32"/>
        <v>2.0899763107299805</v>
      </c>
    </row>
    <row r="126" spans="1:171" x14ac:dyDescent="0.35">
      <c r="A126">
        <v>1743554285</v>
      </c>
      <c r="B126" t="s">
        <v>105</v>
      </c>
      <c r="C126" t="s">
        <v>105</v>
      </c>
      <c r="D126">
        <v>299150785811</v>
      </c>
      <c r="E126">
        <v>323277273248</v>
      </c>
      <c r="F126">
        <v>331611237365</v>
      </c>
      <c r="G126">
        <v>331114530732</v>
      </c>
      <c r="H126">
        <v>326874357174</v>
      </c>
      <c r="I126">
        <v>326674561421</v>
      </c>
      <c r="J126">
        <v>332848097578</v>
      </c>
      <c r="K126">
        <v>331566407244</v>
      </c>
      <c r="L126">
        <v>332289330119</v>
      </c>
      <c r="M126">
        <v>332373555219</v>
      </c>
      <c r="N126">
        <v>348876345851</v>
      </c>
      <c r="O126">
        <v>334717081694</v>
      </c>
      <c r="P126">
        <v>338719073124</v>
      </c>
      <c r="Q126">
        <v>339262096931</v>
      </c>
      <c r="R126">
        <v>0</v>
      </c>
      <c r="S126">
        <v>0</v>
      </c>
      <c r="T126" t="s">
        <v>105</v>
      </c>
      <c r="U126" t="s">
        <v>105</v>
      </c>
      <c r="V126">
        <v>333848092683</v>
      </c>
      <c r="W126">
        <v>334095292840</v>
      </c>
      <c r="X126">
        <v>328525795088</v>
      </c>
      <c r="Y126">
        <v>328213150078</v>
      </c>
      <c r="Z126">
        <v>335779876155</v>
      </c>
      <c r="AA126">
        <v>335932330400</v>
      </c>
      <c r="AB126">
        <v>334351600615</v>
      </c>
      <c r="AC126">
        <v>335409785020</v>
      </c>
      <c r="AD126">
        <v>329840527155</v>
      </c>
      <c r="AE126">
        <v>331927846937</v>
      </c>
      <c r="AF126">
        <v>339269238922</v>
      </c>
      <c r="AG126">
        <v>338629039207</v>
      </c>
      <c r="AH126">
        <v>0</v>
      </c>
      <c r="AI126">
        <v>0</v>
      </c>
      <c r="AJ126">
        <v>334768663008</v>
      </c>
      <c r="AK126">
        <v>333701931655</v>
      </c>
      <c r="AL126" t="s">
        <v>105</v>
      </c>
      <c r="AM126" t="s">
        <v>105</v>
      </c>
      <c r="AN126">
        <v>327636615828</v>
      </c>
      <c r="AO126">
        <v>327618236219</v>
      </c>
      <c r="AP126">
        <v>330452237721</v>
      </c>
      <c r="AQ126">
        <v>329809027975</v>
      </c>
      <c r="AR126">
        <v>330374753691</v>
      </c>
      <c r="AS126">
        <v>330585735614</v>
      </c>
      <c r="AT126">
        <v>332373555219</v>
      </c>
      <c r="AU126">
        <v>332289330118</v>
      </c>
      <c r="AV126">
        <v>330108472578</v>
      </c>
      <c r="AW126">
        <v>329636871185</v>
      </c>
      <c r="AX126">
        <v>0</v>
      </c>
      <c r="AY126">
        <v>0</v>
      </c>
      <c r="AZ126">
        <v>344858425955</v>
      </c>
      <c r="BA126">
        <v>322315372517</v>
      </c>
      <c r="BB126">
        <v>326363967076</v>
      </c>
      <c r="BC126">
        <v>326438456611</v>
      </c>
      <c r="BD126" t="s">
        <v>105</v>
      </c>
      <c r="BE126" t="s">
        <v>105</v>
      </c>
      <c r="BF126">
        <v>355627887280</v>
      </c>
      <c r="BG126">
        <v>332269444899</v>
      </c>
      <c r="BH126">
        <v>333511933893</v>
      </c>
      <c r="BI126">
        <v>329834341726</v>
      </c>
      <c r="BJ126">
        <v>330585735613</v>
      </c>
      <c r="BK126">
        <v>330374753691</v>
      </c>
      <c r="BL126">
        <v>325349111130</v>
      </c>
      <c r="BM126">
        <v>324371992241</v>
      </c>
      <c r="BN126">
        <v>0</v>
      </c>
      <c r="BO126">
        <v>0</v>
      </c>
      <c r="BP126">
        <v>321689141849</v>
      </c>
      <c r="BQ126">
        <v>323473817398</v>
      </c>
      <c r="BR126">
        <v>326438456610</v>
      </c>
      <c r="BS126">
        <v>326363967076</v>
      </c>
      <c r="BT126">
        <v>326674561420</v>
      </c>
      <c r="BU126">
        <v>326874357173</v>
      </c>
      <c r="BV126" t="s">
        <v>105</v>
      </c>
      <c r="BW126" t="s">
        <v>105</v>
      </c>
      <c r="BX126">
        <v>335409785020</v>
      </c>
      <c r="BY126">
        <v>334351600615</v>
      </c>
      <c r="BZ126">
        <v>328168131085</v>
      </c>
      <c r="CA126">
        <v>328158861324</v>
      </c>
      <c r="CB126">
        <v>333594923167</v>
      </c>
      <c r="CC126">
        <v>334379385749</v>
      </c>
      <c r="CD126">
        <v>0</v>
      </c>
      <c r="CE126">
        <v>0</v>
      </c>
      <c r="CF126">
        <v>333216687752</v>
      </c>
      <c r="CG126">
        <v>334218639717</v>
      </c>
      <c r="CH126">
        <v>329714050788</v>
      </c>
      <c r="CI126">
        <v>329426416761</v>
      </c>
      <c r="CJ126">
        <v>328274194509</v>
      </c>
      <c r="CK126">
        <v>328514601350</v>
      </c>
      <c r="CL126">
        <v>318229134637</v>
      </c>
      <c r="CM126">
        <v>332325996614</v>
      </c>
      <c r="CN126" t="s">
        <v>105</v>
      </c>
      <c r="CO126" t="s">
        <v>105</v>
      </c>
      <c r="CP126">
        <v>334555369726</v>
      </c>
      <c r="CQ126">
        <v>336074924230</v>
      </c>
      <c r="CR126">
        <v>334379385748</v>
      </c>
      <c r="CS126">
        <v>333594923166</v>
      </c>
      <c r="CT126">
        <v>0</v>
      </c>
      <c r="CU126">
        <v>0</v>
      </c>
      <c r="CV126">
        <v>324956403544</v>
      </c>
      <c r="CW126">
        <v>322928610901</v>
      </c>
      <c r="CX126">
        <v>331114627820</v>
      </c>
      <c r="CY126">
        <v>331613359191</v>
      </c>
      <c r="CZ126">
        <v>322026825664</v>
      </c>
      <c r="DA126">
        <v>322045931182</v>
      </c>
      <c r="DB126">
        <v>335936794268</v>
      </c>
      <c r="DC126">
        <v>335785955864</v>
      </c>
      <c r="DD126">
        <v>331091855289</v>
      </c>
      <c r="DE126">
        <v>330434787094</v>
      </c>
      <c r="DF126" t="s">
        <v>105</v>
      </c>
      <c r="DG126" t="s">
        <v>105</v>
      </c>
      <c r="DH126">
        <v>329636856757</v>
      </c>
      <c r="DI126">
        <v>330108457987</v>
      </c>
      <c r="DJ126">
        <v>0</v>
      </c>
      <c r="DK126">
        <v>0</v>
      </c>
      <c r="DL126">
        <v>334218639716</v>
      </c>
      <c r="DM126">
        <v>333216687752</v>
      </c>
      <c r="DN126">
        <v>334095292840</v>
      </c>
      <c r="DO126">
        <v>333848092682</v>
      </c>
      <c r="DP126">
        <v>327798800753</v>
      </c>
      <c r="DQ126">
        <v>327823917151</v>
      </c>
      <c r="DR126">
        <v>331566407243</v>
      </c>
      <c r="DS126">
        <v>332848097578</v>
      </c>
      <c r="DT126">
        <v>327612820221</v>
      </c>
      <c r="DU126">
        <v>326687860987</v>
      </c>
      <c r="DV126">
        <v>327395584821</v>
      </c>
      <c r="DW126">
        <v>327105817463</v>
      </c>
      <c r="DX126" t="s">
        <v>105</v>
      </c>
      <c r="DY126" t="s">
        <v>105</v>
      </c>
      <c r="ED126">
        <f t="shared" ref="ED126:ED132" si="37">A126</f>
        <v>1743554285</v>
      </c>
      <c r="EE126">
        <f t="shared" ref="EE126:EE132" si="38">E126</f>
        <v>323277273248</v>
      </c>
      <c r="EF126">
        <f t="shared" ref="EF126:EF132" si="39">D126</f>
        <v>299150785811</v>
      </c>
      <c r="EG126" t="str">
        <f t="shared" ref="EG126:EG132" si="40">T126</f>
        <v>N/A</v>
      </c>
      <c r="EH126" t="str">
        <f t="shared" ref="EH126:EH132" si="41">U126</f>
        <v>N/A</v>
      </c>
      <c r="EI126">
        <f t="shared" ref="EI126:EI132" si="42">AK126</f>
        <v>333701931655</v>
      </c>
      <c r="EJ126">
        <f t="shared" ref="EJ126:EJ132" si="43">AJ126</f>
        <v>334768663008</v>
      </c>
      <c r="EK126">
        <f t="shared" ref="EK126:EK132" si="44">X126</f>
        <v>328525795088</v>
      </c>
      <c r="EL126">
        <f t="shared" ref="EL126:EL132" si="45">Y126</f>
        <v>328213150078</v>
      </c>
      <c r="EM126">
        <f t="shared" ref="EM126:EM132" si="46">BQ126</f>
        <v>323473817398</v>
      </c>
      <c r="EN126">
        <f t="shared" ref="EN126:EN132" si="47">BP126</f>
        <v>321689141849</v>
      </c>
      <c r="EO126">
        <f t="shared" ref="EO126:EO132" si="48">CG126</f>
        <v>334218639717</v>
      </c>
      <c r="EP126">
        <f t="shared" ref="EP126:EP132" si="49">CF126</f>
        <v>333216687752</v>
      </c>
      <c r="EQ126">
        <f t="shared" ref="EQ126:EQ132" si="50">AD126</f>
        <v>329840527155</v>
      </c>
      <c r="ER126">
        <f t="shared" ref="ER126:ER132" si="51">AE126</f>
        <v>331927846937</v>
      </c>
      <c r="ES126">
        <f t="shared" ref="ES126:ES132" si="52">AF126</f>
        <v>339269238922</v>
      </c>
      <c r="ET126">
        <f t="shared" ref="ET126:ET132" si="53">AG126</f>
        <v>338629039207</v>
      </c>
      <c r="FN126" t="s">
        <v>269</v>
      </c>
      <c r="FO126" s="3">
        <f>MIN(FO39:FO125)</f>
        <v>1.2223482131958008</v>
      </c>
    </row>
    <row r="127" spans="1:171" x14ac:dyDescent="0.35">
      <c r="A127">
        <v>1743554287</v>
      </c>
      <c r="B127" t="s">
        <v>105</v>
      </c>
      <c r="C127" t="s">
        <v>105</v>
      </c>
      <c r="D127">
        <v>299150785811</v>
      </c>
      <c r="E127">
        <v>323277273248</v>
      </c>
      <c r="F127">
        <v>331611237365</v>
      </c>
      <c r="G127">
        <v>331114530732</v>
      </c>
      <c r="H127">
        <v>326874357174</v>
      </c>
      <c r="I127">
        <v>326674561421</v>
      </c>
      <c r="J127">
        <v>332848097578</v>
      </c>
      <c r="K127">
        <v>331566407244</v>
      </c>
      <c r="L127">
        <v>332289330119</v>
      </c>
      <c r="M127">
        <v>332373555219</v>
      </c>
      <c r="N127">
        <v>348876345851</v>
      </c>
      <c r="O127">
        <v>334717081694</v>
      </c>
      <c r="P127">
        <v>338719073124</v>
      </c>
      <c r="Q127">
        <v>339262096931</v>
      </c>
      <c r="R127">
        <v>0</v>
      </c>
      <c r="S127">
        <v>0</v>
      </c>
      <c r="T127" t="s">
        <v>105</v>
      </c>
      <c r="U127" t="s">
        <v>105</v>
      </c>
      <c r="V127">
        <v>333848092683</v>
      </c>
      <c r="W127">
        <v>334095292840</v>
      </c>
      <c r="X127">
        <v>328525795088</v>
      </c>
      <c r="Y127">
        <v>328213150078</v>
      </c>
      <c r="Z127">
        <v>335779876155</v>
      </c>
      <c r="AA127">
        <v>335932330400</v>
      </c>
      <c r="AB127">
        <v>334351600615</v>
      </c>
      <c r="AC127">
        <v>335409785020</v>
      </c>
      <c r="AD127">
        <v>329840527155</v>
      </c>
      <c r="AE127">
        <v>331927846937</v>
      </c>
      <c r="AF127">
        <v>339269238922</v>
      </c>
      <c r="AG127">
        <v>338629039207</v>
      </c>
      <c r="AH127">
        <v>0</v>
      </c>
      <c r="AI127">
        <v>0</v>
      </c>
      <c r="AJ127">
        <v>334768663008</v>
      </c>
      <c r="AK127">
        <v>333701931655</v>
      </c>
      <c r="AL127" t="s">
        <v>105</v>
      </c>
      <c r="AM127" t="s">
        <v>105</v>
      </c>
      <c r="AN127">
        <v>327636615828</v>
      </c>
      <c r="AO127">
        <v>327618236219</v>
      </c>
      <c r="AP127">
        <v>330452237721</v>
      </c>
      <c r="AQ127">
        <v>329809027975</v>
      </c>
      <c r="AR127">
        <v>330374753691</v>
      </c>
      <c r="AS127">
        <v>330585735614</v>
      </c>
      <c r="AT127">
        <v>332373555219</v>
      </c>
      <c r="AU127">
        <v>332289330118</v>
      </c>
      <c r="AV127">
        <v>330108472578</v>
      </c>
      <c r="AW127">
        <v>329636871185</v>
      </c>
      <c r="AX127">
        <v>0</v>
      </c>
      <c r="AY127">
        <v>0</v>
      </c>
      <c r="AZ127">
        <v>344858425955</v>
      </c>
      <c r="BA127">
        <v>322315372517</v>
      </c>
      <c r="BB127">
        <v>326363967076</v>
      </c>
      <c r="BC127">
        <v>326438456611</v>
      </c>
      <c r="BD127" t="s">
        <v>105</v>
      </c>
      <c r="BE127" t="s">
        <v>105</v>
      </c>
      <c r="BF127">
        <v>355627887280</v>
      </c>
      <c r="BG127">
        <v>332269444899</v>
      </c>
      <c r="BH127">
        <v>333511933893</v>
      </c>
      <c r="BI127">
        <v>329834341726</v>
      </c>
      <c r="BJ127">
        <v>330585735613</v>
      </c>
      <c r="BK127">
        <v>330374753691</v>
      </c>
      <c r="BL127">
        <v>325349111130</v>
      </c>
      <c r="BM127">
        <v>324371992241</v>
      </c>
      <c r="BN127">
        <v>0</v>
      </c>
      <c r="BO127">
        <v>0</v>
      </c>
      <c r="BP127">
        <v>321689141849</v>
      </c>
      <c r="BQ127">
        <v>323473817398</v>
      </c>
      <c r="BR127">
        <v>326438456610</v>
      </c>
      <c r="BS127">
        <v>326363967076</v>
      </c>
      <c r="BT127">
        <v>326674561420</v>
      </c>
      <c r="BU127">
        <v>326874357173</v>
      </c>
      <c r="BV127" t="s">
        <v>105</v>
      </c>
      <c r="BW127" t="s">
        <v>105</v>
      </c>
      <c r="BX127">
        <v>335409785020</v>
      </c>
      <c r="BY127">
        <v>334351600615</v>
      </c>
      <c r="BZ127">
        <v>328168131085</v>
      </c>
      <c r="CA127">
        <v>328158861324</v>
      </c>
      <c r="CB127">
        <v>333594923167</v>
      </c>
      <c r="CC127">
        <v>334379385749</v>
      </c>
      <c r="CD127">
        <v>0</v>
      </c>
      <c r="CE127">
        <v>0</v>
      </c>
      <c r="CF127">
        <v>333216687752</v>
      </c>
      <c r="CG127">
        <v>334218639717</v>
      </c>
      <c r="CH127">
        <v>329714050788</v>
      </c>
      <c r="CI127">
        <v>329426416761</v>
      </c>
      <c r="CJ127">
        <v>328274194509</v>
      </c>
      <c r="CK127">
        <v>328514601350</v>
      </c>
      <c r="CL127">
        <v>318229134637</v>
      </c>
      <c r="CM127">
        <v>332325996614</v>
      </c>
      <c r="CN127" t="s">
        <v>105</v>
      </c>
      <c r="CO127" t="s">
        <v>105</v>
      </c>
      <c r="CP127">
        <v>334555369726</v>
      </c>
      <c r="CQ127">
        <v>336074924230</v>
      </c>
      <c r="CR127">
        <v>334379385748</v>
      </c>
      <c r="CS127">
        <v>333594923166</v>
      </c>
      <c r="CT127">
        <v>0</v>
      </c>
      <c r="CU127">
        <v>0</v>
      </c>
      <c r="CV127">
        <v>324956403544</v>
      </c>
      <c r="CW127">
        <v>322928610901</v>
      </c>
      <c r="CX127">
        <v>331114627820</v>
      </c>
      <c r="CY127">
        <v>331613359191</v>
      </c>
      <c r="CZ127">
        <v>322026825664</v>
      </c>
      <c r="DA127">
        <v>322045931182</v>
      </c>
      <c r="DB127">
        <v>335936794268</v>
      </c>
      <c r="DC127">
        <v>335785955864</v>
      </c>
      <c r="DD127">
        <v>331091855289</v>
      </c>
      <c r="DE127">
        <v>330434787094</v>
      </c>
      <c r="DF127" t="s">
        <v>105</v>
      </c>
      <c r="DG127" t="s">
        <v>105</v>
      </c>
      <c r="DH127">
        <v>329636856757</v>
      </c>
      <c r="DI127">
        <v>330108457987</v>
      </c>
      <c r="DJ127">
        <v>0</v>
      </c>
      <c r="DK127">
        <v>0</v>
      </c>
      <c r="DL127">
        <v>334218639716</v>
      </c>
      <c r="DM127">
        <v>333216687752</v>
      </c>
      <c r="DN127">
        <v>334095292840</v>
      </c>
      <c r="DO127">
        <v>333848092682</v>
      </c>
      <c r="DP127">
        <v>327798800753</v>
      </c>
      <c r="DQ127">
        <v>327823917151</v>
      </c>
      <c r="DR127">
        <v>331566407243</v>
      </c>
      <c r="DS127">
        <v>332848097578</v>
      </c>
      <c r="DT127">
        <v>327612820221</v>
      </c>
      <c r="DU127">
        <v>326687860987</v>
      </c>
      <c r="DV127">
        <v>327395584821</v>
      </c>
      <c r="DW127">
        <v>327105817463</v>
      </c>
      <c r="DX127" t="s">
        <v>105</v>
      </c>
      <c r="DY127" t="s">
        <v>105</v>
      </c>
      <c r="ED127">
        <f t="shared" si="37"/>
        <v>1743554287</v>
      </c>
      <c r="EE127">
        <f t="shared" si="38"/>
        <v>323277273248</v>
      </c>
      <c r="EF127">
        <f t="shared" si="39"/>
        <v>299150785811</v>
      </c>
      <c r="EG127" t="str">
        <f t="shared" si="40"/>
        <v>N/A</v>
      </c>
      <c r="EH127" t="str">
        <f t="shared" si="41"/>
        <v>N/A</v>
      </c>
      <c r="EI127">
        <f t="shared" si="42"/>
        <v>333701931655</v>
      </c>
      <c r="EJ127">
        <f t="shared" si="43"/>
        <v>334768663008</v>
      </c>
      <c r="EK127">
        <f t="shared" si="44"/>
        <v>328525795088</v>
      </c>
      <c r="EL127">
        <f t="shared" si="45"/>
        <v>328213150078</v>
      </c>
      <c r="EM127">
        <f t="shared" si="46"/>
        <v>323473817398</v>
      </c>
      <c r="EN127">
        <f t="shared" si="47"/>
        <v>321689141849</v>
      </c>
      <c r="EO127">
        <f t="shared" si="48"/>
        <v>334218639717</v>
      </c>
      <c r="EP127">
        <f t="shared" si="49"/>
        <v>333216687752</v>
      </c>
      <c r="EQ127">
        <f t="shared" si="50"/>
        <v>329840527155</v>
      </c>
      <c r="ER127">
        <f t="shared" si="51"/>
        <v>331927846937</v>
      </c>
      <c r="ES127">
        <f t="shared" si="52"/>
        <v>339269238922</v>
      </c>
      <c r="ET127">
        <f t="shared" si="53"/>
        <v>338629039207</v>
      </c>
      <c r="FN127" t="s">
        <v>270</v>
      </c>
      <c r="FO127" s="3">
        <f>MAX(FO39:FO125)</f>
        <v>43.631693840026855</v>
      </c>
    </row>
    <row r="128" spans="1:171" x14ac:dyDescent="0.35">
      <c r="A128">
        <v>1743554289</v>
      </c>
      <c r="B128" t="s">
        <v>105</v>
      </c>
      <c r="C128" t="s">
        <v>105</v>
      </c>
      <c r="D128">
        <v>299150785811</v>
      </c>
      <c r="E128">
        <v>323277273248</v>
      </c>
      <c r="F128">
        <v>331611237365</v>
      </c>
      <c r="G128">
        <v>331114530732</v>
      </c>
      <c r="H128">
        <v>326874357174</v>
      </c>
      <c r="I128">
        <v>326674561421</v>
      </c>
      <c r="J128">
        <v>332848097578</v>
      </c>
      <c r="K128">
        <v>331566407244</v>
      </c>
      <c r="L128">
        <v>332289330119</v>
      </c>
      <c r="M128">
        <v>332373555219</v>
      </c>
      <c r="N128">
        <v>348876345851</v>
      </c>
      <c r="O128">
        <v>334717081694</v>
      </c>
      <c r="P128">
        <v>338719073124</v>
      </c>
      <c r="Q128">
        <v>339262096931</v>
      </c>
      <c r="R128">
        <v>0</v>
      </c>
      <c r="S128">
        <v>0</v>
      </c>
      <c r="T128" t="s">
        <v>105</v>
      </c>
      <c r="U128" t="s">
        <v>105</v>
      </c>
      <c r="V128">
        <v>333848092683</v>
      </c>
      <c r="W128">
        <v>334095292840</v>
      </c>
      <c r="X128">
        <v>328525795088</v>
      </c>
      <c r="Y128">
        <v>328213150078</v>
      </c>
      <c r="Z128">
        <v>335779876155</v>
      </c>
      <c r="AA128">
        <v>335932330400</v>
      </c>
      <c r="AB128">
        <v>334351600615</v>
      </c>
      <c r="AC128">
        <v>335409785020</v>
      </c>
      <c r="AD128">
        <v>329840527155</v>
      </c>
      <c r="AE128">
        <v>331927846937</v>
      </c>
      <c r="AF128">
        <v>339269238922</v>
      </c>
      <c r="AG128">
        <v>338629039207</v>
      </c>
      <c r="AH128">
        <v>0</v>
      </c>
      <c r="AI128">
        <v>0</v>
      </c>
      <c r="AJ128">
        <v>334768663008</v>
      </c>
      <c r="AK128">
        <v>333701931655</v>
      </c>
      <c r="AL128" t="s">
        <v>105</v>
      </c>
      <c r="AM128" t="s">
        <v>105</v>
      </c>
      <c r="AN128">
        <v>327636615828</v>
      </c>
      <c r="AO128">
        <v>327618236219</v>
      </c>
      <c r="AP128">
        <v>330452237721</v>
      </c>
      <c r="AQ128">
        <v>329809027975</v>
      </c>
      <c r="AR128">
        <v>330374753691</v>
      </c>
      <c r="AS128">
        <v>330585735614</v>
      </c>
      <c r="AT128">
        <v>332373555219</v>
      </c>
      <c r="AU128">
        <v>332289330118</v>
      </c>
      <c r="AV128">
        <v>330108472578</v>
      </c>
      <c r="AW128">
        <v>329636871185</v>
      </c>
      <c r="AX128">
        <v>0</v>
      </c>
      <c r="AY128">
        <v>0</v>
      </c>
      <c r="AZ128">
        <v>344858425955</v>
      </c>
      <c r="BA128">
        <v>322315372517</v>
      </c>
      <c r="BB128">
        <v>326363967076</v>
      </c>
      <c r="BC128">
        <v>326438456611</v>
      </c>
      <c r="BD128" t="s">
        <v>105</v>
      </c>
      <c r="BE128" t="s">
        <v>105</v>
      </c>
      <c r="BF128">
        <v>355627887280</v>
      </c>
      <c r="BG128">
        <v>332269444899</v>
      </c>
      <c r="BH128">
        <v>333511933893</v>
      </c>
      <c r="BI128">
        <v>329834341726</v>
      </c>
      <c r="BJ128">
        <v>330585735613</v>
      </c>
      <c r="BK128">
        <v>330374753691</v>
      </c>
      <c r="BL128">
        <v>325349111130</v>
      </c>
      <c r="BM128">
        <v>324371992241</v>
      </c>
      <c r="BN128">
        <v>0</v>
      </c>
      <c r="BO128">
        <v>0</v>
      </c>
      <c r="BP128">
        <v>321689141849</v>
      </c>
      <c r="BQ128">
        <v>323473817398</v>
      </c>
      <c r="BR128">
        <v>326438456610</v>
      </c>
      <c r="BS128">
        <v>326363967076</v>
      </c>
      <c r="BT128">
        <v>326674561420</v>
      </c>
      <c r="BU128">
        <v>326874357173</v>
      </c>
      <c r="BV128" t="s">
        <v>105</v>
      </c>
      <c r="BW128" t="s">
        <v>105</v>
      </c>
      <c r="BX128">
        <v>335409785020</v>
      </c>
      <c r="BY128">
        <v>334351600615</v>
      </c>
      <c r="BZ128">
        <v>328168131085</v>
      </c>
      <c r="CA128">
        <v>328158861324</v>
      </c>
      <c r="CB128">
        <v>333594923167</v>
      </c>
      <c r="CC128">
        <v>334379385749</v>
      </c>
      <c r="CD128">
        <v>0</v>
      </c>
      <c r="CE128">
        <v>0</v>
      </c>
      <c r="CF128">
        <v>333216687752</v>
      </c>
      <c r="CG128">
        <v>334218639717</v>
      </c>
      <c r="CH128">
        <v>329714050788</v>
      </c>
      <c r="CI128">
        <v>329426416761</v>
      </c>
      <c r="CJ128">
        <v>328274194509</v>
      </c>
      <c r="CK128">
        <v>328514601350</v>
      </c>
      <c r="CL128">
        <v>318229134637</v>
      </c>
      <c r="CM128">
        <v>332325996614</v>
      </c>
      <c r="CN128" t="s">
        <v>105</v>
      </c>
      <c r="CO128" t="s">
        <v>105</v>
      </c>
      <c r="CP128">
        <v>334555369726</v>
      </c>
      <c r="CQ128">
        <v>336074924230</v>
      </c>
      <c r="CR128">
        <v>334379385748</v>
      </c>
      <c r="CS128">
        <v>333594923166</v>
      </c>
      <c r="CT128">
        <v>0</v>
      </c>
      <c r="CU128">
        <v>0</v>
      </c>
      <c r="CV128">
        <v>324956403544</v>
      </c>
      <c r="CW128">
        <v>322928610901</v>
      </c>
      <c r="CX128">
        <v>331114627820</v>
      </c>
      <c r="CY128">
        <v>331613359191</v>
      </c>
      <c r="CZ128">
        <v>322026825664</v>
      </c>
      <c r="DA128">
        <v>322045931182</v>
      </c>
      <c r="DB128">
        <v>335936794268</v>
      </c>
      <c r="DC128">
        <v>335785955864</v>
      </c>
      <c r="DD128">
        <v>331091855289</v>
      </c>
      <c r="DE128">
        <v>330434787094</v>
      </c>
      <c r="DF128" t="s">
        <v>105</v>
      </c>
      <c r="DG128" t="s">
        <v>105</v>
      </c>
      <c r="DH128">
        <v>329636856757</v>
      </c>
      <c r="DI128">
        <v>330108457987</v>
      </c>
      <c r="DJ128">
        <v>0</v>
      </c>
      <c r="DK128">
        <v>0</v>
      </c>
      <c r="DL128">
        <v>334218639716</v>
      </c>
      <c r="DM128">
        <v>333216687752</v>
      </c>
      <c r="DN128">
        <v>334095292840</v>
      </c>
      <c r="DO128">
        <v>333848092682</v>
      </c>
      <c r="DP128">
        <v>327798800753</v>
      </c>
      <c r="DQ128">
        <v>327823917151</v>
      </c>
      <c r="DR128">
        <v>331566407243</v>
      </c>
      <c r="DS128">
        <v>332848097578</v>
      </c>
      <c r="DT128">
        <v>327612820221</v>
      </c>
      <c r="DU128">
        <v>326687860987</v>
      </c>
      <c r="DV128">
        <v>327395584821</v>
      </c>
      <c r="DW128">
        <v>327105817463</v>
      </c>
      <c r="DX128" t="s">
        <v>105</v>
      </c>
      <c r="DY128" t="s">
        <v>105</v>
      </c>
      <c r="ED128">
        <f t="shared" si="37"/>
        <v>1743554289</v>
      </c>
      <c r="EE128">
        <f t="shared" si="38"/>
        <v>323277273248</v>
      </c>
      <c r="EF128">
        <f t="shared" si="39"/>
        <v>299150785811</v>
      </c>
      <c r="EG128" t="str">
        <f t="shared" si="40"/>
        <v>N/A</v>
      </c>
      <c r="EH128" t="str">
        <f t="shared" si="41"/>
        <v>N/A</v>
      </c>
      <c r="EI128">
        <f t="shared" si="42"/>
        <v>333701931655</v>
      </c>
      <c r="EJ128">
        <f t="shared" si="43"/>
        <v>334768663008</v>
      </c>
      <c r="EK128">
        <f t="shared" si="44"/>
        <v>328525795088</v>
      </c>
      <c r="EL128">
        <f t="shared" si="45"/>
        <v>328213150078</v>
      </c>
      <c r="EM128">
        <f t="shared" si="46"/>
        <v>323473817398</v>
      </c>
      <c r="EN128">
        <f t="shared" si="47"/>
        <v>321689141849</v>
      </c>
      <c r="EO128">
        <f t="shared" si="48"/>
        <v>334218639717</v>
      </c>
      <c r="EP128">
        <f t="shared" si="49"/>
        <v>333216687752</v>
      </c>
      <c r="EQ128">
        <f t="shared" si="50"/>
        <v>329840527155</v>
      </c>
      <c r="ER128">
        <f t="shared" si="51"/>
        <v>331927846937</v>
      </c>
      <c r="ES128">
        <f t="shared" si="52"/>
        <v>339269238922</v>
      </c>
      <c r="ET128">
        <f t="shared" si="53"/>
        <v>338629039207</v>
      </c>
      <c r="FN128" t="s">
        <v>271</v>
      </c>
      <c r="FO128" s="3">
        <f>AVERAGE(FO39:FO125)</f>
        <v>14.878283818562826</v>
      </c>
    </row>
    <row r="129" spans="1:171" x14ac:dyDescent="0.35">
      <c r="A129">
        <v>1743554290</v>
      </c>
      <c r="B129" t="s">
        <v>105</v>
      </c>
      <c r="C129" t="s">
        <v>105</v>
      </c>
      <c r="D129">
        <v>299150785811</v>
      </c>
      <c r="E129">
        <v>323277273248</v>
      </c>
      <c r="F129">
        <v>331611237365</v>
      </c>
      <c r="G129">
        <v>331114530732</v>
      </c>
      <c r="H129">
        <v>326874357174</v>
      </c>
      <c r="I129">
        <v>326674561421</v>
      </c>
      <c r="J129">
        <v>332848097578</v>
      </c>
      <c r="K129">
        <v>331566407244</v>
      </c>
      <c r="L129">
        <v>332289330119</v>
      </c>
      <c r="M129">
        <v>332373555219</v>
      </c>
      <c r="N129">
        <v>348876345851</v>
      </c>
      <c r="O129">
        <v>334717081694</v>
      </c>
      <c r="P129">
        <v>338719073124</v>
      </c>
      <c r="Q129">
        <v>339262096931</v>
      </c>
      <c r="R129">
        <v>0</v>
      </c>
      <c r="S129">
        <v>0</v>
      </c>
      <c r="T129" t="s">
        <v>105</v>
      </c>
      <c r="U129" t="s">
        <v>105</v>
      </c>
      <c r="V129">
        <v>333848092683</v>
      </c>
      <c r="W129">
        <v>334095292840</v>
      </c>
      <c r="X129">
        <v>328525795088</v>
      </c>
      <c r="Y129">
        <v>328213150078</v>
      </c>
      <c r="Z129">
        <v>335779876155</v>
      </c>
      <c r="AA129">
        <v>335932330400</v>
      </c>
      <c r="AB129">
        <v>334351600615</v>
      </c>
      <c r="AC129">
        <v>335409785020</v>
      </c>
      <c r="AD129">
        <v>329840527155</v>
      </c>
      <c r="AE129">
        <v>331927846937</v>
      </c>
      <c r="AF129">
        <v>339269238922</v>
      </c>
      <c r="AG129">
        <v>338629039207</v>
      </c>
      <c r="AH129">
        <v>0</v>
      </c>
      <c r="AI129">
        <v>0</v>
      </c>
      <c r="AJ129">
        <v>334768663008</v>
      </c>
      <c r="AK129">
        <v>333701931655</v>
      </c>
      <c r="AL129" t="s">
        <v>105</v>
      </c>
      <c r="AM129" t="s">
        <v>105</v>
      </c>
      <c r="AN129">
        <v>327636615828</v>
      </c>
      <c r="AO129">
        <v>327618236219</v>
      </c>
      <c r="AP129">
        <v>330452237721</v>
      </c>
      <c r="AQ129">
        <v>329809027975</v>
      </c>
      <c r="AR129">
        <v>330374753691</v>
      </c>
      <c r="AS129">
        <v>330585735614</v>
      </c>
      <c r="AT129">
        <v>332373555219</v>
      </c>
      <c r="AU129">
        <v>332289330118</v>
      </c>
      <c r="AV129">
        <v>330108472578</v>
      </c>
      <c r="AW129">
        <v>329636871185</v>
      </c>
      <c r="AX129">
        <v>0</v>
      </c>
      <c r="AY129">
        <v>0</v>
      </c>
      <c r="AZ129">
        <v>344858425955</v>
      </c>
      <c r="BA129">
        <v>322315372517</v>
      </c>
      <c r="BB129">
        <v>326363967076</v>
      </c>
      <c r="BC129">
        <v>326438456611</v>
      </c>
      <c r="BD129" t="s">
        <v>105</v>
      </c>
      <c r="BE129" t="s">
        <v>105</v>
      </c>
      <c r="BF129">
        <v>355627887280</v>
      </c>
      <c r="BG129">
        <v>332269444899</v>
      </c>
      <c r="BH129">
        <v>333511933893</v>
      </c>
      <c r="BI129">
        <v>329834341726</v>
      </c>
      <c r="BJ129">
        <v>330585735613</v>
      </c>
      <c r="BK129">
        <v>330374753691</v>
      </c>
      <c r="BL129">
        <v>325349111130</v>
      </c>
      <c r="BM129">
        <v>324371992241</v>
      </c>
      <c r="BN129">
        <v>0</v>
      </c>
      <c r="BO129">
        <v>0</v>
      </c>
      <c r="BP129">
        <v>321689141849</v>
      </c>
      <c r="BQ129">
        <v>323473817398</v>
      </c>
      <c r="BR129">
        <v>326438456610</v>
      </c>
      <c r="BS129">
        <v>326363967076</v>
      </c>
      <c r="BT129">
        <v>326674561420</v>
      </c>
      <c r="BU129">
        <v>326874357173</v>
      </c>
      <c r="BV129" t="s">
        <v>105</v>
      </c>
      <c r="BW129" t="s">
        <v>105</v>
      </c>
      <c r="BX129">
        <v>335409785020</v>
      </c>
      <c r="BY129">
        <v>334351600615</v>
      </c>
      <c r="BZ129">
        <v>328168131085</v>
      </c>
      <c r="CA129">
        <v>328158861324</v>
      </c>
      <c r="CB129">
        <v>333594923167</v>
      </c>
      <c r="CC129">
        <v>334379385749</v>
      </c>
      <c r="CD129">
        <v>0</v>
      </c>
      <c r="CE129">
        <v>0</v>
      </c>
      <c r="CF129">
        <v>333216687752</v>
      </c>
      <c r="CG129">
        <v>334218639717</v>
      </c>
      <c r="CH129">
        <v>329714050788</v>
      </c>
      <c r="CI129">
        <v>329426416761</v>
      </c>
      <c r="CJ129">
        <v>328274194509</v>
      </c>
      <c r="CK129">
        <v>328514601350</v>
      </c>
      <c r="CL129">
        <v>318229134637</v>
      </c>
      <c r="CM129">
        <v>332325996614</v>
      </c>
      <c r="CN129" t="s">
        <v>105</v>
      </c>
      <c r="CO129" t="s">
        <v>105</v>
      </c>
      <c r="CP129">
        <v>334555369726</v>
      </c>
      <c r="CQ129">
        <v>336074924230</v>
      </c>
      <c r="CR129">
        <v>334379385748</v>
      </c>
      <c r="CS129">
        <v>333594923166</v>
      </c>
      <c r="CT129">
        <v>0</v>
      </c>
      <c r="CU129">
        <v>0</v>
      </c>
      <c r="CV129">
        <v>324956403544</v>
      </c>
      <c r="CW129">
        <v>322928610901</v>
      </c>
      <c r="CX129">
        <v>331114627820</v>
      </c>
      <c r="CY129">
        <v>331613359191</v>
      </c>
      <c r="CZ129">
        <v>322026825664</v>
      </c>
      <c r="DA129">
        <v>322045931182</v>
      </c>
      <c r="DB129">
        <v>335936794268</v>
      </c>
      <c r="DC129">
        <v>335785955864</v>
      </c>
      <c r="DD129">
        <v>331091855289</v>
      </c>
      <c r="DE129">
        <v>330434787094</v>
      </c>
      <c r="DF129" t="s">
        <v>105</v>
      </c>
      <c r="DG129" t="s">
        <v>105</v>
      </c>
      <c r="DH129">
        <v>329636856757</v>
      </c>
      <c r="DI129">
        <v>330108457987</v>
      </c>
      <c r="DJ129">
        <v>0</v>
      </c>
      <c r="DK129">
        <v>0</v>
      </c>
      <c r="DL129">
        <v>334218639716</v>
      </c>
      <c r="DM129">
        <v>333216687752</v>
      </c>
      <c r="DN129">
        <v>334095292840</v>
      </c>
      <c r="DO129">
        <v>333848092682</v>
      </c>
      <c r="DP129">
        <v>327798800753</v>
      </c>
      <c r="DQ129">
        <v>327823917151</v>
      </c>
      <c r="DR129">
        <v>331566407243</v>
      </c>
      <c r="DS129">
        <v>332848097578</v>
      </c>
      <c r="DT129">
        <v>327612820221</v>
      </c>
      <c r="DU129">
        <v>326687860987</v>
      </c>
      <c r="DV129">
        <v>327395584821</v>
      </c>
      <c r="DW129">
        <v>327105817463</v>
      </c>
      <c r="DX129" t="s">
        <v>105</v>
      </c>
      <c r="DY129" t="s">
        <v>105</v>
      </c>
      <c r="ED129">
        <f t="shared" si="37"/>
        <v>1743554290</v>
      </c>
      <c r="EE129">
        <f t="shared" si="38"/>
        <v>323277273248</v>
      </c>
      <c r="EF129">
        <f t="shared" si="39"/>
        <v>299150785811</v>
      </c>
      <c r="EG129" t="str">
        <f t="shared" si="40"/>
        <v>N/A</v>
      </c>
      <c r="EH129" t="str">
        <f t="shared" si="41"/>
        <v>N/A</v>
      </c>
      <c r="EI129">
        <f t="shared" si="42"/>
        <v>333701931655</v>
      </c>
      <c r="EJ129">
        <f t="shared" si="43"/>
        <v>334768663008</v>
      </c>
      <c r="EK129">
        <f t="shared" si="44"/>
        <v>328525795088</v>
      </c>
      <c r="EL129">
        <f t="shared" si="45"/>
        <v>328213150078</v>
      </c>
      <c r="EM129">
        <f t="shared" si="46"/>
        <v>323473817398</v>
      </c>
      <c r="EN129">
        <f t="shared" si="47"/>
        <v>321689141849</v>
      </c>
      <c r="EO129">
        <f t="shared" si="48"/>
        <v>334218639717</v>
      </c>
      <c r="EP129">
        <f t="shared" si="49"/>
        <v>333216687752</v>
      </c>
      <c r="EQ129">
        <f t="shared" si="50"/>
        <v>329840527155</v>
      </c>
      <c r="ER129">
        <f t="shared" si="51"/>
        <v>331927846937</v>
      </c>
      <c r="ES129">
        <f t="shared" si="52"/>
        <v>339269238922</v>
      </c>
      <c r="ET129">
        <f t="shared" si="53"/>
        <v>338629039207</v>
      </c>
      <c r="FO129" s="3"/>
    </row>
    <row r="130" spans="1:171" x14ac:dyDescent="0.35">
      <c r="A130">
        <v>1743554292</v>
      </c>
      <c r="B130" t="s">
        <v>105</v>
      </c>
      <c r="C130" t="s">
        <v>105</v>
      </c>
      <c r="D130">
        <v>299150785811</v>
      </c>
      <c r="E130">
        <v>323277273248</v>
      </c>
      <c r="F130">
        <v>331611237365</v>
      </c>
      <c r="G130">
        <v>331114530732</v>
      </c>
      <c r="H130">
        <v>326874357174</v>
      </c>
      <c r="I130">
        <v>326674561421</v>
      </c>
      <c r="J130">
        <v>332848097578</v>
      </c>
      <c r="K130">
        <v>331566407244</v>
      </c>
      <c r="L130">
        <v>332289330119</v>
      </c>
      <c r="M130">
        <v>332373555219</v>
      </c>
      <c r="N130">
        <v>348876345851</v>
      </c>
      <c r="O130">
        <v>334717081694</v>
      </c>
      <c r="P130">
        <v>338719073124</v>
      </c>
      <c r="Q130">
        <v>339262096931</v>
      </c>
      <c r="R130">
        <v>0</v>
      </c>
      <c r="S130">
        <v>0</v>
      </c>
      <c r="T130" t="s">
        <v>105</v>
      </c>
      <c r="U130" t="s">
        <v>105</v>
      </c>
      <c r="V130">
        <v>333848092683</v>
      </c>
      <c r="W130">
        <v>334095292840</v>
      </c>
      <c r="X130">
        <v>328525795088</v>
      </c>
      <c r="Y130">
        <v>328213150078</v>
      </c>
      <c r="Z130">
        <v>335779876155</v>
      </c>
      <c r="AA130">
        <v>335932330400</v>
      </c>
      <c r="AB130">
        <v>334351600615</v>
      </c>
      <c r="AC130">
        <v>335409785020</v>
      </c>
      <c r="AD130">
        <v>329840527155</v>
      </c>
      <c r="AE130">
        <v>331927846937</v>
      </c>
      <c r="AF130">
        <v>339269238922</v>
      </c>
      <c r="AG130">
        <v>338629039207</v>
      </c>
      <c r="AH130">
        <v>0</v>
      </c>
      <c r="AI130">
        <v>0</v>
      </c>
      <c r="AJ130">
        <v>334768663008</v>
      </c>
      <c r="AK130">
        <v>333701931655</v>
      </c>
      <c r="AL130" t="s">
        <v>105</v>
      </c>
      <c r="AM130" t="s">
        <v>105</v>
      </c>
      <c r="AN130">
        <v>327636615828</v>
      </c>
      <c r="AO130">
        <v>327618236219</v>
      </c>
      <c r="AP130">
        <v>330452237721</v>
      </c>
      <c r="AQ130">
        <v>329809027975</v>
      </c>
      <c r="AR130">
        <v>330374753691</v>
      </c>
      <c r="AS130">
        <v>330585735614</v>
      </c>
      <c r="AT130">
        <v>332373555219</v>
      </c>
      <c r="AU130">
        <v>332289330118</v>
      </c>
      <c r="AV130">
        <v>330108472578</v>
      </c>
      <c r="AW130">
        <v>329636871185</v>
      </c>
      <c r="AX130">
        <v>0</v>
      </c>
      <c r="AY130">
        <v>0</v>
      </c>
      <c r="AZ130">
        <v>344858425955</v>
      </c>
      <c r="BA130">
        <v>322315372517</v>
      </c>
      <c r="BB130">
        <v>326363967076</v>
      </c>
      <c r="BC130">
        <v>326438456611</v>
      </c>
      <c r="BD130" t="s">
        <v>105</v>
      </c>
      <c r="BE130" t="s">
        <v>105</v>
      </c>
      <c r="BF130">
        <v>355627887280</v>
      </c>
      <c r="BG130">
        <v>332269444899</v>
      </c>
      <c r="BH130">
        <v>333511933893</v>
      </c>
      <c r="BI130">
        <v>329834341726</v>
      </c>
      <c r="BJ130">
        <v>330585735613</v>
      </c>
      <c r="BK130">
        <v>330374753691</v>
      </c>
      <c r="BL130">
        <v>325349111130</v>
      </c>
      <c r="BM130">
        <v>324371992241</v>
      </c>
      <c r="BN130">
        <v>0</v>
      </c>
      <c r="BO130">
        <v>0</v>
      </c>
      <c r="BP130">
        <v>321689141849</v>
      </c>
      <c r="BQ130">
        <v>323473817398</v>
      </c>
      <c r="BR130">
        <v>326438456610</v>
      </c>
      <c r="BS130">
        <v>326363967076</v>
      </c>
      <c r="BT130">
        <v>326674561420</v>
      </c>
      <c r="BU130">
        <v>326874357173</v>
      </c>
      <c r="BV130" t="s">
        <v>105</v>
      </c>
      <c r="BW130" t="s">
        <v>105</v>
      </c>
      <c r="BX130">
        <v>335409785020</v>
      </c>
      <c r="BY130">
        <v>334351600615</v>
      </c>
      <c r="BZ130">
        <v>328168131085</v>
      </c>
      <c r="CA130">
        <v>328158861324</v>
      </c>
      <c r="CB130">
        <v>333594923167</v>
      </c>
      <c r="CC130">
        <v>334379385749</v>
      </c>
      <c r="CD130">
        <v>0</v>
      </c>
      <c r="CE130">
        <v>0</v>
      </c>
      <c r="CF130">
        <v>333216687752</v>
      </c>
      <c r="CG130">
        <v>334218639717</v>
      </c>
      <c r="CH130">
        <v>329714050788</v>
      </c>
      <c r="CI130">
        <v>329426416761</v>
      </c>
      <c r="CJ130">
        <v>328274194509</v>
      </c>
      <c r="CK130">
        <v>328514601350</v>
      </c>
      <c r="CL130">
        <v>318229134637</v>
      </c>
      <c r="CM130">
        <v>332325996614</v>
      </c>
      <c r="CN130" t="s">
        <v>105</v>
      </c>
      <c r="CO130" t="s">
        <v>105</v>
      </c>
      <c r="CP130">
        <v>334555369726</v>
      </c>
      <c r="CQ130">
        <v>336074924230</v>
      </c>
      <c r="CR130">
        <v>334379385748</v>
      </c>
      <c r="CS130">
        <v>333594923166</v>
      </c>
      <c r="CT130">
        <v>0</v>
      </c>
      <c r="CU130">
        <v>0</v>
      </c>
      <c r="CV130">
        <v>324956403544</v>
      </c>
      <c r="CW130">
        <v>322928610901</v>
      </c>
      <c r="CX130">
        <v>331114627820</v>
      </c>
      <c r="CY130">
        <v>331613359191</v>
      </c>
      <c r="CZ130">
        <v>322026825664</v>
      </c>
      <c r="DA130">
        <v>322045931182</v>
      </c>
      <c r="DB130">
        <v>335936794268</v>
      </c>
      <c r="DC130">
        <v>335785955864</v>
      </c>
      <c r="DD130">
        <v>331091855289</v>
      </c>
      <c r="DE130">
        <v>330434787094</v>
      </c>
      <c r="DF130" t="s">
        <v>105</v>
      </c>
      <c r="DG130" t="s">
        <v>105</v>
      </c>
      <c r="DH130">
        <v>329636856757</v>
      </c>
      <c r="DI130">
        <v>330108457987</v>
      </c>
      <c r="DJ130">
        <v>0</v>
      </c>
      <c r="DK130">
        <v>0</v>
      </c>
      <c r="DL130">
        <v>334218639716</v>
      </c>
      <c r="DM130">
        <v>333216687752</v>
      </c>
      <c r="DN130">
        <v>334095292840</v>
      </c>
      <c r="DO130">
        <v>333848092682</v>
      </c>
      <c r="DP130">
        <v>327798800753</v>
      </c>
      <c r="DQ130">
        <v>327823917151</v>
      </c>
      <c r="DR130">
        <v>331566407243</v>
      </c>
      <c r="DS130">
        <v>332848097578</v>
      </c>
      <c r="DT130">
        <v>327612820221</v>
      </c>
      <c r="DU130">
        <v>326687860987</v>
      </c>
      <c r="DV130">
        <v>327395584821</v>
      </c>
      <c r="DW130">
        <v>327105817463</v>
      </c>
      <c r="DX130" t="s">
        <v>105</v>
      </c>
      <c r="DY130" t="s">
        <v>105</v>
      </c>
      <c r="ED130">
        <f t="shared" si="37"/>
        <v>1743554292</v>
      </c>
      <c r="EE130">
        <f t="shared" si="38"/>
        <v>323277273248</v>
      </c>
      <c r="EF130">
        <f t="shared" si="39"/>
        <v>299150785811</v>
      </c>
      <c r="EG130" t="str">
        <f t="shared" si="40"/>
        <v>N/A</v>
      </c>
      <c r="EH130" t="str">
        <f t="shared" si="41"/>
        <v>N/A</v>
      </c>
      <c r="EI130">
        <f t="shared" si="42"/>
        <v>333701931655</v>
      </c>
      <c r="EJ130">
        <f t="shared" si="43"/>
        <v>334768663008</v>
      </c>
      <c r="EK130">
        <f t="shared" si="44"/>
        <v>328525795088</v>
      </c>
      <c r="EL130">
        <f t="shared" si="45"/>
        <v>328213150078</v>
      </c>
      <c r="EM130">
        <f t="shared" si="46"/>
        <v>323473817398</v>
      </c>
      <c r="EN130">
        <f t="shared" si="47"/>
        <v>321689141849</v>
      </c>
      <c r="EO130">
        <f t="shared" si="48"/>
        <v>334218639717</v>
      </c>
      <c r="EP130">
        <f t="shared" si="49"/>
        <v>333216687752</v>
      </c>
      <c r="EQ130">
        <f t="shared" si="50"/>
        <v>329840527155</v>
      </c>
      <c r="ER130">
        <f t="shared" si="51"/>
        <v>331927846937</v>
      </c>
      <c r="ES130">
        <f t="shared" si="52"/>
        <v>339269238922</v>
      </c>
      <c r="ET130">
        <f t="shared" si="53"/>
        <v>338629039207</v>
      </c>
      <c r="FO130" s="3"/>
    </row>
    <row r="131" spans="1:171" x14ac:dyDescent="0.35">
      <c r="A131">
        <v>1743554293</v>
      </c>
      <c r="B131" t="s">
        <v>105</v>
      </c>
      <c r="C131" t="s">
        <v>105</v>
      </c>
      <c r="D131">
        <v>299150785811</v>
      </c>
      <c r="E131">
        <v>323277273248</v>
      </c>
      <c r="F131">
        <v>331611237365</v>
      </c>
      <c r="G131">
        <v>331114530732</v>
      </c>
      <c r="H131">
        <v>326874357174</v>
      </c>
      <c r="I131">
        <v>326674561421</v>
      </c>
      <c r="J131">
        <v>332848097578</v>
      </c>
      <c r="K131">
        <v>331566407244</v>
      </c>
      <c r="L131">
        <v>332289330119</v>
      </c>
      <c r="M131">
        <v>332373555219</v>
      </c>
      <c r="N131">
        <v>348876345851</v>
      </c>
      <c r="O131">
        <v>334717081694</v>
      </c>
      <c r="P131">
        <v>338719073124</v>
      </c>
      <c r="Q131">
        <v>339262096931</v>
      </c>
      <c r="R131">
        <v>0</v>
      </c>
      <c r="S131">
        <v>0</v>
      </c>
      <c r="T131" t="s">
        <v>105</v>
      </c>
      <c r="U131" t="s">
        <v>105</v>
      </c>
      <c r="V131">
        <v>333848092683</v>
      </c>
      <c r="W131">
        <v>334095292840</v>
      </c>
      <c r="X131">
        <v>328525795088</v>
      </c>
      <c r="Y131">
        <v>328213150078</v>
      </c>
      <c r="Z131">
        <v>335779876155</v>
      </c>
      <c r="AA131">
        <v>335932330400</v>
      </c>
      <c r="AB131">
        <v>334351600615</v>
      </c>
      <c r="AC131">
        <v>335409785020</v>
      </c>
      <c r="AD131">
        <v>329840527155</v>
      </c>
      <c r="AE131">
        <v>331927846937</v>
      </c>
      <c r="AF131">
        <v>339269238922</v>
      </c>
      <c r="AG131">
        <v>338629039207</v>
      </c>
      <c r="AH131">
        <v>0</v>
      </c>
      <c r="AI131">
        <v>0</v>
      </c>
      <c r="AJ131">
        <v>334768663008</v>
      </c>
      <c r="AK131">
        <v>333701931655</v>
      </c>
      <c r="AL131" t="s">
        <v>105</v>
      </c>
      <c r="AM131" t="s">
        <v>105</v>
      </c>
      <c r="AN131">
        <v>327636615828</v>
      </c>
      <c r="AO131">
        <v>327618236219</v>
      </c>
      <c r="AP131">
        <v>330452237721</v>
      </c>
      <c r="AQ131">
        <v>329809027975</v>
      </c>
      <c r="AR131">
        <v>330374753691</v>
      </c>
      <c r="AS131">
        <v>330585735614</v>
      </c>
      <c r="AT131">
        <v>332373555219</v>
      </c>
      <c r="AU131">
        <v>332289330118</v>
      </c>
      <c r="AV131">
        <v>330108472578</v>
      </c>
      <c r="AW131">
        <v>329636871185</v>
      </c>
      <c r="AX131">
        <v>0</v>
      </c>
      <c r="AY131">
        <v>0</v>
      </c>
      <c r="AZ131">
        <v>344858425955</v>
      </c>
      <c r="BA131">
        <v>322315372517</v>
      </c>
      <c r="BB131">
        <v>326363967076</v>
      </c>
      <c r="BC131">
        <v>326438456611</v>
      </c>
      <c r="BD131" t="s">
        <v>105</v>
      </c>
      <c r="BE131" t="s">
        <v>105</v>
      </c>
      <c r="BF131">
        <v>355627887280</v>
      </c>
      <c r="BG131">
        <v>332269444899</v>
      </c>
      <c r="BH131">
        <v>333511933893</v>
      </c>
      <c r="BI131">
        <v>329834341726</v>
      </c>
      <c r="BJ131">
        <v>330585735613</v>
      </c>
      <c r="BK131">
        <v>330374753691</v>
      </c>
      <c r="BL131">
        <v>325349111130</v>
      </c>
      <c r="BM131">
        <v>324371992241</v>
      </c>
      <c r="BN131">
        <v>0</v>
      </c>
      <c r="BO131">
        <v>0</v>
      </c>
      <c r="BP131">
        <v>321689141849</v>
      </c>
      <c r="BQ131">
        <v>323473817398</v>
      </c>
      <c r="BR131">
        <v>326438456610</v>
      </c>
      <c r="BS131">
        <v>326363967076</v>
      </c>
      <c r="BT131">
        <v>326674561420</v>
      </c>
      <c r="BU131">
        <v>326874357173</v>
      </c>
      <c r="BV131" t="s">
        <v>105</v>
      </c>
      <c r="BW131" t="s">
        <v>105</v>
      </c>
      <c r="BX131">
        <v>335409785020</v>
      </c>
      <c r="BY131">
        <v>334351600615</v>
      </c>
      <c r="BZ131">
        <v>328168131085</v>
      </c>
      <c r="CA131">
        <v>328158861324</v>
      </c>
      <c r="CB131">
        <v>333594923167</v>
      </c>
      <c r="CC131">
        <v>334379385749</v>
      </c>
      <c r="CD131">
        <v>0</v>
      </c>
      <c r="CE131">
        <v>0</v>
      </c>
      <c r="CF131">
        <v>333216687752</v>
      </c>
      <c r="CG131">
        <v>334218639717</v>
      </c>
      <c r="CH131">
        <v>329714050788</v>
      </c>
      <c r="CI131">
        <v>329426416761</v>
      </c>
      <c r="CJ131">
        <v>328274194509</v>
      </c>
      <c r="CK131">
        <v>328514601350</v>
      </c>
      <c r="CL131">
        <v>318229134637</v>
      </c>
      <c r="CM131">
        <v>332325996614</v>
      </c>
      <c r="CN131" t="s">
        <v>105</v>
      </c>
      <c r="CO131" t="s">
        <v>105</v>
      </c>
      <c r="CP131">
        <v>334555369726</v>
      </c>
      <c r="CQ131">
        <v>336074924230</v>
      </c>
      <c r="CR131">
        <v>334379385748</v>
      </c>
      <c r="CS131">
        <v>333594923166</v>
      </c>
      <c r="CT131">
        <v>0</v>
      </c>
      <c r="CU131">
        <v>0</v>
      </c>
      <c r="CV131">
        <v>324956403544</v>
      </c>
      <c r="CW131">
        <v>322928610901</v>
      </c>
      <c r="CX131">
        <v>331114627820</v>
      </c>
      <c r="CY131">
        <v>331613359191</v>
      </c>
      <c r="CZ131">
        <v>322026825664</v>
      </c>
      <c r="DA131">
        <v>322045931182</v>
      </c>
      <c r="DB131">
        <v>335936794268</v>
      </c>
      <c r="DC131">
        <v>335785955864</v>
      </c>
      <c r="DD131">
        <v>331091855289</v>
      </c>
      <c r="DE131">
        <v>330434787094</v>
      </c>
      <c r="DF131" t="s">
        <v>105</v>
      </c>
      <c r="DG131" t="s">
        <v>105</v>
      </c>
      <c r="DH131">
        <v>329636856757</v>
      </c>
      <c r="DI131">
        <v>330108457987</v>
      </c>
      <c r="DJ131">
        <v>0</v>
      </c>
      <c r="DK131">
        <v>0</v>
      </c>
      <c r="DL131">
        <v>334218639716</v>
      </c>
      <c r="DM131">
        <v>333216687752</v>
      </c>
      <c r="DN131">
        <v>334095292840</v>
      </c>
      <c r="DO131">
        <v>333848092682</v>
      </c>
      <c r="DP131">
        <v>327798800753</v>
      </c>
      <c r="DQ131">
        <v>327823917151</v>
      </c>
      <c r="DR131">
        <v>331566407243</v>
      </c>
      <c r="DS131">
        <v>332848097578</v>
      </c>
      <c r="DT131">
        <v>327612820221</v>
      </c>
      <c r="DU131">
        <v>326687860987</v>
      </c>
      <c r="DV131">
        <v>327395584821</v>
      </c>
      <c r="DW131">
        <v>327105817463</v>
      </c>
      <c r="DX131" t="s">
        <v>105</v>
      </c>
      <c r="DY131" t="s">
        <v>105</v>
      </c>
      <c r="ED131">
        <f t="shared" si="37"/>
        <v>1743554293</v>
      </c>
      <c r="EE131">
        <f t="shared" si="38"/>
        <v>323277273248</v>
      </c>
      <c r="EF131">
        <f t="shared" si="39"/>
        <v>299150785811</v>
      </c>
      <c r="EG131" t="str">
        <f t="shared" si="40"/>
        <v>N/A</v>
      </c>
      <c r="EH131" t="str">
        <f t="shared" si="41"/>
        <v>N/A</v>
      </c>
      <c r="EI131">
        <f t="shared" si="42"/>
        <v>333701931655</v>
      </c>
      <c r="EJ131">
        <f t="shared" si="43"/>
        <v>334768663008</v>
      </c>
      <c r="EK131">
        <f t="shared" si="44"/>
        <v>328525795088</v>
      </c>
      <c r="EL131">
        <f t="shared" si="45"/>
        <v>328213150078</v>
      </c>
      <c r="EM131">
        <f t="shared" si="46"/>
        <v>323473817398</v>
      </c>
      <c r="EN131">
        <f t="shared" si="47"/>
        <v>321689141849</v>
      </c>
      <c r="EO131">
        <f t="shared" si="48"/>
        <v>334218639717</v>
      </c>
      <c r="EP131">
        <f t="shared" si="49"/>
        <v>333216687752</v>
      </c>
      <c r="EQ131">
        <f t="shared" si="50"/>
        <v>329840527155</v>
      </c>
      <c r="ER131">
        <f t="shared" si="51"/>
        <v>331927846937</v>
      </c>
      <c r="ES131">
        <f t="shared" si="52"/>
        <v>339269238922</v>
      </c>
      <c r="ET131">
        <f t="shared" si="53"/>
        <v>338629039207</v>
      </c>
      <c r="FO131" s="3"/>
    </row>
    <row r="132" spans="1:171" x14ac:dyDescent="0.35">
      <c r="A132">
        <v>1743554295</v>
      </c>
      <c r="B132" t="s">
        <v>105</v>
      </c>
      <c r="C132" t="s">
        <v>105</v>
      </c>
      <c r="D132">
        <v>299150785811</v>
      </c>
      <c r="E132">
        <v>323277273248</v>
      </c>
      <c r="F132">
        <v>331611237365</v>
      </c>
      <c r="G132">
        <v>331114530732</v>
      </c>
      <c r="H132">
        <v>326874357174</v>
      </c>
      <c r="I132">
        <v>326674561421</v>
      </c>
      <c r="J132">
        <v>332848097578</v>
      </c>
      <c r="K132">
        <v>331566407244</v>
      </c>
      <c r="L132">
        <v>332289330119</v>
      </c>
      <c r="M132">
        <v>332373555219</v>
      </c>
      <c r="N132">
        <v>348876345851</v>
      </c>
      <c r="O132">
        <v>334717081694</v>
      </c>
      <c r="P132">
        <v>338719073124</v>
      </c>
      <c r="Q132">
        <v>339262096931</v>
      </c>
      <c r="R132">
        <v>0</v>
      </c>
      <c r="S132">
        <v>0</v>
      </c>
      <c r="T132" t="s">
        <v>105</v>
      </c>
      <c r="U132" t="s">
        <v>105</v>
      </c>
      <c r="V132">
        <v>333848092683</v>
      </c>
      <c r="W132">
        <v>334095292840</v>
      </c>
      <c r="X132">
        <v>328525795088</v>
      </c>
      <c r="Y132">
        <v>328213150078</v>
      </c>
      <c r="Z132">
        <v>335779876155</v>
      </c>
      <c r="AA132">
        <v>335932330400</v>
      </c>
      <c r="AB132">
        <v>334351600615</v>
      </c>
      <c r="AC132">
        <v>335409785020</v>
      </c>
      <c r="AD132">
        <v>329840527155</v>
      </c>
      <c r="AE132">
        <v>331927846937</v>
      </c>
      <c r="AF132">
        <v>339269238922</v>
      </c>
      <c r="AG132">
        <v>338629039207</v>
      </c>
      <c r="AH132">
        <v>0</v>
      </c>
      <c r="AI132">
        <v>0</v>
      </c>
      <c r="AJ132">
        <v>334768663008</v>
      </c>
      <c r="AK132">
        <v>333701931655</v>
      </c>
      <c r="AL132" t="s">
        <v>105</v>
      </c>
      <c r="AM132" t="s">
        <v>105</v>
      </c>
      <c r="AN132">
        <v>327636615828</v>
      </c>
      <c r="AO132">
        <v>327618236219</v>
      </c>
      <c r="AP132">
        <v>330452237721</v>
      </c>
      <c r="AQ132">
        <v>329809027975</v>
      </c>
      <c r="AR132">
        <v>330374753691</v>
      </c>
      <c r="AS132">
        <v>330585735614</v>
      </c>
      <c r="AT132">
        <v>332373555219</v>
      </c>
      <c r="AU132">
        <v>332289330118</v>
      </c>
      <c r="AV132">
        <v>330108472578</v>
      </c>
      <c r="AW132">
        <v>329636871185</v>
      </c>
      <c r="AX132">
        <v>0</v>
      </c>
      <c r="AY132">
        <v>0</v>
      </c>
      <c r="AZ132">
        <v>344858425955</v>
      </c>
      <c r="BA132">
        <v>322315372517</v>
      </c>
      <c r="BB132">
        <v>326363967076</v>
      </c>
      <c r="BC132">
        <v>326438456611</v>
      </c>
      <c r="BD132" t="s">
        <v>105</v>
      </c>
      <c r="BE132" t="s">
        <v>105</v>
      </c>
      <c r="BF132">
        <v>355627887280</v>
      </c>
      <c r="BG132">
        <v>332269444899</v>
      </c>
      <c r="BH132">
        <v>333511933893</v>
      </c>
      <c r="BI132">
        <v>329834341726</v>
      </c>
      <c r="BJ132">
        <v>330585735613</v>
      </c>
      <c r="BK132">
        <v>330374753691</v>
      </c>
      <c r="BL132">
        <v>325349111130</v>
      </c>
      <c r="BM132">
        <v>324371992241</v>
      </c>
      <c r="BN132">
        <v>0</v>
      </c>
      <c r="BO132">
        <v>0</v>
      </c>
      <c r="BP132">
        <v>321689141849</v>
      </c>
      <c r="BQ132">
        <v>323473817398</v>
      </c>
      <c r="BR132">
        <v>326438456610</v>
      </c>
      <c r="BS132">
        <v>326363967076</v>
      </c>
      <c r="BT132">
        <v>326674561420</v>
      </c>
      <c r="BU132">
        <v>326874357173</v>
      </c>
      <c r="BV132" t="s">
        <v>105</v>
      </c>
      <c r="BW132" t="s">
        <v>105</v>
      </c>
      <c r="BX132">
        <v>335409785020</v>
      </c>
      <c r="BY132">
        <v>334351600615</v>
      </c>
      <c r="BZ132">
        <v>328168131085</v>
      </c>
      <c r="CA132">
        <v>328158861324</v>
      </c>
      <c r="CB132">
        <v>333594923167</v>
      </c>
      <c r="CC132">
        <v>334379385749</v>
      </c>
      <c r="CD132">
        <v>0</v>
      </c>
      <c r="CE132">
        <v>0</v>
      </c>
      <c r="CF132">
        <v>333216687752</v>
      </c>
      <c r="CG132">
        <v>334218639717</v>
      </c>
      <c r="CH132">
        <v>329714050788</v>
      </c>
      <c r="CI132">
        <v>329426416761</v>
      </c>
      <c r="CJ132">
        <v>328274194509</v>
      </c>
      <c r="CK132">
        <v>328514601350</v>
      </c>
      <c r="CL132">
        <v>318229134637</v>
      </c>
      <c r="CM132">
        <v>332325996614</v>
      </c>
      <c r="CN132" t="s">
        <v>105</v>
      </c>
      <c r="CO132" t="s">
        <v>105</v>
      </c>
      <c r="CP132">
        <v>334555369726</v>
      </c>
      <c r="CQ132">
        <v>336074924230</v>
      </c>
      <c r="CR132">
        <v>334379385748</v>
      </c>
      <c r="CS132">
        <v>333594923166</v>
      </c>
      <c r="CT132">
        <v>0</v>
      </c>
      <c r="CU132">
        <v>0</v>
      </c>
      <c r="CV132">
        <v>324956403544</v>
      </c>
      <c r="CW132">
        <v>322928610901</v>
      </c>
      <c r="CX132">
        <v>331114627820</v>
      </c>
      <c r="CY132">
        <v>331613359191</v>
      </c>
      <c r="CZ132">
        <v>322026825664</v>
      </c>
      <c r="DA132">
        <v>322045931182</v>
      </c>
      <c r="DB132">
        <v>335936794268</v>
      </c>
      <c r="DC132">
        <v>335785955864</v>
      </c>
      <c r="DD132">
        <v>331091855289</v>
      </c>
      <c r="DE132">
        <v>330434787094</v>
      </c>
      <c r="DF132" t="s">
        <v>105</v>
      </c>
      <c r="DG132" t="s">
        <v>105</v>
      </c>
      <c r="DH132">
        <v>329636856757</v>
      </c>
      <c r="DI132">
        <v>330108457987</v>
      </c>
      <c r="DJ132">
        <v>0</v>
      </c>
      <c r="DK132">
        <v>0</v>
      </c>
      <c r="DL132">
        <v>334218639716</v>
      </c>
      <c r="DM132">
        <v>333216687752</v>
      </c>
      <c r="DN132">
        <v>334095292840</v>
      </c>
      <c r="DO132">
        <v>333848092682</v>
      </c>
      <c r="DP132">
        <v>327798800753</v>
      </c>
      <c r="DQ132">
        <v>327823917151</v>
      </c>
      <c r="DR132">
        <v>331566407243</v>
      </c>
      <c r="DS132">
        <v>332848097578</v>
      </c>
      <c r="DT132">
        <v>327612820221</v>
      </c>
      <c r="DU132">
        <v>326687860987</v>
      </c>
      <c r="DV132">
        <v>327395584821</v>
      </c>
      <c r="DW132">
        <v>327105817463</v>
      </c>
      <c r="DX132" t="s">
        <v>105</v>
      </c>
      <c r="DY132" t="s">
        <v>105</v>
      </c>
      <c r="ED132">
        <f t="shared" si="37"/>
        <v>1743554295</v>
      </c>
      <c r="EE132">
        <f t="shared" si="38"/>
        <v>323277273248</v>
      </c>
      <c r="EF132">
        <f t="shared" si="39"/>
        <v>299150785811</v>
      </c>
      <c r="EG132" t="str">
        <f t="shared" si="40"/>
        <v>N/A</v>
      </c>
      <c r="EH132" t="str">
        <f t="shared" si="41"/>
        <v>N/A</v>
      </c>
      <c r="EI132">
        <f t="shared" si="42"/>
        <v>333701931655</v>
      </c>
      <c r="EJ132">
        <f t="shared" si="43"/>
        <v>334768663008</v>
      </c>
      <c r="EK132">
        <f t="shared" si="44"/>
        <v>328525795088</v>
      </c>
      <c r="EL132">
        <f t="shared" si="45"/>
        <v>328213150078</v>
      </c>
      <c r="EM132">
        <f t="shared" si="46"/>
        <v>323473817398</v>
      </c>
      <c r="EN132">
        <f t="shared" si="47"/>
        <v>321689141849</v>
      </c>
      <c r="EO132">
        <f t="shared" si="48"/>
        <v>334218639717</v>
      </c>
      <c r="EP132">
        <f t="shared" si="49"/>
        <v>333216687752</v>
      </c>
      <c r="EQ132">
        <f t="shared" si="50"/>
        <v>329840527155</v>
      </c>
      <c r="ER132">
        <f t="shared" si="51"/>
        <v>331927846937</v>
      </c>
      <c r="ES132">
        <f t="shared" si="52"/>
        <v>339269238922</v>
      </c>
      <c r="ET132">
        <f t="shared" si="53"/>
        <v>338629039207</v>
      </c>
      <c r="FO132" s="3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0C15C6-F9CF-4060-92A8-1E554F1C956F}">
  <dimension ref="A1:FO125"/>
  <sheetViews>
    <sheetView topLeftCell="EI1" workbookViewId="0">
      <selection activeCell="FO91" sqref="FO91"/>
    </sheetView>
  </sheetViews>
  <sheetFormatPr defaultRowHeight="14.5" x14ac:dyDescent="0.35"/>
  <cols>
    <col min="134" max="134" width="10.81640625" bestFit="1" customWidth="1"/>
    <col min="135" max="136" width="9.81640625" bestFit="1" customWidth="1"/>
    <col min="139" max="147" width="9.81640625" bestFit="1" customWidth="1"/>
  </cols>
  <sheetData>
    <row r="1" spans="1:171" x14ac:dyDescent="0.35">
      <c r="A1" t="s">
        <v>9</v>
      </c>
      <c r="B1" t="s">
        <v>138</v>
      </c>
      <c r="C1" t="s">
        <v>139</v>
      </c>
      <c r="D1" t="s">
        <v>140</v>
      </c>
      <c r="E1" t="s">
        <v>141</v>
      </c>
      <c r="F1" t="s">
        <v>142</v>
      </c>
      <c r="G1" t="s">
        <v>143</v>
      </c>
      <c r="H1" t="s">
        <v>144</v>
      </c>
      <c r="I1" t="s">
        <v>145</v>
      </c>
      <c r="J1" t="s">
        <v>146</v>
      </c>
      <c r="K1" t="s">
        <v>147</v>
      </c>
      <c r="L1" t="s">
        <v>148</v>
      </c>
      <c r="M1" t="s">
        <v>149</v>
      </c>
      <c r="N1" t="s">
        <v>150</v>
      </c>
      <c r="O1" t="s">
        <v>151</v>
      </c>
      <c r="P1" t="s">
        <v>152</v>
      </c>
      <c r="Q1" t="s">
        <v>153</v>
      </c>
      <c r="R1" t="s">
        <v>154</v>
      </c>
      <c r="S1" t="s">
        <v>155</v>
      </c>
      <c r="T1" t="s">
        <v>156</v>
      </c>
      <c r="U1" t="s">
        <v>157</v>
      </c>
      <c r="V1" t="s">
        <v>158</v>
      </c>
      <c r="W1" t="s">
        <v>159</v>
      </c>
      <c r="X1" t="s">
        <v>160</v>
      </c>
      <c r="Y1" t="s">
        <v>161</v>
      </c>
      <c r="Z1" t="s">
        <v>162</v>
      </c>
      <c r="AA1" t="s">
        <v>163</v>
      </c>
      <c r="AB1" t="s">
        <v>164</v>
      </c>
      <c r="AC1" t="s">
        <v>165</v>
      </c>
      <c r="AD1" t="s">
        <v>166</v>
      </c>
      <c r="AE1" t="s">
        <v>167</v>
      </c>
      <c r="AF1" t="s">
        <v>168</v>
      </c>
      <c r="AG1" t="s">
        <v>169</v>
      </c>
      <c r="AH1" t="s">
        <v>170</v>
      </c>
      <c r="AI1" t="s">
        <v>171</v>
      </c>
      <c r="AJ1" t="s">
        <v>172</v>
      </c>
      <c r="AK1" t="s">
        <v>173</v>
      </c>
      <c r="AL1" t="s">
        <v>174</v>
      </c>
      <c r="AM1" t="s">
        <v>175</v>
      </c>
      <c r="AN1" t="s">
        <v>176</v>
      </c>
      <c r="AO1" t="s">
        <v>177</v>
      </c>
      <c r="AP1" t="s">
        <v>178</v>
      </c>
      <c r="AQ1" t="s">
        <v>179</v>
      </c>
      <c r="AR1" t="s">
        <v>180</v>
      </c>
      <c r="AS1" t="s">
        <v>181</v>
      </c>
      <c r="AT1" t="s">
        <v>182</v>
      </c>
      <c r="AU1" t="s">
        <v>183</v>
      </c>
      <c r="AV1" t="s">
        <v>184</v>
      </c>
      <c r="AW1" t="s">
        <v>185</v>
      </c>
      <c r="AX1" t="s">
        <v>186</v>
      </c>
      <c r="AY1" t="s">
        <v>187</v>
      </c>
      <c r="AZ1" t="s">
        <v>188</v>
      </c>
      <c r="BA1" t="s">
        <v>189</v>
      </c>
      <c r="BB1" t="s">
        <v>190</v>
      </c>
      <c r="BC1" t="s">
        <v>191</v>
      </c>
      <c r="BD1" t="s">
        <v>192</v>
      </c>
      <c r="BE1" t="s">
        <v>193</v>
      </c>
      <c r="BF1" t="s">
        <v>194</v>
      </c>
      <c r="BG1" t="s">
        <v>195</v>
      </c>
      <c r="BH1" t="s">
        <v>196</v>
      </c>
      <c r="BI1" t="s">
        <v>197</v>
      </c>
      <c r="BJ1" t="s">
        <v>198</v>
      </c>
      <c r="BK1" t="s">
        <v>199</v>
      </c>
      <c r="BL1" t="s">
        <v>200</v>
      </c>
      <c r="BM1" t="s">
        <v>201</v>
      </c>
      <c r="BN1" t="s">
        <v>202</v>
      </c>
      <c r="BO1" t="s">
        <v>203</v>
      </c>
      <c r="BP1" t="s">
        <v>204</v>
      </c>
      <c r="BQ1" t="s">
        <v>205</v>
      </c>
      <c r="BR1" t="s">
        <v>206</v>
      </c>
      <c r="BS1" t="s">
        <v>207</v>
      </c>
      <c r="BT1" t="s">
        <v>208</v>
      </c>
      <c r="BU1" t="s">
        <v>209</v>
      </c>
      <c r="BV1" t="s">
        <v>210</v>
      </c>
      <c r="BW1" t="s">
        <v>211</v>
      </c>
      <c r="BX1" t="s">
        <v>212</v>
      </c>
      <c r="BY1" t="s">
        <v>213</v>
      </c>
      <c r="BZ1" t="s">
        <v>214</v>
      </c>
      <c r="CA1" t="s">
        <v>215</v>
      </c>
      <c r="CB1" t="s">
        <v>216</v>
      </c>
      <c r="CC1" t="s">
        <v>217</v>
      </c>
      <c r="CD1" t="s">
        <v>218</v>
      </c>
      <c r="CE1" t="s">
        <v>219</v>
      </c>
      <c r="CF1" t="s">
        <v>220</v>
      </c>
      <c r="CG1" t="s">
        <v>221</v>
      </c>
      <c r="CH1" t="s">
        <v>222</v>
      </c>
      <c r="CI1" t="s">
        <v>223</v>
      </c>
      <c r="CJ1" t="s">
        <v>224</v>
      </c>
      <c r="CK1" t="s">
        <v>225</v>
      </c>
      <c r="CL1" t="s">
        <v>226</v>
      </c>
      <c r="CM1" t="s">
        <v>227</v>
      </c>
      <c r="CN1" t="s">
        <v>228</v>
      </c>
      <c r="CO1" t="s">
        <v>229</v>
      </c>
      <c r="CP1" t="s">
        <v>230</v>
      </c>
      <c r="CQ1" t="s">
        <v>231</v>
      </c>
      <c r="CR1" t="s">
        <v>232</v>
      </c>
      <c r="CS1" t="s">
        <v>233</v>
      </c>
      <c r="CT1" t="s">
        <v>234</v>
      </c>
      <c r="CU1" t="s">
        <v>235</v>
      </c>
      <c r="CV1" t="s">
        <v>236</v>
      </c>
      <c r="CW1" t="s">
        <v>237</v>
      </c>
      <c r="CX1" t="s">
        <v>238</v>
      </c>
      <c r="CY1" t="s">
        <v>239</v>
      </c>
      <c r="CZ1" t="s">
        <v>240</v>
      </c>
      <c r="DA1" t="s">
        <v>241</v>
      </c>
      <c r="DB1" t="s">
        <v>242</v>
      </c>
      <c r="DC1" t="s">
        <v>243</v>
      </c>
      <c r="DD1" t="s">
        <v>244</v>
      </c>
      <c r="DE1" t="s">
        <v>245</v>
      </c>
      <c r="DF1" t="s">
        <v>246</v>
      </c>
      <c r="DG1" t="s">
        <v>247</v>
      </c>
      <c r="DH1" t="s">
        <v>248</v>
      </c>
      <c r="DI1" t="s">
        <v>249</v>
      </c>
      <c r="DJ1" t="s">
        <v>250</v>
      </c>
      <c r="DK1" t="s">
        <v>251</v>
      </c>
      <c r="DL1" t="s">
        <v>252</v>
      </c>
      <c r="DM1" t="s">
        <v>253</v>
      </c>
      <c r="DN1" t="s">
        <v>254</v>
      </c>
      <c r="DO1" t="s">
        <v>255</v>
      </c>
      <c r="DP1" t="s">
        <v>256</v>
      </c>
      <c r="DQ1" t="s">
        <v>257</v>
      </c>
      <c r="DR1" t="s">
        <v>258</v>
      </c>
      <c r="DS1" t="s">
        <v>259</v>
      </c>
      <c r="DT1" t="s">
        <v>260</v>
      </c>
      <c r="DU1" t="s">
        <v>261</v>
      </c>
      <c r="DV1" t="s">
        <v>262</v>
      </c>
      <c r="DW1" t="s">
        <v>263</v>
      </c>
      <c r="DX1" t="s">
        <v>264</v>
      </c>
      <c r="DY1" t="s">
        <v>265</v>
      </c>
      <c r="ED1" t="s">
        <v>266</v>
      </c>
      <c r="EE1" s="9" t="s">
        <v>154</v>
      </c>
      <c r="EF1" t="s">
        <v>155</v>
      </c>
      <c r="EG1" s="7" t="s">
        <v>156</v>
      </c>
      <c r="EH1" s="7" t="s">
        <v>157</v>
      </c>
      <c r="EI1" t="s">
        <v>158</v>
      </c>
      <c r="EJ1" t="s">
        <v>159</v>
      </c>
      <c r="EK1" t="s">
        <v>160</v>
      </c>
      <c r="EL1" t="s">
        <v>161</v>
      </c>
      <c r="EM1" t="s">
        <v>162</v>
      </c>
      <c r="EN1" t="s">
        <v>163</v>
      </c>
      <c r="EO1" t="s">
        <v>164</v>
      </c>
      <c r="EP1" t="s">
        <v>165</v>
      </c>
      <c r="EQ1" t="s">
        <v>166</v>
      </c>
      <c r="ER1" t="s">
        <v>167</v>
      </c>
      <c r="ES1" t="s">
        <v>168</v>
      </c>
      <c r="ET1" t="s">
        <v>169</v>
      </c>
      <c r="EX1" s="9" t="s">
        <v>154</v>
      </c>
      <c r="EY1" t="s">
        <v>155</v>
      </c>
      <c r="EZ1" s="7" t="s">
        <v>156</v>
      </c>
      <c r="FA1" s="7" t="s">
        <v>157</v>
      </c>
      <c r="FB1" t="s">
        <v>158</v>
      </c>
      <c r="FC1" t="s">
        <v>159</v>
      </c>
      <c r="FD1" t="s">
        <v>160</v>
      </c>
      <c r="FE1" t="s">
        <v>161</v>
      </c>
      <c r="FF1" t="s">
        <v>162</v>
      </c>
      <c r="FG1" t="s">
        <v>163</v>
      </c>
      <c r="FH1" t="s">
        <v>164</v>
      </c>
      <c r="FI1" t="s">
        <v>165</v>
      </c>
      <c r="FJ1" t="s">
        <v>166</v>
      </c>
      <c r="FK1" t="s">
        <v>167</v>
      </c>
      <c r="FL1" t="s">
        <v>168</v>
      </c>
      <c r="FM1" t="s">
        <v>169</v>
      </c>
      <c r="FN1" t="s">
        <v>268</v>
      </c>
      <c r="FO1" t="s">
        <v>267</v>
      </c>
    </row>
    <row r="2" spans="1:171" x14ac:dyDescent="0.35">
      <c r="A2">
        <v>1743554794</v>
      </c>
      <c r="B2" t="s">
        <v>105</v>
      </c>
      <c r="C2" t="s">
        <v>105</v>
      </c>
      <c r="D2">
        <v>225019693</v>
      </c>
      <c r="E2">
        <v>230765830</v>
      </c>
      <c r="F2">
        <v>1</v>
      </c>
      <c r="G2">
        <v>1</v>
      </c>
      <c r="H2">
        <v>248275800</v>
      </c>
      <c r="I2">
        <v>249259221</v>
      </c>
      <c r="J2">
        <v>1</v>
      </c>
      <c r="K2">
        <v>1</v>
      </c>
      <c r="L2">
        <v>59705499</v>
      </c>
      <c r="M2">
        <v>60882344</v>
      </c>
      <c r="N2">
        <v>1</v>
      </c>
      <c r="O2">
        <v>1</v>
      </c>
      <c r="P2">
        <v>403364435</v>
      </c>
      <c r="Q2">
        <v>404418089</v>
      </c>
      <c r="R2">
        <v>0</v>
      </c>
      <c r="S2">
        <v>0</v>
      </c>
      <c r="T2" t="s">
        <v>105</v>
      </c>
      <c r="U2" t="s">
        <v>105</v>
      </c>
      <c r="V2">
        <v>1</v>
      </c>
      <c r="W2">
        <v>1</v>
      </c>
      <c r="X2">
        <v>249592566</v>
      </c>
      <c r="Y2">
        <v>249784803</v>
      </c>
      <c r="Z2">
        <v>2</v>
      </c>
      <c r="AA2">
        <v>1</v>
      </c>
      <c r="AB2">
        <v>1</v>
      </c>
      <c r="AC2">
        <v>1</v>
      </c>
      <c r="AD2">
        <v>59466331</v>
      </c>
      <c r="AE2">
        <v>59824365</v>
      </c>
      <c r="AF2">
        <v>404403724</v>
      </c>
      <c r="AG2">
        <v>403387441</v>
      </c>
      <c r="AH2">
        <v>0</v>
      </c>
      <c r="AI2">
        <v>0</v>
      </c>
      <c r="AJ2">
        <v>229608137</v>
      </c>
      <c r="AK2">
        <v>229476717</v>
      </c>
      <c r="AL2" t="s">
        <v>105</v>
      </c>
      <c r="AM2" t="s">
        <v>105</v>
      </c>
      <c r="AN2">
        <v>2</v>
      </c>
      <c r="AO2">
        <v>1</v>
      </c>
      <c r="AP2">
        <v>1</v>
      </c>
      <c r="AQ2">
        <v>1</v>
      </c>
      <c r="AR2">
        <v>400578657</v>
      </c>
      <c r="AS2">
        <v>399698029</v>
      </c>
      <c r="AT2">
        <v>60882343</v>
      </c>
      <c r="AU2">
        <v>59705498</v>
      </c>
      <c r="AV2">
        <v>246503777</v>
      </c>
      <c r="AW2">
        <v>247182080</v>
      </c>
      <c r="AX2">
        <v>0</v>
      </c>
      <c r="AY2">
        <v>0</v>
      </c>
      <c r="AZ2">
        <v>232211427</v>
      </c>
      <c r="BA2">
        <v>230226545</v>
      </c>
      <c r="BB2">
        <v>1</v>
      </c>
      <c r="BC2">
        <v>1</v>
      </c>
      <c r="BD2" t="s">
        <v>105</v>
      </c>
      <c r="BE2" t="s">
        <v>105</v>
      </c>
      <c r="BF2">
        <v>1</v>
      </c>
      <c r="BG2">
        <v>1</v>
      </c>
      <c r="BH2">
        <v>59915444</v>
      </c>
      <c r="BI2">
        <v>59519834</v>
      </c>
      <c r="BJ2">
        <v>399698028</v>
      </c>
      <c r="BK2">
        <v>400578657</v>
      </c>
      <c r="BL2">
        <v>248508698</v>
      </c>
      <c r="BM2">
        <v>248479901</v>
      </c>
      <c r="BN2">
        <v>0</v>
      </c>
      <c r="BO2">
        <v>0</v>
      </c>
      <c r="BP2">
        <v>60077584</v>
      </c>
      <c r="BQ2">
        <v>61137977</v>
      </c>
      <c r="BR2">
        <v>0</v>
      </c>
      <c r="BS2">
        <v>1</v>
      </c>
      <c r="BT2">
        <v>249271168</v>
      </c>
      <c r="BU2">
        <v>248260451</v>
      </c>
      <c r="BV2" t="s">
        <v>105</v>
      </c>
      <c r="BW2" t="s">
        <v>105</v>
      </c>
      <c r="BX2">
        <v>0</v>
      </c>
      <c r="BY2">
        <v>1</v>
      </c>
      <c r="BZ2">
        <v>231979074</v>
      </c>
      <c r="CA2">
        <v>232732218</v>
      </c>
      <c r="CB2">
        <v>402020108</v>
      </c>
      <c r="CC2">
        <v>401496833</v>
      </c>
      <c r="CD2">
        <v>0</v>
      </c>
      <c r="CE2">
        <v>0</v>
      </c>
      <c r="CF2">
        <v>58771616</v>
      </c>
      <c r="CG2">
        <v>58475629</v>
      </c>
      <c r="CH2">
        <v>0</v>
      </c>
      <c r="CI2">
        <v>1</v>
      </c>
      <c r="CJ2">
        <v>252526655</v>
      </c>
      <c r="CK2">
        <v>249478403</v>
      </c>
      <c r="CL2">
        <v>0</v>
      </c>
      <c r="CM2">
        <v>1</v>
      </c>
      <c r="CN2" t="s">
        <v>105</v>
      </c>
      <c r="CO2" t="s">
        <v>105</v>
      </c>
      <c r="CP2">
        <v>0</v>
      </c>
      <c r="CQ2">
        <v>1</v>
      </c>
      <c r="CR2">
        <v>398130873</v>
      </c>
      <c r="CS2">
        <v>399940549</v>
      </c>
      <c r="CT2">
        <v>0</v>
      </c>
      <c r="CU2">
        <v>0</v>
      </c>
      <c r="CV2">
        <v>61137976</v>
      </c>
      <c r="CW2">
        <v>60077582</v>
      </c>
      <c r="CX2">
        <v>0</v>
      </c>
      <c r="CY2">
        <v>1</v>
      </c>
      <c r="CZ2">
        <v>0</v>
      </c>
      <c r="DA2">
        <v>1</v>
      </c>
      <c r="DB2">
        <v>0</v>
      </c>
      <c r="DC2">
        <v>1</v>
      </c>
      <c r="DD2">
        <v>229263222</v>
      </c>
      <c r="DE2">
        <v>229996397</v>
      </c>
      <c r="DF2" t="s">
        <v>105</v>
      </c>
      <c r="DG2" t="s">
        <v>105</v>
      </c>
      <c r="DH2">
        <v>247927952</v>
      </c>
      <c r="DI2">
        <v>246662113</v>
      </c>
      <c r="DJ2">
        <v>0</v>
      </c>
      <c r="DK2">
        <v>0</v>
      </c>
      <c r="DL2">
        <v>57117174</v>
      </c>
      <c r="DM2">
        <v>58104202</v>
      </c>
      <c r="DN2">
        <v>0</v>
      </c>
      <c r="DO2">
        <v>1</v>
      </c>
      <c r="DP2">
        <v>0</v>
      </c>
      <c r="DQ2">
        <v>1</v>
      </c>
      <c r="DR2">
        <v>0</v>
      </c>
      <c r="DS2">
        <v>1</v>
      </c>
      <c r="DT2">
        <v>400433810</v>
      </c>
      <c r="DU2">
        <v>399386993</v>
      </c>
      <c r="DV2">
        <v>231310590</v>
      </c>
      <c r="DW2">
        <v>231657379</v>
      </c>
      <c r="DX2" t="s">
        <v>105</v>
      </c>
      <c r="DY2" t="s">
        <v>105</v>
      </c>
      <c r="ED2">
        <f>A2</f>
        <v>1743554794</v>
      </c>
      <c r="EE2">
        <f>E2</f>
        <v>230765830</v>
      </c>
      <c r="EF2">
        <f>D2</f>
        <v>225019693</v>
      </c>
      <c r="EG2" t="str">
        <f>T2</f>
        <v>N/A</v>
      </c>
      <c r="EH2" t="str">
        <f>U2</f>
        <v>N/A</v>
      </c>
      <c r="EI2">
        <f>AK2</f>
        <v>229476717</v>
      </c>
      <c r="EJ2">
        <f>AJ2</f>
        <v>229608137</v>
      </c>
      <c r="EK2">
        <f>X2</f>
        <v>249592566</v>
      </c>
      <c r="EL2">
        <f>Y2</f>
        <v>249784803</v>
      </c>
      <c r="EM2">
        <f>BQ2</f>
        <v>61137977</v>
      </c>
      <c r="EN2">
        <f>BP2</f>
        <v>60077584</v>
      </c>
      <c r="EO2">
        <f>CG2</f>
        <v>58475629</v>
      </c>
      <c r="EP2">
        <f>CF2</f>
        <v>58771616</v>
      </c>
      <c r="EQ2">
        <f>AD2</f>
        <v>59466331</v>
      </c>
      <c r="ER2">
        <f t="shared" ref="ER2:ET17" si="0">AE2</f>
        <v>59824365</v>
      </c>
      <c r="ES2">
        <f t="shared" si="0"/>
        <v>404403724</v>
      </c>
      <c r="ET2">
        <f>AG2</f>
        <v>403387441</v>
      </c>
      <c r="FN2">
        <f>_xlfn.AGGREGATE(9,6,EX2:FM2)</f>
        <v>0</v>
      </c>
      <c r="FO2" s="3">
        <f>FN2/(1024*1024)</f>
        <v>0</v>
      </c>
    </row>
    <row r="3" spans="1:171" x14ac:dyDescent="0.35">
      <c r="A3">
        <v>1743554796</v>
      </c>
      <c r="B3" t="s">
        <v>105</v>
      </c>
      <c r="C3" t="s">
        <v>105</v>
      </c>
      <c r="D3">
        <v>225019693</v>
      </c>
      <c r="E3">
        <v>230765830</v>
      </c>
      <c r="F3">
        <v>1</v>
      </c>
      <c r="G3">
        <v>1</v>
      </c>
      <c r="H3">
        <v>248275800</v>
      </c>
      <c r="I3">
        <v>249259221</v>
      </c>
      <c r="J3">
        <v>1</v>
      </c>
      <c r="K3">
        <v>1</v>
      </c>
      <c r="L3">
        <v>59705499</v>
      </c>
      <c r="M3">
        <v>60882344</v>
      </c>
      <c r="N3">
        <v>1</v>
      </c>
      <c r="O3">
        <v>1</v>
      </c>
      <c r="P3">
        <v>403364435</v>
      </c>
      <c r="Q3">
        <v>404418089</v>
      </c>
      <c r="R3">
        <v>0</v>
      </c>
      <c r="S3">
        <v>0</v>
      </c>
      <c r="T3" t="s">
        <v>105</v>
      </c>
      <c r="U3" t="s">
        <v>105</v>
      </c>
      <c r="V3">
        <v>1</v>
      </c>
      <c r="W3">
        <v>1</v>
      </c>
      <c r="X3">
        <v>249592566</v>
      </c>
      <c r="Y3">
        <v>249784803</v>
      </c>
      <c r="Z3">
        <v>2</v>
      </c>
      <c r="AA3">
        <v>1</v>
      </c>
      <c r="AB3">
        <v>1</v>
      </c>
      <c r="AC3">
        <v>1</v>
      </c>
      <c r="AD3">
        <v>59466331</v>
      </c>
      <c r="AE3">
        <v>59824365</v>
      </c>
      <c r="AF3">
        <v>404403724</v>
      </c>
      <c r="AG3">
        <v>403387441</v>
      </c>
      <c r="AH3">
        <v>0</v>
      </c>
      <c r="AI3">
        <v>0</v>
      </c>
      <c r="AJ3">
        <v>229608137</v>
      </c>
      <c r="AK3">
        <v>229476717</v>
      </c>
      <c r="AL3" t="s">
        <v>105</v>
      </c>
      <c r="AM3" t="s">
        <v>105</v>
      </c>
      <c r="AN3">
        <v>2</v>
      </c>
      <c r="AO3">
        <v>1</v>
      </c>
      <c r="AP3">
        <v>1</v>
      </c>
      <c r="AQ3">
        <v>1</v>
      </c>
      <c r="AR3">
        <v>400578657</v>
      </c>
      <c r="AS3">
        <v>399698029</v>
      </c>
      <c r="AT3">
        <v>60882343</v>
      </c>
      <c r="AU3">
        <v>59705498</v>
      </c>
      <c r="AV3">
        <v>246503777</v>
      </c>
      <c r="AW3">
        <v>247182080</v>
      </c>
      <c r="AX3">
        <v>0</v>
      </c>
      <c r="AY3">
        <v>0</v>
      </c>
      <c r="AZ3">
        <v>232211427</v>
      </c>
      <c r="BA3">
        <v>230226545</v>
      </c>
      <c r="BB3">
        <v>1</v>
      </c>
      <c r="BC3">
        <v>1</v>
      </c>
      <c r="BD3" t="s">
        <v>105</v>
      </c>
      <c r="BE3" t="s">
        <v>105</v>
      </c>
      <c r="BF3">
        <v>1</v>
      </c>
      <c r="BG3">
        <v>1</v>
      </c>
      <c r="BH3">
        <v>59915444</v>
      </c>
      <c r="BI3">
        <v>59519834</v>
      </c>
      <c r="BJ3">
        <v>399698028</v>
      </c>
      <c r="BK3">
        <v>400578657</v>
      </c>
      <c r="BL3">
        <v>248508698</v>
      </c>
      <c r="BM3">
        <v>248479901</v>
      </c>
      <c r="BN3">
        <v>0</v>
      </c>
      <c r="BO3">
        <v>0</v>
      </c>
      <c r="BP3">
        <v>60077584</v>
      </c>
      <c r="BQ3">
        <v>61137977</v>
      </c>
      <c r="BR3">
        <v>0</v>
      </c>
      <c r="BS3">
        <v>1</v>
      </c>
      <c r="BT3">
        <v>249271168</v>
      </c>
      <c r="BU3">
        <v>248260451</v>
      </c>
      <c r="BV3" t="s">
        <v>105</v>
      </c>
      <c r="BW3" t="s">
        <v>105</v>
      </c>
      <c r="BX3">
        <v>0</v>
      </c>
      <c r="BY3">
        <v>1</v>
      </c>
      <c r="BZ3">
        <v>231979074</v>
      </c>
      <c r="CA3">
        <v>232732218</v>
      </c>
      <c r="CB3">
        <v>402020108</v>
      </c>
      <c r="CC3">
        <v>401496833</v>
      </c>
      <c r="CD3">
        <v>0</v>
      </c>
      <c r="CE3">
        <v>0</v>
      </c>
      <c r="CF3">
        <v>58771616</v>
      </c>
      <c r="CG3">
        <v>58475629</v>
      </c>
      <c r="CH3">
        <v>0</v>
      </c>
      <c r="CI3">
        <v>1</v>
      </c>
      <c r="CJ3">
        <v>252526655</v>
      </c>
      <c r="CK3">
        <v>249478403</v>
      </c>
      <c r="CL3">
        <v>0</v>
      </c>
      <c r="CM3">
        <v>1</v>
      </c>
      <c r="CN3" t="s">
        <v>105</v>
      </c>
      <c r="CO3" t="s">
        <v>105</v>
      </c>
      <c r="CP3">
        <v>0</v>
      </c>
      <c r="CQ3">
        <v>1</v>
      </c>
      <c r="CR3">
        <v>398130873</v>
      </c>
      <c r="CS3">
        <v>399940549</v>
      </c>
      <c r="CT3">
        <v>0</v>
      </c>
      <c r="CU3">
        <v>0</v>
      </c>
      <c r="CV3">
        <v>61137976</v>
      </c>
      <c r="CW3">
        <v>60077582</v>
      </c>
      <c r="CX3">
        <v>0</v>
      </c>
      <c r="CY3">
        <v>1</v>
      </c>
      <c r="CZ3">
        <v>0</v>
      </c>
      <c r="DA3">
        <v>1</v>
      </c>
      <c r="DB3">
        <v>0</v>
      </c>
      <c r="DC3">
        <v>1</v>
      </c>
      <c r="DD3">
        <v>229263222</v>
      </c>
      <c r="DE3">
        <v>229996397</v>
      </c>
      <c r="DF3" t="s">
        <v>105</v>
      </c>
      <c r="DG3" t="s">
        <v>105</v>
      </c>
      <c r="DH3">
        <v>247927952</v>
      </c>
      <c r="DI3">
        <v>246662113</v>
      </c>
      <c r="DJ3">
        <v>0</v>
      </c>
      <c r="DK3">
        <v>0</v>
      </c>
      <c r="DL3">
        <v>57117174</v>
      </c>
      <c r="DM3">
        <v>58104202</v>
      </c>
      <c r="DN3">
        <v>0</v>
      </c>
      <c r="DO3">
        <v>1</v>
      </c>
      <c r="DP3">
        <v>0</v>
      </c>
      <c r="DQ3">
        <v>1</v>
      </c>
      <c r="DR3">
        <v>0</v>
      </c>
      <c r="DS3">
        <v>1</v>
      </c>
      <c r="DT3">
        <v>400433810</v>
      </c>
      <c r="DU3">
        <v>399386993</v>
      </c>
      <c r="DV3">
        <v>231310590</v>
      </c>
      <c r="DW3">
        <v>231657379</v>
      </c>
      <c r="DX3" t="s">
        <v>105</v>
      </c>
      <c r="DY3" t="s">
        <v>105</v>
      </c>
      <c r="ED3">
        <f t="shared" ref="ED3:ED66" si="1">A3</f>
        <v>1743554796</v>
      </c>
      <c r="EE3">
        <f t="shared" ref="EE3:EE66" si="2">E3</f>
        <v>230765830</v>
      </c>
      <c r="EF3">
        <f t="shared" ref="EF3:EF66" si="3">D3</f>
        <v>225019693</v>
      </c>
      <c r="EG3" t="str">
        <f t="shared" ref="EG3:EH66" si="4">T3</f>
        <v>N/A</v>
      </c>
      <c r="EH3" t="str">
        <f t="shared" si="4"/>
        <v>N/A</v>
      </c>
      <c r="EI3">
        <f t="shared" ref="EI3:EI66" si="5">AK3</f>
        <v>229476717</v>
      </c>
      <c r="EJ3">
        <f t="shared" ref="EJ3:EJ66" si="6">AJ3</f>
        <v>229608137</v>
      </c>
      <c r="EK3">
        <f t="shared" ref="EK3:EL66" si="7">X3</f>
        <v>249592566</v>
      </c>
      <c r="EL3">
        <f t="shared" si="7"/>
        <v>249784803</v>
      </c>
      <c r="EM3">
        <f t="shared" ref="EM3:EM66" si="8">BQ3</f>
        <v>61137977</v>
      </c>
      <c r="EN3">
        <f t="shared" ref="EN3:EN66" si="9">BP3</f>
        <v>60077584</v>
      </c>
      <c r="EO3">
        <f t="shared" ref="EO3:EO66" si="10">CG3</f>
        <v>58475629</v>
      </c>
      <c r="EP3">
        <f t="shared" ref="EP3:EP66" si="11">CF3</f>
        <v>58771616</v>
      </c>
      <c r="EQ3">
        <f t="shared" ref="EQ3:ET66" si="12">AD3</f>
        <v>59466331</v>
      </c>
      <c r="ER3">
        <f t="shared" si="0"/>
        <v>59824365</v>
      </c>
      <c r="ES3">
        <f t="shared" si="0"/>
        <v>404403724</v>
      </c>
      <c r="ET3">
        <f t="shared" si="0"/>
        <v>403387441</v>
      </c>
      <c r="FO3" s="3"/>
    </row>
    <row r="4" spans="1:171" x14ac:dyDescent="0.35">
      <c r="A4">
        <v>1743554797</v>
      </c>
      <c r="B4" t="s">
        <v>105</v>
      </c>
      <c r="C4" t="s">
        <v>105</v>
      </c>
      <c r="D4">
        <v>225019693</v>
      </c>
      <c r="E4">
        <v>230765830</v>
      </c>
      <c r="F4">
        <v>1</v>
      </c>
      <c r="G4">
        <v>1</v>
      </c>
      <c r="H4">
        <v>248275800</v>
      </c>
      <c r="I4">
        <v>249259221</v>
      </c>
      <c r="J4">
        <v>1</v>
      </c>
      <c r="K4">
        <v>1</v>
      </c>
      <c r="L4">
        <v>59705499</v>
      </c>
      <c r="M4">
        <v>60882344</v>
      </c>
      <c r="N4">
        <v>1</v>
      </c>
      <c r="O4">
        <v>1</v>
      </c>
      <c r="P4">
        <v>403364435</v>
      </c>
      <c r="Q4">
        <v>404418089</v>
      </c>
      <c r="R4">
        <v>0</v>
      </c>
      <c r="S4">
        <v>0</v>
      </c>
      <c r="T4" t="s">
        <v>105</v>
      </c>
      <c r="U4" t="s">
        <v>105</v>
      </c>
      <c r="V4">
        <v>1</v>
      </c>
      <c r="W4">
        <v>1</v>
      </c>
      <c r="X4">
        <v>249592566</v>
      </c>
      <c r="Y4">
        <v>249784803</v>
      </c>
      <c r="Z4">
        <v>2</v>
      </c>
      <c r="AA4">
        <v>1</v>
      </c>
      <c r="AB4">
        <v>1</v>
      </c>
      <c r="AC4">
        <v>1</v>
      </c>
      <c r="AD4">
        <v>59466331</v>
      </c>
      <c r="AE4">
        <v>59824365</v>
      </c>
      <c r="AF4">
        <v>404403724</v>
      </c>
      <c r="AG4">
        <v>403387441</v>
      </c>
      <c r="AH4">
        <v>0</v>
      </c>
      <c r="AI4">
        <v>0</v>
      </c>
      <c r="AJ4">
        <v>229608137</v>
      </c>
      <c r="AK4">
        <v>229476717</v>
      </c>
      <c r="AL4" t="s">
        <v>105</v>
      </c>
      <c r="AM4" t="s">
        <v>105</v>
      </c>
      <c r="AN4">
        <v>2</v>
      </c>
      <c r="AO4">
        <v>1</v>
      </c>
      <c r="AP4">
        <v>1</v>
      </c>
      <c r="AQ4">
        <v>1</v>
      </c>
      <c r="AR4">
        <v>400578657</v>
      </c>
      <c r="AS4">
        <v>399698029</v>
      </c>
      <c r="AT4">
        <v>60882343</v>
      </c>
      <c r="AU4">
        <v>59705498</v>
      </c>
      <c r="AV4">
        <v>246503777</v>
      </c>
      <c r="AW4">
        <v>247182080</v>
      </c>
      <c r="AX4">
        <v>0</v>
      </c>
      <c r="AY4">
        <v>0</v>
      </c>
      <c r="AZ4">
        <v>232211427</v>
      </c>
      <c r="BA4">
        <v>230226545</v>
      </c>
      <c r="BB4">
        <v>1</v>
      </c>
      <c r="BC4">
        <v>1</v>
      </c>
      <c r="BD4" t="s">
        <v>105</v>
      </c>
      <c r="BE4" t="s">
        <v>105</v>
      </c>
      <c r="BF4">
        <v>1</v>
      </c>
      <c r="BG4">
        <v>1</v>
      </c>
      <c r="BH4">
        <v>59915444</v>
      </c>
      <c r="BI4">
        <v>59519834</v>
      </c>
      <c r="BJ4">
        <v>399698028</v>
      </c>
      <c r="BK4">
        <v>400578657</v>
      </c>
      <c r="BL4">
        <v>248508698</v>
      </c>
      <c r="BM4">
        <v>248479901</v>
      </c>
      <c r="BN4">
        <v>0</v>
      </c>
      <c r="BO4">
        <v>0</v>
      </c>
      <c r="BP4">
        <v>60077584</v>
      </c>
      <c r="BQ4">
        <v>61137977</v>
      </c>
      <c r="BR4">
        <v>0</v>
      </c>
      <c r="BS4">
        <v>1</v>
      </c>
      <c r="BT4">
        <v>249271168</v>
      </c>
      <c r="BU4">
        <v>248260451</v>
      </c>
      <c r="BV4" t="s">
        <v>105</v>
      </c>
      <c r="BW4" t="s">
        <v>105</v>
      </c>
      <c r="BX4">
        <v>0</v>
      </c>
      <c r="BY4">
        <v>1</v>
      </c>
      <c r="BZ4">
        <v>231979074</v>
      </c>
      <c r="CA4">
        <v>232732218</v>
      </c>
      <c r="CB4">
        <v>402020108</v>
      </c>
      <c r="CC4">
        <v>401496833</v>
      </c>
      <c r="CD4">
        <v>0</v>
      </c>
      <c r="CE4">
        <v>0</v>
      </c>
      <c r="CF4">
        <v>58771616</v>
      </c>
      <c r="CG4">
        <v>58475629</v>
      </c>
      <c r="CH4">
        <v>0</v>
      </c>
      <c r="CI4">
        <v>1</v>
      </c>
      <c r="CJ4">
        <v>252526655</v>
      </c>
      <c r="CK4">
        <v>249478403</v>
      </c>
      <c r="CL4">
        <v>0</v>
      </c>
      <c r="CM4">
        <v>1</v>
      </c>
      <c r="CN4" t="s">
        <v>105</v>
      </c>
      <c r="CO4" t="s">
        <v>105</v>
      </c>
      <c r="CP4">
        <v>0</v>
      </c>
      <c r="CQ4">
        <v>1</v>
      </c>
      <c r="CR4">
        <v>398130873</v>
      </c>
      <c r="CS4">
        <v>399940549</v>
      </c>
      <c r="CT4">
        <v>0</v>
      </c>
      <c r="CU4">
        <v>0</v>
      </c>
      <c r="CV4">
        <v>61137976</v>
      </c>
      <c r="CW4">
        <v>60077582</v>
      </c>
      <c r="CX4">
        <v>0</v>
      </c>
      <c r="CY4">
        <v>1</v>
      </c>
      <c r="CZ4">
        <v>0</v>
      </c>
      <c r="DA4">
        <v>1</v>
      </c>
      <c r="DB4">
        <v>0</v>
      </c>
      <c r="DC4">
        <v>1</v>
      </c>
      <c r="DD4">
        <v>229263222</v>
      </c>
      <c r="DE4">
        <v>229996397</v>
      </c>
      <c r="DF4" t="s">
        <v>105</v>
      </c>
      <c r="DG4" t="s">
        <v>105</v>
      </c>
      <c r="DH4">
        <v>247927952</v>
      </c>
      <c r="DI4">
        <v>246662113</v>
      </c>
      <c r="DJ4">
        <v>0</v>
      </c>
      <c r="DK4">
        <v>0</v>
      </c>
      <c r="DL4">
        <v>57117174</v>
      </c>
      <c r="DM4">
        <v>58104202</v>
      </c>
      <c r="DN4">
        <v>0</v>
      </c>
      <c r="DO4">
        <v>1</v>
      </c>
      <c r="DP4">
        <v>0</v>
      </c>
      <c r="DQ4">
        <v>1</v>
      </c>
      <c r="DR4">
        <v>0</v>
      </c>
      <c r="DS4">
        <v>1</v>
      </c>
      <c r="DT4">
        <v>400433810</v>
      </c>
      <c r="DU4">
        <v>399386993</v>
      </c>
      <c r="DV4">
        <v>231310590</v>
      </c>
      <c r="DW4">
        <v>231657379</v>
      </c>
      <c r="DX4" t="s">
        <v>105</v>
      </c>
      <c r="DY4" t="s">
        <v>105</v>
      </c>
      <c r="ED4">
        <f t="shared" si="1"/>
        <v>1743554797</v>
      </c>
      <c r="EE4">
        <f t="shared" si="2"/>
        <v>230765830</v>
      </c>
      <c r="EF4">
        <f t="shared" si="3"/>
        <v>225019693</v>
      </c>
      <c r="EG4" t="str">
        <f t="shared" si="4"/>
        <v>N/A</v>
      </c>
      <c r="EH4" t="str">
        <f t="shared" si="4"/>
        <v>N/A</v>
      </c>
      <c r="EI4">
        <f t="shared" si="5"/>
        <v>229476717</v>
      </c>
      <c r="EJ4">
        <f t="shared" si="6"/>
        <v>229608137</v>
      </c>
      <c r="EK4">
        <f t="shared" si="7"/>
        <v>249592566</v>
      </c>
      <c r="EL4">
        <f t="shared" si="7"/>
        <v>249784803</v>
      </c>
      <c r="EM4">
        <f t="shared" si="8"/>
        <v>61137977</v>
      </c>
      <c r="EN4">
        <f t="shared" si="9"/>
        <v>60077584</v>
      </c>
      <c r="EO4">
        <f t="shared" si="10"/>
        <v>58475629</v>
      </c>
      <c r="EP4">
        <f t="shared" si="11"/>
        <v>58771616</v>
      </c>
      <c r="EQ4">
        <f t="shared" si="12"/>
        <v>59466331</v>
      </c>
      <c r="ER4">
        <f t="shared" si="0"/>
        <v>59824365</v>
      </c>
      <c r="ES4">
        <f t="shared" si="0"/>
        <v>404403724</v>
      </c>
      <c r="ET4">
        <f t="shared" si="0"/>
        <v>403387441</v>
      </c>
      <c r="FO4" s="3"/>
    </row>
    <row r="5" spans="1:171" x14ac:dyDescent="0.35">
      <c r="A5">
        <v>1743554799</v>
      </c>
      <c r="B5" t="s">
        <v>105</v>
      </c>
      <c r="C5" t="s">
        <v>105</v>
      </c>
      <c r="D5">
        <v>225019693</v>
      </c>
      <c r="E5">
        <v>230765830</v>
      </c>
      <c r="F5">
        <v>1</v>
      </c>
      <c r="G5">
        <v>1</v>
      </c>
      <c r="H5">
        <v>248275800</v>
      </c>
      <c r="I5">
        <v>249259221</v>
      </c>
      <c r="J5">
        <v>1</v>
      </c>
      <c r="K5">
        <v>1</v>
      </c>
      <c r="L5">
        <v>59705499</v>
      </c>
      <c r="M5">
        <v>60882344</v>
      </c>
      <c r="N5">
        <v>1</v>
      </c>
      <c r="O5">
        <v>1</v>
      </c>
      <c r="P5">
        <v>403364435</v>
      </c>
      <c r="Q5">
        <v>404418089</v>
      </c>
      <c r="R5">
        <v>0</v>
      </c>
      <c r="S5">
        <v>0</v>
      </c>
      <c r="T5" t="s">
        <v>105</v>
      </c>
      <c r="U5" t="s">
        <v>105</v>
      </c>
      <c r="V5">
        <v>1</v>
      </c>
      <c r="W5">
        <v>1</v>
      </c>
      <c r="X5">
        <v>249592566</v>
      </c>
      <c r="Y5">
        <v>249784803</v>
      </c>
      <c r="Z5">
        <v>2</v>
      </c>
      <c r="AA5">
        <v>1</v>
      </c>
      <c r="AB5">
        <v>1</v>
      </c>
      <c r="AC5">
        <v>1</v>
      </c>
      <c r="AD5">
        <v>59466331</v>
      </c>
      <c r="AE5">
        <v>59824365</v>
      </c>
      <c r="AF5">
        <v>404403724</v>
      </c>
      <c r="AG5">
        <v>403387441</v>
      </c>
      <c r="AH5">
        <v>0</v>
      </c>
      <c r="AI5">
        <v>0</v>
      </c>
      <c r="AJ5">
        <v>229608137</v>
      </c>
      <c r="AK5">
        <v>229476717</v>
      </c>
      <c r="AL5" t="s">
        <v>105</v>
      </c>
      <c r="AM5" t="s">
        <v>105</v>
      </c>
      <c r="AN5">
        <v>2</v>
      </c>
      <c r="AO5">
        <v>1</v>
      </c>
      <c r="AP5">
        <v>1</v>
      </c>
      <c r="AQ5">
        <v>1</v>
      </c>
      <c r="AR5">
        <v>400578657</v>
      </c>
      <c r="AS5">
        <v>399698029</v>
      </c>
      <c r="AT5">
        <v>60882343</v>
      </c>
      <c r="AU5">
        <v>59705498</v>
      </c>
      <c r="AV5">
        <v>246503777</v>
      </c>
      <c r="AW5">
        <v>247182080</v>
      </c>
      <c r="AX5">
        <v>0</v>
      </c>
      <c r="AY5">
        <v>0</v>
      </c>
      <c r="AZ5">
        <v>232211427</v>
      </c>
      <c r="BA5">
        <v>230226545</v>
      </c>
      <c r="BB5">
        <v>1</v>
      </c>
      <c r="BC5">
        <v>1</v>
      </c>
      <c r="BD5" t="s">
        <v>105</v>
      </c>
      <c r="BE5" t="s">
        <v>105</v>
      </c>
      <c r="BF5">
        <v>1</v>
      </c>
      <c r="BG5">
        <v>1</v>
      </c>
      <c r="BH5">
        <v>59915444</v>
      </c>
      <c r="BI5">
        <v>59519834</v>
      </c>
      <c r="BJ5">
        <v>399698028</v>
      </c>
      <c r="BK5">
        <v>400578657</v>
      </c>
      <c r="BL5">
        <v>248508698</v>
      </c>
      <c r="BM5">
        <v>248479901</v>
      </c>
      <c r="BN5">
        <v>0</v>
      </c>
      <c r="BO5">
        <v>0</v>
      </c>
      <c r="BP5">
        <v>60077584</v>
      </c>
      <c r="BQ5">
        <v>61137977</v>
      </c>
      <c r="BR5">
        <v>0</v>
      </c>
      <c r="BS5">
        <v>1</v>
      </c>
      <c r="BT5">
        <v>249271168</v>
      </c>
      <c r="BU5">
        <v>248260451</v>
      </c>
      <c r="BV5" t="s">
        <v>105</v>
      </c>
      <c r="BW5" t="s">
        <v>105</v>
      </c>
      <c r="BX5">
        <v>0</v>
      </c>
      <c r="BY5">
        <v>1</v>
      </c>
      <c r="BZ5">
        <v>231979074</v>
      </c>
      <c r="CA5">
        <v>232732218</v>
      </c>
      <c r="CB5">
        <v>402020108</v>
      </c>
      <c r="CC5">
        <v>401496833</v>
      </c>
      <c r="CD5">
        <v>0</v>
      </c>
      <c r="CE5">
        <v>0</v>
      </c>
      <c r="CF5">
        <v>58771616</v>
      </c>
      <c r="CG5">
        <v>58475629</v>
      </c>
      <c r="CH5">
        <v>0</v>
      </c>
      <c r="CI5">
        <v>1</v>
      </c>
      <c r="CJ5">
        <v>252526655</v>
      </c>
      <c r="CK5">
        <v>249478403</v>
      </c>
      <c r="CL5">
        <v>0</v>
      </c>
      <c r="CM5">
        <v>1</v>
      </c>
      <c r="CN5" t="s">
        <v>105</v>
      </c>
      <c r="CO5" t="s">
        <v>105</v>
      </c>
      <c r="CP5">
        <v>0</v>
      </c>
      <c r="CQ5">
        <v>1</v>
      </c>
      <c r="CR5">
        <v>398130873</v>
      </c>
      <c r="CS5">
        <v>399940549</v>
      </c>
      <c r="CT5">
        <v>0</v>
      </c>
      <c r="CU5">
        <v>0</v>
      </c>
      <c r="CV5">
        <v>61137976</v>
      </c>
      <c r="CW5">
        <v>60077582</v>
      </c>
      <c r="CX5">
        <v>0</v>
      </c>
      <c r="CY5">
        <v>1</v>
      </c>
      <c r="CZ5">
        <v>0</v>
      </c>
      <c r="DA5">
        <v>1</v>
      </c>
      <c r="DB5">
        <v>0</v>
      </c>
      <c r="DC5">
        <v>1</v>
      </c>
      <c r="DD5">
        <v>229263222</v>
      </c>
      <c r="DE5">
        <v>229996397</v>
      </c>
      <c r="DF5" t="s">
        <v>105</v>
      </c>
      <c r="DG5" t="s">
        <v>105</v>
      </c>
      <c r="DH5">
        <v>247927952</v>
      </c>
      <c r="DI5">
        <v>246662113</v>
      </c>
      <c r="DJ5">
        <v>0</v>
      </c>
      <c r="DK5">
        <v>0</v>
      </c>
      <c r="DL5">
        <v>57117174</v>
      </c>
      <c r="DM5">
        <v>58104202</v>
      </c>
      <c r="DN5">
        <v>0</v>
      </c>
      <c r="DO5">
        <v>1</v>
      </c>
      <c r="DP5">
        <v>0</v>
      </c>
      <c r="DQ5">
        <v>1</v>
      </c>
      <c r="DR5">
        <v>0</v>
      </c>
      <c r="DS5">
        <v>1</v>
      </c>
      <c r="DT5">
        <v>400433810</v>
      </c>
      <c r="DU5">
        <v>399386993</v>
      </c>
      <c r="DV5">
        <v>231310590</v>
      </c>
      <c r="DW5">
        <v>231657379</v>
      </c>
      <c r="DX5" t="s">
        <v>105</v>
      </c>
      <c r="DY5" t="s">
        <v>105</v>
      </c>
      <c r="ED5">
        <f t="shared" si="1"/>
        <v>1743554799</v>
      </c>
      <c r="EE5">
        <f t="shared" si="2"/>
        <v>230765830</v>
      </c>
      <c r="EF5">
        <f t="shared" si="3"/>
        <v>225019693</v>
      </c>
      <c r="EG5" t="str">
        <f t="shared" si="4"/>
        <v>N/A</v>
      </c>
      <c r="EH5" t="str">
        <f t="shared" si="4"/>
        <v>N/A</v>
      </c>
      <c r="EI5">
        <f t="shared" si="5"/>
        <v>229476717</v>
      </c>
      <c r="EJ5">
        <f t="shared" si="6"/>
        <v>229608137</v>
      </c>
      <c r="EK5">
        <f t="shared" si="7"/>
        <v>249592566</v>
      </c>
      <c r="EL5">
        <f t="shared" si="7"/>
        <v>249784803</v>
      </c>
      <c r="EM5">
        <f t="shared" si="8"/>
        <v>61137977</v>
      </c>
      <c r="EN5">
        <f t="shared" si="9"/>
        <v>60077584</v>
      </c>
      <c r="EO5">
        <f t="shared" si="10"/>
        <v>58475629</v>
      </c>
      <c r="EP5">
        <f t="shared" si="11"/>
        <v>58771616</v>
      </c>
      <c r="EQ5">
        <f t="shared" si="12"/>
        <v>59466331</v>
      </c>
      <c r="ER5">
        <f t="shared" si="0"/>
        <v>59824365</v>
      </c>
      <c r="ES5">
        <f t="shared" si="0"/>
        <v>404403724</v>
      </c>
      <c r="ET5">
        <f t="shared" si="0"/>
        <v>403387441</v>
      </c>
      <c r="FO5" s="3"/>
    </row>
    <row r="6" spans="1:171" x14ac:dyDescent="0.35">
      <c r="A6">
        <v>1743554800</v>
      </c>
      <c r="B6" t="s">
        <v>105</v>
      </c>
      <c r="C6" t="s">
        <v>105</v>
      </c>
      <c r="D6">
        <v>225019693</v>
      </c>
      <c r="E6">
        <v>230765830</v>
      </c>
      <c r="F6">
        <v>1</v>
      </c>
      <c r="G6">
        <v>1</v>
      </c>
      <c r="H6">
        <v>248275800</v>
      </c>
      <c r="I6">
        <v>249259221</v>
      </c>
      <c r="J6">
        <v>1</v>
      </c>
      <c r="K6">
        <v>1</v>
      </c>
      <c r="L6">
        <v>59705499</v>
      </c>
      <c r="M6">
        <v>60882344</v>
      </c>
      <c r="N6">
        <v>1</v>
      </c>
      <c r="O6">
        <v>1</v>
      </c>
      <c r="P6">
        <v>403364435</v>
      </c>
      <c r="Q6">
        <v>404418089</v>
      </c>
      <c r="R6">
        <v>0</v>
      </c>
      <c r="S6">
        <v>0</v>
      </c>
      <c r="T6" t="s">
        <v>105</v>
      </c>
      <c r="U6" t="s">
        <v>105</v>
      </c>
      <c r="V6">
        <v>1</v>
      </c>
      <c r="W6">
        <v>1</v>
      </c>
      <c r="X6">
        <v>249592566</v>
      </c>
      <c r="Y6">
        <v>249784803</v>
      </c>
      <c r="Z6">
        <v>2</v>
      </c>
      <c r="AA6">
        <v>1</v>
      </c>
      <c r="AB6">
        <v>1</v>
      </c>
      <c r="AC6">
        <v>1</v>
      </c>
      <c r="AD6">
        <v>59466331</v>
      </c>
      <c r="AE6">
        <v>59824365</v>
      </c>
      <c r="AF6">
        <v>404403724</v>
      </c>
      <c r="AG6">
        <v>403387441</v>
      </c>
      <c r="AH6">
        <v>0</v>
      </c>
      <c r="AI6">
        <v>0</v>
      </c>
      <c r="AJ6">
        <v>229608137</v>
      </c>
      <c r="AK6">
        <v>229476717</v>
      </c>
      <c r="AL6" t="s">
        <v>105</v>
      </c>
      <c r="AM6" t="s">
        <v>105</v>
      </c>
      <c r="AN6">
        <v>2</v>
      </c>
      <c r="AO6">
        <v>1</v>
      </c>
      <c r="AP6">
        <v>1</v>
      </c>
      <c r="AQ6">
        <v>1</v>
      </c>
      <c r="AR6">
        <v>400578657</v>
      </c>
      <c r="AS6">
        <v>399698029</v>
      </c>
      <c r="AT6">
        <v>60882343</v>
      </c>
      <c r="AU6">
        <v>59705498</v>
      </c>
      <c r="AV6">
        <v>246503777</v>
      </c>
      <c r="AW6">
        <v>247182080</v>
      </c>
      <c r="AX6">
        <v>0</v>
      </c>
      <c r="AY6">
        <v>0</v>
      </c>
      <c r="AZ6">
        <v>232211427</v>
      </c>
      <c r="BA6">
        <v>230226545</v>
      </c>
      <c r="BB6">
        <v>1</v>
      </c>
      <c r="BC6">
        <v>1</v>
      </c>
      <c r="BD6" t="s">
        <v>105</v>
      </c>
      <c r="BE6" t="s">
        <v>105</v>
      </c>
      <c r="BF6">
        <v>1</v>
      </c>
      <c r="BG6">
        <v>1</v>
      </c>
      <c r="BH6">
        <v>59915444</v>
      </c>
      <c r="BI6">
        <v>59519834</v>
      </c>
      <c r="BJ6">
        <v>399698028</v>
      </c>
      <c r="BK6">
        <v>400578657</v>
      </c>
      <c r="BL6">
        <v>248508698</v>
      </c>
      <c r="BM6">
        <v>248479901</v>
      </c>
      <c r="BN6">
        <v>0</v>
      </c>
      <c r="BO6">
        <v>0</v>
      </c>
      <c r="BP6">
        <v>60077584</v>
      </c>
      <c r="BQ6">
        <v>61137977</v>
      </c>
      <c r="BR6">
        <v>0</v>
      </c>
      <c r="BS6">
        <v>1</v>
      </c>
      <c r="BT6">
        <v>249271168</v>
      </c>
      <c r="BU6">
        <v>248260451</v>
      </c>
      <c r="BV6" t="s">
        <v>105</v>
      </c>
      <c r="BW6" t="s">
        <v>105</v>
      </c>
      <c r="BX6">
        <v>0</v>
      </c>
      <c r="BY6">
        <v>1</v>
      </c>
      <c r="BZ6">
        <v>231979074</v>
      </c>
      <c r="CA6">
        <v>232732218</v>
      </c>
      <c r="CB6">
        <v>402020108</v>
      </c>
      <c r="CC6">
        <v>401496833</v>
      </c>
      <c r="CD6">
        <v>0</v>
      </c>
      <c r="CE6">
        <v>0</v>
      </c>
      <c r="CF6">
        <v>58771616</v>
      </c>
      <c r="CG6">
        <v>58475629</v>
      </c>
      <c r="CH6">
        <v>0</v>
      </c>
      <c r="CI6">
        <v>1</v>
      </c>
      <c r="CJ6">
        <v>252526655</v>
      </c>
      <c r="CK6">
        <v>249478403</v>
      </c>
      <c r="CL6">
        <v>0</v>
      </c>
      <c r="CM6">
        <v>1</v>
      </c>
      <c r="CN6" t="s">
        <v>105</v>
      </c>
      <c r="CO6" t="s">
        <v>105</v>
      </c>
      <c r="CP6">
        <v>0</v>
      </c>
      <c r="CQ6">
        <v>1</v>
      </c>
      <c r="CR6">
        <v>398130873</v>
      </c>
      <c r="CS6">
        <v>399940549</v>
      </c>
      <c r="CT6">
        <v>0</v>
      </c>
      <c r="CU6">
        <v>0</v>
      </c>
      <c r="CV6">
        <v>61137976</v>
      </c>
      <c r="CW6">
        <v>60077582</v>
      </c>
      <c r="CX6">
        <v>0</v>
      </c>
      <c r="CY6">
        <v>1</v>
      </c>
      <c r="CZ6">
        <v>0</v>
      </c>
      <c r="DA6">
        <v>1</v>
      </c>
      <c r="DB6">
        <v>0</v>
      </c>
      <c r="DC6">
        <v>1</v>
      </c>
      <c r="DD6">
        <v>229263222</v>
      </c>
      <c r="DE6">
        <v>229996397</v>
      </c>
      <c r="DF6" t="s">
        <v>105</v>
      </c>
      <c r="DG6" t="s">
        <v>105</v>
      </c>
      <c r="DH6">
        <v>247927952</v>
      </c>
      <c r="DI6">
        <v>246662113</v>
      </c>
      <c r="DJ6">
        <v>0</v>
      </c>
      <c r="DK6">
        <v>0</v>
      </c>
      <c r="DL6">
        <v>57117174</v>
      </c>
      <c r="DM6">
        <v>58104202</v>
      </c>
      <c r="DN6">
        <v>0</v>
      </c>
      <c r="DO6">
        <v>1</v>
      </c>
      <c r="DP6">
        <v>0</v>
      </c>
      <c r="DQ6">
        <v>1</v>
      </c>
      <c r="DR6">
        <v>0</v>
      </c>
      <c r="DS6">
        <v>1</v>
      </c>
      <c r="DT6">
        <v>400433810</v>
      </c>
      <c r="DU6">
        <v>399386993</v>
      </c>
      <c r="DV6">
        <v>231310590</v>
      </c>
      <c r="DW6">
        <v>231657379</v>
      </c>
      <c r="DX6" t="s">
        <v>105</v>
      </c>
      <c r="DY6" t="s">
        <v>105</v>
      </c>
      <c r="ED6">
        <f t="shared" si="1"/>
        <v>1743554800</v>
      </c>
      <c r="EE6">
        <f t="shared" si="2"/>
        <v>230765830</v>
      </c>
      <c r="EF6">
        <f t="shared" si="3"/>
        <v>225019693</v>
      </c>
      <c r="EG6" t="str">
        <f t="shared" si="4"/>
        <v>N/A</v>
      </c>
      <c r="EH6" t="str">
        <f t="shared" si="4"/>
        <v>N/A</v>
      </c>
      <c r="EI6">
        <f t="shared" si="5"/>
        <v>229476717</v>
      </c>
      <c r="EJ6">
        <f t="shared" si="6"/>
        <v>229608137</v>
      </c>
      <c r="EK6">
        <f t="shared" si="7"/>
        <v>249592566</v>
      </c>
      <c r="EL6">
        <f t="shared" si="7"/>
        <v>249784803</v>
      </c>
      <c r="EM6">
        <f t="shared" si="8"/>
        <v>61137977</v>
      </c>
      <c r="EN6">
        <f t="shared" si="9"/>
        <v>60077584</v>
      </c>
      <c r="EO6">
        <f t="shared" si="10"/>
        <v>58475629</v>
      </c>
      <c r="EP6">
        <f t="shared" si="11"/>
        <v>58771616</v>
      </c>
      <c r="EQ6">
        <f t="shared" si="12"/>
        <v>59466331</v>
      </c>
      <c r="ER6">
        <f t="shared" si="0"/>
        <v>59824365</v>
      </c>
      <c r="ES6">
        <f t="shared" si="0"/>
        <v>404403724</v>
      </c>
      <c r="ET6">
        <f t="shared" si="0"/>
        <v>403387441</v>
      </c>
      <c r="FO6" s="3"/>
    </row>
    <row r="7" spans="1:171" x14ac:dyDescent="0.35">
      <c r="A7">
        <v>1743554802</v>
      </c>
      <c r="B7" t="s">
        <v>105</v>
      </c>
      <c r="C7" t="s">
        <v>105</v>
      </c>
      <c r="D7">
        <v>225019693</v>
      </c>
      <c r="E7">
        <v>230765830</v>
      </c>
      <c r="F7">
        <v>1</v>
      </c>
      <c r="G7">
        <v>1</v>
      </c>
      <c r="H7">
        <v>248275800</v>
      </c>
      <c r="I7">
        <v>249259221</v>
      </c>
      <c r="J7">
        <v>1</v>
      </c>
      <c r="K7">
        <v>1</v>
      </c>
      <c r="L7">
        <v>59705499</v>
      </c>
      <c r="M7">
        <v>60882344</v>
      </c>
      <c r="N7">
        <v>1</v>
      </c>
      <c r="O7">
        <v>1</v>
      </c>
      <c r="P7">
        <v>403364435</v>
      </c>
      <c r="Q7">
        <v>404418089</v>
      </c>
      <c r="R7">
        <v>0</v>
      </c>
      <c r="S7">
        <v>0</v>
      </c>
      <c r="T7" t="s">
        <v>105</v>
      </c>
      <c r="U7" t="s">
        <v>105</v>
      </c>
      <c r="V7">
        <v>1</v>
      </c>
      <c r="W7">
        <v>1</v>
      </c>
      <c r="X7">
        <v>249592566</v>
      </c>
      <c r="Y7">
        <v>249784803</v>
      </c>
      <c r="Z7">
        <v>2</v>
      </c>
      <c r="AA7">
        <v>1</v>
      </c>
      <c r="AB7">
        <v>1</v>
      </c>
      <c r="AC7">
        <v>1</v>
      </c>
      <c r="AD7">
        <v>59466331</v>
      </c>
      <c r="AE7">
        <v>59824365</v>
      </c>
      <c r="AF7">
        <v>404403724</v>
      </c>
      <c r="AG7">
        <v>403387441</v>
      </c>
      <c r="AH7">
        <v>0</v>
      </c>
      <c r="AI7">
        <v>0</v>
      </c>
      <c r="AJ7">
        <v>229608137</v>
      </c>
      <c r="AK7">
        <v>229476717</v>
      </c>
      <c r="AL7" t="s">
        <v>105</v>
      </c>
      <c r="AM7" t="s">
        <v>105</v>
      </c>
      <c r="AN7">
        <v>2</v>
      </c>
      <c r="AO7">
        <v>1</v>
      </c>
      <c r="AP7">
        <v>1</v>
      </c>
      <c r="AQ7">
        <v>1</v>
      </c>
      <c r="AR7">
        <v>400578657</v>
      </c>
      <c r="AS7">
        <v>399698029</v>
      </c>
      <c r="AT7">
        <v>60882343</v>
      </c>
      <c r="AU7">
        <v>59705498</v>
      </c>
      <c r="AV7">
        <v>246503777</v>
      </c>
      <c r="AW7">
        <v>247182080</v>
      </c>
      <c r="AX7">
        <v>0</v>
      </c>
      <c r="AY7">
        <v>0</v>
      </c>
      <c r="AZ7">
        <v>232211427</v>
      </c>
      <c r="BA7">
        <v>230226545</v>
      </c>
      <c r="BB7">
        <v>1</v>
      </c>
      <c r="BC7">
        <v>1</v>
      </c>
      <c r="BD7" t="s">
        <v>105</v>
      </c>
      <c r="BE7" t="s">
        <v>105</v>
      </c>
      <c r="BF7">
        <v>1</v>
      </c>
      <c r="BG7">
        <v>1</v>
      </c>
      <c r="BH7">
        <v>59915444</v>
      </c>
      <c r="BI7">
        <v>59519834</v>
      </c>
      <c r="BJ7">
        <v>399698028</v>
      </c>
      <c r="BK7">
        <v>400578657</v>
      </c>
      <c r="BL7">
        <v>248508698</v>
      </c>
      <c r="BM7">
        <v>248479901</v>
      </c>
      <c r="BN7">
        <v>0</v>
      </c>
      <c r="BO7">
        <v>0</v>
      </c>
      <c r="BP7">
        <v>60077584</v>
      </c>
      <c r="BQ7">
        <v>61137977</v>
      </c>
      <c r="BR7">
        <v>0</v>
      </c>
      <c r="BS7">
        <v>1</v>
      </c>
      <c r="BT7">
        <v>249271168</v>
      </c>
      <c r="BU7">
        <v>248260451</v>
      </c>
      <c r="BV7" t="s">
        <v>105</v>
      </c>
      <c r="BW7" t="s">
        <v>105</v>
      </c>
      <c r="BX7">
        <v>0</v>
      </c>
      <c r="BY7">
        <v>1</v>
      </c>
      <c r="BZ7">
        <v>231979074</v>
      </c>
      <c r="CA7">
        <v>232732218</v>
      </c>
      <c r="CB7">
        <v>402020108</v>
      </c>
      <c r="CC7">
        <v>401496833</v>
      </c>
      <c r="CD7">
        <v>0</v>
      </c>
      <c r="CE7">
        <v>0</v>
      </c>
      <c r="CF7">
        <v>58771616</v>
      </c>
      <c r="CG7">
        <v>58475629</v>
      </c>
      <c r="CH7">
        <v>0</v>
      </c>
      <c r="CI7">
        <v>1</v>
      </c>
      <c r="CJ7">
        <v>252526655</v>
      </c>
      <c r="CK7">
        <v>249478403</v>
      </c>
      <c r="CL7">
        <v>0</v>
      </c>
      <c r="CM7">
        <v>1</v>
      </c>
      <c r="CN7" t="s">
        <v>105</v>
      </c>
      <c r="CO7" t="s">
        <v>105</v>
      </c>
      <c r="CP7">
        <v>0</v>
      </c>
      <c r="CQ7">
        <v>1</v>
      </c>
      <c r="CR7">
        <v>398130873</v>
      </c>
      <c r="CS7">
        <v>399940549</v>
      </c>
      <c r="CT7">
        <v>0</v>
      </c>
      <c r="CU7">
        <v>0</v>
      </c>
      <c r="CV7">
        <v>61137976</v>
      </c>
      <c r="CW7">
        <v>60077582</v>
      </c>
      <c r="CX7">
        <v>0</v>
      </c>
      <c r="CY7">
        <v>1</v>
      </c>
      <c r="CZ7">
        <v>0</v>
      </c>
      <c r="DA7">
        <v>1</v>
      </c>
      <c r="DB7">
        <v>0</v>
      </c>
      <c r="DC7">
        <v>1</v>
      </c>
      <c r="DD7">
        <v>229263222</v>
      </c>
      <c r="DE7">
        <v>229996397</v>
      </c>
      <c r="DF7" t="s">
        <v>105</v>
      </c>
      <c r="DG7" t="s">
        <v>105</v>
      </c>
      <c r="DH7">
        <v>247927952</v>
      </c>
      <c r="DI7">
        <v>246662113</v>
      </c>
      <c r="DJ7">
        <v>0</v>
      </c>
      <c r="DK7">
        <v>0</v>
      </c>
      <c r="DL7">
        <v>57117174</v>
      </c>
      <c r="DM7">
        <v>58104202</v>
      </c>
      <c r="DN7">
        <v>0</v>
      </c>
      <c r="DO7">
        <v>1</v>
      </c>
      <c r="DP7">
        <v>0</v>
      </c>
      <c r="DQ7">
        <v>1</v>
      </c>
      <c r="DR7">
        <v>0</v>
      </c>
      <c r="DS7">
        <v>1</v>
      </c>
      <c r="DT7">
        <v>400433810</v>
      </c>
      <c r="DU7">
        <v>399386993</v>
      </c>
      <c r="DV7">
        <v>231310590</v>
      </c>
      <c r="DW7">
        <v>231657379</v>
      </c>
      <c r="DX7" t="s">
        <v>105</v>
      </c>
      <c r="DY7" t="s">
        <v>105</v>
      </c>
      <c r="ED7">
        <f t="shared" si="1"/>
        <v>1743554802</v>
      </c>
      <c r="EE7">
        <f t="shared" si="2"/>
        <v>230765830</v>
      </c>
      <c r="EF7">
        <f t="shared" si="3"/>
        <v>225019693</v>
      </c>
      <c r="EG7" t="str">
        <f t="shared" si="4"/>
        <v>N/A</v>
      </c>
      <c r="EH7" t="str">
        <f t="shared" si="4"/>
        <v>N/A</v>
      </c>
      <c r="EI7">
        <f t="shared" si="5"/>
        <v>229476717</v>
      </c>
      <c r="EJ7">
        <f t="shared" si="6"/>
        <v>229608137</v>
      </c>
      <c r="EK7">
        <f t="shared" si="7"/>
        <v>249592566</v>
      </c>
      <c r="EL7">
        <f t="shared" si="7"/>
        <v>249784803</v>
      </c>
      <c r="EM7">
        <f t="shared" si="8"/>
        <v>61137977</v>
      </c>
      <c r="EN7">
        <f t="shared" si="9"/>
        <v>60077584</v>
      </c>
      <c r="EO7">
        <f t="shared" si="10"/>
        <v>58475629</v>
      </c>
      <c r="EP7">
        <f t="shared" si="11"/>
        <v>58771616</v>
      </c>
      <c r="EQ7">
        <f t="shared" si="12"/>
        <v>59466331</v>
      </c>
      <c r="ER7">
        <f t="shared" si="0"/>
        <v>59824365</v>
      </c>
      <c r="ES7">
        <f t="shared" si="0"/>
        <v>404403724</v>
      </c>
      <c r="ET7">
        <f t="shared" si="0"/>
        <v>403387441</v>
      </c>
      <c r="FO7" s="3"/>
    </row>
    <row r="8" spans="1:171" x14ac:dyDescent="0.35">
      <c r="A8">
        <v>1743554803</v>
      </c>
      <c r="B8" t="s">
        <v>105</v>
      </c>
      <c r="C8" t="s">
        <v>105</v>
      </c>
      <c r="D8">
        <v>225019693</v>
      </c>
      <c r="E8">
        <v>230765830</v>
      </c>
      <c r="F8">
        <v>1</v>
      </c>
      <c r="G8">
        <v>1</v>
      </c>
      <c r="H8">
        <v>248275800</v>
      </c>
      <c r="I8">
        <v>249259221</v>
      </c>
      <c r="J8">
        <v>1</v>
      </c>
      <c r="K8">
        <v>1</v>
      </c>
      <c r="L8">
        <v>59705499</v>
      </c>
      <c r="M8">
        <v>60882344</v>
      </c>
      <c r="N8">
        <v>1</v>
      </c>
      <c r="O8">
        <v>1</v>
      </c>
      <c r="P8">
        <v>403364435</v>
      </c>
      <c r="Q8">
        <v>404418089</v>
      </c>
      <c r="R8">
        <v>0</v>
      </c>
      <c r="S8">
        <v>0</v>
      </c>
      <c r="T8" t="s">
        <v>105</v>
      </c>
      <c r="U8" t="s">
        <v>105</v>
      </c>
      <c r="V8">
        <v>1</v>
      </c>
      <c r="W8">
        <v>1</v>
      </c>
      <c r="X8">
        <v>249592566</v>
      </c>
      <c r="Y8">
        <v>249784803</v>
      </c>
      <c r="Z8">
        <v>2</v>
      </c>
      <c r="AA8">
        <v>1</v>
      </c>
      <c r="AB8">
        <v>1</v>
      </c>
      <c r="AC8">
        <v>1</v>
      </c>
      <c r="AD8">
        <v>59466331</v>
      </c>
      <c r="AE8">
        <v>59824365</v>
      </c>
      <c r="AF8">
        <v>404403724</v>
      </c>
      <c r="AG8">
        <v>403387441</v>
      </c>
      <c r="AH8">
        <v>0</v>
      </c>
      <c r="AI8">
        <v>0</v>
      </c>
      <c r="AJ8">
        <v>229608137</v>
      </c>
      <c r="AK8">
        <v>229476717</v>
      </c>
      <c r="AL8" t="s">
        <v>105</v>
      </c>
      <c r="AM8" t="s">
        <v>105</v>
      </c>
      <c r="AN8">
        <v>2</v>
      </c>
      <c r="AO8">
        <v>1</v>
      </c>
      <c r="AP8">
        <v>1</v>
      </c>
      <c r="AQ8">
        <v>1</v>
      </c>
      <c r="AR8">
        <v>400578657</v>
      </c>
      <c r="AS8">
        <v>399698029</v>
      </c>
      <c r="AT8">
        <v>60882343</v>
      </c>
      <c r="AU8">
        <v>59705498</v>
      </c>
      <c r="AV8">
        <v>246503777</v>
      </c>
      <c r="AW8">
        <v>247182080</v>
      </c>
      <c r="AX8">
        <v>0</v>
      </c>
      <c r="AY8">
        <v>0</v>
      </c>
      <c r="AZ8">
        <v>232211427</v>
      </c>
      <c r="BA8">
        <v>230226545</v>
      </c>
      <c r="BB8">
        <v>1</v>
      </c>
      <c r="BC8">
        <v>1</v>
      </c>
      <c r="BD8" t="s">
        <v>105</v>
      </c>
      <c r="BE8" t="s">
        <v>105</v>
      </c>
      <c r="BF8">
        <v>1</v>
      </c>
      <c r="BG8">
        <v>1</v>
      </c>
      <c r="BH8">
        <v>59915444</v>
      </c>
      <c r="BI8">
        <v>59519834</v>
      </c>
      <c r="BJ8">
        <v>399698028</v>
      </c>
      <c r="BK8">
        <v>400578657</v>
      </c>
      <c r="BL8">
        <v>248508698</v>
      </c>
      <c r="BM8">
        <v>248479901</v>
      </c>
      <c r="BN8">
        <v>0</v>
      </c>
      <c r="BO8">
        <v>0</v>
      </c>
      <c r="BP8">
        <v>60077584</v>
      </c>
      <c r="BQ8">
        <v>61137977</v>
      </c>
      <c r="BR8">
        <v>0</v>
      </c>
      <c r="BS8">
        <v>1</v>
      </c>
      <c r="BT8">
        <v>249271168</v>
      </c>
      <c r="BU8">
        <v>248260451</v>
      </c>
      <c r="BV8" t="s">
        <v>105</v>
      </c>
      <c r="BW8" t="s">
        <v>105</v>
      </c>
      <c r="BX8">
        <v>0</v>
      </c>
      <c r="BY8">
        <v>1</v>
      </c>
      <c r="BZ8">
        <v>231979074</v>
      </c>
      <c r="CA8">
        <v>232732218</v>
      </c>
      <c r="CB8">
        <v>402020108</v>
      </c>
      <c r="CC8">
        <v>401496833</v>
      </c>
      <c r="CD8">
        <v>0</v>
      </c>
      <c r="CE8">
        <v>0</v>
      </c>
      <c r="CF8">
        <v>58771616</v>
      </c>
      <c r="CG8">
        <v>58475629</v>
      </c>
      <c r="CH8">
        <v>0</v>
      </c>
      <c r="CI8">
        <v>1</v>
      </c>
      <c r="CJ8">
        <v>252526655</v>
      </c>
      <c r="CK8">
        <v>249478403</v>
      </c>
      <c r="CL8">
        <v>0</v>
      </c>
      <c r="CM8">
        <v>1</v>
      </c>
      <c r="CN8" t="s">
        <v>105</v>
      </c>
      <c r="CO8" t="s">
        <v>105</v>
      </c>
      <c r="CP8">
        <v>0</v>
      </c>
      <c r="CQ8">
        <v>1</v>
      </c>
      <c r="CR8">
        <v>398130873</v>
      </c>
      <c r="CS8">
        <v>399940549</v>
      </c>
      <c r="CT8">
        <v>0</v>
      </c>
      <c r="CU8">
        <v>0</v>
      </c>
      <c r="CV8">
        <v>61137976</v>
      </c>
      <c r="CW8">
        <v>60077582</v>
      </c>
      <c r="CX8">
        <v>0</v>
      </c>
      <c r="CY8">
        <v>1</v>
      </c>
      <c r="CZ8">
        <v>0</v>
      </c>
      <c r="DA8">
        <v>1</v>
      </c>
      <c r="DB8">
        <v>0</v>
      </c>
      <c r="DC8">
        <v>1</v>
      </c>
      <c r="DD8">
        <v>229263222</v>
      </c>
      <c r="DE8">
        <v>229996397</v>
      </c>
      <c r="DF8" t="s">
        <v>105</v>
      </c>
      <c r="DG8" t="s">
        <v>105</v>
      </c>
      <c r="DH8">
        <v>247927952</v>
      </c>
      <c r="DI8">
        <v>246662113</v>
      </c>
      <c r="DJ8">
        <v>0</v>
      </c>
      <c r="DK8">
        <v>0</v>
      </c>
      <c r="DL8">
        <v>57117174</v>
      </c>
      <c r="DM8">
        <v>58104202</v>
      </c>
      <c r="DN8">
        <v>0</v>
      </c>
      <c r="DO8">
        <v>1</v>
      </c>
      <c r="DP8">
        <v>0</v>
      </c>
      <c r="DQ8">
        <v>1</v>
      </c>
      <c r="DR8">
        <v>0</v>
      </c>
      <c r="DS8">
        <v>1</v>
      </c>
      <c r="DT8">
        <v>400433810</v>
      </c>
      <c r="DU8">
        <v>399386993</v>
      </c>
      <c r="DV8">
        <v>231310590</v>
      </c>
      <c r="DW8">
        <v>231657379</v>
      </c>
      <c r="DX8" t="s">
        <v>105</v>
      </c>
      <c r="DY8" t="s">
        <v>105</v>
      </c>
      <c r="ED8">
        <f t="shared" si="1"/>
        <v>1743554803</v>
      </c>
      <c r="EE8">
        <f t="shared" si="2"/>
        <v>230765830</v>
      </c>
      <c r="EF8">
        <f t="shared" si="3"/>
        <v>225019693</v>
      </c>
      <c r="EG8" t="str">
        <f t="shared" si="4"/>
        <v>N/A</v>
      </c>
      <c r="EH8" t="str">
        <f t="shared" si="4"/>
        <v>N/A</v>
      </c>
      <c r="EI8">
        <f t="shared" si="5"/>
        <v>229476717</v>
      </c>
      <c r="EJ8">
        <f t="shared" si="6"/>
        <v>229608137</v>
      </c>
      <c r="EK8">
        <f t="shared" si="7"/>
        <v>249592566</v>
      </c>
      <c r="EL8">
        <f t="shared" si="7"/>
        <v>249784803</v>
      </c>
      <c r="EM8">
        <f t="shared" si="8"/>
        <v>61137977</v>
      </c>
      <c r="EN8">
        <f t="shared" si="9"/>
        <v>60077584</v>
      </c>
      <c r="EO8">
        <f t="shared" si="10"/>
        <v>58475629</v>
      </c>
      <c r="EP8">
        <f t="shared" si="11"/>
        <v>58771616</v>
      </c>
      <c r="EQ8">
        <f t="shared" si="12"/>
        <v>59466331</v>
      </c>
      <c r="ER8">
        <f t="shared" si="0"/>
        <v>59824365</v>
      </c>
      <c r="ES8">
        <f t="shared" si="0"/>
        <v>404403724</v>
      </c>
      <c r="ET8">
        <f t="shared" si="0"/>
        <v>403387441</v>
      </c>
      <c r="FO8" s="3"/>
    </row>
    <row r="9" spans="1:171" x14ac:dyDescent="0.35">
      <c r="A9">
        <v>1743554805</v>
      </c>
      <c r="B9" t="s">
        <v>105</v>
      </c>
      <c r="C9" t="s">
        <v>105</v>
      </c>
      <c r="D9">
        <v>225019693</v>
      </c>
      <c r="E9">
        <v>230765830</v>
      </c>
      <c r="F9">
        <v>1</v>
      </c>
      <c r="G9">
        <v>1</v>
      </c>
      <c r="H9">
        <v>248275800</v>
      </c>
      <c r="I9">
        <v>249259221</v>
      </c>
      <c r="J9">
        <v>1</v>
      </c>
      <c r="K9">
        <v>1</v>
      </c>
      <c r="L9">
        <v>59705499</v>
      </c>
      <c r="M9">
        <v>60882344</v>
      </c>
      <c r="N9">
        <v>1</v>
      </c>
      <c r="O9">
        <v>1</v>
      </c>
      <c r="P9">
        <v>403364435</v>
      </c>
      <c r="Q9">
        <v>404418089</v>
      </c>
      <c r="R9">
        <v>0</v>
      </c>
      <c r="S9">
        <v>0</v>
      </c>
      <c r="T9" t="s">
        <v>105</v>
      </c>
      <c r="U9" t="s">
        <v>105</v>
      </c>
      <c r="V9">
        <v>1</v>
      </c>
      <c r="W9">
        <v>1</v>
      </c>
      <c r="X9">
        <v>249592566</v>
      </c>
      <c r="Y9">
        <v>249784803</v>
      </c>
      <c r="Z9">
        <v>2</v>
      </c>
      <c r="AA9">
        <v>1</v>
      </c>
      <c r="AB9">
        <v>1</v>
      </c>
      <c r="AC9">
        <v>1</v>
      </c>
      <c r="AD9">
        <v>59466331</v>
      </c>
      <c r="AE9">
        <v>59824365</v>
      </c>
      <c r="AF9">
        <v>404403724</v>
      </c>
      <c r="AG9">
        <v>403387441</v>
      </c>
      <c r="AH9">
        <v>0</v>
      </c>
      <c r="AI9">
        <v>0</v>
      </c>
      <c r="AJ9">
        <v>229608137</v>
      </c>
      <c r="AK9">
        <v>229476717</v>
      </c>
      <c r="AL9" t="s">
        <v>105</v>
      </c>
      <c r="AM9" t="s">
        <v>105</v>
      </c>
      <c r="AN9">
        <v>2</v>
      </c>
      <c r="AO9">
        <v>1</v>
      </c>
      <c r="AP9">
        <v>1</v>
      </c>
      <c r="AQ9">
        <v>1</v>
      </c>
      <c r="AR9">
        <v>400578657</v>
      </c>
      <c r="AS9">
        <v>399698029</v>
      </c>
      <c r="AT9">
        <v>60882343</v>
      </c>
      <c r="AU9">
        <v>59705498</v>
      </c>
      <c r="AV9">
        <v>246503777</v>
      </c>
      <c r="AW9">
        <v>247182080</v>
      </c>
      <c r="AX9">
        <v>0</v>
      </c>
      <c r="AY9">
        <v>0</v>
      </c>
      <c r="AZ9">
        <v>232211427</v>
      </c>
      <c r="BA9">
        <v>230226545</v>
      </c>
      <c r="BB9">
        <v>1</v>
      </c>
      <c r="BC9">
        <v>1</v>
      </c>
      <c r="BD9" t="s">
        <v>105</v>
      </c>
      <c r="BE9" t="s">
        <v>105</v>
      </c>
      <c r="BF9">
        <v>1</v>
      </c>
      <c r="BG9">
        <v>1</v>
      </c>
      <c r="BH9">
        <v>59915444</v>
      </c>
      <c r="BI9">
        <v>59519834</v>
      </c>
      <c r="BJ9">
        <v>399698028</v>
      </c>
      <c r="BK9">
        <v>400578657</v>
      </c>
      <c r="BL9">
        <v>248508698</v>
      </c>
      <c r="BM9">
        <v>248479901</v>
      </c>
      <c r="BN9">
        <v>0</v>
      </c>
      <c r="BO9">
        <v>0</v>
      </c>
      <c r="BP9">
        <v>60077584</v>
      </c>
      <c r="BQ9">
        <v>61137977</v>
      </c>
      <c r="BR9">
        <v>0</v>
      </c>
      <c r="BS9">
        <v>1</v>
      </c>
      <c r="BT9">
        <v>249271168</v>
      </c>
      <c r="BU9">
        <v>248260451</v>
      </c>
      <c r="BV9" t="s">
        <v>105</v>
      </c>
      <c r="BW9" t="s">
        <v>105</v>
      </c>
      <c r="BX9">
        <v>0</v>
      </c>
      <c r="BY9">
        <v>1</v>
      </c>
      <c r="BZ9">
        <v>231979074</v>
      </c>
      <c r="CA9">
        <v>232732218</v>
      </c>
      <c r="CB9">
        <v>402020108</v>
      </c>
      <c r="CC9">
        <v>401496833</v>
      </c>
      <c r="CD9">
        <v>0</v>
      </c>
      <c r="CE9">
        <v>0</v>
      </c>
      <c r="CF9">
        <v>58771616</v>
      </c>
      <c r="CG9">
        <v>58475629</v>
      </c>
      <c r="CH9">
        <v>0</v>
      </c>
      <c r="CI9">
        <v>1</v>
      </c>
      <c r="CJ9">
        <v>252526655</v>
      </c>
      <c r="CK9">
        <v>249478403</v>
      </c>
      <c r="CL9">
        <v>0</v>
      </c>
      <c r="CM9">
        <v>1</v>
      </c>
      <c r="CN9" t="s">
        <v>105</v>
      </c>
      <c r="CO9" t="s">
        <v>105</v>
      </c>
      <c r="CP9">
        <v>0</v>
      </c>
      <c r="CQ9">
        <v>1</v>
      </c>
      <c r="CR9">
        <v>398130873</v>
      </c>
      <c r="CS9">
        <v>399940549</v>
      </c>
      <c r="CT9">
        <v>0</v>
      </c>
      <c r="CU9">
        <v>0</v>
      </c>
      <c r="CV9">
        <v>61137976</v>
      </c>
      <c r="CW9">
        <v>60077582</v>
      </c>
      <c r="CX9">
        <v>0</v>
      </c>
      <c r="CY9">
        <v>1</v>
      </c>
      <c r="CZ9">
        <v>0</v>
      </c>
      <c r="DA9">
        <v>1</v>
      </c>
      <c r="DB9">
        <v>0</v>
      </c>
      <c r="DC9">
        <v>1</v>
      </c>
      <c r="DD9">
        <v>229263222</v>
      </c>
      <c r="DE9">
        <v>229996397</v>
      </c>
      <c r="DF9" t="s">
        <v>105</v>
      </c>
      <c r="DG9" t="s">
        <v>105</v>
      </c>
      <c r="DH9">
        <v>247927952</v>
      </c>
      <c r="DI9">
        <v>246662113</v>
      </c>
      <c r="DJ9">
        <v>0</v>
      </c>
      <c r="DK9">
        <v>0</v>
      </c>
      <c r="DL9">
        <v>57117174</v>
      </c>
      <c r="DM9">
        <v>58104202</v>
      </c>
      <c r="DN9">
        <v>0</v>
      </c>
      <c r="DO9">
        <v>1</v>
      </c>
      <c r="DP9">
        <v>0</v>
      </c>
      <c r="DQ9">
        <v>1</v>
      </c>
      <c r="DR9">
        <v>0</v>
      </c>
      <c r="DS9">
        <v>1</v>
      </c>
      <c r="DT9">
        <v>400433810</v>
      </c>
      <c r="DU9">
        <v>399386993</v>
      </c>
      <c r="DV9">
        <v>231310590</v>
      </c>
      <c r="DW9">
        <v>231657379</v>
      </c>
      <c r="DX9" t="s">
        <v>105</v>
      </c>
      <c r="DY9" t="s">
        <v>105</v>
      </c>
      <c r="ED9">
        <f t="shared" si="1"/>
        <v>1743554805</v>
      </c>
      <c r="EE9">
        <f t="shared" si="2"/>
        <v>230765830</v>
      </c>
      <c r="EF9">
        <f t="shared" si="3"/>
        <v>225019693</v>
      </c>
      <c r="EG9" t="str">
        <f t="shared" si="4"/>
        <v>N/A</v>
      </c>
      <c r="EH9" t="str">
        <f t="shared" si="4"/>
        <v>N/A</v>
      </c>
      <c r="EI9">
        <f t="shared" si="5"/>
        <v>229476717</v>
      </c>
      <c r="EJ9">
        <f t="shared" si="6"/>
        <v>229608137</v>
      </c>
      <c r="EK9">
        <f t="shared" si="7"/>
        <v>249592566</v>
      </c>
      <c r="EL9">
        <f t="shared" si="7"/>
        <v>249784803</v>
      </c>
      <c r="EM9">
        <f t="shared" si="8"/>
        <v>61137977</v>
      </c>
      <c r="EN9">
        <f t="shared" si="9"/>
        <v>60077584</v>
      </c>
      <c r="EO9">
        <f t="shared" si="10"/>
        <v>58475629</v>
      </c>
      <c r="EP9">
        <f t="shared" si="11"/>
        <v>58771616</v>
      </c>
      <c r="EQ9">
        <f t="shared" si="12"/>
        <v>59466331</v>
      </c>
      <c r="ER9">
        <f t="shared" si="0"/>
        <v>59824365</v>
      </c>
      <c r="ES9">
        <f t="shared" si="0"/>
        <v>404403724</v>
      </c>
      <c r="ET9">
        <f t="shared" si="0"/>
        <v>403387441</v>
      </c>
      <c r="FO9" s="3"/>
    </row>
    <row r="10" spans="1:171" x14ac:dyDescent="0.35">
      <c r="A10">
        <v>1743554806</v>
      </c>
      <c r="B10" t="s">
        <v>105</v>
      </c>
      <c r="C10" t="s">
        <v>105</v>
      </c>
      <c r="D10">
        <v>225019693</v>
      </c>
      <c r="E10">
        <v>230765830</v>
      </c>
      <c r="F10">
        <v>1</v>
      </c>
      <c r="G10">
        <v>1</v>
      </c>
      <c r="H10">
        <v>248275800</v>
      </c>
      <c r="I10">
        <v>249259221</v>
      </c>
      <c r="J10">
        <v>1</v>
      </c>
      <c r="K10">
        <v>1</v>
      </c>
      <c r="L10">
        <v>59705499</v>
      </c>
      <c r="M10">
        <v>60882344</v>
      </c>
      <c r="N10">
        <v>1</v>
      </c>
      <c r="O10">
        <v>1</v>
      </c>
      <c r="P10">
        <v>403364435</v>
      </c>
      <c r="Q10">
        <v>404418089</v>
      </c>
      <c r="R10">
        <v>0</v>
      </c>
      <c r="S10">
        <v>0</v>
      </c>
      <c r="T10" t="s">
        <v>105</v>
      </c>
      <c r="U10" t="s">
        <v>105</v>
      </c>
      <c r="V10">
        <v>1</v>
      </c>
      <c r="W10">
        <v>1</v>
      </c>
      <c r="X10">
        <v>249592566</v>
      </c>
      <c r="Y10">
        <v>249784803</v>
      </c>
      <c r="Z10">
        <v>2</v>
      </c>
      <c r="AA10">
        <v>1</v>
      </c>
      <c r="AB10">
        <v>1</v>
      </c>
      <c r="AC10">
        <v>1</v>
      </c>
      <c r="AD10">
        <v>59466331</v>
      </c>
      <c r="AE10">
        <v>59824365</v>
      </c>
      <c r="AF10">
        <v>404403724</v>
      </c>
      <c r="AG10">
        <v>403387441</v>
      </c>
      <c r="AH10">
        <v>0</v>
      </c>
      <c r="AI10">
        <v>0</v>
      </c>
      <c r="AJ10">
        <v>229608137</v>
      </c>
      <c r="AK10">
        <v>229476717</v>
      </c>
      <c r="AL10" t="s">
        <v>105</v>
      </c>
      <c r="AM10" t="s">
        <v>105</v>
      </c>
      <c r="AN10">
        <v>2</v>
      </c>
      <c r="AO10">
        <v>1</v>
      </c>
      <c r="AP10">
        <v>1</v>
      </c>
      <c r="AQ10">
        <v>1</v>
      </c>
      <c r="AR10">
        <v>400578657</v>
      </c>
      <c r="AS10">
        <v>399698029</v>
      </c>
      <c r="AT10">
        <v>60882343</v>
      </c>
      <c r="AU10">
        <v>59705498</v>
      </c>
      <c r="AV10">
        <v>246503777</v>
      </c>
      <c r="AW10">
        <v>247182080</v>
      </c>
      <c r="AX10">
        <v>0</v>
      </c>
      <c r="AY10">
        <v>0</v>
      </c>
      <c r="AZ10">
        <v>232211427</v>
      </c>
      <c r="BA10">
        <v>230226545</v>
      </c>
      <c r="BB10">
        <v>1</v>
      </c>
      <c r="BC10">
        <v>1</v>
      </c>
      <c r="BD10" t="s">
        <v>105</v>
      </c>
      <c r="BE10" t="s">
        <v>105</v>
      </c>
      <c r="BF10">
        <v>1</v>
      </c>
      <c r="BG10">
        <v>1</v>
      </c>
      <c r="BH10">
        <v>59915444</v>
      </c>
      <c r="BI10">
        <v>59519834</v>
      </c>
      <c r="BJ10">
        <v>399698028</v>
      </c>
      <c r="BK10">
        <v>400578657</v>
      </c>
      <c r="BL10">
        <v>248508698</v>
      </c>
      <c r="BM10">
        <v>248479901</v>
      </c>
      <c r="BN10">
        <v>0</v>
      </c>
      <c r="BO10">
        <v>0</v>
      </c>
      <c r="BP10">
        <v>60077584</v>
      </c>
      <c r="BQ10">
        <v>61137977</v>
      </c>
      <c r="BR10">
        <v>0</v>
      </c>
      <c r="BS10">
        <v>1</v>
      </c>
      <c r="BT10">
        <v>249271168</v>
      </c>
      <c r="BU10">
        <v>248260451</v>
      </c>
      <c r="BV10" t="s">
        <v>105</v>
      </c>
      <c r="BW10" t="s">
        <v>105</v>
      </c>
      <c r="BX10">
        <v>0</v>
      </c>
      <c r="BY10">
        <v>1</v>
      </c>
      <c r="BZ10">
        <v>231979074</v>
      </c>
      <c r="CA10">
        <v>232732218</v>
      </c>
      <c r="CB10">
        <v>402020108</v>
      </c>
      <c r="CC10">
        <v>401496833</v>
      </c>
      <c r="CD10">
        <v>0</v>
      </c>
      <c r="CE10">
        <v>0</v>
      </c>
      <c r="CF10">
        <v>58771616</v>
      </c>
      <c r="CG10">
        <v>58475629</v>
      </c>
      <c r="CH10">
        <v>0</v>
      </c>
      <c r="CI10">
        <v>1</v>
      </c>
      <c r="CJ10">
        <v>252526655</v>
      </c>
      <c r="CK10">
        <v>249478403</v>
      </c>
      <c r="CL10">
        <v>0</v>
      </c>
      <c r="CM10">
        <v>1</v>
      </c>
      <c r="CN10" t="s">
        <v>105</v>
      </c>
      <c r="CO10" t="s">
        <v>105</v>
      </c>
      <c r="CP10">
        <v>0</v>
      </c>
      <c r="CQ10">
        <v>1</v>
      </c>
      <c r="CR10">
        <v>398130873</v>
      </c>
      <c r="CS10">
        <v>399940549</v>
      </c>
      <c r="CT10">
        <v>0</v>
      </c>
      <c r="CU10">
        <v>0</v>
      </c>
      <c r="CV10">
        <v>61137976</v>
      </c>
      <c r="CW10">
        <v>60077582</v>
      </c>
      <c r="CX10">
        <v>0</v>
      </c>
      <c r="CY10">
        <v>1</v>
      </c>
      <c r="CZ10">
        <v>0</v>
      </c>
      <c r="DA10">
        <v>1</v>
      </c>
      <c r="DB10">
        <v>0</v>
      </c>
      <c r="DC10">
        <v>1</v>
      </c>
      <c r="DD10">
        <v>229263222</v>
      </c>
      <c r="DE10">
        <v>229996397</v>
      </c>
      <c r="DF10" t="s">
        <v>105</v>
      </c>
      <c r="DG10" t="s">
        <v>105</v>
      </c>
      <c r="DH10">
        <v>247927952</v>
      </c>
      <c r="DI10">
        <v>246662113</v>
      </c>
      <c r="DJ10">
        <v>0</v>
      </c>
      <c r="DK10">
        <v>0</v>
      </c>
      <c r="DL10">
        <v>57117174</v>
      </c>
      <c r="DM10">
        <v>58104202</v>
      </c>
      <c r="DN10">
        <v>0</v>
      </c>
      <c r="DO10">
        <v>1</v>
      </c>
      <c r="DP10">
        <v>0</v>
      </c>
      <c r="DQ10">
        <v>1</v>
      </c>
      <c r="DR10">
        <v>0</v>
      </c>
      <c r="DS10">
        <v>1</v>
      </c>
      <c r="DT10">
        <v>400433810</v>
      </c>
      <c r="DU10">
        <v>399386993</v>
      </c>
      <c r="DV10">
        <v>231310590</v>
      </c>
      <c r="DW10">
        <v>231657379</v>
      </c>
      <c r="DX10" t="s">
        <v>105</v>
      </c>
      <c r="DY10" t="s">
        <v>105</v>
      </c>
      <c r="ED10">
        <f t="shared" si="1"/>
        <v>1743554806</v>
      </c>
      <c r="EE10">
        <f t="shared" si="2"/>
        <v>230765830</v>
      </c>
      <c r="EF10">
        <f t="shared" si="3"/>
        <v>225019693</v>
      </c>
      <c r="EG10" t="str">
        <f t="shared" si="4"/>
        <v>N/A</v>
      </c>
      <c r="EH10" t="str">
        <f t="shared" si="4"/>
        <v>N/A</v>
      </c>
      <c r="EI10">
        <f t="shared" si="5"/>
        <v>229476717</v>
      </c>
      <c r="EJ10">
        <f t="shared" si="6"/>
        <v>229608137</v>
      </c>
      <c r="EK10">
        <f t="shared" si="7"/>
        <v>249592566</v>
      </c>
      <c r="EL10">
        <f t="shared" si="7"/>
        <v>249784803</v>
      </c>
      <c r="EM10">
        <f t="shared" si="8"/>
        <v>61137977</v>
      </c>
      <c r="EN10">
        <f t="shared" si="9"/>
        <v>60077584</v>
      </c>
      <c r="EO10">
        <f t="shared" si="10"/>
        <v>58475629</v>
      </c>
      <c r="EP10">
        <f t="shared" si="11"/>
        <v>58771616</v>
      </c>
      <c r="EQ10">
        <f t="shared" si="12"/>
        <v>59466331</v>
      </c>
      <c r="ER10">
        <f t="shared" si="0"/>
        <v>59824365</v>
      </c>
      <c r="ES10">
        <f t="shared" si="0"/>
        <v>404403724</v>
      </c>
      <c r="ET10">
        <f t="shared" si="0"/>
        <v>403387441</v>
      </c>
      <c r="FO10" s="3"/>
    </row>
    <row r="11" spans="1:171" x14ac:dyDescent="0.35">
      <c r="A11">
        <v>1743554808</v>
      </c>
      <c r="B11" t="s">
        <v>105</v>
      </c>
      <c r="C11" t="s">
        <v>105</v>
      </c>
      <c r="D11">
        <v>225019693</v>
      </c>
      <c r="E11">
        <v>230765830</v>
      </c>
      <c r="F11">
        <v>1</v>
      </c>
      <c r="G11">
        <v>1</v>
      </c>
      <c r="H11">
        <v>248275800</v>
      </c>
      <c r="I11">
        <v>249259221</v>
      </c>
      <c r="J11">
        <v>1</v>
      </c>
      <c r="K11">
        <v>1</v>
      </c>
      <c r="L11">
        <v>59705499</v>
      </c>
      <c r="M11">
        <v>60882344</v>
      </c>
      <c r="N11">
        <v>1</v>
      </c>
      <c r="O11">
        <v>1</v>
      </c>
      <c r="P11">
        <v>403364435</v>
      </c>
      <c r="Q11">
        <v>404418089</v>
      </c>
      <c r="R11">
        <v>0</v>
      </c>
      <c r="S11">
        <v>0</v>
      </c>
      <c r="T11" t="s">
        <v>105</v>
      </c>
      <c r="U11" t="s">
        <v>105</v>
      </c>
      <c r="V11">
        <v>1</v>
      </c>
      <c r="W11">
        <v>1</v>
      </c>
      <c r="X11">
        <v>249592566</v>
      </c>
      <c r="Y11">
        <v>249784803</v>
      </c>
      <c r="Z11">
        <v>2</v>
      </c>
      <c r="AA11">
        <v>1</v>
      </c>
      <c r="AB11">
        <v>1</v>
      </c>
      <c r="AC11">
        <v>1</v>
      </c>
      <c r="AD11">
        <v>59466331</v>
      </c>
      <c r="AE11">
        <v>59824365</v>
      </c>
      <c r="AF11">
        <v>404403724</v>
      </c>
      <c r="AG11">
        <v>403387441</v>
      </c>
      <c r="AH11">
        <v>0</v>
      </c>
      <c r="AI11">
        <v>0</v>
      </c>
      <c r="AJ11">
        <v>229608137</v>
      </c>
      <c r="AK11">
        <v>229476717</v>
      </c>
      <c r="AL11" t="s">
        <v>105</v>
      </c>
      <c r="AM11" t="s">
        <v>105</v>
      </c>
      <c r="AN11">
        <v>2</v>
      </c>
      <c r="AO11">
        <v>1</v>
      </c>
      <c r="AP11">
        <v>1</v>
      </c>
      <c r="AQ11">
        <v>1</v>
      </c>
      <c r="AR11">
        <v>400578657</v>
      </c>
      <c r="AS11">
        <v>399698029</v>
      </c>
      <c r="AT11">
        <v>60882343</v>
      </c>
      <c r="AU11">
        <v>59705498</v>
      </c>
      <c r="AV11">
        <v>246503777</v>
      </c>
      <c r="AW11">
        <v>247182080</v>
      </c>
      <c r="AX11">
        <v>0</v>
      </c>
      <c r="AY11">
        <v>0</v>
      </c>
      <c r="AZ11">
        <v>232211427</v>
      </c>
      <c r="BA11">
        <v>230226545</v>
      </c>
      <c r="BB11">
        <v>1</v>
      </c>
      <c r="BC11">
        <v>1</v>
      </c>
      <c r="BD11" t="s">
        <v>105</v>
      </c>
      <c r="BE11" t="s">
        <v>105</v>
      </c>
      <c r="BF11">
        <v>1</v>
      </c>
      <c r="BG11">
        <v>1</v>
      </c>
      <c r="BH11">
        <v>59915444</v>
      </c>
      <c r="BI11">
        <v>59519834</v>
      </c>
      <c r="BJ11">
        <v>399698028</v>
      </c>
      <c r="BK11">
        <v>400578657</v>
      </c>
      <c r="BL11">
        <v>248508698</v>
      </c>
      <c r="BM11">
        <v>248479901</v>
      </c>
      <c r="BN11">
        <v>0</v>
      </c>
      <c r="BO11">
        <v>0</v>
      </c>
      <c r="BP11">
        <v>60077584</v>
      </c>
      <c r="BQ11">
        <v>61137977</v>
      </c>
      <c r="BR11">
        <v>0</v>
      </c>
      <c r="BS11">
        <v>1</v>
      </c>
      <c r="BT11">
        <v>249271168</v>
      </c>
      <c r="BU11">
        <v>248260451</v>
      </c>
      <c r="BV11" t="s">
        <v>105</v>
      </c>
      <c r="BW11" t="s">
        <v>105</v>
      </c>
      <c r="BX11">
        <v>0</v>
      </c>
      <c r="BY11">
        <v>1</v>
      </c>
      <c r="BZ11">
        <v>231979074</v>
      </c>
      <c r="CA11">
        <v>232732218</v>
      </c>
      <c r="CB11">
        <v>402020108</v>
      </c>
      <c r="CC11">
        <v>401496833</v>
      </c>
      <c r="CD11">
        <v>0</v>
      </c>
      <c r="CE11">
        <v>0</v>
      </c>
      <c r="CF11">
        <v>58771616</v>
      </c>
      <c r="CG11">
        <v>58475629</v>
      </c>
      <c r="CH11">
        <v>0</v>
      </c>
      <c r="CI11">
        <v>1</v>
      </c>
      <c r="CJ11">
        <v>252526655</v>
      </c>
      <c r="CK11">
        <v>249478403</v>
      </c>
      <c r="CL11">
        <v>0</v>
      </c>
      <c r="CM11">
        <v>1</v>
      </c>
      <c r="CN11" t="s">
        <v>105</v>
      </c>
      <c r="CO11" t="s">
        <v>105</v>
      </c>
      <c r="CP11">
        <v>0</v>
      </c>
      <c r="CQ11">
        <v>1</v>
      </c>
      <c r="CR11">
        <v>398130873</v>
      </c>
      <c r="CS11">
        <v>399940549</v>
      </c>
      <c r="CT11">
        <v>0</v>
      </c>
      <c r="CU11">
        <v>0</v>
      </c>
      <c r="CV11">
        <v>61137976</v>
      </c>
      <c r="CW11">
        <v>60077582</v>
      </c>
      <c r="CX11">
        <v>0</v>
      </c>
      <c r="CY11">
        <v>1</v>
      </c>
      <c r="CZ11">
        <v>0</v>
      </c>
      <c r="DA11">
        <v>1</v>
      </c>
      <c r="DB11">
        <v>0</v>
      </c>
      <c r="DC11">
        <v>1</v>
      </c>
      <c r="DD11">
        <v>229263222</v>
      </c>
      <c r="DE11">
        <v>229996397</v>
      </c>
      <c r="DF11" t="s">
        <v>105</v>
      </c>
      <c r="DG11" t="s">
        <v>105</v>
      </c>
      <c r="DH11">
        <v>247927952</v>
      </c>
      <c r="DI11">
        <v>246662113</v>
      </c>
      <c r="DJ11">
        <v>0</v>
      </c>
      <c r="DK11">
        <v>0</v>
      </c>
      <c r="DL11">
        <v>57117174</v>
      </c>
      <c r="DM11">
        <v>58104202</v>
      </c>
      <c r="DN11">
        <v>0</v>
      </c>
      <c r="DO11">
        <v>1</v>
      </c>
      <c r="DP11">
        <v>0</v>
      </c>
      <c r="DQ11">
        <v>1</v>
      </c>
      <c r="DR11">
        <v>0</v>
      </c>
      <c r="DS11">
        <v>1</v>
      </c>
      <c r="DT11">
        <v>400433810</v>
      </c>
      <c r="DU11">
        <v>399386993</v>
      </c>
      <c r="DV11">
        <v>231310590</v>
      </c>
      <c r="DW11">
        <v>231657379</v>
      </c>
      <c r="DX11" t="s">
        <v>105</v>
      </c>
      <c r="DY11" t="s">
        <v>105</v>
      </c>
      <c r="ED11">
        <f t="shared" si="1"/>
        <v>1743554808</v>
      </c>
      <c r="EE11">
        <f t="shared" si="2"/>
        <v>230765830</v>
      </c>
      <c r="EF11">
        <f t="shared" si="3"/>
        <v>225019693</v>
      </c>
      <c r="EG11" t="str">
        <f t="shared" si="4"/>
        <v>N/A</v>
      </c>
      <c r="EH11" t="str">
        <f t="shared" si="4"/>
        <v>N/A</v>
      </c>
      <c r="EI11">
        <f t="shared" si="5"/>
        <v>229476717</v>
      </c>
      <c r="EJ11">
        <f t="shared" si="6"/>
        <v>229608137</v>
      </c>
      <c r="EK11">
        <f t="shared" si="7"/>
        <v>249592566</v>
      </c>
      <c r="EL11">
        <f t="shared" si="7"/>
        <v>249784803</v>
      </c>
      <c r="EM11">
        <f t="shared" si="8"/>
        <v>61137977</v>
      </c>
      <c r="EN11">
        <f t="shared" si="9"/>
        <v>60077584</v>
      </c>
      <c r="EO11">
        <f t="shared" si="10"/>
        <v>58475629</v>
      </c>
      <c r="EP11">
        <f t="shared" si="11"/>
        <v>58771616</v>
      </c>
      <c r="EQ11">
        <f t="shared" si="12"/>
        <v>59466331</v>
      </c>
      <c r="ER11">
        <f t="shared" si="0"/>
        <v>59824365</v>
      </c>
      <c r="ES11">
        <f t="shared" si="0"/>
        <v>404403724</v>
      </c>
      <c r="ET11">
        <f t="shared" si="0"/>
        <v>403387441</v>
      </c>
      <c r="FO11" s="3"/>
    </row>
    <row r="12" spans="1:171" x14ac:dyDescent="0.35">
      <c r="A12">
        <v>1743554809</v>
      </c>
      <c r="B12" t="s">
        <v>105</v>
      </c>
      <c r="C12" t="s">
        <v>105</v>
      </c>
      <c r="D12">
        <v>225019693</v>
      </c>
      <c r="E12">
        <v>230765830</v>
      </c>
      <c r="F12">
        <v>1</v>
      </c>
      <c r="G12">
        <v>1</v>
      </c>
      <c r="H12">
        <v>248275800</v>
      </c>
      <c r="I12">
        <v>249259221</v>
      </c>
      <c r="J12">
        <v>1</v>
      </c>
      <c r="K12">
        <v>1</v>
      </c>
      <c r="L12">
        <v>59705499</v>
      </c>
      <c r="M12">
        <v>60882344</v>
      </c>
      <c r="N12">
        <v>1</v>
      </c>
      <c r="O12">
        <v>1</v>
      </c>
      <c r="P12">
        <v>403364435</v>
      </c>
      <c r="Q12">
        <v>404418089</v>
      </c>
      <c r="R12">
        <v>0</v>
      </c>
      <c r="S12">
        <v>0</v>
      </c>
      <c r="T12" t="s">
        <v>105</v>
      </c>
      <c r="U12" t="s">
        <v>105</v>
      </c>
      <c r="V12">
        <v>1</v>
      </c>
      <c r="W12">
        <v>1</v>
      </c>
      <c r="X12">
        <v>249592566</v>
      </c>
      <c r="Y12">
        <v>249784803</v>
      </c>
      <c r="Z12">
        <v>2</v>
      </c>
      <c r="AA12">
        <v>1</v>
      </c>
      <c r="AB12">
        <v>1</v>
      </c>
      <c r="AC12">
        <v>1</v>
      </c>
      <c r="AD12">
        <v>59466331</v>
      </c>
      <c r="AE12">
        <v>59824365</v>
      </c>
      <c r="AF12">
        <v>404403724</v>
      </c>
      <c r="AG12">
        <v>403387441</v>
      </c>
      <c r="AH12">
        <v>0</v>
      </c>
      <c r="AI12">
        <v>0</v>
      </c>
      <c r="AJ12">
        <v>229608137</v>
      </c>
      <c r="AK12">
        <v>229476717</v>
      </c>
      <c r="AL12" t="s">
        <v>105</v>
      </c>
      <c r="AM12" t="s">
        <v>105</v>
      </c>
      <c r="AN12">
        <v>2</v>
      </c>
      <c r="AO12">
        <v>1</v>
      </c>
      <c r="AP12">
        <v>1</v>
      </c>
      <c r="AQ12">
        <v>1</v>
      </c>
      <c r="AR12">
        <v>400578657</v>
      </c>
      <c r="AS12">
        <v>399698029</v>
      </c>
      <c r="AT12">
        <v>60882343</v>
      </c>
      <c r="AU12">
        <v>59705498</v>
      </c>
      <c r="AV12">
        <v>246503777</v>
      </c>
      <c r="AW12">
        <v>247182080</v>
      </c>
      <c r="AX12">
        <v>0</v>
      </c>
      <c r="AY12">
        <v>0</v>
      </c>
      <c r="AZ12">
        <v>232211427</v>
      </c>
      <c r="BA12">
        <v>230226545</v>
      </c>
      <c r="BB12">
        <v>1</v>
      </c>
      <c r="BC12">
        <v>1</v>
      </c>
      <c r="BD12" t="s">
        <v>105</v>
      </c>
      <c r="BE12" t="s">
        <v>105</v>
      </c>
      <c r="BF12">
        <v>1</v>
      </c>
      <c r="BG12">
        <v>1</v>
      </c>
      <c r="BH12">
        <v>59915444</v>
      </c>
      <c r="BI12">
        <v>59519834</v>
      </c>
      <c r="BJ12">
        <v>399698028</v>
      </c>
      <c r="BK12">
        <v>400578657</v>
      </c>
      <c r="BL12">
        <v>248508698</v>
      </c>
      <c r="BM12">
        <v>248479901</v>
      </c>
      <c r="BN12">
        <v>0</v>
      </c>
      <c r="BO12">
        <v>0</v>
      </c>
      <c r="BP12">
        <v>60077584</v>
      </c>
      <c r="BQ12">
        <v>61137977</v>
      </c>
      <c r="BR12">
        <v>0</v>
      </c>
      <c r="BS12">
        <v>1</v>
      </c>
      <c r="BT12">
        <v>249271168</v>
      </c>
      <c r="BU12">
        <v>248260451</v>
      </c>
      <c r="BV12" t="s">
        <v>105</v>
      </c>
      <c r="BW12" t="s">
        <v>105</v>
      </c>
      <c r="BX12">
        <v>0</v>
      </c>
      <c r="BY12">
        <v>1</v>
      </c>
      <c r="BZ12">
        <v>231979074</v>
      </c>
      <c r="CA12">
        <v>232732218</v>
      </c>
      <c r="CB12">
        <v>402020108</v>
      </c>
      <c r="CC12">
        <v>401496833</v>
      </c>
      <c r="CD12">
        <v>0</v>
      </c>
      <c r="CE12">
        <v>0</v>
      </c>
      <c r="CF12">
        <v>58771616</v>
      </c>
      <c r="CG12">
        <v>58475629</v>
      </c>
      <c r="CH12">
        <v>0</v>
      </c>
      <c r="CI12">
        <v>1</v>
      </c>
      <c r="CJ12">
        <v>252526655</v>
      </c>
      <c r="CK12">
        <v>249478403</v>
      </c>
      <c r="CL12">
        <v>0</v>
      </c>
      <c r="CM12">
        <v>1</v>
      </c>
      <c r="CN12" t="s">
        <v>105</v>
      </c>
      <c r="CO12" t="s">
        <v>105</v>
      </c>
      <c r="CP12">
        <v>0</v>
      </c>
      <c r="CQ12">
        <v>1</v>
      </c>
      <c r="CR12">
        <v>398130873</v>
      </c>
      <c r="CS12">
        <v>399940549</v>
      </c>
      <c r="CT12">
        <v>0</v>
      </c>
      <c r="CU12">
        <v>0</v>
      </c>
      <c r="CV12">
        <v>61137976</v>
      </c>
      <c r="CW12">
        <v>60077582</v>
      </c>
      <c r="CX12">
        <v>0</v>
      </c>
      <c r="CY12">
        <v>1</v>
      </c>
      <c r="CZ12">
        <v>0</v>
      </c>
      <c r="DA12">
        <v>1</v>
      </c>
      <c r="DB12">
        <v>0</v>
      </c>
      <c r="DC12">
        <v>1</v>
      </c>
      <c r="DD12">
        <v>229263222</v>
      </c>
      <c r="DE12">
        <v>229996397</v>
      </c>
      <c r="DF12" t="s">
        <v>105</v>
      </c>
      <c r="DG12" t="s">
        <v>105</v>
      </c>
      <c r="DH12">
        <v>247927952</v>
      </c>
      <c r="DI12">
        <v>246662113</v>
      </c>
      <c r="DJ12">
        <v>0</v>
      </c>
      <c r="DK12">
        <v>0</v>
      </c>
      <c r="DL12">
        <v>57117174</v>
      </c>
      <c r="DM12">
        <v>58104202</v>
      </c>
      <c r="DN12">
        <v>0</v>
      </c>
      <c r="DO12">
        <v>1</v>
      </c>
      <c r="DP12">
        <v>0</v>
      </c>
      <c r="DQ12">
        <v>1</v>
      </c>
      <c r="DR12">
        <v>0</v>
      </c>
      <c r="DS12">
        <v>1</v>
      </c>
      <c r="DT12">
        <v>400433810</v>
      </c>
      <c r="DU12">
        <v>399386993</v>
      </c>
      <c r="DV12">
        <v>231310590</v>
      </c>
      <c r="DW12">
        <v>231657379</v>
      </c>
      <c r="DX12" t="s">
        <v>105</v>
      </c>
      <c r="DY12" t="s">
        <v>105</v>
      </c>
      <c r="ED12">
        <f t="shared" si="1"/>
        <v>1743554809</v>
      </c>
      <c r="EE12">
        <f t="shared" si="2"/>
        <v>230765830</v>
      </c>
      <c r="EF12">
        <f t="shared" si="3"/>
        <v>225019693</v>
      </c>
      <c r="EG12" t="str">
        <f t="shared" si="4"/>
        <v>N/A</v>
      </c>
      <c r="EH12" t="str">
        <f t="shared" si="4"/>
        <v>N/A</v>
      </c>
      <c r="EI12">
        <f t="shared" si="5"/>
        <v>229476717</v>
      </c>
      <c r="EJ12">
        <f t="shared" si="6"/>
        <v>229608137</v>
      </c>
      <c r="EK12">
        <f t="shared" si="7"/>
        <v>249592566</v>
      </c>
      <c r="EL12">
        <f t="shared" si="7"/>
        <v>249784803</v>
      </c>
      <c r="EM12">
        <f t="shared" si="8"/>
        <v>61137977</v>
      </c>
      <c r="EN12">
        <f t="shared" si="9"/>
        <v>60077584</v>
      </c>
      <c r="EO12">
        <f t="shared" si="10"/>
        <v>58475629</v>
      </c>
      <c r="EP12">
        <f t="shared" si="11"/>
        <v>58771616</v>
      </c>
      <c r="EQ12">
        <f t="shared" si="12"/>
        <v>59466331</v>
      </c>
      <c r="ER12">
        <f t="shared" si="0"/>
        <v>59824365</v>
      </c>
      <c r="ES12">
        <f t="shared" si="0"/>
        <v>404403724</v>
      </c>
      <c r="ET12">
        <f t="shared" si="0"/>
        <v>403387441</v>
      </c>
      <c r="FO12" s="3"/>
    </row>
    <row r="13" spans="1:171" x14ac:dyDescent="0.35">
      <c r="A13">
        <v>1743554811</v>
      </c>
      <c r="B13" t="s">
        <v>105</v>
      </c>
      <c r="C13" t="s">
        <v>105</v>
      </c>
      <c r="D13">
        <v>225019693</v>
      </c>
      <c r="E13">
        <v>230765830</v>
      </c>
      <c r="F13">
        <v>1</v>
      </c>
      <c r="G13">
        <v>1</v>
      </c>
      <c r="H13">
        <v>248275800</v>
      </c>
      <c r="I13">
        <v>249259221</v>
      </c>
      <c r="J13">
        <v>1</v>
      </c>
      <c r="K13">
        <v>1</v>
      </c>
      <c r="L13">
        <v>59705499</v>
      </c>
      <c r="M13">
        <v>60882344</v>
      </c>
      <c r="N13">
        <v>1</v>
      </c>
      <c r="O13">
        <v>1</v>
      </c>
      <c r="P13">
        <v>403364435</v>
      </c>
      <c r="Q13">
        <v>404418089</v>
      </c>
      <c r="R13">
        <v>0</v>
      </c>
      <c r="S13">
        <v>0</v>
      </c>
      <c r="T13" t="s">
        <v>105</v>
      </c>
      <c r="U13" t="s">
        <v>105</v>
      </c>
      <c r="V13">
        <v>1</v>
      </c>
      <c r="W13">
        <v>1</v>
      </c>
      <c r="X13">
        <v>249592566</v>
      </c>
      <c r="Y13">
        <v>249784803</v>
      </c>
      <c r="Z13">
        <v>2</v>
      </c>
      <c r="AA13">
        <v>1</v>
      </c>
      <c r="AB13">
        <v>1</v>
      </c>
      <c r="AC13">
        <v>1</v>
      </c>
      <c r="AD13">
        <v>59466331</v>
      </c>
      <c r="AE13">
        <v>59824365</v>
      </c>
      <c r="AF13">
        <v>404403724</v>
      </c>
      <c r="AG13">
        <v>403387441</v>
      </c>
      <c r="AH13">
        <v>0</v>
      </c>
      <c r="AI13">
        <v>0</v>
      </c>
      <c r="AJ13">
        <v>229608137</v>
      </c>
      <c r="AK13">
        <v>229476717</v>
      </c>
      <c r="AL13" t="s">
        <v>105</v>
      </c>
      <c r="AM13" t="s">
        <v>105</v>
      </c>
      <c r="AN13">
        <v>2</v>
      </c>
      <c r="AO13">
        <v>1</v>
      </c>
      <c r="AP13">
        <v>1</v>
      </c>
      <c r="AQ13">
        <v>1</v>
      </c>
      <c r="AR13">
        <v>400578657</v>
      </c>
      <c r="AS13">
        <v>399698029</v>
      </c>
      <c r="AT13">
        <v>60882343</v>
      </c>
      <c r="AU13">
        <v>59705498</v>
      </c>
      <c r="AV13">
        <v>246503777</v>
      </c>
      <c r="AW13">
        <v>247182080</v>
      </c>
      <c r="AX13">
        <v>0</v>
      </c>
      <c r="AY13">
        <v>0</v>
      </c>
      <c r="AZ13">
        <v>232211427</v>
      </c>
      <c r="BA13">
        <v>230226545</v>
      </c>
      <c r="BB13">
        <v>1</v>
      </c>
      <c r="BC13">
        <v>1</v>
      </c>
      <c r="BD13" t="s">
        <v>105</v>
      </c>
      <c r="BE13" t="s">
        <v>105</v>
      </c>
      <c r="BF13">
        <v>1</v>
      </c>
      <c r="BG13">
        <v>1</v>
      </c>
      <c r="BH13">
        <v>59915444</v>
      </c>
      <c r="BI13">
        <v>59519834</v>
      </c>
      <c r="BJ13">
        <v>399698028</v>
      </c>
      <c r="BK13">
        <v>400578657</v>
      </c>
      <c r="BL13">
        <v>248508698</v>
      </c>
      <c r="BM13">
        <v>248479901</v>
      </c>
      <c r="BN13">
        <v>0</v>
      </c>
      <c r="BO13">
        <v>0</v>
      </c>
      <c r="BP13">
        <v>60077584</v>
      </c>
      <c r="BQ13">
        <v>61137977</v>
      </c>
      <c r="BR13">
        <v>0</v>
      </c>
      <c r="BS13">
        <v>1</v>
      </c>
      <c r="BT13">
        <v>249271168</v>
      </c>
      <c r="BU13">
        <v>248260451</v>
      </c>
      <c r="BV13" t="s">
        <v>105</v>
      </c>
      <c r="BW13" t="s">
        <v>105</v>
      </c>
      <c r="BX13">
        <v>0</v>
      </c>
      <c r="BY13">
        <v>1</v>
      </c>
      <c r="BZ13">
        <v>231979074</v>
      </c>
      <c r="CA13">
        <v>232732218</v>
      </c>
      <c r="CB13">
        <v>402020108</v>
      </c>
      <c r="CC13">
        <v>401496833</v>
      </c>
      <c r="CD13">
        <v>0</v>
      </c>
      <c r="CE13">
        <v>0</v>
      </c>
      <c r="CF13">
        <v>58771616</v>
      </c>
      <c r="CG13">
        <v>58475629</v>
      </c>
      <c r="CH13">
        <v>0</v>
      </c>
      <c r="CI13">
        <v>1</v>
      </c>
      <c r="CJ13">
        <v>252526655</v>
      </c>
      <c r="CK13">
        <v>249478403</v>
      </c>
      <c r="CL13">
        <v>0</v>
      </c>
      <c r="CM13">
        <v>1</v>
      </c>
      <c r="CN13" t="s">
        <v>105</v>
      </c>
      <c r="CO13" t="s">
        <v>105</v>
      </c>
      <c r="CP13">
        <v>0</v>
      </c>
      <c r="CQ13">
        <v>1</v>
      </c>
      <c r="CR13">
        <v>398130873</v>
      </c>
      <c r="CS13">
        <v>399940549</v>
      </c>
      <c r="CT13">
        <v>0</v>
      </c>
      <c r="CU13">
        <v>0</v>
      </c>
      <c r="CV13">
        <v>61137976</v>
      </c>
      <c r="CW13">
        <v>60077582</v>
      </c>
      <c r="CX13">
        <v>0</v>
      </c>
      <c r="CY13">
        <v>1</v>
      </c>
      <c r="CZ13">
        <v>0</v>
      </c>
      <c r="DA13">
        <v>1</v>
      </c>
      <c r="DB13">
        <v>0</v>
      </c>
      <c r="DC13">
        <v>1</v>
      </c>
      <c r="DD13">
        <v>229263222</v>
      </c>
      <c r="DE13">
        <v>229996397</v>
      </c>
      <c r="DF13" t="s">
        <v>105</v>
      </c>
      <c r="DG13" t="s">
        <v>105</v>
      </c>
      <c r="DH13">
        <v>247927952</v>
      </c>
      <c r="DI13">
        <v>246662113</v>
      </c>
      <c r="DJ13">
        <v>0</v>
      </c>
      <c r="DK13">
        <v>0</v>
      </c>
      <c r="DL13">
        <v>57117174</v>
      </c>
      <c r="DM13">
        <v>58104202</v>
      </c>
      <c r="DN13">
        <v>0</v>
      </c>
      <c r="DO13">
        <v>1</v>
      </c>
      <c r="DP13">
        <v>0</v>
      </c>
      <c r="DQ13">
        <v>1</v>
      </c>
      <c r="DR13">
        <v>0</v>
      </c>
      <c r="DS13">
        <v>1</v>
      </c>
      <c r="DT13">
        <v>400433810</v>
      </c>
      <c r="DU13">
        <v>399386993</v>
      </c>
      <c r="DV13">
        <v>231310590</v>
      </c>
      <c r="DW13">
        <v>231657379</v>
      </c>
      <c r="DX13" t="s">
        <v>105</v>
      </c>
      <c r="DY13" t="s">
        <v>105</v>
      </c>
      <c r="ED13">
        <f t="shared" si="1"/>
        <v>1743554811</v>
      </c>
      <c r="EE13">
        <f t="shared" si="2"/>
        <v>230765830</v>
      </c>
      <c r="EF13">
        <f t="shared" si="3"/>
        <v>225019693</v>
      </c>
      <c r="EG13" t="str">
        <f t="shared" si="4"/>
        <v>N/A</v>
      </c>
      <c r="EH13" t="str">
        <f t="shared" si="4"/>
        <v>N/A</v>
      </c>
      <c r="EI13">
        <f t="shared" si="5"/>
        <v>229476717</v>
      </c>
      <c r="EJ13">
        <f t="shared" si="6"/>
        <v>229608137</v>
      </c>
      <c r="EK13">
        <f t="shared" si="7"/>
        <v>249592566</v>
      </c>
      <c r="EL13">
        <f t="shared" si="7"/>
        <v>249784803</v>
      </c>
      <c r="EM13">
        <f t="shared" si="8"/>
        <v>61137977</v>
      </c>
      <c r="EN13">
        <f t="shared" si="9"/>
        <v>60077584</v>
      </c>
      <c r="EO13">
        <f t="shared" si="10"/>
        <v>58475629</v>
      </c>
      <c r="EP13">
        <f t="shared" si="11"/>
        <v>58771616</v>
      </c>
      <c r="EQ13">
        <f t="shared" si="12"/>
        <v>59466331</v>
      </c>
      <c r="ER13">
        <f t="shared" si="0"/>
        <v>59824365</v>
      </c>
      <c r="ES13">
        <f t="shared" si="0"/>
        <v>404403724</v>
      </c>
      <c r="ET13">
        <f t="shared" si="0"/>
        <v>403387441</v>
      </c>
      <c r="FO13" s="3"/>
    </row>
    <row r="14" spans="1:171" x14ac:dyDescent="0.35">
      <c r="A14">
        <v>1743554812</v>
      </c>
      <c r="B14" t="s">
        <v>105</v>
      </c>
      <c r="C14" t="s">
        <v>105</v>
      </c>
      <c r="D14">
        <v>225522596</v>
      </c>
      <c r="E14">
        <v>231450584</v>
      </c>
      <c r="F14">
        <v>1</v>
      </c>
      <c r="G14">
        <v>1</v>
      </c>
      <c r="H14">
        <v>248592028</v>
      </c>
      <c r="I14">
        <v>249975416</v>
      </c>
      <c r="J14">
        <v>1</v>
      </c>
      <c r="K14">
        <v>1</v>
      </c>
      <c r="L14">
        <v>59855639</v>
      </c>
      <c r="M14">
        <v>61215864</v>
      </c>
      <c r="N14">
        <v>1</v>
      </c>
      <c r="O14">
        <v>1</v>
      </c>
      <c r="P14">
        <v>404243519</v>
      </c>
      <c r="Q14">
        <v>405486860</v>
      </c>
      <c r="R14">
        <v>0</v>
      </c>
      <c r="S14">
        <v>0</v>
      </c>
      <c r="T14" t="s">
        <v>105</v>
      </c>
      <c r="U14" t="s">
        <v>105</v>
      </c>
      <c r="V14">
        <v>1</v>
      </c>
      <c r="W14">
        <v>1</v>
      </c>
      <c r="X14">
        <v>250063511</v>
      </c>
      <c r="Y14">
        <v>250872279</v>
      </c>
      <c r="Z14">
        <v>2</v>
      </c>
      <c r="AA14">
        <v>1</v>
      </c>
      <c r="AB14">
        <v>1</v>
      </c>
      <c r="AC14">
        <v>1</v>
      </c>
      <c r="AD14">
        <v>59466331</v>
      </c>
      <c r="AE14">
        <v>59824365</v>
      </c>
      <c r="AF14">
        <v>405472495</v>
      </c>
      <c r="AG14">
        <v>404266525</v>
      </c>
      <c r="AH14">
        <v>0</v>
      </c>
      <c r="AI14">
        <v>0</v>
      </c>
      <c r="AJ14">
        <v>229973727</v>
      </c>
      <c r="AK14">
        <v>229829563</v>
      </c>
      <c r="AL14" t="s">
        <v>105</v>
      </c>
      <c r="AM14" t="s">
        <v>105</v>
      </c>
      <c r="AN14">
        <v>2</v>
      </c>
      <c r="AO14">
        <v>1</v>
      </c>
      <c r="AP14">
        <v>1</v>
      </c>
      <c r="AQ14">
        <v>1</v>
      </c>
      <c r="AR14">
        <v>401300772</v>
      </c>
      <c r="AS14">
        <v>400426791</v>
      </c>
      <c r="AT14">
        <v>61216535</v>
      </c>
      <c r="AU14">
        <v>59855939</v>
      </c>
      <c r="AV14">
        <v>247121316</v>
      </c>
      <c r="AW14">
        <v>248558756</v>
      </c>
      <c r="AX14">
        <v>0</v>
      </c>
      <c r="AY14">
        <v>0</v>
      </c>
      <c r="AZ14">
        <v>233068178</v>
      </c>
      <c r="BA14">
        <v>230808374</v>
      </c>
      <c r="BB14">
        <v>1</v>
      </c>
      <c r="BC14">
        <v>1</v>
      </c>
      <c r="BD14" t="s">
        <v>105</v>
      </c>
      <c r="BE14" t="s">
        <v>105</v>
      </c>
      <c r="BF14">
        <v>1</v>
      </c>
      <c r="BG14">
        <v>1</v>
      </c>
      <c r="BH14">
        <v>59915444</v>
      </c>
      <c r="BI14">
        <v>59519834</v>
      </c>
      <c r="BJ14">
        <v>400604467</v>
      </c>
      <c r="BK14">
        <v>401482453</v>
      </c>
      <c r="BL14">
        <v>249130468</v>
      </c>
      <c r="BM14">
        <v>249866469</v>
      </c>
      <c r="BN14">
        <v>0</v>
      </c>
      <c r="BO14">
        <v>0</v>
      </c>
      <c r="BP14">
        <v>60307271</v>
      </c>
      <c r="BQ14">
        <v>61641540</v>
      </c>
      <c r="BR14">
        <v>0</v>
      </c>
      <c r="BS14">
        <v>1</v>
      </c>
      <c r="BT14">
        <v>250681709</v>
      </c>
      <c r="BU14">
        <v>248894923</v>
      </c>
      <c r="BV14" t="s">
        <v>105</v>
      </c>
      <c r="BW14" t="s">
        <v>105</v>
      </c>
      <c r="BX14">
        <v>0</v>
      </c>
      <c r="BY14">
        <v>1</v>
      </c>
      <c r="BZ14">
        <v>232807767</v>
      </c>
      <c r="CA14">
        <v>233975542</v>
      </c>
      <c r="CB14">
        <v>403308217</v>
      </c>
      <c r="CC14">
        <v>403205978</v>
      </c>
      <c r="CD14">
        <v>0</v>
      </c>
      <c r="CE14">
        <v>0</v>
      </c>
      <c r="CF14">
        <v>58771616</v>
      </c>
      <c r="CG14">
        <v>58475629</v>
      </c>
      <c r="CH14">
        <v>0</v>
      </c>
      <c r="CI14">
        <v>1</v>
      </c>
      <c r="CJ14">
        <v>253928668</v>
      </c>
      <c r="CK14">
        <v>250108393</v>
      </c>
      <c r="CL14">
        <v>0</v>
      </c>
      <c r="CM14">
        <v>1</v>
      </c>
      <c r="CN14" t="s">
        <v>105</v>
      </c>
      <c r="CO14" t="s">
        <v>105</v>
      </c>
      <c r="CP14">
        <v>0</v>
      </c>
      <c r="CQ14">
        <v>1</v>
      </c>
      <c r="CR14">
        <v>399972485</v>
      </c>
      <c r="CS14">
        <v>401390199</v>
      </c>
      <c r="CT14">
        <v>0</v>
      </c>
      <c r="CU14">
        <v>0</v>
      </c>
      <c r="CV14">
        <v>61641539</v>
      </c>
      <c r="CW14">
        <v>60307270</v>
      </c>
      <c r="CX14">
        <v>0</v>
      </c>
      <c r="CY14">
        <v>1</v>
      </c>
      <c r="CZ14">
        <v>0</v>
      </c>
      <c r="DA14">
        <v>1</v>
      </c>
      <c r="DB14">
        <v>0</v>
      </c>
      <c r="DC14">
        <v>1</v>
      </c>
      <c r="DD14">
        <v>229847869</v>
      </c>
      <c r="DE14">
        <v>230549121</v>
      </c>
      <c r="DF14" t="s">
        <v>105</v>
      </c>
      <c r="DG14" t="s">
        <v>105</v>
      </c>
      <c r="DH14">
        <v>249304629</v>
      </c>
      <c r="DI14">
        <v>247279651</v>
      </c>
      <c r="DJ14">
        <v>0</v>
      </c>
      <c r="DK14">
        <v>0</v>
      </c>
      <c r="DL14">
        <v>57117174</v>
      </c>
      <c r="DM14">
        <v>58104202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1</v>
      </c>
      <c r="DT14">
        <v>401636564</v>
      </c>
      <c r="DU14">
        <v>400712894</v>
      </c>
      <c r="DV14">
        <v>232618098</v>
      </c>
      <c r="DW14">
        <v>232538039</v>
      </c>
      <c r="DX14" t="s">
        <v>105</v>
      </c>
      <c r="DY14" t="s">
        <v>105</v>
      </c>
      <c r="ED14">
        <f t="shared" si="1"/>
        <v>1743554812</v>
      </c>
      <c r="EE14">
        <f t="shared" si="2"/>
        <v>231450584</v>
      </c>
      <c r="EF14">
        <f t="shared" si="3"/>
        <v>225522596</v>
      </c>
      <c r="EG14" t="str">
        <f t="shared" si="4"/>
        <v>N/A</v>
      </c>
      <c r="EH14" t="str">
        <f t="shared" si="4"/>
        <v>N/A</v>
      </c>
      <c r="EI14">
        <f t="shared" si="5"/>
        <v>229829563</v>
      </c>
      <c r="EJ14">
        <f t="shared" si="6"/>
        <v>229973727</v>
      </c>
      <c r="EK14">
        <f t="shared" si="7"/>
        <v>250063511</v>
      </c>
      <c r="EL14">
        <f t="shared" si="7"/>
        <v>250872279</v>
      </c>
      <c r="EM14">
        <f t="shared" si="8"/>
        <v>61641540</v>
      </c>
      <c r="EN14">
        <f t="shared" si="9"/>
        <v>60307271</v>
      </c>
      <c r="EO14">
        <f t="shared" si="10"/>
        <v>58475629</v>
      </c>
      <c r="EP14">
        <f t="shared" si="11"/>
        <v>58771616</v>
      </c>
      <c r="EQ14">
        <f t="shared" si="12"/>
        <v>59466331</v>
      </c>
      <c r="ER14">
        <f t="shared" si="0"/>
        <v>59824365</v>
      </c>
      <c r="ES14">
        <f t="shared" si="0"/>
        <v>405472495</v>
      </c>
      <c r="ET14">
        <f t="shared" si="0"/>
        <v>404266525</v>
      </c>
      <c r="EX14">
        <f t="shared" ref="EX4:FM67" si="13">(EE14-EE13)/($ED14-$ED13)</f>
        <v>684754</v>
      </c>
      <c r="EY14">
        <f t="shared" ref="EY3:FM18" si="14">(EF14-EF13)/($ED14-$ED13)</f>
        <v>502903</v>
      </c>
      <c r="EZ14" t="e">
        <f t="shared" si="14"/>
        <v>#VALUE!</v>
      </c>
      <c r="FA14" t="e">
        <f t="shared" si="14"/>
        <v>#VALUE!</v>
      </c>
      <c r="FB14">
        <f t="shared" si="14"/>
        <v>352846</v>
      </c>
      <c r="FC14">
        <f t="shared" si="14"/>
        <v>365590</v>
      </c>
      <c r="FD14">
        <f t="shared" si="14"/>
        <v>470945</v>
      </c>
      <c r="FE14">
        <f t="shared" si="14"/>
        <v>1087476</v>
      </c>
      <c r="FF14">
        <f t="shared" si="14"/>
        <v>503563</v>
      </c>
      <c r="FG14">
        <f t="shared" si="14"/>
        <v>229687</v>
      </c>
      <c r="FH14">
        <f t="shared" si="14"/>
        <v>0</v>
      </c>
      <c r="FI14">
        <f t="shared" si="14"/>
        <v>0</v>
      </c>
      <c r="FJ14">
        <f t="shared" si="14"/>
        <v>0</v>
      </c>
      <c r="FK14">
        <f t="shared" si="14"/>
        <v>0</v>
      </c>
      <c r="FL14">
        <f t="shared" si="14"/>
        <v>1068771</v>
      </c>
      <c r="FM14">
        <f t="shared" si="14"/>
        <v>879084</v>
      </c>
      <c r="FN14">
        <f t="shared" ref="FN3:FN66" si="15">_xlfn.AGGREGATE(9,6,EX14:FM14)</f>
        <v>6145619</v>
      </c>
      <c r="FO14" s="3">
        <f t="shared" ref="FO3:FO66" si="16">FN14/(1024*1024)</f>
        <v>5.8609189987182617</v>
      </c>
    </row>
    <row r="15" spans="1:171" x14ac:dyDescent="0.35">
      <c r="A15">
        <v>1743554814</v>
      </c>
      <c r="B15" t="s">
        <v>105</v>
      </c>
      <c r="C15" t="s">
        <v>105</v>
      </c>
      <c r="D15">
        <v>226048464</v>
      </c>
      <c r="E15">
        <v>232307542</v>
      </c>
      <c r="F15">
        <v>1</v>
      </c>
      <c r="G15">
        <v>1</v>
      </c>
      <c r="H15">
        <v>248912049</v>
      </c>
      <c r="I15">
        <v>250671450</v>
      </c>
      <c r="J15">
        <v>1</v>
      </c>
      <c r="K15">
        <v>1</v>
      </c>
      <c r="L15">
        <v>59960646</v>
      </c>
      <c r="M15">
        <v>61448943</v>
      </c>
      <c r="N15">
        <v>1</v>
      </c>
      <c r="O15">
        <v>1</v>
      </c>
      <c r="P15">
        <v>405051984</v>
      </c>
      <c r="Q15">
        <v>406635526</v>
      </c>
      <c r="R15">
        <v>0</v>
      </c>
      <c r="S15">
        <v>0</v>
      </c>
      <c r="T15" t="s">
        <v>105</v>
      </c>
      <c r="U15" t="s">
        <v>105</v>
      </c>
      <c r="V15">
        <v>1</v>
      </c>
      <c r="W15">
        <v>1</v>
      </c>
      <c r="X15">
        <v>250223625</v>
      </c>
      <c r="Y15">
        <v>251189185</v>
      </c>
      <c r="Z15">
        <v>2</v>
      </c>
      <c r="AA15">
        <v>1</v>
      </c>
      <c r="AB15">
        <v>1</v>
      </c>
      <c r="AC15">
        <v>1</v>
      </c>
      <c r="AD15">
        <v>59466334</v>
      </c>
      <c r="AE15">
        <v>59824372</v>
      </c>
      <c r="AF15">
        <v>406621161</v>
      </c>
      <c r="AG15">
        <v>405074991</v>
      </c>
      <c r="AH15">
        <v>0</v>
      </c>
      <c r="AI15">
        <v>0</v>
      </c>
      <c r="AJ15">
        <v>230275481</v>
      </c>
      <c r="AK15">
        <v>230105909</v>
      </c>
      <c r="AL15" t="s">
        <v>105</v>
      </c>
      <c r="AM15" t="s">
        <v>105</v>
      </c>
      <c r="AN15">
        <v>2</v>
      </c>
      <c r="AO15">
        <v>1</v>
      </c>
      <c r="AP15">
        <v>1</v>
      </c>
      <c r="AQ15">
        <v>1</v>
      </c>
      <c r="AR15">
        <v>402169476</v>
      </c>
      <c r="AS15">
        <v>401111594</v>
      </c>
      <c r="AT15">
        <v>61448942</v>
      </c>
      <c r="AU15">
        <v>59960645</v>
      </c>
      <c r="AV15">
        <v>247123083</v>
      </c>
      <c r="AW15">
        <v>248560426</v>
      </c>
      <c r="AX15">
        <v>0</v>
      </c>
      <c r="AY15">
        <v>0</v>
      </c>
      <c r="AZ15">
        <v>233753140</v>
      </c>
      <c r="BA15">
        <v>231255317</v>
      </c>
      <c r="BB15">
        <v>1</v>
      </c>
      <c r="BC15">
        <v>1</v>
      </c>
      <c r="BD15" t="s">
        <v>105</v>
      </c>
      <c r="BE15" t="s">
        <v>105</v>
      </c>
      <c r="BF15">
        <v>1</v>
      </c>
      <c r="BG15">
        <v>1</v>
      </c>
      <c r="BH15">
        <v>59915451</v>
      </c>
      <c r="BI15">
        <v>59519837</v>
      </c>
      <c r="BJ15">
        <v>401111593</v>
      </c>
      <c r="BK15">
        <v>402169476</v>
      </c>
      <c r="BL15">
        <v>249131512</v>
      </c>
      <c r="BM15">
        <v>249868805</v>
      </c>
      <c r="BN15">
        <v>0</v>
      </c>
      <c r="BO15">
        <v>0</v>
      </c>
      <c r="BP15">
        <v>60338906</v>
      </c>
      <c r="BQ15">
        <v>61711056</v>
      </c>
      <c r="BR15">
        <v>0</v>
      </c>
      <c r="BS15">
        <v>1</v>
      </c>
      <c r="BT15">
        <v>250683396</v>
      </c>
      <c r="BU15">
        <v>248896701</v>
      </c>
      <c r="BV15" t="s">
        <v>105</v>
      </c>
      <c r="BW15" t="s">
        <v>105</v>
      </c>
      <c r="BX15">
        <v>0</v>
      </c>
      <c r="BY15">
        <v>1</v>
      </c>
      <c r="BZ15">
        <v>233018337</v>
      </c>
      <c r="CA15">
        <v>234300016</v>
      </c>
      <c r="CB15">
        <v>403720339</v>
      </c>
      <c r="CC15">
        <v>403722875</v>
      </c>
      <c r="CD15">
        <v>0</v>
      </c>
      <c r="CE15">
        <v>0</v>
      </c>
      <c r="CF15">
        <v>58771616</v>
      </c>
      <c r="CG15">
        <v>58475629</v>
      </c>
      <c r="CH15">
        <v>0</v>
      </c>
      <c r="CI15">
        <v>1</v>
      </c>
      <c r="CJ15">
        <v>253931037</v>
      </c>
      <c r="CK15">
        <v>250109462</v>
      </c>
      <c r="CL15">
        <v>0</v>
      </c>
      <c r="CM15">
        <v>1</v>
      </c>
      <c r="CN15" t="s">
        <v>105</v>
      </c>
      <c r="CO15" t="s">
        <v>105</v>
      </c>
      <c r="CP15">
        <v>0</v>
      </c>
      <c r="CQ15">
        <v>1</v>
      </c>
      <c r="CR15">
        <v>400315971</v>
      </c>
      <c r="CS15">
        <v>401633220</v>
      </c>
      <c r="CT15">
        <v>0</v>
      </c>
      <c r="CU15">
        <v>0</v>
      </c>
      <c r="CV15">
        <v>61711055</v>
      </c>
      <c r="CW15">
        <v>60338905</v>
      </c>
      <c r="CX15">
        <v>0</v>
      </c>
      <c r="CY15">
        <v>1</v>
      </c>
      <c r="CZ15">
        <v>0</v>
      </c>
      <c r="DA15">
        <v>1</v>
      </c>
      <c r="DB15">
        <v>0</v>
      </c>
      <c r="DC15">
        <v>1</v>
      </c>
      <c r="DD15">
        <v>229935792</v>
      </c>
      <c r="DE15">
        <v>230629707</v>
      </c>
      <c r="DF15" t="s">
        <v>105</v>
      </c>
      <c r="DG15" t="s">
        <v>105</v>
      </c>
      <c r="DH15">
        <v>249306299</v>
      </c>
      <c r="DI15">
        <v>247281419</v>
      </c>
      <c r="DJ15">
        <v>0</v>
      </c>
      <c r="DK15">
        <v>0</v>
      </c>
      <c r="DL15">
        <v>57117174</v>
      </c>
      <c r="DM15">
        <v>58104202</v>
      </c>
      <c r="DN15">
        <v>0</v>
      </c>
      <c r="DO15">
        <v>1</v>
      </c>
      <c r="DP15">
        <v>0</v>
      </c>
      <c r="DQ15">
        <v>1</v>
      </c>
      <c r="DR15">
        <v>0</v>
      </c>
      <c r="DS15">
        <v>1</v>
      </c>
      <c r="DT15">
        <v>401846628</v>
      </c>
      <c r="DU15">
        <v>400979705</v>
      </c>
      <c r="DV15">
        <v>232878388</v>
      </c>
      <c r="DW15">
        <v>232696642</v>
      </c>
      <c r="DX15" t="s">
        <v>105</v>
      </c>
      <c r="DY15" t="s">
        <v>105</v>
      </c>
      <c r="ED15">
        <f t="shared" si="1"/>
        <v>1743554814</v>
      </c>
      <c r="EE15">
        <f t="shared" si="2"/>
        <v>232307542</v>
      </c>
      <c r="EF15">
        <f t="shared" si="3"/>
        <v>226048464</v>
      </c>
      <c r="EG15" t="str">
        <f t="shared" si="4"/>
        <v>N/A</v>
      </c>
      <c r="EH15" t="str">
        <f t="shared" si="4"/>
        <v>N/A</v>
      </c>
      <c r="EI15">
        <f t="shared" si="5"/>
        <v>230105909</v>
      </c>
      <c r="EJ15">
        <f t="shared" si="6"/>
        <v>230275481</v>
      </c>
      <c r="EK15">
        <f t="shared" si="7"/>
        <v>250223625</v>
      </c>
      <c r="EL15">
        <f t="shared" si="7"/>
        <v>251189185</v>
      </c>
      <c r="EM15">
        <f t="shared" si="8"/>
        <v>61711056</v>
      </c>
      <c r="EN15">
        <f t="shared" si="9"/>
        <v>60338906</v>
      </c>
      <c r="EO15">
        <f t="shared" si="10"/>
        <v>58475629</v>
      </c>
      <c r="EP15">
        <f t="shared" si="11"/>
        <v>58771616</v>
      </c>
      <c r="EQ15">
        <f t="shared" si="12"/>
        <v>59466334</v>
      </c>
      <c r="ER15">
        <f t="shared" si="0"/>
        <v>59824372</v>
      </c>
      <c r="ES15">
        <f t="shared" si="0"/>
        <v>406621161</v>
      </c>
      <c r="ET15">
        <f t="shared" si="0"/>
        <v>405074991</v>
      </c>
      <c r="EX15">
        <f t="shared" si="13"/>
        <v>428479</v>
      </c>
      <c r="EY15">
        <f t="shared" si="14"/>
        <v>262934</v>
      </c>
      <c r="EZ15" t="e">
        <f t="shared" si="14"/>
        <v>#VALUE!</v>
      </c>
      <c r="FA15" t="e">
        <f t="shared" si="14"/>
        <v>#VALUE!</v>
      </c>
      <c r="FB15">
        <f t="shared" si="14"/>
        <v>138173</v>
      </c>
      <c r="FC15">
        <f t="shared" si="14"/>
        <v>150877</v>
      </c>
      <c r="FD15">
        <f t="shared" si="14"/>
        <v>80057</v>
      </c>
      <c r="FE15">
        <f t="shared" si="14"/>
        <v>158453</v>
      </c>
      <c r="FF15">
        <f t="shared" si="14"/>
        <v>34758</v>
      </c>
      <c r="FG15">
        <f t="shared" si="14"/>
        <v>15817.5</v>
      </c>
      <c r="FH15">
        <f t="shared" si="14"/>
        <v>0</v>
      </c>
      <c r="FI15">
        <f t="shared" si="14"/>
        <v>0</v>
      </c>
      <c r="FJ15">
        <f t="shared" si="14"/>
        <v>1.5</v>
      </c>
      <c r="FK15">
        <f t="shared" si="14"/>
        <v>3.5</v>
      </c>
      <c r="FL15">
        <f t="shared" si="14"/>
        <v>574333</v>
      </c>
      <c r="FM15">
        <f t="shared" si="14"/>
        <v>404233</v>
      </c>
      <c r="FN15">
        <f t="shared" si="15"/>
        <v>2248119.5</v>
      </c>
      <c r="FO15" s="3">
        <f t="shared" si="16"/>
        <v>2.1439738273620605</v>
      </c>
    </row>
    <row r="16" spans="1:171" x14ac:dyDescent="0.35">
      <c r="A16">
        <v>1743554815</v>
      </c>
      <c r="B16" t="s">
        <v>105</v>
      </c>
      <c r="C16" t="s">
        <v>105</v>
      </c>
      <c r="D16">
        <v>227540740</v>
      </c>
      <c r="E16">
        <v>233961951</v>
      </c>
      <c r="F16">
        <v>1</v>
      </c>
      <c r="G16">
        <v>1</v>
      </c>
      <c r="H16">
        <v>251037187</v>
      </c>
      <c r="I16">
        <v>252776959</v>
      </c>
      <c r="J16">
        <v>1</v>
      </c>
      <c r="K16">
        <v>1</v>
      </c>
      <c r="L16">
        <v>60501645</v>
      </c>
      <c r="M16">
        <v>61972111</v>
      </c>
      <c r="N16">
        <v>1</v>
      </c>
      <c r="O16">
        <v>1</v>
      </c>
      <c r="P16">
        <v>408050539</v>
      </c>
      <c r="Q16">
        <v>409680506</v>
      </c>
      <c r="R16">
        <v>0</v>
      </c>
      <c r="S16">
        <v>0</v>
      </c>
      <c r="T16" t="s">
        <v>105</v>
      </c>
      <c r="U16" t="s">
        <v>105</v>
      </c>
      <c r="V16">
        <v>1</v>
      </c>
      <c r="W16">
        <v>1</v>
      </c>
      <c r="X16">
        <v>252356237</v>
      </c>
      <c r="Y16">
        <v>253293673</v>
      </c>
      <c r="Z16">
        <v>2</v>
      </c>
      <c r="AA16">
        <v>1</v>
      </c>
      <c r="AB16">
        <v>1</v>
      </c>
      <c r="AC16">
        <v>1</v>
      </c>
      <c r="AD16">
        <v>59726100</v>
      </c>
      <c r="AE16">
        <v>60225606</v>
      </c>
      <c r="AF16">
        <v>409666141</v>
      </c>
      <c r="AG16">
        <v>408073545</v>
      </c>
      <c r="AH16">
        <v>0</v>
      </c>
      <c r="AI16">
        <v>0</v>
      </c>
      <c r="AJ16">
        <v>231948310</v>
      </c>
      <c r="AK16">
        <v>231786475</v>
      </c>
      <c r="AL16" t="s">
        <v>105</v>
      </c>
      <c r="AM16" t="s">
        <v>105</v>
      </c>
      <c r="AN16">
        <v>2</v>
      </c>
      <c r="AO16">
        <v>1</v>
      </c>
      <c r="AP16">
        <v>1</v>
      </c>
      <c r="AQ16">
        <v>1</v>
      </c>
      <c r="AR16">
        <v>404908029</v>
      </c>
      <c r="AS16">
        <v>403933984</v>
      </c>
      <c r="AT16">
        <v>61972111</v>
      </c>
      <c r="AU16">
        <v>60501644</v>
      </c>
      <c r="AV16">
        <v>249239605</v>
      </c>
      <c r="AW16">
        <v>250648829</v>
      </c>
      <c r="AX16">
        <v>0</v>
      </c>
      <c r="AY16">
        <v>0</v>
      </c>
      <c r="AZ16">
        <v>235408748</v>
      </c>
      <c r="BA16">
        <v>232755951</v>
      </c>
      <c r="BB16">
        <v>1</v>
      </c>
      <c r="BC16">
        <v>1</v>
      </c>
      <c r="BD16" t="s">
        <v>105</v>
      </c>
      <c r="BE16" t="s">
        <v>105</v>
      </c>
      <c r="BF16">
        <v>1</v>
      </c>
      <c r="BG16">
        <v>1</v>
      </c>
      <c r="BH16">
        <v>60316685</v>
      </c>
      <c r="BI16">
        <v>59779603</v>
      </c>
      <c r="BJ16">
        <v>403933984</v>
      </c>
      <c r="BK16">
        <v>404908029</v>
      </c>
      <c r="BL16">
        <v>251264287</v>
      </c>
      <c r="BM16">
        <v>251968825</v>
      </c>
      <c r="BN16">
        <v>0</v>
      </c>
      <c r="BO16">
        <v>0</v>
      </c>
      <c r="BP16">
        <v>60871646</v>
      </c>
      <c r="BQ16">
        <v>62230685</v>
      </c>
      <c r="BR16">
        <v>0</v>
      </c>
      <c r="BS16">
        <v>1</v>
      </c>
      <c r="BT16">
        <v>252788906</v>
      </c>
      <c r="BU16">
        <v>251021839</v>
      </c>
      <c r="BV16" t="s">
        <v>105</v>
      </c>
      <c r="BW16" t="s">
        <v>105</v>
      </c>
      <c r="BX16">
        <v>0</v>
      </c>
      <c r="BY16">
        <v>1</v>
      </c>
      <c r="BZ16">
        <v>234542139</v>
      </c>
      <c r="CA16">
        <v>235982229</v>
      </c>
      <c r="CB16">
        <v>406776526</v>
      </c>
      <c r="CC16">
        <v>406780689</v>
      </c>
      <c r="CD16">
        <v>0</v>
      </c>
      <c r="CE16">
        <v>0</v>
      </c>
      <c r="CF16">
        <v>59029529</v>
      </c>
      <c r="CG16">
        <v>58872641</v>
      </c>
      <c r="CH16">
        <v>0</v>
      </c>
      <c r="CI16">
        <v>1</v>
      </c>
      <c r="CJ16">
        <v>256035525</v>
      </c>
      <c r="CK16">
        <v>252242074</v>
      </c>
      <c r="CL16">
        <v>0</v>
      </c>
      <c r="CM16">
        <v>1</v>
      </c>
      <c r="CN16" t="s">
        <v>105</v>
      </c>
      <c r="CO16" t="s">
        <v>105</v>
      </c>
      <c r="CP16">
        <v>0</v>
      </c>
      <c r="CQ16">
        <v>1</v>
      </c>
      <c r="CR16">
        <v>403406648</v>
      </c>
      <c r="CS16">
        <v>404648739</v>
      </c>
      <c r="CT16">
        <v>0</v>
      </c>
      <c r="CU16">
        <v>0</v>
      </c>
      <c r="CV16">
        <v>62230684</v>
      </c>
      <c r="CW16">
        <v>60871644</v>
      </c>
      <c r="CX16">
        <v>0</v>
      </c>
      <c r="CY16">
        <v>1</v>
      </c>
      <c r="CZ16">
        <v>0</v>
      </c>
      <c r="DA16">
        <v>1</v>
      </c>
      <c r="DB16">
        <v>0</v>
      </c>
      <c r="DC16">
        <v>1</v>
      </c>
      <c r="DD16">
        <v>231615774</v>
      </c>
      <c r="DE16">
        <v>232322706</v>
      </c>
      <c r="DF16" t="s">
        <v>105</v>
      </c>
      <c r="DG16" t="s">
        <v>105</v>
      </c>
      <c r="DH16">
        <v>251394702</v>
      </c>
      <c r="DI16">
        <v>249397940</v>
      </c>
      <c r="DJ16">
        <v>0</v>
      </c>
      <c r="DK16">
        <v>0</v>
      </c>
      <c r="DL16">
        <v>57514187</v>
      </c>
      <c r="DM16">
        <v>58362116</v>
      </c>
      <c r="DN16">
        <v>0</v>
      </c>
      <c r="DO16">
        <v>1</v>
      </c>
      <c r="DP16">
        <v>0</v>
      </c>
      <c r="DQ16">
        <v>1</v>
      </c>
      <c r="DR16">
        <v>0</v>
      </c>
      <c r="DS16">
        <v>1</v>
      </c>
      <c r="DT16">
        <v>404695329</v>
      </c>
      <c r="DU16">
        <v>403731433</v>
      </c>
      <c r="DV16">
        <v>234560601</v>
      </c>
      <c r="DW16">
        <v>234220444</v>
      </c>
      <c r="DX16" t="s">
        <v>105</v>
      </c>
      <c r="DY16" t="s">
        <v>105</v>
      </c>
      <c r="ED16">
        <f t="shared" si="1"/>
        <v>1743554815</v>
      </c>
      <c r="EE16">
        <f t="shared" si="2"/>
        <v>233961951</v>
      </c>
      <c r="EF16">
        <f t="shared" si="3"/>
        <v>227540740</v>
      </c>
      <c r="EG16" t="str">
        <f t="shared" si="4"/>
        <v>N/A</v>
      </c>
      <c r="EH16" t="str">
        <f t="shared" si="4"/>
        <v>N/A</v>
      </c>
      <c r="EI16">
        <f t="shared" si="5"/>
        <v>231786475</v>
      </c>
      <c r="EJ16">
        <f t="shared" si="6"/>
        <v>231948310</v>
      </c>
      <c r="EK16">
        <f t="shared" si="7"/>
        <v>252356237</v>
      </c>
      <c r="EL16">
        <f t="shared" si="7"/>
        <v>253293673</v>
      </c>
      <c r="EM16">
        <f t="shared" si="8"/>
        <v>62230685</v>
      </c>
      <c r="EN16">
        <f t="shared" si="9"/>
        <v>60871646</v>
      </c>
      <c r="EO16">
        <f t="shared" si="10"/>
        <v>58872641</v>
      </c>
      <c r="EP16">
        <f t="shared" si="11"/>
        <v>59029529</v>
      </c>
      <c r="EQ16">
        <f t="shared" si="12"/>
        <v>59726100</v>
      </c>
      <c r="ER16">
        <f t="shared" si="0"/>
        <v>60225606</v>
      </c>
      <c r="ES16">
        <f t="shared" si="0"/>
        <v>409666141</v>
      </c>
      <c r="ET16">
        <f t="shared" si="0"/>
        <v>408073545</v>
      </c>
      <c r="EX16">
        <f t="shared" si="13"/>
        <v>1654409</v>
      </c>
      <c r="EY16">
        <f t="shared" si="14"/>
        <v>1492276</v>
      </c>
      <c r="EZ16" t="e">
        <f t="shared" si="14"/>
        <v>#VALUE!</v>
      </c>
      <c r="FA16" t="e">
        <f t="shared" si="14"/>
        <v>#VALUE!</v>
      </c>
      <c r="FB16">
        <f t="shared" si="14"/>
        <v>1680566</v>
      </c>
      <c r="FC16">
        <f t="shared" si="14"/>
        <v>1672829</v>
      </c>
      <c r="FD16">
        <f t="shared" si="14"/>
        <v>2132612</v>
      </c>
      <c r="FE16">
        <f t="shared" si="14"/>
        <v>2104488</v>
      </c>
      <c r="FF16">
        <f t="shared" si="14"/>
        <v>519629</v>
      </c>
      <c r="FG16">
        <f t="shared" si="14"/>
        <v>532740</v>
      </c>
      <c r="FH16">
        <f t="shared" si="14"/>
        <v>397012</v>
      </c>
      <c r="FI16">
        <f t="shared" si="14"/>
        <v>257913</v>
      </c>
      <c r="FJ16">
        <f t="shared" si="14"/>
        <v>259766</v>
      </c>
      <c r="FK16">
        <f t="shared" si="14"/>
        <v>401234</v>
      </c>
      <c r="FL16">
        <f t="shared" si="14"/>
        <v>3044980</v>
      </c>
      <c r="FM16">
        <f t="shared" si="14"/>
        <v>2998554</v>
      </c>
      <c r="FN16">
        <f t="shared" si="15"/>
        <v>19149008</v>
      </c>
      <c r="FO16" s="3">
        <f t="shared" si="16"/>
        <v>18.261917114257813</v>
      </c>
    </row>
    <row r="17" spans="1:171" x14ac:dyDescent="0.35">
      <c r="A17">
        <v>1743554817</v>
      </c>
      <c r="B17" t="s">
        <v>105</v>
      </c>
      <c r="C17" t="s">
        <v>105</v>
      </c>
      <c r="D17">
        <v>229504090</v>
      </c>
      <c r="E17">
        <v>235876215</v>
      </c>
      <c r="F17">
        <v>1</v>
      </c>
      <c r="G17">
        <v>1</v>
      </c>
      <c r="H17">
        <v>253167012</v>
      </c>
      <c r="I17">
        <v>254895234</v>
      </c>
      <c r="J17">
        <v>1</v>
      </c>
      <c r="K17">
        <v>1</v>
      </c>
      <c r="L17">
        <v>61049010</v>
      </c>
      <c r="M17">
        <v>62539507</v>
      </c>
      <c r="N17">
        <v>1</v>
      </c>
      <c r="O17">
        <v>1</v>
      </c>
      <c r="P17">
        <v>411529962</v>
      </c>
      <c r="Q17">
        <v>413189504</v>
      </c>
      <c r="R17">
        <v>0</v>
      </c>
      <c r="S17">
        <v>0</v>
      </c>
      <c r="T17" t="s">
        <v>105</v>
      </c>
      <c r="U17" t="s">
        <v>105</v>
      </c>
      <c r="V17">
        <v>1</v>
      </c>
      <c r="W17">
        <v>1</v>
      </c>
      <c r="X17">
        <v>254483710</v>
      </c>
      <c r="Y17">
        <v>255410024</v>
      </c>
      <c r="Z17">
        <v>2</v>
      </c>
      <c r="AA17">
        <v>1</v>
      </c>
      <c r="AB17">
        <v>1</v>
      </c>
      <c r="AC17">
        <v>1</v>
      </c>
      <c r="AD17">
        <v>60248600</v>
      </c>
      <c r="AE17">
        <v>60763718</v>
      </c>
      <c r="AF17">
        <v>413175139</v>
      </c>
      <c r="AG17">
        <v>411552968</v>
      </c>
      <c r="AH17">
        <v>0</v>
      </c>
      <c r="AI17">
        <v>0</v>
      </c>
      <c r="AJ17">
        <v>233879371</v>
      </c>
      <c r="AK17">
        <v>233754645</v>
      </c>
      <c r="AL17" t="s">
        <v>105</v>
      </c>
      <c r="AM17" t="s">
        <v>105</v>
      </c>
      <c r="AN17">
        <v>2</v>
      </c>
      <c r="AO17">
        <v>1</v>
      </c>
      <c r="AP17">
        <v>1</v>
      </c>
      <c r="AQ17">
        <v>1</v>
      </c>
      <c r="AR17">
        <v>408432101</v>
      </c>
      <c r="AS17">
        <v>407389787</v>
      </c>
      <c r="AT17">
        <v>62539507</v>
      </c>
      <c r="AU17">
        <v>61049009</v>
      </c>
      <c r="AV17">
        <v>251368120</v>
      </c>
      <c r="AW17">
        <v>252766725</v>
      </c>
      <c r="AX17">
        <v>0</v>
      </c>
      <c r="AY17">
        <v>0</v>
      </c>
      <c r="AZ17">
        <v>237356296</v>
      </c>
      <c r="BA17">
        <v>234771474</v>
      </c>
      <c r="BB17">
        <v>1</v>
      </c>
      <c r="BC17">
        <v>1</v>
      </c>
      <c r="BD17" t="s">
        <v>105</v>
      </c>
      <c r="BE17" t="s">
        <v>105</v>
      </c>
      <c r="BF17">
        <v>1</v>
      </c>
      <c r="BG17">
        <v>1</v>
      </c>
      <c r="BH17">
        <v>60854797</v>
      </c>
      <c r="BI17">
        <v>60302103</v>
      </c>
      <c r="BJ17">
        <v>407389786</v>
      </c>
      <c r="BK17">
        <v>408432101</v>
      </c>
      <c r="BL17">
        <v>253395717</v>
      </c>
      <c r="BM17">
        <v>254080076</v>
      </c>
      <c r="BN17">
        <v>0</v>
      </c>
      <c r="BO17">
        <v>0</v>
      </c>
      <c r="BP17">
        <v>61414440</v>
      </c>
      <c r="BQ17">
        <v>62794463</v>
      </c>
      <c r="BR17">
        <v>0</v>
      </c>
      <c r="BS17">
        <v>1</v>
      </c>
      <c r="BT17">
        <v>254907180</v>
      </c>
      <c r="BU17">
        <v>253151664</v>
      </c>
      <c r="BV17" t="s">
        <v>105</v>
      </c>
      <c r="BW17" t="s">
        <v>105</v>
      </c>
      <c r="BX17">
        <v>0</v>
      </c>
      <c r="BY17">
        <v>1</v>
      </c>
      <c r="BZ17">
        <v>236528832</v>
      </c>
      <c r="CA17">
        <v>237975461</v>
      </c>
      <c r="CB17">
        <v>410164786</v>
      </c>
      <c r="CC17">
        <v>410201565</v>
      </c>
      <c r="CD17">
        <v>0</v>
      </c>
      <c r="CE17">
        <v>0</v>
      </c>
      <c r="CF17">
        <v>59523192</v>
      </c>
      <c r="CG17">
        <v>59382651</v>
      </c>
      <c r="CH17">
        <v>0</v>
      </c>
      <c r="CI17">
        <v>1</v>
      </c>
      <c r="CJ17">
        <v>258151439</v>
      </c>
      <c r="CK17">
        <v>254370837</v>
      </c>
      <c r="CL17">
        <v>0</v>
      </c>
      <c r="CM17">
        <v>1</v>
      </c>
      <c r="CN17" t="s">
        <v>105</v>
      </c>
      <c r="CO17" t="s">
        <v>105</v>
      </c>
      <c r="CP17">
        <v>0</v>
      </c>
      <c r="CQ17">
        <v>1</v>
      </c>
      <c r="CR17">
        <v>406776789</v>
      </c>
      <c r="CS17">
        <v>408034505</v>
      </c>
      <c r="CT17">
        <v>0</v>
      </c>
      <c r="CU17">
        <v>0</v>
      </c>
      <c r="CV17">
        <v>62794463</v>
      </c>
      <c r="CW17">
        <v>61414438</v>
      </c>
      <c r="CX17">
        <v>0</v>
      </c>
      <c r="CY17">
        <v>1</v>
      </c>
      <c r="CZ17">
        <v>0</v>
      </c>
      <c r="DA17">
        <v>1</v>
      </c>
      <c r="DB17">
        <v>0</v>
      </c>
      <c r="DC17">
        <v>1</v>
      </c>
      <c r="DD17">
        <v>233502097</v>
      </c>
      <c r="DE17">
        <v>234260143</v>
      </c>
      <c r="DF17" t="s">
        <v>105</v>
      </c>
      <c r="DG17" t="s">
        <v>105</v>
      </c>
      <c r="DH17">
        <v>253512598</v>
      </c>
      <c r="DI17">
        <v>251526455</v>
      </c>
      <c r="DJ17">
        <v>0</v>
      </c>
      <c r="DK17">
        <v>0</v>
      </c>
      <c r="DL17">
        <v>58024197</v>
      </c>
      <c r="DM17">
        <v>58855779</v>
      </c>
      <c r="DN17">
        <v>0</v>
      </c>
      <c r="DO17">
        <v>1</v>
      </c>
      <c r="DP17">
        <v>0</v>
      </c>
      <c r="DQ17">
        <v>1</v>
      </c>
      <c r="DR17">
        <v>0</v>
      </c>
      <c r="DS17">
        <v>1</v>
      </c>
      <c r="DT17">
        <v>408067962</v>
      </c>
      <c r="DU17">
        <v>407135180</v>
      </c>
      <c r="DV17">
        <v>236553833</v>
      </c>
      <c r="DW17">
        <v>236207137</v>
      </c>
      <c r="DX17" t="s">
        <v>105</v>
      </c>
      <c r="DY17" t="s">
        <v>105</v>
      </c>
      <c r="ED17">
        <f t="shared" si="1"/>
        <v>1743554817</v>
      </c>
      <c r="EE17">
        <f t="shared" si="2"/>
        <v>235876215</v>
      </c>
      <c r="EF17">
        <f t="shared" si="3"/>
        <v>229504090</v>
      </c>
      <c r="EG17" t="str">
        <f t="shared" si="4"/>
        <v>N/A</v>
      </c>
      <c r="EH17" t="str">
        <f t="shared" si="4"/>
        <v>N/A</v>
      </c>
      <c r="EI17">
        <f t="shared" si="5"/>
        <v>233754645</v>
      </c>
      <c r="EJ17">
        <f t="shared" si="6"/>
        <v>233879371</v>
      </c>
      <c r="EK17">
        <f t="shared" si="7"/>
        <v>254483710</v>
      </c>
      <c r="EL17">
        <f t="shared" si="7"/>
        <v>255410024</v>
      </c>
      <c r="EM17">
        <f t="shared" si="8"/>
        <v>62794463</v>
      </c>
      <c r="EN17">
        <f t="shared" si="9"/>
        <v>61414440</v>
      </c>
      <c r="EO17">
        <f t="shared" si="10"/>
        <v>59382651</v>
      </c>
      <c r="EP17">
        <f t="shared" si="11"/>
        <v>59523192</v>
      </c>
      <c r="EQ17">
        <f t="shared" si="12"/>
        <v>60248600</v>
      </c>
      <c r="ER17">
        <f t="shared" si="0"/>
        <v>60763718</v>
      </c>
      <c r="ES17">
        <f t="shared" si="0"/>
        <v>413175139</v>
      </c>
      <c r="ET17">
        <f t="shared" si="0"/>
        <v>411552968</v>
      </c>
      <c r="EX17">
        <f t="shared" si="13"/>
        <v>957132</v>
      </c>
      <c r="EY17">
        <f t="shared" si="14"/>
        <v>981675</v>
      </c>
      <c r="EZ17" t="e">
        <f t="shared" si="14"/>
        <v>#VALUE!</v>
      </c>
      <c r="FA17" t="e">
        <f t="shared" si="14"/>
        <v>#VALUE!</v>
      </c>
      <c r="FB17">
        <f t="shared" si="14"/>
        <v>984085</v>
      </c>
      <c r="FC17">
        <f t="shared" si="14"/>
        <v>965530.5</v>
      </c>
      <c r="FD17">
        <f t="shared" si="14"/>
        <v>1063736.5</v>
      </c>
      <c r="FE17">
        <f t="shared" si="14"/>
        <v>1058175.5</v>
      </c>
      <c r="FF17">
        <f t="shared" si="14"/>
        <v>281889</v>
      </c>
      <c r="FG17">
        <f t="shared" si="14"/>
        <v>271397</v>
      </c>
      <c r="FH17">
        <f t="shared" si="14"/>
        <v>255005</v>
      </c>
      <c r="FI17">
        <f t="shared" si="14"/>
        <v>246831.5</v>
      </c>
      <c r="FJ17">
        <f t="shared" si="14"/>
        <v>261250</v>
      </c>
      <c r="FK17">
        <f t="shared" si="14"/>
        <v>269056</v>
      </c>
      <c r="FL17">
        <f t="shared" si="14"/>
        <v>1754499</v>
      </c>
      <c r="FM17">
        <f t="shared" si="14"/>
        <v>1739711.5</v>
      </c>
      <c r="FN17">
        <f t="shared" si="15"/>
        <v>11089973.5</v>
      </c>
      <c r="FO17" s="3">
        <f t="shared" si="16"/>
        <v>10.576222896575928</v>
      </c>
    </row>
    <row r="18" spans="1:171" x14ac:dyDescent="0.35">
      <c r="A18">
        <v>1743554818</v>
      </c>
      <c r="B18" t="s">
        <v>105</v>
      </c>
      <c r="C18" t="s">
        <v>105</v>
      </c>
      <c r="D18">
        <v>231191669</v>
      </c>
      <c r="E18">
        <v>237578372</v>
      </c>
      <c r="F18">
        <v>1</v>
      </c>
      <c r="G18">
        <v>1</v>
      </c>
      <c r="H18">
        <v>254822836</v>
      </c>
      <c r="I18">
        <v>256801628</v>
      </c>
      <c r="J18">
        <v>1</v>
      </c>
      <c r="K18">
        <v>1</v>
      </c>
      <c r="L18">
        <v>61318191</v>
      </c>
      <c r="M18">
        <v>62962322</v>
      </c>
      <c r="N18">
        <v>1</v>
      </c>
      <c r="O18">
        <v>1</v>
      </c>
      <c r="P18">
        <v>414231827</v>
      </c>
      <c r="Q18">
        <v>415897069</v>
      </c>
      <c r="R18">
        <v>0</v>
      </c>
      <c r="S18">
        <v>0</v>
      </c>
      <c r="T18" t="s">
        <v>105</v>
      </c>
      <c r="U18" t="s">
        <v>105</v>
      </c>
      <c r="V18">
        <v>1</v>
      </c>
      <c r="W18">
        <v>1</v>
      </c>
      <c r="X18">
        <v>256286905</v>
      </c>
      <c r="Y18">
        <v>257387192</v>
      </c>
      <c r="Z18">
        <v>2</v>
      </c>
      <c r="AA18">
        <v>1</v>
      </c>
      <c r="AB18">
        <v>1</v>
      </c>
      <c r="AC18">
        <v>1</v>
      </c>
      <c r="AD18">
        <v>60680768</v>
      </c>
      <c r="AE18">
        <v>61254515</v>
      </c>
      <c r="AF18">
        <v>415882704</v>
      </c>
      <c r="AG18">
        <v>414254833</v>
      </c>
      <c r="AH18">
        <v>0</v>
      </c>
      <c r="AI18">
        <v>0</v>
      </c>
      <c r="AJ18">
        <v>235346891</v>
      </c>
      <c r="AK18">
        <v>235104916</v>
      </c>
      <c r="AL18" t="s">
        <v>105</v>
      </c>
      <c r="AM18" t="s">
        <v>105</v>
      </c>
      <c r="AN18">
        <v>2</v>
      </c>
      <c r="AO18">
        <v>1</v>
      </c>
      <c r="AP18">
        <v>1</v>
      </c>
      <c r="AQ18">
        <v>1</v>
      </c>
      <c r="AR18">
        <v>410943289</v>
      </c>
      <c r="AS18">
        <v>409786573</v>
      </c>
      <c r="AT18">
        <v>62962321</v>
      </c>
      <c r="AU18">
        <v>61318191</v>
      </c>
      <c r="AV18">
        <v>253455426</v>
      </c>
      <c r="AW18">
        <v>254864539</v>
      </c>
      <c r="AX18">
        <v>0</v>
      </c>
      <c r="AY18">
        <v>0</v>
      </c>
      <c r="AZ18">
        <v>238966768</v>
      </c>
      <c r="BA18">
        <v>236354956</v>
      </c>
      <c r="BB18">
        <v>1</v>
      </c>
      <c r="BC18">
        <v>1</v>
      </c>
      <c r="BD18" t="s">
        <v>105</v>
      </c>
      <c r="BE18" t="s">
        <v>105</v>
      </c>
      <c r="BF18">
        <v>1</v>
      </c>
      <c r="BG18">
        <v>1</v>
      </c>
      <c r="BH18">
        <v>61345593</v>
      </c>
      <c r="BI18">
        <v>60734271</v>
      </c>
      <c r="BJ18">
        <v>410124767</v>
      </c>
      <c r="BK18">
        <v>411169938</v>
      </c>
      <c r="BL18">
        <v>255512912</v>
      </c>
      <c r="BM18">
        <v>256182623</v>
      </c>
      <c r="BN18">
        <v>0</v>
      </c>
      <c r="BO18">
        <v>0</v>
      </c>
      <c r="BP18">
        <v>61922985</v>
      </c>
      <c r="BQ18">
        <v>63328498</v>
      </c>
      <c r="BR18">
        <v>0</v>
      </c>
      <c r="BS18">
        <v>1</v>
      </c>
      <c r="BT18">
        <v>257004997</v>
      </c>
      <c r="BU18">
        <v>255261009</v>
      </c>
      <c r="BV18" t="s">
        <v>105</v>
      </c>
      <c r="BW18" t="s">
        <v>105</v>
      </c>
      <c r="BX18">
        <v>0</v>
      </c>
      <c r="BY18">
        <v>1</v>
      </c>
      <c r="BZ18">
        <v>238351206</v>
      </c>
      <c r="CA18">
        <v>239830273</v>
      </c>
      <c r="CB18">
        <v>413099200</v>
      </c>
      <c r="CC18">
        <v>413197032</v>
      </c>
      <c r="CD18">
        <v>0</v>
      </c>
      <c r="CE18">
        <v>0</v>
      </c>
      <c r="CF18">
        <v>59925661</v>
      </c>
      <c r="CG18">
        <v>59844798</v>
      </c>
      <c r="CH18">
        <v>0</v>
      </c>
      <c r="CI18">
        <v>1</v>
      </c>
      <c r="CJ18">
        <v>260249999</v>
      </c>
      <c r="CK18">
        <v>256483339</v>
      </c>
      <c r="CL18">
        <v>0</v>
      </c>
      <c r="CM18">
        <v>1</v>
      </c>
      <c r="CN18" t="s">
        <v>105</v>
      </c>
      <c r="CO18" t="s">
        <v>105</v>
      </c>
      <c r="CP18">
        <v>0</v>
      </c>
      <c r="CQ18">
        <v>1</v>
      </c>
      <c r="CR18">
        <v>410060289</v>
      </c>
      <c r="CS18">
        <v>411301161</v>
      </c>
      <c r="CT18">
        <v>0</v>
      </c>
      <c r="CU18">
        <v>0</v>
      </c>
      <c r="CV18">
        <v>63328497</v>
      </c>
      <c r="CW18">
        <v>61922984</v>
      </c>
      <c r="CX18">
        <v>0</v>
      </c>
      <c r="CY18">
        <v>1</v>
      </c>
      <c r="CZ18">
        <v>0</v>
      </c>
      <c r="DA18">
        <v>1</v>
      </c>
      <c r="DB18">
        <v>0</v>
      </c>
      <c r="DC18">
        <v>1</v>
      </c>
      <c r="DD18">
        <v>235428091</v>
      </c>
      <c r="DE18">
        <v>236208668</v>
      </c>
      <c r="DF18" t="s">
        <v>105</v>
      </c>
      <c r="DG18" t="s">
        <v>105</v>
      </c>
      <c r="DH18">
        <v>255610412</v>
      </c>
      <c r="DI18">
        <v>253637866</v>
      </c>
      <c r="DJ18">
        <v>0</v>
      </c>
      <c r="DK18">
        <v>0</v>
      </c>
      <c r="DL18">
        <v>58533236</v>
      </c>
      <c r="DM18">
        <v>59363334</v>
      </c>
      <c r="DN18">
        <v>0</v>
      </c>
      <c r="DO18">
        <v>1</v>
      </c>
      <c r="DP18">
        <v>0</v>
      </c>
      <c r="DQ18">
        <v>1</v>
      </c>
      <c r="DR18">
        <v>0</v>
      </c>
      <c r="DS18">
        <v>1</v>
      </c>
      <c r="DT18">
        <v>411425462</v>
      </c>
      <c r="DU18">
        <v>410496030</v>
      </c>
      <c r="DV18">
        <v>238548245</v>
      </c>
      <c r="DW18">
        <v>238256651</v>
      </c>
      <c r="DX18" t="s">
        <v>105</v>
      </c>
      <c r="DY18" t="s">
        <v>105</v>
      </c>
      <c r="ED18">
        <f t="shared" si="1"/>
        <v>1743554818</v>
      </c>
      <c r="EE18">
        <f t="shared" si="2"/>
        <v>237578372</v>
      </c>
      <c r="EF18">
        <f t="shared" si="3"/>
        <v>231191669</v>
      </c>
      <c r="EG18" t="str">
        <f t="shared" si="4"/>
        <v>N/A</v>
      </c>
      <c r="EH18" t="str">
        <f t="shared" si="4"/>
        <v>N/A</v>
      </c>
      <c r="EI18">
        <f t="shared" si="5"/>
        <v>235104916</v>
      </c>
      <c r="EJ18">
        <f t="shared" si="6"/>
        <v>235346891</v>
      </c>
      <c r="EK18">
        <f t="shared" si="7"/>
        <v>256286905</v>
      </c>
      <c r="EL18">
        <f t="shared" si="7"/>
        <v>257387192</v>
      </c>
      <c r="EM18">
        <f t="shared" si="8"/>
        <v>63328498</v>
      </c>
      <c r="EN18">
        <f t="shared" si="9"/>
        <v>61922985</v>
      </c>
      <c r="EO18">
        <f t="shared" si="10"/>
        <v>59844798</v>
      </c>
      <c r="EP18">
        <f t="shared" si="11"/>
        <v>59925661</v>
      </c>
      <c r="EQ18">
        <f t="shared" si="12"/>
        <v>60680768</v>
      </c>
      <c r="ER18">
        <f t="shared" si="12"/>
        <v>61254515</v>
      </c>
      <c r="ES18">
        <f t="shared" si="12"/>
        <v>415882704</v>
      </c>
      <c r="ET18">
        <f t="shared" si="12"/>
        <v>414254833</v>
      </c>
      <c r="EX18">
        <f t="shared" si="13"/>
        <v>1702157</v>
      </c>
      <c r="EY18">
        <f t="shared" si="14"/>
        <v>1687579</v>
      </c>
      <c r="EZ18" t="e">
        <f t="shared" si="14"/>
        <v>#VALUE!</v>
      </c>
      <c r="FA18" t="e">
        <f t="shared" si="14"/>
        <v>#VALUE!</v>
      </c>
      <c r="FB18">
        <f t="shared" si="14"/>
        <v>1350271</v>
      </c>
      <c r="FC18">
        <f t="shared" si="14"/>
        <v>1467520</v>
      </c>
      <c r="FD18">
        <f t="shared" si="14"/>
        <v>1803195</v>
      </c>
      <c r="FE18">
        <f t="shared" si="14"/>
        <v>1977168</v>
      </c>
      <c r="FF18">
        <f t="shared" si="14"/>
        <v>534035</v>
      </c>
      <c r="FG18">
        <f t="shared" si="14"/>
        <v>508545</v>
      </c>
      <c r="FH18">
        <f t="shared" si="14"/>
        <v>462147</v>
      </c>
      <c r="FI18">
        <f t="shared" si="14"/>
        <v>402469</v>
      </c>
      <c r="FJ18">
        <f t="shared" si="14"/>
        <v>432168</v>
      </c>
      <c r="FK18">
        <f t="shared" si="14"/>
        <v>490797</v>
      </c>
      <c r="FL18">
        <f t="shared" si="14"/>
        <v>2707565</v>
      </c>
      <c r="FM18">
        <f t="shared" si="14"/>
        <v>2701865</v>
      </c>
      <c r="FN18">
        <f t="shared" si="15"/>
        <v>18227481</v>
      </c>
      <c r="FO18" s="3">
        <f t="shared" si="16"/>
        <v>17.38308048248291</v>
      </c>
    </row>
    <row r="19" spans="1:171" x14ac:dyDescent="0.35">
      <c r="A19">
        <v>1743554820</v>
      </c>
      <c r="B19" t="s">
        <v>105</v>
      </c>
      <c r="C19" t="s">
        <v>105</v>
      </c>
      <c r="D19">
        <v>233045028</v>
      </c>
      <c r="E19">
        <v>239554961</v>
      </c>
      <c r="F19">
        <v>1</v>
      </c>
      <c r="G19">
        <v>1</v>
      </c>
      <c r="H19">
        <v>256648536</v>
      </c>
      <c r="I19">
        <v>258755050</v>
      </c>
      <c r="J19">
        <v>1</v>
      </c>
      <c r="K19">
        <v>1</v>
      </c>
      <c r="L19">
        <v>61821518</v>
      </c>
      <c r="M19">
        <v>63460988</v>
      </c>
      <c r="N19">
        <v>1</v>
      </c>
      <c r="O19">
        <v>1</v>
      </c>
      <c r="P19">
        <v>417692955</v>
      </c>
      <c r="Q19">
        <v>419411866</v>
      </c>
      <c r="R19">
        <v>0</v>
      </c>
      <c r="S19">
        <v>0</v>
      </c>
      <c r="T19" t="s">
        <v>105</v>
      </c>
      <c r="U19" t="s">
        <v>105</v>
      </c>
      <c r="V19">
        <v>1</v>
      </c>
      <c r="W19">
        <v>1</v>
      </c>
      <c r="X19">
        <v>257967880</v>
      </c>
      <c r="Y19">
        <v>259264581</v>
      </c>
      <c r="Z19">
        <v>2</v>
      </c>
      <c r="AA19">
        <v>1</v>
      </c>
      <c r="AB19">
        <v>1</v>
      </c>
      <c r="AC19">
        <v>1</v>
      </c>
      <c r="AD19">
        <v>61205901</v>
      </c>
      <c r="AE19">
        <v>61777650</v>
      </c>
      <c r="AF19">
        <v>419397501</v>
      </c>
      <c r="AG19">
        <v>417715961</v>
      </c>
      <c r="AH19">
        <v>0</v>
      </c>
      <c r="AI19">
        <v>0</v>
      </c>
      <c r="AJ19">
        <v>237372479</v>
      </c>
      <c r="AK19">
        <v>237090058</v>
      </c>
      <c r="AL19" t="s">
        <v>105</v>
      </c>
      <c r="AM19" t="s">
        <v>105</v>
      </c>
      <c r="AN19">
        <v>2</v>
      </c>
      <c r="AO19">
        <v>1</v>
      </c>
      <c r="AP19">
        <v>1</v>
      </c>
      <c r="AQ19">
        <v>1</v>
      </c>
      <c r="AR19">
        <v>414385187</v>
      </c>
      <c r="AS19">
        <v>413218702</v>
      </c>
      <c r="AT19">
        <v>63460987</v>
      </c>
      <c r="AU19">
        <v>61821518</v>
      </c>
      <c r="AV19">
        <v>254848441</v>
      </c>
      <c r="AW19">
        <v>256613119</v>
      </c>
      <c r="AX19">
        <v>0</v>
      </c>
      <c r="AY19">
        <v>0</v>
      </c>
      <c r="AZ19">
        <v>241100725</v>
      </c>
      <c r="BA19">
        <v>238337786</v>
      </c>
      <c r="BB19">
        <v>1</v>
      </c>
      <c r="BC19">
        <v>1</v>
      </c>
      <c r="BD19" t="s">
        <v>105</v>
      </c>
      <c r="BE19" t="s">
        <v>105</v>
      </c>
      <c r="BF19">
        <v>1</v>
      </c>
      <c r="BG19">
        <v>1</v>
      </c>
      <c r="BH19">
        <v>61868729</v>
      </c>
      <c r="BI19">
        <v>61259404</v>
      </c>
      <c r="BJ19">
        <v>413218702</v>
      </c>
      <c r="BK19">
        <v>414385187</v>
      </c>
      <c r="BL19">
        <v>256882528</v>
      </c>
      <c r="BM19">
        <v>257934110</v>
      </c>
      <c r="BN19">
        <v>0</v>
      </c>
      <c r="BO19">
        <v>0</v>
      </c>
      <c r="BP19">
        <v>62188388</v>
      </c>
      <c r="BQ19">
        <v>63715948</v>
      </c>
      <c r="BR19">
        <v>0</v>
      </c>
      <c r="BS19">
        <v>1</v>
      </c>
      <c r="BT19">
        <v>258766997</v>
      </c>
      <c r="BU19">
        <v>256633188</v>
      </c>
      <c r="BV19" t="s">
        <v>105</v>
      </c>
      <c r="BW19" t="s">
        <v>105</v>
      </c>
      <c r="BX19">
        <v>0</v>
      </c>
      <c r="BY19">
        <v>1</v>
      </c>
      <c r="BZ19">
        <v>240098454</v>
      </c>
      <c r="CA19">
        <v>241537600</v>
      </c>
      <c r="CB19">
        <v>416152176</v>
      </c>
      <c r="CC19">
        <v>416291266</v>
      </c>
      <c r="CD19">
        <v>0</v>
      </c>
      <c r="CE19">
        <v>0</v>
      </c>
      <c r="CF19">
        <v>60420685</v>
      </c>
      <c r="CG19">
        <v>60340637</v>
      </c>
      <c r="CH19">
        <v>0</v>
      </c>
      <c r="CI19">
        <v>1</v>
      </c>
      <c r="CJ19">
        <v>262005559</v>
      </c>
      <c r="CK19">
        <v>257855577</v>
      </c>
      <c r="CL19">
        <v>0</v>
      </c>
      <c r="CM19">
        <v>1</v>
      </c>
      <c r="CN19" t="s">
        <v>105</v>
      </c>
      <c r="CO19" t="s">
        <v>105</v>
      </c>
      <c r="CP19">
        <v>0</v>
      </c>
      <c r="CQ19">
        <v>1</v>
      </c>
      <c r="CR19">
        <v>412910590</v>
      </c>
      <c r="CS19">
        <v>414052622</v>
      </c>
      <c r="CT19">
        <v>0</v>
      </c>
      <c r="CU19">
        <v>0</v>
      </c>
      <c r="CV19">
        <v>63715947</v>
      </c>
      <c r="CW19">
        <v>62188386</v>
      </c>
      <c r="CX19">
        <v>0</v>
      </c>
      <c r="CY19">
        <v>1</v>
      </c>
      <c r="CZ19">
        <v>0</v>
      </c>
      <c r="DA19">
        <v>1</v>
      </c>
      <c r="DB19">
        <v>0</v>
      </c>
      <c r="DC19">
        <v>1</v>
      </c>
      <c r="DD19">
        <v>236919773</v>
      </c>
      <c r="DE19">
        <v>237546651</v>
      </c>
      <c r="DF19" t="s">
        <v>105</v>
      </c>
      <c r="DG19" t="s">
        <v>105</v>
      </c>
      <c r="DH19">
        <v>257358992</v>
      </c>
      <c r="DI19">
        <v>255006776</v>
      </c>
      <c r="DJ19">
        <v>0</v>
      </c>
      <c r="DK19">
        <v>0</v>
      </c>
      <c r="DL19">
        <v>58982183</v>
      </c>
      <c r="DM19">
        <v>59753272</v>
      </c>
      <c r="DN19">
        <v>0</v>
      </c>
      <c r="DO19">
        <v>1</v>
      </c>
      <c r="DP19">
        <v>0</v>
      </c>
      <c r="DQ19">
        <v>1</v>
      </c>
      <c r="DR19">
        <v>0</v>
      </c>
      <c r="DS19">
        <v>1</v>
      </c>
      <c r="DT19">
        <v>413766739</v>
      </c>
      <c r="DU19">
        <v>412911099</v>
      </c>
      <c r="DV19">
        <v>240035838</v>
      </c>
      <c r="DW19">
        <v>239726456</v>
      </c>
      <c r="DX19" t="s">
        <v>105</v>
      </c>
      <c r="DY19" t="s">
        <v>105</v>
      </c>
      <c r="ED19">
        <f t="shared" si="1"/>
        <v>1743554820</v>
      </c>
      <c r="EE19">
        <f t="shared" si="2"/>
        <v>239554961</v>
      </c>
      <c r="EF19">
        <f t="shared" si="3"/>
        <v>233045028</v>
      </c>
      <c r="EG19" t="str">
        <f t="shared" si="4"/>
        <v>N/A</v>
      </c>
      <c r="EH19" t="str">
        <f t="shared" si="4"/>
        <v>N/A</v>
      </c>
      <c r="EI19">
        <f t="shared" si="5"/>
        <v>237090058</v>
      </c>
      <c r="EJ19">
        <f t="shared" si="6"/>
        <v>237372479</v>
      </c>
      <c r="EK19">
        <f t="shared" si="7"/>
        <v>257967880</v>
      </c>
      <c r="EL19">
        <f t="shared" si="7"/>
        <v>259264581</v>
      </c>
      <c r="EM19">
        <f t="shared" si="8"/>
        <v>63715948</v>
      </c>
      <c r="EN19">
        <f t="shared" si="9"/>
        <v>62188388</v>
      </c>
      <c r="EO19">
        <f t="shared" si="10"/>
        <v>60340637</v>
      </c>
      <c r="EP19">
        <f t="shared" si="11"/>
        <v>60420685</v>
      </c>
      <c r="EQ19">
        <f t="shared" si="12"/>
        <v>61205901</v>
      </c>
      <c r="ER19">
        <f t="shared" si="12"/>
        <v>61777650</v>
      </c>
      <c r="ES19">
        <f t="shared" si="12"/>
        <v>419397501</v>
      </c>
      <c r="ET19">
        <f t="shared" si="12"/>
        <v>417715961</v>
      </c>
      <c r="EX19">
        <f t="shared" si="13"/>
        <v>988294.5</v>
      </c>
      <c r="EY19">
        <f t="shared" si="13"/>
        <v>926679.5</v>
      </c>
      <c r="EZ19" t="e">
        <f t="shared" si="13"/>
        <v>#VALUE!</v>
      </c>
      <c r="FA19" t="e">
        <f t="shared" si="13"/>
        <v>#VALUE!</v>
      </c>
      <c r="FB19">
        <f t="shared" si="13"/>
        <v>992571</v>
      </c>
      <c r="FC19">
        <f t="shared" si="13"/>
        <v>1012794</v>
      </c>
      <c r="FD19">
        <f t="shared" si="13"/>
        <v>840487.5</v>
      </c>
      <c r="FE19">
        <f t="shared" si="13"/>
        <v>938694.5</v>
      </c>
      <c r="FF19">
        <f t="shared" si="13"/>
        <v>193725</v>
      </c>
      <c r="FG19">
        <f t="shared" si="13"/>
        <v>132701.5</v>
      </c>
      <c r="FH19">
        <f t="shared" si="13"/>
        <v>247919.5</v>
      </c>
      <c r="FI19">
        <f t="shared" si="13"/>
        <v>247512</v>
      </c>
      <c r="FJ19">
        <f t="shared" si="13"/>
        <v>262566.5</v>
      </c>
      <c r="FK19">
        <f t="shared" si="13"/>
        <v>261567.5</v>
      </c>
      <c r="FL19">
        <f t="shared" si="13"/>
        <v>1757398.5</v>
      </c>
      <c r="FM19">
        <f t="shared" si="13"/>
        <v>1730564</v>
      </c>
      <c r="FN19">
        <f t="shared" si="15"/>
        <v>10533475.5</v>
      </c>
      <c r="FO19" s="3">
        <f t="shared" si="16"/>
        <v>10.045505046844482</v>
      </c>
    </row>
    <row r="20" spans="1:171" x14ac:dyDescent="0.35">
      <c r="A20">
        <v>1743554821</v>
      </c>
      <c r="B20" t="s">
        <v>105</v>
      </c>
      <c r="C20" t="s">
        <v>105</v>
      </c>
      <c r="D20">
        <v>235001243</v>
      </c>
      <c r="E20">
        <v>241563085</v>
      </c>
      <c r="F20">
        <v>1</v>
      </c>
      <c r="G20">
        <v>1</v>
      </c>
      <c r="H20">
        <v>258737636</v>
      </c>
      <c r="I20">
        <v>260830509</v>
      </c>
      <c r="J20">
        <v>1</v>
      </c>
      <c r="K20">
        <v>1</v>
      </c>
      <c r="L20">
        <v>62350935</v>
      </c>
      <c r="M20">
        <v>63964753</v>
      </c>
      <c r="N20">
        <v>1</v>
      </c>
      <c r="O20">
        <v>1</v>
      </c>
      <c r="P20">
        <v>421138534</v>
      </c>
      <c r="Q20">
        <v>422860794</v>
      </c>
      <c r="R20">
        <v>0</v>
      </c>
      <c r="S20">
        <v>0</v>
      </c>
      <c r="T20" t="s">
        <v>105</v>
      </c>
      <c r="U20" t="s">
        <v>105</v>
      </c>
      <c r="V20">
        <v>1</v>
      </c>
      <c r="W20">
        <v>1</v>
      </c>
      <c r="X20">
        <v>260057795</v>
      </c>
      <c r="Y20">
        <v>261334963</v>
      </c>
      <c r="Z20">
        <v>2</v>
      </c>
      <c r="AA20">
        <v>1</v>
      </c>
      <c r="AB20">
        <v>1</v>
      </c>
      <c r="AC20">
        <v>1</v>
      </c>
      <c r="AD20">
        <v>61763048</v>
      </c>
      <c r="AE20">
        <v>62298018</v>
      </c>
      <c r="AF20">
        <v>422846429</v>
      </c>
      <c r="AG20">
        <v>421161540</v>
      </c>
      <c r="AH20">
        <v>0</v>
      </c>
      <c r="AI20">
        <v>0</v>
      </c>
      <c r="AJ20">
        <v>239353369</v>
      </c>
      <c r="AK20">
        <v>239000079</v>
      </c>
      <c r="AL20" t="s">
        <v>105</v>
      </c>
      <c r="AM20" t="s">
        <v>105</v>
      </c>
      <c r="AN20">
        <v>2</v>
      </c>
      <c r="AO20">
        <v>1</v>
      </c>
      <c r="AP20">
        <v>1</v>
      </c>
      <c r="AQ20">
        <v>1</v>
      </c>
      <c r="AR20">
        <v>417831162</v>
      </c>
      <c r="AS20">
        <v>416657397</v>
      </c>
      <c r="AT20">
        <v>63964752</v>
      </c>
      <c r="AU20">
        <v>62350934</v>
      </c>
      <c r="AV20">
        <v>256934874</v>
      </c>
      <c r="AW20">
        <v>258677805</v>
      </c>
      <c r="AX20">
        <v>0</v>
      </c>
      <c r="AY20">
        <v>0</v>
      </c>
      <c r="AZ20">
        <v>243126071</v>
      </c>
      <c r="BA20">
        <v>240317499</v>
      </c>
      <c r="BB20">
        <v>1</v>
      </c>
      <c r="BC20">
        <v>1</v>
      </c>
      <c r="BD20" t="s">
        <v>105</v>
      </c>
      <c r="BE20" t="s">
        <v>105</v>
      </c>
      <c r="BF20">
        <v>1</v>
      </c>
      <c r="BG20">
        <v>1</v>
      </c>
      <c r="BH20">
        <v>62389097</v>
      </c>
      <c r="BI20">
        <v>61816551</v>
      </c>
      <c r="BJ20">
        <v>416657397</v>
      </c>
      <c r="BK20">
        <v>417831162</v>
      </c>
      <c r="BL20">
        <v>258977604</v>
      </c>
      <c r="BM20">
        <v>260009097</v>
      </c>
      <c r="BN20">
        <v>0</v>
      </c>
      <c r="BO20">
        <v>0</v>
      </c>
      <c r="BP20">
        <v>62711710</v>
      </c>
      <c r="BQ20">
        <v>64215594</v>
      </c>
      <c r="BR20">
        <v>0</v>
      </c>
      <c r="BS20">
        <v>1</v>
      </c>
      <c r="BT20">
        <v>260842456</v>
      </c>
      <c r="BU20">
        <v>258722288</v>
      </c>
      <c r="BV20" t="s">
        <v>105</v>
      </c>
      <c r="BW20" t="s">
        <v>105</v>
      </c>
      <c r="BX20">
        <v>0</v>
      </c>
      <c r="BY20">
        <v>1</v>
      </c>
      <c r="BZ20">
        <v>242056942</v>
      </c>
      <c r="CA20">
        <v>243530119</v>
      </c>
      <c r="CB20">
        <v>419503432</v>
      </c>
      <c r="CC20">
        <v>419655553</v>
      </c>
      <c r="CD20">
        <v>0</v>
      </c>
      <c r="CE20">
        <v>0</v>
      </c>
      <c r="CF20">
        <v>60945573</v>
      </c>
      <c r="CG20">
        <v>60832958</v>
      </c>
      <c r="CH20">
        <v>0</v>
      </c>
      <c r="CI20">
        <v>1</v>
      </c>
      <c r="CJ20">
        <v>264075941</v>
      </c>
      <c r="CK20">
        <v>259945491</v>
      </c>
      <c r="CL20">
        <v>0</v>
      </c>
      <c r="CM20">
        <v>1</v>
      </c>
      <c r="CN20" t="s">
        <v>105</v>
      </c>
      <c r="CO20" t="s">
        <v>105</v>
      </c>
      <c r="CP20">
        <v>0</v>
      </c>
      <c r="CQ20">
        <v>1</v>
      </c>
      <c r="CR20">
        <v>416242998</v>
      </c>
      <c r="CS20">
        <v>417405422</v>
      </c>
      <c r="CT20">
        <v>0</v>
      </c>
      <c r="CU20">
        <v>0</v>
      </c>
      <c r="CV20">
        <v>64215593</v>
      </c>
      <c r="CW20">
        <v>62711708</v>
      </c>
      <c r="CX20">
        <v>0</v>
      </c>
      <c r="CY20">
        <v>1</v>
      </c>
      <c r="CZ20">
        <v>0</v>
      </c>
      <c r="DA20">
        <v>1</v>
      </c>
      <c r="DB20">
        <v>0</v>
      </c>
      <c r="DC20">
        <v>1</v>
      </c>
      <c r="DD20">
        <v>238856181</v>
      </c>
      <c r="DE20">
        <v>239426417</v>
      </c>
      <c r="DF20" t="s">
        <v>105</v>
      </c>
      <c r="DG20" t="s">
        <v>105</v>
      </c>
      <c r="DH20">
        <v>259423678</v>
      </c>
      <c r="DI20">
        <v>257093209</v>
      </c>
      <c r="DJ20">
        <v>0</v>
      </c>
      <c r="DK20">
        <v>0</v>
      </c>
      <c r="DL20">
        <v>59474503</v>
      </c>
      <c r="DM20">
        <v>60278159</v>
      </c>
      <c r="DN20">
        <v>0</v>
      </c>
      <c r="DO20">
        <v>1</v>
      </c>
      <c r="DP20">
        <v>0</v>
      </c>
      <c r="DQ20">
        <v>1</v>
      </c>
      <c r="DR20">
        <v>0</v>
      </c>
      <c r="DS20">
        <v>1</v>
      </c>
      <c r="DT20">
        <v>417134324</v>
      </c>
      <c r="DU20">
        <v>416258529</v>
      </c>
      <c r="DV20">
        <v>242028357</v>
      </c>
      <c r="DW20">
        <v>241684944</v>
      </c>
      <c r="DX20" t="s">
        <v>105</v>
      </c>
      <c r="DY20" t="s">
        <v>105</v>
      </c>
      <c r="ED20">
        <f t="shared" si="1"/>
        <v>1743554821</v>
      </c>
      <c r="EE20">
        <f t="shared" si="2"/>
        <v>241563085</v>
      </c>
      <c r="EF20">
        <f t="shared" si="3"/>
        <v>235001243</v>
      </c>
      <c r="EG20" t="str">
        <f t="shared" si="4"/>
        <v>N/A</v>
      </c>
      <c r="EH20" t="str">
        <f t="shared" si="4"/>
        <v>N/A</v>
      </c>
      <c r="EI20">
        <f t="shared" si="5"/>
        <v>239000079</v>
      </c>
      <c r="EJ20">
        <f t="shared" si="6"/>
        <v>239353369</v>
      </c>
      <c r="EK20">
        <f t="shared" si="7"/>
        <v>260057795</v>
      </c>
      <c r="EL20">
        <f t="shared" si="7"/>
        <v>261334963</v>
      </c>
      <c r="EM20">
        <f t="shared" si="8"/>
        <v>64215594</v>
      </c>
      <c r="EN20">
        <f t="shared" si="9"/>
        <v>62711710</v>
      </c>
      <c r="EO20">
        <f t="shared" si="10"/>
        <v>60832958</v>
      </c>
      <c r="EP20">
        <f t="shared" si="11"/>
        <v>60945573</v>
      </c>
      <c r="EQ20">
        <f t="shared" si="12"/>
        <v>61763048</v>
      </c>
      <c r="ER20">
        <f t="shared" si="12"/>
        <v>62298018</v>
      </c>
      <c r="ES20">
        <f t="shared" si="12"/>
        <v>422846429</v>
      </c>
      <c r="ET20">
        <f t="shared" si="12"/>
        <v>421161540</v>
      </c>
      <c r="EX20">
        <f t="shared" si="13"/>
        <v>2008124</v>
      </c>
      <c r="EY20">
        <f t="shared" si="13"/>
        <v>1956215</v>
      </c>
      <c r="EZ20" t="e">
        <f t="shared" si="13"/>
        <v>#VALUE!</v>
      </c>
      <c r="FA20" t="e">
        <f t="shared" si="13"/>
        <v>#VALUE!</v>
      </c>
      <c r="FB20">
        <f t="shared" si="13"/>
        <v>1910021</v>
      </c>
      <c r="FC20">
        <f t="shared" si="13"/>
        <v>1980890</v>
      </c>
      <c r="FD20">
        <f t="shared" si="13"/>
        <v>2089915</v>
      </c>
      <c r="FE20">
        <f t="shared" si="13"/>
        <v>2070382</v>
      </c>
      <c r="FF20">
        <f t="shared" si="13"/>
        <v>499646</v>
      </c>
      <c r="FG20">
        <f t="shared" si="13"/>
        <v>523322</v>
      </c>
      <c r="FH20">
        <f t="shared" si="13"/>
        <v>492321</v>
      </c>
      <c r="FI20">
        <f t="shared" si="13"/>
        <v>524888</v>
      </c>
      <c r="FJ20">
        <f t="shared" si="13"/>
        <v>557147</v>
      </c>
      <c r="FK20">
        <f t="shared" si="13"/>
        <v>520368</v>
      </c>
      <c r="FL20">
        <f t="shared" si="13"/>
        <v>3448928</v>
      </c>
      <c r="FM20">
        <f t="shared" si="13"/>
        <v>3445579</v>
      </c>
      <c r="FN20">
        <f t="shared" si="15"/>
        <v>22027746</v>
      </c>
      <c r="FO20" s="3">
        <f t="shared" si="16"/>
        <v>21.007295608520508</v>
      </c>
    </row>
    <row r="21" spans="1:171" x14ac:dyDescent="0.35">
      <c r="A21">
        <v>1743554823</v>
      </c>
      <c r="B21" t="s">
        <v>105</v>
      </c>
      <c r="C21" t="s">
        <v>105</v>
      </c>
      <c r="D21">
        <v>236869127</v>
      </c>
      <c r="E21">
        <v>243464484</v>
      </c>
      <c r="F21">
        <v>1</v>
      </c>
      <c r="G21">
        <v>1</v>
      </c>
      <c r="H21">
        <v>260815387</v>
      </c>
      <c r="I21">
        <v>262896224</v>
      </c>
      <c r="J21">
        <v>1</v>
      </c>
      <c r="K21">
        <v>1</v>
      </c>
      <c r="L21">
        <v>62786139</v>
      </c>
      <c r="M21">
        <v>64457953</v>
      </c>
      <c r="N21">
        <v>1</v>
      </c>
      <c r="O21">
        <v>1</v>
      </c>
      <c r="P21">
        <v>424319359</v>
      </c>
      <c r="Q21">
        <v>426089231</v>
      </c>
      <c r="R21">
        <v>0</v>
      </c>
      <c r="S21">
        <v>0</v>
      </c>
      <c r="T21" t="s">
        <v>105</v>
      </c>
      <c r="U21" t="s">
        <v>105</v>
      </c>
      <c r="V21">
        <v>1</v>
      </c>
      <c r="W21">
        <v>1</v>
      </c>
      <c r="X21">
        <v>262137811</v>
      </c>
      <c r="Y21">
        <v>263399631</v>
      </c>
      <c r="Z21">
        <v>2</v>
      </c>
      <c r="AA21">
        <v>1</v>
      </c>
      <c r="AB21">
        <v>1</v>
      </c>
      <c r="AC21">
        <v>1</v>
      </c>
      <c r="AD21">
        <v>62263248</v>
      </c>
      <c r="AE21">
        <v>62827863</v>
      </c>
      <c r="AF21">
        <v>426074866</v>
      </c>
      <c r="AG21">
        <v>424342365</v>
      </c>
      <c r="AH21">
        <v>0</v>
      </c>
      <c r="AI21">
        <v>0</v>
      </c>
      <c r="AJ21">
        <v>241078092</v>
      </c>
      <c r="AK21">
        <v>240745815</v>
      </c>
      <c r="AL21" t="s">
        <v>105</v>
      </c>
      <c r="AM21" t="s">
        <v>105</v>
      </c>
      <c r="AN21">
        <v>2</v>
      </c>
      <c r="AO21">
        <v>1</v>
      </c>
      <c r="AP21">
        <v>1</v>
      </c>
      <c r="AQ21">
        <v>1</v>
      </c>
      <c r="AR21">
        <v>421052563</v>
      </c>
      <c r="AS21">
        <v>419695552</v>
      </c>
      <c r="AT21">
        <v>64457953</v>
      </c>
      <c r="AU21">
        <v>62786138</v>
      </c>
      <c r="AV21">
        <v>259015156</v>
      </c>
      <c r="AW21">
        <v>260744145</v>
      </c>
      <c r="AX21">
        <v>0</v>
      </c>
      <c r="AY21">
        <v>0</v>
      </c>
      <c r="AZ21">
        <v>245021444</v>
      </c>
      <c r="BA21">
        <v>242198757</v>
      </c>
      <c r="BB21">
        <v>1</v>
      </c>
      <c r="BC21">
        <v>1</v>
      </c>
      <c r="BD21" t="s">
        <v>105</v>
      </c>
      <c r="BE21" t="s">
        <v>105</v>
      </c>
      <c r="BF21">
        <v>1</v>
      </c>
      <c r="BG21">
        <v>1</v>
      </c>
      <c r="BH21">
        <v>62918942</v>
      </c>
      <c r="BI21">
        <v>62316751</v>
      </c>
      <c r="BJ21">
        <v>419695551</v>
      </c>
      <c r="BK21">
        <v>421052562</v>
      </c>
      <c r="BL21">
        <v>261058805</v>
      </c>
      <c r="BM21">
        <v>262068339</v>
      </c>
      <c r="BN21">
        <v>0</v>
      </c>
      <c r="BO21">
        <v>0</v>
      </c>
      <c r="BP21">
        <v>63246548</v>
      </c>
      <c r="BQ21">
        <v>64751388</v>
      </c>
      <c r="BR21">
        <v>0</v>
      </c>
      <c r="BS21">
        <v>1</v>
      </c>
      <c r="BT21">
        <v>262908171</v>
      </c>
      <c r="BU21">
        <v>260800039</v>
      </c>
      <c r="BV21" t="s">
        <v>105</v>
      </c>
      <c r="BW21" t="s">
        <v>105</v>
      </c>
      <c r="BX21">
        <v>0</v>
      </c>
      <c r="BY21">
        <v>1</v>
      </c>
      <c r="BZ21">
        <v>244025384</v>
      </c>
      <c r="CA21">
        <v>245521557</v>
      </c>
      <c r="CB21">
        <v>422782614</v>
      </c>
      <c r="CC21">
        <v>423026176</v>
      </c>
      <c r="CD21">
        <v>0</v>
      </c>
      <c r="CE21">
        <v>0</v>
      </c>
      <c r="CF21">
        <v>61427406</v>
      </c>
      <c r="CG21">
        <v>61334351</v>
      </c>
      <c r="CH21">
        <v>0</v>
      </c>
      <c r="CI21">
        <v>1</v>
      </c>
      <c r="CJ21">
        <v>266138727</v>
      </c>
      <c r="CK21">
        <v>262025508</v>
      </c>
      <c r="CL21">
        <v>0</v>
      </c>
      <c r="CM21">
        <v>1</v>
      </c>
      <c r="CN21" t="s">
        <v>105</v>
      </c>
      <c r="CO21" t="s">
        <v>105</v>
      </c>
      <c r="CP21">
        <v>0</v>
      </c>
      <c r="CQ21">
        <v>1</v>
      </c>
      <c r="CR21">
        <v>419650540</v>
      </c>
      <c r="CS21">
        <v>420715056</v>
      </c>
      <c r="CT21">
        <v>0</v>
      </c>
      <c r="CU21">
        <v>0</v>
      </c>
      <c r="CV21">
        <v>64751387</v>
      </c>
      <c r="CW21">
        <v>63246546</v>
      </c>
      <c r="CX21">
        <v>0</v>
      </c>
      <c r="CY21">
        <v>1</v>
      </c>
      <c r="CZ21">
        <v>0</v>
      </c>
      <c r="DA21">
        <v>1</v>
      </c>
      <c r="DB21">
        <v>0</v>
      </c>
      <c r="DC21">
        <v>1</v>
      </c>
      <c r="DD21">
        <v>240698828</v>
      </c>
      <c r="DE21">
        <v>241354412</v>
      </c>
      <c r="DF21" t="s">
        <v>105</v>
      </c>
      <c r="DG21" t="s">
        <v>105</v>
      </c>
      <c r="DH21">
        <v>261490017</v>
      </c>
      <c r="DI21">
        <v>259173491</v>
      </c>
      <c r="DJ21">
        <v>0</v>
      </c>
      <c r="DK21">
        <v>0</v>
      </c>
      <c r="DL21">
        <v>59945253</v>
      </c>
      <c r="DM21">
        <v>60749240</v>
      </c>
      <c r="DN21">
        <v>0</v>
      </c>
      <c r="DO21">
        <v>1</v>
      </c>
      <c r="DP21">
        <v>0</v>
      </c>
      <c r="DQ21">
        <v>1</v>
      </c>
      <c r="DR21">
        <v>0</v>
      </c>
      <c r="DS21">
        <v>1</v>
      </c>
      <c r="DT21">
        <v>420426129</v>
      </c>
      <c r="DU21">
        <v>419646915</v>
      </c>
      <c r="DV21">
        <v>243976286</v>
      </c>
      <c r="DW21">
        <v>243653386</v>
      </c>
      <c r="DX21" t="s">
        <v>105</v>
      </c>
      <c r="DY21" t="s">
        <v>105</v>
      </c>
      <c r="ED21">
        <f t="shared" si="1"/>
        <v>1743554823</v>
      </c>
      <c r="EE21">
        <f t="shared" si="2"/>
        <v>243464484</v>
      </c>
      <c r="EF21">
        <f t="shared" si="3"/>
        <v>236869127</v>
      </c>
      <c r="EG21" t="str">
        <f t="shared" si="4"/>
        <v>N/A</v>
      </c>
      <c r="EH21" t="str">
        <f t="shared" si="4"/>
        <v>N/A</v>
      </c>
      <c r="EI21">
        <f t="shared" si="5"/>
        <v>240745815</v>
      </c>
      <c r="EJ21">
        <f t="shared" si="6"/>
        <v>241078092</v>
      </c>
      <c r="EK21">
        <f t="shared" si="7"/>
        <v>262137811</v>
      </c>
      <c r="EL21">
        <f t="shared" si="7"/>
        <v>263399631</v>
      </c>
      <c r="EM21">
        <f t="shared" si="8"/>
        <v>64751388</v>
      </c>
      <c r="EN21">
        <f t="shared" si="9"/>
        <v>63246548</v>
      </c>
      <c r="EO21">
        <f t="shared" si="10"/>
        <v>61334351</v>
      </c>
      <c r="EP21">
        <f t="shared" si="11"/>
        <v>61427406</v>
      </c>
      <c r="EQ21">
        <f t="shared" si="12"/>
        <v>62263248</v>
      </c>
      <c r="ER21">
        <f t="shared" si="12"/>
        <v>62827863</v>
      </c>
      <c r="ES21">
        <f t="shared" si="12"/>
        <v>426074866</v>
      </c>
      <c r="ET21">
        <f t="shared" si="12"/>
        <v>424342365</v>
      </c>
      <c r="EX21">
        <f t="shared" si="13"/>
        <v>950699.5</v>
      </c>
      <c r="EY21">
        <f t="shared" si="13"/>
        <v>933942</v>
      </c>
      <c r="EZ21" t="e">
        <f t="shared" si="13"/>
        <v>#VALUE!</v>
      </c>
      <c r="FA21" t="e">
        <f t="shared" si="13"/>
        <v>#VALUE!</v>
      </c>
      <c r="FB21">
        <f t="shared" si="13"/>
        <v>872868</v>
      </c>
      <c r="FC21">
        <f t="shared" si="13"/>
        <v>862361.5</v>
      </c>
      <c r="FD21">
        <f t="shared" si="13"/>
        <v>1040008</v>
      </c>
      <c r="FE21">
        <f t="shared" si="13"/>
        <v>1032334</v>
      </c>
      <c r="FF21">
        <f t="shared" si="13"/>
        <v>267897</v>
      </c>
      <c r="FG21">
        <f t="shared" si="13"/>
        <v>267419</v>
      </c>
      <c r="FH21">
        <f t="shared" si="13"/>
        <v>250696.5</v>
      </c>
      <c r="FI21">
        <f t="shared" si="13"/>
        <v>240916.5</v>
      </c>
      <c r="FJ21">
        <f t="shared" si="13"/>
        <v>250100</v>
      </c>
      <c r="FK21">
        <f t="shared" si="13"/>
        <v>264922.5</v>
      </c>
      <c r="FL21">
        <f t="shared" si="13"/>
        <v>1614218.5</v>
      </c>
      <c r="FM21">
        <f t="shared" si="13"/>
        <v>1590412.5</v>
      </c>
      <c r="FN21">
        <f t="shared" si="15"/>
        <v>10438795.5</v>
      </c>
      <c r="FO21" s="3">
        <f t="shared" si="16"/>
        <v>9.9552111625671387</v>
      </c>
    </row>
    <row r="22" spans="1:171" x14ac:dyDescent="0.35">
      <c r="A22">
        <v>1743554825</v>
      </c>
      <c r="B22" t="s">
        <v>105</v>
      </c>
      <c r="C22" t="s">
        <v>105</v>
      </c>
      <c r="D22">
        <v>238486980</v>
      </c>
      <c r="E22">
        <v>245163205</v>
      </c>
      <c r="F22">
        <v>1</v>
      </c>
      <c r="G22">
        <v>1</v>
      </c>
      <c r="H22">
        <v>262564233</v>
      </c>
      <c r="I22">
        <v>264243687</v>
      </c>
      <c r="J22">
        <v>1</v>
      </c>
      <c r="K22">
        <v>1</v>
      </c>
      <c r="L22">
        <v>63273551</v>
      </c>
      <c r="M22">
        <v>64930797</v>
      </c>
      <c r="N22">
        <v>1</v>
      </c>
      <c r="O22">
        <v>1</v>
      </c>
      <c r="P22">
        <v>426953443</v>
      </c>
      <c r="Q22">
        <v>428925918</v>
      </c>
      <c r="R22">
        <v>0</v>
      </c>
      <c r="S22">
        <v>0</v>
      </c>
      <c r="T22" t="s">
        <v>105</v>
      </c>
      <c r="U22" t="s">
        <v>105</v>
      </c>
      <c r="V22">
        <v>1</v>
      </c>
      <c r="W22">
        <v>1</v>
      </c>
      <c r="X22">
        <v>263887945</v>
      </c>
      <c r="Y22">
        <v>264744089</v>
      </c>
      <c r="Z22">
        <v>2</v>
      </c>
      <c r="AA22">
        <v>1</v>
      </c>
      <c r="AB22">
        <v>1</v>
      </c>
      <c r="AC22">
        <v>1</v>
      </c>
      <c r="AD22">
        <v>62630579</v>
      </c>
      <c r="AE22">
        <v>63078972</v>
      </c>
      <c r="AF22">
        <v>428911553</v>
      </c>
      <c r="AG22">
        <v>426976449</v>
      </c>
      <c r="AH22">
        <v>0</v>
      </c>
      <c r="AI22">
        <v>0</v>
      </c>
      <c r="AJ22">
        <v>242528802</v>
      </c>
      <c r="AK22">
        <v>242295240</v>
      </c>
      <c r="AL22" t="s">
        <v>105</v>
      </c>
      <c r="AM22" t="s">
        <v>105</v>
      </c>
      <c r="AN22">
        <v>2</v>
      </c>
      <c r="AO22">
        <v>1</v>
      </c>
      <c r="AP22">
        <v>1</v>
      </c>
      <c r="AQ22">
        <v>1</v>
      </c>
      <c r="AR22">
        <v>423995118</v>
      </c>
      <c r="AS22">
        <v>422579325</v>
      </c>
      <c r="AT22">
        <v>64930797</v>
      </c>
      <c r="AU22">
        <v>63273550</v>
      </c>
      <c r="AV22">
        <v>260766778</v>
      </c>
      <c r="AW22">
        <v>262092517</v>
      </c>
      <c r="AX22">
        <v>0</v>
      </c>
      <c r="AY22">
        <v>0</v>
      </c>
      <c r="AZ22">
        <v>246801251</v>
      </c>
      <c r="BA22">
        <v>243903740</v>
      </c>
      <c r="BB22">
        <v>1</v>
      </c>
      <c r="BC22">
        <v>1</v>
      </c>
      <c r="BD22" t="s">
        <v>105</v>
      </c>
      <c r="BE22" t="s">
        <v>105</v>
      </c>
      <c r="BF22">
        <v>1</v>
      </c>
      <c r="BG22">
        <v>1</v>
      </c>
      <c r="BH22">
        <v>63170051</v>
      </c>
      <c r="BI22">
        <v>62684082</v>
      </c>
      <c r="BJ22">
        <v>422579324</v>
      </c>
      <c r="BK22">
        <v>423995117</v>
      </c>
      <c r="BL22">
        <v>262950074</v>
      </c>
      <c r="BM22">
        <v>263747477</v>
      </c>
      <c r="BN22">
        <v>0</v>
      </c>
      <c r="BO22">
        <v>0</v>
      </c>
      <c r="BP22">
        <v>63629009</v>
      </c>
      <c r="BQ22">
        <v>65174147</v>
      </c>
      <c r="BR22">
        <v>0</v>
      </c>
      <c r="BS22">
        <v>1</v>
      </c>
      <c r="BT22">
        <v>264791879</v>
      </c>
      <c r="BU22">
        <v>262795778</v>
      </c>
      <c r="BV22" t="s">
        <v>105</v>
      </c>
      <c r="BW22" t="s">
        <v>105</v>
      </c>
      <c r="BX22">
        <v>0</v>
      </c>
      <c r="BY22">
        <v>1</v>
      </c>
      <c r="BZ22">
        <v>245606177</v>
      </c>
      <c r="CA22">
        <v>247108101</v>
      </c>
      <c r="CB22">
        <v>425126642</v>
      </c>
      <c r="CC22">
        <v>425609519</v>
      </c>
      <c r="CD22">
        <v>0</v>
      </c>
      <c r="CE22">
        <v>0</v>
      </c>
      <c r="CF22">
        <v>61832520</v>
      </c>
      <c r="CG22">
        <v>61729908</v>
      </c>
      <c r="CH22">
        <v>0</v>
      </c>
      <c r="CI22">
        <v>1</v>
      </c>
      <c r="CJ22">
        <v>268180268</v>
      </c>
      <c r="CK22">
        <v>264089274</v>
      </c>
      <c r="CL22">
        <v>0</v>
      </c>
      <c r="CM22">
        <v>1</v>
      </c>
      <c r="CN22" t="s">
        <v>105</v>
      </c>
      <c r="CO22" t="s">
        <v>105</v>
      </c>
      <c r="CP22">
        <v>0</v>
      </c>
      <c r="CQ22">
        <v>1</v>
      </c>
      <c r="CR22">
        <v>422586537</v>
      </c>
      <c r="CS22">
        <v>423551112</v>
      </c>
      <c r="CT22">
        <v>0</v>
      </c>
      <c r="CU22">
        <v>0</v>
      </c>
      <c r="CV22">
        <v>65174147</v>
      </c>
      <c r="CW22">
        <v>63629007</v>
      </c>
      <c r="CX22">
        <v>0</v>
      </c>
      <c r="CY22">
        <v>1</v>
      </c>
      <c r="CZ22">
        <v>0</v>
      </c>
      <c r="DA22">
        <v>1</v>
      </c>
      <c r="DB22">
        <v>0</v>
      </c>
      <c r="DC22">
        <v>1</v>
      </c>
      <c r="DD22">
        <v>242430172</v>
      </c>
      <c r="DE22">
        <v>243005931</v>
      </c>
      <c r="DF22" t="s">
        <v>105</v>
      </c>
      <c r="DG22" t="s">
        <v>105</v>
      </c>
      <c r="DH22">
        <v>263534046</v>
      </c>
      <c r="DI22">
        <v>261237913</v>
      </c>
      <c r="DJ22">
        <v>0</v>
      </c>
      <c r="DK22">
        <v>0</v>
      </c>
      <c r="DL22">
        <v>60387611</v>
      </c>
      <c r="DM22">
        <v>61201713</v>
      </c>
      <c r="DN22">
        <v>0</v>
      </c>
      <c r="DO22">
        <v>1</v>
      </c>
      <c r="DP22">
        <v>0</v>
      </c>
      <c r="DQ22">
        <v>1</v>
      </c>
      <c r="DR22">
        <v>0</v>
      </c>
      <c r="DS22">
        <v>1</v>
      </c>
      <c r="DT22">
        <v>423619139</v>
      </c>
      <c r="DU22">
        <v>422881748</v>
      </c>
      <c r="DV22">
        <v>245920036</v>
      </c>
      <c r="DW22">
        <v>245575804</v>
      </c>
      <c r="DX22" t="s">
        <v>105</v>
      </c>
      <c r="DY22" t="s">
        <v>105</v>
      </c>
      <c r="ED22">
        <f t="shared" si="1"/>
        <v>1743554825</v>
      </c>
      <c r="EE22">
        <f t="shared" si="2"/>
        <v>245163205</v>
      </c>
      <c r="EF22">
        <f t="shared" si="3"/>
        <v>238486980</v>
      </c>
      <c r="EG22" t="str">
        <f t="shared" si="4"/>
        <v>N/A</v>
      </c>
      <c r="EH22" t="str">
        <f t="shared" si="4"/>
        <v>N/A</v>
      </c>
      <c r="EI22">
        <f t="shared" si="5"/>
        <v>242295240</v>
      </c>
      <c r="EJ22">
        <f t="shared" si="6"/>
        <v>242528802</v>
      </c>
      <c r="EK22">
        <f t="shared" si="7"/>
        <v>263887945</v>
      </c>
      <c r="EL22">
        <f t="shared" si="7"/>
        <v>264744089</v>
      </c>
      <c r="EM22">
        <f t="shared" si="8"/>
        <v>65174147</v>
      </c>
      <c r="EN22">
        <f t="shared" si="9"/>
        <v>63629009</v>
      </c>
      <c r="EO22">
        <f t="shared" si="10"/>
        <v>61729908</v>
      </c>
      <c r="EP22">
        <f t="shared" si="11"/>
        <v>61832520</v>
      </c>
      <c r="EQ22">
        <f t="shared" si="12"/>
        <v>62630579</v>
      </c>
      <c r="ER22">
        <f t="shared" si="12"/>
        <v>63078972</v>
      </c>
      <c r="ES22">
        <f t="shared" si="12"/>
        <v>428911553</v>
      </c>
      <c r="ET22">
        <f t="shared" si="12"/>
        <v>426976449</v>
      </c>
      <c r="EX22">
        <f t="shared" si="13"/>
        <v>849360.5</v>
      </c>
      <c r="EY22">
        <f t="shared" si="13"/>
        <v>808926.5</v>
      </c>
      <c r="EZ22" t="e">
        <f t="shared" si="13"/>
        <v>#VALUE!</v>
      </c>
      <c r="FA22" t="e">
        <f t="shared" si="13"/>
        <v>#VALUE!</v>
      </c>
      <c r="FB22">
        <f t="shared" si="13"/>
        <v>774712.5</v>
      </c>
      <c r="FC22">
        <f t="shared" si="13"/>
        <v>725355</v>
      </c>
      <c r="FD22">
        <f t="shared" si="13"/>
        <v>875067</v>
      </c>
      <c r="FE22">
        <f t="shared" si="13"/>
        <v>672229</v>
      </c>
      <c r="FF22">
        <f t="shared" si="13"/>
        <v>211379.5</v>
      </c>
      <c r="FG22">
        <f t="shared" si="13"/>
        <v>191230.5</v>
      </c>
      <c r="FH22">
        <f t="shared" si="13"/>
        <v>197778.5</v>
      </c>
      <c r="FI22">
        <f t="shared" si="13"/>
        <v>202557</v>
      </c>
      <c r="FJ22">
        <f t="shared" si="13"/>
        <v>183665.5</v>
      </c>
      <c r="FK22">
        <f t="shared" si="13"/>
        <v>125554.5</v>
      </c>
      <c r="FL22">
        <f t="shared" si="13"/>
        <v>1418343.5</v>
      </c>
      <c r="FM22">
        <f t="shared" si="13"/>
        <v>1317042</v>
      </c>
      <c r="FN22">
        <f t="shared" si="15"/>
        <v>8553201.5</v>
      </c>
      <c r="FO22" s="3">
        <f t="shared" si="16"/>
        <v>8.1569685935974121</v>
      </c>
    </row>
    <row r="23" spans="1:171" x14ac:dyDescent="0.35">
      <c r="A23">
        <v>1743554826</v>
      </c>
      <c r="B23" t="s">
        <v>105</v>
      </c>
      <c r="C23" t="s">
        <v>105</v>
      </c>
      <c r="D23">
        <v>240345312</v>
      </c>
      <c r="E23">
        <v>247178009</v>
      </c>
      <c r="F23">
        <v>1</v>
      </c>
      <c r="G23">
        <v>1</v>
      </c>
      <c r="H23">
        <v>264618798</v>
      </c>
      <c r="I23">
        <v>266286125</v>
      </c>
      <c r="J23">
        <v>1</v>
      </c>
      <c r="K23">
        <v>1</v>
      </c>
      <c r="L23">
        <v>63826456</v>
      </c>
      <c r="M23">
        <v>65468483</v>
      </c>
      <c r="N23">
        <v>1</v>
      </c>
      <c r="O23">
        <v>1</v>
      </c>
      <c r="P23">
        <v>430338328</v>
      </c>
      <c r="Q23">
        <v>432334644</v>
      </c>
      <c r="R23">
        <v>0</v>
      </c>
      <c r="S23">
        <v>0</v>
      </c>
      <c r="T23" t="s">
        <v>105</v>
      </c>
      <c r="U23" t="s">
        <v>105</v>
      </c>
      <c r="V23">
        <v>1</v>
      </c>
      <c r="W23">
        <v>1</v>
      </c>
      <c r="X23">
        <v>265941582</v>
      </c>
      <c r="Y23">
        <v>266781600</v>
      </c>
      <c r="Z23">
        <v>2</v>
      </c>
      <c r="AA23">
        <v>1</v>
      </c>
      <c r="AB23">
        <v>1</v>
      </c>
      <c r="AC23">
        <v>1</v>
      </c>
      <c r="AD23">
        <v>63161122</v>
      </c>
      <c r="AE23">
        <v>63595444</v>
      </c>
      <c r="AF23">
        <v>432320279</v>
      </c>
      <c r="AG23">
        <v>430361335</v>
      </c>
      <c r="AH23">
        <v>0</v>
      </c>
      <c r="AI23">
        <v>0</v>
      </c>
      <c r="AJ23">
        <v>244446617</v>
      </c>
      <c r="AK23">
        <v>244208349</v>
      </c>
      <c r="AL23" t="s">
        <v>105</v>
      </c>
      <c r="AM23" t="s">
        <v>105</v>
      </c>
      <c r="AN23">
        <v>2</v>
      </c>
      <c r="AO23">
        <v>1</v>
      </c>
      <c r="AP23">
        <v>1</v>
      </c>
      <c r="AQ23">
        <v>1</v>
      </c>
      <c r="AR23">
        <v>427330121</v>
      </c>
      <c r="AS23">
        <v>425863011</v>
      </c>
      <c r="AT23">
        <v>65468483</v>
      </c>
      <c r="AU23">
        <v>63826456</v>
      </c>
      <c r="AV23">
        <v>262818404</v>
      </c>
      <c r="AW23">
        <v>264123410</v>
      </c>
      <c r="AX23">
        <v>0</v>
      </c>
      <c r="AY23">
        <v>0</v>
      </c>
      <c r="AZ23">
        <v>248900080</v>
      </c>
      <c r="BA23">
        <v>245872341</v>
      </c>
      <c r="BB23">
        <v>1</v>
      </c>
      <c r="BC23">
        <v>1</v>
      </c>
      <c r="BD23" t="s">
        <v>105</v>
      </c>
      <c r="BE23" t="s">
        <v>105</v>
      </c>
      <c r="BF23">
        <v>1</v>
      </c>
      <c r="BG23">
        <v>1</v>
      </c>
      <c r="BH23">
        <v>63686523</v>
      </c>
      <c r="BI23">
        <v>63214626</v>
      </c>
      <c r="BJ23">
        <v>425863010</v>
      </c>
      <c r="BK23">
        <v>427330120</v>
      </c>
      <c r="BL23">
        <v>264871392</v>
      </c>
      <c r="BM23">
        <v>265454497</v>
      </c>
      <c r="BN23">
        <v>0</v>
      </c>
      <c r="BO23">
        <v>0</v>
      </c>
      <c r="BP23">
        <v>64176832</v>
      </c>
      <c r="BQ23">
        <v>65708738</v>
      </c>
      <c r="BR23">
        <v>0</v>
      </c>
      <c r="BS23">
        <v>1</v>
      </c>
      <c r="BT23">
        <v>266298072</v>
      </c>
      <c r="BU23">
        <v>264603450</v>
      </c>
      <c r="BV23" t="s">
        <v>105</v>
      </c>
      <c r="BW23" t="s">
        <v>105</v>
      </c>
      <c r="BX23">
        <v>0</v>
      </c>
      <c r="BY23">
        <v>1</v>
      </c>
      <c r="BZ23">
        <v>247547069</v>
      </c>
      <c r="CA23">
        <v>249107301</v>
      </c>
      <c r="CB23">
        <v>428454254</v>
      </c>
      <c r="CC23">
        <v>428935227</v>
      </c>
      <c r="CD23">
        <v>0</v>
      </c>
      <c r="CE23">
        <v>0</v>
      </c>
      <c r="CF23">
        <v>62288471</v>
      </c>
      <c r="CG23">
        <v>62068386</v>
      </c>
      <c r="CH23">
        <v>0</v>
      </c>
      <c r="CI23">
        <v>1</v>
      </c>
      <c r="CJ23">
        <v>269519757</v>
      </c>
      <c r="CK23">
        <v>265830713</v>
      </c>
      <c r="CL23">
        <v>0</v>
      </c>
      <c r="CM23">
        <v>1</v>
      </c>
      <c r="CN23" t="s">
        <v>105</v>
      </c>
      <c r="CO23" t="s">
        <v>105</v>
      </c>
      <c r="CP23">
        <v>0</v>
      </c>
      <c r="CQ23">
        <v>1</v>
      </c>
      <c r="CR23">
        <v>425594334</v>
      </c>
      <c r="CS23">
        <v>426405141</v>
      </c>
      <c r="CT23">
        <v>0</v>
      </c>
      <c r="CU23">
        <v>0</v>
      </c>
      <c r="CV23">
        <v>65708738</v>
      </c>
      <c r="CW23">
        <v>64176830</v>
      </c>
      <c r="CX23">
        <v>0</v>
      </c>
      <c r="CY23">
        <v>1</v>
      </c>
      <c r="CZ23">
        <v>0</v>
      </c>
      <c r="DA23">
        <v>1</v>
      </c>
      <c r="DB23">
        <v>0</v>
      </c>
      <c r="DC23">
        <v>1</v>
      </c>
      <c r="DD23">
        <v>243874543</v>
      </c>
      <c r="DE23">
        <v>244592323</v>
      </c>
      <c r="DF23" t="s">
        <v>105</v>
      </c>
      <c r="DG23" t="s">
        <v>105</v>
      </c>
      <c r="DH23">
        <v>264869283</v>
      </c>
      <c r="DI23">
        <v>262976739</v>
      </c>
      <c r="DJ23">
        <v>0</v>
      </c>
      <c r="DK23">
        <v>0</v>
      </c>
      <c r="DL23">
        <v>60651137</v>
      </c>
      <c r="DM23">
        <v>61598525</v>
      </c>
      <c r="DN23">
        <v>0</v>
      </c>
      <c r="DO23">
        <v>1</v>
      </c>
      <c r="DP23">
        <v>0</v>
      </c>
      <c r="DQ23">
        <v>1</v>
      </c>
      <c r="DR23">
        <v>0</v>
      </c>
      <c r="DS23">
        <v>1</v>
      </c>
      <c r="DT23">
        <v>426173246</v>
      </c>
      <c r="DU23">
        <v>425505983</v>
      </c>
      <c r="DV23">
        <v>247551510</v>
      </c>
      <c r="DW23">
        <v>247175071</v>
      </c>
      <c r="DX23" t="s">
        <v>105</v>
      </c>
      <c r="DY23" t="s">
        <v>105</v>
      </c>
      <c r="ED23">
        <f t="shared" si="1"/>
        <v>1743554826</v>
      </c>
      <c r="EE23">
        <f t="shared" si="2"/>
        <v>247178009</v>
      </c>
      <c r="EF23">
        <f t="shared" si="3"/>
        <v>240345312</v>
      </c>
      <c r="EG23" t="str">
        <f t="shared" si="4"/>
        <v>N/A</v>
      </c>
      <c r="EH23" t="str">
        <f t="shared" si="4"/>
        <v>N/A</v>
      </c>
      <c r="EI23">
        <f t="shared" si="5"/>
        <v>244208349</v>
      </c>
      <c r="EJ23">
        <f t="shared" si="6"/>
        <v>244446617</v>
      </c>
      <c r="EK23">
        <f t="shared" si="7"/>
        <v>265941582</v>
      </c>
      <c r="EL23">
        <f t="shared" si="7"/>
        <v>266781600</v>
      </c>
      <c r="EM23">
        <f t="shared" si="8"/>
        <v>65708738</v>
      </c>
      <c r="EN23">
        <f t="shared" si="9"/>
        <v>64176832</v>
      </c>
      <c r="EO23">
        <f t="shared" si="10"/>
        <v>62068386</v>
      </c>
      <c r="EP23">
        <f t="shared" si="11"/>
        <v>62288471</v>
      </c>
      <c r="EQ23">
        <f t="shared" si="12"/>
        <v>63161122</v>
      </c>
      <c r="ER23">
        <f t="shared" si="12"/>
        <v>63595444</v>
      </c>
      <c r="ES23">
        <f t="shared" si="12"/>
        <v>432320279</v>
      </c>
      <c r="ET23">
        <f t="shared" si="12"/>
        <v>430361335</v>
      </c>
      <c r="EX23">
        <f t="shared" si="13"/>
        <v>2014804</v>
      </c>
      <c r="EY23">
        <f t="shared" si="13"/>
        <v>1858332</v>
      </c>
      <c r="EZ23" t="e">
        <f t="shared" si="13"/>
        <v>#VALUE!</v>
      </c>
      <c r="FA23" t="e">
        <f t="shared" si="13"/>
        <v>#VALUE!</v>
      </c>
      <c r="FB23">
        <f t="shared" si="13"/>
        <v>1913109</v>
      </c>
      <c r="FC23">
        <f t="shared" si="13"/>
        <v>1917815</v>
      </c>
      <c r="FD23">
        <f t="shared" si="13"/>
        <v>2053637</v>
      </c>
      <c r="FE23">
        <f t="shared" si="13"/>
        <v>2037511</v>
      </c>
      <c r="FF23">
        <f t="shared" si="13"/>
        <v>534591</v>
      </c>
      <c r="FG23">
        <f t="shared" si="13"/>
        <v>547823</v>
      </c>
      <c r="FH23">
        <f t="shared" si="13"/>
        <v>338478</v>
      </c>
      <c r="FI23">
        <f t="shared" si="13"/>
        <v>455951</v>
      </c>
      <c r="FJ23">
        <f t="shared" si="13"/>
        <v>530543</v>
      </c>
      <c r="FK23">
        <f t="shared" si="13"/>
        <v>516472</v>
      </c>
      <c r="FL23">
        <f t="shared" si="13"/>
        <v>3408726</v>
      </c>
      <c r="FM23">
        <f t="shared" si="13"/>
        <v>3384886</v>
      </c>
      <c r="FN23">
        <f t="shared" si="15"/>
        <v>21512678</v>
      </c>
      <c r="FO23" s="3">
        <f t="shared" si="16"/>
        <v>20.516088485717773</v>
      </c>
    </row>
    <row r="24" spans="1:171" x14ac:dyDescent="0.35">
      <c r="A24">
        <v>1743554828</v>
      </c>
      <c r="B24" t="s">
        <v>105</v>
      </c>
      <c r="C24" t="s">
        <v>105</v>
      </c>
      <c r="D24">
        <v>242123867</v>
      </c>
      <c r="E24">
        <v>249026987</v>
      </c>
      <c r="F24">
        <v>1</v>
      </c>
      <c r="G24">
        <v>1</v>
      </c>
      <c r="H24">
        <v>266659818</v>
      </c>
      <c r="I24">
        <v>268313772</v>
      </c>
      <c r="J24">
        <v>1</v>
      </c>
      <c r="K24">
        <v>1</v>
      </c>
      <c r="L24">
        <v>64373604</v>
      </c>
      <c r="M24">
        <v>66023581</v>
      </c>
      <c r="N24">
        <v>1</v>
      </c>
      <c r="O24">
        <v>1</v>
      </c>
      <c r="P24">
        <v>433695064</v>
      </c>
      <c r="Q24">
        <v>435666830</v>
      </c>
      <c r="R24">
        <v>0</v>
      </c>
      <c r="S24">
        <v>0</v>
      </c>
      <c r="T24" t="s">
        <v>105</v>
      </c>
      <c r="U24" t="s">
        <v>105</v>
      </c>
      <c r="V24">
        <v>1</v>
      </c>
      <c r="W24">
        <v>1</v>
      </c>
      <c r="X24">
        <v>267986948</v>
      </c>
      <c r="Y24">
        <v>268816730</v>
      </c>
      <c r="Z24">
        <v>2</v>
      </c>
      <c r="AA24">
        <v>1</v>
      </c>
      <c r="AB24">
        <v>1</v>
      </c>
      <c r="AC24">
        <v>1</v>
      </c>
      <c r="AD24">
        <v>63633452</v>
      </c>
      <c r="AE24">
        <v>64086819</v>
      </c>
      <c r="AF24">
        <v>435652465</v>
      </c>
      <c r="AG24">
        <v>433718071</v>
      </c>
      <c r="AH24">
        <v>0</v>
      </c>
      <c r="AI24">
        <v>0</v>
      </c>
      <c r="AJ24">
        <v>246368960</v>
      </c>
      <c r="AK24">
        <v>246188220</v>
      </c>
      <c r="AL24" t="s">
        <v>105</v>
      </c>
      <c r="AM24" t="s">
        <v>105</v>
      </c>
      <c r="AN24">
        <v>2</v>
      </c>
      <c r="AO24">
        <v>1</v>
      </c>
      <c r="AP24">
        <v>1</v>
      </c>
      <c r="AQ24">
        <v>1</v>
      </c>
      <c r="AR24">
        <v>430741412</v>
      </c>
      <c r="AS24">
        <v>429276079</v>
      </c>
      <c r="AT24">
        <v>66023580</v>
      </c>
      <c r="AU24">
        <v>64373604</v>
      </c>
      <c r="AV24">
        <v>264857485</v>
      </c>
      <c r="AW24">
        <v>266142291</v>
      </c>
      <c r="AX24">
        <v>0</v>
      </c>
      <c r="AY24">
        <v>0</v>
      </c>
      <c r="AZ24">
        <v>250837534</v>
      </c>
      <c r="BA24">
        <v>247747450</v>
      </c>
      <c r="BB24">
        <v>1</v>
      </c>
      <c r="BC24">
        <v>1</v>
      </c>
      <c r="BD24" t="s">
        <v>105</v>
      </c>
      <c r="BE24" t="s">
        <v>105</v>
      </c>
      <c r="BF24">
        <v>1</v>
      </c>
      <c r="BG24">
        <v>1</v>
      </c>
      <c r="BH24">
        <v>64177898</v>
      </c>
      <c r="BI24">
        <v>63686955</v>
      </c>
      <c r="BJ24">
        <v>429276078</v>
      </c>
      <c r="BK24">
        <v>430741411</v>
      </c>
      <c r="BL24">
        <v>266915041</v>
      </c>
      <c r="BM24">
        <v>267476499</v>
      </c>
      <c r="BN24">
        <v>0</v>
      </c>
      <c r="BO24">
        <v>0</v>
      </c>
      <c r="BP24">
        <v>64725106</v>
      </c>
      <c r="BQ24">
        <v>66259968</v>
      </c>
      <c r="BR24">
        <v>0</v>
      </c>
      <c r="BS24">
        <v>1</v>
      </c>
      <c r="BT24">
        <v>268325719</v>
      </c>
      <c r="BU24">
        <v>266644470</v>
      </c>
      <c r="BV24" t="s">
        <v>105</v>
      </c>
      <c r="BW24" t="s">
        <v>105</v>
      </c>
      <c r="BX24">
        <v>0</v>
      </c>
      <c r="BY24">
        <v>1</v>
      </c>
      <c r="BZ24">
        <v>249401063</v>
      </c>
      <c r="CA24">
        <v>250944324</v>
      </c>
      <c r="CB24">
        <v>431719853</v>
      </c>
      <c r="CC24">
        <v>432202534</v>
      </c>
      <c r="CD24">
        <v>0</v>
      </c>
      <c r="CE24">
        <v>0</v>
      </c>
      <c r="CF24">
        <v>62736115</v>
      </c>
      <c r="CG24">
        <v>62533690</v>
      </c>
      <c r="CH24">
        <v>0</v>
      </c>
      <c r="CI24">
        <v>1</v>
      </c>
      <c r="CJ24">
        <v>271556100</v>
      </c>
      <c r="CK24">
        <v>267877220</v>
      </c>
      <c r="CL24">
        <v>0</v>
      </c>
      <c r="CM24">
        <v>1</v>
      </c>
      <c r="CN24" t="s">
        <v>105</v>
      </c>
      <c r="CO24" t="s">
        <v>105</v>
      </c>
      <c r="CP24">
        <v>0</v>
      </c>
      <c r="CQ24">
        <v>1</v>
      </c>
      <c r="CR24">
        <v>428888541</v>
      </c>
      <c r="CS24">
        <v>429690382</v>
      </c>
      <c r="CT24">
        <v>0</v>
      </c>
      <c r="CU24">
        <v>0</v>
      </c>
      <c r="CV24">
        <v>66259967</v>
      </c>
      <c r="CW24">
        <v>64725105</v>
      </c>
      <c r="CX24">
        <v>0</v>
      </c>
      <c r="CY24">
        <v>1</v>
      </c>
      <c r="CZ24">
        <v>0</v>
      </c>
      <c r="DA24">
        <v>1</v>
      </c>
      <c r="DB24">
        <v>0</v>
      </c>
      <c r="DC24">
        <v>1</v>
      </c>
      <c r="DD24">
        <v>245759823</v>
      </c>
      <c r="DE24">
        <v>246549630</v>
      </c>
      <c r="DF24" t="s">
        <v>105</v>
      </c>
      <c r="DG24" t="s">
        <v>105</v>
      </c>
      <c r="DH24">
        <v>266888164</v>
      </c>
      <c r="DI24">
        <v>265015820</v>
      </c>
      <c r="DJ24">
        <v>0</v>
      </c>
      <c r="DK24">
        <v>0</v>
      </c>
      <c r="DL24">
        <v>61106287</v>
      </c>
      <c r="DM24">
        <v>62044942</v>
      </c>
      <c r="DN24">
        <v>0</v>
      </c>
      <c r="DO24">
        <v>1</v>
      </c>
      <c r="DP24">
        <v>0</v>
      </c>
      <c r="DQ24">
        <v>1</v>
      </c>
      <c r="DR24">
        <v>0</v>
      </c>
      <c r="DS24">
        <v>1</v>
      </c>
      <c r="DT24">
        <v>429526888</v>
      </c>
      <c r="DU24">
        <v>428827161</v>
      </c>
      <c r="DV24">
        <v>249372636</v>
      </c>
      <c r="DW24">
        <v>249029065</v>
      </c>
      <c r="DX24" t="s">
        <v>105</v>
      </c>
      <c r="DY24" t="s">
        <v>105</v>
      </c>
      <c r="ED24">
        <f t="shared" si="1"/>
        <v>1743554828</v>
      </c>
      <c r="EE24">
        <f t="shared" si="2"/>
        <v>249026987</v>
      </c>
      <c r="EF24">
        <f t="shared" si="3"/>
        <v>242123867</v>
      </c>
      <c r="EG24" t="str">
        <f t="shared" si="4"/>
        <v>N/A</v>
      </c>
      <c r="EH24" t="str">
        <f t="shared" si="4"/>
        <v>N/A</v>
      </c>
      <c r="EI24">
        <f t="shared" si="5"/>
        <v>246188220</v>
      </c>
      <c r="EJ24">
        <f t="shared" si="6"/>
        <v>246368960</v>
      </c>
      <c r="EK24">
        <f t="shared" si="7"/>
        <v>267986948</v>
      </c>
      <c r="EL24">
        <f t="shared" si="7"/>
        <v>268816730</v>
      </c>
      <c r="EM24">
        <f t="shared" si="8"/>
        <v>66259968</v>
      </c>
      <c r="EN24">
        <f t="shared" si="9"/>
        <v>64725106</v>
      </c>
      <c r="EO24">
        <f t="shared" si="10"/>
        <v>62533690</v>
      </c>
      <c r="EP24">
        <f t="shared" si="11"/>
        <v>62736115</v>
      </c>
      <c r="EQ24">
        <f t="shared" si="12"/>
        <v>63633452</v>
      </c>
      <c r="ER24">
        <f t="shared" si="12"/>
        <v>64086819</v>
      </c>
      <c r="ES24">
        <f t="shared" si="12"/>
        <v>435652465</v>
      </c>
      <c r="ET24">
        <f t="shared" si="12"/>
        <v>433718071</v>
      </c>
      <c r="EX24">
        <f t="shared" si="13"/>
        <v>924489</v>
      </c>
      <c r="EY24">
        <f t="shared" si="13"/>
        <v>889277.5</v>
      </c>
      <c r="EZ24" t="e">
        <f t="shared" si="13"/>
        <v>#VALUE!</v>
      </c>
      <c r="FA24" t="e">
        <f t="shared" si="13"/>
        <v>#VALUE!</v>
      </c>
      <c r="FB24">
        <f t="shared" si="13"/>
        <v>989935.5</v>
      </c>
      <c r="FC24">
        <f t="shared" si="13"/>
        <v>961171.5</v>
      </c>
      <c r="FD24">
        <f t="shared" si="13"/>
        <v>1022683</v>
      </c>
      <c r="FE24">
        <f t="shared" si="13"/>
        <v>1017565</v>
      </c>
      <c r="FF24">
        <f t="shared" si="13"/>
        <v>275615</v>
      </c>
      <c r="FG24">
        <f t="shared" si="13"/>
        <v>274137</v>
      </c>
      <c r="FH24">
        <f t="shared" si="13"/>
        <v>232652</v>
      </c>
      <c r="FI24">
        <f t="shared" si="13"/>
        <v>223822</v>
      </c>
      <c r="FJ24">
        <f t="shared" si="13"/>
        <v>236165</v>
      </c>
      <c r="FK24">
        <f t="shared" si="13"/>
        <v>245687.5</v>
      </c>
      <c r="FL24">
        <f t="shared" si="13"/>
        <v>1666093</v>
      </c>
      <c r="FM24">
        <f t="shared" si="13"/>
        <v>1678368</v>
      </c>
      <c r="FN24">
        <f t="shared" si="15"/>
        <v>10637661</v>
      </c>
      <c r="FO24" s="3">
        <f t="shared" si="16"/>
        <v>10.144864082336426</v>
      </c>
    </row>
    <row r="25" spans="1:171" x14ac:dyDescent="0.35">
      <c r="A25">
        <v>1743554829</v>
      </c>
      <c r="B25" t="s">
        <v>105</v>
      </c>
      <c r="C25" t="s">
        <v>105</v>
      </c>
      <c r="D25">
        <v>244025483</v>
      </c>
      <c r="E25">
        <v>250897698</v>
      </c>
      <c r="F25">
        <v>1</v>
      </c>
      <c r="G25">
        <v>1</v>
      </c>
      <c r="H25">
        <v>268676372</v>
      </c>
      <c r="I25">
        <v>270329104</v>
      </c>
      <c r="J25">
        <v>1</v>
      </c>
      <c r="K25">
        <v>1</v>
      </c>
      <c r="L25">
        <v>64871592</v>
      </c>
      <c r="M25">
        <v>66482417</v>
      </c>
      <c r="N25">
        <v>1</v>
      </c>
      <c r="O25">
        <v>1</v>
      </c>
      <c r="P25">
        <v>437076274</v>
      </c>
      <c r="Q25">
        <v>439041280</v>
      </c>
      <c r="R25">
        <v>0</v>
      </c>
      <c r="S25">
        <v>0</v>
      </c>
      <c r="T25" t="s">
        <v>105</v>
      </c>
      <c r="U25" t="s">
        <v>105</v>
      </c>
      <c r="V25">
        <v>1</v>
      </c>
      <c r="W25">
        <v>1</v>
      </c>
      <c r="X25">
        <v>270018296</v>
      </c>
      <c r="Y25">
        <v>270839683</v>
      </c>
      <c r="Z25">
        <v>2</v>
      </c>
      <c r="AA25">
        <v>1</v>
      </c>
      <c r="AB25">
        <v>1</v>
      </c>
      <c r="AC25">
        <v>1</v>
      </c>
      <c r="AD25">
        <v>64155794</v>
      </c>
      <c r="AE25">
        <v>64594052</v>
      </c>
      <c r="AF25">
        <v>439026915</v>
      </c>
      <c r="AG25">
        <v>437099280</v>
      </c>
      <c r="AH25">
        <v>0</v>
      </c>
      <c r="AI25">
        <v>0</v>
      </c>
      <c r="AJ25">
        <v>248330786</v>
      </c>
      <c r="AK25">
        <v>248069399</v>
      </c>
      <c r="AL25" t="s">
        <v>105</v>
      </c>
      <c r="AM25" t="s">
        <v>105</v>
      </c>
      <c r="AN25">
        <v>2</v>
      </c>
      <c r="AO25">
        <v>1</v>
      </c>
      <c r="AP25">
        <v>1</v>
      </c>
      <c r="AQ25">
        <v>1</v>
      </c>
      <c r="AR25">
        <v>434126430</v>
      </c>
      <c r="AS25">
        <v>432680541</v>
      </c>
      <c r="AT25">
        <v>66482416</v>
      </c>
      <c r="AU25">
        <v>64871592</v>
      </c>
      <c r="AV25">
        <v>266888870</v>
      </c>
      <c r="AW25">
        <v>268158873</v>
      </c>
      <c r="AX25">
        <v>0</v>
      </c>
      <c r="AY25">
        <v>0</v>
      </c>
      <c r="AZ25">
        <v>252696873</v>
      </c>
      <c r="BA25">
        <v>249623810</v>
      </c>
      <c r="BB25">
        <v>1</v>
      </c>
      <c r="BC25">
        <v>1</v>
      </c>
      <c r="BD25" t="s">
        <v>105</v>
      </c>
      <c r="BE25" t="s">
        <v>105</v>
      </c>
      <c r="BF25">
        <v>1</v>
      </c>
      <c r="BG25">
        <v>1</v>
      </c>
      <c r="BH25">
        <v>64685131</v>
      </c>
      <c r="BI25">
        <v>64209297</v>
      </c>
      <c r="BJ25">
        <v>432680541</v>
      </c>
      <c r="BK25">
        <v>434126430</v>
      </c>
      <c r="BL25">
        <v>268950998</v>
      </c>
      <c r="BM25">
        <v>269496194</v>
      </c>
      <c r="BN25">
        <v>0</v>
      </c>
      <c r="BO25">
        <v>0</v>
      </c>
      <c r="BP25">
        <v>65218804</v>
      </c>
      <c r="BQ25">
        <v>66717200</v>
      </c>
      <c r="BR25">
        <v>0</v>
      </c>
      <c r="BS25">
        <v>1</v>
      </c>
      <c r="BT25">
        <v>270341051</v>
      </c>
      <c r="BU25">
        <v>268661023</v>
      </c>
      <c r="BV25" t="s">
        <v>105</v>
      </c>
      <c r="BW25" t="s">
        <v>105</v>
      </c>
      <c r="BX25">
        <v>0</v>
      </c>
      <c r="BY25">
        <v>1</v>
      </c>
      <c r="BZ25">
        <v>251323970</v>
      </c>
      <c r="CA25">
        <v>252811922</v>
      </c>
      <c r="CB25">
        <v>434970635</v>
      </c>
      <c r="CC25">
        <v>435514732</v>
      </c>
      <c r="CD25">
        <v>0</v>
      </c>
      <c r="CE25">
        <v>0</v>
      </c>
      <c r="CF25">
        <v>63229451</v>
      </c>
      <c r="CG25">
        <v>63014968</v>
      </c>
      <c r="CH25">
        <v>0</v>
      </c>
      <c r="CI25">
        <v>1</v>
      </c>
      <c r="CJ25">
        <v>273580782</v>
      </c>
      <c r="CK25">
        <v>269911199</v>
      </c>
      <c r="CL25">
        <v>0</v>
      </c>
      <c r="CM25">
        <v>1</v>
      </c>
      <c r="CN25" t="s">
        <v>105</v>
      </c>
      <c r="CO25" t="s">
        <v>105</v>
      </c>
      <c r="CP25">
        <v>0</v>
      </c>
      <c r="CQ25">
        <v>1</v>
      </c>
      <c r="CR25">
        <v>432281889</v>
      </c>
      <c r="CS25">
        <v>433000108</v>
      </c>
      <c r="CT25">
        <v>0</v>
      </c>
      <c r="CU25">
        <v>0</v>
      </c>
      <c r="CV25">
        <v>66717199</v>
      </c>
      <c r="CW25">
        <v>65218803</v>
      </c>
      <c r="CX25">
        <v>0</v>
      </c>
      <c r="CY25">
        <v>1</v>
      </c>
      <c r="CZ25">
        <v>0</v>
      </c>
      <c r="DA25">
        <v>1</v>
      </c>
      <c r="DB25">
        <v>0</v>
      </c>
      <c r="DC25">
        <v>1</v>
      </c>
      <c r="DD25">
        <v>247691919</v>
      </c>
      <c r="DE25">
        <v>248411631</v>
      </c>
      <c r="DF25" t="s">
        <v>105</v>
      </c>
      <c r="DG25" t="s">
        <v>105</v>
      </c>
      <c r="DH25">
        <v>268904746</v>
      </c>
      <c r="DI25">
        <v>267047206</v>
      </c>
      <c r="DJ25">
        <v>0</v>
      </c>
      <c r="DK25">
        <v>0</v>
      </c>
      <c r="DL25">
        <v>61563175</v>
      </c>
      <c r="DM25">
        <v>62538279</v>
      </c>
      <c r="DN25">
        <v>0</v>
      </c>
      <c r="DO25">
        <v>1</v>
      </c>
      <c r="DP25">
        <v>0</v>
      </c>
      <c r="DQ25">
        <v>1</v>
      </c>
      <c r="DR25">
        <v>0</v>
      </c>
      <c r="DS25">
        <v>1</v>
      </c>
      <c r="DT25">
        <v>432877230</v>
      </c>
      <c r="DU25">
        <v>432133618</v>
      </c>
      <c r="DV25">
        <v>251191536</v>
      </c>
      <c r="DW25">
        <v>250892794</v>
      </c>
      <c r="DX25" t="s">
        <v>105</v>
      </c>
      <c r="DY25" t="s">
        <v>105</v>
      </c>
      <c r="ED25">
        <f t="shared" si="1"/>
        <v>1743554829</v>
      </c>
      <c r="EE25">
        <f t="shared" si="2"/>
        <v>250897698</v>
      </c>
      <c r="EF25">
        <f t="shared" si="3"/>
        <v>244025483</v>
      </c>
      <c r="EG25" t="str">
        <f t="shared" si="4"/>
        <v>N/A</v>
      </c>
      <c r="EH25" t="str">
        <f t="shared" si="4"/>
        <v>N/A</v>
      </c>
      <c r="EI25">
        <f t="shared" si="5"/>
        <v>248069399</v>
      </c>
      <c r="EJ25">
        <f t="shared" si="6"/>
        <v>248330786</v>
      </c>
      <c r="EK25">
        <f t="shared" si="7"/>
        <v>270018296</v>
      </c>
      <c r="EL25">
        <f t="shared" si="7"/>
        <v>270839683</v>
      </c>
      <c r="EM25">
        <f t="shared" si="8"/>
        <v>66717200</v>
      </c>
      <c r="EN25">
        <f t="shared" si="9"/>
        <v>65218804</v>
      </c>
      <c r="EO25">
        <f t="shared" si="10"/>
        <v>63014968</v>
      </c>
      <c r="EP25">
        <f t="shared" si="11"/>
        <v>63229451</v>
      </c>
      <c r="EQ25">
        <f t="shared" si="12"/>
        <v>64155794</v>
      </c>
      <c r="ER25">
        <f t="shared" si="12"/>
        <v>64594052</v>
      </c>
      <c r="ES25">
        <f t="shared" si="12"/>
        <v>439026915</v>
      </c>
      <c r="ET25">
        <f t="shared" si="12"/>
        <v>437099280</v>
      </c>
      <c r="EX25">
        <f t="shared" si="13"/>
        <v>1870711</v>
      </c>
      <c r="EY25">
        <f t="shared" si="13"/>
        <v>1901616</v>
      </c>
      <c r="EZ25" t="e">
        <f t="shared" si="13"/>
        <v>#VALUE!</v>
      </c>
      <c r="FA25" t="e">
        <f t="shared" si="13"/>
        <v>#VALUE!</v>
      </c>
      <c r="FB25">
        <f t="shared" si="13"/>
        <v>1881179</v>
      </c>
      <c r="FC25">
        <f t="shared" si="13"/>
        <v>1961826</v>
      </c>
      <c r="FD25">
        <f t="shared" si="13"/>
        <v>2031348</v>
      </c>
      <c r="FE25">
        <f t="shared" si="13"/>
        <v>2022953</v>
      </c>
      <c r="FF25">
        <f t="shared" si="13"/>
        <v>457232</v>
      </c>
      <c r="FG25">
        <f t="shared" si="13"/>
        <v>493698</v>
      </c>
      <c r="FH25">
        <f t="shared" si="13"/>
        <v>481278</v>
      </c>
      <c r="FI25">
        <f t="shared" si="13"/>
        <v>493336</v>
      </c>
      <c r="FJ25">
        <f t="shared" si="13"/>
        <v>522342</v>
      </c>
      <c r="FK25">
        <f t="shared" si="13"/>
        <v>507233</v>
      </c>
      <c r="FL25">
        <f t="shared" si="13"/>
        <v>3374450</v>
      </c>
      <c r="FM25">
        <f t="shared" si="13"/>
        <v>3381209</v>
      </c>
      <c r="FN25">
        <f t="shared" si="15"/>
        <v>21380411</v>
      </c>
      <c r="FO25" s="3">
        <f t="shared" si="16"/>
        <v>20.389948844909668</v>
      </c>
    </row>
    <row r="26" spans="1:171" x14ac:dyDescent="0.35">
      <c r="A26">
        <v>1743554831</v>
      </c>
      <c r="B26" t="s">
        <v>105</v>
      </c>
      <c r="C26" t="s">
        <v>105</v>
      </c>
      <c r="D26">
        <v>245918353</v>
      </c>
      <c r="E26">
        <v>252795683</v>
      </c>
      <c r="F26">
        <v>1</v>
      </c>
      <c r="G26">
        <v>1</v>
      </c>
      <c r="H26">
        <v>270656772</v>
      </c>
      <c r="I26">
        <v>272306988</v>
      </c>
      <c r="J26">
        <v>1</v>
      </c>
      <c r="K26">
        <v>1</v>
      </c>
      <c r="L26">
        <v>65330929</v>
      </c>
      <c r="M26">
        <v>66934158</v>
      </c>
      <c r="N26">
        <v>1</v>
      </c>
      <c r="O26">
        <v>1</v>
      </c>
      <c r="P26">
        <v>440382993</v>
      </c>
      <c r="Q26">
        <v>442338946</v>
      </c>
      <c r="R26">
        <v>0</v>
      </c>
      <c r="S26">
        <v>0</v>
      </c>
      <c r="T26" t="s">
        <v>105</v>
      </c>
      <c r="U26" t="s">
        <v>105</v>
      </c>
      <c r="V26">
        <v>1</v>
      </c>
      <c r="W26">
        <v>1</v>
      </c>
      <c r="X26">
        <v>271990403</v>
      </c>
      <c r="Y26">
        <v>272809808</v>
      </c>
      <c r="Z26">
        <v>2</v>
      </c>
      <c r="AA26">
        <v>1</v>
      </c>
      <c r="AB26">
        <v>1</v>
      </c>
      <c r="AC26">
        <v>1</v>
      </c>
      <c r="AD26">
        <v>64617684</v>
      </c>
      <c r="AE26">
        <v>65052381</v>
      </c>
      <c r="AF26">
        <v>442324582</v>
      </c>
      <c r="AG26">
        <v>440405999</v>
      </c>
      <c r="AH26">
        <v>0</v>
      </c>
      <c r="AI26">
        <v>0</v>
      </c>
      <c r="AJ26">
        <v>250204339</v>
      </c>
      <c r="AK26">
        <v>249933392</v>
      </c>
      <c r="AL26" t="s">
        <v>105</v>
      </c>
      <c r="AM26" t="s">
        <v>105</v>
      </c>
      <c r="AN26">
        <v>2</v>
      </c>
      <c r="AO26">
        <v>1</v>
      </c>
      <c r="AP26">
        <v>1</v>
      </c>
      <c r="AQ26">
        <v>1</v>
      </c>
      <c r="AR26">
        <v>437420953</v>
      </c>
      <c r="AS26">
        <v>435959323</v>
      </c>
      <c r="AT26">
        <v>66934157</v>
      </c>
      <c r="AU26">
        <v>65330928</v>
      </c>
      <c r="AV26">
        <v>268818138</v>
      </c>
      <c r="AW26">
        <v>270103402</v>
      </c>
      <c r="AX26">
        <v>0</v>
      </c>
      <c r="AY26">
        <v>0</v>
      </c>
      <c r="AZ26">
        <v>254467558</v>
      </c>
      <c r="BA26">
        <v>251498539</v>
      </c>
      <c r="BB26">
        <v>1</v>
      </c>
      <c r="BC26">
        <v>1</v>
      </c>
      <c r="BD26" t="s">
        <v>105</v>
      </c>
      <c r="BE26" t="s">
        <v>105</v>
      </c>
      <c r="BF26">
        <v>1</v>
      </c>
      <c r="BG26">
        <v>1</v>
      </c>
      <c r="BH26">
        <v>65143460</v>
      </c>
      <c r="BI26">
        <v>64671187</v>
      </c>
      <c r="BJ26">
        <v>435959323</v>
      </c>
      <c r="BK26">
        <v>437420952</v>
      </c>
      <c r="BL26">
        <v>270921448</v>
      </c>
      <c r="BM26">
        <v>271466947</v>
      </c>
      <c r="BN26">
        <v>0</v>
      </c>
      <c r="BO26">
        <v>0</v>
      </c>
      <c r="BP26">
        <v>65681227</v>
      </c>
      <c r="BQ26">
        <v>67163379</v>
      </c>
      <c r="BR26">
        <v>0</v>
      </c>
      <c r="BS26">
        <v>1</v>
      </c>
      <c r="BT26">
        <v>272318934</v>
      </c>
      <c r="BU26">
        <v>270641424</v>
      </c>
      <c r="BV26" t="s">
        <v>105</v>
      </c>
      <c r="BW26" t="s">
        <v>105</v>
      </c>
      <c r="BX26">
        <v>0</v>
      </c>
      <c r="BY26">
        <v>1</v>
      </c>
      <c r="BZ26">
        <v>253183879</v>
      </c>
      <c r="CA26">
        <v>254697135</v>
      </c>
      <c r="CB26">
        <v>438188739</v>
      </c>
      <c r="CC26">
        <v>438746204</v>
      </c>
      <c r="CD26">
        <v>0</v>
      </c>
      <c r="CE26">
        <v>0</v>
      </c>
      <c r="CF26">
        <v>63670247</v>
      </c>
      <c r="CG26">
        <v>63451356</v>
      </c>
      <c r="CH26">
        <v>0</v>
      </c>
      <c r="CI26">
        <v>1</v>
      </c>
      <c r="CJ26">
        <v>275542059</v>
      </c>
      <c r="CK26">
        <v>271887243</v>
      </c>
      <c r="CL26">
        <v>0</v>
      </c>
      <c r="CM26">
        <v>1</v>
      </c>
      <c r="CN26" t="s">
        <v>105</v>
      </c>
      <c r="CO26" t="s">
        <v>105</v>
      </c>
      <c r="CP26">
        <v>0</v>
      </c>
      <c r="CQ26">
        <v>1</v>
      </c>
      <c r="CR26">
        <v>435528275</v>
      </c>
      <c r="CS26">
        <v>436229993</v>
      </c>
      <c r="CT26">
        <v>0</v>
      </c>
      <c r="CU26">
        <v>0</v>
      </c>
      <c r="CV26">
        <v>67163378</v>
      </c>
      <c r="CW26">
        <v>65681226</v>
      </c>
      <c r="CX26">
        <v>0</v>
      </c>
      <c r="CY26">
        <v>1</v>
      </c>
      <c r="CZ26">
        <v>0</v>
      </c>
      <c r="DA26">
        <v>1</v>
      </c>
      <c r="DB26">
        <v>0</v>
      </c>
      <c r="DC26">
        <v>1</v>
      </c>
      <c r="DD26">
        <v>249535920</v>
      </c>
      <c r="DE26">
        <v>250259055</v>
      </c>
      <c r="DF26" t="s">
        <v>105</v>
      </c>
      <c r="DG26" t="s">
        <v>105</v>
      </c>
      <c r="DH26">
        <v>270849275</v>
      </c>
      <c r="DI26">
        <v>268976473</v>
      </c>
      <c r="DJ26">
        <v>0</v>
      </c>
      <c r="DK26">
        <v>0</v>
      </c>
      <c r="DL26">
        <v>61999564</v>
      </c>
      <c r="DM26">
        <v>62979075</v>
      </c>
      <c r="DN26">
        <v>0</v>
      </c>
      <c r="DO26">
        <v>1</v>
      </c>
      <c r="DP26">
        <v>0</v>
      </c>
      <c r="DQ26">
        <v>1</v>
      </c>
      <c r="DR26">
        <v>0</v>
      </c>
      <c r="DS26">
        <v>1</v>
      </c>
      <c r="DT26">
        <v>436104251</v>
      </c>
      <c r="DU26">
        <v>435363122</v>
      </c>
      <c r="DV26">
        <v>253048038</v>
      </c>
      <c r="DW26">
        <v>252752703</v>
      </c>
      <c r="DX26" t="s">
        <v>105</v>
      </c>
      <c r="DY26" t="s">
        <v>105</v>
      </c>
      <c r="ED26">
        <f t="shared" si="1"/>
        <v>1743554831</v>
      </c>
      <c r="EE26">
        <f t="shared" si="2"/>
        <v>252795683</v>
      </c>
      <c r="EF26">
        <f t="shared" si="3"/>
        <v>245918353</v>
      </c>
      <c r="EG26" t="str">
        <f t="shared" si="4"/>
        <v>N/A</v>
      </c>
      <c r="EH26" t="str">
        <f t="shared" si="4"/>
        <v>N/A</v>
      </c>
      <c r="EI26">
        <f t="shared" si="5"/>
        <v>249933392</v>
      </c>
      <c r="EJ26">
        <f t="shared" si="6"/>
        <v>250204339</v>
      </c>
      <c r="EK26">
        <f t="shared" si="7"/>
        <v>271990403</v>
      </c>
      <c r="EL26">
        <f t="shared" si="7"/>
        <v>272809808</v>
      </c>
      <c r="EM26">
        <f t="shared" si="8"/>
        <v>67163379</v>
      </c>
      <c r="EN26">
        <f t="shared" si="9"/>
        <v>65681227</v>
      </c>
      <c r="EO26">
        <f t="shared" si="10"/>
        <v>63451356</v>
      </c>
      <c r="EP26">
        <f t="shared" si="11"/>
        <v>63670247</v>
      </c>
      <c r="EQ26">
        <f t="shared" si="12"/>
        <v>64617684</v>
      </c>
      <c r="ER26">
        <f t="shared" si="12"/>
        <v>65052381</v>
      </c>
      <c r="ES26">
        <f t="shared" si="12"/>
        <v>442324582</v>
      </c>
      <c r="ET26">
        <f t="shared" si="12"/>
        <v>440405999</v>
      </c>
      <c r="EX26">
        <f t="shared" si="13"/>
        <v>948992.5</v>
      </c>
      <c r="EY26">
        <f t="shared" si="13"/>
        <v>946435</v>
      </c>
      <c r="EZ26" t="e">
        <f t="shared" si="13"/>
        <v>#VALUE!</v>
      </c>
      <c r="FA26" t="e">
        <f t="shared" si="13"/>
        <v>#VALUE!</v>
      </c>
      <c r="FB26">
        <f t="shared" si="13"/>
        <v>931996.5</v>
      </c>
      <c r="FC26">
        <f t="shared" si="13"/>
        <v>936776.5</v>
      </c>
      <c r="FD26">
        <f t="shared" si="13"/>
        <v>986053.5</v>
      </c>
      <c r="FE26">
        <f t="shared" si="13"/>
        <v>985062.5</v>
      </c>
      <c r="FF26">
        <f t="shared" si="13"/>
        <v>223089.5</v>
      </c>
      <c r="FG26">
        <f t="shared" si="13"/>
        <v>231211.5</v>
      </c>
      <c r="FH26">
        <f t="shared" si="13"/>
        <v>218194</v>
      </c>
      <c r="FI26">
        <f t="shared" si="13"/>
        <v>220398</v>
      </c>
      <c r="FJ26">
        <f t="shared" si="13"/>
        <v>230945</v>
      </c>
      <c r="FK26">
        <f t="shared" si="13"/>
        <v>229164.5</v>
      </c>
      <c r="FL26">
        <f t="shared" si="13"/>
        <v>1648833.5</v>
      </c>
      <c r="FM26">
        <f t="shared" si="13"/>
        <v>1653359.5</v>
      </c>
      <c r="FN26">
        <f t="shared" si="15"/>
        <v>10390512</v>
      </c>
      <c r="FO26" s="3">
        <f t="shared" si="16"/>
        <v>9.9091644287109375</v>
      </c>
    </row>
    <row r="27" spans="1:171" x14ac:dyDescent="0.35">
      <c r="A27">
        <v>1743554832</v>
      </c>
      <c r="B27" t="s">
        <v>105</v>
      </c>
      <c r="C27" t="s">
        <v>105</v>
      </c>
      <c r="D27">
        <v>247742637</v>
      </c>
      <c r="E27">
        <v>254634607</v>
      </c>
      <c r="F27">
        <v>1</v>
      </c>
      <c r="G27">
        <v>1</v>
      </c>
      <c r="H27">
        <v>272621364</v>
      </c>
      <c r="I27">
        <v>274266201</v>
      </c>
      <c r="J27">
        <v>1</v>
      </c>
      <c r="K27">
        <v>1</v>
      </c>
      <c r="L27">
        <v>65813369</v>
      </c>
      <c r="M27">
        <v>67430917</v>
      </c>
      <c r="N27">
        <v>1</v>
      </c>
      <c r="O27">
        <v>1</v>
      </c>
      <c r="P27">
        <v>443635714</v>
      </c>
      <c r="Q27">
        <v>445601025</v>
      </c>
      <c r="R27">
        <v>0</v>
      </c>
      <c r="S27">
        <v>0</v>
      </c>
      <c r="T27" t="s">
        <v>105</v>
      </c>
      <c r="U27" t="s">
        <v>105</v>
      </c>
      <c r="V27">
        <v>1</v>
      </c>
      <c r="W27">
        <v>1</v>
      </c>
      <c r="X27">
        <v>273956940</v>
      </c>
      <c r="Y27">
        <v>274773781</v>
      </c>
      <c r="Z27">
        <v>2</v>
      </c>
      <c r="AA27">
        <v>1</v>
      </c>
      <c r="AB27">
        <v>1</v>
      </c>
      <c r="AC27">
        <v>1</v>
      </c>
      <c r="AD27">
        <v>65086063</v>
      </c>
      <c r="AE27">
        <v>65528249</v>
      </c>
      <c r="AF27">
        <v>445586660</v>
      </c>
      <c r="AG27">
        <v>443658721</v>
      </c>
      <c r="AH27">
        <v>0</v>
      </c>
      <c r="AI27">
        <v>0</v>
      </c>
      <c r="AJ27">
        <v>252020743</v>
      </c>
      <c r="AK27">
        <v>251776993</v>
      </c>
      <c r="AL27" t="s">
        <v>105</v>
      </c>
      <c r="AM27" t="s">
        <v>105</v>
      </c>
      <c r="AN27">
        <v>2</v>
      </c>
      <c r="AO27">
        <v>1</v>
      </c>
      <c r="AP27">
        <v>1</v>
      </c>
      <c r="AQ27">
        <v>1</v>
      </c>
      <c r="AR27">
        <v>440631744</v>
      </c>
      <c r="AS27">
        <v>439153219</v>
      </c>
      <c r="AT27">
        <v>67430916</v>
      </c>
      <c r="AU27">
        <v>65813368</v>
      </c>
      <c r="AV27">
        <v>270751436</v>
      </c>
      <c r="AW27">
        <v>272044950</v>
      </c>
      <c r="AX27">
        <v>0</v>
      </c>
      <c r="AY27">
        <v>0</v>
      </c>
      <c r="AZ27">
        <v>256180505</v>
      </c>
      <c r="BA27">
        <v>253333041</v>
      </c>
      <c r="BB27">
        <v>1</v>
      </c>
      <c r="BC27">
        <v>1</v>
      </c>
      <c r="BD27" t="s">
        <v>105</v>
      </c>
      <c r="BE27" t="s">
        <v>105</v>
      </c>
      <c r="BF27">
        <v>1</v>
      </c>
      <c r="BG27">
        <v>1</v>
      </c>
      <c r="BH27">
        <v>65619328</v>
      </c>
      <c r="BI27">
        <v>65139566</v>
      </c>
      <c r="BJ27">
        <v>439153218</v>
      </c>
      <c r="BK27">
        <v>440631744</v>
      </c>
      <c r="BL27">
        <v>272872813</v>
      </c>
      <c r="BM27">
        <v>273416557</v>
      </c>
      <c r="BN27">
        <v>0</v>
      </c>
      <c r="BO27">
        <v>0</v>
      </c>
      <c r="BP27">
        <v>66170342</v>
      </c>
      <c r="BQ27">
        <v>67669392</v>
      </c>
      <c r="BR27">
        <v>0</v>
      </c>
      <c r="BS27">
        <v>1</v>
      </c>
      <c r="BT27">
        <v>274278148</v>
      </c>
      <c r="BU27">
        <v>272606016</v>
      </c>
      <c r="BV27" t="s">
        <v>105</v>
      </c>
      <c r="BW27" t="s">
        <v>105</v>
      </c>
      <c r="BX27">
        <v>0</v>
      </c>
      <c r="BY27">
        <v>1</v>
      </c>
      <c r="BZ27">
        <v>255008735</v>
      </c>
      <c r="CA27">
        <v>256536450</v>
      </c>
      <c r="CB27">
        <v>441297014</v>
      </c>
      <c r="CC27">
        <v>441972475</v>
      </c>
      <c r="CD27">
        <v>0</v>
      </c>
      <c r="CE27">
        <v>0</v>
      </c>
      <c r="CF27">
        <v>64120865</v>
      </c>
      <c r="CG27">
        <v>63912770</v>
      </c>
      <c r="CH27">
        <v>0</v>
      </c>
      <c r="CI27">
        <v>1</v>
      </c>
      <c r="CJ27">
        <v>277513006</v>
      </c>
      <c r="CK27">
        <v>273855276</v>
      </c>
      <c r="CL27">
        <v>0</v>
      </c>
      <c r="CM27">
        <v>1</v>
      </c>
      <c r="CN27" t="s">
        <v>105</v>
      </c>
      <c r="CO27" t="s">
        <v>105</v>
      </c>
      <c r="CP27">
        <v>0</v>
      </c>
      <c r="CQ27">
        <v>1</v>
      </c>
      <c r="CR27">
        <v>438797499</v>
      </c>
      <c r="CS27">
        <v>439441950</v>
      </c>
      <c r="CT27">
        <v>0</v>
      </c>
      <c r="CU27">
        <v>0</v>
      </c>
      <c r="CV27">
        <v>67669391</v>
      </c>
      <c r="CW27">
        <v>66170340</v>
      </c>
      <c r="CX27">
        <v>0</v>
      </c>
      <c r="CY27">
        <v>1</v>
      </c>
      <c r="CZ27">
        <v>0</v>
      </c>
      <c r="DA27">
        <v>1</v>
      </c>
      <c r="DB27">
        <v>0</v>
      </c>
      <c r="DC27">
        <v>1</v>
      </c>
      <c r="DD27">
        <v>251319331</v>
      </c>
      <c r="DE27">
        <v>252079909</v>
      </c>
      <c r="DF27" t="s">
        <v>105</v>
      </c>
      <c r="DG27" t="s">
        <v>105</v>
      </c>
      <c r="DH27">
        <v>272808511</v>
      </c>
      <c r="DI27">
        <v>270918821</v>
      </c>
      <c r="DJ27">
        <v>0</v>
      </c>
      <c r="DK27">
        <v>0</v>
      </c>
      <c r="DL27">
        <v>62460978</v>
      </c>
      <c r="DM27">
        <v>63429693</v>
      </c>
      <c r="DN27">
        <v>0</v>
      </c>
      <c r="DO27">
        <v>1</v>
      </c>
      <c r="DP27">
        <v>0</v>
      </c>
      <c r="DQ27">
        <v>1</v>
      </c>
      <c r="DR27">
        <v>0</v>
      </c>
      <c r="DS27">
        <v>1</v>
      </c>
      <c r="DT27">
        <v>439275894</v>
      </c>
      <c r="DU27">
        <v>438532401</v>
      </c>
      <c r="DV27">
        <v>254887353</v>
      </c>
      <c r="DW27">
        <v>254577559</v>
      </c>
      <c r="DX27" t="s">
        <v>105</v>
      </c>
      <c r="DY27" t="s">
        <v>105</v>
      </c>
      <c r="ED27">
        <f t="shared" si="1"/>
        <v>1743554832</v>
      </c>
      <c r="EE27">
        <f t="shared" si="2"/>
        <v>254634607</v>
      </c>
      <c r="EF27">
        <f t="shared" si="3"/>
        <v>247742637</v>
      </c>
      <c r="EG27" t="str">
        <f t="shared" si="4"/>
        <v>N/A</v>
      </c>
      <c r="EH27" t="str">
        <f t="shared" si="4"/>
        <v>N/A</v>
      </c>
      <c r="EI27">
        <f t="shared" si="5"/>
        <v>251776993</v>
      </c>
      <c r="EJ27">
        <f t="shared" si="6"/>
        <v>252020743</v>
      </c>
      <c r="EK27">
        <f t="shared" si="7"/>
        <v>273956940</v>
      </c>
      <c r="EL27">
        <f t="shared" si="7"/>
        <v>274773781</v>
      </c>
      <c r="EM27">
        <f t="shared" si="8"/>
        <v>67669392</v>
      </c>
      <c r="EN27">
        <f t="shared" si="9"/>
        <v>66170342</v>
      </c>
      <c r="EO27">
        <f t="shared" si="10"/>
        <v>63912770</v>
      </c>
      <c r="EP27">
        <f t="shared" si="11"/>
        <v>64120865</v>
      </c>
      <c r="EQ27">
        <f t="shared" si="12"/>
        <v>65086063</v>
      </c>
      <c r="ER27">
        <f t="shared" si="12"/>
        <v>65528249</v>
      </c>
      <c r="ES27">
        <f t="shared" si="12"/>
        <v>445586660</v>
      </c>
      <c r="ET27">
        <f t="shared" si="12"/>
        <v>443658721</v>
      </c>
      <c r="EX27">
        <f t="shared" si="13"/>
        <v>1838924</v>
      </c>
      <c r="EY27">
        <f t="shared" si="13"/>
        <v>1824284</v>
      </c>
      <c r="EZ27" t="e">
        <f t="shared" si="13"/>
        <v>#VALUE!</v>
      </c>
      <c r="FA27" t="e">
        <f t="shared" si="13"/>
        <v>#VALUE!</v>
      </c>
      <c r="FB27">
        <f t="shared" si="13"/>
        <v>1843601</v>
      </c>
      <c r="FC27">
        <f t="shared" si="13"/>
        <v>1816404</v>
      </c>
      <c r="FD27">
        <f t="shared" si="13"/>
        <v>1966537</v>
      </c>
      <c r="FE27">
        <f t="shared" si="13"/>
        <v>1963973</v>
      </c>
      <c r="FF27">
        <f t="shared" si="13"/>
        <v>506013</v>
      </c>
      <c r="FG27">
        <f t="shared" si="13"/>
        <v>489115</v>
      </c>
      <c r="FH27">
        <f t="shared" si="13"/>
        <v>461414</v>
      </c>
      <c r="FI27">
        <f t="shared" si="13"/>
        <v>450618</v>
      </c>
      <c r="FJ27">
        <f t="shared" si="13"/>
        <v>468379</v>
      </c>
      <c r="FK27">
        <f t="shared" si="13"/>
        <v>475868</v>
      </c>
      <c r="FL27">
        <f t="shared" si="13"/>
        <v>3262078</v>
      </c>
      <c r="FM27">
        <f t="shared" si="13"/>
        <v>3252722</v>
      </c>
      <c r="FN27">
        <f t="shared" si="15"/>
        <v>20619930</v>
      </c>
      <c r="FO27" s="3">
        <f t="shared" si="16"/>
        <v>19.664697647094727</v>
      </c>
    </row>
    <row r="28" spans="1:171" x14ac:dyDescent="0.35">
      <c r="A28">
        <v>1743554834</v>
      </c>
      <c r="B28" t="s">
        <v>105</v>
      </c>
      <c r="C28" t="s">
        <v>105</v>
      </c>
      <c r="D28">
        <v>249636860</v>
      </c>
      <c r="E28">
        <v>256503102</v>
      </c>
      <c r="F28">
        <v>1</v>
      </c>
      <c r="G28">
        <v>1</v>
      </c>
      <c r="H28">
        <v>274576481</v>
      </c>
      <c r="I28">
        <v>276214813</v>
      </c>
      <c r="J28">
        <v>1</v>
      </c>
      <c r="K28">
        <v>1</v>
      </c>
      <c r="L28">
        <v>66272469</v>
      </c>
      <c r="M28">
        <v>67892186</v>
      </c>
      <c r="N28">
        <v>1</v>
      </c>
      <c r="O28">
        <v>1</v>
      </c>
      <c r="P28">
        <v>446817306</v>
      </c>
      <c r="Q28">
        <v>448801857</v>
      </c>
      <c r="R28">
        <v>0</v>
      </c>
      <c r="S28">
        <v>0</v>
      </c>
      <c r="T28" t="s">
        <v>105</v>
      </c>
      <c r="U28" t="s">
        <v>105</v>
      </c>
      <c r="V28">
        <v>1</v>
      </c>
      <c r="W28">
        <v>1</v>
      </c>
      <c r="X28">
        <v>275894226</v>
      </c>
      <c r="Y28">
        <v>276717841</v>
      </c>
      <c r="Z28">
        <v>2</v>
      </c>
      <c r="AA28">
        <v>1</v>
      </c>
      <c r="AB28">
        <v>1</v>
      </c>
      <c r="AC28">
        <v>1</v>
      </c>
      <c r="AD28">
        <v>65572984</v>
      </c>
      <c r="AE28">
        <v>66018501</v>
      </c>
      <c r="AF28">
        <v>448787492</v>
      </c>
      <c r="AG28">
        <v>446840312</v>
      </c>
      <c r="AH28">
        <v>0</v>
      </c>
      <c r="AI28">
        <v>0</v>
      </c>
      <c r="AJ28">
        <v>253826395</v>
      </c>
      <c r="AK28">
        <v>253596770</v>
      </c>
      <c r="AL28" t="s">
        <v>105</v>
      </c>
      <c r="AM28" t="s">
        <v>105</v>
      </c>
      <c r="AN28">
        <v>2</v>
      </c>
      <c r="AO28">
        <v>1</v>
      </c>
      <c r="AP28">
        <v>1</v>
      </c>
      <c r="AQ28">
        <v>1</v>
      </c>
      <c r="AR28">
        <v>443815401</v>
      </c>
      <c r="AS28">
        <v>442295048</v>
      </c>
      <c r="AT28">
        <v>67892185</v>
      </c>
      <c r="AU28">
        <v>66272468</v>
      </c>
      <c r="AV28">
        <v>272686558</v>
      </c>
      <c r="AW28">
        <v>273979122</v>
      </c>
      <c r="AX28">
        <v>0</v>
      </c>
      <c r="AY28">
        <v>0</v>
      </c>
      <c r="AZ28">
        <v>257964256</v>
      </c>
      <c r="BA28">
        <v>255196988</v>
      </c>
      <c r="BB28">
        <v>1</v>
      </c>
      <c r="BC28">
        <v>1</v>
      </c>
      <c r="BD28" t="s">
        <v>105</v>
      </c>
      <c r="BE28" t="s">
        <v>105</v>
      </c>
      <c r="BF28">
        <v>1</v>
      </c>
      <c r="BG28">
        <v>1</v>
      </c>
      <c r="BH28">
        <v>66109580</v>
      </c>
      <c r="BI28">
        <v>65626487</v>
      </c>
      <c r="BJ28">
        <v>442295047</v>
      </c>
      <c r="BK28">
        <v>443815400</v>
      </c>
      <c r="BL28">
        <v>274815568</v>
      </c>
      <c r="BM28">
        <v>275352149</v>
      </c>
      <c r="BN28">
        <v>0</v>
      </c>
      <c r="BO28">
        <v>0</v>
      </c>
      <c r="BP28">
        <v>66634568</v>
      </c>
      <c r="BQ28">
        <v>68136227</v>
      </c>
      <c r="BR28">
        <v>0</v>
      </c>
      <c r="BS28">
        <v>1</v>
      </c>
      <c r="BT28">
        <v>276226760</v>
      </c>
      <c r="BU28">
        <v>274561133</v>
      </c>
      <c r="BV28" t="s">
        <v>105</v>
      </c>
      <c r="BW28" t="s">
        <v>105</v>
      </c>
      <c r="BX28">
        <v>0</v>
      </c>
      <c r="BY28">
        <v>1</v>
      </c>
      <c r="BZ28">
        <v>256868162</v>
      </c>
      <c r="CA28">
        <v>258411861</v>
      </c>
      <c r="CB28">
        <v>444446781</v>
      </c>
      <c r="CC28">
        <v>445132389</v>
      </c>
      <c r="CD28">
        <v>0</v>
      </c>
      <c r="CE28">
        <v>0</v>
      </c>
      <c r="CF28">
        <v>64589520</v>
      </c>
      <c r="CG28">
        <v>64388269</v>
      </c>
      <c r="CH28">
        <v>0</v>
      </c>
      <c r="CI28">
        <v>1</v>
      </c>
      <c r="CJ28">
        <v>279461470</v>
      </c>
      <c r="CK28">
        <v>275806986</v>
      </c>
      <c r="CL28">
        <v>0</v>
      </c>
      <c r="CM28">
        <v>1</v>
      </c>
      <c r="CN28" t="s">
        <v>105</v>
      </c>
      <c r="CO28" t="s">
        <v>105</v>
      </c>
      <c r="CP28">
        <v>0</v>
      </c>
      <c r="CQ28">
        <v>1</v>
      </c>
      <c r="CR28">
        <v>441940224</v>
      </c>
      <c r="CS28">
        <v>442574402</v>
      </c>
      <c r="CT28">
        <v>0</v>
      </c>
      <c r="CU28">
        <v>0</v>
      </c>
      <c r="CV28">
        <v>68136226</v>
      </c>
      <c r="CW28">
        <v>66634566</v>
      </c>
      <c r="CX28">
        <v>0</v>
      </c>
      <c r="CY28">
        <v>1</v>
      </c>
      <c r="CZ28">
        <v>0</v>
      </c>
      <c r="DA28">
        <v>1</v>
      </c>
      <c r="DB28">
        <v>0</v>
      </c>
      <c r="DC28">
        <v>1</v>
      </c>
      <c r="DD28">
        <v>253109988</v>
      </c>
      <c r="DE28">
        <v>253895751</v>
      </c>
      <c r="DF28" t="s">
        <v>105</v>
      </c>
      <c r="DG28" t="s">
        <v>105</v>
      </c>
      <c r="DH28">
        <v>274742684</v>
      </c>
      <c r="DI28">
        <v>272853944</v>
      </c>
      <c r="DJ28">
        <v>0</v>
      </c>
      <c r="DK28">
        <v>0</v>
      </c>
      <c r="DL28">
        <v>62936477</v>
      </c>
      <c r="DM28">
        <v>63898347</v>
      </c>
      <c r="DN28">
        <v>0</v>
      </c>
      <c r="DO28">
        <v>1</v>
      </c>
      <c r="DP28">
        <v>0</v>
      </c>
      <c r="DQ28">
        <v>1</v>
      </c>
      <c r="DR28">
        <v>0</v>
      </c>
      <c r="DS28">
        <v>1</v>
      </c>
      <c r="DT28">
        <v>442418877</v>
      </c>
      <c r="DU28">
        <v>441696564</v>
      </c>
      <c r="DV28">
        <v>256762764</v>
      </c>
      <c r="DW28">
        <v>256436986</v>
      </c>
      <c r="DX28" t="s">
        <v>105</v>
      </c>
      <c r="DY28" t="s">
        <v>105</v>
      </c>
      <c r="ED28">
        <f t="shared" si="1"/>
        <v>1743554834</v>
      </c>
      <c r="EE28">
        <f t="shared" si="2"/>
        <v>256503102</v>
      </c>
      <c r="EF28">
        <f t="shared" si="3"/>
        <v>249636860</v>
      </c>
      <c r="EG28" t="str">
        <f t="shared" si="4"/>
        <v>N/A</v>
      </c>
      <c r="EH28" t="str">
        <f t="shared" si="4"/>
        <v>N/A</v>
      </c>
      <c r="EI28">
        <f t="shared" si="5"/>
        <v>253596770</v>
      </c>
      <c r="EJ28">
        <f t="shared" si="6"/>
        <v>253826395</v>
      </c>
      <c r="EK28">
        <f t="shared" si="7"/>
        <v>275894226</v>
      </c>
      <c r="EL28">
        <f t="shared" si="7"/>
        <v>276717841</v>
      </c>
      <c r="EM28">
        <f t="shared" si="8"/>
        <v>68136227</v>
      </c>
      <c r="EN28">
        <f t="shared" si="9"/>
        <v>66634568</v>
      </c>
      <c r="EO28">
        <f t="shared" si="10"/>
        <v>64388269</v>
      </c>
      <c r="EP28">
        <f t="shared" si="11"/>
        <v>64589520</v>
      </c>
      <c r="EQ28">
        <f t="shared" si="12"/>
        <v>65572984</v>
      </c>
      <c r="ER28">
        <f t="shared" si="12"/>
        <v>66018501</v>
      </c>
      <c r="ES28">
        <f t="shared" si="12"/>
        <v>448787492</v>
      </c>
      <c r="ET28">
        <f t="shared" si="12"/>
        <v>446840312</v>
      </c>
      <c r="EX28">
        <f t="shared" si="13"/>
        <v>934247.5</v>
      </c>
      <c r="EY28">
        <f t="shared" si="13"/>
        <v>947111.5</v>
      </c>
      <c r="EZ28" t="e">
        <f t="shared" si="13"/>
        <v>#VALUE!</v>
      </c>
      <c r="FA28" t="e">
        <f t="shared" si="13"/>
        <v>#VALUE!</v>
      </c>
      <c r="FB28">
        <f t="shared" si="13"/>
        <v>909888.5</v>
      </c>
      <c r="FC28">
        <f t="shared" si="13"/>
        <v>902826</v>
      </c>
      <c r="FD28">
        <f t="shared" si="13"/>
        <v>968643</v>
      </c>
      <c r="FE28">
        <f t="shared" si="13"/>
        <v>972030</v>
      </c>
      <c r="FF28">
        <f t="shared" si="13"/>
        <v>233417.5</v>
      </c>
      <c r="FG28">
        <f t="shared" si="13"/>
        <v>232113</v>
      </c>
      <c r="FH28">
        <f t="shared" si="13"/>
        <v>237749.5</v>
      </c>
      <c r="FI28">
        <f t="shared" si="13"/>
        <v>234327.5</v>
      </c>
      <c r="FJ28">
        <f t="shared" si="13"/>
        <v>243460.5</v>
      </c>
      <c r="FK28">
        <f t="shared" si="13"/>
        <v>245126</v>
      </c>
      <c r="FL28">
        <f t="shared" si="13"/>
        <v>1600416</v>
      </c>
      <c r="FM28">
        <f t="shared" si="13"/>
        <v>1590795.5</v>
      </c>
      <c r="FN28">
        <f t="shared" si="15"/>
        <v>10252152</v>
      </c>
      <c r="FO28" s="3">
        <f t="shared" si="16"/>
        <v>9.7772140502929688</v>
      </c>
    </row>
    <row r="29" spans="1:171" x14ac:dyDescent="0.35">
      <c r="A29">
        <v>1743554835</v>
      </c>
      <c r="B29" t="s">
        <v>105</v>
      </c>
      <c r="C29" t="s">
        <v>105</v>
      </c>
      <c r="D29">
        <v>251479310</v>
      </c>
      <c r="E29">
        <v>258310051</v>
      </c>
      <c r="F29">
        <v>1</v>
      </c>
      <c r="G29">
        <v>1</v>
      </c>
      <c r="H29">
        <v>276523838</v>
      </c>
      <c r="I29">
        <v>278152275</v>
      </c>
      <c r="J29">
        <v>1</v>
      </c>
      <c r="K29">
        <v>1</v>
      </c>
      <c r="L29">
        <v>66762032</v>
      </c>
      <c r="M29">
        <v>68396834</v>
      </c>
      <c r="N29">
        <v>1</v>
      </c>
      <c r="O29">
        <v>1</v>
      </c>
      <c r="P29">
        <v>450010457</v>
      </c>
      <c r="Q29">
        <v>451975533</v>
      </c>
      <c r="R29">
        <v>0</v>
      </c>
      <c r="S29">
        <v>0</v>
      </c>
      <c r="T29" t="s">
        <v>105</v>
      </c>
      <c r="U29" t="s">
        <v>105</v>
      </c>
      <c r="V29">
        <v>1</v>
      </c>
      <c r="W29">
        <v>1</v>
      </c>
      <c r="X29">
        <v>277833633</v>
      </c>
      <c r="Y29">
        <v>278649297</v>
      </c>
      <c r="Z29">
        <v>2</v>
      </c>
      <c r="AA29">
        <v>1</v>
      </c>
      <c r="AB29">
        <v>1</v>
      </c>
      <c r="AC29">
        <v>1</v>
      </c>
      <c r="AD29">
        <v>66073010</v>
      </c>
      <c r="AE29">
        <v>66507748</v>
      </c>
      <c r="AF29">
        <v>451961168</v>
      </c>
      <c r="AG29">
        <v>450033464</v>
      </c>
      <c r="AH29">
        <v>0</v>
      </c>
      <c r="AI29">
        <v>0</v>
      </c>
      <c r="AJ29">
        <v>255697647</v>
      </c>
      <c r="AK29">
        <v>255430381</v>
      </c>
      <c r="AL29" t="s">
        <v>105</v>
      </c>
      <c r="AM29" t="s">
        <v>105</v>
      </c>
      <c r="AN29">
        <v>2</v>
      </c>
      <c r="AO29">
        <v>1</v>
      </c>
      <c r="AP29">
        <v>1</v>
      </c>
      <c r="AQ29">
        <v>1</v>
      </c>
      <c r="AR29">
        <v>446975286</v>
      </c>
      <c r="AS29">
        <v>445481299</v>
      </c>
      <c r="AT29">
        <v>68396833</v>
      </c>
      <c r="AU29">
        <v>66762031</v>
      </c>
      <c r="AV29">
        <v>274607806</v>
      </c>
      <c r="AW29">
        <v>275899406</v>
      </c>
      <c r="AX29">
        <v>0</v>
      </c>
      <c r="AY29">
        <v>0</v>
      </c>
      <c r="AZ29">
        <v>259597776</v>
      </c>
      <c r="BA29">
        <v>257000277</v>
      </c>
      <c r="BB29">
        <v>1</v>
      </c>
      <c r="BC29">
        <v>1</v>
      </c>
      <c r="BD29" t="s">
        <v>105</v>
      </c>
      <c r="BE29" t="s">
        <v>105</v>
      </c>
      <c r="BF29">
        <v>1</v>
      </c>
      <c r="BG29">
        <v>1</v>
      </c>
      <c r="BH29">
        <v>66598827</v>
      </c>
      <c r="BI29">
        <v>66126513</v>
      </c>
      <c r="BJ29">
        <v>445481298</v>
      </c>
      <c r="BK29">
        <v>446975286</v>
      </c>
      <c r="BL29">
        <v>276741470</v>
      </c>
      <c r="BM29">
        <v>277276100</v>
      </c>
      <c r="BN29">
        <v>0</v>
      </c>
      <c r="BO29">
        <v>0</v>
      </c>
      <c r="BP29">
        <v>67131337</v>
      </c>
      <c r="BQ29">
        <v>68645322</v>
      </c>
      <c r="BR29">
        <v>0</v>
      </c>
      <c r="BS29">
        <v>1</v>
      </c>
      <c r="BT29">
        <v>278164222</v>
      </c>
      <c r="BU29">
        <v>276508490</v>
      </c>
      <c r="BV29" t="s">
        <v>105</v>
      </c>
      <c r="BW29" t="s">
        <v>105</v>
      </c>
      <c r="BX29">
        <v>0</v>
      </c>
      <c r="BY29">
        <v>1</v>
      </c>
      <c r="BZ29">
        <v>258669853</v>
      </c>
      <c r="CA29">
        <v>260227369</v>
      </c>
      <c r="CB29">
        <v>447516462</v>
      </c>
      <c r="CC29">
        <v>448284674</v>
      </c>
      <c r="CD29">
        <v>0</v>
      </c>
      <c r="CE29">
        <v>0</v>
      </c>
      <c r="CF29">
        <v>65065954</v>
      </c>
      <c r="CG29">
        <v>64856568</v>
      </c>
      <c r="CH29">
        <v>0</v>
      </c>
      <c r="CI29">
        <v>1</v>
      </c>
      <c r="CJ29">
        <v>281384914</v>
      </c>
      <c r="CK29">
        <v>277749913</v>
      </c>
      <c r="CL29">
        <v>0</v>
      </c>
      <c r="CM29">
        <v>1</v>
      </c>
      <c r="CN29" t="s">
        <v>105</v>
      </c>
      <c r="CO29" t="s">
        <v>105</v>
      </c>
      <c r="CP29">
        <v>0</v>
      </c>
      <c r="CQ29">
        <v>1</v>
      </c>
      <c r="CR29">
        <v>445094947</v>
      </c>
      <c r="CS29">
        <v>445739538</v>
      </c>
      <c r="CT29">
        <v>0</v>
      </c>
      <c r="CU29">
        <v>0</v>
      </c>
      <c r="CV29">
        <v>68645321</v>
      </c>
      <c r="CW29">
        <v>67131336</v>
      </c>
      <c r="CX29">
        <v>0</v>
      </c>
      <c r="CY29">
        <v>1</v>
      </c>
      <c r="CZ29">
        <v>0</v>
      </c>
      <c r="DA29">
        <v>1</v>
      </c>
      <c r="DB29">
        <v>0</v>
      </c>
      <c r="DC29">
        <v>1</v>
      </c>
      <c r="DD29">
        <v>254967446</v>
      </c>
      <c r="DE29">
        <v>255726168</v>
      </c>
      <c r="DF29" t="s">
        <v>105</v>
      </c>
      <c r="DG29" t="s">
        <v>105</v>
      </c>
      <c r="DH29">
        <v>276662968</v>
      </c>
      <c r="DI29">
        <v>274775192</v>
      </c>
      <c r="DJ29">
        <v>0</v>
      </c>
      <c r="DK29">
        <v>0</v>
      </c>
      <c r="DL29">
        <v>63404776</v>
      </c>
      <c r="DM29">
        <v>64374782</v>
      </c>
      <c r="DN29">
        <v>0</v>
      </c>
      <c r="DO29">
        <v>1</v>
      </c>
      <c r="DP29">
        <v>0</v>
      </c>
      <c r="DQ29">
        <v>1</v>
      </c>
      <c r="DR29">
        <v>0</v>
      </c>
      <c r="DS29">
        <v>1</v>
      </c>
      <c r="DT29">
        <v>445588887</v>
      </c>
      <c r="DU29">
        <v>444820817</v>
      </c>
      <c r="DV29">
        <v>258578272</v>
      </c>
      <c r="DW29">
        <v>258238678</v>
      </c>
      <c r="DX29" t="s">
        <v>105</v>
      </c>
      <c r="DY29" t="s">
        <v>105</v>
      </c>
      <c r="ED29">
        <f t="shared" si="1"/>
        <v>1743554835</v>
      </c>
      <c r="EE29">
        <f t="shared" si="2"/>
        <v>258310051</v>
      </c>
      <c r="EF29">
        <f t="shared" si="3"/>
        <v>251479310</v>
      </c>
      <c r="EG29" t="str">
        <f t="shared" si="4"/>
        <v>N/A</v>
      </c>
      <c r="EH29" t="str">
        <f t="shared" si="4"/>
        <v>N/A</v>
      </c>
      <c r="EI29">
        <f t="shared" si="5"/>
        <v>255430381</v>
      </c>
      <c r="EJ29">
        <f t="shared" si="6"/>
        <v>255697647</v>
      </c>
      <c r="EK29">
        <f t="shared" si="7"/>
        <v>277833633</v>
      </c>
      <c r="EL29">
        <f t="shared" si="7"/>
        <v>278649297</v>
      </c>
      <c r="EM29">
        <f t="shared" si="8"/>
        <v>68645322</v>
      </c>
      <c r="EN29">
        <f t="shared" si="9"/>
        <v>67131337</v>
      </c>
      <c r="EO29">
        <f t="shared" si="10"/>
        <v>64856568</v>
      </c>
      <c r="EP29">
        <f t="shared" si="11"/>
        <v>65065954</v>
      </c>
      <c r="EQ29">
        <f t="shared" si="12"/>
        <v>66073010</v>
      </c>
      <c r="ER29">
        <f t="shared" si="12"/>
        <v>66507748</v>
      </c>
      <c r="ES29">
        <f t="shared" si="12"/>
        <v>451961168</v>
      </c>
      <c r="ET29">
        <f t="shared" si="12"/>
        <v>450033464</v>
      </c>
      <c r="EX29">
        <f t="shared" si="13"/>
        <v>1806949</v>
      </c>
      <c r="EY29">
        <f t="shared" si="13"/>
        <v>1842450</v>
      </c>
      <c r="EZ29" t="e">
        <f t="shared" si="13"/>
        <v>#VALUE!</v>
      </c>
      <c r="FA29" t="e">
        <f t="shared" si="13"/>
        <v>#VALUE!</v>
      </c>
      <c r="FB29">
        <f t="shared" si="13"/>
        <v>1833611</v>
      </c>
      <c r="FC29">
        <f t="shared" si="13"/>
        <v>1871252</v>
      </c>
      <c r="FD29">
        <f t="shared" si="13"/>
        <v>1939407</v>
      </c>
      <c r="FE29">
        <f t="shared" si="13"/>
        <v>1931456</v>
      </c>
      <c r="FF29">
        <f t="shared" si="13"/>
        <v>509095</v>
      </c>
      <c r="FG29">
        <f t="shared" si="13"/>
        <v>496769</v>
      </c>
      <c r="FH29">
        <f t="shared" si="13"/>
        <v>468299</v>
      </c>
      <c r="FI29">
        <f t="shared" si="13"/>
        <v>476434</v>
      </c>
      <c r="FJ29">
        <f t="shared" si="13"/>
        <v>500026</v>
      </c>
      <c r="FK29">
        <f t="shared" si="13"/>
        <v>489247</v>
      </c>
      <c r="FL29">
        <f t="shared" si="13"/>
        <v>3173676</v>
      </c>
      <c r="FM29">
        <f t="shared" si="13"/>
        <v>3193152</v>
      </c>
      <c r="FN29">
        <f t="shared" si="15"/>
        <v>20531823</v>
      </c>
      <c r="FO29" s="3">
        <f t="shared" si="16"/>
        <v>19.580672264099121</v>
      </c>
    </row>
    <row r="30" spans="1:171" x14ac:dyDescent="0.35">
      <c r="A30">
        <v>1743554837</v>
      </c>
      <c r="B30" t="s">
        <v>105</v>
      </c>
      <c r="C30" t="s">
        <v>105</v>
      </c>
      <c r="D30">
        <v>253177553</v>
      </c>
      <c r="E30">
        <v>260061533</v>
      </c>
      <c r="F30">
        <v>1</v>
      </c>
      <c r="G30">
        <v>1</v>
      </c>
      <c r="H30">
        <v>278457270</v>
      </c>
      <c r="I30">
        <v>280075553</v>
      </c>
      <c r="J30">
        <v>1</v>
      </c>
      <c r="K30">
        <v>1</v>
      </c>
      <c r="L30">
        <v>67236926</v>
      </c>
      <c r="M30">
        <v>68865410</v>
      </c>
      <c r="N30">
        <v>1</v>
      </c>
      <c r="O30">
        <v>1</v>
      </c>
      <c r="P30">
        <v>453220583</v>
      </c>
      <c r="Q30">
        <v>455130385</v>
      </c>
      <c r="R30">
        <v>0</v>
      </c>
      <c r="S30">
        <v>0</v>
      </c>
      <c r="T30" t="s">
        <v>105</v>
      </c>
      <c r="U30" t="s">
        <v>105</v>
      </c>
      <c r="V30">
        <v>1</v>
      </c>
      <c r="W30">
        <v>1</v>
      </c>
      <c r="X30">
        <v>279738844</v>
      </c>
      <c r="Y30">
        <v>280570847</v>
      </c>
      <c r="Z30">
        <v>2</v>
      </c>
      <c r="AA30">
        <v>1</v>
      </c>
      <c r="AB30">
        <v>1</v>
      </c>
      <c r="AC30">
        <v>1</v>
      </c>
      <c r="AD30">
        <v>66531989</v>
      </c>
      <c r="AE30">
        <v>66982459</v>
      </c>
      <c r="AF30">
        <v>455116020</v>
      </c>
      <c r="AG30">
        <v>453243589</v>
      </c>
      <c r="AH30">
        <v>0</v>
      </c>
      <c r="AI30">
        <v>0</v>
      </c>
      <c r="AJ30">
        <v>257536887</v>
      </c>
      <c r="AK30">
        <v>257271993</v>
      </c>
      <c r="AL30" t="s">
        <v>105</v>
      </c>
      <c r="AM30" t="s">
        <v>105</v>
      </c>
      <c r="AN30">
        <v>2</v>
      </c>
      <c r="AO30">
        <v>1</v>
      </c>
      <c r="AP30">
        <v>1</v>
      </c>
      <c r="AQ30">
        <v>1</v>
      </c>
      <c r="AR30">
        <v>450097338</v>
      </c>
      <c r="AS30">
        <v>448627351</v>
      </c>
      <c r="AT30">
        <v>68865409</v>
      </c>
      <c r="AU30">
        <v>67236925</v>
      </c>
      <c r="AV30">
        <v>276515064</v>
      </c>
      <c r="AW30">
        <v>277805527</v>
      </c>
      <c r="AX30">
        <v>0</v>
      </c>
      <c r="AY30">
        <v>0</v>
      </c>
      <c r="AZ30">
        <v>261343850</v>
      </c>
      <c r="BA30">
        <v>258752862</v>
      </c>
      <c r="BB30">
        <v>1</v>
      </c>
      <c r="BC30">
        <v>1</v>
      </c>
      <c r="BD30" t="s">
        <v>105</v>
      </c>
      <c r="BE30" t="s">
        <v>105</v>
      </c>
      <c r="BF30">
        <v>1</v>
      </c>
      <c r="BG30">
        <v>1</v>
      </c>
      <c r="BH30">
        <v>67073537</v>
      </c>
      <c r="BI30">
        <v>66585492</v>
      </c>
      <c r="BJ30">
        <v>448627350</v>
      </c>
      <c r="BK30">
        <v>450097337</v>
      </c>
      <c r="BL30">
        <v>278658031</v>
      </c>
      <c r="BM30">
        <v>279185346</v>
      </c>
      <c r="BN30">
        <v>0</v>
      </c>
      <c r="BO30">
        <v>0</v>
      </c>
      <c r="BP30">
        <v>67611219</v>
      </c>
      <c r="BQ30">
        <v>69117990</v>
      </c>
      <c r="BR30">
        <v>0</v>
      </c>
      <c r="BS30">
        <v>1</v>
      </c>
      <c r="BT30">
        <v>280087500</v>
      </c>
      <c r="BU30">
        <v>278441922</v>
      </c>
      <c r="BV30" t="s">
        <v>105</v>
      </c>
      <c r="BW30" t="s">
        <v>105</v>
      </c>
      <c r="BX30">
        <v>0</v>
      </c>
      <c r="BY30">
        <v>1</v>
      </c>
      <c r="BZ30">
        <v>260433644</v>
      </c>
      <c r="CA30">
        <v>262003596</v>
      </c>
      <c r="CB30">
        <v>450644822</v>
      </c>
      <c r="CC30">
        <v>451405340</v>
      </c>
      <c r="CD30">
        <v>0</v>
      </c>
      <c r="CE30">
        <v>0</v>
      </c>
      <c r="CF30">
        <v>65508099</v>
      </c>
      <c r="CG30">
        <v>65314390</v>
      </c>
      <c r="CH30">
        <v>0</v>
      </c>
      <c r="CI30">
        <v>1</v>
      </c>
      <c r="CJ30">
        <v>283335061</v>
      </c>
      <c r="CK30">
        <v>279676866</v>
      </c>
      <c r="CL30">
        <v>0</v>
      </c>
      <c r="CM30">
        <v>1</v>
      </c>
      <c r="CN30" t="s">
        <v>105</v>
      </c>
      <c r="CO30" t="s">
        <v>105</v>
      </c>
      <c r="CP30">
        <v>0</v>
      </c>
      <c r="CQ30">
        <v>1</v>
      </c>
      <c r="CR30">
        <v>448267565</v>
      </c>
      <c r="CS30">
        <v>448907942</v>
      </c>
      <c r="CT30">
        <v>0</v>
      </c>
      <c r="CU30">
        <v>0</v>
      </c>
      <c r="CV30">
        <v>69117990</v>
      </c>
      <c r="CW30">
        <v>67611217</v>
      </c>
      <c r="CX30">
        <v>0</v>
      </c>
      <c r="CY30">
        <v>1</v>
      </c>
      <c r="CZ30">
        <v>0</v>
      </c>
      <c r="DA30">
        <v>1</v>
      </c>
      <c r="DB30">
        <v>0</v>
      </c>
      <c r="DC30">
        <v>1</v>
      </c>
      <c r="DD30">
        <v>256804623</v>
      </c>
      <c r="DE30">
        <v>257573442</v>
      </c>
      <c r="DF30" t="s">
        <v>105</v>
      </c>
      <c r="DG30" t="s">
        <v>105</v>
      </c>
      <c r="DH30">
        <v>278569088</v>
      </c>
      <c r="DI30">
        <v>276682450</v>
      </c>
      <c r="DJ30">
        <v>0</v>
      </c>
      <c r="DK30">
        <v>0</v>
      </c>
      <c r="DL30">
        <v>63862598</v>
      </c>
      <c r="DM30">
        <v>64816926</v>
      </c>
      <c r="DN30">
        <v>0</v>
      </c>
      <c r="DO30">
        <v>1</v>
      </c>
      <c r="DP30">
        <v>0</v>
      </c>
      <c r="DQ30">
        <v>1</v>
      </c>
      <c r="DR30">
        <v>0</v>
      </c>
      <c r="DS30">
        <v>1</v>
      </c>
      <c r="DT30">
        <v>448736797</v>
      </c>
      <c r="DU30">
        <v>447924827</v>
      </c>
      <c r="DV30">
        <v>260356666</v>
      </c>
      <c r="DW30">
        <v>260002469</v>
      </c>
      <c r="DX30" t="s">
        <v>105</v>
      </c>
      <c r="DY30" t="s">
        <v>105</v>
      </c>
      <c r="ED30">
        <f t="shared" si="1"/>
        <v>1743554837</v>
      </c>
      <c r="EE30">
        <f t="shared" si="2"/>
        <v>260061533</v>
      </c>
      <c r="EF30">
        <f t="shared" si="3"/>
        <v>253177553</v>
      </c>
      <c r="EG30" t="str">
        <f t="shared" si="4"/>
        <v>N/A</v>
      </c>
      <c r="EH30" t="str">
        <f t="shared" si="4"/>
        <v>N/A</v>
      </c>
      <c r="EI30">
        <f t="shared" si="5"/>
        <v>257271993</v>
      </c>
      <c r="EJ30">
        <f t="shared" si="6"/>
        <v>257536887</v>
      </c>
      <c r="EK30">
        <f t="shared" si="7"/>
        <v>279738844</v>
      </c>
      <c r="EL30">
        <f t="shared" si="7"/>
        <v>280570847</v>
      </c>
      <c r="EM30">
        <f t="shared" si="8"/>
        <v>69117990</v>
      </c>
      <c r="EN30">
        <f t="shared" si="9"/>
        <v>67611219</v>
      </c>
      <c r="EO30">
        <f t="shared" si="10"/>
        <v>65314390</v>
      </c>
      <c r="EP30">
        <f t="shared" si="11"/>
        <v>65508099</v>
      </c>
      <c r="EQ30">
        <f t="shared" si="12"/>
        <v>66531989</v>
      </c>
      <c r="ER30">
        <f t="shared" si="12"/>
        <v>66982459</v>
      </c>
      <c r="ES30">
        <f t="shared" si="12"/>
        <v>455116020</v>
      </c>
      <c r="ET30">
        <f t="shared" si="12"/>
        <v>453243589</v>
      </c>
      <c r="EX30">
        <f t="shared" si="13"/>
        <v>875741</v>
      </c>
      <c r="EY30">
        <f t="shared" si="13"/>
        <v>849121.5</v>
      </c>
      <c r="EZ30" t="e">
        <f t="shared" si="13"/>
        <v>#VALUE!</v>
      </c>
      <c r="FA30" t="e">
        <f t="shared" si="13"/>
        <v>#VALUE!</v>
      </c>
      <c r="FB30">
        <f t="shared" si="13"/>
        <v>920806</v>
      </c>
      <c r="FC30">
        <f t="shared" si="13"/>
        <v>919620</v>
      </c>
      <c r="FD30">
        <f t="shared" si="13"/>
        <v>952605.5</v>
      </c>
      <c r="FE30">
        <f t="shared" si="13"/>
        <v>960775</v>
      </c>
      <c r="FF30">
        <f t="shared" si="13"/>
        <v>236334</v>
      </c>
      <c r="FG30">
        <f t="shared" si="13"/>
        <v>239941</v>
      </c>
      <c r="FH30">
        <f t="shared" si="13"/>
        <v>228911</v>
      </c>
      <c r="FI30">
        <f t="shared" si="13"/>
        <v>221072.5</v>
      </c>
      <c r="FJ30">
        <f t="shared" si="13"/>
        <v>229489.5</v>
      </c>
      <c r="FK30">
        <f t="shared" si="13"/>
        <v>237355.5</v>
      </c>
      <c r="FL30">
        <f t="shared" si="13"/>
        <v>1577426</v>
      </c>
      <c r="FM30">
        <f t="shared" si="13"/>
        <v>1605062.5</v>
      </c>
      <c r="FN30">
        <f t="shared" si="15"/>
        <v>10054261</v>
      </c>
      <c r="FO30" s="3">
        <f t="shared" si="16"/>
        <v>9.5884904861450195</v>
      </c>
    </row>
    <row r="31" spans="1:171" x14ac:dyDescent="0.35">
      <c r="A31">
        <v>1743554838</v>
      </c>
      <c r="B31" t="s">
        <v>105</v>
      </c>
      <c r="C31" t="s">
        <v>105</v>
      </c>
      <c r="D31">
        <v>254922469</v>
      </c>
      <c r="E31">
        <v>261781633</v>
      </c>
      <c r="F31">
        <v>1</v>
      </c>
      <c r="G31">
        <v>1</v>
      </c>
      <c r="H31">
        <v>280376110</v>
      </c>
      <c r="I31">
        <v>281987944</v>
      </c>
      <c r="J31">
        <v>1</v>
      </c>
      <c r="K31">
        <v>1</v>
      </c>
      <c r="L31">
        <v>67708523</v>
      </c>
      <c r="M31">
        <v>69354750</v>
      </c>
      <c r="N31">
        <v>1</v>
      </c>
      <c r="O31">
        <v>1</v>
      </c>
      <c r="P31">
        <v>456385015</v>
      </c>
      <c r="Q31">
        <v>458263285</v>
      </c>
      <c r="R31">
        <v>0</v>
      </c>
      <c r="S31">
        <v>0</v>
      </c>
      <c r="T31" t="s">
        <v>105</v>
      </c>
      <c r="U31" t="s">
        <v>105</v>
      </c>
      <c r="V31">
        <v>1</v>
      </c>
      <c r="W31">
        <v>1</v>
      </c>
      <c r="X31">
        <v>281615587</v>
      </c>
      <c r="Y31">
        <v>282476893</v>
      </c>
      <c r="Z31">
        <v>2</v>
      </c>
      <c r="AA31">
        <v>1</v>
      </c>
      <c r="AB31">
        <v>1</v>
      </c>
      <c r="AC31">
        <v>1</v>
      </c>
      <c r="AD31">
        <v>66976036</v>
      </c>
      <c r="AE31">
        <v>67451487</v>
      </c>
      <c r="AF31">
        <v>458248920</v>
      </c>
      <c r="AG31">
        <v>456408021</v>
      </c>
      <c r="AH31">
        <v>0</v>
      </c>
      <c r="AI31">
        <v>0</v>
      </c>
      <c r="AJ31">
        <v>259334655</v>
      </c>
      <c r="AK31">
        <v>259108094</v>
      </c>
      <c r="AL31" t="s">
        <v>105</v>
      </c>
      <c r="AM31" t="s">
        <v>105</v>
      </c>
      <c r="AN31">
        <v>2</v>
      </c>
      <c r="AO31">
        <v>1</v>
      </c>
      <c r="AP31">
        <v>1</v>
      </c>
      <c r="AQ31">
        <v>1</v>
      </c>
      <c r="AR31">
        <v>453256780</v>
      </c>
      <c r="AS31">
        <v>451804178</v>
      </c>
      <c r="AT31">
        <v>69354750</v>
      </c>
      <c r="AU31">
        <v>67708522</v>
      </c>
      <c r="AV31">
        <v>278410761</v>
      </c>
      <c r="AW31">
        <v>279699887</v>
      </c>
      <c r="AX31">
        <v>0</v>
      </c>
      <c r="AY31">
        <v>0</v>
      </c>
      <c r="AZ31">
        <v>262972469</v>
      </c>
      <c r="BA31">
        <v>260511103</v>
      </c>
      <c r="BB31">
        <v>1</v>
      </c>
      <c r="BC31">
        <v>1</v>
      </c>
      <c r="BD31" t="s">
        <v>105</v>
      </c>
      <c r="BE31" t="s">
        <v>105</v>
      </c>
      <c r="BF31">
        <v>1</v>
      </c>
      <c r="BG31">
        <v>1</v>
      </c>
      <c r="BH31">
        <v>67542566</v>
      </c>
      <c r="BI31">
        <v>67029539</v>
      </c>
      <c r="BJ31">
        <v>451804178</v>
      </c>
      <c r="BK31">
        <v>453256779</v>
      </c>
      <c r="BL31">
        <v>280562543</v>
      </c>
      <c r="BM31">
        <v>281084466</v>
      </c>
      <c r="BN31">
        <v>0</v>
      </c>
      <c r="BO31">
        <v>0</v>
      </c>
      <c r="BP31">
        <v>68093363</v>
      </c>
      <c r="BQ31">
        <v>69616194</v>
      </c>
      <c r="BR31">
        <v>0</v>
      </c>
      <c r="BS31">
        <v>1</v>
      </c>
      <c r="BT31">
        <v>281999891</v>
      </c>
      <c r="BU31">
        <v>280360762</v>
      </c>
      <c r="BV31" t="s">
        <v>105</v>
      </c>
      <c r="BW31" t="s">
        <v>105</v>
      </c>
      <c r="BX31">
        <v>0</v>
      </c>
      <c r="BY31">
        <v>1</v>
      </c>
      <c r="BZ31">
        <v>262202063</v>
      </c>
      <c r="CA31">
        <v>263741830</v>
      </c>
      <c r="CB31">
        <v>453737920</v>
      </c>
      <c r="CC31">
        <v>454512352</v>
      </c>
      <c r="CD31">
        <v>0</v>
      </c>
      <c r="CE31">
        <v>0</v>
      </c>
      <c r="CF31">
        <v>65935316</v>
      </c>
      <c r="CG31">
        <v>65767151</v>
      </c>
      <c r="CH31">
        <v>0</v>
      </c>
      <c r="CI31">
        <v>1</v>
      </c>
      <c r="CJ31">
        <v>285304742</v>
      </c>
      <c r="CK31">
        <v>281592840</v>
      </c>
      <c r="CL31">
        <v>0</v>
      </c>
      <c r="CM31">
        <v>1</v>
      </c>
      <c r="CN31" t="s">
        <v>105</v>
      </c>
      <c r="CO31" t="s">
        <v>105</v>
      </c>
      <c r="CP31">
        <v>0</v>
      </c>
      <c r="CQ31">
        <v>1</v>
      </c>
      <c r="CR31">
        <v>451343575</v>
      </c>
      <c r="CS31">
        <v>452041078</v>
      </c>
      <c r="CT31">
        <v>0</v>
      </c>
      <c r="CU31">
        <v>0</v>
      </c>
      <c r="CV31">
        <v>69616193</v>
      </c>
      <c r="CW31">
        <v>68093362</v>
      </c>
      <c r="CX31">
        <v>0</v>
      </c>
      <c r="CY31">
        <v>1</v>
      </c>
      <c r="CZ31">
        <v>0</v>
      </c>
      <c r="DA31">
        <v>1</v>
      </c>
      <c r="DB31">
        <v>0</v>
      </c>
      <c r="DC31">
        <v>1</v>
      </c>
      <c r="DD31">
        <v>258583757</v>
      </c>
      <c r="DE31">
        <v>259403281</v>
      </c>
      <c r="DF31" t="s">
        <v>105</v>
      </c>
      <c r="DG31" t="s">
        <v>105</v>
      </c>
      <c r="DH31">
        <v>280464206</v>
      </c>
      <c r="DI31">
        <v>278578260</v>
      </c>
      <c r="DJ31">
        <v>0</v>
      </c>
      <c r="DK31">
        <v>0</v>
      </c>
      <c r="DL31">
        <v>64315358</v>
      </c>
      <c r="DM31">
        <v>65244144</v>
      </c>
      <c r="DN31">
        <v>0</v>
      </c>
      <c r="DO31">
        <v>1</v>
      </c>
      <c r="DP31">
        <v>0</v>
      </c>
      <c r="DQ31">
        <v>1</v>
      </c>
      <c r="DR31">
        <v>0</v>
      </c>
      <c r="DS31">
        <v>1</v>
      </c>
      <c r="DT31">
        <v>451934627</v>
      </c>
      <c r="DU31">
        <v>451086073</v>
      </c>
      <c r="DV31">
        <v>262069771</v>
      </c>
      <c r="DW31">
        <v>261770887</v>
      </c>
      <c r="DX31" t="s">
        <v>105</v>
      </c>
      <c r="DY31" t="s">
        <v>105</v>
      </c>
      <c r="ED31">
        <f t="shared" si="1"/>
        <v>1743554838</v>
      </c>
      <c r="EE31">
        <f t="shared" si="2"/>
        <v>261781633</v>
      </c>
      <c r="EF31">
        <f t="shared" si="3"/>
        <v>254922469</v>
      </c>
      <c r="EG31" t="str">
        <f t="shared" si="4"/>
        <v>N/A</v>
      </c>
      <c r="EH31" t="str">
        <f t="shared" si="4"/>
        <v>N/A</v>
      </c>
      <c r="EI31">
        <f t="shared" si="5"/>
        <v>259108094</v>
      </c>
      <c r="EJ31">
        <f t="shared" si="6"/>
        <v>259334655</v>
      </c>
      <c r="EK31">
        <f t="shared" si="7"/>
        <v>281615587</v>
      </c>
      <c r="EL31">
        <f t="shared" si="7"/>
        <v>282476893</v>
      </c>
      <c r="EM31">
        <f t="shared" si="8"/>
        <v>69616194</v>
      </c>
      <c r="EN31">
        <f t="shared" si="9"/>
        <v>68093363</v>
      </c>
      <c r="EO31">
        <f t="shared" si="10"/>
        <v>65767151</v>
      </c>
      <c r="EP31">
        <f t="shared" si="11"/>
        <v>65935316</v>
      </c>
      <c r="EQ31">
        <f t="shared" si="12"/>
        <v>66976036</v>
      </c>
      <c r="ER31">
        <f t="shared" si="12"/>
        <v>67451487</v>
      </c>
      <c r="ES31">
        <f t="shared" si="12"/>
        <v>458248920</v>
      </c>
      <c r="ET31">
        <f t="shared" si="12"/>
        <v>456408021</v>
      </c>
      <c r="EX31">
        <f t="shared" si="13"/>
        <v>1720100</v>
      </c>
      <c r="EY31">
        <f t="shared" si="13"/>
        <v>1744916</v>
      </c>
      <c r="EZ31" t="e">
        <f t="shared" si="13"/>
        <v>#VALUE!</v>
      </c>
      <c r="FA31" t="e">
        <f t="shared" si="13"/>
        <v>#VALUE!</v>
      </c>
      <c r="FB31">
        <f t="shared" si="13"/>
        <v>1836101</v>
      </c>
      <c r="FC31">
        <f t="shared" si="13"/>
        <v>1797768</v>
      </c>
      <c r="FD31">
        <f t="shared" si="13"/>
        <v>1876743</v>
      </c>
      <c r="FE31">
        <f t="shared" si="13"/>
        <v>1906046</v>
      </c>
      <c r="FF31">
        <f t="shared" si="13"/>
        <v>498204</v>
      </c>
      <c r="FG31">
        <f t="shared" si="13"/>
        <v>482144</v>
      </c>
      <c r="FH31">
        <f t="shared" si="13"/>
        <v>452761</v>
      </c>
      <c r="FI31">
        <f t="shared" si="13"/>
        <v>427217</v>
      </c>
      <c r="FJ31">
        <f t="shared" si="13"/>
        <v>444047</v>
      </c>
      <c r="FK31">
        <f t="shared" si="13"/>
        <v>469028</v>
      </c>
      <c r="FL31">
        <f t="shared" si="13"/>
        <v>3132900</v>
      </c>
      <c r="FM31">
        <f t="shared" si="13"/>
        <v>3164432</v>
      </c>
      <c r="FN31">
        <f t="shared" si="15"/>
        <v>19952407</v>
      </c>
      <c r="FO31" s="3">
        <f t="shared" si="16"/>
        <v>19.028098106384277</v>
      </c>
    </row>
    <row r="32" spans="1:171" x14ac:dyDescent="0.35">
      <c r="A32">
        <v>1743554840</v>
      </c>
      <c r="B32" t="s">
        <v>105</v>
      </c>
      <c r="C32" t="s">
        <v>105</v>
      </c>
      <c r="D32">
        <v>256621693</v>
      </c>
      <c r="E32">
        <v>263526837</v>
      </c>
      <c r="F32">
        <v>1</v>
      </c>
      <c r="G32">
        <v>1</v>
      </c>
      <c r="H32">
        <v>282282935</v>
      </c>
      <c r="I32">
        <v>283887958</v>
      </c>
      <c r="J32">
        <v>1</v>
      </c>
      <c r="K32">
        <v>1</v>
      </c>
      <c r="L32">
        <v>68128232</v>
      </c>
      <c r="M32">
        <v>69803785</v>
      </c>
      <c r="N32">
        <v>1</v>
      </c>
      <c r="O32">
        <v>1</v>
      </c>
      <c r="P32">
        <v>459539738</v>
      </c>
      <c r="Q32">
        <v>461369203</v>
      </c>
      <c r="R32">
        <v>0</v>
      </c>
      <c r="S32">
        <v>0</v>
      </c>
      <c r="T32" t="s">
        <v>105</v>
      </c>
      <c r="U32" t="s">
        <v>105</v>
      </c>
      <c r="V32">
        <v>1</v>
      </c>
      <c r="W32">
        <v>1</v>
      </c>
      <c r="X32">
        <v>283488373</v>
      </c>
      <c r="Y32">
        <v>284372930</v>
      </c>
      <c r="Z32">
        <v>2</v>
      </c>
      <c r="AA32">
        <v>1</v>
      </c>
      <c r="AB32">
        <v>1</v>
      </c>
      <c r="AC32">
        <v>1</v>
      </c>
      <c r="AD32">
        <v>67422478</v>
      </c>
      <c r="AE32">
        <v>67913392</v>
      </c>
      <c r="AF32">
        <v>461354838</v>
      </c>
      <c r="AG32">
        <v>459562744</v>
      </c>
      <c r="AH32">
        <v>0</v>
      </c>
      <c r="AI32">
        <v>0</v>
      </c>
      <c r="AJ32">
        <v>261143816</v>
      </c>
      <c r="AK32">
        <v>260994946</v>
      </c>
      <c r="AL32" t="s">
        <v>105</v>
      </c>
      <c r="AM32" t="s">
        <v>105</v>
      </c>
      <c r="AN32">
        <v>2</v>
      </c>
      <c r="AO32">
        <v>1</v>
      </c>
      <c r="AP32">
        <v>1</v>
      </c>
      <c r="AQ32">
        <v>1</v>
      </c>
      <c r="AR32">
        <v>456379546</v>
      </c>
      <c r="AS32">
        <v>454951116</v>
      </c>
      <c r="AT32">
        <v>69803785</v>
      </c>
      <c r="AU32">
        <v>68128231</v>
      </c>
      <c r="AV32">
        <v>280298998</v>
      </c>
      <c r="AW32">
        <v>281590181</v>
      </c>
      <c r="AX32">
        <v>0</v>
      </c>
      <c r="AY32">
        <v>0</v>
      </c>
      <c r="AZ32">
        <v>264614735</v>
      </c>
      <c r="BA32">
        <v>262287887</v>
      </c>
      <c r="BB32">
        <v>1</v>
      </c>
      <c r="BC32">
        <v>1</v>
      </c>
      <c r="BD32" t="s">
        <v>105</v>
      </c>
      <c r="BE32" t="s">
        <v>105</v>
      </c>
      <c r="BF32">
        <v>1</v>
      </c>
      <c r="BG32">
        <v>1</v>
      </c>
      <c r="BH32">
        <v>68004471</v>
      </c>
      <c r="BI32">
        <v>67475981</v>
      </c>
      <c r="BJ32">
        <v>454951115</v>
      </c>
      <c r="BK32">
        <v>456379546</v>
      </c>
      <c r="BL32">
        <v>282453605</v>
      </c>
      <c r="BM32">
        <v>282973325</v>
      </c>
      <c r="BN32">
        <v>0</v>
      </c>
      <c r="BO32">
        <v>0</v>
      </c>
      <c r="BP32">
        <v>68523282</v>
      </c>
      <c r="BQ32">
        <v>70071034</v>
      </c>
      <c r="BR32">
        <v>0</v>
      </c>
      <c r="BS32">
        <v>1</v>
      </c>
      <c r="BT32">
        <v>283899905</v>
      </c>
      <c r="BU32">
        <v>282267587</v>
      </c>
      <c r="BV32" t="s">
        <v>105</v>
      </c>
      <c r="BW32" t="s">
        <v>105</v>
      </c>
      <c r="BX32">
        <v>0</v>
      </c>
      <c r="BY32">
        <v>1</v>
      </c>
      <c r="BZ32">
        <v>263983973</v>
      </c>
      <c r="CA32">
        <v>265499925</v>
      </c>
      <c r="CB32">
        <v>456891469</v>
      </c>
      <c r="CC32">
        <v>457574769</v>
      </c>
      <c r="CD32">
        <v>0</v>
      </c>
      <c r="CE32">
        <v>0</v>
      </c>
      <c r="CF32">
        <v>66366322</v>
      </c>
      <c r="CG32">
        <v>66215365</v>
      </c>
      <c r="CH32">
        <v>0</v>
      </c>
      <c r="CI32">
        <v>1</v>
      </c>
      <c r="CJ32">
        <v>287242968</v>
      </c>
      <c r="CK32">
        <v>283497230</v>
      </c>
      <c r="CL32">
        <v>0</v>
      </c>
      <c r="CM32">
        <v>1</v>
      </c>
      <c r="CN32" t="s">
        <v>105</v>
      </c>
      <c r="CO32" t="s">
        <v>105</v>
      </c>
      <c r="CP32">
        <v>0</v>
      </c>
      <c r="CQ32">
        <v>1</v>
      </c>
      <c r="CR32">
        <v>454322189</v>
      </c>
      <c r="CS32">
        <v>455144853</v>
      </c>
      <c r="CT32">
        <v>0</v>
      </c>
      <c r="CU32">
        <v>0</v>
      </c>
      <c r="CV32">
        <v>70071034</v>
      </c>
      <c r="CW32">
        <v>68523280</v>
      </c>
      <c r="CX32">
        <v>0</v>
      </c>
      <c r="CY32">
        <v>1</v>
      </c>
      <c r="CZ32">
        <v>0</v>
      </c>
      <c r="DA32">
        <v>1</v>
      </c>
      <c r="DB32">
        <v>0</v>
      </c>
      <c r="DC32">
        <v>1</v>
      </c>
      <c r="DD32">
        <v>260436546</v>
      </c>
      <c r="DE32">
        <v>261296624</v>
      </c>
      <c r="DF32" t="s">
        <v>105</v>
      </c>
      <c r="DG32" t="s">
        <v>105</v>
      </c>
      <c r="DH32">
        <v>282354500</v>
      </c>
      <c r="DI32">
        <v>280466497</v>
      </c>
      <c r="DJ32">
        <v>0</v>
      </c>
      <c r="DK32">
        <v>0</v>
      </c>
      <c r="DL32">
        <v>64720791</v>
      </c>
      <c r="DM32">
        <v>65675150</v>
      </c>
      <c r="DN32">
        <v>0</v>
      </c>
      <c r="DO32">
        <v>1</v>
      </c>
      <c r="DP32">
        <v>0</v>
      </c>
      <c r="DQ32">
        <v>1</v>
      </c>
      <c r="DR32">
        <v>0</v>
      </c>
      <c r="DS32">
        <v>1</v>
      </c>
      <c r="DT32">
        <v>455078013</v>
      </c>
      <c r="DU32">
        <v>454186100</v>
      </c>
      <c r="DV32">
        <v>263828852</v>
      </c>
      <c r="DW32">
        <v>263552798</v>
      </c>
      <c r="DX32" t="s">
        <v>105</v>
      </c>
      <c r="DY32" t="s">
        <v>105</v>
      </c>
      <c r="ED32">
        <f t="shared" si="1"/>
        <v>1743554840</v>
      </c>
      <c r="EE32">
        <f t="shared" si="2"/>
        <v>263526837</v>
      </c>
      <c r="EF32">
        <f t="shared" si="3"/>
        <v>256621693</v>
      </c>
      <c r="EG32" t="str">
        <f t="shared" si="4"/>
        <v>N/A</v>
      </c>
      <c r="EH32" t="str">
        <f t="shared" si="4"/>
        <v>N/A</v>
      </c>
      <c r="EI32">
        <f t="shared" si="5"/>
        <v>260994946</v>
      </c>
      <c r="EJ32">
        <f t="shared" si="6"/>
        <v>261143816</v>
      </c>
      <c r="EK32">
        <f t="shared" si="7"/>
        <v>283488373</v>
      </c>
      <c r="EL32">
        <f t="shared" si="7"/>
        <v>284372930</v>
      </c>
      <c r="EM32">
        <f t="shared" si="8"/>
        <v>70071034</v>
      </c>
      <c r="EN32">
        <f t="shared" si="9"/>
        <v>68523282</v>
      </c>
      <c r="EO32">
        <f t="shared" si="10"/>
        <v>66215365</v>
      </c>
      <c r="EP32">
        <f t="shared" si="11"/>
        <v>66366322</v>
      </c>
      <c r="EQ32">
        <f t="shared" si="12"/>
        <v>67422478</v>
      </c>
      <c r="ER32">
        <f t="shared" si="12"/>
        <v>67913392</v>
      </c>
      <c r="ES32">
        <f t="shared" si="12"/>
        <v>461354838</v>
      </c>
      <c r="ET32">
        <f t="shared" si="12"/>
        <v>459562744</v>
      </c>
      <c r="EX32">
        <f t="shared" si="13"/>
        <v>872602</v>
      </c>
      <c r="EY32">
        <f t="shared" si="13"/>
        <v>849612</v>
      </c>
      <c r="EZ32" t="e">
        <f t="shared" si="13"/>
        <v>#VALUE!</v>
      </c>
      <c r="FA32" t="e">
        <f t="shared" si="13"/>
        <v>#VALUE!</v>
      </c>
      <c r="FB32">
        <f t="shared" si="13"/>
        <v>943426</v>
      </c>
      <c r="FC32">
        <f t="shared" si="13"/>
        <v>904580.5</v>
      </c>
      <c r="FD32">
        <f t="shared" si="13"/>
        <v>936393</v>
      </c>
      <c r="FE32">
        <f t="shared" si="13"/>
        <v>948018.5</v>
      </c>
      <c r="FF32">
        <f t="shared" si="13"/>
        <v>227420</v>
      </c>
      <c r="FG32">
        <f t="shared" si="13"/>
        <v>214959.5</v>
      </c>
      <c r="FH32">
        <f t="shared" si="13"/>
        <v>224107</v>
      </c>
      <c r="FI32">
        <f t="shared" si="13"/>
        <v>215503</v>
      </c>
      <c r="FJ32">
        <f t="shared" si="13"/>
        <v>223221</v>
      </c>
      <c r="FK32">
        <f t="shared" si="13"/>
        <v>230952.5</v>
      </c>
      <c r="FL32">
        <f t="shared" si="13"/>
        <v>1552959</v>
      </c>
      <c r="FM32">
        <f t="shared" si="13"/>
        <v>1577361.5</v>
      </c>
      <c r="FN32">
        <f t="shared" si="15"/>
        <v>9921115.5</v>
      </c>
      <c r="FO32" s="3">
        <f t="shared" si="16"/>
        <v>9.4615130424499512</v>
      </c>
    </row>
    <row r="33" spans="1:171" x14ac:dyDescent="0.35">
      <c r="A33">
        <v>1743554842</v>
      </c>
      <c r="B33" t="s">
        <v>105</v>
      </c>
      <c r="C33" t="s">
        <v>105</v>
      </c>
      <c r="D33">
        <v>258426954</v>
      </c>
      <c r="E33">
        <v>265261891</v>
      </c>
      <c r="F33">
        <v>1</v>
      </c>
      <c r="G33">
        <v>1</v>
      </c>
      <c r="H33">
        <v>284181573</v>
      </c>
      <c r="I33">
        <v>285776339</v>
      </c>
      <c r="J33">
        <v>1</v>
      </c>
      <c r="K33">
        <v>1</v>
      </c>
      <c r="L33">
        <v>68576998</v>
      </c>
      <c r="M33">
        <v>70262593</v>
      </c>
      <c r="N33">
        <v>1</v>
      </c>
      <c r="O33">
        <v>1</v>
      </c>
      <c r="P33">
        <v>462659758</v>
      </c>
      <c r="Q33">
        <v>464453085</v>
      </c>
      <c r="R33">
        <v>0</v>
      </c>
      <c r="S33">
        <v>0</v>
      </c>
      <c r="T33" t="s">
        <v>105</v>
      </c>
      <c r="U33" t="s">
        <v>105</v>
      </c>
      <c r="V33">
        <v>1</v>
      </c>
      <c r="W33">
        <v>1</v>
      </c>
      <c r="X33">
        <v>285343277</v>
      </c>
      <c r="Y33">
        <v>286255175</v>
      </c>
      <c r="Z33">
        <v>2</v>
      </c>
      <c r="AA33">
        <v>1</v>
      </c>
      <c r="AB33">
        <v>1</v>
      </c>
      <c r="AC33">
        <v>1</v>
      </c>
      <c r="AD33">
        <v>67902783</v>
      </c>
      <c r="AE33">
        <v>68387385</v>
      </c>
      <c r="AF33">
        <v>464438720</v>
      </c>
      <c r="AG33">
        <v>462682764</v>
      </c>
      <c r="AH33">
        <v>0</v>
      </c>
      <c r="AI33">
        <v>0</v>
      </c>
      <c r="AJ33">
        <v>262928844</v>
      </c>
      <c r="AK33">
        <v>262808696</v>
      </c>
      <c r="AL33" t="s">
        <v>105</v>
      </c>
      <c r="AM33" t="s">
        <v>105</v>
      </c>
      <c r="AN33">
        <v>2</v>
      </c>
      <c r="AO33">
        <v>1</v>
      </c>
      <c r="AP33">
        <v>1</v>
      </c>
      <c r="AQ33">
        <v>1</v>
      </c>
      <c r="AR33">
        <v>459469785</v>
      </c>
      <c r="AS33">
        <v>458042277</v>
      </c>
      <c r="AT33">
        <v>70262592</v>
      </c>
      <c r="AU33">
        <v>68576997</v>
      </c>
      <c r="AV33">
        <v>282170162</v>
      </c>
      <c r="AW33">
        <v>283463262</v>
      </c>
      <c r="AX33">
        <v>0</v>
      </c>
      <c r="AY33">
        <v>0</v>
      </c>
      <c r="AZ33">
        <v>266155907</v>
      </c>
      <c r="BA33">
        <v>264011231</v>
      </c>
      <c r="BB33">
        <v>1</v>
      </c>
      <c r="BC33">
        <v>1</v>
      </c>
      <c r="BD33" t="s">
        <v>105</v>
      </c>
      <c r="BE33" t="s">
        <v>105</v>
      </c>
      <c r="BF33">
        <v>1</v>
      </c>
      <c r="BG33">
        <v>1</v>
      </c>
      <c r="BH33">
        <v>68478464</v>
      </c>
      <c r="BI33">
        <v>67956286</v>
      </c>
      <c r="BJ33">
        <v>458042276</v>
      </c>
      <c r="BK33">
        <v>459469785</v>
      </c>
      <c r="BL33">
        <v>284341237</v>
      </c>
      <c r="BM33">
        <v>284853401</v>
      </c>
      <c r="BN33">
        <v>0</v>
      </c>
      <c r="BO33">
        <v>0</v>
      </c>
      <c r="BP33">
        <v>68979911</v>
      </c>
      <c r="BQ33">
        <v>70532280</v>
      </c>
      <c r="BR33">
        <v>0</v>
      </c>
      <c r="BS33">
        <v>1</v>
      </c>
      <c r="BT33">
        <v>285788286</v>
      </c>
      <c r="BU33">
        <v>284166224</v>
      </c>
      <c r="BV33" t="s">
        <v>105</v>
      </c>
      <c r="BW33" t="s">
        <v>105</v>
      </c>
      <c r="BX33">
        <v>0</v>
      </c>
      <c r="BY33">
        <v>1</v>
      </c>
      <c r="BZ33">
        <v>265714272</v>
      </c>
      <c r="CA33">
        <v>267249564</v>
      </c>
      <c r="CB33">
        <v>460028803</v>
      </c>
      <c r="CC33">
        <v>460628016</v>
      </c>
      <c r="CD33">
        <v>0</v>
      </c>
      <c r="CE33">
        <v>0</v>
      </c>
      <c r="CF33">
        <v>66844192</v>
      </c>
      <c r="CG33">
        <v>66674346</v>
      </c>
      <c r="CH33">
        <v>0</v>
      </c>
      <c r="CI33">
        <v>1</v>
      </c>
      <c r="CJ33">
        <v>289166986</v>
      </c>
      <c r="CK33">
        <v>285390427</v>
      </c>
      <c r="CL33">
        <v>0</v>
      </c>
      <c r="CM33">
        <v>1</v>
      </c>
      <c r="CN33" t="s">
        <v>105</v>
      </c>
      <c r="CO33" t="s">
        <v>105</v>
      </c>
      <c r="CP33">
        <v>0</v>
      </c>
      <c r="CQ33">
        <v>1</v>
      </c>
      <c r="CR33">
        <v>457306334</v>
      </c>
      <c r="CS33">
        <v>458232630</v>
      </c>
      <c r="CT33">
        <v>0</v>
      </c>
      <c r="CU33">
        <v>0</v>
      </c>
      <c r="CV33">
        <v>70532279</v>
      </c>
      <c r="CW33">
        <v>68979910</v>
      </c>
      <c r="CX33">
        <v>0</v>
      </c>
      <c r="CY33">
        <v>1</v>
      </c>
      <c r="CZ33">
        <v>0</v>
      </c>
      <c r="DA33">
        <v>1</v>
      </c>
      <c r="DB33">
        <v>0</v>
      </c>
      <c r="DC33">
        <v>1</v>
      </c>
      <c r="DD33">
        <v>262211803</v>
      </c>
      <c r="DE33">
        <v>263109653</v>
      </c>
      <c r="DF33" t="s">
        <v>105</v>
      </c>
      <c r="DG33" t="s">
        <v>105</v>
      </c>
      <c r="DH33">
        <v>284227581</v>
      </c>
      <c r="DI33">
        <v>282337661</v>
      </c>
      <c r="DJ33">
        <v>0</v>
      </c>
      <c r="DK33">
        <v>0</v>
      </c>
      <c r="DL33">
        <v>65143362</v>
      </c>
      <c r="DM33">
        <v>66139013</v>
      </c>
      <c r="DN33">
        <v>0</v>
      </c>
      <c r="DO33">
        <v>1</v>
      </c>
      <c r="DP33">
        <v>0</v>
      </c>
      <c r="DQ33">
        <v>1</v>
      </c>
      <c r="DR33">
        <v>0</v>
      </c>
      <c r="DS33">
        <v>1</v>
      </c>
      <c r="DT33">
        <v>458190344</v>
      </c>
      <c r="DU33">
        <v>457282965</v>
      </c>
      <c r="DV33">
        <v>265580850</v>
      </c>
      <c r="DW33">
        <v>265283096</v>
      </c>
      <c r="DX33" t="s">
        <v>105</v>
      </c>
      <c r="DY33" t="s">
        <v>105</v>
      </c>
      <c r="ED33">
        <f t="shared" si="1"/>
        <v>1743554842</v>
      </c>
      <c r="EE33">
        <f t="shared" si="2"/>
        <v>265261891</v>
      </c>
      <c r="EF33">
        <f t="shared" si="3"/>
        <v>258426954</v>
      </c>
      <c r="EG33" t="str">
        <f t="shared" si="4"/>
        <v>N/A</v>
      </c>
      <c r="EH33" t="str">
        <f t="shared" si="4"/>
        <v>N/A</v>
      </c>
      <c r="EI33">
        <f t="shared" si="5"/>
        <v>262808696</v>
      </c>
      <c r="EJ33">
        <f t="shared" si="6"/>
        <v>262928844</v>
      </c>
      <c r="EK33">
        <f t="shared" si="7"/>
        <v>285343277</v>
      </c>
      <c r="EL33">
        <f t="shared" si="7"/>
        <v>286255175</v>
      </c>
      <c r="EM33">
        <f t="shared" si="8"/>
        <v>70532280</v>
      </c>
      <c r="EN33">
        <f t="shared" si="9"/>
        <v>68979911</v>
      </c>
      <c r="EO33">
        <f t="shared" si="10"/>
        <v>66674346</v>
      </c>
      <c r="EP33">
        <f t="shared" si="11"/>
        <v>66844192</v>
      </c>
      <c r="EQ33">
        <f t="shared" si="12"/>
        <v>67902783</v>
      </c>
      <c r="ER33">
        <f t="shared" si="12"/>
        <v>68387385</v>
      </c>
      <c r="ES33">
        <f t="shared" si="12"/>
        <v>464438720</v>
      </c>
      <c r="ET33">
        <f t="shared" si="12"/>
        <v>462682764</v>
      </c>
      <c r="EX33">
        <f t="shared" si="13"/>
        <v>867527</v>
      </c>
      <c r="EY33">
        <f t="shared" si="13"/>
        <v>902630.5</v>
      </c>
      <c r="EZ33" t="e">
        <f t="shared" si="13"/>
        <v>#VALUE!</v>
      </c>
      <c r="FA33" t="e">
        <f t="shared" si="13"/>
        <v>#VALUE!</v>
      </c>
      <c r="FB33">
        <f t="shared" si="13"/>
        <v>906875</v>
      </c>
      <c r="FC33">
        <f t="shared" si="13"/>
        <v>892514</v>
      </c>
      <c r="FD33">
        <f t="shared" si="13"/>
        <v>927452</v>
      </c>
      <c r="FE33">
        <f t="shared" si="13"/>
        <v>941122.5</v>
      </c>
      <c r="FF33">
        <f t="shared" si="13"/>
        <v>230623</v>
      </c>
      <c r="FG33">
        <f t="shared" si="13"/>
        <v>228314.5</v>
      </c>
      <c r="FH33">
        <f t="shared" si="13"/>
        <v>229490.5</v>
      </c>
      <c r="FI33">
        <f t="shared" si="13"/>
        <v>238935</v>
      </c>
      <c r="FJ33">
        <f t="shared" si="13"/>
        <v>240152.5</v>
      </c>
      <c r="FK33">
        <f t="shared" si="13"/>
        <v>236996.5</v>
      </c>
      <c r="FL33">
        <f t="shared" si="13"/>
        <v>1541941</v>
      </c>
      <c r="FM33">
        <f t="shared" si="13"/>
        <v>1560010</v>
      </c>
      <c r="FN33">
        <f t="shared" si="15"/>
        <v>9944584</v>
      </c>
      <c r="FO33" s="3">
        <f t="shared" si="16"/>
        <v>9.4838943481445313</v>
      </c>
    </row>
    <row r="34" spans="1:171" x14ac:dyDescent="0.35">
      <c r="A34">
        <v>1743554843</v>
      </c>
      <c r="B34" t="s">
        <v>105</v>
      </c>
      <c r="C34" t="s">
        <v>105</v>
      </c>
      <c r="D34">
        <v>260139789</v>
      </c>
      <c r="E34">
        <v>267012855</v>
      </c>
      <c r="F34">
        <v>1</v>
      </c>
      <c r="G34">
        <v>1</v>
      </c>
      <c r="H34">
        <v>286069392</v>
      </c>
      <c r="I34">
        <v>287658850</v>
      </c>
      <c r="J34">
        <v>1</v>
      </c>
      <c r="K34">
        <v>1</v>
      </c>
      <c r="L34">
        <v>69026170</v>
      </c>
      <c r="M34">
        <v>70724299</v>
      </c>
      <c r="N34">
        <v>1</v>
      </c>
      <c r="O34">
        <v>1</v>
      </c>
      <c r="P34">
        <v>465810627</v>
      </c>
      <c r="Q34">
        <v>467576964</v>
      </c>
      <c r="R34">
        <v>0</v>
      </c>
      <c r="S34">
        <v>0</v>
      </c>
      <c r="T34" t="s">
        <v>105</v>
      </c>
      <c r="U34" t="s">
        <v>105</v>
      </c>
      <c r="V34">
        <v>1</v>
      </c>
      <c r="W34">
        <v>1</v>
      </c>
      <c r="X34">
        <v>287359895</v>
      </c>
      <c r="Y34">
        <v>288491755</v>
      </c>
      <c r="Z34">
        <v>2</v>
      </c>
      <c r="AA34">
        <v>1</v>
      </c>
      <c r="AB34">
        <v>1</v>
      </c>
      <c r="AC34">
        <v>1</v>
      </c>
      <c r="AD34">
        <v>68333284</v>
      </c>
      <c r="AE34">
        <v>68837086</v>
      </c>
      <c r="AF34">
        <v>467531238</v>
      </c>
      <c r="AG34">
        <v>465890332</v>
      </c>
      <c r="AH34">
        <v>0</v>
      </c>
      <c r="AI34">
        <v>0</v>
      </c>
      <c r="AJ34">
        <v>264859844</v>
      </c>
      <c r="AK34">
        <v>264665672</v>
      </c>
      <c r="AL34" t="s">
        <v>105</v>
      </c>
      <c r="AM34" t="s">
        <v>105</v>
      </c>
      <c r="AN34">
        <v>2</v>
      </c>
      <c r="AO34">
        <v>1</v>
      </c>
      <c r="AP34">
        <v>1</v>
      </c>
      <c r="AQ34">
        <v>1</v>
      </c>
      <c r="AR34">
        <v>462753039</v>
      </c>
      <c r="AS34">
        <v>461270989</v>
      </c>
      <c r="AT34">
        <v>70724298</v>
      </c>
      <c r="AU34">
        <v>69026170</v>
      </c>
      <c r="AV34">
        <v>284316314</v>
      </c>
      <c r="AW34">
        <v>285962526</v>
      </c>
      <c r="AX34">
        <v>0</v>
      </c>
      <c r="AY34">
        <v>0</v>
      </c>
      <c r="AZ34">
        <v>268120468</v>
      </c>
      <c r="BA34">
        <v>265987642</v>
      </c>
      <c r="BB34">
        <v>1</v>
      </c>
      <c r="BC34">
        <v>1</v>
      </c>
      <c r="BD34" t="s">
        <v>105</v>
      </c>
      <c r="BE34" t="s">
        <v>105</v>
      </c>
      <c r="BF34">
        <v>1</v>
      </c>
      <c r="BG34">
        <v>1</v>
      </c>
      <c r="BH34">
        <v>69142546</v>
      </c>
      <c r="BI34">
        <v>68483603</v>
      </c>
      <c r="BJ34">
        <v>461503992</v>
      </c>
      <c r="BK34">
        <v>462992228</v>
      </c>
      <c r="BL34">
        <v>286501920</v>
      </c>
      <c r="BM34">
        <v>287357194</v>
      </c>
      <c r="BN34">
        <v>0</v>
      </c>
      <c r="BO34">
        <v>0</v>
      </c>
      <c r="BP34">
        <v>69534145</v>
      </c>
      <c r="BQ34">
        <v>71041518</v>
      </c>
      <c r="BR34">
        <v>0</v>
      </c>
      <c r="BS34">
        <v>1</v>
      </c>
      <c r="BT34">
        <v>288313144</v>
      </c>
      <c r="BU34">
        <v>286342991</v>
      </c>
      <c r="BV34" t="s">
        <v>105</v>
      </c>
      <c r="BW34" t="s">
        <v>105</v>
      </c>
      <c r="BX34">
        <v>0</v>
      </c>
      <c r="BY34">
        <v>1</v>
      </c>
      <c r="BZ34">
        <v>267792480</v>
      </c>
      <c r="CA34">
        <v>269345609</v>
      </c>
      <c r="CB34">
        <v>464017231</v>
      </c>
      <c r="CC34">
        <v>464477358</v>
      </c>
      <c r="CD34">
        <v>0</v>
      </c>
      <c r="CE34">
        <v>0</v>
      </c>
      <c r="CF34">
        <v>67357038</v>
      </c>
      <c r="CG34">
        <v>67307995</v>
      </c>
      <c r="CH34">
        <v>0</v>
      </c>
      <c r="CI34">
        <v>1</v>
      </c>
      <c r="CJ34">
        <v>291700197</v>
      </c>
      <c r="CK34">
        <v>287554967</v>
      </c>
      <c r="CL34">
        <v>0</v>
      </c>
      <c r="CM34">
        <v>1</v>
      </c>
      <c r="CN34" t="s">
        <v>105</v>
      </c>
      <c r="CO34" t="s">
        <v>105</v>
      </c>
      <c r="CP34">
        <v>0</v>
      </c>
      <c r="CQ34">
        <v>1</v>
      </c>
      <c r="CR34">
        <v>461080495</v>
      </c>
      <c r="CS34">
        <v>462186556</v>
      </c>
      <c r="CT34">
        <v>0</v>
      </c>
      <c r="CU34">
        <v>0</v>
      </c>
      <c r="CV34">
        <v>71041517</v>
      </c>
      <c r="CW34">
        <v>69534144</v>
      </c>
      <c r="CX34">
        <v>0</v>
      </c>
      <c r="CY34">
        <v>1</v>
      </c>
      <c r="CZ34">
        <v>0</v>
      </c>
      <c r="DA34">
        <v>1</v>
      </c>
      <c r="DB34">
        <v>0</v>
      </c>
      <c r="DC34">
        <v>1</v>
      </c>
      <c r="DD34">
        <v>264508079</v>
      </c>
      <c r="DE34">
        <v>265381630</v>
      </c>
      <c r="DF34" t="s">
        <v>105</v>
      </c>
      <c r="DG34" t="s">
        <v>105</v>
      </c>
      <c r="DH34">
        <v>286727370</v>
      </c>
      <c r="DI34">
        <v>284483637</v>
      </c>
      <c r="DJ34">
        <v>0</v>
      </c>
      <c r="DK34">
        <v>0</v>
      </c>
      <c r="DL34">
        <v>65755855</v>
      </c>
      <c r="DM34">
        <v>66643398</v>
      </c>
      <c r="DN34">
        <v>0</v>
      </c>
      <c r="DO34">
        <v>1</v>
      </c>
      <c r="DP34">
        <v>0</v>
      </c>
      <c r="DQ34">
        <v>1</v>
      </c>
      <c r="DR34">
        <v>0</v>
      </c>
      <c r="DS34">
        <v>1</v>
      </c>
      <c r="DT34">
        <v>461978318</v>
      </c>
      <c r="DU34">
        <v>461036734</v>
      </c>
      <c r="DV34">
        <v>267659923</v>
      </c>
      <c r="DW34">
        <v>267361304</v>
      </c>
      <c r="DX34" t="s">
        <v>105</v>
      </c>
      <c r="DY34" t="s">
        <v>105</v>
      </c>
      <c r="ED34">
        <f t="shared" si="1"/>
        <v>1743554843</v>
      </c>
      <c r="EE34">
        <f t="shared" si="2"/>
        <v>267012855</v>
      </c>
      <c r="EF34">
        <f t="shared" si="3"/>
        <v>260139789</v>
      </c>
      <c r="EG34" t="str">
        <f t="shared" si="4"/>
        <v>N/A</v>
      </c>
      <c r="EH34" t="str">
        <f t="shared" si="4"/>
        <v>N/A</v>
      </c>
      <c r="EI34">
        <f t="shared" si="5"/>
        <v>264665672</v>
      </c>
      <c r="EJ34">
        <f t="shared" si="6"/>
        <v>264859844</v>
      </c>
      <c r="EK34">
        <f t="shared" si="7"/>
        <v>287359895</v>
      </c>
      <c r="EL34">
        <f t="shared" si="7"/>
        <v>288491755</v>
      </c>
      <c r="EM34">
        <f t="shared" si="8"/>
        <v>71041518</v>
      </c>
      <c r="EN34">
        <f t="shared" si="9"/>
        <v>69534145</v>
      </c>
      <c r="EO34">
        <f t="shared" si="10"/>
        <v>67307995</v>
      </c>
      <c r="EP34">
        <f t="shared" si="11"/>
        <v>67357038</v>
      </c>
      <c r="EQ34">
        <f t="shared" si="12"/>
        <v>68333284</v>
      </c>
      <c r="ER34">
        <f t="shared" si="12"/>
        <v>68837086</v>
      </c>
      <c r="ES34">
        <f t="shared" si="12"/>
        <v>467531238</v>
      </c>
      <c r="ET34">
        <f t="shared" si="12"/>
        <v>465890332</v>
      </c>
      <c r="EX34">
        <f t="shared" ref="EX34:FM97" si="17">(EE34-EE33)/($ED34-$ED33)</f>
        <v>1750964</v>
      </c>
      <c r="EY34">
        <f t="shared" si="17"/>
        <v>1712835</v>
      </c>
      <c r="EZ34" t="e">
        <f t="shared" si="17"/>
        <v>#VALUE!</v>
      </c>
      <c r="FA34" t="e">
        <f t="shared" si="17"/>
        <v>#VALUE!</v>
      </c>
      <c r="FB34">
        <f t="shared" si="17"/>
        <v>1856976</v>
      </c>
      <c r="FC34">
        <f t="shared" si="17"/>
        <v>1931000</v>
      </c>
      <c r="FD34">
        <f t="shared" si="17"/>
        <v>2016618</v>
      </c>
      <c r="FE34">
        <f t="shared" si="17"/>
        <v>2236580</v>
      </c>
      <c r="FF34">
        <f t="shared" si="17"/>
        <v>509238</v>
      </c>
      <c r="FG34">
        <f t="shared" si="17"/>
        <v>554234</v>
      </c>
      <c r="FH34">
        <f t="shared" si="17"/>
        <v>633649</v>
      </c>
      <c r="FI34">
        <f t="shared" si="17"/>
        <v>512846</v>
      </c>
      <c r="FJ34">
        <f t="shared" si="17"/>
        <v>430501</v>
      </c>
      <c r="FK34">
        <f t="shared" si="17"/>
        <v>449701</v>
      </c>
      <c r="FL34">
        <f t="shared" si="17"/>
        <v>3092518</v>
      </c>
      <c r="FM34">
        <f t="shared" si="17"/>
        <v>3207568</v>
      </c>
      <c r="FN34">
        <f t="shared" si="15"/>
        <v>20895228</v>
      </c>
      <c r="FO34" s="3">
        <f t="shared" si="16"/>
        <v>19.927242279052734</v>
      </c>
    </row>
    <row r="35" spans="1:171" x14ac:dyDescent="0.35">
      <c r="A35">
        <v>1743554845</v>
      </c>
      <c r="B35" t="s">
        <v>105</v>
      </c>
      <c r="C35" t="s">
        <v>105</v>
      </c>
      <c r="D35">
        <v>262032151</v>
      </c>
      <c r="E35">
        <v>268995056</v>
      </c>
      <c r="F35">
        <v>1</v>
      </c>
      <c r="G35">
        <v>1</v>
      </c>
      <c r="H35">
        <v>288210446</v>
      </c>
      <c r="I35">
        <v>290162080</v>
      </c>
      <c r="J35">
        <v>1</v>
      </c>
      <c r="K35">
        <v>1</v>
      </c>
      <c r="L35">
        <v>69453304</v>
      </c>
      <c r="M35">
        <v>71168542</v>
      </c>
      <c r="N35">
        <v>1</v>
      </c>
      <c r="O35">
        <v>1</v>
      </c>
      <c r="P35">
        <v>469579387</v>
      </c>
      <c r="Q35">
        <v>471207240</v>
      </c>
      <c r="R35">
        <v>0</v>
      </c>
      <c r="S35">
        <v>0</v>
      </c>
      <c r="T35" t="s">
        <v>105</v>
      </c>
      <c r="U35" t="s">
        <v>105</v>
      </c>
      <c r="V35">
        <v>1</v>
      </c>
      <c r="W35">
        <v>1</v>
      </c>
      <c r="X35">
        <v>289358809</v>
      </c>
      <c r="Y35">
        <v>290620362</v>
      </c>
      <c r="Z35">
        <v>2</v>
      </c>
      <c r="AA35">
        <v>1</v>
      </c>
      <c r="AB35">
        <v>1</v>
      </c>
      <c r="AC35">
        <v>1</v>
      </c>
      <c r="AD35">
        <v>68871509</v>
      </c>
      <c r="AE35">
        <v>69508655</v>
      </c>
      <c r="AF35">
        <v>471236694</v>
      </c>
      <c r="AG35">
        <v>469682303</v>
      </c>
      <c r="AH35">
        <v>0</v>
      </c>
      <c r="AI35">
        <v>0</v>
      </c>
      <c r="AJ35">
        <v>266993933</v>
      </c>
      <c r="AK35">
        <v>266886696</v>
      </c>
      <c r="AL35" t="s">
        <v>105</v>
      </c>
      <c r="AM35" t="s">
        <v>105</v>
      </c>
      <c r="AN35">
        <v>2</v>
      </c>
      <c r="AO35">
        <v>1</v>
      </c>
      <c r="AP35">
        <v>1</v>
      </c>
      <c r="AQ35">
        <v>1</v>
      </c>
      <c r="AR35">
        <v>466330139</v>
      </c>
      <c r="AS35">
        <v>464907413</v>
      </c>
      <c r="AT35">
        <v>71213620</v>
      </c>
      <c r="AU35">
        <v>69554181</v>
      </c>
      <c r="AV35">
        <v>286158566</v>
      </c>
      <c r="AW35">
        <v>287791299</v>
      </c>
      <c r="AX35">
        <v>0</v>
      </c>
      <c r="AY35">
        <v>0</v>
      </c>
      <c r="AZ35">
        <v>269881200</v>
      </c>
      <c r="BA35">
        <v>267829006</v>
      </c>
      <c r="BB35">
        <v>1</v>
      </c>
      <c r="BC35">
        <v>1</v>
      </c>
      <c r="BD35" t="s">
        <v>105</v>
      </c>
      <c r="BE35" t="s">
        <v>105</v>
      </c>
      <c r="BF35">
        <v>1</v>
      </c>
      <c r="BG35">
        <v>1</v>
      </c>
      <c r="BH35">
        <v>69599734</v>
      </c>
      <c r="BI35">
        <v>68925012</v>
      </c>
      <c r="BJ35">
        <v>464907413</v>
      </c>
      <c r="BK35">
        <v>466330138</v>
      </c>
      <c r="BL35">
        <v>288358864</v>
      </c>
      <c r="BM35">
        <v>289209380</v>
      </c>
      <c r="BN35">
        <v>0</v>
      </c>
      <c r="BO35">
        <v>0</v>
      </c>
      <c r="BP35">
        <v>69975833</v>
      </c>
      <c r="BQ35">
        <v>71496145</v>
      </c>
      <c r="BR35">
        <v>0</v>
      </c>
      <c r="BS35">
        <v>1</v>
      </c>
      <c r="BT35">
        <v>290219823</v>
      </c>
      <c r="BU35">
        <v>288214609</v>
      </c>
      <c r="BV35" t="s">
        <v>105</v>
      </c>
      <c r="BW35" t="s">
        <v>105</v>
      </c>
      <c r="BX35">
        <v>0</v>
      </c>
      <c r="BY35">
        <v>1</v>
      </c>
      <c r="BZ35">
        <v>269532140</v>
      </c>
      <c r="CA35">
        <v>271101841</v>
      </c>
      <c r="CB35">
        <v>467029113</v>
      </c>
      <c r="CC35">
        <v>467517878</v>
      </c>
      <c r="CD35">
        <v>0</v>
      </c>
      <c r="CE35">
        <v>0</v>
      </c>
      <c r="CF35">
        <v>67782280</v>
      </c>
      <c r="CG35">
        <v>67748931</v>
      </c>
      <c r="CH35">
        <v>0</v>
      </c>
      <c r="CI35">
        <v>1</v>
      </c>
      <c r="CJ35">
        <v>293565131</v>
      </c>
      <c r="CK35">
        <v>289416901</v>
      </c>
      <c r="CL35">
        <v>0</v>
      </c>
      <c r="CM35">
        <v>1</v>
      </c>
      <c r="CN35" t="s">
        <v>105</v>
      </c>
      <c r="CO35" t="s">
        <v>105</v>
      </c>
      <c r="CP35">
        <v>0</v>
      </c>
      <c r="CQ35">
        <v>1</v>
      </c>
      <c r="CR35">
        <v>464128419</v>
      </c>
      <c r="CS35">
        <v>465259779</v>
      </c>
      <c r="CT35">
        <v>0</v>
      </c>
      <c r="CU35">
        <v>0</v>
      </c>
      <c r="CV35">
        <v>71496144</v>
      </c>
      <c r="CW35">
        <v>69975832</v>
      </c>
      <c r="CX35">
        <v>0</v>
      </c>
      <c r="CY35">
        <v>1</v>
      </c>
      <c r="CZ35">
        <v>0</v>
      </c>
      <c r="DA35">
        <v>1</v>
      </c>
      <c r="DB35">
        <v>0</v>
      </c>
      <c r="DC35">
        <v>1</v>
      </c>
      <c r="DD35">
        <v>266237248</v>
      </c>
      <c r="DE35">
        <v>267174073</v>
      </c>
      <c r="DF35" t="s">
        <v>105</v>
      </c>
      <c r="DG35" t="s">
        <v>105</v>
      </c>
      <c r="DH35">
        <v>288556143</v>
      </c>
      <c r="DI35">
        <v>286325888</v>
      </c>
      <c r="DJ35">
        <v>0</v>
      </c>
      <c r="DK35">
        <v>0</v>
      </c>
      <c r="DL35">
        <v>66196791</v>
      </c>
      <c r="DM35">
        <v>67068640</v>
      </c>
      <c r="DN35">
        <v>0</v>
      </c>
      <c r="DO35">
        <v>1</v>
      </c>
      <c r="DP35">
        <v>0</v>
      </c>
      <c r="DQ35">
        <v>1</v>
      </c>
      <c r="DR35">
        <v>0</v>
      </c>
      <c r="DS35">
        <v>1</v>
      </c>
      <c r="DT35">
        <v>465051592</v>
      </c>
      <c r="DU35">
        <v>464093441</v>
      </c>
      <c r="DV35">
        <v>269362156</v>
      </c>
      <c r="DW35">
        <v>269100965</v>
      </c>
      <c r="DX35" t="s">
        <v>105</v>
      </c>
      <c r="DY35" t="s">
        <v>105</v>
      </c>
      <c r="ED35">
        <f t="shared" si="1"/>
        <v>1743554845</v>
      </c>
      <c r="EE35">
        <f t="shared" si="2"/>
        <v>268995056</v>
      </c>
      <c r="EF35">
        <f t="shared" si="3"/>
        <v>262032151</v>
      </c>
      <c r="EG35" t="str">
        <f t="shared" si="4"/>
        <v>N/A</v>
      </c>
      <c r="EH35" t="str">
        <f t="shared" si="4"/>
        <v>N/A</v>
      </c>
      <c r="EI35">
        <f t="shared" si="5"/>
        <v>266886696</v>
      </c>
      <c r="EJ35">
        <f t="shared" si="6"/>
        <v>266993933</v>
      </c>
      <c r="EK35">
        <f t="shared" si="7"/>
        <v>289358809</v>
      </c>
      <c r="EL35">
        <f t="shared" si="7"/>
        <v>290620362</v>
      </c>
      <c r="EM35">
        <f t="shared" si="8"/>
        <v>71496145</v>
      </c>
      <c r="EN35">
        <f t="shared" si="9"/>
        <v>69975833</v>
      </c>
      <c r="EO35">
        <f t="shared" si="10"/>
        <v>67748931</v>
      </c>
      <c r="EP35">
        <f t="shared" si="11"/>
        <v>67782280</v>
      </c>
      <c r="EQ35">
        <f t="shared" si="12"/>
        <v>68871509</v>
      </c>
      <c r="ER35">
        <f t="shared" si="12"/>
        <v>69508655</v>
      </c>
      <c r="ES35">
        <f t="shared" si="12"/>
        <v>471236694</v>
      </c>
      <c r="ET35">
        <f t="shared" si="12"/>
        <v>469682303</v>
      </c>
      <c r="EX35">
        <f t="shared" si="17"/>
        <v>991100.5</v>
      </c>
      <c r="EY35">
        <f t="shared" si="17"/>
        <v>946181</v>
      </c>
      <c r="EZ35" t="e">
        <f t="shared" si="17"/>
        <v>#VALUE!</v>
      </c>
      <c r="FA35" t="e">
        <f t="shared" si="17"/>
        <v>#VALUE!</v>
      </c>
      <c r="FB35">
        <f t="shared" si="17"/>
        <v>1110512</v>
      </c>
      <c r="FC35">
        <f t="shared" si="17"/>
        <v>1067044.5</v>
      </c>
      <c r="FD35">
        <f t="shared" si="17"/>
        <v>999457</v>
      </c>
      <c r="FE35">
        <f t="shared" si="17"/>
        <v>1064303.5</v>
      </c>
      <c r="FF35">
        <f t="shared" si="17"/>
        <v>227313.5</v>
      </c>
      <c r="FG35">
        <f t="shared" si="17"/>
        <v>220844</v>
      </c>
      <c r="FH35">
        <f t="shared" si="17"/>
        <v>220468</v>
      </c>
      <c r="FI35">
        <f t="shared" si="17"/>
        <v>212621</v>
      </c>
      <c r="FJ35">
        <f t="shared" si="17"/>
        <v>269112.5</v>
      </c>
      <c r="FK35">
        <f t="shared" si="17"/>
        <v>335784.5</v>
      </c>
      <c r="FL35">
        <f t="shared" si="17"/>
        <v>1852728</v>
      </c>
      <c r="FM35">
        <f t="shared" si="17"/>
        <v>1895985.5</v>
      </c>
      <c r="FN35">
        <f t="shared" si="15"/>
        <v>11413455.5</v>
      </c>
      <c r="FO35" s="3">
        <f t="shared" si="16"/>
        <v>10.884719371795654</v>
      </c>
    </row>
    <row r="36" spans="1:171" x14ac:dyDescent="0.35">
      <c r="A36">
        <v>1743554846</v>
      </c>
      <c r="B36" t="s">
        <v>105</v>
      </c>
      <c r="C36" t="s">
        <v>105</v>
      </c>
      <c r="D36">
        <v>263848017</v>
      </c>
      <c r="E36">
        <v>270843872</v>
      </c>
      <c r="F36">
        <v>1</v>
      </c>
      <c r="G36">
        <v>1</v>
      </c>
      <c r="H36">
        <v>290067317</v>
      </c>
      <c r="I36">
        <v>292008362</v>
      </c>
      <c r="J36">
        <v>1</v>
      </c>
      <c r="K36">
        <v>1</v>
      </c>
      <c r="L36">
        <v>70006817</v>
      </c>
      <c r="M36">
        <v>71664916</v>
      </c>
      <c r="N36">
        <v>1</v>
      </c>
      <c r="O36">
        <v>1</v>
      </c>
      <c r="P36">
        <v>472833759</v>
      </c>
      <c r="Q36">
        <v>474406959</v>
      </c>
      <c r="R36">
        <v>0</v>
      </c>
      <c r="S36">
        <v>0</v>
      </c>
      <c r="T36" t="s">
        <v>105</v>
      </c>
      <c r="U36" t="s">
        <v>105</v>
      </c>
      <c r="V36">
        <v>1</v>
      </c>
      <c r="W36">
        <v>1</v>
      </c>
      <c r="X36">
        <v>291208686</v>
      </c>
      <c r="Y36">
        <v>292465774</v>
      </c>
      <c r="Z36">
        <v>2</v>
      </c>
      <c r="AA36">
        <v>1</v>
      </c>
      <c r="AB36">
        <v>1</v>
      </c>
      <c r="AC36">
        <v>1</v>
      </c>
      <c r="AD36">
        <v>69362457</v>
      </c>
      <c r="AE36">
        <v>69973090</v>
      </c>
      <c r="AF36">
        <v>474332215</v>
      </c>
      <c r="AG36">
        <v>472829623</v>
      </c>
      <c r="AH36">
        <v>0</v>
      </c>
      <c r="AI36">
        <v>0</v>
      </c>
      <c r="AJ36">
        <v>268780023</v>
      </c>
      <c r="AK36">
        <v>268638673</v>
      </c>
      <c r="AL36" t="s">
        <v>105</v>
      </c>
      <c r="AM36" t="s">
        <v>105</v>
      </c>
      <c r="AN36">
        <v>2</v>
      </c>
      <c r="AO36">
        <v>1</v>
      </c>
      <c r="AP36">
        <v>1</v>
      </c>
      <c r="AQ36">
        <v>1</v>
      </c>
      <c r="AR36">
        <v>469274063</v>
      </c>
      <c r="AS36">
        <v>467899699</v>
      </c>
      <c r="AT36">
        <v>71664915</v>
      </c>
      <c r="AU36">
        <v>70006817</v>
      </c>
      <c r="AV36">
        <v>287988989</v>
      </c>
      <c r="AW36">
        <v>289621003</v>
      </c>
      <c r="AX36">
        <v>0</v>
      </c>
      <c r="AY36">
        <v>0</v>
      </c>
      <c r="AZ36">
        <v>271550713</v>
      </c>
      <c r="BA36">
        <v>269551965</v>
      </c>
      <c r="BB36">
        <v>1</v>
      </c>
      <c r="BC36">
        <v>1</v>
      </c>
      <c r="BD36" t="s">
        <v>105</v>
      </c>
      <c r="BE36" t="s">
        <v>105</v>
      </c>
      <c r="BF36">
        <v>1</v>
      </c>
      <c r="BG36">
        <v>1</v>
      </c>
      <c r="BH36">
        <v>70064169</v>
      </c>
      <c r="BI36">
        <v>69415960</v>
      </c>
      <c r="BJ36">
        <v>467899698</v>
      </c>
      <c r="BK36">
        <v>469274062</v>
      </c>
      <c r="BL36">
        <v>290198396</v>
      </c>
      <c r="BM36">
        <v>291037735</v>
      </c>
      <c r="BN36">
        <v>0</v>
      </c>
      <c r="BO36">
        <v>0</v>
      </c>
      <c r="BP36">
        <v>70435765</v>
      </c>
      <c r="BQ36">
        <v>71956458</v>
      </c>
      <c r="BR36">
        <v>0</v>
      </c>
      <c r="BS36">
        <v>1</v>
      </c>
      <c r="BT36">
        <v>292066105</v>
      </c>
      <c r="BU36">
        <v>290071480</v>
      </c>
      <c r="BV36" t="s">
        <v>105</v>
      </c>
      <c r="BW36" t="s">
        <v>105</v>
      </c>
      <c r="BX36">
        <v>0</v>
      </c>
      <c r="BY36">
        <v>1</v>
      </c>
      <c r="BZ36">
        <v>271262120</v>
      </c>
      <c r="CA36">
        <v>272864967</v>
      </c>
      <c r="CB36">
        <v>469990629</v>
      </c>
      <c r="CC36">
        <v>470507125</v>
      </c>
      <c r="CD36">
        <v>0</v>
      </c>
      <c r="CE36">
        <v>0</v>
      </c>
      <c r="CF36">
        <v>68254038</v>
      </c>
      <c r="CG36">
        <v>68196515</v>
      </c>
      <c r="CH36">
        <v>0</v>
      </c>
      <c r="CI36">
        <v>1</v>
      </c>
      <c r="CJ36">
        <v>295414539</v>
      </c>
      <c r="CK36">
        <v>291269057</v>
      </c>
      <c r="CL36">
        <v>0</v>
      </c>
      <c r="CM36">
        <v>1</v>
      </c>
      <c r="CN36" t="s">
        <v>105</v>
      </c>
      <c r="CO36" t="s">
        <v>105</v>
      </c>
      <c r="CP36">
        <v>0</v>
      </c>
      <c r="CQ36">
        <v>1</v>
      </c>
      <c r="CR36">
        <v>467095295</v>
      </c>
      <c r="CS36">
        <v>468281915</v>
      </c>
      <c r="CT36">
        <v>0</v>
      </c>
      <c r="CU36">
        <v>0</v>
      </c>
      <c r="CV36">
        <v>71956457</v>
      </c>
      <c r="CW36">
        <v>70435764</v>
      </c>
      <c r="CX36">
        <v>0</v>
      </c>
      <c r="CY36">
        <v>1</v>
      </c>
      <c r="CZ36">
        <v>0</v>
      </c>
      <c r="DA36">
        <v>1</v>
      </c>
      <c r="DB36">
        <v>0</v>
      </c>
      <c r="DC36">
        <v>1</v>
      </c>
      <c r="DD36">
        <v>268003983</v>
      </c>
      <c r="DE36">
        <v>268922487</v>
      </c>
      <c r="DF36" t="s">
        <v>105</v>
      </c>
      <c r="DG36" t="s">
        <v>105</v>
      </c>
      <c r="DH36">
        <v>290385847</v>
      </c>
      <c r="DI36">
        <v>288156312</v>
      </c>
      <c r="DJ36">
        <v>0</v>
      </c>
      <c r="DK36">
        <v>0</v>
      </c>
      <c r="DL36">
        <v>66644375</v>
      </c>
      <c r="DM36">
        <v>67540398</v>
      </c>
      <c r="DN36">
        <v>0</v>
      </c>
      <c r="DO36">
        <v>1</v>
      </c>
      <c r="DP36">
        <v>0</v>
      </c>
      <c r="DQ36">
        <v>1</v>
      </c>
      <c r="DR36">
        <v>0</v>
      </c>
      <c r="DS36">
        <v>1</v>
      </c>
      <c r="DT36">
        <v>468057543</v>
      </c>
      <c r="DU36">
        <v>467033718</v>
      </c>
      <c r="DV36">
        <v>271127575</v>
      </c>
      <c r="DW36">
        <v>270830944</v>
      </c>
      <c r="DX36" t="s">
        <v>105</v>
      </c>
      <c r="DY36" t="s">
        <v>105</v>
      </c>
      <c r="ED36">
        <f t="shared" si="1"/>
        <v>1743554846</v>
      </c>
      <c r="EE36">
        <f t="shared" si="2"/>
        <v>270843872</v>
      </c>
      <c r="EF36">
        <f t="shared" si="3"/>
        <v>263848017</v>
      </c>
      <c r="EG36" t="str">
        <f t="shared" si="4"/>
        <v>N/A</v>
      </c>
      <c r="EH36" t="str">
        <f t="shared" si="4"/>
        <v>N/A</v>
      </c>
      <c r="EI36">
        <f t="shared" si="5"/>
        <v>268638673</v>
      </c>
      <c r="EJ36">
        <f t="shared" si="6"/>
        <v>268780023</v>
      </c>
      <c r="EK36">
        <f t="shared" si="7"/>
        <v>291208686</v>
      </c>
      <c r="EL36">
        <f t="shared" si="7"/>
        <v>292465774</v>
      </c>
      <c r="EM36">
        <f t="shared" si="8"/>
        <v>71956458</v>
      </c>
      <c r="EN36">
        <f t="shared" si="9"/>
        <v>70435765</v>
      </c>
      <c r="EO36">
        <f t="shared" si="10"/>
        <v>68196515</v>
      </c>
      <c r="EP36">
        <f t="shared" si="11"/>
        <v>68254038</v>
      </c>
      <c r="EQ36">
        <f t="shared" si="12"/>
        <v>69362457</v>
      </c>
      <c r="ER36">
        <f t="shared" si="12"/>
        <v>69973090</v>
      </c>
      <c r="ES36">
        <f t="shared" si="12"/>
        <v>474332215</v>
      </c>
      <c r="ET36">
        <f t="shared" si="12"/>
        <v>472829623</v>
      </c>
      <c r="EX36">
        <f t="shared" si="17"/>
        <v>1848816</v>
      </c>
      <c r="EY36">
        <f t="shared" si="17"/>
        <v>1815866</v>
      </c>
      <c r="EZ36" t="e">
        <f t="shared" si="17"/>
        <v>#VALUE!</v>
      </c>
      <c r="FA36" t="e">
        <f t="shared" si="17"/>
        <v>#VALUE!</v>
      </c>
      <c r="FB36">
        <f t="shared" si="17"/>
        <v>1751977</v>
      </c>
      <c r="FC36">
        <f t="shared" si="17"/>
        <v>1786090</v>
      </c>
      <c r="FD36">
        <f t="shared" si="17"/>
        <v>1849877</v>
      </c>
      <c r="FE36">
        <f t="shared" si="17"/>
        <v>1845412</v>
      </c>
      <c r="FF36">
        <f t="shared" si="17"/>
        <v>460313</v>
      </c>
      <c r="FG36">
        <f t="shared" si="17"/>
        <v>459932</v>
      </c>
      <c r="FH36">
        <f t="shared" si="17"/>
        <v>447584</v>
      </c>
      <c r="FI36">
        <f t="shared" si="17"/>
        <v>471758</v>
      </c>
      <c r="FJ36">
        <f t="shared" si="17"/>
        <v>490948</v>
      </c>
      <c r="FK36">
        <f t="shared" si="17"/>
        <v>464435</v>
      </c>
      <c r="FL36">
        <f t="shared" si="17"/>
        <v>3095521</v>
      </c>
      <c r="FM36">
        <f t="shared" si="17"/>
        <v>3147320</v>
      </c>
      <c r="FN36">
        <f t="shared" si="15"/>
        <v>19935849</v>
      </c>
      <c r="FO36" s="3">
        <f t="shared" si="16"/>
        <v>19.012307167053223</v>
      </c>
    </row>
    <row r="37" spans="1:171" x14ac:dyDescent="0.35">
      <c r="A37">
        <v>1743554848</v>
      </c>
      <c r="B37" t="s">
        <v>105</v>
      </c>
      <c r="C37" t="s">
        <v>105</v>
      </c>
      <c r="D37">
        <v>265743082</v>
      </c>
      <c r="E37">
        <v>272583625</v>
      </c>
      <c r="F37">
        <v>1</v>
      </c>
      <c r="G37">
        <v>1</v>
      </c>
      <c r="H37">
        <v>292329978</v>
      </c>
      <c r="I37">
        <v>294050531</v>
      </c>
      <c r="J37">
        <v>1</v>
      </c>
      <c r="K37">
        <v>1</v>
      </c>
      <c r="L37">
        <v>70450125</v>
      </c>
      <c r="M37">
        <v>72094220</v>
      </c>
      <c r="N37">
        <v>1</v>
      </c>
      <c r="O37">
        <v>1</v>
      </c>
      <c r="P37">
        <v>475840548</v>
      </c>
      <c r="Q37">
        <v>477464816</v>
      </c>
      <c r="R37">
        <v>0</v>
      </c>
      <c r="S37">
        <v>0</v>
      </c>
      <c r="T37" t="s">
        <v>105</v>
      </c>
      <c r="U37" t="s">
        <v>105</v>
      </c>
      <c r="V37">
        <v>1</v>
      </c>
      <c r="W37">
        <v>1</v>
      </c>
      <c r="X37">
        <v>293619394</v>
      </c>
      <c r="Y37">
        <v>294576220</v>
      </c>
      <c r="Z37">
        <v>2</v>
      </c>
      <c r="AA37">
        <v>1</v>
      </c>
      <c r="AB37">
        <v>1</v>
      </c>
      <c r="AC37">
        <v>1</v>
      </c>
      <c r="AD37">
        <v>69816400</v>
      </c>
      <c r="AE37">
        <v>70452806</v>
      </c>
      <c r="AF37">
        <v>477599967</v>
      </c>
      <c r="AG37">
        <v>476063621</v>
      </c>
      <c r="AH37">
        <v>0</v>
      </c>
      <c r="AI37">
        <v>0</v>
      </c>
      <c r="AJ37">
        <v>270763949</v>
      </c>
      <c r="AK37">
        <v>270741141</v>
      </c>
      <c r="AL37" t="s">
        <v>105</v>
      </c>
      <c r="AM37" t="s">
        <v>105</v>
      </c>
      <c r="AN37">
        <v>2</v>
      </c>
      <c r="AO37">
        <v>1</v>
      </c>
      <c r="AP37">
        <v>1</v>
      </c>
      <c r="AQ37">
        <v>1</v>
      </c>
      <c r="AR37">
        <v>472756562</v>
      </c>
      <c r="AS37">
        <v>471458628</v>
      </c>
      <c r="AT37">
        <v>72178482</v>
      </c>
      <c r="AU37">
        <v>70636551</v>
      </c>
      <c r="AV37">
        <v>290438217</v>
      </c>
      <c r="AW37">
        <v>291729891</v>
      </c>
      <c r="AX37">
        <v>0</v>
      </c>
      <c r="AY37">
        <v>0</v>
      </c>
      <c r="AZ37">
        <v>273279044</v>
      </c>
      <c r="BA37">
        <v>271497200</v>
      </c>
      <c r="BB37">
        <v>1</v>
      </c>
      <c r="BC37">
        <v>1</v>
      </c>
      <c r="BD37" t="s">
        <v>105</v>
      </c>
      <c r="BE37" t="s">
        <v>105</v>
      </c>
      <c r="BF37">
        <v>1</v>
      </c>
      <c r="BG37">
        <v>1</v>
      </c>
      <c r="BH37">
        <v>70543884</v>
      </c>
      <c r="BI37">
        <v>69869903</v>
      </c>
      <c r="BJ37">
        <v>471483742</v>
      </c>
      <c r="BK37">
        <v>472794062</v>
      </c>
      <c r="BL37">
        <v>292659060</v>
      </c>
      <c r="BM37">
        <v>293148125</v>
      </c>
      <c r="BN37">
        <v>0</v>
      </c>
      <c r="BO37">
        <v>0</v>
      </c>
      <c r="BP37">
        <v>71079335</v>
      </c>
      <c r="BQ37">
        <v>72480932</v>
      </c>
      <c r="BR37">
        <v>0</v>
      </c>
      <c r="BS37">
        <v>1</v>
      </c>
      <c r="BT37">
        <v>294196140</v>
      </c>
      <c r="BU37">
        <v>292550072</v>
      </c>
      <c r="BV37" t="s">
        <v>105</v>
      </c>
      <c r="BW37" t="s">
        <v>105</v>
      </c>
      <c r="BX37">
        <v>0</v>
      </c>
      <c r="BY37">
        <v>1</v>
      </c>
      <c r="BZ37">
        <v>273452822</v>
      </c>
      <c r="CA37">
        <v>274991540</v>
      </c>
      <c r="CB37">
        <v>473639012</v>
      </c>
      <c r="CC37">
        <v>474192475</v>
      </c>
      <c r="CD37">
        <v>0</v>
      </c>
      <c r="CE37">
        <v>0</v>
      </c>
      <c r="CF37">
        <v>68777832</v>
      </c>
      <c r="CG37">
        <v>68700606</v>
      </c>
      <c r="CH37">
        <v>0</v>
      </c>
      <c r="CI37">
        <v>1</v>
      </c>
      <c r="CJ37">
        <v>297599527</v>
      </c>
      <c r="CK37">
        <v>293735315</v>
      </c>
      <c r="CL37">
        <v>0</v>
      </c>
      <c r="CM37">
        <v>1</v>
      </c>
      <c r="CN37" t="s">
        <v>105</v>
      </c>
      <c r="CO37" t="s">
        <v>105</v>
      </c>
      <c r="CP37">
        <v>0</v>
      </c>
      <c r="CQ37">
        <v>1</v>
      </c>
      <c r="CR37">
        <v>470713007</v>
      </c>
      <c r="CS37">
        <v>471918909</v>
      </c>
      <c r="CT37">
        <v>0</v>
      </c>
      <c r="CU37">
        <v>0</v>
      </c>
      <c r="CV37">
        <v>72480932</v>
      </c>
      <c r="CW37">
        <v>71079334</v>
      </c>
      <c r="CX37">
        <v>0</v>
      </c>
      <c r="CY37">
        <v>1</v>
      </c>
      <c r="CZ37">
        <v>0</v>
      </c>
      <c r="DA37">
        <v>1</v>
      </c>
      <c r="DB37">
        <v>0</v>
      </c>
      <c r="DC37">
        <v>1</v>
      </c>
      <c r="DD37">
        <v>270084777</v>
      </c>
      <c r="DE37">
        <v>271144756</v>
      </c>
      <c r="DF37" t="s">
        <v>105</v>
      </c>
      <c r="DG37" t="s">
        <v>105</v>
      </c>
      <c r="DH37">
        <v>292494736</v>
      </c>
      <c r="DI37">
        <v>290605540</v>
      </c>
      <c r="DJ37">
        <v>0</v>
      </c>
      <c r="DK37">
        <v>0</v>
      </c>
      <c r="DL37">
        <v>67148466</v>
      </c>
      <c r="DM37">
        <v>68064192</v>
      </c>
      <c r="DN37">
        <v>0</v>
      </c>
      <c r="DO37">
        <v>1</v>
      </c>
      <c r="DP37">
        <v>0</v>
      </c>
      <c r="DQ37">
        <v>1</v>
      </c>
      <c r="DR37">
        <v>0</v>
      </c>
      <c r="DS37">
        <v>1</v>
      </c>
      <c r="DT37">
        <v>471935384</v>
      </c>
      <c r="DU37">
        <v>470899681</v>
      </c>
      <c r="DV37">
        <v>273271346</v>
      </c>
      <c r="DW37">
        <v>273021647</v>
      </c>
      <c r="DX37" t="s">
        <v>105</v>
      </c>
      <c r="DY37" t="s">
        <v>105</v>
      </c>
      <c r="ED37">
        <f t="shared" si="1"/>
        <v>1743554848</v>
      </c>
      <c r="EE37">
        <f t="shared" si="2"/>
        <v>272583625</v>
      </c>
      <c r="EF37">
        <f t="shared" si="3"/>
        <v>265743082</v>
      </c>
      <c r="EG37" t="str">
        <f t="shared" si="4"/>
        <v>N/A</v>
      </c>
      <c r="EH37" t="str">
        <f t="shared" si="4"/>
        <v>N/A</v>
      </c>
      <c r="EI37">
        <f t="shared" si="5"/>
        <v>270741141</v>
      </c>
      <c r="EJ37">
        <f t="shared" si="6"/>
        <v>270763949</v>
      </c>
      <c r="EK37">
        <f t="shared" si="7"/>
        <v>293619394</v>
      </c>
      <c r="EL37">
        <f t="shared" si="7"/>
        <v>294576220</v>
      </c>
      <c r="EM37">
        <f t="shared" si="8"/>
        <v>72480932</v>
      </c>
      <c r="EN37">
        <f t="shared" si="9"/>
        <v>71079335</v>
      </c>
      <c r="EO37">
        <f t="shared" si="10"/>
        <v>68700606</v>
      </c>
      <c r="EP37">
        <f t="shared" si="11"/>
        <v>68777832</v>
      </c>
      <c r="EQ37">
        <f t="shared" si="12"/>
        <v>69816400</v>
      </c>
      <c r="ER37">
        <f t="shared" si="12"/>
        <v>70452806</v>
      </c>
      <c r="ES37">
        <f t="shared" si="12"/>
        <v>477599967</v>
      </c>
      <c r="ET37">
        <f t="shared" si="12"/>
        <v>476063621</v>
      </c>
      <c r="EX37">
        <f t="shared" si="17"/>
        <v>869876.5</v>
      </c>
      <c r="EY37">
        <f t="shared" si="17"/>
        <v>947532.5</v>
      </c>
      <c r="EZ37" t="e">
        <f t="shared" si="17"/>
        <v>#VALUE!</v>
      </c>
      <c r="FA37" t="e">
        <f t="shared" si="17"/>
        <v>#VALUE!</v>
      </c>
      <c r="FB37">
        <f t="shared" si="17"/>
        <v>1051234</v>
      </c>
      <c r="FC37">
        <f t="shared" si="17"/>
        <v>991963</v>
      </c>
      <c r="FD37">
        <f t="shared" si="17"/>
        <v>1205354</v>
      </c>
      <c r="FE37">
        <f t="shared" si="17"/>
        <v>1055223</v>
      </c>
      <c r="FF37">
        <f t="shared" si="17"/>
        <v>262237</v>
      </c>
      <c r="FG37">
        <f t="shared" si="17"/>
        <v>321785</v>
      </c>
      <c r="FH37">
        <f t="shared" si="17"/>
        <v>252045.5</v>
      </c>
      <c r="FI37">
        <f t="shared" si="17"/>
        <v>261897</v>
      </c>
      <c r="FJ37">
        <f t="shared" si="17"/>
        <v>226971.5</v>
      </c>
      <c r="FK37">
        <f t="shared" si="17"/>
        <v>239858</v>
      </c>
      <c r="FL37">
        <f t="shared" si="17"/>
        <v>1633876</v>
      </c>
      <c r="FM37">
        <f t="shared" si="17"/>
        <v>1616999</v>
      </c>
      <c r="FN37">
        <f t="shared" si="15"/>
        <v>10936852</v>
      </c>
      <c r="FO37" s="3">
        <f t="shared" si="16"/>
        <v>10.430194854736328</v>
      </c>
    </row>
    <row r="38" spans="1:171" x14ac:dyDescent="0.35">
      <c r="A38">
        <v>1743554849</v>
      </c>
      <c r="B38" t="s">
        <v>105</v>
      </c>
      <c r="C38" t="s">
        <v>105</v>
      </c>
      <c r="D38">
        <v>267956169</v>
      </c>
      <c r="E38">
        <v>274710699</v>
      </c>
      <c r="F38">
        <v>1</v>
      </c>
      <c r="G38">
        <v>1</v>
      </c>
      <c r="H38">
        <v>294366112</v>
      </c>
      <c r="I38">
        <v>295954269</v>
      </c>
      <c r="J38">
        <v>1</v>
      </c>
      <c r="K38">
        <v>1</v>
      </c>
      <c r="L38">
        <v>71070777</v>
      </c>
      <c r="M38">
        <v>72595406</v>
      </c>
      <c r="N38">
        <v>1</v>
      </c>
      <c r="O38">
        <v>1</v>
      </c>
      <c r="P38">
        <v>479464752</v>
      </c>
      <c r="Q38">
        <v>481181689</v>
      </c>
      <c r="R38">
        <v>0</v>
      </c>
      <c r="S38">
        <v>0</v>
      </c>
      <c r="T38" t="s">
        <v>105</v>
      </c>
      <c r="U38" t="s">
        <v>105</v>
      </c>
      <c r="V38">
        <v>1</v>
      </c>
      <c r="W38">
        <v>1</v>
      </c>
      <c r="X38">
        <v>295434010</v>
      </c>
      <c r="Y38">
        <v>296392242</v>
      </c>
      <c r="Z38">
        <v>2</v>
      </c>
      <c r="AA38">
        <v>1</v>
      </c>
      <c r="AB38">
        <v>1</v>
      </c>
      <c r="AC38">
        <v>1</v>
      </c>
      <c r="AD38">
        <v>70323619</v>
      </c>
      <c r="AE38">
        <v>70933882</v>
      </c>
      <c r="AF38">
        <v>481106945</v>
      </c>
      <c r="AG38">
        <v>479460615</v>
      </c>
      <c r="AH38">
        <v>0</v>
      </c>
      <c r="AI38">
        <v>0</v>
      </c>
      <c r="AJ38">
        <v>272499507</v>
      </c>
      <c r="AK38">
        <v>272472638</v>
      </c>
      <c r="AL38" t="s">
        <v>105</v>
      </c>
      <c r="AM38" t="s">
        <v>105</v>
      </c>
      <c r="AN38">
        <v>2</v>
      </c>
      <c r="AO38">
        <v>1</v>
      </c>
      <c r="AP38">
        <v>1</v>
      </c>
      <c r="AQ38">
        <v>1</v>
      </c>
      <c r="AR38">
        <v>476174786</v>
      </c>
      <c r="AS38">
        <v>474676997</v>
      </c>
      <c r="AT38">
        <v>72595405</v>
      </c>
      <c r="AU38">
        <v>71070777</v>
      </c>
      <c r="AV38">
        <v>292242860</v>
      </c>
      <c r="AW38">
        <v>293536736</v>
      </c>
      <c r="AX38">
        <v>0</v>
      </c>
      <c r="AY38">
        <v>0</v>
      </c>
      <c r="AZ38">
        <v>275102618</v>
      </c>
      <c r="BA38">
        <v>273496721</v>
      </c>
      <c r="BB38">
        <v>1</v>
      </c>
      <c r="BC38">
        <v>1</v>
      </c>
      <c r="BD38" t="s">
        <v>105</v>
      </c>
      <c r="BE38" t="s">
        <v>105</v>
      </c>
      <c r="BF38">
        <v>1</v>
      </c>
      <c r="BG38">
        <v>1</v>
      </c>
      <c r="BH38">
        <v>71024960</v>
      </c>
      <c r="BI38">
        <v>70377122</v>
      </c>
      <c r="BJ38">
        <v>474676997</v>
      </c>
      <c r="BK38">
        <v>476174785</v>
      </c>
      <c r="BL38">
        <v>294475831</v>
      </c>
      <c r="BM38">
        <v>294958098</v>
      </c>
      <c r="BN38">
        <v>0</v>
      </c>
      <c r="BO38">
        <v>0</v>
      </c>
      <c r="BP38">
        <v>71519791</v>
      </c>
      <c r="BQ38">
        <v>72905654</v>
      </c>
      <c r="BR38">
        <v>0</v>
      </c>
      <c r="BS38">
        <v>1</v>
      </c>
      <c r="BT38">
        <v>296020856</v>
      </c>
      <c r="BU38">
        <v>294380508</v>
      </c>
      <c r="BV38" t="s">
        <v>105</v>
      </c>
      <c r="BW38" t="s">
        <v>105</v>
      </c>
      <c r="BX38">
        <v>0</v>
      </c>
      <c r="BY38">
        <v>1</v>
      </c>
      <c r="BZ38">
        <v>275230348</v>
      </c>
      <c r="CA38">
        <v>276776705</v>
      </c>
      <c r="CB38">
        <v>476541947</v>
      </c>
      <c r="CC38">
        <v>477239849</v>
      </c>
      <c r="CD38">
        <v>0</v>
      </c>
      <c r="CE38">
        <v>0</v>
      </c>
      <c r="CF38">
        <v>69185201</v>
      </c>
      <c r="CG38">
        <v>69127764</v>
      </c>
      <c r="CH38">
        <v>0</v>
      </c>
      <c r="CI38">
        <v>1</v>
      </c>
      <c r="CJ38">
        <v>299436204</v>
      </c>
      <c r="CK38">
        <v>295557617</v>
      </c>
      <c r="CL38">
        <v>0</v>
      </c>
      <c r="CM38">
        <v>1</v>
      </c>
      <c r="CN38" t="s">
        <v>105</v>
      </c>
      <c r="CO38" t="s">
        <v>105</v>
      </c>
      <c r="CP38">
        <v>0</v>
      </c>
      <c r="CQ38">
        <v>1</v>
      </c>
      <c r="CR38">
        <v>473684760</v>
      </c>
      <c r="CS38">
        <v>474852580</v>
      </c>
      <c r="CT38">
        <v>0</v>
      </c>
      <c r="CU38">
        <v>0</v>
      </c>
      <c r="CV38">
        <v>72905654</v>
      </c>
      <c r="CW38">
        <v>71519790</v>
      </c>
      <c r="CX38">
        <v>0</v>
      </c>
      <c r="CY38">
        <v>1</v>
      </c>
      <c r="CZ38">
        <v>0</v>
      </c>
      <c r="DA38">
        <v>1</v>
      </c>
      <c r="DB38">
        <v>0</v>
      </c>
      <c r="DC38">
        <v>1</v>
      </c>
      <c r="DD38">
        <v>271727544</v>
      </c>
      <c r="DE38">
        <v>272784319</v>
      </c>
      <c r="DF38" t="s">
        <v>105</v>
      </c>
      <c r="DG38" t="s">
        <v>105</v>
      </c>
      <c r="DH38">
        <v>294319152</v>
      </c>
      <c r="DI38">
        <v>292416026</v>
      </c>
      <c r="DJ38">
        <v>0</v>
      </c>
      <c r="DK38">
        <v>0</v>
      </c>
      <c r="DL38">
        <v>67568557</v>
      </c>
      <c r="DM38">
        <v>68468678</v>
      </c>
      <c r="DN38">
        <v>0</v>
      </c>
      <c r="DO38">
        <v>1</v>
      </c>
      <c r="DP38">
        <v>0</v>
      </c>
      <c r="DQ38">
        <v>1</v>
      </c>
      <c r="DR38">
        <v>0</v>
      </c>
      <c r="DS38">
        <v>1</v>
      </c>
      <c r="DT38">
        <v>474892752</v>
      </c>
      <c r="DU38">
        <v>473944830</v>
      </c>
      <c r="DV38">
        <v>275045058</v>
      </c>
      <c r="DW38">
        <v>274799173</v>
      </c>
      <c r="DX38" t="s">
        <v>105</v>
      </c>
      <c r="DY38" t="s">
        <v>105</v>
      </c>
      <c r="ED38">
        <f t="shared" si="1"/>
        <v>1743554849</v>
      </c>
      <c r="EE38">
        <f t="shared" si="2"/>
        <v>274710699</v>
      </c>
      <c r="EF38">
        <f t="shared" si="3"/>
        <v>267956169</v>
      </c>
      <c r="EG38" t="str">
        <f t="shared" si="4"/>
        <v>N/A</v>
      </c>
      <c r="EH38" t="str">
        <f t="shared" si="4"/>
        <v>N/A</v>
      </c>
      <c r="EI38">
        <f t="shared" si="5"/>
        <v>272472638</v>
      </c>
      <c r="EJ38">
        <f t="shared" si="6"/>
        <v>272499507</v>
      </c>
      <c r="EK38">
        <f t="shared" si="7"/>
        <v>295434010</v>
      </c>
      <c r="EL38">
        <f t="shared" si="7"/>
        <v>296392242</v>
      </c>
      <c r="EM38">
        <f t="shared" si="8"/>
        <v>72905654</v>
      </c>
      <c r="EN38">
        <f t="shared" si="9"/>
        <v>71519791</v>
      </c>
      <c r="EO38">
        <f t="shared" si="10"/>
        <v>69127764</v>
      </c>
      <c r="EP38">
        <f t="shared" si="11"/>
        <v>69185201</v>
      </c>
      <c r="EQ38">
        <f t="shared" si="12"/>
        <v>70323619</v>
      </c>
      <c r="ER38">
        <f t="shared" si="12"/>
        <v>70933882</v>
      </c>
      <c r="ES38">
        <f t="shared" si="12"/>
        <v>481106945</v>
      </c>
      <c r="ET38">
        <f t="shared" si="12"/>
        <v>479460615</v>
      </c>
      <c r="EX38">
        <f t="shared" si="17"/>
        <v>2127074</v>
      </c>
      <c r="EY38">
        <f t="shared" si="17"/>
        <v>2213087</v>
      </c>
      <c r="EZ38" t="e">
        <f t="shared" si="17"/>
        <v>#VALUE!</v>
      </c>
      <c r="FA38" t="e">
        <f t="shared" si="17"/>
        <v>#VALUE!</v>
      </c>
      <c r="FB38">
        <f t="shared" si="17"/>
        <v>1731497</v>
      </c>
      <c r="FC38">
        <f t="shared" si="17"/>
        <v>1735558</v>
      </c>
      <c r="FD38">
        <f t="shared" si="17"/>
        <v>1814616</v>
      </c>
      <c r="FE38">
        <f t="shared" si="17"/>
        <v>1816022</v>
      </c>
      <c r="FF38">
        <f t="shared" si="17"/>
        <v>424722</v>
      </c>
      <c r="FG38">
        <f t="shared" si="17"/>
        <v>440456</v>
      </c>
      <c r="FH38">
        <f t="shared" si="17"/>
        <v>427158</v>
      </c>
      <c r="FI38">
        <f t="shared" si="17"/>
        <v>407369</v>
      </c>
      <c r="FJ38">
        <f t="shared" si="17"/>
        <v>507219</v>
      </c>
      <c r="FK38">
        <f t="shared" si="17"/>
        <v>481076</v>
      </c>
      <c r="FL38">
        <f t="shared" si="17"/>
        <v>3506978</v>
      </c>
      <c r="FM38">
        <f t="shared" si="17"/>
        <v>3396994</v>
      </c>
      <c r="FN38">
        <f t="shared" si="15"/>
        <v>21029826</v>
      </c>
      <c r="FO38" s="3">
        <f t="shared" si="16"/>
        <v>20.055604934692383</v>
      </c>
    </row>
    <row r="39" spans="1:171" x14ac:dyDescent="0.35">
      <c r="A39">
        <v>1743554851</v>
      </c>
      <c r="B39" t="s">
        <v>105</v>
      </c>
      <c r="C39" t="s">
        <v>105</v>
      </c>
      <c r="D39">
        <v>269540170</v>
      </c>
      <c r="E39">
        <v>276396832</v>
      </c>
      <c r="F39">
        <v>1</v>
      </c>
      <c r="G39">
        <v>1</v>
      </c>
      <c r="H39">
        <v>296179572</v>
      </c>
      <c r="I39">
        <v>297764815</v>
      </c>
      <c r="J39">
        <v>1</v>
      </c>
      <c r="K39">
        <v>1</v>
      </c>
      <c r="L39">
        <v>71543358</v>
      </c>
      <c r="M39">
        <v>73074783</v>
      </c>
      <c r="N39">
        <v>1</v>
      </c>
      <c r="O39">
        <v>1</v>
      </c>
      <c r="P39">
        <v>482494530</v>
      </c>
      <c r="Q39">
        <v>484178153</v>
      </c>
      <c r="R39">
        <v>0</v>
      </c>
      <c r="S39">
        <v>0</v>
      </c>
      <c r="T39" t="s">
        <v>105</v>
      </c>
      <c r="U39" t="s">
        <v>105</v>
      </c>
      <c r="V39">
        <v>1</v>
      </c>
      <c r="W39">
        <v>1</v>
      </c>
      <c r="X39">
        <v>297246616</v>
      </c>
      <c r="Y39">
        <v>298199943</v>
      </c>
      <c r="Z39">
        <v>2</v>
      </c>
      <c r="AA39">
        <v>1</v>
      </c>
      <c r="AB39">
        <v>1</v>
      </c>
      <c r="AC39">
        <v>1</v>
      </c>
      <c r="AD39">
        <v>70752924</v>
      </c>
      <c r="AE39">
        <v>71350395</v>
      </c>
      <c r="AF39">
        <v>484103409</v>
      </c>
      <c r="AG39">
        <v>482490393</v>
      </c>
      <c r="AH39">
        <v>0</v>
      </c>
      <c r="AI39">
        <v>0</v>
      </c>
      <c r="AJ39">
        <v>274189452</v>
      </c>
      <c r="AK39">
        <v>274179867</v>
      </c>
      <c r="AL39" t="s">
        <v>105</v>
      </c>
      <c r="AM39" t="s">
        <v>105</v>
      </c>
      <c r="AN39">
        <v>2</v>
      </c>
      <c r="AO39">
        <v>1</v>
      </c>
      <c r="AP39">
        <v>1</v>
      </c>
      <c r="AQ39">
        <v>1</v>
      </c>
      <c r="AR39">
        <v>479136135</v>
      </c>
      <c r="AS39">
        <v>477647060</v>
      </c>
      <c r="AT39">
        <v>73074783</v>
      </c>
      <c r="AU39">
        <v>71543357</v>
      </c>
      <c r="AV39">
        <v>294036564</v>
      </c>
      <c r="AW39">
        <v>295332185</v>
      </c>
      <c r="AX39">
        <v>0</v>
      </c>
      <c r="AY39">
        <v>0</v>
      </c>
      <c r="AZ39">
        <v>276875844</v>
      </c>
      <c r="BA39">
        <v>275160644</v>
      </c>
      <c r="BB39">
        <v>1</v>
      </c>
      <c r="BC39">
        <v>1</v>
      </c>
      <c r="BD39" t="s">
        <v>105</v>
      </c>
      <c r="BE39" t="s">
        <v>105</v>
      </c>
      <c r="BF39">
        <v>1</v>
      </c>
      <c r="BG39">
        <v>1</v>
      </c>
      <c r="BH39">
        <v>71441474</v>
      </c>
      <c r="BI39">
        <v>70806427</v>
      </c>
      <c r="BJ39">
        <v>477647059</v>
      </c>
      <c r="BK39">
        <v>479136134</v>
      </c>
      <c r="BL39">
        <v>296483013</v>
      </c>
      <c r="BM39">
        <v>297246112</v>
      </c>
      <c r="BN39">
        <v>0</v>
      </c>
      <c r="BO39">
        <v>0</v>
      </c>
      <c r="BP39">
        <v>72002032</v>
      </c>
      <c r="BQ39">
        <v>73388889</v>
      </c>
      <c r="BR39">
        <v>0</v>
      </c>
      <c r="BS39">
        <v>1</v>
      </c>
      <c r="BT39">
        <v>298451939</v>
      </c>
      <c r="BU39">
        <v>296473332</v>
      </c>
      <c r="BV39" t="s">
        <v>105</v>
      </c>
      <c r="BW39" t="s">
        <v>105</v>
      </c>
      <c r="BX39">
        <v>0</v>
      </c>
      <c r="BY39">
        <v>1</v>
      </c>
      <c r="BZ39">
        <v>277088938</v>
      </c>
      <c r="CA39">
        <v>278557996</v>
      </c>
      <c r="CB39">
        <v>479562573</v>
      </c>
      <c r="CC39">
        <v>480375909</v>
      </c>
      <c r="CD39">
        <v>0</v>
      </c>
      <c r="CE39">
        <v>0</v>
      </c>
      <c r="CF39">
        <v>69775220</v>
      </c>
      <c r="CG39">
        <v>69612359</v>
      </c>
      <c r="CH39">
        <v>0</v>
      </c>
      <c r="CI39">
        <v>1</v>
      </c>
      <c r="CJ39">
        <v>301871848</v>
      </c>
      <c r="CK39">
        <v>297649936</v>
      </c>
      <c r="CL39">
        <v>0</v>
      </c>
      <c r="CM39">
        <v>1</v>
      </c>
      <c r="CN39" t="s">
        <v>105</v>
      </c>
      <c r="CO39" t="s">
        <v>105</v>
      </c>
      <c r="CP39">
        <v>0</v>
      </c>
      <c r="CQ39">
        <v>1</v>
      </c>
      <c r="CR39">
        <v>477140842</v>
      </c>
      <c r="CS39">
        <v>478223985</v>
      </c>
      <c r="CT39">
        <v>0</v>
      </c>
      <c r="CU39">
        <v>0</v>
      </c>
      <c r="CV39">
        <v>73448278</v>
      </c>
      <c r="CW39">
        <v>72037374</v>
      </c>
      <c r="CX39">
        <v>0</v>
      </c>
      <c r="CY39">
        <v>1</v>
      </c>
      <c r="CZ39">
        <v>0</v>
      </c>
      <c r="DA39">
        <v>1</v>
      </c>
      <c r="DB39">
        <v>0</v>
      </c>
      <c r="DC39">
        <v>1</v>
      </c>
      <c r="DD39">
        <v>273678506</v>
      </c>
      <c r="DE39">
        <v>274766687</v>
      </c>
      <c r="DF39" t="s">
        <v>105</v>
      </c>
      <c r="DG39" t="s">
        <v>105</v>
      </c>
      <c r="DH39">
        <v>296724996</v>
      </c>
      <c r="DI39">
        <v>294484375</v>
      </c>
      <c r="DJ39">
        <v>0</v>
      </c>
      <c r="DK39">
        <v>0</v>
      </c>
      <c r="DL39">
        <v>68053152</v>
      </c>
      <c r="DM39">
        <v>69058697</v>
      </c>
      <c r="DN39">
        <v>0</v>
      </c>
      <c r="DO39">
        <v>1</v>
      </c>
      <c r="DP39">
        <v>0</v>
      </c>
      <c r="DQ39">
        <v>1</v>
      </c>
      <c r="DR39">
        <v>0</v>
      </c>
      <c r="DS39">
        <v>1</v>
      </c>
      <c r="DT39">
        <v>478545092</v>
      </c>
      <c r="DU39">
        <v>477718002</v>
      </c>
      <c r="DV39">
        <v>277228148</v>
      </c>
      <c r="DW39">
        <v>277047722</v>
      </c>
      <c r="DX39" t="s">
        <v>105</v>
      </c>
      <c r="DY39" t="s">
        <v>105</v>
      </c>
      <c r="ED39">
        <f t="shared" si="1"/>
        <v>1743554851</v>
      </c>
      <c r="EE39">
        <f t="shared" si="2"/>
        <v>276396832</v>
      </c>
      <c r="EF39">
        <f t="shared" si="3"/>
        <v>269540170</v>
      </c>
      <c r="EG39" t="str">
        <f t="shared" si="4"/>
        <v>N/A</v>
      </c>
      <c r="EH39" t="str">
        <f t="shared" si="4"/>
        <v>N/A</v>
      </c>
      <c r="EI39">
        <f t="shared" si="5"/>
        <v>274179867</v>
      </c>
      <c r="EJ39">
        <f t="shared" si="6"/>
        <v>274189452</v>
      </c>
      <c r="EK39">
        <f t="shared" si="7"/>
        <v>297246616</v>
      </c>
      <c r="EL39">
        <f t="shared" si="7"/>
        <v>298199943</v>
      </c>
      <c r="EM39">
        <f t="shared" si="8"/>
        <v>73388889</v>
      </c>
      <c r="EN39">
        <f t="shared" si="9"/>
        <v>72002032</v>
      </c>
      <c r="EO39">
        <f t="shared" si="10"/>
        <v>69612359</v>
      </c>
      <c r="EP39">
        <f t="shared" si="11"/>
        <v>69775220</v>
      </c>
      <c r="EQ39">
        <f t="shared" si="12"/>
        <v>70752924</v>
      </c>
      <c r="ER39">
        <f t="shared" si="12"/>
        <v>71350395</v>
      </c>
      <c r="ES39">
        <f t="shared" si="12"/>
        <v>484103409</v>
      </c>
      <c r="ET39">
        <f t="shared" si="12"/>
        <v>482490393</v>
      </c>
      <c r="EX39">
        <f t="shared" si="17"/>
        <v>843066.5</v>
      </c>
      <c r="EY39">
        <f t="shared" si="17"/>
        <v>792000.5</v>
      </c>
      <c r="EZ39" t="e">
        <f t="shared" si="17"/>
        <v>#VALUE!</v>
      </c>
      <c r="FA39" t="e">
        <f t="shared" si="17"/>
        <v>#VALUE!</v>
      </c>
      <c r="FB39">
        <f t="shared" si="17"/>
        <v>853614.5</v>
      </c>
      <c r="FC39">
        <f t="shared" si="17"/>
        <v>844972.5</v>
      </c>
      <c r="FD39">
        <f t="shared" si="17"/>
        <v>906303</v>
      </c>
      <c r="FE39">
        <f t="shared" si="17"/>
        <v>903850.5</v>
      </c>
      <c r="FF39">
        <f t="shared" si="17"/>
        <v>241617.5</v>
      </c>
      <c r="FG39">
        <f t="shared" si="17"/>
        <v>241120.5</v>
      </c>
      <c r="FH39">
        <f t="shared" si="17"/>
        <v>242297.5</v>
      </c>
      <c r="FI39">
        <f t="shared" si="17"/>
        <v>295009.5</v>
      </c>
      <c r="FJ39">
        <f t="shared" si="17"/>
        <v>214652.5</v>
      </c>
      <c r="FK39">
        <f t="shared" si="17"/>
        <v>208256.5</v>
      </c>
      <c r="FL39">
        <f t="shared" si="17"/>
        <v>1498232</v>
      </c>
      <c r="FM39">
        <f t="shared" si="17"/>
        <v>1514889</v>
      </c>
      <c r="FN39">
        <f t="shared" si="15"/>
        <v>9599882.5</v>
      </c>
      <c r="FO39" s="3">
        <f t="shared" si="16"/>
        <v>9.1551613807678223</v>
      </c>
    </row>
    <row r="40" spans="1:171" x14ac:dyDescent="0.35">
      <c r="A40">
        <v>1743554852</v>
      </c>
      <c r="B40" t="s">
        <v>105</v>
      </c>
      <c r="C40" t="s">
        <v>105</v>
      </c>
      <c r="D40">
        <v>271923192</v>
      </c>
      <c r="E40">
        <v>278672047</v>
      </c>
      <c r="F40">
        <v>1</v>
      </c>
      <c r="G40">
        <v>1</v>
      </c>
      <c r="H40">
        <v>298262852</v>
      </c>
      <c r="I40">
        <v>300182011</v>
      </c>
      <c r="J40">
        <v>1</v>
      </c>
      <c r="K40">
        <v>1</v>
      </c>
      <c r="L40">
        <v>72049203</v>
      </c>
      <c r="M40">
        <v>73602290</v>
      </c>
      <c r="N40">
        <v>1</v>
      </c>
      <c r="O40">
        <v>1</v>
      </c>
      <c r="P40">
        <v>486114230</v>
      </c>
      <c r="Q40">
        <v>487962938</v>
      </c>
      <c r="R40">
        <v>0</v>
      </c>
      <c r="S40">
        <v>0</v>
      </c>
      <c r="T40" t="s">
        <v>105</v>
      </c>
      <c r="U40" t="s">
        <v>105</v>
      </c>
      <c r="V40">
        <v>1</v>
      </c>
      <c r="W40">
        <v>1</v>
      </c>
      <c r="X40">
        <v>299318972</v>
      </c>
      <c r="Y40">
        <v>300602371</v>
      </c>
      <c r="Z40">
        <v>2</v>
      </c>
      <c r="AA40">
        <v>1</v>
      </c>
      <c r="AB40">
        <v>1</v>
      </c>
      <c r="AC40">
        <v>1</v>
      </c>
      <c r="AD40">
        <v>71348765</v>
      </c>
      <c r="AE40">
        <v>71847378</v>
      </c>
      <c r="AF40">
        <v>487888194</v>
      </c>
      <c r="AG40">
        <v>486110094</v>
      </c>
      <c r="AH40">
        <v>0</v>
      </c>
      <c r="AI40">
        <v>0</v>
      </c>
      <c r="AJ40">
        <v>276132801</v>
      </c>
      <c r="AK40">
        <v>276093142</v>
      </c>
      <c r="AL40" t="s">
        <v>105</v>
      </c>
      <c r="AM40" t="s">
        <v>105</v>
      </c>
      <c r="AN40">
        <v>2</v>
      </c>
      <c r="AO40">
        <v>1</v>
      </c>
      <c r="AP40">
        <v>1</v>
      </c>
      <c r="AQ40">
        <v>1</v>
      </c>
      <c r="AR40">
        <v>482944437</v>
      </c>
      <c r="AS40">
        <v>481236779</v>
      </c>
      <c r="AT40">
        <v>73602289</v>
      </c>
      <c r="AU40">
        <v>72049202</v>
      </c>
      <c r="AV40">
        <v>296092571</v>
      </c>
      <c r="AW40">
        <v>297718203</v>
      </c>
      <c r="AX40">
        <v>0</v>
      </c>
      <c r="AY40">
        <v>0</v>
      </c>
      <c r="AZ40">
        <v>278981427</v>
      </c>
      <c r="BA40">
        <v>277469822</v>
      </c>
      <c r="BB40">
        <v>1</v>
      </c>
      <c r="BC40">
        <v>1</v>
      </c>
      <c r="BD40" t="s">
        <v>105</v>
      </c>
      <c r="BE40" t="s">
        <v>105</v>
      </c>
      <c r="BF40">
        <v>1</v>
      </c>
      <c r="BG40">
        <v>1</v>
      </c>
      <c r="BH40">
        <v>71938457</v>
      </c>
      <c r="BI40">
        <v>71402268</v>
      </c>
      <c r="BJ40">
        <v>481236779</v>
      </c>
      <c r="BK40">
        <v>482944436</v>
      </c>
      <c r="BL40">
        <v>298340106</v>
      </c>
      <c r="BM40">
        <v>299145368</v>
      </c>
      <c r="BN40">
        <v>0</v>
      </c>
      <c r="BO40">
        <v>0</v>
      </c>
      <c r="BP40">
        <v>72518079</v>
      </c>
      <c r="BQ40">
        <v>73923117</v>
      </c>
      <c r="BR40">
        <v>0</v>
      </c>
      <c r="BS40">
        <v>1</v>
      </c>
      <c r="BT40">
        <v>300248597</v>
      </c>
      <c r="BU40">
        <v>298277247</v>
      </c>
      <c r="BV40" t="s">
        <v>105</v>
      </c>
      <c r="BW40" t="s">
        <v>105</v>
      </c>
      <c r="BX40">
        <v>0</v>
      </c>
      <c r="BY40">
        <v>1</v>
      </c>
      <c r="BZ40">
        <v>279216695</v>
      </c>
      <c r="CA40">
        <v>280751173</v>
      </c>
      <c r="CB40">
        <v>482970065</v>
      </c>
      <c r="CC40">
        <v>483947440</v>
      </c>
      <c r="CD40">
        <v>0</v>
      </c>
      <c r="CE40">
        <v>0</v>
      </c>
      <c r="CF40">
        <v>70169639</v>
      </c>
      <c r="CG40">
        <v>70010678</v>
      </c>
      <c r="CH40">
        <v>0</v>
      </c>
      <c r="CI40">
        <v>1</v>
      </c>
      <c r="CJ40">
        <v>303674732</v>
      </c>
      <c r="CK40">
        <v>299444287</v>
      </c>
      <c r="CL40">
        <v>0</v>
      </c>
      <c r="CM40">
        <v>1</v>
      </c>
      <c r="CN40" t="s">
        <v>105</v>
      </c>
      <c r="CO40" t="s">
        <v>105</v>
      </c>
      <c r="CP40">
        <v>0</v>
      </c>
      <c r="CQ40">
        <v>1</v>
      </c>
      <c r="CR40">
        <v>480507253</v>
      </c>
      <c r="CS40">
        <v>481419544</v>
      </c>
      <c r="CT40">
        <v>0</v>
      </c>
      <c r="CU40">
        <v>0</v>
      </c>
      <c r="CV40">
        <v>73923116</v>
      </c>
      <c r="CW40">
        <v>72518078</v>
      </c>
      <c r="CX40">
        <v>0</v>
      </c>
      <c r="CY40">
        <v>1</v>
      </c>
      <c r="CZ40">
        <v>0</v>
      </c>
      <c r="DA40">
        <v>1</v>
      </c>
      <c r="DB40">
        <v>0</v>
      </c>
      <c r="DC40">
        <v>1</v>
      </c>
      <c r="DD40">
        <v>275329733</v>
      </c>
      <c r="DE40">
        <v>276399286</v>
      </c>
      <c r="DF40" t="s">
        <v>105</v>
      </c>
      <c r="DG40" t="s">
        <v>105</v>
      </c>
      <c r="DH40">
        <v>298500620</v>
      </c>
      <c r="DI40">
        <v>296265736</v>
      </c>
      <c r="DJ40">
        <v>0</v>
      </c>
      <c r="DK40">
        <v>0</v>
      </c>
      <c r="DL40">
        <v>68451471</v>
      </c>
      <c r="DM40">
        <v>69453116</v>
      </c>
      <c r="DN40">
        <v>0</v>
      </c>
      <c r="DO40">
        <v>1</v>
      </c>
      <c r="DP40">
        <v>0</v>
      </c>
      <c r="DQ40">
        <v>1</v>
      </c>
      <c r="DR40">
        <v>0</v>
      </c>
      <c r="DS40">
        <v>1</v>
      </c>
      <c r="DT40">
        <v>481447130</v>
      </c>
      <c r="DU40">
        <v>480664351</v>
      </c>
      <c r="DV40">
        <v>278917773</v>
      </c>
      <c r="DW40">
        <v>278762127</v>
      </c>
      <c r="DX40" t="s">
        <v>105</v>
      </c>
      <c r="DY40" t="s">
        <v>105</v>
      </c>
      <c r="ED40">
        <f t="shared" si="1"/>
        <v>1743554852</v>
      </c>
      <c r="EE40">
        <f t="shared" si="2"/>
        <v>278672047</v>
      </c>
      <c r="EF40">
        <f t="shared" si="3"/>
        <v>271923192</v>
      </c>
      <c r="EG40" t="str">
        <f t="shared" si="4"/>
        <v>N/A</v>
      </c>
      <c r="EH40" t="str">
        <f t="shared" si="4"/>
        <v>N/A</v>
      </c>
      <c r="EI40">
        <f t="shared" si="5"/>
        <v>276093142</v>
      </c>
      <c r="EJ40">
        <f t="shared" si="6"/>
        <v>276132801</v>
      </c>
      <c r="EK40">
        <f t="shared" si="7"/>
        <v>299318972</v>
      </c>
      <c r="EL40">
        <f t="shared" si="7"/>
        <v>300602371</v>
      </c>
      <c r="EM40">
        <f t="shared" si="8"/>
        <v>73923117</v>
      </c>
      <c r="EN40">
        <f t="shared" si="9"/>
        <v>72518079</v>
      </c>
      <c r="EO40">
        <f t="shared" si="10"/>
        <v>70010678</v>
      </c>
      <c r="EP40">
        <f t="shared" si="11"/>
        <v>70169639</v>
      </c>
      <c r="EQ40">
        <f t="shared" si="12"/>
        <v>71348765</v>
      </c>
      <c r="ER40">
        <f t="shared" si="12"/>
        <v>71847378</v>
      </c>
      <c r="ES40">
        <f t="shared" si="12"/>
        <v>487888194</v>
      </c>
      <c r="ET40">
        <f t="shared" si="12"/>
        <v>486110094</v>
      </c>
      <c r="EX40">
        <f t="shared" si="17"/>
        <v>2275215</v>
      </c>
      <c r="EY40">
        <f t="shared" si="17"/>
        <v>2383022</v>
      </c>
      <c r="EZ40" t="e">
        <f t="shared" si="17"/>
        <v>#VALUE!</v>
      </c>
      <c r="FA40" t="e">
        <f t="shared" si="17"/>
        <v>#VALUE!</v>
      </c>
      <c r="FB40">
        <f t="shared" si="17"/>
        <v>1913275</v>
      </c>
      <c r="FC40">
        <f t="shared" si="17"/>
        <v>1943349</v>
      </c>
      <c r="FD40">
        <f t="shared" si="17"/>
        <v>2072356</v>
      </c>
      <c r="FE40">
        <f t="shared" si="17"/>
        <v>2402428</v>
      </c>
      <c r="FF40">
        <f t="shared" si="17"/>
        <v>534228</v>
      </c>
      <c r="FG40">
        <f t="shared" si="17"/>
        <v>516047</v>
      </c>
      <c r="FH40">
        <f t="shared" si="17"/>
        <v>398319</v>
      </c>
      <c r="FI40">
        <f t="shared" si="17"/>
        <v>394419</v>
      </c>
      <c r="FJ40">
        <f t="shared" si="17"/>
        <v>595841</v>
      </c>
      <c r="FK40">
        <f t="shared" si="17"/>
        <v>496983</v>
      </c>
      <c r="FL40">
        <f t="shared" si="17"/>
        <v>3784785</v>
      </c>
      <c r="FM40">
        <f t="shared" si="17"/>
        <v>3619701</v>
      </c>
      <c r="FN40">
        <f t="shared" si="15"/>
        <v>23329968</v>
      </c>
      <c r="FO40" s="3">
        <f t="shared" si="16"/>
        <v>22.249191284179688</v>
      </c>
    </row>
    <row r="41" spans="1:171" x14ac:dyDescent="0.35">
      <c r="A41">
        <v>1743554854</v>
      </c>
      <c r="B41" t="s">
        <v>105</v>
      </c>
      <c r="C41" t="s">
        <v>105</v>
      </c>
      <c r="D41">
        <v>273930536</v>
      </c>
      <c r="E41">
        <v>280705415</v>
      </c>
      <c r="F41">
        <v>1</v>
      </c>
      <c r="G41">
        <v>1</v>
      </c>
      <c r="H41">
        <v>300663822</v>
      </c>
      <c r="I41">
        <v>302235576</v>
      </c>
      <c r="J41">
        <v>1</v>
      </c>
      <c r="K41">
        <v>1</v>
      </c>
      <c r="L41">
        <v>72561789</v>
      </c>
      <c r="M41">
        <v>74211825</v>
      </c>
      <c r="N41">
        <v>1</v>
      </c>
      <c r="O41">
        <v>1</v>
      </c>
      <c r="P41">
        <v>489561000</v>
      </c>
      <c r="Q41">
        <v>491492004</v>
      </c>
      <c r="R41">
        <v>0</v>
      </c>
      <c r="S41">
        <v>0</v>
      </c>
      <c r="T41" t="s">
        <v>105</v>
      </c>
      <c r="U41" t="s">
        <v>105</v>
      </c>
      <c r="V41">
        <v>1</v>
      </c>
      <c r="W41">
        <v>1</v>
      </c>
      <c r="X41">
        <v>301699449</v>
      </c>
      <c r="Y41">
        <v>302656009</v>
      </c>
      <c r="Z41">
        <v>2</v>
      </c>
      <c r="AA41">
        <v>1</v>
      </c>
      <c r="AB41">
        <v>1</v>
      </c>
      <c r="AC41">
        <v>1</v>
      </c>
      <c r="AD41">
        <v>71802307</v>
      </c>
      <c r="AE41">
        <v>72289788</v>
      </c>
      <c r="AF41">
        <v>491417260</v>
      </c>
      <c r="AG41">
        <v>489556864</v>
      </c>
      <c r="AH41">
        <v>0</v>
      </c>
      <c r="AI41">
        <v>0</v>
      </c>
      <c r="AJ41">
        <v>278073305</v>
      </c>
      <c r="AK41">
        <v>277994589</v>
      </c>
      <c r="AL41" t="s">
        <v>105</v>
      </c>
      <c r="AM41" t="s">
        <v>105</v>
      </c>
      <c r="AN41">
        <v>2</v>
      </c>
      <c r="AO41">
        <v>1</v>
      </c>
      <c r="AP41">
        <v>1</v>
      </c>
      <c r="AQ41">
        <v>1</v>
      </c>
      <c r="AR41">
        <v>486189251</v>
      </c>
      <c r="AS41">
        <v>484520989</v>
      </c>
      <c r="AT41">
        <v>74211824</v>
      </c>
      <c r="AU41">
        <v>72561788</v>
      </c>
      <c r="AV41">
        <v>298468491</v>
      </c>
      <c r="AW41">
        <v>299755752</v>
      </c>
      <c r="AX41">
        <v>0</v>
      </c>
      <c r="AY41">
        <v>0</v>
      </c>
      <c r="AZ41">
        <v>280816974</v>
      </c>
      <c r="BA41">
        <v>279381201</v>
      </c>
      <c r="BB41">
        <v>1</v>
      </c>
      <c r="BC41">
        <v>1</v>
      </c>
      <c r="BD41" t="s">
        <v>105</v>
      </c>
      <c r="BE41" t="s">
        <v>105</v>
      </c>
      <c r="BF41">
        <v>1</v>
      </c>
      <c r="BG41">
        <v>1</v>
      </c>
      <c r="BH41">
        <v>72380866</v>
      </c>
      <c r="BI41">
        <v>71855810</v>
      </c>
      <c r="BJ41">
        <v>484520989</v>
      </c>
      <c r="BK41">
        <v>486189250</v>
      </c>
      <c r="BL41">
        <v>300729970</v>
      </c>
      <c r="BM41">
        <v>301193750</v>
      </c>
      <c r="BN41">
        <v>0</v>
      </c>
      <c r="BO41">
        <v>0</v>
      </c>
      <c r="BP41">
        <v>73038383</v>
      </c>
      <c r="BQ41">
        <v>74537881</v>
      </c>
      <c r="BR41">
        <v>0</v>
      </c>
      <c r="BS41">
        <v>1</v>
      </c>
      <c r="BT41">
        <v>302302163</v>
      </c>
      <c r="BU41">
        <v>300678217</v>
      </c>
      <c r="BV41" t="s">
        <v>105</v>
      </c>
      <c r="BW41" t="s">
        <v>105</v>
      </c>
      <c r="BX41">
        <v>0</v>
      </c>
      <c r="BY41">
        <v>1</v>
      </c>
      <c r="BZ41">
        <v>281249927</v>
      </c>
      <c r="CA41">
        <v>282931674</v>
      </c>
      <c r="CB41">
        <v>486684341</v>
      </c>
      <c r="CC41">
        <v>487725108</v>
      </c>
      <c r="CD41">
        <v>0</v>
      </c>
      <c r="CE41">
        <v>0</v>
      </c>
      <c r="CF41">
        <v>70652171</v>
      </c>
      <c r="CG41">
        <v>70541829</v>
      </c>
      <c r="CH41">
        <v>0</v>
      </c>
      <c r="CI41">
        <v>1</v>
      </c>
      <c r="CJ41">
        <v>305790699</v>
      </c>
      <c r="CK41">
        <v>301842819</v>
      </c>
      <c r="CL41">
        <v>0</v>
      </c>
      <c r="CM41">
        <v>1</v>
      </c>
      <c r="CN41" t="s">
        <v>105</v>
      </c>
      <c r="CO41" t="s">
        <v>105</v>
      </c>
      <c r="CP41">
        <v>0</v>
      </c>
      <c r="CQ41">
        <v>1</v>
      </c>
      <c r="CR41">
        <v>484244986</v>
      </c>
      <c r="CS41">
        <v>485159332</v>
      </c>
      <c r="CT41">
        <v>0</v>
      </c>
      <c r="CU41">
        <v>0</v>
      </c>
      <c r="CV41">
        <v>74537881</v>
      </c>
      <c r="CW41">
        <v>73038382</v>
      </c>
      <c r="CX41">
        <v>0</v>
      </c>
      <c r="CY41">
        <v>1</v>
      </c>
      <c r="CZ41">
        <v>0</v>
      </c>
      <c r="DA41">
        <v>1</v>
      </c>
      <c r="DB41">
        <v>0</v>
      </c>
      <c r="DC41">
        <v>1</v>
      </c>
      <c r="DD41">
        <v>277463208</v>
      </c>
      <c r="DE41">
        <v>278446005</v>
      </c>
      <c r="DF41" t="s">
        <v>105</v>
      </c>
      <c r="DG41" t="s">
        <v>105</v>
      </c>
      <c r="DH41">
        <v>300538168</v>
      </c>
      <c r="DI41">
        <v>298641656</v>
      </c>
      <c r="DJ41">
        <v>0</v>
      </c>
      <c r="DK41">
        <v>0</v>
      </c>
      <c r="DL41">
        <v>68982622</v>
      </c>
      <c r="DM41">
        <v>69935648</v>
      </c>
      <c r="DN41">
        <v>0</v>
      </c>
      <c r="DO41">
        <v>1</v>
      </c>
      <c r="DP41">
        <v>0</v>
      </c>
      <c r="DQ41">
        <v>1</v>
      </c>
      <c r="DR41">
        <v>0</v>
      </c>
      <c r="DS41">
        <v>1</v>
      </c>
      <c r="DT41">
        <v>484967868</v>
      </c>
      <c r="DU41">
        <v>484138908</v>
      </c>
      <c r="DV41">
        <v>281121586</v>
      </c>
      <c r="DW41">
        <v>280793743</v>
      </c>
      <c r="DX41" t="s">
        <v>105</v>
      </c>
      <c r="DY41" t="s">
        <v>105</v>
      </c>
      <c r="ED41">
        <f t="shared" si="1"/>
        <v>1743554854</v>
      </c>
      <c r="EE41">
        <f t="shared" si="2"/>
        <v>280705415</v>
      </c>
      <c r="EF41">
        <f t="shared" si="3"/>
        <v>273930536</v>
      </c>
      <c r="EG41" t="str">
        <f t="shared" si="4"/>
        <v>N/A</v>
      </c>
      <c r="EH41" t="str">
        <f t="shared" si="4"/>
        <v>N/A</v>
      </c>
      <c r="EI41">
        <f t="shared" si="5"/>
        <v>277994589</v>
      </c>
      <c r="EJ41">
        <f t="shared" si="6"/>
        <v>278073305</v>
      </c>
      <c r="EK41">
        <f t="shared" si="7"/>
        <v>301699449</v>
      </c>
      <c r="EL41">
        <f t="shared" si="7"/>
        <v>302656009</v>
      </c>
      <c r="EM41">
        <f t="shared" si="8"/>
        <v>74537881</v>
      </c>
      <c r="EN41">
        <f t="shared" si="9"/>
        <v>73038383</v>
      </c>
      <c r="EO41">
        <f t="shared" si="10"/>
        <v>70541829</v>
      </c>
      <c r="EP41">
        <f t="shared" si="11"/>
        <v>70652171</v>
      </c>
      <c r="EQ41">
        <f t="shared" si="12"/>
        <v>71802307</v>
      </c>
      <c r="ER41">
        <f t="shared" si="12"/>
        <v>72289788</v>
      </c>
      <c r="ES41">
        <f t="shared" si="12"/>
        <v>491417260</v>
      </c>
      <c r="ET41">
        <f t="shared" si="12"/>
        <v>489556864</v>
      </c>
      <c r="EX41">
        <f t="shared" si="17"/>
        <v>1016684</v>
      </c>
      <c r="EY41">
        <f t="shared" si="17"/>
        <v>1003672</v>
      </c>
      <c r="EZ41" t="e">
        <f t="shared" si="17"/>
        <v>#VALUE!</v>
      </c>
      <c r="FA41" t="e">
        <f t="shared" si="17"/>
        <v>#VALUE!</v>
      </c>
      <c r="FB41">
        <f t="shared" si="17"/>
        <v>950723.5</v>
      </c>
      <c r="FC41">
        <f t="shared" si="17"/>
        <v>970252</v>
      </c>
      <c r="FD41">
        <f t="shared" si="17"/>
        <v>1190238.5</v>
      </c>
      <c r="FE41">
        <f t="shared" si="17"/>
        <v>1026819</v>
      </c>
      <c r="FF41">
        <f t="shared" si="17"/>
        <v>307382</v>
      </c>
      <c r="FG41">
        <f t="shared" si="17"/>
        <v>260152</v>
      </c>
      <c r="FH41">
        <f t="shared" si="17"/>
        <v>265575.5</v>
      </c>
      <c r="FI41">
        <f t="shared" si="17"/>
        <v>241266</v>
      </c>
      <c r="FJ41">
        <f t="shared" si="17"/>
        <v>226771</v>
      </c>
      <c r="FK41">
        <f t="shared" si="17"/>
        <v>221205</v>
      </c>
      <c r="FL41">
        <f t="shared" si="17"/>
        <v>1764533</v>
      </c>
      <c r="FM41">
        <f t="shared" si="17"/>
        <v>1723385</v>
      </c>
      <c r="FN41">
        <f t="shared" si="15"/>
        <v>11168658.5</v>
      </c>
      <c r="FO41" s="3">
        <f t="shared" si="16"/>
        <v>10.651262760162354</v>
      </c>
    </row>
    <row r="42" spans="1:171" x14ac:dyDescent="0.35">
      <c r="A42">
        <v>1743554855</v>
      </c>
      <c r="B42" t="s">
        <v>105</v>
      </c>
      <c r="C42" t="s">
        <v>105</v>
      </c>
      <c r="D42">
        <v>275690739</v>
      </c>
      <c r="E42">
        <v>282533204</v>
      </c>
      <c r="F42">
        <v>1</v>
      </c>
      <c r="G42">
        <v>1</v>
      </c>
      <c r="H42">
        <v>302445048</v>
      </c>
      <c r="I42">
        <v>304005440</v>
      </c>
      <c r="J42">
        <v>1</v>
      </c>
      <c r="K42">
        <v>1</v>
      </c>
      <c r="L42">
        <v>72970580</v>
      </c>
      <c r="M42">
        <v>74598461</v>
      </c>
      <c r="N42">
        <v>1</v>
      </c>
      <c r="O42">
        <v>1</v>
      </c>
      <c r="P42">
        <v>492849792</v>
      </c>
      <c r="Q42">
        <v>494789760</v>
      </c>
      <c r="R42">
        <v>0</v>
      </c>
      <c r="S42">
        <v>0</v>
      </c>
      <c r="T42" t="s">
        <v>105</v>
      </c>
      <c r="U42" t="s">
        <v>105</v>
      </c>
      <c r="V42">
        <v>1</v>
      </c>
      <c r="W42">
        <v>1</v>
      </c>
      <c r="X42">
        <v>303461275</v>
      </c>
      <c r="Y42">
        <v>304417925</v>
      </c>
      <c r="Z42">
        <v>2</v>
      </c>
      <c r="AA42">
        <v>1</v>
      </c>
      <c r="AB42">
        <v>1</v>
      </c>
      <c r="AC42">
        <v>1</v>
      </c>
      <c r="AD42">
        <v>72290200</v>
      </c>
      <c r="AE42">
        <v>72831164</v>
      </c>
      <c r="AF42">
        <v>494715015</v>
      </c>
      <c r="AG42">
        <v>492845655</v>
      </c>
      <c r="AH42">
        <v>0</v>
      </c>
      <c r="AI42">
        <v>0</v>
      </c>
      <c r="AJ42">
        <v>279951538</v>
      </c>
      <c r="AK42">
        <v>279736577</v>
      </c>
      <c r="AL42" t="s">
        <v>105</v>
      </c>
      <c r="AM42" t="s">
        <v>105</v>
      </c>
      <c r="AN42">
        <v>2</v>
      </c>
      <c r="AO42">
        <v>1</v>
      </c>
      <c r="AP42">
        <v>1</v>
      </c>
      <c r="AQ42">
        <v>1</v>
      </c>
      <c r="AR42">
        <v>489351573</v>
      </c>
      <c r="AS42">
        <v>487626781</v>
      </c>
      <c r="AT42">
        <v>74598461</v>
      </c>
      <c r="AU42">
        <v>72970580</v>
      </c>
      <c r="AV42">
        <v>300380177</v>
      </c>
      <c r="AW42">
        <v>301899620</v>
      </c>
      <c r="AX42">
        <v>0</v>
      </c>
      <c r="AY42">
        <v>0</v>
      </c>
      <c r="AZ42">
        <v>282539885</v>
      </c>
      <c r="BA42">
        <v>281191935</v>
      </c>
      <c r="BB42">
        <v>1</v>
      </c>
      <c r="BC42">
        <v>1</v>
      </c>
      <c r="BD42" t="s">
        <v>105</v>
      </c>
      <c r="BE42" t="s">
        <v>105</v>
      </c>
      <c r="BF42">
        <v>1</v>
      </c>
      <c r="BG42">
        <v>1</v>
      </c>
      <c r="BH42">
        <v>73109811</v>
      </c>
      <c r="BI42">
        <v>72428678</v>
      </c>
      <c r="BJ42">
        <v>487809140</v>
      </c>
      <c r="BK42">
        <v>489549739</v>
      </c>
      <c r="BL42">
        <v>302761723</v>
      </c>
      <c r="BM42">
        <v>303553339</v>
      </c>
      <c r="BN42">
        <v>0</v>
      </c>
      <c r="BO42">
        <v>0</v>
      </c>
      <c r="BP42">
        <v>73457457</v>
      </c>
      <c r="BQ42">
        <v>74930449</v>
      </c>
      <c r="BR42">
        <v>0</v>
      </c>
      <c r="BS42">
        <v>1</v>
      </c>
      <c r="BT42">
        <v>304674806</v>
      </c>
      <c r="BU42">
        <v>302730828</v>
      </c>
      <c r="BV42" t="s">
        <v>105</v>
      </c>
      <c r="BW42" t="s">
        <v>105</v>
      </c>
      <c r="BX42">
        <v>0</v>
      </c>
      <c r="BY42">
        <v>1</v>
      </c>
      <c r="BZ42">
        <v>283140799</v>
      </c>
      <c r="CA42">
        <v>284840227</v>
      </c>
      <c r="CB42">
        <v>490219860</v>
      </c>
      <c r="CC42">
        <v>491269601</v>
      </c>
      <c r="CD42">
        <v>0</v>
      </c>
      <c r="CE42">
        <v>0</v>
      </c>
      <c r="CF42">
        <v>71168584</v>
      </c>
      <c r="CG42">
        <v>71142671</v>
      </c>
      <c r="CH42">
        <v>0</v>
      </c>
      <c r="CI42">
        <v>1</v>
      </c>
      <c r="CJ42">
        <v>308169725</v>
      </c>
      <c r="CK42">
        <v>303881608</v>
      </c>
      <c r="CL42">
        <v>0</v>
      </c>
      <c r="CM42">
        <v>1</v>
      </c>
      <c r="CN42" t="s">
        <v>105</v>
      </c>
      <c r="CO42" t="s">
        <v>105</v>
      </c>
      <c r="CP42">
        <v>0</v>
      </c>
      <c r="CQ42">
        <v>1</v>
      </c>
      <c r="CR42">
        <v>487909226</v>
      </c>
      <c r="CS42">
        <v>488874278</v>
      </c>
      <c r="CT42">
        <v>0</v>
      </c>
      <c r="CU42">
        <v>0</v>
      </c>
      <c r="CV42">
        <v>74972166</v>
      </c>
      <c r="CW42">
        <v>73550685</v>
      </c>
      <c r="CX42">
        <v>0</v>
      </c>
      <c r="CY42">
        <v>1</v>
      </c>
      <c r="CZ42">
        <v>0</v>
      </c>
      <c r="DA42">
        <v>1</v>
      </c>
      <c r="DB42">
        <v>0</v>
      </c>
      <c r="DC42">
        <v>1</v>
      </c>
      <c r="DD42">
        <v>279700119</v>
      </c>
      <c r="DE42">
        <v>280564515</v>
      </c>
      <c r="DF42" t="s">
        <v>105</v>
      </c>
      <c r="DG42" t="s">
        <v>105</v>
      </c>
      <c r="DH42">
        <v>302891089</v>
      </c>
      <c r="DI42">
        <v>300662712</v>
      </c>
      <c r="DJ42">
        <v>0</v>
      </c>
      <c r="DK42">
        <v>0</v>
      </c>
      <c r="DL42">
        <v>69578657</v>
      </c>
      <c r="DM42">
        <v>70444261</v>
      </c>
      <c r="DN42">
        <v>0</v>
      </c>
      <c r="DO42">
        <v>1</v>
      </c>
      <c r="DP42">
        <v>0</v>
      </c>
      <c r="DQ42">
        <v>1</v>
      </c>
      <c r="DR42">
        <v>0</v>
      </c>
      <c r="DS42">
        <v>1</v>
      </c>
      <c r="DT42">
        <v>488618424</v>
      </c>
      <c r="DU42">
        <v>487725759</v>
      </c>
      <c r="DV42">
        <v>283104533</v>
      </c>
      <c r="DW42">
        <v>282799299</v>
      </c>
      <c r="DX42" t="s">
        <v>105</v>
      </c>
      <c r="DY42" t="s">
        <v>105</v>
      </c>
      <c r="ED42">
        <f t="shared" si="1"/>
        <v>1743554855</v>
      </c>
      <c r="EE42">
        <f t="shared" si="2"/>
        <v>282533204</v>
      </c>
      <c r="EF42">
        <f t="shared" si="3"/>
        <v>275690739</v>
      </c>
      <c r="EG42" t="str">
        <f t="shared" si="4"/>
        <v>N/A</v>
      </c>
      <c r="EH42" t="str">
        <f t="shared" si="4"/>
        <v>N/A</v>
      </c>
      <c r="EI42">
        <f t="shared" si="5"/>
        <v>279736577</v>
      </c>
      <c r="EJ42">
        <f t="shared" si="6"/>
        <v>279951538</v>
      </c>
      <c r="EK42">
        <f t="shared" si="7"/>
        <v>303461275</v>
      </c>
      <c r="EL42">
        <f t="shared" si="7"/>
        <v>304417925</v>
      </c>
      <c r="EM42">
        <f t="shared" si="8"/>
        <v>74930449</v>
      </c>
      <c r="EN42">
        <f t="shared" si="9"/>
        <v>73457457</v>
      </c>
      <c r="EO42">
        <f t="shared" si="10"/>
        <v>71142671</v>
      </c>
      <c r="EP42">
        <f t="shared" si="11"/>
        <v>71168584</v>
      </c>
      <c r="EQ42">
        <f t="shared" si="12"/>
        <v>72290200</v>
      </c>
      <c r="ER42">
        <f t="shared" si="12"/>
        <v>72831164</v>
      </c>
      <c r="ES42">
        <f t="shared" si="12"/>
        <v>494715015</v>
      </c>
      <c r="ET42">
        <f t="shared" si="12"/>
        <v>492845655</v>
      </c>
      <c r="EX42">
        <f t="shared" si="17"/>
        <v>1827789</v>
      </c>
      <c r="EY42">
        <f t="shared" si="17"/>
        <v>1760203</v>
      </c>
      <c r="EZ42" t="e">
        <f t="shared" si="17"/>
        <v>#VALUE!</v>
      </c>
      <c r="FA42" t="e">
        <f t="shared" si="17"/>
        <v>#VALUE!</v>
      </c>
      <c r="FB42">
        <f t="shared" si="17"/>
        <v>1741988</v>
      </c>
      <c r="FC42">
        <f t="shared" si="17"/>
        <v>1878233</v>
      </c>
      <c r="FD42">
        <f t="shared" si="17"/>
        <v>1761826</v>
      </c>
      <c r="FE42">
        <f t="shared" si="17"/>
        <v>1761916</v>
      </c>
      <c r="FF42">
        <f t="shared" si="17"/>
        <v>392568</v>
      </c>
      <c r="FG42">
        <f t="shared" si="17"/>
        <v>419074</v>
      </c>
      <c r="FH42">
        <f t="shared" si="17"/>
        <v>600842</v>
      </c>
      <c r="FI42">
        <f t="shared" si="17"/>
        <v>516413</v>
      </c>
      <c r="FJ42">
        <f t="shared" si="17"/>
        <v>487893</v>
      </c>
      <c r="FK42">
        <f t="shared" si="17"/>
        <v>541376</v>
      </c>
      <c r="FL42">
        <f t="shared" si="17"/>
        <v>3297755</v>
      </c>
      <c r="FM42">
        <f t="shared" si="17"/>
        <v>3288791</v>
      </c>
      <c r="FN42">
        <f t="shared" si="15"/>
        <v>20276667</v>
      </c>
      <c r="FO42" s="3">
        <f t="shared" si="16"/>
        <v>19.337336540222168</v>
      </c>
    </row>
    <row r="43" spans="1:171" x14ac:dyDescent="0.35">
      <c r="A43">
        <v>1743554857</v>
      </c>
      <c r="B43" t="s">
        <v>105</v>
      </c>
      <c r="C43" t="s">
        <v>105</v>
      </c>
      <c r="D43">
        <v>277544344</v>
      </c>
      <c r="E43">
        <v>284444092</v>
      </c>
      <c r="F43">
        <v>1</v>
      </c>
      <c r="G43">
        <v>1</v>
      </c>
      <c r="H43">
        <v>304479350</v>
      </c>
      <c r="I43">
        <v>306362637</v>
      </c>
      <c r="J43">
        <v>1</v>
      </c>
      <c r="K43">
        <v>1</v>
      </c>
      <c r="L43">
        <v>73466030</v>
      </c>
      <c r="M43">
        <v>75049963</v>
      </c>
      <c r="N43">
        <v>1</v>
      </c>
      <c r="O43">
        <v>1</v>
      </c>
      <c r="P43">
        <v>496570083</v>
      </c>
      <c r="Q43">
        <v>498388164</v>
      </c>
      <c r="R43">
        <v>0</v>
      </c>
      <c r="S43">
        <v>0</v>
      </c>
      <c r="T43" t="s">
        <v>105</v>
      </c>
      <c r="U43" t="s">
        <v>105</v>
      </c>
      <c r="V43">
        <v>1</v>
      </c>
      <c r="W43">
        <v>1</v>
      </c>
      <c r="X43">
        <v>305462479</v>
      </c>
      <c r="Y43">
        <v>306764407</v>
      </c>
      <c r="Z43">
        <v>2</v>
      </c>
      <c r="AA43">
        <v>1</v>
      </c>
      <c r="AB43">
        <v>1</v>
      </c>
      <c r="AC43">
        <v>1</v>
      </c>
      <c r="AD43">
        <v>72808013</v>
      </c>
      <c r="AE43">
        <v>73455751</v>
      </c>
      <c r="AF43">
        <v>498313420</v>
      </c>
      <c r="AG43">
        <v>496565946</v>
      </c>
      <c r="AH43">
        <v>0</v>
      </c>
      <c r="AI43">
        <v>0</v>
      </c>
      <c r="AJ43">
        <v>282215349</v>
      </c>
      <c r="AK43">
        <v>281927259</v>
      </c>
      <c r="AL43" t="s">
        <v>105</v>
      </c>
      <c r="AM43" t="s">
        <v>105</v>
      </c>
      <c r="AN43">
        <v>2</v>
      </c>
      <c r="AO43">
        <v>1</v>
      </c>
      <c r="AP43">
        <v>1</v>
      </c>
      <c r="AQ43">
        <v>1</v>
      </c>
      <c r="AR43">
        <v>492840600</v>
      </c>
      <c r="AS43">
        <v>491208825</v>
      </c>
      <c r="AT43">
        <v>75049962</v>
      </c>
      <c r="AU43">
        <v>73466029</v>
      </c>
      <c r="AV43">
        <v>302228913</v>
      </c>
      <c r="AW43">
        <v>303842211</v>
      </c>
      <c r="AX43">
        <v>0</v>
      </c>
      <c r="AY43">
        <v>0</v>
      </c>
      <c r="AZ43">
        <v>284345872</v>
      </c>
      <c r="BA43">
        <v>283125636</v>
      </c>
      <c r="BB43">
        <v>1</v>
      </c>
      <c r="BC43">
        <v>1</v>
      </c>
      <c r="BD43" t="s">
        <v>105</v>
      </c>
      <c r="BE43" t="s">
        <v>105</v>
      </c>
      <c r="BF43">
        <v>1</v>
      </c>
      <c r="BG43">
        <v>1</v>
      </c>
      <c r="BH43">
        <v>73546830</v>
      </c>
      <c r="BI43">
        <v>72861516</v>
      </c>
      <c r="BJ43">
        <v>491208824</v>
      </c>
      <c r="BK43">
        <v>492840599</v>
      </c>
      <c r="BL43">
        <v>304509574</v>
      </c>
      <c r="BM43">
        <v>305289379</v>
      </c>
      <c r="BN43">
        <v>0</v>
      </c>
      <c r="BO43">
        <v>0</v>
      </c>
      <c r="BP43">
        <v>73961411</v>
      </c>
      <c r="BQ43">
        <v>75388790</v>
      </c>
      <c r="BR43">
        <v>0</v>
      </c>
      <c r="BS43">
        <v>1</v>
      </c>
      <c r="BT43">
        <v>306429223</v>
      </c>
      <c r="BU43">
        <v>304493745</v>
      </c>
      <c r="BV43" t="s">
        <v>105</v>
      </c>
      <c r="BW43" t="s">
        <v>105</v>
      </c>
      <c r="BX43">
        <v>0</v>
      </c>
      <c r="BY43">
        <v>1</v>
      </c>
      <c r="BZ43">
        <v>284905870</v>
      </c>
      <c r="CA43">
        <v>286585661</v>
      </c>
      <c r="CB43">
        <v>493116462</v>
      </c>
      <c r="CC43">
        <v>494262675</v>
      </c>
      <c r="CD43">
        <v>0</v>
      </c>
      <c r="CE43">
        <v>0</v>
      </c>
      <c r="CF43">
        <v>71591845</v>
      </c>
      <c r="CG43">
        <v>71563005</v>
      </c>
      <c r="CH43">
        <v>0</v>
      </c>
      <c r="CI43">
        <v>1</v>
      </c>
      <c r="CJ43">
        <v>309935581</v>
      </c>
      <c r="CK43">
        <v>305638066</v>
      </c>
      <c r="CL43">
        <v>0</v>
      </c>
      <c r="CM43">
        <v>1</v>
      </c>
      <c r="CN43" t="s">
        <v>105</v>
      </c>
      <c r="CO43" t="s">
        <v>105</v>
      </c>
      <c r="CP43">
        <v>0</v>
      </c>
      <c r="CQ43">
        <v>1</v>
      </c>
      <c r="CR43">
        <v>490795065</v>
      </c>
      <c r="CS43">
        <v>491744035</v>
      </c>
      <c r="CT43">
        <v>0</v>
      </c>
      <c r="CU43">
        <v>0</v>
      </c>
      <c r="CV43">
        <v>75388790</v>
      </c>
      <c r="CW43">
        <v>73961410</v>
      </c>
      <c r="CX43">
        <v>0</v>
      </c>
      <c r="CY43">
        <v>1</v>
      </c>
      <c r="CZ43">
        <v>0</v>
      </c>
      <c r="DA43">
        <v>1</v>
      </c>
      <c r="DB43">
        <v>0</v>
      </c>
      <c r="DC43">
        <v>1</v>
      </c>
      <c r="DD43">
        <v>281374693</v>
      </c>
      <c r="DE43">
        <v>282230816</v>
      </c>
      <c r="DF43" t="s">
        <v>105</v>
      </c>
      <c r="DG43" t="s">
        <v>105</v>
      </c>
      <c r="DH43">
        <v>304685258</v>
      </c>
      <c r="DI43">
        <v>302551626</v>
      </c>
      <c r="DJ43">
        <v>0</v>
      </c>
      <c r="DK43">
        <v>0</v>
      </c>
      <c r="DL43">
        <v>69994633</v>
      </c>
      <c r="DM43">
        <v>70860988</v>
      </c>
      <c r="DN43">
        <v>0</v>
      </c>
      <c r="DO43">
        <v>1</v>
      </c>
      <c r="DP43">
        <v>0</v>
      </c>
      <c r="DQ43">
        <v>1</v>
      </c>
      <c r="DR43">
        <v>0</v>
      </c>
      <c r="DS43">
        <v>1</v>
      </c>
      <c r="DT43">
        <v>491490990</v>
      </c>
      <c r="DU43">
        <v>490572909</v>
      </c>
      <c r="DV43">
        <v>284746623</v>
      </c>
      <c r="DW43">
        <v>284449685</v>
      </c>
      <c r="DX43" t="s">
        <v>105</v>
      </c>
      <c r="DY43" t="s">
        <v>105</v>
      </c>
      <c r="ED43">
        <f t="shared" si="1"/>
        <v>1743554857</v>
      </c>
      <c r="EE43">
        <f t="shared" si="2"/>
        <v>284444092</v>
      </c>
      <c r="EF43">
        <f t="shared" si="3"/>
        <v>277544344</v>
      </c>
      <c r="EG43" t="str">
        <f t="shared" si="4"/>
        <v>N/A</v>
      </c>
      <c r="EH43" t="str">
        <f t="shared" si="4"/>
        <v>N/A</v>
      </c>
      <c r="EI43">
        <f t="shared" si="5"/>
        <v>281927259</v>
      </c>
      <c r="EJ43">
        <f t="shared" si="6"/>
        <v>282215349</v>
      </c>
      <c r="EK43">
        <f t="shared" si="7"/>
        <v>305462479</v>
      </c>
      <c r="EL43">
        <f t="shared" si="7"/>
        <v>306764407</v>
      </c>
      <c r="EM43">
        <f t="shared" si="8"/>
        <v>75388790</v>
      </c>
      <c r="EN43">
        <f t="shared" si="9"/>
        <v>73961411</v>
      </c>
      <c r="EO43">
        <f t="shared" si="10"/>
        <v>71563005</v>
      </c>
      <c r="EP43">
        <f t="shared" si="11"/>
        <v>71591845</v>
      </c>
      <c r="EQ43">
        <f t="shared" si="12"/>
        <v>72808013</v>
      </c>
      <c r="ER43">
        <f t="shared" si="12"/>
        <v>73455751</v>
      </c>
      <c r="ES43">
        <f t="shared" si="12"/>
        <v>498313420</v>
      </c>
      <c r="ET43">
        <f t="shared" si="12"/>
        <v>496565946</v>
      </c>
      <c r="EX43">
        <f t="shared" si="17"/>
        <v>955444</v>
      </c>
      <c r="EY43">
        <f t="shared" si="17"/>
        <v>926802.5</v>
      </c>
      <c r="EZ43" t="e">
        <f t="shared" si="17"/>
        <v>#VALUE!</v>
      </c>
      <c r="FA43" t="e">
        <f t="shared" si="17"/>
        <v>#VALUE!</v>
      </c>
      <c r="FB43">
        <f t="shared" si="17"/>
        <v>1095341</v>
      </c>
      <c r="FC43">
        <f t="shared" si="17"/>
        <v>1131905.5</v>
      </c>
      <c r="FD43">
        <f t="shared" si="17"/>
        <v>1000602</v>
      </c>
      <c r="FE43">
        <f t="shared" si="17"/>
        <v>1173241</v>
      </c>
      <c r="FF43">
        <f t="shared" si="17"/>
        <v>229170.5</v>
      </c>
      <c r="FG43">
        <f t="shared" si="17"/>
        <v>251977</v>
      </c>
      <c r="FH43">
        <f t="shared" si="17"/>
        <v>210167</v>
      </c>
      <c r="FI43">
        <f t="shared" si="17"/>
        <v>211630.5</v>
      </c>
      <c r="FJ43">
        <f t="shared" si="17"/>
        <v>258906.5</v>
      </c>
      <c r="FK43">
        <f t="shared" si="17"/>
        <v>312293.5</v>
      </c>
      <c r="FL43">
        <f t="shared" si="17"/>
        <v>1799202.5</v>
      </c>
      <c r="FM43">
        <f t="shared" si="17"/>
        <v>1860145.5</v>
      </c>
      <c r="FN43">
        <f t="shared" si="15"/>
        <v>11416829</v>
      </c>
      <c r="FO43" s="3">
        <f t="shared" si="16"/>
        <v>10.887936592102051</v>
      </c>
    </row>
    <row r="44" spans="1:171" x14ac:dyDescent="0.35">
      <c r="A44">
        <v>1743554859</v>
      </c>
      <c r="B44" t="s">
        <v>105</v>
      </c>
      <c r="C44" t="s">
        <v>105</v>
      </c>
      <c r="D44">
        <v>279734846</v>
      </c>
      <c r="E44">
        <v>286490140</v>
      </c>
      <c r="F44">
        <v>1</v>
      </c>
      <c r="G44">
        <v>1</v>
      </c>
      <c r="H44">
        <v>306858329</v>
      </c>
      <c r="I44">
        <v>308389901</v>
      </c>
      <c r="J44">
        <v>1</v>
      </c>
      <c r="K44">
        <v>1</v>
      </c>
      <c r="L44">
        <v>74057920</v>
      </c>
      <c r="M44">
        <v>75554755</v>
      </c>
      <c r="N44">
        <v>1</v>
      </c>
      <c r="O44">
        <v>1</v>
      </c>
      <c r="P44">
        <v>500135332</v>
      </c>
      <c r="Q44">
        <v>501971195</v>
      </c>
      <c r="R44">
        <v>0</v>
      </c>
      <c r="S44">
        <v>0</v>
      </c>
      <c r="T44" t="s">
        <v>105</v>
      </c>
      <c r="U44" t="s">
        <v>105</v>
      </c>
      <c r="V44">
        <v>1</v>
      </c>
      <c r="W44">
        <v>1</v>
      </c>
      <c r="X44">
        <v>307823389</v>
      </c>
      <c r="Y44">
        <v>308779991</v>
      </c>
      <c r="Z44">
        <v>2</v>
      </c>
      <c r="AA44">
        <v>1</v>
      </c>
      <c r="AB44">
        <v>1</v>
      </c>
      <c r="AC44">
        <v>1</v>
      </c>
      <c r="AD44">
        <v>73360879</v>
      </c>
      <c r="AE44">
        <v>73941630</v>
      </c>
      <c r="AF44">
        <v>501896451</v>
      </c>
      <c r="AG44">
        <v>500131195</v>
      </c>
      <c r="AH44">
        <v>0</v>
      </c>
      <c r="AI44">
        <v>0</v>
      </c>
      <c r="AJ44">
        <v>284229986</v>
      </c>
      <c r="AK44">
        <v>284040389</v>
      </c>
      <c r="AL44" t="s">
        <v>105</v>
      </c>
      <c r="AM44" t="s">
        <v>105</v>
      </c>
      <c r="AN44">
        <v>2</v>
      </c>
      <c r="AO44">
        <v>1</v>
      </c>
      <c r="AP44">
        <v>1</v>
      </c>
      <c r="AQ44">
        <v>1</v>
      </c>
      <c r="AR44">
        <v>496493572</v>
      </c>
      <c r="AS44">
        <v>494875001</v>
      </c>
      <c r="AT44">
        <v>75554755</v>
      </c>
      <c r="AU44">
        <v>74057920</v>
      </c>
      <c r="AV44">
        <v>304572714</v>
      </c>
      <c r="AW44">
        <v>305842498</v>
      </c>
      <c r="AX44">
        <v>0</v>
      </c>
      <c r="AY44">
        <v>0</v>
      </c>
      <c r="AZ44">
        <v>286318424</v>
      </c>
      <c r="BA44">
        <v>285245164</v>
      </c>
      <c r="BB44">
        <v>1</v>
      </c>
      <c r="BC44">
        <v>1</v>
      </c>
      <c r="BD44" t="s">
        <v>105</v>
      </c>
      <c r="BE44" t="s">
        <v>105</v>
      </c>
      <c r="BF44">
        <v>1</v>
      </c>
      <c r="BG44">
        <v>1</v>
      </c>
      <c r="BH44">
        <v>74032709</v>
      </c>
      <c r="BI44">
        <v>73414382</v>
      </c>
      <c r="BJ44">
        <v>494875001</v>
      </c>
      <c r="BK44">
        <v>496493571</v>
      </c>
      <c r="BL44">
        <v>306847266</v>
      </c>
      <c r="BM44">
        <v>307290704</v>
      </c>
      <c r="BN44">
        <v>0</v>
      </c>
      <c r="BO44">
        <v>0</v>
      </c>
      <c r="BP44">
        <v>74557216</v>
      </c>
      <c r="BQ44">
        <v>75895538</v>
      </c>
      <c r="BR44">
        <v>0</v>
      </c>
      <c r="BS44">
        <v>1</v>
      </c>
      <c r="BT44">
        <v>308456488</v>
      </c>
      <c r="BU44">
        <v>306872724</v>
      </c>
      <c r="BV44" t="s">
        <v>105</v>
      </c>
      <c r="BW44" t="s">
        <v>105</v>
      </c>
      <c r="BX44">
        <v>0</v>
      </c>
      <c r="BY44">
        <v>1</v>
      </c>
      <c r="BZ44">
        <v>287029599</v>
      </c>
      <c r="CA44">
        <v>288645461</v>
      </c>
      <c r="CB44">
        <v>496647396</v>
      </c>
      <c r="CC44">
        <v>497783416</v>
      </c>
      <c r="CD44">
        <v>0</v>
      </c>
      <c r="CE44">
        <v>0</v>
      </c>
      <c r="CF44">
        <v>72127141</v>
      </c>
      <c r="CG44">
        <v>72030277</v>
      </c>
      <c r="CH44">
        <v>0</v>
      </c>
      <c r="CI44">
        <v>1</v>
      </c>
      <c r="CJ44">
        <v>311953176</v>
      </c>
      <c r="CK44">
        <v>307998976</v>
      </c>
      <c r="CL44">
        <v>0</v>
      </c>
      <c r="CM44">
        <v>1</v>
      </c>
      <c r="CN44" t="s">
        <v>105</v>
      </c>
      <c r="CO44" t="s">
        <v>105</v>
      </c>
      <c r="CP44">
        <v>0</v>
      </c>
      <c r="CQ44">
        <v>1</v>
      </c>
      <c r="CR44">
        <v>494210264</v>
      </c>
      <c r="CS44">
        <v>495237792</v>
      </c>
      <c r="CT44">
        <v>0</v>
      </c>
      <c r="CU44">
        <v>0</v>
      </c>
      <c r="CV44">
        <v>75895537</v>
      </c>
      <c r="CW44">
        <v>74557215</v>
      </c>
      <c r="CX44">
        <v>0</v>
      </c>
      <c r="CY44">
        <v>1</v>
      </c>
      <c r="CZ44">
        <v>0</v>
      </c>
      <c r="DA44">
        <v>1</v>
      </c>
      <c r="DB44">
        <v>0</v>
      </c>
      <c r="DC44">
        <v>1</v>
      </c>
      <c r="DD44">
        <v>283380780</v>
      </c>
      <c r="DE44">
        <v>284352424</v>
      </c>
      <c r="DF44" t="s">
        <v>105</v>
      </c>
      <c r="DG44" t="s">
        <v>105</v>
      </c>
      <c r="DH44">
        <v>306624914</v>
      </c>
      <c r="DI44">
        <v>304745880</v>
      </c>
      <c r="DJ44">
        <v>0</v>
      </c>
      <c r="DK44">
        <v>0</v>
      </c>
      <c r="DL44">
        <v>70461905</v>
      </c>
      <c r="DM44">
        <v>71396284</v>
      </c>
      <c r="DN44">
        <v>0</v>
      </c>
      <c r="DO44">
        <v>1</v>
      </c>
      <c r="DP44">
        <v>0</v>
      </c>
      <c r="DQ44">
        <v>1</v>
      </c>
      <c r="DR44">
        <v>0</v>
      </c>
      <c r="DS44">
        <v>1</v>
      </c>
      <c r="DT44">
        <v>495207079</v>
      </c>
      <c r="DU44">
        <v>494243852</v>
      </c>
      <c r="DV44">
        <v>286806422</v>
      </c>
      <c r="DW44">
        <v>286573415</v>
      </c>
      <c r="DX44" t="s">
        <v>105</v>
      </c>
      <c r="DY44" t="s">
        <v>105</v>
      </c>
      <c r="ED44">
        <f t="shared" si="1"/>
        <v>1743554859</v>
      </c>
      <c r="EE44">
        <f t="shared" si="2"/>
        <v>286490140</v>
      </c>
      <c r="EF44">
        <f t="shared" si="3"/>
        <v>279734846</v>
      </c>
      <c r="EG44" t="str">
        <f t="shared" si="4"/>
        <v>N/A</v>
      </c>
      <c r="EH44" t="str">
        <f t="shared" si="4"/>
        <v>N/A</v>
      </c>
      <c r="EI44">
        <f t="shared" si="5"/>
        <v>284040389</v>
      </c>
      <c r="EJ44">
        <f t="shared" si="6"/>
        <v>284229986</v>
      </c>
      <c r="EK44">
        <f t="shared" si="7"/>
        <v>307823389</v>
      </c>
      <c r="EL44">
        <f t="shared" si="7"/>
        <v>308779991</v>
      </c>
      <c r="EM44">
        <f t="shared" si="8"/>
        <v>75895538</v>
      </c>
      <c r="EN44">
        <f t="shared" si="9"/>
        <v>74557216</v>
      </c>
      <c r="EO44">
        <f t="shared" si="10"/>
        <v>72030277</v>
      </c>
      <c r="EP44">
        <f t="shared" si="11"/>
        <v>72127141</v>
      </c>
      <c r="EQ44">
        <f t="shared" si="12"/>
        <v>73360879</v>
      </c>
      <c r="ER44">
        <f t="shared" si="12"/>
        <v>73941630</v>
      </c>
      <c r="ES44">
        <f t="shared" si="12"/>
        <v>501896451</v>
      </c>
      <c r="ET44">
        <f t="shared" si="12"/>
        <v>500131195</v>
      </c>
      <c r="EX44">
        <f t="shared" si="17"/>
        <v>1023024</v>
      </c>
      <c r="EY44">
        <f t="shared" si="17"/>
        <v>1095251</v>
      </c>
      <c r="EZ44" t="e">
        <f t="shared" si="17"/>
        <v>#VALUE!</v>
      </c>
      <c r="FA44" t="e">
        <f t="shared" si="17"/>
        <v>#VALUE!</v>
      </c>
      <c r="FB44">
        <f t="shared" si="17"/>
        <v>1056565</v>
      </c>
      <c r="FC44">
        <f t="shared" si="17"/>
        <v>1007318.5</v>
      </c>
      <c r="FD44">
        <f t="shared" si="17"/>
        <v>1180455</v>
      </c>
      <c r="FE44">
        <f t="shared" si="17"/>
        <v>1007792</v>
      </c>
      <c r="FF44">
        <f t="shared" si="17"/>
        <v>253374</v>
      </c>
      <c r="FG44">
        <f t="shared" si="17"/>
        <v>297902.5</v>
      </c>
      <c r="FH44">
        <f t="shared" si="17"/>
        <v>233636</v>
      </c>
      <c r="FI44">
        <f t="shared" si="17"/>
        <v>267648</v>
      </c>
      <c r="FJ44">
        <f t="shared" si="17"/>
        <v>276433</v>
      </c>
      <c r="FK44">
        <f t="shared" si="17"/>
        <v>242939.5</v>
      </c>
      <c r="FL44">
        <f t="shared" si="17"/>
        <v>1791515.5</v>
      </c>
      <c r="FM44">
        <f t="shared" si="17"/>
        <v>1782624.5</v>
      </c>
      <c r="FN44">
        <f t="shared" si="15"/>
        <v>11516478.5</v>
      </c>
      <c r="FO44" s="3">
        <f t="shared" si="16"/>
        <v>10.982969760894775</v>
      </c>
    </row>
    <row r="45" spans="1:171" x14ac:dyDescent="0.35">
      <c r="A45">
        <v>1743554860</v>
      </c>
      <c r="B45" t="s">
        <v>105</v>
      </c>
      <c r="C45" t="s">
        <v>105</v>
      </c>
      <c r="D45">
        <v>281858591</v>
      </c>
      <c r="E45">
        <v>288587558</v>
      </c>
      <c r="F45">
        <v>1</v>
      </c>
      <c r="G45">
        <v>1</v>
      </c>
      <c r="H45">
        <v>308892961</v>
      </c>
      <c r="I45">
        <v>310741660</v>
      </c>
      <c r="J45">
        <v>1</v>
      </c>
      <c r="K45">
        <v>1</v>
      </c>
      <c r="L45">
        <v>74530399</v>
      </c>
      <c r="M45">
        <v>76092429</v>
      </c>
      <c r="N45">
        <v>1</v>
      </c>
      <c r="O45">
        <v>1</v>
      </c>
      <c r="P45">
        <v>503685966</v>
      </c>
      <c r="Q45">
        <v>505556329</v>
      </c>
      <c r="R45">
        <v>0</v>
      </c>
      <c r="S45">
        <v>0</v>
      </c>
      <c r="T45" t="s">
        <v>105</v>
      </c>
      <c r="U45" t="s">
        <v>105</v>
      </c>
      <c r="V45">
        <v>1</v>
      </c>
      <c r="W45">
        <v>1</v>
      </c>
      <c r="X45">
        <v>309856339</v>
      </c>
      <c r="Y45">
        <v>311130732</v>
      </c>
      <c r="Z45">
        <v>2</v>
      </c>
      <c r="AA45">
        <v>1</v>
      </c>
      <c r="AB45">
        <v>1</v>
      </c>
      <c r="AC45">
        <v>1</v>
      </c>
      <c r="AD45">
        <v>73993089</v>
      </c>
      <c r="AE45">
        <v>74472763</v>
      </c>
      <c r="AF45">
        <v>505481585</v>
      </c>
      <c r="AG45">
        <v>503681830</v>
      </c>
      <c r="AH45">
        <v>0</v>
      </c>
      <c r="AI45">
        <v>0</v>
      </c>
      <c r="AJ45">
        <v>286184523</v>
      </c>
      <c r="AK45">
        <v>286002739</v>
      </c>
      <c r="AL45" t="s">
        <v>105</v>
      </c>
      <c r="AM45" t="s">
        <v>105</v>
      </c>
      <c r="AN45">
        <v>2</v>
      </c>
      <c r="AO45">
        <v>1</v>
      </c>
      <c r="AP45">
        <v>1</v>
      </c>
      <c r="AQ45">
        <v>1</v>
      </c>
      <c r="AR45">
        <v>500210480</v>
      </c>
      <c r="AS45">
        <v>498497963</v>
      </c>
      <c r="AT45">
        <v>76092428</v>
      </c>
      <c r="AU45">
        <v>74530399</v>
      </c>
      <c r="AV45">
        <v>306602920</v>
      </c>
      <c r="AW45">
        <v>308180257</v>
      </c>
      <c r="AX45">
        <v>0</v>
      </c>
      <c r="AY45">
        <v>0</v>
      </c>
      <c r="AZ45">
        <v>288394178</v>
      </c>
      <c r="BA45">
        <v>287397335</v>
      </c>
      <c r="BB45">
        <v>1</v>
      </c>
      <c r="BC45">
        <v>1</v>
      </c>
      <c r="BD45" t="s">
        <v>105</v>
      </c>
      <c r="BE45" t="s">
        <v>105</v>
      </c>
      <c r="BF45">
        <v>1</v>
      </c>
      <c r="BG45">
        <v>1</v>
      </c>
      <c r="BH45">
        <v>74563842</v>
      </c>
      <c r="BI45">
        <v>74046592</v>
      </c>
      <c r="BJ45">
        <v>498497962</v>
      </c>
      <c r="BK45">
        <v>500210480</v>
      </c>
      <c r="BL45">
        <v>308883364</v>
      </c>
      <c r="BM45">
        <v>309634378</v>
      </c>
      <c r="BN45">
        <v>0</v>
      </c>
      <c r="BO45">
        <v>0</v>
      </c>
      <c r="BP45">
        <v>75035866</v>
      </c>
      <c r="BQ45">
        <v>76431898</v>
      </c>
      <c r="BR45">
        <v>0</v>
      </c>
      <c r="BS45">
        <v>1</v>
      </c>
      <c r="BT45">
        <v>310808246</v>
      </c>
      <c r="BU45">
        <v>308907356</v>
      </c>
      <c r="BV45" t="s">
        <v>105</v>
      </c>
      <c r="BW45" t="s">
        <v>105</v>
      </c>
      <c r="BX45">
        <v>0</v>
      </c>
      <c r="BY45">
        <v>1</v>
      </c>
      <c r="BZ45">
        <v>289189357</v>
      </c>
      <c r="CA45">
        <v>290734145</v>
      </c>
      <c r="CB45">
        <v>500062608</v>
      </c>
      <c r="CC45">
        <v>501290436</v>
      </c>
      <c r="CD45">
        <v>0</v>
      </c>
      <c r="CE45">
        <v>0</v>
      </c>
      <c r="CF45">
        <v>72738161</v>
      </c>
      <c r="CG45">
        <v>72533477</v>
      </c>
      <c r="CH45">
        <v>0</v>
      </c>
      <c r="CI45">
        <v>1</v>
      </c>
      <c r="CJ45">
        <v>314296941</v>
      </c>
      <c r="CK45">
        <v>310035942</v>
      </c>
      <c r="CL45">
        <v>0</v>
      </c>
      <c r="CM45">
        <v>1</v>
      </c>
      <c r="CN45" t="s">
        <v>105</v>
      </c>
      <c r="CO45" t="s">
        <v>105</v>
      </c>
      <c r="CP45">
        <v>0</v>
      </c>
      <c r="CQ45">
        <v>1</v>
      </c>
      <c r="CR45">
        <v>497772438</v>
      </c>
      <c r="CS45">
        <v>498701641</v>
      </c>
      <c r="CT45">
        <v>0</v>
      </c>
      <c r="CU45">
        <v>0</v>
      </c>
      <c r="CV45">
        <v>76431897</v>
      </c>
      <c r="CW45">
        <v>75035865</v>
      </c>
      <c r="CX45">
        <v>0</v>
      </c>
      <c r="CY45">
        <v>1</v>
      </c>
      <c r="CZ45">
        <v>0</v>
      </c>
      <c r="DA45">
        <v>1</v>
      </c>
      <c r="DB45">
        <v>0</v>
      </c>
      <c r="DC45">
        <v>1</v>
      </c>
      <c r="DD45">
        <v>285296160</v>
      </c>
      <c r="DE45">
        <v>286291328</v>
      </c>
      <c r="DF45" t="s">
        <v>105</v>
      </c>
      <c r="DG45" t="s">
        <v>105</v>
      </c>
      <c r="DH45">
        <v>308962673</v>
      </c>
      <c r="DI45">
        <v>306776086</v>
      </c>
      <c r="DJ45">
        <v>0</v>
      </c>
      <c r="DK45">
        <v>0</v>
      </c>
      <c r="DL45">
        <v>70940893</v>
      </c>
      <c r="DM45">
        <v>71991762</v>
      </c>
      <c r="DN45">
        <v>0</v>
      </c>
      <c r="DO45">
        <v>1</v>
      </c>
      <c r="DP45">
        <v>0</v>
      </c>
      <c r="DQ45">
        <v>1</v>
      </c>
      <c r="DR45">
        <v>0</v>
      </c>
      <c r="DS45">
        <v>1</v>
      </c>
      <c r="DT45">
        <v>498776667</v>
      </c>
      <c r="DU45">
        <v>497871665</v>
      </c>
      <c r="DV45">
        <v>288864100</v>
      </c>
      <c r="DW45">
        <v>288704501</v>
      </c>
      <c r="DX45" t="s">
        <v>105</v>
      </c>
      <c r="DY45" t="s">
        <v>105</v>
      </c>
      <c r="ED45">
        <f t="shared" si="1"/>
        <v>1743554860</v>
      </c>
      <c r="EE45">
        <f t="shared" si="2"/>
        <v>288587558</v>
      </c>
      <c r="EF45">
        <f t="shared" si="3"/>
        <v>281858591</v>
      </c>
      <c r="EG45" t="str">
        <f t="shared" si="4"/>
        <v>N/A</v>
      </c>
      <c r="EH45" t="str">
        <f t="shared" si="4"/>
        <v>N/A</v>
      </c>
      <c r="EI45">
        <f t="shared" si="5"/>
        <v>286002739</v>
      </c>
      <c r="EJ45">
        <f t="shared" si="6"/>
        <v>286184523</v>
      </c>
      <c r="EK45">
        <f t="shared" si="7"/>
        <v>309856339</v>
      </c>
      <c r="EL45">
        <f t="shared" si="7"/>
        <v>311130732</v>
      </c>
      <c r="EM45">
        <f t="shared" si="8"/>
        <v>76431898</v>
      </c>
      <c r="EN45">
        <f t="shared" si="9"/>
        <v>75035866</v>
      </c>
      <c r="EO45">
        <f t="shared" si="10"/>
        <v>72533477</v>
      </c>
      <c r="EP45">
        <f t="shared" si="11"/>
        <v>72738161</v>
      </c>
      <c r="EQ45">
        <f t="shared" si="12"/>
        <v>73993089</v>
      </c>
      <c r="ER45">
        <f t="shared" si="12"/>
        <v>74472763</v>
      </c>
      <c r="ES45">
        <f t="shared" si="12"/>
        <v>505481585</v>
      </c>
      <c r="ET45">
        <f t="shared" si="12"/>
        <v>503681830</v>
      </c>
      <c r="EX45">
        <f t="shared" si="17"/>
        <v>2097418</v>
      </c>
      <c r="EY45">
        <f t="shared" si="17"/>
        <v>2123745</v>
      </c>
      <c r="EZ45" t="e">
        <f t="shared" si="17"/>
        <v>#VALUE!</v>
      </c>
      <c r="FA45" t="e">
        <f t="shared" si="17"/>
        <v>#VALUE!</v>
      </c>
      <c r="FB45">
        <f t="shared" si="17"/>
        <v>1962350</v>
      </c>
      <c r="FC45">
        <f t="shared" si="17"/>
        <v>1954537</v>
      </c>
      <c r="FD45">
        <f t="shared" si="17"/>
        <v>2032950</v>
      </c>
      <c r="FE45">
        <f t="shared" si="17"/>
        <v>2350741</v>
      </c>
      <c r="FF45">
        <f t="shared" si="17"/>
        <v>536360</v>
      </c>
      <c r="FG45">
        <f t="shared" si="17"/>
        <v>478650</v>
      </c>
      <c r="FH45">
        <f t="shared" si="17"/>
        <v>503200</v>
      </c>
      <c r="FI45">
        <f t="shared" si="17"/>
        <v>611020</v>
      </c>
      <c r="FJ45">
        <f t="shared" si="17"/>
        <v>632210</v>
      </c>
      <c r="FK45">
        <f t="shared" si="17"/>
        <v>531133</v>
      </c>
      <c r="FL45">
        <f t="shared" si="17"/>
        <v>3585134</v>
      </c>
      <c r="FM45">
        <f t="shared" si="17"/>
        <v>3550635</v>
      </c>
      <c r="FN45">
        <f t="shared" si="15"/>
        <v>22950083</v>
      </c>
      <c r="FO45" s="3">
        <f t="shared" si="16"/>
        <v>21.886904716491699</v>
      </c>
    </row>
    <row r="46" spans="1:171" x14ac:dyDescent="0.35">
      <c r="A46">
        <v>1743554862</v>
      </c>
      <c r="B46" t="s">
        <v>105</v>
      </c>
      <c r="C46" t="s">
        <v>105</v>
      </c>
      <c r="D46">
        <v>283929878</v>
      </c>
      <c r="E46">
        <v>290793788</v>
      </c>
      <c r="F46">
        <v>1</v>
      </c>
      <c r="G46">
        <v>1</v>
      </c>
      <c r="H46">
        <v>311248842</v>
      </c>
      <c r="I46">
        <v>312753200</v>
      </c>
      <c r="J46">
        <v>1</v>
      </c>
      <c r="K46">
        <v>1</v>
      </c>
      <c r="L46">
        <v>75093718</v>
      </c>
      <c r="M46">
        <v>76746113</v>
      </c>
      <c r="N46">
        <v>1</v>
      </c>
      <c r="O46">
        <v>1</v>
      </c>
      <c r="P46">
        <v>507315813</v>
      </c>
      <c r="Q46">
        <v>509282923</v>
      </c>
      <c r="R46">
        <v>0</v>
      </c>
      <c r="S46">
        <v>0</v>
      </c>
      <c r="T46" t="s">
        <v>105</v>
      </c>
      <c r="U46" t="s">
        <v>105</v>
      </c>
      <c r="V46">
        <v>1</v>
      </c>
      <c r="W46">
        <v>1</v>
      </c>
      <c r="X46">
        <v>312217719</v>
      </c>
      <c r="Y46">
        <v>313142544</v>
      </c>
      <c r="Z46">
        <v>2</v>
      </c>
      <c r="AA46">
        <v>1</v>
      </c>
      <c r="AB46">
        <v>1</v>
      </c>
      <c r="AC46">
        <v>1</v>
      </c>
      <c r="AD46">
        <v>74435340</v>
      </c>
      <c r="AE46">
        <v>74994120</v>
      </c>
      <c r="AF46">
        <v>509208179</v>
      </c>
      <c r="AG46">
        <v>507311676</v>
      </c>
      <c r="AH46">
        <v>0</v>
      </c>
      <c r="AI46">
        <v>0</v>
      </c>
      <c r="AJ46">
        <v>288195935</v>
      </c>
      <c r="AK46">
        <v>287973160</v>
      </c>
      <c r="AL46" t="s">
        <v>105</v>
      </c>
      <c r="AM46" t="s">
        <v>105</v>
      </c>
      <c r="AN46">
        <v>2</v>
      </c>
      <c r="AO46">
        <v>1</v>
      </c>
      <c r="AP46">
        <v>1</v>
      </c>
      <c r="AQ46">
        <v>1</v>
      </c>
      <c r="AR46">
        <v>503712603</v>
      </c>
      <c r="AS46">
        <v>501890405</v>
      </c>
      <c r="AT46">
        <v>76746113</v>
      </c>
      <c r="AU46">
        <v>75093717</v>
      </c>
      <c r="AV46">
        <v>309121657</v>
      </c>
      <c r="AW46">
        <v>310575746</v>
      </c>
      <c r="AX46">
        <v>0</v>
      </c>
      <c r="AY46">
        <v>0</v>
      </c>
      <c r="AZ46">
        <v>290584202</v>
      </c>
      <c r="BA46">
        <v>289457442</v>
      </c>
      <c r="BB46">
        <v>1</v>
      </c>
      <c r="BC46">
        <v>1</v>
      </c>
      <c r="BD46" t="s">
        <v>105</v>
      </c>
      <c r="BE46" t="s">
        <v>105</v>
      </c>
      <c r="BF46">
        <v>1</v>
      </c>
      <c r="BG46">
        <v>1</v>
      </c>
      <c r="BH46">
        <v>75251148</v>
      </c>
      <c r="BI46">
        <v>74576641</v>
      </c>
      <c r="BJ46">
        <v>501988521</v>
      </c>
      <c r="BK46">
        <v>503840485</v>
      </c>
      <c r="BL46">
        <v>311515036</v>
      </c>
      <c r="BM46">
        <v>312240225</v>
      </c>
      <c r="BN46">
        <v>0</v>
      </c>
      <c r="BO46">
        <v>0</v>
      </c>
      <c r="BP46">
        <v>75604396</v>
      </c>
      <c r="BQ46">
        <v>77080936</v>
      </c>
      <c r="BR46">
        <v>0</v>
      </c>
      <c r="BS46">
        <v>1</v>
      </c>
      <c r="BT46">
        <v>313410488</v>
      </c>
      <c r="BU46">
        <v>311528947</v>
      </c>
      <c r="BV46" t="s">
        <v>105</v>
      </c>
      <c r="BW46" t="s">
        <v>105</v>
      </c>
      <c r="BX46">
        <v>0</v>
      </c>
      <c r="BY46">
        <v>1</v>
      </c>
      <c r="BZ46">
        <v>291528621</v>
      </c>
      <c r="CA46">
        <v>293247912</v>
      </c>
      <c r="CB46">
        <v>504334650</v>
      </c>
      <c r="CC46">
        <v>505629970</v>
      </c>
      <c r="CD46">
        <v>0</v>
      </c>
      <c r="CE46">
        <v>0</v>
      </c>
      <c r="CF46">
        <v>73261132</v>
      </c>
      <c r="CG46">
        <v>73213605</v>
      </c>
      <c r="CH46">
        <v>0</v>
      </c>
      <c r="CI46">
        <v>1</v>
      </c>
      <c r="CJ46">
        <v>316894317</v>
      </c>
      <c r="CK46">
        <v>312661764</v>
      </c>
      <c r="CL46">
        <v>0</v>
      </c>
      <c r="CM46">
        <v>1</v>
      </c>
      <c r="CN46" t="s">
        <v>105</v>
      </c>
      <c r="CO46" t="s">
        <v>105</v>
      </c>
      <c r="CP46">
        <v>0</v>
      </c>
      <c r="CQ46">
        <v>1</v>
      </c>
      <c r="CR46">
        <v>502157852</v>
      </c>
      <c r="CS46">
        <v>503023541</v>
      </c>
      <c r="CT46">
        <v>0</v>
      </c>
      <c r="CU46">
        <v>0</v>
      </c>
      <c r="CV46">
        <v>77130809</v>
      </c>
      <c r="CW46">
        <v>75715377</v>
      </c>
      <c r="CX46">
        <v>0</v>
      </c>
      <c r="CY46">
        <v>1</v>
      </c>
      <c r="CZ46">
        <v>0</v>
      </c>
      <c r="DA46">
        <v>1</v>
      </c>
      <c r="DB46">
        <v>0</v>
      </c>
      <c r="DC46">
        <v>1</v>
      </c>
      <c r="DD46">
        <v>287791682</v>
      </c>
      <c r="DE46">
        <v>288717117</v>
      </c>
      <c r="DF46" t="s">
        <v>105</v>
      </c>
      <c r="DG46" t="s">
        <v>105</v>
      </c>
      <c r="DH46">
        <v>311550066</v>
      </c>
      <c r="DI46">
        <v>309396543</v>
      </c>
      <c r="DJ46">
        <v>0</v>
      </c>
      <c r="DK46">
        <v>0</v>
      </c>
      <c r="DL46">
        <v>71569772</v>
      </c>
      <c r="DM46">
        <v>72495594</v>
      </c>
      <c r="DN46">
        <v>0</v>
      </c>
      <c r="DO46">
        <v>1</v>
      </c>
      <c r="DP46">
        <v>0</v>
      </c>
      <c r="DQ46">
        <v>1</v>
      </c>
      <c r="DR46">
        <v>0</v>
      </c>
      <c r="DS46">
        <v>1</v>
      </c>
      <c r="DT46">
        <v>502818035</v>
      </c>
      <c r="DU46">
        <v>501943393</v>
      </c>
      <c r="DV46">
        <v>291360612</v>
      </c>
      <c r="DW46">
        <v>291062794</v>
      </c>
      <c r="DX46" t="s">
        <v>105</v>
      </c>
      <c r="DY46" t="s">
        <v>105</v>
      </c>
      <c r="ED46">
        <f t="shared" si="1"/>
        <v>1743554862</v>
      </c>
      <c r="EE46">
        <f t="shared" si="2"/>
        <v>290793788</v>
      </c>
      <c r="EF46">
        <f t="shared" si="3"/>
        <v>283929878</v>
      </c>
      <c r="EG46" t="str">
        <f t="shared" si="4"/>
        <v>N/A</v>
      </c>
      <c r="EH46" t="str">
        <f t="shared" si="4"/>
        <v>N/A</v>
      </c>
      <c r="EI46">
        <f t="shared" si="5"/>
        <v>287973160</v>
      </c>
      <c r="EJ46">
        <f t="shared" si="6"/>
        <v>288195935</v>
      </c>
      <c r="EK46">
        <f t="shared" si="7"/>
        <v>312217719</v>
      </c>
      <c r="EL46">
        <f t="shared" si="7"/>
        <v>313142544</v>
      </c>
      <c r="EM46">
        <f t="shared" si="8"/>
        <v>77080936</v>
      </c>
      <c r="EN46">
        <f t="shared" si="9"/>
        <v>75604396</v>
      </c>
      <c r="EO46">
        <f t="shared" si="10"/>
        <v>73213605</v>
      </c>
      <c r="EP46">
        <f t="shared" si="11"/>
        <v>73261132</v>
      </c>
      <c r="EQ46">
        <f t="shared" si="12"/>
        <v>74435340</v>
      </c>
      <c r="ER46">
        <f t="shared" si="12"/>
        <v>74994120</v>
      </c>
      <c r="ES46">
        <f t="shared" si="12"/>
        <v>509208179</v>
      </c>
      <c r="ET46">
        <f t="shared" si="12"/>
        <v>507311676</v>
      </c>
      <c r="EX46">
        <f t="shared" si="17"/>
        <v>1103115</v>
      </c>
      <c r="EY46">
        <f t="shared" si="17"/>
        <v>1035643.5</v>
      </c>
      <c r="EZ46" t="e">
        <f t="shared" si="17"/>
        <v>#VALUE!</v>
      </c>
      <c r="FA46" t="e">
        <f t="shared" si="17"/>
        <v>#VALUE!</v>
      </c>
      <c r="FB46">
        <f t="shared" si="17"/>
        <v>985210.5</v>
      </c>
      <c r="FC46">
        <f t="shared" si="17"/>
        <v>1005706</v>
      </c>
      <c r="FD46">
        <f t="shared" si="17"/>
        <v>1180690</v>
      </c>
      <c r="FE46">
        <f t="shared" si="17"/>
        <v>1005906</v>
      </c>
      <c r="FF46">
        <f t="shared" si="17"/>
        <v>324519</v>
      </c>
      <c r="FG46">
        <f t="shared" si="17"/>
        <v>284265</v>
      </c>
      <c r="FH46">
        <f t="shared" si="17"/>
        <v>340064</v>
      </c>
      <c r="FI46">
        <f t="shared" si="17"/>
        <v>261485.5</v>
      </c>
      <c r="FJ46">
        <f t="shared" si="17"/>
        <v>221125.5</v>
      </c>
      <c r="FK46">
        <f t="shared" si="17"/>
        <v>260678.5</v>
      </c>
      <c r="FL46">
        <f t="shared" si="17"/>
        <v>1863297</v>
      </c>
      <c r="FM46">
        <f t="shared" si="17"/>
        <v>1814923</v>
      </c>
      <c r="FN46">
        <f t="shared" si="15"/>
        <v>11686628.5</v>
      </c>
      <c r="FO46" s="3">
        <f t="shared" si="16"/>
        <v>11.145237445831299</v>
      </c>
    </row>
    <row r="47" spans="1:171" x14ac:dyDescent="0.35">
      <c r="A47">
        <v>1743554863</v>
      </c>
      <c r="B47" t="s">
        <v>105</v>
      </c>
      <c r="C47" t="s">
        <v>105</v>
      </c>
      <c r="D47">
        <v>286079255</v>
      </c>
      <c r="E47">
        <v>292912421</v>
      </c>
      <c r="F47">
        <v>1</v>
      </c>
      <c r="G47">
        <v>1</v>
      </c>
      <c r="H47">
        <v>313849450</v>
      </c>
      <c r="I47">
        <v>315339500</v>
      </c>
      <c r="J47">
        <v>1</v>
      </c>
      <c r="K47">
        <v>1</v>
      </c>
      <c r="L47">
        <v>75817426</v>
      </c>
      <c r="M47">
        <v>77306519</v>
      </c>
      <c r="N47">
        <v>1</v>
      </c>
      <c r="O47">
        <v>1</v>
      </c>
      <c r="P47">
        <v>511578273</v>
      </c>
      <c r="Q47">
        <v>513434449</v>
      </c>
      <c r="R47">
        <v>0</v>
      </c>
      <c r="S47">
        <v>0</v>
      </c>
      <c r="T47" t="s">
        <v>105</v>
      </c>
      <c r="U47" t="s">
        <v>105</v>
      </c>
      <c r="V47">
        <v>1</v>
      </c>
      <c r="W47">
        <v>1</v>
      </c>
      <c r="X47">
        <v>314814533</v>
      </c>
      <c r="Y47">
        <v>315718741</v>
      </c>
      <c r="Z47">
        <v>2</v>
      </c>
      <c r="AA47">
        <v>1</v>
      </c>
      <c r="AB47">
        <v>1</v>
      </c>
      <c r="AC47">
        <v>1</v>
      </c>
      <c r="AD47">
        <v>75059425</v>
      </c>
      <c r="AE47">
        <v>75662347</v>
      </c>
      <c r="AF47">
        <v>513359705</v>
      </c>
      <c r="AG47">
        <v>511574136</v>
      </c>
      <c r="AH47">
        <v>0</v>
      </c>
      <c r="AI47">
        <v>0</v>
      </c>
      <c r="AJ47">
        <v>290755754</v>
      </c>
      <c r="AK47">
        <v>290540732</v>
      </c>
      <c r="AL47" t="s">
        <v>105</v>
      </c>
      <c r="AM47" t="s">
        <v>105</v>
      </c>
      <c r="AN47">
        <v>2</v>
      </c>
      <c r="AO47">
        <v>1</v>
      </c>
      <c r="AP47">
        <v>1</v>
      </c>
      <c r="AQ47">
        <v>1</v>
      </c>
      <c r="AR47">
        <v>507951523</v>
      </c>
      <c r="AS47">
        <v>506252564</v>
      </c>
      <c r="AT47">
        <v>77306519</v>
      </c>
      <c r="AU47">
        <v>75817425</v>
      </c>
      <c r="AV47">
        <v>311556032</v>
      </c>
      <c r="AW47">
        <v>312753371</v>
      </c>
      <c r="AX47">
        <v>0</v>
      </c>
      <c r="AY47">
        <v>0</v>
      </c>
      <c r="AZ47">
        <v>292783451</v>
      </c>
      <c r="BA47">
        <v>291738009</v>
      </c>
      <c r="BB47">
        <v>1</v>
      </c>
      <c r="BC47">
        <v>1</v>
      </c>
      <c r="BD47" t="s">
        <v>105</v>
      </c>
      <c r="BE47" t="s">
        <v>105</v>
      </c>
      <c r="BF47">
        <v>1</v>
      </c>
      <c r="BG47">
        <v>1</v>
      </c>
      <c r="BH47">
        <v>75753426</v>
      </c>
      <c r="BI47">
        <v>75112928</v>
      </c>
      <c r="BJ47">
        <v>506252563</v>
      </c>
      <c r="BK47">
        <v>507951523</v>
      </c>
      <c r="BL47">
        <v>313854670</v>
      </c>
      <c r="BM47">
        <v>314226862</v>
      </c>
      <c r="BN47">
        <v>0</v>
      </c>
      <c r="BO47">
        <v>0</v>
      </c>
      <c r="BP47">
        <v>76333119</v>
      </c>
      <c r="BQ47">
        <v>77639643</v>
      </c>
      <c r="BR47">
        <v>0</v>
      </c>
      <c r="BS47">
        <v>1</v>
      </c>
      <c r="BT47">
        <v>315406087</v>
      </c>
      <c r="BU47">
        <v>313863845</v>
      </c>
      <c r="BV47" t="s">
        <v>105</v>
      </c>
      <c r="BW47" t="s">
        <v>105</v>
      </c>
      <c r="BX47">
        <v>0</v>
      </c>
      <c r="BY47">
        <v>1</v>
      </c>
      <c r="BZ47">
        <v>293575260</v>
      </c>
      <c r="CA47">
        <v>295164475</v>
      </c>
      <c r="CB47">
        <v>507811485</v>
      </c>
      <c r="CC47">
        <v>509038772</v>
      </c>
      <c r="CD47">
        <v>0</v>
      </c>
      <c r="CE47">
        <v>0</v>
      </c>
      <c r="CF47">
        <v>73793320</v>
      </c>
      <c r="CG47">
        <v>73671519</v>
      </c>
      <c r="CH47">
        <v>0</v>
      </c>
      <c r="CI47">
        <v>1</v>
      </c>
      <c r="CJ47">
        <v>318886063</v>
      </c>
      <c r="CK47">
        <v>314997573</v>
      </c>
      <c r="CL47">
        <v>0</v>
      </c>
      <c r="CM47">
        <v>1</v>
      </c>
      <c r="CN47" t="s">
        <v>105</v>
      </c>
      <c r="CO47" t="s">
        <v>105</v>
      </c>
      <c r="CP47">
        <v>0</v>
      </c>
      <c r="CQ47">
        <v>1</v>
      </c>
      <c r="CR47">
        <v>505587019</v>
      </c>
      <c r="CS47">
        <v>506449918</v>
      </c>
      <c r="CT47">
        <v>0</v>
      </c>
      <c r="CU47">
        <v>0</v>
      </c>
      <c r="CV47">
        <v>77639642</v>
      </c>
      <c r="CW47">
        <v>76333118</v>
      </c>
      <c r="CX47">
        <v>0</v>
      </c>
      <c r="CY47">
        <v>1</v>
      </c>
      <c r="CZ47">
        <v>0</v>
      </c>
      <c r="DA47">
        <v>1</v>
      </c>
      <c r="DB47">
        <v>0</v>
      </c>
      <c r="DC47">
        <v>1</v>
      </c>
      <c r="DD47">
        <v>289814618</v>
      </c>
      <c r="DE47">
        <v>290810517</v>
      </c>
      <c r="DF47" t="s">
        <v>105</v>
      </c>
      <c r="DG47" t="s">
        <v>105</v>
      </c>
      <c r="DH47">
        <v>313535787</v>
      </c>
      <c r="DI47">
        <v>311729197</v>
      </c>
      <c r="DJ47">
        <v>0</v>
      </c>
      <c r="DK47">
        <v>0</v>
      </c>
      <c r="DL47">
        <v>72019956</v>
      </c>
      <c r="DM47">
        <v>73012234</v>
      </c>
      <c r="DN47">
        <v>0</v>
      </c>
      <c r="DO47">
        <v>1</v>
      </c>
      <c r="DP47">
        <v>0</v>
      </c>
      <c r="DQ47">
        <v>1</v>
      </c>
      <c r="DR47">
        <v>0</v>
      </c>
      <c r="DS47">
        <v>1</v>
      </c>
      <c r="DT47">
        <v>506459157</v>
      </c>
      <c r="DU47">
        <v>505477298</v>
      </c>
      <c r="DV47">
        <v>293212664</v>
      </c>
      <c r="DW47">
        <v>293034300</v>
      </c>
      <c r="DX47" t="s">
        <v>105</v>
      </c>
      <c r="DY47" t="s">
        <v>105</v>
      </c>
      <c r="ED47">
        <f t="shared" si="1"/>
        <v>1743554863</v>
      </c>
      <c r="EE47">
        <f t="shared" si="2"/>
        <v>292912421</v>
      </c>
      <c r="EF47">
        <f t="shared" si="3"/>
        <v>286079255</v>
      </c>
      <c r="EG47" t="str">
        <f t="shared" si="4"/>
        <v>N/A</v>
      </c>
      <c r="EH47" t="str">
        <f t="shared" si="4"/>
        <v>N/A</v>
      </c>
      <c r="EI47">
        <f t="shared" si="5"/>
        <v>290540732</v>
      </c>
      <c r="EJ47">
        <f t="shared" si="6"/>
        <v>290755754</v>
      </c>
      <c r="EK47">
        <f t="shared" si="7"/>
        <v>314814533</v>
      </c>
      <c r="EL47">
        <f t="shared" si="7"/>
        <v>315718741</v>
      </c>
      <c r="EM47">
        <f t="shared" si="8"/>
        <v>77639643</v>
      </c>
      <c r="EN47">
        <f t="shared" si="9"/>
        <v>76333119</v>
      </c>
      <c r="EO47">
        <f t="shared" si="10"/>
        <v>73671519</v>
      </c>
      <c r="EP47">
        <f t="shared" si="11"/>
        <v>73793320</v>
      </c>
      <c r="EQ47">
        <f t="shared" si="12"/>
        <v>75059425</v>
      </c>
      <c r="ER47">
        <f t="shared" si="12"/>
        <v>75662347</v>
      </c>
      <c r="ES47">
        <f t="shared" si="12"/>
        <v>513359705</v>
      </c>
      <c r="ET47">
        <f t="shared" si="12"/>
        <v>511574136</v>
      </c>
      <c r="EX47">
        <f t="shared" si="17"/>
        <v>2118633</v>
      </c>
      <c r="EY47">
        <f t="shared" si="17"/>
        <v>2149377</v>
      </c>
      <c r="EZ47" t="e">
        <f t="shared" si="17"/>
        <v>#VALUE!</v>
      </c>
      <c r="FA47" t="e">
        <f t="shared" si="17"/>
        <v>#VALUE!</v>
      </c>
      <c r="FB47">
        <f t="shared" si="17"/>
        <v>2567572</v>
      </c>
      <c r="FC47">
        <f t="shared" si="17"/>
        <v>2559819</v>
      </c>
      <c r="FD47">
        <f t="shared" si="17"/>
        <v>2596814</v>
      </c>
      <c r="FE47">
        <f t="shared" si="17"/>
        <v>2576197</v>
      </c>
      <c r="FF47">
        <f t="shared" si="17"/>
        <v>558707</v>
      </c>
      <c r="FG47">
        <f t="shared" si="17"/>
        <v>728723</v>
      </c>
      <c r="FH47">
        <f t="shared" si="17"/>
        <v>457914</v>
      </c>
      <c r="FI47">
        <f t="shared" si="17"/>
        <v>532188</v>
      </c>
      <c r="FJ47">
        <f t="shared" si="17"/>
        <v>624085</v>
      </c>
      <c r="FK47">
        <f t="shared" si="17"/>
        <v>668227</v>
      </c>
      <c r="FL47">
        <f t="shared" si="17"/>
        <v>4151526</v>
      </c>
      <c r="FM47">
        <f t="shared" si="17"/>
        <v>4262460</v>
      </c>
      <c r="FN47">
        <f t="shared" si="15"/>
        <v>26552242</v>
      </c>
      <c r="FO47" s="3">
        <f t="shared" si="16"/>
        <v>25.32219123840332</v>
      </c>
    </row>
    <row r="48" spans="1:171" x14ac:dyDescent="0.35">
      <c r="A48">
        <v>1743554865</v>
      </c>
      <c r="B48" t="s">
        <v>105</v>
      </c>
      <c r="C48" t="s">
        <v>105</v>
      </c>
      <c r="D48">
        <v>288245648</v>
      </c>
      <c r="E48">
        <v>295071084</v>
      </c>
      <c r="F48">
        <v>1</v>
      </c>
      <c r="G48">
        <v>1</v>
      </c>
      <c r="H48">
        <v>315827032</v>
      </c>
      <c r="I48">
        <v>317626834</v>
      </c>
      <c r="J48">
        <v>1</v>
      </c>
      <c r="K48">
        <v>1</v>
      </c>
      <c r="L48">
        <v>76288118</v>
      </c>
      <c r="M48">
        <v>77871658</v>
      </c>
      <c r="N48">
        <v>1</v>
      </c>
      <c r="O48">
        <v>1</v>
      </c>
      <c r="P48">
        <v>515064107</v>
      </c>
      <c r="Q48">
        <v>516936799</v>
      </c>
      <c r="R48">
        <v>0</v>
      </c>
      <c r="S48">
        <v>0</v>
      </c>
      <c r="T48" t="s">
        <v>105</v>
      </c>
      <c r="U48" t="s">
        <v>105</v>
      </c>
      <c r="V48">
        <v>1</v>
      </c>
      <c r="W48">
        <v>1</v>
      </c>
      <c r="X48">
        <v>316792010</v>
      </c>
      <c r="Y48">
        <v>318003551</v>
      </c>
      <c r="Z48">
        <v>2</v>
      </c>
      <c r="AA48">
        <v>1</v>
      </c>
      <c r="AB48">
        <v>1</v>
      </c>
      <c r="AC48">
        <v>1</v>
      </c>
      <c r="AD48">
        <v>75678772</v>
      </c>
      <c r="AE48">
        <v>76160375</v>
      </c>
      <c r="AF48">
        <v>516862055</v>
      </c>
      <c r="AG48">
        <v>515059970</v>
      </c>
      <c r="AH48">
        <v>0</v>
      </c>
      <c r="AI48">
        <v>0</v>
      </c>
      <c r="AJ48">
        <v>292674980</v>
      </c>
      <c r="AK48">
        <v>292448203</v>
      </c>
      <c r="AL48" t="s">
        <v>105</v>
      </c>
      <c r="AM48" t="s">
        <v>105</v>
      </c>
      <c r="AN48">
        <v>2</v>
      </c>
      <c r="AO48">
        <v>1</v>
      </c>
      <c r="AP48">
        <v>1</v>
      </c>
      <c r="AQ48">
        <v>1</v>
      </c>
      <c r="AR48">
        <v>511515818</v>
      </c>
      <c r="AS48">
        <v>509758636</v>
      </c>
      <c r="AT48">
        <v>77871657</v>
      </c>
      <c r="AU48">
        <v>76288117</v>
      </c>
      <c r="AV48">
        <v>313530895</v>
      </c>
      <c r="AW48">
        <v>315027077</v>
      </c>
      <c r="AX48">
        <v>0</v>
      </c>
      <c r="AY48">
        <v>0</v>
      </c>
      <c r="AZ48">
        <v>294895568</v>
      </c>
      <c r="BA48">
        <v>293840827</v>
      </c>
      <c r="BB48">
        <v>1</v>
      </c>
      <c r="BC48">
        <v>1</v>
      </c>
      <c r="BD48" t="s">
        <v>105</v>
      </c>
      <c r="BE48" t="s">
        <v>105</v>
      </c>
      <c r="BF48">
        <v>1</v>
      </c>
      <c r="BG48">
        <v>1</v>
      </c>
      <c r="BH48">
        <v>76251453</v>
      </c>
      <c r="BI48">
        <v>75732275</v>
      </c>
      <c r="BJ48">
        <v>509758635</v>
      </c>
      <c r="BK48">
        <v>511515817</v>
      </c>
      <c r="BL48">
        <v>315834683</v>
      </c>
      <c r="BM48">
        <v>316505437</v>
      </c>
      <c r="BN48">
        <v>0</v>
      </c>
      <c r="BO48">
        <v>0</v>
      </c>
      <c r="BP48">
        <v>76808919</v>
      </c>
      <c r="BQ48">
        <v>78203835</v>
      </c>
      <c r="BR48">
        <v>0</v>
      </c>
      <c r="BS48">
        <v>1</v>
      </c>
      <c r="BT48">
        <v>317693420</v>
      </c>
      <c r="BU48">
        <v>315841427</v>
      </c>
      <c r="BV48" t="s">
        <v>105</v>
      </c>
      <c r="BW48" t="s">
        <v>105</v>
      </c>
      <c r="BX48">
        <v>0</v>
      </c>
      <c r="BY48">
        <v>1</v>
      </c>
      <c r="BZ48">
        <v>295654916</v>
      </c>
      <c r="CA48">
        <v>297208150</v>
      </c>
      <c r="CB48">
        <v>511195027</v>
      </c>
      <c r="CC48">
        <v>512468210</v>
      </c>
      <c r="CD48">
        <v>0</v>
      </c>
      <c r="CE48">
        <v>0</v>
      </c>
      <c r="CF48">
        <v>74388006</v>
      </c>
      <c r="CG48">
        <v>74141678</v>
      </c>
      <c r="CH48">
        <v>0</v>
      </c>
      <c r="CI48">
        <v>1</v>
      </c>
      <c r="CJ48">
        <v>321306241</v>
      </c>
      <c r="CK48">
        <v>317288959</v>
      </c>
      <c r="CL48">
        <v>0</v>
      </c>
      <c r="CM48">
        <v>1</v>
      </c>
      <c r="CN48" t="s">
        <v>105</v>
      </c>
      <c r="CO48" t="s">
        <v>105</v>
      </c>
      <c r="CP48">
        <v>0</v>
      </c>
      <c r="CQ48">
        <v>1</v>
      </c>
      <c r="CR48">
        <v>509056860</v>
      </c>
      <c r="CS48">
        <v>509860040</v>
      </c>
      <c r="CT48">
        <v>0</v>
      </c>
      <c r="CU48">
        <v>0</v>
      </c>
      <c r="CV48">
        <v>78203834</v>
      </c>
      <c r="CW48">
        <v>76808917</v>
      </c>
      <c r="CX48">
        <v>0</v>
      </c>
      <c r="CY48">
        <v>1</v>
      </c>
      <c r="CZ48">
        <v>0</v>
      </c>
      <c r="DA48">
        <v>1</v>
      </c>
      <c r="DB48">
        <v>0</v>
      </c>
      <c r="DC48">
        <v>1</v>
      </c>
      <c r="DD48">
        <v>291700937</v>
      </c>
      <c r="DE48">
        <v>292700138</v>
      </c>
      <c r="DF48" t="s">
        <v>105</v>
      </c>
      <c r="DG48" t="s">
        <v>105</v>
      </c>
      <c r="DH48">
        <v>316077945</v>
      </c>
      <c r="DI48">
        <v>314298627</v>
      </c>
      <c r="DJ48">
        <v>0</v>
      </c>
      <c r="DK48">
        <v>0</v>
      </c>
      <c r="DL48">
        <v>72458287</v>
      </c>
      <c r="DM48">
        <v>73596219</v>
      </c>
      <c r="DN48">
        <v>0</v>
      </c>
      <c r="DO48">
        <v>1</v>
      </c>
      <c r="DP48">
        <v>0</v>
      </c>
      <c r="DQ48">
        <v>1</v>
      </c>
      <c r="DR48">
        <v>0</v>
      </c>
      <c r="DS48">
        <v>1</v>
      </c>
      <c r="DT48">
        <v>510092005</v>
      </c>
      <c r="DU48">
        <v>509138254</v>
      </c>
      <c r="DV48">
        <v>295575222</v>
      </c>
      <c r="DW48">
        <v>295337385</v>
      </c>
      <c r="DX48" t="s">
        <v>105</v>
      </c>
      <c r="DY48" t="s">
        <v>105</v>
      </c>
      <c r="ED48">
        <f t="shared" si="1"/>
        <v>1743554865</v>
      </c>
      <c r="EE48">
        <f t="shared" si="2"/>
        <v>295071084</v>
      </c>
      <c r="EF48">
        <f t="shared" si="3"/>
        <v>288245648</v>
      </c>
      <c r="EG48" t="str">
        <f t="shared" si="4"/>
        <v>N/A</v>
      </c>
      <c r="EH48" t="str">
        <f t="shared" si="4"/>
        <v>N/A</v>
      </c>
      <c r="EI48">
        <f t="shared" si="5"/>
        <v>292448203</v>
      </c>
      <c r="EJ48">
        <f t="shared" si="6"/>
        <v>292674980</v>
      </c>
      <c r="EK48">
        <f t="shared" si="7"/>
        <v>316792010</v>
      </c>
      <c r="EL48">
        <f t="shared" si="7"/>
        <v>318003551</v>
      </c>
      <c r="EM48">
        <f t="shared" si="8"/>
        <v>78203835</v>
      </c>
      <c r="EN48">
        <f t="shared" si="9"/>
        <v>76808919</v>
      </c>
      <c r="EO48">
        <f t="shared" si="10"/>
        <v>74141678</v>
      </c>
      <c r="EP48">
        <f t="shared" si="11"/>
        <v>74388006</v>
      </c>
      <c r="EQ48">
        <f t="shared" si="12"/>
        <v>75678772</v>
      </c>
      <c r="ER48">
        <f t="shared" si="12"/>
        <v>76160375</v>
      </c>
      <c r="ES48">
        <f t="shared" si="12"/>
        <v>516862055</v>
      </c>
      <c r="ET48">
        <f t="shared" si="12"/>
        <v>515059970</v>
      </c>
      <c r="EX48">
        <f t="shared" si="17"/>
        <v>1079331.5</v>
      </c>
      <c r="EY48">
        <f t="shared" si="17"/>
        <v>1083196.5</v>
      </c>
      <c r="EZ48" t="e">
        <f t="shared" si="17"/>
        <v>#VALUE!</v>
      </c>
      <c r="FA48" t="e">
        <f t="shared" si="17"/>
        <v>#VALUE!</v>
      </c>
      <c r="FB48">
        <f t="shared" si="17"/>
        <v>953735.5</v>
      </c>
      <c r="FC48">
        <f t="shared" si="17"/>
        <v>959613</v>
      </c>
      <c r="FD48">
        <f t="shared" si="17"/>
        <v>988738.5</v>
      </c>
      <c r="FE48">
        <f t="shared" si="17"/>
        <v>1142405</v>
      </c>
      <c r="FF48">
        <f t="shared" si="17"/>
        <v>282096</v>
      </c>
      <c r="FG48">
        <f t="shared" si="17"/>
        <v>237900</v>
      </c>
      <c r="FH48">
        <f t="shared" si="17"/>
        <v>235079.5</v>
      </c>
      <c r="FI48">
        <f t="shared" si="17"/>
        <v>297343</v>
      </c>
      <c r="FJ48">
        <f t="shared" si="17"/>
        <v>309673.5</v>
      </c>
      <c r="FK48">
        <f t="shared" si="17"/>
        <v>249014</v>
      </c>
      <c r="FL48">
        <f t="shared" si="17"/>
        <v>1751175</v>
      </c>
      <c r="FM48">
        <f t="shared" si="17"/>
        <v>1742917</v>
      </c>
      <c r="FN48">
        <f t="shared" si="15"/>
        <v>11312218</v>
      </c>
      <c r="FO48" s="3">
        <f t="shared" si="16"/>
        <v>10.788171768188477</v>
      </c>
    </row>
    <row r="49" spans="1:171" x14ac:dyDescent="0.35">
      <c r="A49">
        <v>1743554866</v>
      </c>
      <c r="B49" t="s">
        <v>105</v>
      </c>
      <c r="C49" t="s">
        <v>105</v>
      </c>
      <c r="D49">
        <v>290370144</v>
      </c>
      <c r="E49">
        <v>297362718</v>
      </c>
      <c r="F49">
        <v>1</v>
      </c>
      <c r="G49">
        <v>1</v>
      </c>
      <c r="H49">
        <v>318377069</v>
      </c>
      <c r="I49">
        <v>320161269</v>
      </c>
      <c r="J49">
        <v>1</v>
      </c>
      <c r="K49">
        <v>1</v>
      </c>
      <c r="L49">
        <v>76783730</v>
      </c>
      <c r="M49">
        <v>78462110</v>
      </c>
      <c r="N49">
        <v>1</v>
      </c>
      <c r="O49">
        <v>1</v>
      </c>
      <c r="P49">
        <v>519167539</v>
      </c>
      <c r="Q49">
        <v>521016190</v>
      </c>
      <c r="R49">
        <v>0</v>
      </c>
      <c r="S49">
        <v>0</v>
      </c>
      <c r="T49" t="s">
        <v>105</v>
      </c>
      <c r="U49" t="s">
        <v>105</v>
      </c>
      <c r="V49">
        <v>1</v>
      </c>
      <c r="W49">
        <v>1</v>
      </c>
      <c r="X49">
        <v>319343092</v>
      </c>
      <c r="Y49">
        <v>320523434</v>
      </c>
      <c r="Z49">
        <v>2</v>
      </c>
      <c r="AA49">
        <v>1</v>
      </c>
      <c r="AB49">
        <v>1</v>
      </c>
      <c r="AC49">
        <v>1</v>
      </c>
      <c r="AD49">
        <v>76238261</v>
      </c>
      <c r="AE49">
        <v>76908958</v>
      </c>
      <c r="AF49">
        <v>520941446</v>
      </c>
      <c r="AG49">
        <v>519163402</v>
      </c>
      <c r="AH49">
        <v>0</v>
      </c>
      <c r="AI49">
        <v>0</v>
      </c>
      <c r="AJ49">
        <v>294950559</v>
      </c>
      <c r="AK49">
        <v>294623721</v>
      </c>
      <c r="AL49" t="s">
        <v>105</v>
      </c>
      <c r="AM49" t="s">
        <v>105</v>
      </c>
      <c r="AN49">
        <v>2</v>
      </c>
      <c r="AO49">
        <v>1</v>
      </c>
      <c r="AP49">
        <v>1</v>
      </c>
      <c r="AQ49">
        <v>1</v>
      </c>
      <c r="AR49">
        <v>515388701</v>
      </c>
      <c r="AS49">
        <v>513532363</v>
      </c>
      <c r="AT49">
        <v>78462109</v>
      </c>
      <c r="AU49">
        <v>76783730</v>
      </c>
      <c r="AV49">
        <v>316075517</v>
      </c>
      <c r="AW49">
        <v>317537141</v>
      </c>
      <c r="AX49">
        <v>0</v>
      </c>
      <c r="AY49">
        <v>0</v>
      </c>
      <c r="AZ49">
        <v>297229402</v>
      </c>
      <c r="BA49">
        <v>295999673</v>
      </c>
      <c r="BB49">
        <v>1</v>
      </c>
      <c r="BC49">
        <v>1</v>
      </c>
      <c r="BD49" t="s">
        <v>105</v>
      </c>
      <c r="BE49" t="s">
        <v>105</v>
      </c>
      <c r="BF49">
        <v>1</v>
      </c>
      <c r="BG49">
        <v>1</v>
      </c>
      <c r="BH49">
        <v>77000037</v>
      </c>
      <c r="BI49">
        <v>76291764</v>
      </c>
      <c r="BJ49">
        <v>513664970</v>
      </c>
      <c r="BK49">
        <v>515495285</v>
      </c>
      <c r="BL49">
        <v>318389329</v>
      </c>
      <c r="BM49">
        <v>319030908</v>
      </c>
      <c r="BN49">
        <v>0</v>
      </c>
      <c r="BO49">
        <v>0</v>
      </c>
      <c r="BP49">
        <v>77407151</v>
      </c>
      <c r="BQ49">
        <v>78834797</v>
      </c>
      <c r="BR49">
        <v>0</v>
      </c>
      <c r="BS49">
        <v>1</v>
      </c>
      <c r="BT49">
        <v>320227855</v>
      </c>
      <c r="BU49">
        <v>318391465</v>
      </c>
      <c r="BV49" t="s">
        <v>105</v>
      </c>
      <c r="BW49" t="s">
        <v>105</v>
      </c>
      <c r="BX49">
        <v>0</v>
      </c>
      <c r="BY49">
        <v>1</v>
      </c>
      <c r="BZ49">
        <v>297909810</v>
      </c>
      <c r="CA49">
        <v>299602277</v>
      </c>
      <c r="CB49">
        <v>515295325</v>
      </c>
      <c r="CC49">
        <v>516677470</v>
      </c>
      <c r="CD49">
        <v>0</v>
      </c>
      <c r="CE49">
        <v>0</v>
      </c>
      <c r="CF49">
        <v>74941796</v>
      </c>
      <c r="CG49">
        <v>74852880</v>
      </c>
      <c r="CH49">
        <v>0</v>
      </c>
      <c r="CI49">
        <v>1</v>
      </c>
      <c r="CJ49">
        <v>323688117</v>
      </c>
      <c r="CK49">
        <v>319528608</v>
      </c>
      <c r="CL49">
        <v>0</v>
      </c>
      <c r="CM49">
        <v>1</v>
      </c>
      <c r="CN49" t="s">
        <v>105</v>
      </c>
      <c r="CO49" t="s">
        <v>105</v>
      </c>
      <c r="CP49">
        <v>0</v>
      </c>
      <c r="CQ49">
        <v>1</v>
      </c>
      <c r="CR49">
        <v>513422283</v>
      </c>
      <c r="CS49">
        <v>514093951</v>
      </c>
      <c r="CT49">
        <v>0</v>
      </c>
      <c r="CU49">
        <v>0</v>
      </c>
      <c r="CV49">
        <v>78834797</v>
      </c>
      <c r="CW49">
        <v>77407149</v>
      </c>
      <c r="CX49">
        <v>0</v>
      </c>
      <c r="CY49">
        <v>1</v>
      </c>
      <c r="CZ49">
        <v>0</v>
      </c>
      <c r="DA49">
        <v>1</v>
      </c>
      <c r="DB49">
        <v>0</v>
      </c>
      <c r="DC49">
        <v>1</v>
      </c>
      <c r="DD49">
        <v>294101147</v>
      </c>
      <c r="DE49">
        <v>295075186</v>
      </c>
      <c r="DF49" t="s">
        <v>105</v>
      </c>
      <c r="DG49" t="s">
        <v>105</v>
      </c>
      <c r="DH49">
        <v>318319557</v>
      </c>
      <c r="DI49">
        <v>316248682</v>
      </c>
      <c r="DJ49">
        <v>0</v>
      </c>
      <c r="DK49">
        <v>0</v>
      </c>
      <c r="DL49">
        <v>73114540</v>
      </c>
      <c r="DM49">
        <v>74129748</v>
      </c>
      <c r="DN49">
        <v>0</v>
      </c>
      <c r="DO49">
        <v>1</v>
      </c>
      <c r="DP49">
        <v>0</v>
      </c>
      <c r="DQ49">
        <v>1</v>
      </c>
      <c r="DR49">
        <v>0</v>
      </c>
      <c r="DS49">
        <v>1</v>
      </c>
      <c r="DT49">
        <v>513941376</v>
      </c>
      <c r="DU49">
        <v>512989655</v>
      </c>
      <c r="DV49">
        <v>297602716</v>
      </c>
      <c r="DW49">
        <v>297368850</v>
      </c>
      <c r="DX49" t="s">
        <v>105</v>
      </c>
      <c r="DY49" t="s">
        <v>105</v>
      </c>
      <c r="ED49">
        <f t="shared" si="1"/>
        <v>1743554866</v>
      </c>
      <c r="EE49">
        <f t="shared" si="2"/>
        <v>297362718</v>
      </c>
      <c r="EF49">
        <f t="shared" si="3"/>
        <v>290370144</v>
      </c>
      <c r="EG49" t="str">
        <f t="shared" si="4"/>
        <v>N/A</v>
      </c>
      <c r="EH49" t="str">
        <f t="shared" si="4"/>
        <v>N/A</v>
      </c>
      <c r="EI49">
        <f t="shared" si="5"/>
        <v>294623721</v>
      </c>
      <c r="EJ49">
        <f t="shared" si="6"/>
        <v>294950559</v>
      </c>
      <c r="EK49">
        <f t="shared" si="7"/>
        <v>319343092</v>
      </c>
      <c r="EL49">
        <f t="shared" si="7"/>
        <v>320523434</v>
      </c>
      <c r="EM49">
        <f t="shared" si="8"/>
        <v>78834797</v>
      </c>
      <c r="EN49">
        <f t="shared" si="9"/>
        <v>77407151</v>
      </c>
      <c r="EO49">
        <f t="shared" si="10"/>
        <v>74852880</v>
      </c>
      <c r="EP49">
        <f t="shared" si="11"/>
        <v>74941796</v>
      </c>
      <c r="EQ49">
        <f t="shared" si="12"/>
        <v>76238261</v>
      </c>
      <c r="ER49">
        <f t="shared" si="12"/>
        <v>76908958</v>
      </c>
      <c r="ES49">
        <f t="shared" si="12"/>
        <v>520941446</v>
      </c>
      <c r="ET49">
        <f t="shared" si="12"/>
        <v>519163402</v>
      </c>
      <c r="EX49">
        <f t="shared" si="17"/>
        <v>2291634</v>
      </c>
      <c r="EY49">
        <f t="shared" si="17"/>
        <v>2124496</v>
      </c>
      <c r="EZ49" t="e">
        <f t="shared" si="17"/>
        <v>#VALUE!</v>
      </c>
      <c r="FA49" t="e">
        <f t="shared" si="17"/>
        <v>#VALUE!</v>
      </c>
      <c r="FB49">
        <f t="shared" si="17"/>
        <v>2175518</v>
      </c>
      <c r="FC49">
        <f t="shared" si="17"/>
        <v>2275579</v>
      </c>
      <c r="FD49">
        <f t="shared" si="17"/>
        <v>2551082</v>
      </c>
      <c r="FE49">
        <f t="shared" si="17"/>
        <v>2519883</v>
      </c>
      <c r="FF49">
        <f t="shared" si="17"/>
        <v>630962</v>
      </c>
      <c r="FG49">
        <f t="shared" si="17"/>
        <v>598232</v>
      </c>
      <c r="FH49">
        <f t="shared" si="17"/>
        <v>711202</v>
      </c>
      <c r="FI49">
        <f t="shared" si="17"/>
        <v>553790</v>
      </c>
      <c r="FJ49">
        <f t="shared" si="17"/>
        <v>559489</v>
      </c>
      <c r="FK49">
        <f t="shared" si="17"/>
        <v>748583</v>
      </c>
      <c r="FL49">
        <f t="shared" si="17"/>
        <v>4079391</v>
      </c>
      <c r="FM49">
        <f t="shared" ref="FM49:FM112" si="18">(ET49-ET48)/($ED49-$ED48)</f>
        <v>4103432</v>
      </c>
      <c r="FN49">
        <f t="shared" si="15"/>
        <v>25923273</v>
      </c>
      <c r="FO49" s="3">
        <f t="shared" si="16"/>
        <v>24.722359657287598</v>
      </c>
    </row>
    <row r="50" spans="1:171" x14ac:dyDescent="0.35">
      <c r="A50">
        <v>1743554868</v>
      </c>
      <c r="B50" t="s">
        <v>105</v>
      </c>
      <c r="C50" t="s">
        <v>105</v>
      </c>
      <c r="D50">
        <v>292414290</v>
      </c>
      <c r="E50">
        <v>299349867</v>
      </c>
      <c r="F50">
        <v>1</v>
      </c>
      <c r="G50">
        <v>1</v>
      </c>
      <c r="H50">
        <v>320643941</v>
      </c>
      <c r="I50">
        <v>322096574</v>
      </c>
      <c r="J50">
        <v>1</v>
      </c>
      <c r="K50">
        <v>1</v>
      </c>
      <c r="L50">
        <v>77459757</v>
      </c>
      <c r="M50">
        <v>78988408</v>
      </c>
      <c r="N50">
        <v>1</v>
      </c>
      <c r="O50">
        <v>1</v>
      </c>
      <c r="P50">
        <v>522712266</v>
      </c>
      <c r="Q50">
        <v>524575334</v>
      </c>
      <c r="R50">
        <v>0</v>
      </c>
      <c r="S50">
        <v>0</v>
      </c>
      <c r="T50" t="s">
        <v>105</v>
      </c>
      <c r="U50" t="s">
        <v>105</v>
      </c>
      <c r="V50">
        <v>1</v>
      </c>
      <c r="W50">
        <v>1</v>
      </c>
      <c r="X50">
        <v>321610506</v>
      </c>
      <c r="Y50">
        <v>322451483</v>
      </c>
      <c r="Z50">
        <v>2</v>
      </c>
      <c r="AA50">
        <v>1</v>
      </c>
      <c r="AB50">
        <v>1</v>
      </c>
      <c r="AC50">
        <v>1</v>
      </c>
      <c r="AD50">
        <v>76766194</v>
      </c>
      <c r="AE50">
        <v>77393011</v>
      </c>
      <c r="AF50">
        <v>524501699</v>
      </c>
      <c r="AG50">
        <v>522710369</v>
      </c>
      <c r="AH50">
        <v>0</v>
      </c>
      <c r="AI50">
        <v>0</v>
      </c>
      <c r="AJ50">
        <v>297041856</v>
      </c>
      <c r="AK50">
        <v>296851484</v>
      </c>
      <c r="AL50" t="s">
        <v>105</v>
      </c>
      <c r="AM50" t="s">
        <v>105</v>
      </c>
      <c r="AN50">
        <v>2</v>
      </c>
      <c r="AO50">
        <v>1</v>
      </c>
      <c r="AP50">
        <v>1</v>
      </c>
      <c r="AQ50">
        <v>1</v>
      </c>
      <c r="AR50">
        <v>519160315</v>
      </c>
      <c r="AS50">
        <v>517384603</v>
      </c>
      <c r="AT50">
        <v>78988408</v>
      </c>
      <c r="AU50">
        <v>77459757</v>
      </c>
      <c r="AV50">
        <v>318342456</v>
      </c>
      <c r="AW50">
        <v>319466374</v>
      </c>
      <c r="AX50">
        <v>0</v>
      </c>
      <c r="AY50">
        <v>0</v>
      </c>
      <c r="AZ50">
        <v>299211814</v>
      </c>
      <c r="BA50">
        <v>298061896</v>
      </c>
      <c r="BB50">
        <v>1</v>
      </c>
      <c r="BC50">
        <v>1</v>
      </c>
      <c r="BD50" t="s">
        <v>105</v>
      </c>
      <c r="BE50" t="s">
        <v>105</v>
      </c>
      <c r="BF50">
        <v>1</v>
      </c>
      <c r="BG50">
        <v>1</v>
      </c>
      <c r="BH50">
        <v>77484089</v>
      </c>
      <c r="BI50">
        <v>76819697</v>
      </c>
      <c r="BJ50">
        <v>517384602</v>
      </c>
      <c r="BK50">
        <v>519160315</v>
      </c>
      <c r="BL50">
        <v>320665737</v>
      </c>
      <c r="BM50">
        <v>320966816</v>
      </c>
      <c r="BN50">
        <v>0</v>
      </c>
      <c r="BO50">
        <v>0</v>
      </c>
      <c r="BP50">
        <v>77985836</v>
      </c>
      <c r="BQ50">
        <v>79314878</v>
      </c>
      <c r="BR50">
        <v>0</v>
      </c>
      <c r="BS50">
        <v>1</v>
      </c>
      <c r="BT50">
        <v>322163160</v>
      </c>
      <c r="BU50">
        <v>320658336</v>
      </c>
      <c r="BV50" t="s">
        <v>105</v>
      </c>
      <c r="BW50" t="s">
        <v>105</v>
      </c>
      <c r="BX50">
        <v>0</v>
      </c>
      <c r="BY50">
        <v>1</v>
      </c>
      <c r="BZ50">
        <v>299854402</v>
      </c>
      <c r="CA50">
        <v>301477991</v>
      </c>
      <c r="CB50">
        <v>518650350</v>
      </c>
      <c r="CC50">
        <v>519970675</v>
      </c>
      <c r="CD50">
        <v>0</v>
      </c>
      <c r="CE50">
        <v>0</v>
      </c>
      <c r="CF50">
        <v>75456295</v>
      </c>
      <c r="CG50">
        <v>75316282</v>
      </c>
      <c r="CH50">
        <v>0</v>
      </c>
      <c r="CI50">
        <v>1</v>
      </c>
      <c r="CJ50">
        <v>325616166</v>
      </c>
      <c r="CK50">
        <v>321796022</v>
      </c>
      <c r="CL50">
        <v>0</v>
      </c>
      <c r="CM50">
        <v>1</v>
      </c>
      <c r="CN50" t="s">
        <v>105</v>
      </c>
      <c r="CO50" t="s">
        <v>105</v>
      </c>
      <c r="CP50">
        <v>0</v>
      </c>
      <c r="CQ50">
        <v>1</v>
      </c>
      <c r="CR50">
        <v>516660388</v>
      </c>
      <c r="CS50">
        <v>517370911</v>
      </c>
      <c r="CT50">
        <v>0</v>
      </c>
      <c r="CU50">
        <v>0</v>
      </c>
      <c r="CV50">
        <v>79314877</v>
      </c>
      <c r="CW50">
        <v>77985835</v>
      </c>
      <c r="CX50">
        <v>0</v>
      </c>
      <c r="CY50">
        <v>1</v>
      </c>
      <c r="CZ50">
        <v>0</v>
      </c>
      <c r="DA50">
        <v>1</v>
      </c>
      <c r="DB50">
        <v>0</v>
      </c>
      <c r="DC50">
        <v>1</v>
      </c>
      <c r="DD50">
        <v>296015367</v>
      </c>
      <c r="DE50">
        <v>297082119</v>
      </c>
      <c r="DF50" t="s">
        <v>105</v>
      </c>
      <c r="DG50" t="s">
        <v>105</v>
      </c>
      <c r="DH50">
        <v>320653194</v>
      </c>
      <c r="DI50">
        <v>318701171</v>
      </c>
      <c r="DJ50">
        <v>0</v>
      </c>
      <c r="DK50">
        <v>0</v>
      </c>
      <c r="DL50">
        <v>73574183</v>
      </c>
      <c r="DM50">
        <v>74637283</v>
      </c>
      <c r="DN50">
        <v>0</v>
      </c>
      <c r="DO50">
        <v>1</v>
      </c>
      <c r="DP50">
        <v>0</v>
      </c>
      <c r="DQ50">
        <v>1</v>
      </c>
      <c r="DR50">
        <v>0</v>
      </c>
      <c r="DS50">
        <v>1</v>
      </c>
      <c r="DT50">
        <v>517505387</v>
      </c>
      <c r="DU50">
        <v>516613304</v>
      </c>
      <c r="DV50">
        <v>299538135</v>
      </c>
      <c r="DW50">
        <v>299480931</v>
      </c>
      <c r="DX50" t="s">
        <v>105</v>
      </c>
      <c r="DY50" t="s">
        <v>105</v>
      </c>
      <c r="ED50">
        <f t="shared" si="1"/>
        <v>1743554868</v>
      </c>
      <c r="EE50">
        <f t="shared" si="2"/>
        <v>299349867</v>
      </c>
      <c r="EF50">
        <f t="shared" si="3"/>
        <v>292414290</v>
      </c>
      <c r="EG50" t="str">
        <f t="shared" si="4"/>
        <v>N/A</v>
      </c>
      <c r="EH50" t="str">
        <f t="shared" si="4"/>
        <v>N/A</v>
      </c>
      <c r="EI50">
        <f t="shared" si="5"/>
        <v>296851484</v>
      </c>
      <c r="EJ50">
        <f t="shared" si="6"/>
        <v>297041856</v>
      </c>
      <c r="EK50">
        <f t="shared" si="7"/>
        <v>321610506</v>
      </c>
      <c r="EL50">
        <f t="shared" si="7"/>
        <v>322451483</v>
      </c>
      <c r="EM50">
        <f t="shared" si="8"/>
        <v>79314878</v>
      </c>
      <c r="EN50">
        <f t="shared" si="9"/>
        <v>77985836</v>
      </c>
      <c r="EO50">
        <f t="shared" si="10"/>
        <v>75316282</v>
      </c>
      <c r="EP50">
        <f t="shared" si="11"/>
        <v>75456295</v>
      </c>
      <c r="EQ50">
        <f t="shared" si="12"/>
        <v>76766194</v>
      </c>
      <c r="ER50">
        <f t="shared" si="12"/>
        <v>77393011</v>
      </c>
      <c r="ES50">
        <f t="shared" si="12"/>
        <v>524501699</v>
      </c>
      <c r="ET50">
        <f t="shared" si="12"/>
        <v>522710369</v>
      </c>
      <c r="EX50">
        <f t="shared" ref="EX50:FL113" si="19">(EE50-EE49)/($ED50-$ED49)</f>
        <v>993574.5</v>
      </c>
      <c r="EY50">
        <f t="shared" si="19"/>
        <v>1022073</v>
      </c>
      <c r="EZ50" t="e">
        <f t="shared" si="19"/>
        <v>#VALUE!</v>
      </c>
      <c r="FA50" t="e">
        <f t="shared" si="19"/>
        <v>#VALUE!</v>
      </c>
      <c r="FB50">
        <f t="shared" si="19"/>
        <v>1113881.5</v>
      </c>
      <c r="FC50">
        <f t="shared" si="19"/>
        <v>1045648.5</v>
      </c>
      <c r="FD50">
        <f t="shared" si="19"/>
        <v>1133707</v>
      </c>
      <c r="FE50">
        <f t="shared" si="19"/>
        <v>964024.5</v>
      </c>
      <c r="FF50">
        <f t="shared" si="19"/>
        <v>240040.5</v>
      </c>
      <c r="FG50">
        <f t="shared" si="19"/>
        <v>289342.5</v>
      </c>
      <c r="FH50">
        <f t="shared" si="19"/>
        <v>231701</v>
      </c>
      <c r="FI50">
        <f t="shared" si="19"/>
        <v>257249.5</v>
      </c>
      <c r="FJ50">
        <f t="shared" si="19"/>
        <v>263966.5</v>
      </c>
      <c r="FK50">
        <f t="shared" si="19"/>
        <v>242026.5</v>
      </c>
      <c r="FL50">
        <f t="shared" si="19"/>
        <v>1780126.5</v>
      </c>
      <c r="FM50">
        <f t="shared" si="18"/>
        <v>1773483.5</v>
      </c>
      <c r="FN50">
        <f t="shared" si="15"/>
        <v>11350845.5</v>
      </c>
      <c r="FO50" s="3">
        <f t="shared" si="16"/>
        <v>10.825009822845459</v>
      </c>
    </row>
    <row r="51" spans="1:171" x14ac:dyDescent="0.35">
      <c r="A51">
        <v>1743554869</v>
      </c>
      <c r="B51" t="s">
        <v>105</v>
      </c>
      <c r="C51" t="s">
        <v>105</v>
      </c>
      <c r="D51">
        <v>294775375</v>
      </c>
      <c r="E51">
        <v>301764492</v>
      </c>
      <c r="F51">
        <v>1</v>
      </c>
      <c r="G51">
        <v>1</v>
      </c>
      <c r="H51">
        <v>323137951</v>
      </c>
      <c r="I51">
        <v>324573380</v>
      </c>
      <c r="J51">
        <v>1</v>
      </c>
      <c r="K51">
        <v>1</v>
      </c>
      <c r="L51">
        <v>77978627</v>
      </c>
      <c r="M51">
        <v>79678599</v>
      </c>
      <c r="N51">
        <v>1</v>
      </c>
      <c r="O51">
        <v>1</v>
      </c>
      <c r="P51">
        <v>526848085</v>
      </c>
      <c r="Q51">
        <v>528717113</v>
      </c>
      <c r="R51">
        <v>0</v>
      </c>
      <c r="S51">
        <v>0</v>
      </c>
      <c r="T51" t="s">
        <v>105</v>
      </c>
      <c r="U51" t="s">
        <v>105</v>
      </c>
      <c r="V51">
        <v>1</v>
      </c>
      <c r="W51">
        <v>1</v>
      </c>
      <c r="X51">
        <v>324111475</v>
      </c>
      <c r="Y51">
        <v>324934694</v>
      </c>
      <c r="Z51">
        <v>2</v>
      </c>
      <c r="AA51">
        <v>1</v>
      </c>
      <c r="AB51">
        <v>1</v>
      </c>
      <c r="AC51">
        <v>1</v>
      </c>
      <c r="AD51">
        <v>77404124</v>
      </c>
      <c r="AE51">
        <v>77971414</v>
      </c>
      <c r="AF51">
        <v>528642369</v>
      </c>
      <c r="AG51">
        <v>526843948</v>
      </c>
      <c r="AH51">
        <v>0</v>
      </c>
      <c r="AI51">
        <v>0</v>
      </c>
      <c r="AJ51">
        <v>299292398</v>
      </c>
      <c r="AK51">
        <v>299060617</v>
      </c>
      <c r="AL51" t="s">
        <v>105</v>
      </c>
      <c r="AM51" t="s">
        <v>105</v>
      </c>
      <c r="AN51">
        <v>2</v>
      </c>
      <c r="AO51">
        <v>1</v>
      </c>
      <c r="AP51">
        <v>1</v>
      </c>
      <c r="AQ51">
        <v>1</v>
      </c>
      <c r="AR51">
        <v>523205310</v>
      </c>
      <c r="AS51">
        <v>521409009</v>
      </c>
      <c r="AT51">
        <v>79678599</v>
      </c>
      <c r="AU51">
        <v>77978626</v>
      </c>
      <c r="AV51">
        <v>320837809</v>
      </c>
      <c r="AW51">
        <v>321933860</v>
      </c>
      <c r="AX51">
        <v>0</v>
      </c>
      <c r="AY51">
        <v>0</v>
      </c>
      <c r="AZ51">
        <v>301594838</v>
      </c>
      <c r="BA51">
        <v>300424049</v>
      </c>
      <c r="BB51">
        <v>1</v>
      </c>
      <c r="BC51">
        <v>1</v>
      </c>
      <c r="BD51" t="s">
        <v>105</v>
      </c>
      <c r="BE51" t="s">
        <v>105</v>
      </c>
      <c r="BF51">
        <v>1</v>
      </c>
      <c r="BG51">
        <v>1</v>
      </c>
      <c r="BH51">
        <v>78062493</v>
      </c>
      <c r="BI51">
        <v>77457627</v>
      </c>
      <c r="BJ51">
        <v>521409009</v>
      </c>
      <c r="BK51">
        <v>523205309</v>
      </c>
      <c r="BL51">
        <v>323170432</v>
      </c>
      <c r="BM51">
        <v>323449675</v>
      </c>
      <c r="BN51">
        <v>0</v>
      </c>
      <c r="BO51">
        <v>0</v>
      </c>
      <c r="BP51">
        <v>78498679</v>
      </c>
      <c r="BQ51">
        <v>79996927</v>
      </c>
      <c r="BR51">
        <v>0</v>
      </c>
      <c r="BS51">
        <v>1</v>
      </c>
      <c r="BT51">
        <v>324639967</v>
      </c>
      <c r="BU51">
        <v>323152347</v>
      </c>
      <c r="BV51" t="s">
        <v>105</v>
      </c>
      <c r="BW51" t="s">
        <v>105</v>
      </c>
      <c r="BX51">
        <v>0</v>
      </c>
      <c r="BY51">
        <v>1</v>
      </c>
      <c r="BZ51">
        <v>302195365</v>
      </c>
      <c r="CA51">
        <v>303880605</v>
      </c>
      <c r="CB51">
        <v>522741976</v>
      </c>
      <c r="CC51">
        <v>524046837</v>
      </c>
      <c r="CD51">
        <v>0</v>
      </c>
      <c r="CE51">
        <v>0</v>
      </c>
      <c r="CF51">
        <v>76057539</v>
      </c>
      <c r="CG51">
        <v>75866797</v>
      </c>
      <c r="CH51">
        <v>0</v>
      </c>
      <c r="CI51">
        <v>1</v>
      </c>
      <c r="CJ51">
        <v>328099728</v>
      </c>
      <c r="CK51">
        <v>324299257</v>
      </c>
      <c r="CL51">
        <v>0</v>
      </c>
      <c r="CM51">
        <v>1</v>
      </c>
      <c r="CN51" t="s">
        <v>105</v>
      </c>
      <c r="CO51" t="s">
        <v>105</v>
      </c>
      <c r="CP51">
        <v>0</v>
      </c>
      <c r="CQ51">
        <v>1</v>
      </c>
      <c r="CR51">
        <v>520728222</v>
      </c>
      <c r="CS51">
        <v>521434176</v>
      </c>
      <c r="CT51">
        <v>0</v>
      </c>
      <c r="CU51">
        <v>0</v>
      </c>
      <c r="CV51">
        <v>79996926</v>
      </c>
      <c r="CW51">
        <v>78498678</v>
      </c>
      <c r="CX51">
        <v>0</v>
      </c>
      <c r="CY51">
        <v>1</v>
      </c>
      <c r="CZ51">
        <v>0</v>
      </c>
      <c r="DA51">
        <v>1</v>
      </c>
      <c r="DB51">
        <v>0</v>
      </c>
      <c r="DC51">
        <v>1</v>
      </c>
      <c r="DD51">
        <v>298237823</v>
      </c>
      <c r="DE51">
        <v>299272710</v>
      </c>
      <c r="DF51" t="s">
        <v>105</v>
      </c>
      <c r="DG51" t="s">
        <v>105</v>
      </c>
      <c r="DH51">
        <v>322716276</v>
      </c>
      <c r="DI51">
        <v>321010975</v>
      </c>
      <c r="DJ51">
        <v>0</v>
      </c>
      <c r="DK51">
        <v>0</v>
      </c>
      <c r="DL51">
        <v>74096248</v>
      </c>
      <c r="DM51">
        <v>75238526</v>
      </c>
      <c r="DN51">
        <v>0</v>
      </c>
      <c r="DO51">
        <v>1</v>
      </c>
      <c r="DP51">
        <v>0</v>
      </c>
      <c r="DQ51">
        <v>1</v>
      </c>
      <c r="DR51">
        <v>0</v>
      </c>
      <c r="DS51">
        <v>1</v>
      </c>
      <c r="DT51">
        <v>521418417</v>
      </c>
      <c r="DU51">
        <v>520413866</v>
      </c>
      <c r="DV51">
        <v>301867226</v>
      </c>
      <c r="DW51">
        <v>301654405</v>
      </c>
      <c r="DX51" t="s">
        <v>105</v>
      </c>
      <c r="DY51" t="s">
        <v>105</v>
      </c>
      <c r="ED51">
        <f t="shared" si="1"/>
        <v>1743554869</v>
      </c>
      <c r="EE51">
        <f t="shared" si="2"/>
        <v>301764492</v>
      </c>
      <c r="EF51">
        <f t="shared" si="3"/>
        <v>294775375</v>
      </c>
      <c r="EG51" t="str">
        <f t="shared" si="4"/>
        <v>N/A</v>
      </c>
      <c r="EH51" t="str">
        <f t="shared" si="4"/>
        <v>N/A</v>
      </c>
      <c r="EI51">
        <f t="shared" si="5"/>
        <v>299060617</v>
      </c>
      <c r="EJ51">
        <f t="shared" si="6"/>
        <v>299292398</v>
      </c>
      <c r="EK51">
        <f t="shared" si="7"/>
        <v>324111475</v>
      </c>
      <c r="EL51">
        <f t="shared" si="7"/>
        <v>324934694</v>
      </c>
      <c r="EM51">
        <f t="shared" si="8"/>
        <v>79996927</v>
      </c>
      <c r="EN51">
        <f t="shared" si="9"/>
        <v>78498679</v>
      </c>
      <c r="EO51">
        <f t="shared" si="10"/>
        <v>75866797</v>
      </c>
      <c r="EP51">
        <f t="shared" si="11"/>
        <v>76057539</v>
      </c>
      <c r="EQ51">
        <f t="shared" si="12"/>
        <v>77404124</v>
      </c>
      <c r="ER51">
        <f t="shared" si="12"/>
        <v>77971414</v>
      </c>
      <c r="ES51">
        <f t="shared" si="12"/>
        <v>528642369</v>
      </c>
      <c r="ET51">
        <f t="shared" si="12"/>
        <v>526843948</v>
      </c>
      <c r="EX51">
        <f t="shared" si="19"/>
        <v>2414625</v>
      </c>
      <c r="EY51">
        <f t="shared" si="19"/>
        <v>2361085</v>
      </c>
      <c r="EZ51" t="e">
        <f t="shared" si="19"/>
        <v>#VALUE!</v>
      </c>
      <c r="FA51" t="e">
        <f t="shared" si="19"/>
        <v>#VALUE!</v>
      </c>
      <c r="FB51">
        <f t="shared" si="19"/>
        <v>2209133</v>
      </c>
      <c r="FC51">
        <f t="shared" si="19"/>
        <v>2250542</v>
      </c>
      <c r="FD51">
        <f t="shared" si="19"/>
        <v>2500969</v>
      </c>
      <c r="FE51">
        <f t="shared" si="19"/>
        <v>2483211</v>
      </c>
      <c r="FF51">
        <f t="shared" si="19"/>
        <v>682049</v>
      </c>
      <c r="FG51">
        <f t="shared" si="19"/>
        <v>512843</v>
      </c>
      <c r="FH51">
        <f t="shared" si="19"/>
        <v>550515</v>
      </c>
      <c r="FI51">
        <f t="shared" si="19"/>
        <v>601244</v>
      </c>
      <c r="FJ51">
        <f t="shared" si="19"/>
        <v>637930</v>
      </c>
      <c r="FK51">
        <f t="shared" si="19"/>
        <v>578403</v>
      </c>
      <c r="FL51">
        <f t="shared" si="19"/>
        <v>4140670</v>
      </c>
      <c r="FM51">
        <f t="shared" si="18"/>
        <v>4133579</v>
      </c>
      <c r="FN51">
        <f t="shared" si="15"/>
        <v>26056798</v>
      </c>
      <c r="FO51" s="3">
        <f t="shared" si="16"/>
        <v>24.849699020385742</v>
      </c>
    </row>
    <row r="52" spans="1:171" x14ac:dyDescent="0.35">
      <c r="A52">
        <v>1743554871</v>
      </c>
      <c r="B52" t="s">
        <v>105</v>
      </c>
      <c r="C52" t="s">
        <v>105</v>
      </c>
      <c r="D52">
        <v>296980318</v>
      </c>
      <c r="E52">
        <v>303938824</v>
      </c>
      <c r="F52">
        <v>1</v>
      </c>
      <c r="G52">
        <v>1</v>
      </c>
      <c r="H52">
        <v>325608718</v>
      </c>
      <c r="I52">
        <v>327028298</v>
      </c>
      <c r="J52">
        <v>1</v>
      </c>
      <c r="K52">
        <v>1</v>
      </c>
      <c r="L52">
        <v>78670429</v>
      </c>
      <c r="M52">
        <v>80214879</v>
      </c>
      <c r="N52">
        <v>1</v>
      </c>
      <c r="O52">
        <v>1</v>
      </c>
      <c r="P52">
        <v>530843291</v>
      </c>
      <c r="Q52">
        <v>532702027</v>
      </c>
      <c r="R52">
        <v>0</v>
      </c>
      <c r="S52">
        <v>0</v>
      </c>
      <c r="T52" t="s">
        <v>105</v>
      </c>
      <c r="U52" t="s">
        <v>105</v>
      </c>
      <c r="V52">
        <v>1</v>
      </c>
      <c r="W52">
        <v>1</v>
      </c>
      <c r="X52">
        <v>326583164</v>
      </c>
      <c r="Y52">
        <v>327389120</v>
      </c>
      <c r="Z52">
        <v>2</v>
      </c>
      <c r="AA52">
        <v>1</v>
      </c>
      <c r="AB52">
        <v>1</v>
      </c>
      <c r="AC52">
        <v>1</v>
      </c>
      <c r="AD52">
        <v>77991623</v>
      </c>
      <c r="AE52">
        <v>78602724</v>
      </c>
      <c r="AF52">
        <v>532627282</v>
      </c>
      <c r="AG52">
        <v>530839154</v>
      </c>
      <c r="AH52">
        <v>0</v>
      </c>
      <c r="AI52">
        <v>0</v>
      </c>
      <c r="AJ52">
        <v>301623531</v>
      </c>
      <c r="AK52">
        <v>301425866</v>
      </c>
      <c r="AL52" t="s">
        <v>105</v>
      </c>
      <c r="AM52" t="s">
        <v>105</v>
      </c>
      <c r="AN52">
        <v>2</v>
      </c>
      <c r="AO52">
        <v>1</v>
      </c>
      <c r="AP52">
        <v>1</v>
      </c>
      <c r="AQ52">
        <v>1</v>
      </c>
      <c r="AR52">
        <v>527362356</v>
      </c>
      <c r="AS52">
        <v>525587384</v>
      </c>
      <c r="AT52">
        <v>80214878</v>
      </c>
      <c r="AU52">
        <v>78670428</v>
      </c>
      <c r="AV52">
        <v>323304602</v>
      </c>
      <c r="AW52">
        <v>324376839</v>
      </c>
      <c r="AX52">
        <v>0</v>
      </c>
      <c r="AY52">
        <v>0</v>
      </c>
      <c r="AZ52">
        <v>303807390</v>
      </c>
      <c r="BA52">
        <v>302665157</v>
      </c>
      <c r="BB52">
        <v>1</v>
      </c>
      <c r="BC52">
        <v>1</v>
      </c>
      <c r="BD52" t="s">
        <v>105</v>
      </c>
      <c r="BE52" t="s">
        <v>105</v>
      </c>
      <c r="BF52">
        <v>1</v>
      </c>
      <c r="BG52">
        <v>1</v>
      </c>
      <c r="BH52">
        <v>78693803</v>
      </c>
      <c r="BI52">
        <v>78045126</v>
      </c>
      <c r="BJ52">
        <v>525587383</v>
      </c>
      <c r="BK52">
        <v>527362355</v>
      </c>
      <c r="BL52">
        <v>325650028</v>
      </c>
      <c r="BM52">
        <v>325905852</v>
      </c>
      <c r="BN52">
        <v>0</v>
      </c>
      <c r="BO52">
        <v>0</v>
      </c>
      <c r="BP52">
        <v>79190107</v>
      </c>
      <c r="BQ52">
        <v>80531164</v>
      </c>
      <c r="BR52">
        <v>0</v>
      </c>
      <c r="BS52">
        <v>1</v>
      </c>
      <c r="BT52">
        <v>327094885</v>
      </c>
      <c r="BU52">
        <v>325623113</v>
      </c>
      <c r="BV52" t="s">
        <v>105</v>
      </c>
      <c r="BW52" t="s">
        <v>105</v>
      </c>
      <c r="BX52">
        <v>0</v>
      </c>
      <c r="BY52">
        <v>1</v>
      </c>
      <c r="BZ52">
        <v>304430722</v>
      </c>
      <c r="CA52">
        <v>306052919</v>
      </c>
      <c r="CB52">
        <v>526720731</v>
      </c>
      <c r="CC52">
        <v>527957409</v>
      </c>
      <c r="CD52">
        <v>0</v>
      </c>
      <c r="CE52">
        <v>0</v>
      </c>
      <c r="CF52">
        <v>76620316</v>
      </c>
      <c r="CG52">
        <v>76464411</v>
      </c>
      <c r="CH52">
        <v>0</v>
      </c>
      <c r="CI52">
        <v>1</v>
      </c>
      <c r="CJ52">
        <v>330553738</v>
      </c>
      <c r="CK52">
        <v>326772982</v>
      </c>
      <c r="CL52">
        <v>0</v>
      </c>
      <c r="CM52">
        <v>1</v>
      </c>
      <c r="CN52" t="s">
        <v>105</v>
      </c>
      <c r="CO52" t="s">
        <v>105</v>
      </c>
      <c r="CP52">
        <v>0</v>
      </c>
      <c r="CQ52">
        <v>1</v>
      </c>
      <c r="CR52">
        <v>524576027</v>
      </c>
      <c r="CS52">
        <v>525347804</v>
      </c>
      <c r="CT52">
        <v>0</v>
      </c>
      <c r="CU52">
        <v>0</v>
      </c>
      <c r="CV52">
        <v>80531163</v>
      </c>
      <c r="CW52">
        <v>79190105</v>
      </c>
      <c r="CX52">
        <v>0</v>
      </c>
      <c r="CY52">
        <v>1</v>
      </c>
      <c r="CZ52">
        <v>0</v>
      </c>
      <c r="DA52">
        <v>1</v>
      </c>
      <c r="DB52">
        <v>0</v>
      </c>
      <c r="DC52">
        <v>1</v>
      </c>
      <c r="DD52">
        <v>300535215</v>
      </c>
      <c r="DE52">
        <v>301624101</v>
      </c>
      <c r="DF52" t="s">
        <v>105</v>
      </c>
      <c r="DG52" t="s">
        <v>105</v>
      </c>
      <c r="DH52">
        <v>325159256</v>
      </c>
      <c r="DI52">
        <v>323477768</v>
      </c>
      <c r="DJ52">
        <v>0</v>
      </c>
      <c r="DK52">
        <v>0</v>
      </c>
      <c r="DL52">
        <v>74637658</v>
      </c>
      <c r="DM52">
        <v>75796445</v>
      </c>
      <c r="DN52">
        <v>0</v>
      </c>
      <c r="DO52">
        <v>1</v>
      </c>
      <c r="DP52">
        <v>0</v>
      </c>
      <c r="DQ52">
        <v>1</v>
      </c>
      <c r="DR52">
        <v>0</v>
      </c>
      <c r="DS52">
        <v>1</v>
      </c>
      <c r="DT52">
        <v>525552271</v>
      </c>
      <c r="DU52">
        <v>524500399</v>
      </c>
      <c r="DV52">
        <v>304037604</v>
      </c>
      <c r="DW52">
        <v>303889762</v>
      </c>
      <c r="DX52" t="s">
        <v>105</v>
      </c>
      <c r="DY52" t="s">
        <v>105</v>
      </c>
      <c r="ED52">
        <f t="shared" si="1"/>
        <v>1743554871</v>
      </c>
      <c r="EE52">
        <f t="shared" si="2"/>
        <v>303938824</v>
      </c>
      <c r="EF52">
        <f t="shared" si="3"/>
        <v>296980318</v>
      </c>
      <c r="EG52" t="str">
        <f t="shared" si="4"/>
        <v>N/A</v>
      </c>
      <c r="EH52" t="str">
        <f t="shared" si="4"/>
        <v>N/A</v>
      </c>
      <c r="EI52">
        <f t="shared" si="5"/>
        <v>301425866</v>
      </c>
      <c r="EJ52">
        <f t="shared" si="6"/>
        <v>301623531</v>
      </c>
      <c r="EK52">
        <f t="shared" si="7"/>
        <v>326583164</v>
      </c>
      <c r="EL52">
        <f t="shared" si="7"/>
        <v>327389120</v>
      </c>
      <c r="EM52">
        <f t="shared" si="8"/>
        <v>80531164</v>
      </c>
      <c r="EN52">
        <f t="shared" si="9"/>
        <v>79190107</v>
      </c>
      <c r="EO52">
        <f t="shared" si="10"/>
        <v>76464411</v>
      </c>
      <c r="EP52">
        <f t="shared" si="11"/>
        <v>76620316</v>
      </c>
      <c r="EQ52">
        <f t="shared" si="12"/>
        <v>77991623</v>
      </c>
      <c r="ER52">
        <f t="shared" si="12"/>
        <v>78602724</v>
      </c>
      <c r="ES52">
        <f t="shared" si="12"/>
        <v>532627282</v>
      </c>
      <c r="ET52">
        <f t="shared" si="12"/>
        <v>530839154</v>
      </c>
      <c r="EX52">
        <f t="shared" si="19"/>
        <v>1087166</v>
      </c>
      <c r="EY52">
        <f t="shared" si="19"/>
        <v>1102471.5</v>
      </c>
      <c r="EZ52" t="e">
        <f t="shared" si="19"/>
        <v>#VALUE!</v>
      </c>
      <c r="FA52" t="e">
        <f t="shared" si="19"/>
        <v>#VALUE!</v>
      </c>
      <c r="FB52">
        <f t="shared" si="19"/>
        <v>1182624.5</v>
      </c>
      <c r="FC52">
        <f t="shared" si="19"/>
        <v>1165566.5</v>
      </c>
      <c r="FD52">
        <f t="shared" si="19"/>
        <v>1235844.5</v>
      </c>
      <c r="FE52">
        <f t="shared" si="19"/>
        <v>1227213</v>
      </c>
      <c r="FF52">
        <f t="shared" si="19"/>
        <v>267118.5</v>
      </c>
      <c r="FG52">
        <f t="shared" si="19"/>
        <v>345714</v>
      </c>
      <c r="FH52">
        <f t="shared" si="19"/>
        <v>298807</v>
      </c>
      <c r="FI52">
        <f t="shared" si="19"/>
        <v>281388.5</v>
      </c>
      <c r="FJ52">
        <f t="shared" si="19"/>
        <v>293749.5</v>
      </c>
      <c r="FK52">
        <f t="shared" si="19"/>
        <v>315655</v>
      </c>
      <c r="FL52">
        <f t="shared" si="19"/>
        <v>1992456.5</v>
      </c>
      <c r="FM52">
        <f t="shared" si="18"/>
        <v>1997603</v>
      </c>
      <c r="FN52">
        <f t="shared" si="15"/>
        <v>12793378</v>
      </c>
      <c r="FO52" s="3">
        <f t="shared" si="16"/>
        <v>12.200716018676758</v>
      </c>
    </row>
    <row r="53" spans="1:171" x14ac:dyDescent="0.35">
      <c r="A53">
        <v>1743554872</v>
      </c>
      <c r="B53" t="s">
        <v>105</v>
      </c>
      <c r="C53" t="s">
        <v>105</v>
      </c>
      <c r="D53">
        <v>299343241</v>
      </c>
      <c r="E53">
        <v>306371765</v>
      </c>
      <c r="F53">
        <v>1</v>
      </c>
      <c r="G53">
        <v>1</v>
      </c>
      <c r="H53">
        <v>328050579</v>
      </c>
      <c r="I53">
        <v>329457979</v>
      </c>
      <c r="J53">
        <v>1</v>
      </c>
      <c r="K53">
        <v>1</v>
      </c>
      <c r="L53">
        <v>79183957</v>
      </c>
      <c r="M53">
        <v>80899479</v>
      </c>
      <c r="N53">
        <v>1</v>
      </c>
      <c r="O53">
        <v>1</v>
      </c>
      <c r="P53">
        <v>534864860</v>
      </c>
      <c r="Q53">
        <v>536829822</v>
      </c>
      <c r="R53">
        <v>0</v>
      </c>
      <c r="S53">
        <v>0</v>
      </c>
      <c r="T53" t="s">
        <v>105</v>
      </c>
      <c r="U53" t="s">
        <v>105</v>
      </c>
      <c r="V53">
        <v>1</v>
      </c>
      <c r="W53">
        <v>1</v>
      </c>
      <c r="X53">
        <v>329027939</v>
      </c>
      <c r="Y53">
        <v>329809068</v>
      </c>
      <c r="Z53">
        <v>2</v>
      </c>
      <c r="AA53">
        <v>1</v>
      </c>
      <c r="AB53">
        <v>1</v>
      </c>
      <c r="AC53">
        <v>1</v>
      </c>
      <c r="AD53">
        <v>78574710</v>
      </c>
      <c r="AE53">
        <v>79173048</v>
      </c>
      <c r="AF53">
        <v>536755078</v>
      </c>
      <c r="AG53">
        <v>534860723</v>
      </c>
      <c r="AH53">
        <v>0</v>
      </c>
      <c r="AI53">
        <v>0</v>
      </c>
      <c r="AJ53">
        <v>303801476</v>
      </c>
      <c r="AK53">
        <v>303563187</v>
      </c>
      <c r="AL53" t="s">
        <v>105</v>
      </c>
      <c r="AM53" t="s">
        <v>105</v>
      </c>
      <c r="AN53">
        <v>2</v>
      </c>
      <c r="AO53">
        <v>1</v>
      </c>
      <c r="AP53">
        <v>1</v>
      </c>
      <c r="AQ53">
        <v>1</v>
      </c>
      <c r="AR53">
        <v>531384779</v>
      </c>
      <c r="AS53">
        <v>529490958</v>
      </c>
      <c r="AT53">
        <v>80899479</v>
      </c>
      <c r="AU53">
        <v>79183957</v>
      </c>
      <c r="AV53">
        <v>325745048</v>
      </c>
      <c r="AW53">
        <v>326789208</v>
      </c>
      <c r="AX53">
        <v>0</v>
      </c>
      <c r="AY53">
        <v>0</v>
      </c>
      <c r="AZ53">
        <v>306290797</v>
      </c>
      <c r="BA53">
        <v>305089443</v>
      </c>
      <c r="BB53">
        <v>1</v>
      </c>
      <c r="BC53">
        <v>1</v>
      </c>
      <c r="BD53" t="s">
        <v>105</v>
      </c>
      <c r="BE53" t="s">
        <v>105</v>
      </c>
      <c r="BF53">
        <v>1</v>
      </c>
      <c r="BG53">
        <v>1</v>
      </c>
      <c r="BH53">
        <v>79264127</v>
      </c>
      <c r="BI53">
        <v>78628213</v>
      </c>
      <c r="BJ53">
        <v>529490957</v>
      </c>
      <c r="BK53">
        <v>531384778</v>
      </c>
      <c r="BL53">
        <v>328096100</v>
      </c>
      <c r="BM53">
        <v>328325158</v>
      </c>
      <c r="BN53">
        <v>0</v>
      </c>
      <c r="BO53">
        <v>0</v>
      </c>
      <c r="BP53">
        <v>79702386</v>
      </c>
      <c r="BQ53">
        <v>81208650</v>
      </c>
      <c r="BR53">
        <v>0</v>
      </c>
      <c r="BS53">
        <v>1</v>
      </c>
      <c r="BT53">
        <v>329524565</v>
      </c>
      <c r="BU53">
        <v>328064974</v>
      </c>
      <c r="BV53" t="s">
        <v>105</v>
      </c>
      <c r="BW53" t="s">
        <v>105</v>
      </c>
      <c r="BX53">
        <v>0</v>
      </c>
      <c r="BY53">
        <v>1</v>
      </c>
      <c r="BZ53">
        <v>306844321</v>
      </c>
      <c r="CA53">
        <v>308482024</v>
      </c>
      <c r="CB53">
        <v>530722889</v>
      </c>
      <c r="CC53">
        <v>532022903</v>
      </c>
      <c r="CD53">
        <v>0</v>
      </c>
      <c r="CE53">
        <v>0</v>
      </c>
      <c r="CF53">
        <v>77175234</v>
      </c>
      <c r="CG53">
        <v>77007377</v>
      </c>
      <c r="CH53">
        <v>0</v>
      </c>
      <c r="CI53">
        <v>1</v>
      </c>
      <c r="CJ53">
        <v>332973321</v>
      </c>
      <c r="CK53">
        <v>329217757</v>
      </c>
      <c r="CL53">
        <v>0</v>
      </c>
      <c r="CM53">
        <v>1</v>
      </c>
      <c r="CN53" t="s">
        <v>105</v>
      </c>
      <c r="CO53" t="s">
        <v>105</v>
      </c>
      <c r="CP53">
        <v>0</v>
      </c>
      <c r="CQ53">
        <v>1</v>
      </c>
      <c r="CR53">
        <v>528613942</v>
      </c>
      <c r="CS53">
        <v>529302000</v>
      </c>
      <c r="CT53">
        <v>0</v>
      </c>
      <c r="CU53">
        <v>0</v>
      </c>
      <c r="CV53">
        <v>81208650</v>
      </c>
      <c r="CW53">
        <v>79702384</v>
      </c>
      <c r="CX53">
        <v>0</v>
      </c>
      <c r="CY53">
        <v>1</v>
      </c>
      <c r="CZ53">
        <v>0</v>
      </c>
      <c r="DA53">
        <v>1</v>
      </c>
      <c r="DB53">
        <v>0</v>
      </c>
      <c r="DC53">
        <v>1</v>
      </c>
      <c r="DD53">
        <v>302694084</v>
      </c>
      <c r="DE53">
        <v>303749829</v>
      </c>
      <c r="DF53" t="s">
        <v>105</v>
      </c>
      <c r="DG53" t="s">
        <v>105</v>
      </c>
      <c r="DH53">
        <v>327571624</v>
      </c>
      <c r="DI53">
        <v>325918213</v>
      </c>
      <c r="DJ53">
        <v>0</v>
      </c>
      <c r="DK53">
        <v>0</v>
      </c>
      <c r="DL53">
        <v>75163773</v>
      </c>
      <c r="DM53">
        <v>76348087</v>
      </c>
      <c r="DN53">
        <v>0</v>
      </c>
      <c r="DO53">
        <v>1</v>
      </c>
      <c r="DP53">
        <v>0</v>
      </c>
      <c r="DQ53">
        <v>1</v>
      </c>
      <c r="DR53">
        <v>0</v>
      </c>
      <c r="DS53">
        <v>1</v>
      </c>
      <c r="DT53">
        <v>529401185</v>
      </c>
      <c r="DU53">
        <v>528434543</v>
      </c>
      <c r="DV53">
        <v>306466709</v>
      </c>
      <c r="DW53">
        <v>306303361</v>
      </c>
      <c r="DX53" t="s">
        <v>105</v>
      </c>
      <c r="DY53" t="s">
        <v>105</v>
      </c>
      <c r="ED53">
        <f t="shared" si="1"/>
        <v>1743554872</v>
      </c>
      <c r="EE53">
        <f t="shared" si="2"/>
        <v>306371765</v>
      </c>
      <c r="EF53">
        <f t="shared" si="3"/>
        <v>299343241</v>
      </c>
      <c r="EG53" t="str">
        <f t="shared" si="4"/>
        <v>N/A</v>
      </c>
      <c r="EH53" t="str">
        <f t="shared" si="4"/>
        <v>N/A</v>
      </c>
      <c r="EI53">
        <f t="shared" si="5"/>
        <v>303563187</v>
      </c>
      <c r="EJ53">
        <f t="shared" si="6"/>
        <v>303801476</v>
      </c>
      <c r="EK53">
        <f t="shared" si="7"/>
        <v>329027939</v>
      </c>
      <c r="EL53">
        <f t="shared" si="7"/>
        <v>329809068</v>
      </c>
      <c r="EM53">
        <f t="shared" si="8"/>
        <v>81208650</v>
      </c>
      <c r="EN53">
        <f t="shared" si="9"/>
        <v>79702386</v>
      </c>
      <c r="EO53">
        <f t="shared" si="10"/>
        <v>77007377</v>
      </c>
      <c r="EP53">
        <f t="shared" si="11"/>
        <v>77175234</v>
      </c>
      <c r="EQ53">
        <f t="shared" si="12"/>
        <v>78574710</v>
      </c>
      <c r="ER53">
        <f t="shared" si="12"/>
        <v>79173048</v>
      </c>
      <c r="ES53">
        <f t="shared" si="12"/>
        <v>536755078</v>
      </c>
      <c r="ET53">
        <f t="shared" si="12"/>
        <v>534860723</v>
      </c>
      <c r="EX53">
        <f t="shared" si="19"/>
        <v>2432941</v>
      </c>
      <c r="EY53">
        <f t="shared" si="19"/>
        <v>2362923</v>
      </c>
      <c r="EZ53" t="e">
        <f t="shared" si="19"/>
        <v>#VALUE!</v>
      </c>
      <c r="FA53" t="e">
        <f t="shared" si="19"/>
        <v>#VALUE!</v>
      </c>
      <c r="FB53">
        <f t="shared" si="19"/>
        <v>2137321</v>
      </c>
      <c r="FC53">
        <f t="shared" si="19"/>
        <v>2177945</v>
      </c>
      <c r="FD53">
        <f t="shared" si="19"/>
        <v>2444775</v>
      </c>
      <c r="FE53">
        <f t="shared" si="19"/>
        <v>2419948</v>
      </c>
      <c r="FF53">
        <f t="shared" si="19"/>
        <v>677486</v>
      </c>
      <c r="FG53">
        <f t="shared" si="19"/>
        <v>512279</v>
      </c>
      <c r="FH53">
        <f t="shared" si="19"/>
        <v>542966</v>
      </c>
      <c r="FI53">
        <f t="shared" si="19"/>
        <v>554918</v>
      </c>
      <c r="FJ53">
        <f t="shared" si="19"/>
        <v>583087</v>
      </c>
      <c r="FK53">
        <f t="shared" si="19"/>
        <v>570324</v>
      </c>
      <c r="FL53">
        <f t="shared" si="19"/>
        <v>4127796</v>
      </c>
      <c r="FM53">
        <f t="shared" si="18"/>
        <v>4021569</v>
      </c>
      <c r="FN53">
        <f t="shared" si="15"/>
        <v>25566278</v>
      </c>
      <c r="FO53" s="3">
        <f t="shared" si="16"/>
        <v>24.381902694702148</v>
      </c>
    </row>
    <row r="54" spans="1:171" x14ac:dyDescent="0.35">
      <c r="A54">
        <v>1743554874</v>
      </c>
      <c r="B54" t="s">
        <v>105</v>
      </c>
      <c r="C54" t="s">
        <v>105</v>
      </c>
      <c r="D54">
        <v>301575641</v>
      </c>
      <c r="E54">
        <v>308442426</v>
      </c>
      <c r="F54">
        <v>1</v>
      </c>
      <c r="G54">
        <v>1</v>
      </c>
      <c r="H54">
        <v>330464012</v>
      </c>
      <c r="I54">
        <v>331854257</v>
      </c>
      <c r="J54">
        <v>1</v>
      </c>
      <c r="K54">
        <v>1</v>
      </c>
      <c r="L54">
        <v>79843052</v>
      </c>
      <c r="M54">
        <v>81408712</v>
      </c>
      <c r="N54">
        <v>1</v>
      </c>
      <c r="O54">
        <v>1</v>
      </c>
      <c r="P54">
        <v>538791221</v>
      </c>
      <c r="Q54">
        <v>540645316</v>
      </c>
      <c r="R54">
        <v>0</v>
      </c>
      <c r="S54">
        <v>0</v>
      </c>
      <c r="T54" t="s">
        <v>105</v>
      </c>
      <c r="U54" t="s">
        <v>105</v>
      </c>
      <c r="V54">
        <v>1</v>
      </c>
      <c r="W54">
        <v>1</v>
      </c>
      <c r="X54">
        <v>331442917</v>
      </c>
      <c r="Y54">
        <v>332200925</v>
      </c>
      <c r="Z54">
        <v>2</v>
      </c>
      <c r="AA54">
        <v>1</v>
      </c>
      <c r="AB54">
        <v>1</v>
      </c>
      <c r="AC54">
        <v>1</v>
      </c>
      <c r="AD54">
        <v>79165470</v>
      </c>
      <c r="AE54">
        <v>79796767</v>
      </c>
      <c r="AF54">
        <v>540570572</v>
      </c>
      <c r="AG54">
        <v>538787084</v>
      </c>
      <c r="AH54">
        <v>0</v>
      </c>
      <c r="AI54">
        <v>0</v>
      </c>
      <c r="AJ54">
        <v>306186437</v>
      </c>
      <c r="AK54">
        <v>305964502</v>
      </c>
      <c r="AL54" t="s">
        <v>105</v>
      </c>
      <c r="AM54" t="s">
        <v>105</v>
      </c>
      <c r="AN54">
        <v>2</v>
      </c>
      <c r="AO54">
        <v>1</v>
      </c>
      <c r="AP54">
        <v>1</v>
      </c>
      <c r="AQ54">
        <v>1</v>
      </c>
      <c r="AR54">
        <v>535355093</v>
      </c>
      <c r="AS54">
        <v>533583876</v>
      </c>
      <c r="AT54">
        <v>81408711</v>
      </c>
      <c r="AU54">
        <v>79843051</v>
      </c>
      <c r="AV54">
        <v>328155081</v>
      </c>
      <c r="AW54">
        <v>329171283</v>
      </c>
      <c r="AX54">
        <v>0</v>
      </c>
      <c r="AY54">
        <v>0</v>
      </c>
      <c r="AZ54">
        <v>308252266</v>
      </c>
      <c r="BA54">
        <v>307228083</v>
      </c>
      <c r="BB54">
        <v>1</v>
      </c>
      <c r="BC54">
        <v>1</v>
      </c>
      <c r="BD54" t="s">
        <v>105</v>
      </c>
      <c r="BE54" t="s">
        <v>105</v>
      </c>
      <c r="BF54">
        <v>1</v>
      </c>
      <c r="BG54">
        <v>1</v>
      </c>
      <c r="BH54">
        <v>79887846</v>
      </c>
      <c r="BI54">
        <v>79218973</v>
      </c>
      <c r="BJ54">
        <v>533583876</v>
      </c>
      <c r="BK54">
        <v>535355092</v>
      </c>
      <c r="BL54">
        <v>330519685</v>
      </c>
      <c r="BM54">
        <v>330723717</v>
      </c>
      <c r="BN54">
        <v>0</v>
      </c>
      <c r="BO54">
        <v>0</v>
      </c>
      <c r="BP54">
        <v>80359184</v>
      </c>
      <c r="BQ54">
        <v>81715642</v>
      </c>
      <c r="BR54">
        <v>0</v>
      </c>
      <c r="BS54">
        <v>1</v>
      </c>
      <c r="BT54">
        <v>331920843</v>
      </c>
      <c r="BU54">
        <v>330478408</v>
      </c>
      <c r="BV54" t="s">
        <v>105</v>
      </c>
      <c r="BW54" t="s">
        <v>105</v>
      </c>
      <c r="BX54">
        <v>0</v>
      </c>
      <c r="BY54">
        <v>1</v>
      </c>
      <c r="BZ54">
        <v>308974659</v>
      </c>
      <c r="CA54">
        <v>310548186</v>
      </c>
      <c r="CB54">
        <v>534660210</v>
      </c>
      <c r="CC54">
        <v>535776791</v>
      </c>
      <c r="CD54">
        <v>0</v>
      </c>
      <c r="CE54">
        <v>0</v>
      </c>
      <c r="CF54">
        <v>77737777</v>
      </c>
      <c r="CG54">
        <v>77601202</v>
      </c>
      <c r="CH54">
        <v>0</v>
      </c>
      <c r="CI54">
        <v>1</v>
      </c>
      <c r="CJ54">
        <v>335363322</v>
      </c>
      <c r="CK54">
        <v>331632735</v>
      </c>
      <c r="CL54">
        <v>0</v>
      </c>
      <c r="CM54">
        <v>1</v>
      </c>
      <c r="CN54" t="s">
        <v>105</v>
      </c>
      <c r="CO54" t="s">
        <v>105</v>
      </c>
      <c r="CP54">
        <v>0</v>
      </c>
      <c r="CQ54">
        <v>1</v>
      </c>
      <c r="CR54">
        <v>532329388</v>
      </c>
      <c r="CS54">
        <v>533157994</v>
      </c>
      <c r="CT54">
        <v>0</v>
      </c>
      <c r="CU54">
        <v>0</v>
      </c>
      <c r="CV54">
        <v>81715641</v>
      </c>
      <c r="CW54">
        <v>80359183</v>
      </c>
      <c r="CX54">
        <v>0</v>
      </c>
      <c r="CY54">
        <v>1</v>
      </c>
      <c r="CZ54">
        <v>0</v>
      </c>
      <c r="DA54">
        <v>1</v>
      </c>
      <c r="DB54">
        <v>0</v>
      </c>
      <c r="DC54">
        <v>1</v>
      </c>
      <c r="DD54">
        <v>305043061</v>
      </c>
      <c r="DE54">
        <v>306131896</v>
      </c>
      <c r="DF54" t="s">
        <v>105</v>
      </c>
      <c r="DG54" t="s">
        <v>105</v>
      </c>
      <c r="DH54">
        <v>329953700</v>
      </c>
      <c r="DI54">
        <v>328328246</v>
      </c>
      <c r="DJ54">
        <v>0</v>
      </c>
      <c r="DK54">
        <v>0</v>
      </c>
      <c r="DL54">
        <v>75757598</v>
      </c>
      <c r="DM54">
        <v>76910630</v>
      </c>
      <c r="DN54">
        <v>0</v>
      </c>
      <c r="DO54">
        <v>1</v>
      </c>
      <c r="DP54">
        <v>0</v>
      </c>
      <c r="DQ54">
        <v>1</v>
      </c>
      <c r="DR54">
        <v>0</v>
      </c>
      <c r="DS54">
        <v>1</v>
      </c>
      <c r="DT54">
        <v>533453573</v>
      </c>
      <c r="DU54">
        <v>532335236</v>
      </c>
      <c r="DV54">
        <v>308532871</v>
      </c>
      <c r="DW54">
        <v>308433699</v>
      </c>
      <c r="DX54" t="s">
        <v>105</v>
      </c>
      <c r="DY54" t="s">
        <v>105</v>
      </c>
      <c r="ED54">
        <f t="shared" si="1"/>
        <v>1743554874</v>
      </c>
      <c r="EE54">
        <f t="shared" si="2"/>
        <v>308442426</v>
      </c>
      <c r="EF54">
        <f t="shared" si="3"/>
        <v>301575641</v>
      </c>
      <c r="EG54" t="str">
        <f t="shared" si="4"/>
        <v>N/A</v>
      </c>
      <c r="EH54" t="str">
        <f t="shared" si="4"/>
        <v>N/A</v>
      </c>
      <c r="EI54">
        <f t="shared" si="5"/>
        <v>305964502</v>
      </c>
      <c r="EJ54">
        <f t="shared" si="6"/>
        <v>306186437</v>
      </c>
      <c r="EK54">
        <f t="shared" si="7"/>
        <v>331442917</v>
      </c>
      <c r="EL54">
        <f t="shared" si="7"/>
        <v>332200925</v>
      </c>
      <c r="EM54">
        <f t="shared" si="8"/>
        <v>81715642</v>
      </c>
      <c r="EN54">
        <f t="shared" si="9"/>
        <v>80359184</v>
      </c>
      <c r="EO54">
        <f t="shared" si="10"/>
        <v>77601202</v>
      </c>
      <c r="EP54">
        <f t="shared" si="11"/>
        <v>77737777</v>
      </c>
      <c r="EQ54">
        <f t="shared" si="12"/>
        <v>79165470</v>
      </c>
      <c r="ER54">
        <f t="shared" si="12"/>
        <v>79796767</v>
      </c>
      <c r="ES54">
        <f t="shared" si="12"/>
        <v>540570572</v>
      </c>
      <c r="ET54">
        <f t="shared" si="12"/>
        <v>538787084</v>
      </c>
      <c r="EX54">
        <f t="shared" si="19"/>
        <v>1035330.5</v>
      </c>
      <c r="EY54">
        <f t="shared" si="19"/>
        <v>1116200</v>
      </c>
      <c r="EZ54" t="e">
        <f t="shared" si="19"/>
        <v>#VALUE!</v>
      </c>
      <c r="FA54" t="e">
        <f t="shared" si="19"/>
        <v>#VALUE!</v>
      </c>
      <c r="FB54">
        <f t="shared" si="19"/>
        <v>1200657.5</v>
      </c>
      <c r="FC54">
        <f t="shared" si="19"/>
        <v>1192480.5</v>
      </c>
      <c r="FD54">
        <f t="shared" si="19"/>
        <v>1207489</v>
      </c>
      <c r="FE54">
        <f t="shared" si="19"/>
        <v>1195928.5</v>
      </c>
      <c r="FF54">
        <f t="shared" si="19"/>
        <v>253496</v>
      </c>
      <c r="FG54">
        <f t="shared" si="19"/>
        <v>328399</v>
      </c>
      <c r="FH54">
        <f t="shared" si="19"/>
        <v>296912.5</v>
      </c>
      <c r="FI54">
        <f t="shared" si="19"/>
        <v>281271.5</v>
      </c>
      <c r="FJ54">
        <f t="shared" si="19"/>
        <v>295380</v>
      </c>
      <c r="FK54">
        <f t="shared" si="19"/>
        <v>311859.5</v>
      </c>
      <c r="FL54">
        <f t="shared" si="19"/>
        <v>1907747</v>
      </c>
      <c r="FM54">
        <f t="shared" si="18"/>
        <v>1963180.5</v>
      </c>
      <c r="FN54">
        <f t="shared" si="15"/>
        <v>12586332</v>
      </c>
      <c r="FO54" s="3">
        <f t="shared" si="16"/>
        <v>12.003261566162109</v>
      </c>
    </row>
    <row r="55" spans="1:171" x14ac:dyDescent="0.35">
      <c r="A55">
        <v>1743554875</v>
      </c>
      <c r="B55" t="s">
        <v>105</v>
      </c>
      <c r="C55" t="s">
        <v>105</v>
      </c>
      <c r="D55">
        <v>303792527</v>
      </c>
      <c r="E55">
        <v>310870539</v>
      </c>
      <c r="F55">
        <v>1</v>
      </c>
      <c r="G55">
        <v>1</v>
      </c>
      <c r="H55">
        <v>332847315</v>
      </c>
      <c r="I55">
        <v>334221554</v>
      </c>
      <c r="J55">
        <v>1</v>
      </c>
      <c r="K55">
        <v>1</v>
      </c>
      <c r="L55">
        <v>80361882</v>
      </c>
      <c r="M55">
        <v>82084118</v>
      </c>
      <c r="N55">
        <v>1</v>
      </c>
      <c r="O55">
        <v>1</v>
      </c>
      <c r="P55">
        <v>542743427</v>
      </c>
      <c r="Q55">
        <v>544689045</v>
      </c>
      <c r="R55">
        <v>0</v>
      </c>
      <c r="S55">
        <v>0</v>
      </c>
      <c r="T55" t="s">
        <v>105</v>
      </c>
      <c r="U55" t="s">
        <v>105</v>
      </c>
      <c r="V55">
        <v>1</v>
      </c>
      <c r="W55">
        <v>1</v>
      </c>
      <c r="X55">
        <v>333872048</v>
      </c>
      <c r="Y55">
        <v>334570417</v>
      </c>
      <c r="Z55">
        <v>2</v>
      </c>
      <c r="AA55">
        <v>1</v>
      </c>
      <c r="AB55">
        <v>1</v>
      </c>
      <c r="AC55">
        <v>1</v>
      </c>
      <c r="AD55">
        <v>79730460</v>
      </c>
      <c r="AE55">
        <v>80329847</v>
      </c>
      <c r="AF55">
        <v>544614300</v>
      </c>
      <c r="AG55">
        <v>542739291</v>
      </c>
      <c r="AH55">
        <v>0</v>
      </c>
      <c r="AI55">
        <v>0</v>
      </c>
      <c r="AJ55">
        <v>308270793</v>
      </c>
      <c r="AK55">
        <v>308035399</v>
      </c>
      <c r="AL55" t="s">
        <v>105</v>
      </c>
      <c r="AM55" t="s">
        <v>105</v>
      </c>
      <c r="AN55">
        <v>2</v>
      </c>
      <c r="AO55">
        <v>1</v>
      </c>
      <c r="AP55">
        <v>1</v>
      </c>
      <c r="AQ55">
        <v>1</v>
      </c>
      <c r="AR55">
        <v>539277619</v>
      </c>
      <c r="AS55">
        <v>537336573</v>
      </c>
      <c r="AT55">
        <v>82084117</v>
      </c>
      <c r="AU55">
        <v>80361882</v>
      </c>
      <c r="AV55">
        <v>330537946</v>
      </c>
      <c r="AW55">
        <v>331522689</v>
      </c>
      <c r="AX55">
        <v>0</v>
      </c>
      <c r="AY55">
        <v>0</v>
      </c>
      <c r="AZ55">
        <v>310748673</v>
      </c>
      <c r="BA55">
        <v>309553386</v>
      </c>
      <c r="BB55">
        <v>1</v>
      </c>
      <c r="BC55">
        <v>1</v>
      </c>
      <c r="BD55" t="s">
        <v>105</v>
      </c>
      <c r="BE55" t="s">
        <v>105</v>
      </c>
      <c r="BF55">
        <v>1</v>
      </c>
      <c r="BG55">
        <v>1</v>
      </c>
      <c r="BH55">
        <v>80420926</v>
      </c>
      <c r="BI55">
        <v>79783963</v>
      </c>
      <c r="BJ55">
        <v>537336572</v>
      </c>
      <c r="BK55">
        <v>539277618</v>
      </c>
      <c r="BL55">
        <v>332911081</v>
      </c>
      <c r="BM55">
        <v>333087718</v>
      </c>
      <c r="BN55">
        <v>0</v>
      </c>
      <c r="BO55">
        <v>0</v>
      </c>
      <c r="BP55">
        <v>80883562</v>
      </c>
      <c r="BQ55">
        <v>82386569</v>
      </c>
      <c r="BR55">
        <v>0</v>
      </c>
      <c r="BS55">
        <v>1</v>
      </c>
      <c r="BT55">
        <v>334403696</v>
      </c>
      <c r="BU55">
        <v>332920583</v>
      </c>
      <c r="BV55" t="s">
        <v>105</v>
      </c>
      <c r="BW55" t="s">
        <v>105</v>
      </c>
      <c r="BX55">
        <v>0</v>
      </c>
      <c r="BY55">
        <v>1</v>
      </c>
      <c r="BZ55">
        <v>311321921</v>
      </c>
      <c r="CA55">
        <v>312964847</v>
      </c>
      <c r="CB55">
        <v>538405204</v>
      </c>
      <c r="CC55">
        <v>539751379</v>
      </c>
      <c r="CD55">
        <v>0</v>
      </c>
      <c r="CE55">
        <v>0</v>
      </c>
      <c r="CF55">
        <v>78298629</v>
      </c>
      <c r="CG55">
        <v>78110198</v>
      </c>
      <c r="CH55">
        <v>0</v>
      </c>
      <c r="CI55">
        <v>1</v>
      </c>
      <c r="CJ55">
        <v>338188474</v>
      </c>
      <c r="CK55">
        <v>334239442</v>
      </c>
      <c r="CL55">
        <v>0</v>
      </c>
      <c r="CM55">
        <v>1</v>
      </c>
      <c r="CN55" t="s">
        <v>105</v>
      </c>
      <c r="CO55" t="s">
        <v>105</v>
      </c>
      <c r="CP55">
        <v>0</v>
      </c>
      <c r="CQ55">
        <v>1</v>
      </c>
      <c r="CR55">
        <v>536462092</v>
      </c>
      <c r="CS55">
        <v>537133799</v>
      </c>
      <c r="CT55">
        <v>0</v>
      </c>
      <c r="CU55">
        <v>0</v>
      </c>
      <c r="CV55">
        <v>82386568</v>
      </c>
      <c r="CW55">
        <v>80883561</v>
      </c>
      <c r="CX55">
        <v>0</v>
      </c>
      <c r="CY55">
        <v>1</v>
      </c>
      <c r="CZ55">
        <v>0</v>
      </c>
      <c r="DA55">
        <v>1</v>
      </c>
      <c r="DB55">
        <v>0</v>
      </c>
      <c r="DC55">
        <v>1</v>
      </c>
      <c r="DD55">
        <v>307389235</v>
      </c>
      <c r="DE55">
        <v>308410643</v>
      </c>
      <c r="DF55" t="s">
        <v>105</v>
      </c>
      <c r="DG55" t="s">
        <v>105</v>
      </c>
      <c r="DH55">
        <v>332840830</v>
      </c>
      <c r="DI55">
        <v>330951914</v>
      </c>
      <c r="DJ55">
        <v>0</v>
      </c>
      <c r="DK55">
        <v>0</v>
      </c>
      <c r="DL55">
        <v>76363806</v>
      </c>
      <c r="DM55">
        <v>77517091</v>
      </c>
      <c r="DN55">
        <v>0</v>
      </c>
      <c r="DO55">
        <v>1</v>
      </c>
      <c r="DP55">
        <v>0</v>
      </c>
      <c r="DQ55">
        <v>1</v>
      </c>
      <c r="DR55">
        <v>0</v>
      </c>
      <c r="DS55">
        <v>1</v>
      </c>
      <c r="DT55">
        <v>537672600</v>
      </c>
      <c r="DU55">
        <v>536650877</v>
      </c>
      <c r="DV55">
        <v>311127068</v>
      </c>
      <c r="DW55">
        <v>311017573</v>
      </c>
      <c r="DX55" t="s">
        <v>105</v>
      </c>
      <c r="DY55" t="s">
        <v>105</v>
      </c>
      <c r="ED55">
        <f t="shared" si="1"/>
        <v>1743554875</v>
      </c>
      <c r="EE55">
        <f t="shared" si="2"/>
        <v>310870539</v>
      </c>
      <c r="EF55">
        <f t="shared" si="3"/>
        <v>303792527</v>
      </c>
      <c r="EG55" t="str">
        <f t="shared" si="4"/>
        <v>N/A</v>
      </c>
      <c r="EH55" t="str">
        <f t="shared" si="4"/>
        <v>N/A</v>
      </c>
      <c r="EI55">
        <f t="shared" si="5"/>
        <v>308035399</v>
      </c>
      <c r="EJ55">
        <f t="shared" si="6"/>
        <v>308270793</v>
      </c>
      <c r="EK55">
        <f t="shared" si="7"/>
        <v>333872048</v>
      </c>
      <c r="EL55">
        <f t="shared" si="7"/>
        <v>334570417</v>
      </c>
      <c r="EM55">
        <f t="shared" si="8"/>
        <v>82386569</v>
      </c>
      <c r="EN55">
        <f t="shared" si="9"/>
        <v>80883562</v>
      </c>
      <c r="EO55">
        <f t="shared" si="10"/>
        <v>78110198</v>
      </c>
      <c r="EP55">
        <f t="shared" si="11"/>
        <v>78298629</v>
      </c>
      <c r="EQ55">
        <f t="shared" si="12"/>
        <v>79730460</v>
      </c>
      <c r="ER55">
        <f t="shared" si="12"/>
        <v>80329847</v>
      </c>
      <c r="ES55">
        <f t="shared" si="12"/>
        <v>544614300</v>
      </c>
      <c r="ET55">
        <f t="shared" si="12"/>
        <v>542739291</v>
      </c>
      <c r="EX55">
        <f t="shared" si="19"/>
        <v>2428113</v>
      </c>
      <c r="EY55">
        <f t="shared" si="19"/>
        <v>2216886</v>
      </c>
      <c r="EZ55" t="e">
        <f t="shared" si="19"/>
        <v>#VALUE!</v>
      </c>
      <c r="FA55" t="e">
        <f t="shared" si="19"/>
        <v>#VALUE!</v>
      </c>
      <c r="FB55">
        <f t="shared" si="19"/>
        <v>2070897</v>
      </c>
      <c r="FC55">
        <f t="shared" si="19"/>
        <v>2084356</v>
      </c>
      <c r="FD55">
        <f t="shared" si="19"/>
        <v>2429131</v>
      </c>
      <c r="FE55">
        <f t="shared" si="19"/>
        <v>2369492</v>
      </c>
      <c r="FF55">
        <f t="shared" si="19"/>
        <v>670927</v>
      </c>
      <c r="FG55">
        <f t="shared" si="19"/>
        <v>524378</v>
      </c>
      <c r="FH55">
        <f t="shared" si="19"/>
        <v>508996</v>
      </c>
      <c r="FI55">
        <f t="shared" si="19"/>
        <v>560852</v>
      </c>
      <c r="FJ55">
        <f t="shared" si="19"/>
        <v>564990</v>
      </c>
      <c r="FK55">
        <f t="shared" si="19"/>
        <v>533080</v>
      </c>
      <c r="FL55">
        <f t="shared" si="19"/>
        <v>4043728</v>
      </c>
      <c r="FM55">
        <f t="shared" si="18"/>
        <v>3952207</v>
      </c>
      <c r="FN55">
        <f t="shared" si="15"/>
        <v>24958033</v>
      </c>
      <c r="FO55" s="3">
        <f t="shared" si="16"/>
        <v>23.801835060119629</v>
      </c>
    </row>
    <row r="56" spans="1:171" x14ac:dyDescent="0.35">
      <c r="A56">
        <v>1743554877</v>
      </c>
      <c r="B56" t="s">
        <v>105</v>
      </c>
      <c r="C56" t="s">
        <v>105</v>
      </c>
      <c r="D56">
        <v>306198195</v>
      </c>
      <c r="E56">
        <v>313176230</v>
      </c>
      <c r="F56">
        <v>1</v>
      </c>
      <c r="G56">
        <v>1</v>
      </c>
      <c r="H56">
        <v>335446089</v>
      </c>
      <c r="I56">
        <v>337096834</v>
      </c>
      <c r="J56">
        <v>1</v>
      </c>
      <c r="K56">
        <v>1</v>
      </c>
      <c r="L56">
        <v>80983162</v>
      </c>
      <c r="M56">
        <v>82567055</v>
      </c>
      <c r="N56">
        <v>1</v>
      </c>
      <c r="O56">
        <v>1</v>
      </c>
      <c r="P56">
        <v>546882312</v>
      </c>
      <c r="Q56">
        <v>548756904</v>
      </c>
      <c r="R56">
        <v>0</v>
      </c>
      <c r="S56">
        <v>0</v>
      </c>
      <c r="T56" t="s">
        <v>105</v>
      </c>
      <c r="U56" t="s">
        <v>105</v>
      </c>
      <c r="V56">
        <v>1</v>
      </c>
      <c r="W56">
        <v>1</v>
      </c>
      <c r="X56">
        <v>336468090</v>
      </c>
      <c r="Y56">
        <v>337431817</v>
      </c>
      <c r="Z56">
        <v>2</v>
      </c>
      <c r="AA56">
        <v>1</v>
      </c>
      <c r="AB56">
        <v>1</v>
      </c>
      <c r="AC56">
        <v>1</v>
      </c>
      <c r="AD56">
        <v>80492180</v>
      </c>
      <c r="AE56">
        <v>81002918</v>
      </c>
      <c r="AF56">
        <v>548682160</v>
      </c>
      <c r="AG56">
        <v>546878175</v>
      </c>
      <c r="AH56">
        <v>0</v>
      </c>
      <c r="AI56">
        <v>0</v>
      </c>
      <c r="AJ56">
        <v>310703081</v>
      </c>
      <c r="AK56">
        <v>310493324</v>
      </c>
      <c r="AL56" t="s">
        <v>105</v>
      </c>
      <c r="AM56" t="s">
        <v>105</v>
      </c>
      <c r="AN56">
        <v>2</v>
      </c>
      <c r="AO56">
        <v>1</v>
      </c>
      <c r="AP56">
        <v>1</v>
      </c>
      <c r="AQ56">
        <v>1</v>
      </c>
      <c r="AR56">
        <v>543659587</v>
      </c>
      <c r="AS56">
        <v>541699087</v>
      </c>
      <c r="AT56">
        <v>82567054</v>
      </c>
      <c r="AU56">
        <v>80983162</v>
      </c>
      <c r="AV56">
        <v>333136357</v>
      </c>
      <c r="AW56">
        <v>334392382</v>
      </c>
      <c r="AX56">
        <v>0</v>
      </c>
      <c r="AY56">
        <v>0</v>
      </c>
      <c r="AZ56">
        <v>313116590</v>
      </c>
      <c r="BA56">
        <v>311997343</v>
      </c>
      <c r="BB56">
        <v>1</v>
      </c>
      <c r="BC56">
        <v>1</v>
      </c>
      <c r="BD56" t="s">
        <v>105</v>
      </c>
      <c r="BE56" t="s">
        <v>105</v>
      </c>
      <c r="BF56">
        <v>1</v>
      </c>
      <c r="BG56">
        <v>1</v>
      </c>
      <c r="BH56">
        <v>81093996</v>
      </c>
      <c r="BI56">
        <v>80545683</v>
      </c>
      <c r="BJ56">
        <v>541699086</v>
      </c>
      <c r="BK56">
        <v>543659587</v>
      </c>
      <c r="BL56">
        <v>335515490</v>
      </c>
      <c r="BM56">
        <v>335956969</v>
      </c>
      <c r="BN56">
        <v>0</v>
      </c>
      <c r="BO56">
        <v>0</v>
      </c>
      <c r="BP56">
        <v>81554600</v>
      </c>
      <c r="BQ56">
        <v>82985266</v>
      </c>
      <c r="BR56">
        <v>0</v>
      </c>
      <c r="BS56">
        <v>1</v>
      </c>
      <c r="BT56">
        <v>337163421</v>
      </c>
      <c r="BU56">
        <v>335460484</v>
      </c>
      <c r="BV56" t="s">
        <v>105</v>
      </c>
      <c r="BW56" t="s">
        <v>105</v>
      </c>
      <c r="BX56">
        <v>0</v>
      </c>
      <c r="BY56">
        <v>1</v>
      </c>
      <c r="BZ56">
        <v>313943571</v>
      </c>
      <c r="CA56">
        <v>315469717</v>
      </c>
      <c r="CB56">
        <v>542721069</v>
      </c>
      <c r="CC56">
        <v>544041521</v>
      </c>
      <c r="CD56">
        <v>0</v>
      </c>
      <c r="CE56">
        <v>0</v>
      </c>
      <c r="CF56">
        <v>79030102</v>
      </c>
      <c r="CG56">
        <v>78747549</v>
      </c>
      <c r="CH56">
        <v>0</v>
      </c>
      <c r="CI56">
        <v>1</v>
      </c>
      <c r="CJ56">
        <v>340575107</v>
      </c>
      <c r="CK56">
        <v>336619933</v>
      </c>
      <c r="CL56">
        <v>0</v>
      </c>
      <c r="CM56">
        <v>1</v>
      </c>
      <c r="CN56" t="s">
        <v>105</v>
      </c>
      <c r="CO56" t="s">
        <v>105</v>
      </c>
      <c r="CP56">
        <v>0</v>
      </c>
      <c r="CQ56">
        <v>1</v>
      </c>
      <c r="CR56">
        <v>540700382</v>
      </c>
      <c r="CS56">
        <v>541342024</v>
      </c>
      <c r="CT56">
        <v>0</v>
      </c>
      <c r="CU56">
        <v>0</v>
      </c>
      <c r="CV56">
        <v>82985265</v>
      </c>
      <c r="CW56">
        <v>81554598</v>
      </c>
      <c r="CX56">
        <v>0</v>
      </c>
      <c r="CY56">
        <v>1</v>
      </c>
      <c r="CZ56">
        <v>0</v>
      </c>
      <c r="DA56">
        <v>1</v>
      </c>
      <c r="DB56">
        <v>0</v>
      </c>
      <c r="DC56">
        <v>1</v>
      </c>
      <c r="DD56">
        <v>309608182</v>
      </c>
      <c r="DE56">
        <v>310754670</v>
      </c>
      <c r="DF56" t="s">
        <v>105</v>
      </c>
      <c r="DG56" t="s">
        <v>105</v>
      </c>
      <c r="DH56">
        <v>335174798</v>
      </c>
      <c r="DI56">
        <v>333309523</v>
      </c>
      <c r="DJ56">
        <v>0</v>
      </c>
      <c r="DK56">
        <v>0</v>
      </c>
      <c r="DL56">
        <v>76829442</v>
      </c>
      <c r="DM56">
        <v>78166533</v>
      </c>
      <c r="DN56">
        <v>0</v>
      </c>
      <c r="DO56">
        <v>1</v>
      </c>
      <c r="DP56">
        <v>0</v>
      </c>
      <c r="DQ56">
        <v>1</v>
      </c>
      <c r="DR56">
        <v>0</v>
      </c>
      <c r="DS56">
        <v>1</v>
      </c>
      <c r="DT56">
        <v>541678094</v>
      </c>
      <c r="DU56">
        <v>540682727</v>
      </c>
      <c r="DV56">
        <v>313339405</v>
      </c>
      <c r="DW56">
        <v>313323991</v>
      </c>
      <c r="DX56" t="s">
        <v>105</v>
      </c>
      <c r="DY56" t="s">
        <v>105</v>
      </c>
      <c r="ED56">
        <f t="shared" si="1"/>
        <v>1743554877</v>
      </c>
      <c r="EE56">
        <f t="shared" si="2"/>
        <v>313176230</v>
      </c>
      <c r="EF56">
        <f t="shared" si="3"/>
        <v>306198195</v>
      </c>
      <c r="EG56" t="str">
        <f t="shared" si="4"/>
        <v>N/A</v>
      </c>
      <c r="EH56" t="str">
        <f t="shared" si="4"/>
        <v>N/A</v>
      </c>
      <c r="EI56">
        <f t="shared" si="5"/>
        <v>310493324</v>
      </c>
      <c r="EJ56">
        <f t="shared" si="6"/>
        <v>310703081</v>
      </c>
      <c r="EK56">
        <f t="shared" si="7"/>
        <v>336468090</v>
      </c>
      <c r="EL56">
        <f t="shared" si="7"/>
        <v>337431817</v>
      </c>
      <c r="EM56">
        <f t="shared" si="8"/>
        <v>82985266</v>
      </c>
      <c r="EN56">
        <f t="shared" si="9"/>
        <v>81554600</v>
      </c>
      <c r="EO56">
        <f t="shared" si="10"/>
        <v>78747549</v>
      </c>
      <c r="EP56">
        <f t="shared" si="11"/>
        <v>79030102</v>
      </c>
      <c r="EQ56">
        <f t="shared" si="12"/>
        <v>80492180</v>
      </c>
      <c r="ER56">
        <f t="shared" si="12"/>
        <v>81002918</v>
      </c>
      <c r="ES56">
        <f t="shared" si="12"/>
        <v>548682160</v>
      </c>
      <c r="ET56">
        <f t="shared" si="12"/>
        <v>546878175</v>
      </c>
      <c r="EX56">
        <f t="shared" si="19"/>
        <v>1152845.5</v>
      </c>
      <c r="EY56">
        <f t="shared" si="19"/>
        <v>1202834</v>
      </c>
      <c r="EZ56" t="e">
        <f t="shared" si="19"/>
        <v>#VALUE!</v>
      </c>
      <c r="FA56" t="e">
        <f t="shared" si="19"/>
        <v>#VALUE!</v>
      </c>
      <c r="FB56">
        <f t="shared" si="19"/>
        <v>1228962.5</v>
      </c>
      <c r="FC56">
        <f t="shared" si="19"/>
        <v>1216144</v>
      </c>
      <c r="FD56">
        <f t="shared" si="19"/>
        <v>1298021</v>
      </c>
      <c r="FE56">
        <f t="shared" si="19"/>
        <v>1430700</v>
      </c>
      <c r="FF56">
        <f t="shared" si="19"/>
        <v>299348.5</v>
      </c>
      <c r="FG56">
        <f t="shared" si="19"/>
        <v>335519</v>
      </c>
      <c r="FH56">
        <f t="shared" si="19"/>
        <v>318675.5</v>
      </c>
      <c r="FI56">
        <f t="shared" si="19"/>
        <v>365736.5</v>
      </c>
      <c r="FJ56">
        <f t="shared" si="19"/>
        <v>380860</v>
      </c>
      <c r="FK56">
        <f t="shared" si="19"/>
        <v>336535.5</v>
      </c>
      <c r="FL56">
        <f t="shared" si="19"/>
        <v>2033930</v>
      </c>
      <c r="FM56">
        <f t="shared" si="18"/>
        <v>2069442</v>
      </c>
      <c r="FN56">
        <f t="shared" si="15"/>
        <v>13669554</v>
      </c>
      <c r="FO56" s="3">
        <f t="shared" si="16"/>
        <v>13.03630256652832</v>
      </c>
    </row>
    <row r="57" spans="1:171" x14ac:dyDescent="0.35">
      <c r="A57">
        <v>1743554879</v>
      </c>
      <c r="B57" t="s">
        <v>105</v>
      </c>
      <c r="C57" t="s">
        <v>105</v>
      </c>
      <c r="D57">
        <v>308357080</v>
      </c>
      <c r="E57">
        <v>315458210</v>
      </c>
      <c r="F57">
        <v>1</v>
      </c>
      <c r="G57">
        <v>1</v>
      </c>
      <c r="H57">
        <v>337773866</v>
      </c>
      <c r="I57">
        <v>339407399</v>
      </c>
      <c r="J57">
        <v>1</v>
      </c>
      <c r="K57">
        <v>1</v>
      </c>
      <c r="L57">
        <v>81571717</v>
      </c>
      <c r="M57">
        <v>83255661</v>
      </c>
      <c r="N57">
        <v>1</v>
      </c>
      <c r="O57">
        <v>1</v>
      </c>
      <c r="P57">
        <v>551115822</v>
      </c>
      <c r="Q57">
        <v>552906279</v>
      </c>
      <c r="R57">
        <v>0</v>
      </c>
      <c r="S57">
        <v>0</v>
      </c>
      <c r="T57" t="s">
        <v>105</v>
      </c>
      <c r="U57" t="s">
        <v>105</v>
      </c>
      <c r="V57">
        <v>1</v>
      </c>
      <c r="W57">
        <v>1</v>
      </c>
      <c r="X57">
        <v>338798370</v>
      </c>
      <c r="Y57">
        <v>339734749</v>
      </c>
      <c r="Z57">
        <v>2</v>
      </c>
      <c r="AA57">
        <v>1</v>
      </c>
      <c r="AB57">
        <v>1</v>
      </c>
      <c r="AC57">
        <v>1</v>
      </c>
      <c r="AD57">
        <v>80994324</v>
      </c>
      <c r="AE57">
        <v>81635020</v>
      </c>
      <c r="AF57">
        <v>552831534</v>
      </c>
      <c r="AG57">
        <v>551111685</v>
      </c>
      <c r="AH57">
        <v>0</v>
      </c>
      <c r="AI57">
        <v>0</v>
      </c>
      <c r="AJ57">
        <v>313184666</v>
      </c>
      <c r="AK57">
        <v>312936468</v>
      </c>
      <c r="AL57" t="s">
        <v>105</v>
      </c>
      <c r="AM57" t="s">
        <v>105</v>
      </c>
      <c r="AN57">
        <v>2</v>
      </c>
      <c r="AO57">
        <v>1</v>
      </c>
      <c r="AP57">
        <v>1</v>
      </c>
      <c r="AQ57">
        <v>1</v>
      </c>
      <c r="AR57">
        <v>547508554</v>
      </c>
      <c r="AS57">
        <v>545669467</v>
      </c>
      <c r="AT57">
        <v>83255660</v>
      </c>
      <c r="AU57">
        <v>81571716</v>
      </c>
      <c r="AV57">
        <v>335629323</v>
      </c>
      <c r="AW57">
        <v>336778347</v>
      </c>
      <c r="AX57">
        <v>0</v>
      </c>
      <c r="AY57">
        <v>0</v>
      </c>
      <c r="AZ57">
        <v>315348253</v>
      </c>
      <c r="BA57">
        <v>314122421</v>
      </c>
      <c r="BB57">
        <v>1</v>
      </c>
      <c r="BC57">
        <v>1</v>
      </c>
      <c r="BD57" t="s">
        <v>105</v>
      </c>
      <c r="BE57" t="s">
        <v>105</v>
      </c>
      <c r="BF57">
        <v>1</v>
      </c>
      <c r="BG57">
        <v>1</v>
      </c>
      <c r="BH57">
        <v>81726099</v>
      </c>
      <c r="BI57">
        <v>81047827</v>
      </c>
      <c r="BJ57">
        <v>545669466</v>
      </c>
      <c r="BK57">
        <v>547508553</v>
      </c>
      <c r="BL57">
        <v>338388481</v>
      </c>
      <c r="BM57">
        <v>338505129</v>
      </c>
      <c r="BN57">
        <v>0</v>
      </c>
      <c r="BO57">
        <v>0</v>
      </c>
      <c r="BP57">
        <v>82220249</v>
      </c>
      <c r="BQ57">
        <v>83619357</v>
      </c>
      <c r="BR57">
        <v>0</v>
      </c>
      <c r="BS57">
        <v>1</v>
      </c>
      <c r="BT57">
        <v>339715613</v>
      </c>
      <c r="BU57">
        <v>338324154</v>
      </c>
      <c r="BV57" t="s">
        <v>105</v>
      </c>
      <c r="BW57" t="s">
        <v>105</v>
      </c>
      <c r="BX57">
        <v>0</v>
      </c>
      <c r="BY57">
        <v>1</v>
      </c>
      <c r="BZ57">
        <v>315949576</v>
      </c>
      <c r="CA57">
        <v>317610374</v>
      </c>
      <c r="CB57">
        <v>546753057</v>
      </c>
      <c r="CC57">
        <v>547978758</v>
      </c>
      <c r="CD57">
        <v>0</v>
      </c>
      <c r="CE57">
        <v>0</v>
      </c>
      <c r="CF57">
        <v>79508270</v>
      </c>
      <c r="CG57">
        <v>79352485</v>
      </c>
      <c r="CH57">
        <v>0</v>
      </c>
      <c r="CI57">
        <v>1</v>
      </c>
      <c r="CJ57">
        <v>343118769</v>
      </c>
      <c r="CK57">
        <v>339486498</v>
      </c>
      <c r="CL57">
        <v>0</v>
      </c>
      <c r="CM57">
        <v>1</v>
      </c>
      <c r="CN57" t="s">
        <v>105</v>
      </c>
      <c r="CO57" t="s">
        <v>105</v>
      </c>
      <c r="CP57">
        <v>0</v>
      </c>
      <c r="CQ57">
        <v>1</v>
      </c>
      <c r="CR57">
        <v>544831707</v>
      </c>
      <c r="CS57">
        <v>545582898</v>
      </c>
      <c r="CT57">
        <v>0</v>
      </c>
      <c r="CU57">
        <v>0</v>
      </c>
      <c r="CV57">
        <v>83619357</v>
      </c>
      <c r="CW57">
        <v>82240970</v>
      </c>
      <c r="CX57">
        <v>0</v>
      </c>
      <c r="CY57">
        <v>1</v>
      </c>
      <c r="CZ57">
        <v>0</v>
      </c>
      <c r="DA57">
        <v>1</v>
      </c>
      <c r="DB57">
        <v>0</v>
      </c>
      <c r="DC57">
        <v>1</v>
      </c>
      <c r="DD57">
        <v>312195405</v>
      </c>
      <c r="DE57">
        <v>313396572</v>
      </c>
      <c r="DF57" t="s">
        <v>105</v>
      </c>
      <c r="DG57" t="s">
        <v>105</v>
      </c>
      <c r="DH57">
        <v>337712313</v>
      </c>
      <c r="DI57">
        <v>336172030</v>
      </c>
      <c r="DJ57">
        <v>0</v>
      </c>
      <c r="DK57">
        <v>0</v>
      </c>
      <c r="DL57">
        <v>77485001</v>
      </c>
      <c r="DM57">
        <v>78752602</v>
      </c>
      <c r="DN57">
        <v>0</v>
      </c>
      <c r="DO57">
        <v>1</v>
      </c>
      <c r="DP57">
        <v>0</v>
      </c>
      <c r="DQ57">
        <v>1</v>
      </c>
      <c r="DR57">
        <v>0</v>
      </c>
      <c r="DS57">
        <v>1</v>
      </c>
      <c r="DT57">
        <v>546121667</v>
      </c>
      <c r="DU57">
        <v>544944231</v>
      </c>
      <c r="DV57">
        <v>315654377</v>
      </c>
      <c r="DW57">
        <v>315659645</v>
      </c>
      <c r="DX57" t="s">
        <v>105</v>
      </c>
      <c r="DY57" t="s">
        <v>105</v>
      </c>
      <c r="ED57">
        <f t="shared" si="1"/>
        <v>1743554879</v>
      </c>
      <c r="EE57">
        <f t="shared" si="2"/>
        <v>315458210</v>
      </c>
      <c r="EF57">
        <f t="shared" si="3"/>
        <v>308357080</v>
      </c>
      <c r="EG57" t="str">
        <f t="shared" si="4"/>
        <v>N/A</v>
      </c>
      <c r="EH57" t="str">
        <f t="shared" si="4"/>
        <v>N/A</v>
      </c>
      <c r="EI57">
        <f t="shared" si="5"/>
        <v>312936468</v>
      </c>
      <c r="EJ57">
        <f t="shared" si="6"/>
        <v>313184666</v>
      </c>
      <c r="EK57">
        <f t="shared" si="7"/>
        <v>338798370</v>
      </c>
      <c r="EL57">
        <f t="shared" si="7"/>
        <v>339734749</v>
      </c>
      <c r="EM57">
        <f t="shared" si="8"/>
        <v>83619357</v>
      </c>
      <c r="EN57">
        <f t="shared" si="9"/>
        <v>82220249</v>
      </c>
      <c r="EO57">
        <f t="shared" si="10"/>
        <v>79352485</v>
      </c>
      <c r="EP57">
        <f t="shared" si="11"/>
        <v>79508270</v>
      </c>
      <c r="EQ57">
        <f t="shared" si="12"/>
        <v>80994324</v>
      </c>
      <c r="ER57">
        <f t="shared" si="12"/>
        <v>81635020</v>
      </c>
      <c r="ES57">
        <f t="shared" si="12"/>
        <v>552831534</v>
      </c>
      <c r="ET57">
        <f t="shared" si="12"/>
        <v>551111685</v>
      </c>
      <c r="EX57">
        <f t="shared" si="19"/>
        <v>1140990</v>
      </c>
      <c r="EY57">
        <f t="shared" si="19"/>
        <v>1079442.5</v>
      </c>
      <c r="EZ57" t="e">
        <f t="shared" si="19"/>
        <v>#VALUE!</v>
      </c>
      <c r="FA57" t="e">
        <f t="shared" si="19"/>
        <v>#VALUE!</v>
      </c>
      <c r="FB57">
        <f t="shared" si="19"/>
        <v>1221572</v>
      </c>
      <c r="FC57">
        <f t="shared" si="19"/>
        <v>1240792.5</v>
      </c>
      <c r="FD57">
        <f t="shared" si="19"/>
        <v>1165140</v>
      </c>
      <c r="FE57">
        <f t="shared" si="19"/>
        <v>1151466</v>
      </c>
      <c r="FF57">
        <f t="shared" si="19"/>
        <v>317045.5</v>
      </c>
      <c r="FG57">
        <f t="shared" si="19"/>
        <v>332824.5</v>
      </c>
      <c r="FH57">
        <f t="shared" si="19"/>
        <v>302468</v>
      </c>
      <c r="FI57">
        <f t="shared" si="19"/>
        <v>239084</v>
      </c>
      <c r="FJ57">
        <f t="shared" si="19"/>
        <v>251072</v>
      </c>
      <c r="FK57">
        <f t="shared" si="19"/>
        <v>316051</v>
      </c>
      <c r="FL57">
        <f t="shared" si="19"/>
        <v>2074687</v>
      </c>
      <c r="FM57">
        <f t="shared" si="18"/>
        <v>2116755</v>
      </c>
      <c r="FN57">
        <f t="shared" si="15"/>
        <v>12949390</v>
      </c>
      <c r="FO57" s="3">
        <f t="shared" si="16"/>
        <v>12.34950065612793</v>
      </c>
    </row>
    <row r="58" spans="1:171" x14ac:dyDescent="0.35">
      <c r="A58">
        <v>1743554880</v>
      </c>
      <c r="B58" t="s">
        <v>105</v>
      </c>
      <c r="C58" t="s">
        <v>105</v>
      </c>
      <c r="D58">
        <v>310840233</v>
      </c>
      <c r="E58">
        <v>318012498</v>
      </c>
      <c r="F58">
        <v>1</v>
      </c>
      <c r="G58">
        <v>1</v>
      </c>
      <c r="H58">
        <v>340602955</v>
      </c>
      <c r="I58">
        <v>341928430</v>
      </c>
      <c r="J58">
        <v>1</v>
      </c>
      <c r="K58">
        <v>1</v>
      </c>
      <c r="L58">
        <v>82218715</v>
      </c>
      <c r="M58">
        <v>83972510</v>
      </c>
      <c r="N58">
        <v>1</v>
      </c>
      <c r="O58">
        <v>1</v>
      </c>
      <c r="P58">
        <v>555453210</v>
      </c>
      <c r="Q58">
        <v>557304383</v>
      </c>
      <c r="R58">
        <v>0</v>
      </c>
      <c r="S58">
        <v>0</v>
      </c>
      <c r="T58" t="s">
        <v>105</v>
      </c>
      <c r="U58" t="s">
        <v>105</v>
      </c>
      <c r="V58">
        <v>1</v>
      </c>
      <c r="W58">
        <v>1</v>
      </c>
      <c r="X58">
        <v>341632233</v>
      </c>
      <c r="Y58">
        <v>342253256</v>
      </c>
      <c r="Z58">
        <v>2</v>
      </c>
      <c r="AA58">
        <v>1</v>
      </c>
      <c r="AB58">
        <v>1</v>
      </c>
      <c r="AC58">
        <v>1</v>
      </c>
      <c r="AD58">
        <v>81648096</v>
      </c>
      <c r="AE58">
        <v>82228300</v>
      </c>
      <c r="AF58">
        <v>557229639</v>
      </c>
      <c r="AG58">
        <v>555449074</v>
      </c>
      <c r="AH58">
        <v>0</v>
      </c>
      <c r="AI58">
        <v>0</v>
      </c>
      <c r="AJ58">
        <v>315610207</v>
      </c>
      <c r="AK58">
        <v>315440169</v>
      </c>
      <c r="AL58" t="s">
        <v>105</v>
      </c>
      <c r="AM58" t="s">
        <v>105</v>
      </c>
      <c r="AN58">
        <v>2</v>
      </c>
      <c r="AO58">
        <v>1</v>
      </c>
      <c r="AP58">
        <v>1</v>
      </c>
      <c r="AQ58">
        <v>1</v>
      </c>
      <c r="AR58">
        <v>551937469</v>
      </c>
      <c r="AS58">
        <v>550036051</v>
      </c>
      <c r="AT58">
        <v>83972510</v>
      </c>
      <c r="AU58">
        <v>82218715</v>
      </c>
      <c r="AV58">
        <v>338294946</v>
      </c>
      <c r="AW58">
        <v>339201314</v>
      </c>
      <c r="AX58">
        <v>0</v>
      </c>
      <c r="AY58">
        <v>0</v>
      </c>
      <c r="AZ58">
        <v>317980714</v>
      </c>
      <c r="BA58">
        <v>316710571</v>
      </c>
      <c r="BB58">
        <v>1</v>
      </c>
      <c r="BC58">
        <v>1</v>
      </c>
      <c r="BD58" t="s">
        <v>105</v>
      </c>
      <c r="BE58" t="s">
        <v>105</v>
      </c>
      <c r="BF58">
        <v>1</v>
      </c>
      <c r="BG58">
        <v>1</v>
      </c>
      <c r="BH58">
        <v>82319379</v>
      </c>
      <c r="BI58">
        <v>81701599</v>
      </c>
      <c r="BJ58">
        <v>550036050</v>
      </c>
      <c r="BK58">
        <v>551937468</v>
      </c>
      <c r="BL58">
        <v>340687462</v>
      </c>
      <c r="BM58">
        <v>340778273</v>
      </c>
      <c r="BN58">
        <v>0</v>
      </c>
      <c r="BO58">
        <v>0</v>
      </c>
      <c r="BP58">
        <v>82739203</v>
      </c>
      <c r="BQ58">
        <v>84261580</v>
      </c>
      <c r="BR58">
        <v>0</v>
      </c>
      <c r="BS58">
        <v>1</v>
      </c>
      <c r="BT58">
        <v>341995016</v>
      </c>
      <c r="BU58">
        <v>340617351</v>
      </c>
      <c r="BV58" t="s">
        <v>105</v>
      </c>
      <c r="BW58" t="s">
        <v>105</v>
      </c>
      <c r="BX58">
        <v>0</v>
      </c>
      <c r="BY58">
        <v>1</v>
      </c>
      <c r="BZ58">
        <v>318525778</v>
      </c>
      <c r="CA58">
        <v>320109664</v>
      </c>
      <c r="CB58">
        <v>550934148</v>
      </c>
      <c r="CC58">
        <v>552148718</v>
      </c>
      <c r="CD58">
        <v>0</v>
      </c>
      <c r="CE58">
        <v>0</v>
      </c>
      <c r="CF58">
        <v>80180589</v>
      </c>
      <c r="CG58">
        <v>79921516</v>
      </c>
      <c r="CH58">
        <v>0</v>
      </c>
      <c r="CI58">
        <v>1</v>
      </c>
      <c r="CJ58">
        <v>345393043</v>
      </c>
      <c r="CK58">
        <v>341785785</v>
      </c>
      <c r="CL58">
        <v>0</v>
      </c>
      <c r="CM58">
        <v>1</v>
      </c>
      <c r="CN58" t="s">
        <v>105</v>
      </c>
      <c r="CO58" t="s">
        <v>105</v>
      </c>
      <c r="CP58">
        <v>0</v>
      </c>
      <c r="CQ58">
        <v>1</v>
      </c>
      <c r="CR58">
        <v>548792723</v>
      </c>
      <c r="CS58">
        <v>549517919</v>
      </c>
      <c r="CT58">
        <v>0</v>
      </c>
      <c r="CU58">
        <v>0</v>
      </c>
      <c r="CV58">
        <v>84261579</v>
      </c>
      <c r="CW58">
        <v>82739202</v>
      </c>
      <c r="CX58">
        <v>0</v>
      </c>
      <c r="CY58">
        <v>1</v>
      </c>
      <c r="CZ58">
        <v>0</v>
      </c>
      <c r="DA58">
        <v>1</v>
      </c>
      <c r="DB58">
        <v>0</v>
      </c>
      <c r="DC58">
        <v>1</v>
      </c>
      <c r="DD58">
        <v>314361235</v>
      </c>
      <c r="DE58">
        <v>315558521</v>
      </c>
      <c r="DF58" t="s">
        <v>105</v>
      </c>
      <c r="DG58" t="s">
        <v>105</v>
      </c>
      <c r="DH58">
        <v>339983730</v>
      </c>
      <c r="DI58">
        <v>338468112</v>
      </c>
      <c r="DJ58">
        <v>0</v>
      </c>
      <c r="DK58">
        <v>0</v>
      </c>
      <c r="DL58">
        <v>77919049</v>
      </c>
      <c r="DM58">
        <v>79271692</v>
      </c>
      <c r="DN58">
        <v>0</v>
      </c>
      <c r="DO58">
        <v>1</v>
      </c>
      <c r="DP58">
        <v>0</v>
      </c>
      <c r="DQ58">
        <v>1</v>
      </c>
      <c r="DR58">
        <v>0</v>
      </c>
      <c r="DS58">
        <v>1</v>
      </c>
      <c r="DT58">
        <v>549718094</v>
      </c>
      <c r="DU58">
        <v>548615520</v>
      </c>
      <c r="DV58">
        <v>317904147</v>
      </c>
      <c r="DW58">
        <v>317881522</v>
      </c>
      <c r="DX58" t="s">
        <v>105</v>
      </c>
      <c r="DY58" t="s">
        <v>105</v>
      </c>
      <c r="ED58">
        <f t="shared" si="1"/>
        <v>1743554880</v>
      </c>
      <c r="EE58">
        <f t="shared" si="2"/>
        <v>318012498</v>
      </c>
      <c r="EF58">
        <f t="shared" si="3"/>
        <v>310840233</v>
      </c>
      <c r="EG58" t="str">
        <f t="shared" si="4"/>
        <v>N/A</v>
      </c>
      <c r="EH58" t="str">
        <f t="shared" si="4"/>
        <v>N/A</v>
      </c>
      <c r="EI58">
        <f t="shared" si="5"/>
        <v>315440169</v>
      </c>
      <c r="EJ58">
        <f t="shared" si="6"/>
        <v>315610207</v>
      </c>
      <c r="EK58">
        <f t="shared" si="7"/>
        <v>341632233</v>
      </c>
      <c r="EL58">
        <f t="shared" si="7"/>
        <v>342253256</v>
      </c>
      <c r="EM58">
        <f t="shared" si="8"/>
        <v>84261580</v>
      </c>
      <c r="EN58">
        <f t="shared" si="9"/>
        <v>82739203</v>
      </c>
      <c r="EO58">
        <f t="shared" si="10"/>
        <v>79921516</v>
      </c>
      <c r="EP58">
        <f t="shared" si="11"/>
        <v>80180589</v>
      </c>
      <c r="EQ58">
        <f t="shared" si="12"/>
        <v>81648096</v>
      </c>
      <c r="ER58">
        <f t="shared" si="12"/>
        <v>82228300</v>
      </c>
      <c r="ES58">
        <f t="shared" si="12"/>
        <v>557229639</v>
      </c>
      <c r="ET58">
        <f t="shared" si="12"/>
        <v>555449074</v>
      </c>
      <c r="EX58">
        <f t="shared" si="19"/>
        <v>2554288</v>
      </c>
      <c r="EY58">
        <f t="shared" si="19"/>
        <v>2483153</v>
      </c>
      <c r="EZ58" t="e">
        <f t="shared" si="19"/>
        <v>#VALUE!</v>
      </c>
      <c r="FA58" t="e">
        <f t="shared" si="19"/>
        <v>#VALUE!</v>
      </c>
      <c r="FB58">
        <f t="shared" si="19"/>
        <v>2503701</v>
      </c>
      <c r="FC58">
        <f t="shared" si="19"/>
        <v>2425541</v>
      </c>
      <c r="FD58">
        <f t="shared" si="19"/>
        <v>2833863</v>
      </c>
      <c r="FE58">
        <f t="shared" si="19"/>
        <v>2518507</v>
      </c>
      <c r="FF58">
        <f t="shared" si="19"/>
        <v>642223</v>
      </c>
      <c r="FG58">
        <f t="shared" si="19"/>
        <v>518954</v>
      </c>
      <c r="FH58">
        <f t="shared" si="19"/>
        <v>569031</v>
      </c>
      <c r="FI58">
        <f t="shared" si="19"/>
        <v>672319</v>
      </c>
      <c r="FJ58">
        <f t="shared" si="19"/>
        <v>653772</v>
      </c>
      <c r="FK58">
        <f t="shared" si="19"/>
        <v>593280</v>
      </c>
      <c r="FL58">
        <f t="shared" si="19"/>
        <v>4398105</v>
      </c>
      <c r="FM58">
        <f t="shared" si="18"/>
        <v>4337389</v>
      </c>
      <c r="FN58">
        <f t="shared" si="15"/>
        <v>27704126</v>
      </c>
      <c r="FO58" s="3">
        <f t="shared" si="16"/>
        <v>26.420713424682617</v>
      </c>
    </row>
    <row r="59" spans="1:171" x14ac:dyDescent="0.35">
      <c r="A59">
        <v>1743554882</v>
      </c>
      <c r="B59" t="s">
        <v>105</v>
      </c>
      <c r="C59" t="s">
        <v>105</v>
      </c>
      <c r="D59">
        <v>313214753</v>
      </c>
      <c r="E59">
        <v>320207073</v>
      </c>
      <c r="F59">
        <v>1</v>
      </c>
      <c r="G59">
        <v>1</v>
      </c>
      <c r="H59">
        <v>343100170</v>
      </c>
      <c r="I59">
        <v>344692469</v>
      </c>
      <c r="J59">
        <v>1</v>
      </c>
      <c r="K59">
        <v>1</v>
      </c>
      <c r="L59">
        <v>82874643</v>
      </c>
      <c r="M59">
        <v>84553300</v>
      </c>
      <c r="N59">
        <v>1</v>
      </c>
      <c r="O59">
        <v>1</v>
      </c>
      <c r="P59">
        <v>559562076</v>
      </c>
      <c r="Q59">
        <v>561399072</v>
      </c>
      <c r="R59">
        <v>0</v>
      </c>
      <c r="S59">
        <v>0</v>
      </c>
      <c r="T59" t="s">
        <v>105</v>
      </c>
      <c r="U59" t="s">
        <v>105</v>
      </c>
      <c r="V59">
        <v>1</v>
      </c>
      <c r="W59">
        <v>1</v>
      </c>
      <c r="X59">
        <v>344129433</v>
      </c>
      <c r="Y59">
        <v>345015875</v>
      </c>
      <c r="Z59">
        <v>2</v>
      </c>
      <c r="AA59">
        <v>1</v>
      </c>
      <c r="AB59">
        <v>1</v>
      </c>
      <c r="AC59">
        <v>1</v>
      </c>
      <c r="AD59">
        <v>82349233</v>
      </c>
      <c r="AE59">
        <v>82881657</v>
      </c>
      <c r="AF59">
        <v>561434276</v>
      </c>
      <c r="AG59">
        <v>559662289</v>
      </c>
      <c r="AH59">
        <v>0</v>
      </c>
      <c r="AI59">
        <v>0</v>
      </c>
      <c r="AJ59">
        <v>318016354</v>
      </c>
      <c r="AK59">
        <v>317919685</v>
      </c>
      <c r="AL59" t="s">
        <v>105</v>
      </c>
      <c r="AM59" t="s">
        <v>105</v>
      </c>
      <c r="AN59">
        <v>2</v>
      </c>
      <c r="AO59">
        <v>1</v>
      </c>
      <c r="AP59">
        <v>1</v>
      </c>
      <c r="AQ59">
        <v>1</v>
      </c>
      <c r="AR59">
        <v>556333303</v>
      </c>
      <c r="AS59">
        <v>554394472</v>
      </c>
      <c r="AT59">
        <v>84553299</v>
      </c>
      <c r="AU59">
        <v>82874643</v>
      </c>
      <c r="AV59">
        <v>340787781</v>
      </c>
      <c r="AW59">
        <v>341947925</v>
      </c>
      <c r="AX59">
        <v>0</v>
      </c>
      <c r="AY59">
        <v>0</v>
      </c>
      <c r="AZ59">
        <v>320398430</v>
      </c>
      <c r="BA59">
        <v>319211304</v>
      </c>
      <c r="BB59">
        <v>1</v>
      </c>
      <c r="BC59">
        <v>1</v>
      </c>
      <c r="BD59" t="s">
        <v>105</v>
      </c>
      <c r="BE59" t="s">
        <v>105</v>
      </c>
      <c r="BF59">
        <v>1</v>
      </c>
      <c r="BG59">
        <v>1</v>
      </c>
      <c r="BH59">
        <v>82972736</v>
      </c>
      <c r="BI59">
        <v>82402736</v>
      </c>
      <c r="BJ59">
        <v>554394472</v>
      </c>
      <c r="BK59">
        <v>556333302</v>
      </c>
      <c r="BL59">
        <v>343188598</v>
      </c>
      <c r="BM59">
        <v>343531809</v>
      </c>
      <c r="BN59">
        <v>0</v>
      </c>
      <c r="BO59">
        <v>0</v>
      </c>
      <c r="BP59">
        <v>83389672</v>
      </c>
      <c r="BQ59">
        <v>84836674</v>
      </c>
      <c r="BR59">
        <v>0</v>
      </c>
      <c r="BS59">
        <v>1</v>
      </c>
      <c r="BT59">
        <v>344759055</v>
      </c>
      <c r="BU59">
        <v>343114565</v>
      </c>
      <c r="BV59" t="s">
        <v>105</v>
      </c>
      <c r="BW59" t="s">
        <v>105</v>
      </c>
      <c r="BX59">
        <v>0</v>
      </c>
      <c r="BY59">
        <v>1</v>
      </c>
      <c r="BZ59">
        <v>321017924</v>
      </c>
      <c r="CA59">
        <v>322514187</v>
      </c>
      <c r="CB59">
        <v>555058692</v>
      </c>
      <c r="CC59">
        <v>556280360</v>
      </c>
      <c r="CD59">
        <v>0</v>
      </c>
      <c r="CE59">
        <v>0</v>
      </c>
      <c r="CF59">
        <v>80840844</v>
      </c>
      <c r="CG59">
        <v>80536294</v>
      </c>
      <c r="CH59">
        <v>0</v>
      </c>
      <c r="CI59">
        <v>1</v>
      </c>
      <c r="CJ59">
        <v>348151588</v>
      </c>
      <c r="CK59">
        <v>344286014</v>
      </c>
      <c r="CL59">
        <v>0</v>
      </c>
      <c r="CM59">
        <v>1</v>
      </c>
      <c r="CN59" t="s">
        <v>105</v>
      </c>
      <c r="CO59" t="s">
        <v>105</v>
      </c>
      <c r="CP59">
        <v>0</v>
      </c>
      <c r="CQ59">
        <v>1</v>
      </c>
      <c r="CR59">
        <v>552950093</v>
      </c>
      <c r="CS59">
        <v>553654920</v>
      </c>
      <c r="CT59">
        <v>0</v>
      </c>
      <c r="CU59">
        <v>0</v>
      </c>
      <c r="CV59">
        <v>84837668</v>
      </c>
      <c r="CW59">
        <v>83390124</v>
      </c>
      <c r="CX59">
        <v>0</v>
      </c>
      <c r="CY59">
        <v>1</v>
      </c>
      <c r="CZ59">
        <v>0</v>
      </c>
      <c r="DA59">
        <v>1</v>
      </c>
      <c r="DB59">
        <v>0</v>
      </c>
      <c r="DC59">
        <v>1</v>
      </c>
      <c r="DD59">
        <v>316735374</v>
      </c>
      <c r="DE59">
        <v>318022543</v>
      </c>
      <c r="DF59" t="s">
        <v>105</v>
      </c>
      <c r="DG59" t="s">
        <v>105</v>
      </c>
      <c r="DH59">
        <v>342730341</v>
      </c>
      <c r="DI59">
        <v>340960947</v>
      </c>
      <c r="DJ59">
        <v>0</v>
      </c>
      <c r="DK59">
        <v>0</v>
      </c>
      <c r="DL59">
        <v>78533827</v>
      </c>
      <c r="DM59">
        <v>79931947</v>
      </c>
      <c r="DN59">
        <v>0</v>
      </c>
      <c r="DO59">
        <v>1</v>
      </c>
      <c r="DP59">
        <v>0</v>
      </c>
      <c r="DQ59">
        <v>1</v>
      </c>
      <c r="DR59">
        <v>0</v>
      </c>
      <c r="DS59">
        <v>1</v>
      </c>
      <c r="DT59">
        <v>554028034</v>
      </c>
      <c r="DU59">
        <v>552930341</v>
      </c>
      <c r="DV59">
        <v>320294197</v>
      </c>
      <c r="DW59">
        <v>320375277</v>
      </c>
      <c r="DX59" t="s">
        <v>105</v>
      </c>
      <c r="DY59" t="s">
        <v>105</v>
      </c>
      <c r="ED59">
        <f t="shared" si="1"/>
        <v>1743554882</v>
      </c>
      <c r="EE59">
        <f t="shared" si="2"/>
        <v>320207073</v>
      </c>
      <c r="EF59">
        <f t="shared" si="3"/>
        <v>313214753</v>
      </c>
      <c r="EG59" t="str">
        <f t="shared" si="4"/>
        <v>N/A</v>
      </c>
      <c r="EH59" t="str">
        <f t="shared" si="4"/>
        <v>N/A</v>
      </c>
      <c r="EI59">
        <f t="shared" si="5"/>
        <v>317919685</v>
      </c>
      <c r="EJ59">
        <f t="shared" si="6"/>
        <v>318016354</v>
      </c>
      <c r="EK59">
        <f t="shared" si="7"/>
        <v>344129433</v>
      </c>
      <c r="EL59">
        <f t="shared" si="7"/>
        <v>345015875</v>
      </c>
      <c r="EM59">
        <f t="shared" si="8"/>
        <v>84836674</v>
      </c>
      <c r="EN59">
        <f t="shared" si="9"/>
        <v>83389672</v>
      </c>
      <c r="EO59">
        <f t="shared" si="10"/>
        <v>80536294</v>
      </c>
      <c r="EP59">
        <f t="shared" si="11"/>
        <v>80840844</v>
      </c>
      <c r="EQ59">
        <f t="shared" si="12"/>
        <v>82349233</v>
      </c>
      <c r="ER59">
        <f t="shared" si="12"/>
        <v>82881657</v>
      </c>
      <c r="ES59">
        <f t="shared" si="12"/>
        <v>561434276</v>
      </c>
      <c r="ET59">
        <f t="shared" si="12"/>
        <v>559662289</v>
      </c>
      <c r="EX59">
        <f t="shared" si="19"/>
        <v>1097287.5</v>
      </c>
      <c r="EY59">
        <f t="shared" si="19"/>
        <v>1187260</v>
      </c>
      <c r="EZ59" t="e">
        <f t="shared" si="19"/>
        <v>#VALUE!</v>
      </c>
      <c r="FA59" t="e">
        <f t="shared" si="19"/>
        <v>#VALUE!</v>
      </c>
      <c r="FB59">
        <f t="shared" si="19"/>
        <v>1239758</v>
      </c>
      <c r="FC59">
        <f t="shared" si="19"/>
        <v>1203073.5</v>
      </c>
      <c r="FD59">
        <f t="shared" si="19"/>
        <v>1248600</v>
      </c>
      <c r="FE59">
        <f t="shared" si="19"/>
        <v>1381309.5</v>
      </c>
      <c r="FF59">
        <f t="shared" si="19"/>
        <v>287547</v>
      </c>
      <c r="FG59">
        <f t="shared" si="19"/>
        <v>325234.5</v>
      </c>
      <c r="FH59">
        <f t="shared" si="19"/>
        <v>307389</v>
      </c>
      <c r="FI59">
        <f t="shared" si="19"/>
        <v>330127.5</v>
      </c>
      <c r="FJ59">
        <f t="shared" si="19"/>
        <v>350568.5</v>
      </c>
      <c r="FK59">
        <f t="shared" si="19"/>
        <v>326678.5</v>
      </c>
      <c r="FL59">
        <f t="shared" si="19"/>
        <v>2102318.5</v>
      </c>
      <c r="FM59">
        <f t="shared" si="18"/>
        <v>2106607.5</v>
      </c>
      <c r="FN59">
        <f t="shared" si="15"/>
        <v>13493759.5</v>
      </c>
      <c r="FO59" s="3">
        <f t="shared" si="16"/>
        <v>12.868651866912842</v>
      </c>
    </row>
    <row r="60" spans="1:171" x14ac:dyDescent="0.35">
      <c r="A60">
        <v>1743554883</v>
      </c>
      <c r="B60" t="s">
        <v>105</v>
      </c>
      <c r="C60" t="s">
        <v>105</v>
      </c>
      <c r="D60">
        <v>315586094</v>
      </c>
      <c r="E60">
        <v>322715917</v>
      </c>
      <c r="F60">
        <v>1</v>
      </c>
      <c r="G60">
        <v>1</v>
      </c>
      <c r="H60">
        <v>345850230</v>
      </c>
      <c r="I60">
        <v>347142169</v>
      </c>
      <c r="J60">
        <v>1</v>
      </c>
      <c r="K60">
        <v>1</v>
      </c>
      <c r="L60">
        <v>83497226</v>
      </c>
      <c r="M60">
        <v>85149431</v>
      </c>
      <c r="N60">
        <v>1</v>
      </c>
      <c r="O60">
        <v>1</v>
      </c>
      <c r="P60">
        <v>564043009</v>
      </c>
      <c r="Q60">
        <v>565738263</v>
      </c>
      <c r="R60">
        <v>0</v>
      </c>
      <c r="S60">
        <v>0</v>
      </c>
      <c r="T60" t="s">
        <v>105</v>
      </c>
      <c r="U60" t="s">
        <v>105</v>
      </c>
      <c r="V60">
        <v>1</v>
      </c>
      <c r="W60">
        <v>1</v>
      </c>
      <c r="X60">
        <v>346882743</v>
      </c>
      <c r="Y60">
        <v>347460381</v>
      </c>
      <c r="Z60">
        <v>2</v>
      </c>
      <c r="AA60">
        <v>1</v>
      </c>
      <c r="AB60">
        <v>1</v>
      </c>
      <c r="AC60">
        <v>1</v>
      </c>
      <c r="AD60">
        <v>82882798</v>
      </c>
      <c r="AE60">
        <v>83513441</v>
      </c>
      <c r="AF60">
        <v>565663518</v>
      </c>
      <c r="AG60">
        <v>564038872</v>
      </c>
      <c r="AH60">
        <v>0</v>
      </c>
      <c r="AI60">
        <v>0</v>
      </c>
      <c r="AJ60">
        <v>320592462</v>
      </c>
      <c r="AK60">
        <v>320544374</v>
      </c>
      <c r="AL60" t="s">
        <v>105</v>
      </c>
      <c r="AM60" t="s">
        <v>105</v>
      </c>
      <c r="AN60">
        <v>2</v>
      </c>
      <c r="AO60">
        <v>1</v>
      </c>
      <c r="AP60">
        <v>1</v>
      </c>
      <c r="AQ60">
        <v>1</v>
      </c>
      <c r="AR60">
        <v>560541150</v>
      </c>
      <c r="AS60">
        <v>558706947</v>
      </c>
      <c r="AT60">
        <v>85149430</v>
      </c>
      <c r="AU60">
        <v>83497226</v>
      </c>
      <c r="AV60">
        <v>343535432</v>
      </c>
      <c r="AW60">
        <v>344379453</v>
      </c>
      <c r="AX60">
        <v>0</v>
      </c>
      <c r="AY60">
        <v>0</v>
      </c>
      <c r="AZ60">
        <v>322788024</v>
      </c>
      <c r="BA60">
        <v>321505146</v>
      </c>
      <c r="BB60">
        <v>1</v>
      </c>
      <c r="BC60">
        <v>1</v>
      </c>
      <c r="BD60" t="s">
        <v>105</v>
      </c>
      <c r="BE60" t="s">
        <v>105</v>
      </c>
      <c r="BF60">
        <v>1</v>
      </c>
      <c r="BG60">
        <v>1</v>
      </c>
      <c r="BH60">
        <v>83604520</v>
      </c>
      <c r="BI60">
        <v>82936301</v>
      </c>
      <c r="BJ60">
        <v>558706947</v>
      </c>
      <c r="BK60">
        <v>560541149</v>
      </c>
      <c r="BL60">
        <v>345949363</v>
      </c>
      <c r="BM60">
        <v>345981285</v>
      </c>
      <c r="BN60">
        <v>0</v>
      </c>
      <c r="BO60">
        <v>0</v>
      </c>
      <c r="BP60">
        <v>84019756</v>
      </c>
      <c r="BQ60">
        <v>85439779</v>
      </c>
      <c r="BR60">
        <v>0</v>
      </c>
      <c r="BS60">
        <v>1</v>
      </c>
      <c r="BT60">
        <v>347208756</v>
      </c>
      <c r="BU60">
        <v>345864625</v>
      </c>
      <c r="BV60" t="s">
        <v>105</v>
      </c>
      <c r="BW60" t="s">
        <v>105</v>
      </c>
      <c r="BX60">
        <v>0</v>
      </c>
      <c r="BY60">
        <v>1</v>
      </c>
      <c r="BZ60">
        <v>323312753</v>
      </c>
      <c r="CA60">
        <v>324816838</v>
      </c>
      <c r="CB60">
        <v>559525683</v>
      </c>
      <c r="CC60">
        <v>560459526</v>
      </c>
      <c r="CD60">
        <v>0</v>
      </c>
      <c r="CE60">
        <v>0</v>
      </c>
      <c r="CF60">
        <v>81353191</v>
      </c>
      <c r="CG60">
        <v>81142899</v>
      </c>
      <c r="CH60">
        <v>0</v>
      </c>
      <c r="CI60">
        <v>1</v>
      </c>
      <c r="CJ60">
        <v>350596935</v>
      </c>
      <c r="CK60">
        <v>347040594</v>
      </c>
      <c r="CL60">
        <v>0</v>
      </c>
      <c r="CM60">
        <v>1</v>
      </c>
      <c r="CN60" t="s">
        <v>105</v>
      </c>
      <c r="CO60" t="s">
        <v>105</v>
      </c>
      <c r="CP60">
        <v>0</v>
      </c>
      <c r="CQ60">
        <v>1</v>
      </c>
      <c r="CR60">
        <v>557001950</v>
      </c>
      <c r="CS60">
        <v>557971441</v>
      </c>
      <c r="CT60">
        <v>0</v>
      </c>
      <c r="CU60">
        <v>0</v>
      </c>
      <c r="CV60">
        <v>85439779</v>
      </c>
      <c r="CW60">
        <v>84019755</v>
      </c>
      <c r="CX60">
        <v>0</v>
      </c>
      <c r="CY60">
        <v>1</v>
      </c>
      <c r="CZ60">
        <v>0</v>
      </c>
      <c r="DA60">
        <v>1</v>
      </c>
      <c r="DB60">
        <v>0</v>
      </c>
      <c r="DC60">
        <v>1</v>
      </c>
      <c r="DD60">
        <v>319292719</v>
      </c>
      <c r="DE60">
        <v>320647166</v>
      </c>
      <c r="DF60" t="s">
        <v>105</v>
      </c>
      <c r="DG60" t="s">
        <v>105</v>
      </c>
      <c r="DH60">
        <v>345161869</v>
      </c>
      <c r="DI60">
        <v>343708597</v>
      </c>
      <c r="DJ60">
        <v>0</v>
      </c>
      <c r="DK60">
        <v>0</v>
      </c>
      <c r="DL60">
        <v>79140432</v>
      </c>
      <c r="DM60">
        <v>80444294</v>
      </c>
      <c r="DN60">
        <v>0</v>
      </c>
      <c r="DO60">
        <v>1</v>
      </c>
      <c r="DP60">
        <v>0</v>
      </c>
      <c r="DQ60">
        <v>1</v>
      </c>
      <c r="DR60">
        <v>0</v>
      </c>
      <c r="DS60">
        <v>1</v>
      </c>
      <c r="DT60">
        <v>558322458</v>
      </c>
      <c r="DU60">
        <v>557084419</v>
      </c>
      <c r="DV60">
        <v>322594695</v>
      </c>
      <c r="DW60">
        <v>322668498</v>
      </c>
      <c r="DX60" t="s">
        <v>105</v>
      </c>
      <c r="DY60" t="s">
        <v>105</v>
      </c>
      <c r="ED60">
        <f t="shared" si="1"/>
        <v>1743554883</v>
      </c>
      <c r="EE60">
        <f t="shared" si="2"/>
        <v>322715917</v>
      </c>
      <c r="EF60">
        <f t="shared" si="3"/>
        <v>315586094</v>
      </c>
      <c r="EG60" t="str">
        <f t="shared" si="4"/>
        <v>N/A</v>
      </c>
      <c r="EH60" t="str">
        <f t="shared" si="4"/>
        <v>N/A</v>
      </c>
      <c r="EI60">
        <f t="shared" si="5"/>
        <v>320544374</v>
      </c>
      <c r="EJ60">
        <f t="shared" si="6"/>
        <v>320592462</v>
      </c>
      <c r="EK60">
        <f t="shared" si="7"/>
        <v>346882743</v>
      </c>
      <c r="EL60">
        <f t="shared" si="7"/>
        <v>347460381</v>
      </c>
      <c r="EM60">
        <f t="shared" si="8"/>
        <v>85439779</v>
      </c>
      <c r="EN60">
        <f t="shared" si="9"/>
        <v>84019756</v>
      </c>
      <c r="EO60">
        <f t="shared" si="10"/>
        <v>81142899</v>
      </c>
      <c r="EP60">
        <f t="shared" si="11"/>
        <v>81353191</v>
      </c>
      <c r="EQ60">
        <f t="shared" si="12"/>
        <v>82882798</v>
      </c>
      <c r="ER60">
        <f t="shared" si="12"/>
        <v>83513441</v>
      </c>
      <c r="ES60">
        <f t="shared" si="12"/>
        <v>565663518</v>
      </c>
      <c r="ET60">
        <f t="shared" si="12"/>
        <v>564038872</v>
      </c>
      <c r="EX60">
        <f t="shared" si="19"/>
        <v>2508844</v>
      </c>
      <c r="EY60">
        <f t="shared" si="19"/>
        <v>2371341</v>
      </c>
      <c r="EZ60" t="e">
        <f t="shared" si="19"/>
        <v>#VALUE!</v>
      </c>
      <c r="FA60" t="e">
        <f t="shared" si="19"/>
        <v>#VALUE!</v>
      </c>
      <c r="FB60">
        <f t="shared" si="19"/>
        <v>2624689</v>
      </c>
      <c r="FC60">
        <f t="shared" si="19"/>
        <v>2576108</v>
      </c>
      <c r="FD60">
        <f t="shared" si="19"/>
        <v>2753310</v>
      </c>
      <c r="FE60">
        <f t="shared" si="19"/>
        <v>2444506</v>
      </c>
      <c r="FF60">
        <f t="shared" si="19"/>
        <v>603105</v>
      </c>
      <c r="FG60">
        <f t="shared" si="19"/>
        <v>630084</v>
      </c>
      <c r="FH60">
        <f t="shared" si="19"/>
        <v>606605</v>
      </c>
      <c r="FI60">
        <f t="shared" si="19"/>
        <v>512347</v>
      </c>
      <c r="FJ60">
        <f t="shared" si="19"/>
        <v>533565</v>
      </c>
      <c r="FK60">
        <f t="shared" si="19"/>
        <v>631784</v>
      </c>
      <c r="FL60">
        <f t="shared" si="19"/>
        <v>4229242</v>
      </c>
      <c r="FM60">
        <f t="shared" si="18"/>
        <v>4376583</v>
      </c>
      <c r="FN60">
        <f t="shared" si="15"/>
        <v>27402113</v>
      </c>
      <c r="FO60" s="3">
        <f t="shared" si="16"/>
        <v>26.132691383361816</v>
      </c>
    </row>
    <row r="61" spans="1:171" x14ac:dyDescent="0.35">
      <c r="A61">
        <v>1743554885</v>
      </c>
      <c r="B61" t="s">
        <v>105</v>
      </c>
      <c r="C61" t="s">
        <v>105</v>
      </c>
      <c r="D61">
        <v>317883640</v>
      </c>
      <c r="E61">
        <v>325133445</v>
      </c>
      <c r="F61">
        <v>1</v>
      </c>
      <c r="G61">
        <v>1</v>
      </c>
      <c r="H61">
        <v>348271899</v>
      </c>
      <c r="I61">
        <v>349818150</v>
      </c>
      <c r="J61">
        <v>1</v>
      </c>
      <c r="K61">
        <v>1</v>
      </c>
      <c r="L61">
        <v>84046676</v>
      </c>
      <c r="M61">
        <v>85767682</v>
      </c>
      <c r="N61">
        <v>1</v>
      </c>
      <c r="O61">
        <v>1</v>
      </c>
      <c r="P61">
        <v>568286752</v>
      </c>
      <c r="Q61">
        <v>569966228</v>
      </c>
      <c r="R61">
        <v>0</v>
      </c>
      <c r="S61">
        <v>0</v>
      </c>
      <c r="T61" t="s">
        <v>105</v>
      </c>
      <c r="U61" t="s">
        <v>105</v>
      </c>
      <c r="V61">
        <v>1</v>
      </c>
      <c r="W61">
        <v>1</v>
      </c>
      <c r="X61">
        <v>349305299</v>
      </c>
      <c r="Y61">
        <v>350129500</v>
      </c>
      <c r="Z61">
        <v>2</v>
      </c>
      <c r="AA61">
        <v>1</v>
      </c>
      <c r="AB61">
        <v>1</v>
      </c>
      <c r="AC61">
        <v>1</v>
      </c>
      <c r="AD61">
        <v>83473338</v>
      </c>
      <c r="AE61">
        <v>84180292</v>
      </c>
      <c r="AF61">
        <v>569891484</v>
      </c>
      <c r="AG61">
        <v>568282616</v>
      </c>
      <c r="AH61">
        <v>0</v>
      </c>
      <c r="AI61">
        <v>0</v>
      </c>
      <c r="AJ61">
        <v>323063115</v>
      </c>
      <c r="AK61">
        <v>322945738</v>
      </c>
      <c r="AL61" t="s">
        <v>105</v>
      </c>
      <c r="AM61" t="s">
        <v>105</v>
      </c>
      <c r="AN61">
        <v>2</v>
      </c>
      <c r="AO61">
        <v>1</v>
      </c>
      <c r="AP61">
        <v>1</v>
      </c>
      <c r="AQ61">
        <v>1</v>
      </c>
      <c r="AR61">
        <v>564650975</v>
      </c>
      <c r="AS61">
        <v>562792406</v>
      </c>
      <c r="AT61">
        <v>85767681</v>
      </c>
      <c r="AU61">
        <v>84046675</v>
      </c>
      <c r="AV61">
        <v>345953968</v>
      </c>
      <c r="AW61">
        <v>347035961</v>
      </c>
      <c r="AX61">
        <v>0</v>
      </c>
      <c r="AY61">
        <v>0</v>
      </c>
      <c r="AZ61">
        <v>325252484</v>
      </c>
      <c r="BA61">
        <v>323890188</v>
      </c>
      <c r="BB61">
        <v>1</v>
      </c>
      <c r="BC61">
        <v>1</v>
      </c>
      <c r="BD61" t="s">
        <v>105</v>
      </c>
      <c r="BE61" t="s">
        <v>105</v>
      </c>
      <c r="BF61">
        <v>1</v>
      </c>
      <c r="BG61">
        <v>1</v>
      </c>
      <c r="BH61">
        <v>84271371</v>
      </c>
      <c r="BI61">
        <v>83526841</v>
      </c>
      <c r="BJ61">
        <v>562792406</v>
      </c>
      <c r="BK61">
        <v>564650974</v>
      </c>
      <c r="BL61">
        <v>348442585</v>
      </c>
      <c r="BM61">
        <v>348704862</v>
      </c>
      <c r="BN61">
        <v>0</v>
      </c>
      <c r="BO61">
        <v>0</v>
      </c>
      <c r="BP61">
        <v>84574845</v>
      </c>
      <c r="BQ61">
        <v>86060885</v>
      </c>
      <c r="BR61">
        <v>0</v>
      </c>
      <c r="BS61">
        <v>1</v>
      </c>
      <c r="BT61">
        <v>350031545</v>
      </c>
      <c r="BU61">
        <v>348626354</v>
      </c>
      <c r="BV61" t="s">
        <v>105</v>
      </c>
      <c r="BW61" t="s">
        <v>105</v>
      </c>
      <c r="BX61">
        <v>0</v>
      </c>
      <c r="BY61">
        <v>1</v>
      </c>
      <c r="BZ61">
        <v>325744513</v>
      </c>
      <c r="CA61">
        <v>327237072</v>
      </c>
      <c r="CB61">
        <v>563752031</v>
      </c>
      <c r="CC61">
        <v>564635831</v>
      </c>
      <c r="CD61">
        <v>0</v>
      </c>
      <c r="CE61">
        <v>0</v>
      </c>
      <c r="CF61">
        <v>81920642</v>
      </c>
      <c r="CG61">
        <v>81776221</v>
      </c>
      <c r="CH61">
        <v>0</v>
      </c>
      <c r="CI61">
        <v>1</v>
      </c>
      <c r="CJ61">
        <v>353492500</v>
      </c>
      <c r="CK61">
        <v>349971561</v>
      </c>
      <c r="CL61">
        <v>0</v>
      </c>
      <c r="CM61">
        <v>1</v>
      </c>
      <c r="CN61" t="s">
        <v>105</v>
      </c>
      <c r="CO61" t="s">
        <v>105</v>
      </c>
      <c r="CP61">
        <v>0</v>
      </c>
      <c r="CQ61">
        <v>1</v>
      </c>
      <c r="CR61">
        <v>561253388</v>
      </c>
      <c r="CS61">
        <v>562265449</v>
      </c>
      <c r="CT61">
        <v>0</v>
      </c>
      <c r="CU61">
        <v>0</v>
      </c>
      <c r="CV61">
        <v>86123586</v>
      </c>
      <c r="CW61">
        <v>84711228</v>
      </c>
      <c r="CX61">
        <v>0</v>
      </c>
      <c r="CY61">
        <v>1</v>
      </c>
      <c r="CZ61">
        <v>0</v>
      </c>
      <c r="DA61">
        <v>1</v>
      </c>
      <c r="DB61">
        <v>0</v>
      </c>
      <c r="DC61">
        <v>1</v>
      </c>
      <c r="DD61">
        <v>321939554</v>
      </c>
      <c r="DE61">
        <v>323319843</v>
      </c>
      <c r="DF61" t="s">
        <v>105</v>
      </c>
      <c r="DG61" t="s">
        <v>105</v>
      </c>
      <c r="DH61">
        <v>348046001</v>
      </c>
      <c r="DI61">
        <v>346632892</v>
      </c>
      <c r="DJ61">
        <v>0</v>
      </c>
      <c r="DK61">
        <v>0</v>
      </c>
      <c r="DL61">
        <v>79742442</v>
      </c>
      <c r="DM61">
        <v>81001884</v>
      </c>
      <c r="DN61">
        <v>0</v>
      </c>
      <c r="DO61">
        <v>1</v>
      </c>
      <c r="DP61">
        <v>0</v>
      </c>
      <c r="DQ61">
        <v>1</v>
      </c>
      <c r="DR61">
        <v>0</v>
      </c>
      <c r="DS61">
        <v>1</v>
      </c>
      <c r="DT61">
        <v>562781699</v>
      </c>
      <c r="DU61">
        <v>561451367</v>
      </c>
      <c r="DV61">
        <v>325106919</v>
      </c>
      <c r="DW61">
        <v>325182210</v>
      </c>
      <c r="DX61" t="s">
        <v>105</v>
      </c>
      <c r="DY61" t="s">
        <v>105</v>
      </c>
      <c r="ED61">
        <f t="shared" si="1"/>
        <v>1743554885</v>
      </c>
      <c r="EE61">
        <f t="shared" si="2"/>
        <v>325133445</v>
      </c>
      <c r="EF61">
        <f t="shared" si="3"/>
        <v>317883640</v>
      </c>
      <c r="EG61" t="str">
        <f t="shared" si="4"/>
        <v>N/A</v>
      </c>
      <c r="EH61" t="str">
        <f t="shared" si="4"/>
        <v>N/A</v>
      </c>
      <c r="EI61">
        <f t="shared" si="5"/>
        <v>322945738</v>
      </c>
      <c r="EJ61">
        <f t="shared" si="6"/>
        <v>323063115</v>
      </c>
      <c r="EK61">
        <f t="shared" si="7"/>
        <v>349305299</v>
      </c>
      <c r="EL61">
        <f t="shared" si="7"/>
        <v>350129500</v>
      </c>
      <c r="EM61">
        <f t="shared" si="8"/>
        <v>86060885</v>
      </c>
      <c r="EN61">
        <f t="shared" si="9"/>
        <v>84574845</v>
      </c>
      <c r="EO61">
        <f t="shared" si="10"/>
        <v>81776221</v>
      </c>
      <c r="EP61">
        <f t="shared" si="11"/>
        <v>81920642</v>
      </c>
      <c r="EQ61">
        <f t="shared" si="12"/>
        <v>83473338</v>
      </c>
      <c r="ER61">
        <f t="shared" si="12"/>
        <v>84180292</v>
      </c>
      <c r="ES61">
        <f t="shared" si="12"/>
        <v>569891484</v>
      </c>
      <c r="ET61">
        <f t="shared" si="12"/>
        <v>568282616</v>
      </c>
      <c r="EX61">
        <f t="shared" si="19"/>
        <v>1208764</v>
      </c>
      <c r="EY61">
        <f t="shared" si="19"/>
        <v>1148773</v>
      </c>
      <c r="EZ61" t="e">
        <f t="shared" si="19"/>
        <v>#VALUE!</v>
      </c>
      <c r="FA61" t="e">
        <f t="shared" si="19"/>
        <v>#VALUE!</v>
      </c>
      <c r="FB61">
        <f t="shared" si="19"/>
        <v>1200682</v>
      </c>
      <c r="FC61">
        <f t="shared" si="19"/>
        <v>1235326.5</v>
      </c>
      <c r="FD61">
        <f t="shared" si="19"/>
        <v>1211278</v>
      </c>
      <c r="FE61">
        <f t="shared" si="19"/>
        <v>1334559.5</v>
      </c>
      <c r="FF61">
        <f t="shared" si="19"/>
        <v>310553</v>
      </c>
      <c r="FG61">
        <f t="shared" si="19"/>
        <v>277544.5</v>
      </c>
      <c r="FH61">
        <f t="shared" si="19"/>
        <v>316661</v>
      </c>
      <c r="FI61">
        <f t="shared" si="19"/>
        <v>283725.5</v>
      </c>
      <c r="FJ61">
        <f t="shared" si="19"/>
        <v>295270</v>
      </c>
      <c r="FK61">
        <f t="shared" si="19"/>
        <v>333425.5</v>
      </c>
      <c r="FL61">
        <f t="shared" si="19"/>
        <v>2113983</v>
      </c>
      <c r="FM61">
        <f t="shared" si="18"/>
        <v>2121872</v>
      </c>
      <c r="FN61">
        <f t="shared" si="15"/>
        <v>13392417.5</v>
      </c>
      <c r="FO61" s="3">
        <f t="shared" si="16"/>
        <v>12.7720046043396</v>
      </c>
    </row>
    <row r="62" spans="1:171" x14ac:dyDescent="0.35">
      <c r="A62">
        <v>1743554886</v>
      </c>
      <c r="B62" t="s">
        <v>105</v>
      </c>
      <c r="C62" t="s">
        <v>105</v>
      </c>
      <c r="D62">
        <v>320327556</v>
      </c>
      <c r="E62">
        <v>327636390</v>
      </c>
      <c r="F62">
        <v>1</v>
      </c>
      <c r="G62">
        <v>1</v>
      </c>
      <c r="H62">
        <v>351161105</v>
      </c>
      <c r="I62">
        <v>352682784</v>
      </c>
      <c r="J62">
        <v>1</v>
      </c>
      <c r="K62">
        <v>1</v>
      </c>
      <c r="L62">
        <v>84659798</v>
      </c>
      <c r="M62">
        <v>86420177</v>
      </c>
      <c r="N62">
        <v>1</v>
      </c>
      <c r="O62">
        <v>1</v>
      </c>
      <c r="P62">
        <v>572679344</v>
      </c>
      <c r="Q62">
        <v>574473312</v>
      </c>
      <c r="R62">
        <v>0</v>
      </c>
      <c r="S62">
        <v>0</v>
      </c>
      <c r="T62" t="s">
        <v>105</v>
      </c>
      <c r="U62" t="s">
        <v>105</v>
      </c>
      <c r="V62">
        <v>1</v>
      </c>
      <c r="W62">
        <v>1</v>
      </c>
      <c r="X62">
        <v>352196721</v>
      </c>
      <c r="Y62">
        <v>352984018</v>
      </c>
      <c r="Z62">
        <v>2</v>
      </c>
      <c r="AA62">
        <v>1</v>
      </c>
      <c r="AB62">
        <v>1</v>
      </c>
      <c r="AC62">
        <v>1</v>
      </c>
      <c r="AD62">
        <v>84150354</v>
      </c>
      <c r="AE62">
        <v>84853231</v>
      </c>
      <c r="AF62">
        <v>574492966</v>
      </c>
      <c r="AG62">
        <v>572813057</v>
      </c>
      <c r="AH62">
        <v>0</v>
      </c>
      <c r="AI62">
        <v>0</v>
      </c>
      <c r="AJ62">
        <v>325567142</v>
      </c>
      <c r="AK62">
        <v>325380318</v>
      </c>
      <c r="AL62" t="s">
        <v>105</v>
      </c>
      <c r="AM62" t="s">
        <v>105</v>
      </c>
      <c r="AN62">
        <v>2</v>
      </c>
      <c r="AO62">
        <v>1</v>
      </c>
      <c r="AP62">
        <v>1</v>
      </c>
      <c r="AQ62">
        <v>1</v>
      </c>
      <c r="AR62">
        <v>569125226</v>
      </c>
      <c r="AS62">
        <v>567095820</v>
      </c>
      <c r="AT62">
        <v>86420177</v>
      </c>
      <c r="AU62">
        <v>84659797</v>
      </c>
      <c r="AV62">
        <v>348839096</v>
      </c>
      <c r="AW62">
        <v>349878443</v>
      </c>
      <c r="AX62">
        <v>0</v>
      </c>
      <c r="AY62">
        <v>0</v>
      </c>
      <c r="AZ62">
        <v>327917662</v>
      </c>
      <c r="BA62">
        <v>326499802</v>
      </c>
      <c r="BB62">
        <v>1</v>
      </c>
      <c r="BC62">
        <v>1</v>
      </c>
      <c r="BD62" t="s">
        <v>105</v>
      </c>
      <c r="BE62" t="s">
        <v>105</v>
      </c>
      <c r="BF62">
        <v>1</v>
      </c>
      <c r="BG62">
        <v>1</v>
      </c>
      <c r="BH62">
        <v>84944310</v>
      </c>
      <c r="BI62">
        <v>84203857</v>
      </c>
      <c r="BJ62">
        <v>567095820</v>
      </c>
      <c r="BK62">
        <v>569125225</v>
      </c>
      <c r="BL62">
        <v>351276576</v>
      </c>
      <c r="BM62">
        <v>351515032</v>
      </c>
      <c r="BN62">
        <v>0</v>
      </c>
      <c r="BO62">
        <v>0</v>
      </c>
      <c r="BP62">
        <v>85290398</v>
      </c>
      <c r="BQ62">
        <v>86754195</v>
      </c>
      <c r="BR62">
        <v>0</v>
      </c>
      <c r="BS62">
        <v>1</v>
      </c>
      <c r="BT62">
        <v>352749371</v>
      </c>
      <c r="BU62">
        <v>351175500</v>
      </c>
      <c r="BV62" t="s">
        <v>105</v>
      </c>
      <c r="BW62" t="s">
        <v>105</v>
      </c>
      <c r="BX62">
        <v>0</v>
      </c>
      <c r="BY62">
        <v>1</v>
      </c>
      <c r="BZ62">
        <v>328478811</v>
      </c>
      <c r="CA62">
        <v>330010745</v>
      </c>
      <c r="CB62">
        <v>568453259</v>
      </c>
      <c r="CC62">
        <v>569374115</v>
      </c>
      <c r="CD62">
        <v>0</v>
      </c>
      <c r="CE62">
        <v>0</v>
      </c>
      <c r="CF62">
        <v>82565562</v>
      </c>
      <c r="CG62">
        <v>82421482</v>
      </c>
      <c r="CH62">
        <v>0</v>
      </c>
      <c r="CI62">
        <v>1</v>
      </c>
      <c r="CJ62">
        <v>356114325</v>
      </c>
      <c r="CK62">
        <v>352357150</v>
      </c>
      <c r="CL62">
        <v>0</v>
      </c>
      <c r="CM62">
        <v>1</v>
      </c>
      <c r="CN62" t="s">
        <v>105</v>
      </c>
      <c r="CO62" t="s">
        <v>105</v>
      </c>
      <c r="CP62">
        <v>0</v>
      </c>
      <c r="CQ62">
        <v>1</v>
      </c>
      <c r="CR62">
        <v>565860447</v>
      </c>
      <c r="CS62">
        <v>566817059</v>
      </c>
      <c r="CT62">
        <v>0</v>
      </c>
      <c r="CU62">
        <v>0</v>
      </c>
      <c r="CV62">
        <v>86754194</v>
      </c>
      <c r="CW62">
        <v>85290397</v>
      </c>
      <c r="CX62">
        <v>0</v>
      </c>
      <c r="CY62">
        <v>1</v>
      </c>
      <c r="CZ62">
        <v>0</v>
      </c>
      <c r="DA62">
        <v>1</v>
      </c>
      <c r="DB62">
        <v>0</v>
      </c>
      <c r="DC62">
        <v>1</v>
      </c>
      <c r="DD62">
        <v>324364631</v>
      </c>
      <c r="DE62">
        <v>325665171</v>
      </c>
      <c r="DF62" t="s">
        <v>105</v>
      </c>
      <c r="DG62" t="s">
        <v>105</v>
      </c>
      <c r="DH62">
        <v>350660859</v>
      </c>
      <c r="DI62">
        <v>349012261</v>
      </c>
      <c r="DJ62">
        <v>0</v>
      </c>
      <c r="DK62">
        <v>0</v>
      </c>
      <c r="DL62">
        <v>80379602</v>
      </c>
      <c r="DM62">
        <v>81647914</v>
      </c>
      <c r="DN62">
        <v>0</v>
      </c>
      <c r="DO62">
        <v>1</v>
      </c>
      <c r="DP62">
        <v>0</v>
      </c>
      <c r="DQ62">
        <v>1</v>
      </c>
      <c r="DR62">
        <v>0</v>
      </c>
      <c r="DS62">
        <v>1</v>
      </c>
      <c r="DT62">
        <v>566966468</v>
      </c>
      <c r="DU62">
        <v>565783074</v>
      </c>
      <c r="DV62">
        <v>327678867</v>
      </c>
      <c r="DW62">
        <v>327764285</v>
      </c>
      <c r="DX62" t="s">
        <v>105</v>
      </c>
      <c r="DY62" t="s">
        <v>105</v>
      </c>
      <c r="ED62">
        <f t="shared" si="1"/>
        <v>1743554886</v>
      </c>
      <c r="EE62">
        <f t="shared" si="2"/>
        <v>327636390</v>
      </c>
      <c r="EF62">
        <f t="shared" si="3"/>
        <v>320327556</v>
      </c>
      <c r="EG62" t="str">
        <f t="shared" si="4"/>
        <v>N/A</v>
      </c>
      <c r="EH62" t="str">
        <f t="shared" si="4"/>
        <v>N/A</v>
      </c>
      <c r="EI62">
        <f t="shared" si="5"/>
        <v>325380318</v>
      </c>
      <c r="EJ62">
        <f t="shared" si="6"/>
        <v>325567142</v>
      </c>
      <c r="EK62">
        <f t="shared" si="7"/>
        <v>352196721</v>
      </c>
      <c r="EL62">
        <f t="shared" si="7"/>
        <v>352984018</v>
      </c>
      <c r="EM62">
        <f t="shared" si="8"/>
        <v>86754195</v>
      </c>
      <c r="EN62">
        <f t="shared" si="9"/>
        <v>85290398</v>
      </c>
      <c r="EO62">
        <f t="shared" si="10"/>
        <v>82421482</v>
      </c>
      <c r="EP62">
        <f t="shared" si="11"/>
        <v>82565562</v>
      </c>
      <c r="EQ62">
        <f t="shared" si="12"/>
        <v>84150354</v>
      </c>
      <c r="ER62">
        <f t="shared" si="12"/>
        <v>84853231</v>
      </c>
      <c r="ES62">
        <f t="shared" si="12"/>
        <v>574492966</v>
      </c>
      <c r="ET62">
        <f t="shared" si="12"/>
        <v>572813057</v>
      </c>
      <c r="EX62">
        <f t="shared" si="19"/>
        <v>2502945</v>
      </c>
      <c r="EY62">
        <f t="shared" si="19"/>
        <v>2443916</v>
      </c>
      <c r="EZ62" t="e">
        <f t="shared" si="19"/>
        <v>#VALUE!</v>
      </c>
      <c r="FA62" t="e">
        <f t="shared" si="19"/>
        <v>#VALUE!</v>
      </c>
      <c r="FB62">
        <f t="shared" si="19"/>
        <v>2434580</v>
      </c>
      <c r="FC62">
        <f t="shared" si="19"/>
        <v>2504027</v>
      </c>
      <c r="FD62">
        <f t="shared" si="19"/>
        <v>2891422</v>
      </c>
      <c r="FE62">
        <f t="shared" si="19"/>
        <v>2854518</v>
      </c>
      <c r="FF62">
        <f t="shared" si="19"/>
        <v>693310</v>
      </c>
      <c r="FG62">
        <f t="shared" si="19"/>
        <v>715553</v>
      </c>
      <c r="FH62">
        <f t="shared" si="19"/>
        <v>645261</v>
      </c>
      <c r="FI62">
        <f t="shared" si="19"/>
        <v>644920</v>
      </c>
      <c r="FJ62">
        <f t="shared" si="19"/>
        <v>677016</v>
      </c>
      <c r="FK62">
        <f t="shared" si="19"/>
        <v>672939</v>
      </c>
      <c r="FL62">
        <f t="shared" si="19"/>
        <v>4601482</v>
      </c>
      <c r="FM62">
        <f t="shared" si="18"/>
        <v>4530441</v>
      </c>
      <c r="FN62">
        <f t="shared" si="15"/>
        <v>28812330</v>
      </c>
      <c r="FO62" s="3">
        <f t="shared" si="16"/>
        <v>27.477579116821289</v>
      </c>
    </row>
    <row r="63" spans="1:171" x14ac:dyDescent="0.35">
      <c r="A63">
        <v>1743554888</v>
      </c>
      <c r="B63" t="s">
        <v>105</v>
      </c>
      <c r="C63" t="s">
        <v>105</v>
      </c>
      <c r="D63">
        <v>322771651</v>
      </c>
      <c r="E63">
        <v>330202322</v>
      </c>
      <c r="F63">
        <v>1</v>
      </c>
      <c r="G63">
        <v>1</v>
      </c>
      <c r="H63">
        <v>353784615</v>
      </c>
      <c r="I63">
        <v>355017394</v>
      </c>
      <c r="J63">
        <v>1</v>
      </c>
      <c r="K63">
        <v>1</v>
      </c>
      <c r="L63">
        <v>85337928</v>
      </c>
      <c r="M63">
        <v>87139038</v>
      </c>
      <c r="N63">
        <v>1</v>
      </c>
      <c r="O63">
        <v>1</v>
      </c>
      <c r="P63">
        <v>577189806</v>
      </c>
      <c r="Q63">
        <v>578896571</v>
      </c>
      <c r="R63">
        <v>0</v>
      </c>
      <c r="S63">
        <v>0</v>
      </c>
      <c r="T63" t="s">
        <v>105</v>
      </c>
      <c r="U63" t="s">
        <v>105</v>
      </c>
      <c r="V63">
        <v>1</v>
      </c>
      <c r="W63">
        <v>1</v>
      </c>
      <c r="X63">
        <v>354838924</v>
      </c>
      <c r="Y63">
        <v>355316014</v>
      </c>
      <c r="Z63">
        <v>2</v>
      </c>
      <c r="AA63">
        <v>1</v>
      </c>
      <c r="AB63">
        <v>1</v>
      </c>
      <c r="AC63">
        <v>1</v>
      </c>
      <c r="AD63">
        <v>84802741</v>
      </c>
      <c r="AE63">
        <v>85426571</v>
      </c>
      <c r="AF63">
        <v>578821827</v>
      </c>
      <c r="AG63">
        <v>577185669</v>
      </c>
      <c r="AH63">
        <v>0</v>
      </c>
      <c r="AI63">
        <v>0</v>
      </c>
      <c r="AJ63">
        <v>328002005</v>
      </c>
      <c r="AK63">
        <v>327898397</v>
      </c>
      <c r="AL63" t="s">
        <v>105</v>
      </c>
      <c r="AM63" t="s">
        <v>105</v>
      </c>
      <c r="AN63">
        <v>2</v>
      </c>
      <c r="AO63">
        <v>1</v>
      </c>
      <c r="AP63">
        <v>1</v>
      </c>
      <c r="AQ63">
        <v>1</v>
      </c>
      <c r="AR63">
        <v>573446658</v>
      </c>
      <c r="AS63">
        <v>571525023</v>
      </c>
      <c r="AT63">
        <v>87139038</v>
      </c>
      <c r="AU63">
        <v>85337927</v>
      </c>
      <c r="AV63">
        <v>351468795</v>
      </c>
      <c r="AW63">
        <v>352213728</v>
      </c>
      <c r="AX63">
        <v>0</v>
      </c>
      <c r="AY63">
        <v>0</v>
      </c>
      <c r="AZ63">
        <v>330461139</v>
      </c>
      <c r="BA63">
        <v>328952503</v>
      </c>
      <c r="BB63">
        <v>1</v>
      </c>
      <c r="BC63">
        <v>1</v>
      </c>
      <c r="BD63" t="s">
        <v>105</v>
      </c>
      <c r="BE63" t="s">
        <v>105</v>
      </c>
      <c r="BF63">
        <v>1</v>
      </c>
      <c r="BG63">
        <v>1</v>
      </c>
      <c r="BH63">
        <v>85518665</v>
      </c>
      <c r="BI63">
        <v>84856690</v>
      </c>
      <c r="BJ63">
        <v>571525022</v>
      </c>
      <c r="BK63">
        <v>573446658</v>
      </c>
      <c r="BL63">
        <v>353909961</v>
      </c>
      <c r="BM63">
        <v>353845870</v>
      </c>
      <c r="BN63">
        <v>0</v>
      </c>
      <c r="BO63">
        <v>0</v>
      </c>
      <c r="BP63">
        <v>85878108</v>
      </c>
      <c r="BQ63">
        <v>87432677</v>
      </c>
      <c r="BR63">
        <v>0</v>
      </c>
      <c r="BS63">
        <v>1</v>
      </c>
      <c r="BT63">
        <v>355083980</v>
      </c>
      <c r="BU63">
        <v>353799010</v>
      </c>
      <c r="BV63" t="s">
        <v>105</v>
      </c>
      <c r="BW63" t="s">
        <v>105</v>
      </c>
      <c r="BX63">
        <v>0</v>
      </c>
      <c r="BY63">
        <v>1</v>
      </c>
      <c r="BZ63">
        <v>330815428</v>
      </c>
      <c r="CA63">
        <v>332318838</v>
      </c>
      <c r="CB63">
        <v>572444422</v>
      </c>
      <c r="CC63">
        <v>573435292</v>
      </c>
      <c r="CD63">
        <v>0</v>
      </c>
      <c r="CE63">
        <v>0</v>
      </c>
      <c r="CF63">
        <v>83211004</v>
      </c>
      <c r="CG63">
        <v>82967672</v>
      </c>
      <c r="CH63">
        <v>0</v>
      </c>
      <c r="CI63">
        <v>1</v>
      </c>
      <c r="CJ63">
        <v>358436318</v>
      </c>
      <c r="CK63">
        <v>354986206</v>
      </c>
      <c r="CL63">
        <v>0</v>
      </c>
      <c r="CM63">
        <v>1</v>
      </c>
      <c r="CN63" t="s">
        <v>105</v>
      </c>
      <c r="CO63" t="s">
        <v>105</v>
      </c>
      <c r="CP63">
        <v>0</v>
      </c>
      <c r="CQ63">
        <v>1</v>
      </c>
      <c r="CR63">
        <v>569990918</v>
      </c>
      <c r="CS63">
        <v>570914001</v>
      </c>
      <c r="CT63">
        <v>0</v>
      </c>
      <c r="CU63">
        <v>0</v>
      </c>
      <c r="CV63">
        <v>87432677</v>
      </c>
      <c r="CW63">
        <v>85878107</v>
      </c>
      <c r="CX63">
        <v>0</v>
      </c>
      <c r="CY63">
        <v>1</v>
      </c>
      <c r="CZ63">
        <v>0</v>
      </c>
      <c r="DA63">
        <v>1</v>
      </c>
      <c r="DB63">
        <v>0</v>
      </c>
      <c r="DC63">
        <v>1</v>
      </c>
      <c r="DD63">
        <v>326641094</v>
      </c>
      <c r="DE63">
        <v>327978344</v>
      </c>
      <c r="DF63" t="s">
        <v>105</v>
      </c>
      <c r="DG63" t="s">
        <v>105</v>
      </c>
      <c r="DH63">
        <v>353363164</v>
      </c>
      <c r="DI63">
        <v>351810863</v>
      </c>
      <c r="DJ63">
        <v>0</v>
      </c>
      <c r="DK63">
        <v>0</v>
      </c>
      <c r="DL63">
        <v>80861470</v>
      </c>
      <c r="DM63">
        <v>82274779</v>
      </c>
      <c r="DN63">
        <v>0</v>
      </c>
      <c r="DO63">
        <v>1</v>
      </c>
      <c r="DP63">
        <v>0</v>
      </c>
      <c r="DQ63">
        <v>1</v>
      </c>
      <c r="DR63">
        <v>0</v>
      </c>
      <c r="DS63">
        <v>1</v>
      </c>
      <c r="DT63">
        <v>571133331</v>
      </c>
      <c r="DU63">
        <v>569912536</v>
      </c>
      <c r="DV63">
        <v>329933710</v>
      </c>
      <c r="DW63">
        <v>330159210</v>
      </c>
      <c r="DX63" t="s">
        <v>105</v>
      </c>
      <c r="DY63" t="s">
        <v>105</v>
      </c>
      <c r="ED63">
        <f t="shared" si="1"/>
        <v>1743554888</v>
      </c>
      <c r="EE63">
        <f t="shared" si="2"/>
        <v>330202322</v>
      </c>
      <c r="EF63">
        <f t="shared" si="3"/>
        <v>322771651</v>
      </c>
      <c r="EG63" t="str">
        <f t="shared" si="4"/>
        <v>N/A</v>
      </c>
      <c r="EH63" t="str">
        <f t="shared" si="4"/>
        <v>N/A</v>
      </c>
      <c r="EI63">
        <f t="shared" si="5"/>
        <v>327898397</v>
      </c>
      <c r="EJ63">
        <f t="shared" si="6"/>
        <v>328002005</v>
      </c>
      <c r="EK63">
        <f t="shared" si="7"/>
        <v>354838924</v>
      </c>
      <c r="EL63">
        <f t="shared" si="7"/>
        <v>355316014</v>
      </c>
      <c r="EM63">
        <f t="shared" si="8"/>
        <v>87432677</v>
      </c>
      <c r="EN63">
        <f t="shared" si="9"/>
        <v>85878108</v>
      </c>
      <c r="EO63">
        <f t="shared" si="10"/>
        <v>82967672</v>
      </c>
      <c r="EP63">
        <f t="shared" si="11"/>
        <v>83211004</v>
      </c>
      <c r="EQ63">
        <f t="shared" si="12"/>
        <v>84802741</v>
      </c>
      <c r="ER63">
        <f t="shared" si="12"/>
        <v>85426571</v>
      </c>
      <c r="ES63">
        <f t="shared" si="12"/>
        <v>578821827</v>
      </c>
      <c r="ET63">
        <f t="shared" si="12"/>
        <v>577185669</v>
      </c>
      <c r="EX63">
        <f t="shared" si="19"/>
        <v>1282966</v>
      </c>
      <c r="EY63">
        <f t="shared" si="19"/>
        <v>1222047.5</v>
      </c>
      <c r="EZ63" t="e">
        <f t="shared" si="19"/>
        <v>#VALUE!</v>
      </c>
      <c r="FA63" t="e">
        <f t="shared" si="19"/>
        <v>#VALUE!</v>
      </c>
      <c r="FB63">
        <f t="shared" si="19"/>
        <v>1259039.5</v>
      </c>
      <c r="FC63">
        <f t="shared" si="19"/>
        <v>1217431.5</v>
      </c>
      <c r="FD63">
        <f t="shared" si="19"/>
        <v>1321101.5</v>
      </c>
      <c r="FE63">
        <f t="shared" si="19"/>
        <v>1165998</v>
      </c>
      <c r="FF63">
        <f t="shared" si="19"/>
        <v>339241</v>
      </c>
      <c r="FG63">
        <f t="shared" si="19"/>
        <v>293855</v>
      </c>
      <c r="FH63">
        <f t="shared" si="19"/>
        <v>273095</v>
      </c>
      <c r="FI63">
        <f t="shared" si="19"/>
        <v>322721</v>
      </c>
      <c r="FJ63">
        <f t="shared" si="19"/>
        <v>326193.5</v>
      </c>
      <c r="FK63">
        <f t="shared" si="19"/>
        <v>286670</v>
      </c>
      <c r="FL63">
        <f t="shared" si="19"/>
        <v>2164430.5</v>
      </c>
      <c r="FM63">
        <f t="shared" si="18"/>
        <v>2186306</v>
      </c>
      <c r="FN63">
        <f t="shared" si="15"/>
        <v>13661096</v>
      </c>
      <c r="FO63" s="3">
        <f t="shared" si="16"/>
        <v>13.028236389160156</v>
      </c>
    </row>
    <row r="64" spans="1:171" x14ac:dyDescent="0.35">
      <c r="A64">
        <v>1743554889</v>
      </c>
      <c r="B64" t="s">
        <v>105</v>
      </c>
      <c r="C64" t="s">
        <v>105</v>
      </c>
      <c r="D64">
        <v>325309320</v>
      </c>
      <c r="E64">
        <v>332797501</v>
      </c>
      <c r="F64">
        <v>1</v>
      </c>
      <c r="G64">
        <v>1</v>
      </c>
      <c r="H64">
        <v>356579562</v>
      </c>
      <c r="I64">
        <v>357793283</v>
      </c>
      <c r="J64">
        <v>1</v>
      </c>
      <c r="K64">
        <v>1</v>
      </c>
      <c r="L64">
        <v>86025196</v>
      </c>
      <c r="M64">
        <v>87835794</v>
      </c>
      <c r="N64">
        <v>1</v>
      </c>
      <c r="O64">
        <v>1</v>
      </c>
      <c r="P64">
        <v>581750107</v>
      </c>
      <c r="Q64">
        <v>583466586</v>
      </c>
      <c r="R64">
        <v>0</v>
      </c>
      <c r="S64">
        <v>0</v>
      </c>
      <c r="T64" t="s">
        <v>105</v>
      </c>
      <c r="U64" t="s">
        <v>105</v>
      </c>
      <c r="V64">
        <v>1</v>
      </c>
      <c r="W64">
        <v>1</v>
      </c>
      <c r="X64">
        <v>357634589</v>
      </c>
      <c r="Y64">
        <v>358083517</v>
      </c>
      <c r="Z64">
        <v>2</v>
      </c>
      <c r="AA64">
        <v>1</v>
      </c>
      <c r="AB64">
        <v>1</v>
      </c>
      <c r="AC64">
        <v>1</v>
      </c>
      <c r="AD64">
        <v>85456364</v>
      </c>
      <c r="AE64">
        <v>86091470</v>
      </c>
      <c r="AF64">
        <v>583391842</v>
      </c>
      <c r="AG64">
        <v>581745970</v>
      </c>
      <c r="AH64">
        <v>0</v>
      </c>
      <c r="AI64">
        <v>0</v>
      </c>
      <c r="AJ64">
        <v>330603755</v>
      </c>
      <c r="AK64">
        <v>330509583</v>
      </c>
      <c r="AL64" t="s">
        <v>105</v>
      </c>
      <c r="AM64" t="s">
        <v>105</v>
      </c>
      <c r="AN64">
        <v>2</v>
      </c>
      <c r="AO64">
        <v>1</v>
      </c>
      <c r="AP64">
        <v>1</v>
      </c>
      <c r="AQ64">
        <v>1</v>
      </c>
      <c r="AR64">
        <v>577953698</v>
      </c>
      <c r="AS64">
        <v>576027232</v>
      </c>
      <c r="AT64">
        <v>87835793</v>
      </c>
      <c r="AU64">
        <v>86025196</v>
      </c>
      <c r="AV64">
        <v>354263787</v>
      </c>
      <c r="AW64">
        <v>354977812</v>
      </c>
      <c r="AX64">
        <v>0</v>
      </c>
      <c r="AY64">
        <v>0</v>
      </c>
      <c r="AZ64">
        <v>333050492</v>
      </c>
      <c r="BA64">
        <v>331558310</v>
      </c>
      <c r="BB64">
        <v>1</v>
      </c>
      <c r="BC64">
        <v>1</v>
      </c>
      <c r="BD64" t="s">
        <v>105</v>
      </c>
      <c r="BE64" t="s">
        <v>105</v>
      </c>
      <c r="BF64">
        <v>1</v>
      </c>
      <c r="BG64">
        <v>1</v>
      </c>
      <c r="BH64">
        <v>86183574</v>
      </c>
      <c r="BI64">
        <v>85510320</v>
      </c>
      <c r="BJ64">
        <v>576029492</v>
      </c>
      <c r="BK64">
        <v>577955924</v>
      </c>
      <c r="BL64">
        <v>356712410</v>
      </c>
      <c r="BM64">
        <v>356613541</v>
      </c>
      <c r="BN64">
        <v>0</v>
      </c>
      <c r="BO64">
        <v>0</v>
      </c>
      <c r="BP64">
        <v>86569002</v>
      </c>
      <c r="BQ64">
        <v>88125762</v>
      </c>
      <c r="BR64">
        <v>0</v>
      </c>
      <c r="BS64">
        <v>1</v>
      </c>
      <c r="BT64">
        <v>357859870</v>
      </c>
      <c r="BU64">
        <v>356593958</v>
      </c>
      <c r="BV64" t="s">
        <v>105</v>
      </c>
      <c r="BW64" t="s">
        <v>105</v>
      </c>
      <c r="BX64">
        <v>0</v>
      </c>
      <c r="BY64">
        <v>1</v>
      </c>
      <c r="BZ64">
        <v>333435687</v>
      </c>
      <c r="CA64">
        <v>334910154</v>
      </c>
      <c r="CB64">
        <v>577029702</v>
      </c>
      <c r="CC64">
        <v>577920550</v>
      </c>
      <c r="CD64">
        <v>0</v>
      </c>
      <c r="CE64">
        <v>0</v>
      </c>
      <c r="CF64">
        <v>83832645</v>
      </c>
      <c r="CG64">
        <v>83603303</v>
      </c>
      <c r="CH64">
        <v>0</v>
      </c>
      <c r="CI64">
        <v>1</v>
      </c>
      <c r="CJ64">
        <v>361203822</v>
      </c>
      <c r="CK64">
        <v>357783881</v>
      </c>
      <c r="CL64">
        <v>0</v>
      </c>
      <c r="CM64">
        <v>1</v>
      </c>
      <c r="CN64" t="s">
        <v>105</v>
      </c>
      <c r="CO64" t="s">
        <v>105</v>
      </c>
      <c r="CP64">
        <v>0</v>
      </c>
      <c r="CQ64">
        <v>1</v>
      </c>
      <c r="CR64">
        <v>574391383</v>
      </c>
      <c r="CS64">
        <v>575393423</v>
      </c>
      <c r="CT64">
        <v>0</v>
      </c>
      <c r="CU64">
        <v>0</v>
      </c>
      <c r="CV64">
        <v>88125761</v>
      </c>
      <c r="CW64">
        <v>86569000</v>
      </c>
      <c r="CX64">
        <v>0</v>
      </c>
      <c r="CY64">
        <v>1</v>
      </c>
      <c r="CZ64">
        <v>0</v>
      </c>
      <c r="DA64">
        <v>1</v>
      </c>
      <c r="DB64">
        <v>0</v>
      </c>
      <c r="DC64">
        <v>1</v>
      </c>
      <c r="DD64">
        <v>329226913</v>
      </c>
      <c r="DE64">
        <v>330587356</v>
      </c>
      <c r="DF64" t="s">
        <v>105</v>
      </c>
      <c r="DG64" t="s">
        <v>105</v>
      </c>
      <c r="DH64">
        <v>355828238</v>
      </c>
      <c r="DI64">
        <v>354472134</v>
      </c>
      <c r="DJ64">
        <v>0</v>
      </c>
      <c r="DK64">
        <v>0</v>
      </c>
      <c r="DL64">
        <v>81485286</v>
      </c>
      <c r="DM64">
        <v>82889058</v>
      </c>
      <c r="DN64">
        <v>0</v>
      </c>
      <c r="DO64">
        <v>1</v>
      </c>
      <c r="DP64">
        <v>0</v>
      </c>
      <c r="DQ64">
        <v>1</v>
      </c>
      <c r="DR64">
        <v>0</v>
      </c>
      <c r="DS64">
        <v>1</v>
      </c>
      <c r="DT64">
        <v>575519299</v>
      </c>
      <c r="DU64">
        <v>574228095</v>
      </c>
      <c r="DV64">
        <v>332410193</v>
      </c>
      <c r="DW64">
        <v>332694274</v>
      </c>
      <c r="DX64" t="s">
        <v>105</v>
      </c>
      <c r="DY64" t="s">
        <v>105</v>
      </c>
      <c r="ED64">
        <f t="shared" si="1"/>
        <v>1743554889</v>
      </c>
      <c r="EE64">
        <f t="shared" si="2"/>
        <v>332797501</v>
      </c>
      <c r="EF64">
        <f t="shared" si="3"/>
        <v>325309320</v>
      </c>
      <c r="EG64" t="str">
        <f t="shared" si="4"/>
        <v>N/A</v>
      </c>
      <c r="EH64" t="str">
        <f t="shared" si="4"/>
        <v>N/A</v>
      </c>
      <c r="EI64">
        <f t="shared" si="5"/>
        <v>330509583</v>
      </c>
      <c r="EJ64">
        <f t="shared" si="6"/>
        <v>330603755</v>
      </c>
      <c r="EK64">
        <f t="shared" si="7"/>
        <v>357634589</v>
      </c>
      <c r="EL64">
        <f t="shared" si="7"/>
        <v>358083517</v>
      </c>
      <c r="EM64">
        <f t="shared" si="8"/>
        <v>88125762</v>
      </c>
      <c r="EN64">
        <f t="shared" si="9"/>
        <v>86569002</v>
      </c>
      <c r="EO64">
        <f t="shared" si="10"/>
        <v>83603303</v>
      </c>
      <c r="EP64">
        <f t="shared" si="11"/>
        <v>83832645</v>
      </c>
      <c r="EQ64">
        <f t="shared" si="12"/>
        <v>85456364</v>
      </c>
      <c r="ER64">
        <f t="shared" si="12"/>
        <v>86091470</v>
      </c>
      <c r="ES64">
        <f t="shared" si="12"/>
        <v>583391842</v>
      </c>
      <c r="ET64">
        <f t="shared" si="12"/>
        <v>581745970</v>
      </c>
      <c r="EX64">
        <f t="shared" si="19"/>
        <v>2595179</v>
      </c>
      <c r="EY64">
        <f t="shared" si="19"/>
        <v>2537669</v>
      </c>
      <c r="EZ64" t="e">
        <f t="shared" si="19"/>
        <v>#VALUE!</v>
      </c>
      <c r="FA64" t="e">
        <f t="shared" si="19"/>
        <v>#VALUE!</v>
      </c>
      <c r="FB64">
        <f t="shared" si="19"/>
        <v>2611186</v>
      </c>
      <c r="FC64">
        <f t="shared" si="19"/>
        <v>2601750</v>
      </c>
      <c r="FD64">
        <f t="shared" si="19"/>
        <v>2795665</v>
      </c>
      <c r="FE64">
        <f t="shared" si="19"/>
        <v>2767503</v>
      </c>
      <c r="FF64">
        <f t="shared" si="19"/>
        <v>693085</v>
      </c>
      <c r="FG64">
        <f t="shared" si="19"/>
        <v>690894</v>
      </c>
      <c r="FH64">
        <f t="shared" si="19"/>
        <v>635631</v>
      </c>
      <c r="FI64">
        <f t="shared" si="19"/>
        <v>621641</v>
      </c>
      <c r="FJ64">
        <f t="shared" si="19"/>
        <v>653623</v>
      </c>
      <c r="FK64">
        <f t="shared" si="19"/>
        <v>664899</v>
      </c>
      <c r="FL64">
        <f t="shared" si="19"/>
        <v>4570015</v>
      </c>
      <c r="FM64">
        <f t="shared" si="18"/>
        <v>4560301</v>
      </c>
      <c r="FN64">
        <f t="shared" si="15"/>
        <v>28999041</v>
      </c>
      <c r="FO64" s="3">
        <f t="shared" si="16"/>
        <v>27.655640602111816</v>
      </c>
    </row>
    <row r="65" spans="1:171" x14ac:dyDescent="0.35">
      <c r="A65">
        <v>1743554891</v>
      </c>
      <c r="B65" t="s">
        <v>105</v>
      </c>
      <c r="C65" t="s">
        <v>105</v>
      </c>
      <c r="D65">
        <v>327695326</v>
      </c>
      <c r="E65">
        <v>335249951</v>
      </c>
      <c r="F65">
        <v>1</v>
      </c>
      <c r="G65">
        <v>1</v>
      </c>
      <c r="H65">
        <v>359329848</v>
      </c>
      <c r="I65">
        <v>360526678</v>
      </c>
      <c r="J65">
        <v>1</v>
      </c>
      <c r="K65">
        <v>1</v>
      </c>
      <c r="L65">
        <v>86648206</v>
      </c>
      <c r="M65">
        <v>88519981</v>
      </c>
      <c r="N65">
        <v>1</v>
      </c>
      <c r="O65">
        <v>1</v>
      </c>
      <c r="P65">
        <v>586266762</v>
      </c>
      <c r="Q65">
        <v>587874420</v>
      </c>
      <c r="R65">
        <v>0</v>
      </c>
      <c r="S65">
        <v>0</v>
      </c>
      <c r="T65" t="s">
        <v>105</v>
      </c>
      <c r="U65" t="s">
        <v>105</v>
      </c>
      <c r="V65">
        <v>1</v>
      </c>
      <c r="W65">
        <v>1</v>
      </c>
      <c r="X65">
        <v>360379814</v>
      </c>
      <c r="Y65">
        <v>360798811</v>
      </c>
      <c r="Z65">
        <v>2</v>
      </c>
      <c r="AA65">
        <v>1</v>
      </c>
      <c r="AB65">
        <v>1</v>
      </c>
      <c r="AC65">
        <v>1</v>
      </c>
      <c r="AD65">
        <v>86115634</v>
      </c>
      <c r="AE65">
        <v>86755882</v>
      </c>
      <c r="AF65">
        <v>587799676</v>
      </c>
      <c r="AG65">
        <v>586262625</v>
      </c>
      <c r="AH65">
        <v>0</v>
      </c>
      <c r="AI65">
        <v>0</v>
      </c>
      <c r="AJ65">
        <v>333190516</v>
      </c>
      <c r="AK65">
        <v>333152131</v>
      </c>
      <c r="AL65" t="s">
        <v>105</v>
      </c>
      <c r="AM65" t="s">
        <v>105</v>
      </c>
      <c r="AN65">
        <v>2</v>
      </c>
      <c r="AO65">
        <v>1</v>
      </c>
      <c r="AP65">
        <v>1</v>
      </c>
      <c r="AQ65">
        <v>1</v>
      </c>
      <c r="AR65">
        <v>582370114</v>
      </c>
      <c r="AS65">
        <v>580533657</v>
      </c>
      <c r="AT65">
        <v>88519981</v>
      </c>
      <c r="AU65">
        <v>86648206</v>
      </c>
      <c r="AV65">
        <v>356999287</v>
      </c>
      <c r="AW65">
        <v>357669072</v>
      </c>
      <c r="AX65">
        <v>0</v>
      </c>
      <c r="AY65">
        <v>0</v>
      </c>
      <c r="AZ65">
        <v>335619414</v>
      </c>
      <c r="BA65">
        <v>334061281</v>
      </c>
      <c r="BB65">
        <v>1</v>
      </c>
      <c r="BC65">
        <v>1</v>
      </c>
      <c r="BD65" t="s">
        <v>105</v>
      </c>
      <c r="BE65" t="s">
        <v>105</v>
      </c>
      <c r="BF65">
        <v>1</v>
      </c>
      <c r="BG65">
        <v>1</v>
      </c>
      <c r="BH65">
        <v>86846961</v>
      </c>
      <c r="BI65">
        <v>86169137</v>
      </c>
      <c r="BJ65">
        <v>580533656</v>
      </c>
      <c r="BK65">
        <v>582370114</v>
      </c>
      <c r="BL65">
        <v>359507532</v>
      </c>
      <c r="BM65">
        <v>359452744</v>
      </c>
      <c r="BN65">
        <v>0</v>
      </c>
      <c r="BO65">
        <v>0</v>
      </c>
      <c r="BP65">
        <v>87193475</v>
      </c>
      <c r="BQ65">
        <v>88807140</v>
      </c>
      <c r="BR65">
        <v>0</v>
      </c>
      <c r="BS65">
        <v>1</v>
      </c>
      <c r="BT65">
        <v>360929460</v>
      </c>
      <c r="BU65">
        <v>359502805</v>
      </c>
      <c r="BV65" t="s">
        <v>105</v>
      </c>
      <c r="BW65" t="s">
        <v>105</v>
      </c>
      <c r="BX65">
        <v>0</v>
      </c>
      <c r="BY65">
        <v>1</v>
      </c>
      <c r="BZ65">
        <v>335936866</v>
      </c>
      <c r="CA65">
        <v>337365752</v>
      </c>
      <c r="CB65">
        <v>581524048</v>
      </c>
      <c r="CC65">
        <v>582262645</v>
      </c>
      <c r="CD65">
        <v>0</v>
      </c>
      <c r="CE65">
        <v>0</v>
      </c>
      <c r="CF65">
        <v>84509751</v>
      </c>
      <c r="CG65">
        <v>84349896</v>
      </c>
      <c r="CH65">
        <v>0</v>
      </c>
      <c r="CI65">
        <v>1</v>
      </c>
      <c r="CJ65">
        <v>364370374</v>
      </c>
      <c r="CK65">
        <v>360735477</v>
      </c>
      <c r="CL65">
        <v>0</v>
      </c>
      <c r="CM65">
        <v>1</v>
      </c>
      <c r="CN65" t="s">
        <v>105</v>
      </c>
      <c r="CO65" t="s">
        <v>105</v>
      </c>
      <c r="CP65">
        <v>0</v>
      </c>
      <c r="CQ65">
        <v>1</v>
      </c>
      <c r="CR65">
        <v>578971297</v>
      </c>
      <c r="CS65">
        <v>580180757</v>
      </c>
      <c r="CT65">
        <v>0</v>
      </c>
      <c r="CU65">
        <v>0</v>
      </c>
      <c r="CV65">
        <v>88852923</v>
      </c>
      <c r="CW65">
        <v>87294819</v>
      </c>
      <c r="CX65">
        <v>0</v>
      </c>
      <c r="CY65">
        <v>1</v>
      </c>
      <c r="CZ65">
        <v>0</v>
      </c>
      <c r="DA65">
        <v>1</v>
      </c>
      <c r="DB65">
        <v>0</v>
      </c>
      <c r="DC65">
        <v>1</v>
      </c>
      <c r="DD65">
        <v>332204135</v>
      </c>
      <c r="DE65">
        <v>333637211</v>
      </c>
      <c r="DF65" t="s">
        <v>105</v>
      </c>
      <c r="DG65" t="s">
        <v>105</v>
      </c>
      <c r="DH65">
        <v>358910755</v>
      </c>
      <c r="DI65">
        <v>357378950</v>
      </c>
      <c r="DJ65">
        <v>0</v>
      </c>
      <c r="DK65">
        <v>0</v>
      </c>
      <c r="DL65">
        <v>82231879</v>
      </c>
      <c r="DM65">
        <v>83566164</v>
      </c>
      <c r="DN65">
        <v>0</v>
      </c>
      <c r="DO65">
        <v>1</v>
      </c>
      <c r="DP65">
        <v>0</v>
      </c>
      <c r="DQ65">
        <v>1</v>
      </c>
      <c r="DR65">
        <v>0</v>
      </c>
      <c r="DS65">
        <v>1</v>
      </c>
      <c r="DT65">
        <v>580569151</v>
      </c>
      <c r="DU65">
        <v>579090765</v>
      </c>
      <c r="DV65">
        <v>335071294</v>
      </c>
      <c r="DW65">
        <v>335418487</v>
      </c>
      <c r="DX65" t="s">
        <v>105</v>
      </c>
      <c r="DY65" t="s">
        <v>105</v>
      </c>
      <c r="ED65">
        <f t="shared" si="1"/>
        <v>1743554891</v>
      </c>
      <c r="EE65">
        <f t="shared" si="2"/>
        <v>335249951</v>
      </c>
      <c r="EF65">
        <f t="shared" si="3"/>
        <v>327695326</v>
      </c>
      <c r="EG65" t="str">
        <f t="shared" si="4"/>
        <v>N/A</v>
      </c>
      <c r="EH65" t="str">
        <f t="shared" si="4"/>
        <v>N/A</v>
      </c>
      <c r="EI65">
        <f t="shared" si="5"/>
        <v>333152131</v>
      </c>
      <c r="EJ65">
        <f t="shared" si="6"/>
        <v>333190516</v>
      </c>
      <c r="EK65">
        <f t="shared" si="7"/>
        <v>360379814</v>
      </c>
      <c r="EL65">
        <f t="shared" si="7"/>
        <v>360798811</v>
      </c>
      <c r="EM65">
        <f t="shared" si="8"/>
        <v>88807140</v>
      </c>
      <c r="EN65">
        <f t="shared" si="9"/>
        <v>87193475</v>
      </c>
      <c r="EO65">
        <f t="shared" si="10"/>
        <v>84349896</v>
      </c>
      <c r="EP65">
        <f t="shared" si="11"/>
        <v>84509751</v>
      </c>
      <c r="EQ65">
        <f t="shared" si="12"/>
        <v>86115634</v>
      </c>
      <c r="ER65">
        <f t="shared" si="12"/>
        <v>86755882</v>
      </c>
      <c r="ES65">
        <f t="shared" si="12"/>
        <v>587799676</v>
      </c>
      <c r="ET65">
        <f t="shared" si="12"/>
        <v>586262625</v>
      </c>
      <c r="EX65">
        <f t="shared" si="19"/>
        <v>1226225</v>
      </c>
      <c r="EY65">
        <f t="shared" si="19"/>
        <v>1193003</v>
      </c>
      <c r="EZ65" t="e">
        <f t="shared" si="19"/>
        <v>#VALUE!</v>
      </c>
      <c r="FA65" t="e">
        <f t="shared" si="19"/>
        <v>#VALUE!</v>
      </c>
      <c r="FB65">
        <f t="shared" si="19"/>
        <v>1321274</v>
      </c>
      <c r="FC65">
        <f t="shared" si="19"/>
        <v>1293380.5</v>
      </c>
      <c r="FD65">
        <f t="shared" si="19"/>
        <v>1372612.5</v>
      </c>
      <c r="FE65">
        <f t="shared" si="19"/>
        <v>1357647</v>
      </c>
      <c r="FF65">
        <f t="shared" si="19"/>
        <v>340689</v>
      </c>
      <c r="FG65">
        <f t="shared" si="19"/>
        <v>312236.5</v>
      </c>
      <c r="FH65">
        <f t="shared" si="19"/>
        <v>373296.5</v>
      </c>
      <c r="FI65">
        <f t="shared" si="19"/>
        <v>338553</v>
      </c>
      <c r="FJ65">
        <f t="shared" si="19"/>
        <v>329635</v>
      </c>
      <c r="FK65">
        <f t="shared" si="19"/>
        <v>332206</v>
      </c>
      <c r="FL65">
        <f t="shared" si="19"/>
        <v>2203917</v>
      </c>
      <c r="FM65">
        <f t="shared" si="18"/>
        <v>2258327.5</v>
      </c>
      <c r="FN65">
        <f t="shared" si="15"/>
        <v>14253002.5</v>
      </c>
      <c r="FO65" s="3">
        <f t="shared" si="16"/>
        <v>13.592722415924072</v>
      </c>
    </row>
    <row r="66" spans="1:171" x14ac:dyDescent="0.35">
      <c r="A66">
        <v>1743554892</v>
      </c>
      <c r="B66" t="s">
        <v>105</v>
      </c>
      <c r="C66" t="s">
        <v>105</v>
      </c>
      <c r="D66">
        <v>330331231</v>
      </c>
      <c r="E66">
        <v>337888035</v>
      </c>
      <c r="F66">
        <v>1</v>
      </c>
      <c r="G66">
        <v>1</v>
      </c>
      <c r="H66">
        <v>362238131</v>
      </c>
      <c r="I66">
        <v>363665017</v>
      </c>
      <c r="J66">
        <v>1</v>
      </c>
      <c r="K66">
        <v>1</v>
      </c>
      <c r="L66">
        <v>87296055</v>
      </c>
      <c r="M66">
        <v>89168643</v>
      </c>
      <c r="N66">
        <v>1</v>
      </c>
      <c r="O66">
        <v>1</v>
      </c>
      <c r="P66">
        <v>590954724</v>
      </c>
      <c r="Q66">
        <v>592563018</v>
      </c>
      <c r="R66">
        <v>0</v>
      </c>
      <c r="S66">
        <v>0</v>
      </c>
      <c r="T66" t="s">
        <v>105</v>
      </c>
      <c r="U66" t="s">
        <v>105</v>
      </c>
      <c r="V66">
        <v>1</v>
      </c>
      <c r="W66">
        <v>1</v>
      </c>
      <c r="X66">
        <v>363280901</v>
      </c>
      <c r="Y66">
        <v>363915301</v>
      </c>
      <c r="Z66">
        <v>2</v>
      </c>
      <c r="AA66">
        <v>1</v>
      </c>
      <c r="AB66">
        <v>1</v>
      </c>
      <c r="AC66">
        <v>1</v>
      </c>
      <c r="AD66">
        <v>86856266</v>
      </c>
      <c r="AE66">
        <v>87564130</v>
      </c>
      <c r="AF66">
        <v>592488274</v>
      </c>
      <c r="AG66">
        <v>590950587</v>
      </c>
      <c r="AH66">
        <v>0</v>
      </c>
      <c r="AI66">
        <v>0</v>
      </c>
      <c r="AJ66">
        <v>335942246</v>
      </c>
      <c r="AK66">
        <v>335819447</v>
      </c>
      <c r="AL66" t="s">
        <v>105</v>
      </c>
      <c r="AM66" t="s">
        <v>105</v>
      </c>
      <c r="AN66">
        <v>2</v>
      </c>
      <c r="AO66">
        <v>1</v>
      </c>
      <c r="AP66">
        <v>1</v>
      </c>
      <c r="AQ66">
        <v>1</v>
      </c>
      <c r="AR66">
        <v>586942616</v>
      </c>
      <c r="AS66">
        <v>585048814</v>
      </c>
      <c r="AT66">
        <v>89168642</v>
      </c>
      <c r="AU66">
        <v>87296055</v>
      </c>
      <c r="AV66">
        <v>359894862</v>
      </c>
      <c r="AW66">
        <v>360777243</v>
      </c>
      <c r="AX66">
        <v>0</v>
      </c>
      <c r="AY66">
        <v>0</v>
      </c>
      <c r="AZ66">
        <v>338229101</v>
      </c>
      <c r="BA66">
        <v>336716553</v>
      </c>
      <c r="BB66">
        <v>1</v>
      </c>
      <c r="BC66">
        <v>1</v>
      </c>
      <c r="BD66" t="s">
        <v>105</v>
      </c>
      <c r="BE66" t="s">
        <v>105</v>
      </c>
      <c r="BF66">
        <v>1</v>
      </c>
      <c r="BG66">
        <v>1</v>
      </c>
      <c r="BH66">
        <v>87655209</v>
      </c>
      <c r="BI66">
        <v>86909769</v>
      </c>
      <c r="BJ66">
        <v>585048813</v>
      </c>
      <c r="BK66">
        <v>586942615</v>
      </c>
      <c r="BL66">
        <v>362375060</v>
      </c>
      <c r="BM66">
        <v>362455322</v>
      </c>
      <c r="BN66">
        <v>0</v>
      </c>
      <c r="BO66">
        <v>0</v>
      </c>
      <c r="BP66">
        <v>87953742</v>
      </c>
      <c r="BQ66">
        <v>89502793</v>
      </c>
      <c r="BR66">
        <v>0</v>
      </c>
      <c r="BS66">
        <v>1</v>
      </c>
      <c r="BT66">
        <v>363731603</v>
      </c>
      <c r="BU66">
        <v>362252527</v>
      </c>
      <c r="BV66" t="s">
        <v>105</v>
      </c>
      <c r="BW66" t="s">
        <v>105</v>
      </c>
      <c r="BX66">
        <v>0</v>
      </c>
      <c r="BY66">
        <v>1</v>
      </c>
      <c r="BZ66">
        <v>338691792</v>
      </c>
      <c r="CA66">
        <v>340113354</v>
      </c>
      <c r="CB66">
        <v>586374192</v>
      </c>
      <c r="CC66">
        <v>587088630</v>
      </c>
      <c r="CD66">
        <v>0</v>
      </c>
      <c r="CE66">
        <v>0</v>
      </c>
      <c r="CF66">
        <v>85186713</v>
      </c>
      <c r="CG66">
        <v>85008761</v>
      </c>
      <c r="CH66">
        <v>0</v>
      </c>
      <c r="CI66">
        <v>1</v>
      </c>
      <c r="CJ66">
        <v>367033414</v>
      </c>
      <c r="CK66">
        <v>363432357</v>
      </c>
      <c r="CL66">
        <v>0</v>
      </c>
      <c r="CM66">
        <v>1</v>
      </c>
      <c r="CN66" t="s">
        <v>105</v>
      </c>
      <c r="CO66" t="s">
        <v>105</v>
      </c>
      <c r="CP66">
        <v>0</v>
      </c>
      <c r="CQ66">
        <v>1</v>
      </c>
      <c r="CR66">
        <v>583493451</v>
      </c>
      <c r="CS66">
        <v>584652147</v>
      </c>
      <c r="CT66">
        <v>0</v>
      </c>
      <c r="CU66">
        <v>0</v>
      </c>
      <c r="CV66">
        <v>89502792</v>
      </c>
      <c r="CW66">
        <v>87953741</v>
      </c>
      <c r="CX66">
        <v>0</v>
      </c>
      <c r="CY66">
        <v>1</v>
      </c>
      <c r="CZ66">
        <v>0</v>
      </c>
      <c r="DA66">
        <v>1</v>
      </c>
      <c r="DB66">
        <v>0</v>
      </c>
      <c r="DC66">
        <v>1</v>
      </c>
      <c r="DD66">
        <v>334683379</v>
      </c>
      <c r="DE66">
        <v>336108863</v>
      </c>
      <c r="DF66" t="s">
        <v>105</v>
      </c>
      <c r="DG66" t="s">
        <v>105</v>
      </c>
      <c r="DH66">
        <v>361559659</v>
      </c>
      <c r="DI66">
        <v>360068028</v>
      </c>
      <c r="DJ66">
        <v>0</v>
      </c>
      <c r="DK66">
        <v>0</v>
      </c>
      <c r="DL66">
        <v>82830120</v>
      </c>
      <c r="DM66">
        <v>84220951</v>
      </c>
      <c r="DN66">
        <v>0</v>
      </c>
      <c r="DO66">
        <v>1</v>
      </c>
      <c r="DP66">
        <v>0</v>
      </c>
      <c r="DQ66">
        <v>1</v>
      </c>
      <c r="DR66">
        <v>0</v>
      </c>
      <c r="DS66">
        <v>1</v>
      </c>
      <c r="DT66">
        <v>584819010</v>
      </c>
      <c r="DU66">
        <v>583366800</v>
      </c>
      <c r="DV66">
        <v>337524085</v>
      </c>
      <c r="DW66">
        <v>337951425</v>
      </c>
      <c r="DX66" t="s">
        <v>105</v>
      </c>
      <c r="DY66" t="s">
        <v>105</v>
      </c>
      <c r="ED66">
        <f t="shared" si="1"/>
        <v>1743554892</v>
      </c>
      <c r="EE66">
        <f t="shared" si="2"/>
        <v>337888035</v>
      </c>
      <c r="EF66">
        <f t="shared" si="3"/>
        <v>330331231</v>
      </c>
      <c r="EG66" t="str">
        <f t="shared" si="4"/>
        <v>N/A</v>
      </c>
      <c r="EH66" t="str">
        <f t="shared" si="4"/>
        <v>N/A</v>
      </c>
      <c r="EI66">
        <f t="shared" si="5"/>
        <v>335819447</v>
      </c>
      <c r="EJ66">
        <f t="shared" si="6"/>
        <v>335942246</v>
      </c>
      <c r="EK66">
        <f t="shared" si="7"/>
        <v>363280901</v>
      </c>
      <c r="EL66">
        <f t="shared" si="7"/>
        <v>363915301</v>
      </c>
      <c r="EM66">
        <f t="shared" si="8"/>
        <v>89502793</v>
      </c>
      <c r="EN66">
        <f t="shared" si="9"/>
        <v>87953742</v>
      </c>
      <c r="EO66">
        <f t="shared" si="10"/>
        <v>85008761</v>
      </c>
      <c r="EP66">
        <f t="shared" si="11"/>
        <v>85186713</v>
      </c>
      <c r="EQ66">
        <f t="shared" si="12"/>
        <v>86856266</v>
      </c>
      <c r="ER66">
        <f t="shared" si="12"/>
        <v>87564130</v>
      </c>
      <c r="ES66">
        <f t="shared" si="12"/>
        <v>592488274</v>
      </c>
      <c r="ET66">
        <f t="shared" si="12"/>
        <v>590950587</v>
      </c>
      <c r="EX66">
        <f t="shared" si="19"/>
        <v>2638084</v>
      </c>
      <c r="EY66">
        <f t="shared" si="19"/>
        <v>2635905</v>
      </c>
      <c r="EZ66" t="e">
        <f t="shared" si="19"/>
        <v>#VALUE!</v>
      </c>
      <c r="FA66" t="e">
        <f t="shared" si="19"/>
        <v>#VALUE!</v>
      </c>
      <c r="FB66">
        <f t="shared" si="19"/>
        <v>2667316</v>
      </c>
      <c r="FC66">
        <f t="shared" si="19"/>
        <v>2751730</v>
      </c>
      <c r="FD66">
        <f t="shared" si="19"/>
        <v>2901087</v>
      </c>
      <c r="FE66">
        <f t="shared" si="19"/>
        <v>3116490</v>
      </c>
      <c r="FF66">
        <f t="shared" si="19"/>
        <v>695653</v>
      </c>
      <c r="FG66">
        <f t="shared" si="19"/>
        <v>760267</v>
      </c>
      <c r="FH66">
        <f t="shared" si="19"/>
        <v>658865</v>
      </c>
      <c r="FI66">
        <f t="shared" si="19"/>
        <v>676962</v>
      </c>
      <c r="FJ66">
        <f t="shared" si="19"/>
        <v>740632</v>
      </c>
      <c r="FK66">
        <f t="shared" si="19"/>
        <v>808248</v>
      </c>
      <c r="FL66">
        <f t="shared" si="19"/>
        <v>4688598</v>
      </c>
      <c r="FM66">
        <f t="shared" si="18"/>
        <v>4687962</v>
      </c>
      <c r="FN66">
        <f t="shared" si="15"/>
        <v>30427799</v>
      </c>
      <c r="FO66" s="3">
        <f t="shared" si="16"/>
        <v>29.018210411071777</v>
      </c>
    </row>
    <row r="67" spans="1:171" x14ac:dyDescent="0.35">
      <c r="A67">
        <v>1743554894</v>
      </c>
      <c r="B67" t="s">
        <v>105</v>
      </c>
      <c r="C67" t="s">
        <v>105</v>
      </c>
      <c r="D67">
        <v>332782638</v>
      </c>
      <c r="E67">
        <v>340404648</v>
      </c>
      <c r="F67">
        <v>1</v>
      </c>
      <c r="G67">
        <v>1</v>
      </c>
      <c r="H67">
        <v>365344836</v>
      </c>
      <c r="I67">
        <v>366498549</v>
      </c>
      <c r="J67">
        <v>1</v>
      </c>
      <c r="K67">
        <v>1</v>
      </c>
      <c r="L67">
        <v>88157743</v>
      </c>
      <c r="M67">
        <v>89921283</v>
      </c>
      <c r="N67">
        <v>1</v>
      </c>
      <c r="O67">
        <v>1</v>
      </c>
      <c r="P67">
        <v>595523556</v>
      </c>
      <c r="Q67">
        <v>597168088</v>
      </c>
      <c r="R67">
        <v>0</v>
      </c>
      <c r="S67">
        <v>0</v>
      </c>
      <c r="T67" t="s">
        <v>105</v>
      </c>
      <c r="U67" t="s">
        <v>105</v>
      </c>
      <c r="V67">
        <v>1</v>
      </c>
      <c r="W67">
        <v>1</v>
      </c>
      <c r="X67">
        <v>366377892</v>
      </c>
      <c r="Y67">
        <v>366723698</v>
      </c>
      <c r="Z67">
        <v>2</v>
      </c>
      <c r="AA67">
        <v>1</v>
      </c>
      <c r="AB67">
        <v>1</v>
      </c>
      <c r="AC67">
        <v>1</v>
      </c>
      <c r="AD67">
        <v>87511055</v>
      </c>
      <c r="AE67">
        <v>88236284</v>
      </c>
      <c r="AF67">
        <v>597219523</v>
      </c>
      <c r="AG67">
        <v>595645881</v>
      </c>
      <c r="AH67">
        <v>0</v>
      </c>
      <c r="AI67">
        <v>0</v>
      </c>
      <c r="AJ67">
        <v>338669568</v>
      </c>
      <c r="AK67">
        <v>338690128</v>
      </c>
      <c r="AL67" t="s">
        <v>105</v>
      </c>
      <c r="AM67" t="s">
        <v>105</v>
      </c>
      <c r="AN67">
        <v>2</v>
      </c>
      <c r="AO67">
        <v>1</v>
      </c>
      <c r="AP67">
        <v>1</v>
      </c>
      <c r="AQ67">
        <v>1</v>
      </c>
      <c r="AR67">
        <v>591766169</v>
      </c>
      <c r="AS67">
        <v>589970804</v>
      </c>
      <c r="AT67">
        <v>89921282</v>
      </c>
      <c r="AU67">
        <v>88157742</v>
      </c>
      <c r="AV67">
        <v>362993450</v>
      </c>
      <c r="AW67">
        <v>363590866</v>
      </c>
      <c r="AX67">
        <v>0</v>
      </c>
      <c r="AY67">
        <v>0</v>
      </c>
      <c r="AZ67">
        <v>340956867</v>
      </c>
      <c r="BA67">
        <v>339405496</v>
      </c>
      <c r="BB67">
        <v>1</v>
      </c>
      <c r="BC67">
        <v>1</v>
      </c>
      <c r="BD67" t="s">
        <v>105</v>
      </c>
      <c r="BE67" t="s">
        <v>105</v>
      </c>
      <c r="BF67">
        <v>1</v>
      </c>
      <c r="BG67">
        <v>1</v>
      </c>
      <c r="BH67">
        <v>88327363</v>
      </c>
      <c r="BI67">
        <v>87564558</v>
      </c>
      <c r="BJ67">
        <v>589970803</v>
      </c>
      <c r="BK67">
        <v>591766168</v>
      </c>
      <c r="BL67">
        <v>365486382</v>
      </c>
      <c r="BM67">
        <v>365275481</v>
      </c>
      <c r="BN67">
        <v>0</v>
      </c>
      <c r="BO67">
        <v>0</v>
      </c>
      <c r="BP67">
        <v>88715798</v>
      </c>
      <c r="BQ67">
        <v>90207351</v>
      </c>
      <c r="BR67">
        <v>0</v>
      </c>
      <c r="BS67">
        <v>1</v>
      </c>
      <c r="BT67">
        <v>366565135</v>
      </c>
      <c r="BU67">
        <v>365359232</v>
      </c>
      <c r="BV67" t="s">
        <v>105</v>
      </c>
      <c r="BW67" t="s">
        <v>105</v>
      </c>
      <c r="BX67">
        <v>0</v>
      </c>
      <c r="BY67">
        <v>1</v>
      </c>
      <c r="BZ67">
        <v>341480291</v>
      </c>
      <c r="CA67">
        <v>342793422</v>
      </c>
      <c r="CB67">
        <v>591059391</v>
      </c>
      <c r="CC67">
        <v>591755780</v>
      </c>
      <c r="CD67">
        <v>0</v>
      </c>
      <c r="CE67">
        <v>0</v>
      </c>
      <c r="CF67">
        <v>85952098</v>
      </c>
      <c r="CG67">
        <v>85702447</v>
      </c>
      <c r="CH67">
        <v>0</v>
      </c>
      <c r="CI67">
        <v>1</v>
      </c>
      <c r="CJ67">
        <v>369844039</v>
      </c>
      <c r="CK67">
        <v>366530659</v>
      </c>
      <c r="CL67">
        <v>0</v>
      </c>
      <c r="CM67">
        <v>1</v>
      </c>
      <c r="CN67" t="s">
        <v>105</v>
      </c>
      <c r="CO67" t="s">
        <v>105</v>
      </c>
      <c r="CP67">
        <v>0</v>
      </c>
      <c r="CQ67">
        <v>1</v>
      </c>
      <c r="CR67">
        <v>588125616</v>
      </c>
      <c r="CS67">
        <v>589286614</v>
      </c>
      <c r="CT67">
        <v>0</v>
      </c>
      <c r="CU67">
        <v>0</v>
      </c>
      <c r="CV67">
        <v>90207350</v>
      </c>
      <c r="CW67">
        <v>88715796</v>
      </c>
      <c r="CX67">
        <v>0</v>
      </c>
      <c r="CY67">
        <v>1</v>
      </c>
      <c r="CZ67">
        <v>0</v>
      </c>
      <c r="DA67">
        <v>1</v>
      </c>
      <c r="DB67">
        <v>0</v>
      </c>
      <c r="DC67">
        <v>1</v>
      </c>
      <c r="DD67">
        <v>337358389</v>
      </c>
      <c r="DE67">
        <v>338891128</v>
      </c>
      <c r="DF67" t="s">
        <v>105</v>
      </c>
      <c r="DG67" t="s">
        <v>105</v>
      </c>
      <c r="DH67">
        <v>364373282</v>
      </c>
      <c r="DI67">
        <v>363166616</v>
      </c>
      <c r="DJ67">
        <v>0</v>
      </c>
      <c r="DK67">
        <v>0</v>
      </c>
      <c r="DL67">
        <v>83506843</v>
      </c>
      <c r="DM67">
        <v>84953712</v>
      </c>
      <c r="DN67">
        <v>0</v>
      </c>
      <c r="DO67">
        <v>1</v>
      </c>
      <c r="DP67">
        <v>0</v>
      </c>
      <c r="DQ67">
        <v>1</v>
      </c>
      <c r="DR67">
        <v>0</v>
      </c>
      <c r="DS67">
        <v>1</v>
      </c>
      <c r="DT67">
        <v>589671897</v>
      </c>
      <c r="DU67">
        <v>588198558</v>
      </c>
      <c r="DV67">
        <v>340153880</v>
      </c>
      <c r="DW67">
        <v>340738877</v>
      </c>
      <c r="DX67" t="s">
        <v>105</v>
      </c>
      <c r="DY67" t="s">
        <v>105</v>
      </c>
      <c r="ED67">
        <f t="shared" ref="ED67:ED125" si="20">A67</f>
        <v>1743554894</v>
      </c>
      <c r="EE67">
        <f t="shared" ref="EE67:EE125" si="21">E67</f>
        <v>340404648</v>
      </c>
      <c r="EF67">
        <f t="shared" ref="EF67:EF125" si="22">D67</f>
        <v>332782638</v>
      </c>
      <c r="EG67" t="str">
        <f t="shared" ref="EG67:EH125" si="23">T67</f>
        <v>N/A</v>
      </c>
      <c r="EH67" t="str">
        <f t="shared" si="23"/>
        <v>N/A</v>
      </c>
      <c r="EI67">
        <f t="shared" ref="EI67:EI125" si="24">AK67</f>
        <v>338690128</v>
      </c>
      <c r="EJ67">
        <f t="shared" ref="EJ67:EJ125" si="25">AJ67</f>
        <v>338669568</v>
      </c>
      <c r="EK67">
        <f t="shared" ref="EK67:EL125" si="26">X67</f>
        <v>366377892</v>
      </c>
      <c r="EL67">
        <f t="shared" si="26"/>
        <v>366723698</v>
      </c>
      <c r="EM67">
        <f t="shared" ref="EM67:EM125" si="27">BQ67</f>
        <v>90207351</v>
      </c>
      <c r="EN67">
        <f t="shared" ref="EN67:EN125" si="28">BP67</f>
        <v>88715798</v>
      </c>
      <c r="EO67">
        <f t="shared" ref="EO67:EO125" si="29">CG67</f>
        <v>85702447</v>
      </c>
      <c r="EP67">
        <f t="shared" ref="EP67:EP125" si="30">CF67</f>
        <v>85952098</v>
      </c>
      <c r="EQ67">
        <f t="shared" ref="EQ67:ET125" si="31">AD67</f>
        <v>87511055</v>
      </c>
      <c r="ER67">
        <f t="shared" si="31"/>
        <v>88236284</v>
      </c>
      <c r="ES67">
        <f t="shared" si="31"/>
        <v>597219523</v>
      </c>
      <c r="ET67">
        <f t="shared" si="31"/>
        <v>595645881</v>
      </c>
      <c r="EX67">
        <f t="shared" ref="EX67:FL130" si="32">(EE67-EE66)/($ED67-$ED66)</f>
        <v>1258306.5</v>
      </c>
      <c r="EY67">
        <f t="shared" si="32"/>
        <v>1225703.5</v>
      </c>
      <c r="EZ67" t="e">
        <f t="shared" si="32"/>
        <v>#VALUE!</v>
      </c>
      <c r="FA67" t="e">
        <f t="shared" si="32"/>
        <v>#VALUE!</v>
      </c>
      <c r="FB67">
        <f t="shared" si="32"/>
        <v>1435340.5</v>
      </c>
      <c r="FC67">
        <f t="shared" si="32"/>
        <v>1363661</v>
      </c>
      <c r="FD67">
        <f t="shared" si="32"/>
        <v>1548495.5</v>
      </c>
      <c r="FE67">
        <f t="shared" si="32"/>
        <v>1404198.5</v>
      </c>
      <c r="FF67">
        <f t="shared" si="32"/>
        <v>352279</v>
      </c>
      <c r="FG67">
        <f t="shared" si="32"/>
        <v>381028</v>
      </c>
      <c r="FH67">
        <f t="shared" si="32"/>
        <v>346843</v>
      </c>
      <c r="FI67">
        <f t="shared" si="32"/>
        <v>382692.5</v>
      </c>
      <c r="FJ67">
        <f t="shared" si="32"/>
        <v>327394.5</v>
      </c>
      <c r="FK67">
        <f t="shared" si="32"/>
        <v>336077</v>
      </c>
      <c r="FL67">
        <f t="shared" si="32"/>
        <v>2365624.5</v>
      </c>
      <c r="FM67">
        <f t="shared" si="18"/>
        <v>2347647</v>
      </c>
      <c r="FN67">
        <f t="shared" ref="FN67:FN125" si="33">_xlfn.AGGREGATE(9,6,EX67:FM67)</f>
        <v>15075291</v>
      </c>
      <c r="FO67" s="3">
        <f t="shared" ref="FO67:FO125" si="34">FN67/(1024*1024)</f>
        <v>14.376917839050293</v>
      </c>
    </row>
    <row r="68" spans="1:171" x14ac:dyDescent="0.35">
      <c r="A68">
        <v>1743554895</v>
      </c>
      <c r="B68" t="s">
        <v>105</v>
      </c>
      <c r="C68" t="s">
        <v>105</v>
      </c>
      <c r="D68">
        <v>335745522</v>
      </c>
      <c r="E68">
        <v>343232501</v>
      </c>
      <c r="F68">
        <v>1</v>
      </c>
      <c r="G68">
        <v>1</v>
      </c>
      <c r="H68">
        <v>368132815</v>
      </c>
      <c r="I68">
        <v>369506445</v>
      </c>
      <c r="J68">
        <v>1</v>
      </c>
      <c r="K68">
        <v>1</v>
      </c>
      <c r="L68">
        <v>88767375</v>
      </c>
      <c r="M68">
        <v>90560689</v>
      </c>
      <c r="N68">
        <v>1</v>
      </c>
      <c r="O68">
        <v>1</v>
      </c>
      <c r="P68">
        <v>600278368</v>
      </c>
      <c r="Q68">
        <v>601914078</v>
      </c>
      <c r="R68">
        <v>0</v>
      </c>
      <c r="S68">
        <v>0</v>
      </c>
      <c r="T68" t="s">
        <v>105</v>
      </c>
      <c r="U68" t="s">
        <v>105</v>
      </c>
      <c r="V68">
        <v>1</v>
      </c>
      <c r="W68">
        <v>1</v>
      </c>
      <c r="X68">
        <v>369159017</v>
      </c>
      <c r="Y68">
        <v>369712513</v>
      </c>
      <c r="Z68">
        <v>2</v>
      </c>
      <c r="AA68">
        <v>1</v>
      </c>
      <c r="AB68">
        <v>1</v>
      </c>
      <c r="AC68">
        <v>1</v>
      </c>
      <c r="AD68">
        <v>88377747</v>
      </c>
      <c r="AE68">
        <v>88977885</v>
      </c>
      <c r="AF68">
        <v>601839334</v>
      </c>
      <c r="AG68">
        <v>600274231</v>
      </c>
      <c r="AH68">
        <v>0</v>
      </c>
      <c r="AI68">
        <v>0</v>
      </c>
      <c r="AJ68">
        <v>341261140</v>
      </c>
      <c r="AK68">
        <v>341297575</v>
      </c>
      <c r="AL68" t="s">
        <v>105</v>
      </c>
      <c r="AM68" t="s">
        <v>105</v>
      </c>
      <c r="AN68">
        <v>2</v>
      </c>
      <c r="AO68">
        <v>1</v>
      </c>
      <c r="AP68">
        <v>1</v>
      </c>
      <c r="AQ68">
        <v>1</v>
      </c>
      <c r="AR68">
        <v>596598193</v>
      </c>
      <c r="AS68">
        <v>594663355</v>
      </c>
      <c r="AT68">
        <v>90560689</v>
      </c>
      <c r="AU68">
        <v>88767374</v>
      </c>
      <c r="AV68">
        <v>365774411</v>
      </c>
      <c r="AW68">
        <v>366578919</v>
      </c>
      <c r="AX68">
        <v>0</v>
      </c>
      <c r="AY68">
        <v>0</v>
      </c>
      <c r="AZ68">
        <v>343608939</v>
      </c>
      <c r="BA68">
        <v>342260698</v>
      </c>
      <c r="BB68">
        <v>1</v>
      </c>
      <c r="BC68">
        <v>1</v>
      </c>
      <c r="BD68" t="s">
        <v>105</v>
      </c>
      <c r="BE68" t="s">
        <v>105</v>
      </c>
      <c r="BF68">
        <v>1</v>
      </c>
      <c r="BG68">
        <v>1</v>
      </c>
      <c r="BH68">
        <v>89068964</v>
      </c>
      <c r="BI68">
        <v>88431250</v>
      </c>
      <c r="BJ68">
        <v>594663354</v>
      </c>
      <c r="BK68">
        <v>596598192</v>
      </c>
      <c r="BL68">
        <v>368278112</v>
      </c>
      <c r="BM68">
        <v>368271012</v>
      </c>
      <c r="BN68">
        <v>0</v>
      </c>
      <c r="BO68">
        <v>0</v>
      </c>
      <c r="BP68">
        <v>89374976</v>
      </c>
      <c r="BQ68">
        <v>90948026</v>
      </c>
      <c r="BR68">
        <v>0</v>
      </c>
      <c r="BS68">
        <v>1</v>
      </c>
      <c r="BT68">
        <v>369573031</v>
      </c>
      <c r="BU68">
        <v>368147210</v>
      </c>
      <c r="BV68" t="s">
        <v>105</v>
      </c>
      <c r="BW68" t="s">
        <v>105</v>
      </c>
      <c r="BX68">
        <v>0</v>
      </c>
      <c r="BY68">
        <v>1</v>
      </c>
      <c r="BZ68">
        <v>344306917</v>
      </c>
      <c r="CA68">
        <v>345575772</v>
      </c>
      <c r="CB68">
        <v>595719083</v>
      </c>
      <c r="CC68">
        <v>596416624</v>
      </c>
      <c r="CD68">
        <v>0</v>
      </c>
      <c r="CE68">
        <v>0</v>
      </c>
      <c r="CF68">
        <v>86699465</v>
      </c>
      <c r="CG68">
        <v>86363509</v>
      </c>
      <c r="CH68">
        <v>0</v>
      </c>
      <c r="CI68">
        <v>1</v>
      </c>
      <c r="CJ68">
        <v>372824085</v>
      </c>
      <c r="CK68">
        <v>369313879</v>
      </c>
      <c r="CL68">
        <v>0</v>
      </c>
      <c r="CM68">
        <v>1</v>
      </c>
      <c r="CN68" t="s">
        <v>105</v>
      </c>
      <c r="CO68" t="s">
        <v>105</v>
      </c>
      <c r="CP68">
        <v>0</v>
      </c>
      <c r="CQ68">
        <v>1</v>
      </c>
      <c r="CR68">
        <v>592681897</v>
      </c>
      <c r="CS68">
        <v>593890470</v>
      </c>
      <c r="CT68">
        <v>0</v>
      </c>
      <c r="CU68">
        <v>0</v>
      </c>
      <c r="CV68">
        <v>90948026</v>
      </c>
      <c r="CW68">
        <v>89374975</v>
      </c>
      <c r="CX68">
        <v>0</v>
      </c>
      <c r="CY68">
        <v>1</v>
      </c>
      <c r="CZ68">
        <v>0</v>
      </c>
      <c r="DA68">
        <v>1</v>
      </c>
      <c r="DB68">
        <v>0</v>
      </c>
      <c r="DC68">
        <v>1</v>
      </c>
      <c r="DD68">
        <v>339915705</v>
      </c>
      <c r="DE68">
        <v>341497182</v>
      </c>
      <c r="DF68" t="s">
        <v>105</v>
      </c>
      <c r="DG68" t="s">
        <v>105</v>
      </c>
      <c r="DH68">
        <v>367361335</v>
      </c>
      <c r="DI68">
        <v>365947577</v>
      </c>
      <c r="DJ68">
        <v>0</v>
      </c>
      <c r="DK68">
        <v>0</v>
      </c>
      <c r="DL68">
        <v>84123865</v>
      </c>
      <c r="DM68">
        <v>85672255</v>
      </c>
      <c r="DN68">
        <v>0</v>
      </c>
      <c r="DO68">
        <v>1</v>
      </c>
      <c r="DP68">
        <v>0</v>
      </c>
      <c r="DQ68">
        <v>1</v>
      </c>
      <c r="DR68">
        <v>0</v>
      </c>
      <c r="DS68">
        <v>1</v>
      </c>
      <c r="DT68">
        <v>594291499</v>
      </c>
      <c r="DU68">
        <v>592879841</v>
      </c>
      <c r="DV68">
        <v>342880003</v>
      </c>
      <c r="DW68">
        <v>343528748</v>
      </c>
      <c r="DX68" t="s">
        <v>105</v>
      </c>
      <c r="DY68" t="s">
        <v>105</v>
      </c>
      <c r="ED68">
        <f t="shared" si="20"/>
        <v>1743554895</v>
      </c>
      <c r="EE68">
        <f t="shared" si="21"/>
        <v>343232501</v>
      </c>
      <c r="EF68">
        <f t="shared" si="22"/>
        <v>335745522</v>
      </c>
      <c r="EG68" t="str">
        <f t="shared" si="23"/>
        <v>N/A</v>
      </c>
      <c r="EH68" t="str">
        <f t="shared" si="23"/>
        <v>N/A</v>
      </c>
      <c r="EI68">
        <f t="shared" si="24"/>
        <v>341297575</v>
      </c>
      <c r="EJ68">
        <f t="shared" si="25"/>
        <v>341261140</v>
      </c>
      <c r="EK68">
        <f t="shared" si="26"/>
        <v>369159017</v>
      </c>
      <c r="EL68">
        <f t="shared" si="26"/>
        <v>369712513</v>
      </c>
      <c r="EM68">
        <f t="shared" si="27"/>
        <v>90948026</v>
      </c>
      <c r="EN68">
        <f t="shared" si="28"/>
        <v>89374976</v>
      </c>
      <c r="EO68">
        <f t="shared" si="29"/>
        <v>86363509</v>
      </c>
      <c r="EP68">
        <f t="shared" si="30"/>
        <v>86699465</v>
      </c>
      <c r="EQ68">
        <f t="shared" si="31"/>
        <v>88377747</v>
      </c>
      <c r="ER68">
        <f t="shared" si="31"/>
        <v>88977885</v>
      </c>
      <c r="ES68">
        <f t="shared" si="31"/>
        <v>601839334</v>
      </c>
      <c r="ET68">
        <f t="shared" si="31"/>
        <v>600274231</v>
      </c>
      <c r="EX68">
        <f t="shared" si="32"/>
        <v>2827853</v>
      </c>
      <c r="EY68">
        <f t="shared" si="32"/>
        <v>2962884</v>
      </c>
      <c r="EZ68" t="e">
        <f t="shared" si="32"/>
        <v>#VALUE!</v>
      </c>
      <c r="FA68" t="e">
        <f t="shared" si="32"/>
        <v>#VALUE!</v>
      </c>
      <c r="FB68">
        <f t="shared" si="32"/>
        <v>2607447</v>
      </c>
      <c r="FC68">
        <f t="shared" si="32"/>
        <v>2591572</v>
      </c>
      <c r="FD68">
        <f t="shared" si="32"/>
        <v>2781125</v>
      </c>
      <c r="FE68">
        <f t="shared" si="32"/>
        <v>2988815</v>
      </c>
      <c r="FF68">
        <f t="shared" si="32"/>
        <v>740675</v>
      </c>
      <c r="FG68">
        <f t="shared" si="32"/>
        <v>659178</v>
      </c>
      <c r="FH68">
        <f t="shared" si="32"/>
        <v>661062</v>
      </c>
      <c r="FI68">
        <f t="shared" si="32"/>
        <v>747367</v>
      </c>
      <c r="FJ68">
        <f t="shared" si="32"/>
        <v>866692</v>
      </c>
      <c r="FK68">
        <f t="shared" si="32"/>
        <v>741601</v>
      </c>
      <c r="FL68">
        <f t="shared" si="32"/>
        <v>4619811</v>
      </c>
      <c r="FM68">
        <f t="shared" si="18"/>
        <v>4628350</v>
      </c>
      <c r="FN68">
        <f t="shared" si="33"/>
        <v>30424432</v>
      </c>
      <c r="FO68" s="3">
        <f t="shared" si="34"/>
        <v>29.014999389648438</v>
      </c>
    </row>
    <row r="69" spans="1:171" x14ac:dyDescent="0.35">
      <c r="A69">
        <v>1743554897</v>
      </c>
      <c r="B69" t="s">
        <v>105</v>
      </c>
      <c r="C69" t="s">
        <v>105</v>
      </c>
      <c r="D69">
        <v>338622690</v>
      </c>
      <c r="E69">
        <v>346119097</v>
      </c>
      <c r="F69">
        <v>1</v>
      </c>
      <c r="G69">
        <v>1</v>
      </c>
      <c r="H69">
        <v>371112824</v>
      </c>
      <c r="I69">
        <v>372226867</v>
      </c>
      <c r="J69">
        <v>1</v>
      </c>
      <c r="K69">
        <v>1</v>
      </c>
      <c r="L69">
        <v>89451600</v>
      </c>
      <c r="M69">
        <v>91382730</v>
      </c>
      <c r="N69">
        <v>1</v>
      </c>
      <c r="O69">
        <v>1</v>
      </c>
      <c r="P69">
        <v>605212907</v>
      </c>
      <c r="Q69">
        <v>606919086</v>
      </c>
      <c r="R69">
        <v>0</v>
      </c>
      <c r="S69">
        <v>0</v>
      </c>
      <c r="T69" t="s">
        <v>105</v>
      </c>
      <c r="U69" t="s">
        <v>105</v>
      </c>
      <c r="V69">
        <v>1</v>
      </c>
      <c r="W69">
        <v>1</v>
      </c>
      <c r="X69">
        <v>372135533</v>
      </c>
      <c r="Y69">
        <v>372414947</v>
      </c>
      <c r="Z69">
        <v>2</v>
      </c>
      <c r="AA69">
        <v>1</v>
      </c>
      <c r="AB69">
        <v>1</v>
      </c>
      <c r="AC69">
        <v>1</v>
      </c>
      <c r="AD69">
        <v>89008578</v>
      </c>
      <c r="AE69">
        <v>89672681</v>
      </c>
      <c r="AF69">
        <v>606844342</v>
      </c>
      <c r="AG69">
        <v>605208770</v>
      </c>
      <c r="AH69">
        <v>0</v>
      </c>
      <c r="AI69">
        <v>0</v>
      </c>
      <c r="AJ69">
        <v>343983857</v>
      </c>
      <c r="AK69">
        <v>343991737</v>
      </c>
      <c r="AL69" t="s">
        <v>105</v>
      </c>
      <c r="AM69" t="s">
        <v>105</v>
      </c>
      <c r="AN69">
        <v>2</v>
      </c>
      <c r="AO69">
        <v>1</v>
      </c>
      <c r="AP69">
        <v>1</v>
      </c>
      <c r="AQ69">
        <v>1</v>
      </c>
      <c r="AR69">
        <v>601423883</v>
      </c>
      <c r="AS69">
        <v>599452567</v>
      </c>
      <c r="AT69">
        <v>91382729</v>
      </c>
      <c r="AU69">
        <v>89451599</v>
      </c>
      <c r="AV69">
        <v>368748097</v>
      </c>
      <c r="AW69">
        <v>369279121</v>
      </c>
      <c r="AX69">
        <v>0</v>
      </c>
      <c r="AY69">
        <v>0</v>
      </c>
      <c r="AZ69">
        <v>346463671</v>
      </c>
      <c r="BA69">
        <v>345051982</v>
      </c>
      <c r="BB69">
        <v>1</v>
      </c>
      <c r="BC69">
        <v>1</v>
      </c>
      <c r="BD69" t="s">
        <v>105</v>
      </c>
      <c r="BE69" t="s">
        <v>105</v>
      </c>
      <c r="BF69">
        <v>1</v>
      </c>
      <c r="BG69">
        <v>1</v>
      </c>
      <c r="BH69">
        <v>89763760</v>
      </c>
      <c r="BI69">
        <v>89062081</v>
      </c>
      <c r="BJ69">
        <v>599452567</v>
      </c>
      <c r="BK69">
        <v>601423883</v>
      </c>
      <c r="BL69">
        <v>371264740</v>
      </c>
      <c r="BM69">
        <v>370980632</v>
      </c>
      <c r="BN69">
        <v>0</v>
      </c>
      <c r="BO69">
        <v>0</v>
      </c>
      <c r="BP69">
        <v>90009527</v>
      </c>
      <c r="BQ69">
        <v>91662865</v>
      </c>
      <c r="BR69">
        <v>0</v>
      </c>
      <c r="BS69">
        <v>1</v>
      </c>
      <c r="BT69">
        <v>372293453</v>
      </c>
      <c r="BU69">
        <v>371127219</v>
      </c>
      <c r="BV69" t="s">
        <v>105</v>
      </c>
      <c r="BW69" t="s">
        <v>105</v>
      </c>
      <c r="BX69">
        <v>0</v>
      </c>
      <c r="BY69">
        <v>1</v>
      </c>
      <c r="BZ69">
        <v>346940754</v>
      </c>
      <c r="CA69">
        <v>348251271</v>
      </c>
      <c r="CB69">
        <v>600435520</v>
      </c>
      <c r="CC69">
        <v>601064935</v>
      </c>
      <c r="CD69">
        <v>0</v>
      </c>
      <c r="CE69">
        <v>0</v>
      </c>
      <c r="CF69">
        <v>87310587</v>
      </c>
      <c r="CG69">
        <v>87035740</v>
      </c>
      <c r="CH69">
        <v>0</v>
      </c>
      <c r="CI69">
        <v>1</v>
      </c>
      <c r="CJ69">
        <v>375527445</v>
      </c>
      <c r="CK69">
        <v>372291026</v>
      </c>
      <c r="CL69">
        <v>0</v>
      </c>
      <c r="CM69">
        <v>1</v>
      </c>
      <c r="CN69" t="s">
        <v>105</v>
      </c>
      <c r="CO69" t="s">
        <v>105</v>
      </c>
      <c r="CP69">
        <v>0</v>
      </c>
      <c r="CQ69">
        <v>1</v>
      </c>
      <c r="CR69">
        <v>597330799</v>
      </c>
      <c r="CS69">
        <v>598523128</v>
      </c>
      <c r="CT69">
        <v>0</v>
      </c>
      <c r="CU69">
        <v>0</v>
      </c>
      <c r="CV69">
        <v>91662864</v>
      </c>
      <c r="CW69">
        <v>90009525</v>
      </c>
      <c r="CX69">
        <v>0</v>
      </c>
      <c r="CY69">
        <v>1</v>
      </c>
      <c r="CZ69">
        <v>0</v>
      </c>
      <c r="DA69">
        <v>1</v>
      </c>
      <c r="DB69">
        <v>0</v>
      </c>
      <c r="DC69">
        <v>1</v>
      </c>
      <c r="DD69">
        <v>342534954</v>
      </c>
      <c r="DE69">
        <v>344085123</v>
      </c>
      <c r="DF69" t="s">
        <v>105</v>
      </c>
      <c r="DG69" t="s">
        <v>105</v>
      </c>
      <c r="DH69">
        <v>370061537</v>
      </c>
      <c r="DI69">
        <v>368921262</v>
      </c>
      <c r="DJ69">
        <v>0</v>
      </c>
      <c r="DK69">
        <v>0</v>
      </c>
      <c r="DL69">
        <v>84792836</v>
      </c>
      <c r="DM69">
        <v>86277625</v>
      </c>
      <c r="DN69">
        <v>0</v>
      </c>
      <c r="DO69">
        <v>1</v>
      </c>
      <c r="DP69">
        <v>0</v>
      </c>
      <c r="DQ69">
        <v>1</v>
      </c>
      <c r="DR69">
        <v>0</v>
      </c>
      <c r="DS69">
        <v>1</v>
      </c>
      <c r="DT69">
        <v>598839204</v>
      </c>
      <c r="DU69">
        <v>597424788</v>
      </c>
      <c r="DV69">
        <v>345552646</v>
      </c>
      <c r="DW69">
        <v>346162584</v>
      </c>
      <c r="DX69" t="s">
        <v>105</v>
      </c>
      <c r="DY69" t="s">
        <v>105</v>
      </c>
      <c r="ED69">
        <f t="shared" si="20"/>
        <v>1743554897</v>
      </c>
      <c r="EE69">
        <f t="shared" si="21"/>
        <v>346119097</v>
      </c>
      <c r="EF69">
        <f t="shared" si="22"/>
        <v>338622690</v>
      </c>
      <c r="EG69" t="str">
        <f t="shared" si="23"/>
        <v>N/A</v>
      </c>
      <c r="EH69" t="str">
        <f t="shared" si="23"/>
        <v>N/A</v>
      </c>
      <c r="EI69">
        <f t="shared" si="24"/>
        <v>343991737</v>
      </c>
      <c r="EJ69">
        <f t="shared" si="25"/>
        <v>343983857</v>
      </c>
      <c r="EK69">
        <f t="shared" si="26"/>
        <v>372135533</v>
      </c>
      <c r="EL69">
        <f t="shared" si="26"/>
        <v>372414947</v>
      </c>
      <c r="EM69">
        <f t="shared" si="27"/>
        <v>91662865</v>
      </c>
      <c r="EN69">
        <f t="shared" si="28"/>
        <v>90009527</v>
      </c>
      <c r="EO69">
        <f t="shared" si="29"/>
        <v>87035740</v>
      </c>
      <c r="EP69">
        <f t="shared" si="30"/>
        <v>87310587</v>
      </c>
      <c r="EQ69">
        <f t="shared" si="31"/>
        <v>89008578</v>
      </c>
      <c r="ER69">
        <f t="shared" si="31"/>
        <v>89672681</v>
      </c>
      <c r="ES69">
        <f t="shared" si="31"/>
        <v>606844342</v>
      </c>
      <c r="ET69">
        <f t="shared" si="31"/>
        <v>605208770</v>
      </c>
      <c r="EX69">
        <f t="shared" si="32"/>
        <v>1443298</v>
      </c>
      <c r="EY69">
        <f t="shared" si="32"/>
        <v>1438584</v>
      </c>
      <c r="EZ69" t="e">
        <f t="shared" si="32"/>
        <v>#VALUE!</v>
      </c>
      <c r="FA69" t="e">
        <f t="shared" si="32"/>
        <v>#VALUE!</v>
      </c>
      <c r="FB69">
        <f t="shared" si="32"/>
        <v>1347081</v>
      </c>
      <c r="FC69">
        <f t="shared" si="32"/>
        <v>1361358.5</v>
      </c>
      <c r="FD69">
        <f t="shared" si="32"/>
        <v>1488258</v>
      </c>
      <c r="FE69">
        <f t="shared" si="32"/>
        <v>1351217</v>
      </c>
      <c r="FF69">
        <f t="shared" si="32"/>
        <v>357419.5</v>
      </c>
      <c r="FG69">
        <f t="shared" si="32"/>
        <v>317275.5</v>
      </c>
      <c r="FH69">
        <f t="shared" si="32"/>
        <v>336115.5</v>
      </c>
      <c r="FI69">
        <f t="shared" si="32"/>
        <v>305561</v>
      </c>
      <c r="FJ69">
        <f t="shared" si="32"/>
        <v>315415.5</v>
      </c>
      <c r="FK69">
        <f t="shared" si="32"/>
        <v>347398</v>
      </c>
      <c r="FL69">
        <f t="shared" si="32"/>
        <v>2502504</v>
      </c>
      <c r="FM69">
        <f t="shared" si="18"/>
        <v>2467269.5</v>
      </c>
      <c r="FN69">
        <f t="shared" si="33"/>
        <v>15378755</v>
      </c>
      <c r="FO69" s="3">
        <f t="shared" si="34"/>
        <v>14.666323661804199</v>
      </c>
    </row>
    <row r="70" spans="1:171" x14ac:dyDescent="0.35">
      <c r="A70">
        <v>1743554898</v>
      </c>
      <c r="B70" t="s">
        <v>105</v>
      </c>
      <c r="C70" t="s">
        <v>105</v>
      </c>
      <c r="D70">
        <v>341253266</v>
      </c>
      <c r="E70">
        <v>348812547</v>
      </c>
      <c r="F70">
        <v>1</v>
      </c>
      <c r="G70">
        <v>1</v>
      </c>
      <c r="H70">
        <v>374213001</v>
      </c>
      <c r="I70">
        <v>375304255</v>
      </c>
      <c r="J70">
        <v>1</v>
      </c>
      <c r="K70">
        <v>1</v>
      </c>
      <c r="L70">
        <v>90254351</v>
      </c>
      <c r="M70">
        <v>92085873</v>
      </c>
      <c r="N70">
        <v>1</v>
      </c>
      <c r="O70">
        <v>1</v>
      </c>
      <c r="P70">
        <v>610058325</v>
      </c>
      <c r="Q70">
        <v>611833326</v>
      </c>
      <c r="R70">
        <v>0</v>
      </c>
      <c r="S70">
        <v>0</v>
      </c>
      <c r="T70" t="s">
        <v>105</v>
      </c>
      <c r="U70" t="s">
        <v>105</v>
      </c>
      <c r="V70">
        <v>1</v>
      </c>
      <c r="W70">
        <v>1</v>
      </c>
      <c r="X70">
        <v>375237595</v>
      </c>
      <c r="Y70">
        <v>375488852</v>
      </c>
      <c r="Z70">
        <v>2</v>
      </c>
      <c r="AA70">
        <v>1</v>
      </c>
      <c r="AB70">
        <v>1</v>
      </c>
      <c r="AC70">
        <v>1</v>
      </c>
      <c r="AD70">
        <v>89754900</v>
      </c>
      <c r="AE70">
        <v>90428112</v>
      </c>
      <c r="AF70">
        <v>611758914</v>
      </c>
      <c r="AG70">
        <v>610090206</v>
      </c>
      <c r="AH70">
        <v>0</v>
      </c>
      <c r="AI70">
        <v>0</v>
      </c>
      <c r="AJ70">
        <v>346817719</v>
      </c>
      <c r="AK70">
        <v>346882606</v>
      </c>
      <c r="AL70" t="s">
        <v>105</v>
      </c>
      <c r="AM70" t="s">
        <v>105</v>
      </c>
      <c r="AN70">
        <v>2</v>
      </c>
      <c r="AO70">
        <v>1</v>
      </c>
      <c r="AP70">
        <v>1</v>
      </c>
      <c r="AQ70">
        <v>1</v>
      </c>
      <c r="AR70">
        <v>606495127</v>
      </c>
      <c r="AS70">
        <v>604475656</v>
      </c>
      <c r="AT70">
        <v>92085873</v>
      </c>
      <c r="AU70">
        <v>90254350</v>
      </c>
      <c r="AV70">
        <v>371841784</v>
      </c>
      <c r="AW70">
        <v>372341081</v>
      </c>
      <c r="AX70">
        <v>0</v>
      </c>
      <c r="AY70">
        <v>0</v>
      </c>
      <c r="AZ70">
        <v>349331004</v>
      </c>
      <c r="BA70">
        <v>347941509</v>
      </c>
      <c r="BB70">
        <v>1</v>
      </c>
      <c r="BC70">
        <v>1</v>
      </c>
      <c r="BD70" t="s">
        <v>105</v>
      </c>
      <c r="BE70" t="s">
        <v>105</v>
      </c>
      <c r="BF70">
        <v>1</v>
      </c>
      <c r="BG70">
        <v>1</v>
      </c>
      <c r="BH70">
        <v>90519191</v>
      </c>
      <c r="BI70">
        <v>89808403</v>
      </c>
      <c r="BJ70">
        <v>604475656</v>
      </c>
      <c r="BK70">
        <v>606495127</v>
      </c>
      <c r="BL70">
        <v>374374247</v>
      </c>
      <c r="BM70">
        <v>374053901</v>
      </c>
      <c r="BN70">
        <v>0</v>
      </c>
      <c r="BO70">
        <v>0</v>
      </c>
      <c r="BP70">
        <v>90821510</v>
      </c>
      <c r="BQ70">
        <v>92371074</v>
      </c>
      <c r="BR70">
        <v>0</v>
      </c>
      <c r="BS70">
        <v>1</v>
      </c>
      <c r="BT70">
        <v>375370842</v>
      </c>
      <c r="BU70">
        <v>374227396</v>
      </c>
      <c r="BV70" t="s">
        <v>105</v>
      </c>
      <c r="BW70" t="s">
        <v>105</v>
      </c>
      <c r="BX70">
        <v>0</v>
      </c>
      <c r="BY70">
        <v>1</v>
      </c>
      <c r="BZ70">
        <v>349879058</v>
      </c>
      <c r="CA70">
        <v>351069540</v>
      </c>
      <c r="CB70">
        <v>605158476</v>
      </c>
      <c r="CC70">
        <v>605916186</v>
      </c>
      <c r="CD70">
        <v>0</v>
      </c>
      <c r="CE70">
        <v>0</v>
      </c>
      <c r="CF70">
        <v>88032476</v>
      </c>
      <c r="CG70">
        <v>87760589</v>
      </c>
      <c r="CH70">
        <v>0</v>
      </c>
      <c r="CI70">
        <v>1</v>
      </c>
      <c r="CJ70">
        <v>378602174</v>
      </c>
      <c r="CK70">
        <v>375394511</v>
      </c>
      <c r="CL70">
        <v>0</v>
      </c>
      <c r="CM70">
        <v>1</v>
      </c>
      <c r="CN70" t="s">
        <v>105</v>
      </c>
      <c r="CO70" t="s">
        <v>105</v>
      </c>
      <c r="CP70">
        <v>0</v>
      </c>
      <c r="CQ70">
        <v>1</v>
      </c>
      <c r="CR70">
        <v>602259682</v>
      </c>
      <c r="CS70">
        <v>603335736</v>
      </c>
      <c r="CT70">
        <v>0</v>
      </c>
      <c r="CU70">
        <v>0</v>
      </c>
      <c r="CV70">
        <v>92371073</v>
      </c>
      <c r="CW70">
        <v>90821509</v>
      </c>
      <c r="CX70">
        <v>0</v>
      </c>
      <c r="CY70">
        <v>1</v>
      </c>
      <c r="CZ70">
        <v>0</v>
      </c>
      <c r="DA70">
        <v>1</v>
      </c>
      <c r="DB70">
        <v>0</v>
      </c>
      <c r="DC70">
        <v>1</v>
      </c>
      <c r="DD70">
        <v>345350131</v>
      </c>
      <c r="DE70">
        <v>346981267</v>
      </c>
      <c r="DF70" t="s">
        <v>105</v>
      </c>
      <c r="DG70" t="s">
        <v>105</v>
      </c>
      <c r="DH70">
        <v>373123497</v>
      </c>
      <c r="DI70">
        <v>372014949</v>
      </c>
      <c r="DJ70">
        <v>0</v>
      </c>
      <c r="DK70">
        <v>0</v>
      </c>
      <c r="DL70">
        <v>85483296</v>
      </c>
      <c r="DM70">
        <v>86996172</v>
      </c>
      <c r="DN70">
        <v>0</v>
      </c>
      <c r="DO70">
        <v>1</v>
      </c>
      <c r="DP70">
        <v>0</v>
      </c>
      <c r="DQ70">
        <v>1</v>
      </c>
      <c r="DR70">
        <v>0</v>
      </c>
      <c r="DS70">
        <v>1</v>
      </c>
      <c r="DT70">
        <v>603855886</v>
      </c>
      <c r="DU70">
        <v>602453095</v>
      </c>
      <c r="DV70">
        <v>348325881</v>
      </c>
      <c r="DW70">
        <v>349055685</v>
      </c>
      <c r="DX70" t="s">
        <v>105</v>
      </c>
      <c r="DY70" t="s">
        <v>105</v>
      </c>
      <c r="ED70">
        <f t="shared" si="20"/>
        <v>1743554898</v>
      </c>
      <c r="EE70">
        <f t="shared" si="21"/>
        <v>348812547</v>
      </c>
      <c r="EF70">
        <f t="shared" si="22"/>
        <v>341253266</v>
      </c>
      <c r="EG70" t="str">
        <f t="shared" si="23"/>
        <v>N/A</v>
      </c>
      <c r="EH70" t="str">
        <f t="shared" si="23"/>
        <v>N/A</v>
      </c>
      <c r="EI70">
        <f t="shared" si="24"/>
        <v>346882606</v>
      </c>
      <c r="EJ70">
        <f t="shared" si="25"/>
        <v>346817719</v>
      </c>
      <c r="EK70">
        <f t="shared" si="26"/>
        <v>375237595</v>
      </c>
      <c r="EL70">
        <f t="shared" si="26"/>
        <v>375488852</v>
      </c>
      <c r="EM70">
        <f t="shared" si="27"/>
        <v>92371074</v>
      </c>
      <c r="EN70">
        <f t="shared" si="28"/>
        <v>90821510</v>
      </c>
      <c r="EO70">
        <f t="shared" si="29"/>
        <v>87760589</v>
      </c>
      <c r="EP70">
        <f t="shared" si="30"/>
        <v>88032476</v>
      </c>
      <c r="EQ70">
        <f t="shared" si="31"/>
        <v>89754900</v>
      </c>
      <c r="ER70">
        <f t="shared" si="31"/>
        <v>90428112</v>
      </c>
      <c r="ES70">
        <f t="shared" si="31"/>
        <v>611758914</v>
      </c>
      <c r="ET70">
        <f t="shared" si="31"/>
        <v>610090206</v>
      </c>
      <c r="EX70">
        <f t="shared" si="32"/>
        <v>2693450</v>
      </c>
      <c r="EY70">
        <f t="shared" si="32"/>
        <v>2630576</v>
      </c>
      <c r="EZ70" t="e">
        <f t="shared" si="32"/>
        <v>#VALUE!</v>
      </c>
      <c r="FA70" t="e">
        <f t="shared" si="32"/>
        <v>#VALUE!</v>
      </c>
      <c r="FB70">
        <f t="shared" si="32"/>
        <v>2890869</v>
      </c>
      <c r="FC70">
        <f t="shared" si="32"/>
        <v>2833862</v>
      </c>
      <c r="FD70">
        <f t="shared" si="32"/>
        <v>3102062</v>
      </c>
      <c r="FE70">
        <f t="shared" si="32"/>
        <v>3073905</v>
      </c>
      <c r="FF70">
        <f t="shared" si="32"/>
        <v>708209</v>
      </c>
      <c r="FG70">
        <f t="shared" si="32"/>
        <v>811983</v>
      </c>
      <c r="FH70">
        <f t="shared" si="32"/>
        <v>724849</v>
      </c>
      <c r="FI70">
        <f t="shared" si="32"/>
        <v>721889</v>
      </c>
      <c r="FJ70">
        <f t="shared" si="32"/>
        <v>746322</v>
      </c>
      <c r="FK70">
        <f t="shared" si="32"/>
        <v>755431</v>
      </c>
      <c r="FL70">
        <f t="shared" si="32"/>
        <v>4914572</v>
      </c>
      <c r="FM70">
        <f t="shared" si="18"/>
        <v>4881436</v>
      </c>
      <c r="FN70">
        <f t="shared" si="33"/>
        <v>31489415</v>
      </c>
      <c r="FO70" s="3">
        <f t="shared" si="34"/>
        <v>30.030646324157715</v>
      </c>
    </row>
    <row r="71" spans="1:171" x14ac:dyDescent="0.35">
      <c r="A71">
        <v>1743554900</v>
      </c>
      <c r="B71" t="s">
        <v>105</v>
      </c>
      <c r="C71" t="s">
        <v>105</v>
      </c>
      <c r="D71">
        <v>344355943</v>
      </c>
      <c r="E71">
        <v>351822837</v>
      </c>
      <c r="F71">
        <v>1</v>
      </c>
      <c r="G71">
        <v>1</v>
      </c>
      <c r="H71">
        <v>377236625</v>
      </c>
      <c r="I71">
        <v>378305133</v>
      </c>
      <c r="J71">
        <v>1</v>
      </c>
      <c r="K71">
        <v>1</v>
      </c>
      <c r="L71">
        <v>90936260</v>
      </c>
      <c r="M71">
        <v>92872999</v>
      </c>
      <c r="N71">
        <v>1</v>
      </c>
      <c r="O71">
        <v>1</v>
      </c>
      <c r="P71">
        <v>614998404</v>
      </c>
      <c r="Q71">
        <v>616817467</v>
      </c>
      <c r="R71">
        <v>0</v>
      </c>
      <c r="S71">
        <v>0</v>
      </c>
      <c r="T71" t="s">
        <v>105</v>
      </c>
      <c r="U71" t="s">
        <v>105</v>
      </c>
      <c r="V71">
        <v>1</v>
      </c>
      <c r="W71">
        <v>1</v>
      </c>
      <c r="X71">
        <v>378252231</v>
      </c>
      <c r="Y71">
        <v>378477623</v>
      </c>
      <c r="Z71">
        <v>2</v>
      </c>
      <c r="AA71">
        <v>1</v>
      </c>
      <c r="AB71">
        <v>1</v>
      </c>
      <c r="AC71">
        <v>1</v>
      </c>
      <c r="AD71">
        <v>90495507</v>
      </c>
      <c r="AE71">
        <v>91183952</v>
      </c>
      <c r="AF71">
        <v>616742723</v>
      </c>
      <c r="AG71">
        <v>614994267</v>
      </c>
      <c r="AH71">
        <v>0</v>
      </c>
      <c r="AI71">
        <v>0</v>
      </c>
      <c r="AJ71">
        <v>349518127</v>
      </c>
      <c r="AK71">
        <v>349514155</v>
      </c>
      <c r="AL71" t="s">
        <v>105</v>
      </c>
      <c r="AM71" t="s">
        <v>105</v>
      </c>
      <c r="AN71">
        <v>2</v>
      </c>
      <c r="AO71">
        <v>1</v>
      </c>
      <c r="AP71">
        <v>1</v>
      </c>
      <c r="AQ71">
        <v>1</v>
      </c>
      <c r="AR71">
        <v>611303861</v>
      </c>
      <c r="AS71">
        <v>609204747</v>
      </c>
      <c r="AT71">
        <v>92872998</v>
      </c>
      <c r="AU71">
        <v>90936259</v>
      </c>
      <c r="AV71">
        <v>374852207</v>
      </c>
      <c r="AW71">
        <v>375305554</v>
      </c>
      <c r="AX71">
        <v>0</v>
      </c>
      <c r="AY71">
        <v>0</v>
      </c>
      <c r="AZ71">
        <v>352016169</v>
      </c>
      <c r="BA71">
        <v>350796078</v>
      </c>
      <c r="BB71">
        <v>1</v>
      </c>
      <c r="BC71">
        <v>1</v>
      </c>
      <c r="BD71" t="s">
        <v>105</v>
      </c>
      <c r="BE71" t="s">
        <v>105</v>
      </c>
      <c r="BF71">
        <v>1</v>
      </c>
      <c r="BG71">
        <v>1</v>
      </c>
      <c r="BH71">
        <v>91275031</v>
      </c>
      <c r="BI71">
        <v>90549010</v>
      </c>
      <c r="BJ71">
        <v>609204746</v>
      </c>
      <c r="BK71">
        <v>611303860</v>
      </c>
      <c r="BL71">
        <v>377408792</v>
      </c>
      <c r="BM71">
        <v>377052696</v>
      </c>
      <c r="BN71">
        <v>0</v>
      </c>
      <c r="BO71">
        <v>0</v>
      </c>
      <c r="BP71">
        <v>91501238</v>
      </c>
      <c r="BQ71">
        <v>93159566</v>
      </c>
      <c r="BR71">
        <v>0</v>
      </c>
      <c r="BS71">
        <v>1</v>
      </c>
      <c r="BT71">
        <v>378556890</v>
      </c>
      <c r="BU71">
        <v>377343915</v>
      </c>
      <c r="BV71" t="s">
        <v>105</v>
      </c>
      <c r="BW71" t="s">
        <v>105</v>
      </c>
      <c r="BX71">
        <v>0</v>
      </c>
      <c r="BY71">
        <v>1</v>
      </c>
      <c r="BZ71">
        <v>352725236</v>
      </c>
      <c r="CA71">
        <v>353973826</v>
      </c>
      <c r="CB71">
        <v>609957169</v>
      </c>
      <c r="CC71">
        <v>610852966</v>
      </c>
      <c r="CD71">
        <v>0</v>
      </c>
      <c r="CE71">
        <v>0</v>
      </c>
      <c r="CF71">
        <v>88790836</v>
      </c>
      <c r="CG71">
        <v>88582303</v>
      </c>
      <c r="CH71">
        <v>0</v>
      </c>
      <c r="CI71">
        <v>1</v>
      </c>
      <c r="CJ71">
        <v>381988699</v>
      </c>
      <c r="CK71">
        <v>378599409</v>
      </c>
      <c r="CL71">
        <v>0</v>
      </c>
      <c r="CM71">
        <v>1</v>
      </c>
      <c r="CN71" t="s">
        <v>105</v>
      </c>
      <c r="CO71" t="s">
        <v>105</v>
      </c>
      <c r="CP71">
        <v>0</v>
      </c>
      <c r="CQ71">
        <v>1</v>
      </c>
      <c r="CR71">
        <v>607485968</v>
      </c>
      <c r="CS71">
        <v>608456903</v>
      </c>
      <c r="CT71">
        <v>0</v>
      </c>
      <c r="CU71">
        <v>0</v>
      </c>
      <c r="CV71">
        <v>93206502</v>
      </c>
      <c r="CW71">
        <v>91604694</v>
      </c>
      <c r="CX71">
        <v>0</v>
      </c>
      <c r="CY71">
        <v>1</v>
      </c>
      <c r="CZ71">
        <v>0</v>
      </c>
      <c r="DA71">
        <v>1</v>
      </c>
      <c r="DB71">
        <v>0</v>
      </c>
      <c r="DC71">
        <v>1</v>
      </c>
      <c r="DD71">
        <v>348366882</v>
      </c>
      <c r="DE71">
        <v>349954908</v>
      </c>
      <c r="DF71" t="s">
        <v>105</v>
      </c>
      <c r="DG71" t="s">
        <v>105</v>
      </c>
      <c r="DH71">
        <v>376493657</v>
      </c>
      <c r="DI71">
        <v>375208757</v>
      </c>
      <c r="DJ71">
        <v>0</v>
      </c>
      <c r="DK71">
        <v>0</v>
      </c>
      <c r="DL71">
        <v>86280684</v>
      </c>
      <c r="DM71">
        <v>87748486</v>
      </c>
      <c r="DN71">
        <v>0</v>
      </c>
      <c r="DO71">
        <v>1</v>
      </c>
      <c r="DP71">
        <v>0</v>
      </c>
      <c r="DQ71">
        <v>1</v>
      </c>
      <c r="DR71">
        <v>0</v>
      </c>
      <c r="DS71">
        <v>1</v>
      </c>
      <c r="DT71">
        <v>609056853</v>
      </c>
      <c r="DU71">
        <v>607652753</v>
      </c>
      <c r="DV71">
        <v>351289511</v>
      </c>
      <c r="DW71">
        <v>352097645</v>
      </c>
      <c r="DX71" t="s">
        <v>105</v>
      </c>
      <c r="DY71" t="s">
        <v>105</v>
      </c>
      <c r="ED71">
        <f t="shared" si="20"/>
        <v>1743554900</v>
      </c>
      <c r="EE71">
        <f t="shared" si="21"/>
        <v>351822837</v>
      </c>
      <c r="EF71">
        <f t="shared" si="22"/>
        <v>344355943</v>
      </c>
      <c r="EG71" t="str">
        <f t="shared" si="23"/>
        <v>N/A</v>
      </c>
      <c r="EH71" t="str">
        <f t="shared" si="23"/>
        <v>N/A</v>
      </c>
      <c r="EI71">
        <f t="shared" si="24"/>
        <v>349514155</v>
      </c>
      <c r="EJ71">
        <f t="shared" si="25"/>
        <v>349518127</v>
      </c>
      <c r="EK71">
        <f t="shared" si="26"/>
        <v>378252231</v>
      </c>
      <c r="EL71">
        <f t="shared" si="26"/>
        <v>378477623</v>
      </c>
      <c r="EM71">
        <f t="shared" si="27"/>
        <v>93159566</v>
      </c>
      <c r="EN71">
        <f t="shared" si="28"/>
        <v>91501238</v>
      </c>
      <c r="EO71">
        <f t="shared" si="29"/>
        <v>88582303</v>
      </c>
      <c r="EP71">
        <f t="shared" si="30"/>
        <v>88790836</v>
      </c>
      <c r="EQ71">
        <f t="shared" si="31"/>
        <v>90495507</v>
      </c>
      <c r="ER71">
        <f t="shared" si="31"/>
        <v>91183952</v>
      </c>
      <c r="ES71">
        <f t="shared" si="31"/>
        <v>616742723</v>
      </c>
      <c r="ET71">
        <f t="shared" si="31"/>
        <v>614994267</v>
      </c>
      <c r="EX71">
        <f t="shared" si="32"/>
        <v>1505145</v>
      </c>
      <c r="EY71">
        <f t="shared" si="32"/>
        <v>1551338.5</v>
      </c>
      <c r="EZ71" t="e">
        <f t="shared" si="32"/>
        <v>#VALUE!</v>
      </c>
      <c r="FA71" t="e">
        <f t="shared" si="32"/>
        <v>#VALUE!</v>
      </c>
      <c r="FB71">
        <f t="shared" si="32"/>
        <v>1315774.5</v>
      </c>
      <c r="FC71">
        <f t="shared" si="32"/>
        <v>1350204</v>
      </c>
      <c r="FD71">
        <f t="shared" si="32"/>
        <v>1507318</v>
      </c>
      <c r="FE71">
        <f t="shared" si="32"/>
        <v>1494385.5</v>
      </c>
      <c r="FF71">
        <f t="shared" si="32"/>
        <v>394246</v>
      </c>
      <c r="FG71">
        <f t="shared" si="32"/>
        <v>339864</v>
      </c>
      <c r="FH71">
        <f t="shared" si="32"/>
        <v>410857</v>
      </c>
      <c r="FI71">
        <f t="shared" si="32"/>
        <v>379180</v>
      </c>
      <c r="FJ71">
        <f t="shared" si="32"/>
        <v>370303.5</v>
      </c>
      <c r="FK71">
        <f t="shared" si="32"/>
        <v>377920</v>
      </c>
      <c r="FL71">
        <f t="shared" si="32"/>
        <v>2491904.5</v>
      </c>
      <c r="FM71">
        <f t="shared" si="18"/>
        <v>2452030.5</v>
      </c>
      <c r="FN71">
        <f t="shared" si="33"/>
        <v>15940471</v>
      </c>
      <c r="FO71" s="3">
        <f t="shared" si="34"/>
        <v>15.202017784118652</v>
      </c>
    </row>
    <row r="72" spans="1:171" x14ac:dyDescent="0.35">
      <c r="A72">
        <v>1743554901</v>
      </c>
      <c r="B72" t="s">
        <v>105</v>
      </c>
      <c r="C72" t="s">
        <v>105</v>
      </c>
      <c r="D72">
        <v>347495524</v>
      </c>
      <c r="E72">
        <v>354755295</v>
      </c>
      <c r="F72">
        <v>1</v>
      </c>
      <c r="G72">
        <v>1</v>
      </c>
      <c r="H72">
        <v>380371137</v>
      </c>
      <c r="I72">
        <v>381631627</v>
      </c>
      <c r="J72">
        <v>1</v>
      </c>
      <c r="K72">
        <v>1</v>
      </c>
      <c r="L72">
        <v>91728912</v>
      </c>
      <c r="M72">
        <v>93630715</v>
      </c>
      <c r="N72">
        <v>1</v>
      </c>
      <c r="O72">
        <v>1</v>
      </c>
      <c r="P72">
        <v>620201564</v>
      </c>
      <c r="Q72">
        <v>621973927</v>
      </c>
      <c r="R72">
        <v>0</v>
      </c>
      <c r="S72">
        <v>0</v>
      </c>
      <c r="T72" t="s">
        <v>105</v>
      </c>
      <c r="U72" t="s">
        <v>105</v>
      </c>
      <c r="V72">
        <v>1</v>
      </c>
      <c r="W72">
        <v>1</v>
      </c>
      <c r="X72">
        <v>381380819</v>
      </c>
      <c r="Y72">
        <v>381792779</v>
      </c>
      <c r="Z72">
        <v>2</v>
      </c>
      <c r="AA72">
        <v>1</v>
      </c>
      <c r="AB72">
        <v>1</v>
      </c>
      <c r="AC72">
        <v>1</v>
      </c>
      <c r="AD72">
        <v>91271780</v>
      </c>
      <c r="AE72">
        <v>91914660</v>
      </c>
      <c r="AF72">
        <v>621899182</v>
      </c>
      <c r="AG72">
        <v>620197427</v>
      </c>
      <c r="AH72">
        <v>0</v>
      </c>
      <c r="AI72">
        <v>0</v>
      </c>
      <c r="AJ72">
        <v>352483439</v>
      </c>
      <c r="AK72">
        <v>352555358</v>
      </c>
      <c r="AL72" t="s">
        <v>105</v>
      </c>
      <c r="AM72" t="s">
        <v>105</v>
      </c>
      <c r="AN72">
        <v>2</v>
      </c>
      <c r="AO72">
        <v>1</v>
      </c>
      <c r="AP72">
        <v>1</v>
      </c>
      <c r="AQ72">
        <v>1</v>
      </c>
      <c r="AR72">
        <v>616578591</v>
      </c>
      <c r="AS72">
        <v>614490310</v>
      </c>
      <c r="AT72">
        <v>93630714</v>
      </c>
      <c r="AU72">
        <v>91728912</v>
      </c>
      <c r="AV72">
        <v>377971040</v>
      </c>
      <c r="AW72">
        <v>378603311</v>
      </c>
      <c r="AX72">
        <v>0</v>
      </c>
      <c r="AY72">
        <v>0</v>
      </c>
      <c r="AZ72">
        <v>354798313</v>
      </c>
      <c r="BA72">
        <v>353777087</v>
      </c>
      <c r="BB72">
        <v>1</v>
      </c>
      <c r="BC72">
        <v>1</v>
      </c>
      <c r="BD72" t="s">
        <v>105</v>
      </c>
      <c r="BE72" t="s">
        <v>105</v>
      </c>
      <c r="BF72">
        <v>1</v>
      </c>
      <c r="BG72">
        <v>1</v>
      </c>
      <c r="BH72">
        <v>92005738</v>
      </c>
      <c r="BI72">
        <v>91325283</v>
      </c>
      <c r="BJ72">
        <v>614490309</v>
      </c>
      <c r="BK72">
        <v>616578591</v>
      </c>
      <c r="BL72">
        <v>380826571</v>
      </c>
      <c r="BM72">
        <v>380497363</v>
      </c>
      <c r="BN72">
        <v>0</v>
      </c>
      <c r="BO72">
        <v>0</v>
      </c>
      <c r="BP72">
        <v>92299246</v>
      </c>
      <c r="BQ72">
        <v>93957614</v>
      </c>
      <c r="BR72">
        <v>0</v>
      </c>
      <c r="BS72">
        <v>1</v>
      </c>
      <c r="BT72">
        <v>381877826</v>
      </c>
      <c r="BU72">
        <v>380785135</v>
      </c>
      <c r="BV72" t="s">
        <v>105</v>
      </c>
      <c r="BW72" t="s">
        <v>105</v>
      </c>
      <c r="BX72">
        <v>0</v>
      </c>
      <c r="BY72">
        <v>1</v>
      </c>
      <c r="BZ72">
        <v>355819163</v>
      </c>
      <c r="CA72">
        <v>357090907</v>
      </c>
      <c r="CB72">
        <v>615125329</v>
      </c>
      <c r="CC72">
        <v>616187268</v>
      </c>
      <c r="CD72">
        <v>0</v>
      </c>
      <c r="CE72">
        <v>0</v>
      </c>
      <c r="CF72">
        <v>89554009</v>
      </c>
      <c r="CG72">
        <v>89185958</v>
      </c>
      <c r="CH72">
        <v>0</v>
      </c>
      <c r="CI72">
        <v>1</v>
      </c>
      <c r="CJ72">
        <v>385081445</v>
      </c>
      <c r="CK72">
        <v>381952155</v>
      </c>
      <c r="CL72">
        <v>0</v>
      </c>
      <c r="CM72">
        <v>1</v>
      </c>
      <c r="CN72" t="s">
        <v>105</v>
      </c>
      <c r="CO72" t="s">
        <v>105</v>
      </c>
      <c r="CP72">
        <v>0</v>
      </c>
      <c r="CQ72">
        <v>1</v>
      </c>
      <c r="CR72">
        <v>612744246</v>
      </c>
      <c r="CS72">
        <v>613554390</v>
      </c>
      <c r="CT72">
        <v>0</v>
      </c>
      <c r="CU72">
        <v>0</v>
      </c>
      <c r="CV72">
        <v>94001212</v>
      </c>
      <c r="CW72">
        <v>92334372</v>
      </c>
      <c r="CX72">
        <v>0</v>
      </c>
      <c r="CY72">
        <v>1</v>
      </c>
      <c r="CZ72">
        <v>0</v>
      </c>
      <c r="DA72">
        <v>1</v>
      </c>
      <c r="DB72">
        <v>0</v>
      </c>
      <c r="DC72">
        <v>1</v>
      </c>
      <c r="DD72">
        <v>351072838</v>
      </c>
      <c r="DE72">
        <v>352742316</v>
      </c>
      <c r="DF72" t="s">
        <v>105</v>
      </c>
      <c r="DG72" t="s">
        <v>105</v>
      </c>
      <c r="DH72">
        <v>379567431</v>
      </c>
      <c r="DI72">
        <v>378547715</v>
      </c>
      <c r="DJ72">
        <v>0</v>
      </c>
      <c r="DK72">
        <v>0</v>
      </c>
      <c r="DL72">
        <v>86819769</v>
      </c>
      <c r="DM72">
        <v>88445697</v>
      </c>
      <c r="DN72">
        <v>0</v>
      </c>
      <c r="DO72">
        <v>1</v>
      </c>
      <c r="DP72">
        <v>0</v>
      </c>
      <c r="DQ72">
        <v>1</v>
      </c>
      <c r="DR72">
        <v>0</v>
      </c>
      <c r="DS72">
        <v>1</v>
      </c>
      <c r="DT72">
        <v>614026228</v>
      </c>
      <c r="DU72">
        <v>612628582</v>
      </c>
      <c r="DV72">
        <v>354118915</v>
      </c>
      <c r="DW72">
        <v>355009452</v>
      </c>
      <c r="DX72" t="s">
        <v>105</v>
      </c>
      <c r="DY72" t="s">
        <v>105</v>
      </c>
      <c r="ED72">
        <f t="shared" si="20"/>
        <v>1743554901</v>
      </c>
      <c r="EE72">
        <f t="shared" si="21"/>
        <v>354755295</v>
      </c>
      <c r="EF72">
        <f t="shared" si="22"/>
        <v>347495524</v>
      </c>
      <c r="EG72" t="str">
        <f t="shared" si="23"/>
        <v>N/A</v>
      </c>
      <c r="EH72" t="str">
        <f t="shared" si="23"/>
        <v>N/A</v>
      </c>
      <c r="EI72">
        <f t="shared" si="24"/>
        <v>352555358</v>
      </c>
      <c r="EJ72">
        <f t="shared" si="25"/>
        <v>352483439</v>
      </c>
      <c r="EK72">
        <f t="shared" si="26"/>
        <v>381380819</v>
      </c>
      <c r="EL72">
        <f t="shared" si="26"/>
        <v>381792779</v>
      </c>
      <c r="EM72">
        <f t="shared" si="27"/>
        <v>93957614</v>
      </c>
      <c r="EN72">
        <f t="shared" si="28"/>
        <v>92299246</v>
      </c>
      <c r="EO72">
        <f t="shared" si="29"/>
        <v>89185958</v>
      </c>
      <c r="EP72">
        <f t="shared" si="30"/>
        <v>89554009</v>
      </c>
      <c r="EQ72">
        <f t="shared" si="31"/>
        <v>91271780</v>
      </c>
      <c r="ER72">
        <f t="shared" si="31"/>
        <v>91914660</v>
      </c>
      <c r="ES72">
        <f t="shared" si="31"/>
        <v>621899182</v>
      </c>
      <c r="ET72">
        <f t="shared" si="31"/>
        <v>620197427</v>
      </c>
      <c r="EX72">
        <f t="shared" si="32"/>
        <v>2932458</v>
      </c>
      <c r="EY72">
        <f t="shared" si="32"/>
        <v>3139581</v>
      </c>
      <c r="EZ72" t="e">
        <f t="shared" si="32"/>
        <v>#VALUE!</v>
      </c>
      <c r="FA72" t="e">
        <f t="shared" si="32"/>
        <v>#VALUE!</v>
      </c>
      <c r="FB72">
        <f t="shared" si="32"/>
        <v>3041203</v>
      </c>
      <c r="FC72">
        <f t="shared" si="32"/>
        <v>2965312</v>
      </c>
      <c r="FD72">
        <f t="shared" si="32"/>
        <v>3128588</v>
      </c>
      <c r="FE72">
        <f t="shared" si="32"/>
        <v>3315156</v>
      </c>
      <c r="FF72">
        <f t="shared" si="32"/>
        <v>798048</v>
      </c>
      <c r="FG72">
        <f t="shared" si="32"/>
        <v>798008</v>
      </c>
      <c r="FH72">
        <f t="shared" si="32"/>
        <v>603655</v>
      </c>
      <c r="FI72">
        <f t="shared" si="32"/>
        <v>763173</v>
      </c>
      <c r="FJ72">
        <f t="shared" si="32"/>
        <v>776273</v>
      </c>
      <c r="FK72">
        <f t="shared" si="32"/>
        <v>730708</v>
      </c>
      <c r="FL72">
        <f t="shared" si="32"/>
        <v>5156459</v>
      </c>
      <c r="FM72">
        <f t="shared" si="18"/>
        <v>5203160</v>
      </c>
      <c r="FN72">
        <f t="shared" si="33"/>
        <v>33351782</v>
      </c>
      <c r="FO72" s="3">
        <f t="shared" si="34"/>
        <v>31.806737899780273</v>
      </c>
    </row>
    <row r="73" spans="1:171" x14ac:dyDescent="0.35">
      <c r="A73">
        <v>1743554903</v>
      </c>
      <c r="B73" t="s">
        <v>105</v>
      </c>
      <c r="C73" t="s">
        <v>105</v>
      </c>
      <c r="D73">
        <v>350223599</v>
      </c>
      <c r="E73">
        <v>357704868</v>
      </c>
      <c r="F73">
        <v>1</v>
      </c>
      <c r="G73">
        <v>1</v>
      </c>
      <c r="H73">
        <v>383811421</v>
      </c>
      <c r="I73">
        <v>385039021</v>
      </c>
      <c r="J73">
        <v>1</v>
      </c>
      <c r="K73">
        <v>1</v>
      </c>
      <c r="L73">
        <v>92476393</v>
      </c>
      <c r="M73">
        <v>94311268</v>
      </c>
      <c r="N73">
        <v>1</v>
      </c>
      <c r="O73">
        <v>1</v>
      </c>
      <c r="P73">
        <v>625435461</v>
      </c>
      <c r="Q73">
        <v>627165554</v>
      </c>
      <c r="R73">
        <v>0</v>
      </c>
      <c r="S73">
        <v>0</v>
      </c>
      <c r="T73" t="s">
        <v>105</v>
      </c>
      <c r="U73" t="s">
        <v>105</v>
      </c>
      <c r="V73">
        <v>1</v>
      </c>
      <c r="W73">
        <v>1</v>
      </c>
      <c r="X73">
        <v>384818679</v>
      </c>
      <c r="Y73">
        <v>385184592</v>
      </c>
      <c r="Z73">
        <v>2</v>
      </c>
      <c r="AA73">
        <v>1</v>
      </c>
      <c r="AB73">
        <v>1</v>
      </c>
      <c r="AC73">
        <v>1</v>
      </c>
      <c r="AD73">
        <v>92067206</v>
      </c>
      <c r="AE73">
        <v>92707631</v>
      </c>
      <c r="AF73">
        <v>627090810</v>
      </c>
      <c r="AG73">
        <v>625431324</v>
      </c>
      <c r="AH73">
        <v>0</v>
      </c>
      <c r="AI73">
        <v>0</v>
      </c>
      <c r="AJ73">
        <v>355545998</v>
      </c>
      <c r="AK73">
        <v>355600645</v>
      </c>
      <c r="AL73" t="s">
        <v>105</v>
      </c>
      <c r="AM73" t="s">
        <v>105</v>
      </c>
      <c r="AN73">
        <v>2</v>
      </c>
      <c r="AO73">
        <v>1</v>
      </c>
      <c r="AP73">
        <v>1</v>
      </c>
      <c r="AQ73">
        <v>1</v>
      </c>
      <c r="AR73">
        <v>621873153</v>
      </c>
      <c r="AS73">
        <v>619757162</v>
      </c>
      <c r="AT73">
        <v>94311267</v>
      </c>
      <c r="AU73">
        <v>92476392</v>
      </c>
      <c r="AV73">
        <v>381403660</v>
      </c>
      <c r="AW73">
        <v>381992652</v>
      </c>
      <c r="AX73">
        <v>0</v>
      </c>
      <c r="AY73">
        <v>0</v>
      </c>
      <c r="AZ73">
        <v>357983596</v>
      </c>
      <c r="BA73">
        <v>356784940</v>
      </c>
      <c r="BB73">
        <v>1</v>
      </c>
      <c r="BC73">
        <v>1</v>
      </c>
      <c r="BD73" t="s">
        <v>105</v>
      </c>
      <c r="BE73" t="s">
        <v>105</v>
      </c>
      <c r="BF73">
        <v>1</v>
      </c>
      <c r="BG73">
        <v>1</v>
      </c>
      <c r="BH73">
        <v>92798710</v>
      </c>
      <c r="BI73">
        <v>92120709</v>
      </c>
      <c r="BJ73">
        <v>619757162</v>
      </c>
      <c r="BK73">
        <v>621873152</v>
      </c>
      <c r="BL73">
        <v>383989810</v>
      </c>
      <c r="BM73">
        <v>383761183</v>
      </c>
      <c r="BN73">
        <v>0</v>
      </c>
      <c r="BO73">
        <v>0</v>
      </c>
      <c r="BP73">
        <v>93086692</v>
      </c>
      <c r="BQ73">
        <v>94693324</v>
      </c>
      <c r="BR73">
        <v>0</v>
      </c>
      <c r="BS73">
        <v>1</v>
      </c>
      <c r="BT73">
        <v>385105608</v>
      </c>
      <c r="BU73">
        <v>383825817</v>
      </c>
      <c r="BV73" t="s">
        <v>105</v>
      </c>
      <c r="BW73" t="s">
        <v>105</v>
      </c>
      <c r="BX73">
        <v>0</v>
      </c>
      <c r="BY73">
        <v>1</v>
      </c>
      <c r="BZ73">
        <v>358954819</v>
      </c>
      <c r="CA73">
        <v>360103775</v>
      </c>
      <c r="CB73">
        <v>620448123</v>
      </c>
      <c r="CC73">
        <v>621439214</v>
      </c>
      <c r="CD73">
        <v>0</v>
      </c>
      <c r="CE73">
        <v>0</v>
      </c>
      <c r="CF73">
        <v>90308822</v>
      </c>
      <c r="CG73">
        <v>89950234</v>
      </c>
      <c r="CH73">
        <v>0</v>
      </c>
      <c r="CI73">
        <v>1</v>
      </c>
      <c r="CJ73">
        <v>388292784</v>
      </c>
      <c r="CK73">
        <v>384987131</v>
      </c>
      <c r="CL73">
        <v>0</v>
      </c>
      <c r="CM73">
        <v>1</v>
      </c>
      <c r="CN73" t="s">
        <v>105</v>
      </c>
      <c r="CO73" t="s">
        <v>105</v>
      </c>
      <c r="CP73">
        <v>0</v>
      </c>
      <c r="CQ73">
        <v>1</v>
      </c>
      <c r="CR73">
        <v>617912080</v>
      </c>
      <c r="CS73">
        <v>618787729</v>
      </c>
      <c r="CT73">
        <v>0</v>
      </c>
      <c r="CU73">
        <v>0</v>
      </c>
      <c r="CV73">
        <v>94694269</v>
      </c>
      <c r="CW73">
        <v>93087111</v>
      </c>
      <c r="CX73">
        <v>0</v>
      </c>
      <c r="CY73">
        <v>1</v>
      </c>
      <c r="CZ73">
        <v>0</v>
      </c>
      <c r="DA73">
        <v>1</v>
      </c>
      <c r="DB73">
        <v>0</v>
      </c>
      <c r="DC73">
        <v>1</v>
      </c>
      <c r="DD73">
        <v>354155155</v>
      </c>
      <c r="DE73">
        <v>355800652</v>
      </c>
      <c r="DF73" t="s">
        <v>105</v>
      </c>
      <c r="DG73" t="s">
        <v>105</v>
      </c>
      <c r="DH73">
        <v>382775068</v>
      </c>
      <c r="DI73">
        <v>381576825</v>
      </c>
      <c r="DJ73">
        <v>0</v>
      </c>
      <c r="DK73">
        <v>0</v>
      </c>
      <c r="DL73">
        <v>87599423</v>
      </c>
      <c r="DM73">
        <v>89206689</v>
      </c>
      <c r="DN73">
        <v>0</v>
      </c>
      <c r="DO73">
        <v>1</v>
      </c>
      <c r="DP73">
        <v>0</v>
      </c>
      <c r="DQ73">
        <v>1</v>
      </c>
      <c r="DR73">
        <v>0</v>
      </c>
      <c r="DS73">
        <v>1</v>
      </c>
      <c r="DT73">
        <v>619351487</v>
      </c>
      <c r="DU73">
        <v>617943683</v>
      </c>
      <c r="DV73">
        <v>357049324</v>
      </c>
      <c r="DW73">
        <v>358048574</v>
      </c>
      <c r="DX73" t="s">
        <v>105</v>
      </c>
      <c r="DY73" t="s">
        <v>105</v>
      </c>
      <c r="ED73">
        <f t="shared" si="20"/>
        <v>1743554903</v>
      </c>
      <c r="EE73">
        <f t="shared" si="21"/>
        <v>357704868</v>
      </c>
      <c r="EF73">
        <f t="shared" si="22"/>
        <v>350223599</v>
      </c>
      <c r="EG73" t="str">
        <f t="shared" si="23"/>
        <v>N/A</v>
      </c>
      <c r="EH73" t="str">
        <f t="shared" si="23"/>
        <v>N/A</v>
      </c>
      <c r="EI73">
        <f t="shared" si="24"/>
        <v>355600645</v>
      </c>
      <c r="EJ73">
        <f t="shared" si="25"/>
        <v>355545998</v>
      </c>
      <c r="EK73">
        <f t="shared" si="26"/>
        <v>384818679</v>
      </c>
      <c r="EL73">
        <f t="shared" si="26"/>
        <v>385184592</v>
      </c>
      <c r="EM73">
        <f t="shared" si="27"/>
        <v>94693324</v>
      </c>
      <c r="EN73">
        <f t="shared" si="28"/>
        <v>93086692</v>
      </c>
      <c r="EO73">
        <f t="shared" si="29"/>
        <v>89950234</v>
      </c>
      <c r="EP73">
        <f t="shared" si="30"/>
        <v>90308822</v>
      </c>
      <c r="EQ73">
        <f t="shared" si="31"/>
        <v>92067206</v>
      </c>
      <c r="ER73">
        <f t="shared" si="31"/>
        <v>92707631</v>
      </c>
      <c r="ES73">
        <f t="shared" si="31"/>
        <v>627090810</v>
      </c>
      <c r="ET73">
        <f t="shared" si="31"/>
        <v>625431324</v>
      </c>
      <c r="EX73">
        <f t="shared" si="32"/>
        <v>1474786.5</v>
      </c>
      <c r="EY73">
        <f t="shared" si="32"/>
        <v>1364037.5</v>
      </c>
      <c r="EZ73" t="e">
        <f t="shared" si="32"/>
        <v>#VALUE!</v>
      </c>
      <c r="FA73" t="e">
        <f t="shared" si="32"/>
        <v>#VALUE!</v>
      </c>
      <c r="FB73">
        <f t="shared" si="32"/>
        <v>1522643.5</v>
      </c>
      <c r="FC73">
        <f t="shared" si="32"/>
        <v>1531279.5</v>
      </c>
      <c r="FD73">
        <f t="shared" si="32"/>
        <v>1718930</v>
      </c>
      <c r="FE73">
        <f t="shared" si="32"/>
        <v>1695906.5</v>
      </c>
      <c r="FF73">
        <f t="shared" si="32"/>
        <v>367855</v>
      </c>
      <c r="FG73">
        <f t="shared" si="32"/>
        <v>393723</v>
      </c>
      <c r="FH73">
        <f t="shared" si="32"/>
        <v>382138</v>
      </c>
      <c r="FI73">
        <f t="shared" si="32"/>
        <v>377406.5</v>
      </c>
      <c r="FJ73">
        <f t="shared" si="32"/>
        <v>397713</v>
      </c>
      <c r="FK73">
        <f t="shared" si="32"/>
        <v>396485.5</v>
      </c>
      <c r="FL73">
        <f t="shared" si="32"/>
        <v>2595814</v>
      </c>
      <c r="FM73">
        <f t="shared" si="18"/>
        <v>2616948.5</v>
      </c>
      <c r="FN73">
        <f t="shared" si="33"/>
        <v>16835667</v>
      </c>
      <c r="FO73" s="3">
        <f t="shared" si="34"/>
        <v>16.055743217468262</v>
      </c>
    </row>
    <row r="74" spans="1:171" x14ac:dyDescent="0.35">
      <c r="A74">
        <v>1743554904</v>
      </c>
      <c r="B74" t="s">
        <v>105</v>
      </c>
      <c r="C74" t="s">
        <v>105</v>
      </c>
      <c r="D74">
        <v>353161459</v>
      </c>
      <c r="E74">
        <v>360818860</v>
      </c>
      <c r="F74">
        <v>1</v>
      </c>
      <c r="G74">
        <v>1</v>
      </c>
      <c r="H74">
        <v>387140688</v>
      </c>
      <c r="I74">
        <v>388335211</v>
      </c>
      <c r="J74">
        <v>1</v>
      </c>
      <c r="K74">
        <v>1</v>
      </c>
      <c r="L74">
        <v>93323750</v>
      </c>
      <c r="M74">
        <v>95196445</v>
      </c>
      <c r="N74">
        <v>1</v>
      </c>
      <c r="O74">
        <v>1</v>
      </c>
      <c r="P74">
        <v>631059530</v>
      </c>
      <c r="Q74">
        <v>632836911</v>
      </c>
      <c r="R74">
        <v>0</v>
      </c>
      <c r="S74">
        <v>0</v>
      </c>
      <c r="T74" t="s">
        <v>105</v>
      </c>
      <c r="U74" t="s">
        <v>105</v>
      </c>
      <c r="V74">
        <v>1</v>
      </c>
      <c r="W74">
        <v>1</v>
      </c>
      <c r="X74">
        <v>388150163</v>
      </c>
      <c r="Y74">
        <v>388472147</v>
      </c>
      <c r="Z74">
        <v>2</v>
      </c>
      <c r="AA74">
        <v>1</v>
      </c>
      <c r="AB74">
        <v>1</v>
      </c>
      <c r="AC74">
        <v>1</v>
      </c>
      <c r="AD74">
        <v>92896485</v>
      </c>
      <c r="AE74">
        <v>93517846</v>
      </c>
      <c r="AF74">
        <v>632762166</v>
      </c>
      <c r="AG74">
        <v>631055393</v>
      </c>
      <c r="AH74">
        <v>0</v>
      </c>
      <c r="AI74">
        <v>0</v>
      </c>
      <c r="AJ74">
        <v>358744355</v>
      </c>
      <c r="AK74">
        <v>358713452</v>
      </c>
      <c r="AL74" t="s">
        <v>105</v>
      </c>
      <c r="AM74" t="s">
        <v>105</v>
      </c>
      <c r="AN74">
        <v>2</v>
      </c>
      <c r="AO74">
        <v>1</v>
      </c>
      <c r="AP74">
        <v>1</v>
      </c>
      <c r="AQ74">
        <v>1</v>
      </c>
      <c r="AR74">
        <v>627358994</v>
      </c>
      <c r="AS74">
        <v>625279250</v>
      </c>
      <c r="AT74">
        <v>95196445</v>
      </c>
      <c r="AU74">
        <v>93323749</v>
      </c>
      <c r="AV74">
        <v>384730025</v>
      </c>
      <c r="AW74">
        <v>385277158</v>
      </c>
      <c r="AX74">
        <v>0</v>
      </c>
      <c r="AY74">
        <v>0</v>
      </c>
      <c r="AZ74">
        <v>361284954</v>
      </c>
      <c r="BA74">
        <v>359947256</v>
      </c>
      <c r="BB74">
        <v>1</v>
      </c>
      <c r="BC74">
        <v>1</v>
      </c>
      <c r="BD74" t="s">
        <v>105</v>
      </c>
      <c r="BE74" t="s">
        <v>105</v>
      </c>
      <c r="BF74">
        <v>1</v>
      </c>
      <c r="BG74">
        <v>1</v>
      </c>
      <c r="BH74">
        <v>93608925</v>
      </c>
      <c r="BI74">
        <v>92949988</v>
      </c>
      <c r="BJ74">
        <v>625279249</v>
      </c>
      <c r="BK74">
        <v>627358993</v>
      </c>
      <c r="BL74">
        <v>387331625</v>
      </c>
      <c r="BM74">
        <v>387059461</v>
      </c>
      <c r="BN74">
        <v>0</v>
      </c>
      <c r="BO74">
        <v>0</v>
      </c>
      <c r="BP74">
        <v>93899317</v>
      </c>
      <c r="BQ74">
        <v>95487603</v>
      </c>
      <c r="BR74">
        <v>0</v>
      </c>
      <c r="BS74">
        <v>1</v>
      </c>
      <c r="BT74">
        <v>388480858</v>
      </c>
      <c r="BU74">
        <v>387345655</v>
      </c>
      <c r="BV74" t="s">
        <v>105</v>
      </c>
      <c r="BW74" t="s">
        <v>105</v>
      </c>
      <c r="BX74">
        <v>0</v>
      </c>
      <c r="BY74">
        <v>1</v>
      </c>
      <c r="BZ74">
        <v>361984768</v>
      </c>
      <c r="CA74">
        <v>363155718</v>
      </c>
      <c r="CB74">
        <v>625811898</v>
      </c>
      <c r="CC74">
        <v>626744818</v>
      </c>
      <c r="CD74">
        <v>0</v>
      </c>
      <c r="CE74">
        <v>0</v>
      </c>
      <c r="CF74">
        <v>91098998</v>
      </c>
      <c r="CG74">
        <v>90730950</v>
      </c>
      <c r="CH74">
        <v>0</v>
      </c>
      <c r="CI74">
        <v>1</v>
      </c>
      <c r="CJ74">
        <v>391746762</v>
      </c>
      <c r="CK74">
        <v>388696963</v>
      </c>
      <c r="CL74">
        <v>0</v>
      </c>
      <c r="CM74">
        <v>1</v>
      </c>
      <c r="CN74" t="s">
        <v>105</v>
      </c>
      <c r="CO74" t="s">
        <v>105</v>
      </c>
      <c r="CP74">
        <v>0</v>
      </c>
      <c r="CQ74">
        <v>1</v>
      </c>
      <c r="CR74">
        <v>623413404</v>
      </c>
      <c r="CS74">
        <v>624294206</v>
      </c>
      <c r="CT74">
        <v>0</v>
      </c>
      <c r="CU74">
        <v>0</v>
      </c>
      <c r="CV74">
        <v>95564200</v>
      </c>
      <c r="CW74">
        <v>93934516</v>
      </c>
      <c r="CX74">
        <v>0</v>
      </c>
      <c r="CY74">
        <v>1</v>
      </c>
      <c r="CZ74">
        <v>0</v>
      </c>
      <c r="DA74">
        <v>1</v>
      </c>
      <c r="DB74">
        <v>0</v>
      </c>
      <c r="DC74">
        <v>1</v>
      </c>
      <c r="DD74">
        <v>357338133</v>
      </c>
      <c r="DE74">
        <v>358928343</v>
      </c>
      <c r="DF74" t="s">
        <v>105</v>
      </c>
      <c r="DG74" t="s">
        <v>105</v>
      </c>
      <c r="DH74">
        <v>386229654</v>
      </c>
      <c r="DI74">
        <v>385281199</v>
      </c>
      <c r="DJ74">
        <v>0</v>
      </c>
      <c r="DK74">
        <v>0</v>
      </c>
      <c r="DL74">
        <v>88337782</v>
      </c>
      <c r="DM74">
        <v>89999518</v>
      </c>
      <c r="DN74">
        <v>0</v>
      </c>
      <c r="DO74">
        <v>1</v>
      </c>
      <c r="DP74">
        <v>0</v>
      </c>
      <c r="DQ74">
        <v>1</v>
      </c>
      <c r="DR74">
        <v>0</v>
      </c>
      <c r="DS74">
        <v>1</v>
      </c>
      <c r="DT74">
        <v>624859256</v>
      </c>
      <c r="DU74">
        <v>623388377</v>
      </c>
      <c r="DV74">
        <v>360207890</v>
      </c>
      <c r="DW74">
        <v>361184943</v>
      </c>
      <c r="DX74" t="s">
        <v>105</v>
      </c>
      <c r="DY74" t="s">
        <v>105</v>
      </c>
      <c r="ED74">
        <f t="shared" si="20"/>
        <v>1743554904</v>
      </c>
      <c r="EE74">
        <f t="shared" si="21"/>
        <v>360818860</v>
      </c>
      <c r="EF74">
        <f t="shared" si="22"/>
        <v>353161459</v>
      </c>
      <c r="EG74" t="str">
        <f t="shared" si="23"/>
        <v>N/A</v>
      </c>
      <c r="EH74" t="str">
        <f t="shared" si="23"/>
        <v>N/A</v>
      </c>
      <c r="EI74">
        <f t="shared" si="24"/>
        <v>358713452</v>
      </c>
      <c r="EJ74">
        <f t="shared" si="25"/>
        <v>358744355</v>
      </c>
      <c r="EK74">
        <f t="shared" si="26"/>
        <v>388150163</v>
      </c>
      <c r="EL74">
        <f t="shared" si="26"/>
        <v>388472147</v>
      </c>
      <c r="EM74">
        <f t="shared" si="27"/>
        <v>95487603</v>
      </c>
      <c r="EN74">
        <f t="shared" si="28"/>
        <v>93899317</v>
      </c>
      <c r="EO74">
        <f t="shared" si="29"/>
        <v>90730950</v>
      </c>
      <c r="EP74">
        <f t="shared" si="30"/>
        <v>91098998</v>
      </c>
      <c r="EQ74">
        <f t="shared" si="31"/>
        <v>92896485</v>
      </c>
      <c r="ER74">
        <f t="shared" si="31"/>
        <v>93517846</v>
      </c>
      <c r="ES74">
        <f t="shared" si="31"/>
        <v>632762166</v>
      </c>
      <c r="ET74">
        <f t="shared" si="31"/>
        <v>631055393</v>
      </c>
      <c r="EX74">
        <f t="shared" si="32"/>
        <v>3113992</v>
      </c>
      <c r="EY74">
        <f t="shared" si="32"/>
        <v>2937860</v>
      </c>
      <c r="EZ74" t="e">
        <f t="shared" si="32"/>
        <v>#VALUE!</v>
      </c>
      <c r="FA74" t="e">
        <f t="shared" si="32"/>
        <v>#VALUE!</v>
      </c>
      <c r="FB74">
        <f t="shared" si="32"/>
        <v>3112807</v>
      </c>
      <c r="FC74">
        <f t="shared" si="32"/>
        <v>3198357</v>
      </c>
      <c r="FD74">
        <f t="shared" si="32"/>
        <v>3331484</v>
      </c>
      <c r="FE74">
        <f t="shared" si="32"/>
        <v>3287555</v>
      </c>
      <c r="FF74">
        <f t="shared" si="32"/>
        <v>794279</v>
      </c>
      <c r="FG74">
        <f t="shared" si="32"/>
        <v>812625</v>
      </c>
      <c r="FH74">
        <f t="shared" si="32"/>
        <v>780716</v>
      </c>
      <c r="FI74">
        <f t="shared" si="32"/>
        <v>790176</v>
      </c>
      <c r="FJ74">
        <f t="shared" si="32"/>
        <v>829279</v>
      </c>
      <c r="FK74">
        <f t="shared" si="32"/>
        <v>810215</v>
      </c>
      <c r="FL74">
        <f t="shared" si="32"/>
        <v>5671356</v>
      </c>
      <c r="FM74">
        <f t="shared" si="18"/>
        <v>5624069</v>
      </c>
      <c r="FN74">
        <f t="shared" si="33"/>
        <v>35094770</v>
      </c>
      <c r="FO74" s="3">
        <f t="shared" si="34"/>
        <v>33.46898078918457</v>
      </c>
    </row>
    <row r="75" spans="1:171" x14ac:dyDescent="0.35">
      <c r="A75">
        <v>1743554906</v>
      </c>
      <c r="B75" t="s">
        <v>105</v>
      </c>
      <c r="C75" t="s">
        <v>105</v>
      </c>
      <c r="D75">
        <v>356346917</v>
      </c>
      <c r="E75">
        <v>364096057</v>
      </c>
      <c r="F75">
        <v>1</v>
      </c>
      <c r="G75">
        <v>1</v>
      </c>
      <c r="H75">
        <v>390720292</v>
      </c>
      <c r="I75">
        <v>391684134</v>
      </c>
      <c r="J75">
        <v>1</v>
      </c>
      <c r="K75">
        <v>1</v>
      </c>
      <c r="L75">
        <v>94086620</v>
      </c>
      <c r="M75">
        <v>96004155</v>
      </c>
      <c r="N75">
        <v>1</v>
      </c>
      <c r="O75">
        <v>1</v>
      </c>
      <c r="P75">
        <v>636662063</v>
      </c>
      <c r="Q75">
        <v>638427136</v>
      </c>
      <c r="R75">
        <v>0</v>
      </c>
      <c r="S75">
        <v>0</v>
      </c>
      <c r="T75" t="s">
        <v>105</v>
      </c>
      <c r="U75" t="s">
        <v>105</v>
      </c>
      <c r="V75">
        <v>1</v>
      </c>
      <c r="W75">
        <v>1</v>
      </c>
      <c r="X75">
        <v>391731690</v>
      </c>
      <c r="Y75">
        <v>391806619</v>
      </c>
      <c r="Z75">
        <v>2</v>
      </c>
      <c r="AA75">
        <v>1</v>
      </c>
      <c r="AB75">
        <v>1</v>
      </c>
      <c r="AC75">
        <v>1</v>
      </c>
      <c r="AD75">
        <v>93701313</v>
      </c>
      <c r="AE75">
        <v>94371485</v>
      </c>
      <c r="AF75">
        <v>638355029</v>
      </c>
      <c r="AG75">
        <v>636661187</v>
      </c>
      <c r="AH75">
        <v>0</v>
      </c>
      <c r="AI75">
        <v>0</v>
      </c>
      <c r="AJ75">
        <v>361973174</v>
      </c>
      <c r="AK75">
        <v>361851289</v>
      </c>
      <c r="AL75" t="s">
        <v>105</v>
      </c>
      <c r="AM75" t="s">
        <v>105</v>
      </c>
      <c r="AN75">
        <v>2</v>
      </c>
      <c r="AO75">
        <v>1</v>
      </c>
      <c r="AP75">
        <v>1</v>
      </c>
      <c r="AQ75">
        <v>1</v>
      </c>
      <c r="AR75">
        <v>632813757</v>
      </c>
      <c r="AS75">
        <v>630742788</v>
      </c>
      <c r="AT75">
        <v>96004154</v>
      </c>
      <c r="AU75">
        <v>94086619</v>
      </c>
      <c r="AV75">
        <v>388312126</v>
      </c>
      <c r="AW75">
        <v>388616666</v>
      </c>
      <c r="AX75">
        <v>0</v>
      </c>
      <c r="AY75">
        <v>0</v>
      </c>
      <c r="AZ75">
        <v>364473466</v>
      </c>
      <c r="BA75">
        <v>363108705</v>
      </c>
      <c r="BB75">
        <v>1</v>
      </c>
      <c r="BC75">
        <v>1</v>
      </c>
      <c r="BD75" t="s">
        <v>105</v>
      </c>
      <c r="BE75" t="s">
        <v>105</v>
      </c>
      <c r="BF75">
        <v>1</v>
      </c>
      <c r="BG75">
        <v>1</v>
      </c>
      <c r="BH75">
        <v>94462564</v>
      </c>
      <c r="BI75">
        <v>93754816</v>
      </c>
      <c r="BJ75">
        <v>630742787</v>
      </c>
      <c r="BK75">
        <v>632813757</v>
      </c>
      <c r="BL75">
        <v>390932783</v>
      </c>
      <c r="BM75">
        <v>390419446</v>
      </c>
      <c r="BN75">
        <v>0</v>
      </c>
      <c r="BO75">
        <v>0</v>
      </c>
      <c r="BP75">
        <v>94668380</v>
      </c>
      <c r="BQ75">
        <v>96304622</v>
      </c>
      <c r="BR75">
        <v>0</v>
      </c>
      <c r="BS75">
        <v>1</v>
      </c>
      <c r="BT75">
        <v>391750721</v>
      </c>
      <c r="BU75">
        <v>390734688</v>
      </c>
      <c r="BV75" t="s">
        <v>105</v>
      </c>
      <c r="BW75" t="s">
        <v>105</v>
      </c>
      <c r="BX75">
        <v>0</v>
      </c>
      <c r="BY75">
        <v>1</v>
      </c>
      <c r="BZ75">
        <v>365193881</v>
      </c>
      <c r="CA75">
        <v>366369818</v>
      </c>
      <c r="CB75">
        <v>631462229</v>
      </c>
      <c r="CC75">
        <v>632339006</v>
      </c>
      <c r="CD75">
        <v>0</v>
      </c>
      <c r="CE75">
        <v>0</v>
      </c>
      <c r="CF75">
        <v>91900665</v>
      </c>
      <c r="CG75">
        <v>91564153</v>
      </c>
      <c r="CH75">
        <v>0</v>
      </c>
      <c r="CI75">
        <v>1</v>
      </c>
      <c r="CJ75">
        <v>395124763</v>
      </c>
      <c r="CK75">
        <v>392003068</v>
      </c>
      <c r="CL75">
        <v>0</v>
      </c>
      <c r="CM75">
        <v>1</v>
      </c>
      <c r="CN75" t="s">
        <v>105</v>
      </c>
      <c r="CO75" t="s">
        <v>105</v>
      </c>
      <c r="CP75">
        <v>0</v>
      </c>
      <c r="CQ75">
        <v>1</v>
      </c>
      <c r="CR75">
        <v>628641694</v>
      </c>
      <c r="CS75">
        <v>629710070</v>
      </c>
      <c r="CT75">
        <v>0</v>
      </c>
      <c r="CU75">
        <v>0</v>
      </c>
      <c r="CV75">
        <v>96304622</v>
      </c>
      <c r="CW75">
        <v>94668378</v>
      </c>
      <c r="CX75">
        <v>0</v>
      </c>
      <c r="CY75">
        <v>1</v>
      </c>
      <c r="CZ75">
        <v>0</v>
      </c>
      <c r="DA75">
        <v>1</v>
      </c>
      <c r="DB75">
        <v>0</v>
      </c>
      <c r="DC75">
        <v>1</v>
      </c>
      <c r="DD75">
        <v>360702532</v>
      </c>
      <c r="DE75">
        <v>362229836</v>
      </c>
      <c r="DF75" t="s">
        <v>105</v>
      </c>
      <c r="DG75" t="s">
        <v>105</v>
      </c>
      <c r="DH75">
        <v>389753539</v>
      </c>
      <c r="DI75">
        <v>388647143</v>
      </c>
      <c r="DJ75">
        <v>0</v>
      </c>
      <c r="DK75">
        <v>0</v>
      </c>
      <c r="DL75">
        <v>89186961</v>
      </c>
      <c r="DM75">
        <v>90813965</v>
      </c>
      <c r="DN75">
        <v>0</v>
      </c>
      <c r="DO75">
        <v>1</v>
      </c>
      <c r="DP75">
        <v>0</v>
      </c>
      <c r="DQ75">
        <v>1</v>
      </c>
      <c r="DR75">
        <v>0</v>
      </c>
      <c r="DS75">
        <v>1</v>
      </c>
      <c r="DT75">
        <v>630699937</v>
      </c>
      <c r="DU75">
        <v>629125225</v>
      </c>
      <c r="DV75">
        <v>363445792</v>
      </c>
      <c r="DW75">
        <v>364458521</v>
      </c>
      <c r="DX75" t="s">
        <v>105</v>
      </c>
      <c r="DY75" t="s">
        <v>105</v>
      </c>
      <c r="ED75">
        <f t="shared" si="20"/>
        <v>1743554906</v>
      </c>
      <c r="EE75">
        <f t="shared" si="21"/>
        <v>364096057</v>
      </c>
      <c r="EF75">
        <f t="shared" si="22"/>
        <v>356346917</v>
      </c>
      <c r="EG75" t="str">
        <f t="shared" si="23"/>
        <v>N/A</v>
      </c>
      <c r="EH75" t="str">
        <f t="shared" si="23"/>
        <v>N/A</v>
      </c>
      <c r="EI75">
        <f t="shared" si="24"/>
        <v>361851289</v>
      </c>
      <c r="EJ75">
        <f t="shared" si="25"/>
        <v>361973174</v>
      </c>
      <c r="EK75">
        <f t="shared" si="26"/>
        <v>391731690</v>
      </c>
      <c r="EL75">
        <f t="shared" si="26"/>
        <v>391806619</v>
      </c>
      <c r="EM75">
        <f t="shared" si="27"/>
        <v>96304622</v>
      </c>
      <c r="EN75">
        <f t="shared" si="28"/>
        <v>94668380</v>
      </c>
      <c r="EO75">
        <f t="shared" si="29"/>
        <v>91564153</v>
      </c>
      <c r="EP75">
        <f t="shared" si="30"/>
        <v>91900665</v>
      </c>
      <c r="EQ75">
        <f t="shared" si="31"/>
        <v>93701313</v>
      </c>
      <c r="ER75">
        <f t="shared" si="31"/>
        <v>94371485</v>
      </c>
      <c r="ES75">
        <f t="shared" si="31"/>
        <v>638355029</v>
      </c>
      <c r="ET75">
        <f t="shared" si="31"/>
        <v>636661187</v>
      </c>
      <c r="EX75">
        <f t="shared" si="32"/>
        <v>1638598.5</v>
      </c>
      <c r="EY75">
        <f t="shared" si="32"/>
        <v>1592729</v>
      </c>
      <c r="EZ75" t="e">
        <f t="shared" si="32"/>
        <v>#VALUE!</v>
      </c>
      <c r="FA75" t="e">
        <f t="shared" si="32"/>
        <v>#VALUE!</v>
      </c>
      <c r="FB75">
        <f t="shared" si="32"/>
        <v>1568918.5</v>
      </c>
      <c r="FC75">
        <f t="shared" si="32"/>
        <v>1614409.5</v>
      </c>
      <c r="FD75">
        <f t="shared" si="32"/>
        <v>1790763.5</v>
      </c>
      <c r="FE75">
        <f t="shared" si="32"/>
        <v>1667236</v>
      </c>
      <c r="FF75">
        <f t="shared" si="32"/>
        <v>408509.5</v>
      </c>
      <c r="FG75">
        <f t="shared" si="32"/>
        <v>384531.5</v>
      </c>
      <c r="FH75">
        <f t="shared" si="32"/>
        <v>416601.5</v>
      </c>
      <c r="FI75">
        <f t="shared" si="32"/>
        <v>400833.5</v>
      </c>
      <c r="FJ75">
        <f t="shared" si="32"/>
        <v>402414</v>
      </c>
      <c r="FK75">
        <f t="shared" si="32"/>
        <v>426819.5</v>
      </c>
      <c r="FL75">
        <f t="shared" si="32"/>
        <v>2796431.5</v>
      </c>
      <c r="FM75">
        <f t="shared" si="18"/>
        <v>2802897</v>
      </c>
      <c r="FN75">
        <f t="shared" si="33"/>
        <v>17911693</v>
      </c>
      <c r="FO75" s="3">
        <f t="shared" si="34"/>
        <v>17.081921577453613</v>
      </c>
    </row>
    <row r="76" spans="1:171" x14ac:dyDescent="0.35">
      <c r="A76">
        <v>1743554908</v>
      </c>
      <c r="B76" t="s">
        <v>105</v>
      </c>
      <c r="C76" t="s">
        <v>105</v>
      </c>
      <c r="D76">
        <v>359400620</v>
      </c>
      <c r="E76">
        <v>367340958</v>
      </c>
      <c r="F76">
        <v>1</v>
      </c>
      <c r="G76">
        <v>1</v>
      </c>
      <c r="H76">
        <v>394321291</v>
      </c>
      <c r="I76">
        <v>395254710</v>
      </c>
      <c r="J76">
        <v>1</v>
      </c>
      <c r="K76">
        <v>1</v>
      </c>
      <c r="L76">
        <v>95014581</v>
      </c>
      <c r="M76">
        <v>96816379</v>
      </c>
      <c r="N76">
        <v>1</v>
      </c>
      <c r="O76">
        <v>1</v>
      </c>
      <c r="P76">
        <v>642358248</v>
      </c>
      <c r="Q76">
        <v>644136356</v>
      </c>
      <c r="R76">
        <v>0</v>
      </c>
      <c r="S76">
        <v>0</v>
      </c>
      <c r="T76" t="s">
        <v>105</v>
      </c>
      <c r="U76" t="s">
        <v>105</v>
      </c>
      <c r="V76">
        <v>1</v>
      </c>
      <c r="W76">
        <v>1</v>
      </c>
      <c r="X76">
        <v>395352522</v>
      </c>
      <c r="Y76">
        <v>395373864</v>
      </c>
      <c r="Z76">
        <v>2</v>
      </c>
      <c r="AA76">
        <v>1</v>
      </c>
      <c r="AB76">
        <v>1</v>
      </c>
      <c r="AC76">
        <v>1</v>
      </c>
      <c r="AD76">
        <v>94556396</v>
      </c>
      <c r="AE76">
        <v>95213566</v>
      </c>
      <c r="AF76">
        <v>644063772</v>
      </c>
      <c r="AG76">
        <v>642356167</v>
      </c>
      <c r="AH76">
        <v>0</v>
      </c>
      <c r="AI76">
        <v>0</v>
      </c>
      <c r="AJ76">
        <v>365253574</v>
      </c>
      <c r="AK76">
        <v>365149078</v>
      </c>
      <c r="AL76" t="s">
        <v>105</v>
      </c>
      <c r="AM76" t="s">
        <v>105</v>
      </c>
      <c r="AN76">
        <v>2</v>
      </c>
      <c r="AO76">
        <v>1</v>
      </c>
      <c r="AP76">
        <v>1</v>
      </c>
      <c r="AQ76">
        <v>1</v>
      </c>
      <c r="AR76">
        <v>638581507</v>
      </c>
      <c r="AS76">
        <v>636503977</v>
      </c>
      <c r="AT76">
        <v>96816378</v>
      </c>
      <c r="AU76">
        <v>95014581</v>
      </c>
      <c r="AV76">
        <v>391915780</v>
      </c>
      <c r="AW76">
        <v>392179717</v>
      </c>
      <c r="AX76">
        <v>0</v>
      </c>
      <c r="AY76">
        <v>0</v>
      </c>
      <c r="AZ76">
        <v>368010495</v>
      </c>
      <c r="BA76">
        <v>366384833</v>
      </c>
      <c r="BB76">
        <v>1</v>
      </c>
      <c r="BC76">
        <v>1</v>
      </c>
      <c r="BD76" t="s">
        <v>105</v>
      </c>
      <c r="BE76" t="s">
        <v>105</v>
      </c>
      <c r="BF76">
        <v>1</v>
      </c>
      <c r="BG76">
        <v>1</v>
      </c>
      <c r="BH76">
        <v>95304645</v>
      </c>
      <c r="BI76">
        <v>94609899</v>
      </c>
      <c r="BJ76">
        <v>636503976</v>
      </c>
      <c r="BK76">
        <v>638581507</v>
      </c>
      <c r="BL76">
        <v>394555983</v>
      </c>
      <c r="BM76">
        <v>393996189</v>
      </c>
      <c r="BN76">
        <v>0</v>
      </c>
      <c r="BO76">
        <v>0</v>
      </c>
      <c r="BP76">
        <v>95607934</v>
      </c>
      <c r="BQ76">
        <v>97129787</v>
      </c>
      <c r="BR76">
        <v>0</v>
      </c>
      <c r="BS76">
        <v>1</v>
      </c>
      <c r="BT76">
        <v>395321296</v>
      </c>
      <c r="BU76">
        <v>394335686</v>
      </c>
      <c r="BV76" t="s">
        <v>105</v>
      </c>
      <c r="BW76" t="s">
        <v>105</v>
      </c>
      <c r="BX76">
        <v>0</v>
      </c>
      <c r="BY76">
        <v>1</v>
      </c>
      <c r="BZ76">
        <v>368519597</v>
      </c>
      <c r="CA76">
        <v>369672259</v>
      </c>
      <c r="CB76">
        <v>637356796</v>
      </c>
      <c r="CC76">
        <v>638052840</v>
      </c>
      <c r="CD76">
        <v>0</v>
      </c>
      <c r="CE76">
        <v>0</v>
      </c>
      <c r="CF76">
        <v>92760852</v>
      </c>
      <c r="CG76">
        <v>92408239</v>
      </c>
      <c r="CH76">
        <v>0</v>
      </c>
      <c r="CI76">
        <v>1</v>
      </c>
      <c r="CJ76">
        <v>398806444</v>
      </c>
      <c r="CK76">
        <v>395669229</v>
      </c>
      <c r="CL76">
        <v>0</v>
      </c>
      <c r="CM76">
        <v>1</v>
      </c>
      <c r="CN76" t="s">
        <v>105</v>
      </c>
      <c r="CO76" t="s">
        <v>105</v>
      </c>
      <c r="CP76">
        <v>0</v>
      </c>
      <c r="CQ76">
        <v>1</v>
      </c>
      <c r="CR76">
        <v>634346259</v>
      </c>
      <c r="CS76">
        <v>635470749</v>
      </c>
      <c r="CT76">
        <v>0</v>
      </c>
      <c r="CU76">
        <v>0</v>
      </c>
      <c r="CV76">
        <v>97129787</v>
      </c>
      <c r="CW76">
        <v>95607932</v>
      </c>
      <c r="CX76">
        <v>0</v>
      </c>
      <c r="CY76">
        <v>1</v>
      </c>
      <c r="CZ76">
        <v>0</v>
      </c>
      <c r="DA76">
        <v>1</v>
      </c>
      <c r="DB76">
        <v>0</v>
      </c>
      <c r="DC76">
        <v>1</v>
      </c>
      <c r="DD76">
        <v>363900070</v>
      </c>
      <c r="DE76">
        <v>365426072</v>
      </c>
      <c r="DF76" t="s">
        <v>105</v>
      </c>
      <c r="DG76" t="s">
        <v>105</v>
      </c>
      <c r="DH76">
        <v>393301811</v>
      </c>
      <c r="DI76">
        <v>392243802</v>
      </c>
      <c r="DJ76">
        <v>0</v>
      </c>
      <c r="DK76">
        <v>0</v>
      </c>
      <c r="DL76">
        <v>89985599</v>
      </c>
      <c r="DM76">
        <v>91692891</v>
      </c>
      <c r="DN76">
        <v>0</v>
      </c>
      <c r="DO76">
        <v>1</v>
      </c>
      <c r="DP76">
        <v>0</v>
      </c>
      <c r="DQ76">
        <v>1</v>
      </c>
      <c r="DR76">
        <v>0</v>
      </c>
      <c r="DS76">
        <v>1</v>
      </c>
      <c r="DT76">
        <v>636229485</v>
      </c>
      <c r="DU76">
        <v>634783603</v>
      </c>
      <c r="DV76">
        <v>366708348</v>
      </c>
      <c r="DW76">
        <v>367784633</v>
      </c>
      <c r="DX76" t="s">
        <v>105</v>
      </c>
      <c r="DY76" t="s">
        <v>105</v>
      </c>
      <c r="ED76">
        <f t="shared" si="20"/>
        <v>1743554908</v>
      </c>
      <c r="EE76">
        <f t="shared" si="21"/>
        <v>367340958</v>
      </c>
      <c r="EF76">
        <f t="shared" si="22"/>
        <v>359400620</v>
      </c>
      <c r="EG76" t="str">
        <f t="shared" si="23"/>
        <v>N/A</v>
      </c>
      <c r="EH76" t="str">
        <f t="shared" si="23"/>
        <v>N/A</v>
      </c>
      <c r="EI76">
        <f t="shared" si="24"/>
        <v>365149078</v>
      </c>
      <c r="EJ76">
        <f t="shared" si="25"/>
        <v>365253574</v>
      </c>
      <c r="EK76">
        <f t="shared" si="26"/>
        <v>395352522</v>
      </c>
      <c r="EL76">
        <f t="shared" si="26"/>
        <v>395373864</v>
      </c>
      <c r="EM76">
        <f t="shared" si="27"/>
        <v>97129787</v>
      </c>
      <c r="EN76">
        <f t="shared" si="28"/>
        <v>95607934</v>
      </c>
      <c r="EO76">
        <f t="shared" si="29"/>
        <v>92408239</v>
      </c>
      <c r="EP76">
        <f t="shared" si="30"/>
        <v>92760852</v>
      </c>
      <c r="EQ76">
        <f t="shared" si="31"/>
        <v>94556396</v>
      </c>
      <c r="ER76">
        <f t="shared" si="31"/>
        <v>95213566</v>
      </c>
      <c r="ES76">
        <f t="shared" si="31"/>
        <v>644063772</v>
      </c>
      <c r="ET76">
        <f t="shared" si="31"/>
        <v>642356167</v>
      </c>
      <c r="EX76">
        <f t="shared" si="32"/>
        <v>1622450.5</v>
      </c>
      <c r="EY76">
        <f t="shared" si="32"/>
        <v>1526851.5</v>
      </c>
      <c r="EZ76" t="e">
        <f t="shared" si="32"/>
        <v>#VALUE!</v>
      </c>
      <c r="FA76" t="e">
        <f t="shared" si="32"/>
        <v>#VALUE!</v>
      </c>
      <c r="FB76">
        <f t="shared" si="32"/>
        <v>1648894.5</v>
      </c>
      <c r="FC76">
        <f t="shared" si="32"/>
        <v>1640200</v>
      </c>
      <c r="FD76">
        <f t="shared" si="32"/>
        <v>1810416</v>
      </c>
      <c r="FE76">
        <f t="shared" si="32"/>
        <v>1783622.5</v>
      </c>
      <c r="FF76">
        <f t="shared" si="32"/>
        <v>412582.5</v>
      </c>
      <c r="FG76">
        <f t="shared" si="32"/>
        <v>469777</v>
      </c>
      <c r="FH76">
        <f t="shared" si="32"/>
        <v>422043</v>
      </c>
      <c r="FI76">
        <f t="shared" si="32"/>
        <v>430093.5</v>
      </c>
      <c r="FJ76">
        <f t="shared" si="32"/>
        <v>427541.5</v>
      </c>
      <c r="FK76">
        <f t="shared" si="32"/>
        <v>421040.5</v>
      </c>
      <c r="FL76">
        <f t="shared" si="32"/>
        <v>2854371.5</v>
      </c>
      <c r="FM76">
        <f t="shared" si="18"/>
        <v>2847490</v>
      </c>
      <c r="FN76">
        <f t="shared" si="33"/>
        <v>18317374.5</v>
      </c>
      <c r="FO76" s="3">
        <f t="shared" si="34"/>
        <v>17.468809604644775</v>
      </c>
    </row>
    <row r="77" spans="1:171" x14ac:dyDescent="0.35">
      <c r="A77">
        <v>1743554909</v>
      </c>
      <c r="B77" t="s">
        <v>105</v>
      </c>
      <c r="C77" t="s">
        <v>105</v>
      </c>
      <c r="D77">
        <v>362608305</v>
      </c>
      <c r="E77">
        <v>370675957</v>
      </c>
      <c r="F77">
        <v>1</v>
      </c>
      <c r="G77">
        <v>1</v>
      </c>
      <c r="H77">
        <v>397883987</v>
      </c>
      <c r="I77">
        <v>398989768</v>
      </c>
      <c r="J77">
        <v>1</v>
      </c>
      <c r="K77">
        <v>1</v>
      </c>
      <c r="L77">
        <v>95884099</v>
      </c>
      <c r="M77">
        <v>97726285</v>
      </c>
      <c r="N77">
        <v>1</v>
      </c>
      <c r="O77">
        <v>1</v>
      </c>
      <c r="P77">
        <v>648284605</v>
      </c>
      <c r="Q77">
        <v>650059600</v>
      </c>
      <c r="R77">
        <v>0</v>
      </c>
      <c r="S77">
        <v>0</v>
      </c>
      <c r="T77" t="s">
        <v>105</v>
      </c>
      <c r="U77" t="s">
        <v>105</v>
      </c>
      <c r="V77">
        <v>1</v>
      </c>
      <c r="W77">
        <v>1</v>
      </c>
      <c r="X77">
        <v>398920550</v>
      </c>
      <c r="Y77">
        <v>399103872</v>
      </c>
      <c r="Z77">
        <v>2</v>
      </c>
      <c r="AA77">
        <v>1</v>
      </c>
      <c r="AB77">
        <v>1</v>
      </c>
      <c r="AC77">
        <v>1</v>
      </c>
      <c r="AD77">
        <v>95387514</v>
      </c>
      <c r="AE77">
        <v>96085171</v>
      </c>
      <c r="AF77">
        <v>649984855</v>
      </c>
      <c r="AG77">
        <v>648280469</v>
      </c>
      <c r="AH77">
        <v>0</v>
      </c>
      <c r="AI77">
        <v>0</v>
      </c>
      <c r="AJ77">
        <v>368653012</v>
      </c>
      <c r="AK77">
        <v>368495785</v>
      </c>
      <c r="AL77" t="s">
        <v>105</v>
      </c>
      <c r="AM77" t="s">
        <v>105</v>
      </c>
      <c r="AN77">
        <v>2</v>
      </c>
      <c r="AO77">
        <v>1</v>
      </c>
      <c r="AP77">
        <v>1</v>
      </c>
      <c r="AQ77">
        <v>1</v>
      </c>
      <c r="AR77">
        <v>644297330</v>
      </c>
      <c r="AS77">
        <v>642294337</v>
      </c>
      <c r="AT77">
        <v>97737418</v>
      </c>
      <c r="AU77">
        <v>95935925</v>
      </c>
      <c r="AV77">
        <v>395812641</v>
      </c>
      <c r="AW77">
        <v>396054638</v>
      </c>
      <c r="AX77">
        <v>0</v>
      </c>
      <c r="AY77">
        <v>0</v>
      </c>
      <c r="AZ77">
        <v>371484270</v>
      </c>
      <c r="BA77">
        <v>369758881</v>
      </c>
      <c r="BB77">
        <v>1</v>
      </c>
      <c r="BC77">
        <v>1</v>
      </c>
      <c r="BD77" t="s">
        <v>105</v>
      </c>
      <c r="BE77" t="s">
        <v>105</v>
      </c>
      <c r="BF77">
        <v>1</v>
      </c>
      <c r="BG77">
        <v>1</v>
      </c>
      <c r="BH77">
        <v>96176250</v>
      </c>
      <c r="BI77">
        <v>95441017</v>
      </c>
      <c r="BJ77">
        <v>642456207</v>
      </c>
      <c r="BK77">
        <v>644432988</v>
      </c>
      <c r="BL77">
        <v>398457591</v>
      </c>
      <c r="BM77">
        <v>397878437</v>
      </c>
      <c r="BN77">
        <v>0</v>
      </c>
      <c r="BO77">
        <v>0</v>
      </c>
      <c r="BP77">
        <v>96542931</v>
      </c>
      <c r="BQ77">
        <v>98076127</v>
      </c>
      <c r="BR77">
        <v>0</v>
      </c>
      <c r="BS77">
        <v>1</v>
      </c>
      <c r="BT77">
        <v>399201790</v>
      </c>
      <c r="BU77">
        <v>398221074</v>
      </c>
      <c r="BV77" t="s">
        <v>105</v>
      </c>
      <c r="BW77" t="s">
        <v>105</v>
      </c>
      <c r="BX77">
        <v>0</v>
      </c>
      <c r="BY77">
        <v>1</v>
      </c>
      <c r="BZ77">
        <v>371947948</v>
      </c>
      <c r="CA77">
        <v>373114911</v>
      </c>
      <c r="CB77">
        <v>643622274</v>
      </c>
      <c r="CC77">
        <v>644100927</v>
      </c>
      <c r="CD77">
        <v>0</v>
      </c>
      <c r="CE77">
        <v>0</v>
      </c>
      <c r="CF77">
        <v>93628436</v>
      </c>
      <c r="CG77">
        <v>93279451</v>
      </c>
      <c r="CH77">
        <v>0</v>
      </c>
      <c r="CI77">
        <v>1</v>
      </c>
      <c r="CJ77">
        <v>402337297</v>
      </c>
      <c r="CK77">
        <v>399400679</v>
      </c>
      <c r="CL77">
        <v>0</v>
      </c>
      <c r="CM77">
        <v>1</v>
      </c>
      <c r="CN77" t="s">
        <v>105</v>
      </c>
      <c r="CO77" t="s">
        <v>105</v>
      </c>
      <c r="CP77">
        <v>0</v>
      </c>
      <c r="CQ77">
        <v>1</v>
      </c>
      <c r="CR77">
        <v>639972903</v>
      </c>
      <c r="CS77">
        <v>641460268</v>
      </c>
      <c r="CT77">
        <v>0</v>
      </c>
      <c r="CU77">
        <v>0</v>
      </c>
      <c r="CV77">
        <v>98076126</v>
      </c>
      <c r="CW77">
        <v>96542930</v>
      </c>
      <c r="CX77">
        <v>0</v>
      </c>
      <c r="CY77">
        <v>1</v>
      </c>
      <c r="CZ77">
        <v>0</v>
      </c>
      <c r="DA77">
        <v>1</v>
      </c>
      <c r="DB77">
        <v>0</v>
      </c>
      <c r="DC77">
        <v>1</v>
      </c>
      <c r="DD77">
        <v>367366853</v>
      </c>
      <c r="DE77">
        <v>368864244</v>
      </c>
      <c r="DF77" t="s">
        <v>105</v>
      </c>
      <c r="DG77" t="s">
        <v>105</v>
      </c>
      <c r="DH77">
        <v>396837054</v>
      </c>
      <c r="DI77">
        <v>395985806</v>
      </c>
      <c r="DJ77">
        <v>0</v>
      </c>
      <c r="DK77">
        <v>0</v>
      </c>
      <c r="DL77">
        <v>90810502</v>
      </c>
      <c r="DM77">
        <v>92464527</v>
      </c>
      <c r="DN77">
        <v>0</v>
      </c>
      <c r="DO77">
        <v>1</v>
      </c>
      <c r="DP77">
        <v>0</v>
      </c>
      <c r="DQ77">
        <v>1</v>
      </c>
      <c r="DR77">
        <v>0</v>
      </c>
      <c r="DS77">
        <v>1</v>
      </c>
      <c r="DT77">
        <v>642134483</v>
      </c>
      <c r="DU77">
        <v>640491068</v>
      </c>
      <c r="DV77">
        <v>369952713</v>
      </c>
      <c r="DW77">
        <v>371038528</v>
      </c>
      <c r="DX77" t="s">
        <v>105</v>
      </c>
      <c r="DY77" t="s">
        <v>105</v>
      </c>
      <c r="ED77">
        <f t="shared" si="20"/>
        <v>1743554909</v>
      </c>
      <c r="EE77">
        <f t="shared" si="21"/>
        <v>370675957</v>
      </c>
      <c r="EF77">
        <f t="shared" si="22"/>
        <v>362608305</v>
      </c>
      <c r="EG77" t="str">
        <f t="shared" si="23"/>
        <v>N/A</v>
      </c>
      <c r="EH77" t="str">
        <f t="shared" si="23"/>
        <v>N/A</v>
      </c>
      <c r="EI77">
        <f t="shared" si="24"/>
        <v>368495785</v>
      </c>
      <c r="EJ77">
        <f t="shared" si="25"/>
        <v>368653012</v>
      </c>
      <c r="EK77">
        <f t="shared" si="26"/>
        <v>398920550</v>
      </c>
      <c r="EL77">
        <f t="shared" si="26"/>
        <v>399103872</v>
      </c>
      <c r="EM77">
        <f t="shared" si="27"/>
        <v>98076127</v>
      </c>
      <c r="EN77">
        <f t="shared" si="28"/>
        <v>96542931</v>
      </c>
      <c r="EO77">
        <f t="shared" si="29"/>
        <v>93279451</v>
      </c>
      <c r="EP77">
        <f t="shared" si="30"/>
        <v>93628436</v>
      </c>
      <c r="EQ77">
        <f t="shared" si="31"/>
        <v>95387514</v>
      </c>
      <c r="ER77">
        <f t="shared" si="31"/>
        <v>96085171</v>
      </c>
      <c r="ES77">
        <f t="shared" si="31"/>
        <v>649984855</v>
      </c>
      <c r="ET77">
        <f t="shared" si="31"/>
        <v>648280469</v>
      </c>
      <c r="EX77">
        <f t="shared" si="32"/>
        <v>3334999</v>
      </c>
      <c r="EY77">
        <f t="shared" si="32"/>
        <v>3207685</v>
      </c>
      <c r="EZ77" t="e">
        <f t="shared" si="32"/>
        <v>#VALUE!</v>
      </c>
      <c r="FA77" t="e">
        <f t="shared" si="32"/>
        <v>#VALUE!</v>
      </c>
      <c r="FB77">
        <f t="shared" si="32"/>
        <v>3346707</v>
      </c>
      <c r="FC77">
        <f t="shared" si="32"/>
        <v>3399438</v>
      </c>
      <c r="FD77">
        <f t="shared" si="32"/>
        <v>3568028</v>
      </c>
      <c r="FE77">
        <f t="shared" si="32"/>
        <v>3730008</v>
      </c>
      <c r="FF77">
        <f t="shared" si="32"/>
        <v>946340</v>
      </c>
      <c r="FG77">
        <f t="shared" si="32"/>
        <v>934997</v>
      </c>
      <c r="FH77">
        <f t="shared" si="32"/>
        <v>871212</v>
      </c>
      <c r="FI77">
        <f t="shared" si="32"/>
        <v>867584</v>
      </c>
      <c r="FJ77">
        <f t="shared" si="32"/>
        <v>831118</v>
      </c>
      <c r="FK77">
        <f t="shared" si="32"/>
        <v>871605</v>
      </c>
      <c r="FL77">
        <f t="shared" si="32"/>
        <v>5921083</v>
      </c>
      <c r="FM77">
        <f t="shared" si="18"/>
        <v>5924302</v>
      </c>
      <c r="FN77">
        <f t="shared" si="33"/>
        <v>37755106</v>
      </c>
      <c r="FO77" s="3">
        <f t="shared" si="34"/>
        <v>36.006074905395508</v>
      </c>
    </row>
    <row r="78" spans="1:171" x14ac:dyDescent="0.35">
      <c r="A78">
        <v>1743554911</v>
      </c>
      <c r="B78" t="s">
        <v>105</v>
      </c>
      <c r="C78" t="s">
        <v>105</v>
      </c>
      <c r="D78">
        <v>366015047</v>
      </c>
      <c r="E78">
        <v>374114927</v>
      </c>
      <c r="F78">
        <v>1</v>
      </c>
      <c r="G78">
        <v>1</v>
      </c>
      <c r="H78">
        <v>401866245</v>
      </c>
      <c r="I78">
        <v>402791735</v>
      </c>
      <c r="J78">
        <v>1</v>
      </c>
      <c r="K78">
        <v>1</v>
      </c>
      <c r="L78">
        <v>96812666</v>
      </c>
      <c r="M78">
        <v>98617305</v>
      </c>
      <c r="N78">
        <v>1</v>
      </c>
      <c r="O78">
        <v>1</v>
      </c>
      <c r="P78">
        <v>654350088</v>
      </c>
      <c r="Q78">
        <v>656142722</v>
      </c>
      <c r="R78">
        <v>0</v>
      </c>
      <c r="S78">
        <v>0</v>
      </c>
      <c r="T78" t="s">
        <v>105</v>
      </c>
      <c r="U78" t="s">
        <v>105</v>
      </c>
      <c r="V78">
        <v>1</v>
      </c>
      <c r="W78">
        <v>1</v>
      </c>
      <c r="X78">
        <v>402921392</v>
      </c>
      <c r="Y78">
        <v>402892684</v>
      </c>
      <c r="Z78">
        <v>2</v>
      </c>
      <c r="AA78">
        <v>1</v>
      </c>
      <c r="AB78">
        <v>1</v>
      </c>
      <c r="AC78">
        <v>1</v>
      </c>
      <c r="AD78">
        <v>96383366</v>
      </c>
      <c r="AE78">
        <v>97031520</v>
      </c>
      <c r="AF78">
        <v>656280469</v>
      </c>
      <c r="AG78">
        <v>654563627</v>
      </c>
      <c r="AH78">
        <v>0</v>
      </c>
      <c r="AI78">
        <v>0</v>
      </c>
      <c r="AJ78">
        <v>372241341</v>
      </c>
      <c r="AK78">
        <v>372106905</v>
      </c>
      <c r="AL78" t="s">
        <v>105</v>
      </c>
      <c r="AM78" t="s">
        <v>105</v>
      </c>
      <c r="AN78">
        <v>2</v>
      </c>
      <c r="AO78">
        <v>1</v>
      </c>
      <c r="AP78">
        <v>1</v>
      </c>
      <c r="AQ78">
        <v>1</v>
      </c>
      <c r="AR78">
        <v>650647303</v>
      </c>
      <c r="AS78">
        <v>648617062</v>
      </c>
      <c r="AT78">
        <v>98617305</v>
      </c>
      <c r="AU78">
        <v>96812665</v>
      </c>
      <c r="AV78">
        <v>399460157</v>
      </c>
      <c r="AW78">
        <v>399699591</v>
      </c>
      <c r="AX78">
        <v>0</v>
      </c>
      <c r="AY78">
        <v>0</v>
      </c>
      <c r="AZ78">
        <v>375046568</v>
      </c>
      <c r="BA78">
        <v>373367646</v>
      </c>
      <c r="BB78">
        <v>1</v>
      </c>
      <c r="BC78">
        <v>1</v>
      </c>
      <c r="BD78" t="s">
        <v>105</v>
      </c>
      <c r="BE78" t="s">
        <v>105</v>
      </c>
      <c r="BF78">
        <v>1</v>
      </c>
      <c r="BG78">
        <v>1</v>
      </c>
      <c r="BH78">
        <v>97123054</v>
      </c>
      <c r="BI78">
        <v>96437898</v>
      </c>
      <c r="BJ78">
        <v>648617061</v>
      </c>
      <c r="BK78">
        <v>650647302</v>
      </c>
      <c r="BL78">
        <v>402099475</v>
      </c>
      <c r="BM78">
        <v>401502577</v>
      </c>
      <c r="BN78">
        <v>0</v>
      </c>
      <c r="BO78">
        <v>0</v>
      </c>
      <c r="BP78">
        <v>97410352</v>
      </c>
      <c r="BQ78">
        <v>98942574</v>
      </c>
      <c r="BR78">
        <v>0</v>
      </c>
      <c r="BS78">
        <v>1</v>
      </c>
      <c r="BT78">
        <v>402858322</v>
      </c>
      <c r="BU78">
        <v>401880640</v>
      </c>
      <c r="BV78" t="s">
        <v>105</v>
      </c>
      <c r="BW78" t="s">
        <v>105</v>
      </c>
      <c r="BX78">
        <v>0</v>
      </c>
      <c r="BY78">
        <v>1</v>
      </c>
      <c r="BZ78">
        <v>375608642</v>
      </c>
      <c r="CA78">
        <v>376696972</v>
      </c>
      <c r="CB78">
        <v>649925602</v>
      </c>
      <c r="CC78">
        <v>650270457</v>
      </c>
      <c r="CD78">
        <v>0</v>
      </c>
      <c r="CE78">
        <v>0</v>
      </c>
      <c r="CF78">
        <v>94548327</v>
      </c>
      <c r="CG78">
        <v>94213700</v>
      </c>
      <c r="CH78">
        <v>0</v>
      </c>
      <c r="CI78">
        <v>1</v>
      </c>
      <c r="CJ78">
        <v>405973854</v>
      </c>
      <c r="CK78">
        <v>403061320</v>
      </c>
      <c r="CL78">
        <v>0</v>
      </c>
      <c r="CM78">
        <v>1</v>
      </c>
      <c r="CN78" t="s">
        <v>105</v>
      </c>
      <c r="CO78" t="s">
        <v>105</v>
      </c>
      <c r="CP78">
        <v>0</v>
      </c>
      <c r="CQ78">
        <v>1</v>
      </c>
      <c r="CR78">
        <v>645841552</v>
      </c>
      <c r="CS78">
        <v>647620701</v>
      </c>
      <c r="CT78">
        <v>0</v>
      </c>
      <c r="CU78">
        <v>0</v>
      </c>
      <c r="CV78">
        <v>98942573</v>
      </c>
      <c r="CW78">
        <v>97410350</v>
      </c>
      <c r="CX78">
        <v>0</v>
      </c>
      <c r="CY78">
        <v>1</v>
      </c>
      <c r="CZ78">
        <v>0</v>
      </c>
      <c r="DA78">
        <v>1</v>
      </c>
      <c r="DB78">
        <v>0</v>
      </c>
      <c r="DC78">
        <v>1</v>
      </c>
      <c r="DD78">
        <v>370903773</v>
      </c>
      <c r="DE78">
        <v>372399236</v>
      </c>
      <c r="DF78" t="s">
        <v>105</v>
      </c>
      <c r="DG78" t="s">
        <v>105</v>
      </c>
      <c r="DH78">
        <v>400482007</v>
      </c>
      <c r="DI78">
        <v>399633323</v>
      </c>
      <c r="DJ78">
        <v>0</v>
      </c>
      <c r="DK78">
        <v>0</v>
      </c>
      <c r="DL78">
        <v>91780821</v>
      </c>
      <c r="DM78">
        <v>93447893</v>
      </c>
      <c r="DN78">
        <v>0</v>
      </c>
      <c r="DO78">
        <v>1</v>
      </c>
      <c r="DP78">
        <v>0</v>
      </c>
      <c r="DQ78">
        <v>1</v>
      </c>
      <c r="DR78">
        <v>0</v>
      </c>
      <c r="DS78">
        <v>1</v>
      </c>
      <c r="DT78">
        <v>648358237</v>
      </c>
      <c r="DU78">
        <v>646753196</v>
      </c>
      <c r="DV78">
        <v>373566995</v>
      </c>
      <c r="DW78">
        <v>374739071</v>
      </c>
      <c r="DX78" t="s">
        <v>105</v>
      </c>
      <c r="DY78" t="s">
        <v>105</v>
      </c>
      <c r="ED78">
        <f t="shared" si="20"/>
        <v>1743554911</v>
      </c>
      <c r="EE78">
        <f t="shared" si="21"/>
        <v>374114927</v>
      </c>
      <c r="EF78">
        <f t="shared" si="22"/>
        <v>366015047</v>
      </c>
      <c r="EG78" t="str">
        <f t="shared" si="23"/>
        <v>N/A</v>
      </c>
      <c r="EH78" t="str">
        <f t="shared" si="23"/>
        <v>N/A</v>
      </c>
      <c r="EI78">
        <f t="shared" si="24"/>
        <v>372106905</v>
      </c>
      <c r="EJ78">
        <f t="shared" si="25"/>
        <v>372241341</v>
      </c>
      <c r="EK78">
        <f t="shared" si="26"/>
        <v>402921392</v>
      </c>
      <c r="EL78">
        <f t="shared" si="26"/>
        <v>402892684</v>
      </c>
      <c r="EM78">
        <f t="shared" si="27"/>
        <v>98942574</v>
      </c>
      <c r="EN78">
        <f t="shared" si="28"/>
        <v>97410352</v>
      </c>
      <c r="EO78">
        <f t="shared" si="29"/>
        <v>94213700</v>
      </c>
      <c r="EP78">
        <f t="shared" si="30"/>
        <v>94548327</v>
      </c>
      <c r="EQ78">
        <f t="shared" si="31"/>
        <v>96383366</v>
      </c>
      <c r="ER78">
        <f t="shared" si="31"/>
        <v>97031520</v>
      </c>
      <c r="ES78">
        <f t="shared" si="31"/>
        <v>656280469</v>
      </c>
      <c r="ET78">
        <f t="shared" si="31"/>
        <v>654563627</v>
      </c>
      <c r="EX78">
        <f t="shared" si="32"/>
        <v>1719485</v>
      </c>
      <c r="EY78">
        <f t="shared" si="32"/>
        <v>1703371</v>
      </c>
      <c r="EZ78" t="e">
        <f t="shared" si="32"/>
        <v>#VALUE!</v>
      </c>
      <c r="FA78" t="e">
        <f t="shared" si="32"/>
        <v>#VALUE!</v>
      </c>
      <c r="FB78">
        <f t="shared" si="32"/>
        <v>1805560</v>
      </c>
      <c r="FC78">
        <f t="shared" si="32"/>
        <v>1794164.5</v>
      </c>
      <c r="FD78">
        <f t="shared" si="32"/>
        <v>2000421</v>
      </c>
      <c r="FE78">
        <f t="shared" si="32"/>
        <v>1894406</v>
      </c>
      <c r="FF78">
        <f t="shared" si="32"/>
        <v>433223.5</v>
      </c>
      <c r="FG78">
        <f t="shared" si="32"/>
        <v>433710.5</v>
      </c>
      <c r="FH78">
        <f t="shared" si="32"/>
        <v>467124.5</v>
      </c>
      <c r="FI78">
        <f t="shared" si="32"/>
        <v>459945.5</v>
      </c>
      <c r="FJ78">
        <f t="shared" si="32"/>
        <v>497926</v>
      </c>
      <c r="FK78">
        <f t="shared" si="32"/>
        <v>473174.5</v>
      </c>
      <c r="FL78">
        <f t="shared" si="32"/>
        <v>3147807</v>
      </c>
      <c r="FM78">
        <f t="shared" si="18"/>
        <v>3141579</v>
      </c>
      <c r="FN78">
        <f t="shared" si="33"/>
        <v>19971898</v>
      </c>
      <c r="FO78" s="3">
        <f t="shared" si="34"/>
        <v>19.046686172485352</v>
      </c>
    </row>
    <row r="79" spans="1:171" x14ac:dyDescent="0.35">
      <c r="A79">
        <v>1743554912</v>
      </c>
      <c r="B79" t="s">
        <v>105</v>
      </c>
      <c r="C79" t="s">
        <v>105</v>
      </c>
      <c r="D79">
        <v>369907980</v>
      </c>
      <c r="E79">
        <v>377861348</v>
      </c>
      <c r="F79">
        <v>1</v>
      </c>
      <c r="G79">
        <v>1</v>
      </c>
      <c r="H79">
        <v>405746598</v>
      </c>
      <c r="I79">
        <v>406673118</v>
      </c>
      <c r="J79">
        <v>1</v>
      </c>
      <c r="K79">
        <v>1</v>
      </c>
      <c r="L79">
        <v>97723218</v>
      </c>
      <c r="M79">
        <v>99594658</v>
      </c>
      <c r="N79">
        <v>1</v>
      </c>
      <c r="O79">
        <v>1</v>
      </c>
      <c r="P79">
        <v>660931613</v>
      </c>
      <c r="Q79">
        <v>662718843</v>
      </c>
      <c r="R79">
        <v>0</v>
      </c>
      <c r="S79">
        <v>0</v>
      </c>
      <c r="T79" t="s">
        <v>105</v>
      </c>
      <c r="U79" t="s">
        <v>105</v>
      </c>
      <c r="V79">
        <v>1</v>
      </c>
      <c r="W79">
        <v>1</v>
      </c>
      <c r="X79">
        <v>406806345</v>
      </c>
      <c r="Y79">
        <v>406794982</v>
      </c>
      <c r="Z79">
        <v>2</v>
      </c>
      <c r="AA79">
        <v>1</v>
      </c>
      <c r="AB79">
        <v>1</v>
      </c>
      <c r="AC79">
        <v>1</v>
      </c>
      <c r="AD79">
        <v>97328602</v>
      </c>
      <c r="AE79">
        <v>98006984</v>
      </c>
      <c r="AF79">
        <v>662644099</v>
      </c>
      <c r="AG79">
        <v>660940880</v>
      </c>
      <c r="AH79">
        <v>0</v>
      </c>
      <c r="AI79">
        <v>0</v>
      </c>
      <c r="AJ79">
        <v>375919989</v>
      </c>
      <c r="AK79">
        <v>375714158</v>
      </c>
      <c r="AL79" t="s">
        <v>105</v>
      </c>
      <c r="AM79" t="s">
        <v>105</v>
      </c>
      <c r="AN79">
        <v>2</v>
      </c>
      <c r="AO79">
        <v>1</v>
      </c>
      <c r="AP79">
        <v>1</v>
      </c>
      <c r="AQ79">
        <v>1</v>
      </c>
      <c r="AR79">
        <v>656946119</v>
      </c>
      <c r="AS79">
        <v>654920689</v>
      </c>
      <c r="AT79">
        <v>99594657</v>
      </c>
      <c r="AU79">
        <v>97723217</v>
      </c>
      <c r="AV79">
        <v>403437456</v>
      </c>
      <c r="AW79">
        <v>403808119</v>
      </c>
      <c r="AX79">
        <v>0</v>
      </c>
      <c r="AY79">
        <v>0</v>
      </c>
      <c r="AZ79">
        <v>378566108</v>
      </c>
      <c r="BA79">
        <v>376974501</v>
      </c>
      <c r="BB79">
        <v>1</v>
      </c>
      <c r="BC79">
        <v>1</v>
      </c>
      <c r="BD79" t="s">
        <v>105</v>
      </c>
      <c r="BE79" t="s">
        <v>105</v>
      </c>
      <c r="BF79">
        <v>1</v>
      </c>
      <c r="BG79">
        <v>1</v>
      </c>
      <c r="BH79">
        <v>98132368</v>
      </c>
      <c r="BI79">
        <v>97397727</v>
      </c>
      <c r="BJ79">
        <v>654920689</v>
      </c>
      <c r="BK79">
        <v>656946118</v>
      </c>
      <c r="BL79">
        <v>406110752</v>
      </c>
      <c r="BM79">
        <v>405653369</v>
      </c>
      <c r="BN79">
        <v>0</v>
      </c>
      <c r="BO79">
        <v>0</v>
      </c>
      <c r="BP79">
        <v>98324128</v>
      </c>
      <c r="BQ79">
        <v>99926993</v>
      </c>
      <c r="BR79">
        <v>0</v>
      </c>
      <c r="BS79">
        <v>1</v>
      </c>
      <c r="BT79">
        <v>407020755</v>
      </c>
      <c r="BU79">
        <v>405887732</v>
      </c>
      <c r="BV79" t="s">
        <v>105</v>
      </c>
      <c r="BW79" t="s">
        <v>105</v>
      </c>
      <c r="BX79">
        <v>0</v>
      </c>
      <c r="BY79">
        <v>1</v>
      </c>
      <c r="BZ79">
        <v>379283698</v>
      </c>
      <c r="CA79">
        <v>380376926</v>
      </c>
      <c r="CB79">
        <v>656601111</v>
      </c>
      <c r="CC79">
        <v>656709166</v>
      </c>
      <c r="CD79">
        <v>0</v>
      </c>
      <c r="CE79">
        <v>0</v>
      </c>
      <c r="CF79">
        <v>95622163</v>
      </c>
      <c r="CG79">
        <v>95212273</v>
      </c>
      <c r="CH79">
        <v>0</v>
      </c>
      <c r="CI79">
        <v>1</v>
      </c>
      <c r="CJ79">
        <v>410130280</v>
      </c>
      <c r="CK79">
        <v>407081488</v>
      </c>
      <c r="CL79">
        <v>0</v>
      </c>
      <c r="CM79">
        <v>1</v>
      </c>
      <c r="CN79" t="s">
        <v>105</v>
      </c>
      <c r="CO79" t="s">
        <v>105</v>
      </c>
      <c r="CP79">
        <v>0</v>
      </c>
      <c r="CQ79">
        <v>1</v>
      </c>
      <c r="CR79">
        <v>652001192</v>
      </c>
      <c r="CS79">
        <v>654077498</v>
      </c>
      <c r="CT79">
        <v>0</v>
      </c>
      <c r="CU79">
        <v>0</v>
      </c>
      <c r="CV79">
        <v>99926992</v>
      </c>
      <c r="CW79">
        <v>98324127</v>
      </c>
      <c r="CX79">
        <v>0</v>
      </c>
      <c r="CY79">
        <v>1</v>
      </c>
      <c r="CZ79">
        <v>0</v>
      </c>
      <c r="DA79">
        <v>1</v>
      </c>
      <c r="DB79">
        <v>0</v>
      </c>
      <c r="DC79">
        <v>1</v>
      </c>
      <c r="DD79">
        <v>374605534</v>
      </c>
      <c r="DE79">
        <v>376064659</v>
      </c>
      <c r="DF79" t="s">
        <v>105</v>
      </c>
      <c r="DG79" t="s">
        <v>105</v>
      </c>
      <c r="DH79">
        <v>404590535</v>
      </c>
      <c r="DI79">
        <v>403610622</v>
      </c>
      <c r="DJ79">
        <v>0</v>
      </c>
      <c r="DK79">
        <v>0</v>
      </c>
      <c r="DL79">
        <v>92672368</v>
      </c>
      <c r="DM79">
        <v>94396287</v>
      </c>
      <c r="DN79">
        <v>0</v>
      </c>
      <c r="DO79">
        <v>1</v>
      </c>
      <c r="DP79">
        <v>0</v>
      </c>
      <c r="DQ79">
        <v>1</v>
      </c>
      <c r="DR79">
        <v>0</v>
      </c>
      <c r="DS79">
        <v>1</v>
      </c>
      <c r="DT79">
        <v>655012736</v>
      </c>
      <c r="DU79">
        <v>653323771</v>
      </c>
      <c r="DV79">
        <v>377309284</v>
      </c>
      <c r="DW79">
        <v>378453737</v>
      </c>
      <c r="DX79" t="s">
        <v>105</v>
      </c>
      <c r="DY79" t="s">
        <v>105</v>
      </c>
      <c r="ED79">
        <f t="shared" si="20"/>
        <v>1743554912</v>
      </c>
      <c r="EE79">
        <f t="shared" si="21"/>
        <v>377861348</v>
      </c>
      <c r="EF79">
        <f t="shared" si="22"/>
        <v>369907980</v>
      </c>
      <c r="EG79" t="str">
        <f t="shared" si="23"/>
        <v>N/A</v>
      </c>
      <c r="EH79" t="str">
        <f t="shared" si="23"/>
        <v>N/A</v>
      </c>
      <c r="EI79">
        <f t="shared" si="24"/>
        <v>375714158</v>
      </c>
      <c r="EJ79">
        <f t="shared" si="25"/>
        <v>375919989</v>
      </c>
      <c r="EK79">
        <f t="shared" si="26"/>
        <v>406806345</v>
      </c>
      <c r="EL79">
        <f t="shared" si="26"/>
        <v>406794982</v>
      </c>
      <c r="EM79">
        <f t="shared" si="27"/>
        <v>99926993</v>
      </c>
      <c r="EN79">
        <f t="shared" si="28"/>
        <v>98324128</v>
      </c>
      <c r="EO79">
        <f t="shared" si="29"/>
        <v>95212273</v>
      </c>
      <c r="EP79">
        <f t="shared" si="30"/>
        <v>95622163</v>
      </c>
      <c r="EQ79">
        <f t="shared" si="31"/>
        <v>97328602</v>
      </c>
      <c r="ER79">
        <f t="shared" si="31"/>
        <v>98006984</v>
      </c>
      <c r="ES79">
        <f t="shared" si="31"/>
        <v>662644099</v>
      </c>
      <c r="ET79">
        <f t="shared" si="31"/>
        <v>660940880</v>
      </c>
      <c r="EX79">
        <f t="shared" si="32"/>
        <v>3746421</v>
      </c>
      <c r="EY79">
        <f t="shared" si="32"/>
        <v>3892933</v>
      </c>
      <c r="EZ79" t="e">
        <f t="shared" si="32"/>
        <v>#VALUE!</v>
      </c>
      <c r="FA79" t="e">
        <f t="shared" si="32"/>
        <v>#VALUE!</v>
      </c>
      <c r="FB79">
        <f t="shared" si="32"/>
        <v>3607253</v>
      </c>
      <c r="FC79">
        <f t="shared" si="32"/>
        <v>3678648</v>
      </c>
      <c r="FD79">
        <f t="shared" si="32"/>
        <v>3884953</v>
      </c>
      <c r="FE79">
        <f t="shared" si="32"/>
        <v>3902298</v>
      </c>
      <c r="FF79">
        <f t="shared" si="32"/>
        <v>984419</v>
      </c>
      <c r="FG79">
        <f t="shared" si="32"/>
        <v>913776</v>
      </c>
      <c r="FH79">
        <f t="shared" si="32"/>
        <v>998573</v>
      </c>
      <c r="FI79">
        <f t="shared" si="32"/>
        <v>1073836</v>
      </c>
      <c r="FJ79">
        <f t="shared" si="32"/>
        <v>945236</v>
      </c>
      <c r="FK79">
        <f t="shared" si="32"/>
        <v>975464</v>
      </c>
      <c r="FL79">
        <f t="shared" si="32"/>
        <v>6363630</v>
      </c>
      <c r="FM79">
        <f t="shared" si="18"/>
        <v>6377253</v>
      </c>
      <c r="FN79">
        <f t="shared" si="33"/>
        <v>41344693</v>
      </c>
      <c r="FO79" s="3">
        <f t="shared" si="34"/>
        <v>39.42937183380127</v>
      </c>
    </row>
    <row r="80" spans="1:171" x14ac:dyDescent="0.35">
      <c r="A80">
        <v>1743554914</v>
      </c>
      <c r="B80" t="s">
        <v>105</v>
      </c>
      <c r="C80" t="s">
        <v>105</v>
      </c>
      <c r="D80">
        <v>373906623</v>
      </c>
      <c r="E80">
        <v>381555885</v>
      </c>
      <c r="F80">
        <v>1</v>
      </c>
      <c r="G80">
        <v>1</v>
      </c>
      <c r="H80">
        <v>409889798</v>
      </c>
      <c r="I80">
        <v>410965049</v>
      </c>
      <c r="J80">
        <v>1</v>
      </c>
      <c r="K80">
        <v>1</v>
      </c>
      <c r="L80">
        <v>98672915</v>
      </c>
      <c r="M80">
        <v>100561304</v>
      </c>
      <c r="N80">
        <v>1</v>
      </c>
      <c r="O80">
        <v>1</v>
      </c>
      <c r="P80">
        <v>667471801</v>
      </c>
      <c r="Q80">
        <v>669193342</v>
      </c>
      <c r="R80">
        <v>0</v>
      </c>
      <c r="S80">
        <v>0</v>
      </c>
      <c r="T80" t="s">
        <v>105</v>
      </c>
      <c r="U80" t="s">
        <v>105</v>
      </c>
      <c r="V80">
        <v>1</v>
      </c>
      <c r="W80">
        <v>1</v>
      </c>
      <c r="X80">
        <v>410956639</v>
      </c>
      <c r="Y80">
        <v>411054744</v>
      </c>
      <c r="Z80">
        <v>2</v>
      </c>
      <c r="AA80">
        <v>1</v>
      </c>
      <c r="AB80">
        <v>1</v>
      </c>
      <c r="AC80">
        <v>1</v>
      </c>
      <c r="AD80">
        <v>98311094</v>
      </c>
      <c r="AE80">
        <v>98996504</v>
      </c>
      <c r="AF80">
        <v>669118598</v>
      </c>
      <c r="AG80">
        <v>667467664</v>
      </c>
      <c r="AH80">
        <v>0</v>
      </c>
      <c r="AI80">
        <v>0</v>
      </c>
      <c r="AJ80">
        <v>379634093</v>
      </c>
      <c r="AK80">
        <v>379438366</v>
      </c>
      <c r="AL80" t="s">
        <v>105</v>
      </c>
      <c r="AM80" t="s">
        <v>105</v>
      </c>
      <c r="AN80">
        <v>2</v>
      </c>
      <c r="AO80">
        <v>1</v>
      </c>
      <c r="AP80">
        <v>1</v>
      </c>
      <c r="AQ80">
        <v>1</v>
      </c>
      <c r="AR80">
        <v>663331414</v>
      </c>
      <c r="AS80">
        <v>661373767</v>
      </c>
      <c r="AT80">
        <v>100561303</v>
      </c>
      <c r="AU80">
        <v>98672914</v>
      </c>
      <c r="AV80">
        <v>407436078</v>
      </c>
      <c r="AW80">
        <v>407778355</v>
      </c>
      <c r="AX80">
        <v>0</v>
      </c>
      <c r="AY80">
        <v>0</v>
      </c>
      <c r="AZ80">
        <v>381997425</v>
      </c>
      <c r="BA80">
        <v>380667552</v>
      </c>
      <c r="BB80">
        <v>1</v>
      </c>
      <c r="BC80">
        <v>1</v>
      </c>
      <c r="BD80" t="s">
        <v>105</v>
      </c>
      <c r="BE80" t="s">
        <v>105</v>
      </c>
      <c r="BF80">
        <v>1</v>
      </c>
      <c r="BG80">
        <v>1</v>
      </c>
      <c r="BH80">
        <v>99087583</v>
      </c>
      <c r="BI80">
        <v>98364597</v>
      </c>
      <c r="BJ80">
        <v>661373766</v>
      </c>
      <c r="BK80">
        <v>663331414</v>
      </c>
      <c r="BL80">
        <v>410133049</v>
      </c>
      <c r="BM80">
        <v>409654315</v>
      </c>
      <c r="BN80">
        <v>0</v>
      </c>
      <c r="BO80">
        <v>0</v>
      </c>
      <c r="BP80">
        <v>99340739</v>
      </c>
      <c r="BQ80">
        <v>100942292</v>
      </c>
      <c r="BR80">
        <v>0</v>
      </c>
      <c r="BS80">
        <v>1</v>
      </c>
      <c r="BT80">
        <v>411031635</v>
      </c>
      <c r="BU80">
        <v>409904193</v>
      </c>
      <c r="BV80" t="s">
        <v>105</v>
      </c>
      <c r="BW80" t="s">
        <v>105</v>
      </c>
      <c r="BX80">
        <v>0</v>
      </c>
      <c r="BY80">
        <v>1</v>
      </c>
      <c r="BZ80">
        <v>383049527</v>
      </c>
      <c r="CA80">
        <v>384165779</v>
      </c>
      <c r="CB80">
        <v>663340995</v>
      </c>
      <c r="CC80">
        <v>663238513</v>
      </c>
      <c r="CD80">
        <v>0</v>
      </c>
      <c r="CE80">
        <v>0</v>
      </c>
      <c r="CF80">
        <v>96692122</v>
      </c>
      <c r="CG80">
        <v>96153713</v>
      </c>
      <c r="CH80">
        <v>0</v>
      </c>
      <c r="CI80">
        <v>1</v>
      </c>
      <c r="CJ80">
        <v>414134806</v>
      </c>
      <c r="CK80">
        <v>411107066</v>
      </c>
      <c r="CL80">
        <v>0</v>
      </c>
      <c r="CM80">
        <v>1</v>
      </c>
      <c r="CN80" t="s">
        <v>105</v>
      </c>
      <c r="CO80" t="s">
        <v>105</v>
      </c>
      <c r="CP80">
        <v>0</v>
      </c>
      <c r="CQ80">
        <v>1</v>
      </c>
      <c r="CR80">
        <v>658131647</v>
      </c>
      <c r="CS80">
        <v>660709097</v>
      </c>
      <c r="CT80">
        <v>0</v>
      </c>
      <c r="CU80">
        <v>0</v>
      </c>
      <c r="CV80">
        <v>100943452</v>
      </c>
      <c r="CW80">
        <v>99376235</v>
      </c>
      <c r="CX80">
        <v>0</v>
      </c>
      <c r="CY80">
        <v>1</v>
      </c>
      <c r="CZ80">
        <v>0</v>
      </c>
      <c r="DA80">
        <v>1</v>
      </c>
      <c r="DB80">
        <v>0</v>
      </c>
      <c r="DC80">
        <v>1</v>
      </c>
      <c r="DD80">
        <v>378461909</v>
      </c>
      <c r="DE80">
        <v>379957460</v>
      </c>
      <c r="DF80" t="s">
        <v>105</v>
      </c>
      <c r="DG80" t="s">
        <v>105</v>
      </c>
      <c r="DH80">
        <v>408560771</v>
      </c>
      <c r="DI80">
        <v>407609244</v>
      </c>
      <c r="DJ80">
        <v>0</v>
      </c>
      <c r="DK80">
        <v>0</v>
      </c>
      <c r="DL80">
        <v>93548824</v>
      </c>
      <c r="DM80">
        <v>95342870</v>
      </c>
      <c r="DN80">
        <v>0</v>
      </c>
      <c r="DO80">
        <v>1</v>
      </c>
      <c r="DP80">
        <v>0</v>
      </c>
      <c r="DQ80">
        <v>1</v>
      </c>
      <c r="DR80">
        <v>0</v>
      </c>
      <c r="DS80">
        <v>1</v>
      </c>
      <c r="DT80">
        <v>661484267</v>
      </c>
      <c r="DU80">
        <v>659727934</v>
      </c>
      <c r="DV80">
        <v>381010602</v>
      </c>
      <c r="DW80">
        <v>382166916</v>
      </c>
      <c r="DX80" t="s">
        <v>105</v>
      </c>
      <c r="DY80" t="s">
        <v>105</v>
      </c>
      <c r="ED80">
        <f t="shared" si="20"/>
        <v>1743554914</v>
      </c>
      <c r="EE80">
        <f t="shared" si="21"/>
        <v>381555885</v>
      </c>
      <c r="EF80">
        <f t="shared" si="22"/>
        <v>373906623</v>
      </c>
      <c r="EG80" t="str">
        <f t="shared" si="23"/>
        <v>N/A</v>
      </c>
      <c r="EH80" t="str">
        <f t="shared" si="23"/>
        <v>N/A</v>
      </c>
      <c r="EI80">
        <f t="shared" si="24"/>
        <v>379438366</v>
      </c>
      <c r="EJ80">
        <f t="shared" si="25"/>
        <v>379634093</v>
      </c>
      <c r="EK80">
        <f t="shared" si="26"/>
        <v>410956639</v>
      </c>
      <c r="EL80">
        <f t="shared" si="26"/>
        <v>411054744</v>
      </c>
      <c r="EM80">
        <f t="shared" si="27"/>
        <v>100942292</v>
      </c>
      <c r="EN80">
        <f t="shared" si="28"/>
        <v>99340739</v>
      </c>
      <c r="EO80">
        <f t="shared" si="29"/>
        <v>96153713</v>
      </c>
      <c r="EP80">
        <f t="shared" si="30"/>
        <v>96692122</v>
      </c>
      <c r="EQ80">
        <f t="shared" si="31"/>
        <v>98311094</v>
      </c>
      <c r="ER80">
        <f t="shared" si="31"/>
        <v>98996504</v>
      </c>
      <c r="ES80">
        <f t="shared" si="31"/>
        <v>669118598</v>
      </c>
      <c r="ET80">
        <f t="shared" si="31"/>
        <v>667467664</v>
      </c>
      <c r="EX80">
        <f t="shared" si="32"/>
        <v>1847268.5</v>
      </c>
      <c r="EY80">
        <f t="shared" si="32"/>
        <v>1999321.5</v>
      </c>
      <c r="EZ80" t="e">
        <f t="shared" si="32"/>
        <v>#VALUE!</v>
      </c>
      <c r="FA80" t="e">
        <f t="shared" si="32"/>
        <v>#VALUE!</v>
      </c>
      <c r="FB80">
        <f t="shared" si="32"/>
        <v>1862104</v>
      </c>
      <c r="FC80">
        <f t="shared" si="32"/>
        <v>1857052</v>
      </c>
      <c r="FD80">
        <f t="shared" si="32"/>
        <v>2075147</v>
      </c>
      <c r="FE80">
        <f t="shared" si="32"/>
        <v>2129881</v>
      </c>
      <c r="FF80">
        <f t="shared" si="32"/>
        <v>507649.5</v>
      </c>
      <c r="FG80">
        <f t="shared" si="32"/>
        <v>508305.5</v>
      </c>
      <c r="FH80">
        <f t="shared" si="32"/>
        <v>470720</v>
      </c>
      <c r="FI80">
        <f t="shared" si="32"/>
        <v>534979.5</v>
      </c>
      <c r="FJ80">
        <f t="shared" si="32"/>
        <v>491246</v>
      </c>
      <c r="FK80">
        <f t="shared" si="32"/>
        <v>494760</v>
      </c>
      <c r="FL80">
        <f t="shared" si="32"/>
        <v>3237249.5</v>
      </c>
      <c r="FM80">
        <f t="shared" si="18"/>
        <v>3263392</v>
      </c>
      <c r="FN80">
        <f t="shared" si="33"/>
        <v>21279076</v>
      </c>
      <c r="FO80" s="3">
        <f t="shared" si="34"/>
        <v>20.293308258056641</v>
      </c>
    </row>
    <row r="81" spans="1:171" x14ac:dyDescent="0.35">
      <c r="A81">
        <v>1743554915</v>
      </c>
      <c r="B81" t="s">
        <v>105</v>
      </c>
      <c r="C81" t="s">
        <v>105</v>
      </c>
      <c r="D81">
        <v>377737802</v>
      </c>
      <c r="E81">
        <v>385548417</v>
      </c>
      <c r="F81">
        <v>1</v>
      </c>
      <c r="G81">
        <v>1</v>
      </c>
      <c r="H81">
        <v>414235613</v>
      </c>
      <c r="I81">
        <v>415227779</v>
      </c>
      <c r="J81">
        <v>1</v>
      </c>
      <c r="K81">
        <v>1</v>
      </c>
      <c r="L81">
        <v>99754481</v>
      </c>
      <c r="M81">
        <v>101661380</v>
      </c>
      <c r="N81">
        <v>1</v>
      </c>
      <c r="O81">
        <v>1</v>
      </c>
      <c r="P81">
        <v>674554993</v>
      </c>
      <c r="Q81">
        <v>676242924</v>
      </c>
      <c r="R81">
        <v>0</v>
      </c>
      <c r="S81">
        <v>0</v>
      </c>
      <c r="T81" t="s">
        <v>105</v>
      </c>
      <c r="U81" t="s">
        <v>105</v>
      </c>
      <c r="V81">
        <v>1</v>
      </c>
      <c r="W81">
        <v>1</v>
      </c>
      <c r="X81">
        <v>415319519</v>
      </c>
      <c r="Y81">
        <v>415325379</v>
      </c>
      <c r="Z81">
        <v>2</v>
      </c>
      <c r="AA81">
        <v>1</v>
      </c>
      <c r="AB81">
        <v>1</v>
      </c>
      <c r="AC81">
        <v>1</v>
      </c>
      <c r="AD81">
        <v>99399446</v>
      </c>
      <c r="AE81">
        <v>100044849</v>
      </c>
      <c r="AF81">
        <v>676168179</v>
      </c>
      <c r="AG81">
        <v>674550856</v>
      </c>
      <c r="AH81">
        <v>0</v>
      </c>
      <c r="AI81">
        <v>0</v>
      </c>
      <c r="AJ81">
        <v>383683765</v>
      </c>
      <c r="AK81">
        <v>383499411</v>
      </c>
      <c r="AL81" t="s">
        <v>105</v>
      </c>
      <c r="AM81" t="s">
        <v>105</v>
      </c>
      <c r="AN81">
        <v>2</v>
      </c>
      <c r="AO81">
        <v>1</v>
      </c>
      <c r="AP81">
        <v>1</v>
      </c>
      <c r="AQ81">
        <v>1</v>
      </c>
      <c r="AR81">
        <v>670304322</v>
      </c>
      <c r="AS81">
        <v>668442749</v>
      </c>
      <c r="AT81">
        <v>101661380</v>
      </c>
      <c r="AU81">
        <v>99754481</v>
      </c>
      <c r="AV81">
        <v>411769970</v>
      </c>
      <c r="AW81">
        <v>412046367</v>
      </c>
      <c r="AX81">
        <v>0</v>
      </c>
      <c r="AY81">
        <v>0</v>
      </c>
      <c r="AZ81">
        <v>386166350</v>
      </c>
      <c r="BA81">
        <v>384700496</v>
      </c>
      <c r="BB81">
        <v>1</v>
      </c>
      <c r="BC81">
        <v>1</v>
      </c>
      <c r="BD81" t="s">
        <v>105</v>
      </c>
      <c r="BE81" t="s">
        <v>105</v>
      </c>
      <c r="BF81">
        <v>1</v>
      </c>
      <c r="BG81">
        <v>1</v>
      </c>
      <c r="BH81">
        <v>100135928</v>
      </c>
      <c r="BI81">
        <v>99452949</v>
      </c>
      <c r="BJ81">
        <v>668442748</v>
      </c>
      <c r="BK81">
        <v>670304321</v>
      </c>
      <c r="BL81">
        <v>414524702</v>
      </c>
      <c r="BM81">
        <v>414019541</v>
      </c>
      <c r="BN81">
        <v>0</v>
      </c>
      <c r="BO81">
        <v>0</v>
      </c>
      <c r="BP81">
        <v>100354585</v>
      </c>
      <c r="BQ81">
        <v>102006164</v>
      </c>
      <c r="BR81">
        <v>0</v>
      </c>
      <c r="BS81">
        <v>1</v>
      </c>
      <c r="BT81">
        <v>415541063</v>
      </c>
      <c r="BU81">
        <v>414360954</v>
      </c>
      <c r="BV81" t="s">
        <v>105</v>
      </c>
      <c r="BW81" t="s">
        <v>105</v>
      </c>
      <c r="BX81">
        <v>0</v>
      </c>
      <c r="BY81">
        <v>1</v>
      </c>
      <c r="BZ81">
        <v>387087044</v>
      </c>
      <c r="CA81">
        <v>388114182</v>
      </c>
      <c r="CB81">
        <v>670460468</v>
      </c>
      <c r="CC81">
        <v>670141822</v>
      </c>
      <c r="CD81">
        <v>0</v>
      </c>
      <c r="CE81">
        <v>0</v>
      </c>
      <c r="CF81">
        <v>97899198</v>
      </c>
      <c r="CG81">
        <v>97223108</v>
      </c>
      <c r="CH81">
        <v>0</v>
      </c>
      <c r="CI81">
        <v>1</v>
      </c>
      <c r="CJ81">
        <v>418652373</v>
      </c>
      <c r="CK81">
        <v>415580943</v>
      </c>
      <c r="CL81">
        <v>0</v>
      </c>
      <c r="CM81">
        <v>1</v>
      </c>
      <c r="CN81" t="s">
        <v>105</v>
      </c>
      <c r="CO81" t="s">
        <v>105</v>
      </c>
      <c r="CP81">
        <v>0</v>
      </c>
      <c r="CQ81">
        <v>1</v>
      </c>
      <c r="CR81">
        <v>664727815</v>
      </c>
      <c r="CS81">
        <v>667602193</v>
      </c>
      <c r="CT81">
        <v>0</v>
      </c>
      <c r="CU81">
        <v>0</v>
      </c>
      <c r="CV81">
        <v>102006163</v>
      </c>
      <c r="CW81">
        <v>100354584</v>
      </c>
      <c r="CX81">
        <v>0</v>
      </c>
      <c r="CY81">
        <v>1</v>
      </c>
      <c r="CZ81">
        <v>0</v>
      </c>
      <c r="DA81">
        <v>1</v>
      </c>
      <c r="DB81">
        <v>0</v>
      </c>
      <c r="DC81">
        <v>1</v>
      </c>
      <c r="DD81">
        <v>382422514</v>
      </c>
      <c r="DE81">
        <v>383856348</v>
      </c>
      <c r="DF81" t="s">
        <v>105</v>
      </c>
      <c r="DG81" t="s">
        <v>105</v>
      </c>
      <c r="DH81">
        <v>413079485</v>
      </c>
      <c r="DI81">
        <v>412055952</v>
      </c>
      <c r="DJ81">
        <v>0</v>
      </c>
      <c r="DK81">
        <v>0</v>
      </c>
      <c r="DL81">
        <v>94586613</v>
      </c>
      <c r="DM81">
        <v>96444078</v>
      </c>
      <c r="DN81">
        <v>0</v>
      </c>
      <c r="DO81">
        <v>1</v>
      </c>
      <c r="DP81">
        <v>0</v>
      </c>
      <c r="DQ81">
        <v>1</v>
      </c>
      <c r="DR81">
        <v>0</v>
      </c>
      <c r="DS81">
        <v>1</v>
      </c>
      <c r="DT81">
        <v>668265936</v>
      </c>
      <c r="DU81">
        <v>666472709</v>
      </c>
      <c r="DV81">
        <v>384935663</v>
      </c>
      <c r="DW81">
        <v>386144880</v>
      </c>
      <c r="DX81" t="s">
        <v>105</v>
      </c>
      <c r="DY81" t="s">
        <v>105</v>
      </c>
      <c r="ED81">
        <f t="shared" si="20"/>
        <v>1743554915</v>
      </c>
      <c r="EE81">
        <f t="shared" si="21"/>
        <v>385548417</v>
      </c>
      <c r="EF81">
        <f t="shared" si="22"/>
        <v>377737802</v>
      </c>
      <c r="EG81" t="str">
        <f t="shared" si="23"/>
        <v>N/A</v>
      </c>
      <c r="EH81" t="str">
        <f t="shared" si="23"/>
        <v>N/A</v>
      </c>
      <c r="EI81">
        <f t="shared" si="24"/>
        <v>383499411</v>
      </c>
      <c r="EJ81">
        <f t="shared" si="25"/>
        <v>383683765</v>
      </c>
      <c r="EK81">
        <f t="shared" si="26"/>
        <v>415319519</v>
      </c>
      <c r="EL81">
        <f t="shared" si="26"/>
        <v>415325379</v>
      </c>
      <c r="EM81">
        <f t="shared" si="27"/>
        <v>102006164</v>
      </c>
      <c r="EN81">
        <f t="shared" si="28"/>
        <v>100354585</v>
      </c>
      <c r="EO81">
        <f t="shared" si="29"/>
        <v>97223108</v>
      </c>
      <c r="EP81">
        <f t="shared" si="30"/>
        <v>97899198</v>
      </c>
      <c r="EQ81">
        <f t="shared" si="31"/>
        <v>99399446</v>
      </c>
      <c r="ER81">
        <f t="shared" si="31"/>
        <v>100044849</v>
      </c>
      <c r="ES81">
        <f t="shared" si="31"/>
        <v>676168179</v>
      </c>
      <c r="ET81">
        <f t="shared" si="31"/>
        <v>674550856</v>
      </c>
      <c r="EX81">
        <f t="shared" si="32"/>
        <v>3992532</v>
      </c>
      <c r="EY81">
        <f t="shared" si="32"/>
        <v>3831179</v>
      </c>
      <c r="EZ81" t="e">
        <f t="shared" si="32"/>
        <v>#VALUE!</v>
      </c>
      <c r="FA81" t="e">
        <f t="shared" si="32"/>
        <v>#VALUE!</v>
      </c>
      <c r="FB81">
        <f t="shared" si="32"/>
        <v>4061045</v>
      </c>
      <c r="FC81">
        <f t="shared" si="32"/>
        <v>4049672</v>
      </c>
      <c r="FD81">
        <f t="shared" si="32"/>
        <v>4362880</v>
      </c>
      <c r="FE81">
        <f t="shared" si="32"/>
        <v>4270635</v>
      </c>
      <c r="FF81">
        <f t="shared" si="32"/>
        <v>1063872</v>
      </c>
      <c r="FG81">
        <f t="shared" si="32"/>
        <v>1013846</v>
      </c>
      <c r="FH81">
        <f t="shared" si="32"/>
        <v>1069395</v>
      </c>
      <c r="FI81">
        <f t="shared" si="32"/>
        <v>1207076</v>
      </c>
      <c r="FJ81">
        <f t="shared" si="32"/>
        <v>1088352</v>
      </c>
      <c r="FK81">
        <f t="shared" si="32"/>
        <v>1048345</v>
      </c>
      <c r="FL81">
        <f t="shared" si="32"/>
        <v>7049581</v>
      </c>
      <c r="FM81">
        <f t="shared" si="18"/>
        <v>7083192</v>
      </c>
      <c r="FN81">
        <f t="shared" si="33"/>
        <v>45191602</v>
      </c>
      <c r="FO81" s="3">
        <f t="shared" si="34"/>
        <v>43.09807014465332</v>
      </c>
    </row>
    <row r="82" spans="1:171" x14ac:dyDescent="0.35">
      <c r="A82">
        <v>1743554917</v>
      </c>
      <c r="B82" t="s">
        <v>105</v>
      </c>
      <c r="C82" t="s">
        <v>105</v>
      </c>
      <c r="D82">
        <v>381348007</v>
      </c>
      <c r="E82">
        <v>389229780</v>
      </c>
      <c r="F82">
        <v>1</v>
      </c>
      <c r="G82">
        <v>1</v>
      </c>
      <c r="H82">
        <v>418407226</v>
      </c>
      <c r="I82">
        <v>419572885</v>
      </c>
      <c r="J82">
        <v>1</v>
      </c>
      <c r="K82">
        <v>1</v>
      </c>
      <c r="L82">
        <v>100833567</v>
      </c>
      <c r="M82">
        <v>102693293</v>
      </c>
      <c r="N82">
        <v>1</v>
      </c>
      <c r="O82">
        <v>1</v>
      </c>
      <c r="P82">
        <v>681116054</v>
      </c>
      <c r="Q82">
        <v>682700666</v>
      </c>
      <c r="R82">
        <v>0</v>
      </c>
      <c r="S82">
        <v>0</v>
      </c>
      <c r="T82" t="s">
        <v>105</v>
      </c>
      <c r="U82" t="s">
        <v>105</v>
      </c>
      <c r="V82">
        <v>1</v>
      </c>
      <c r="W82">
        <v>1</v>
      </c>
      <c r="X82">
        <v>419527502</v>
      </c>
      <c r="Y82">
        <v>419734420</v>
      </c>
      <c r="Z82">
        <v>2</v>
      </c>
      <c r="AA82">
        <v>1</v>
      </c>
      <c r="AB82">
        <v>1</v>
      </c>
      <c r="AC82">
        <v>1</v>
      </c>
      <c r="AD82">
        <v>100446864</v>
      </c>
      <c r="AE82">
        <v>101006907</v>
      </c>
      <c r="AF82">
        <v>682708102</v>
      </c>
      <c r="AG82">
        <v>681196626</v>
      </c>
      <c r="AH82">
        <v>0</v>
      </c>
      <c r="AI82">
        <v>0</v>
      </c>
      <c r="AJ82">
        <v>387623430</v>
      </c>
      <c r="AK82">
        <v>387486649</v>
      </c>
      <c r="AL82" t="s">
        <v>105</v>
      </c>
      <c r="AM82" t="s">
        <v>105</v>
      </c>
      <c r="AN82">
        <v>2</v>
      </c>
      <c r="AO82">
        <v>1</v>
      </c>
      <c r="AP82">
        <v>1</v>
      </c>
      <c r="AQ82">
        <v>1</v>
      </c>
      <c r="AR82">
        <v>677088336</v>
      </c>
      <c r="AS82">
        <v>675343596</v>
      </c>
      <c r="AT82">
        <v>102693292</v>
      </c>
      <c r="AU82">
        <v>100833566</v>
      </c>
      <c r="AV82">
        <v>416102017</v>
      </c>
      <c r="AW82">
        <v>416460496</v>
      </c>
      <c r="AX82">
        <v>0</v>
      </c>
      <c r="AY82">
        <v>0</v>
      </c>
      <c r="AZ82">
        <v>389990754</v>
      </c>
      <c r="BA82">
        <v>388590355</v>
      </c>
      <c r="BB82">
        <v>1</v>
      </c>
      <c r="BC82">
        <v>1</v>
      </c>
      <c r="BD82" t="s">
        <v>105</v>
      </c>
      <c r="BE82" t="s">
        <v>105</v>
      </c>
      <c r="BF82">
        <v>1</v>
      </c>
      <c r="BG82">
        <v>1</v>
      </c>
      <c r="BH82">
        <v>101098408</v>
      </c>
      <c r="BI82">
        <v>100501301</v>
      </c>
      <c r="BJ82">
        <v>675343596</v>
      </c>
      <c r="BK82">
        <v>677088336</v>
      </c>
      <c r="BL82">
        <v>418857297</v>
      </c>
      <c r="BM82">
        <v>418369755</v>
      </c>
      <c r="BN82">
        <v>0</v>
      </c>
      <c r="BO82">
        <v>0</v>
      </c>
      <c r="BP82">
        <v>101432454</v>
      </c>
      <c r="BQ82">
        <v>103045495</v>
      </c>
      <c r="BR82">
        <v>0</v>
      </c>
      <c r="BS82">
        <v>1</v>
      </c>
      <c r="BT82">
        <v>419694497</v>
      </c>
      <c r="BU82">
        <v>418580419</v>
      </c>
      <c r="BV82" t="s">
        <v>105</v>
      </c>
      <c r="BW82" t="s">
        <v>105</v>
      </c>
      <c r="BX82">
        <v>0</v>
      </c>
      <c r="BY82">
        <v>1</v>
      </c>
      <c r="BZ82">
        <v>390964541</v>
      </c>
      <c r="CA82">
        <v>392002594</v>
      </c>
      <c r="CB82">
        <v>677162709</v>
      </c>
      <c r="CC82">
        <v>676793974</v>
      </c>
      <c r="CD82">
        <v>0</v>
      </c>
      <c r="CE82">
        <v>0</v>
      </c>
      <c r="CF82">
        <v>99031977</v>
      </c>
      <c r="CG82">
        <v>98201098</v>
      </c>
      <c r="CH82">
        <v>0</v>
      </c>
      <c r="CI82">
        <v>1</v>
      </c>
      <c r="CJ82">
        <v>423064811</v>
      </c>
      <c r="CK82">
        <v>419920800</v>
      </c>
      <c r="CL82">
        <v>0</v>
      </c>
      <c r="CM82">
        <v>1</v>
      </c>
      <c r="CN82" t="s">
        <v>105</v>
      </c>
      <c r="CO82" t="s">
        <v>105</v>
      </c>
      <c r="CP82">
        <v>0</v>
      </c>
      <c r="CQ82">
        <v>1</v>
      </c>
      <c r="CR82">
        <v>671225546</v>
      </c>
      <c r="CS82">
        <v>674379121</v>
      </c>
      <c r="CT82">
        <v>0</v>
      </c>
      <c r="CU82">
        <v>0</v>
      </c>
      <c r="CV82">
        <v>103045494</v>
      </c>
      <c r="CW82">
        <v>101432453</v>
      </c>
      <c r="CX82">
        <v>0</v>
      </c>
      <c r="CY82">
        <v>1</v>
      </c>
      <c r="CZ82">
        <v>0</v>
      </c>
      <c r="DA82">
        <v>1</v>
      </c>
      <c r="DB82">
        <v>0</v>
      </c>
      <c r="DC82">
        <v>1</v>
      </c>
      <c r="DD82">
        <v>386391403</v>
      </c>
      <c r="DE82">
        <v>387871462</v>
      </c>
      <c r="DF82" t="s">
        <v>105</v>
      </c>
      <c r="DG82" t="s">
        <v>105</v>
      </c>
      <c r="DH82">
        <v>417454440</v>
      </c>
      <c r="DI82">
        <v>416370458</v>
      </c>
      <c r="DJ82">
        <v>0</v>
      </c>
      <c r="DK82">
        <v>0</v>
      </c>
      <c r="DL82">
        <v>95594628</v>
      </c>
      <c r="DM82">
        <v>97516307</v>
      </c>
      <c r="DN82">
        <v>0</v>
      </c>
      <c r="DO82">
        <v>1</v>
      </c>
      <c r="DP82">
        <v>0</v>
      </c>
      <c r="DQ82">
        <v>1</v>
      </c>
      <c r="DR82">
        <v>0</v>
      </c>
      <c r="DS82">
        <v>1</v>
      </c>
      <c r="DT82">
        <v>675187184</v>
      </c>
      <c r="DU82">
        <v>673295267</v>
      </c>
      <c r="DV82">
        <v>388890231</v>
      </c>
      <c r="DW82">
        <v>390100988</v>
      </c>
      <c r="DX82" t="s">
        <v>105</v>
      </c>
      <c r="DY82" t="s">
        <v>105</v>
      </c>
      <c r="ED82">
        <f t="shared" si="20"/>
        <v>1743554917</v>
      </c>
      <c r="EE82">
        <f t="shared" si="21"/>
        <v>389229780</v>
      </c>
      <c r="EF82">
        <f t="shared" si="22"/>
        <v>381348007</v>
      </c>
      <c r="EG82" t="str">
        <f t="shared" si="23"/>
        <v>N/A</v>
      </c>
      <c r="EH82" t="str">
        <f t="shared" si="23"/>
        <v>N/A</v>
      </c>
      <c r="EI82">
        <f t="shared" si="24"/>
        <v>387486649</v>
      </c>
      <c r="EJ82">
        <f t="shared" si="25"/>
        <v>387623430</v>
      </c>
      <c r="EK82">
        <f t="shared" si="26"/>
        <v>419527502</v>
      </c>
      <c r="EL82">
        <f t="shared" si="26"/>
        <v>419734420</v>
      </c>
      <c r="EM82">
        <f t="shared" si="27"/>
        <v>103045495</v>
      </c>
      <c r="EN82">
        <f t="shared" si="28"/>
        <v>101432454</v>
      </c>
      <c r="EO82">
        <f t="shared" si="29"/>
        <v>98201098</v>
      </c>
      <c r="EP82">
        <f t="shared" si="30"/>
        <v>99031977</v>
      </c>
      <c r="EQ82">
        <f t="shared" si="31"/>
        <v>100446864</v>
      </c>
      <c r="ER82">
        <f t="shared" si="31"/>
        <v>101006907</v>
      </c>
      <c r="ES82">
        <f t="shared" si="31"/>
        <v>682708102</v>
      </c>
      <c r="ET82">
        <f t="shared" si="31"/>
        <v>681196626</v>
      </c>
      <c r="EX82">
        <f t="shared" si="32"/>
        <v>1840681.5</v>
      </c>
      <c r="EY82">
        <f t="shared" si="32"/>
        <v>1805102.5</v>
      </c>
      <c r="EZ82" t="e">
        <f t="shared" si="32"/>
        <v>#VALUE!</v>
      </c>
      <c r="FA82" t="e">
        <f t="shared" si="32"/>
        <v>#VALUE!</v>
      </c>
      <c r="FB82">
        <f t="shared" si="32"/>
        <v>1993619</v>
      </c>
      <c r="FC82">
        <f t="shared" si="32"/>
        <v>1969832.5</v>
      </c>
      <c r="FD82">
        <f t="shared" si="32"/>
        <v>2103991.5</v>
      </c>
      <c r="FE82">
        <f t="shared" si="32"/>
        <v>2204520.5</v>
      </c>
      <c r="FF82">
        <f t="shared" si="32"/>
        <v>519665.5</v>
      </c>
      <c r="FG82">
        <f t="shared" si="32"/>
        <v>538934.5</v>
      </c>
      <c r="FH82">
        <f t="shared" si="32"/>
        <v>488995</v>
      </c>
      <c r="FI82">
        <f t="shared" si="32"/>
        <v>566389.5</v>
      </c>
      <c r="FJ82">
        <f t="shared" si="32"/>
        <v>523709</v>
      </c>
      <c r="FK82">
        <f t="shared" si="32"/>
        <v>481029</v>
      </c>
      <c r="FL82">
        <f t="shared" si="32"/>
        <v>3269961.5</v>
      </c>
      <c r="FM82">
        <f t="shared" si="18"/>
        <v>3322885</v>
      </c>
      <c r="FN82">
        <f t="shared" si="33"/>
        <v>21629316.5</v>
      </c>
      <c r="FO82" s="3">
        <f t="shared" si="34"/>
        <v>20.627323627471924</v>
      </c>
    </row>
    <row r="83" spans="1:171" x14ac:dyDescent="0.35">
      <c r="A83">
        <v>1743554918</v>
      </c>
      <c r="B83" t="s">
        <v>105</v>
      </c>
      <c r="C83" t="s">
        <v>105</v>
      </c>
      <c r="D83">
        <v>385246500</v>
      </c>
      <c r="E83">
        <v>393030608</v>
      </c>
      <c r="F83">
        <v>1</v>
      </c>
      <c r="G83">
        <v>1</v>
      </c>
      <c r="H83">
        <v>422587497</v>
      </c>
      <c r="I83">
        <v>423709901</v>
      </c>
      <c r="J83">
        <v>1</v>
      </c>
      <c r="K83">
        <v>1</v>
      </c>
      <c r="L83">
        <v>101806913</v>
      </c>
      <c r="M83">
        <v>103644635</v>
      </c>
      <c r="N83">
        <v>1</v>
      </c>
      <c r="O83">
        <v>1</v>
      </c>
      <c r="P83">
        <v>687666540</v>
      </c>
      <c r="Q83">
        <v>689292205</v>
      </c>
      <c r="R83">
        <v>0</v>
      </c>
      <c r="S83">
        <v>0</v>
      </c>
      <c r="T83" t="s">
        <v>105</v>
      </c>
      <c r="U83" t="s">
        <v>105</v>
      </c>
      <c r="V83">
        <v>1</v>
      </c>
      <c r="W83">
        <v>1</v>
      </c>
      <c r="X83">
        <v>423691762</v>
      </c>
      <c r="Y83">
        <v>424021781</v>
      </c>
      <c r="Z83">
        <v>2</v>
      </c>
      <c r="AA83">
        <v>1</v>
      </c>
      <c r="AB83">
        <v>1</v>
      </c>
      <c r="AC83">
        <v>1</v>
      </c>
      <c r="AD83">
        <v>101375278</v>
      </c>
      <c r="AE83">
        <v>101955036</v>
      </c>
      <c r="AF83">
        <v>689202841</v>
      </c>
      <c r="AG83">
        <v>687650643</v>
      </c>
      <c r="AH83">
        <v>0</v>
      </c>
      <c r="AI83">
        <v>0</v>
      </c>
      <c r="AJ83">
        <v>391265301</v>
      </c>
      <c r="AK83">
        <v>391125695</v>
      </c>
      <c r="AL83" t="s">
        <v>105</v>
      </c>
      <c r="AM83" t="s">
        <v>105</v>
      </c>
      <c r="AN83">
        <v>2</v>
      </c>
      <c r="AO83">
        <v>1</v>
      </c>
      <c r="AP83">
        <v>1</v>
      </c>
      <c r="AQ83">
        <v>1</v>
      </c>
      <c r="AR83">
        <v>683422292</v>
      </c>
      <c r="AS83">
        <v>681663495</v>
      </c>
      <c r="AT83">
        <v>103644634</v>
      </c>
      <c r="AU83">
        <v>101811535</v>
      </c>
      <c r="AV83">
        <v>420200456</v>
      </c>
      <c r="AW83">
        <v>420732047</v>
      </c>
      <c r="AX83">
        <v>0</v>
      </c>
      <c r="AY83">
        <v>0</v>
      </c>
      <c r="AZ83">
        <v>393761598</v>
      </c>
      <c r="BA83">
        <v>392368330</v>
      </c>
      <c r="BB83">
        <v>1</v>
      </c>
      <c r="BC83">
        <v>1</v>
      </c>
      <c r="BD83" t="s">
        <v>105</v>
      </c>
      <c r="BE83" t="s">
        <v>105</v>
      </c>
      <c r="BF83">
        <v>1</v>
      </c>
      <c r="BG83">
        <v>1</v>
      </c>
      <c r="BH83">
        <v>102046114</v>
      </c>
      <c r="BI83">
        <v>101428782</v>
      </c>
      <c r="BJ83">
        <v>681839273</v>
      </c>
      <c r="BK83">
        <v>683596567</v>
      </c>
      <c r="BL83">
        <v>422991664</v>
      </c>
      <c r="BM83">
        <v>422652204</v>
      </c>
      <c r="BN83">
        <v>0</v>
      </c>
      <c r="BO83">
        <v>0</v>
      </c>
      <c r="BP83">
        <v>102461149</v>
      </c>
      <c r="BQ83">
        <v>104106666</v>
      </c>
      <c r="BR83">
        <v>0</v>
      </c>
      <c r="BS83">
        <v>1</v>
      </c>
      <c r="BT83">
        <v>423965004</v>
      </c>
      <c r="BU83">
        <v>422686816</v>
      </c>
      <c r="BV83" t="s">
        <v>105</v>
      </c>
      <c r="BW83" t="s">
        <v>105</v>
      </c>
      <c r="BX83">
        <v>0</v>
      </c>
      <c r="BY83">
        <v>1</v>
      </c>
      <c r="BZ83">
        <v>394834498</v>
      </c>
      <c r="CA83">
        <v>395911717</v>
      </c>
      <c r="CB83">
        <v>683992118</v>
      </c>
      <c r="CC83">
        <v>683533442</v>
      </c>
      <c r="CD83">
        <v>0</v>
      </c>
      <c r="CE83">
        <v>0</v>
      </c>
      <c r="CF83">
        <v>100158064</v>
      </c>
      <c r="CG83">
        <v>99149154</v>
      </c>
      <c r="CH83">
        <v>0</v>
      </c>
      <c r="CI83">
        <v>1</v>
      </c>
      <c r="CJ83">
        <v>427058579</v>
      </c>
      <c r="CK83">
        <v>423968788</v>
      </c>
      <c r="CL83">
        <v>0</v>
      </c>
      <c r="CM83">
        <v>1</v>
      </c>
      <c r="CN83" t="s">
        <v>105</v>
      </c>
      <c r="CO83" t="s">
        <v>105</v>
      </c>
      <c r="CP83">
        <v>0</v>
      </c>
      <c r="CQ83">
        <v>1</v>
      </c>
      <c r="CR83">
        <v>677798642</v>
      </c>
      <c r="CS83">
        <v>680979473</v>
      </c>
      <c r="CT83">
        <v>0</v>
      </c>
      <c r="CU83">
        <v>0</v>
      </c>
      <c r="CV83">
        <v>104106665</v>
      </c>
      <c r="CW83">
        <v>102461148</v>
      </c>
      <c r="CX83">
        <v>0</v>
      </c>
      <c r="CY83">
        <v>1</v>
      </c>
      <c r="CZ83">
        <v>0</v>
      </c>
      <c r="DA83">
        <v>1</v>
      </c>
      <c r="DB83">
        <v>0</v>
      </c>
      <c r="DC83">
        <v>1</v>
      </c>
      <c r="DD83">
        <v>390160204</v>
      </c>
      <c r="DE83">
        <v>391640340</v>
      </c>
      <c r="DF83" t="s">
        <v>105</v>
      </c>
      <c r="DG83" t="s">
        <v>105</v>
      </c>
      <c r="DH83">
        <v>421546055</v>
      </c>
      <c r="DI83">
        <v>420449078</v>
      </c>
      <c r="DJ83">
        <v>0</v>
      </c>
      <c r="DK83">
        <v>0</v>
      </c>
      <c r="DL83">
        <v>96395110</v>
      </c>
      <c r="DM83">
        <v>98442476</v>
      </c>
      <c r="DN83">
        <v>0</v>
      </c>
      <c r="DO83">
        <v>1</v>
      </c>
      <c r="DP83">
        <v>0</v>
      </c>
      <c r="DQ83">
        <v>1</v>
      </c>
      <c r="DR83">
        <v>0</v>
      </c>
      <c r="DS83">
        <v>1</v>
      </c>
      <c r="DT83">
        <v>681716510</v>
      </c>
      <c r="DU83">
        <v>679841408</v>
      </c>
      <c r="DV83">
        <v>392826610</v>
      </c>
      <c r="DW83">
        <v>393943447</v>
      </c>
      <c r="DX83" t="s">
        <v>105</v>
      </c>
      <c r="DY83" t="s">
        <v>105</v>
      </c>
      <c r="ED83">
        <f t="shared" si="20"/>
        <v>1743554918</v>
      </c>
      <c r="EE83">
        <f t="shared" si="21"/>
        <v>393030608</v>
      </c>
      <c r="EF83">
        <f t="shared" si="22"/>
        <v>385246500</v>
      </c>
      <c r="EG83" t="str">
        <f t="shared" si="23"/>
        <v>N/A</v>
      </c>
      <c r="EH83" t="str">
        <f t="shared" si="23"/>
        <v>N/A</v>
      </c>
      <c r="EI83">
        <f t="shared" si="24"/>
        <v>391125695</v>
      </c>
      <c r="EJ83">
        <f t="shared" si="25"/>
        <v>391265301</v>
      </c>
      <c r="EK83">
        <f t="shared" si="26"/>
        <v>423691762</v>
      </c>
      <c r="EL83">
        <f t="shared" si="26"/>
        <v>424021781</v>
      </c>
      <c r="EM83">
        <f t="shared" si="27"/>
        <v>104106666</v>
      </c>
      <c r="EN83">
        <f t="shared" si="28"/>
        <v>102461149</v>
      </c>
      <c r="EO83">
        <f t="shared" si="29"/>
        <v>99149154</v>
      </c>
      <c r="EP83">
        <f t="shared" si="30"/>
        <v>100158064</v>
      </c>
      <c r="EQ83">
        <f t="shared" si="31"/>
        <v>101375278</v>
      </c>
      <c r="ER83">
        <f t="shared" si="31"/>
        <v>101955036</v>
      </c>
      <c r="ES83">
        <f t="shared" si="31"/>
        <v>689202841</v>
      </c>
      <c r="ET83">
        <f t="shared" si="31"/>
        <v>687650643</v>
      </c>
      <c r="EX83">
        <f t="shared" si="32"/>
        <v>3800828</v>
      </c>
      <c r="EY83">
        <f t="shared" si="32"/>
        <v>3898493</v>
      </c>
      <c r="EZ83" t="e">
        <f t="shared" si="32"/>
        <v>#VALUE!</v>
      </c>
      <c r="FA83" t="e">
        <f t="shared" si="32"/>
        <v>#VALUE!</v>
      </c>
      <c r="FB83">
        <f t="shared" si="32"/>
        <v>3639046</v>
      </c>
      <c r="FC83">
        <f t="shared" si="32"/>
        <v>3641871</v>
      </c>
      <c r="FD83">
        <f t="shared" si="32"/>
        <v>4164260</v>
      </c>
      <c r="FE83">
        <f t="shared" si="32"/>
        <v>4287361</v>
      </c>
      <c r="FF83">
        <f t="shared" si="32"/>
        <v>1061171</v>
      </c>
      <c r="FG83">
        <f t="shared" si="32"/>
        <v>1028695</v>
      </c>
      <c r="FH83">
        <f t="shared" si="32"/>
        <v>948056</v>
      </c>
      <c r="FI83">
        <f t="shared" si="32"/>
        <v>1126087</v>
      </c>
      <c r="FJ83">
        <f t="shared" si="32"/>
        <v>928414</v>
      </c>
      <c r="FK83">
        <f t="shared" si="32"/>
        <v>948129</v>
      </c>
      <c r="FL83">
        <f t="shared" si="32"/>
        <v>6494739</v>
      </c>
      <c r="FM83">
        <f t="shared" si="18"/>
        <v>6454017</v>
      </c>
      <c r="FN83">
        <f t="shared" si="33"/>
        <v>42421167</v>
      </c>
      <c r="FO83" s="3">
        <f t="shared" si="34"/>
        <v>40.455977439880371</v>
      </c>
    </row>
    <row r="84" spans="1:171" x14ac:dyDescent="0.35">
      <c r="A84">
        <v>1743554920</v>
      </c>
      <c r="B84" t="s">
        <v>105</v>
      </c>
      <c r="C84" t="s">
        <v>105</v>
      </c>
      <c r="D84">
        <v>389196549</v>
      </c>
      <c r="E84">
        <v>396963371</v>
      </c>
      <c r="F84">
        <v>1</v>
      </c>
      <c r="G84">
        <v>1</v>
      </c>
      <c r="H84">
        <v>426953096</v>
      </c>
      <c r="I84">
        <v>428164029</v>
      </c>
      <c r="J84">
        <v>1</v>
      </c>
      <c r="K84">
        <v>1</v>
      </c>
      <c r="L84">
        <v>102820708</v>
      </c>
      <c r="M84">
        <v>104674285</v>
      </c>
      <c r="N84">
        <v>1</v>
      </c>
      <c r="O84">
        <v>1</v>
      </c>
      <c r="P84">
        <v>694428191</v>
      </c>
      <c r="Q84">
        <v>696156367</v>
      </c>
      <c r="R84">
        <v>0</v>
      </c>
      <c r="S84">
        <v>0</v>
      </c>
      <c r="T84" t="s">
        <v>105</v>
      </c>
      <c r="U84" t="s">
        <v>105</v>
      </c>
      <c r="V84">
        <v>1</v>
      </c>
      <c r="W84">
        <v>1</v>
      </c>
      <c r="X84">
        <v>428083954</v>
      </c>
      <c r="Y84">
        <v>428289615</v>
      </c>
      <c r="Z84">
        <v>2</v>
      </c>
      <c r="AA84">
        <v>1</v>
      </c>
      <c r="AB84">
        <v>1</v>
      </c>
      <c r="AC84">
        <v>1</v>
      </c>
      <c r="AD84">
        <v>102371638</v>
      </c>
      <c r="AE84">
        <v>102969959</v>
      </c>
      <c r="AF84">
        <v>696206442</v>
      </c>
      <c r="AG84">
        <v>694518316</v>
      </c>
      <c r="AH84">
        <v>0</v>
      </c>
      <c r="AI84">
        <v>0</v>
      </c>
      <c r="AJ84">
        <v>395182847</v>
      </c>
      <c r="AK84">
        <v>395015451</v>
      </c>
      <c r="AL84" t="s">
        <v>105</v>
      </c>
      <c r="AM84" t="s">
        <v>105</v>
      </c>
      <c r="AN84">
        <v>2</v>
      </c>
      <c r="AO84">
        <v>1</v>
      </c>
      <c r="AP84">
        <v>1</v>
      </c>
      <c r="AQ84">
        <v>1</v>
      </c>
      <c r="AR84">
        <v>690342617</v>
      </c>
      <c r="AS84">
        <v>688524844</v>
      </c>
      <c r="AT84">
        <v>104745636</v>
      </c>
      <c r="AU84">
        <v>102852709</v>
      </c>
      <c r="AV84">
        <v>424468095</v>
      </c>
      <c r="AW84">
        <v>424968359</v>
      </c>
      <c r="AX84">
        <v>0</v>
      </c>
      <c r="AY84">
        <v>0</v>
      </c>
      <c r="AZ84">
        <v>397692059</v>
      </c>
      <c r="BA84">
        <v>396298643</v>
      </c>
      <c r="BB84">
        <v>1</v>
      </c>
      <c r="BC84">
        <v>1</v>
      </c>
      <c r="BD84" t="s">
        <v>105</v>
      </c>
      <c r="BE84" t="s">
        <v>105</v>
      </c>
      <c r="BF84">
        <v>1</v>
      </c>
      <c r="BG84">
        <v>1</v>
      </c>
      <c r="BH84">
        <v>103061038</v>
      </c>
      <c r="BI84">
        <v>102425141</v>
      </c>
      <c r="BJ84">
        <v>688524844</v>
      </c>
      <c r="BK84">
        <v>690342617</v>
      </c>
      <c r="BL84">
        <v>427427910</v>
      </c>
      <c r="BM84">
        <v>426998869</v>
      </c>
      <c r="BN84">
        <v>0</v>
      </c>
      <c r="BO84">
        <v>0</v>
      </c>
      <c r="BP84">
        <v>103468520</v>
      </c>
      <c r="BQ84">
        <v>105114197</v>
      </c>
      <c r="BR84">
        <v>0</v>
      </c>
      <c r="BS84">
        <v>1</v>
      </c>
      <c r="BT84">
        <v>428285009</v>
      </c>
      <c r="BU84">
        <v>427090279</v>
      </c>
      <c r="BV84" t="s">
        <v>105</v>
      </c>
      <c r="BW84" t="s">
        <v>105</v>
      </c>
      <c r="BX84">
        <v>0</v>
      </c>
      <c r="BY84">
        <v>1</v>
      </c>
      <c r="BZ84">
        <v>398839891</v>
      </c>
      <c r="CA84">
        <v>399873199</v>
      </c>
      <c r="CB84">
        <v>690941601</v>
      </c>
      <c r="CC84">
        <v>690402780</v>
      </c>
      <c r="CD84">
        <v>0</v>
      </c>
      <c r="CE84">
        <v>0</v>
      </c>
      <c r="CF84">
        <v>101209733</v>
      </c>
      <c r="CG84">
        <v>100232737</v>
      </c>
      <c r="CH84">
        <v>0</v>
      </c>
      <c r="CI84">
        <v>1</v>
      </c>
      <c r="CJ84">
        <v>431332246</v>
      </c>
      <c r="CK84">
        <v>428405646</v>
      </c>
      <c r="CL84">
        <v>0</v>
      </c>
      <c r="CM84">
        <v>1</v>
      </c>
      <c r="CN84" t="s">
        <v>105</v>
      </c>
      <c r="CO84" t="s">
        <v>105</v>
      </c>
      <c r="CP84">
        <v>0</v>
      </c>
      <c r="CQ84">
        <v>1</v>
      </c>
      <c r="CR84">
        <v>684676368</v>
      </c>
      <c r="CS84">
        <v>687981604</v>
      </c>
      <c r="CT84">
        <v>0</v>
      </c>
      <c r="CU84">
        <v>0</v>
      </c>
      <c r="CV84">
        <v>105114196</v>
      </c>
      <c r="CW84">
        <v>103468518</v>
      </c>
      <c r="CX84">
        <v>0</v>
      </c>
      <c r="CY84">
        <v>1</v>
      </c>
      <c r="CZ84">
        <v>0</v>
      </c>
      <c r="DA84">
        <v>1</v>
      </c>
      <c r="DB84">
        <v>0</v>
      </c>
      <c r="DC84">
        <v>1</v>
      </c>
      <c r="DD84">
        <v>394184178</v>
      </c>
      <c r="DE84">
        <v>395593567</v>
      </c>
      <c r="DF84" t="s">
        <v>105</v>
      </c>
      <c r="DG84" t="s">
        <v>105</v>
      </c>
      <c r="DH84">
        <v>425949059</v>
      </c>
      <c r="DI84">
        <v>424822979</v>
      </c>
      <c r="DJ84">
        <v>0</v>
      </c>
      <c r="DK84">
        <v>0</v>
      </c>
      <c r="DL84">
        <v>97659357</v>
      </c>
      <c r="DM84">
        <v>99498298</v>
      </c>
      <c r="DN84">
        <v>0</v>
      </c>
      <c r="DO84">
        <v>1</v>
      </c>
      <c r="DP84">
        <v>0</v>
      </c>
      <c r="DQ84">
        <v>1</v>
      </c>
      <c r="DR84">
        <v>0</v>
      </c>
      <c r="DS84">
        <v>1</v>
      </c>
      <c r="DT84">
        <v>688755368</v>
      </c>
      <c r="DU84">
        <v>686931940</v>
      </c>
      <c r="DV84">
        <v>396896512</v>
      </c>
      <c r="DW84">
        <v>398096462</v>
      </c>
      <c r="DX84" t="s">
        <v>105</v>
      </c>
      <c r="DY84" t="s">
        <v>105</v>
      </c>
      <c r="ED84">
        <f t="shared" si="20"/>
        <v>1743554920</v>
      </c>
      <c r="EE84">
        <f t="shared" si="21"/>
        <v>396963371</v>
      </c>
      <c r="EF84">
        <f t="shared" si="22"/>
        <v>389196549</v>
      </c>
      <c r="EG84" t="str">
        <f t="shared" si="23"/>
        <v>N/A</v>
      </c>
      <c r="EH84" t="str">
        <f t="shared" si="23"/>
        <v>N/A</v>
      </c>
      <c r="EI84">
        <f t="shared" si="24"/>
        <v>395015451</v>
      </c>
      <c r="EJ84">
        <f t="shared" si="25"/>
        <v>395182847</v>
      </c>
      <c r="EK84">
        <f t="shared" si="26"/>
        <v>428083954</v>
      </c>
      <c r="EL84">
        <f t="shared" si="26"/>
        <v>428289615</v>
      </c>
      <c r="EM84">
        <f t="shared" si="27"/>
        <v>105114197</v>
      </c>
      <c r="EN84">
        <f t="shared" si="28"/>
        <v>103468520</v>
      </c>
      <c r="EO84">
        <f t="shared" si="29"/>
        <v>100232737</v>
      </c>
      <c r="EP84">
        <f t="shared" si="30"/>
        <v>101209733</v>
      </c>
      <c r="EQ84">
        <f t="shared" si="31"/>
        <v>102371638</v>
      </c>
      <c r="ER84">
        <f t="shared" si="31"/>
        <v>102969959</v>
      </c>
      <c r="ES84">
        <f t="shared" si="31"/>
        <v>696206442</v>
      </c>
      <c r="ET84">
        <f t="shared" si="31"/>
        <v>694518316</v>
      </c>
      <c r="EX84">
        <f t="shared" ref="EX84:FL141" si="35">(EE84-EE83)/($ED84-$ED83)</f>
        <v>1966381.5</v>
      </c>
      <c r="EY84">
        <f t="shared" si="35"/>
        <v>1975024.5</v>
      </c>
      <c r="EZ84" t="e">
        <f t="shared" si="35"/>
        <v>#VALUE!</v>
      </c>
      <c r="FA84" t="e">
        <f t="shared" si="35"/>
        <v>#VALUE!</v>
      </c>
      <c r="FB84">
        <f t="shared" si="35"/>
        <v>1944878</v>
      </c>
      <c r="FC84">
        <f t="shared" si="35"/>
        <v>1958773</v>
      </c>
      <c r="FD84">
        <f t="shared" si="35"/>
        <v>2196096</v>
      </c>
      <c r="FE84">
        <f t="shared" si="35"/>
        <v>2133917</v>
      </c>
      <c r="FF84">
        <f t="shared" si="35"/>
        <v>503765.5</v>
      </c>
      <c r="FG84">
        <f t="shared" si="35"/>
        <v>503685.5</v>
      </c>
      <c r="FH84">
        <f t="shared" si="35"/>
        <v>541791.5</v>
      </c>
      <c r="FI84">
        <f t="shared" si="35"/>
        <v>525834.5</v>
      </c>
      <c r="FJ84">
        <f t="shared" si="35"/>
        <v>498180</v>
      </c>
      <c r="FK84">
        <f t="shared" si="35"/>
        <v>507461.5</v>
      </c>
      <c r="FL84">
        <f t="shared" si="35"/>
        <v>3501800.5</v>
      </c>
      <c r="FM84">
        <f t="shared" si="18"/>
        <v>3433836.5</v>
      </c>
      <c r="FN84">
        <f t="shared" si="33"/>
        <v>22191425.5</v>
      </c>
      <c r="FO84" s="3">
        <f t="shared" si="34"/>
        <v>21.163392543792725</v>
      </c>
    </row>
    <row r="85" spans="1:171" x14ac:dyDescent="0.35">
      <c r="A85">
        <v>1743554921</v>
      </c>
      <c r="B85" t="s">
        <v>105</v>
      </c>
      <c r="C85" t="s">
        <v>105</v>
      </c>
      <c r="D85">
        <v>393297494</v>
      </c>
      <c r="E85">
        <v>400887237</v>
      </c>
      <c r="F85">
        <v>1</v>
      </c>
      <c r="G85">
        <v>1</v>
      </c>
      <c r="H85">
        <v>431274013</v>
      </c>
      <c r="I85">
        <v>432495477</v>
      </c>
      <c r="J85">
        <v>1</v>
      </c>
      <c r="K85">
        <v>1</v>
      </c>
      <c r="L85">
        <v>103828040</v>
      </c>
      <c r="M85">
        <v>105743001</v>
      </c>
      <c r="N85">
        <v>1</v>
      </c>
      <c r="O85">
        <v>1</v>
      </c>
      <c r="P85">
        <v>701389567</v>
      </c>
      <c r="Q85">
        <v>703173776</v>
      </c>
      <c r="R85">
        <v>0</v>
      </c>
      <c r="S85">
        <v>0</v>
      </c>
      <c r="T85" t="s">
        <v>105</v>
      </c>
      <c r="U85" t="s">
        <v>105</v>
      </c>
      <c r="V85">
        <v>1</v>
      </c>
      <c r="W85">
        <v>1</v>
      </c>
      <c r="X85">
        <v>432708654</v>
      </c>
      <c r="Y85">
        <v>432616479</v>
      </c>
      <c r="Z85">
        <v>2</v>
      </c>
      <c r="AA85">
        <v>1</v>
      </c>
      <c r="AB85">
        <v>1</v>
      </c>
      <c r="AC85">
        <v>1</v>
      </c>
      <c r="AD85">
        <v>103401322</v>
      </c>
      <c r="AE85">
        <v>104040604</v>
      </c>
      <c r="AF85">
        <v>703084412</v>
      </c>
      <c r="AG85">
        <v>701410861</v>
      </c>
      <c r="AH85">
        <v>0</v>
      </c>
      <c r="AI85">
        <v>0</v>
      </c>
      <c r="AJ85">
        <v>399099759</v>
      </c>
      <c r="AK85">
        <v>398938333</v>
      </c>
      <c r="AL85" t="s">
        <v>105</v>
      </c>
      <c r="AM85" t="s">
        <v>105</v>
      </c>
      <c r="AN85">
        <v>2</v>
      </c>
      <c r="AO85">
        <v>1</v>
      </c>
      <c r="AP85">
        <v>1</v>
      </c>
      <c r="AQ85">
        <v>1</v>
      </c>
      <c r="AR85">
        <v>697190294</v>
      </c>
      <c r="AS85">
        <v>695404454</v>
      </c>
      <c r="AT85">
        <v>105751099</v>
      </c>
      <c r="AU85">
        <v>103872226</v>
      </c>
      <c r="AV85">
        <v>428880663</v>
      </c>
      <c r="AW85">
        <v>429318813</v>
      </c>
      <c r="AX85">
        <v>0</v>
      </c>
      <c r="AY85">
        <v>0</v>
      </c>
      <c r="AZ85">
        <v>401448869</v>
      </c>
      <c r="BA85">
        <v>400250823</v>
      </c>
      <c r="BB85">
        <v>1</v>
      </c>
      <c r="BC85">
        <v>1</v>
      </c>
      <c r="BD85" t="s">
        <v>105</v>
      </c>
      <c r="BE85" t="s">
        <v>105</v>
      </c>
      <c r="BF85">
        <v>1</v>
      </c>
      <c r="BG85">
        <v>1</v>
      </c>
      <c r="BH85">
        <v>104151259</v>
      </c>
      <c r="BI85">
        <v>103498162</v>
      </c>
      <c r="BJ85">
        <v>695493403</v>
      </c>
      <c r="BK85">
        <v>697309718</v>
      </c>
      <c r="BL85">
        <v>431745066</v>
      </c>
      <c r="BM85">
        <v>431333445</v>
      </c>
      <c r="BN85">
        <v>0</v>
      </c>
      <c r="BO85">
        <v>0</v>
      </c>
      <c r="BP85">
        <v>104490285</v>
      </c>
      <c r="BQ85">
        <v>106122025</v>
      </c>
      <c r="BR85">
        <v>0</v>
      </c>
      <c r="BS85">
        <v>1</v>
      </c>
      <c r="BT85">
        <v>432593282</v>
      </c>
      <c r="BU85">
        <v>431361429</v>
      </c>
      <c r="BV85" t="s">
        <v>105</v>
      </c>
      <c r="BW85" t="s">
        <v>105</v>
      </c>
      <c r="BX85">
        <v>0</v>
      </c>
      <c r="BY85">
        <v>1</v>
      </c>
      <c r="BZ85">
        <v>402908579</v>
      </c>
      <c r="CA85">
        <v>403873515</v>
      </c>
      <c r="CB85">
        <v>697888947</v>
      </c>
      <c r="CC85">
        <v>697418509</v>
      </c>
      <c r="CD85">
        <v>0</v>
      </c>
      <c r="CE85">
        <v>0</v>
      </c>
      <c r="CF85">
        <v>102124930</v>
      </c>
      <c r="CG85">
        <v>101319476</v>
      </c>
      <c r="CH85">
        <v>0</v>
      </c>
      <c r="CI85">
        <v>1</v>
      </c>
      <c r="CJ85">
        <v>435822117</v>
      </c>
      <c r="CK85">
        <v>432745565</v>
      </c>
      <c r="CL85">
        <v>0</v>
      </c>
      <c r="CM85">
        <v>1</v>
      </c>
      <c r="CN85" t="s">
        <v>105</v>
      </c>
      <c r="CO85" t="s">
        <v>105</v>
      </c>
      <c r="CP85">
        <v>0</v>
      </c>
      <c r="CQ85">
        <v>1</v>
      </c>
      <c r="CR85">
        <v>691582719</v>
      </c>
      <c r="CS85">
        <v>694900466</v>
      </c>
      <c r="CT85">
        <v>0</v>
      </c>
      <c r="CU85">
        <v>0</v>
      </c>
      <c r="CV85">
        <v>106160277</v>
      </c>
      <c r="CW85">
        <v>104507712</v>
      </c>
      <c r="CX85">
        <v>0</v>
      </c>
      <c r="CY85">
        <v>1</v>
      </c>
      <c r="CZ85">
        <v>0</v>
      </c>
      <c r="DA85">
        <v>1</v>
      </c>
      <c r="DB85">
        <v>0</v>
      </c>
      <c r="DC85">
        <v>1</v>
      </c>
      <c r="DD85">
        <v>398111392</v>
      </c>
      <c r="DE85">
        <v>399555366</v>
      </c>
      <c r="DF85" t="s">
        <v>105</v>
      </c>
      <c r="DG85" t="s">
        <v>105</v>
      </c>
      <c r="DH85">
        <v>430170209</v>
      </c>
      <c r="DI85">
        <v>429048307</v>
      </c>
      <c r="DJ85">
        <v>0</v>
      </c>
      <c r="DK85">
        <v>0</v>
      </c>
      <c r="DL85">
        <v>98706834</v>
      </c>
      <c r="DM85">
        <v>100571452</v>
      </c>
      <c r="DN85">
        <v>0</v>
      </c>
      <c r="DO85">
        <v>1</v>
      </c>
      <c r="DP85">
        <v>0</v>
      </c>
      <c r="DQ85">
        <v>1</v>
      </c>
      <c r="DR85">
        <v>0</v>
      </c>
      <c r="DS85">
        <v>1</v>
      </c>
      <c r="DT85">
        <v>695632376</v>
      </c>
      <c r="DU85">
        <v>693840652</v>
      </c>
      <c r="DV85">
        <v>400889123</v>
      </c>
      <c r="DW85">
        <v>402082831</v>
      </c>
      <c r="DX85" t="s">
        <v>105</v>
      </c>
      <c r="DY85" t="s">
        <v>105</v>
      </c>
      <c r="ED85">
        <f t="shared" si="20"/>
        <v>1743554921</v>
      </c>
      <c r="EE85">
        <f t="shared" si="21"/>
        <v>400887237</v>
      </c>
      <c r="EF85">
        <f t="shared" si="22"/>
        <v>393297494</v>
      </c>
      <c r="EG85" t="str">
        <f t="shared" si="23"/>
        <v>N/A</v>
      </c>
      <c r="EH85" t="str">
        <f t="shared" si="23"/>
        <v>N/A</v>
      </c>
      <c r="EI85">
        <f t="shared" si="24"/>
        <v>398938333</v>
      </c>
      <c r="EJ85">
        <f t="shared" si="25"/>
        <v>399099759</v>
      </c>
      <c r="EK85">
        <f t="shared" si="26"/>
        <v>432708654</v>
      </c>
      <c r="EL85">
        <f t="shared" si="26"/>
        <v>432616479</v>
      </c>
      <c r="EM85">
        <f t="shared" si="27"/>
        <v>106122025</v>
      </c>
      <c r="EN85">
        <f t="shared" si="28"/>
        <v>104490285</v>
      </c>
      <c r="EO85">
        <f t="shared" si="29"/>
        <v>101319476</v>
      </c>
      <c r="EP85">
        <f t="shared" si="30"/>
        <v>102124930</v>
      </c>
      <c r="EQ85">
        <f t="shared" si="31"/>
        <v>103401322</v>
      </c>
      <c r="ER85">
        <f t="shared" si="31"/>
        <v>104040604</v>
      </c>
      <c r="ES85">
        <f t="shared" si="31"/>
        <v>703084412</v>
      </c>
      <c r="ET85">
        <f t="shared" si="31"/>
        <v>701410861</v>
      </c>
      <c r="EX85">
        <f t="shared" si="35"/>
        <v>3923866</v>
      </c>
      <c r="EY85">
        <f t="shared" si="35"/>
        <v>4100945</v>
      </c>
      <c r="EZ85" t="e">
        <f t="shared" si="35"/>
        <v>#VALUE!</v>
      </c>
      <c r="FA85" t="e">
        <f t="shared" si="35"/>
        <v>#VALUE!</v>
      </c>
      <c r="FB85">
        <f t="shared" si="35"/>
        <v>3922882</v>
      </c>
      <c r="FC85">
        <f t="shared" si="35"/>
        <v>3916912</v>
      </c>
      <c r="FD85">
        <f t="shared" si="35"/>
        <v>4624700</v>
      </c>
      <c r="FE85">
        <f t="shared" si="35"/>
        <v>4326864</v>
      </c>
      <c r="FF85">
        <f t="shared" si="35"/>
        <v>1007828</v>
      </c>
      <c r="FG85">
        <f t="shared" si="35"/>
        <v>1021765</v>
      </c>
      <c r="FH85">
        <f t="shared" si="35"/>
        <v>1086739</v>
      </c>
      <c r="FI85">
        <f t="shared" si="35"/>
        <v>915197</v>
      </c>
      <c r="FJ85">
        <f t="shared" si="35"/>
        <v>1029684</v>
      </c>
      <c r="FK85">
        <f t="shared" si="35"/>
        <v>1070645</v>
      </c>
      <c r="FL85">
        <f t="shared" si="35"/>
        <v>6877970</v>
      </c>
      <c r="FM85">
        <f t="shared" si="18"/>
        <v>6892545</v>
      </c>
      <c r="FN85">
        <f t="shared" si="33"/>
        <v>44718542</v>
      </c>
      <c r="FO85" s="3">
        <f t="shared" si="34"/>
        <v>42.64692497253418</v>
      </c>
    </row>
    <row r="86" spans="1:171" x14ac:dyDescent="0.35">
      <c r="A86">
        <v>1743554923</v>
      </c>
      <c r="B86" t="s">
        <v>105</v>
      </c>
      <c r="C86" t="s">
        <v>105</v>
      </c>
      <c r="D86">
        <v>395985809</v>
      </c>
      <c r="E86">
        <v>403446194</v>
      </c>
      <c r="F86">
        <v>1</v>
      </c>
      <c r="G86">
        <v>1</v>
      </c>
      <c r="H86">
        <v>434086019</v>
      </c>
      <c r="I86">
        <v>435303979</v>
      </c>
      <c r="J86">
        <v>1</v>
      </c>
      <c r="K86">
        <v>1</v>
      </c>
      <c r="L86">
        <v>104513639</v>
      </c>
      <c r="M86">
        <v>106413272</v>
      </c>
      <c r="N86">
        <v>1</v>
      </c>
      <c r="O86">
        <v>1</v>
      </c>
      <c r="P86">
        <v>705772782</v>
      </c>
      <c r="Q86">
        <v>707567111</v>
      </c>
      <c r="R86">
        <v>0</v>
      </c>
      <c r="S86">
        <v>0</v>
      </c>
      <c r="T86" t="s">
        <v>105</v>
      </c>
      <c r="U86" t="s">
        <v>105</v>
      </c>
      <c r="V86">
        <v>1</v>
      </c>
      <c r="W86">
        <v>1</v>
      </c>
      <c r="X86">
        <v>435501858</v>
      </c>
      <c r="Y86">
        <v>435440332</v>
      </c>
      <c r="Z86">
        <v>2</v>
      </c>
      <c r="AA86">
        <v>1</v>
      </c>
      <c r="AB86">
        <v>1</v>
      </c>
      <c r="AC86">
        <v>1</v>
      </c>
      <c r="AD86">
        <v>104055566</v>
      </c>
      <c r="AE86">
        <v>104704659</v>
      </c>
      <c r="AF86">
        <v>707477746</v>
      </c>
      <c r="AG86">
        <v>705756885</v>
      </c>
      <c r="AH86">
        <v>0</v>
      </c>
      <c r="AI86">
        <v>0</v>
      </c>
      <c r="AJ86">
        <v>401601310</v>
      </c>
      <c r="AK86">
        <v>401433282</v>
      </c>
      <c r="AL86" t="s">
        <v>105</v>
      </c>
      <c r="AM86" t="s">
        <v>105</v>
      </c>
      <c r="AN86">
        <v>2</v>
      </c>
      <c r="AO86">
        <v>1</v>
      </c>
      <c r="AP86">
        <v>1</v>
      </c>
      <c r="AQ86">
        <v>1</v>
      </c>
      <c r="AR86">
        <v>701613380</v>
      </c>
      <c r="AS86">
        <v>699803690</v>
      </c>
      <c r="AT86">
        <v>106413271</v>
      </c>
      <c r="AU86">
        <v>104513639</v>
      </c>
      <c r="AV86">
        <v>431623505</v>
      </c>
      <c r="AW86">
        <v>432132060</v>
      </c>
      <c r="AX86">
        <v>0</v>
      </c>
      <c r="AY86">
        <v>0</v>
      </c>
      <c r="AZ86">
        <v>403831741</v>
      </c>
      <c r="BA86">
        <v>402769003</v>
      </c>
      <c r="BB86">
        <v>1</v>
      </c>
      <c r="BC86">
        <v>1</v>
      </c>
      <c r="BD86" t="s">
        <v>105</v>
      </c>
      <c r="BE86" t="s">
        <v>105</v>
      </c>
      <c r="BF86">
        <v>1</v>
      </c>
      <c r="BG86">
        <v>1</v>
      </c>
      <c r="BH86">
        <v>104800587</v>
      </c>
      <c r="BI86">
        <v>104119814</v>
      </c>
      <c r="BJ86">
        <v>699803690</v>
      </c>
      <c r="BK86">
        <v>701613379</v>
      </c>
      <c r="BL86">
        <v>434600481</v>
      </c>
      <c r="BM86">
        <v>434191541</v>
      </c>
      <c r="BN86">
        <v>0</v>
      </c>
      <c r="BO86">
        <v>0</v>
      </c>
      <c r="BP86">
        <v>105122238</v>
      </c>
      <c r="BQ86">
        <v>106773616</v>
      </c>
      <c r="BR86">
        <v>0</v>
      </c>
      <c r="BS86">
        <v>1</v>
      </c>
      <c r="BT86">
        <v>435401278</v>
      </c>
      <c r="BU86">
        <v>434121783</v>
      </c>
      <c r="BV86" t="s">
        <v>105</v>
      </c>
      <c r="BW86" t="s">
        <v>105</v>
      </c>
      <c r="BX86">
        <v>0</v>
      </c>
      <c r="BY86">
        <v>1</v>
      </c>
      <c r="BZ86">
        <v>405539837</v>
      </c>
      <c r="CA86">
        <v>406446074</v>
      </c>
      <c r="CB86">
        <v>702252918</v>
      </c>
      <c r="CC86">
        <v>701870779</v>
      </c>
      <c r="CD86">
        <v>0</v>
      </c>
      <c r="CE86">
        <v>0</v>
      </c>
      <c r="CF86">
        <v>102713340</v>
      </c>
      <c r="CG86">
        <v>101999112</v>
      </c>
      <c r="CH86">
        <v>0</v>
      </c>
      <c r="CI86">
        <v>1</v>
      </c>
      <c r="CJ86">
        <v>438765481</v>
      </c>
      <c r="CK86">
        <v>435517825</v>
      </c>
      <c r="CL86">
        <v>0</v>
      </c>
      <c r="CM86">
        <v>1</v>
      </c>
      <c r="CN86" t="s">
        <v>105</v>
      </c>
      <c r="CO86" t="s">
        <v>105</v>
      </c>
      <c r="CP86">
        <v>0</v>
      </c>
      <c r="CQ86">
        <v>1</v>
      </c>
      <c r="CR86">
        <v>695971122</v>
      </c>
      <c r="CS86">
        <v>699214451</v>
      </c>
      <c r="CT86">
        <v>0</v>
      </c>
      <c r="CU86">
        <v>0</v>
      </c>
      <c r="CV86">
        <v>106785210</v>
      </c>
      <c r="CW86">
        <v>105127502</v>
      </c>
      <c r="CX86">
        <v>0</v>
      </c>
      <c r="CY86">
        <v>1</v>
      </c>
      <c r="CZ86">
        <v>0</v>
      </c>
      <c r="DA86">
        <v>1</v>
      </c>
      <c r="DB86">
        <v>0</v>
      </c>
      <c r="DC86">
        <v>1</v>
      </c>
      <c r="DD86">
        <v>400605685</v>
      </c>
      <c r="DE86">
        <v>402039432</v>
      </c>
      <c r="DF86" t="s">
        <v>105</v>
      </c>
      <c r="DG86" t="s">
        <v>105</v>
      </c>
      <c r="DH86">
        <v>433076384</v>
      </c>
      <c r="DI86">
        <v>431802660</v>
      </c>
      <c r="DJ86">
        <v>0</v>
      </c>
      <c r="DK86">
        <v>0</v>
      </c>
      <c r="DL86">
        <v>99393599</v>
      </c>
      <c r="DM86">
        <v>101227659</v>
      </c>
      <c r="DN86">
        <v>0</v>
      </c>
      <c r="DO86">
        <v>1</v>
      </c>
      <c r="DP86">
        <v>0</v>
      </c>
      <c r="DQ86">
        <v>1</v>
      </c>
      <c r="DR86">
        <v>0</v>
      </c>
      <c r="DS86">
        <v>1</v>
      </c>
      <c r="DT86">
        <v>700007976</v>
      </c>
      <c r="DU86">
        <v>698204436</v>
      </c>
      <c r="DV86">
        <v>403385342</v>
      </c>
      <c r="DW86">
        <v>404660847</v>
      </c>
      <c r="DX86" t="s">
        <v>105</v>
      </c>
      <c r="DY86" t="s">
        <v>105</v>
      </c>
      <c r="ED86">
        <f t="shared" si="20"/>
        <v>1743554923</v>
      </c>
      <c r="EE86">
        <f t="shared" si="21"/>
        <v>403446194</v>
      </c>
      <c r="EF86">
        <f t="shared" si="22"/>
        <v>395985809</v>
      </c>
      <c r="EG86" t="str">
        <f t="shared" si="23"/>
        <v>N/A</v>
      </c>
      <c r="EH86" t="str">
        <f t="shared" si="23"/>
        <v>N/A</v>
      </c>
      <c r="EI86">
        <f t="shared" si="24"/>
        <v>401433282</v>
      </c>
      <c r="EJ86">
        <f t="shared" si="25"/>
        <v>401601310</v>
      </c>
      <c r="EK86">
        <f t="shared" si="26"/>
        <v>435501858</v>
      </c>
      <c r="EL86">
        <f t="shared" si="26"/>
        <v>435440332</v>
      </c>
      <c r="EM86">
        <f t="shared" si="27"/>
        <v>106773616</v>
      </c>
      <c r="EN86">
        <f t="shared" si="28"/>
        <v>105122238</v>
      </c>
      <c r="EO86">
        <f t="shared" si="29"/>
        <v>101999112</v>
      </c>
      <c r="EP86">
        <f t="shared" si="30"/>
        <v>102713340</v>
      </c>
      <c r="EQ86">
        <f t="shared" si="31"/>
        <v>104055566</v>
      </c>
      <c r="ER86">
        <f t="shared" si="31"/>
        <v>104704659</v>
      </c>
      <c r="ES86">
        <f t="shared" si="31"/>
        <v>707477746</v>
      </c>
      <c r="ET86">
        <f t="shared" si="31"/>
        <v>705756885</v>
      </c>
      <c r="EX86">
        <f t="shared" si="35"/>
        <v>1279478.5</v>
      </c>
      <c r="EY86">
        <f t="shared" si="35"/>
        <v>1344157.5</v>
      </c>
      <c r="EZ86" t="e">
        <f t="shared" si="35"/>
        <v>#VALUE!</v>
      </c>
      <c r="FA86" t="e">
        <f t="shared" si="35"/>
        <v>#VALUE!</v>
      </c>
      <c r="FB86">
        <f t="shared" si="35"/>
        <v>1247474.5</v>
      </c>
      <c r="FC86">
        <f t="shared" si="35"/>
        <v>1250775.5</v>
      </c>
      <c r="FD86">
        <f t="shared" si="35"/>
        <v>1396602</v>
      </c>
      <c r="FE86">
        <f t="shared" si="35"/>
        <v>1411926.5</v>
      </c>
      <c r="FF86">
        <f t="shared" si="35"/>
        <v>325795.5</v>
      </c>
      <c r="FG86">
        <f t="shared" si="35"/>
        <v>315976.5</v>
      </c>
      <c r="FH86">
        <f t="shared" si="35"/>
        <v>339818</v>
      </c>
      <c r="FI86">
        <f t="shared" si="35"/>
        <v>294205</v>
      </c>
      <c r="FJ86">
        <f t="shared" si="35"/>
        <v>327122</v>
      </c>
      <c r="FK86">
        <f t="shared" si="35"/>
        <v>332027.5</v>
      </c>
      <c r="FL86">
        <f t="shared" si="35"/>
        <v>2196667</v>
      </c>
      <c r="FM86">
        <f t="shared" si="18"/>
        <v>2173012</v>
      </c>
      <c r="FN86">
        <f t="shared" si="33"/>
        <v>14235038</v>
      </c>
      <c r="FO86" s="3">
        <f t="shared" si="34"/>
        <v>13.575590133666992</v>
      </c>
    </row>
    <row r="87" spans="1:171" x14ac:dyDescent="0.35">
      <c r="A87">
        <v>1743554924</v>
      </c>
      <c r="B87" t="s">
        <v>105</v>
      </c>
      <c r="C87" t="s">
        <v>105</v>
      </c>
      <c r="D87">
        <v>396206023</v>
      </c>
      <c r="E87">
        <v>403649539</v>
      </c>
      <c r="F87">
        <v>1</v>
      </c>
      <c r="G87">
        <v>1</v>
      </c>
      <c r="H87">
        <v>434375445</v>
      </c>
      <c r="I87">
        <v>435591185</v>
      </c>
      <c r="J87">
        <v>1</v>
      </c>
      <c r="K87">
        <v>1</v>
      </c>
      <c r="L87">
        <v>104555634</v>
      </c>
      <c r="M87">
        <v>106460144</v>
      </c>
      <c r="N87">
        <v>1</v>
      </c>
      <c r="O87">
        <v>1</v>
      </c>
      <c r="P87">
        <v>706121737</v>
      </c>
      <c r="Q87">
        <v>707923547</v>
      </c>
      <c r="R87">
        <v>0</v>
      </c>
      <c r="S87">
        <v>0</v>
      </c>
      <c r="T87" t="s">
        <v>105</v>
      </c>
      <c r="U87" t="s">
        <v>105</v>
      </c>
      <c r="V87">
        <v>1</v>
      </c>
      <c r="W87">
        <v>1</v>
      </c>
      <c r="X87">
        <v>435813910</v>
      </c>
      <c r="Y87">
        <v>435737378</v>
      </c>
      <c r="Z87">
        <v>2</v>
      </c>
      <c r="AA87">
        <v>1</v>
      </c>
      <c r="AB87">
        <v>1</v>
      </c>
      <c r="AC87">
        <v>1</v>
      </c>
      <c r="AD87">
        <v>104112304</v>
      </c>
      <c r="AE87">
        <v>104761080</v>
      </c>
      <c r="AF87">
        <v>707834183</v>
      </c>
      <c r="AG87">
        <v>706105840</v>
      </c>
      <c r="AH87">
        <v>0</v>
      </c>
      <c r="AI87">
        <v>0</v>
      </c>
      <c r="AJ87">
        <v>401787034</v>
      </c>
      <c r="AK87">
        <v>401615493</v>
      </c>
      <c r="AL87" t="s">
        <v>105</v>
      </c>
      <c r="AM87" t="s">
        <v>105</v>
      </c>
      <c r="AN87">
        <v>2</v>
      </c>
      <c r="AO87">
        <v>1</v>
      </c>
      <c r="AP87">
        <v>1</v>
      </c>
      <c r="AQ87">
        <v>1</v>
      </c>
      <c r="AR87">
        <v>701936786</v>
      </c>
      <c r="AS87">
        <v>700128925</v>
      </c>
      <c r="AT87">
        <v>106460143</v>
      </c>
      <c r="AU87">
        <v>104555633</v>
      </c>
      <c r="AV87">
        <v>431913713</v>
      </c>
      <c r="AW87">
        <v>432434775</v>
      </c>
      <c r="AX87">
        <v>0</v>
      </c>
      <c r="AY87">
        <v>0</v>
      </c>
      <c r="AZ87">
        <v>404016555</v>
      </c>
      <c r="BA87">
        <v>402962880</v>
      </c>
      <c r="BB87">
        <v>1</v>
      </c>
      <c r="BC87">
        <v>1</v>
      </c>
      <c r="BD87" t="s">
        <v>105</v>
      </c>
      <c r="BE87" t="s">
        <v>105</v>
      </c>
      <c r="BF87">
        <v>1</v>
      </c>
      <c r="BG87">
        <v>1</v>
      </c>
      <c r="BH87">
        <v>104852159</v>
      </c>
      <c r="BI87">
        <v>104165807</v>
      </c>
      <c r="BJ87">
        <v>700128924</v>
      </c>
      <c r="BK87">
        <v>701936785</v>
      </c>
      <c r="BL87">
        <v>434914787</v>
      </c>
      <c r="BM87">
        <v>434507581</v>
      </c>
      <c r="BN87">
        <v>0</v>
      </c>
      <c r="BO87">
        <v>0</v>
      </c>
      <c r="BP87">
        <v>105171179</v>
      </c>
      <c r="BQ87">
        <v>106828103</v>
      </c>
      <c r="BR87">
        <v>0</v>
      </c>
      <c r="BS87">
        <v>1</v>
      </c>
      <c r="BT87">
        <v>435647316</v>
      </c>
      <c r="BU87">
        <v>434370118</v>
      </c>
      <c r="BV87" t="s">
        <v>105</v>
      </c>
      <c r="BW87" t="s">
        <v>105</v>
      </c>
      <c r="BX87">
        <v>0</v>
      </c>
      <c r="BY87">
        <v>1</v>
      </c>
      <c r="BZ87">
        <v>405733740</v>
      </c>
      <c r="CA87">
        <v>406624934</v>
      </c>
      <c r="CB87">
        <v>702575818</v>
      </c>
      <c r="CC87">
        <v>702194368</v>
      </c>
      <c r="CD87">
        <v>0</v>
      </c>
      <c r="CE87">
        <v>0</v>
      </c>
      <c r="CF87">
        <v>102759080</v>
      </c>
      <c r="CG87">
        <v>102050330</v>
      </c>
      <c r="CH87">
        <v>0</v>
      </c>
      <c r="CI87">
        <v>1</v>
      </c>
      <c r="CJ87">
        <v>439021615</v>
      </c>
      <c r="CK87">
        <v>435788857</v>
      </c>
      <c r="CL87">
        <v>0</v>
      </c>
      <c r="CM87">
        <v>1</v>
      </c>
      <c r="CN87" t="s">
        <v>105</v>
      </c>
      <c r="CO87" t="s">
        <v>105</v>
      </c>
      <c r="CP87">
        <v>0</v>
      </c>
      <c r="CQ87">
        <v>1</v>
      </c>
      <c r="CR87">
        <v>696294710</v>
      </c>
      <c r="CS87">
        <v>699537351</v>
      </c>
      <c r="CT87">
        <v>0</v>
      </c>
      <c r="CU87">
        <v>0</v>
      </c>
      <c r="CV87">
        <v>106828102</v>
      </c>
      <c r="CW87">
        <v>105171178</v>
      </c>
      <c r="CX87">
        <v>0</v>
      </c>
      <c r="CY87">
        <v>1</v>
      </c>
      <c r="CZ87">
        <v>0</v>
      </c>
      <c r="DA87">
        <v>1</v>
      </c>
      <c r="DB87">
        <v>0</v>
      </c>
      <c r="DC87">
        <v>1</v>
      </c>
      <c r="DD87">
        <v>400793499</v>
      </c>
      <c r="DE87">
        <v>402227004</v>
      </c>
      <c r="DF87" t="s">
        <v>105</v>
      </c>
      <c r="DG87" t="s">
        <v>105</v>
      </c>
      <c r="DH87">
        <v>433351423</v>
      </c>
      <c r="DI87">
        <v>432080327</v>
      </c>
      <c r="DJ87">
        <v>0</v>
      </c>
      <c r="DK87">
        <v>0</v>
      </c>
      <c r="DL87">
        <v>99433176</v>
      </c>
      <c r="DM87">
        <v>101268046</v>
      </c>
      <c r="DN87">
        <v>0</v>
      </c>
      <c r="DO87">
        <v>1</v>
      </c>
      <c r="DP87">
        <v>0</v>
      </c>
      <c r="DQ87">
        <v>1</v>
      </c>
      <c r="DR87">
        <v>0</v>
      </c>
      <c r="DS87">
        <v>1</v>
      </c>
      <c r="DT87">
        <v>700318029</v>
      </c>
      <c r="DU87">
        <v>698508861</v>
      </c>
      <c r="DV87">
        <v>403553621</v>
      </c>
      <c r="DW87">
        <v>404842689</v>
      </c>
      <c r="DX87" t="s">
        <v>105</v>
      </c>
      <c r="DY87" t="s">
        <v>105</v>
      </c>
      <c r="ED87">
        <f t="shared" si="20"/>
        <v>1743554924</v>
      </c>
      <c r="EE87">
        <f t="shared" si="21"/>
        <v>403649539</v>
      </c>
      <c r="EF87">
        <f t="shared" si="22"/>
        <v>396206023</v>
      </c>
      <c r="EG87" t="str">
        <f t="shared" si="23"/>
        <v>N/A</v>
      </c>
      <c r="EH87" t="str">
        <f t="shared" si="23"/>
        <v>N/A</v>
      </c>
      <c r="EI87">
        <f t="shared" si="24"/>
        <v>401615493</v>
      </c>
      <c r="EJ87">
        <f t="shared" si="25"/>
        <v>401787034</v>
      </c>
      <c r="EK87">
        <f t="shared" si="26"/>
        <v>435813910</v>
      </c>
      <c r="EL87">
        <f t="shared" si="26"/>
        <v>435737378</v>
      </c>
      <c r="EM87">
        <f t="shared" si="27"/>
        <v>106828103</v>
      </c>
      <c r="EN87">
        <f t="shared" si="28"/>
        <v>105171179</v>
      </c>
      <c r="EO87">
        <f t="shared" si="29"/>
        <v>102050330</v>
      </c>
      <c r="EP87">
        <f t="shared" si="30"/>
        <v>102759080</v>
      </c>
      <c r="EQ87">
        <f t="shared" si="31"/>
        <v>104112304</v>
      </c>
      <c r="ER87">
        <f t="shared" si="31"/>
        <v>104761080</v>
      </c>
      <c r="ES87">
        <f t="shared" si="31"/>
        <v>707834183</v>
      </c>
      <c r="ET87">
        <f t="shared" si="31"/>
        <v>706105840</v>
      </c>
      <c r="EX87">
        <f t="shared" si="35"/>
        <v>203345</v>
      </c>
      <c r="EY87">
        <f t="shared" si="35"/>
        <v>220214</v>
      </c>
      <c r="EZ87" t="e">
        <f t="shared" si="35"/>
        <v>#VALUE!</v>
      </c>
      <c r="FA87" t="e">
        <f t="shared" si="35"/>
        <v>#VALUE!</v>
      </c>
      <c r="FB87">
        <f t="shared" si="35"/>
        <v>182211</v>
      </c>
      <c r="FC87">
        <f t="shared" si="35"/>
        <v>185724</v>
      </c>
      <c r="FD87">
        <f t="shared" si="35"/>
        <v>312052</v>
      </c>
      <c r="FE87">
        <f t="shared" si="35"/>
        <v>297046</v>
      </c>
      <c r="FF87">
        <f t="shared" si="35"/>
        <v>54487</v>
      </c>
      <c r="FG87">
        <f t="shared" si="35"/>
        <v>48941</v>
      </c>
      <c r="FH87">
        <f t="shared" si="35"/>
        <v>51218</v>
      </c>
      <c r="FI87">
        <f t="shared" si="35"/>
        <v>45740</v>
      </c>
      <c r="FJ87">
        <f t="shared" si="35"/>
        <v>56738</v>
      </c>
      <c r="FK87">
        <f t="shared" si="35"/>
        <v>56421</v>
      </c>
      <c r="FL87">
        <f t="shared" si="35"/>
        <v>356437</v>
      </c>
      <c r="FM87">
        <f t="shared" si="18"/>
        <v>348955</v>
      </c>
      <c r="FN87">
        <f t="shared" si="33"/>
        <v>2419529</v>
      </c>
      <c r="FO87" s="3">
        <f t="shared" si="34"/>
        <v>2.3074426651000977</v>
      </c>
    </row>
    <row r="88" spans="1:171" x14ac:dyDescent="0.35">
      <c r="A88">
        <v>1743554926</v>
      </c>
      <c r="B88" t="s">
        <v>105</v>
      </c>
      <c r="C88" t="s">
        <v>105</v>
      </c>
      <c r="D88">
        <v>396206023</v>
      </c>
      <c r="E88">
        <v>403649539</v>
      </c>
      <c r="F88">
        <v>1</v>
      </c>
      <c r="G88">
        <v>1</v>
      </c>
      <c r="H88">
        <v>434375445</v>
      </c>
      <c r="I88">
        <v>435591185</v>
      </c>
      <c r="J88">
        <v>1</v>
      </c>
      <c r="K88">
        <v>1</v>
      </c>
      <c r="L88">
        <v>104555634</v>
      </c>
      <c r="M88">
        <v>106460144</v>
      </c>
      <c r="N88">
        <v>1</v>
      </c>
      <c r="O88">
        <v>1</v>
      </c>
      <c r="P88">
        <v>706121737</v>
      </c>
      <c r="Q88">
        <v>707923547</v>
      </c>
      <c r="R88">
        <v>0</v>
      </c>
      <c r="S88">
        <v>0</v>
      </c>
      <c r="T88" t="s">
        <v>105</v>
      </c>
      <c r="U88" t="s">
        <v>105</v>
      </c>
      <c r="V88">
        <v>1</v>
      </c>
      <c r="W88">
        <v>1</v>
      </c>
      <c r="X88">
        <v>435813910</v>
      </c>
      <c r="Y88">
        <v>435737378</v>
      </c>
      <c r="Z88">
        <v>2</v>
      </c>
      <c r="AA88">
        <v>1</v>
      </c>
      <c r="AB88">
        <v>1</v>
      </c>
      <c r="AC88">
        <v>1</v>
      </c>
      <c r="AD88">
        <v>104112304</v>
      </c>
      <c r="AE88">
        <v>104761080</v>
      </c>
      <c r="AF88">
        <v>707834183</v>
      </c>
      <c r="AG88">
        <v>706105840</v>
      </c>
      <c r="AH88">
        <v>0</v>
      </c>
      <c r="AI88">
        <v>0</v>
      </c>
      <c r="AJ88">
        <v>401787034</v>
      </c>
      <c r="AK88">
        <v>401615493</v>
      </c>
      <c r="AL88" t="s">
        <v>105</v>
      </c>
      <c r="AM88" t="s">
        <v>105</v>
      </c>
      <c r="AN88">
        <v>2</v>
      </c>
      <c r="AO88">
        <v>1</v>
      </c>
      <c r="AP88">
        <v>1</v>
      </c>
      <c r="AQ88">
        <v>1</v>
      </c>
      <c r="AR88">
        <v>701936786</v>
      </c>
      <c r="AS88">
        <v>700128925</v>
      </c>
      <c r="AT88">
        <v>106460143</v>
      </c>
      <c r="AU88">
        <v>104555633</v>
      </c>
      <c r="AV88">
        <v>431913713</v>
      </c>
      <c r="AW88">
        <v>432434775</v>
      </c>
      <c r="AX88">
        <v>0</v>
      </c>
      <c r="AY88">
        <v>0</v>
      </c>
      <c r="AZ88">
        <v>404016555</v>
      </c>
      <c r="BA88">
        <v>402962880</v>
      </c>
      <c r="BB88">
        <v>1</v>
      </c>
      <c r="BC88">
        <v>1</v>
      </c>
      <c r="BD88" t="s">
        <v>105</v>
      </c>
      <c r="BE88" t="s">
        <v>105</v>
      </c>
      <c r="BF88">
        <v>1</v>
      </c>
      <c r="BG88">
        <v>1</v>
      </c>
      <c r="BH88">
        <v>104852159</v>
      </c>
      <c r="BI88">
        <v>104165807</v>
      </c>
      <c r="BJ88">
        <v>700128924</v>
      </c>
      <c r="BK88">
        <v>701936785</v>
      </c>
      <c r="BL88">
        <v>434914787</v>
      </c>
      <c r="BM88">
        <v>434507581</v>
      </c>
      <c r="BN88">
        <v>0</v>
      </c>
      <c r="BO88">
        <v>0</v>
      </c>
      <c r="BP88">
        <v>105171179</v>
      </c>
      <c r="BQ88">
        <v>106828103</v>
      </c>
      <c r="BR88">
        <v>0</v>
      </c>
      <c r="BS88">
        <v>1</v>
      </c>
      <c r="BT88">
        <v>435647316</v>
      </c>
      <c r="BU88">
        <v>434370118</v>
      </c>
      <c r="BV88" t="s">
        <v>105</v>
      </c>
      <c r="BW88" t="s">
        <v>105</v>
      </c>
      <c r="BX88">
        <v>0</v>
      </c>
      <c r="BY88">
        <v>1</v>
      </c>
      <c r="BZ88">
        <v>405733740</v>
      </c>
      <c r="CA88">
        <v>406624934</v>
      </c>
      <c r="CB88">
        <v>702575818</v>
      </c>
      <c r="CC88">
        <v>702194368</v>
      </c>
      <c r="CD88">
        <v>0</v>
      </c>
      <c r="CE88">
        <v>0</v>
      </c>
      <c r="CF88">
        <v>102759080</v>
      </c>
      <c r="CG88">
        <v>102050330</v>
      </c>
      <c r="CH88">
        <v>0</v>
      </c>
      <c r="CI88">
        <v>1</v>
      </c>
      <c r="CJ88">
        <v>439021615</v>
      </c>
      <c r="CK88">
        <v>435788857</v>
      </c>
      <c r="CL88">
        <v>0</v>
      </c>
      <c r="CM88">
        <v>1</v>
      </c>
      <c r="CN88" t="s">
        <v>105</v>
      </c>
      <c r="CO88" t="s">
        <v>105</v>
      </c>
      <c r="CP88">
        <v>0</v>
      </c>
      <c r="CQ88">
        <v>1</v>
      </c>
      <c r="CR88">
        <v>696294710</v>
      </c>
      <c r="CS88">
        <v>699537351</v>
      </c>
      <c r="CT88">
        <v>0</v>
      </c>
      <c r="CU88">
        <v>0</v>
      </c>
      <c r="CV88">
        <v>106828102</v>
      </c>
      <c r="CW88">
        <v>105171178</v>
      </c>
      <c r="CX88">
        <v>0</v>
      </c>
      <c r="CY88">
        <v>1</v>
      </c>
      <c r="CZ88">
        <v>0</v>
      </c>
      <c r="DA88">
        <v>1</v>
      </c>
      <c r="DB88">
        <v>0</v>
      </c>
      <c r="DC88">
        <v>1</v>
      </c>
      <c r="DD88">
        <v>400793499</v>
      </c>
      <c r="DE88">
        <v>402227004</v>
      </c>
      <c r="DF88" t="s">
        <v>105</v>
      </c>
      <c r="DG88" t="s">
        <v>105</v>
      </c>
      <c r="DH88">
        <v>433351423</v>
      </c>
      <c r="DI88">
        <v>432080327</v>
      </c>
      <c r="DJ88">
        <v>0</v>
      </c>
      <c r="DK88">
        <v>0</v>
      </c>
      <c r="DL88">
        <v>99433176</v>
      </c>
      <c r="DM88">
        <v>101268046</v>
      </c>
      <c r="DN88">
        <v>0</v>
      </c>
      <c r="DO88">
        <v>1</v>
      </c>
      <c r="DP88">
        <v>0</v>
      </c>
      <c r="DQ88">
        <v>1</v>
      </c>
      <c r="DR88">
        <v>0</v>
      </c>
      <c r="DS88">
        <v>1</v>
      </c>
      <c r="DT88">
        <v>700318029</v>
      </c>
      <c r="DU88">
        <v>698508861</v>
      </c>
      <c r="DV88">
        <v>403553621</v>
      </c>
      <c r="DW88">
        <v>404842689</v>
      </c>
      <c r="DX88" t="s">
        <v>105</v>
      </c>
      <c r="DY88" t="s">
        <v>105</v>
      </c>
      <c r="ED88">
        <f t="shared" si="20"/>
        <v>1743554926</v>
      </c>
      <c r="EE88">
        <f t="shared" si="21"/>
        <v>403649539</v>
      </c>
      <c r="EF88">
        <f t="shared" si="22"/>
        <v>396206023</v>
      </c>
      <c r="EG88" t="str">
        <f t="shared" si="23"/>
        <v>N/A</v>
      </c>
      <c r="EH88" t="str">
        <f t="shared" si="23"/>
        <v>N/A</v>
      </c>
      <c r="EI88">
        <f t="shared" si="24"/>
        <v>401615493</v>
      </c>
      <c r="EJ88">
        <f t="shared" si="25"/>
        <v>401787034</v>
      </c>
      <c r="EK88">
        <f t="shared" si="26"/>
        <v>435813910</v>
      </c>
      <c r="EL88">
        <f t="shared" si="26"/>
        <v>435737378</v>
      </c>
      <c r="EM88">
        <f t="shared" si="27"/>
        <v>106828103</v>
      </c>
      <c r="EN88">
        <f t="shared" si="28"/>
        <v>105171179</v>
      </c>
      <c r="EO88">
        <f t="shared" si="29"/>
        <v>102050330</v>
      </c>
      <c r="EP88">
        <f t="shared" si="30"/>
        <v>102759080</v>
      </c>
      <c r="EQ88">
        <f t="shared" si="31"/>
        <v>104112304</v>
      </c>
      <c r="ER88">
        <f t="shared" si="31"/>
        <v>104761080</v>
      </c>
      <c r="ES88">
        <f t="shared" si="31"/>
        <v>707834183</v>
      </c>
      <c r="ET88">
        <f t="shared" si="31"/>
        <v>706105840</v>
      </c>
      <c r="FN88" t="s">
        <v>269</v>
      </c>
      <c r="FO88" s="3">
        <f>MIN(FO14:FO87)</f>
        <v>2.1439738273620605</v>
      </c>
    </row>
    <row r="89" spans="1:171" x14ac:dyDescent="0.35">
      <c r="A89">
        <v>1743554927</v>
      </c>
      <c r="B89" t="s">
        <v>105</v>
      </c>
      <c r="C89" t="s">
        <v>105</v>
      </c>
      <c r="D89">
        <v>396206023</v>
      </c>
      <c r="E89">
        <v>403649539</v>
      </c>
      <c r="F89">
        <v>1</v>
      </c>
      <c r="G89">
        <v>1</v>
      </c>
      <c r="H89">
        <v>434375445</v>
      </c>
      <c r="I89">
        <v>435591185</v>
      </c>
      <c r="J89">
        <v>1</v>
      </c>
      <c r="K89">
        <v>1</v>
      </c>
      <c r="L89">
        <v>104555634</v>
      </c>
      <c r="M89">
        <v>106460144</v>
      </c>
      <c r="N89">
        <v>1</v>
      </c>
      <c r="O89">
        <v>1</v>
      </c>
      <c r="P89">
        <v>706121737</v>
      </c>
      <c r="Q89">
        <v>707923547</v>
      </c>
      <c r="R89">
        <v>0</v>
      </c>
      <c r="S89">
        <v>0</v>
      </c>
      <c r="T89" t="s">
        <v>105</v>
      </c>
      <c r="U89" t="s">
        <v>105</v>
      </c>
      <c r="V89">
        <v>1</v>
      </c>
      <c r="W89">
        <v>1</v>
      </c>
      <c r="X89">
        <v>435813910</v>
      </c>
      <c r="Y89">
        <v>435737378</v>
      </c>
      <c r="Z89">
        <v>2</v>
      </c>
      <c r="AA89">
        <v>1</v>
      </c>
      <c r="AB89">
        <v>1</v>
      </c>
      <c r="AC89">
        <v>1</v>
      </c>
      <c r="AD89">
        <v>104112304</v>
      </c>
      <c r="AE89">
        <v>104761080</v>
      </c>
      <c r="AF89">
        <v>707834183</v>
      </c>
      <c r="AG89">
        <v>706105840</v>
      </c>
      <c r="AH89">
        <v>0</v>
      </c>
      <c r="AI89">
        <v>0</v>
      </c>
      <c r="AJ89">
        <v>401787034</v>
      </c>
      <c r="AK89">
        <v>401615493</v>
      </c>
      <c r="AL89" t="s">
        <v>105</v>
      </c>
      <c r="AM89" t="s">
        <v>105</v>
      </c>
      <c r="AN89">
        <v>2</v>
      </c>
      <c r="AO89">
        <v>1</v>
      </c>
      <c r="AP89">
        <v>1</v>
      </c>
      <c r="AQ89">
        <v>1</v>
      </c>
      <c r="AR89">
        <v>701936786</v>
      </c>
      <c r="AS89">
        <v>700128925</v>
      </c>
      <c r="AT89">
        <v>106460143</v>
      </c>
      <c r="AU89">
        <v>104555633</v>
      </c>
      <c r="AV89">
        <v>431913713</v>
      </c>
      <c r="AW89">
        <v>432434775</v>
      </c>
      <c r="AX89">
        <v>0</v>
      </c>
      <c r="AY89">
        <v>0</v>
      </c>
      <c r="AZ89">
        <v>404016555</v>
      </c>
      <c r="BA89">
        <v>402962880</v>
      </c>
      <c r="BB89">
        <v>1</v>
      </c>
      <c r="BC89">
        <v>1</v>
      </c>
      <c r="BD89" t="s">
        <v>105</v>
      </c>
      <c r="BE89" t="s">
        <v>105</v>
      </c>
      <c r="BF89">
        <v>1</v>
      </c>
      <c r="BG89">
        <v>1</v>
      </c>
      <c r="BH89">
        <v>104852159</v>
      </c>
      <c r="BI89">
        <v>104165807</v>
      </c>
      <c r="BJ89">
        <v>700128924</v>
      </c>
      <c r="BK89">
        <v>701936785</v>
      </c>
      <c r="BL89">
        <v>434914787</v>
      </c>
      <c r="BM89">
        <v>434507581</v>
      </c>
      <c r="BN89">
        <v>0</v>
      </c>
      <c r="BO89">
        <v>0</v>
      </c>
      <c r="BP89">
        <v>105171179</v>
      </c>
      <c r="BQ89">
        <v>106828103</v>
      </c>
      <c r="BR89">
        <v>0</v>
      </c>
      <c r="BS89">
        <v>1</v>
      </c>
      <c r="BT89">
        <v>435647316</v>
      </c>
      <c r="BU89">
        <v>434370118</v>
      </c>
      <c r="BV89" t="s">
        <v>105</v>
      </c>
      <c r="BW89" t="s">
        <v>105</v>
      </c>
      <c r="BX89">
        <v>0</v>
      </c>
      <c r="BY89">
        <v>1</v>
      </c>
      <c r="BZ89">
        <v>405733740</v>
      </c>
      <c r="CA89">
        <v>406624934</v>
      </c>
      <c r="CB89">
        <v>702575818</v>
      </c>
      <c r="CC89">
        <v>702194368</v>
      </c>
      <c r="CD89">
        <v>0</v>
      </c>
      <c r="CE89">
        <v>0</v>
      </c>
      <c r="CF89">
        <v>102759080</v>
      </c>
      <c r="CG89">
        <v>102050330</v>
      </c>
      <c r="CH89">
        <v>0</v>
      </c>
      <c r="CI89">
        <v>1</v>
      </c>
      <c r="CJ89">
        <v>439021615</v>
      </c>
      <c r="CK89">
        <v>435788857</v>
      </c>
      <c r="CL89">
        <v>0</v>
      </c>
      <c r="CM89">
        <v>1</v>
      </c>
      <c r="CN89" t="s">
        <v>105</v>
      </c>
      <c r="CO89" t="s">
        <v>105</v>
      </c>
      <c r="CP89">
        <v>0</v>
      </c>
      <c r="CQ89">
        <v>1</v>
      </c>
      <c r="CR89">
        <v>696294710</v>
      </c>
      <c r="CS89">
        <v>699537351</v>
      </c>
      <c r="CT89">
        <v>0</v>
      </c>
      <c r="CU89">
        <v>0</v>
      </c>
      <c r="CV89">
        <v>106828102</v>
      </c>
      <c r="CW89">
        <v>105171178</v>
      </c>
      <c r="CX89">
        <v>0</v>
      </c>
      <c r="CY89">
        <v>1</v>
      </c>
      <c r="CZ89">
        <v>0</v>
      </c>
      <c r="DA89">
        <v>1</v>
      </c>
      <c r="DB89">
        <v>0</v>
      </c>
      <c r="DC89">
        <v>1</v>
      </c>
      <c r="DD89">
        <v>400793499</v>
      </c>
      <c r="DE89">
        <v>402227004</v>
      </c>
      <c r="DF89" t="s">
        <v>105</v>
      </c>
      <c r="DG89" t="s">
        <v>105</v>
      </c>
      <c r="DH89">
        <v>433351423</v>
      </c>
      <c r="DI89">
        <v>432080327</v>
      </c>
      <c r="DJ89">
        <v>0</v>
      </c>
      <c r="DK89">
        <v>0</v>
      </c>
      <c r="DL89">
        <v>99433176</v>
      </c>
      <c r="DM89">
        <v>101268046</v>
      </c>
      <c r="DN89">
        <v>0</v>
      </c>
      <c r="DO89">
        <v>1</v>
      </c>
      <c r="DP89">
        <v>0</v>
      </c>
      <c r="DQ89">
        <v>1</v>
      </c>
      <c r="DR89">
        <v>0</v>
      </c>
      <c r="DS89">
        <v>1</v>
      </c>
      <c r="DT89">
        <v>700318029</v>
      </c>
      <c r="DU89">
        <v>698508861</v>
      </c>
      <c r="DV89">
        <v>403553621</v>
      </c>
      <c r="DW89">
        <v>404842689</v>
      </c>
      <c r="DX89" t="s">
        <v>105</v>
      </c>
      <c r="DY89" t="s">
        <v>105</v>
      </c>
      <c r="ED89">
        <f t="shared" si="20"/>
        <v>1743554927</v>
      </c>
      <c r="EE89">
        <f t="shared" si="21"/>
        <v>403649539</v>
      </c>
      <c r="EF89">
        <f t="shared" si="22"/>
        <v>396206023</v>
      </c>
      <c r="EG89" t="str">
        <f t="shared" si="23"/>
        <v>N/A</v>
      </c>
      <c r="EH89" t="str">
        <f t="shared" si="23"/>
        <v>N/A</v>
      </c>
      <c r="EI89">
        <f t="shared" si="24"/>
        <v>401615493</v>
      </c>
      <c r="EJ89">
        <f t="shared" si="25"/>
        <v>401787034</v>
      </c>
      <c r="EK89">
        <f t="shared" si="26"/>
        <v>435813910</v>
      </c>
      <c r="EL89">
        <f t="shared" si="26"/>
        <v>435737378</v>
      </c>
      <c r="EM89">
        <f t="shared" si="27"/>
        <v>106828103</v>
      </c>
      <c r="EN89">
        <f t="shared" si="28"/>
        <v>105171179</v>
      </c>
      <c r="EO89">
        <f t="shared" si="29"/>
        <v>102050330</v>
      </c>
      <c r="EP89">
        <f t="shared" si="30"/>
        <v>102759080</v>
      </c>
      <c r="EQ89">
        <f t="shared" si="31"/>
        <v>104112304</v>
      </c>
      <c r="ER89">
        <f t="shared" si="31"/>
        <v>104761080</v>
      </c>
      <c r="ES89">
        <f t="shared" si="31"/>
        <v>707834183</v>
      </c>
      <c r="ET89">
        <f t="shared" si="31"/>
        <v>706105840</v>
      </c>
      <c r="FN89" t="s">
        <v>270</v>
      </c>
      <c r="FO89" s="3">
        <f>MAX(FO14:FO87)</f>
        <v>43.09807014465332</v>
      </c>
    </row>
    <row r="90" spans="1:171" x14ac:dyDescent="0.35">
      <c r="A90">
        <v>1743554929</v>
      </c>
      <c r="B90" t="s">
        <v>105</v>
      </c>
      <c r="C90" t="s">
        <v>105</v>
      </c>
      <c r="D90">
        <v>396206023</v>
      </c>
      <c r="E90">
        <v>403649539</v>
      </c>
      <c r="F90">
        <v>1</v>
      </c>
      <c r="G90">
        <v>1</v>
      </c>
      <c r="H90">
        <v>434375445</v>
      </c>
      <c r="I90">
        <v>435591185</v>
      </c>
      <c r="J90">
        <v>1</v>
      </c>
      <c r="K90">
        <v>1</v>
      </c>
      <c r="L90">
        <v>104555634</v>
      </c>
      <c r="M90">
        <v>106460144</v>
      </c>
      <c r="N90">
        <v>1</v>
      </c>
      <c r="O90">
        <v>1</v>
      </c>
      <c r="P90">
        <v>706121737</v>
      </c>
      <c r="Q90">
        <v>707923547</v>
      </c>
      <c r="R90">
        <v>0</v>
      </c>
      <c r="S90">
        <v>0</v>
      </c>
      <c r="T90" t="s">
        <v>105</v>
      </c>
      <c r="U90" t="s">
        <v>105</v>
      </c>
      <c r="V90">
        <v>1</v>
      </c>
      <c r="W90">
        <v>1</v>
      </c>
      <c r="X90">
        <v>435813910</v>
      </c>
      <c r="Y90">
        <v>435737378</v>
      </c>
      <c r="Z90">
        <v>2</v>
      </c>
      <c r="AA90">
        <v>1</v>
      </c>
      <c r="AB90">
        <v>1</v>
      </c>
      <c r="AC90">
        <v>1</v>
      </c>
      <c r="AD90">
        <v>104112304</v>
      </c>
      <c r="AE90">
        <v>104761080</v>
      </c>
      <c r="AF90">
        <v>707834183</v>
      </c>
      <c r="AG90">
        <v>706105840</v>
      </c>
      <c r="AH90">
        <v>0</v>
      </c>
      <c r="AI90">
        <v>0</v>
      </c>
      <c r="AJ90">
        <v>401787034</v>
      </c>
      <c r="AK90">
        <v>401615493</v>
      </c>
      <c r="AL90" t="s">
        <v>105</v>
      </c>
      <c r="AM90" t="s">
        <v>105</v>
      </c>
      <c r="AN90">
        <v>2</v>
      </c>
      <c r="AO90">
        <v>1</v>
      </c>
      <c r="AP90">
        <v>1</v>
      </c>
      <c r="AQ90">
        <v>1</v>
      </c>
      <c r="AR90">
        <v>701936786</v>
      </c>
      <c r="AS90">
        <v>700128925</v>
      </c>
      <c r="AT90">
        <v>106460143</v>
      </c>
      <c r="AU90">
        <v>104555633</v>
      </c>
      <c r="AV90">
        <v>431913713</v>
      </c>
      <c r="AW90">
        <v>432434775</v>
      </c>
      <c r="AX90">
        <v>0</v>
      </c>
      <c r="AY90">
        <v>0</v>
      </c>
      <c r="AZ90">
        <v>404016555</v>
      </c>
      <c r="BA90">
        <v>402962880</v>
      </c>
      <c r="BB90">
        <v>1</v>
      </c>
      <c r="BC90">
        <v>1</v>
      </c>
      <c r="BD90" t="s">
        <v>105</v>
      </c>
      <c r="BE90" t="s">
        <v>105</v>
      </c>
      <c r="BF90">
        <v>1</v>
      </c>
      <c r="BG90">
        <v>1</v>
      </c>
      <c r="BH90">
        <v>104852159</v>
      </c>
      <c r="BI90">
        <v>104165807</v>
      </c>
      <c r="BJ90">
        <v>700128924</v>
      </c>
      <c r="BK90">
        <v>701936785</v>
      </c>
      <c r="BL90">
        <v>434914787</v>
      </c>
      <c r="BM90">
        <v>434507581</v>
      </c>
      <c r="BN90">
        <v>0</v>
      </c>
      <c r="BO90">
        <v>0</v>
      </c>
      <c r="BP90">
        <v>105171179</v>
      </c>
      <c r="BQ90">
        <v>106828103</v>
      </c>
      <c r="BR90">
        <v>0</v>
      </c>
      <c r="BS90">
        <v>1</v>
      </c>
      <c r="BT90">
        <v>435647316</v>
      </c>
      <c r="BU90">
        <v>434370118</v>
      </c>
      <c r="BV90" t="s">
        <v>105</v>
      </c>
      <c r="BW90" t="s">
        <v>105</v>
      </c>
      <c r="BX90">
        <v>0</v>
      </c>
      <c r="BY90">
        <v>1</v>
      </c>
      <c r="BZ90">
        <v>405733740</v>
      </c>
      <c r="CA90">
        <v>406624934</v>
      </c>
      <c r="CB90">
        <v>702575818</v>
      </c>
      <c r="CC90">
        <v>702194368</v>
      </c>
      <c r="CD90">
        <v>0</v>
      </c>
      <c r="CE90">
        <v>0</v>
      </c>
      <c r="CF90">
        <v>102759080</v>
      </c>
      <c r="CG90">
        <v>102050330</v>
      </c>
      <c r="CH90">
        <v>0</v>
      </c>
      <c r="CI90">
        <v>1</v>
      </c>
      <c r="CJ90">
        <v>439021615</v>
      </c>
      <c r="CK90">
        <v>435788857</v>
      </c>
      <c r="CL90">
        <v>0</v>
      </c>
      <c r="CM90">
        <v>1</v>
      </c>
      <c r="CN90" t="s">
        <v>105</v>
      </c>
      <c r="CO90" t="s">
        <v>105</v>
      </c>
      <c r="CP90">
        <v>0</v>
      </c>
      <c r="CQ90">
        <v>1</v>
      </c>
      <c r="CR90">
        <v>696294710</v>
      </c>
      <c r="CS90">
        <v>699537351</v>
      </c>
      <c r="CT90">
        <v>0</v>
      </c>
      <c r="CU90">
        <v>0</v>
      </c>
      <c r="CV90">
        <v>106828102</v>
      </c>
      <c r="CW90">
        <v>105171178</v>
      </c>
      <c r="CX90">
        <v>0</v>
      </c>
      <c r="CY90">
        <v>1</v>
      </c>
      <c r="CZ90">
        <v>0</v>
      </c>
      <c r="DA90">
        <v>1</v>
      </c>
      <c r="DB90">
        <v>0</v>
      </c>
      <c r="DC90">
        <v>1</v>
      </c>
      <c r="DD90">
        <v>400793499</v>
      </c>
      <c r="DE90">
        <v>402227004</v>
      </c>
      <c r="DF90" t="s">
        <v>105</v>
      </c>
      <c r="DG90" t="s">
        <v>105</v>
      </c>
      <c r="DH90">
        <v>433351423</v>
      </c>
      <c r="DI90">
        <v>432080327</v>
      </c>
      <c r="DJ90">
        <v>0</v>
      </c>
      <c r="DK90">
        <v>0</v>
      </c>
      <c r="DL90">
        <v>99433176</v>
      </c>
      <c r="DM90">
        <v>101268046</v>
      </c>
      <c r="DN90">
        <v>0</v>
      </c>
      <c r="DO90">
        <v>1</v>
      </c>
      <c r="DP90">
        <v>0</v>
      </c>
      <c r="DQ90">
        <v>1</v>
      </c>
      <c r="DR90">
        <v>0</v>
      </c>
      <c r="DS90">
        <v>1</v>
      </c>
      <c r="DT90">
        <v>700318029</v>
      </c>
      <c r="DU90">
        <v>698508861</v>
      </c>
      <c r="DV90">
        <v>403553621</v>
      </c>
      <c r="DW90">
        <v>404842689</v>
      </c>
      <c r="DX90" t="s">
        <v>105</v>
      </c>
      <c r="DY90" t="s">
        <v>105</v>
      </c>
      <c r="ED90">
        <f t="shared" si="20"/>
        <v>1743554929</v>
      </c>
      <c r="EE90">
        <f t="shared" si="21"/>
        <v>403649539</v>
      </c>
      <c r="EF90">
        <f t="shared" si="22"/>
        <v>396206023</v>
      </c>
      <c r="EG90" t="str">
        <f t="shared" si="23"/>
        <v>N/A</v>
      </c>
      <c r="EH90" t="str">
        <f t="shared" si="23"/>
        <v>N/A</v>
      </c>
      <c r="EI90">
        <f t="shared" si="24"/>
        <v>401615493</v>
      </c>
      <c r="EJ90">
        <f t="shared" si="25"/>
        <v>401787034</v>
      </c>
      <c r="EK90">
        <f t="shared" si="26"/>
        <v>435813910</v>
      </c>
      <c r="EL90">
        <f t="shared" si="26"/>
        <v>435737378</v>
      </c>
      <c r="EM90">
        <f t="shared" si="27"/>
        <v>106828103</v>
      </c>
      <c r="EN90">
        <f t="shared" si="28"/>
        <v>105171179</v>
      </c>
      <c r="EO90">
        <f t="shared" si="29"/>
        <v>102050330</v>
      </c>
      <c r="EP90">
        <f t="shared" si="30"/>
        <v>102759080</v>
      </c>
      <c r="EQ90">
        <f t="shared" si="31"/>
        <v>104112304</v>
      </c>
      <c r="ER90">
        <f t="shared" si="31"/>
        <v>104761080</v>
      </c>
      <c r="ES90">
        <f t="shared" si="31"/>
        <v>707834183</v>
      </c>
      <c r="ET90">
        <f t="shared" si="31"/>
        <v>706105840</v>
      </c>
      <c r="FN90" t="s">
        <v>271</v>
      </c>
      <c r="FO90" s="3">
        <f>AVERAGE(FO14:FO87)</f>
        <v>18.359627968556172</v>
      </c>
    </row>
    <row r="91" spans="1:171" x14ac:dyDescent="0.35">
      <c r="A91">
        <v>1743554930</v>
      </c>
      <c r="B91" t="s">
        <v>105</v>
      </c>
      <c r="C91" t="s">
        <v>105</v>
      </c>
      <c r="D91">
        <v>396206023</v>
      </c>
      <c r="E91">
        <v>403649539</v>
      </c>
      <c r="F91">
        <v>1</v>
      </c>
      <c r="G91">
        <v>1</v>
      </c>
      <c r="H91">
        <v>434375445</v>
      </c>
      <c r="I91">
        <v>435591185</v>
      </c>
      <c r="J91">
        <v>1</v>
      </c>
      <c r="K91">
        <v>1</v>
      </c>
      <c r="L91">
        <v>104555634</v>
      </c>
      <c r="M91">
        <v>106460144</v>
      </c>
      <c r="N91">
        <v>1</v>
      </c>
      <c r="O91">
        <v>1</v>
      </c>
      <c r="P91">
        <v>706121737</v>
      </c>
      <c r="Q91">
        <v>707923547</v>
      </c>
      <c r="R91">
        <v>0</v>
      </c>
      <c r="S91">
        <v>0</v>
      </c>
      <c r="T91" t="s">
        <v>105</v>
      </c>
      <c r="U91" t="s">
        <v>105</v>
      </c>
      <c r="V91">
        <v>1</v>
      </c>
      <c r="W91">
        <v>1</v>
      </c>
      <c r="X91">
        <v>435813910</v>
      </c>
      <c r="Y91">
        <v>435737378</v>
      </c>
      <c r="Z91">
        <v>2</v>
      </c>
      <c r="AA91">
        <v>1</v>
      </c>
      <c r="AB91">
        <v>1</v>
      </c>
      <c r="AC91">
        <v>1</v>
      </c>
      <c r="AD91">
        <v>104112304</v>
      </c>
      <c r="AE91">
        <v>104761080</v>
      </c>
      <c r="AF91">
        <v>707834183</v>
      </c>
      <c r="AG91">
        <v>706105840</v>
      </c>
      <c r="AH91">
        <v>0</v>
      </c>
      <c r="AI91">
        <v>0</v>
      </c>
      <c r="AJ91">
        <v>401787034</v>
      </c>
      <c r="AK91">
        <v>401615493</v>
      </c>
      <c r="AL91" t="s">
        <v>105</v>
      </c>
      <c r="AM91" t="s">
        <v>105</v>
      </c>
      <c r="AN91">
        <v>2</v>
      </c>
      <c r="AO91">
        <v>1</v>
      </c>
      <c r="AP91">
        <v>1</v>
      </c>
      <c r="AQ91">
        <v>1</v>
      </c>
      <c r="AR91">
        <v>701936786</v>
      </c>
      <c r="AS91">
        <v>700128925</v>
      </c>
      <c r="AT91">
        <v>106460143</v>
      </c>
      <c r="AU91">
        <v>104555633</v>
      </c>
      <c r="AV91">
        <v>431913713</v>
      </c>
      <c r="AW91">
        <v>432434775</v>
      </c>
      <c r="AX91">
        <v>0</v>
      </c>
      <c r="AY91">
        <v>0</v>
      </c>
      <c r="AZ91">
        <v>404016555</v>
      </c>
      <c r="BA91">
        <v>402962880</v>
      </c>
      <c r="BB91">
        <v>1</v>
      </c>
      <c r="BC91">
        <v>1</v>
      </c>
      <c r="BD91" t="s">
        <v>105</v>
      </c>
      <c r="BE91" t="s">
        <v>105</v>
      </c>
      <c r="BF91">
        <v>1</v>
      </c>
      <c r="BG91">
        <v>1</v>
      </c>
      <c r="BH91">
        <v>104852159</v>
      </c>
      <c r="BI91">
        <v>104165807</v>
      </c>
      <c r="BJ91">
        <v>700128924</v>
      </c>
      <c r="BK91">
        <v>701936785</v>
      </c>
      <c r="BL91">
        <v>434914787</v>
      </c>
      <c r="BM91">
        <v>434507581</v>
      </c>
      <c r="BN91">
        <v>0</v>
      </c>
      <c r="BO91">
        <v>0</v>
      </c>
      <c r="BP91">
        <v>105171179</v>
      </c>
      <c r="BQ91">
        <v>106828103</v>
      </c>
      <c r="BR91">
        <v>0</v>
      </c>
      <c r="BS91">
        <v>1</v>
      </c>
      <c r="BT91">
        <v>435647316</v>
      </c>
      <c r="BU91">
        <v>434370118</v>
      </c>
      <c r="BV91" t="s">
        <v>105</v>
      </c>
      <c r="BW91" t="s">
        <v>105</v>
      </c>
      <c r="BX91">
        <v>0</v>
      </c>
      <c r="BY91">
        <v>1</v>
      </c>
      <c r="BZ91">
        <v>405733740</v>
      </c>
      <c r="CA91">
        <v>406624934</v>
      </c>
      <c r="CB91">
        <v>702575818</v>
      </c>
      <c r="CC91">
        <v>702194368</v>
      </c>
      <c r="CD91">
        <v>0</v>
      </c>
      <c r="CE91">
        <v>0</v>
      </c>
      <c r="CF91">
        <v>102759080</v>
      </c>
      <c r="CG91">
        <v>102050330</v>
      </c>
      <c r="CH91">
        <v>0</v>
      </c>
      <c r="CI91">
        <v>1</v>
      </c>
      <c r="CJ91">
        <v>439021615</v>
      </c>
      <c r="CK91">
        <v>435788857</v>
      </c>
      <c r="CL91">
        <v>0</v>
      </c>
      <c r="CM91">
        <v>1</v>
      </c>
      <c r="CN91" t="s">
        <v>105</v>
      </c>
      <c r="CO91" t="s">
        <v>105</v>
      </c>
      <c r="CP91">
        <v>0</v>
      </c>
      <c r="CQ91">
        <v>1</v>
      </c>
      <c r="CR91">
        <v>696294710</v>
      </c>
      <c r="CS91">
        <v>699537351</v>
      </c>
      <c r="CT91">
        <v>0</v>
      </c>
      <c r="CU91">
        <v>0</v>
      </c>
      <c r="CV91">
        <v>106828102</v>
      </c>
      <c r="CW91">
        <v>105171178</v>
      </c>
      <c r="CX91">
        <v>0</v>
      </c>
      <c r="CY91">
        <v>1</v>
      </c>
      <c r="CZ91">
        <v>0</v>
      </c>
      <c r="DA91">
        <v>1</v>
      </c>
      <c r="DB91">
        <v>0</v>
      </c>
      <c r="DC91">
        <v>1</v>
      </c>
      <c r="DD91">
        <v>400793499</v>
      </c>
      <c r="DE91">
        <v>402227004</v>
      </c>
      <c r="DF91" t="s">
        <v>105</v>
      </c>
      <c r="DG91" t="s">
        <v>105</v>
      </c>
      <c r="DH91">
        <v>433351423</v>
      </c>
      <c r="DI91">
        <v>432080327</v>
      </c>
      <c r="DJ91">
        <v>0</v>
      </c>
      <c r="DK91">
        <v>0</v>
      </c>
      <c r="DL91">
        <v>99433176</v>
      </c>
      <c r="DM91">
        <v>101268046</v>
      </c>
      <c r="DN91">
        <v>0</v>
      </c>
      <c r="DO91">
        <v>1</v>
      </c>
      <c r="DP91">
        <v>0</v>
      </c>
      <c r="DQ91">
        <v>1</v>
      </c>
      <c r="DR91">
        <v>0</v>
      </c>
      <c r="DS91">
        <v>1</v>
      </c>
      <c r="DT91">
        <v>700318029</v>
      </c>
      <c r="DU91">
        <v>698508861</v>
      </c>
      <c r="DV91">
        <v>403553621</v>
      </c>
      <c r="DW91">
        <v>404842689</v>
      </c>
      <c r="DX91" t="s">
        <v>105</v>
      </c>
      <c r="DY91" t="s">
        <v>105</v>
      </c>
      <c r="ED91">
        <f t="shared" si="20"/>
        <v>1743554930</v>
      </c>
      <c r="EE91">
        <f t="shared" si="21"/>
        <v>403649539</v>
      </c>
      <c r="EF91">
        <f t="shared" si="22"/>
        <v>396206023</v>
      </c>
      <c r="EG91" t="str">
        <f t="shared" si="23"/>
        <v>N/A</v>
      </c>
      <c r="EH91" t="str">
        <f t="shared" si="23"/>
        <v>N/A</v>
      </c>
      <c r="EI91">
        <f t="shared" si="24"/>
        <v>401615493</v>
      </c>
      <c r="EJ91">
        <f t="shared" si="25"/>
        <v>401787034</v>
      </c>
      <c r="EK91">
        <f t="shared" si="26"/>
        <v>435813910</v>
      </c>
      <c r="EL91">
        <f t="shared" si="26"/>
        <v>435737378</v>
      </c>
      <c r="EM91">
        <f t="shared" si="27"/>
        <v>106828103</v>
      </c>
      <c r="EN91">
        <f t="shared" si="28"/>
        <v>105171179</v>
      </c>
      <c r="EO91">
        <f t="shared" si="29"/>
        <v>102050330</v>
      </c>
      <c r="EP91">
        <f t="shared" si="30"/>
        <v>102759080</v>
      </c>
      <c r="EQ91">
        <f t="shared" si="31"/>
        <v>104112304</v>
      </c>
      <c r="ER91">
        <f t="shared" si="31"/>
        <v>104761080</v>
      </c>
      <c r="ES91">
        <f t="shared" si="31"/>
        <v>707834183</v>
      </c>
      <c r="ET91">
        <f t="shared" si="31"/>
        <v>706105840</v>
      </c>
      <c r="FO91" s="3"/>
    </row>
    <row r="92" spans="1:171" x14ac:dyDescent="0.35">
      <c r="A92">
        <v>1743554932</v>
      </c>
      <c r="B92" t="s">
        <v>105</v>
      </c>
      <c r="C92" t="s">
        <v>105</v>
      </c>
      <c r="D92">
        <v>396206023</v>
      </c>
      <c r="E92">
        <v>403649539</v>
      </c>
      <c r="F92">
        <v>1</v>
      </c>
      <c r="G92">
        <v>1</v>
      </c>
      <c r="H92">
        <v>434375445</v>
      </c>
      <c r="I92">
        <v>435591185</v>
      </c>
      <c r="J92">
        <v>1</v>
      </c>
      <c r="K92">
        <v>1</v>
      </c>
      <c r="L92">
        <v>104555634</v>
      </c>
      <c r="M92">
        <v>106460144</v>
      </c>
      <c r="N92">
        <v>1</v>
      </c>
      <c r="O92">
        <v>1</v>
      </c>
      <c r="P92">
        <v>706121737</v>
      </c>
      <c r="Q92">
        <v>707923547</v>
      </c>
      <c r="R92">
        <v>0</v>
      </c>
      <c r="S92">
        <v>0</v>
      </c>
      <c r="T92" t="s">
        <v>105</v>
      </c>
      <c r="U92" t="s">
        <v>105</v>
      </c>
      <c r="V92">
        <v>1</v>
      </c>
      <c r="W92">
        <v>1</v>
      </c>
      <c r="X92">
        <v>435813910</v>
      </c>
      <c r="Y92">
        <v>435737378</v>
      </c>
      <c r="Z92">
        <v>2</v>
      </c>
      <c r="AA92">
        <v>1</v>
      </c>
      <c r="AB92">
        <v>1</v>
      </c>
      <c r="AC92">
        <v>1</v>
      </c>
      <c r="AD92">
        <v>104112304</v>
      </c>
      <c r="AE92">
        <v>104761080</v>
      </c>
      <c r="AF92">
        <v>707834183</v>
      </c>
      <c r="AG92">
        <v>706105840</v>
      </c>
      <c r="AH92">
        <v>0</v>
      </c>
      <c r="AI92">
        <v>0</v>
      </c>
      <c r="AJ92">
        <v>401787034</v>
      </c>
      <c r="AK92">
        <v>401615493</v>
      </c>
      <c r="AL92" t="s">
        <v>105</v>
      </c>
      <c r="AM92" t="s">
        <v>105</v>
      </c>
      <c r="AN92">
        <v>2</v>
      </c>
      <c r="AO92">
        <v>1</v>
      </c>
      <c r="AP92">
        <v>1</v>
      </c>
      <c r="AQ92">
        <v>1</v>
      </c>
      <c r="AR92">
        <v>701936786</v>
      </c>
      <c r="AS92">
        <v>700128925</v>
      </c>
      <c r="AT92">
        <v>106460143</v>
      </c>
      <c r="AU92">
        <v>104555633</v>
      </c>
      <c r="AV92">
        <v>431913713</v>
      </c>
      <c r="AW92">
        <v>432434775</v>
      </c>
      <c r="AX92">
        <v>0</v>
      </c>
      <c r="AY92">
        <v>0</v>
      </c>
      <c r="AZ92">
        <v>404016555</v>
      </c>
      <c r="BA92">
        <v>402962880</v>
      </c>
      <c r="BB92">
        <v>1</v>
      </c>
      <c r="BC92">
        <v>1</v>
      </c>
      <c r="BD92" t="s">
        <v>105</v>
      </c>
      <c r="BE92" t="s">
        <v>105</v>
      </c>
      <c r="BF92">
        <v>1</v>
      </c>
      <c r="BG92">
        <v>1</v>
      </c>
      <c r="BH92">
        <v>104852159</v>
      </c>
      <c r="BI92">
        <v>104165807</v>
      </c>
      <c r="BJ92">
        <v>700128924</v>
      </c>
      <c r="BK92">
        <v>701936785</v>
      </c>
      <c r="BL92">
        <v>434914787</v>
      </c>
      <c r="BM92">
        <v>434507581</v>
      </c>
      <c r="BN92">
        <v>0</v>
      </c>
      <c r="BO92">
        <v>0</v>
      </c>
      <c r="BP92">
        <v>105171179</v>
      </c>
      <c r="BQ92">
        <v>106828103</v>
      </c>
      <c r="BR92">
        <v>0</v>
      </c>
      <c r="BS92">
        <v>1</v>
      </c>
      <c r="BT92">
        <v>435647316</v>
      </c>
      <c r="BU92">
        <v>434370118</v>
      </c>
      <c r="BV92" t="s">
        <v>105</v>
      </c>
      <c r="BW92" t="s">
        <v>105</v>
      </c>
      <c r="BX92">
        <v>0</v>
      </c>
      <c r="BY92">
        <v>1</v>
      </c>
      <c r="BZ92">
        <v>405733740</v>
      </c>
      <c r="CA92">
        <v>406624934</v>
      </c>
      <c r="CB92">
        <v>702575818</v>
      </c>
      <c r="CC92">
        <v>702194368</v>
      </c>
      <c r="CD92">
        <v>0</v>
      </c>
      <c r="CE92">
        <v>0</v>
      </c>
      <c r="CF92">
        <v>102759080</v>
      </c>
      <c r="CG92">
        <v>102050330</v>
      </c>
      <c r="CH92">
        <v>0</v>
      </c>
      <c r="CI92">
        <v>1</v>
      </c>
      <c r="CJ92">
        <v>439021615</v>
      </c>
      <c r="CK92">
        <v>435788857</v>
      </c>
      <c r="CL92">
        <v>0</v>
      </c>
      <c r="CM92">
        <v>1</v>
      </c>
      <c r="CN92" t="s">
        <v>105</v>
      </c>
      <c r="CO92" t="s">
        <v>105</v>
      </c>
      <c r="CP92">
        <v>0</v>
      </c>
      <c r="CQ92">
        <v>1</v>
      </c>
      <c r="CR92">
        <v>696294710</v>
      </c>
      <c r="CS92">
        <v>699537351</v>
      </c>
      <c r="CT92">
        <v>0</v>
      </c>
      <c r="CU92">
        <v>0</v>
      </c>
      <c r="CV92">
        <v>106828102</v>
      </c>
      <c r="CW92">
        <v>105171178</v>
      </c>
      <c r="CX92">
        <v>0</v>
      </c>
      <c r="CY92">
        <v>1</v>
      </c>
      <c r="CZ92">
        <v>0</v>
      </c>
      <c r="DA92">
        <v>1</v>
      </c>
      <c r="DB92">
        <v>0</v>
      </c>
      <c r="DC92">
        <v>1</v>
      </c>
      <c r="DD92">
        <v>400793499</v>
      </c>
      <c r="DE92">
        <v>402227004</v>
      </c>
      <c r="DF92" t="s">
        <v>105</v>
      </c>
      <c r="DG92" t="s">
        <v>105</v>
      </c>
      <c r="DH92">
        <v>433351423</v>
      </c>
      <c r="DI92">
        <v>432080327</v>
      </c>
      <c r="DJ92">
        <v>0</v>
      </c>
      <c r="DK92">
        <v>0</v>
      </c>
      <c r="DL92">
        <v>99433176</v>
      </c>
      <c r="DM92">
        <v>101268046</v>
      </c>
      <c r="DN92">
        <v>0</v>
      </c>
      <c r="DO92">
        <v>1</v>
      </c>
      <c r="DP92">
        <v>0</v>
      </c>
      <c r="DQ92">
        <v>1</v>
      </c>
      <c r="DR92">
        <v>0</v>
      </c>
      <c r="DS92">
        <v>1</v>
      </c>
      <c r="DT92">
        <v>700318029</v>
      </c>
      <c r="DU92">
        <v>698508861</v>
      </c>
      <c r="DV92">
        <v>403553621</v>
      </c>
      <c r="DW92">
        <v>404842689</v>
      </c>
      <c r="DX92" t="s">
        <v>105</v>
      </c>
      <c r="DY92" t="s">
        <v>105</v>
      </c>
      <c r="ED92">
        <f t="shared" si="20"/>
        <v>1743554932</v>
      </c>
      <c r="EE92">
        <f t="shared" si="21"/>
        <v>403649539</v>
      </c>
      <c r="EF92">
        <f t="shared" si="22"/>
        <v>396206023</v>
      </c>
      <c r="EG92" t="str">
        <f t="shared" si="23"/>
        <v>N/A</v>
      </c>
      <c r="EH92" t="str">
        <f t="shared" si="23"/>
        <v>N/A</v>
      </c>
      <c r="EI92">
        <f t="shared" si="24"/>
        <v>401615493</v>
      </c>
      <c r="EJ92">
        <f t="shared" si="25"/>
        <v>401787034</v>
      </c>
      <c r="EK92">
        <f t="shared" si="26"/>
        <v>435813910</v>
      </c>
      <c r="EL92">
        <f t="shared" si="26"/>
        <v>435737378</v>
      </c>
      <c r="EM92">
        <f t="shared" si="27"/>
        <v>106828103</v>
      </c>
      <c r="EN92">
        <f t="shared" si="28"/>
        <v>105171179</v>
      </c>
      <c r="EO92">
        <f t="shared" si="29"/>
        <v>102050330</v>
      </c>
      <c r="EP92">
        <f t="shared" si="30"/>
        <v>102759080</v>
      </c>
      <c r="EQ92">
        <f t="shared" si="31"/>
        <v>104112304</v>
      </c>
      <c r="ER92">
        <f t="shared" si="31"/>
        <v>104761080</v>
      </c>
      <c r="ES92">
        <f t="shared" si="31"/>
        <v>707834183</v>
      </c>
      <c r="ET92">
        <f t="shared" si="31"/>
        <v>706105840</v>
      </c>
      <c r="FO92" s="3"/>
    </row>
    <row r="93" spans="1:171" x14ac:dyDescent="0.35">
      <c r="A93">
        <v>1743554933</v>
      </c>
      <c r="B93" t="s">
        <v>105</v>
      </c>
      <c r="C93" t="s">
        <v>105</v>
      </c>
      <c r="D93">
        <v>396206023</v>
      </c>
      <c r="E93">
        <v>403649539</v>
      </c>
      <c r="F93">
        <v>1</v>
      </c>
      <c r="G93">
        <v>1</v>
      </c>
      <c r="H93">
        <v>434375445</v>
      </c>
      <c r="I93">
        <v>435591185</v>
      </c>
      <c r="J93">
        <v>1</v>
      </c>
      <c r="K93">
        <v>1</v>
      </c>
      <c r="L93">
        <v>104555634</v>
      </c>
      <c r="M93">
        <v>106460144</v>
      </c>
      <c r="N93">
        <v>1</v>
      </c>
      <c r="O93">
        <v>1</v>
      </c>
      <c r="P93">
        <v>706121737</v>
      </c>
      <c r="Q93">
        <v>707923547</v>
      </c>
      <c r="R93">
        <v>0</v>
      </c>
      <c r="S93">
        <v>0</v>
      </c>
      <c r="T93" t="s">
        <v>105</v>
      </c>
      <c r="U93" t="s">
        <v>105</v>
      </c>
      <c r="V93">
        <v>1</v>
      </c>
      <c r="W93">
        <v>1</v>
      </c>
      <c r="X93">
        <v>435813910</v>
      </c>
      <c r="Y93">
        <v>435737378</v>
      </c>
      <c r="Z93">
        <v>2</v>
      </c>
      <c r="AA93">
        <v>1</v>
      </c>
      <c r="AB93">
        <v>1</v>
      </c>
      <c r="AC93">
        <v>1</v>
      </c>
      <c r="AD93">
        <v>104112304</v>
      </c>
      <c r="AE93">
        <v>104761080</v>
      </c>
      <c r="AF93">
        <v>707834183</v>
      </c>
      <c r="AG93">
        <v>706105840</v>
      </c>
      <c r="AH93">
        <v>0</v>
      </c>
      <c r="AI93">
        <v>0</v>
      </c>
      <c r="AJ93">
        <v>401787034</v>
      </c>
      <c r="AK93">
        <v>401615493</v>
      </c>
      <c r="AL93" t="s">
        <v>105</v>
      </c>
      <c r="AM93" t="s">
        <v>105</v>
      </c>
      <c r="AN93">
        <v>2</v>
      </c>
      <c r="AO93">
        <v>1</v>
      </c>
      <c r="AP93">
        <v>1</v>
      </c>
      <c r="AQ93">
        <v>1</v>
      </c>
      <c r="AR93">
        <v>701936786</v>
      </c>
      <c r="AS93">
        <v>700128925</v>
      </c>
      <c r="AT93">
        <v>106460143</v>
      </c>
      <c r="AU93">
        <v>104555633</v>
      </c>
      <c r="AV93">
        <v>431913713</v>
      </c>
      <c r="AW93">
        <v>432434775</v>
      </c>
      <c r="AX93">
        <v>0</v>
      </c>
      <c r="AY93">
        <v>0</v>
      </c>
      <c r="AZ93">
        <v>404016555</v>
      </c>
      <c r="BA93">
        <v>402962880</v>
      </c>
      <c r="BB93">
        <v>1</v>
      </c>
      <c r="BC93">
        <v>1</v>
      </c>
      <c r="BD93" t="s">
        <v>105</v>
      </c>
      <c r="BE93" t="s">
        <v>105</v>
      </c>
      <c r="BF93">
        <v>1</v>
      </c>
      <c r="BG93">
        <v>1</v>
      </c>
      <c r="BH93">
        <v>104852159</v>
      </c>
      <c r="BI93">
        <v>104165807</v>
      </c>
      <c r="BJ93">
        <v>700128924</v>
      </c>
      <c r="BK93">
        <v>701936785</v>
      </c>
      <c r="BL93">
        <v>434914787</v>
      </c>
      <c r="BM93">
        <v>434507581</v>
      </c>
      <c r="BN93">
        <v>0</v>
      </c>
      <c r="BO93">
        <v>0</v>
      </c>
      <c r="BP93">
        <v>105171179</v>
      </c>
      <c r="BQ93">
        <v>106828103</v>
      </c>
      <c r="BR93">
        <v>0</v>
      </c>
      <c r="BS93">
        <v>1</v>
      </c>
      <c r="BT93">
        <v>435647316</v>
      </c>
      <c r="BU93">
        <v>434370118</v>
      </c>
      <c r="BV93" t="s">
        <v>105</v>
      </c>
      <c r="BW93" t="s">
        <v>105</v>
      </c>
      <c r="BX93">
        <v>0</v>
      </c>
      <c r="BY93">
        <v>1</v>
      </c>
      <c r="BZ93">
        <v>405733740</v>
      </c>
      <c r="CA93">
        <v>406624934</v>
      </c>
      <c r="CB93">
        <v>702575818</v>
      </c>
      <c r="CC93">
        <v>702194368</v>
      </c>
      <c r="CD93">
        <v>0</v>
      </c>
      <c r="CE93">
        <v>0</v>
      </c>
      <c r="CF93">
        <v>102759080</v>
      </c>
      <c r="CG93">
        <v>102050330</v>
      </c>
      <c r="CH93">
        <v>0</v>
      </c>
      <c r="CI93">
        <v>1</v>
      </c>
      <c r="CJ93">
        <v>439021615</v>
      </c>
      <c r="CK93">
        <v>435788857</v>
      </c>
      <c r="CL93">
        <v>0</v>
      </c>
      <c r="CM93">
        <v>1</v>
      </c>
      <c r="CN93" t="s">
        <v>105</v>
      </c>
      <c r="CO93" t="s">
        <v>105</v>
      </c>
      <c r="CP93">
        <v>0</v>
      </c>
      <c r="CQ93">
        <v>1</v>
      </c>
      <c r="CR93">
        <v>696294710</v>
      </c>
      <c r="CS93">
        <v>699537351</v>
      </c>
      <c r="CT93">
        <v>0</v>
      </c>
      <c r="CU93">
        <v>0</v>
      </c>
      <c r="CV93">
        <v>106828102</v>
      </c>
      <c r="CW93">
        <v>105171178</v>
      </c>
      <c r="CX93">
        <v>0</v>
      </c>
      <c r="CY93">
        <v>1</v>
      </c>
      <c r="CZ93">
        <v>0</v>
      </c>
      <c r="DA93">
        <v>1</v>
      </c>
      <c r="DB93">
        <v>0</v>
      </c>
      <c r="DC93">
        <v>1</v>
      </c>
      <c r="DD93">
        <v>400793499</v>
      </c>
      <c r="DE93">
        <v>402227004</v>
      </c>
      <c r="DF93" t="s">
        <v>105</v>
      </c>
      <c r="DG93" t="s">
        <v>105</v>
      </c>
      <c r="DH93">
        <v>433351423</v>
      </c>
      <c r="DI93">
        <v>432080327</v>
      </c>
      <c r="DJ93">
        <v>0</v>
      </c>
      <c r="DK93">
        <v>0</v>
      </c>
      <c r="DL93">
        <v>99433176</v>
      </c>
      <c r="DM93">
        <v>101268046</v>
      </c>
      <c r="DN93">
        <v>0</v>
      </c>
      <c r="DO93">
        <v>1</v>
      </c>
      <c r="DP93">
        <v>0</v>
      </c>
      <c r="DQ93">
        <v>1</v>
      </c>
      <c r="DR93">
        <v>0</v>
      </c>
      <c r="DS93">
        <v>1</v>
      </c>
      <c r="DT93">
        <v>700318029</v>
      </c>
      <c r="DU93">
        <v>698508861</v>
      </c>
      <c r="DV93">
        <v>403553621</v>
      </c>
      <c r="DW93">
        <v>404842689</v>
      </c>
      <c r="DX93" t="s">
        <v>105</v>
      </c>
      <c r="DY93" t="s">
        <v>105</v>
      </c>
      <c r="ED93">
        <f t="shared" si="20"/>
        <v>1743554933</v>
      </c>
      <c r="EE93">
        <f t="shared" si="21"/>
        <v>403649539</v>
      </c>
      <c r="EF93">
        <f t="shared" si="22"/>
        <v>396206023</v>
      </c>
      <c r="EG93" t="str">
        <f t="shared" si="23"/>
        <v>N/A</v>
      </c>
      <c r="EH93" t="str">
        <f t="shared" si="23"/>
        <v>N/A</v>
      </c>
      <c r="EI93">
        <f t="shared" si="24"/>
        <v>401615493</v>
      </c>
      <c r="EJ93">
        <f t="shared" si="25"/>
        <v>401787034</v>
      </c>
      <c r="EK93">
        <f t="shared" si="26"/>
        <v>435813910</v>
      </c>
      <c r="EL93">
        <f t="shared" si="26"/>
        <v>435737378</v>
      </c>
      <c r="EM93">
        <f t="shared" si="27"/>
        <v>106828103</v>
      </c>
      <c r="EN93">
        <f t="shared" si="28"/>
        <v>105171179</v>
      </c>
      <c r="EO93">
        <f t="shared" si="29"/>
        <v>102050330</v>
      </c>
      <c r="EP93">
        <f t="shared" si="30"/>
        <v>102759080</v>
      </c>
      <c r="EQ93">
        <f t="shared" si="31"/>
        <v>104112304</v>
      </c>
      <c r="ER93">
        <f t="shared" si="31"/>
        <v>104761080</v>
      </c>
      <c r="ES93">
        <f t="shared" si="31"/>
        <v>707834183</v>
      </c>
      <c r="ET93">
        <f t="shared" si="31"/>
        <v>706105840</v>
      </c>
      <c r="FO93" s="3"/>
    </row>
    <row r="94" spans="1:171" x14ac:dyDescent="0.35">
      <c r="A94">
        <v>1743554935</v>
      </c>
      <c r="B94" t="s">
        <v>105</v>
      </c>
      <c r="C94" t="s">
        <v>105</v>
      </c>
      <c r="D94">
        <v>396206023</v>
      </c>
      <c r="E94">
        <v>403649539</v>
      </c>
      <c r="F94">
        <v>1</v>
      </c>
      <c r="G94">
        <v>1</v>
      </c>
      <c r="H94">
        <v>434375445</v>
      </c>
      <c r="I94">
        <v>435591185</v>
      </c>
      <c r="J94">
        <v>1</v>
      </c>
      <c r="K94">
        <v>1</v>
      </c>
      <c r="L94">
        <v>104555634</v>
      </c>
      <c r="M94">
        <v>106460144</v>
      </c>
      <c r="N94">
        <v>1</v>
      </c>
      <c r="O94">
        <v>1</v>
      </c>
      <c r="P94">
        <v>706121737</v>
      </c>
      <c r="Q94">
        <v>707923547</v>
      </c>
      <c r="R94">
        <v>0</v>
      </c>
      <c r="S94">
        <v>0</v>
      </c>
      <c r="T94" t="s">
        <v>105</v>
      </c>
      <c r="U94" t="s">
        <v>105</v>
      </c>
      <c r="V94">
        <v>1</v>
      </c>
      <c r="W94">
        <v>1</v>
      </c>
      <c r="X94">
        <v>435813910</v>
      </c>
      <c r="Y94">
        <v>435737378</v>
      </c>
      <c r="Z94">
        <v>2</v>
      </c>
      <c r="AA94">
        <v>1</v>
      </c>
      <c r="AB94">
        <v>1</v>
      </c>
      <c r="AC94">
        <v>1</v>
      </c>
      <c r="AD94">
        <v>104112304</v>
      </c>
      <c r="AE94">
        <v>104761080</v>
      </c>
      <c r="AF94">
        <v>707834183</v>
      </c>
      <c r="AG94">
        <v>706105840</v>
      </c>
      <c r="AH94">
        <v>0</v>
      </c>
      <c r="AI94">
        <v>0</v>
      </c>
      <c r="AJ94">
        <v>401787034</v>
      </c>
      <c r="AK94">
        <v>401615493</v>
      </c>
      <c r="AL94" t="s">
        <v>105</v>
      </c>
      <c r="AM94" t="s">
        <v>105</v>
      </c>
      <c r="AN94">
        <v>2</v>
      </c>
      <c r="AO94">
        <v>1</v>
      </c>
      <c r="AP94">
        <v>1</v>
      </c>
      <c r="AQ94">
        <v>1</v>
      </c>
      <c r="AR94">
        <v>701936786</v>
      </c>
      <c r="AS94">
        <v>700128925</v>
      </c>
      <c r="AT94">
        <v>106460143</v>
      </c>
      <c r="AU94">
        <v>104555633</v>
      </c>
      <c r="AV94">
        <v>431913713</v>
      </c>
      <c r="AW94">
        <v>432434775</v>
      </c>
      <c r="AX94">
        <v>0</v>
      </c>
      <c r="AY94">
        <v>0</v>
      </c>
      <c r="AZ94">
        <v>404016555</v>
      </c>
      <c r="BA94">
        <v>402962880</v>
      </c>
      <c r="BB94">
        <v>1</v>
      </c>
      <c r="BC94">
        <v>1</v>
      </c>
      <c r="BD94" t="s">
        <v>105</v>
      </c>
      <c r="BE94" t="s">
        <v>105</v>
      </c>
      <c r="BF94">
        <v>1</v>
      </c>
      <c r="BG94">
        <v>1</v>
      </c>
      <c r="BH94">
        <v>104852159</v>
      </c>
      <c r="BI94">
        <v>104165807</v>
      </c>
      <c r="BJ94">
        <v>700128924</v>
      </c>
      <c r="BK94">
        <v>701936785</v>
      </c>
      <c r="BL94">
        <v>434914787</v>
      </c>
      <c r="BM94">
        <v>434507581</v>
      </c>
      <c r="BN94">
        <v>0</v>
      </c>
      <c r="BO94">
        <v>0</v>
      </c>
      <c r="BP94">
        <v>105171179</v>
      </c>
      <c r="BQ94">
        <v>106828103</v>
      </c>
      <c r="BR94">
        <v>0</v>
      </c>
      <c r="BS94">
        <v>1</v>
      </c>
      <c r="BT94">
        <v>435647316</v>
      </c>
      <c r="BU94">
        <v>434370118</v>
      </c>
      <c r="BV94" t="s">
        <v>105</v>
      </c>
      <c r="BW94" t="s">
        <v>105</v>
      </c>
      <c r="BX94">
        <v>0</v>
      </c>
      <c r="BY94">
        <v>1</v>
      </c>
      <c r="BZ94">
        <v>405733740</v>
      </c>
      <c r="CA94">
        <v>406624934</v>
      </c>
      <c r="CB94">
        <v>702575818</v>
      </c>
      <c r="CC94">
        <v>702194368</v>
      </c>
      <c r="CD94">
        <v>0</v>
      </c>
      <c r="CE94">
        <v>0</v>
      </c>
      <c r="CF94">
        <v>102759080</v>
      </c>
      <c r="CG94">
        <v>102050330</v>
      </c>
      <c r="CH94">
        <v>0</v>
      </c>
      <c r="CI94">
        <v>1</v>
      </c>
      <c r="CJ94">
        <v>439021615</v>
      </c>
      <c r="CK94">
        <v>435788857</v>
      </c>
      <c r="CL94">
        <v>0</v>
      </c>
      <c r="CM94">
        <v>1</v>
      </c>
      <c r="CN94" t="s">
        <v>105</v>
      </c>
      <c r="CO94" t="s">
        <v>105</v>
      </c>
      <c r="CP94">
        <v>0</v>
      </c>
      <c r="CQ94">
        <v>1</v>
      </c>
      <c r="CR94">
        <v>696294710</v>
      </c>
      <c r="CS94">
        <v>699537351</v>
      </c>
      <c r="CT94">
        <v>0</v>
      </c>
      <c r="CU94">
        <v>0</v>
      </c>
      <c r="CV94">
        <v>106828102</v>
      </c>
      <c r="CW94">
        <v>105171178</v>
      </c>
      <c r="CX94">
        <v>0</v>
      </c>
      <c r="CY94">
        <v>1</v>
      </c>
      <c r="CZ94">
        <v>0</v>
      </c>
      <c r="DA94">
        <v>1</v>
      </c>
      <c r="DB94">
        <v>0</v>
      </c>
      <c r="DC94">
        <v>1</v>
      </c>
      <c r="DD94">
        <v>400793499</v>
      </c>
      <c r="DE94">
        <v>402227004</v>
      </c>
      <c r="DF94" t="s">
        <v>105</v>
      </c>
      <c r="DG94" t="s">
        <v>105</v>
      </c>
      <c r="DH94">
        <v>433351423</v>
      </c>
      <c r="DI94">
        <v>432080327</v>
      </c>
      <c r="DJ94">
        <v>0</v>
      </c>
      <c r="DK94">
        <v>0</v>
      </c>
      <c r="DL94">
        <v>99433176</v>
      </c>
      <c r="DM94">
        <v>101268046</v>
      </c>
      <c r="DN94">
        <v>0</v>
      </c>
      <c r="DO94">
        <v>1</v>
      </c>
      <c r="DP94">
        <v>0</v>
      </c>
      <c r="DQ94">
        <v>1</v>
      </c>
      <c r="DR94">
        <v>0</v>
      </c>
      <c r="DS94">
        <v>1</v>
      </c>
      <c r="DT94">
        <v>700318029</v>
      </c>
      <c r="DU94">
        <v>698508861</v>
      </c>
      <c r="DV94">
        <v>403553621</v>
      </c>
      <c r="DW94">
        <v>404842689</v>
      </c>
      <c r="DX94" t="s">
        <v>105</v>
      </c>
      <c r="DY94" t="s">
        <v>105</v>
      </c>
      <c r="ED94">
        <f t="shared" si="20"/>
        <v>1743554935</v>
      </c>
      <c r="EE94">
        <f t="shared" si="21"/>
        <v>403649539</v>
      </c>
      <c r="EF94">
        <f t="shared" si="22"/>
        <v>396206023</v>
      </c>
      <c r="EG94" t="str">
        <f t="shared" si="23"/>
        <v>N/A</v>
      </c>
      <c r="EH94" t="str">
        <f t="shared" si="23"/>
        <v>N/A</v>
      </c>
      <c r="EI94">
        <f t="shared" si="24"/>
        <v>401615493</v>
      </c>
      <c r="EJ94">
        <f t="shared" si="25"/>
        <v>401787034</v>
      </c>
      <c r="EK94">
        <f t="shared" si="26"/>
        <v>435813910</v>
      </c>
      <c r="EL94">
        <f t="shared" si="26"/>
        <v>435737378</v>
      </c>
      <c r="EM94">
        <f t="shared" si="27"/>
        <v>106828103</v>
      </c>
      <c r="EN94">
        <f t="shared" si="28"/>
        <v>105171179</v>
      </c>
      <c r="EO94">
        <f t="shared" si="29"/>
        <v>102050330</v>
      </c>
      <c r="EP94">
        <f t="shared" si="30"/>
        <v>102759080</v>
      </c>
      <c r="EQ94">
        <f t="shared" si="31"/>
        <v>104112304</v>
      </c>
      <c r="ER94">
        <f t="shared" si="31"/>
        <v>104761080</v>
      </c>
      <c r="ES94">
        <f t="shared" si="31"/>
        <v>707834183</v>
      </c>
      <c r="ET94">
        <f t="shared" si="31"/>
        <v>706105840</v>
      </c>
      <c r="FO94" s="3"/>
    </row>
    <row r="95" spans="1:171" x14ac:dyDescent="0.35">
      <c r="FO95" s="3"/>
    </row>
    <row r="96" spans="1:171" x14ac:dyDescent="0.35">
      <c r="FO96" s="3"/>
    </row>
    <row r="97" spans="171:171" x14ac:dyDescent="0.35">
      <c r="FO97" s="3"/>
    </row>
    <row r="98" spans="171:171" x14ac:dyDescent="0.35">
      <c r="FO98" s="3"/>
    </row>
    <row r="99" spans="171:171" x14ac:dyDescent="0.35">
      <c r="FO99" s="3"/>
    </row>
    <row r="100" spans="171:171" x14ac:dyDescent="0.35">
      <c r="FO100" s="3"/>
    </row>
    <row r="101" spans="171:171" x14ac:dyDescent="0.35">
      <c r="FO101" s="3"/>
    </row>
    <row r="102" spans="171:171" x14ac:dyDescent="0.35">
      <c r="FO102" s="3"/>
    </row>
    <row r="103" spans="171:171" x14ac:dyDescent="0.35">
      <c r="FO103" s="3"/>
    </row>
    <row r="104" spans="171:171" x14ac:dyDescent="0.35">
      <c r="FO104" s="3"/>
    </row>
    <row r="105" spans="171:171" x14ac:dyDescent="0.35">
      <c r="FO105" s="3"/>
    </row>
    <row r="106" spans="171:171" x14ac:dyDescent="0.35">
      <c r="FO106" s="3"/>
    </row>
    <row r="107" spans="171:171" x14ac:dyDescent="0.35">
      <c r="FO107" s="3"/>
    </row>
    <row r="108" spans="171:171" x14ac:dyDescent="0.35">
      <c r="FO108" s="3"/>
    </row>
    <row r="109" spans="171:171" x14ac:dyDescent="0.35">
      <c r="FO109" s="3"/>
    </row>
    <row r="110" spans="171:171" x14ac:dyDescent="0.35">
      <c r="FO110" s="3"/>
    </row>
    <row r="111" spans="171:171" x14ac:dyDescent="0.35">
      <c r="FO111" s="3"/>
    </row>
    <row r="112" spans="171:171" x14ac:dyDescent="0.35">
      <c r="FO112" s="3"/>
    </row>
    <row r="113" spans="171:171" x14ac:dyDescent="0.35">
      <c r="FO113" s="3"/>
    </row>
    <row r="114" spans="171:171" x14ac:dyDescent="0.35">
      <c r="FO114" s="3"/>
    </row>
    <row r="115" spans="171:171" x14ac:dyDescent="0.35">
      <c r="FO115" s="3"/>
    </row>
    <row r="116" spans="171:171" x14ac:dyDescent="0.35">
      <c r="FO116" s="3"/>
    </row>
    <row r="117" spans="171:171" x14ac:dyDescent="0.35">
      <c r="FO117" s="3"/>
    </row>
    <row r="118" spans="171:171" x14ac:dyDescent="0.35">
      <c r="FO118" s="3"/>
    </row>
    <row r="119" spans="171:171" x14ac:dyDescent="0.35">
      <c r="FO119" s="3"/>
    </row>
    <row r="120" spans="171:171" x14ac:dyDescent="0.35">
      <c r="FO120" s="3"/>
    </row>
    <row r="121" spans="171:171" x14ac:dyDescent="0.35">
      <c r="FO121" s="3"/>
    </row>
    <row r="122" spans="171:171" x14ac:dyDescent="0.35">
      <c r="FO122" s="3"/>
    </row>
    <row r="123" spans="171:171" x14ac:dyDescent="0.35">
      <c r="FO123" s="3"/>
    </row>
    <row r="124" spans="171:171" x14ac:dyDescent="0.35">
      <c r="FO124" s="3"/>
    </row>
    <row r="125" spans="171:171" x14ac:dyDescent="0.35">
      <c r="FO125" s="3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996F60-7D56-4664-90AA-341E80ED8BD7}">
  <dimension ref="A1:FO125"/>
  <sheetViews>
    <sheetView topLeftCell="DY57" workbookViewId="0">
      <selection activeCell="ED1" sqref="ED1:FO106"/>
    </sheetView>
  </sheetViews>
  <sheetFormatPr defaultRowHeight="14.5" x14ac:dyDescent="0.35"/>
  <cols>
    <col min="134" max="134" width="10.81640625" bestFit="1" customWidth="1"/>
    <col min="135" max="136" width="9.81640625" bestFit="1" customWidth="1"/>
    <col min="139" max="147" width="9.81640625" bestFit="1" customWidth="1"/>
  </cols>
  <sheetData>
    <row r="1" spans="1:171" x14ac:dyDescent="0.35">
      <c r="A1" t="s">
        <v>9</v>
      </c>
      <c r="B1" t="s">
        <v>138</v>
      </c>
      <c r="C1" t="s">
        <v>139</v>
      </c>
      <c r="D1" t="s">
        <v>140</v>
      </c>
      <c r="E1" t="s">
        <v>141</v>
      </c>
      <c r="F1" t="s">
        <v>142</v>
      </c>
      <c r="G1" t="s">
        <v>143</v>
      </c>
      <c r="H1" t="s">
        <v>144</v>
      </c>
      <c r="I1" t="s">
        <v>145</v>
      </c>
      <c r="J1" t="s">
        <v>146</v>
      </c>
      <c r="K1" t="s">
        <v>147</v>
      </c>
      <c r="L1" t="s">
        <v>148</v>
      </c>
      <c r="M1" t="s">
        <v>149</v>
      </c>
      <c r="N1" t="s">
        <v>150</v>
      </c>
      <c r="O1" t="s">
        <v>151</v>
      </c>
      <c r="P1" t="s">
        <v>152</v>
      </c>
      <c r="Q1" t="s">
        <v>153</v>
      </c>
      <c r="R1" t="s">
        <v>154</v>
      </c>
      <c r="S1" t="s">
        <v>155</v>
      </c>
      <c r="T1" t="s">
        <v>156</v>
      </c>
      <c r="U1" t="s">
        <v>157</v>
      </c>
      <c r="V1" t="s">
        <v>158</v>
      </c>
      <c r="W1" t="s">
        <v>159</v>
      </c>
      <c r="X1" t="s">
        <v>160</v>
      </c>
      <c r="Y1" t="s">
        <v>161</v>
      </c>
      <c r="Z1" t="s">
        <v>162</v>
      </c>
      <c r="AA1" t="s">
        <v>163</v>
      </c>
      <c r="AB1" t="s">
        <v>164</v>
      </c>
      <c r="AC1" t="s">
        <v>165</v>
      </c>
      <c r="AD1" t="s">
        <v>166</v>
      </c>
      <c r="AE1" t="s">
        <v>167</v>
      </c>
      <c r="AF1" t="s">
        <v>168</v>
      </c>
      <c r="AG1" t="s">
        <v>169</v>
      </c>
      <c r="AH1" t="s">
        <v>170</v>
      </c>
      <c r="AI1" t="s">
        <v>171</v>
      </c>
      <c r="AJ1" t="s">
        <v>172</v>
      </c>
      <c r="AK1" t="s">
        <v>173</v>
      </c>
      <c r="AL1" t="s">
        <v>174</v>
      </c>
      <c r="AM1" t="s">
        <v>175</v>
      </c>
      <c r="AN1" t="s">
        <v>176</v>
      </c>
      <c r="AO1" t="s">
        <v>177</v>
      </c>
      <c r="AP1" t="s">
        <v>178</v>
      </c>
      <c r="AQ1" t="s">
        <v>179</v>
      </c>
      <c r="AR1" t="s">
        <v>180</v>
      </c>
      <c r="AS1" t="s">
        <v>181</v>
      </c>
      <c r="AT1" t="s">
        <v>182</v>
      </c>
      <c r="AU1" t="s">
        <v>183</v>
      </c>
      <c r="AV1" t="s">
        <v>184</v>
      </c>
      <c r="AW1" t="s">
        <v>185</v>
      </c>
      <c r="AX1" t="s">
        <v>186</v>
      </c>
      <c r="AY1" t="s">
        <v>187</v>
      </c>
      <c r="AZ1" t="s">
        <v>188</v>
      </c>
      <c r="BA1" t="s">
        <v>189</v>
      </c>
      <c r="BB1" t="s">
        <v>190</v>
      </c>
      <c r="BC1" t="s">
        <v>191</v>
      </c>
      <c r="BD1" t="s">
        <v>192</v>
      </c>
      <c r="BE1" t="s">
        <v>193</v>
      </c>
      <c r="BF1" t="s">
        <v>194</v>
      </c>
      <c r="BG1" t="s">
        <v>195</v>
      </c>
      <c r="BH1" t="s">
        <v>196</v>
      </c>
      <c r="BI1" t="s">
        <v>197</v>
      </c>
      <c r="BJ1" t="s">
        <v>198</v>
      </c>
      <c r="BK1" t="s">
        <v>199</v>
      </c>
      <c r="BL1" t="s">
        <v>200</v>
      </c>
      <c r="BM1" t="s">
        <v>201</v>
      </c>
      <c r="BN1" t="s">
        <v>202</v>
      </c>
      <c r="BO1" t="s">
        <v>203</v>
      </c>
      <c r="BP1" t="s">
        <v>204</v>
      </c>
      <c r="BQ1" t="s">
        <v>205</v>
      </c>
      <c r="BR1" t="s">
        <v>206</v>
      </c>
      <c r="BS1" t="s">
        <v>207</v>
      </c>
      <c r="BT1" t="s">
        <v>208</v>
      </c>
      <c r="BU1" t="s">
        <v>209</v>
      </c>
      <c r="BV1" t="s">
        <v>210</v>
      </c>
      <c r="BW1" t="s">
        <v>211</v>
      </c>
      <c r="BX1" t="s">
        <v>212</v>
      </c>
      <c r="BY1" t="s">
        <v>213</v>
      </c>
      <c r="BZ1" t="s">
        <v>214</v>
      </c>
      <c r="CA1" t="s">
        <v>215</v>
      </c>
      <c r="CB1" t="s">
        <v>216</v>
      </c>
      <c r="CC1" t="s">
        <v>217</v>
      </c>
      <c r="CD1" t="s">
        <v>218</v>
      </c>
      <c r="CE1" t="s">
        <v>219</v>
      </c>
      <c r="CF1" t="s">
        <v>220</v>
      </c>
      <c r="CG1" t="s">
        <v>221</v>
      </c>
      <c r="CH1" t="s">
        <v>222</v>
      </c>
      <c r="CI1" t="s">
        <v>223</v>
      </c>
      <c r="CJ1" t="s">
        <v>224</v>
      </c>
      <c r="CK1" t="s">
        <v>225</v>
      </c>
      <c r="CL1" t="s">
        <v>226</v>
      </c>
      <c r="CM1" t="s">
        <v>227</v>
      </c>
      <c r="CN1" t="s">
        <v>228</v>
      </c>
      <c r="CO1" t="s">
        <v>229</v>
      </c>
      <c r="CP1" t="s">
        <v>230</v>
      </c>
      <c r="CQ1" t="s">
        <v>231</v>
      </c>
      <c r="CR1" t="s">
        <v>232</v>
      </c>
      <c r="CS1" t="s">
        <v>233</v>
      </c>
      <c r="CT1" t="s">
        <v>234</v>
      </c>
      <c r="CU1" t="s">
        <v>235</v>
      </c>
      <c r="CV1" t="s">
        <v>236</v>
      </c>
      <c r="CW1" t="s">
        <v>237</v>
      </c>
      <c r="CX1" t="s">
        <v>238</v>
      </c>
      <c r="CY1" t="s">
        <v>239</v>
      </c>
      <c r="CZ1" t="s">
        <v>240</v>
      </c>
      <c r="DA1" t="s">
        <v>241</v>
      </c>
      <c r="DB1" t="s">
        <v>242</v>
      </c>
      <c r="DC1" t="s">
        <v>243</v>
      </c>
      <c r="DD1" t="s">
        <v>244</v>
      </c>
      <c r="DE1" t="s">
        <v>245</v>
      </c>
      <c r="DF1" t="s">
        <v>246</v>
      </c>
      <c r="DG1" t="s">
        <v>247</v>
      </c>
      <c r="DH1" t="s">
        <v>248</v>
      </c>
      <c r="DI1" t="s">
        <v>249</v>
      </c>
      <c r="DJ1" t="s">
        <v>250</v>
      </c>
      <c r="DK1" t="s">
        <v>251</v>
      </c>
      <c r="DL1" t="s">
        <v>252</v>
      </c>
      <c r="DM1" t="s">
        <v>253</v>
      </c>
      <c r="DN1" t="s">
        <v>254</v>
      </c>
      <c r="DO1" t="s">
        <v>255</v>
      </c>
      <c r="DP1" t="s">
        <v>256</v>
      </c>
      <c r="DQ1" t="s">
        <v>257</v>
      </c>
      <c r="DR1" t="s">
        <v>258</v>
      </c>
      <c r="DS1" t="s">
        <v>259</v>
      </c>
      <c r="DT1" t="s">
        <v>260</v>
      </c>
      <c r="DU1" t="s">
        <v>261</v>
      </c>
      <c r="DV1" t="s">
        <v>262</v>
      </c>
      <c r="DW1" t="s">
        <v>263</v>
      </c>
      <c r="DX1" t="s">
        <v>264</v>
      </c>
      <c r="DY1" t="s">
        <v>265</v>
      </c>
      <c r="ED1" t="s">
        <v>266</v>
      </c>
      <c r="EE1" s="9" t="s">
        <v>154</v>
      </c>
      <c r="EF1" t="s">
        <v>155</v>
      </c>
      <c r="EG1" s="7" t="s">
        <v>156</v>
      </c>
      <c r="EH1" s="7" t="s">
        <v>157</v>
      </c>
      <c r="EI1" t="s">
        <v>158</v>
      </c>
      <c r="EJ1" t="s">
        <v>159</v>
      </c>
      <c r="EK1" t="s">
        <v>160</v>
      </c>
      <c r="EL1" t="s">
        <v>161</v>
      </c>
      <c r="EM1" t="s">
        <v>162</v>
      </c>
      <c r="EN1" t="s">
        <v>163</v>
      </c>
      <c r="EO1" t="s">
        <v>164</v>
      </c>
      <c r="EP1" t="s">
        <v>165</v>
      </c>
      <c r="EQ1" t="s">
        <v>166</v>
      </c>
      <c r="ER1" t="s">
        <v>167</v>
      </c>
      <c r="ES1" t="s">
        <v>168</v>
      </c>
      <c r="ET1" t="s">
        <v>169</v>
      </c>
      <c r="EX1" s="9" t="s">
        <v>154</v>
      </c>
      <c r="EY1" t="s">
        <v>155</v>
      </c>
      <c r="EZ1" s="7" t="s">
        <v>156</v>
      </c>
      <c r="FA1" s="7" t="s">
        <v>157</v>
      </c>
      <c r="FB1" t="s">
        <v>158</v>
      </c>
      <c r="FC1" t="s">
        <v>159</v>
      </c>
      <c r="FD1" t="s">
        <v>160</v>
      </c>
      <c r="FE1" t="s">
        <v>161</v>
      </c>
      <c r="FF1" t="s">
        <v>162</v>
      </c>
      <c r="FG1" t="s">
        <v>163</v>
      </c>
      <c r="FH1" t="s">
        <v>164</v>
      </c>
      <c r="FI1" t="s">
        <v>165</v>
      </c>
      <c r="FJ1" t="s">
        <v>166</v>
      </c>
      <c r="FK1" t="s">
        <v>167</v>
      </c>
      <c r="FL1" t="s">
        <v>168</v>
      </c>
      <c r="FM1" t="s">
        <v>169</v>
      </c>
      <c r="FN1" t="s">
        <v>268</v>
      </c>
      <c r="FO1" t="s">
        <v>267</v>
      </c>
    </row>
    <row r="2" spans="1:171" x14ac:dyDescent="0.35">
      <c r="A2">
        <v>1743556876</v>
      </c>
      <c r="B2" t="s">
        <v>105</v>
      </c>
      <c r="C2" t="s">
        <v>105</v>
      </c>
      <c r="D2">
        <v>453043150</v>
      </c>
      <c r="E2">
        <v>461582441</v>
      </c>
      <c r="F2">
        <v>1</v>
      </c>
      <c r="G2">
        <v>1</v>
      </c>
      <c r="H2">
        <v>496111995</v>
      </c>
      <c r="I2">
        <v>498417582</v>
      </c>
      <c r="J2">
        <v>1</v>
      </c>
      <c r="K2">
        <v>1</v>
      </c>
      <c r="L2">
        <v>119399885</v>
      </c>
      <c r="M2">
        <v>121771308</v>
      </c>
      <c r="N2">
        <v>1</v>
      </c>
      <c r="O2">
        <v>1</v>
      </c>
      <c r="P2">
        <v>807030307</v>
      </c>
      <c r="Q2">
        <v>809134134</v>
      </c>
      <c r="R2">
        <v>0</v>
      </c>
      <c r="S2">
        <v>0</v>
      </c>
      <c r="T2" t="s">
        <v>105</v>
      </c>
      <c r="U2" t="s">
        <v>105</v>
      </c>
      <c r="V2">
        <v>1</v>
      </c>
      <c r="W2">
        <v>1</v>
      </c>
      <c r="X2">
        <v>498374598</v>
      </c>
      <c r="Y2">
        <v>499050117</v>
      </c>
      <c r="Z2">
        <v>2</v>
      </c>
      <c r="AA2">
        <v>1</v>
      </c>
      <c r="AB2">
        <v>1</v>
      </c>
      <c r="AC2">
        <v>1</v>
      </c>
      <c r="AD2">
        <v>118924774</v>
      </c>
      <c r="AE2">
        <v>119519553</v>
      </c>
      <c r="AF2">
        <v>809042992</v>
      </c>
      <c r="AG2">
        <v>807039342</v>
      </c>
      <c r="AH2">
        <v>0</v>
      </c>
      <c r="AI2">
        <v>0</v>
      </c>
      <c r="AJ2">
        <v>459323541</v>
      </c>
      <c r="AK2">
        <v>459004879</v>
      </c>
      <c r="AL2" t="s">
        <v>105</v>
      </c>
      <c r="AM2" t="s">
        <v>105</v>
      </c>
      <c r="AN2">
        <v>2</v>
      </c>
      <c r="AO2">
        <v>1</v>
      </c>
      <c r="AP2">
        <v>1</v>
      </c>
      <c r="AQ2">
        <v>1</v>
      </c>
      <c r="AR2">
        <v>802121804</v>
      </c>
      <c r="AS2">
        <v>800391818</v>
      </c>
      <c r="AT2">
        <v>121771307</v>
      </c>
      <c r="AU2">
        <v>119399885</v>
      </c>
      <c r="AV2">
        <v>493102629</v>
      </c>
      <c r="AW2">
        <v>494818246</v>
      </c>
      <c r="AX2">
        <v>0</v>
      </c>
      <c r="AY2">
        <v>0</v>
      </c>
      <c r="AZ2">
        <v>462191000</v>
      </c>
      <c r="BA2">
        <v>460502737</v>
      </c>
      <c r="BB2">
        <v>1</v>
      </c>
      <c r="BC2">
        <v>1</v>
      </c>
      <c r="BD2" t="s">
        <v>105</v>
      </c>
      <c r="BE2" t="s">
        <v>105</v>
      </c>
      <c r="BF2">
        <v>1</v>
      </c>
      <c r="BG2">
        <v>1</v>
      </c>
      <c r="BH2">
        <v>119567960</v>
      </c>
      <c r="BI2">
        <v>118922498</v>
      </c>
      <c r="BJ2">
        <v>800391817</v>
      </c>
      <c r="BK2">
        <v>802121803</v>
      </c>
      <c r="BL2">
        <v>496725558</v>
      </c>
      <c r="BM2">
        <v>497053979</v>
      </c>
      <c r="BN2">
        <v>0</v>
      </c>
      <c r="BO2">
        <v>0</v>
      </c>
      <c r="BP2">
        <v>120164034</v>
      </c>
      <c r="BQ2">
        <v>122294136</v>
      </c>
      <c r="BR2">
        <v>0</v>
      </c>
      <c r="BS2">
        <v>1</v>
      </c>
      <c r="BT2">
        <v>498464598</v>
      </c>
      <c r="BU2">
        <v>496086342</v>
      </c>
      <c r="BV2" t="s">
        <v>105</v>
      </c>
      <c r="BW2" t="s">
        <v>105</v>
      </c>
      <c r="BX2">
        <v>0</v>
      </c>
      <c r="BY2">
        <v>1</v>
      </c>
      <c r="BZ2">
        <v>464106651</v>
      </c>
      <c r="CA2">
        <v>465403633</v>
      </c>
      <c r="CB2">
        <v>802482726</v>
      </c>
      <c r="CC2">
        <v>803563076</v>
      </c>
      <c r="CD2">
        <v>0</v>
      </c>
      <c r="CE2">
        <v>0</v>
      </c>
      <c r="CF2">
        <v>117335427</v>
      </c>
      <c r="CG2">
        <v>116695440</v>
      </c>
      <c r="CH2">
        <v>0</v>
      </c>
      <c r="CI2">
        <v>1</v>
      </c>
      <c r="CJ2">
        <v>504370464</v>
      </c>
      <c r="CK2">
        <v>498339729</v>
      </c>
      <c r="CL2">
        <v>0</v>
      </c>
      <c r="CM2">
        <v>1</v>
      </c>
      <c r="CN2" t="s">
        <v>105</v>
      </c>
      <c r="CO2" t="s">
        <v>105</v>
      </c>
      <c r="CP2">
        <v>0</v>
      </c>
      <c r="CQ2">
        <v>1</v>
      </c>
      <c r="CR2">
        <v>798238401</v>
      </c>
      <c r="CS2">
        <v>800484245</v>
      </c>
      <c r="CT2">
        <v>0</v>
      </c>
      <c r="CU2">
        <v>0</v>
      </c>
      <c r="CV2">
        <v>122294136</v>
      </c>
      <c r="CW2">
        <v>120164033</v>
      </c>
      <c r="CX2">
        <v>0</v>
      </c>
      <c r="CY2">
        <v>1</v>
      </c>
      <c r="CZ2">
        <v>0</v>
      </c>
      <c r="DA2">
        <v>1</v>
      </c>
      <c r="DB2">
        <v>0</v>
      </c>
      <c r="DC2">
        <v>1</v>
      </c>
      <c r="DD2">
        <v>458487902</v>
      </c>
      <c r="DE2">
        <v>459921901</v>
      </c>
      <c r="DF2" t="s">
        <v>105</v>
      </c>
      <c r="DG2" t="s">
        <v>105</v>
      </c>
      <c r="DH2">
        <v>496353258</v>
      </c>
      <c r="DI2">
        <v>493425303</v>
      </c>
      <c r="DJ2">
        <v>0</v>
      </c>
      <c r="DK2">
        <v>0</v>
      </c>
      <c r="DL2">
        <v>113874472</v>
      </c>
      <c r="DM2">
        <v>115894434</v>
      </c>
      <c r="DN2">
        <v>0</v>
      </c>
      <c r="DO2">
        <v>1</v>
      </c>
      <c r="DP2">
        <v>0</v>
      </c>
      <c r="DQ2">
        <v>1</v>
      </c>
      <c r="DR2">
        <v>0</v>
      </c>
      <c r="DS2">
        <v>1</v>
      </c>
      <c r="DT2">
        <v>800936960</v>
      </c>
      <c r="DU2">
        <v>798808638</v>
      </c>
      <c r="DV2">
        <v>462135617</v>
      </c>
      <c r="DW2">
        <v>463151649</v>
      </c>
      <c r="DX2" t="s">
        <v>105</v>
      </c>
      <c r="DY2" t="s">
        <v>105</v>
      </c>
      <c r="ED2">
        <f>A2</f>
        <v>1743556876</v>
      </c>
      <c r="EE2">
        <f>E2</f>
        <v>461582441</v>
      </c>
      <c r="EF2">
        <f>D2</f>
        <v>453043150</v>
      </c>
      <c r="EG2" t="str">
        <f>T2</f>
        <v>N/A</v>
      </c>
      <c r="EH2" t="str">
        <f>U2</f>
        <v>N/A</v>
      </c>
      <c r="EI2">
        <f>AK2</f>
        <v>459004879</v>
      </c>
      <c r="EJ2">
        <f>AJ2</f>
        <v>459323541</v>
      </c>
      <c r="EK2">
        <f>X2</f>
        <v>498374598</v>
      </c>
      <c r="EL2">
        <f>Y2</f>
        <v>499050117</v>
      </c>
      <c r="EM2">
        <f>BQ2</f>
        <v>122294136</v>
      </c>
      <c r="EN2">
        <f>BP2</f>
        <v>120164034</v>
      </c>
      <c r="EO2">
        <f>CG2</f>
        <v>116695440</v>
      </c>
      <c r="EP2">
        <f>CF2</f>
        <v>117335427</v>
      </c>
      <c r="EQ2">
        <f>AD2</f>
        <v>118924774</v>
      </c>
      <c r="ER2">
        <f t="shared" ref="ER2:ET17" si="0">AE2</f>
        <v>119519553</v>
      </c>
      <c r="ES2">
        <f t="shared" si="0"/>
        <v>809042992</v>
      </c>
      <c r="ET2">
        <f>AG2</f>
        <v>807039342</v>
      </c>
      <c r="FN2">
        <f>_xlfn.AGGREGATE(9,6,EX2:FM2)</f>
        <v>0</v>
      </c>
      <c r="FO2" s="3">
        <f>FN2/(1024*1024)</f>
        <v>0</v>
      </c>
    </row>
    <row r="3" spans="1:171" x14ac:dyDescent="0.35">
      <c r="A3">
        <v>1743556878</v>
      </c>
      <c r="B3" t="s">
        <v>105</v>
      </c>
      <c r="C3" t="s">
        <v>105</v>
      </c>
      <c r="D3">
        <v>453043150</v>
      </c>
      <c r="E3">
        <v>461582441</v>
      </c>
      <c r="F3">
        <v>1</v>
      </c>
      <c r="G3">
        <v>1</v>
      </c>
      <c r="H3">
        <v>496111995</v>
      </c>
      <c r="I3">
        <v>498417582</v>
      </c>
      <c r="J3">
        <v>1</v>
      </c>
      <c r="K3">
        <v>1</v>
      </c>
      <c r="L3">
        <v>119399885</v>
      </c>
      <c r="M3">
        <v>121771308</v>
      </c>
      <c r="N3">
        <v>1</v>
      </c>
      <c r="O3">
        <v>1</v>
      </c>
      <c r="P3">
        <v>807030307</v>
      </c>
      <c r="Q3">
        <v>809134134</v>
      </c>
      <c r="R3">
        <v>0</v>
      </c>
      <c r="S3">
        <v>0</v>
      </c>
      <c r="T3" t="s">
        <v>105</v>
      </c>
      <c r="U3" t="s">
        <v>105</v>
      </c>
      <c r="V3">
        <v>1</v>
      </c>
      <c r="W3">
        <v>1</v>
      </c>
      <c r="X3">
        <v>498374598</v>
      </c>
      <c r="Y3">
        <v>499050117</v>
      </c>
      <c r="Z3">
        <v>2</v>
      </c>
      <c r="AA3">
        <v>1</v>
      </c>
      <c r="AB3">
        <v>1</v>
      </c>
      <c r="AC3">
        <v>1</v>
      </c>
      <c r="AD3">
        <v>118924774</v>
      </c>
      <c r="AE3">
        <v>119519553</v>
      </c>
      <c r="AF3">
        <v>809042992</v>
      </c>
      <c r="AG3">
        <v>807039342</v>
      </c>
      <c r="AH3">
        <v>0</v>
      </c>
      <c r="AI3">
        <v>0</v>
      </c>
      <c r="AJ3">
        <v>459323541</v>
      </c>
      <c r="AK3">
        <v>459004879</v>
      </c>
      <c r="AL3" t="s">
        <v>105</v>
      </c>
      <c r="AM3" t="s">
        <v>105</v>
      </c>
      <c r="AN3">
        <v>2</v>
      </c>
      <c r="AO3">
        <v>1</v>
      </c>
      <c r="AP3">
        <v>1</v>
      </c>
      <c r="AQ3">
        <v>1</v>
      </c>
      <c r="AR3">
        <v>802121804</v>
      </c>
      <c r="AS3">
        <v>800391818</v>
      </c>
      <c r="AT3">
        <v>121771307</v>
      </c>
      <c r="AU3">
        <v>119399885</v>
      </c>
      <c r="AV3">
        <v>493102629</v>
      </c>
      <c r="AW3">
        <v>494818246</v>
      </c>
      <c r="AX3">
        <v>0</v>
      </c>
      <c r="AY3">
        <v>0</v>
      </c>
      <c r="AZ3">
        <v>462191000</v>
      </c>
      <c r="BA3">
        <v>460502737</v>
      </c>
      <c r="BB3">
        <v>1</v>
      </c>
      <c r="BC3">
        <v>1</v>
      </c>
      <c r="BD3" t="s">
        <v>105</v>
      </c>
      <c r="BE3" t="s">
        <v>105</v>
      </c>
      <c r="BF3">
        <v>1</v>
      </c>
      <c r="BG3">
        <v>1</v>
      </c>
      <c r="BH3">
        <v>119567960</v>
      </c>
      <c r="BI3">
        <v>118922498</v>
      </c>
      <c r="BJ3">
        <v>800391817</v>
      </c>
      <c r="BK3">
        <v>802121803</v>
      </c>
      <c r="BL3">
        <v>496725558</v>
      </c>
      <c r="BM3">
        <v>497053979</v>
      </c>
      <c r="BN3">
        <v>0</v>
      </c>
      <c r="BO3">
        <v>0</v>
      </c>
      <c r="BP3">
        <v>120164034</v>
      </c>
      <c r="BQ3">
        <v>122294136</v>
      </c>
      <c r="BR3">
        <v>0</v>
      </c>
      <c r="BS3">
        <v>1</v>
      </c>
      <c r="BT3">
        <v>498464598</v>
      </c>
      <c r="BU3">
        <v>496086342</v>
      </c>
      <c r="BV3" t="s">
        <v>105</v>
      </c>
      <c r="BW3" t="s">
        <v>105</v>
      </c>
      <c r="BX3">
        <v>0</v>
      </c>
      <c r="BY3">
        <v>1</v>
      </c>
      <c r="BZ3">
        <v>464106651</v>
      </c>
      <c r="CA3">
        <v>465403633</v>
      </c>
      <c r="CB3">
        <v>802482726</v>
      </c>
      <c r="CC3">
        <v>803563076</v>
      </c>
      <c r="CD3">
        <v>0</v>
      </c>
      <c r="CE3">
        <v>0</v>
      </c>
      <c r="CF3">
        <v>117335427</v>
      </c>
      <c r="CG3">
        <v>116695440</v>
      </c>
      <c r="CH3">
        <v>0</v>
      </c>
      <c r="CI3">
        <v>1</v>
      </c>
      <c r="CJ3">
        <v>504370464</v>
      </c>
      <c r="CK3">
        <v>498339729</v>
      </c>
      <c r="CL3">
        <v>0</v>
      </c>
      <c r="CM3">
        <v>1</v>
      </c>
      <c r="CN3" t="s">
        <v>105</v>
      </c>
      <c r="CO3" t="s">
        <v>105</v>
      </c>
      <c r="CP3">
        <v>0</v>
      </c>
      <c r="CQ3">
        <v>1</v>
      </c>
      <c r="CR3">
        <v>798238401</v>
      </c>
      <c r="CS3">
        <v>800484245</v>
      </c>
      <c r="CT3">
        <v>0</v>
      </c>
      <c r="CU3">
        <v>0</v>
      </c>
      <c r="CV3">
        <v>122294136</v>
      </c>
      <c r="CW3">
        <v>120164033</v>
      </c>
      <c r="CX3">
        <v>0</v>
      </c>
      <c r="CY3">
        <v>1</v>
      </c>
      <c r="CZ3">
        <v>0</v>
      </c>
      <c r="DA3">
        <v>1</v>
      </c>
      <c r="DB3">
        <v>0</v>
      </c>
      <c r="DC3">
        <v>1</v>
      </c>
      <c r="DD3">
        <v>458487902</v>
      </c>
      <c r="DE3">
        <v>459921901</v>
      </c>
      <c r="DF3" t="s">
        <v>105</v>
      </c>
      <c r="DG3" t="s">
        <v>105</v>
      </c>
      <c r="DH3">
        <v>496353258</v>
      </c>
      <c r="DI3">
        <v>493425303</v>
      </c>
      <c r="DJ3">
        <v>0</v>
      </c>
      <c r="DK3">
        <v>0</v>
      </c>
      <c r="DL3">
        <v>113874472</v>
      </c>
      <c r="DM3">
        <v>115894434</v>
      </c>
      <c r="DN3">
        <v>0</v>
      </c>
      <c r="DO3">
        <v>1</v>
      </c>
      <c r="DP3">
        <v>0</v>
      </c>
      <c r="DQ3">
        <v>1</v>
      </c>
      <c r="DR3">
        <v>0</v>
      </c>
      <c r="DS3">
        <v>1</v>
      </c>
      <c r="DT3">
        <v>800936960</v>
      </c>
      <c r="DU3">
        <v>798808638</v>
      </c>
      <c r="DV3">
        <v>462135617</v>
      </c>
      <c r="DW3">
        <v>463151649</v>
      </c>
      <c r="DX3" t="s">
        <v>105</v>
      </c>
      <c r="DY3" t="s">
        <v>105</v>
      </c>
      <c r="ED3">
        <f t="shared" ref="ED3:ED66" si="1">A3</f>
        <v>1743556878</v>
      </c>
      <c r="EE3">
        <f t="shared" ref="EE3:EE66" si="2">E3</f>
        <v>461582441</v>
      </c>
      <c r="EF3">
        <f t="shared" ref="EF3:EF66" si="3">D3</f>
        <v>453043150</v>
      </c>
      <c r="EG3" t="str">
        <f t="shared" ref="EG3:EH66" si="4">T3</f>
        <v>N/A</v>
      </c>
      <c r="EH3" t="str">
        <f t="shared" si="4"/>
        <v>N/A</v>
      </c>
      <c r="EI3">
        <f t="shared" ref="EI3:EI66" si="5">AK3</f>
        <v>459004879</v>
      </c>
      <c r="EJ3">
        <f t="shared" ref="EJ3:EJ66" si="6">AJ3</f>
        <v>459323541</v>
      </c>
      <c r="EK3">
        <f t="shared" ref="EK3:EL66" si="7">X3</f>
        <v>498374598</v>
      </c>
      <c r="EL3">
        <f t="shared" si="7"/>
        <v>499050117</v>
      </c>
      <c r="EM3">
        <f t="shared" ref="EM3:EM66" si="8">BQ3</f>
        <v>122294136</v>
      </c>
      <c r="EN3">
        <f t="shared" ref="EN3:EN66" si="9">BP3</f>
        <v>120164034</v>
      </c>
      <c r="EO3">
        <f t="shared" ref="EO3:EO66" si="10">CG3</f>
        <v>116695440</v>
      </c>
      <c r="EP3">
        <f t="shared" ref="EP3:EP66" si="11">CF3</f>
        <v>117335427</v>
      </c>
      <c r="EQ3">
        <f t="shared" ref="EQ3:ET66" si="12">AD3</f>
        <v>118924774</v>
      </c>
      <c r="ER3">
        <f t="shared" si="0"/>
        <v>119519553</v>
      </c>
      <c r="ES3">
        <f t="shared" si="0"/>
        <v>809042992</v>
      </c>
      <c r="ET3">
        <f t="shared" si="0"/>
        <v>807039342</v>
      </c>
      <c r="FO3" s="3"/>
    </row>
    <row r="4" spans="1:171" x14ac:dyDescent="0.35">
      <c r="A4">
        <v>1743556879</v>
      </c>
      <c r="B4" t="s">
        <v>105</v>
      </c>
      <c r="C4" t="s">
        <v>105</v>
      </c>
      <c r="D4">
        <v>453043150</v>
      </c>
      <c r="E4">
        <v>461582441</v>
      </c>
      <c r="F4">
        <v>1</v>
      </c>
      <c r="G4">
        <v>1</v>
      </c>
      <c r="H4">
        <v>496111995</v>
      </c>
      <c r="I4">
        <v>498417582</v>
      </c>
      <c r="J4">
        <v>1</v>
      </c>
      <c r="K4">
        <v>1</v>
      </c>
      <c r="L4">
        <v>119399885</v>
      </c>
      <c r="M4">
        <v>121771308</v>
      </c>
      <c r="N4">
        <v>1</v>
      </c>
      <c r="O4">
        <v>1</v>
      </c>
      <c r="P4">
        <v>807030307</v>
      </c>
      <c r="Q4">
        <v>809134134</v>
      </c>
      <c r="R4">
        <v>0</v>
      </c>
      <c r="S4">
        <v>0</v>
      </c>
      <c r="T4" t="s">
        <v>105</v>
      </c>
      <c r="U4" t="s">
        <v>105</v>
      </c>
      <c r="V4">
        <v>1</v>
      </c>
      <c r="W4">
        <v>1</v>
      </c>
      <c r="X4">
        <v>498374598</v>
      </c>
      <c r="Y4">
        <v>499050117</v>
      </c>
      <c r="Z4">
        <v>2</v>
      </c>
      <c r="AA4">
        <v>1</v>
      </c>
      <c r="AB4">
        <v>1</v>
      </c>
      <c r="AC4">
        <v>1</v>
      </c>
      <c r="AD4">
        <v>118924774</v>
      </c>
      <c r="AE4">
        <v>119519553</v>
      </c>
      <c r="AF4">
        <v>809042992</v>
      </c>
      <c r="AG4">
        <v>807039342</v>
      </c>
      <c r="AH4">
        <v>0</v>
      </c>
      <c r="AI4">
        <v>0</v>
      </c>
      <c r="AJ4">
        <v>459323541</v>
      </c>
      <c r="AK4">
        <v>459004879</v>
      </c>
      <c r="AL4" t="s">
        <v>105</v>
      </c>
      <c r="AM4" t="s">
        <v>105</v>
      </c>
      <c r="AN4">
        <v>2</v>
      </c>
      <c r="AO4">
        <v>1</v>
      </c>
      <c r="AP4">
        <v>1</v>
      </c>
      <c r="AQ4">
        <v>1</v>
      </c>
      <c r="AR4">
        <v>802121804</v>
      </c>
      <c r="AS4">
        <v>800391818</v>
      </c>
      <c r="AT4">
        <v>121771307</v>
      </c>
      <c r="AU4">
        <v>119399885</v>
      </c>
      <c r="AV4">
        <v>493102629</v>
      </c>
      <c r="AW4">
        <v>494818246</v>
      </c>
      <c r="AX4">
        <v>0</v>
      </c>
      <c r="AY4">
        <v>0</v>
      </c>
      <c r="AZ4">
        <v>462191000</v>
      </c>
      <c r="BA4">
        <v>460502737</v>
      </c>
      <c r="BB4">
        <v>1</v>
      </c>
      <c r="BC4">
        <v>1</v>
      </c>
      <c r="BD4" t="s">
        <v>105</v>
      </c>
      <c r="BE4" t="s">
        <v>105</v>
      </c>
      <c r="BF4">
        <v>1</v>
      </c>
      <c r="BG4">
        <v>1</v>
      </c>
      <c r="BH4">
        <v>119567960</v>
      </c>
      <c r="BI4">
        <v>118922498</v>
      </c>
      <c r="BJ4">
        <v>800391817</v>
      </c>
      <c r="BK4">
        <v>802121803</v>
      </c>
      <c r="BL4">
        <v>496725558</v>
      </c>
      <c r="BM4">
        <v>497053979</v>
      </c>
      <c r="BN4">
        <v>0</v>
      </c>
      <c r="BO4">
        <v>0</v>
      </c>
      <c r="BP4">
        <v>120164034</v>
      </c>
      <c r="BQ4">
        <v>122294136</v>
      </c>
      <c r="BR4">
        <v>0</v>
      </c>
      <c r="BS4">
        <v>1</v>
      </c>
      <c r="BT4">
        <v>498464598</v>
      </c>
      <c r="BU4">
        <v>496086342</v>
      </c>
      <c r="BV4" t="s">
        <v>105</v>
      </c>
      <c r="BW4" t="s">
        <v>105</v>
      </c>
      <c r="BX4">
        <v>0</v>
      </c>
      <c r="BY4">
        <v>1</v>
      </c>
      <c r="BZ4">
        <v>464106651</v>
      </c>
      <c r="CA4">
        <v>465403633</v>
      </c>
      <c r="CB4">
        <v>802482726</v>
      </c>
      <c r="CC4">
        <v>803563076</v>
      </c>
      <c r="CD4">
        <v>0</v>
      </c>
      <c r="CE4">
        <v>0</v>
      </c>
      <c r="CF4">
        <v>117335427</v>
      </c>
      <c r="CG4">
        <v>116695440</v>
      </c>
      <c r="CH4">
        <v>0</v>
      </c>
      <c r="CI4">
        <v>1</v>
      </c>
      <c r="CJ4">
        <v>504370464</v>
      </c>
      <c r="CK4">
        <v>498339729</v>
      </c>
      <c r="CL4">
        <v>0</v>
      </c>
      <c r="CM4">
        <v>1</v>
      </c>
      <c r="CN4" t="s">
        <v>105</v>
      </c>
      <c r="CO4" t="s">
        <v>105</v>
      </c>
      <c r="CP4">
        <v>0</v>
      </c>
      <c r="CQ4">
        <v>1</v>
      </c>
      <c r="CR4">
        <v>798238401</v>
      </c>
      <c r="CS4">
        <v>800484245</v>
      </c>
      <c r="CT4">
        <v>0</v>
      </c>
      <c r="CU4">
        <v>0</v>
      </c>
      <c r="CV4">
        <v>122294136</v>
      </c>
      <c r="CW4">
        <v>120164033</v>
      </c>
      <c r="CX4">
        <v>0</v>
      </c>
      <c r="CY4">
        <v>1</v>
      </c>
      <c r="CZ4">
        <v>0</v>
      </c>
      <c r="DA4">
        <v>1</v>
      </c>
      <c r="DB4">
        <v>0</v>
      </c>
      <c r="DC4">
        <v>1</v>
      </c>
      <c r="DD4">
        <v>458487902</v>
      </c>
      <c r="DE4">
        <v>459921901</v>
      </c>
      <c r="DF4" t="s">
        <v>105</v>
      </c>
      <c r="DG4" t="s">
        <v>105</v>
      </c>
      <c r="DH4">
        <v>496353258</v>
      </c>
      <c r="DI4">
        <v>493425303</v>
      </c>
      <c r="DJ4">
        <v>0</v>
      </c>
      <c r="DK4">
        <v>0</v>
      </c>
      <c r="DL4">
        <v>113874472</v>
      </c>
      <c r="DM4">
        <v>115894434</v>
      </c>
      <c r="DN4">
        <v>0</v>
      </c>
      <c r="DO4">
        <v>1</v>
      </c>
      <c r="DP4">
        <v>0</v>
      </c>
      <c r="DQ4">
        <v>1</v>
      </c>
      <c r="DR4">
        <v>0</v>
      </c>
      <c r="DS4">
        <v>1</v>
      </c>
      <c r="DT4">
        <v>800936960</v>
      </c>
      <c r="DU4">
        <v>798808638</v>
      </c>
      <c r="DV4">
        <v>462135617</v>
      </c>
      <c r="DW4">
        <v>463151649</v>
      </c>
      <c r="DX4" t="s">
        <v>105</v>
      </c>
      <c r="DY4" t="s">
        <v>105</v>
      </c>
      <c r="ED4">
        <f t="shared" si="1"/>
        <v>1743556879</v>
      </c>
      <c r="EE4">
        <f t="shared" si="2"/>
        <v>461582441</v>
      </c>
      <c r="EF4">
        <f t="shared" si="3"/>
        <v>453043150</v>
      </c>
      <c r="EG4" t="str">
        <f t="shared" si="4"/>
        <v>N/A</v>
      </c>
      <c r="EH4" t="str">
        <f t="shared" si="4"/>
        <v>N/A</v>
      </c>
      <c r="EI4">
        <f t="shared" si="5"/>
        <v>459004879</v>
      </c>
      <c r="EJ4">
        <f t="shared" si="6"/>
        <v>459323541</v>
      </c>
      <c r="EK4">
        <f t="shared" si="7"/>
        <v>498374598</v>
      </c>
      <c r="EL4">
        <f t="shared" si="7"/>
        <v>499050117</v>
      </c>
      <c r="EM4">
        <f t="shared" si="8"/>
        <v>122294136</v>
      </c>
      <c r="EN4">
        <f t="shared" si="9"/>
        <v>120164034</v>
      </c>
      <c r="EO4">
        <f t="shared" si="10"/>
        <v>116695440</v>
      </c>
      <c r="EP4">
        <f t="shared" si="11"/>
        <v>117335427</v>
      </c>
      <c r="EQ4">
        <f t="shared" si="12"/>
        <v>118924774</v>
      </c>
      <c r="ER4">
        <f t="shared" si="0"/>
        <v>119519553</v>
      </c>
      <c r="ES4">
        <f t="shared" si="0"/>
        <v>809042992</v>
      </c>
      <c r="ET4">
        <f t="shared" si="0"/>
        <v>807039342</v>
      </c>
      <c r="FO4" s="3"/>
    </row>
    <row r="5" spans="1:171" x14ac:dyDescent="0.35">
      <c r="A5">
        <v>1743556881</v>
      </c>
      <c r="B5" t="s">
        <v>105</v>
      </c>
      <c r="C5" t="s">
        <v>105</v>
      </c>
      <c r="D5">
        <v>453043150</v>
      </c>
      <c r="E5">
        <v>461582441</v>
      </c>
      <c r="F5">
        <v>1</v>
      </c>
      <c r="G5">
        <v>1</v>
      </c>
      <c r="H5">
        <v>496111995</v>
      </c>
      <c r="I5">
        <v>498417582</v>
      </c>
      <c r="J5">
        <v>1</v>
      </c>
      <c r="K5">
        <v>1</v>
      </c>
      <c r="L5">
        <v>119399885</v>
      </c>
      <c r="M5">
        <v>121771308</v>
      </c>
      <c r="N5">
        <v>1</v>
      </c>
      <c r="O5">
        <v>1</v>
      </c>
      <c r="P5">
        <v>807030307</v>
      </c>
      <c r="Q5">
        <v>809134134</v>
      </c>
      <c r="R5">
        <v>0</v>
      </c>
      <c r="S5">
        <v>0</v>
      </c>
      <c r="T5" t="s">
        <v>105</v>
      </c>
      <c r="U5" t="s">
        <v>105</v>
      </c>
      <c r="V5">
        <v>1</v>
      </c>
      <c r="W5">
        <v>1</v>
      </c>
      <c r="X5">
        <v>498374598</v>
      </c>
      <c r="Y5">
        <v>499050117</v>
      </c>
      <c r="Z5">
        <v>2</v>
      </c>
      <c r="AA5">
        <v>1</v>
      </c>
      <c r="AB5">
        <v>1</v>
      </c>
      <c r="AC5">
        <v>1</v>
      </c>
      <c r="AD5">
        <v>118924774</v>
      </c>
      <c r="AE5">
        <v>119519553</v>
      </c>
      <c r="AF5">
        <v>809042992</v>
      </c>
      <c r="AG5">
        <v>807039342</v>
      </c>
      <c r="AH5">
        <v>0</v>
      </c>
      <c r="AI5">
        <v>0</v>
      </c>
      <c r="AJ5">
        <v>459323541</v>
      </c>
      <c r="AK5">
        <v>459004879</v>
      </c>
      <c r="AL5" t="s">
        <v>105</v>
      </c>
      <c r="AM5" t="s">
        <v>105</v>
      </c>
      <c r="AN5">
        <v>2</v>
      </c>
      <c r="AO5">
        <v>1</v>
      </c>
      <c r="AP5">
        <v>1</v>
      </c>
      <c r="AQ5">
        <v>1</v>
      </c>
      <c r="AR5">
        <v>802121804</v>
      </c>
      <c r="AS5">
        <v>800391818</v>
      </c>
      <c r="AT5">
        <v>121771307</v>
      </c>
      <c r="AU5">
        <v>119399885</v>
      </c>
      <c r="AV5">
        <v>493102629</v>
      </c>
      <c r="AW5">
        <v>494818246</v>
      </c>
      <c r="AX5">
        <v>0</v>
      </c>
      <c r="AY5">
        <v>0</v>
      </c>
      <c r="AZ5">
        <v>462191000</v>
      </c>
      <c r="BA5">
        <v>460502737</v>
      </c>
      <c r="BB5">
        <v>1</v>
      </c>
      <c r="BC5">
        <v>1</v>
      </c>
      <c r="BD5" t="s">
        <v>105</v>
      </c>
      <c r="BE5" t="s">
        <v>105</v>
      </c>
      <c r="BF5">
        <v>1</v>
      </c>
      <c r="BG5">
        <v>1</v>
      </c>
      <c r="BH5">
        <v>119567960</v>
      </c>
      <c r="BI5">
        <v>118922498</v>
      </c>
      <c r="BJ5">
        <v>800391817</v>
      </c>
      <c r="BK5">
        <v>802121803</v>
      </c>
      <c r="BL5">
        <v>496725558</v>
      </c>
      <c r="BM5">
        <v>497053979</v>
      </c>
      <c r="BN5">
        <v>0</v>
      </c>
      <c r="BO5">
        <v>0</v>
      </c>
      <c r="BP5">
        <v>120164034</v>
      </c>
      <c r="BQ5">
        <v>122294136</v>
      </c>
      <c r="BR5">
        <v>0</v>
      </c>
      <c r="BS5">
        <v>1</v>
      </c>
      <c r="BT5">
        <v>498464598</v>
      </c>
      <c r="BU5">
        <v>496086342</v>
      </c>
      <c r="BV5" t="s">
        <v>105</v>
      </c>
      <c r="BW5" t="s">
        <v>105</v>
      </c>
      <c r="BX5">
        <v>0</v>
      </c>
      <c r="BY5">
        <v>1</v>
      </c>
      <c r="BZ5">
        <v>464106651</v>
      </c>
      <c r="CA5">
        <v>465403633</v>
      </c>
      <c r="CB5">
        <v>802482726</v>
      </c>
      <c r="CC5">
        <v>803563076</v>
      </c>
      <c r="CD5">
        <v>0</v>
      </c>
      <c r="CE5">
        <v>0</v>
      </c>
      <c r="CF5">
        <v>117335427</v>
      </c>
      <c r="CG5">
        <v>116695440</v>
      </c>
      <c r="CH5">
        <v>0</v>
      </c>
      <c r="CI5">
        <v>1</v>
      </c>
      <c r="CJ5">
        <v>504370464</v>
      </c>
      <c r="CK5">
        <v>498339729</v>
      </c>
      <c r="CL5">
        <v>0</v>
      </c>
      <c r="CM5">
        <v>1</v>
      </c>
      <c r="CN5" t="s">
        <v>105</v>
      </c>
      <c r="CO5" t="s">
        <v>105</v>
      </c>
      <c r="CP5">
        <v>0</v>
      </c>
      <c r="CQ5">
        <v>1</v>
      </c>
      <c r="CR5">
        <v>798238401</v>
      </c>
      <c r="CS5">
        <v>800484245</v>
      </c>
      <c r="CT5">
        <v>0</v>
      </c>
      <c r="CU5">
        <v>0</v>
      </c>
      <c r="CV5">
        <v>122294136</v>
      </c>
      <c r="CW5">
        <v>120164033</v>
      </c>
      <c r="CX5">
        <v>0</v>
      </c>
      <c r="CY5">
        <v>1</v>
      </c>
      <c r="CZ5">
        <v>0</v>
      </c>
      <c r="DA5">
        <v>1</v>
      </c>
      <c r="DB5">
        <v>0</v>
      </c>
      <c r="DC5">
        <v>1</v>
      </c>
      <c r="DD5">
        <v>458487902</v>
      </c>
      <c r="DE5">
        <v>459921901</v>
      </c>
      <c r="DF5" t="s">
        <v>105</v>
      </c>
      <c r="DG5" t="s">
        <v>105</v>
      </c>
      <c r="DH5">
        <v>496353258</v>
      </c>
      <c r="DI5">
        <v>493425303</v>
      </c>
      <c r="DJ5">
        <v>0</v>
      </c>
      <c r="DK5">
        <v>0</v>
      </c>
      <c r="DL5">
        <v>113874472</v>
      </c>
      <c r="DM5">
        <v>115894434</v>
      </c>
      <c r="DN5">
        <v>0</v>
      </c>
      <c r="DO5">
        <v>1</v>
      </c>
      <c r="DP5">
        <v>0</v>
      </c>
      <c r="DQ5">
        <v>1</v>
      </c>
      <c r="DR5">
        <v>0</v>
      </c>
      <c r="DS5">
        <v>1</v>
      </c>
      <c r="DT5">
        <v>800936960</v>
      </c>
      <c r="DU5">
        <v>798808638</v>
      </c>
      <c r="DV5">
        <v>462135617</v>
      </c>
      <c r="DW5">
        <v>463151649</v>
      </c>
      <c r="DX5" t="s">
        <v>105</v>
      </c>
      <c r="DY5" t="s">
        <v>105</v>
      </c>
      <c r="ED5">
        <f t="shared" si="1"/>
        <v>1743556881</v>
      </c>
      <c r="EE5">
        <f t="shared" si="2"/>
        <v>461582441</v>
      </c>
      <c r="EF5">
        <f t="shared" si="3"/>
        <v>453043150</v>
      </c>
      <c r="EG5" t="str">
        <f t="shared" si="4"/>
        <v>N/A</v>
      </c>
      <c r="EH5" t="str">
        <f t="shared" si="4"/>
        <v>N/A</v>
      </c>
      <c r="EI5">
        <f t="shared" si="5"/>
        <v>459004879</v>
      </c>
      <c r="EJ5">
        <f t="shared" si="6"/>
        <v>459323541</v>
      </c>
      <c r="EK5">
        <f t="shared" si="7"/>
        <v>498374598</v>
      </c>
      <c r="EL5">
        <f t="shared" si="7"/>
        <v>499050117</v>
      </c>
      <c r="EM5">
        <f t="shared" si="8"/>
        <v>122294136</v>
      </c>
      <c r="EN5">
        <f t="shared" si="9"/>
        <v>120164034</v>
      </c>
      <c r="EO5">
        <f t="shared" si="10"/>
        <v>116695440</v>
      </c>
      <c r="EP5">
        <f t="shared" si="11"/>
        <v>117335427</v>
      </c>
      <c r="EQ5">
        <f t="shared" si="12"/>
        <v>118924774</v>
      </c>
      <c r="ER5">
        <f t="shared" si="0"/>
        <v>119519553</v>
      </c>
      <c r="ES5">
        <f t="shared" si="0"/>
        <v>809042992</v>
      </c>
      <c r="ET5">
        <f t="shared" si="0"/>
        <v>807039342</v>
      </c>
      <c r="FO5" s="3"/>
    </row>
    <row r="6" spans="1:171" x14ac:dyDescent="0.35">
      <c r="A6">
        <v>1743556882</v>
      </c>
      <c r="B6" t="s">
        <v>105</v>
      </c>
      <c r="C6" t="s">
        <v>105</v>
      </c>
      <c r="D6">
        <v>453043150</v>
      </c>
      <c r="E6">
        <v>461582441</v>
      </c>
      <c r="F6">
        <v>1</v>
      </c>
      <c r="G6">
        <v>1</v>
      </c>
      <c r="H6">
        <v>496111995</v>
      </c>
      <c r="I6">
        <v>498417582</v>
      </c>
      <c r="J6">
        <v>1</v>
      </c>
      <c r="K6">
        <v>1</v>
      </c>
      <c r="L6">
        <v>119399885</v>
      </c>
      <c r="M6">
        <v>121771308</v>
      </c>
      <c r="N6">
        <v>1</v>
      </c>
      <c r="O6">
        <v>1</v>
      </c>
      <c r="P6">
        <v>807030307</v>
      </c>
      <c r="Q6">
        <v>809134134</v>
      </c>
      <c r="R6">
        <v>0</v>
      </c>
      <c r="S6">
        <v>0</v>
      </c>
      <c r="T6" t="s">
        <v>105</v>
      </c>
      <c r="U6" t="s">
        <v>105</v>
      </c>
      <c r="V6">
        <v>1</v>
      </c>
      <c r="W6">
        <v>1</v>
      </c>
      <c r="X6">
        <v>498374598</v>
      </c>
      <c r="Y6">
        <v>499050117</v>
      </c>
      <c r="Z6">
        <v>2</v>
      </c>
      <c r="AA6">
        <v>1</v>
      </c>
      <c r="AB6">
        <v>1</v>
      </c>
      <c r="AC6">
        <v>1</v>
      </c>
      <c r="AD6">
        <v>118924774</v>
      </c>
      <c r="AE6">
        <v>119519553</v>
      </c>
      <c r="AF6">
        <v>809042992</v>
      </c>
      <c r="AG6">
        <v>807039342</v>
      </c>
      <c r="AH6">
        <v>0</v>
      </c>
      <c r="AI6">
        <v>0</v>
      </c>
      <c r="AJ6">
        <v>459323541</v>
      </c>
      <c r="AK6">
        <v>459004879</v>
      </c>
      <c r="AL6" t="s">
        <v>105</v>
      </c>
      <c r="AM6" t="s">
        <v>105</v>
      </c>
      <c r="AN6">
        <v>2</v>
      </c>
      <c r="AO6">
        <v>1</v>
      </c>
      <c r="AP6">
        <v>1</v>
      </c>
      <c r="AQ6">
        <v>1</v>
      </c>
      <c r="AR6">
        <v>802121804</v>
      </c>
      <c r="AS6">
        <v>800391818</v>
      </c>
      <c r="AT6">
        <v>121771307</v>
      </c>
      <c r="AU6">
        <v>119399885</v>
      </c>
      <c r="AV6">
        <v>493102629</v>
      </c>
      <c r="AW6">
        <v>494818246</v>
      </c>
      <c r="AX6">
        <v>0</v>
      </c>
      <c r="AY6">
        <v>0</v>
      </c>
      <c r="AZ6">
        <v>462191000</v>
      </c>
      <c r="BA6">
        <v>460502737</v>
      </c>
      <c r="BB6">
        <v>1</v>
      </c>
      <c r="BC6">
        <v>1</v>
      </c>
      <c r="BD6" t="s">
        <v>105</v>
      </c>
      <c r="BE6" t="s">
        <v>105</v>
      </c>
      <c r="BF6">
        <v>1</v>
      </c>
      <c r="BG6">
        <v>1</v>
      </c>
      <c r="BH6">
        <v>119567960</v>
      </c>
      <c r="BI6">
        <v>118922498</v>
      </c>
      <c r="BJ6">
        <v>800391817</v>
      </c>
      <c r="BK6">
        <v>802121803</v>
      </c>
      <c r="BL6">
        <v>496725558</v>
      </c>
      <c r="BM6">
        <v>497053979</v>
      </c>
      <c r="BN6">
        <v>0</v>
      </c>
      <c r="BO6">
        <v>0</v>
      </c>
      <c r="BP6">
        <v>120164034</v>
      </c>
      <c r="BQ6">
        <v>122294136</v>
      </c>
      <c r="BR6">
        <v>0</v>
      </c>
      <c r="BS6">
        <v>1</v>
      </c>
      <c r="BT6">
        <v>498464598</v>
      </c>
      <c r="BU6">
        <v>496086342</v>
      </c>
      <c r="BV6" t="s">
        <v>105</v>
      </c>
      <c r="BW6" t="s">
        <v>105</v>
      </c>
      <c r="BX6">
        <v>0</v>
      </c>
      <c r="BY6">
        <v>1</v>
      </c>
      <c r="BZ6">
        <v>464106651</v>
      </c>
      <c r="CA6">
        <v>465403633</v>
      </c>
      <c r="CB6">
        <v>802482726</v>
      </c>
      <c r="CC6">
        <v>803563076</v>
      </c>
      <c r="CD6">
        <v>0</v>
      </c>
      <c r="CE6">
        <v>0</v>
      </c>
      <c r="CF6">
        <v>117335427</v>
      </c>
      <c r="CG6">
        <v>116695440</v>
      </c>
      <c r="CH6">
        <v>0</v>
      </c>
      <c r="CI6">
        <v>1</v>
      </c>
      <c r="CJ6">
        <v>504370464</v>
      </c>
      <c r="CK6">
        <v>498339729</v>
      </c>
      <c r="CL6">
        <v>0</v>
      </c>
      <c r="CM6">
        <v>1</v>
      </c>
      <c r="CN6" t="s">
        <v>105</v>
      </c>
      <c r="CO6" t="s">
        <v>105</v>
      </c>
      <c r="CP6">
        <v>0</v>
      </c>
      <c r="CQ6">
        <v>1</v>
      </c>
      <c r="CR6">
        <v>798238401</v>
      </c>
      <c r="CS6">
        <v>800484245</v>
      </c>
      <c r="CT6">
        <v>0</v>
      </c>
      <c r="CU6">
        <v>0</v>
      </c>
      <c r="CV6">
        <v>122294136</v>
      </c>
      <c r="CW6">
        <v>120164033</v>
      </c>
      <c r="CX6">
        <v>0</v>
      </c>
      <c r="CY6">
        <v>1</v>
      </c>
      <c r="CZ6">
        <v>0</v>
      </c>
      <c r="DA6">
        <v>1</v>
      </c>
      <c r="DB6">
        <v>0</v>
      </c>
      <c r="DC6">
        <v>1</v>
      </c>
      <c r="DD6">
        <v>458487902</v>
      </c>
      <c r="DE6">
        <v>459921901</v>
      </c>
      <c r="DF6" t="s">
        <v>105</v>
      </c>
      <c r="DG6" t="s">
        <v>105</v>
      </c>
      <c r="DH6">
        <v>496353258</v>
      </c>
      <c r="DI6">
        <v>493425303</v>
      </c>
      <c r="DJ6">
        <v>0</v>
      </c>
      <c r="DK6">
        <v>0</v>
      </c>
      <c r="DL6">
        <v>113874472</v>
      </c>
      <c r="DM6">
        <v>115894434</v>
      </c>
      <c r="DN6">
        <v>0</v>
      </c>
      <c r="DO6">
        <v>1</v>
      </c>
      <c r="DP6">
        <v>0</v>
      </c>
      <c r="DQ6">
        <v>1</v>
      </c>
      <c r="DR6">
        <v>0</v>
      </c>
      <c r="DS6">
        <v>1</v>
      </c>
      <c r="DT6">
        <v>800936960</v>
      </c>
      <c r="DU6">
        <v>798808638</v>
      </c>
      <c r="DV6">
        <v>462135617</v>
      </c>
      <c r="DW6">
        <v>463151649</v>
      </c>
      <c r="DX6" t="s">
        <v>105</v>
      </c>
      <c r="DY6" t="s">
        <v>105</v>
      </c>
      <c r="ED6">
        <f t="shared" si="1"/>
        <v>1743556882</v>
      </c>
      <c r="EE6">
        <f t="shared" si="2"/>
        <v>461582441</v>
      </c>
      <c r="EF6">
        <f t="shared" si="3"/>
        <v>453043150</v>
      </c>
      <c r="EG6" t="str">
        <f t="shared" si="4"/>
        <v>N/A</v>
      </c>
      <c r="EH6" t="str">
        <f t="shared" si="4"/>
        <v>N/A</v>
      </c>
      <c r="EI6">
        <f t="shared" si="5"/>
        <v>459004879</v>
      </c>
      <c r="EJ6">
        <f t="shared" si="6"/>
        <v>459323541</v>
      </c>
      <c r="EK6">
        <f t="shared" si="7"/>
        <v>498374598</v>
      </c>
      <c r="EL6">
        <f t="shared" si="7"/>
        <v>499050117</v>
      </c>
      <c r="EM6">
        <f t="shared" si="8"/>
        <v>122294136</v>
      </c>
      <c r="EN6">
        <f t="shared" si="9"/>
        <v>120164034</v>
      </c>
      <c r="EO6">
        <f t="shared" si="10"/>
        <v>116695440</v>
      </c>
      <c r="EP6">
        <f t="shared" si="11"/>
        <v>117335427</v>
      </c>
      <c r="EQ6">
        <f t="shared" si="12"/>
        <v>118924774</v>
      </c>
      <c r="ER6">
        <f t="shared" si="0"/>
        <v>119519553</v>
      </c>
      <c r="ES6">
        <f t="shared" si="0"/>
        <v>809042992</v>
      </c>
      <c r="ET6">
        <f t="shared" si="0"/>
        <v>807039342</v>
      </c>
      <c r="FO6" s="3"/>
    </row>
    <row r="7" spans="1:171" x14ac:dyDescent="0.35">
      <c r="A7">
        <v>1743556883</v>
      </c>
      <c r="B7" t="s">
        <v>105</v>
      </c>
      <c r="C7" t="s">
        <v>105</v>
      </c>
      <c r="D7">
        <v>453043150</v>
      </c>
      <c r="E7">
        <v>461582441</v>
      </c>
      <c r="F7">
        <v>1</v>
      </c>
      <c r="G7">
        <v>1</v>
      </c>
      <c r="H7">
        <v>496111995</v>
      </c>
      <c r="I7">
        <v>498417582</v>
      </c>
      <c r="J7">
        <v>1</v>
      </c>
      <c r="K7">
        <v>1</v>
      </c>
      <c r="L7">
        <v>119399885</v>
      </c>
      <c r="M7">
        <v>121771308</v>
      </c>
      <c r="N7">
        <v>1</v>
      </c>
      <c r="O7">
        <v>1</v>
      </c>
      <c r="P7">
        <v>807030307</v>
      </c>
      <c r="Q7">
        <v>809134134</v>
      </c>
      <c r="R7">
        <v>0</v>
      </c>
      <c r="S7">
        <v>0</v>
      </c>
      <c r="T7" t="s">
        <v>105</v>
      </c>
      <c r="U7" t="s">
        <v>105</v>
      </c>
      <c r="V7">
        <v>1</v>
      </c>
      <c r="W7">
        <v>1</v>
      </c>
      <c r="X7">
        <v>498374598</v>
      </c>
      <c r="Y7">
        <v>499050117</v>
      </c>
      <c r="Z7">
        <v>2</v>
      </c>
      <c r="AA7">
        <v>1</v>
      </c>
      <c r="AB7">
        <v>1</v>
      </c>
      <c r="AC7">
        <v>1</v>
      </c>
      <c r="AD7">
        <v>118924774</v>
      </c>
      <c r="AE7">
        <v>119519553</v>
      </c>
      <c r="AF7">
        <v>809042992</v>
      </c>
      <c r="AG7">
        <v>807039342</v>
      </c>
      <c r="AH7">
        <v>0</v>
      </c>
      <c r="AI7">
        <v>0</v>
      </c>
      <c r="AJ7">
        <v>459323541</v>
      </c>
      <c r="AK7">
        <v>459004879</v>
      </c>
      <c r="AL7" t="s">
        <v>105</v>
      </c>
      <c r="AM7" t="s">
        <v>105</v>
      </c>
      <c r="AN7">
        <v>2</v>
      </c>
      <c r="AO7">
        <v>1</v>
      </c>
      <c r="AP7">
        <v>1</v>
      </c>
      <c r="AQ7">
        <v>1</v>
      </c>
      <c r="AR7">
        <v>802121804</v>
      </c>
      <c r="AS7">
        <v>800391818</v>
      </c>
      <c r="AT7">
        <v>121771307</v>
      </c>
      <c r="AU7">
        <v>119399885</v>
      </c>
      <c r="AV7">
        <v>493102629</v>
      </c>
      <c r="AW7">
        <v>494818246</v>
      </c>
      <c r="AX7">
        <v>0</v>
      </c>
      <c r="AY7">
        <v>0</v>
      </c>
      <c r="AZ7">
        <v>462191000</v>
      </c>
      <c r="BA7">
        <v>460502737</v>
      </c>
      <c r="BB7">
        <v>1</v>
      </c>
      <c r="BC7">
        <v>1</v>
      </c>
      <c r="BD7" t="s">
        <v>105</v>
      </c>
      <c r="BE7" t="s">
        <v>105</v>
      </c>
      <c r="BF7">
        <v>1</v>
      </c>
      <c r="BG7">
        <v>1</v>
      </c>
      <c r="BH7">
        <v>119567960</v>
      </c>
      <c r="BI7">
        <v>118922498</v>
      </c>
      <c r="BJ7">
        <v>800391817</v>
      </c>
      <c r="BK7">
        <v>802121803</v>
      </c>
      <c r="BL7">
        <v>496725558</v>
      </c>
      <c r="BM7">
        <v>497053979</v>
      </c>
      <c r="BN7">
        <v>0</v>
      </c>
      <c r="BO7">
        <v>0</v>
      </c>
      <c r="BP7">
        <v>120164034</v>
      </c>
      <c r="BQ7">
        <v>122294136</v>
      </c>
      <c r="BR7">
        <v>0</v>
      </c>
      <c r="BS7">
        <v>1</v>
      </c>
      <c r="BT7">
        <v>498464598</v>
      </c>
      <c r="BU7">
        <v>496086342</v>
      </c>
      <c r="BV7" t="s">
        <v>105</v>
      </c>
      <c r="BW7" t="s">
        <v>105</v>
      </c>
      <c r="BX7">
        <v>0</v>
      </c>
      <c r="BY7">
        <v>1</v>
      </c>
      <c r="BZ7">
        <v>464106651</v>
      </c>
      <c r="CA7">
        <v>465403633</v>
      </c>
      <c r="CB7">
        <v>802482726</v>
      </c>
      <c r="CC7">
        <v>803563076</v>
      </c>
      <c r="CD7">
        <v>0</v>
      </c>
      <c r="CE7">
        <v>0</v>
      </c>
      <c r="CF7">
        <v>117335427</v>
      </c>
      <c r="CG7">
        <v>116695440</v>
      </c>
      <c r="CH7">
        <v>0</v>
      </c>
      <c r="CI7">
        <v>1</v>
      </c>
      <c r="CJ7">
        <v>504370464</v>
      </c>
      <c r="CK7">
        <v>498339729</v>
      </c>
      <c r="CL7">
        <v>0</v>
      </c>
      <c r="CM7">
        <v>1</v>
      </c>
      <c r="CN7" t="s">
        <v>105</v>
      </c>
      <c r="CO7" t="s">
        <v>105</v>
      </c>
      <c r="CP7">
        <v>0</v>
      </c>
      <c r="CQ7">
        <v>1</v>
      </c>
      <c r="CR7">
        <v>798238401</v>
      </c>
      <c r="CS7">
        <v>800484245</v>
      </c>
      <c r="CT7">
        <v>0</v>
      </c>
      <c r="CU7">
        <v>0</v>
      </c>
      <c r="CV7">
        <v>122294136</v>
      </c>
      <c r="CW7">
        <v>120164033</v>
      </c>
      <c r="CX7">
        <v>0</v>
      </c>
      <c r="CY7">
        <v>1</v>
      </c>
      <c r="CZ7">
        <v>0</v>
      </c>
      <c r="DA7">
        <v>1</v>
      </c>
      <c r="DB7">
        <v>0</v>
      </c>
      <c r="DC7">
        <v>1</v>
      </c>
      <c r="DD7">
        <v>458487902</v>
      </c>
      <c r="DE7">
        <v>459921901</v>
      </c>
      <c r="DF7" t="s">
        <v>105</v>
      </c>
      <c r="DG7" t="s">
        <v>105</v>
      </c>
      <c r="DH7">
        <v>496353258</v>
      </c>
      <c r="DI7">
        <v>493425303</v>
      </c>
      <c r="DJ7">
        <v>0</v>
      </c>
      <c r="DK7">
        <v>0</v>
      </c>
      <c r="DL7">
        <v>113874472</v>
      </c>
      <c r="DM7">
        <v>115894434</v>
      </c>
      <c r="DN7">
        <v>0</v>
      </c>
      <c r="DO7">
        <v>1</v>
      </c>
      <c r="DP7">
        <v>0</v>
      </c>
      <c r="DQ7">
        <v>1</v>
      </c>
      <c r="DR7">
        <v>0</v>
      </c>
      <c r="DS7">
        <v>1</v>
      </c>
      <c r="DT7">
        <v>800936960</v>
      </c>
      <c r="DU7">
        <v>798808638</v>
      </c>
      <c r="DV7">
        <v>462135617</v>
      </c>
      <c r="DW7">
        <v>463151649</v>
      </c>
      <c r="DX7" t="s">
        <v>105</v>
      </c>
      <c r="DY7" t="s">
        <v>105</v>
      </c>
      <c r="ED7">
        <f t="shared" si="1"/>
        <v>1743556883</v>
      </c>
      <c r="EE7">
        <f t="shared" si="2"/>
        <v>461582441</v>
      </c>
      <c r="EF7">
        <f t="shared" si="3"/>
        <v>453043150</v>
      </c>
      <c r="EG7" t="str">
        <f t="shared" si="4"/>
        <v>N/A</v>
      </c>
      <c r="EH7" t="str">
        <f t="shared" si="4"/>
        <v>N/A</v>
      </c>
      <c r="EI7">
        <f t="shared" si="5"/>
        <v>459004879</v>
      </c>
      <c r="EJ7">
        <f t="shared" si="6"/>
        <v>459323541</v>
      </c>
      <c r="EK7">
        <f t="shared" si="7"/>
        <v>498374598</v>
      </c>
      <c r="EL7">
        <f t="shared" si="7"/>
        <v>499050117</v>
      </c>
      <c r="EM7">
        <f t="shared" si="8"/>
        <v>122294136</v>
      </c>
      <c r="EN7">
        <f t="shared" si="9"/>
        <v>120164034</v>
      </c>
      <c r="EO7">
        <f t="shared" si="10"/>
        <v>116695440</v>
      </c>
      <c r="EP7">
        <f t="shared" si="11"/>
        <v>117335427</v>
      </c>
      <c r="EQ7">
        <f t="shared" si="12"/>
        <v>118924774</v>
      </c>
      <c r="ER7">
        <f t="shared" si="0"/>
        <v>119519553</v>
      </c>
      <c r="ES7">
        <f t="shared" si="0"/>
        <v>809042992</v>
      </c>
      <c r="ET7">
        <f t="shared" si="0"/>
        <v>807039342</v>
      </c>
      <c r="FO7" s="3"/>
    </row>
    <row r="8" spans="1:171" x14ac:dyDescent="0.35">
      <c r="A8">
        <v>1743556885</v>
      </c>
      <c r="B8" t="s">
        <v>105</v>
      </c>
      <c r="C8" t="s">
        <v>105</v>
      </c>
      <c r="D8">
        <v>453043150</v>
      </c>
      <c r="E8">
        <v>461582441</v>
      </c>
      <c r="F8">
        <v>1</v>
      </c>
      <c r="G8">
        <v>1</v>
      </c>
      <c r="H8">
        <v>496111995</v>
      </c>
      <c r="I8">
        <v>498417582</v>
      </c>
      <c r="J8">
        <v>1</v>
      </c>
      <c r="K8">
        <v>1</v>
      </c>
      <c r="L8">
        <v>119399885</v>
      </c>
      <c r="M8">
        <v>121771308</v>
      </c>
      <c r="N8">
        <v>1</v>
      </c>
      <c r="O8">
        <v>1</v>
      </c>
      <c r="P8">
        <v>807030307</v>
      </c>
      <c r="Q8">
        <v>809134134</v>
      </c>
      <c r="R8">
        <v>0</v>
      </c>
      <c r="S8">
        <v>0</v>
      </c>
      <c r="T8" t="s">
        <v>105</v>
      </c>
      <c r="U8" t="s">
        <v>105</v>
      </c>
      <c r="V8">
        <v>1</v>
      </c>
      <c r="W8">
        <v>1</v>
      </c>
      <c r="X8">
        <v>498374598</v>
      </c>
      <c r="Y8">
        <v>499050117</v>
      </c>
      <c r="Z8">
        <v>2</v>
      </c>
      <c r="AA8">
        <v>1</v>
      </c>
      <c r="AB8">
        <v>1</v>
      </c>
      <c r="AC8">
        <v>1</v>
      </c>
      <c r="AD8">
        <v>118924774</v>
      </c>
      <c r="AE8">
        <v>119519553</v>
      </c>
      <c r="AF8">
        <v>809042992</v>
      </c>
      <c r="AG8">
        <v>807039342</v>
      </c>
      <c r="AH8">
        <v>0</v>
      </c>
      <c r="AI8">
        <v>0</v>
      </c>
      <c r="AJ8">
        <v>459323541</v>
      </c>
      <c r="AK8">
        <v>459004879</v>
      </c>
      <c r="AL8" t="s">
        <v>105</v>
      </c>
      <c r="AM8" t="s">
        <v>105</v>
      </c>
      <c r="AN8">
        <v>2</v>
      </c>
      <c r="AO8">
        <v>1</v>
      </c>
      <c r="AP8">
        <v>1</v>
      </c>
      <c r="AQ8">
        <v>1</v>
      </c>
      <c r="AR8">
        <v>802121804</v>
      </c>
      <c r="AS8">
        <v>800391818</v>
      </c>
      <c r="AT8">
        <v>121771307</v>
      </c>
      <c r="AU8">
        <v>119399885</v>
      </c>
      <c r="AV8">
        <v>493102629</v>
      </c>
      <c r="AW8">
        <v>494818246</v>
      </c>
      <c r="AX8">
        <v>0</v>
      </c>
      <c r="AY8">
        <v>0</v>
      </c>
      <c r="AZ8">
        <v>462191000</v>
      </c>
      <c r="BA8">
        <v>460502737</v>
      </c>
      <c r="BB8">
        <v>1</v>
      </c>
      <c r="BC8">
        <v>1</v>
      </c>
      <c r="BD8" t="s">
        <v>105</v>
      </c>
      <c r="BE8" t="s">
        <v>105</v>
      </c>
      <c r="BF8">
        <v>1</v>
      </c>
      <c r="BG8">
        <v>1</v>
      </c>
      <c r="BH8">
        <v>119567960</v>
      </c>
      <c r="BI8">
        <v>118922498</v>
      </c>
      <c r="BJ8">
        <v>800391817</v>
      </c>
      <c r="BK8">
        <v>802121803</v>
      </c>
      <c r="BL8">
        <v>496725558</v>
      </c>
      <c r="BM8">
        <v>497053979</v>
      </c>
      <c r="BN8">
        <v>0</v>
      </c>
      <c r="BO8">
        <v>0</v>
      </c>
      <c r="BP8">
        <v>120164034</v>
      </c>
      <c r="BQ8">
        <v>122294136</v>
      </c>
      <c r="BR8">
        <v>0</v>
      </c>
      <c r="BS8">
        <v>1</v>
      </c>
      <c r="BT8">
        <v>498464598</v>
      </c>
      <c r="BU8">
        <v>496086342</v>
      </c>
      <c r="BV8" t="s">
        <v>105</v>
      </c>
      <c r="BW8" t="s">
        <v>105</v>
      </c>
      <c r="BX8">
        <v>0</v>
      </c>
      <c r="BY8">
        <v>1</v>
      </c>
      <c r="BZ8">
        <v>464106651</v>
      </c>
      <c r="CA8">
        <v>465403633</v>
      </c>
      <c r="CB8">
        <v>802482726</v>
      </c>
      <c r="CC8">
        <v>803563076</v>
      </c>
      <c r="CD8">
        <v>0</v>
      </c>
      <c r="CE8">
        <v>0</v>
      </c>
      <c r="CF8">
        <v>117335427</v>
      </c>
      <c r="CG8">
        <v>116695440</v>
      </c>
      <c r="CH8">
        <v>0</v>
      </c>
      <c r="CI8">
        <v>1</v>
      </c>
      <c r="CJ8">
        <v>504370464</v>
      </c>
      <c r="CK8">
        <v>498339729</v>
      </c>
      <c r="CL8">
        <v>0</v>
      </c>
      <c r="CM8">
        <v>1</v>
      </c>
      <c r="CN8" t="s">
        <v>105</v>
      </c>
      <c r="CO8" t="s">
        <v>105</v>
      </c>
      <c r="CP8">
        <v>0</v>
      </c>
      <c r="CQ8">
        <v>1</v>
      </c>
      <c r="CR8">
        <v>798238401</v>
      </c>
      <c r="CS8">
        <v>800484245</v>
      </c>
      <c r="CT8">
        <v>0</v>
      </c>
      <c r="CU8">
        <v>0</v>
      </c>
      <c r="CV8">
        <v>122294136</v>
      </c>
      <c r="CW8">
        <v>120164033</v>
      </c>
      <c r="CX8">
        <v>0</v>
      </c>
      <c r="CY8">
        <v>1</v>
      </c>
      <c r="CZ8">
        <v>0</v>
      </c>
      <c r="DA8">
        <v>1</v>
      </c>
      <c r="DB8">
        <v>0</v>
      </c>
      <c r="DC8">
        <v>1</v>
      </c>
      <c r="DD8">
        <v>458487902</v>
      </c>
      <c r="DE8">
        <v>459921901</v>
      </c>
      <c r="DF8" t="s">
        <v>105</v>
      </c>
      <c r="DG8" t="s">
        <v>105</v>
      </c>
      <c r="DH8">
        <v>496353258</v>
      </c>
      <c r="DI8">
        <v>493425303</v>
      </c>
      <c r="DJ8">
        <v>0</v>
      </c>
      <c r="DK8">
        <v>0</v>
      </c>
      <c r="DL8">
        <v>113874472</v>
      </c>
      <c r="DM8">
        <v>115894434</v>
      </c>
      <c r="DN8">
        <v>0</v>
      </c>
      <c r="DO8">
        <v>1</v>
      </c>
      <c r="DP8">
        <v>0</v>
      </c>
      <c r="DQ8">
        <v>1</v>
      </c>
      <c r="DR8">
        <v>0</v>
      </c>
      <c r="DS8">
        <v>1</v>
      </c>
      <c r="DT8">
        <v>800936960</v>
      </c>
      <c r="DU8">
        <v>798808638</v>
      </c>
      <c r="DV8">
        <v>462135617</v>
      </c>
      <c r="DW8">
        <v>463151649</v>
      </c>
      <c r="DX8" t="s">
        <v>105</v>
      </c>
      <c r="DY8" t="s">
        <v>105</v>
      </c>
      <c r="ED8">
        <f t="shared" si="1"/>
        <v>1743556885</v>
      </c>
      <c r="EE8">
        <f t="shared" si="2"/>
        <v>461582441</v>
      </c>
      <c r="EF8">
        <f t="shared" si="3"/>
        <v>453043150</v>
      </c>
      <c r="EG8" t="str">
        <f t="shared" si="4"/>
        <v>N/A</v>
      </c>
      <c r="EH8" t="str">
        <f t="shared" si="4"/>
        <v>N/A</v>
      </c>
      <c r="EI8">
        <f t="shared" si="5"/>
        <v>459004879</v>
      </c>
      <c r="EJ8">
        <f t="shared" si="6"/>
        <v>459323541</v>
      </c>
      <c r="EK8">
        <f t="shared" si="7"/>
        <v>498374598</v>
      </c>
      <c r="EL8">
        <f t="shared" si="7"/>
        <v>499050117</v>
      </c>
      <c r="EM8">
        <f t="shared" si="8"/>
        <v>122294136</v>
      </c>
      <c r="EN8">
        <f t="shared" si="9"/>
        <v>120164034</v>
      </c>
      <c r="EO8">
        <f t="shared" si="10"/>
        <v>116695440</v>
      </c>
      <c r="EP8">
        <f t="shared" si="11"/>
        <v>117335427</v>
      </c>
      <c r="EQ8">
        <f t="shared" si="12"/>
        <v>118924774</v>
      </c>
      <c r="ER8">
        <f t="shared" si="0"/>
        <v>119519553</v>
      </c>
      <c r="ES8">
        <f t="shared" si="0"/>
        <v>809042992</v>
      </c>
      <c r="ET8">
        <f t="shared" si="0"/>
        <v>807039342</v>
      </c>
      <c r="FO8" s="3"/>
    </row>
    <row r="9" spans="1:171" x14ac:dyDescent="0.35">
      <c r="A9">
        <v>1743556886</v>
      </c>
      <c r="B9" t="s">
        <v>105</v>
      </c>
      <c r="C9" t="s">
        <v>105</v>
      </c>
      <c r="D9">
        <v>453043150</v>
      </c>
      <c r="E9">
        <v>461582441</v>
      </c>
      <c r="F9">
        <v>1</v>
      </c>
      <c r="G9">
        <v>1</v>
      </c>
      <c r="H9">
        <v>496111995</v>
      </c>
      <c r="I9">
        <v>498417582</v>
      </c>
      <c r="J9">
        <v>1</v>
      </c>
      <c r="K9">
        <v>1</v>
      </c>
      <c r="L9">
        <v>119399885</v>
      </c>
      <c r="M9">
        <v>121771308</v>
      </c>
      <c r="N9">
        <v>1</v>
      </c>
      <c r="O9">
        <v>1</v>
      </c>
      <c r="P9">
        <v>807030307</v>
      </c>
      <c r="Q9">
        <v>809134134</v>
      </c>
      <c r="R9">
        <v>0</v>
      </c>
      <c r="S9">
        <v>0</v>
      </c>
      <c r="T9" t="s">
        <v>105</v>
      </c>
      <c r="U9" t="s">
        <v>105</v>
      </c>
      <c r="V9">
        <v>1</v>
      </c>
      <c r="W9">
        <v>1</v>
      </c>
      <c r="X9">
        <v>498374598</v>
      </c>
      <c r="Y9">
        <v>499050117</v>
      </c>
      <c r="Z9">
        <v>2</v>
      </c>
      <c r="AA9">
        <v>1</v>
      </c>
      <c r="AB9">
        <v>1</v>
      </c>
      <c r="AC9">
        <v>1</v>
      </c>
      <c r="AD9">
        <v>118924774</v>
      </c>
      <c r="AE9">
        <v>119519553</v>
      </c>
      <c r="AF9">
        <v>809042992</v>
      </c>
      <c r="AG9">
        <v>807039342</v>
      </c>
      <c r="AH9">
        <v>0</v>
      </c>
      <c r="AI9">
        <v>0</v>
      </c>
      <c r="AJ9">
        <v>459323541</v>
      </c>
      <c r="AK9">
        <v>459004879</v>
      </c>
      <c r="AL9" t="s">
        <v>105</v>
      </c>
      <c r="AM9" t="s">
        <v>105</v>
      </c>
      <c r="AN9">
        <v>2</v>
      </c>
      <c r="AO9">
        <v>1</v>
      </c>
      <c r="AP9">
        <v>1</v>
      </c>
      <c r="AQ9">
        <v>1</v>
      </c>
      <c r="AR9">
        <v>802121804</v>
      </c>
      <c r="AS9">
        <v>800391818</v>
      </c>
      <c r="AT9">
        <v>121771307</v>
      </c>
      <c r="AU9">
        <v>119399885</v>
      </c>
      <c r="AV9">
        <v>493102629</v>
      </c>
      <c r="AW9">
        <v>494818246</v>
      </c>
      <c r="AX9">
        <v>0</v>
      </c>
      <c r="AY9">
        <v>0</v>
      </c>
      <c r="AZ9">
        <v>462191000</v>
      </c>
      <c r="BA9">
        <v>460502737</v>
      </c>
      <c r="BB9">
        <v>1</v>
      </c>
      <c r="BC9">
        <v>1</v>
      </c>
      <c r="BD9" t="s">
        <v>105</v>
      </c>
      <c r="BE9" t="s">
        <v>105</v>
      </c>
      <c r="BF9">
        <v>1</v>
      </c>
      <c r="BG9">
        <v>1</v>
      </c>
      <c r="BH9">
        <v>119567960</v>
      </c>
      <c r="BI9">
        <v>118922498</v>
      </c>
      <c r="BJ9">
        <v>800391817</v>
      </c>
      <c r="BK9">
        <v>802121803</v>
      </c>
      <c r="BL9">
        <v>496725558</v>
      </c>
      <c r="BM9">
        <v>497053979</v>
      </c>
      <c r="BN9">
        <v>0</v>
      </c>
      <c r="BO9">
        <v>0</v>
      </c>
      <c r="BP9">
        <v>120164034</v>
      </c>
      <c r="BQ9">
        <v>122294136</v>
      </c>
      <c r="BR9">
        <v>0</v>
      </c>
      <c r="BS9">
        <v>1</v>
      </c>
      <c r="BT9">
        <v>498464598</v>
      </c>
      <c r="BU9">
        <v>496086342</v>
      </c>
      <c r="BV9" t="s">
        <v>105</v>
      </c>
      <c r="BW9" t="s">
        <v>105</v>
      </c>
      <c r="BX9">
        <v>0</v>
      </c>
      <c r="BY9">
        <v>1</v>
      </c>
      <c r="BZ9">
        <v>464106651</v>
      </c>
      <c r="CA9">
        <v>465403633</v>
      </c>
      <c r="CB9">
        <v>802482726</v>
      </c>
      <c r="CC9">
        <v>803563076</v>
      </c>
      <c r="CD9">
        <v>0</v>
      </c>
      <c r="CE9">
        <v>0</v>
      </c>
      <c r="CF9">
        <v>117335427</v>
      </c>
      <c r="CG9">
        <v>116695440</v>
      </c>
      <c r="CH9">
        <v>0</v>
      </c>
      <c r="CI9">
        <v>1</v>
      </c>
      <c r="CJ9">
        <v>504370464</v>
      </c>
      <c r="CK9">
        <v>498339729</v>
      </c>
      <c r="CL9">
        <v>0</v>
      </c>
      <c r="CM9">
        <v>1</v>
      </c>
      <c r="CN9" t="s">
        <v>105</v>
      </c>
      <c r="CO9" t="s">
        <v>105</v>
      </c>
      <c r="CP9">
        <v>0</v>
      </c>
      <c r="CQ9">
        <v>1</v>
      </c>
      <c r="CR9">
        <v>798238401</v>
      </c>
      <c r="CS9">
        <v>800484245</v>
      </c>
      <c r="CT9">
        <v>0</v>
      </c>
      <c r="CU9">
        <v>0</v>
      </c>
      <c r="CV9">
        <v>122294136</v>
      </c>
      <c r="CW9">
        <v>120164033</v>
      </c>
      <c r="CX9">
        <v>0</v>
      </c>
      <c r="CY9">
        <v>1</v>
      </c>
      <c r="CZ9">
        <v>0</v>
      </c>
      <c r="DA9">
        <v>1</v>
      </c>
      <c r="DB9">
        <v>0</v>
      </c>
      <c r="DC9">
        <v>1</v>
      </c>
      <c r="DD9">
        <v>458487902</v>
      </c>
      <c r="DE9">
        <v>459921901</v>
      </c>
      <c r="DF9" t="s">
        <v>105</v>
      </c>
      <c r="DG9" t="s">
        <v>105</v>
      </c>
      <c r="DH9">
        <v>496353258</v>
      </c>
      <c r="DI9">
        <v>493425303</v>
      </c>
      <c r="DJ9">
        <v>0</v>
      </c>
      <c r="DK9">
        <v>0</v>
      </c>
      <c r="DL9">
        <v>113874472</v>
      </c>
      <c r="DM9">
        <v>115894434</v>
      </c>
      <c r="DN9">
        <v>0</v>
      </c>
      <c r="DO9">
        <v>1</v>
      </c>
      <c r="DP9">
        <v>0</v>
      </c>
      <c r="DQ9">
        <v>1</v>
      </c>
      <c r="DR9">
        <v>0</v>
      </c>
      <c r="DS9">
        <v>1</v>
      </c>
      <c r="DT9">
        <v>800936960</v>
      </c>
      <c r="DU9">
        <v>798808638</v>
      </c>
      <c r="DV9">
        <v>462135617</v>
      </c>
      <c r="DW9">
        <v>463151649</v>
      </c>
      <c r="DX9" t="s">
        <v>105</v>
      </c>
      <c r="DY9" t="s">
        <v>105</v>
      </c>
      <c r="ED9">
        <f t="shared" si="1"/>
        <v>1743556886</v>
      </c>
      <c r="EE9">
        <f t="shared" si="2"/>
        <v>461582441</v>
      </c>
      <c r="EF9">
        <f t="shared" si="3"/>
        <v>453043150</v>
      </c>
      <c r="EG9" t="str">
        <f t="shared" si="4"/>
        <v>N/A</v>
      </c>
      <c r="EH9" t="str">
        <f t="shared" si="4"/>
        <v>N/A</v>
      </c>
      <c r="EI9">
        <f t="shared" si="5"/>
        <v>459004879</v>
      </c>
      <c r="EJ9">
        <f t="shared" si="6"/>
        <v>459323541</v>
      </c>
      <c r="EK9">
        <f t="shared" si="7"/>
        <v>498374598</v>
      </c>
      <c r="EL9">
        <f t="shared" si="7"/>
        <v>499050117</v>
      </c>
      <c r="EM9">
        <f t="shared" si="8"/>
        <v>122294136</v>
      </c>
      <c r="EN9">
        <f t="shared" si="9"/>
        <v>120164034</v>
      </c>
      <c r="EO9">
        <f t="shared" si="10"/>
        <v>116695440</v>
      </c>
      <c r="EP9">
        <f t="shared" si="11"/>
        <v>117335427</v>
      </c>
      <c r="EQ9">
        <f t="shared" si="12"/>
        <v>118924774</v>
      </c>
      <c r="ER9">
        <f t="shared" si="0"/>
        <v>119519553</v>
      </c>
      <c r="ES9">
        <f t="shared" si="0"/>
        <v>809042992</v>
      </c>
      <c r="ET9">
        <f t="shared" si="0"/>
        <v>807039342</v>
      </c>
      <c r="FO9" s="3"/>
    </row>
    <row r="10" spans="1:171" x14ac:dyDescent="0.35">
      <c r="A10">
        <v>1743556888</v>
      </c>
      <c r="B10" t="s">
        <v>105</v>
      </c>
      <c r="C10" t="s">
        <v>105</v>
      </c>
      <c r="D10">
        <v>453043150</v>
      </c>
      <c r="E10">
        <v>461582441</v>
      </c>
      <c r="F10">
        <v>1</v>
      </c>
      <c r="G10">
        <v>1</v>
      </c>
      <c r="H10">
        <v>496111995</v>
      </c>
      <c r="I10">
        <v>498417582</v>
      </c>
      <c r="J10">
        <v>1</v>
      </c>
      <c r="K10">
        <v>1</v>
      </c>
      <c r="L10">
        <v>119399885</v>
      </c>
      <c r="M10">
        <v>121771308</v>
      </c>
      <c r="N10">
        <v>1</v>
      </c>
      <c r="O10">
        <v>1</v>
      </c>
      <c r="P10">
        <v>807030307</v>
      </c>
      <c r="Q10">
        <v>809134134</v>
      </c>
      <c r="R10">
        <v>0</v>
      </c>
      <c r="S10">
        <v>0</v>
      </c>
      <c r="T10" t="s">
        <v>105</v>
      </c>
      <c r="U10" t="s">
        <v>105</v>
      </c>
      <c r="V10">
        <v>1</v>
      </c>
      <c r="W10">
        <v>1</v>
      </c>
      <c r="X10">
        <v>498374598</v>
      </c>
      <c r="Y10">
        <v>499050117</v>
      </c>
      <c r="Z10">
        <v>2</v>
      </c>
      <c r="AA10">
        <v>1</v>
      </c>
      <c r="AB10">
        <v>1</v>
      </c>
      <c r="AC10">
        <v>1</v>
      </c>
      <c r="AD10">
        <v>118924774</v>
      </c>
      <c r="AE10">
        <v>119519553</v>
      </c>
      <c r="AF10">
        <v>809042992</v>
      </c>
      <c r="AG10">
        <v>807039342</v>
      </c>
      <c r="AH10">
        <v>0</v>
      </c>
      <c r="AI10">
        <v>0</v>
      </c>
      <c r="AJ10">
        <v>459323541</v>
      </c>
      <c r="AK10">
        <v>459004879</v>
      </c>
      <c r="AL10" t="s">
        <v>105</v>
      </c>
      <c r="AM10" t="s">
        <v>105</v>
      </c>
      <c r="AN10">
        <v>2</v>
      </c>
      <c r="AO10">
        <v>1</v>
      </c>
      <c r="AP10">
        <v>1</v>
      </c>
      <c r="AQ10">
        <v>1</v>
      </c>
      <c r="AR10">
        <v>802121804</v>
      </c>
      <c r="AS10">
        <v>800391818</v>
      </c>
      <c r="AT10">
        <v>121771307</v>
      </c>
      <c r="AU10">
        <v>119399885</v>
      </c>
      <c r="AV10">
        <v>493102629</v>
      </c>
      <c r="AW10">
        <v>494818246</v>
      </c>
      <c r="AX10">
        <v>0</v>
      </c>
      <c r="AY10">
        <v>0</v>
      </c>
      <c r="AZ10">
        <v>462191000</v>
      </c>
      <c r="BA10">
        <v>460502737</v>
      </c>
      <c r="BB10">
        <v>1</v>
      </c>
      <c r="BC10">
        <v>1</v>
      </c>
      <c r="BD10" t="s">
        <v>105</v>
      </c>
      <c r="BE10" t="s">
        <v>105</v>
      </c>
      <c r="BF10">
        <v>1</v>
      </c>
      <c r="BG10">
        <v>1</v>
      </c>
      <c r="BH10">
        <v>119567960</v>
      </c>
      <c r="BI10">
        <v>118922498</v>
      </c>
      <c r="BJ10">
        <v>800391817</v>
      </c>
      <c r="BK10">
        <v>802121803</v>
      </c>
      <c r="BL10">
        <v>496725558</v>
      </c>
      <c r="BM10">
        <v>497053979</v>
      </c>
      <c r="BN10">
        <v>0</v>
      </c>
      <c r="BO10">
        <v>0</v>
      </c>
      <c r="BP10">
        <v>120164034</v>
      </c>
      <c r="BQ10">
        <v>122294136</v>
      </c>
      <c r="BR10">
        <v>0</v>
      </c>
      <c r="BS10">
        <v>1</v>
      </c>
      <c r="BT10">
        <v>498464598</v>
      </c>
      <c r="BU10">
        <v>496086342</v>
      </c>
      <c r="BV10" t="s">
        <v>105</v>
      </c>
      <c r="BW10" t="s">
        <v>105</v>
      </c>
      <c r="BX10">
        <v>0</v>
      </c>
      <c r="BY10">
        <v>1</v>
      </c>
      <c r="BZ10">
        <v>464106651</v>
      </c>
      <c r="CA10">
        <v>465403633</v>
      </c>
      <c r="CB10">
        <v>802482726</v>
      </c>
      <c r="CC10">
        <v>803563076</v>
      </c>
      <c r="CD10">
        <v>0</v>
      </c>
      <c r="CE10">
        <v>0</v>
      </c>
      <c r="CF10">
        <v>117335427</v>
      </c>
      <c r="CG10">
        <v>116695440</v>
      </c>
      <c r="CH10">
        <v>0</v>
      </c>
      <c r="CI10">
        <v>1</v>
      </c>
      <c r="CJ10">
        <v>504370464</v>
      </c>
      <c r="CK10">
        <v>498339729</v>
      </c>
      <c r="CL10">
        <v>0</v>
      </c>
      <c r="CM10">
        <v>1</v>
      </c>
      <c r="CN10" t="s">
        <v>105</v>
      </c>
      <c r="CO10" t="s">
        <v>105</v>
      </c>
      <c r="CP10">
        <v>0</v>
      </c>
      <c r="CQ10">
        <v>1</v>
      </c>
      <c r="CR10">
        <v>798238401</v>
      </c>
      <c r="CS10">
        <v>800484245</v>
      </c>
      <c r="CT10">
        <v>0</v>
      </c>
      <c r="CU10">
        <v>0</v>
      </c>
      <c r="CV10">
        <v>122294136</v>
      </c>
      <c r="CW10">
        <v>120164033</v>
      </c>
      <c r="CX10">
        <v>0</v>
      </c>
      <c r="CY10">
        <v>1</v>
      </c>
      <c r="CZ10">
        <v>0</v>
      </c>
      <c r="DA10">
        <v>1</v>
      </c>
      <c r="DB10">
        <v>0</v>
      </c>
      <c r="DC10">
        <v>1</v>
      </c>
      <c r="DD10">
        <v>458487902</v>
      </c>
      <c r="DE10">
        <v>459921901</v>
      </c>
      <c r="DF10" t="s">
        <v>105</v>
      </c>
      <c r="DG10" t="s">
        <v>105</v>
      </c>
      <c r="DH10">
        <v>496353258</v>
      </c>
      <c r="DI10">
        <v>493425303</v>
      </c>
      <c r="DJ10">
        <v>0</v>
      </c>
      <c r="DK10">
        <v>0</v>
      </c>
      <c r="DL10">
        <v>113874472</v>
      </c>
      <c r="DM10">
        <v>115894434</v>
      </c>
      <c r="DN10">
        <v>0</v>
      </c>
      <c r="DO10">
        <v>1</v>
      </c>
      <c r="DP10">
        <v>0</v>
      </c>
      <c r="DQ10">
        <v>1</v>
      </c>
      <c r="DR10">
        <v>0</v>
      </c>
      <c r="DS10">
        <v>1</v>
      </c>
      <c r="DT10">
        <v>800936960</v>
      </c>
      <c r="DU10">
        <v>798808638</v>
      </c>
      <c r="DV10">
        <v>462135617</v>
      </c>
      <c r="DW10">
        <v>463151649</v>
      </c>
      <c r="DX10" t="s">
        <v>105</v>
      </c>
      <c r="DY10" t="s">
        <v>105</v>
      </c>
      <c r="ED10">
        <f t="shared" si="1"/>
        <v>1743556888</v>
      </c>
      <c r="EE10">
        <f t="shared" si="2"/>
        <v>461582441</v>
      </c>
      <c r="EF10">
        <f t="shared" si="3"/>
        <v>453043150</v>
      </c>
      <c r="EG10" t="str">
        <f t="shared" si="4"/>
        <v>N/A</v>
      </c>
      <c r="EH10" t="str">
        <f t="shared" si="4"/>
        <v>N/A</v>
      </c>
      <c r="EI10">
        <f t="shared" si="5"/>
        <v>459004879</v>
      </c>
      <c r="EJ10">
        <f t="shared" si="6"/>
        <v>459323541</v>
      </c>
      <c r="EK10">
        <f t="shared" si="7"/>
        <v>498374598</v>
      </c>
      <c r="EL10">
        <f t="shared" si="7"/>
        <v>499050117</v>
      </c>
      <c r="EM10">
        <f t="shared" si="8"/>
        <v>122294136</v>
      </c>
      <c r="EN10">
        <f t="shared" si="9"/>
        <v>120164034</v>
      </c>
      <c r="EO10">
        <f t="shared" si="10"/>
        <v>116695440</v>
      </c>
      <c r="EP10">
        <f t="shared" si="11"/>
        <v>117335427</v>
      </c>
      <c r="EQ10">
        <f t="shared" si="12"/>
        <v>118924774</v>
      </c>
      <c r="ER10">
        <f t="shared" si="0"/>
        <v>119519553</v>
      </c>
      <c r="ES10">
        <f t="shared" si="0"/>
        <v>809042992</v>
      </c>
      <c r="ET10">
        <f t="shared" si="0"/>
        <v>807039342</v>
      </c>
      <c r="FO10" s="3"/>
    </row>
    <row r="11" spans="1:171" x14ac:dyDescent="0.35">
      <c r="A11">
        <v>1743556889</v>
      </c>
      <c r="B11" t="s">
        <v>105</v>
      </c>
      <c r="C11" t="s">
        <v>105</v>
      </c>
      <c r="D11">
        <v>453043150</v>
      </c>
      <c r="E11">
        <v>461582441</v>
      </c>
      <c r="F11">
        <v>1</v>
      </c>
      <c r="G11">
        <v>1</v>
      </c>
      <c r="H11">
        <v>496111995</v>
      </c>
      <c r="I11">
        <v>498417582</v>
      </c>
      <c r="J11">
        <v>1</v>
      </c>
      <c r="K11">
        <v>1</v>
      </c>
      <c r="L11">
        <v>119399885</v>
      </c>
      <c r="M11">
        <v>121771308</v>
      </c>
      <c r="N11">
        <v>1</v>
      </c>
      <c r="O11">
        <v>1</v>
      </c>
      <c r="P11">
        <v>807030307</v>
      </c>
      <c r="Q11">
        <v>809134134</v>
      </c>
      <c r="R11">
        <v>0</v>
      </c>
      <c r="S11">
        <v>0</v>
      </c>
      <c r="T11" t="s">
        <v>105</v>
      </c>
      <c r="U11" t="s">
        <v>105</v>
      </c>
      <c r="V11">
        <v>1</v>
      </c>
      <c r="W11">
        <v>1</v>
      </c>
      <c r="X11">
        <v>498374598</v>
      </c>
      <c r="Y11">
        <v>499050117</v>
      </c>
      <c r="Z11">
        <v>2</v>
      </c>
      <c r="AA11">
        <v>1</v>
      </c>
      <c r="AB11">
        <v>1</v>
      </c>
      <c r="AC11">
        <v>1</v>
      </c>
      <c r="AD11">
        <v>118924774</v>
      </c>
      <c r="AE11">
        <v>119519553</v>
      </c>
      <c r="AF11">
        <v>809042992</v>
      </c>
      <c r="AG11">
        <v>807039342</v>
      </c>
      <c r="AH11">
        <v>0</v>
      </c>
      <c r="AI11">
        <v>0</v>
      </c>
      <c r="AJ11">
        <v>459323541</v>
      </c>
      <c r="AK11">
        <v>459004879</v>
      </c>
      <c r="AL11" t="s">
        <v>105</v>
      </c>
      <c r="AM11" t="s">
        <v>105</v>
      </c>
      <c r="AN11">
        <v>2</v>
      </c>
      <c r="AO11">
        <v>1</v>
      </c>
      <c r="AP11">
        <v>1</v>
      </c>
      <c r="AQ11">
        <v>1</v>
      </c>
      <c r="AR11">
        <v>802121804</v>
      </c>
      <c r="AS11">
        <v>800391818</v>
      </c>
      <c r="AT11">
        <v>121771307</v>
      </c>
      <c r="AU11">
        <v>119399885</v>
      </c>
      <c r="AV11">
        <v>493102629</v>
      </c>
      <c r="AW11">
        <v>494818246</v>
      </c>
      <c r="AX11">
        <v>0</v>
      </c>
      <c r="AY11">
        <v>0</v>
      </c>
      <c r="AZ11">
        <v>462191000</v>
      </c>
      <c r="BA11">
        <v>460502737</v>
      </c>
      <c r="BB11">
        <v>1</v>
      </c>
      <c r="BC11">
        <v>1</v>
      </c>
      <c r="BD11" t="s">
        <v>105</v>
      </c>
      <c r="BE11" t="s">
        <v>105</v>
      </c>
      <c r="BF11">
        <v>1</v>
      </c>
      <c r="BG11">
        <v>1</v>
      </c>
      <c r="BH11">
        <v>119567960</v>
      </c>
      <c r="BI11">
        <v>118922498</v>
      </c>
      <c r="BJ11">
        <v>800391817</v>
      </c>
      <c r="BK11">
        <v>802121803</v>
      </c>
      <c r="BL11">
        <v>496725558</v>
      </c>
      <c r="BM11">
        <v>497053979</v>
      </c>
      <c r="BN11">
        <v>0</v>
      </c>
      <c r="BO11">
        <v>0</v>
      </c>
      <c r="BP11">
        <v>120164034</v>
      </c>
      <c r="BQ11">
        <v>122294136</v>
      </c>
      <c r="BR11">
        <v>0</v>
      </c>
      <c r="BS11">
        <v>1</v>
      </c>
      <c r="BT11">
        <v>498464598</v>
      </c>
      <c r="BU11">
        <v>496086342</v>
      </c>
      <c r="BV11" t="s">
        <v>105</v>
      </c>
      <c r="BW11" t="s">
        <v>105</v>
      </c>
      <c r="BX11">
        <v>0</v>
      </c>
      <c r="BY11">
        <v>1</v>
      </c>
      <c r="BZ11">
        <v>464106651</v>
      </c>
      <c r="CA11">
        <v>465403633</v>
      </c>
      <c r="CB11">
        <v>802482726</v>
      </c>
      <c r="CC11">
        <v>803563076</v>
      </c>
      <c r="CD11">
        <v>0</v>
      </c>
      <c r="CE11">
        <v>0</v>
      </c>
      <c r="CF11">
        <v>117335427</v>
      </c>
      <c r="CG11">
        <v>116695440</v>
      </c>
      <c r="CH11">
        <v>0</v>
      </c>
      <c r="CI11">
        <v>1</v>
      </c>
      <c r="CJ11">
        <v>504370464</v>
      </c>
      <c r="CK11">
        <v>498339729</v>
      </c>
      <c r="CL11">
        <v>0</v>
      </c>
      <c r="CM11">
        <v>1</v>
      </c>
      <c r="CN11" t="s">
        <v>105</v>
      </c>
      <c r="CO11" t="s">
        <v>105</v>
      </c>
      <c r="CP11">
        <v>0</v>
      </c>
      <c r="CQ11">
        <v>1</v>
      </c>
      <c r="CR11">
        <v>798238401</v>
      </c>
      <c r="CS11">
        <v>800484245</v>
      </c>
      <c r="CT11">
        <v>0</v>
      </c>
      <c r="CU11">
        <v>0</v>
      </c>
      <c r="CV11">
        <v>122294136</v>
      </c>
      <c r="CW11">
        <v>120164033</v>
      </c>
      <c r="CX11">
        <v>0</v>
      </c>
      <c r="CY11">
        <v>1</v>
      </c>
      <c r="CZ11">
        <v>0</v>
      </c>
      <c r="DA11">
        <v>1</v>
      </c>
      <c r="DB11">
        <v>0</v>
      </c>
      <c r="DC11">
        <v>1</v>
      </c>
      <c r="DD11">
        <v>458487902</v>
      </c>
      <c r="DE11">
        <v>459921901</v>
      </c>
      <c r="DF11" t="s">
        <v>105</v>
      </c>
      <c r="DG11" t="s">
        <v>105</v>
      </c>
      <c r="DH11">
        <v>496353258</v>
      </c>
      <c r="DI11">
        <v>493425303</v>
      </c>
      <c r="DJ11">
        <v>0</v>
      </c>
      <c r="DK11">
        <v>0</v>
      </c>
      <c r="DL11">
        <v>113874472</v>
      </c>
      <c r="DM11">
        <v>115894434</v>
      </c>
      <c r="DN11">
        <v>0</v>
      </c>
      <c r="DO11">
        <v>1</v>
      </c>
      <c r="DP11">
        <v>0</v>
      </c>
      <c r="DQ11">
        <v>1</v>
      </c>
      <c r="DR11">
        <v>0</v>
      </c>
      <c r="DS11">
        <v>1</v>
      </c>
      <c r="DT11">
        <v>800936960</v>
      </c>
      <c r="DU11">
        <v>798808638</v>
      </c>
      <c r="DV11">
        <v>462135617</v>
      </c>
      <c r="DW11">
        <v>463151649</v>
      </c>
      <c r="DX11" t="s">
        <v>105</v>
      </c>
      <c r="DY11" t="s">
        <v>105</v>
      </c>
      <c r="ED11">
        <f t="shared" si="1"/>
        <v>1743556889</v>
      </c>
      <c r="EE11">
        <f t="shared" si="2"/>
        <v>461582441</v>
      </c>
      <c r="EF11">
        <f t="shared" si="3"/>
        <v>453043150</v>
      </c>
      <c r="EG11" t="str">
        <f t="shared" si="4"/>
        <v>N/A</v>
      </c>
      <c r="EH11" t="str">
        <f t="shared" si="4"/>
        <v>N/A</v>
      </c>
      <c r="EI11">
        <f t="shared" si="5"/>
        <v>459004879</v>
      </c>
      <c r="EJ11">
        <f t="shared" si="6"/>
        <v>459323541</v>
      </c>
      <c r="EK11">
        <f t="shared" si="7"/>
        <v>498374598</v>
      </c>
      <c r="EL11">
        <f t="shared" si="7"/>
        <v>499050117</v>
      </c>
      <c r="EM11">
        <f t="shared" si="8"/>
        <v>122294136</v>
      </c>
      <c r="EN11">
        <f t="shared" si="9"/>
        <v>120164034</v>
      </c>
      <c r="EO11">
        <f t="shared" si="10"/>
        <v>116695440</v>
      </c>
      <c r="EP11">
        <f t="shared" si="11"/>
        <v>117335427</v>
      </c>
      <c r="EQ11">
        <f t="shared" si="12"/>
        <v>118924774</v>
      </c>
      <c r="ER11">
        <f t="shared" si="0"/>
        <v>119519553</v>
      </c>
      <c r="ES11">
        <f t="shared" si="0"/>
        <v>809042992</v>
      </c>
      <c r="ET11">
        <f t="shared" si="0"/>
        <v>807039342</v>
      </c>
      <c r="FO11" s="3"/>
    </row>
    <row r="12" spans="1:171" x14ac:dyDescent="0.35">
      <c r="A12">
        <v>1743556891</v>
      </c>
      <c r="B12" t="s">
        <v>105</v>
      </c>
      <c r="C12" t="s">
        <v>105</v>
      </c>
      <c r="D12">
        <v>453043150</v>
      </c>
      <c r="E12">
        <v>461582441</v>
      </c>
      <c r="F12">
        <v>1</v>
      </c>
      <c r="G12">
        <v>1</v>
      </c>
      <c r="H12">
        <v>496111995</v>
      </c>
      <c r="I12">
        <v>498417582</v>
      </c>
      <c r="J12">
        <v>1</v>
      </c>
      <c r="K12">
        <v>1</v>
      </c>
      <c r="L12">
        <v>119399885</v>
      </c>
      <c r="M12">
        <v>121771308</v>
      </c>
      <c r="N12">
        <v>1</v>
      </c>
      <c r="O12">
        <v>1</v>
      </c>
      <c r="P12">
        <v>807030307</v>
      </c>
      <c r="Q12">
        <v>809134134</v>
      </c>
      <c r="R12">
        <v>0</v>
      </c>
      <c r="S12">
        <v>0</v>
      </c>
      <c r="T12" t="s">
        <v>105</v>
      </c>
      <c r="U12" t="s">
        <v>105</v>
      </c>
      <c r="V12">
        <v>1</v>
      </c>
      <c r="W12">
        <v>1</v>
      </c>
      <c r="X12">
        <v>498374598</v>
      </c>
      <c r="Y12">
        <v>499050117</v>
      </c>
      <c r="Z12">
        <v>2</v>
      </c>
      <c r="AA12">
        <v>1</v>
      </c>
      <c r="AB12">
        <v>1</v>
      </c>
      <c r="AC12">
        <v>1</v>
      </c>
      <c r="AD12">
        <v>118924774</v>
      </c>
      <c r="AE12">
        <v>119519553</v>
      </c>
      <c r="AF12">
        <v>809042992</v>
      </c>
      <c r="AG12">
        <v>807039342</v>
      </c>
      <c r="AH12">
        <v>0</v>
      </c>
      <c r="AI12">
        <v>0</v>
      </c>
      <c r="AJ12">
        <v>459323541</v>
      </c>
      <c r="AK12">
        <v>459004879</v>
      </c>
      <c r="AL12" t="s">
        <v>105</v>
      </c>
      <c r="AM12" t="s">
        <v>105</v>
      </c>
      <c r="AN12">
        <v>2</v>
      </c>
      <c r="AO12">
        <v>1</v>
      </c>
      <c r="AP12">
        <v>1</v>
      </c>
      <c r="AQ12">
        <v>1</v>
      </c>
      <c r="AR12">
        <v>802121804</v>
      </c>
      <c r="AS12">
        <v>800391818</v>
      </c>
      <c r="AT12">
        <v>121771307</v>
      </c>
      <c r="AU12">
        <v>119399885</v>
      </c>
      <c r="AV12">
        <v>493102629</v>
      </c>
      <c r="AW12">
        <v>494818246</v>
      </c>
      <c r="AX12">
        <v>0</v>
      </c>
      <c r="AY12">
        <v>0</v>
      </c>
      <c r="AZ12">
        <v>462191000</v>
      </c>
      <c r="BA12">
        <v>460502737</v>
      </c>
      <c r="BB12">
        <v>1</v>
      </c>
      <c r="BC12">
        <v>1</v>
      </c>
      <c r="BD12" t="s">
        <v>105</v>
      </c>
      <c r="BE12" t="s">
        <v>105</v>
      </c>
      <c r="BF12">
        <v>1</v>
      </c>
      <c r="BG12">
        <v>1</v>
      </c>
      <c r="BH12">
        <v>119567960</v>
      </c>
      <c r="BI12">
        <v>118922498</v>
      </c>
      <c r="BJ12">
        <v>800391817</v>
      </c>
      <c r="BK12">
        <v>802121803</v>
      </c>
      <c r="BL12">
        <v>496725558</v>
      </c>
      <c r="BM12">
        <v>497053979</v>
      </c>
      <c r="BN12">
        <v>0</v>
      </c>
      <c r="BO12">
        <v>0</v>
      </c>
      <c r="BP12">
        <v>120164034</v>
      </c>
      <c r="BQ12">
        <v>122294136</v>
      </c>
      <c r="BR12">
        <v>0</v>
      </c>
      <c r="BS12">
        <v>1</v>
      </c>
      <c r="BT12">
        <v>498464598</v>
      </c>
      <c r="BU12">
        <v>496086342</v>
      </c>
      <c r="BV12" t="s">
        <v>105</v>
      </c>
      <c r="BW12" t="s">
        <v>105</v>
      </c>
      <c r="BX12">
        <v>0</v>
      </c>
      <c r="BY12">
        <v>1</v>
      </c>
      <c r="BZ12">
        <v>464106651</v>
      </c>
      <c r="CA12">
        <v>465403633</v>
      </c>
      <c r="CB12">
        <v>802482726</v>
      </c>
      <c r="CC12">
        <v>803563076</v>
      </c>
      <c r="CD12">
        <v>0</v>
      </c>
      <c r="CE12">
        <v>0</v>
      </c>
      <c r="CF12">
        <v>117335427</v>
      </c>
      <c r="CG12">
        <v>116695440</v>
      </c>
      <c r="CH12">
        <v>0</v>
      </c>
      <c r="CI12">
        <v>1</v>
      </c>
      <c r="CJ12">
        <v>504370464</v>
      </c>
      <c r="CK12">
        <v>498339729</v>
      </c>
      <c r="CL12">
        <v>0</v>
      </c>
      <c r="CM12">
        <v>1</v>
      </c>
      <c r="CN12" t="s">
        <v>105</v>
      </c>
      <c r="CO12" t="s">
        <v>105</v>
      </c>
      <c r="CP12">
        <v>0</v>
      </c>
      <c r="CQ12">
        <v>1</v>
      </c>
      <c r="CR12">
        <v>798238401</v>
      </c>
      <c r="CS12">
        <v>800484245</v>
      </c>
      <c r="CT12">
        <v>0</v>
      </c>
      <c r="CU12">
        <v>0</v>
      </c>
      <c r="CV12">
        <v>122294136</v>
      </c>
      <c r="CW12">
        <v>120164033</v>
      </c>
      <c r="CX12">
        <v>0</v>
      </c>
      <c r="CY12">
        <v>1</v>
      </c>
      <c r="CZ12">
        <v>0</v>
      </c>
      <c r="DA12">
        <v>1</v>
      </c>
      <c r="DB12">
        <v>0</v>
      </c>
      <c r="DC12">
        <v>1</v>
      </c>
      <c r="DD12">
        <v>458487902</v>
      </c>
      <c r="DE12">
        <v>459921901</v>
      </c>
      <c r="DF12" t="s">
        <v>105</v>
      </c>
      <c r="DG12" t="s">
        <v>105</v>
      </c>
      <c r="DH12">
        <v>496353258</v>
      </c>
      <c r="DI12">
        <v>493425303</v>
      </c>
      <c r="DJ12">
        <v>0</v>
      </c>
      <c r="DK12">
        <v>0</v>
      </c>
      <c r="DL12">
        <v>113874472</v>
      </c>
      <c r="DM12">
        <v>115894434</v>
      </c>
      <c r="DN12">
        <v>0</v>
      </c>
      <c r="DO12">
        <v>1</v>
      </c>
      <c r="DP12">
        <v>0</v>
      </c>
      <c r="DQ12">
        <v>1</v>
      </c>
      <c r="DR12">
        <v>0</v>
      </c>
      <c r="DS12">
        <v>1</v>
      </c>
      <c r="DT12">
        <v>800936960</v>
      </c>
      <c r="DU12">
        <v>798808638</v>
      </c>
      <c r="DV12">
        <v>462135617</v>
      </c>
      <c r="DW12">
        <v>463151649</v>
      </c>
      <c r="DX12" t="s">
        <v>105</v>
      </c>
      <c r="DY12" t="s">
        <v>105</v>
      </c>
      <c r="ED12">
        <f t="shared" si="1"/>
        <v>1743556891</v>
      </c>
      <c r="EE12">
        <f t="shared" si="2"/>
        <v>461582441</v>
      </c>
      <c r="EF12">
        <f t="shared" si="3"/>
        <v>453043150</v>
      </c>
      <c r="EG12" t="str">
        <f t="shared" si="4"/>
        <v>N/A</v>
      </c>
      <c r="EH12" t="str">
        <f t="shared" si="4"/>
        <v>N/A</v>
      </c>
      <c r="EI12">
        <f t="shared" si="5"/>
        <v>459004879</v>
      </c>
      <c r="EJ12">
        <f t="shared" si="6"/>
        <v>459323541</v>
      </c>
      <c r="EK12">
        <f t="shared" si="7"/>
        <v>498374598</v>
      </c>
      <c r="EL12">
        <f t="shared" si="7"/>
        <v>499050117</v>
      </c>
      <c r="EM12">
        <f t="shared" si="8"/>
        <v>122294136</v>
      </c>
      <c r="EN12">
        <f t="shared" si="9"/>
        <v>120164034</v>
      </c>
      <c r="EO12">
        <f t="shared" si="10"/>
        <v>116695440</v>
      </c>
      <c r="EP12">
        <f t="shared" si="11"/>
        <v>117335427</v>
      </c>
      <c r="EQ12">
        <f t="shared" si="12"/>
        <v>118924774</v>
      </c>
      <c r="ER12">
        <f t="shared" si="0"/>
        <v>119519553</v>
      </c>
      <c r="ES12">
        <f t="shared" si="0"/>
        <v>809042992</v>
      </c>
      <c r="ET12">
        <f t="shared" si="0"/>
        <v>807039342</v>
      </c>
      <c r="FO12" s="3"/>
    </row>
    <row r="13" spans="1:171" x14ac:dyDescent="0.35">
      <c r="A13">
        <v>1743556892</v>
      </c>
      <c r="B13" t="s">
        <v>105</v>
      </c>
      <c r="C13" t="s">
        <v>105</v>
      </c>
      <c r="D13">
        <v>453043150</v>
      </c>
      <c r="E13">
        <v>461582441</v>
      </c>
      <c r="F13">
        <v>1</v>
      </c>
      <c r="G13">
        <v>1</v>
      </c>
      <c r="H13">
        <v>496111995</v>
      </c>
      <c r="I13">
        <v>498417582</v>
      </c>
      <c r="J13">
        <v>1</v>
      </c>
      <c r="K13">
        <v>1</v>
      </c>
      <c r="L13">
        <v>119399885</v>
      </c>
      <c r="M13">
        <v>121771308</v>
      </c>
      <c r="N13">
        <v>1</v>
      </c>
      <c r="O13">
        <v>1</v>
      </c>
      <c r="P13">
        <v>807030307</v>
      </c>
      <c r="Q13">
        <v>809134134</v>
      </c>
      <c r="R13">
        <v>0</v>
      </c>
      <c r="S13">
        <v>0</v>
      </c>
      <c r="T13" t="s">
        <v>105</v>
      </c>
      <c r="U13" t="s">
        <v>105</v>
      </c>
      <c r="V13">
        <v>1</v>
      </c>
      <c r="W13">
        <v>1</v>
      </c>
      <c r="X13">
        <v>498374598</v>
      </c>
      <c r="Y13">
        <v>499050117</v>
      </c>
      <c r="Z13">
        <v>2</v>
      </c>
      <c r="AA13">
        <v>1</v>
      </c>
      <c r="AB13">
        <v>1</v>
      </c>
      <c r="AC13">
        <v>1</v>
      </c>
      <c r="AD13">
        <v>118924774</v>
      </c>
      <c r="AE13">
        <v>119519553</v>
      </c>
      <c r="AF13">
        <v>809042992</v>
      </c>
      <c r="AG13">
        <v>807039342</v>
      </c>
      <c r="AH13">
        <v>0</v>
      </c>
      <c r="AI13">
        <v>0</v>
      </c>
      <c r="AJ13">
        <v>459323541</v>
      </c>
      <c r="AK13">
        <v>459004879</v>
      </c>
      <c r="AL13" t="s">
        <v>105</v>
      </c>
      <c r="AM13" t="s">
        <v>105</v>
      </c>
      <c r="AN13">
        <v>2</v>
      </c>
      <c r="AO13">
        <v>1</v>
      </c>
      <c r="AP13">
        <v>1</v>
      </c>
      <c r="AQ13">
        <v>1</v>
      </c>
      <c r="AR13">
        <v>802121804</v>
      </c>
      <c r="AS13">
        <v>800391818</v>
      </c>
      <c r="AT13">
        <v>121771307</v>
      </c>
      <c r="AU13">
        <v>119399885</v>
      </c>
      <c r="AV13">
        <v>493102629</v>
      </c>
      <c r="AW13">
        <v>494818246</v>
      </c>
      <c r="AX13">
        <v>0</v>
      </c>
      <c r="AY13">
        <v>0</v>
      </c>
      <c r="AZ13">
        <v>462191000</v>
      </c>
      <c r="BA13">
        <v>460502737</v>
      </c>
      <c r="BB13">
        <v>1</v>
      </c>
      <c r="BC13">
        <v>1</v>
      </c>
      <c r="BD13" t="s">
        <v>105</v>
      </c>
      <c r="BE13" t="s">
        <v>105</v>
      </c>
      <c r="BF13">
        <v>1</v>
      </c>
      <c r="BG13">
        <v>1</v>
      </c>
      <c r="BH13">
        <v>119567960</v>
      </c>
      <c r="BI13">
        <v>118922498</v>
      </c>
      <c r="BJ13">
        <v>800391817</v>
      </c>
      <c r="BK13">
        <v>802121803</v>
      </c>
      <c r="BL13">
        <v>496725558</v>
      </c>
      <c r="BM13">
        <v>497053979</v>
      </c>
      <c r="BN13">
        <v>0</v>
      </c>
      <c r="BO13">
        <v>0</v>
      </c>
      <c r="BP13">
        <v>120164034</v>
      </c>
      <c r="BQ13">
        <v>122294136</v>
      </c>
      <c r="BR13">
        <v>0</v>
      </c>
      <c r="BS13">
        <v>1</v>
      </c>
      <c r="BT13">
        <v>498464598</v>
      </c>
      <c r="BU13">
        <v>496086342</v>
      </c>
      <c r="BV13" t="s">
        <v>105</v>
      </c>
      <c r="BW13" t="s">
        <v>105</v>
      </c>
      <c r="BX13">
        <v>0</v>
      </c>
      <c r="BY13">
        <v>1</v>
      </c>
      <c r="BZ13">
        <v>464106651</v>
      </c>
      <c r="CA13">
        <v>465403633</v>
      </c>
      <c r="CB13">
        <v>802482726</v>
      </c>
      <c r="CC13">
        <v>803563076</v>
      </c>
      <c r="CD13">
        <v>0</v>
      </c>
      <c r="CE13">
        <v>0</v>
      </c>
      <c r="CF13">
        <v>117335427</v>
      </c>
      <c r="CG13">
        <v>116695440</v>
      </c>
      <c r="CH13">
        <v>0</v>
      </c>
      <c r="CI13">
        <v>1</v>
      </c>
      <c r="CJ13">
        <v>504370464</v>
      </c>
      <c r="CK13">
        <v>498339729</v>
      </c>
      <c r="CL13">
        <v>0</v>
      </c>
      <c r="CM13">
        <v>1</v>
      </c>
      <c r="CN13" t="s">
        <v>105</v>
      </c>
      <c r="CO13" t="s">
        <v>105</v>
      </c>
      <c r="CP13">
        <v>0</v>
      </c>
      <c r="CQ13">
        <v>1</v>
      </c>
      <c r="CR13">
        <v>798238401</v>
      </c>
      <c r="CS13">
        <v>800484245</v>
      </c>
      <c r="CT13">
        <v>0</v>
      </c>
      <c r="CU13">
        <v>0</v>
      </c>
      <c r="CV13">
        <v>122294136</v>
      </c>
      <c r="CW13">
        <v>120164033</v>
      </c>
      <c r="CX13">
        <v>0</v>
      </c>
      <c r="CY13">
        <v>1</v>
      </c>
      <c r="CZ13">
        <v>0</v>
      </c>
      <c r="DA13">
        <v>1</v>
      </c>
      <c r="DB13">
        <v>0</v>
      </c>
      <c r="DC13">
        <v>1</v>
      </c>
      <c r="DD13">
        <v>458487902</v>
      </c>
      <c r="DE13">
        <v>459921901</v>
      </c>
      <c r="DF13" t="s">
        <v>105</v>
      </c>
      <c r="DG13" t="s">
        <v>105</v>
      </c>
      <c r="DH13">
        <v>496353258</v>
      </c>
      <c r="DI13">
        <v>493425303</v>
      </c>
      <c r="DJ13">
        <v>0</v>
      </c>
      <c r="DK13">
        <v>0</v>
      </c>
      <c r="DL13">
        <v>113874472</v>
      </c>
      <c r="DM13">
        <v>115894434</v>
      </c>
      <c r="DN13">
        <v>0</v>
      </c>
      <c r="DO13">
        <v>1</v>
      </c>
      <c r="DP13">
        <v>0</v>
      </c>
      <c r="DQ13">
        <v>1</v>
      </c>
      <c r="DR13">
        <v>0</v>
      </c>
      <c r="DS13">
        <v>1</v>
      </c>
      <c r="DT13">
        <v>800936960</v>
      </c>
      <c r="DU13">
        <v>798808638</v>
      </c>
      <c r="DV13">
        <v>462135617</v>
      </c>
      <c r="DW13">
        <v>463151649</v>
      </c>
      <c r="DX13" t="s">
        <v>105</v>
      </c>
      <c r="DY13" t="s">
        <v>105</v>
      </c>
      <c r="ED13">
        <f t="shared" si="1"/>
        <v>1743556892</v>
      </c>
      <c r="EE13">
        <f t="shared" si="2"/>
        <v>461582441</v>
      </c>
      <c r="EF13">
        <f t="shared" si="3"/>
        <v>453043150</v>
      </c>
      <c r="EG13" t="str">
        <f t="shared" si="4"/>
        <v>N/A</v>
      </c>
      <c r="EH13" t="str">
        <f t="shared" si="4"/>
        <v>N/A</v>
      </c>
      <c r="EI13">
        <f t="shared" si="5"/>
        <v>459004879</v>
      </c>
      <c r="EJ13">
        <f t="shared" si="6"/>
        <v>459323541</v>
      </c>
      <c r="EK13">
        <f t="shared" si="7"/>
        <v>498374598</v>
      </c>
      <c r="EL13">
        <f t="shared" si="7"/>
        <v>499050117</v>
      </c>
      <c r="EM13">
        <f t="shared" si="8"/>
        <v>122294136</v>
      </c>
      <c r="EN13">
        <f t="shared" si="9"/>
        <v>120164034</v>
      </c>
      <c r="EO13">
        <f t="shared" si="10"/>
        <v>116695440</v>
      </c>
      <c r="EP13">
        <f t="shared" si="11"/>
        <v>117335427</v>
      </c>
      <c r="EQ13">
        <f t="shared" si="12"/>
        <v>118924774</v>
      </c>
      <c r="ER13">
        <f t="shared" si="0"/>
        <v>119519553</v>
      </c>
      <c r="ES13">
        <f t="shared" si="0"/>
        <v>809042992</v>
      </c>
      <c r="ET13">
        <f t="shared" si="0"/>
        <v>807039342</v>
      </c>
      <c r="FO13" s="3"/>
    </row>
    <row r="14" spans="1:171" x14ac:dyDescent="0.35">
      <c r="A14">
        <v>1743556894</v>
      </c>
      <c r="B14" t="s">
        <v>105</v>
      </c>
      <c r="C14" t="s">
        <v>105</v>
      </c>
      <c r="D14">
        <v>453043150</v>
      </c>
      <c r="E14">
        <v>461582441</v>
      </c>
      <c r="F14">
        <v>1</v>
      </c>
      <c r="G14">
        <v>1</v>
      </c>
      <c r="H14">
        <v>496111995</v>
      </c>
      <c r="I14">
        <v>498417582</v>
      </c>
      <c r="J14">
        <v>1</v>
      </c>
      <c r="K14">
        <v>1</v>
      </c>
      <c r="L14">
        <v>119399885</v>
      </c>
      <c r="M14">
        <v>121771308</v>
      </c>
      <c r="N14">
        <v>1</v>
      </c>
      <c r="O14">
        <v>1</v>
      </c>
      <c r="P14">
        <v>807030307</v>
      </c>
      <c r="Q14">
        <v>809134134</v>
      </c>
      <c r="R14">
        <v>0</v>
      </c>
      <c r="S14">
        <v>0</v>
      </c>
      <c r="T14" t="s">
        <v>105</v>
      </c>
      <c r="U14" t="s">
        <v>105</v>
      </c>
      <c r="V14">
        <v>1</v>
      </c>
      <c r="W14">
        <v>1</v>
      </c>
      <c r="X14">
        <v>498374598</v>
      </c>
      <c r="Y14">
        <v>499050117</v>
      </c>
      <c r="Z14">
        <v>2</v>
      </c>
      <c r="AA14">
        <v>1</v>
      </c>
      <c r="AB14">
        <v>1</v>
      </c>
      <c r="AC14">
        <v>1</v>
      </c>
      <c r="AD14">
        <v>118924774</v>
      </c>
      <c r="AE14">
        <v>119519553</v>
      </c>
      <c r="AF14">
        <v>809042992</v>
      </c>
      <c r="AG14">
        <v>807039342</v>
      </c>
      <c r="AH14">
        <v>0</v>
      </c>
      <c r="AI14">
        <v>0</v>
      </c>
      <c r="AJ14">
        <v>459323541</v>
      </c>
      <c r="AK14">
        <v>459004879</v>
      </c>
      <c r="AL14" t="s">
        <v>105</v>
      </c>
      <c r="AM14" t="s">
        <v>105</v>
      </c>
      <c r="AN14">
        <v>2</v>
      </c>
      <c r="AO14">
        <v>1</v>
      </c>
      <c r="AP14">
        <v>1</v>
      </c>
      <c r="AQ14">
        <v>1</v>
      </c>
      <c r="AR14">
        <v>802121804</v>
      </c>
      <c r="AS14">
        <v>800391818</v>
      </c>
      <c r="AT14">
        <v>121771307</v>
      </c>
      <c r="AU14">
        <v>119399885</v>
      </c>
      <c r="AV14">
        <v>493102629</v>
      </c>
      <c r="AW14">
        <v>494818246</v>
      </c>
      <c r="AX14">
        <v>0</v>
      </c>
      <c r="AY14">
        <v>0</v>
      </c>
      <c r="AZ14">
        <v>462191000</v>
      </c>
      <c r="BA14">
        <v>460502737</v>
      </c>
      <c r="BB14">
        <v>1</v>
      </c>
      <c r="BC14">
        <v>1</v>
      </c>
      <c r="BD14" t="s">
        <v>105</v>
      </c>
      <c r="BE14" t="s">
        <v>105</v>
      </c>
      <c r="BF14">
        <v>1</v>
      </c>
      <c r="BG14">
        <v>1</v>
      </c>
      <c r="BH14">
        <v>119567960</v>
      </c>
      <c r="BI14">
        <v>118922498</v>
      </c>
      <c r="BJ14">
        <v>800391817</v>
      </c>
      <c r="BK14">
        <v>802121803</v>
      </c>
      <c r="BL14">
        <v>496725558</v>
      </c>
      <c r="BM14">
        <v>497053979</v>
      </c>
      <c r="BN14">
        <v>0</v>
      </c>
      <c r="BO14">
        <v>0</v>
      </c>
      <c r="BP14">
        <v>120164034</v>
      </c>
      <c r="BQ14">
        <v>122294136</v>
      </c>
      <c r="BR14">
        <v>0</v>
      </c>
      <c r="BS14">
        <v>1</v>
      </c>
      <c r="BT14">
        <v>498464598</v>
      </c>
      <c r="BU14">
        <v>496086342</v>
      </c>
      <c r="BV14" t="s">
        <v>105</v>
      </c>
      <c r="BW14" t="s">
        <v>105</v>
      </c>
      <c r="BX14">
        <v>0</v>
      </c>
      <c r="BY14">
        <v>1</v>
      </c>
      <c r="BZ14">
        <v>464106651</v>
      </c>
      <c r="CA14">
        <v>465403633</v>
      </c>
      <c r="CB14">
        <v>802482726</v>
      </c>
      <c r="CC14">
        <v>803563076</v>
      </c>
      <c r="CD14">
        <v>0</v>
      </c>
      <c r="CE14">
        <v>0</v>
      </c>
      <c r="CF14">
        <v>117335427</v>
      </c>
      <c r="CG14">
        <v>116695440</v>
      </c>
      <c r="CH14">
        <v>0</v>
      </c>
      <c r="CI14">
        <v>1</v>
      </c>
      <c r="CJ14">
        <v>504370464</v>
      </c>
      <c r="CK14">
        <v>498339729</v>
      </c>
      <c r="CL14">
        <v>0</v>
      </c>
      <c r="CM14">
        <v>1</v>
      </c>
      <c r="CN14" t="s">
        <v>105</v>
      </c>
      <c r="CO14" t="s">
        <v>105</v>
      </c>
      <c r="CP14">
        <v>0</v>
      </c>
      <c r="CQ14">
        <v>1</v>
      </c>
      <c r="CR14">
        <v>798238401</v>
      </c>
      <c r="CS14">
        <v>800484245</v>
      </c>
      <c r="CT14">
        <v>0</v>
      </c>
      <c r="CU14">
        <v>0</v>
      </c>
      <c r="CV14">
        <v>122294136</v>
      </c>
      <c r="CW14">
        <v>120164033</v>
      </c>
      <c r="CX14">
        <v>0</v>
      </c>
      <c r="CY14">
        <v>1</v>
      </c>
      <c r="CZ14">
        <v>0</v>
      </c>
      <c r="DA14">
        <v>1</v>
      </c>
      <c r="DB14">
        <v>0</v>
      </c>
      <c r="DC14">
        <v>1</v>
      </c>
      <c r="DD14">
        <v>458487902</v>
      </c>
      <c r="DE14">
        <v>459921901</v>
      </c>
      <c r="DF14" t="s">
        <v>105</v>
      </c>
      <c r="DG14" t="s">
        <v>105</v>
      </c>
      <c r="DH14">
        <v>496353258</v>
      </c>
      <c r="DI14">
        <v>493425303</v>
      </c>
      <c r="DJ14">
        <v>0</v>
      </c>
      <c r="DK14">
        <v>0</v>
      </c>
      <c r="DL14">
        <v>113874472</v>
      </c>
      <c r="DM14">
        <v>115894434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1</v>
      </c>
      <c r="DT14">
        <v>800936960</v>
      </c>
      <c r="DU14">
        <v>798808638</v>
      </c>
      <c r="DV14">
        <v>462135617</v>
      </c>
      <c r="DW14">
        <v>463151649</v>
      </c>
      <c r="DX14" t="s">
        <v>105</v>
      </c>
      <c r="DY14" t="s">
        <v>105</v>
      </c>
      <c r="ED14">
        <f t="shared" si="1"/>
        <v>1743556894</v>
      </c>
      <c r="EE14">
        <f t="shared" si="2"/>
        <v>461582441</v>
      </c>
      <c r="EF14">
        <f t="shared" si="3"/>
        <v>453043150</v>
      </c>
      <c r="EG14" t="str">
        <f t="shared" si="4"/>
        <v>N/A</v>
      </c>
      <c r="EH14" t="str">
        <f t="shared" si="4"/>
        <v>N/A</v>
      </c>
      <c r="EI14">
        <f t="shared" si="5"/>
        <v>459004879</v>
      </c>
      <c r="EJ14">
        <f t="shared" si="6"/>
        <v>459323541</v>
      </c>
      <c r="EK14">
        <f t="shared" si="7"/>
        <v>498374598</v>
      </c>
      <c r="EL14">
        <f t="shared" si="7"/>
        <v>499050117</v>
      </c>
      <c r="EM14">
        <f t="shared" si="8"/>
        <v>122294136</v>
      </c>
      <c r="EN14">
        <f t="shared" si="9"/>
        <v>120164034</v>
      </c>
      <c r="EO14">
        <f t="shared" si="10"/>
        <v>116695440</v>
      </c>
      <c r="EP14">
        <f t="shared" si="11"/>
        <v>117335427</v>
      </c>
      <c r="EQ14">
        <f t="shared" si="12"/>
        <v>118924774</v>
      </c>
      <c r="ER14">
        <f t="shared" si="0"/>
        <v>119519553</v>
      </c>
      <c r="ES14">
        <f t="shared" si="0"/>
        <v>809042992</v>
      </c>
      <c r="ET14">
        <f t="shared" si="0"/>
        <v>807039342</v>
      </c>
      <c r="FO14" s="3"/>
    </row>
    <row r="15" spans="1:171" x14ac:dyDescent="0.35">
      <c r="A15">
        <v>1743556895</v>
      </c>
      <c r="B15" t="s">
        <v>105</v>
      </c>
      <c r="C15" t="s">
        <v>105</v>
      </c>
      <c r="D15">
        <v>454085698</v>
      </c>
      <c r="E15">
        <v>463155575</v>
      </c>
      <c r="F15">
        <v>1</v>
      </c>
      <c r="G15">
        <v>1</v>
      </c>
      <c r="H15">
        <v>496742541</v>
      </c>
      <c r="I15">
        <v>499825891</v>
      </c>
      <c r="J15">
        <v>1</v>
      </c>
      <c r="K15">
        <v>1</v>
      </c>
      <c r="L15">
        <v>119662944</v>
      </c>
      <c r="M15">
        <v>122352591</v>
      </c>
      <c r="N15">
        <v>1</v>
      </c>
      <c r="O15">
        <v>1</v>
      </c>
      <c r="P15">
        <v>808726751</v>
      </c>
      <c r="Q15">
        <v>811368035</v>
      </c>
      <c r="R15">
        <v>0</v>
      </c>
      <c r="S15">
        <v>0</v>
      </c>
      <c r="T15" t="s">
        <v>105</v>
      </c>
      <c r="U15" t="s">
        <v>105</v>
      </c>
      <c r="V15">
        <v>1</v>
      </c>
      <c r="W15">
        <v>1</v>
      </c>
      <c r="X15">
        <v>499006338</v>
      </c>
      <c r="Y15">
        <v>500456876</v>
      </c>
      <c r="Z15">
        <v>2</v>
      </c>
      <c r="AA15">
        <v>1</v>
      </c>
      <c r="AB15">
        <v>1</v>
      </c>
      <c r="AC15">
        <v>1</v>
      </c>
      <c r="AD15">
        <v>118924774</v>
      </c>
      <c r="AE15">
        <v>119519553</v>
      </c>
      <c r="AF15">
        <v>811276892</v>
      </c>
      <c r="AG15">
        <v>808735786</v>
      </c>
      <c r="AH15">
        <v>0</v>
      </c>
      <c r="AI15">
        <v>0</v>
      </c>
      <c r="AJ15">
        <v>459983391</v>
      </c>
      <c r="AK15">
        <v>459625018</v>
      </c>
      <c r="AL15" t="s">
        <v>105</v>
      </c>
      <c r="AM15" t="s">
        <v>105</v>
      </c>
      <c r="AN15">
        <v>2</v>
      </c>
      <c r="AO15">
        <v>1</v>
      </c>
      <c r="AP15">
        <v>1</v>
      </c>
      <c r="AQ15">
        <v>1</v>
      </c>
      <c r="AR15">
        <v>803704112</v>
      </c>
      <c r="AS15">
        <v>801797736</v>
      </c>
      <c r="AT15">
        <v>122352591</v>
      </c>
      <c r="AU15">
        <v>119662943</v>
      </c>
      <c r="AV15">
        <v>493719242</v>
      </c>
      <c r="AW15">
        <v>496193478</v>
      </c>
      <c r="AX15">
        <v>0</v>
      </c>
      <c r="AY15">
        <v>0</v>
      </c>
      <c r="AZ15">
        <v>463766049</v>
      </c>
      <c r="BA15">
        <v>461556990</v>
      </c>
      <c r="BB15">
        <v>1</v>
      </c>
      <c r="BC15">
        <v>1</v>
      </c>
      <c r="BD15" t="s">
        <v>105</v>
      </c>
      <c r="BE15" t="s">
        <v>105</v>
      </c>
      <c r="BF15">
        <v>1</v>
      </c>
      <c r="BG15">
        <v>1</v>
      </c>
      <c r="BH15">
        <v>119567960</v>
      </c>
      <c r="BI15">
        <v>118922498</v>
      </c>
      <c r="BJ15">
        <v>801797735</v>
      </c>
      <c r="BK15">
        <v>803704111</v>
      </c>
      <c r="BL15">
        <v>497343300</v>
      </c>
      <c r="BM15">
        <v>498431892</v>
      </c>
      <c r="BN15">
        <v>0</v>
      </c>
      <c r="BO15">
        <v>0</v>
      </c>
      <c r="BP15">
        <v>120427723</v>
      </c>
      <c r="BQ15">
        <v>122871945</v>
      </c>
      <c r="BR15">
        <v>0</v>
      </c>
      <c r="BS15">
        <v>1</v>
      </c>
      <c r="BT15">
        <v>499872907</v>
      </c>
      <c r="BU15">
        <v>496716889</v>
      </c>
      <c r="BV15" t="s">
        <v>105</v>
      </c>
      <c r="BW15" t="s">
        <v>105</v>
      </c>
      <c r="BX15">
        <v>0</v>
      </c>
      <c r="BY15">
        <v>1</v>
      </c>
      <c r="BZ15">
        <v>465155681</v>
      </c>
      <c r="CA15">
        <v>466985960</v>
      </c>
      <c r="CB15">
        <v>804216794</v>
      </c>
      <c r="CC15">
        <v>805796897</v>
      </c>
      <c r="CD15">
        <v>0</v>
      </c>
      <c r="CE15">
        <v>0</v>
      </c>
      <c r="CF15">
        <v>117335427</v>
      </c>
      <c r="CG15">
        <v>116695440</v>
      </c>
      <c r="CH15">
        <v>0</v>
      </c>
      <c r="CI15">
        <v>1</v>
      </c>
      <c r="CJ15">
        <v>505778373</v>
      </c>
      <c r="CK15">
        <v>498971986</v>
      </c>
      <c r="CL15">
        <v>0</v>
      </c>
      <c r="CM15">
        <v>1</v>
      </c>
      <c r="CN15" t="s">
        <v>105</v>
      </c>
      <c r="CO15" t="s">
        <v>105</v>
      </c>
      <c r="CP15">
        <v>0</v>
      </c>
      <c r="CQ15">
        <v>1</v>
      </c>
      <c r="CR15">
        <v>800360754</v>
      </c>
      <c r="CS15">
        <v>802180540</v>
      </c>
      <c r="CT15">
        <v>0</v>
      </c>
      <c r="CU15">
        <v>0</v>
      </c>
      <c r="CV15">
        <v>122871944</v>
      </c>
      <c r="CW15">
        <v>120427722</v>
      </c>
      <c r="CX15">
        <v>0</v>
      </c>
      <c r="CY15">
        <v>1</v>
      </c>
      <c r="CZ15">
        <v>0</v>
      </c>
      <c r="DA15">
        <v>1</v>
      </c>
      <c r="DB15">
        <v>0</v>
      </c>
      <c r="DC15">
        <v>1</v>
      </c>
      <c r="DD15">
        <v>459164906</v>
      </c>
      <c r="DE15">
        <v>460559349</v>
      </c>
      <c r="DF15" t="s">
        <v>105</v>
      </c>
      <c r="DG15" t="s">
        <v>105</v>
      </c>
      <c r="DH15">
        <v>497728490</v>
      </c>
      <c r="DI15">
        <v>494041916</v>
      </c>
      <c r="DJ15">
        <v>0</v>
      </c>
      <c r="DK15">
        <v>0</v>
      </c>
      <c r="DL15">
        <v>113874472</v>
      </c>
      <c r="DM15">
        <v>115894434</v>
      </c>
      <c r="DN15">
        <v>0</v>
      </c>
      <c r="DO15">
        <v>1</v>
      </c>
      <c r="DP15">
        <v>0</v>
      </c>
      <c r="DQ15">
        <v>1</v>
      </c>
      <c r="DR15">
        <v>0</v>
      </c>
      <c r="DS15">
        <v>1</v>
      </c>
      <c r="DT15">
        <v>802365058</v>
      </c>
      <c r="DU15">
        <v>800414162</v>
      </c>
      <c r="DV15">
        <v>463717180</v>
      </c>
      <c r="DW15">
        <v>464205781</v>
      </c>
      <c r="DX15" t="s">
        <v>105</v>
      </c>
      <c r="DY15" t="s">
        <v>105</v>
      </c>
      <c r="ED15">
        <f t="shared" si="1"/>
        <v>1743556895</v>
      </c>
      <c r="EE15">
        <f t="shared" si="2"/>
        <v>463155575</v>
      </c>
      <c r="EF15">
        <f t="shared" si="3"/>
        <v>454085698</v>
      </c>
      <c r="EG15" t="str">
        <f t="shared" si="4"/>
        <v>N/A</v>
      </c>
      <c r="EH15" t="str">
        <f t="shared" si="4"/>
        <v>N/A</v>
      </c>
      <c r="EI15">
        <f t="shared" si="5"/>
        <v>459625018</v>
      </c>
      <c r="EJ15">
        <f t="shared" si="6"/>
        <v>459983391</v>
      </c>
      <c r="EK15">
        <f t="shared" si="7"/>
        <v>499006338</v>
      </c>
      <c r="EL15">
        <f t="shared" si="7"/>
        <v>500456876</v>
      </c>
      <c r="EM15">
        <f t="shared" si="8"/>
        <v>122871945</v>
      </c>
      <c r="EN15">
        <f t="shared" si="9"/>
        <v>120427723</v>
      </c>
      <c r="EO15">
        <f t="shared" si="10"/>
        <v>116695440</v>
      </c>
      <c r="EP15">
        <f t="shared" si="11"/>
        <v>117335427</v>
      </c>
      <c r="EQ15">
        <f t="shared" si="12"/>
        <v>118924774</v>
      </c>
      <c r="ER15">
        <f t="shared" si="0"/>
        <v>119519553</v>
      </c>
      <c r="ES15">
        <f t="shared" si="0"/>
        <v>811276892</v>
      </c>
      <c r="ET15">
        <f t="shared" si="0"/>
        <v>808735786</v>
      </c>
      <c r="EX15">
        <f t="shared" ref="EX4:FM67" si="13">(EE15-EE14)/($ED15-$ED14)</f>
        <v>1573134</v>
      </c>
      <c r="EY15">
        <f t="shared" ref="EY3:FM18" si="14">(EF15-EF14)/($ED15-$ED14)</f>
        <v>1042548</v>
      </c>
      <c r="EZ15" t="e">
        <f t="shared" si="14"/>
        <v>#VALUE!</v>
      </c>
      <c r="FA15" t="e">
        <f t="shared" si="14"/>
        <v>#VALUE!</v>
      </c>
      <c r="FB15">
        <f t="shared" si="14"/>
        <v>620139</v>
      </c>
      <c r="FC15">
        <f t="shared" si="14"/>
        <v>659850</v>
      </c>
      <c r="FD15">
        <f t="shared" si="14"/>
        <v>631740</v>
      </c>
      <c r="FE15">
        <f t="shared" si="14"/>
        <v>1406759</v>
      </c>
      <c r="FF15">
        <f t="shared" si="14"/>
        <v>577809</v>
      </c>
      <c r="FG15">
        <f t="shared" si="14"/>
        <v>263689</v>
      </c>
      <c r="FH15">
        <f t="shared" si="14"/>
        <v>0</v>
      </c>
      <c r="FI15">
        <f t="shared" si="14"/>
        <v>0</v>
      </c>
      <c r="FJ15">
        <f t="shared" si="14"/>
        <v>0</v>
      </c>
      <c r="FK15">
        <f t="shared" si="14"/>
        <v>0</v>
      </c>
      <c r="FL15">
        <f t="shared" si="14"/>
        <v>2233900</v>
      </c>
      <c r="FM15">
        <f t="shared" si="14"/>
        <v>1696444</v>
      </c>
      <c r="FN15">
        <f t="shared" ref="FN3:FN66" si="15">_xlfn.AGGREGATE(9,6,EX15:FM15)</f>
        <v>10706012</v>
      </c>
      <c r="FO15" s="3">
        <f t="shared" ref="FO3:FO66" si="16">FN15/(1024*1024)</f>
        <v>10.210048675537109</v>
      </c>
    </row>
    <row r="16" spans="1:171" x14ac:dyDescent="0.35">
      <c r="A16">
        <v>1743556897</v>
      </c>
      <c r="B16" t="s">
        <v>105</v>
      </c>
      <c r="C16" t="s">
        <v>105</v>
      </c>
      <c r="D16">
        <v>454788217</v>
      </c>
      <c r="E16">
        <v>463994934</v>
      </c>
      <c r="F16">
        <v>1</v>
      </c>
      <c r="G16">
        <v>1</v>
      </c>
      <c r="H16">
        <v>497795809</v>
      </c>
      <c r="I16">
        <v>500864128</v>
      </c>
      <c r="J16">
        <v>1</v>
      </c>
      <c r="K16">
        <v>1</v>
      </c>
      <c r="L16">
        <v>119821862</v>
      </c>
      <c r="M16">
        <v>122703066</v>
      </c>
      <c r="N16">
        <v>1</v>
      </c>
      <c r="O16">
        <v>1</v>
      </c>
      <c r="P16">
        <v>809983548</v>
      </c>
      <c r="Q16">
        <v>812766340</v>
      </c>
      <c r="R16">
        <v>0</v>
      </c>
      <c r="S16">
        <v>0</v>
      </c>
      <c r="T16" t="s">
        <v>105</v>
      </c>
      <c r="U16" t="s">
        <v>105</v>
      </c>
      <c r="V16">
        <v>1</v>
      </c>
      <c r="W16">
        <v>1</v>
      </c>
      <c r="X16">
        <v>500067702</v>
      </c>
      <c r="Y16">
        <v>501498008</v>
      </c>
      <c r="Z16">
        <v>2</v>
      </c>
      <c r="AA16">
        <v>1</v>
      </c>
      <c r="AB16">
        <v>1</v>
      </c>
      <c r="AC16">
        <v>1</v>
      </c>
      <c r="AD16">
        <v>118973605</v>
      </c>
      <c r="AE16">
        <v>119627707</v>
      </c>
      <c r="AF16">
        <v>812675198</v>
      </c>
      <c r="AG16">
        <v>809992584</v>
      </c>
      <c r="AH16">
        <v>0</v>
      </c>
      <c r="AI16">
        <v>0</v>
      </c>
      <c r="AJ16">
        <v>460574444</v>
      </c>
      <c r="AK16">
        <v>460145922</v>
      </c>
      <c r="AL16" t="s">
        <v>105</v>
      </c>
      <c r="AM16" t="s">
        <v>105</v>
      </c>
      <c r="AN16">
        <v>2</v>
      </c>
      <c r="AO16">
        <v>1</v>
      </c>
      <c r="AP16">
        <v>1</v>
      </c>
      <c r="AQ16">
        <v>1</v>
      </c>
      <c r="AR16">
        <v>804675559</v>
      </c>
      <c r="AS16">
        <v>802762462</v>
      </c>
      <c r="AT16">
        <v>122703065</v>
      </c>
      <c r="AU16">
        <v>119821862</v>
      </c>
      <c r="AV16">
        <v>494767477</v>
      </c>
      <c r="AW16">
        <v>497216585</v>
      </c>
      <c r="AX16">
        <v>0</v>
      </c>
      <c r="AY16">
        <v>0</v>
      </c>
      <c r="AZ16">
        <v>464507642</v>
      </c>
      <c r="BA16">
        <v>462200384</v>
      </c>
      <c r="BB16">
        <v>1</v>
      </c>
      <c r="BC16">
        <v>1</v>
      </c>
      <c r="BD16" t="s">
        <v>105</v>
      </c>
      <c r="BE16" t="s">
        <v>105</v>
      </c>
      <c r="BF16">
        <v>1</v>
      </c>
      <c r="BG16">
        <v>1</v>
      </c>
      <c r="BH16">
        <v>119676114</v>
      </c>
      <c r="BI16">
        <v>118971329</v>
      </c>
      <c r="BJ16">
        <v>802762461</v>
      </c>
      <c r="BK16">
        <v>804675558</v>
      </c>
      <c r="BL16">
        <v>498396879</v>
      </c>
      <c r="BM16">
        <v>499458695</v>
      </c>
      <c r="BN16">
        <v>0</v>
      </c>
      <c r="BO16">
        <v>0</v>
      </c>
      <c r="BP16">
        <v>120587008</v>
      </c>
      <c r="BQ16">
        <v>123219892</v>
      </c>
      <c r="BR16">
        <v>0</v>
      </c>
      <c r="BS16">
        <v>1</v>
      </c>
      <c r="BT16">
        <v>500911143</v>
      </c>
      <c r="BU16">
        <v>497770156</v>
      </c>
      <c r="BV16" t="s">
        <v>105</v>
      </c>
      <c r="BW16" t="s">
        <v>105</v>
      </c>
      <c r="BX16">
        <v>0</v>
      </c>
      <c r="BY16">
        <v>1</v>
      </c>
      <c r="BZ16">
        <v>465804709</v>
      </c>
      <c r="CA16">
        <v>467834524</v>
      </c>
      <c r="CB16">
        <v>805478784</v>
      </c>
      <c r="CC16">
        <v>807197489</v>
      </c>
      <c r="CD16">
        <v>0</v>
      </c>
      <c r="CE16">
        <v>0</v>
      </c>
      <c r="CF16">
        <v>117385061</v>
      </c>
      <c r="CG16">
        <v>116803364</v>
      </c>
      <c r="CH16">
        <v>0</v>
      </c>
      <c r="CI16">
        <v>1</v>
      </c>
      <c r="CJ16">
        <v>506819505</v>
      </c>
      <c r="CK16">
        <v>500033351</v>
      </c>
      <c r="CL16">
        <v>0</v>
      </c>
      <c r="CM16">
        <v>1</v>
      </c>
      <c r="CN16" t="s">
        <v>105</v>
      </c>
      <c r="CO16" t="s">
        <v>105</v>
      </c>
      <c r="CP16">
        <v>0</v>
      </c>
      <c r="CQ16">
        <v>1</v>
      </c>
      <c r="CR16">
        <v>801761818</v>
      </c>
      <c r="CS16">
        <v>803443353</v>
      </c>
      <c r="CT16">
        <v>0</v>
      </c>
      <c r="CU16">
        <v>0</v>
      </c>
      <c r="CV16">
        <v>123219892</v>
      </c>
      <c r="CW16">
        <v>120587007</v>
      </c>
      <c r="CX16">
        <v>0</v>
      </c>
      <c r="CY16">
        <v>1</v>
      </c>
      <c r="CZ16">
        <v>0</v>
      </c>
      <c r="DA16">
        <v>1</v>
      </c>
      <c r="DB16">
        <v>0</v>
      </c>
      <c r="DC16">
        <v>1</v>
      </c>
      <c r="DD16">
        <v>459758222</v>
      </c>
      <c r="DE16">
        <v>461082664</v>
      </c>
      <c r="DF16" t="s">
        <v>105</v>
      </c>
      <c r="DG16" t="s">
        <v>105</v>
      </c>
      <c r="DH16">
        <v>498751598</v>
      </c>
      <c r="DI16">
        <v>495090151</v>
      </c>
      <c r="DJ16">
        <v>0</v>
      </c>
      <c r="DK16">
        <v>0</v>
      </c>
      <c r="DL16">
        <v>113982396</v>
      </c>
      <c r="DM16">
        <v>115944068</v>
      </c>
      <c r="DN16">
        <v>0</v>
      </c>
      <c r="DO16">
        <v>1</v>
      </c>
      <c r="DP16">
        <v>0</v>
      </c>
      <c r="DQ16">
        <v>1</v>
      </c>
      <c r="DR16">
        <v>0</v>
      </c>
      <c r="DS16">
        <v>1</v>
      </c>
      <c r="DT16">
        <v>803336861</v>
      </c>
      <c r="DU16">
        <v>801385582</v>
      </c>
      <c r="DV16">
        <v>464565737</v>
      </c>
      <c r="DW16">
        <v>464854806</v>
      </c>
      <c r="DX16" t="s">
        <v>105</v>
      </c>
      <c r="DY16" t="s">
        <v>105</v>
      </c>
      <c r="ED16">
        <f t="shared" si="1"/>
        <v>1743556897</v>
      </c>
      <c r="EE16">
        <f t="shared" si="2"/>
        <v>463994934</v>
      </c>
      <c r="EF16">
        <f t="shared" si="3"/>
        <v>454788217</v>
      </c>
      <c r="EG16" t="str">
        <f t="shared" si="4"/>
        <v>N/A</v>
      </c>
      <c r="EH16" t="str">
        <f t="shared" si="4"/>
        <v>N/A</v>
      </c>
      <c r="EI16">
        <f t="shared" si="5"/>
        <v>460145922</v>
      </c>
      <c r="EJ16">
        <f t="shared" si="6"/>
        <v>460574444</v>
      </c>
      <c r="EK16">
        <f t="shared" si="7"/>
        <v>500067702</v>
      </c>
      <c r="EL16">
        <f t="shared" si="7"/>
        <v>501498008</v>
      </c>
      <c r="EM16">
        <f t="shared" si="8"/>
        <v>123219892</v>
      </c>
      <c r="EN16">
        <f t="shared" si="9"/>
        <v>120587008</v>
      </c>
      <c r="EO16">
        <f t="shared" si="10"/>
        <v>116803364</v>
      </c>
      <c r="EP16">
        <f t="shared" si="11"/>
        <v>117385061</v>
      </c>
      <c r="EQ16">
        <f t="shared" si="12"/>
        <v>118973605</v>
      </c>
      <c r="ER16">
        <f t="shared" si="0"/>
        <v>119627707</v>
      </c>
      <c r="ES16">
        <f t="shared" si="0"/>
        <v>812675198</v>
      </c>
      <c r="ET16">
        <f t="shared" si="0"/>
        <v>809992584</v>
      </c>
      <c r="EX16">
        <f t="shared" si="13"/>
        <v>419679.5</v>
      </c>
      <c r="EY16">
        <f t="shared" si="14"/>
        <v>351259.5</v>
      </c>
      <c r="EZ16" t="e">
        <f t="shared" si="14"/>
        <v>#VALUE!</v>
      </c>
      <c r="FA16" t="e">
        <f t="shared" si="14"/>
        <v>#VALUE!</v>
      </c>
      <c r="FB16">
        <f t="shared" si="14"/>
        <v>260452</v>
      </c>
      <c r="FC16">
        <f t="shared" si="14"/>
        <v>295526.5</v>
      </c>
      <c r="FD16">
        <f t="shared" si="14"/>
        <v>530682</v>
      </c>
      <c r="FE16">
        <f t="shared" si="14"/>
        <v>520566</v>
      </c>
      <c r="FF16">
        <f t="shared" si="14"/>
        <v>173973.5</v>
      </c>
      <c r="FG16">
        <f t="shared" si="14"/>
        <v>79642.5</v>
      </c>
      <c r="FH16">
        <f t="shared" si="14"/>
        <v>53962</v>
      </c>
      <c r="FI16">
        <f t="shared" si="14"/>
        <v>24817</v>
      </c>
      <c r="FJ16">
        <f t="shared" si="14"/>
        <v>24415.5</v>
      </c>
      <c r="FK16">
        <f t="shared" si="14"/>
        <v>54077</v>
      </c>
      <c r="FL16">
        <f t="shared" si="14"/>
        <v>699153</v>
      </c>
      <c r="FM16">
        <f t="shared" si="14"/>
        <v>628399</v>
      </c>
      <c r="FN16">
        <f t="shared" si="15"/>
        <v>4116605</v>
      </c>
      <c r="FO16" s="3">
        <f t="shared" si="16"/>
        <v>3.9259004592895508</v>
      </c>
    </row>
    <row r="17" spans="1:171" x14ac:dyDescent="0.35">
      <c r="A17">
        <v>1743556898</v>
      </c>
      <c r="B17" t="s">
        <v>105</v>
      </c>
      <c r="C17" t="s">
        <v>105</v>
      </c>
      <c r="D17">
        <v>456216693</v>
      </c>
      <c r="E17">
        <v>465227880</v>
      </c>
      <c r="F17">
        <v>1</v>
      </c>
      <c r="G17">
        <v>1</v>
      </c>
      <c r="H17">
        <v>499200467</v>
      </c>
      <c r="I17">
        <v>502670226</v>
      </c>
      <c r="J17">
        <v>1</v>
      </c>
      <c r="K17">
        <v>1</v>
      </c>
      <c r="L17">
        <v>120209506</v>
      </c>
      <c r="M17">
        <v>122877718</v>
      </c>
      <c r="N17">
        <v>1</v>
      </c>
      <c r="O17">
        <v>1</v>
      </c>
      <c r="P17">
        <v>812284377</v>
      </c>
      <c r="Q17">
        <v>815009364</v>
      </c>
      <c r="R17">
        <v>0</v>
      </c>
      <c r="S17">
        <v>0</v>
      </c>
      <c r="T17" t="s">
        <v>105</v>
      </c>
      <c r="U17" t="s">
        <v>105</v>
      </c>
      <c r="V17">
        <v>1</v>
      </c>
      <c r="W17">
        <v>1</v>
      </c>
      <c r="X17">
        <v>501471857</v>
      </c>
      <c r="Y17">
        <v>503303282</v>
      </c>
      <c r="Z17">
        <v>2</v>
      </c>
      <c r="AA17">
        <v>1</v>
      </c>
      <c r="AB17">
        <v>1</v>
      </c>
      <c r="AC17">
        <v>1</v>
      </c>
      <c r="AD17">
        <v>119435817</v>
      </c>
      <c r="AE17">
        <v>120039610</v>
      </c>
      <c r="AF17">
        <v>814918222</v>
      </c>
      <c r="AG17">
        <v>812293412</v>
      </c>
      <c r="AH17">
        <v>0</v>
      </c>
      <c r="AI17">
        <v>0</v>
      </c>
      <c r="AJ17">
        <v>461922604</v>
      </c>
      <c r="AK17">
        <v>461568526</v>
      </c>
      <c r="AL17" t="s">
        <v>105</v>
      </c>
      <c r="AM17" t="s">
        <v>105</v>
      </c>
      <c r="AN17">
        <v>2</v>
      </c>
      <c r="AO17">
        <v>1</v>
      </c>
      <c r="AP17">
        <v>1</v>
      </c>
      <c r="AQ17">
        <v>1</v>
      </c>
      <c r="AR17">
        <v>807303797</v>
      </c>
      <c r="AS17">
        <v>805295077</v>
      </c>
      <c r="AT17">
        <v>122877718</v>
      </c>
      <c r="AU17">
        <v>120209505</v>
      </c>
      <c r="AV17">
        <v>496167305</v>
      </c>
      <c r="AW17">
        <v>499018824</v>
      </c>
      <c r="AX17">
        <v>0</v>
      </c>
      <c r="AY17">
        <v>0</v>
      </c>
      <c r="AZ17">
        <v>465740587</v>
      </c>
      <c r="BA17">
        <v>463628859</v>
      </c>
      <c r="BB17">
        <v>1</v>
      </c>
      <c r="BC17">
        <v>1</v>
      </c>
      <c r="BD17" t="s">
        <v>105</v>
      </c>
      <c r="BE17" t="s">
        <v>105</v>
      </c>
      <c r="BF17">
        <v>1</v>
      </c>
      <c r="BG17">
        <v>1</v>
      </c>
      <c r="BH17">
        <v>120088017</v>
      </c>
      <c r="BI17">
        <v>119433541</v>
      </c>
      <c r="BJ17">
        <v>805295076</v>
      </c>
      <c r="BK17">
        <v>807303796</v>
      </c>
      <c r="BL17">
        <v>499800385</v>
      </c>
      <c r="BM17">
        <v>501262256</v>
      </c>
      <c r="BN17">
        <v>0</v>
      </c>
      <c r="BO17">
        <v>0</v>
      </c>
      <c r="BP17">
        <v>120967798</v>
      </c>
      <c r="BQ17">
        <v>123395089</v>
      </c>
      <c r="BR17">
        <v>0</v>
      </c>
      <c r="BS17">
        <v>1</v>
      </c>
      <c r="BT17">
        <v>502717241</v>
      </c>
      <c r="BU17">
        <v>499174814</v>
      </c>
      <c r="BV17" t="s">
        <v>105</v>
      </c>
      <c r="BW17" t="s">
        <v>105</v>
      </c>
      <c r="BX17">
        <v>0</v>
      </c>
      <c r="BY17">
        <v>1</v>
      </c>
      <c r="BZ17">
        <v>467250529</v>
      </c>
      <c r="CA17">
        <v>469108859</v>
      </c>
      <c r="CB17">
        <v>807827275</v>
      </c>
      <c r="CC17">
        <v>809558113</v>
      </c>
      <c r="CD17">
        <v>0</v>
      </c>
      <c r="CE17">
        <v>0</v>
      </c>
      <c r="CF17">
        <v>117842489</v>
      </c>
      <c r="CG17">
        <v>117212749</v>
      </c>
      <c r="CH17">
        <v>0</v>
      </c>
      <c r="CI17">
        <v>1</v>
      </c>
      <c r="CJ17">
        <v>508625456</v>
      </c>
      <c r="CK17">
        <v>501438539</v>
      </c>
      <c r="CL17">
        <v>0</v>
      </c>
      <c r="CM17">
        <v>1</v>
      </c>
      <c r="CN17" t="s">
        <v>105</v>
      </c>
      <c r="CO17" t="s">
        <v>105</v>
      </c>
      <c r="CP17">
        <v>0</v>
      </c>
      <c r="CQ17">
        <v>1</v>
      </c>
      <c r="CR17">
        <v>804328480</v>
      </c>
      <c r="CS17">
        <v>806020798</v>
      </c>
      <c r="CT17">
        <v>0</v>
      </c>
      <c r="CU17">
        <v>0</v>
      </c>
      <c r="CV17">
        <v>123515566</v>
      </c>
      <c r="CW17">
        <v>121023315</v>
      </c>
      <c r="CX17">
        <v>0</v>
      </c>
      <c r="CY17">
        <v>1</v>
      </c>
      <c r="CZ17">
        <v>0</v>
      </c>
      <c r="DA17">
        <v>1</v>
      </c>
      <c r="DB17">
        <v>0</v>
      </c>
      <c r="DC17">
        <v>1</v>
      </c>
      <c r="DD17">
        <v>461228146</v>
      </c>
      <c r="DE17">
        <v>462642795</v>
      </c>
      <c r="DF17" t="s">
        <v>105</v>
      </c>
      <c r="DG17" t="s">
        <v>105</v>
      </c>
      <c r="DH17">
        <v>500553837</v>
      </c>
      <c r="DI17">
        <v>496489979</v>
      </c>
      <c r="DJ17">
        <v>0</v>
      </c>
      <c r="DK17">
        <v>0</v>
      </c>
      <c r="DL17">
        <v>114391781</v>
      </c>
      <c r="DM17">
        <v>116401495</v>
      </c>
      <c r="DN17">
        <v>0</v>
      </c>
      <c r="DO17">
        <v>1</v>
      </c>
      <c r="DP17">
        <v>0</v>
      </c>
      <c r="DQ17">
        <v>1</v>
      </c>
      <c r="DR17">
        <v>0</v>
      </c>
      <c r="DS17">
        <v>1</v>
      </c>
      <c r="DT17">
        <v>806122598</v>
      </c>
      <c r="DU17">
        <v>804232924</v>
      </c>
      <c r="DV17">
        <v>466026176</v>
      </c>
      <c r="DW17">
        <v>466458032</v>
      </c>
      <c r="DX17" t="s">
        <v>105</v>
      </c>
      <c r="DY17" t="s">
        <v>105</v>
      </c>
      <c r="ED17">
        <f t="shared" si="1"/>
        <v>1743556898</v>
      </c>
      <c r="EE17">
        <f t="shared" si="2"/>
        <v>465227880</v>
      </c>
      <c r="EF17">
        <f t="shared" si="3"/>
        <v>456216693</v>
      </c>
      <c r="EG17" t="str">
        <f t="shared" si="4"/>
        <v>N/A</v>
      </c>
      <c r="EH17" t="str">
        <f t="shared" si="4"/>
        <v>N/A</v>
      </c>
      <c r="EI17">
        <f t="shared" si="5"/>
        <v>461568526</v>
      </c>
      <c r="EJ17">
        <f t="shared" si="6"/>
        <v>461922604</v>
      </c>
      <c r="EK17">
        <f t="shared" si="7"/>
        <v>501471857</v>
      </c>
      <c r="EL17">
        <f t="shared" si="7"/>
        <v>503303282</v>
      </c>
      <c r="EM17">
        <f t="shared" si="8"/>
        <v>123395089</v>
      </c>
      <c r="EN17">
        <f t="shared" si="9"/>
        <v>120967798</v>
      </c>
      <c r="EO17">
        <f t="shared" si="10"/>
        <v>117212749</v>
      </c>
      <c r="EP17">
        <f t="shared" si="11"/>
        <v>117842489</v>
      </c>
      <c r="EQ17">
        <f t="shared" si="12"/>
        <v>119435817</v>
      </c>
      <c r="ER17">
        <f t="shared" si="0"/>
        <v>120039610</v>
      </c>
      <c r="ES17">
        <f t="shared" si="0"/>
        <v>814918222</v>
      </c>
      <c r="ET17">
        <f t="shared" si="0"/>
        <v>812293412</v>
      </c>
      <c r="EX17">
        <f t="shared" si="13"/>
        <v>1232946</v>
      </c>
      <c r="EY17">
        <f t="shared" si="14"/>
        <v>1428476</v>
      </c>
      <c r="EZ17" t="e">
        <f t="shared" si="14"/>
        <v>#VALUE!</v>
      </c>
      <c r="FA17" t="e">
        <f t="shared" si="14"/>
        <v>#VALUE!</v>
      </c>
      <c r="FB17">
        <f t="shared" si="14"/>
        <v>1422604</v>
      </c>
      <c r="FC17">
        <f t="shared" si="14"/>
        <v>1348160</v>
      </c>
      <c r="FD17">
        <f t="shared" si="14"/>
        <v>1404155</v>
      </c>
      <c r="FE17">
        <f t="shared" si="14"/>
        <v>1805274</v>
      </c>
      <c r="FF17">
        <f t="shared" si="14"/>
        <v>175197</v>
      </c>
      <c r="FG17">
        <f t="shared" si="14"/>
        <v>380790</v>
      </c>
      <c r="FH17">
        <f t="shared" si="14"/>
        <v>409385</v>
      </c>
      <c r="FI17">
        <f t="shared" si="14"/>
        <v>457428</v>
      </c>
      <c r="FJ17">
        <f t="shared" si="14"/>
        <v>462212</v>
      </c>
      <c r="FK17">
        <f t="shared" si="14"/>
        <v>411903</v>
      </c>
      <c r="FL17">
        <f t="shared" si="14"/>
        <v>2243024</v>
      </c>
      <c r="FM17">
        <f t="shared" si="14"/>
        <v>2300828</v>
      </c>
      <c r="FN17">
        <f t="shared" si="15"/>
        <v>15482382</v>
      </c>
      <c r="FO17" s="3">
        <f t="shared" si="16"/>
        <v>14.76515007019043</v>
      </c>
    </row>
    <row r="18" spans="1:171" x14ac:dyDescent="0.35">
      <c r="A18">
        <v>1743556900</v>
      </c>
      <c r="B18" t="s">
        <v>105</v>
      </c>
      <c r="C18" t="s">
        <v>105</v>
      </c>
      <c r="D18">
        <v>457231805</v>
      </c>
      <c r="E18">
        <v>466448876</v>
      </c>
      <c r="F18">
        <v>1</v>
      </c>
      <c r="G18">
        <v>1</v>
      </c>
      <c r="H18">
        <v>500996209</v>
      </c>
      <c r="I18">
        <v>504064960</v>
      </c>
      <c r="J18">
        <v>1</v>
      </c>
      <c r="K18">
        <v>1</v>
      </c>
      <c r="L18">
        <v>120506401</v>
      </c>
      <c r="M18">
        <v>123339607</v>
      </c>
      <c r="N18">
        <v>1</v>
      </c>
      <c r="O18">
        <v>1</v>
      </c>
      <c r="P18">
        <v>814549276</v>
      </c>
      <c r="Q18">
        <v>817276880</v>
      </c>
      <c r="R18">
        <v>0</v>
      </c>
      <c r="S18">
        <v>0</v>
      </c>
      <c r="T18" t="s">
        <v>105</v>
      </c>
      <c r="U18" t="s">
        <v>105</v>
      </c>
      <c r="V18">
        <v>1</v>
      </c>
      <c r="W18">
        <v>1</v>
      </c>
      <c r="X18">
        <v>503272515</v>
      </c>
      <c r="Y18">
        <v>504699394</v>
      </c>
      <c r="Z18">
        <v>2</v>
      </c>
      <c r="AA18">
        <v>1</v>
      </c>
      <c r="AB18">
        <v>1</v>
      </c>
      <c r="AC18">
        <v>1</v>
      </c>
      <c r="AD18">
        <v>119610462</v>
      </c>
      <c r="AE18">
        <v>120424352</v>
      </c>
      <c r="AF18">
        <v>817185738</v>
      </c>
      <c r="AG18">
        <v>814558311</v>
      </c>
      <c r="AH18">
        <v>0</v>
      </c>
      <c r="AI18">
        <v>0</v>
      </c>
      <c r="AJ18">
        <v>463147997</v>
      </c>
      <c r="AK18">
        <v>462710018</v>
      </c>
      <c r="AL18" t="s">
        <v>105</v>
      </c>
      <c r="AM18" t="s">
        <v>105</v>
      </c>
      <c r="AN18">
        <v>2</v>
      </c>
      <c r="AO18">
        <v>1</v>
      </c>
      <c r="AP18">
        <v>1</v>
      </c>
      <c r="AQ18">
        <v>1</v>
      </c>
      <c r="AR18">
        <v>809193012</v>
      </c>
      <c r="AS18">
        <v>807319464</v>
      </c>
      <c r="AT18">
        <v>123438831</v>
      </c>
      <c r="AU18">
        <v>120753941</v>
      </c>
      <c r="AV18">
        <v>497974093</v>
      </c>
      <c r="AW18">
        <v>500418375</v>
      </c>
      <c r="AX18">
        <v>0</v>
      </c>
      <c r="AY18">
        <v>0</v>
      </c>
      <c r="AZ18">
        <v>466985476</v>
      </c>
      <c r="BA18">
        <v>464652173</v>
      </c>
      <c r="BB18">
        <v>1</v>
      </c>
      <c r="BC18">
        <v>1</v>
      </c>
      <c r="BD18" t="s">
        <v>105</v>
      </c>
      <c r="BE18" t="s">
        <v>105</v>
      </c>
      <c r="BF18">
        <v>1</v>
      </c>
      <c r="BG18">
        <v>1</v>
      </c>
      <c r="BH18">
        <v>120472759</v>
      </c>
      <c r="BI18">
        <v>119608186</v>
      </c>
      <c r="BJ18">
        <v>807647974</v>
      </c>
      <c r="BK18">
        <v>809487749</v>
      </c>
      <c r="BL18">
        <v>501604189</v>
      </c>
      <c r="BM18">
        <v>502661257</v>
      </c>
      <c r="BN18">
        <v>0</v>
      </c>
      <c r="BO18">
        <v>0</v>
      </c>
      <c r="BP18">
        <v>121521513</v>
      </c>
      <c r="BQ18">
        <v>123966577</v>
      </c>
      <c r="BR18">
        <v>0</v>
      </c>
      <c r="BS18">
        <v>1</v>
      </c>
      <c r="BT18">
        <v>504111975</v>
      </c>
      <c r="BU18">
        <v>500970556</v>
      </c>
      <c r="BV18" t="s">
        <v>105</v>
      </c>
      <c r="BW18" t="s">
        <v>105</v>
      </c>
      <c r="BX18">
        <v>0</v>
      </c>
      <c r="BY18">
        <v>1</v>
      </c>
      <c r="BZ18">
        <v>468536995</v>
      </c>
      <c r="CA18">
        <v>470572439</v>
      </c>
      <c r="CB18">
        <v>810605234</v>
      </c>
      <c r="CC18">
        <v>812228190</v>
      </c>
      <c r="CD18">
        <v>0</v>
      </c>
      <c r="CE18">
        <v>0</v>
      </c>
      <c r="CF18">
        <v>118033855</v>
      </c>
      <c r="CG18">
        <v>117597782</v>
      </c>
      <c r="CH18">
        <v>0</v>
      </c>
      <c r="CI18">
        <v>1</v>
      </c>
      <c r="CJ18">
        <v>510021267</v>
      </c>
      <c r="CK18">
        <v>503239733</v>
      </c>
      <c r="CL18">
        <v>0</v>
      </c>
      <c r="CM18">
        <v>1</v>
      </c>
      <c r="CN18" t="s">
        <v>105</v>
      </c>
      <c r="CO18" t="s">
        <v>105</v>
      </c>
      <c r="CP18">
        <v>0</v>
      </c>
      <c r="CQ18">
        <v>1</v>
      </c>
      <c r="CR18">
        <v>806767749</v>
      </c>
      <c r="CS18">
        <v>808551968</v>
      </c>
      <c r="CT18">
        <v>0</v>
      </c>
      <c r="CU18">
        <v>0</v>
      </c>
      <c r="CV18">
        <v>123966576</v>
      </c>
      <c r="CW18">
        <v>121521512</v>
      </c>
      <c r="CX18">
        <v>0</v>
      </c>
      <c r="CY18">
        <v>1</v>
      </c>
      <c r="CZ18">
        <v>0</v>
      </c>
      <c r="DA18">
        <v>1</v>
      </c>
      <c r="DB18">
        <v>0</v>
      </c>
      <c r="DC18">
        <v>1</v>
      </c>
      <c r="DD18">
        <v>462723029</v>
      </c>
      <c r="DE18">
        <v>464175126</v>
      </c>
      <c r="DF18" t="s">
        <v>105</v>
      </c>
      <c r="DG18" t="s">
        <v>105</v>
      </c>
      <c r="DH18">
        <v>501953388</v>
      </c>
      <c r="DI18">
        <v>498296767</v>
      </c>
      <c r="DJ18">
        <v>0</v>
      </c>
      <c r="DK18">
        <v>0</v>
      </c>
      <c r="DL18">
        <v>114741001</v>
      </c>
      <c r="DM18">
        <v>116577388</v>
      </c>
      <c r="DN18">
        <v>0</v>
      </c>
      <c r="DO18">
        <v>1</v>
      </c>
      <c r="DP18">
        <v>0</v>
      </c>
      <c r="DQ18">
        <v>1</v>
      </c>
      <c r="DR18">
        <v>0</v>
      </c>
      <c r="DS18">
        <v>1</v>
      </c>
      <c r="DT18">
        <v>808522987</v>
      </c>
      <c r="DU18">
        <v>806446440</v>
      </c>
      <c r="DV18">
        <v>467268113</v>
      </c>
      <c r="DW18">
        <v>467587092</v>
      </c>
      <c r="DX18" t="s">
        <v>105</v>
      </c>
      <c r="DY18" t="s">
        <v>105</v>
      </c>
      <c r="ED18">
        <f t="shared" si="1"/>
        <v>1743556900</v>
      </c>
      <c r="EE18">
        <f t="shared" si="2"/>
        <v>466448876</v>
      </c>
      <c r="EF18">
        <f t="shared" si="3"/>
        <v>457231805</v>
      </c>
      <c r="EG18" t="str">
        <f t="shared" si="4"/>
        <v>N/A</v>
      </c>
      <c r="EH18" t="str">
        <f t="shared" si="4"/>
        <v>N/A</v>
      </c>
      <c r="EI18">
        <f t="shared" si="5"/>
        <v>462710018</v>
      </c>
      <c r="EJ18">
        <f t="shared" si="6"/>
        <v>463147997</v>
      </c>
      <c r="EK18">
        <f t="shared" si="7"/>
        <v>503272515</v>
      </c>
      <c r="EL18">
        <f t="shared" si="7"/>
        <v>504699394</v>
      </c>
      <c r="EM18">
        <f t="shared" si="8"/>
        <v>123966577</v>
      </c>
      <c r="EN18">
        <f t="shared" si="9"/>
        <v>121521513</v>
      </c>
      <c r="EO18">
        <f t="shared" si="10"/>
        <v>117597782</v>
      </c>
      <c r="EP18">
        <f t="shared" si="11"/>
        <v>118033855</v>
      </c>
      <c r="EQ18">
        <f t="shared" si="12"/>
        <v>119610462</v>
      </c>
      <c r="ER18">
        <f t="shared" si="12"/>
        <v>120424352</v>
      </c>
      <c r="ES18">
        <f t="shared" si="12"/>
        <v>817185738</v>
      </c>
      <c r="ET18">
        <f t="shared" si="12"/>
        <v>814558311</v>
      </c>
      <c r="EX18">
        <f t="shared" si="13"/>
        <v>610498</v>
      </c>
      <c r="EY18">
        <f t="shared" si="14"/>
        <v>507556</v>
      </c>
      <c r="EZ18" t="e">
        <f t="shared" si="14"/>
        <v>#VALUE!</v>
      </c>
      <c r="FA18" t="e">
        <f t="shared" si="14"/>
        <v>#VALUE!</v>
      </c>
      <c r="FB18">
        <f t="shared" si="14"/>
        <v>570746</v>
      </c>
      <c r="FC18">
        <f t="shared" si="14"/>
        <v>612696.5</v>
      </c>
      <c r="FD18">
        <f t="shared" si="14"/>
        <v>900329</v>
      </c>
      <c r="FE18">
        <f t="shared" si="14"/>
        <v>698056</v>
      </c>
      <c r="FF18">
        <f t="shared" si="14"/>
        <v>285744</v>
      </c>
      <c r="FG18">
        <f t="shared" si="14"/>
        <v>276857.5</v>
      </c>
      <c r="FH18">
        <f t="shared" si="14"/>
        <v>192516.5</v>
      </c>
      <c r="FI18">
        <f t="shared" si="14"/>
        <v>95683</v>
      </c>
      <c r="FJ18">
        <f t="shared" si="14"/>
        <v>87322.5</v>
      </c>
      <c r="FK18">
        <f t="shared" si="14"/>
        <v>192371</v>
      </c>
      <c r="FL18">
        <f t="shared" si="14"/>
        <v>1133758</v>
      </c>
      <c r="FM18">
        <f t="shared" si="14"/>
        <v>1132449.5</v>
      </c>
      <c r="FN18">
        <f t="shared" si="15"/>
        <v>7296583.5</v>
      </c>
      <c r="FO18" s="3">
        <f t="shared" si="16"/>
        <v>6.958564281463623</v>
      </c>
    </row>
    <row r="19" spans="1:171" x14ac:dyDescent="0.35">
      <c r="A19">
        <v>1743556901</v>
      </c>
      <c r="B19" t="s">
        <v>105</v>
      </c>
      <c r="C19" t="s">
        <v>105</v>
      </c>
      <c r="D19">
        <v>458920984</v>
      </c>
      <c r="E19">
        <v>468146608</v>
      </c>
      <c r="F19">
        <v>1</v>
      </c>
      <c r="G19">
        <v>1</v>
      </c>
      <c r="H19">
        <v>502059975</v>
      </c>
      <c r="I19">
        <v>505126844</v>
      </c>
      <c r="J19">
        <v>1</v>
      </c>
      <c r="K19">
        <v>1</v>
      </c>
      <c r="L19">
        <v>120942884</v>
      </c>
      <c r="M19">
        <v>123850142</v>
      </c>
      <c r="N19">
        <v>1</v>
      </c>
      <c r="O19">
        <v>1</v>
      </c>
      <c r="P19">
        <v>817059238</v>
      </c>
      <c r="Q19">
        <v>819910562</v>
      </c>
      <c r="R19">
        <v>0</v>
      </c>
      <c r="S19">
        <v>0</v>
      </c>
      <c r="T19" t="s">
        <v>105</v>
      </c>
      <c r="U19" t="s">
        <v>105</v>
      </c>
      <c r="V19">
        <v>1</v>
      </c>
      <c r="W19">
        <v>1</v>
      </c>
      <c r="X19">
        <v>504339387</v>
      </c>
      <c r="Y19">
        <v>505763857</v>
      </c>
      <c r="Z19">
        <v>2</v>
      </c>
      <c r="AA19">
        <v>1</v>
      </c>
      <c r="AB19">
        <v>1</v>
      </c>
      <c r="AC19">
        <v>1</v>
      </c>
      <c r="AD19">
        <v>120036314</v>
      </c>
      <c r="AE19">
        <v>120707757</v>
      </c>
      <c r="AF19">
        <v>819819420</v>
      </c>
      <c r="AG19">
        <v>817068273</v>
      </c>
      <c r="AH19">
        <v>0</v>
      </c>
      <c r="AI19">
        <v>0</v>
      </c>
      <c r="AJ19">
        <v>464474507</v>
      </c>
      <c r="AK19">
        <v>464115400</v>
      </c>
      <c r="AL19" t="s">
        <v>105</v>
      </c>
      <c r="AM19" t="s">
        <v>105</v>
      </c>
      <c r="AN19">
        <v>2</v>
      </c>
      <c r="AO19">
        <v>1</v>
      </c>
      <c r="AP19">
        <v>1</v>
      </c>
      <c r="AQ19">
        <v>1</v>
      </c>
      <c r="AR19">
        <v>811830361</v>
      </c>
      <c r="AS19">
        <v>809767055</v>
      </c>
      <c r="AT19">
        <v>123850142</v>
      </c>
      <c r="AU19">
        <v>120942884</v>
      </c>
      <c r="AV19">
        <v>499040356</v>
      </c>
      <c r="AW19">
        <v>501479032</v>
      </c>
      <c r="AX19">
        <v>0</v>
      </c>
      <c r="AY19">
        <v>0</v>
      </c>
      <c r="AZ19">
        <v>468704220</v>
      </c>
      <c r="BA19">
        <v>466357604</v>
      </c>
      <c r="BB19">
        <v>1</v>
      </c>
      <c r="BC19">
        <v>1</v>
      </c>
      <c r="BD19" t="s">
        <v>105</v>
      </c>
      <c r="BE19" t="s">
        <v>105</v>
      </c>
      <c r="BF19">
        <v>1</v>
      </c>
      <c r="BG19">
        <v>1</v>
      </c>
      <c r="BH19">
        <v>120757221</v>
      </c>
      <c r="BI19">
        <v>120034506</v>
      </c>
      <c r="BJ19">
        <v>809767055</v>
      </c>
      <c r="BK19">
        <v>811830361</v>
      </c>
      <c r="BL19">
        <v>502670259</v>
      </c>
      <c r="BM19">
        <v>503722830</v>
      </c>
      <c r="BN19">
        <v>0</v>
      </c>
      <c r="BO19">
        <v>0</v>
      </c>
      <c r="BP19">
        <v>121698867</v>
      </c>
      <c r="BQ19">
        <v>124351906</v>
      </c>
      <c r="BR19">
        <v>0</v>
      </c>
      <c r="BS19">
        <v>1</v>
      </c>
      <c r="BT19">
        <v>505173860</v>
      </c>
      <c r="BU19">
        <v>502034322</v>
      </c>
      <c r="BV19" t="s">
        <v>105</v>
      </c>
      <c r="BW19" t="s">
        <v>105</v>
      </c>
      <c r="BX19">
        <v>0</v>
      </c>
      <c r="BY19">
        <v>1</v>
      </c>
      <c r="BZ19">
        <v>470109102</v>
      </c>
      <c r="CA19">
        <v>472023825</v>
      </c>
      <c r="CB19">
        <v>812518325</v>
      </c>
      <c r="CC19">
        <v>814340458</v>
      </c>
      <c r="CD19">
        <v>0</v>
      </c>
      <c r="CE19">
        <v>0</v>
      </c>
      <c r="CF19">
        <v>118455631</v>
      </c>
      <c r="CG19">
        <v>117881468</v>
      </c>
      <c r="CH19">
        <v>0</v>
      </c>
      <c r="CI19">
        <v>1</v>
      </c>
      <c r="CJ19">
        <v>511086120</v>
      </c>
      <c r="CK19">
        <v>504307846</v>
      </c>
      <c r="CL19">
        <v>0</v>
      </c>
      <c r="CM19">
        <v>1</v>
      </c>
      <c r="CN19" t="s">
        <v>105</v>
      </c>
      <c r="CO19" t="s">
        <v>105</v>
      </c>
      <c r="CP19">
        <v>0</v>
      </c>
      <c r="CQ19">
        <v>1</v>
      </c>
      <c r="CR19">
        <v>808951231</v>
      </c>
      <c r="CS19">
        <v>810535451</v>
      </c>
      <c r="CT19">
        <v>0</v>
      </c>
      <c r="CU19">
        <v>0</v>
      </c>
      <c r="CV19">
        <v>124351906</v>
      </c>
      <c r="CW19">
        <v>121698866</v>
      </c>
      <c r="CX19">
        <v>0</v>
      </c>
      <c r="CY19">
        <v>1</v>
      </c>
      <c r="CZ19">
        <v>0</v>
      </c>
      <c r="DA19">
        <v>1</v>
      </c>
      <c r="DB19">
        <v>0</v>
      </c>
      <c r="DC19">
        <v>1</v>
      </c>
      <c r="DD19">
        <v>463686952</v>
      </c>
      <c r="DE19">
        <v>465091517</v>
      </c>
      <c r="DF19" t="s">
        <v>105</v>
      </c>
      <c r="DG19" t="s">
        <v>105</v>
      </c>
      <c r="DH19">
        <v>503013380</v>
      </c>
      <c r="DI19">
        <v>499362629</v>
      </c>
      <c r="DJ19">
        <v>0</v>
      </c>
      <c r="DK19">
        <v>0</v>
      </c>
      <c r="DL19">
        <v>115024687</v>
      </c>
      <c r="DM19">
        <v>116999164</v>
      </c>
      <c r="DN19">
        <v>0</v>
      </c>
      <c r="DO19">
        <v>1</v>
      </c>
      <c r="DP19">
        <v>0</v>
      </c>
      <c r="DQ19">
        <v>1</v>
      </c>
      <c r="DR19">
        <v>0</v>
      </c>
      <c r="DS19">
        <v>1</v>
      </c>
      <c r="DT19">
        <v>810397274</v>
      </c>
      <c r="DU19">
        <v>808512111</v>
      </c>
      <c r="DV19">
        <v>468613491</v>
      </c>
      <c r="DW19">
        <v>469065039</v>
      </c>
      <c r="DX19" t="s">
        <v>105</v>
      </c>
      <c r="DY19" t="s">
        <v>105</v>
      </c>
      <c r="ED19">
        <f t="shared" si="1"/>
        <v>1743556901</v>
      </c>
      <c r="EE19">
        <f t="shared" si="2"/>
        <v>468146608</v>
      </c>
      <c r="EF19">
        <f t="shared" si="3"/>
        <v>458920984</v>
      </c>
      <c r="EG19" t="str">
        <f t="shared" si="4"/>
        <v>N/A</v>
      </c>
      <c r="EH19" t="str">
        <f t="shared" si="4"/>
        <v>N/A</v>
      </c>
      <c r="EI19">
        <f t="shared" si="5"/>
        <v>464115400</v>
      </c>
      <c r="EJ19">
        <f t="shared" si="6"/>
        <v>464474507</v>
      </c>
      <c r="EK19">
        <f t="shared" si="7"/>
        <v>504339387</v>
      </c>
      <c r="EL19">
        <f t="shared" si="7"/>
        <v>505763857</v>
      </c>
      <c r="EM19">
        <f t="shared" si="8"/>
        <v>124351906</v>
      </c>
      <c r="EN19">
        <f t="shared" si="9"/>
        <v>121698867</v>
      </c>
      <c r="EO19">
        <f t="shared" si="10"/>
        <v>117881468</v>
      </c>
      <c r="EP19">
        <f t="shared" si="11"/>
        <v>118455631</v>
      </c>
      <c r="EQ19">
        <f t="shared" si="12"/>
        <v>120036314</v>
      </c>
      <c r="ER19">
        <f t="shared" si="12"/>
        <v>120707757</v>
      </c>
      <c r="ES19">
        <f t="shared" si="12"/>
        <v>819819420</v>
      </c>
      <c r="ET19">
        <f t="shared" si="12"/>
        <v>817068273</v>
      </c>
      <c r="EX19">
        <f t="shared" si="13"/>
        <v>1697732</v>
      </c>
      <c r="EY19">
        <f t="shared" si="13"/>
        <v>1689179</v>
      </c>
      <c r="EZ19" t="e">
        <f t="shared" si="13"/>
        <v>#VALUE!</v>
      </c>
      <c r="FA19" t="e">
        <f t="shared" si="13"/>
        <v>#VALUE!</v>
      </c>
      <c r="FB19">
        <f t="shared" si="13"/>
        <v>1405382</v>
      </c>
      <c r="FC19">
        <f t="shared" si="13"/>
        <v>1326510</v>
      </c>
      <c r="FD19">
        <f t="shared" si="13"/>
        <v>1066872</v>
      </c>
      <c r="FE19">
        <f t="shared" si="13"/>
        <v>1064463</v>
      </c>
      <c r="FF19">
        <f t="shared" si="13"/>
        <v>385329</v>
      </c>
      <c r="FG19">
        <f t="shared" si="13"/>
        <v>177354</v>
      </c>
      <c r="FH19">
        <f t="shared" si="13"/>
        <v>283686</v>
      </c>
      <c r="FI19">
        <f t="shared" si="13"/>
        <v>421776</v>
      </c>
      <c r="FJ19">
        <f t="shared" si="13"/>
        <v>425852</v>
      </c>
      <c r="FK19">
        <f t="shared" si="13"/>
        <v>283405</v>
      </c>
      <c r="FL19">
        <f t="shared" si="13"/>
        <v>2633682</v>
      </c>
      <c r="FM19">
        <f t="shared" si="13"/>
        <v>2509962</v>
      </c>
      <c r="FN19">
        <f t="shared" si="15"/>
        <v>15371184</v>
      </c>
      <c r="FO19" s="3">
        <f t="shared" si="16"/>
        <v>14.659103393554688</v>
      </c>
    </row>
    <row r="20" spans="1:171" x14ac:dyDescent="0.35">
      <c r="A20">
        <v>1743556903</v>
      </c>
      <c r="B20" t="s">
        <v>105</v>
      </c>
      <c r="C20" t="s">
        <v>105</v>
      </c>
      <c r="D20">
        <v>460481363</v>
      </c>
      <c r="E20">
        <v>469557103</v>
      </c>
      <c r="F20">
        <v>1</v>
      </c>
      <c r="G20">
        <v>1</v>
      </c>
      <c r="H20">
        <v>503452851</v>
      </c>
      <c r="I20">
        <v>506913080</v>
      </c>
      <c r="J20">
        <v>1</v>
      </c>
      <c r="K20">
        <v>1</v>
      </c>
      <c r="L20">
        <v>121334734</v>
      </c>
      <c r="M20">
        <v>124113149</v>
      </c>
      <c r="N20">
        <v>1</v>
      </c>
      <c r="O20">
        <v>1</v>
      </c>
      <c r="P20">
        <v>819605198</v>
      </c>
      <c r="Q20">
        <v>822429123</v>
      </c>
      <c r="R20">
        <v>0</v>
      </c>
      <c r="S20">
        <v>0</v>
      </c>
      <c r="T20" t="s">
        <v>105</v>
      </c>
      <c r="U20" t="s">
        <v>105</v>
      </c>
      <c r="V20">
        <v>1</v>
      </c>
      <c r="W20">
        <v>1</v>
      </c>
      <c r="X20">
        <v>505725249</v>
      </c>
      <c r="Y20">
        <v>507542821</v>
      </c>
      <c r="Z20">
        <v>2</v>
      </c>
      <c r="AA20">
        <v>1</v>
      </c>
      <c r="AB20">
        <v>1</v>
      </c>
      <c r="AC20">
        <v>1</v>
      </c>
      <c r="AD20">
        <v>120521597</v>
      </c>
      <c r="AE20">
        <v>121136962</v>
      </c>
      <c r="AF20">
        <v>822337981</v>
      </c>
      <c r="AG20">
        <v>819614234</v>
      </c>
      <c r="AH20">
        <v>0</v>
      </c>
      <c r="AI20">
        <v>0</v>
      </c>
      <c r="AJ20">
        <v>466007960</v>
      </c>
      <c r="AK20">
        <v>465671869</v>
      </c>
      <c r="AL20" t="s">
        <v>105</v>
      </c>
      <c r="AM20" t="s">
        <v>105</v>
      </c>
      <c r="AN20">
        <v>2</v>
      </c>
      <c r="AO20">
        <v>1</v>
      </c>
      <c r="AP20">
        <v>1</v>
      </c>
      <c r="AQ20">
        <v>1</v>
      </c>
      <c r="AR20">
        <v>814605725</v>
      </c>
      <c r="AS20">
        <v>812508792</v>
      </c>
      <c r="AT20">
        <v>124113148</v>
      </c>
      <c r="AU20">
        <v>121334734</v>
      </c>
      <c r="AV20">
        <v>500428296</v>
      </c>
      <c r="AW20">
        <v>503258561</v>
      </c>
      <c r="AX20">
        <v>0</v>
      </c>
      <c r="AY20">
        <v>0</v>
      </c>
      <c r="AZ20">
        <v>470172318</v>
      </c>
      <c r="BA20">
        <v>467917983</v>
      </c>
      <c r="BB20">
        <v>1</v>
      </c>
      <c r="BC20">
        <v>1</v>
      </c>
      <c r="BD20" t="s">
        <v>105</v>
      </c>
      <c r="BE20" t="s">
        <v>105</v>
      </c>
      <c r="BF20">
        <v>1</v>
      </c>
      <c r="BG20">
        <v>1</v>
      </c>
      <c r="BH20">
        <v>121185370</v>
      </c>
      <c r="BI20">
        <v>120519321</v>
      </c>
      <c r="BJ20">
        <v>812508792</v>
      </c>
      <c r="BK20">
        <v>814605725</v>
      </c>
      <c r="BL20">
        <v>504064558</v>
      </c>
      <c r="BM20">
        <v>505506795</v>
      </c>
      <c r="BN20">
        <v>0</v>
      </c>
      <c r="BO20">
        <v>0</v>
      </c>
      <c r="BP20">
        <v>122087190</v>
      </c>
      <c r="BQ20">
        <v>124611580</v>
      </c>
      <c r="BR20">
        <v>0</v>
      </c>
      <c r="BS20">
        <v>1</v>
      </c>
      <c r="BT20">
        <v>506960096</v>
      </c>
      <c r="BU20">
        <v>503427198</v>
      </c>
      <c r="BV20" t="s">
        <v>105</v>
      </c>
      <c r="BW20" t="s">
        <v>105</v>
      </c>
      <c r="BX20">
        <v>0</v>
      </c>
      <c r="BY20">
        <v>1</v>
      </c>
      <c r="BZ20">
        <v>471684525</v>
      </c>
      <c r="CA20">
        <v>473443112</v>
      </c>
      <c r="CB20">
        <v>815100456</v>
      </c>
      <c r="CC20">
        <v>816858777</v>
      </c>
      <c r="CD20">
        <v>0</v>
      </c>
      <c r="CE20">
        <v>0</v>
      </c>
      <c r="CF20">
        <v>118957806</v>
      </c>
      <c r="CG20">
        <v>118307415</v>
      </c>
      <c r="CH20">
        <v>0</v>
      </c>
      <c r="CI20">
        <v>1</v>
      </c>
      <c r="CJ20">
        <v>512863780</v>
      </c>
      <c r="CK20">
        <v>505694109</v>
      </c>
      <c r="CL20">
        <v>0</v>
      </c>
      <c r="CM20">
        <v>1</v>
      </c>
      <c r="CN20" t="s">
        <v>105</v>
      </c>
      <c r="CO20" t="s">
        <v>105</v>
      </c>
      <c r="CP20">
        <v>0</v>
      </c>
      <c r="CQ20">
        <v>1</v>
      </c>
      <c r="CR20">
        <v>811422604</v>
      </c>
      <c r="CS20">
        <v>813082725</v>
      </c>
      <c r="CT20">
        <v>0</v>
      </c>
      <c r="CU20">
        <v>0</v>
      </c>
      <c r="CV20">
        <v>124611580</v>
      </c>
      <c r="CW20">
        <v>122087189</v>
      </c>
      <c r="CX20">
        <v>0</v>
      </c>
      <c r="CY20">
        <v>1</v>
      </c>
      <c r="CZ20">
        <v>0</v>
      </c>
      <c r="DA20">
        <v>1</v>
      </c>
      <c r="DB20">
        <v>0</v>
      </c>
      <c r="DC20">
        <v>1</v>
      </c>
      <c r="DD20">
        <v>465203391</v>
      </c>
      <c r="DE20">
        <v>466633003</v>
      </c>
      <c r="DF20" t="s">
        <v>105</v>
      </c>
      <c r="DG20" t="s">
        <v>105</v>
      </c>
      <c r="DH20">
        <v>504792908</v>
      </c>
      <c r="DI20">
        <v>500750569</v>
      </c>
      <c r="DJ20">
        <v>0</v>
      </c>
      <c r="DK20">
        <v>0</v>
      </c>
      <c r="DL20">
        <v>115440142</v>
      </c>
      <c r="DM20">
        <v>117480304</v>
      </c>
      <c r="DN20">
        <v>0</v>
      </c>
      <c r="DO20">
        <v>1</v>
      </c>
      <c r="DP20">
        <v>0</v>
      </c>
      <c r="DQ20">
        <v>1</v>
      </c>
      <c r="DR20">
        <v>0</v>
      </c>
      <c r="DS20">
        <v>1</v>
      </c>
      <c r="DT20">
        <v>813132490</v>
      </c>
      <c r="DU20">
        <v>811256282</v>
      </c>
      <c r="DV20">
        <v>469996094</v>
      </c>
      <c r="DW20">
        <v>470640462</v>
      </c>
      <c r="DX20" t="s">
        <v>105</v>
      </c>
      <c r="DY20" t="s">
        <v>105</v>
      </c>
      <c r="ED20">
        <f t="shared" si="1"/>
        <v>1743556903</v>
      </c>
      <c r="EE20">
        <f t="shared" si="2"/>
        <v>469557103</v>
      </c>
      <c r="EF20">
        <f t="shared" si="3"/>
        <v>460481363</v>
      </c>
      <c r="EG20" t="str">
        <f t="shared" si="4"/>
        <v>N/A</v>
      </c>
      <c r="EH20" t="str">
        <f t="shared" si="4"/>
        <v>N/A</v>
      </c>
      <c r="EI20">
        <f t="shared" si="5"/>
        <v>465671869</v>
      </c>
      <c r="EJ20">
        <f t="shared" si="6"/>
        <v>466007960</v>
      </c>
      <c r="EK20">
        <f t="shared" si="7"/>
        <v>505725249</v>
      </c>
      <c r="EL20">
        <f t="shared" si="7"/>
        <v>507542821</v>
      </c>
      <c r="EM20">
        <f t="shared" si="8"/>
        <v>124611580</v>
      </c>
      <c r="EN20">
        <f t="shared" si="9"/>
        <v>122087190</v>
      </c>
      <c r="EO20">
        <f t="shared" si="10"/>
        <v>118307415</v>
      </c>
      <c r="EP20">
        <f t="shared" si="11"/>
        <v>118957806</v>
      </c>
      <c r="EQ20">
        <f t="shared" si="12"/>
        <v>120521597</v>
      </c>
      <c r="ER20">
        <f t="shared" si="12"/>
        <v>121136962</v>
      </c>
      <c r="ES20">
        <f t="shared" si="12"/>
        <v>822337981</v>
      </c>
      <c r="ET20">
        <f t="shared" si="12"/>
        <v>819614234</v>
      </c>
      <c r="EX20">
        <f t="shared" si="13"/>
        <v>705247.5</v>
      </c>
      <c r="EY20">
        <f t="shared" si="13"/>
        <v>780189.5</v>
      </c>
      <c r="EZ20" t="e">
        <f t="shared" si="13"/>
        <v>#VALUE!</v>
      </c>
      <c r="FA20" t="e">
        <f t="shared" si="13"/>
        <v>#VALUE!</v>
      </c>
      <c r="FB20">
        <f t="shared" si="13"/>
        <v>778234.5</v>
      </c>
      <c r="FC20">
        <f t="shared" si="13"/>
        <v>766726.5</v>
      </c>
      <c r="FD20">
        <f t="shared" si="13"/>
        <v>692931</v>
      </c>
      <c r="FE20">
        <f t="shared" si="13"/>
        <v>889482</v>
      </c>
      <c r="FF20">
        <f t="shared" si="13"/>
        <v>129837</v>
      </c>
      <c r="FG20">
        <f t="shared" si="13"/>
        <v>194161.5</v>
      </c>
      <c r="FH20">
        <f t="shared" si="13"/>
        <v>212973.5</v>
      </c>
      <c r="FI20">
        <f t="shared" si="13"/>
        <v>251087.5</v>
      </c>
      <c r="FJ20">
        <f t="shared" si="13"/>
        <v>242641.5</v>
      </c>
      <c r="FK20">
        <f t="shared" si="13"/>
        <v>214602.5</v>
      </c>
      <c r="FL20">
        <f t="shared" si="13"/>
        <v>1259280.5</v>
      </c>
      <c r="FM20">
        <f t="shared" si="13"/>
        <v>1272980.5</v>
      </c>
      <c r="FN20">
        <f t="shared" si="15"/>
        <v>8390375.5</v>
      </c>
      <c r="FO20" s="3">
        <f t="shared" si="16"/>
        <v>8.001685619354248</v>
      </c>
    </row>
    <row r="21" spans="1:171" x14ac:dyDescent="0.35">
      <c r="A21">
        <v>1743556904</v>
      </c>
      <c r="B21" t="s">
        <v>105</v>
      </c>
      <c r="C21" t="s">
        <v>105</v>
      </c>
      <c r="D21">
        <v>461796866</v>
      </c>
      <c r="E21">
        <v>470956888</v>
      </c>
      <c r="F21">
        <v>1</v>
      </c>
      <c r="G21">
        <v>1</v>
      </c>
      <c r="H21">
        <v>505235820</v>
      </c>
      <c r="I21">
        <v>508294007</v>
      </c>
      <c r="J21">
        <v>1</v>
      </c>
      <c r="K21">
        <v>1</v>
      </c>
      <c r="L21">
        <v>121829240</v>
      </c>
      <c r="M21">
        <v>124526699</v>
      </c>
      <c r="N21">
        <v>1</v>
      </c>
      <c r="O21">
        <v>1</v>
      </c>
      <c r="P21">
        <v>822322857</v>
      </c>
      <c r="Q21">
        <v>825129516</v>
      </c>
      <c r="R21">
        <v>0</v>
      </c>
      <c r="S21">
        <v>0</v>
      </c>
      <c r="T21" t="s">
        <v>105</v>
      </c>
      <c r="U21" t="s">
        <v>105</v>
      </c>
      <c r="V21">
        <v>1</v>
      </c>
      <c r="W21">
        <v>1</v>
      </c>
      <c r="X21">
        <v>507503234</v>
      </c>
      <c r="Y21">
        <v>508920092</v>
      </c>
      <c r="Z21">
        <v>2</v>
      </c>
      <c r="AA21">
        <v>1</v>
      </c>
      <c r="AB21">
        <v>1</v>
      </c>
      <c r="AC21">
        <v>1</v>
      </c>
      <c r="AD21">
        <v>120811636</v>
      </c>
      <c r="AE21">
        <v>121559300</v>
      </c>
      <c r="AF21">
        <v>825038374</v>
      </c>
      <c r="AG21">
        <v>822331892</v>
      </c>
      <c r="AH21">
        <v>0</v>
      </c>
      <c r="AI21">
        <v>0</v>
      </c>
      <c r="AJ21">
        <v>467646946</v>
      </c>
      <c r="AK21">
        <v>467294364</v>
      </c>
      <c r="AL21" t="s">
        <v>105</v>
      </c>
      <c r="AM21" t="s">
        <v>105</v>
      </c>
      <c r="AN21">
        <v>2</v>
      </c>
      <c r="AO21">
        <v>1</v>
      </c>
      <c r="AP21">
        <v>1</v>
      </c>
      <c r="AQ21">
        <v>1</v>
      </c>
      <c r="AR21">
        <v>817154898</v>
      </c>
      <c r="AS21">
        <v>815166159</v>
      </c>
      <c r="AT21">
        <v>124526698</v>
      </c>
      <c r="AU21">
        <v>121829239</v>
      </c>
      <c r="AV21">
        <v>502207677</v>
      </c>
      <c r="AW21">
        <v>504634594</v>
      </c>
      <c r="AX21">
        <v>0</v>
      </c>
      <c r="AY21">
        <v>0</v>
      </c>
      <c r="AZ21">
        <v>471573967</v>
      </c>
      <c r="BA21">
        <v>469233487</v>
      </c>
      <c r="BB21">
        <v>1</v>
      </c>
      <c r="BC21">
        <v>1</v>
      </c>
      <c r="BD21" t="s">
        <v>105</v>
      </c>
      <c r="BE21" t="s">
        <v>105</v>
      </c>
      <c r="BF21">
        <v>1</v>
      </c>
      <c r="BG21">
        <v>1</v>
      </c>
      <c r="BH21">
        <v>121607708</v>
      </c>
      <c r="BI21">
        <v>120809360</v>
      </c>
      <c r="BJ21">
        <v>815166158</v>
      </c>
      <c r="BK21">
        <v>817154897</v>
      </c>
      <c r="BL21">
        <v>505854062</v>
      </c>
      <c r="BM21">
        <v>506891851</v>
      </c>
      <c r="BN21">
        <v>0</v>
      </c>
      <c r="BO21">
        <v>0</v>
      </c>
      <c r="BP21">
        <v>122569899</v>
      </c>
      <c r="BQ21">
        <v>125018915</v>
      </c>
      <c r="BR21">
        <v>0</v>
      </c>
      <c r="BS21">
        <v>1</v>
      </c>
      <c r="BT21">
        <v>508341023</v>
      </c>
      <c r="BU21">
        <v>505210167</v>
      </c>
      <c r="BV21" t="s">
        <v>105</v>
      </c>
      <c r="BW21" t="s">
        <v>105</v>
      </c>
      <c r="BX21">
        <v>0</v>
      </c>
      <c r="BY21">
        <v>1</v>
      </c>
      <c r="BZ21">
        <v>473006163</v>
      </c>
      <c r="CA21">
        <v>474850898</v>
      </c>
      <c r="CB21">
        <v>817783330</v>
      </c>
      <c r="CC21">
        <v>819528850</v>
      </c>
      <c r="CD21">
        <v>0</v>
      </c>
      <c r="CE21">
        <v>0</v>
      </c>
      <c r="CF21">
        <v>119280174</v>
      </c>
      <c r="CG21">
        <v>118713220</v>
      </c>
      <c r="CH21">
        <v>0</v>
      </c>
      <c r="CI21">
        <v>1</v>
      </c>
      <c r="CJ21">
        <v>514240734</v>
      </c>
      <c r="CK21">
        <v>507474454</v>
      </c>
      <c r="CL21">
        <v>0</v>
      </c>
      <c r="CM21">
        <v>1</v>
      </c>
      <c r="CN21" t="s">
        <v>105</v>
      </c>
      <c r="CO21" t="s">
        <v>105</v>
      </c>
      <c r="CP21">
        <v>0</v>
      </c>
      <c r="CQ21">
        <v>1</v>
      </c>
      <c r="CR21">
        <v>814091184</v>
      </c>
      <c r="CS21">
        <v>815768234</v>
      </c>
      <c r="CT21">
        <v>0</v>
      </c>
      <c r="CU21">
        <v>0</v>
      </c>
      <c r="CV21">
        <v>125018914</v>
      </c>
      <c r="CW21">
        <v>122569898</v>
      </c>
      <c r="CX21">
        <v>0</v>
      </c>
      <c r="CY21">
        <v>1</v>
      </c>
      <c r="CZ21">
        <v>0</v>
      </c>
      <c r="DA21">
        <v>1</v>
      </c>
      <c r="DB21">
        <v>0</v>
      </c>
      <c r="DC21">
        <v>1</v>
      </c>
      <c r="DD21">
        <v>466812356</v>
      </c>
      <c r="DE21">
        <v>468236226</v>
      </c>
      <c r="DF21" t="s">
        <v>105</v>
      </c>
      <c r="DG21" t="s">
        <v>105</v>
      </c>
      <c r="DH21">
        <v>506168505</v>
      </c>
      <c r="DI21">
        <v>502529950</v>
      </c>
      <c r="DJ21">
        <v>0</v>
      </c>
      <c r="DK21">
        <v>0</v>
      </c>
      <c r="DL21">
        <v>115803188</v>
      </c>
      <c r="DM21">
        <v>117760924</v>
      </c>
      <c r="DN21">
        <v>0</v>
      </c>
      <c r="DO21">
        <v>1</v>
      </c>
      <c r="DP21">
        <v>0</v>
      </c>
      <c r="DQ21">
        <v>1</v>
      </c>
      <c r="DR21">
        <v>0</v>
      </c>
      <c r="DS21">
        <v>1</v>
      </c>
      <c r="DT21">
        <v>815755776</v>
      </c>
      <c r="DU21">
        <v>813747326</v>
      </c>
      <c r="DV21">
        <v>471376150</v>
      </c>
      <c r="DW21">
        <v>471962100</v>
      </c>
      <c r="DX21" t="s">
        <v>105</v>
      </c>
      <c r="DY21" t="s">
        <v>105</v>
      </c>
      <c r="ED21">
        <f t="shared" si="1"/>
        <v>1743556904</v>
      </c>
      <c r="EE21">
        <f t="shared" si="2"/>
        <v>470956888</v>
      </c>
      <c r="EF21">
        <f t="shared" si="3"/>
        <v>461796866</v>
      </c>
      <c r="EG21" t="str">
        <f t="shared" si="4"/>
        <v>N/A</v>
      </c>
      <c r="EH21" t="str">
        <f t="shared" si="4"/>
        <v>N/A</v>
      </c>
      <c r="EI21">
        <f t="shared" si="5"/>
        <v>467294364</v>
      </c>
      <c r="EJ21">
        <f t="shared" si="6"/>
        <v>467646946</v>
      </c>
      <c r="EK21">
        <f t="shared" si="7"/>
        <v>507503234</v>
      </c>
      <c r="EL21">
        <f t="shared" si="7"/>
        <v>508920092</v>
      </c>
      <c r="EM21">
        <f t="shared" si="8"/>
        <v>125018915</v>
      </c>
      <c r="EN21">
        <f t="shared" si="9"/>
        <v>122569899</v>
      </c>
      <c r="EO21">
        <f t="shared" si="10"/>
        <v>118713220</v>
      </c>
      <c r="EP21">
        <f t="shared" si="11"/>
        <v>119280174</v>
      </c>
      <c r="EQ21">
        <f t="shared" si="12"/>
        <v>120811636</v>
      </c>
      <c r="ER21">
        <f t="shared" si="12"/>
        <v>121559300</v>
      </c>
      <c r="ES21">
        <f t="shared" si="12"/>
        <v>825038374</v>
      </c>
      <c r="ET21">
        <f t="shared" si="12"/>
        <v>822331892</v>
      </c>
      <c r="EX21">
        <f t="shared" si="13"/>
        <v>1399785</v>
      </c>
      <c r="EY21">
        <f t="shared" si="13"/>
        <v>1315503</v>
      </c>
      <c r="EZ21" t="e">
        <f t="shared" si="13"/>
        <v>#VALUE!</v>
      </c>
      <c r="FA21" t="e">
        <f t="shared" si="13"/>
        <v>#VALUE!</v>
      </c>
      <c r="FB21">
        <f t="shared" si="13"/>
        <v>1622495</v>
      </c>
      <c r="FC21">
        <f t="shared" si="13"/>
        <v>1638986</v>
      </c>
      <c r="FD21">
        <f t="shared" si="13"/>
        <v>1777985</v>
      </c>
      <c r="FE21">
        <f t="shared" si="13"/>
        <v>1377271</v>
      </c>
      <c r="FF21">
        <f t="shared" si="13"/>
        <v>407335</v>
      </c>
      <c r="FG21">
        <f t="shared" si="13"/>
        <v>482709</v>
      </c>
      <c r="FH21">
        <f t="shared" si="13"/>
        <v>405805</v>
      </c>
      <c r="FI21">
        <f t="shared" si="13"/>
        <v>322368</v>
      </c>
      <c r="FJ21">
        <f t="shared" si="13"/>
        <v>290039</v>
      </c>
      <c r="FK21">
        <f t="shared" si="13"/>
        <v>422338</v>
      </c>
      <c r="FL21">
        <f t="shared" si="13"/>
        <v>2700393</v>
      </c>
      <c r="FM21">
        <f t="shared" si="13"/>
        <v>2717658</v>
      </c>
      <c r="FN21">
        <f t="shared" si="15"/>
        <v>16880670</v>
      </c>
      <c r="FO21" s="3">
        <f t="shared" si="16"/>
        <v>16.098661422729492</v>
      </c>
    </row>
    <row r="22" spans="1:171" x14ac:dyDescent="0.35">
      <c r="A22">
        <v>1743556906</v>
      </c>
      <c r="B22" t="s">
        <v>105</v>
      </c>
      <c r="C22" t="s">
        <v>105</v>
      </c>
      <c r="D22">
        <v>463311304</v>
      </c>
      <c r="E22">
        <v>472569162</v>
      </c>
      <c r="F22">
        <v>1</v>
      </c>
      <c r="G22">
        <v>1</v>
      </c>
      <c r="H22">
        <v>506614822</v>
      </c>
      <c r="I22">
        <v>510063515</v>
      </c>
      <c r="J22">
        <v>1</v>
      </c>
      <c r="K22">
        <v>1</v>
      </c>
      <c r="L22">
        <v>122099228</v>
      </c>
      <c r="M22">
        <v>124917302</v>
      </c>
      <c r="N22">
        <v>1</v>
      </c>
      <c r="O22">
        <v>1</v>
      </c>
      <c r="P22">
        <v>825086065</v>
      </c>
      <c r="Q22">
        <v>827873243</v>
      </c>
      <c r="R22">
        <v>0</v>
      </c>
      <c r="S22">
        <v>0</v>
      </c>
      <c r="T22" t="s">
        <v>105</v>
      </c>
      <c r="U22" t="s">
        <v>105</v>
      </c>
      <c r="V22">
        <v>1</v>
      </c>
      <c r="W22">
        <v>1</v>
      </c>
      <c r="X22">
        <v>508872197</v>
      </c>
      <c r="Y22">
        <v>510678681</v>
      </c>
      <c r="Z22">
        <v>2</v>
      </c>
      <c r="AA22">
        <v>1</v>
      </c>
      <c r="AB22">
        <v>1</v>
      </c>
      <c r="AC22">
        <v>1</v>
      </c>
      <c r="AD22">
        <v>121252517</v>
      </c>
      <c r="AE22">
        <v>122031094</v>
      </c>
      <c r="AF22">
        <v>827782101</v>
      </c>
      <c r="AG22">
        <v>825095101</v>
      </c>
      <c r="AH22">
        <v>0</v>
      </c>
      <c r="AI22">
        <v>0</v>
      </c>
      <c r="AJ22">
        <v>469196590</v>
      </c>
      <c r="AK22">
        <v>468649945</v>
      </c>
      <c r="AL22" t="s">
        <v>105</v>
      </c>
      <c r="AM22" t="s">
        <v>105</v>
      </c>
      <c r="AN22">
        <v>2</v>
      </c>
      <c r="AO22">
        <v>1</v>
      </c>
      <c r="AP22">
        <v>1</v>
      </c>
      <c r="AQ22">
        <v>1</v>
      </c>
      <c r="AR22">
        <v>819673129</v>
      </c>
      <c r="AS22">
        <v>817615040</v>
      </c>
      <c r="AT22">
        <v>124917302</v>
      </c>
      <c r="AU22">
        <v>122099227</v>
      </c>
      <c r="AV22">
        <v>503575322</v>
      </c>
      <c r="AW22">
        <v>506390302</v>
      </c>
      <c r="AX22">
        <v>0</v>
      </c>
      <c r="AY22">
        <v>0</v>
      </c>
      <c r="AZ22">
        <v>473217334</v>
      </c>
      <c r="BA22">
        <v>470764785</v>
      </c>
      <c r="BB22">
        <v>1</v>
      </c>
      <c r="BC22">
        <v>1</v>
      </c>
      <c r="BD22" t="s">
        <v>105</v>
      </c>
      <c r="BE22" t="s">
        <v>105</v>
      </c>
      <c r="BF22">
        <v>1</v>
      </c>
      <c r="BG22">
        <v>1</v>
      </c>
      <c r="BH22">
        <v>122079501</v>
      </c>
      <c r="BI22">
        <v>121250241</v>
      </c>
      <c r="BJ22">
        <v>817615040</v>
      </c>
      <c r="BK22">
        <v>819673128</v>
      </c>
      <c r="BL22">
        <v>507230833</v>
      </c>
      <c r="BM22">
        <v>508661007</v>
      </c>
      <c r="BN22">
        <v>0</v>
      </c>
      <c r="BO22">
        <v>0</v>
      </c>
      <c r="BP22">
        <v>122830957</v>
      </c>
      <c r="BQ22">
        <v>125397982</v>
      </c>
      <c r="BR22">
        <v>0</v>
      </c>
      <c r="BS22">
        <v>1</v>
      </c>
      <c r="BT22">
        <v>510110531</v>
      </c>
      <c r="BU22">
        <v>506589169</v>
      </c>
      <c r="BV22" t="s">
        <v>105</v>
      </c>
      <c r="BW22" t="s">
        <v>105</v>
      </c>
      <c r="BX22">
        <v>0</v>
      </c>
      <c r="BY22">
        <v>1</v>
      </c>
      <c r="BZ22">
        <v>474504976</v>
      </c>
      <c r="CA22">
        <v>476435011</v>
      </c>
      <c r="CB22">
        <v>820474020</v>
      </c>
      <c r="CC22">
        <v>822185380</v>
      </c>
      <c r="CD22">
        <v>0</v>
      </c>
      <c r="CE22">
        <v>0</v>
      </c>
      <c r="CF22">
        <v>119691884</v>
      </c>
      <c r="CG22">
        <v>119161375</v>
      </c>
      <c r="CH22">
        <v>0</v>
      </c>
      <c r="CI22">
        <v>1</v>
      </c>
      <c r="CJ22">
        <v>516000169</v>
      </c>
      <c r="CK22">
        <v>508844202</v>
      </c>
      <c r="CL22">
        <v>0</v>
      </c>
      <c r="CM22">
        <v>1</v>
      </c>
      <c r="CN22" t="s">
        <v>105</v>
      </c>
      <c r="CO22" t="s">
        <v>105</v>
      </c>
      <c r="CP22">
        <v>0</v>
      </c>
      <c r="CQ22">
        <v>1</v>
      </c>
      <c r="CR22">
        <v>816731598</v>
      </c>
      <c r="CS22">
        <v>818443374</v>
      </c>
      <c r="CT22">
        <v>0</v>
      </c>
      <c r="CU22">
        <v>0</v>
      </c>
      <c r="CV22">
        <v>125397982</v>
      </c>
      <c r="CW22">
        <v>122830956</v>
      </c>
      <c r="CX22">
        <v>0</v>
      </c>
      <c r="CY22">
        <v>1</v>
      </c>
      <c r="CZ22">
        <v>0</v>
      </c>
      <c r="DA22">
        <v>1</v>
      </c>
      <c r="DB22">
        <v>0</v>
      </c>
      <c r="DC22">
        <v>1</v>
      </c>
      <c r="DD22">
        <v>468309212</v>
      </c>
      <c r="DE22">
        <v>469548484</v>
      </c>
      <c r="DF22" t="s">
        <v>105</v>
      </c>
      <c r="DG22" t="s">
        <v>105</v>
      </c>
      <c r="DH22">
        <v>507924213</v>
      </c>
      <c r="DI22">
        <v>503897595</v>
      </c>
      <c r="DJ22">
        <v>0</v>
      </c>
      <c r="DK22">
        <v>0</v>
      </c>
      <c r="DL22">
        <v>116251344</v>
      </c>
      <c r="DM22">
        <v>118172635</v>
      </c>
      <c r="DN22">
        <v>0</v>
      </c>
      <c r="DO22">
        <v>1</v>
      </c>
      <c r="DP22">
        <v>0</v>
      </c>
      <c r="DQ22">
        <v>1</v>
      </c>
      <c r="DR22">
        <v>0</v>
      </c>
      <c r="DS22">
        <v>1</v>
      </c>
      <c r="DT22">
        <v>818103308</v>
      </c>
      <c r="DU22">
        <v>816142808</v>
      </c>
      <c r="DV22">
        <v>473003191</v>
      </c>
      <c r="DW22">
        <v>473460914</v>
      </c>
      <c r="DX22" t="s">
        <v>105</v>
      </c>
      <c r="DY22" t="s">
        <v>105</v>
      </c>
      <c r="ED22">
        <f t="shared" si="1"/>
        <v>1743556906</v>
      </c>
      <c r="EE22">
        <f t="shared" si="2"/>
        <v>472569162</v>
      </c>
      <c r="EF22">
        <f t="shared" si="3"/>
        <v>463311304</v>
      </c>
      <c r="EG22" t="str">
        <f t="shared" si="4"/>
        <v>N/A</v>
      </c>
      <c r="EH22" t="str">
        <f t="shared" si="4"/>
        <v>N/A</v>
      </c>
      <c r="EI22">
        <f t="shared" si="5"/>
        <v>468649945</v>
      </c>
      <c r="EJ22">
        <f t="shared" si="6"/>
        <v>469196590</v>
      </c>
      <c r="EK22">
        <f t="shared" si="7"/>
        <v>508872197</v>
      </c>
      <c r="EL22">
        <f t="shared" si="7"/>
        <v>510678681</v>
      </c>
      <c r="EM22">
        <f t="shared" si="8"/>
        <v>125397982</v>
      </c>
      <c r="EN22">
        <f t="shared" si="9"/>
        <v>122830957</v>
      </c>
      <c r="EO22">
        <f t="shared" si="10"/>
        <v>119161375</v>
      </c>
      <c r="EP22">
        <f t="shared" si="11"/>
        <v>119691884</v>
      </c>
      <c r="EQ22">
        <f t="shared" si="12"/>
        <v>121252517</v>
      </c>
      <c r="ER22">
        <f t="shared" si="12"/>
        <v>122031094</v>
      </c>
      <c r="ES22">
        <f t="shared" si="12"/>
        <v>827782101</v>
      </c>
      <c r="ET22">
        <f t="shared" si="12"/>
        <v>825095101</v>
      </c>
      <c r="EX22">
        <f t="shared" si="13"/>
        <v>806137</v>
      </c>
      <c r="EY22">
        <f t="shared" si="13"/>
        <v>757219</v>
      </c>
      <c r="EZ22" t="e">
        <f t="shared" si="13"/>
        <v>#VALUE!</v>
      </c>
      <c r="FA22" t="e">
        <f t="shared" si="13"/>
        <v>#VALUE!</v>
      </c>
      <c r="FB22">
        <f t="shared" si="13"/>
        <v>677790.5</v>
      </c>
      <c r="FC22">
        <f t="shared" si="13"/>
        <v>774822</v>
      </c>
      <c r="FD22">
        <f t="shared" si="13"/>
        <v>684481.5</v>
      </c>
      <c r="FE22">
        <f t="shared" si="13"/>
        <v>879294.5</v>
      </c>
      <c r="FF22">
        <f t="shared" si="13"/>
        <v>189533.5</v>
      </c>
      <c r="FG22">
        <f t="shared" si="13"/>
        <v>130529</v>
      </c>
      <c r="FH22">
        <f t="shared" si="13"/>
        <v>224077.5</v>
      </c>
      <c r="FI22">
        <f t="shared" si="13"/>
        <v>205855</v>
      </c>
      <c r="FJ22">
        <f t="shared" si="13"/>
        <v>220440.5</v>
      </c>
      <c r="FK22">
        <f t="shared" si="13"/>
        <v>235897</v>
      </c>
      <c r="FL22">
        <f t="shared" si="13"/>
        <v>1371863.5</v>
      </c>
      <c r="FM22">
        <f t="shared" si="13"/>
        <v>1381604.5</v>
      </c>
      <c r="FN22">
        <f t="shared" si="15"/>
        <v>8539545</v>
      </c>
      <c r="FO22" s="3">
        <f t="shared" si="16"/>
        <v>8.1439447402954102</v>
      </c>
    </row>
    <row r="23" spans="1:171" x14ac:dyDescent="0.35">
      <c r="A23">
        <v>1743556907</v>
      </c>
      <c r="B23" t="s">
        <v>105</v>
      </c>
      <c r="C23" t="s">
        <v>105</v>
      </c>
      <c r="D23">
        <v>464934529</v>
      </c>
      <c r="E23">
        <v>474228268</v>
      </c>
      <c r="F23">
        <v>1</v>
      </c>
      <c r="G23">
        <v>1</v>
      </c>
      <c r="H23">
        <v>508383657</v>
      </c>
      <c r="I23">
        <v>511434793</v>
      </c>
      <c r="J23">
        <v>1</v>
      </c>
      <c r="K23">
        <v>1</v>
      </c>
      <c r="L23">
        <v>122538478</v>
      </c>
      <c r="M23">
        <v>125417656</v>
      </c>
      <c r="N23">
        <v>1</v>
      </c>
      <c r="O23">
        <v>1</v>
      </c>
      <c r="P23">
        <v>827545178</v>
      </c>
      <c r="Q23">
        <v>830478788</v>
      </c>
      <c r="R23">
        <v>0</v>
      </c>
      <c r="S23">
        <v>0</v>
      </c>
      <c r="T23" t="s">
        <v>105</v>
      </c>
      <c r="U23" t="s">
        <v>105</v>
      </c>
      <c r="V23">
        <v>1</v>
      </c>
      <c r="W23">
        <v>1</v>
      </c>
      <c r="X23">
        <v>510637120</v>
      </c>
      <c r="Y23">
        <v>512046264</v>
      </c>
      <c r="Z23">
        <v>2</v>
      </c>
      <c r="AA23">
        <v>1</v>
      </c>
      <c r="AB23">
        <v>1</v>
      </c>
      <c r="AC23">
        <v>1</v>
      </c>
      <c r="AD23">
        <v>121635164</v>
      </c>
      <c r="AE23">
        <v>122296047</v>
      </c>
      <c r="AF23">
        <v>830387646</v>
      </c>
      <c r="AG23">
        <v>827554214</v>
      </c>
      <c r="AH23">
        <v>0</v>
      </c>
      <c r="AI23">
        <v>0</v>
      </c>
      <c r="AJ23">
        <v>470481384</v>
      </c>
      <c r="AK23">
        <v>470067826</v>
      </c>
      <c r="AL23" t="s">
        <v>105</v>
      </c>
      <c r="AM23" t="s">
        <v>105</v>
      </c>
      <c r="AN23">
        <v>2</v>
      </c>
      <c r="AO23">
        <v>1</v>
      </c>
      <c r="AP23">
        <v>1</v>
      </c>
      <c r="AQ23">
        <v>1</v>
      </c>
      <c r="AR23">
        <v>822401376</v>
      </c>
      <c r="AS23">
        <v>820199934</v>
      </c>
      <c r="AT23">
        <v>125417655</v>
      </c>
      <c r="AU23">
        <v>122538478</v>
      </c>
      <c r="AV23">
        <v>505338433</v>
      </c>
      <c r="AW23">
        <v>507752555</v>
      </c>
      <c r="AX23">
        <v>0</v>
      </c>
      <c r="AY23">
        <v>0</v>
      </c>
      <c r="AZ23">
        <v>474929751</v>
      </c>
      <c r="BA23">
        <v>472403186</v>
      </c>
      <c r="BB23">
        <v>1</v>
      </c>
      <c r="BC23">
        <v>1</v>
      </c>
      <c r="BD23" t="s">
        <v>105</v>
      </c>
      <c r="BE23" t="s">
        <v>105</v>
      </c>
      <c r="BF23">
        <v>1</v>
      </c>
      <c r="BG23">
        <v>1</v>
      </c>
      <c r="BH23">
        <v>122344454</v>
      </c>
      <c r="BI23">
        <v>121632889</v>
      </c>
      <c r="BJ23">
        <v>820199933</v>
      </c>
      <c r="BK23">
        <v>822401375</v>
      </c>
      <c r="BL23">
        <v>509001561</v>
      </c>
      <c r="BM23">
        <v>510030826</v>
      </c>
      <c r="BN23">
        <v>0</v>
      </c>
      <c r="BO23">
        <v>0</v>
      </c>
      <c r="BP23">
        <v>123262949</v>
      </c>
      <c r="BQ23">
        <v>125887519</v>
      </c>
      <c r="BR23">
        <v>0</v>
      </c>
      <c r="BS23">
        <v>1</v>
      </c>
      <c r="BT23">
        <v>511481808</v>
      </c>
      <c r="BU23">
        <v>508358004</v>
      </c>
      <c r="BV23" t="s">
        <v>105</v>
      </c>
      <c r="BW23" t="s">
        <v>105</v>
      </c>
      <c r="BX23">
        <v>0</v>
      </c>
      <c r="BY23">
        <v>1</v>
      </c>
      <c r="BZ23">
        <v>476125313</v>
      </c>
      <c r="CA23">
        <v>478082500</v>
      </c>
      <c r="CB23">
        <v>822902497</v>
      </c>
      <c r="CC23">
        <v>824742647</v>
      </c>
      <c r="CD23">
        <v>0</v>
      </c>
      <c r="CE23">
        <v>0</v>
      </c>
      <c r="CF23">
        <v>120073451</v>
      </c>
      <c r="CG23">
        <v>119425183</v>
      </c>
      <c r="CH23">
        <v>0</v>
      </c>
      <c r="CI23">
        <v>1</v>
      </c>
      <c r="CJ23">
        <v>517366216</v>
      </c>
      <c r="CK23">
        <v>510609881</v>
      </c>
      <c r="CL23">
        <v>0</v>
      </c>
      <c r="CM23">
        <v>1</v>
      </c>
      <c r="CN23" t="s">
        <v>105</v>
      </c>
      <c r="CO23" t="s">
        <v>105</v>
      </c>
      <c r="CP23">
        <v>0</v>
      </c>
      <c r="CQ23">
        <v>1</v>
      </c>
      <c r="CR23">
        <v>819278303</v>
      </c>
      <c r="CS23">
        <v>820861597</v>
      </c>
      <c r="CT23">
        <v>0</v>
      </c>
      <c r="CU23">
        <v>0</v>
      </c>
      <c r="CV23">
        <v>125887518</v>
      </c>
      <c r="CW23">
        <v>123262947</v>
      </c>
      <c r="CX23">
        <v>0</v>
      </c>
      <c r="CY23">
        <v>1</v>
      </c>
      <c r="CZ23">
        <v>0</v>
      </c>
      <c r="DA23">
        <v>1</v>
      </c>
      <c r="DB23">
        <v>0</v>
      </c>
      <c r="DC23">
        <v>1</v>
      </c>
      <c r="DD23">
        <v>469589231</v>
      </c>
      <c r="DE23">
        <v>470969514</v>
      </c>
      <c r="DF23" t="s">
        <v>105</v>
      </c>
      <c r="DG23" t="s">
        <v>105</v>
      </c>
      <c r="DH23">
        <v>509286466</v>
      </c>
      <c r="DI23">
        <v>505660705</v>
      </c>
      <c r="DJ23">
        <v>0</v>
      </c>
      <c r="DK23">
        <v>0</v>
      </c>
      <c r="DL23">
        <v>116472057</v>
      </c>
      <c r="DM23">
        <v>118539629</v>
      </c>
      <c r="DN23">
        <v>0</v>
      </c>
      <c r="DO23">
        <v>1</v>
      </c>
      <c r="DP23">
        <v>0</v>
      </c>
      <c r="DQ23">
        <v>1</v>
      </c>
      <c r="DR23">
        <v>0</v>
      </c>
      <c r="DS23">
        <v>1</v>
      </c>
      <c r="DT23">
        <v>820649873</v>
      </c>
      <c r="DU23">
        <v>818792891</v>
      </c>
      <c r="DV23">
        <v>474609400</v>
      </c>
      <c r="DW23">
        <v>475081250</v>
      </c>
      <c r="DX23" t="s">
        <v>105</v>
      </c>
      <c r="DY23" t="s">
        <v>105</v>
      </c>
      <c r="ED23">
        <f t="shared" si="1"/>
        <v>1743556907</v>
      </c>
      <c r="EE23">
        <f t="shared" si="2"/>
        <v>474228268</v>
      </c>
      <c r="EF23">
        <f t="shared" si="3"/>
        <v>464934529</v>
      </c>
      <c r="EG23" t="str">
        <f t="shared" si="4"/>
        <v>N/A</v>
      </c>
      <c r="EH23" t="str">
        <f t="shared" si="4"/>
        <v>N/A</v>
      </c>
      <c r="EI23">
        <f t="shared" si="5"/>
        <v>470067826</v>
      </c>
      <c r="EJ23">
        <f t="shared" si="6"/>
        <v>470481384</v>
      </c>
      <c r="EK23">
        <f t="shared" si="7"/>
        <v>510637120</v>
      </c>
      <c r="EL23">
        <f t="shared" si="7"/>
        <v>512046264</v>
      </c>
      <c r="EM23">
        <f t="shared" si="8"/>
        <v>125887519</v>
      </c>
      <c r="EN23">
        <f t="shared" si="9"/>
        <v>123262949</v>
      </c>
      <c r="EO23">
        <f t="shared" si="10"/>
        <v>119425183</v>
      </c>
      <c r="EP23">
        <f t="shared" si="11"/>
        <v>120073451</v>
      </c>
      <c r="EQ23">
        <f t="shared" si="12"/>
        <v>121635164</v>
      </c>
      <c r="ER23">
        <f t="shared" si="12"/>
        <v>122296047</v>
      </c>
      <c r="ES23">
        <f t="shared" si="12"/>
        <v>830387646</v>
      </c>
      <c r="ET23">
        <f t="shared" si="12"/>
        <v>827554214</v>
      </c>
      <c r="EX23">
        <f t="shared" si="13"/>
        <v>1659106</v>
      </c>
      <c r="EY23">
        <f t="shared" si="13"/>
        <v>1623225</v>
      </c>
      <c r="EZ23" t="e">
        <f t="shared" si="13"/>
        <v>#VALUE!</v>
      </c>
      <c r="FA23" t="e">
        <f t="shared" si="13"/>
        <v>#VALUE!</v>
      </c>
      <c r="FB23">
        <f t="shared" si="13"/>
        <v>1417881</v>
      </c>
      <c r="FC23">
        <f t="shared" si="13"/>
        <v>1284794</v>
      </c>
      <c r="FD23">
        <f t="shared" si="13"/>
        <v>1764923</v>
      </c>
      <c r="FE23">
        <f t="shared" si="13"/>
        <v>1367583</v>
      </c>
      <c r="FF23">
        <f t="shared" si="13"/>
        <v>489537</v>
      </c>
      <c r="FG23">
        <f t="shared" si="13"/>
        <v>431992</v>
      </c>
      <c r="FH23">
        <f t="shared" si="13"/>
        <v>263808</v>
      </c>
      <c r="FI23">
        <f t="shared" si="13"/>
        <v>381567</v>
      </c>
      <c r="FJ23">
        <f t="shared" si="13"/>
        <v>382647</v>
      </c>
      <c r="FK23">
        <f t="shared" si="13"/>
        <v>264953</v>
      </c>
      <c r="FL23">
        <f t="shared" si="13"/>
        <v>2605545</v>
      </c>
      <c r="FM23">
        <f t="shared" si="13"/>
        <v>2459113</v>
      </c>
      <c r="FN23">
        <f t="shared" si="15"/>
        <v>16396674</v>
      </c>
      <c r="FO23" s="3">
        <f t="shared" si="16"/>
        <v>15.637086868286133</v>
      </c>
    </row>
    <row r="24" spans="1:171" x14ac:dyDescent="0.35">
      <c r="A24">
        <v>1743556909</v>
      </c>
      <c r="B24" t="s">
        <v>105</v>
      </c>
      <c r="C24" t="s">
        <v>105</v>
      </c>
      <c r="D24">
        <v>466479600</v>
      </c>
      <c r="E24">
        <v>475620510</v>
      </c>
      <c r="F24">
        <v>1</v>
      </c>
      <c r="G24">
        <v>1</v>
      </c>
      <c r="H24">
        <v>509751476</v>
      </c>
      <c r="I24">
        <v>513188835</v>
      </c>
      <c r="J24">
        <v>1</v>
      </c>
      <c r="K24">
        <v>1</v>
      </c>
      <c r="L24">
        <v>122937557</v>
      </c>
      <c r="M24">
        <v>125679192</v>
      </c>
      <c r="N24">
        <v>1</v>
      </c>
      <c r="O24">
        <v>1</v>
      </c>
      <c r="P24">
        <v>830037826</v>
      </c>
      <c r="Q24">
        <v>832982690</v>
      </c>
      <c r="R24">
        <v>0</v>
      </c>
      <c r="S24">
        <v>0</v>
      </c>
      <c r="T24" t="s">
        <v>105</v>
      </c>
      <c r="U24" t="s">
        <v>105</v>
      </c>
      <c r="V24">
        <v>1</v>
      </c>
      <c r="W24">
        <v>1</v>
      </c>
      <c r="X24">
        <v>511991846</v>
      </c>
      <c r="Y24">
        <v>513789123</v>
      </c>
      <c r="Z24">
        <v>2</v>
      </c>
      <c r="AA24">
        <v>1</v>
      </c>
      <c r="AB24">
        <v>1</v>
      </c>
      <c r="AC24">
        <v>1</v>
      </c>
      <c r="AD24">
        <v>122079210</v>
      </c>
      <c r="AE24">
        <v>122709987</v>
      </c>
      <c r="AF24">
        <v>832891547</v>
      </c>
      <c r="AG24">
        <v>830046861</v>
      </c>
      <c r="AH24">
        <v>0</v>
      </c>
      <c r="AI24">
        <v>0</v>
      </c>
      <c r="AJ24">
        <v>471943195</v>
      </c>
      <c r="AK24">
        <v>471600545</v>
      </c>
      <c r="AL24" t="s">
        <v>105</v>
      </c>
      <c r="AM24" t="s">
        <v>105</v>
      </c>
      <c r="AN24">
        <v>2</v>
      </c>
      <c r="AO24">
        <v>1</v>
      </c>
      <c r="AP24">
        <v>1</v>
      </c>
      <c r="AQ24">
        <v>1</v>
      </c>
      <c r="AR24">
        <v>825232008</v>
      </c>
      <c r="AS24">
        <v>822928435</v>
      </c>
      <c r="AT24">
        <v>125679192</v>
      </c>
      <c r="AU24">
        <v>122937557</v>
      </c>
      <c r="AV24">
        <v>506690654</v>
      </c>
      <c r="AW24">
        <v>509488864</v>
      </c>
      <c r="AX24">
        <v>0</v>
      </c>
      <c r="AY24">
        <v>0</v>
      </c>
      <c r="AZ24">
        <v>476338020</v>
      </c>
      <c r="BA24">
        <v>473942994</v>
      </c>
      <c r="BB24">
        <v>1</v>
      </c>
      <c r="BC24">
        <v>1</v>
      </c>
      <c r="BD24" t="s">
        <v>105</v>
      </c>
      <c r="BE24" t="s">
        <v>105</v>
      </c>
      <c r="BF24">
        <v>1</v>
      </c>
      <c r="BG24">
        <v>1</v>
      </c>
      <c r="BH24">
        <v>122758395</v>
      </c>
      <c r="BI24">
        <v>122076934</v>
      </c>
      <c r="BJ24">
        <v>822928435</v>
      </c>
      <c r="BK24">
        <v>825232007</v>
      </c>
      <c r="BL24">
        <v>510363942</v>
      </c>
      <c r="BM24">
        <v>511779846</v>
      </c>
      <c r="BN24">
        <v>0</v>
      </c>
      <c r="BO24">
        <v>0</v>
      </c>
      <c r="BP24">
        <v>123648483</v>
      </c>
      <c r="BQ24">
        <v>126138236</v>
      </c>
      <c r="BR24">
        <v>0</v>
      </c>
      <c r="BS24">
        <v>1</v>
      </c>
      <c r="BT24">
        <v>513235851</v>
      </c>
      <c r="BU24">
        <v>509725823</v>
      </c>
      <c r="BV24" t="s">
        <v>105</v>
      </c>
      <c r="BW24" t="s">
        <v>105</v>
      </c>
      <c r="BX24">
        <v>0</v>
      </c>
      <c r="BY24">
        <v>1</v>
      </c>
      <c r="BZ24">
        <v>477631647</v>
      </c>
      <c r="CA24">
        <v>479440830</v>
      </c>
      <c r="CB24">
        <v>825347951</v>
      </c>
      <c r="CC24">
        <v>827151509</v>
      </c>
      <c r="CD24">
        <v>0</v>
      </c>
      <c r="CE24">
        <v>0</v>
      </c>
      <c r="CF24">
        <v>120513069</v>
      </c>
      <c r="CG24">
        <v>119815612</v>
      </c>
      <c r="CH24">
        <v>0</v>
      </c>
      <c r="CI24">
        <v>1</v>
      </c>
      <c r="CJ24">
        <v>519106685</v>
      </c>
      <c r="CK24">
        <v>511965475</v>
      </c>
      <c r="CL24">
        <v>0</v>
      </c>
      <c r="CM24">
        <v>1</v>
      </c>
      <c r="CN24" t="s">
        <v>105</v>
      </c>
      <c r="CO24" t="s">
        <v>105</v>
      </c>
      <c r="CP24">
        <v>0</v>
      </c>
      <c r="CQ24">
        <v>1</v>
      </c>
      <c r="CR24">
        <v>821636908</v>
      </c>
      <c r="CS24">
        <v>823258419</v>
      </c>
      <c r="CT24">
        <v>0</v>
      </c>
      <c r="CU24">
        <v>0</v>
      </c>
      <c r="CV24">
        <v>126138235</v>
      </c>
      <c r="CW24">
        <v>123648482</v>
      </c>
      <c r="CX24">
        <v>0</v>
      </c>
      <c r="CY24">
        <v>1</v>
      </c>
      <c r="CZ24">
        <v>0</v>
      </c>
      <c r="DA24">
        <v>1</v>
      </c>
      <c r="DB24">
        <v>0</v>
      </c>
      <c r="DC24">
        <v>1</v>
      </c>
      <c r="DD24">
        <v>471009212</v>
      </c>
      <c r="DE24">
        <v>472468687</v>
      </c>
      <c r="DF24" t="s">
        <v>105</v>
      </c>
      <c r="DG24" t="s">
        <v>105</v>
      </c>
      <c r="DH24">
        <v>511022775</v>
      </c>
      <c r="DI24">
        <v>507012927</v>
      </c>
      <c r="DJ24">
        <v>0</v>
      </c>
      <c r="DK24">
        <v>0</v>
      </c>
      <c r="DL24">
        <v>116852790</v>
      </c>
      <c r="DM24">
        <v>118960648</v>
      </c>
      <c r="DN24">
        <v>0</v>
      </c>
      <c r="DO24">
        <v>1</v>
      </c>
      <c r="DP24">
        <v>0</v>
      </c>
      <c r="DQ24">
        <v>1</v>
      </c>
      <c r="DR24">
        <v>0</v>
      </c>
      <c r="DS24">
        <v>1</v>
      </c>
      <c r="DT24">
        <v>823283044</v>
      </c>
      <c r="DU24">
        <v>821491700</v>
      </c>
      <c r="DV24">
        <v>475967730</v>
      </c>
      <c r="DW24">
        <v>476587584</v>
      </c>
      <c r="DX24" t="s">
        <v>105</v>
      </c>
      <c r="DY24" t="s">
        <v>105</v>
      </c>
      <c r="ED24">
        <f t="shared" si="1"/>
        <v>1743556909</v>
      </c>
      <c r="EE24">
        <f t="shared" si="2"/>
        <v>475620510</v>
      </c>
      <c r="EF24">
        <f t="shared" si="3"/>
        <v>466479600</v>
      </c>
      <c r="EG24" t="str">
        <f t="shared" si="4"/>
        <v>N/A</v>
      </c>
      <c r="EH24" t="str">
        <f t="shared" si="4"/>
        <v>N/A</v>
      </c>
      <c r="EI24">
        <f t="shared" si="5"/>
        <v>471600545</v>
      </c>
      <c r="EJ24">
        <f t="shared" si="6"/>
        <v>471943195</v>
      </c>
      <c r="EK24">
        <f t="shared" si="7"/>
        <v>511991846</v>
      </c>
      <c r="EL24">
        <f t="shared" si="7"/>
        <v>513789123</v>
      </c>
      <c r="EM24">
        <f t="shared" si="8"/>
        <v>126138236</v>
      </c>
      <c r="EN24">
        <f t="shared" si="9"/>
        <v>123648483</v>
      </c>
      <c r="EO24">
        <f t="shared" si="10"/>
        <v>119815612</v>
      </c>
      <c r="EP24">
        <f t="shared" si="11"/>
        <v>120513069</v>
      </c>
      <c r="EQ24">
        <f t="shared" si="12"/>
        <v>122079210</v>
      </c>
      <c r="ER24">
        <f t="shared" si="12"/>
        <v>122709987</v>
      </c>
      <c r="ES24">
        <f t="shared" si="12"/>
        <v>832891547</v>
      </c>
      <c r="ET24">
        <f t="shared" si="12"/>
        <v>830046861</v>
      </c>
      <c r="EX24">
        <f t="shared" si="13"/>
        <v>696121</v>
      </c>
      <c r="EY24">
        <f t="shared" si="13"/>
        <v>772535.5</v>
      </c>
      <c r="EZ24" t="e">
        <f t="shared" si="13"/>
        <v>#VALUE!</v>
      </c>
      <c r="FA24" t="e">
        <f t="shared" si="13"/>
        <v>#VALUE!</v>
      </c>
      <c r="FB24">
        <f t="shared" si="13"/>
        <v>766359.5</v>
      </c>
      <c r="FC24">
        <f t="shared" si="13"/>
        <v>730905.5</v>
      </c>
      <c r="FD24">
        <f t="shared" si="13"/>
        <v>677363</v>
      </c>
      <c r="FE24">
        <f t="shared" si="13"/>
        <v>871429.5</v>
      </c>
      <c r="FF24">
        <f t="shared" si="13"/>
        <v>125358.5</v>
      </c>
      <c r="FG24">
        <f t="shared" si="13"/>
        <v>192767</v>
      </c>
      <c r="FH24">
        <f t="shared" si="13"/>
        <v>195214.5</v>
      </c>
      <c r="FI24">
        <f t="shared" si="13"/>
        <v>219809</v>
      </c>
      <c r="FJ24">
        <f t="shared" si="13"/>
        <v>222023</v>
      </c>
      <c r="FK24">
        <f t="shared" si="13"/>
        <v>206970</v>
      </c>
      <c r="FL24">
        <f t="shared" si="13"/>
        <v>1251950.5</v>
      </c>
      <c r="FM24">
        <f t="shared" si="13"/>
        <v>1246323.5</v>
      </c>
      <c r="FN24">
        <f t="shared" si="15"/>
        <v>8175130</v>
      </c>
      <c r="FO24" s="3">
        <f t="shared" si="16"/>
        <v>7.7964115142822266</v>
      </c>
    </row>
    <row r="25" spans="1:171" x14ac:dyDescent="0.35">
      <c r="A25">
        <v>1743556910</v>
      </c>
      <c r="B25" t="s">
        <v>105</v>
      </c>
      <c r="C25" t="s">
        <v>105</v>
      </c>
      <c r="D25">
        <v>467751744</v>
      </c>
      <c r="E25">
        <v>477061614</v>
      </c>
      <c r="F25">
        <v>1</v>
      </c>
      <c r="G25">
        <v>1</v>
      </c>
      <c r="H25">
        <v>511502828</v>
      </c>
      <c r="I25">
        <v>514543905</v>
      </c>
      <c r="J25">
        <v>1</v>
      </c>
      <c r="K25">
        <v>1</v>
      </c>
      <c r="L25">
        <v>123431451</v>
      </c>
      <c r="M25">
        <v>126077054</v>
      </c>
      <c r="N25">
        <v>1</v>
      </c>
      <c r="O25">
        <v>1</v>
      </c>
      <c r="P25">
        <v>832754639</v>
      </c>
      <c r="Q25">
        <v>835656721</v>
      </c>
      <c r="R25">
        <v>0</v>
      </c>
      <c r="S25">
        <v>0</v>
      </c>
      <c r="T25" t="s">
        <v>105</v>
      </c>
      <c r="U25" t="s">
        <v>105</v>
      </c>
      <c r="V25">
        <v>1</v>
      </c>
      <c r="W25">
        <v>1</v>
      </c>
      <c r="X25">
        <v>513738926</v>
      </c>
      <c r="Y25">
        <v>515141014</v>
      </c>
      <c r="Z25">
        <v>2</v>
      </c>
      <c r="AA25">
        <v>1</v>
      </c>
      <c r="AB25">
        <v>1</v>
      </c>
      <c r="AC25">
        <v>1</v>
      </c>
      <c r="AD25">
        <v>122356406</v>
      </c>
      <c r="AE25">
        <v>123118413</v>
      </c>
      <c r="AF25">
        <v>835565579</v>
      </c>
      <c r="AG25">
        <v>832763674</v>
      </c>
      <c r="AH25">
        <v>0</v>
      </c>
      <c r="AI25">
        <v>0</v>
      </c>
      <c r="AJ25">
        <v>473528559</v>
      </c>
      <c r="AK25">
        <v>473162464</v>
      </c>
      <c r="AL25" t="s">
        <v>105</v>
      </c>
      <c r="AM25" t="s">
        <v>105</v>
      </c>
      <c r="AN25">
        <v>2</v>
      </c>
      <c r="AO25">
        <v>1</v>
      </c>
      <c r="AP25">
        <v>1</v>
      </c>
      <c r="AQ25">
        <v>1</v>
      </c>
      <c r="AR25">
        <v>827695867</v>
      </c>
      <c r="AS25">
        <v>825466020</v>
      </c>
      <c r="AT25">
        <v>126077054</v>
      </c>
      <c r="AU25">
        <v>123431450</v>
      </c>
      <c r="AV25">
        <v>508439718</v>
      </c>
      <c r="AW25">
        <v>510842734</v>
      </c>
      <c r="AX25">
        <v>0</v>
      </c>
      <c r="AY25">
        <v>0</v>
      </c>
      <c r="AZ25">
        <v>477792172</v>
      </c>
      <c r="BA25">
        <v>475238376</v>
      </c>
      <c r="BB25">
        <v>1</v>
      </c>
      <c r="BC25">
        <v>1</v>
      </c>
      <c r="BD25" t="s">
        <v>105</v>
      </c>
      <c r="BE25" t="s">
        <v>105</v>
      </c>
      <c r="BF25">
        <v>1</v>
      </c>
      <c r="BG25">
        <v>1</v>
      </c>
      <c r="BH25">
        <v>123166820</v>
      </c>
      <c r="BI25">
        <v>122354131</v>
      </c>
      <c r="BJ25">
        <v>825466020</v>
      </c>
      <c r="BK25">
        <v>827695866</v>
      </c>
      <c r="BL25">
        <v>512120005</v>
      </c>
      <c r="BM25">
        <v>513139844</v>
      </c>
      <c r="BN25">
        <v>0</v>
      </c>
      <c r="BO25">
        <v>0</v>
      </c>
      <c r="BP25">
        <v>124132942</v>
      </c>
      <c r="BQ25">
        <v>126531770</v>
      </c>
      <c r="BR25">
        <v>0</v>
      </c>
      <c r="BS25">
        <v>1</v>
      </c>
      <c r="BT25">
        <v>514590920</v>
      </c>
      <c r="BU25">
        <v>511477176</v>
      </c>
      <c r="BV25" t="s">
        <v>105</v>
      </c>
      <c r="BW25" t="s">
        <v>105</v>
      </c>
      <c r="BX25">
        <v>0</v>
      </c>
      <c r="BY25">
        <v>1</v>
      </c>
      <c r="BZ25">
        <v>478954031</v>
      </c>
      <c r="CA25">
        <v>480879990</v>
      </c>
      <c r="CB25">
        <v>828052761</v>
      </c>
      <c r="CC25">
        <v>829782187</v>
      </c>
      <c r="CD25">
        <v>0</v>
      </c>
      <c r="CE25">
        <v>0</v>
      </c>
      <c r="CF25">
        <v>120819526</v>
      </c>
      <c r="CG25">
        <v>120209318</v>
      </c>
      <c r="CH25">
        <v>0</v>
      </c>
      <c r="CI25">
        <v>1</v>
      </c>
      <c r="CJ25">
        <v>520456842</v>
      </c>
      <c r="CK25">
        <v>513714341</v>
      </c>
      <c r="CL25">
        <v>0</v>
      </c>
      <c r="CM25">
        <v>1</v>
      </c>
      <c r="CN25" t="s">
        <v>105</v>
      </c>
      <c r="CO25" t="s">
        <v>105</v>
      </c>
      <c r="CP25">
        <v>0</v>
      </c>
      <c r="CQ25">
        <v>1</v>
      </c>
      <c r="CR25">
        <v>824226198</v>
      </c>
      <c r="CS25">
        <v>825931066</v>
      </c>
      <c r="CT25">
        <v>0</v>
      </c>
      <c r="CU25">
        <v>0</v>
      </c>
      <c r="CV25">
        <v>126531770</v>
      </c>
      <c r="CW25">
        <v>124132941</v>
      </c>
      <c r="CX25">
        <v>0</v>
      </c>
      <c r="CY25">
        <v>1</v>
      </c>
      <c r="CZ25">
        <v>0</v>
      </c>
      <c r="DA25">
        <v>1</v>
      </c>
      <c r="DB25">
        <v>0</v>
      </c>
      <c r="DC25">
        <v>1</v>
      </c>
      <c r="DD25">
        <v>472569748</v>
      </c>
      <c r="DE25">
        <v>474016485</v>
      </c>
      <c r="DF25" t="s">
        <v>105</v>
      </c>
      <c r="DG25" t="s">
        <v>105</v>
      </c>
      <c r="DH25">
        <v>512376645</v>
      </c>
      <c r="DI25">
        <v>508761991</v>
      </c>
      <c r="DJ25">
        <v>0</v>
      </c>
      <c r="DK25">
        <v>0</v>
      </c>
      <c r="DL25">
        <v>117225154</v>
      </c>
      <c r="DM25">
        <v>119230422</v>
      </c>
      <c r="DN25">
        <v>0</v>
      </c>
      <c r="DO25">
        <v>1</v>
      </c>
      <c r="DP25">
        <v>0</v>
      </c>
      <c r="DQ25">
        <v>1</v>
      </c>
      <c r="DR25">
        <v>0</v>
      </c>
      <c r="DS25">
        <v>1</v>
      </c>
      <c r="DT25">
        <v>825783370</v>
      </c>
      <c r="DU25">
        <v>823895127</v>
      </c>
      <c r="DV25">
        <v>477366004</v>
      </c>
      <c r="DW25">
        <v>477877953</v>
      </c>
      <c r="DX25" t="s">
        <v>105</v>
      </c>
      <c r="DY25" t="s">
        <v>105</v>
      </c>
      <c r="ED25">
        <f t="shared" si="1"/>
        <v>1743556910</v>
      </c>
      <c r="EE25">
        <f t="shared" si="2"/>
        <v>477061614</v>
      </c>
      <c r="EF25">
        <f t="shared" si="3"/>
        <v>467751744</v>
      </c>
      <c r="EG25" t="str">
        <f t="shared" si="4"/>
        <v>N/A</v>
      </c>
      <c r="EH25" t="str">
        <f t="shared" si="4"/>
        <v>N/A</v>
      </c>
      <c r="EI25">
        <f t="shared" si="5"/>
        <v>473162464</v>
      </c>
      <c r="EJ25">
        <f t="shared" si="6"/>
        <v>473528559</v>
      </c>
      <c r="EK25">
        <f t="shared" si="7"/>
        <v>513738926</v>
      </c>
      <c r="EL25">
        <f t="shared" si="7"/>
        <v>515141014</v>
      </c>
      <c r="EM25">
        <f t="shared" si="8"/>
        <v>126531770</v>
      </c>
      <c r="EN25">
        <f t="shared" si="9"/>
        <v>124132942</v>
      </c>
      <c r="EO25">
        <f t="shared" si="10"/>
        <v>120209318</v>
      </c>
      <c r="EP25">
        <f t="shared" si="11"/>
        <v>120819526</v>
      </c>
      <c r="EQ25">
        <f t="shared" si="12"/>
        <v>122356406</v>
      </c>
      <c r="ER25">
        <f t="shared" si="12"/>
        <v>123118413</v>
      </c>
      <c r="ES25">
        <f t="shared" si="12"/>
        <v>835565579</v>
      </c>
      <c r="ET25">
        <f t="shared" si="12"/>
        <v>832763674</v>
      </c>
      <c r="EX25">
        <f t="shared" si="13"/>
        <v>1441104</v>
      </c>
      <c r="EY25">
        <f t="shared" si="13"/>
        <v>1272144</v>
      </c>
      <c r="EZ25" t="e">
        <f t="shared" si="13"/>
        <v>#VALUE!</v>
      </c>
      <c r="FA25" t="e">
        <f t="shared" si="13"/>
        <v>#VALUE!</v>
      </c>
      <c r="FB25">
        <f t="shared" si="13"/>
        <v>1561919</v>
      </c>
      <c r="FC25">
        <f t="shared" si="13"/>
        <v>1585364</v>
      </c>
      <c r="FD25">
        <f t="shared" si="13"/>
        <v>1747080</v>
      </c>
      <c r="FE25">
        <f t="shared" si="13"/>
        <v>1351891</v>
      </c>
      <c r="FF25">
        <f t="shared" si="13"/>
        <v>393534</v>
      </c>
      <c r="FG25">
        <f t="shared" si="13"/>
        <v>484459</v>
      </c>
      <c r="FH25">
        <f t="shared" si="13"/>
        <v>393706</v>
      </c>
      <c r="FI25">
        <f t="shared" si="13"/>
        <v>306457</v>
      </c>
      <c r="FJ25">
        <f t="shared" si="13"/>
        <v>277196</v>
      </c>
      <c r="FK25">
        <f t="shared" si="13"/>
        <v>408426</v>
      </c>
      <c r="FL25">
        <f t="shared" si="13"/>
        <v>2674032</v>
      </c>
      <c r="FM25">
        <f t="shared" si="13"/>
        <v>2716813</v>
      </c>
      <c r="FN25">
        <f t="shared" si="15"/>
        <v>16614125</v>
      </c>
      <c r="FO25" s="3">
        <f t="shared" si="16"/>
        <v>15.844464302062988</v>
      </c>
    </row>
    <row r="26" spans="1:171" x14ac:dyDescent="0.35">
      <c r="A26">
        <v>1743556911</v>
      </c>
      <c r="B26" t="s">
        <v>105</v>
      </c>
      <c r="C26" t="s">
        <v>105</v>
      </c>
      <c r="D26">
        <v>469266161</v>
      </c>
      <c r="E26">
        <v>478629997</v>
      </c>
      <c r="F26">
        <v>1</v>
      </c>
      <c r="G26">
        <v>1</v>
      </c>
      <c r="H26">
        <v>512855990</v>
      </c>
      <c r="I26">
        <v>516281208</v>
      </c>
      <c r="J26">
        <v>1</v>
      </c>
      <c r="K26">
        <v>1</v>
      </c>
      <c r="L26">
        <v>123717643</v>
      </c>
      <c r="M26">
        <v>126499535</v>
      </c>
      <c r="N26">
        <v>1</v>
      </c>
      <c r="O26">
        <v>1</v>
      </c>
      <c r="P26">
        <v>835398970</v>
      </c>
      <c r="Q26">
        <v>838329153</v>
      </c>
      <c r="R26">
        <v>0</v>
      </c>
      <c r="S26">
        <v>0</v>
      </c>
      <c r="T26" t="s">
        <v>105</v>
      </c>
      <c r="U26" t="s">
        <v>105</v>
      </c>
      <c r="V26">
        <v>1</v>
      </c>
      <c r="W26">
        <v>1</v>
      </c>
      <c r="X26">
        <v>515082824</v>
      </c>
      <c r="Y26">
        <v>516867809</v>
      </c>
      <c r="Z26">
        <v>2</v>
      </c>
      <c r="AA26">
        <v>1</v>
      </c>
      <c r="AB26">
        <v>1</v>
      </c>
      <c r="AC26">
        <v>1</v>
      </c>
      <c r="AD26">
        <v>122774692</v>
      </c>
      <c r="AE26">
        <v>123584267</v>
      </c>
      <c r="AF26">
        <v>838238011</v>
      </c>
      <c r="AG26">
        <v>835408006</v>
      </c>
      <c r="AH26">
        <v>0</v>
      </c>
      <c r="AI26">
        <v>0</v>
      </c>
      <c r="AJ26">
        <v>475045266</v>
      </c>
      <c r="AK26">
        <v>474537804</v>
      </c>
      <c r="AL26" t="s">
        <v>105</v>
      </c>
      <c r="AM26" t="s">
        <v>105</v>
      </c>
      <c r="AN26">
        <v>2</v>
      </c>
      <c r="AO26">
        <v>1</v>
      </c>
      <c r="AP26">
        <v>1</v>
      </c>
      <c r="AQ26">
        <v>1</v>
      </c>
      <c r="AR26">
        <v>830150609</v>
      </c>
      <c r="AS26">
        <v>827840805</v>
      </c>
      <c r="AT26">
        <v>126499534</v>
      </c>
      <c r="AU26">
        <v>123717642</v>
      </c>
      <c r="AV26">
        <v>509782996</v>
      </c>
      <c r="AW26">
        <v>512566240</v>
      </c>
      <c r="AX26">
        <v>0</v>
      </c>
      <c r="AY26">
        <v>0</v>
      </c>
      <c r="AZ26">
        <v>479408005</v>
      </c>
      <c r="BA26">
        <v>476773887</v>
      </c>
      <c r="BB26">
        <v>1</v>
      </c>
      <c r="BC26">
        <v>1</v>
      </c>
      <c r="BD26" t="s">
        <v>105</v>
      </c>
      <c r="BE26" t="s">
        <v>105</v>
      </c>
      <c r="BF26">
        <v>1</v>
      </c>
      <c r="BG26">
        <v>1</v>
      </c>
      <c r="BH26">
        <v>123632675</v>
      </c>
      <c r="BI26">
        <v>122772416</v>
      </c>
      <c r="BJ26">
        <v>827840804</v>
      </c>
      <c r="BK26">
        <v>830150608</v>
      </c>
      <c r="BL26">
        <v>513467790</v>
      </c>
      <c r="BM26">
        <v>514869511</v>
      </c>
      <c r="BN26">
        <v>0</v>
      </c>
      <c r="BO26">
        <v>0</v>
      </c>
      <c r="BP26">
        <v>124410358</v>
      </c>
      <c r="BQ26">
        <v>126942548</v>
      </c>
      <c r="BR26">
        <v>0</v>
      </c>
      <c r="BS26">
        <v>1</v>
      </c>
      <c r="BT26">
        <v>516328224</v>
      </c>
      <c r="BU26">
        <v>512830337</v>
      </c>
      <c r="BV26" t="s">
        <v>105</v>
      </c>
      <c r="BW26" t="s">
        <v>105</v>
      </c>
      <c r="BX26">
        <v>0</v>
      </c>
      <c r="BY26">
        <v>1</v>
      </c>
      <c r="BZ26">
        <v>480465879</v>
      </c>
      <c r="CA26">
        <v>482421028</v>
      </c>
      <c r="CB26">
        <v>830598430</v>
      </c>
      <c r="CC26">
        <v>832371557</v>
      </c>
      <c r="CD26">
        <v>0</v>
      </c>
      <c r="CE26">
        <v>0</v>
      </c>
      <c r="CF26">
        <v>121211115</v>
      </c>
      <c r="CG26">
        <v>120651471</v>
      </c>
      <c r="CH26">
        <v>0</v>
      </c>
      <c r="CI26">
        <v>1</v>
      </c>
      <c r="CJ26">
        <v>522183351</v>
      </c>
      <c r="CK26">
        <v>515059416</v>
      </c>
      <c r="CL26">
        <v>0</v>
      </c>
      <c r="CM26">
        <v>1</v>
      </c>
      <c r="CN26" t="s">
        <v>105</v>
      </c>
      <c r="CO26" t="s">
        <v>105</v>
      </c>
      <c r="CP26">
        <v>0</v>
      </c>
      <c r="CQ26">
        <v>1</v>
      </c>
      <c r="CR26">
        <v>826835047</v>
      </c>
      <c r="CS26">
        <v>828494744</v>
      </c>
      <c r="CT26">
        <v>0</v>
      </c>
      <c r="CU26">
        <v>0</v>
      </c>
      <c r="CV26">
        <v>126942547</v>
      </c>
      <c r="CW26">
        <v>124410357</v>
      </c>
      <c r="CX26">
        <v>0</v>
      </c>
      <c r="CY26">
        <v>1</v>
      </c>
      <c r="CZ26">
        <v>0</v>
      </c>
      <c r="DA26">
        <v>1</v>
      </c>
      <c r="DB26">
        <v>0</v>
      </c>
      <c r="DC26">
        <v>1</v>
      </c>
      <c r="DD26">
        <v>474043671</v>
      </c>
      <c r="DE26">
        <v>475357642</v>
      </c>
      <c r="DF26" t="s">
        <v>105</v>
      </c>
      <c r="DG26" t="s">
        <v>105</v>
      </c>
      <c r="DH26">
        <v>514100151</v>
      </c>
      <c r="DI26">
        <v>510105269</v>
      </c>
      <c r="DJ26">
        <v>0</v>
      </c>
      <c r="DK26">
        <v>0</v>
      </c>
      <c r="DL26">
        <v>117667307</v>
      </c>
      <c r="DM26">
        <v>119622010</v>
      </c>
      <c r="DN26">
        <v>0</v>
      </c>
      <c r="DO26">
        <v>1</v>
      </c>
      <c r="DP26">
        <v>0</v>
      </c>
      <c r="DQ26">
        <v>1</v>
      </c>
      <c r="DR26">
        <v>0</v>
      </c>
      <c r="DS26">
        <v>1</v>
      </c>
      <c r="DT26">
        <v>828080261</v>
      </c>
      <c r="DU26">
        <v>826249869</v>
      </c>
      <c r="DV26">
        <v>478892229</v>
      </c>
      <c r="DW26">
        <v>479378393</v>
      </c>
      <c r="DX26" t="s">
        <v>105</v>
      </c>
      <c r="DY26" t="s">
        <v>105</v>
      </c>
      <c r="ED26">
        <f t="shared" si="1"/>
        <v>1743556911</v>
      </c>
      <c r="EE26">
        <f t="shared" si="2"/>
        <v>478629997</v>
      </c>
      <c r="EF26">
        <f t="shared" si="3"/>
        <v>469266161</v>
      </c>
      <c r="EG26" t="str">
        <f t="shared" si="4"/>
        <v>N/A</v>
      </c>
      <c r="EH26" t="str">
        <f t="shared" si="4"/>
        <v>N/A</v>
      </c>
      <c r="EI26">
        <f t="shared" si="5"/>
        <v>474537804</v>
      </c>
      <c r="EJ26">
        <f t="shared" si="6"/>
        <v>475045266</v>
      </c>
      <c r="EK26">
        <f t="shared" si="7"/>
        <v>515082824</v>
      </c>
      <c r="EL26">
        <f t="shared" si="7"/>
        <v>516867809</v>
      </c>
      <c r="EM26">
        <f t="shared" si="8"/>
        <v>126942548</v>
      </c>
      <c r="EN26">
        <f t="shared" si="9"/>
        <v>124410358</v>
      </c>
      <c r="EO26">
        <f t="shared" si="10"/>
        <v>120651471</v>
      </c>
      <c r="EP26">
        <f t="shared" si="11"/>
        <v>121211115</v>
      </c>
      <c r="EQ26">
        <f t="shared" si="12"/>
        <v>122774692</v>
      </c>
      <c r="ER26">
        <f t="shared" si="12"/>
        <v>123584267</v>
      </c>
      <c r="ES26">
        <f t="shared" si="12"/>
        <v>838238011</v>
      </c>
      <c r="ET26">
        <f t="shared" si="12"/>
        <v>835408006</v>
      </c>
      <c r="EX26">
        <f t="shared" si="13"/>
        <v>1568383</v>
      </c>
      <c r="EY26">
        <f t="shared" si="13"/>
        <v>1514417</v>
      </c>
      <c r="EZ26" t="e">
        <f t="shared" si="13"/>
        <v>#VALUE!</v>
      </c>
      <c r="FA26" t="e">
        <f t="shared" si="13"/>
        <v>#VALUE!</v>
      </c>
      <c r="FB26">
        <f t="shared" si="13"/>
        <v>1375340</v>
      </c>
      <c r="FC26">
        <f t="shared" si="13"/>
        <v>1516707</v>
      </c>
      <c r="FD26">
        <f t="shared" si="13"/>
        <v>1343898</v>
      </c>
      <c r="FE26">
        <f t="shared" si="13"/>
        <v>1726795</v>
      </c>
      <c r="FF26">
        <f t="shared" si="13"/>
        <v>410778</v>
      </c>
      <c r="FG26">
        <f t="shared" si="13"/>
        <v>277416</v>
      </c>
      <c r="FH26">
        <f t="shared" si="13"/>
        <v>442153</v>
      </c>
      <c r="FI26">
        <f t="shared" si="13"/>
        <v>391589</v>
      </c>
      <c r="FJ26">
        <f t="shared" si="13"/>
        <v>418286</v>
      </c>
      <c r="FK26">
        <f t="shared" si="13"/>
        <v>465854</v>
      </c>
      <c r="FL26">
        <f t="shared" si="13"/>
        <v>2672432</v>
      </c>
      <c r="FM26">
        <f t="shared" si="13"/>
        <v>2644332</v>
      </c>
      <c r="FN26">
        <f t="shared" si="15"/>
        <v>16768380</v>
      </c>
      <c r="FO26" s="3">
        <f t="shared" si="16"/>
        <v>15.991573333740234</v>
      </c>
    </row>
    <row r="27" spans="1:171" x14ac:dyDescent="0.35">
      <c r="A27">
        <v>1743556913</v>
      </c>
      <c r="B27" t="s">
        <v>105</v>
      </c>
      <c r="C27" t="s">
        <v>105</v>
      </c>
      <c r="D27">
        <v>470781642</v>
      </c>
      <c r="E27">
        <v>480160621</v>
      </c>
      <c r="F27">
        <v>1</v>
      </c>
      <c r="G27">
        <v>1</v>
      </c>
      <c r="H27">
        <v>514592948</v>
      </c>
      <c r="I27">
        <v>517627834</v>
      </c>
      <c r="J27">
        <v>1</v>
      </c>
      <c r="K27">
        <v>1</v>
      </c>
      <c r="L27">
        <v>124161354</v>
      </c>
      <c r="M27">
        <v>127012844</v>
      </c>
      <c r="N27">
        <v>1</v>
      </c>
      <c r="O27">
        <v>1</v>
      </c>
      <c r="P27">
        <v>837847993</v>
      </c>
      <c r="Q27">
        <v>840884185</v>
      </c>
      <c r="R27">
        <v>0</v>
      </c>
      <c r="S27">
        <v>0</v>
      </c>
      <c r="T27" t="s">
        <v>105</v>
      </c>
      <c r="U27" t="s">
        <v>105</v>
      </c>
      <c r="V27">
        <v>1</v>
      </c>
      <c r="W27">
        <v>1</v>
      </c>
      <c r="X27">
        <v>516815019</v>
      </c>
      <c r="Y27">
        <v>518210202</v>
      </c>
      <c r="Z27">
        <v>2</v>
      </c>
      <c r="AA27">
        <v>1</v>
      </c>
      <c r="AB27">
        <v>1</v>
      </c>
      <c r="AC27">
        <v>1</v>
      </c>
      <c r="AD27">
        <v>123142699</v>
      </c>
      <c r="AE27">
        <v>123840015</v>
      </c>
      <c r="AF27">
        <v>840793042</v>
      </c>
      <c r="AG27">
        <v>837857029</v>
      </c>
      <c r="AH27">
        <v>0</v>
      </c>
      <c r="AI27">
        <v>0</v>
      </c>
      <c r="AJ27">
        <v>476325509</v>
      </c>
      <c r="AK27">
        <v>475947929</v>
      </c>
      <c r="AL27" t="s">
        <v>105</v>
      </c>
      <c r="AM27" t="s">
        <v>105</v>
      </c>
      <c r="AN27">
        <v>2</v>
      </c>
      <c r="AO27">
        <v>1</v>
      </c>
      <c r="AP27">
        <v>1</v>
      </c>
      <c r="AQ27">
        <v>1</v>
      </c>
      <c r="AR27">
        <v>832848701</v>
      </c>
      <c r="AS27">
        <v>830464456</v>
      </c>
      <c r="AT27">
        <v>127012843</v>
      </c>
      <c r="AU27">
        <v>124161354</v>
      </c>
      <c r="AV27">
        <v>511514704</v>
      </c>
      <c r="AW27">
        <v>513903572</v>
      </c>
      <c r="AX27">
        <v>0</v>
      </c>
      <c r="AY27">
        <v>0</v>
      </c>
      <c r="AZ27">
        <v>480990100</v>
      </c>
      <c r="BA27">
        <v>478321570</v>
      </c>
      <c r="BB27">
        <v>1</v>
      </c>
      <c r="BC27">
        <v>1</v>
      </c>
      <c r="BD27" t="s">
        <v>105</v>
      </c>
      <c r="BE27" t="s">
        <v>105</v>
      </c>
      <c r="BF27">
        <v>1</v>
      </c>
      <c r="BG27">
        <v>1</v>
      </c>
      <c r="BH27">
        <v>123888423</v>
      </c>
      <c r="BI27">
        <v>123140424</v>
      </c>
      <c r="BJ27">
        <v>830464456</v>
      </c>
      <c r="BK27">
        <v>832848701</v>
      </c>
      <c r="BL27">
        <v>515208207</v>
      </c>
      <c r="BM27">
        <v>516216519</v>
      </c>
      <c r="BN27">
        <v>0</v>
      </c>
      <c r="BO27">
        <v>0</v>
      </c>
      <c r="BP27">
        <v>124845585</v>
      </c>
      <c r="BQ27">
        <v>127442755</v>
      </c>
      <c r="BR27">
        <v>0</v>
      </c>
      <c r="BS27">
        <v>1</v>
      </c>
      <c r="BT27">
        <v>517674849</v>
      </c>
      <c r="BU27">
        <v>514567295</v>
      </c>
      <c r="BV27" t="s">
        <v>105</v>
      </c>
      <c r="BW27" t="s">
        <v>105</v>
      </c>
      <c r="BX27">
        <v>0</v>
      </c>
      <c r="BY27">
        <v>1</v>
      </c>
      <c r="BZ27">
        <v>481998772</v>
      </c>
      <c r="CA27">
        <v>483940518</v>
      </c>
      <c r="CB27">
        <v>833006960</v>
      </c>
      <c r="CC27">
        <v>834886702</v>
      </c>
      <c r="CD27">
        <v>0</v>
      </c>
      <c r="CE27">
        <v>0</v>
      </c>
      <c r="CF27">
        <v>121602895</v>
      </c>
      <c r="CG27">
        <v>120903395</v>
      </c>
      <c r="CH27">
        <v>0</v>
      </c>
      <c r="CI27">
        <v>1</v>
      </c>
      <c r="CJ27">
        <v>523526852</v>
      </c>
      <c r="CK27">
        <v>516793753</v>
      </c>
      <c r="CL27">
        <v>0</v>
      </c>
      <c r="CM27">
        <v>1</v>
      </c>
      <c r="CN27" t="s">
        <v>105</v>
      </c>
      <c r="CO27" t="s">
        <v>105</v>
      </c>
      <c r="CP27">
        <v>0</v>
      </c>
      <c r="CQ27">
        <v>1</v>
      </c>
      <c r="CR27">
        <v>829350519</v>
      </c>
      <c r="CS27">
        <v>830908799</v>
      </c>
      <c r="CT27">
        <v>0</v>
      </c>
      <c r="CU27">
        <v>0</v>
      </c>
      <c r="CV27">
        <v>127442754</v>
      </c>
      <c r="CW27">
        <v>124845583</v>
      </c>
      <c r="CX27">
        <v>0</v>
      </c>
      <c r="CY27">
        <v>1</v>
      </c>
      <c r="CZ27">
        <v>0</v>
      </c>
      <c r="DA27">
        <v>1</v>
      </c>
      <c r="DB27">
        <v>0</v>
      </c>
      <c r="DC27">
        <v>1</v>
      </c>
      <c r="DD27">
        <v>475310196</v>
      </c>
      <c r="DE27">
        <v>476760742</v>
      </c>
      <c r="DF27" t="s">
        <v>105</v>
      </c>
      <c r="DG27" t="s">
        <v>105</v>
      </c>
      <c r="DH27">
        <v>515437483</v>
      </c>
      <c r="DI27">
        <v>511836977</v>
      </c>
      <c r="DJ27">
        <v>0</v>
      </c>
      <c r="DK27">
        <v>0</v>
      </c>
      <c r="DL27">
        <v>117892201</v>
      </c>
      <c r="DM27">
        <v>119974973</v>
      </c>
      <c r="DN27">
        <v>0</v>
      </c>
      <c r="DO27">
        <v>1</v>
      </c>
      <c r="DP27">
        <v>0</v>
      </c>
      <c r="DQ27">
        <v>1</v>
      </c>
      <c r="DR27">
        <v>0</v>
      </c>
      <c r="DS27">
        <v>1</v>
      </c>
      <c r="DT27">
        <v>830667934</v>
      </c>
      <c r="DU27">
        <v>828875744</v>
      </c>
      <c r="DV27">
        <v>480411718</v>
      </c>
      <c r="DW27">
        <v>480911286</v>
      </c>
      <c r="DX27" t="s">
        <v>105</v>
      </c>
      <c r="DY27" t="s">
        <v>105</v>
      </c>
      <c r="ED27">
        <f t="shared" si="1"/>
        <v>1743556913</v>
      </c>
      <c r="EE27">
        <f t="shared" si="2"/>
        <v>480160621</v>
      </c>
      <c r="EF27">
        <f t="shared" si="3"/>
        <v>470781642</v>
      </c>
      <c r="EG27" t="str">
        <f t="shared" si="4"/>
        <v>N/A</v>
      </c>
      <c r="EH27" t="str">
        <f t="shared" si="4"/>
        <v>N/A</v>
      </c>
      <c r="EI27">
        <f t="shared" si="5"/>
        <v>475947929</v>
      </c>
      <c r="EJ27">
        <f t="shared" si="6"/>
        <v>476325509</v>
      </c>
      <c r="EK27">
        <f t="shared" si="7"/>
        <v>516815019</v>
      </c>
      <c r="EL27">
        <f t="shared" si="7"/>
        <v>518210202</v>
      </c>
      <c r="EM27">
        <f t="shared" si="8"/>
        <v>127442755</v>
      </c>
      <c r="EN27">
        <f t="shared" si="9"/>
        <v>124845585</v>
      </c>
      <c r="EO27">
        <f t="shared" si="10"/>
        <v>120903395</v>
      </c>
      <c r="EP27">
        <f t="shared" si="11"/>
        <v>121602895</v>
      </c>
      <c r="EQ27">
        <f t="shared" si="12"/>
        <v>123142699</v>
      </c>
      <c r="ER27">
        <f t="shared" si="12"/>
        <v>123840015</v>
      </c>
      <c r="ES27">
        <f t="shared" si="12"/>
        <v>840793042</v>
      </c>
      <c r="ET27">
        <f t="shared" si="12"/>
        <v>837857029</v>
      </c>
      <c r="EX27">
        <f t="shared" si="13"/>
        <v>765312</v>
      </c>
      <c r="EY27">
        <f t="shared" si="13"/>
        <v>757740.5</v>
      </c>
      <c r="EZ27" t="e">
        <f t="shared" si="13"/>
        <v>#VALUE!</v>
      </c>
      <c r="FA27" t="e">
        <f t="shared" si="13"/>
        <v>#VALUE!</v>
      </c>
      <c r="FB27">
        <f t="shared" si="13"/>
        <v>705062.5</v>
      </c>
      <c r="FC27">
        <f t="shared" si="13"/>
        <v>640121.5</v>
      </c>
      <c r="FD27">
        <f t="shared" si="13"/>
        <v>866097.5</v>
      </c>
      <c r="FE27">
        <f t="shared" si="13"/>
        <v>671196.5</v>
      </c>
      <c r="FF27">
        <f t="shared" si="13"/>
        <v>250103.5</v>
      </c>
      <c r="FG27">
        <f t="shared" si="13"/>
        <v>217613.5</v>
      </c>
      <c r="FH27">
        <f t="shared" si="13"/>
        <v>125962</v>
      </c>
      <c r="FI27">
        <f t="shared" si="13"/>
        <v>195890</v>
      </c>
      <c r="FJ27">
        <f t="shared" si="13"/>
        <v>184003.5</v>
      </c>
      <c r="FK27">
        <f t="shared" si="13"/>
        <v>127874</v>
      </c>
      <c r="FL27">
        <f t="shared" si="13"/>
        <v>1277515.5</v>
      </c>
      <c r="FM27">
        <f t="shared" si="13"/>
        <v>1224511.5</v>
      </c>
      <c r="FN27">
        <f t="shared" si="15"/>
        <v>8009004</v>
      </c>
      <c r="FO27" s="3">
        <f t="shared" si="16"/>
        <v>7.6379814147949219</v>
      </c>
    </row>
    <row r="28" spans="1:171" x14ac:dyDescent="0.35">
      <c r="A28">
        <v>1743556914</v>
      </c>
      <c r="B28" t="s">
        <v>105</v>
      </c>
      <c r="C28" t="s">
        <v>105</v>
      </c>
      <c r="D28">
        <v>472188782</v>
      </c>
      <c r="E28">
        <v>481464892</v>
      </c>
      <c r="F28">
        <v>1</v>
      </c>
      <c r="G28">
        <v>1</v>
      </c>
      <c r="H28">
        <v>515937078</v>
      </c>
      <c r="I28">
        <v>519350915</v>
      </c>
      <c r="J28">
        <v>1</v>
      </c>
      <c r="K28">
        <v>1</v>
      </c>
      <c r="L28">
        <v>124574043</v>
      </c>
      <c r="M28">
        <v>127277359</v>
      </c>
      <c r="N28">
        <v>1</v>
      </c>
      <c r="O28">
        <v>1</v>
      </c>
      <c r="P28">
        <v>840323578</v>
      </c>
      <c r="Q28">
        <v>843280240</v>
      </c>
      <c r="R28">
        <v>0</v>
      </c>
      <c r="S28">
        <v>0</v>
      </c>
      <c r="T28" t="s">
        <v>105</v>
      </c>
      <c r="U28" t="s">
        <v>105</v>
      </c>
      <c r="V28">
        <v>1</v>
      </c>
      <c r="W28">
        <v>1</v>
      </c>
      <c r="X28">
        <v>518144991</v>
      </c>
      <c r="Y28">
        <v>519923800</v>
      </c>
      <c r="Z28">
        <v>2</v>
      </c>
      <c r="AA28">
        <v>1</v>
      </c>
      <c r="AB28">
        <v>1</v>
      </c>
      <c r="AC28">
        <v>1</v>
      </c>
      <c r="AD28">
        <v>123627689</v>
      </c>
      <c r="AE28">
        <v>124259226</v>
      </c>
      <c r="AF28">
        <v>843189098</v>
      </c>
      <c r="AG28">
        <v>840332613</v>
      </c>
      <c r="AH28">
        <v>0</v>
      </c>
      <c r="AI28">
        <v>0</v>
      </c>
      <c r="AJ28">
        <v>477825558</v>
      </c>
      <c r="AK28">
        <v>477460216</v>
      </c>
      <c r="AL28" t="s">
        <v>105</v>
      </c>
      <c r="AM28" t="s">
        <v>105</v>
      </c>
      <c r="AN28">
        <v>2</v>
      </c>
      <c r="AO28">
        <v>1</v>
      </c>
      <c r="AP28">
        <v>1</v>
      </c>
      <c r="AQ28">
        <v>1</v>
      </c>
      <c r="AR28">
        <v>835571641</v>
      </c>
      <c r="AS28">
        <v>833197374</v>
      </c>
      <c r="AT28">
        <v>127277359</v>
      </c>
      <c r="AU28">
        <v>124574042</v>
      </c>
      <c r="AV28">
        <v>512842733</v>
      </c>
      <c r="AW28">
        <v>515608550</v>
      </c>
      <c r="AX28">
        <v>0</v>
      </c>
      <c r="AY28">
        <v>0</v>
      </c>
      <c r="AZ28">
        <v>482339842</v>
      </c>
      <c r="BA28">
        <v>479758064</v>
      </c>
      <c r="BB28">
        <v>1</v>
      </c>
      <c r="BC28">
        <v>1</v>
      </c>
      <c r="BD28" t="s">
        <v>105</v>
      </c>
      <c r="BE28" t="s">
        <v>105</v>
      </c>
      <c r="BF28">
        <v>1</v>
      </c>
      <c r="BG28">
        <v>1</v>
      </c>
      <c r="BH28">
        <v>124307633</v>
      </c>
      <c r="BI28">
        <v>123625413</v>
      </c>
      <c r="BJ28">
        <v>833197373</v>
      </c>
      <c r="BK28">
        <v>835571641</v>
      </c>
      <c r="BL28">
        <v>516546611</v>
      </c>
      <c r="BM28">
        <v>517935266</v>
      </c>
      <c r="BN28">
        <v>0</v>
      </c>
      <c r="BO28">
        <v>0</v>
      </c>
      <c r="BP28">
        <v>125246208</v>
      </c>
      <c r="BQ28">
        <v>127697939</v>
      </c>
      <c r="BR28">
        <v>0</v>
      </c>
      <c r="BS28">
        <v>1</v>
      </c>
      <c r="BT28">
        <v>519397930</v>
      </c>
      <c r="BU28">
        <v>515911426</v>
      </c>
      <c r="BV28" t="s">
        <v>105</v>
      </c>
      <c r="BW28" t="s">
        <v>105</v>
      </c>
      <c r="BX28">
        <v>0</v>
      </c>
      <c r="BY28">
        <v>1</v>
      </c>
      <c r="BZ28">
        <v>483404264</v>
      </c>
      <c r="CA28">
        <v>485214784</v>
      </c>
      <c r="CB28">
        <v>835416744</v>
      </c>
      <c r="CC28">
        <v>837194995</v>
      </c>
      <c r="CD28">
        <v>0</v>
      </c>
      <c r="CE28">
        <v>0</v>
      </c>
      <c r="CF28">
        <v>122094554</v>
      </c>
      <c r="CG28">
        <v>121296493</v>
      </c>
      <c r="CH28">
        <v>0</v>
      </c>
      <c r="CI28">
        <v>1</v>
      </c>
      <c r="CJ28">
        <v>525237973</v>
      </c>
      <c r="CK28">
        <v>518125536</v>
      </c>
      <c r="CL28">
        <v>0</v>
      </c>
      <c r="CM28">
        <v>1</v>
      </c>
      <c r="CN28" t="s">
        <v>105</v>
      </c>
      <c r="CO28" t="s">
        <v>105</v>
      </c>
      <c r="CP28">
        <v>0</v>
      </c>
      <c r="CQ28">
        <v>1</v>
      </c>
      <c r="CR28">
        <v>831645398</v>
      </c>
      <c r="CS28">
        <v>833290803</v>
      </c>
      <c r="CT28">
        <v>0</v>
      </c>
      <c r="CU28">
        <v>0</v>
      </c>
      <c r="CV28">
        <v>127697938</v>
      </c>
      <c r="CW28">
        <v>125246207</v>
      </c>
      <c r="CX28">
        <v>0</v>
      </c>
      <c r="CY28">
        <v>1</v>
      </c>
      <c r="CZ28">
        <v>0</v>
      </c>
      <c r="DA28">
        <v>1</v>
      </c>
      <c r="DB28">
        <v>0</v>
      </c>
      <c r="DC28">
        <v>1</v>
      </c>
      <c r="DD28">
        <v>476764473</v>
      </c>
      <c r="DE28">
        <v>478238495</v>
      </c>
      <c r="DF28" t="s">
        <v>105</v>
      </c>
      <c r="DG28" t="s">
        <v>105</v>
      </c>
      <c r="DH28">
        <v>517142461</v>
      </c>
      <c r="DI28">
        <v>513165006</v>
      </c>
      <c r="DJ28">
        <v>0</v>
      </c>
      <c r="DK28">
        <v>0</v>
      </c>
      <c r="DL28">
        <v>118266938</v>
      </c>
      <c r="DM28">
        <v>120432470</v>
      </c>
      <c r="DN28">
        <v>0</v>
      </c>
      <c r="DO28">
        <v>1</v>
      </c>
      <c r="DP28">
        <v>0</v>
      </c>
      <c r="DQ28">
        <v>1</v>
      </c>
      <c r="DR28">
        <v>0</v>
      </c>
      <c r="DS28">
        <v>1</v>
      </c>
      <c r="DT28">
        <v>833313357</v>
      </c>
      <c r="DU28">
        <v>831484791</v>
      </c>
      <c r="DV28">
        <v>481685985</v>
      </c>
      <c r="DW28">
        <v>482316778</v>
      </c>
      <c r="DX28" t="s">
        <v>105</v>
      </c>
      <c r="DY28" t="s">
        <v>105</v>
      </c>
      <c r="ED28">
        <f t="shared" si="1"/>
        <v>1743556914</v>
      </c>
      <c r="EE28">
        <f t="shared" si="2"/>
        <v>481464892</v>
      </c>
      <c r="EF28">
        <f t="shared" si="3"/>
        <v>472188782</v>
      </c>
      <c r="EG28" t="str">
        <f t="shared" si="4"/>
        <v>N/A</v>
      </c>
      <c r="EH28" t="str">
        <f t="shared" si="4"/>
        <v>N/A</v>
      </c>
      <c r="EI28">
        <f t="shared" si="5"/>
        <v>477460216</v>
      </c>
      <c r="EJ28">
        <f t="shared" si="6"/>
        <v>477825558</v>
      </c>
      <c r="EK28">
        <f t="shared" si="7"/>
        <v>518144991</v>
      </c>
      <c r="EL28">
        <f t="shared" si="7"/>
        <v>519923800</v>
      </c>
      <c r="EM28">
        <f t="shared" si="8"/>
        <v>127697939</v>
      </c>
      <c r="EN28">
        <f t="shared" si="9"/>
        <v>125246208</v>
      </c>
      <c r="EO28">
        <f t="shared" si="10"/>
        <v>121296493</v>
      </c>
      <c r="EP28">
        <f t="shared" si="11"/>
        <v>122094554</v>
      </c>
      <c r="EQ28">
        <f t="shared" si="12"/>
        <v>123627689</v>
      </c>
      <c r="ER28">
        <f t="shared" si="12"/>
        <v>124259226</v>
      </c>
      <c r="ES28">
        <f t="shared" si="12"/>
        <v>843189098</v>
      </c>
      <c r="ET28">
        <f t="shared" si="12"/>
        <v>840332613</v>
      </c>
      <c r="EX28">
        <f t="shared" si="13"/>
        <v>1304271</v>
      </c>
      <c r="EY28">
        <f t="shared" si="13"/>
        <v>1407140</v>
      </c>
      <c r="EZ28" t="e">
        <f t="shared" si="13"/>
        <v>#VALUE!</v>
      </c>
      <c r="FA28" t="e">
        <f t="shared" si="13"/>
        <v>#VALUE!</v>
      </c>
      <c r="FB28">
        <f t="shared" si="13"/>
        <v>1512287</v>
      </c>
      <c r="FC28">
        <f t="shared" si="13"/>
        <v>1500049</v>
      </c>
      <c r="FD28">
        <f t="shared" si="13"/>
        <v>1329972</v>
      </c>
      <c r="FE28">
        <f t="shared" si="13"/>
        <v>1713598</v>
      </c>
      <c r="FF28">
        <f t="shared" si="13"/>
        <v>255184</v>
      </c>
      <c r="FG28">
        <f t="shared" si="13"/>
        <v>400623</v>
      </c>
      <c r="FH28">
        <f t="shared" si="13"/>
        <v>393098</v>
      </c>
      <c r="FI28">
        <f t="shared" si="13"/>
        <v>491659</v>
      </c>
      <c r="FJ28">
        <f t="shared" si="13"/>
        <v>484990</v>
      </c>
      <c r="FK28">
        <f t="shared" si="13"/>
        <v>419211</v>
      </c>
      <c r="FL28">
        <f t="shared" si="13"/>
        <v>2396056</v>
      </c>
      <c r="FM28">
        <f t="shared" si="13"/>
        <v>2475584</v>
      </c>
      <c r="FN28">
        <f t="shared" si="15"/>
        <v>16083722</v>
      </c>
      <c r="FO28" s="3">
        <f t="shared" si="16"/>
        <v>15.338632583618164</v>
      </c>
    </row>
    <row r="29" spans="1:171" x14ac:dyDescent="0.35">
      <c r="A29">
        <v>1743556916</v>
      </c>
      <c r="B29" t="s">
        <v>105</v>
      </c>
      <c r="C29" t="s">
        <v>105</v>
      </c>
      <c r="D29">
        <v>473466667</v>
      </c>
      <c r="E29">
        <v>482835973</v>
      </c>
      <c r="F29">
        <v>1</v>
      </c>
      <c r="G29">
        <v>1</v>
      </c>
      <c r="H29">
        <v>517658323</v>
      </c>
      <c r="I29">
        <v>520680523</v>
      </c>
      <c r="J29">
        <v>1</v>
      </c>
      <c r="K29">
        <v>1</v>
      </c>
      <c r="L29">
        <v>125011713</v>
      </c>
      <c r="M29">
        <v>127639247</v>
      </c>
      <c r="N29">
        <v>1</v>
      </c>
      <c r="O29">
        <v>1</v>
      </c>
      <c r="P29">
        <v>842980865</v>
      </c>
      <c r="Q29">
        <v>845859358</v>
      </c>
      <c r="R29">
        <v>0</v>
      </c>
      <c r="S29">
        <v>0</v>
      </c>
      <c r="T29" t="s">
        <v>105</v>
      </c>
      <c r="U29" t="s">
        <v>105</v>
      </c>
      <c r="V29">
        <v>1</v>
      </c>
      <c r="W29">
        <v>1</v>
      </c>
      <c r="X29">
        <v>519862895</v>
      </c>
      <c r="Y29">
        <v>521250644</v>
      </c>
      <c r="Z29">
        <v>2</v>
      </c>
      <c r="AA29">
        <v>1</v>
      </c>
      <c r="AB29">
        <v>1</v>
      </c>
      <c r="AC29">
        <v>1</v>
      </c>
      <c r="AD29">
        <v>123873191</v>
      </c>
      <c r="AE29">
        <v>124613479</v>
      </c>
      <c r="AF29">
        <v>845768215</v>
      </c>
      <c r="AG29">
        <v>842989900</v>
      </c>
      <c r="AH29">
        <v>0</v>
      </c>
      <c r="AI29">
        <v>0</v>
      </c>
      <c r="AJ29">
        <v>479432820</v>
      </c>
      <c r="AK29">
        <v>479036505</v>
      </c>
      <c r="AL29" t="s">
        <v>105</v>
      </c>
      <c r="AM29" t="s">
        <v>105</v>
      </c>
      <c r="AN29">
        <v>2</v>
      </c>
      <c r="AO29">
        <v>1</v>
      </c>
      <c r="AP29">
        <v>1</v>
      </c>
      <c r="AQ29">
        <v>1</v>
      </c>
      <c r="AR29">
        <v>837995728</v>
      </c>
      <c r="AS29">
        <v>835758854</v>
      </c>
      <c r="AT29">
        <v>127639247</v>
      </c>
      <c r="AU29">
        <v>125011712</v>
      </c>
      <c r="AV29">
        <v>514560461</v>
      </c>
      <c r="AW29">
        <v>516936703</v>
      </c>
      <c r="AX29">
        <v>0</v>
      </c>
      <c r="AY29">
        <v>0</v>
      </c>
      <c r="AZ29">
        <v>483711480</v>
      </c>
      <c r="BA29">
        <v>481034633</v>
      </c>
      <c r="BB29">
        <v>1</v>
      </c>
      <c r="BC29">
        <v>1</v>
      </c>
      <c r="BD29" t="s">
        <v>105</v>
      </c>
      <c r="BE29" t="s">
        <v>105</v>
      </c>
      <c r="BF29">
        <v>1</v>
      </c>
      <c r="BG29">
        <v>1</v>
      </c>
      <c r="BH29">
        <v>124661886</v>
      </c>
      <c r="BI29">
        <v>123870916</v>
      </c>
      <c r="BJ29">
        <v>835758854</v>
      </c>
      <c r="BK29">
        <v>837995728</v>
      </c>
      <c r="BL29">
        <v>518272199</v>
      </c>
      <c r="BM29">
        <v>519271593</v>
      </c>
      <c r="BN29">
        <v>0</v>
      </c>
      <c r="BO29">
        <v>0</v>
      </c>
      <c r="BP29">
        <v>125682713</v>
      </c>
      <c r="BQ29">
        <v>128059038</v>
      </c>
      <c r="BR29">
        <v>0</v>
      </c>
      <c r="BS29">
        <v>1</v>
      </c>
      <c r="BT29">
        <v>520727539</v>
      </c>
      <c r="BU29">
        <v>517632671</v>
      </c>
      <c r="BV29" t="s">
        <v>105</v>
      </c>
      <c r="BW29" t="s">
        <v>105</v>
      </c>
      <c r="BX29">
        <v>0</v>
      </c>
      <c r="BY29">
        <v>1</v>
      </c>
      <c r="BZ29">
        <v>484695623</v>
      </c>
      <c r="CA29">
        <v>486600712</v>
      </c>
      <c r="CB29">
        <v>838159788</v>
      </c>
      <c r="CC29">
        <v>839762772</v>
      </c>
      <c r="CD29">
        <v>0</v>
      </c>
      <c r="CE29">
        <v>0</v>
      </c>
      <c r="CF29">
        <v>122299531</v>
      </c>
      <c r="CG29">
        <v>121632257</v>
      </c>
      <c r="CH29">
        <v>0</v>
      </c>
      <c r="CI29">
        <v>1</v>
      </c>
      <c r="CJ29">
        <v>526563035</v>
      </c>
      <c r="CK29">
        <v>519843694</v>
      </c>
      <c r="CL29">
        <v>0</v>
      </c>
      <c r="CM29">
        <v>1</v>
      </c>
      <c r="CN29" t="s">
        <v>105</v>
      </c>
      <c r="CO29" t="s">
        <v>105</v>
      </c>
      <c r="CP29">
        <v>0</v>
      </c>
      <c r="CQ29">
        <v>1</v>
      </c>
      <c r="CR29">
        <v>834080308</v>
      </c>
      <c r="CS29">
        <v>835933398</v>
      </c>
      <c r="CT29">
        <v>0</v>
      </c>
      <c r="CU29">
        <v>0</v>
      </c>
      <c r="CV29">
        <v>128059037</v>
      </c>
      <c r="CW29">
        <v>125682711</v>
      </c>
      <c r="CX29">
        <v>0</v>
      </c>
      <c r="CY29">
        <v>1</v>
      </c>
      <c r="CZ29">
        <v>0</v>
      </c>
      <c r="DA29">
        <v>1</v>
      </c>
      <c r="DB29">
        <v>0</v>
      </c>
      <c r="DC29">
        <v>1</v>
      </c>
      <c r="DD29">
        <v>478345634</v>
      </c>
      <c r="DE29">
        <v>479797601</v>
      </c>
      <c r="DF29" t="s">
        <v>105</v>
      </c>
      <c r="DG29" t="s">
        <v>105</v>
      </c>
      <c r="DH29">
        <v>518473171</v>
      </c>
      <c r="DI29">
        <v>514883800</v>
      </c>
      <c r="DJ29">
        <v>0</v>
      </c>
      <c r="DK29">
        <v>0</v>
      </c>
      <c r="DL29">
        <v>118632719</v>
      </c>
      <c r="DM29">
        <v>120663876</v>
      </c>
      <c r="DN29">
        <v>0</v>
      </c>
      <c r="DO29">
        <v>1</v>
      </c>
      <c r="DP29">
        <v>0</v>
      </c>
      <c r="DQ29">
        <v>1</v>
      </c>
      <c r="DR29">
        <v>0</v>
      </c>
      <c r="DS29">
        <v>1</v>
      </c>
      <c r="DT29">
        <v>835853966</v>
      </c>
      <c r="DU29">
        <v>833867614</v>
      </c>
      <c r="DV29">
        <v>483071912</v>
      </c>
      <c r="DW29">
        <v>483608138</v>
      </c>
      <c r="DX29" t="s">
        <v>105</v>
      </c>
      <c r="DY29" t="s">
        <v>105</v>
      </c>
      <c r="ED29">
        <f t="shared" si="1"/>
        <v>1743556916</v>
      </c>
      <c r="EE29">
        <f t="shared" si="2"/>
        <v>482835973</v>
      </c>
      <c r="EF29">
        <f t="shared" si="3"/>
        <v>473466667</v>
      </c>
      <c r="EG29" t="str">
        <f t="shared" si="4"/>
        <v>N/A</v>
      </c>
      <c r="EH29" t="str">
        <f t="shared" si="4"/>
        <v>N/A</v>
      </c>
      <c r="EI29">
        <f t="shared" si="5"/>
        <v>479036505</v>
      </c>
      <c r="EJ29">
        <f t="shared" si="6"/>
        <v>479432820</v>
      </c>
      <c r="EK29">
        <f t="shared" si="7"/>
        <v>519862895</v>
      </c>
      <c r="EL29">
        <f t="shared" si="7"/>
        <v>521250644</v>
      </c>
      <c r="EM29">
        <f t="shared" si="8"/>
        <v>128059038</v>
      </c>
      <c r="EN29">
        <f t="shared" si="9"/>
        <v>125682713</v>
      </c>
      <c r="EO29">
        <f t="shared" si="10"/>
        <v>121632257</v>
      </c>
      <c r="EP29">
        <f t="shared" si="11"/>
        <v>122299531</v>
      </c>
      <c r="EQ29">
        <f t="shared" si="12"/>
        <v>123873191</v>
      </c>
      <c r="ER29">
        <f t="shared" si="12"/>
        <v>124613479</v>
      </c>
      <c r="ES29">
        <f t="shared" si="12"/>
        <v>845768215</v>
      </c>
      <c r="ET29">
        <f t="shared" si="12"/>
        <v>842989900</v>
      </c>
      <c r="EX29">
        <f t="shared" si="13"/>
        <v>685540.5</v>
      </c>
      <c r="EY29">
        <f t="shared" si="13"/>
        <v>638942.5</v>
      </c>
      <c r="EZ29" t="e">
        <f t="shared" si="13"/>
        <v>#VALUE!</v>
      </c>
      <c r="FA29" t="e">
        <f t="shared" si="13"/>
        <v>#VALUE!</v>
      </c>
      <c r="FB29">
        <f t="shared" si="13"/>
        <v>788144.5</v>
      </c>
      <c r="FC29">
        <f t="shared" si="13"/>
        <v>803631</v>
      </c>
      <c r="FD29">
        <f t="shared" si="13"/>
        <v>858952</v>
      </c>
      <c r="FE29">
        <f t="shared" si="13"/>
        <v>663422</v>
      </c>
      <c r="FF29">
        <f t="shared" si="13"/>
        <v>180549.5</v>
      </c>
      <c r="FG29">
        <f t="shared" si="13"/>
        <v>218252.5</v>
      </c>
      <c r="FH29">
        <f t="shared" si="13"/>
        <v>167882</v>
      </c>
      <c r="FI29">
        <f t="shared" si="13"/>
        <v>102488.5</v>
      </c>
      <c r="FJ29">
        <f t="shared" si="13"/>
        <v>122751</v>
      </c>
      <c r="FK29">
        <f t="shared" si="13"/>
        <v>177126.5</v>
      </c>
      <c r="FL29">
        <f t="shared" si="13"/>
        <v>1289558.5</v>
      </c>
      <c r="FM29">
        <f t="shared" si="13"/>
        <v>1328643.5</v>
      </c>
      <c r="FN29">
        <f t="shared" si="15"/>
        <v>8025884.5</v>
      </c>
      <c r="FO29" s="3">
        <f t="shared" si="16"/>
        <v>7.6540799140930176</v>
      </c>
    </row>
    <row r="30" spans="1:171" x14ac:dyDescent="0.35">
      <c r="A30">
        <v>1743556917</v>
      </c>
      <c r="B30" t="s">
        <v>105</v>
      </c>
      <c r="C30" t="s">
        <v>105</v>
      </c>
      <c r="D30">
        <v>474927586</v>
      </c>
      <c r="E30">
        <v>484382219</v>
      </c>
      <c r="F30">
        <v>1</v>
      </c>
      <c r="G30">
        <v>1</v>
      </c>
      <c r="H30">
        <v>518987673</v>
      </c>
      <c r="I30">
        <v>522385268</v>
      </c>
      <c r="J30">
        <v>1</v>
      </c>
      <c r="K30">
        <v>1</v>
      </c>
      <c r="L30">
        <v>125263038</v>
      </c>
      <c r="M30">
        <v>128009469</v>
      </c>
      <c r="N30">
        <v>1</v>
      </c>
      <c r="O30">
        <v>1</v>
      </c>
      <c r="P30">
        <v>845650561</v>
      </c>
      <c r="Q30">
        <v>848549324</v>
      </c>
      <c r="R30">
        <v>0</v>
      </c>
      <c r="S30">
        <v>0</v>
      </c>
      <c r="T30" t="s">
        <v>105</v>
      </c>
      <c r="U30" t="s">
        <v>105</v>
      </c>
      <c r="V30">
        <v>1</v>
      </c>
      <c r="W30">
        <v>1</v>
      </c>
      <c r="X30">
        <v>521184448</v>
      </c>
      <c r="Y30">
        <v>522948900</v>
      </c>
      <c r="Z30">
        <v>2</v>
      </c>
      <c r="AA30">
        <v>1</v>
      </c>
      <c r="AB30">
        <v>1</v>
      </c>
      <c r="AC30">
        <v>1</v>
      </c>
      <c r="AD30">
        <v>124245908</v>
      </c>
      <c r="AE30">
        <v>125049099</v>
      </c>
      <c r="AF30">
        <v>848458182</v>
      </c>
      <c r="AG30">
        <v>845659597</v>
      </c>
      <c r="AH30">
        <v>0</v>
      </c>
      <c r="AI30">
        <v>0</v>
      </c>
      <c r="AJ30">
        <v>480882526</v>
      </c>
      <c r="AK30">
        <v>480352904</v>
      </c>
      <c r="AL30" t="s">
        <v>105</v>
      </c>
      <c r="AM30" t="s">
        <v>105</v>
      </c>
      <c r="AN30">
        <v>2</v>
      </c>
      <c r="AO30">
        <v>1</v>
      </c>
      <c r="AP30">
        <v>1</v>
      </c>
      <c r="AQ30">
        <v>1</v>
      </c>
      <c r="AR30">
        <v>840464083</v>
      </c>
      <c r="AS30">
        <v>838114749</v>
      </c>
      <c r="AT30">
        <v>128009468</v>
      </c>
      <c r="AU30">
        <v>125263038</v>
      </c>
      <c r="AV30">
        <v>515881657</v>
      </c>
      <c r="AW30">
        <v>518629544</v>
      </c>
      <c r="AX30">
        <v>0</v>
      </c>
      <c r="AY30">
        <v>0</v>
      </c>
      <c r="AZ30">
        <v>485278084</v>
      </c>
      <c r="BA30">
        <v>482504721</v>
      </c>
      <c r="BB30">
        <v>1</v>
      </c>
      <c r="BC30">
        <v>1</v>
      </c>
      <c r="BD30" t="s">
        <v>105</v>
      </c>
      <c r="BE30" t="s">
        <v>105</v>
      </c>
      <c r="BF30">
        <v>1</v>
      </c>
      <c r="BG30">
        <v>1</v>
      </c>
      <c r="BH30">
        <v>125097507</v>
      </c>
      <c r="BI30">
        <v>124243632</v>
      </c>
      <c r="BJ30">
        <v>838114748</v>
      </c>
      <c r="BK30">
        <v>840464082</v>
      </c>
      <c r="BL30">
        <v>519600923</v>
      </c>
      <c r="BM30">
        <v>520976097</v>
      </c>
      <c r="BN30">
        <v>0</v>
      </c>
      <c r="BO30">
        <v>0</v>
      </c>
      <c r="BP30">
        <v>125926203</v>
      </c>
      <c r="BQ30">
        <v>128415686</v>
      </c>
      <c r="BR30">
        <v>0</v>
      </c>
      <c r="BS30">
        <v>1</v>
      </c>
      <c r="BT30">
        <v>522432283</v>
      </c>
      <c r="BU30">
        <v>518962021</v>
      </c>
      <c r="BV30" t="s">
        <v>105</v>
      </c>
      <c r="BW30" t="s">
        <v>105</v>
      </c>
      <c r="BX30">
        <v>0</v>
      </c>
      <c r="BY30">
        <v>1</v>
      </c>
      <c r="BZ30">
        <v>486153717</v>
      </c>
      <c r="CA30">
        <v>488142651</v>
      </c>
      <c r="CB30">
        <v>840767216</v>
      </c>
      <c r="CC30">
        <v>842380027</v>
      </c>
      <c r="CD30">
        <v>0</v>
      </c>
      <c r="CE30">
        <v>0</v>
      </c>
      <c r="CF30">
        <v>122649507</v>
      </c>
      <c r="CG30">
        <v>122047433</v>
      </c>
      <c r="CH30">
        <v>0</v>
      </c>
      <c r="CI30">
        <v>1</v>
      </c>
      <c r="CJ30">
        <v>528261354</v>
      </c>
      <c r="CK30">
        <v>521166575</v>
      </c>
      <c r="CL30">
        <v>0</v>
      </c>
      <c r="CM30">
        <v>1</v>
      </c>
      <c r="CN30" t="s">
        <v>105</v>
      </c>
      <c r="CO30" t="s">
        <v>105</v>
      </c>
      <c r="CP30">
        <v>0</v>
      </c>
      <c r="CQ30">
        <v>1</v>
      </c>
      <c r="CR30">
        <v>836666057</v>
      </c>
      <c r="CS30">
        <v>838527740</v>
      </c>
      <c r="CT30">
        <v>0</v>
      </c>
      <c r="CU30">
        <v>0</v>
      </c>
      <c r="CV30">
        <v>128415685</v>
      </c>
      <c r="CW30">
        <v>125926202</v>
      </c>
      <c r="CX30">
        <v>0</v>
      </c>
      <c r="CY30">
        <v>1</v>
      </c>
      <c r="CZ30">
        <v>0</v>
      </c>
      <c r="DA30">
        <v>1</v>
      </c>
      <c r="DB30">
        <v>0</v>
      </c>
      <c r="DC30">
        <v>1</v>
      </c>
      <c r="DD30">
        <v>479750906</v>
      </c>
      <c r="DE30">
        <v>481077294</v>
      </c>
      <c r="DF30" t="s">
        <v>105</v>
      </c>
      <c r="DG30" t="s">
        <v>105</v>
      </c>
      <c r="DH30">
        <v>520165028</v>
      </c>
      <c r="DI30">
        <v>516203916</v>
      </c>
      <c r="DJ30">
        <v>0</v>
      </c>
      <c r="DK30">
        <v>0</v>
      </c>
      <c r="DL30">
        <v>119047895</v>
      </c>
      <c r="DM30">
        <v>121013851</v>
      </c>
      <c r="DN30">
        <v>0</v>
      </c>
      <c r="DO30">
        <v>1</v>
      </c>
      <c r="DP30">
        <v>0</v>
      </c>
      <c r="DQ30">
        <v>1</v>
      </c>
      <c r="DR30">
        <v>0</v>
      </c>
      <c r="DS30">
        <v>1</v>
      </c>
      <c r="DT30">
        <v>838125233</v>
      </c>
      <c r="DU30">
        <v>836221599</v>
      </c>
      <c r="DV30">
        <v>484665648</v>
      </c>
      <c r="DW30">
        <v>485067340</v>
      </c>
      <c r="DX30" t="s">
        <v>105</v>
      </c>
      <c r="DY30" t="s">
        <v>105</v>
      </c>
      <c r="ED30">
        <f t="shared" si="1"/>
        <v>1743556917</v>
      </c>
      <c r="EE30">
        <f t="shared" si="2"/>
        <v>484382219</v>
      </c>
      <c r="EF30">
        <f t="shared" si="3"/>
        <v>474927586</v>
      </c>
      <c r="EG30" t="str">
        <f t="shared" si="4"/>
        <v>N/A</v>
      </c>
      <c r="EH30" t="str">
        <f t="shared" si="4"/>
        <v>N/A</v>
      </c>
      <c r="EI30">
        <f t="shared" si="5"/>
        <v>480352904</v>
      </c>
      <c r="EJ30">
        <f t="shared" si="6"/>
        <v>480882526</v>
      </c>
      <c r="EK30">
        <f t="shared" si="7"/>
        <v>521184448</v>
      </c>
      <c r="EL30">
        <f t="shared" si="7"/>
        <v>522948900</v>
      </c>
      <c r="EM30">
        <f t="shared" si="8"/>
        <v>128415686</v>
      </c>
      <c r="EN30">
        <f t="shared" si="9"/>
        <v>125926203</v>
      </c>
      <c r="EO30">
        <f t="shared" si="10"/>
        <v>122047433</v>
      </c>
      <c r="EP30">
        <f t="shared" si="11"/>
        <v>122649507</v>
      </c>
      <c r="EQ30">
        <f t="shared" si="12"/>
        <v>124245908</v>
      </c>
      <c r="ER30">
        <f t="shared" si="12"/>
        <v>125049099</v>
      </c>
      <c r="ES30">
        <f t="shared" si="12"/>
        <v>848458182</v>
      </c>
      <c r="ET30">
        <f t="shared" si="12"/>
        <v>845659597</v>
      </c>
      <c r="EX30">
        <f t="shared" si="13"/>
        <v>1546246</v>
      </c>
      <c r="EY30">
        <f t="shared" si="13"/>
        <v>1460919</v>
      </c>
      <c r="EZ30" t="e">
        <f t="shared" si="13"/>
        <v>#VALUE!</v>
      </c>
      <c r="FA30" t="e">
        <f t="shared" si="13"/>
        <v>#VALUE!</v>
      </c>
      <c r="FB30">
        <f t="shared" si="13"/>
        <v>1316399</v>
      </c>
      <c r="FC30">
        <f t="shared" si="13"/>
        <v>1449706</v>
      </c>
      <c r="FD30">
        <f t="shared" si="13"/>
        <v>1321553</v>
      </c>
      <c r="FE30">
        <f t="shared" si="13"/>
        <v>1698256</v>
      </c>
      <c r="FF30">
        <f t="shared" si="13"/>
        <v>356648</v>
      </c>
      <c r="FG30">
        <f t="shared" si="13"/>
        <v>243490</v>
      </c>
      <c r="FH30">
        <f t="shared" si="13"/>
        <v>415176</v>
      </c>
      <c r="FI30">
        <f t="shared" si="13"/>
        <v>349976</v>
      </c>
      <c r="FJ30">
        <f t="shared" si="13"/>
        <v>372717</v>
      </c>
      <c r="FK30">
        <f t="shared" si="13"/>
        <v>435620</v>
      </c>
      <c r="FL30">
        <f t="shared" si="13"/>
        <v>2689967</v>
      </c>
      <c r="FM30">
        <f t="shared" si="13"/>
        <v>2669697</v>
      </c>
      <c r="FN30">
        <f t="shared" si="15"/>
        <v>16326370</v>
      </c>
      <c r="FO30" s="3">
        <f t="shared" si="16"/>
        <v>15.570039749145508</v>
      </c>
    </row>
    <row r="31" spans="1:171" x14ac:dyDescent="0.35">
      <c r="A31">
        <v>1743556919</v>
      </c>
      <c r="B31" t="s">
        <v>105</v>
      </c>
      <c r="C31" t="s">
        <v>105</v>
      </c>
      <c r="D31">
        <v>476462455</v>
      </c>
      <c r="E31">
        <v>485920403</v>
      </c>
      <c r="F31">
        <v>1</v>
      </c>
      <c r="G31">
        <v>1</v>
      </c>
      <c r="H31">
        <v>520694519</v>
      </c>
      <c r="I31">
        <v>523705161</v>
      </c>
      <c r="J31">
        <v>1</v>
      </c>
      <c r="K31">
        <v>1</v>
      </c>
      <c r="L31">
        <v>125663284</v>
      </c>
      <c r="M31">
        <v>128486482</v>
      </c>
      <c r="N31">
        <v>1</v>
      </c>
      <c r="O31">
        <v>1</v>
      </c>
      <c r="P31">
        <v>848061101</v>
      </c>
      <c r="Q31">
        <v>851101897</v>
      </c>
      <c r="R31">
        <v>0</v>
      </c>
      <c r="S31">
        <v>0</v>
      </c>
      <c r="T31" t="s">
        <v>105</v>
      </c>
      <c r="U31" t="s">
        <v>105</v>
      </c>
      <c r="V31">
        <v>1</v>
      </c>
      <c r="W31">
        <v>1</v>
      </c>
      <c r="X31">
        <v>522888488</v>
      </c>
      <c r="Y31">
        <v>524265328</v>
      </c>
      <c r="Z31">
        <v>2</v>
      </c>
      <c r="AA31">
        <v>1</v>
      </c>
      <c r="AB31">
        <v>1</v>
      </c>
      <c r="AC31">
        <v>1</v>
      </c>
      <c r="AD31">
        <v>124621490</v>
      </c>
      <c r="AE31">
        <v>125308091</v>
      </c>
      <c r="AF31">
        <v>851010754</v>
      </c>
      <c r="AG31">
        <v>848070137</v>
      </c>
      <c r="AH31">
        <v>0</v>
      </c>
      <c r="AI31">
        <v>0</v>
      </c>
      <c r="AJ31">
        <v>482131435</v>
      </c>
      <c r="AK31">
        <v>481691183</v>
      </c>
      <c r="AL31" t="s">
        <v>105</v>
      </c>
      <c r="AM31" t="s">
        <v>105</v>
      </c>
      <c r="AN31">
        <v>2</v>
      </c>
      <c r="AO31">
        <v>1</v>
      </c>
      <c r="AP31">
        <v>1</v>
      </c>
      <c r="AQ31">
        <v>1</v>
      </c>
      <c r="AR31">
        <v>843063436</v>
      </c>
      <c r="AS31">
        <v>840633009</v>
      </c>
      <c r="AT31">
        <v>128486481</v>
      </c>
      <c r="AU31">
        <v>125663283</v>
      </c>
      <c r="AV31">
        <v>517584269</v>
      </c>
      <c r="AW31">
        <v>519943430</v>
      </c>
      <c r="AX31">
        <v>0</v>
      </c>
      <c r="AY31">
        <v>0</v>
      </c>
      <c r="AZ31">
        <v>486843336</v>
      </c>
      <c r="BA31">
        <v>484044298</v>
      </c>
      <c r="BB31">
        <v>1</v>
      </c>
      <c r="BC31">
        <v>1</v>
      </c>
      <c r="BD31" t="s">
        <v>105</v>
      </c>
      <c r="BE31" t="s">
        <v>105</v>
      </c>
      <c r="BF31">
        <v>1</v>
      </c>
      <c r="BG31">
        <v>1</v>
      </c>
      <c r="BH31">
        <v>125356498</v>
      </c>
      <c r="BI31">
        <v>124619214</v>
      </c>
      <c r="BJ31">
        <v>840633009</v>
      </c>
      <c r="BK31">
        <v>843063436</v>
      </c>
      <c r="BL31">
        <v>521310450</v>
      </c>
      <c r="BM31">
        <v>522296038</v>
      </c>
      <c r="BN31">
        <v>0</v>
      </c>
      <c r="BO31">
        <v>0</v>
      </c>
      <c r="BP31">
        <v>126319143</v>
      </c>
      <c r="BQ31">
        <v>128881362</v>
      </c>
      <c r="BR31">
        <v>0</v>
      </c>
      <c r="BS31">
        <v>1</v>
      </c>
      <c r="BT31">
        <v>523752177</v>
      </c>
      <c r="BU31">
        <v>520668867</v>
      </c>
      <c r="BV31" t="s">
        <v>105</v>
      </c>
      <c r="BW31" t="s">
        <v>105</v>
      </c>
      <c r="BX31">
        <v>0</v>
      </c>
      <c r="BY31">
        <v>1</v>
      </c>
      <c r="BZ31">
        <v>487731856</v>
      </c>
      <c r="CA31">
        <v>489668830</v>
      </c>
      <c r="CB31">
        <v>843143024</v>
      </c>
      <c r="CC31">
        <v>844882553</v>
      </c>
      <c r="CD31">
        <v>0</v>
      </c>
      <c r="CE31">
        <v>0</v>
      </c>
      <c r="CF31">
        <v>123050317</v>
      </c>
      <c r="CG31">
        <v>122301696</v>
      </c>
      <c r="CH31">
        <v>0</v>
      </c>
      <c r="CI31">
        <v>1</v>
      </c>
      <c r="CJ31">
        <v>529576893</v>
      </c>
      <c r="CK31">
        <v>522870737</v>
      </c>
      <c r="CL31">
        <v>0</v>
      </c>
      <c r="CM31">
        <v>1</v>
      </c>
      <c r="CN31" t="s">
        <v>105</v>
      </c>
      <c r="CO31" t="s">
        <v>105</v>
      </c>
      <c r="CP31">
        <v>0</v>
      </c>
      <c r="CQ31">
        <v>1</v>
      </c>
      <c r="CR31">
        <v>839189058</v>
      </c>
      <c r="CS31">
        <v>840898880</v>
      </c>
      <c r="CT31">
        <v>0</v>
      </c>
      <c r="CU31">
        <v>0</v>
      </c>
      <c r="CV31">
        <v>128881361</v>
      </c>
      <c r="CW31">
        <v>126319141</v>
      </c>
      <c r="CX31">
        <v>0</v>
      </c>
      <c r="CY31">
        <v>1</v>
      </c>
      <c r="CZ31">
        <v>0</v>
      </c>
      <c r="DA31">
        <v>1</v>
      </c>
      <c r="DB31">
        <v>0</v>
      </c>
      <c r="DC31">
        <v>1</v>
      </c>
      <c r="DD31">
        <v>480995654</v>
      </c>
      <c r="DE31">
        <v>482417860</v>
      </c>
      <c r="DF31" t="s">
        <v>105</v>
      </c>
      <c r="DG31" t="s">
        <v>105</v>
      </c>
      <c r="DH31">
        <v>521478914</v>
      </c>
      <c r="DI31">
        <v>517906527</v>
      </c>
      <c r="DJ31">
        <v>0</v>
      </c>
      <c r="DK31">
        <v>0</v>
      </c>
      <c r="DL31">
        <v>119281283</v>
      </c>
      <c r="DM31">
        <v>121374341</v>
      </c>
      <c r="DN31">
        <v>0</v>
      </c>
      <c r="DO31">
        <v>1</v>
      </c>
      <c r="DP31">
        <v>0</v>
      </c>
      <c r="DQ31">
        <v>1</v>
      </c>
      <c r="DR31">
        <v>0</v>
      </c>
      <c r="DS31">
        <v>1</v>
      </c>
      <c r="DT31">
        <v>840605376</v>
      </c>
      <c r="DU31">
        <v>838744266</v>
      </c>
      <c r="DV31">
        <v>486157289</v>
      </c>
      <c r="DW31">
        <v>486587524</v>
      </c>
      <c r="DX31" t="s">
        <v>105</v>
      </c>
      <c r="DY31" t="s">
        <v>105</v>
      </c>
      <c r="ED31">
        <f t="shared" si="1"/>
        <v>1743556919</v>
      </c>
      <c r="EE31">
        <f t="shared" si="2"/>
        <v>485920403</v>
      </c>
      <c r="EF31">
        <f t="shared" si="3"/>
        <v>476462455</v>
      </c>
      <c r="EG31" t="str">
        <f t="shared" si="4"/>
        <v>N/A</v>
      </c>
      <c r="EH31" t="str">
        <f t="shared" si="4"/>
        <v>N/A</v>
      </c>
      <c r="EI31">
        <f t="shared" si="5"/>
        <v>481691183</v>
      </c>
      <c r="EJ31">
        <f t="shared" si="6"/>
        <v>482131435</v>
      </c>
      <c r="EK31">
        <f t="shared" si="7"/>
        <v>522888488</v>
      </c>
      <c r="EL31">
        <f t="shared" si="7"/>
        <v>524265328</v>
      </c>
      <c r="EM31">
        <f t="shared" si="8"/>
        <v>128881362</v>
      </c>
      <c r="EN31">
        <f t="shared" si="9"/>
        <v>126319143</v>
      </c>
      <c r="EO31">
        <f t="shared" si="10"/>
        <v>122301696</v>
      </c>
      <c r="EP31">
        <f t="shared" si="11"/>
        <v>123050317</v>
      </c>
      <c r="EQ31">
        <f t="shared" si="12"/>
        <v>124621490</v>
      </c>
      <c r="ER31">
        <f t="shared" si="12"/>
        <v>125308091</v>
      </c>
      <c r="ES31">
        <f t="shared" si="12"/>
        <v>851010754</v>
      </c>
      <c r="ET31">
        <f t="shared" si="12"/>
        <v>848070137</v>
      </c>
      <c r="EX31">
        <f t="shared" si="13"/>
        <v>769092</v>
      </c>
      <c r="EY31">
        <f t="shared" si="13"/>
        <v>767434.5</v>
      </c>
      <c r="EZ31" t="e">
        <f t="shared" si="13"/>
        <v>#VALUE!</v>
      </c>
      <c r="FA31" t="e">
        <f t="shared" si="13"/>
        <v>#VALUE!</v>
      </c>
      <c r="FB31">
        <f t="shared" si="13"/>
        <v>669139.5</v>
      </c>
      <c r="FC31">
        <f t="shared" si="13"/>
        <v>624454.5</v>
      </c>
      <c r="FD31">
        <f t="shared" si="13"/>
        <v>852020</v>
      </c>
      <c r="FE31">
        <f t="shared" si="13"/>
        <v>658214</v>
      </c>
      <c r="FF31">
        <f t="shared" si="13"/>
        <v>232838</v>
      </c>
      <c r="FG31">
        <f t="shared" si="13"/>
        <v>196470</v>
      </c>
      <c r="FH31">
        <f t="shared" si="13"/>
        <v>127131.5</v>
      </c>
      <c r="FI31">
        <f t="shared" si="13"/>
        <v>200405</v>
      </c>
      <c r="FJ31">
        <f t="shared" si="13"/>
        <v>187791</v>
      </c>
      <c r="FK31">
        <f t="shared" si="13"/>
        <v>129496</v>
      </c>
      <c r="FL31">
        <f t="shared" si="13"/>
        <v>1276286</v>
      </c>
      <c r="FM31">
        <f t="shared" si="13"/>
        <v>1205270</v>
      </c>
      <c r="FN31">
        <f t="shared" si="15"/>
        <v>7896042</v>
      </c>
      <c r="FO31" s="3">
        <f t="shared" si="16"/>
        <v>7.5302524566650391</v>
      </c>
    </row>
    <row r="32" spans="1:171" x14ac:dyDescent="0.35">
      <c r="A32">
        <v>1743556920</v>
      </c>
      <c r="B32" t="s">
        <v>105</v>
      </c>
      <c r="C32" t="s">
        <v>105</v>
      </c>
      <c r="D32">
        <v>477930370</v>
      </c>
      <c r="E32">
        <v>487266447</v>
      </c>
      <c r="F32">
        <v>1</v>
      </c>
      <c r="G32">
        <v>1</v>
      </c>
      <c r="H32">
        <v>522013937</v>
      </c>
      <c r="I32">
        <v>525394568</v>
      </c>
      <c r="J32">
        <v>1</v>
      </c>
      <c r="K32">
        <v>1</v>
      </c>
      <c r="L32">
        <v>126046734</v>
      </c>
      <c r="M32">
        <v>128747338</v>
      </c>
      <c r="N32">
        <v>1</v>
      </c>
      <c r="O32">
        <v>1</v>
      </c>
      <c r="P32">
        <v>850451670</v>
      </c>
      <c r="Q32">
        <v>853441290</v>
      </c>
      <c r="R32">
        <v>0</v>
      </c>
      <c r="S32">
        <v>0</v>
      </c>
      <c r="T32" t="s">
        <v>105</v>
      </c>
      <c r="U32" t="s">
        <v>105</v>
      </c>
      <c r="V32">
        <v>1</v>
      </c>
      <c r="W32">
        <v>1</v>
      </c>
      <c r="X32">
        <v>524193713</v>
      </c>
      <c r="Y32">
        <v>525944135</v>
      </c>
      <c r="Z32">
        <v>2</v>
      </c>
      <c r="AA32">
        <v>1</v>
      </c>
      <c r="AB32">
        <v>1</v>
      </c>
      <c r="AC32">
        <v>1</v>
      </c>
      <c r="AD32">
        <v>125075615</v>
      </c>
      <c r="AE32">
        <v>125709155</v>
      </c>
      <c r="AF32">
        <v>853350148</v>
      </c>
      <c r="AG32">
        <v>850460705</v>
      </c>
      <c r="AH32">
        <v>0</v>
      </c>
      <c r="AI32">
        <v>0</v>
      </c>
      <c r="AJ32">
        <v>483550059</v>
      </c>
      <c r="AK32">
        <v>483182336</v>
      </c>
      <c r="AL32" t="s">
        <v>105</v>
      </c>
      <c r="AM32" t="s">
        <v>105</v>
      </c>
      <c r="AN32">
        <v>2</v>
      </c>
      <c r="AO32">
        <v>1</v>
      </c>
      <c r="AP32">
        <v>1</v>
      </c>
      <c r="AQ32">
        <v>1</v>
      </c>
      <c r="AR32">
        <v>845687649</v>
      </c>
      <c r="AS32">
        <v>843220597</v>
      </c>
      <c r="AT32">
        <v>128747337</v>
      </c>
      <c r="AU32">
        <v>126046734</v>
      </c>
      <c r="AV32">
        <v>518890048</v>
      </c>
      <c r="AW32">
        <v>521620434</v>
      </c>
      <c r="AX32">
        <v>0</v>
      </c>
      <c r="AY32">
        <v>0</v>
      </c>
      <c r="AZ32">
        <v>488183984</v>
      </c>
      <c r="BA32">
        <v>485509808</v>
      </c>
      <c r="BB32">
        <v>1</v>
      </c>
      <c r="BC32">
        <v>1</v>
      </c>
      <c r="BD32" t="s">
        <v>105</v>
      </c>
      <c r="BE32" t="s">
        <v>105</v>
      </c>
      <c r="BF32">
        <v>1</v>
      </c>
      <c r="BG32">
        <v>1</v>
      </c>
      <c r="BH32">
        <v>125757563</v>
      </c>
      <c r="BI32">
        <v>125073339</v>
      </c>
      <c r="BJ32">
        <v>843220597</v>
      </c>
      <c r="BK32">
        <v>845687649</v>
      </c>
      <c r="BL32">
        <v>522629484</v>
      </c>
      <c r="BM32">
        <v>523985381</v>
      </c>
      <c r="BN32">
        <v>0</v>
      </c>
      <c r="BO32">
        <v>0</v>
      </c>
      <c r="BP32">
        <v>126691586</v>
      </c>
      <c r="BQ32">
        <v>129133514</v>
      </c>
      <c r="BR32">
        <v>0</v>
      </c>
      <c r="BS32">
        <v>1</v>
      </c>
      <c r="BT32">
        <v>525441584</v>
      </c>
      <c r="BU32">
        <v>521988284</v>
      </c>
      <c r="BV32" t="s">
        <v>105</v>
      </c>
      <c r="BW32" t="s">
        <v>105</v>
      </c>
      <c r="BX32">
        <v>0</v>
      </c>
      <c r="BY32">
        <v>1</v>
      </c>
      <c r="BZ32">
        <v>489198803</v>
      </c>
      <c r="CA32">
        <v>490984749</v>
      </c>
      <c r="CB32">
        <v>845457474</v>
      </c>
      <c r="CC32">
        <v>847140405</v>
      </c>
      <c r="CD32">
        <v>0</v>
      </c>
      <c r="CE32">
        <v>0</v>
      </c>
      <c r="CF32">
        <v>123481710</v>
      </c>
      <c r="CG32">
        <v>122680232</v>
      </c>
      <c r="CH32">
        <v>0</v>
      </c>
      <c r="CI32">
        <v>1</v>
      </c>
      <c r="CJ32">
        <v>531254675</v>
      </c>
      <c r="CK32">
        <v>524178353</v>
      </c>
      <c r="CL32">
        <v>0</v>
      </c>
      <c r="CM32">
        <v>1</v>
      </c>
      <c r="CN32" t="s">
        <v>105</v>
      </c>
      <c r="CO32" t="s">
        <v>105</v>
      </c>
      <c r="CP32">
        <v>0</v>
      </c>
      <c r="CQ32">
        <v>1</v>
      </c>
      <c r="CR32">
        <v>841455673</v>
      </c>
      <c r="CS32">
        <v>843205941</v>
      </c>
      <c r="CT32">
        <v>0</v>
      </c>
      <c r="CU32">
        <v>0</v>
      </c>
      <c r="CV32">
        <v>129133514</v>
      </c>
      <c r="CW32">
        <v>126691585</v>
      </c>
      <c r="CX32">
        <v>0</v>
      </c>
      <c r="CY32">
        <v>1</v>
      </c>
      <c r="CZ32">
        <v>0</v>
      </c>
      <c r="DA32">
        <v>1</v>
      </c>
      <c r="DB32">
        <v>0</v>
      </c>
      <c r="DC32">
        <v>1</v>
      </c>
      <c r="DD32">
        <v>482377549</v>
      </c>
      <c r="DE32">
        <v>483884063</v>
      </c>
      <c r="DF32" t="s">
        <v>105</v>
      </c>
      <c r="DG32" t="s">
        <v>105</v>
      </c>
      <c r="DH32">
        <v>523155918</v>
      </c>
      <c r="DI32">
        <v>519212306</v>
      </c>
      <c r="DJ32">
        <v>0</v>
      </c>
      <c r="DK32">
        <v>0</v>
      </c>
      <c r="DL32">
        <v>119659819</v>
      </c>
      <c r="DM32">
        <v>121805735</v>
      </c>
      <c r="DN32">
        <v>0</v>
      </c>
      <c r="DO32">
        <v>1</v>
      </c>
      <c r="DP32">
        <v>0</v>
      </c>
      <c r="DQ32">
        <v>1</v>
      </c>
      <c r="DR32">
        <v>0</v>
      </c>
      <c r="DS32">
        <v>1</v>
      </c>
      <c r="DT32">
        <v>843117374</v>
      </c>
      <c r="DU32">
        <v>841260197</v>
      </c>
      <c r="DV32">
        <v>487454638</v>
      </c>
      <c r="DW32">
        <v>488019297</v>
      </c>
      <c r="DX32" t="s">
        <v>105</v>
      </c>
      <c r="DY32" t="s">
        <v>105</v>
      </c>
      <c r="ED32">
        <f t="shared" si="1"/>
        <v>1743556920</v>
      </c>
      <c r="EE32">
        <f t="shared" si="2"/>
        <v>487266447</v>
      </c>
      <c r="EF32">
        <f t="shared" si="3"/>
        <v>477930370</v>
      </c>
      <c r="EG32" t="str">
        <f t="shared" si="4"/>
        <v>N/A</v>
      </c>
      <c r="EH32" t="str">
        <f t="shared" si="4"/>
        <v>N/A</v>
      </c>
      <c r="EI32">
        <f t="shared" si="5"/>
        <v>483182336</v>
      </c>
      <c r="EJ32">
        <f t="shared" si="6"/>
        <v>483550059</v>
      </c>
      <c r="EK32">
        <f t="shared" si="7"/>
        <v>524193713</v>
      </c>
      <c r="EL32">
        <f t="shared" si="7"/>
        <v>525944135</v>
      </c>
      <c r="EM32">
        <f t="shared" si="8"/>
        <v>129133514</v>
      </c>
      <c r="EN32">
        <f t="shared" si="9"/>
        <v>126691586</v>
      </c>
      <c r="EO32">
        <f t="shared" si="10"/>
        <v>122680232</v>
      </c>
      <c r="EP32">
        <f t="shared" si="11"/>
        <v>123481710</v>
      </c>
      <c r="EQ32">
        <f t="shared" si="12"/>
        <v>125075615</v>
      </c>
      <c r="ER32">
        <f t="shared" si="12"/>
        <v>125709155</v>
      </c>
      <c r="ES32">
        <f t="shared" si="12"/>
        <v>853350148</v>
      </c>
      <c r="ET32">
        <f t="shared" si="12"/>
        <v>850460705</v>
      </c>
      <c r="EX32">
        <f t="shared" si="13"/>
        <v>1346044</v>
      </c>
      <c r="EY32">
        <f t="shared" si="13"/>
        <v>1467915</v>
      </c>
      <c r="EZ32" t="e">
        <f t="shared" si="13"/>
        <v>#VALUE!</v>
      </c>
      <c r="FA32" t="e">
        <f t="shared" si="13"/>
        <v>#VALUE!</v>
      </c>
      <c r="FB32">
        <f t="shared" si="13"/>
        <v>1491153</v>
      </c>
      <c r="FC32">
        <f t="shared" si="13"/>
        <v>1418624</v>
      </c>
      <c r="FD32">
        <f t="shared" si="13"/>
        <v>1305225</v>
      </c>
      <c r="FE32">
        <f t="shared" si="13"/>
        <v>1678807</v>
      </c>
      <c r="FF32">
        <f t="shared" si="13"/>
        <v>252152</v>
      </c>
      <c r="FG32">
        <f t="shared" si="13"/>
        <v>372443</v>
      </c>
      <c r="FH32">
        <f t="shared" si="13"/>
        <v>378536</v>
      </c>
      <c r="FI32">
        <f t="shared" si="13"/>
        <v>431393</v>
      </c>
      <c r="FJ32">
        <f t="shared" si="13"/>
        <v>454125</v>
      </c>
      <c r="FK32">
        <f t="shared" si="13"/>
        <v>401064</v>
      </c>
      <c r="FL32">
        <f t="shared" si="13"/>
        <v>2339394</v>
      </c>
      <c r="FM32">
        <f t="shared" si="13"/>
        <v>2390568</v>
      </c>
      <c r="FN32">
        <f t="shared" si="15"/>
        <v>15727443</v>
      </c>
      <c r="FO32" s="3">
        <f t="shared" si="16"/>
        <v>14.998858451843262</v>
      </c>
    </row>
    <row r="33" spans="1:171" x14ac:dyDescent="0.35">
      <c r="A33">
        <v>1743556922</v>
      </c>
      <c r="B33" t="s">
        <v>105</v>
      </c>
      <c r="C33" t="s">
        <v>105</v>
      </c>
      <c r="D33">
        <v>479210908</v>
      </c>
      <c r="E33">
        <v>488614311</v>
      </c>
      <c r="F33">
        <v>1</v>
      </c>
      <c r="G33">
        <v>1</v>
      </c>
      <c r="H33">
        <v>523704069</v>
      </c>
      <c r="I33">
        <v>526700503</v>
      </c>
      <c r="J33">
        <v>1</v>
      </c>
      <c r="K33">
        <v>1</v>
      </c>
      <c r="L33">
        <v>126502237</v>
      </c>
      <c r="M33">
        <v>129134064</v>
      </c>
      <c r="N33">
        <v>1</v>
      </c>
      <c r="O33">
        <v>1</v>
      </c>
      <c r="P33">
        <v>852984930</v>
      </c>
      <c r="Q33">
        <v>855945417</v>
      </c>
      <c r="R33">
        <v>0</v>
      </c>
      <c r="S33">
        <v>0</v>
      </c>
      <c r="T33" t="s">
        <v>105</v>
      </c>
      <c r="U33" t="s">
        <v>105</v>
      </c>
      <c r="V33">
        <v>1</v>
      </c>
      <c r="W33">
        <v>1</v>
      </c>
      <c r="X33">
        <v>525972482</v>
      </c>
      <c r="Y33">
        <v>527494371</v>
      </c>
      <c r="Z33">
        <v>2</v>
      </c>
      <c r="AA33">
        <v>1</v>
      </c>
      <c r="AB33">
        <v>1</v>
      </c>
      <c r="AC33">
        <v>1</v>
      </c>
      <c r="AD33">
        <v>125341171</v>
      </c>
      <c r="AE33">
        <v>126093602</v>
      </c>
      <c r="AF33">
        <v>855854275</v>
      </c>
      <c r="AG33">
        <v>852993965</v>
      </c>
      <c r="AH33">
        <v>0</v>
      </c>
      <c r="AI33">
        <v>0</v>
      </c>
      <c r="AJ33">
        <v>485123516</v>
      </c>
      <c r="AK33">
        <v>484718173</v>
      </c>
      <c r="AL33" t="s">
        <v>105</v>
      </c>
      <c r="AM33" t="s">
        <v>105</v>
      </c>
      <c r="AN33">
        <v>2</v>
      </c>
      <c r="AO33">
        <v>1</v>
      </c>
      <c r="AP33">
        <v>1</v>
      </c>
      <c r="AQ33">
        <v>1</v>
      </c>
      <c r="AR33">
        <v>848100337</v>
      </c>
      <c r="AS33">
        <v>845723622</v>
      </c>
      <c r="AT33">
        <v>129134063</v>
      </c>
      <c r="AU33">
        <v>126502237</v>
      </c>
      <c r="AV33">
        <v>520880416</v>
      </c>
      <c r="AW33">
        <v>523598403</v>
      </c>
      <c r="AX33">
        <v>0</v>
      </c>
      <c r="AY33">
        <v>0</v>
      </c>
      <c r="AZ33">
        <v>489641683</v>
      </c>
      <c r="BA33">
        <v>487030637</v>
      </c>
      <c r="BB33">
        <v>1</v>
      </c>
      <c r="BC33">
        <v>1</v>
      </c>
      <c r="BD33" t="s">
        <v>105</v>
      </c>
      <c r="BE33" t="s">
        <v>105</v>
      </c>
      <c r="BF33">
        <v>1</v>
      </c>
      <c r="BG33">
        <v>1</v>
      </c>
      <c r="BH33">
        <v>126252177</v>
      </c>
      <c r="BI33">
        <v>125582238</v>
      </c>
      <c r="BJ33">
        <v>846020493</v>
      </c>
      <c r="BK33">
        <v>848544127</v>
      </c>
      <c r="BL33">
        <v>524633489</v>
      </c>
      <c r="BM33">
        <v>525978424</v>
      </c>
      <c r="BN33">
        <v>0</v>
      </c>
      <c r="BO33">
        <v>0</v>
      </c>
      <c r="BP33">
        <v>127137769</v>
      </c>
      <c r="BQ33">
        <v>129514419</v>
      </c>
      <c r="BR33">
        <v>0</v>
      </c>
      <c r="BS33">
        <v>1</v>
      </c>
      <c r="BT33">
        <v>527432702</v>
      </c>
      <c r="BU33">
        <v>523989628</v>
      </c>
      <c r="BV33" t="s">
        <v>105</v>
      </c>
      <c r="BW33" t="s">
        <v>105</v>
      </c>
      <c r="BX33">
        <v>0</v>
      </c>
      <c r="BY33">
        <v>1</v>
      </c>
      <c r="BZ33">
        <v>490969184</v>
      </c>
      <c r="CA33">
        <v>492686154</v>
      </c>
      <c r="CB33">
        <v>848462084</v>
      </c>
      <c r="CC33">
        <v>850120906</v>
      </c>
      <c r="CD33">
        <v>0</v>
      </c>
      <c r="CE33">
        <v>0</v>
      </c>
      <c r="CF33">
        <v>123978841</v>
      </c>
      <c r="CG33">
        <v>123157205</v>
      </c>
      <c r="CH33">
        <v>0</v>
      </c>
      <c r="CI33">
        <v>1</v>
      </c>
      <c r="CJ33">
        <v>533236812</v>
      </c>
      <c r="CK33">
        <v>526171885</v>
      </c>
      <c r="CL33">
        <v>0</v>
      </c>
      <c r="CM33">
        <v>1</v>
      </c>
      <c r="CN33" t="s">
        <v>105</v>
      </c>
      <c r="CO33" t="s">
        <v>105</v>
      </c>
      <c r="CP33">
        <v>0</v>
      </c>
      <c r="CQ33">
        <v>1</v>
      </c>
      <c r="CR33">
        <v>844653556</v>
      </c>
      <c r="CS33">
        <v>846419716</v>
      </c>
      <c r="CT33">
        <v>0</v>
      </c>
      <c r="CU33">
        <v>0</v>
      </c>
      <c r="CV33">
        <v>129627400</v>
      </c>
      <c r="CW33">
        <v>127188316</v>
      </c>
      <c r="CX33">
        <v>0</v>
      </c>
      <c r="CY33">
        <v>1</v>
      </c>
      <c r="CZ33">
        <v>0</v>
      </c>
      <c r="DA33">
        <v>1</v>
      </c>
      <c r="DB33">
        <v>0</v>
      </c>
      <c r="DC33">
        <v>1</v>
      </c>
      <c r="DD33">
        <v>484266379</v>
      </c>
      <c r="DE33">
        <v>485742467</v>
      </c>
      <c r="DF33" t="s">
        <v>105</v>
      </c>
      <c r="DG33" t="s">
        <v>105</v>
      </c>
      <c r="DH33">
        <v>525133887</v>
      </c>
      <c r="DI33">
        <v>521202674</v>
      </c>
      <c r="DJ33">
        <v>0</v>
      </c>
      <c r="DK33">
        <v>0</v>
      </c>
      <c r="DL33">
        <v>120102389</v>
      </c>
      <c r="DM33">
        <v>122291961</v>
      </c>
      <c r="DN33">
        <v>0</v>
      </c>
      <c r="DO33">
        <v>1</v>
      </c>
      <c r="DP33">
        <v>0</v>
      </c>
      <c r="DQ33">
        <v>1</v>
      </c>
      <c r="DR33">
        <v>0</v>
      </c>
      <c r="DS33">
        <v>1</v>
      </c>
      <c r="DT33">
        <v>846347165</v>
      </c>
      <c r="DU33">
        <v>844471725</v>
      </c>
      <c r="DV33">
        <v>489310790</v>
      </c>
      <c r="DW33">
        <v>489897553</v>
      </c>
      <c r="DX33" t="s">
        <v>105</v>
      </c>
      <c r="DY33" t="s">
        <v>105</v>
      </c>
      <c r="ED33">
        <f t="shared" si="1"/>
        <v>1743556922</v>
      </c>
      <c r="EE33">
        <f t="shared" si="2"/>
        <v>488614311</v>
      </c>
      <c r="EF33">
        <f t="shared" si="3"/>
        <v>479210908</v>
      </c>
      <c r="EG33" t="str">
        <f t="shared" si="4"/>
        <v>N/A</v>
      </c>
      <c r="EH33" t="str">
        <f t="shared" si="4"/>
        <v>N/A</v>
      </c>
      <c r="EI33">
        <f t="shared" si="5"/>
        <v>484718173</v>
      </c>
      <c r="EJ33">
        <f t="shared" si="6"/>
        <v>485123516</v>
      </c>
      <c r="EK33">
        <f t="shared" si="7"/>
        <v>525972482</v>
      </c>
      <c r="EL33">
        <f t="shared" si="7"/>
        <v>527494371</v>
      </c>
      <c r="EM33">
        <f t="shared" si="8"/>
        <v>129514419</v>
      </c>
      <c r="EN33">
        <f t="shared" si="9"/>
        <v>127137769</v>
      </c>
      <c r="EO33">
        <f t="shared" si="10"/>
        <v>123157205</v>
      </c>
      <c r="EP33">
        <f t="shared" si="11"/>
        <v>123978841</v>
      </c>
      <c r="EQ33">
        <f t="shared" si="12"/>
        <v>125341171</v>
      </c>
      <c r="ER33">
        <f t="shared" si="12"/>
        <v>126093602</v>
      </c>
      <c r="ES33">
        <f t="shared" si="12"/>
        <v>855854275</v>
      </c>
      <c r="ET33">
        <f t="shared" si="12"/>
        <v>852993965</v>
      </c>
      <c r="EX33">
        <f t="shared" si="13"/>
        <v>673932</v>
      </c>
      <c r="EY33">
        <f t="shared" si="13"/>
        <v>640269</v>
      </c>
      <c r="EZ33" t="e">
        <f t="shared" si="13"/>
        <v>#VALUE!</v>
      </c>
      <c r="FA33" t="e">
        <f t="shared" si="13"/>
        <v>#VALUE!</v>
      </c>
      <c r="FB33">
        <f t="shared" si="13"/>
        <v>767918.5</v>
      </c>
      <c r="FC33">
        <f t="shared" si="13"/>
        <v>786728.5</v>
      </c>
      <c r="FD33">
        <f t="shared" si="13"/>
        <v>889384.5</v>
      </c>
      <c r="FE33">
        <f t="shared" si="13"/>
        <v>775118</v>
      </c>
      <c r="FF33">
        <f t="shared" si="13"/>
        <v>190452.5</v>
      </c>
      <c r="FG33">
        <f t="shared" si="13"/>
        <v>223091.5</v>
      </c>
      <c r="FH33">
        <f t="shared" si="13"/>
        <v>238486.5</v>
      </c>
      <c r="FI33">
        <f t="shared" si="13"/>
        <v>248565.5</v>
      </c>
      <c r="FJ33">
        <f t="shared" si="13"/>
        <v>132778</v>
      </c>
      <c r="FK33">
        <f t="shared" si="13"/>
        <v>192223.5</v>
      </c>
      <c r="FL33">
        <f t="shared" si="13"/>
        <v>1252063.5</v>
      </c>
      <c r="FM33">
        <f t="shared" si="13"/>
        <v>1266630</v>
      </c>
      <c r="FN33">
        <f t="shared" si="15"/>
        <v>8277641.5</v>
      </c>
      <c r="FO33" s="3">
        <f t="shared" si="16"/>
        <v>7.8941740989685059</v>
      </c>
    </row>
    <row r="34" spans="1:171" x14ac:dyDescent="0.35">
      <c r="A34">
        <v>1743556923</v>
      </c>
      <c r="B34" t="s">
        <v>105</v>
      </c>
      <c r="C34" t="s">
        <v>105</v>
      </c>
      <c r="D34">
        <v>480826678</v>
      </c>
      <c r="E34">
        <v>490313640</v>
      </c>
      <c r="F34">
        <v>1</v>
      </c>
      <c r="G34">
        <v>1</v>
      </c>
      <c r="H34">
        <v>525694634</v>
      </c>
      <c r="I34">
        <v>528683361</v>
      </c>
      <c r="J34">
        <v>1</v>
      </c>
      <c r="K34">
        <v>1</v>
      </c>
      <c r="L34">
        <v>127019773</v>
      </c>
      <c r="M34">
        <v>129661935</v>
      </c>
      <c r="N34">
        <v>1</v>
      </c>
      <c r="O34">
        <v>1</v>
      </c>
      <c r="P34">
        <v>856080309</v>
      </c>
      <c r="Q34">
        <v>858980521</v>
      </c>
      <c r="R34">
        <v>0</v>
      </c>
      <c r="S34">
        <v>0</v>
      </c>
      <c r="T34" t="s">
        <v>105</v>
      </c>
      <c r="U34" t="s">
        <v>105</v>
      </c>
      <c r="V34">
        <v>1</v>
      </c>
      <c r="W34">
        <v>1</v>
      </c>
      <c r="X34">
        <v>527859321</v>
      </c>
      <c r="Y34">
        <v>529221343</v>
      </c>
      <c r="Z34">
        <v>2</v>
      </c>
      <c r="AA34">
        <v>1</v>
      </c>
      <c r="AB34">
        <v>1</v>
      </c>
      <c r="AC34">
        <v>1</v>
      </c>
      <c r="AD34">
        <v>125740563</v>
      </c>
      <c r="AE34">
        <v>126548475</v>
      </c>
      <c r="AF34">
        <v>858889379</v>
      </c>
      <c r="AG34">
        <v>856089345</v>
      </c>
      <c r="AH34">
        <v>0</v>
      </c>
      <c r="AI34">
        <v>0</v>
      </c>
      <c r="AJ34">
        <v>486923705</v>
      </c>
      <c r="AK34">
        <v>486514984</v>
      </c>
      <c r="AL34" t="s">
        <v>105</v>
      </c>
      <c r="AM34" t="s">
        <v>105</v>
      </c>
      <c r="AN34">
        <v>2</v>
      </c>
      <c r="AO34">
        <v>1</v>
      </c>
      <c r="AP34">
        <v>1</v>
      </c>
      <c r="AQ34">
        <v>1</v>
      </c>
      <c r="AR34">
        <v>851007163</v>
      </c>
      <c r="AS34">
        <v>848724310</v>
      </c>
      <c r="AT34">
        <v>129661934</v>
      </c>
      <c r="AU34">
        <v>127019772</v>
      </c>
      <c r="AV34">
        <v>522556573</v>
      </c>
      <c r="AW34">
        <v>524891730</v>
      </c>
      <c r="AX34">
        <v>0</v>
      </c>
      <c r="AY34">
        <v>0</v>
      </c>
      <c r="AZ34">
        <v>491217331</v>
      </c>
      <c r="BA34">
        <v>488400671</v>
      </c>
      <c r="BB34">
        <v>1</v>
      </c>
      <c r="BC34">
        <v>1</v>
      </c>
      <c r="BD34" t="s">
        <v>105</v>
      </c>
      <c r="BE34" t="s">
        <v>105</v>
      </c>
      <c r="BF34">
        <v>1</v>
      </c>
      <c r="BG34">
        <v>1</v>
      </c>
      <c r="BH34">
        <v>126596882</v>
      </c>
      <c r="BI34">
        <v>125738287</v>
      </c>
      <c r="BJ34">
        <v>848724309</v>
      </c>
      <c r="BK34">
        <v>851007163</v>
      </c>
      <c r="BL34">
        <v>526319437</v>
      </c>
      <c r="BM34">
        <v>527280609</v>
      </c>
      <c r="BN34">
        <v>0</v>
      </c>
      <c r="BO34">
        <v>0</v>
      </c>
      <c r="BP34">
        <v>127642736</v>
      </c>
      <c r="BQ34">
        <v>130030544</v>
      </c>
      <c r="BR34">
        <v>0</v>
      </c>
      <c r="BS34">
        <v>1</v>
      </c>
      <c r="BT34">
        <v>528730377</v>
      </c>
      <c r="BU34">
        <v>525668981</v>
      </c>
      <c r="BV34" t="s">
        <v>105</v>
      </c>
      <c r="BW34" t="s">
        <v>105</v>
      </c>
      <c r="BX34">
        <v>0</v>
      </c>
      <c r="BY34">
        <v>1</v>
      </c>
      <c r="BZ34">
        <v>492336850</v>
      </c>
      <c r="CA34">
        <v>494180359</v>
      </c>
      <c r="CB34">
        <v>851237277</v>
      </c>
      <c r="CC34">
        <v>852802105</v>
      </c>
      <c r="CD34">
        <v>0</v>
      </c>
      <c r="CE34">
        <v>0</v>
      </c>
      <c r="CF34">
        <v>124241520</v>
      </c>
      <c r="CG34">
        <v>123534195</v>
      </c>
      <c r="CH34">
        <v>0</v>
      </c>
      <c r="CI34">
        <v>1</v>
      </c>
      <c r="CJ34">
        <v>534529928</v>
      </c>
      <c r="CK34">
        <v>527848754</v>
      </c>
      <c r="CL34">
        <v>0</v>
      </c>
      <c r="CM34">
        <v>1</v>
      </c>
      <c r="CN34" t="s">
        <v>105</v>
      </c>
      <c r="CO34" t="s">
        <v>105</v>
      </c>
      <c r="CP34">
        <v>0</v>
      </c>
      <c r="CQ34">
        <v>1</v>
      </c>
      <c r="CR34">
        <v>847167420</v>
      </c>
      <c r="CS34">
        <v>848964006</v>
      </c>
      <c r="CT34">
        <v>0</v>
      </c>
      <c r="CU34">
        <v>0</v>
      </c>
      <c r="CV34">
        <v>130030544</v>
      </c>
      <c r="CW34">
        <v>127642735</v>
      </c>
      <c r="CX34">
        <v>0</v>
      </c>
      <c r="CY34">
        <v>1</v>
      </c>
      <c r="CZ34">
        <v>0</v>
      </c>
      <c r="DA34">
        <v>1</v>
      </c>
      <c r="DB34">
        <v>0</v>
      </c>
      <c r="DC34">
        <v>1</v>
      </c>
      <c r="DD34">
        <v>485792992</v>
      </c>
      <c r="DE34">
        <v>487293900</v>
      </c>
      <c r="DF34" t="s">
        <v>105</v>
      </c>
      <c r="DG34" t="s">
        <v>105</v>
      </c>
      <c r="DH34">
        <v>526427214</v>
      </c>
      <c r="DI34">
        <v>522878831</v>
      </c>
      <c r="DJ34">
        <v>0</v>
      </c>
      <c r="DK34">
        <v>0</v>
      </c>
      <c r="DL34">
        <v>120447372</v>
      </c>
      <c r="DM34">
        <v>122544048</v>
      </c>
      <c r="DN34">
        <v>0</v>
      </c>
      <c r="DO34">
        <v>1</v>
      </c>
      <c r="DP34">
        <v>0</v>
      </c>
      <c r="DQ34">
        <v>1</v>
      </c>
      <c r="DR34">
        <v>0</v>
      </c>
      <c r="DS34">
        <v>1</v>
      </c>
      <c r="DT34">
        <v>848798238</v>
      </c>
      <c r="DU34">
        <v>846764106</v>
      </c>
      <c r="DV34">
        <v>490612390</v>
      </c>
      <c r="DW34">
        <v>491115550</v>
      </c>
      <c r="DX34" t="s">
        <v>105</v>
      </c>
      <c r="DY34" t="s">
        <v>105</v>
      </c>
      <c r="ED34">
        <f t="shared" si="1"/>
        <v>1743556923</v>
      </c>
      <c r="EE34">
        <f t="shared" si="2"/>
        <v>490313640</v>
      </c>
      <c r="EF34">
        <f t="shared" si="3"/>
        <v>480826678</v>
      </c>
      <c r="EG34" t="str">
        <f t="shared" si="4"/>
        <v>N/A</v>
      </c>
      <c r="EH34" t="str">
        <f t="shared" si="4"/>
        <v>N/A</v>
      </c>
      <c r="EI34">
        <f t="shared" si="5"/>
        <v>486514984</v>
      </c>
      <c r="EJ34">
        <f t="shared" si="6"/>
        <v>486923705</v>
      </c>
      <c r="EK34">
        <f t="shared" si="7"/>
        <v>527859321</v>
      </c>
      <c r="EL34">
        <f t="shared" si="7"/>
        <v>529221343</v>
      </c>
      <c r="EM34">
        <f t="shared" si="8"/>
        <v>130030544</v>
      </c>
      <c r="EN34">
        <f t="shared" si="9"/>
        <v>127642736</v>
      </c>
      <c r="EO34">
        <f t="shared" si="10"/>
        <v>123534195</v>
      </c>
      <c r="EP34">
        <f t="shared" si="11"/>
        <v>124241520</v>
      </c>
      <c r="EQ34">
        <f t="shared" si="12"/>
        <v>125740563</v>
      </c>
      <c r="ER34">
        <f t="shared" si="12"/>
        <v>126548475</v>
      </c>
      <c r="ES34">
        <f t="shared" si="12"/>
        <v>858889379</v>
      </c>
      <c r="ET34">
        <f t="shared" si="12"/>
        <v>856089345</v>
      </c>
      <c r="EX34">
        <f t="shared" ref="EX34:FM97" si="17">(EE34-EE33)/($ED34-$ED33)</f>
        <v>1699329</v>
      </c>
      <c r="EY34">
        <f t="shared" si="17"/>
        <v>1615770</v>
      </c>
      <c r="EZ34" t="e">
        <f t="shared" si="17"/>
        <v>#VALUE!</v>
      </c>
      <c r="FA34" t="e">
        <f t="shared" si="17"/>
        <v>#VALUE!</v>
      </c>
      <c r="FB34">
        <f t="shared" si="17"/>
        <v>1796811</v>
      </c>
      <c r="FC34">
        <f t="shared" si="17"/>
        <v>1800189</v>
      </c>
      <c r="FD34">
        <f t="shared" si="17"/>
        <v>1886839</v>
      </c>
      <c r="FE34">
        <f t="shared" si="17"/>
        <v>1726972</v>
      </c>
      <c r="FF34">
        <f t="shared" si="17"/>
        <v>516125</v>
      </c>
      <c r="FG34">
        <f t="shared" si="17"/>
        <v>504967</v>
      </c>
      <c r="FH34">
        <f t="shared" si="17"/>
        <v>376990</v>
      </c>
      <c r="FI34">
        <f t="shared" si="17"/>
        <v>262679</v>
      </c>
      <c r="FJ34">
        <f t="shared" si="17"/>
        <v>399392</v>
      </c>
      <c r="FK34">
        <f t="shared" si="17"/>
        <v>454873</v>
      </c>
      <c r="FL34">
        <f t="shared" si="17"/>
        <v>3035104</v>
      </c>
      <c r="FM34">
        <f t="shared" si="17"/>
        <v>3095380</v>
      </c>
      <c r="FN34">
        <f t="shared" si="15"/>
        <v>19171420</v>
      </c>
      <c r="FO34" s="3">
        <f t="shared" si="16"/>
        <v>18.283290863037109</v>
      </c>
    </row>
    <row r="35" spans="1:171" x14ac:dyDescent="0.35">
      <c r="A35">
        <v>1743556925</v>
      </c>
      <c r="B35" t="s">
        <v>105</v>
      </c>
      <c r="C35" t="s">
        <v>105</v>
      </c>
      <c r="D35">
        <v>482404119</v>
      </c>
      <c r="E35">
        <v>491888579</v>
      </c>
      <c r="F35">
        <v>1</v>
      </c>
      <c r="G35">
        <v>1</v>
      </c>
      <c r="H35">
        <v>526992182</v>
      </c>
      <c r="I35">
        <v>530346994</v>
      </c>
      <c r="J35">
        <v>1</v>
      </c>
      <c r="K35">
        <v>1</v>
      </c>
      <c r="L35">
        <v>127282129</v>
      </c>
      <c r="M35">
        <v>130050881</v>
      </c>
      <c r="N35">
        <v>1</v>
      </c>
      <c r="O35">
        <v>1</v>
      </c>
      <c r="P35">
        <v>858914228</v>
      </c>
      <c r="Q35">
        <v>861791474</v>
      </c>
      <c r="R35">
        <v>0</v>
      </c>
      <c r="S35">
        <v>0</v>
      </c>
      <c r="T35" t="s">
        <v>105</v>
      </c>
      <c r="U35" t="s">
        <v>105</v>
      </c>
      <c r="V35">
        <v>1</v>
      </c>
      <c r="W35">
        <v>1</v>
      </c>
      <c r="X35">
        <v>529148202</v>
      </c>
      <c r="Y35">
        <v>530876414</v>
      </c>
      <c r="Z35">
        <v>2</v>
      </c>
      <c r="AA35">
        <v>1</v>
      </c>
      <c r="AB35">
        <v>1</v>
      </c>
      <c r="AC35">
        <v>1</v>
      </c>
      <c r="AD35">
        <v>126216549</v>
      </c>
      <c r="AE35">
        <v>127040971</v>
      </c>
      <c r="AF35">
        <v>861700332</v>
      </c>
      <c r="AG35">
        <v>858923263</v>
      </c>
      <c r="AH35">
        <v>0</v>
      </c>
      <c r="AI35">
        <v>0</v>
      </c>
      <c r="AJ35">
        <v>488486094</v>
      </c>
      <c r="AK35">
        <v>487938442</v>
      </c>
      <c r="AL35" t="s">
        <v>105</v>
      </c>
      <c r="AM35" t="s">
        <v>105</v>
      </c>
      <c r="AN35">
        <v>2</v>
      </c>
      <c r="AO35">
        <v>1</v>
      </c>
      <c r="AP35">
        <v>1</v>
      </c>
      <c r="AQ35">
        <v>1</v>
      </c>
      <c r="AR35">
        <v>853754865</v>
      </c>
      <c r="AS35">
        <v>851370759</v>
      </c>
      <c r="AT35">
        <v>130050880</v>
      </c>
      <c r="AU35">
        <v>127282128</v>
      </c>
      <c r="AV35">
        <v>523844916</v>
      </c>
      <c r="AW35">
        <v>526543488</v>
      </c>
      <c r="AX35">
        <v>0</v>
      </c>
      <c r="AY35">
        <v>0</v>
      </c>
      <c r="AZ35">
        <v>492840399</v>
      </c>
      <c r="BA35">
        <v>490015350</v>
      </c>
      <c r="BB35">
        <v>1</v>
      </c>
      <c r="BC35">
        <v>1</v>
      </c>
      <c r="BD35" t="s">
        <v>105</v>
      </c>
      <c r="BE35" t="s">
        <v>105</v>
      </c>
      <c r="BF35">
        <v>1</v>
      </c>
      <c r="BG35">
        <v>1</v>
      </c>
      <c r="BH35">
        <v>127089378</v>
      </c>
      <c r="BI35">
        <v>126214274</v>
      </c>
      <c r="BJ35">
        <v>851370758</v>
      </c>
      <c r="BK35">
        <v>853754864</v>
      </c>
      <c r="BL35">
        <v>527616428</v>
      </c>
      <c r="BM35">
        <v>528942260</v>
      </c>
      <c r="BN35">
        <v>0</v>
      </c>
      <c r="BO35">
        <v>0</v>
      </c>
      <c r="BP35">
        <v>127894628</v>
      </c>
      <c r="BQ35">
        <v>130403638</v>
      </c>
      <c r="BR35">
        <v>0</v>
      </c>
      <c r="BS35">
        <v>1</v>
      </c>
      <c r="BT35">
        <v>530394010</v>
      </c>
      <c r="BU35">
        <v>526966529</v>
      </c>
      <c r="BV35" t="s">
        <v>105</v>
      </c>
      <c r="BW35" t="s">
        <v>105</v>
      </c>
      <c r="BX35">
        <v>0</v>
      </c>
      <c r="BY35">
        <v>1</v>
      </c>
      <c r="BZ35">
        <v>493683453</v>
      </c>
      <c r="CA35">
        <v>495582024</v>
      </c>
      <c r="CB35">
        <v>853774574</v>
      </c>
      <c r="CC35">
        <v>855315662</v>
      </c>
      <c r="CD35">
        <v>0</v>
      </c>
      <c r="CE35">
        <v>0</v>
      </c>
      <c r="CF35">
        <v>124602358</v>
      </c>
      <c r="CG35">
        <v>123961054</v>
      </c>
      <c r="CH35">
        <v>0</v>
      </c>
      <c r="CI35">
        <v>1</v>
      </c>
      <c r="CJ35">
        <v>536184747</v>
      </c>
      <c r="CK35">
        <v>529138617</v>
      </c>
      <c r="CL35">
        <v>0</v>
      </c>
      <c r="CM35">
        <v>1</v>
      </c>
      <c r="CN35" t="s">
        <v>105</v>
      </c>
      <c r="CO35" t="s">
        <v>105</v>
      </c>
      <c r="CP35">
        <v>0</v>
      </c>
      <c r="CQ35">
        <v>1</v>
      </c>
      <c r="CR35">
        <v>849644306</v>
      </c>
      <c r="CS35">
        <v>851493592</v>
      </c>
      <c r="CT35">
        <v>0</v>
      </c>
      <c r="CU35">
        <v>0</v>
      </c>
      <c r="CV35">
        <v>130403637</v>
      </c>
      <c r="CW35">
        <v>127894627</v>
      </c>
      <c r="CX35">
        <v>0</v>
      </c>
      <c r="CY35">
        <v>1</v>
      </c>
      <c r="CZ35">
        <v>0</v>
      </c>
      <c r="DA35">
        <v>1</v>
      </c>
      <c r="DB35">
        <v>0</v>
      </c>
      <c r="DC35">
        <v>1</v>
      </c>
      <c r="DD35">
        <v>487199237</v>
      </c>
      <c r="DE35">
        <v>488559067</v>
      </c>
      <c r="DF35" t="s">
        <v>105</v>
      </c>
      <c r="DG35" t="s">
        <v>105</v>
      </c>
      <c r="DH35">
        <v>528078972</v>
      </c>
      <c r="DI35">
        <v>524167174</v>
      </c>
      <c r="DJ35">
        <v>0</v>
      </c>
      <c r="DK35">
        <v>0</v>
      </c>
      <c r="DL35">
        <v>120845340</v>
      </c>
      <c r="DM35">
        <v>122895835</v>
      </c>
      <c r="DN35">
        <v>0</v>
      </c>
      <c r="DO35">
        <v>1</v>
      </c>
      <c r="DP35">
        <v>0</v>
      </c>
      <c r="DQ35">
        <v>1</v>
      </c>
      <c r="DR35">
        <v>0</v>
      </c>
      <c r="DS35">
        <v>1</v>
      </c>
      <c r="DT35">
        <v>851069122</v>
      </c>
      <c r="DU35">
        <v>849047260</v>
      </c>
      <c r="DV35">
        <v>491991937</v>
      </c>
      <c r="DW35">
        <v>492493983</v>
      </c>
      <c r="DX35" t="s">
        <v>105</v>
      </c>
      <c r="DY35" t="s">
        <v>105</v>
      </c>
      <c r="ED35">
        <f t="shared" si="1"/>
        <v>1743556925</v>
      </c>
      <c r="EE35">
        <f t="shared" si="2"/>
        <v>491888579</v>
      </c>
      <c r="EF35">
        <f t="shared" si="3"/>
        <v>482404119</v>
      </c>
      <c r="EG35" t="str">
        <f t="shared" si="4"/>
        <v>N/A</v>
      </c>
      <c r="EH35" t="str">
        <f t="shared" si="4"/>
        <v>N/A</v>
      </c>
      <c r="EI35">
        <f t="shared" si="5"/>
        <v>487938442</v>
      </c>
      <c r="EJ35">
        <f t="shared" si="6"/>
        <v>488486094</v>
      </c>
      <c r="EK35">
        <f t="shared" si="7"/>
        <v>529148202</v>
      </c>
      <c r="EL35">
        <f t="shared" si="7"/>
        <v>530876414</v>
      </c>
      <c r="EM35">
        <f t="shared" si="8"/>
        <v>130403638</v>
      </c>
      <c r="EN35">
        <f t="shared" si="9"/>
        <v>127894628</v>
      </c>
      <c r="EO35">
        <f t="shared" si="10"/>
        <v>123961054</v>
      </c>
      <c r="EP35">
        <f t="shared" si="11"/>
        <v>124602358</v>
      </c>
      <c r="EQ35">
        <f t="shared" si="12"/>
        <v>126216549</v>
      </c>
      <c r="ER35">
        <f t="shared" si="12"/>
        <v>127040971</v>
      </c>
      <c r="ES35">
        <f t="shared" si="12"/>
        <v>861700332</v>
      </c>
      <c r="ET35">
        <f t="shared" si="12"/>
        <v>858923263</v>
      </c>
      <c r="EX35">
        <f t="shared" si="17"/>
        <v>787469.5</v>
      </c>
      <c r="EY35">
        <f t="shared" si="17"/>
        <v>788720.5</v>
      </c>
      <c r="EZ35" t="e">
        <f t="shared" si="17"/>
        <v>#VALUE!</v>
      </c>
      <c r="FA35" t="e">
        <f t="shared" si="17"/>
        <v>#VALUE!</v>
      </c>
      <c r="FB35">
        <f t="shared" si="17"/>
        <v>711729</v>
      </c>
      <c r="FC35">
        <f t="shared" si="17"/>
        <v>781194.5</v>
      </c>
      <c r="FD35">
        <f t="shared" si="17"/>
        <v>644440.5</v>
      </c>
      <c r="FE35">
        <f t="shared" si="17"/>
        <v>827535.5</v>
      </c>
      <c r="FF35">
        <f t="shared" si="17"/>
        <v>186547</v>
      </c>
      <c r="FG35">
        <f t="shared" si="17"/>
        <v>125946</v>
      </c>
      <c r="FH35">
        <f t="shared" si="17"/>
        <v>213429.5</v>
      </c>
      <c r="FI35">
        <f t="shared" si="17"/>
        <v>180419</v>
      </c>
      <c r="FJ35">
        <f t="shared" si="17"/>
        <v>237993</v>
      </c>
      <c r="FK35">
        <f t="shared" si="17"/>
        <v>246248</v>
      </c>
      <c r="FL35">
        <f t="shared" si="17"/>
        <v>1405476.5</v>
      </c>
      <c r="FM35">
        <f t="shared" si="17"/>
        <v>1416959</v>
      </c>
      <c r="FN35">
        <f t="shared" si="15"/>
        <v>8554107.5</v>
      </c>
      <c r="FO35" s="3">
        <f t="shared" si="16"/>
        <v>8.1578326225280762</v>
      </c>
    </row>
    <row r="36" spans="1:171" x14ac:dyDescent="0.35">
      <c r="A36">
        <v>1743556926</v>
      </c>
      <c r="B36" t="s">
        <v>105</v>
      </c>
      <c r="C36" t="s">
        <v>105</v>
      </c>
      <c r="D36">
        <v>483883641</v>
      </c>
      <c r="E36">
        <v>493344960</v>
      </c>
      <c r="F36">
        <v>1</v>
      </c>
      <c r="G36">
        <v>1</v>
      </c>
      <c r="H36">
        <v>528656623</v>
      </c>
      <c r="I36">
        <v>531633546</v>
      </c>
      <c r="J36">
        <v>1</v>
      </c>
      <c r="K36">
        <v>1</v>
      </c>
      <c r="L36">
        <v>127673562</v>
      </c>
      <c r="M36">
        <v>130519392</v>
      </c>
      <c r="N36">
        <v>1</v>
      </c>
      <c r="O36">
        <v>1</v>
      </c>
      <c r="P36">
        <v>861274609</v>
      </c>
      <c r="Q36">
        <v>864238162</v>
      </c>
      <c r="R36">
        <v>0</v>
      </c>
      <c r="S36">
        <v>0</v>
      </c>
      <c r="T36" t="s">
        <v>105</v>
      </c>
      <c r="U36" t="s">
        <v>105</v>
      </c>
      <c r="V36">
        <v>1</v>
      </c>
      <c r="W36">
        <v>1</v>
      </c>
      <c r="X36">
        <v>530809837</v>
      </c>
      <c r="Y36">
        <v>532161162</v>
      </c>
      <c r="Z36">
        <v>2</v>
      </c>
      <c r="AA36">
        <v>1</v>
      </c>
      <c r="AB36">
        <v>1</v>
      </c>
      <c r="AC36">
        <v>1</v>
      </c>
      <c r="AD36">
        <v>126565805</v>
      </c>
      <c r="AE36">
        <v>127285805</v>
      </c>
      <c r="AF36">
        <v>864147019</v>
      </c>
      <c r="AG36">
        <v>861283644</v>
      </c>
      <c r="AH36">
        <v>0</v>
      </c>
      <c r="AI36">
        <v>0</v>
      </c>
      <c r="AJ36">
        <v>489729268</v>
      </c>
      <c r="AK36">
        <v>489304515</v>
      </c>
      <c r="AL36" t="s">
        <v>105</v>
      </c>
      <c r="AM36" t="s">
        <v>105</v>
      </c>
      <c r="AN36">
        <v>2</v>
      </c>
      <c r="AO36">
        <v>1</v>
      </c>
      <c r="AP36">
        <v>1</v>
      </c>
      <c r="AQ36">
        <v>1</v>
      </c>
      <c r="AR36">
        <v>856326544</v>
      </c>
      <c r="AS36">
        <v>853884054</v>
      </c>
      <c r="AT36">
        <v>130519391</v>
      </c>
      <c r="AU36">
        <v>127673562</v>
      </c>
      <c r="AV36">
        <v>525505089</v>
      </c>
      <c r="AW36">
        <v>527824130</v>
      </c>
      <c r="AX36">
        <v>0</v>
      </c>
      <c r="AY36">
        <v>0</v>
      </c>
      <c r="AZ36">
        <v>494282785</v>
      </c>
      <c r="BA36">
        <v>491486237</v>
      </c>
      <c r="BB36">
        <v>1</v>
      </c>
      <c r="BC36">
        <v>1</v>
      </c>
      <c r="BD36" t="s">
        <v>105</v>
      </c>
      <c r="BE36" t="s">
        <v>105</v>
      </c>
      <c r="BF36">
        <v>1</v>
      </c>
      <c r="BG36">
        <v>1</v>
      </c>
      <c r="BH36">
        <v>127334213</v>
      </c>
      <c r="BI36">
        <v>126563529</v>
      </c>
      <c r="BJ36">
        <v>853884053</v>
      </c>
      <c r="BK36">
        <v>856326543</v>
      </c>
      <c r="BL36">
        <v>529285180</v>
      </c>
      <c r="BM36">
        <v>530229034</v>
      </c>
      <c r="BN36">
        <v>0</v>
      </c>
      <c r="BO36">
        <v>0</v>
      </c>
      <c r="BP36">
        <v>128279493</v>
      </c>
      <c r="BQ36">
        <v>130861900</v>
      </c>
      <c r="BR36">
        <v>0</v>
      </c>
      <c r="BS36">
        <v>1</v>
      </c>
      <c r="BT36">
        <v>531680561</v>
      </c>
      <c r="BU36">
        <v>528630971</v>
      </c>
      <c r="BV36" t="s">
        <v>105</v>
      </c>
      <c r="BW36" t="s">
        <v>105</v>
      </c>
      <c r="BX36">
        <v>0</v>
      </c>
      <c r="BY36">
        <v>1</v>
      </c>
      <c r="BZ36">
        <v>495194273</v>
      </c>
      <c r="CA36">
        <v>497035069</v>
      </c>
      <c r="CB36">
        <v>856074836</v>
      </c>
      <c r="CC36">
        <v>857736930</v>
      </c>
      <c r="CD36">
        <v>0</v>
      </c>
      <c r="CE36">
        <v>0</v>
      </c>
      <c r="CF36">
        <v>124938072</v>
      </c>
      <c r="CG36">
        <v>124203103</v>
      </c>
      <c r="CH36">
        <v>0</v>
      </c>
      <c r="CI36">
        <v>1</v>
      </c>
      <c r="CJ36">
        <v>537469598</v>
      </c>
      <c r="CK36">
        <v>530801588</v>
      </c>
      <c r="CL36">
        <v>0</v>
      </c>
      <c r="CM36">
        <v>1</v>
      </c>
      <c r="CN36" t="s">
        <v>105</v>
      </c>
      <c r="CO36" t="s">
        <v>105</v>
      </c>
      <c r="CP36">
        <v>0</v>
      </c>
      <c r="CQ36">
        <v>1</v>
      </c>
      <c r="CR36">
        <v>852153199</v>
      </c>
      <c r="CS36">
        <v>853835323</v>
      </c>
      <c r="CT36">
        <v>0</v>
      </c>
      <c r="CU36">
        <v>0</v>
      </c>
      <c r="CV36">
        <v>130861899</v>
      </c>
      <c r="CW36">
        <v>128279492</v>
      </c>
      <c r="CX36">
        <v>0</v>
      </c>
      <c r="CY36">
        <v>1</v>
      </c>
      <c r="CZ36">
        <v>0</v>
      </c>
      <c r="DA36">
        <v>1</v>
      </c>
      <c r="DB36">
        <v>0</v>
      </c>
      <c r="DC36">
        <v>1</v>
      </c>
      <c r="DD36">
        <v>488432252</v>
      </c>
      <c r="DE36">
        <v>489919850</v>
      </c>
      <c r="DF36" t="s">
        <v>105</v>
      </c>
      <c r="DG36" t="s">
        <v>105</v>
      </c>
      <c r="DH36">
        <v>529359614</v>
      </c>
      <c r="DI36">
        <v>525827347</v>
      </c>
      <c r="DJ36">
        <v>0</v>
      </c>
      <c r="DK36">
        <v>0</v>
      </c>
      <c r="DL36">
        <v>121087389</v>
      </c>
      <c r="DM36">
        <v>123231549</v>
      </c>
      <c r="DN36">
        <v>0</v>
      </c>
      <c r="DO36">
        <v>1</v>
      </c>
      <c r="DP36">
        <v>0</v>
      </c>
      <c r="DQ36">
        <v>1</v>
      </c>
      <c r="DR36">
        <v>0</v>
      </c>
      <c r="DS36">
        <v>1</v>
      </c>
      <c r="DT36">
        <v>853558612</v>
      </c>
      <c r="DU36">
        <v>851555391</v>
      </c>
      <c r="DV36">
        <v>493332641</v>
      </c>
      <c r="DW36">
        <v>493960588</v>
      </c>
      <c r="DX36" t="s">
        <v>105</v>
      </c>
      <c r="DY36" t="s">
        <v>105</v>
      </c>
      <c r="ED36">
        <f t="shared" si="1"/>
        <v>1743556926</v>
      </c>
      <c r="EE36">
        <f t="shared" si="2"/>
        <v>493344960</v>
      </c>
      <c r="EF36">
        <f t="shared" si="3"/>
        <v>483883641</v>
      </c>
      <c r="EG36" t="str">
        <f t="shared" si="4"/>
        <v>N/A</v>
      </c>
      <c r="EH36" t="str">
        <f t="shared" si="4"/>
        <v>N/A</v>
      </c>
      <c r="EI36">
        <f t="shared" si="5"/>
        <v>489304515</v>
      </c>
      <c r="EJ36">
        <f t="shared" si="6"/>
        <v>489729268</v>
      </c>
      <c r="EK36">
        <f t="shared" si="7"/>
        <v>530809837</v>
      </c>
      <c r="EL36">
        <f t="shared" si="7"/>
        <v>532161162</v>
      </c>
      <c r="EM36">
        <f t="shared" si="8"/>
        <v>130861900</v>
      </c>
      <c r="EN36">
        <f t="shared" si="9"/>
        <v>128279493</v>
      </c>
      <c r="EO36">
        <f t="shared" si="10"/>
        <v>124203103</v>
      </c>
      <c r="EP36">
        <f t="shared" si="11"/>
        <v>124938072</v>
      </c>
      <c r="EQ36">
        <f t="shared" si="12"/>
        <v>126565805</v>
      </c>
      <c r="ER36">
        <f t="shared" si="12"/>
        <v>127285805</v>
      </c>
      <c r="ES36">
        <f t="shared" si="12"/>
        <v>864147019</v>
      </c>
      <c r="ET36">
        <f t="shared" si="12"/>
        <v>861283644</v>
      </c>
      <c r="EX36">
        <f t="shared" si="17"/>
        <v>1456381</v>
      </c>
      <c r="EY36">
        <f t="shared" si="17"/>
        <v>1479522</v>
      </c>
      <c r="EZ36" t="e">
        <f t="shared" si="17"/>
        <v>#VALUE!</v>
      </c>
      <c r="FA36" t="e">
        <f t="shared" si="17"/>
        <v>#VALUE!</v>
      </c>
      <c r="FB36">
        <f t="shared" si="17"/>
        <v>1366073</v>
      </c>
      <c r="FC36">
        <f t="shared" si="17"/>
        <v>1243174</v>
      </c>
      <c r="FD36">
        <f t="shared" si="17"/>
        <v>1661635</v>
      </c>
      <c r="FE36">
        <f t="shared" si="17"/>
        <v>1284748</v>
      </c>
      <c r="FF36">
        <f t="shared" si="17"/>
        <v>458262</v>
      </c>
      <c r="FG36">
        <f t="shared" si="17"/>
        <v>384865</v>
      </c>
      <c r="FH36">
        <f t="shared" si="17"/>
        <v>242049</v>
      </c>
      <c r="FI36">
        <f t="shared" si="17"/>
        <v>335714</v>
      </c>
      <c r="FJ36">
        <f t="shared" si="17"/>
        <v>349256</v>
      </c>
      <c r="FK36">
        <f t="shared" si="17"/>
        <v>244834</v>
      </c>
      <c r="FL36">
        <f t="shared" si="17"/>
        <v>2446687</v>
      </c>
      <c r="FM36">
        <f t="shared" si="17"/>
        <v>2360381</v>
      </c>
      <c r="FN36">
        <f t="shared" si="15"/>
        <v>15313581</v>
      </c>
      <c r="FO36" s="3">
        <f t="shared" si="16"/>
        <v>14.604168891906738</v>
      </c>
    </row>
    <row r="37" spans="1:171" x14ac:dyDescent="0.35">
      <c r="A37">
        <v>1743556928</v>
      </c>
      <c r="B37" t="s">
        <v>105</v>
      </c>
      <c r="C37" t="s">
        <v>105</v>
      </c>
      <c r="D37">
        <v>485281566</v>
      </c>
      <c r="E37">
        <v>494596095</v>
      </c>
      <c r="F37">
        <v>1</v>
      </c>
      <c r="G37">
        <v>1</v>
      </c>
      <c r="H37">
        <v>530158173</v>
      </c>
      <c r="I37">
        <v>533393010</v>
      </c>
      <c r="J37">
        <v>1</v>
      </c>
      <c r="K37">
        <v>1</v>
      </c>
      <c r="L37">
        <v>128017736</v>
      </c>
      <c r="M37">
        <v>130765590</v>
      </c>
      <c r="N37">
        <v>1</v>
      </c>
      <c r="O37">
        <v>1</v>
      </c>
      <c r="P37">
        <v>863652349</v>
      </c>
      <c r="Q37">
        <v>866505763</v>
      </c>
      <c r="R37">
        <v>0</v>
      </c>
      <c r="S37">
        <v>0</v>
      </c>
      <c r="T37" t="s">
        <v>105</v>
      </c>
      <c r="U37" t="s">
        <v>105</v>
      </c>
      <c r="V37">
        <v>1</v>
      </c>
      <c r="W37">
        <v>1</v>
      </c>
      <c r="X37">
        <v>532229667</v>
      </c>
      <c r="Y37">
        <v>533869928</v>
      </c>
      <c r="Z37">
        <v>2</v>
      </c>
      <c r="AA37">
        <v>1</v>
      </c>
      <c r="AB37">
        <v>1</v>
      </c>
      <c r="AC37">
        <v>1</v>
      </c>
      <c r="AD37">
        <v>126978305</v>
      </c>
      <c r="AE37">
        <v>127653884</v>
      </c>
      <c r="AF37">
        <v>866414621</v>
      </c>
      <c r="AG37">
        <v>863661384</v>
      </c>
      <c r="AH37">
        <v>0</v>
      </c>
      <c r="AI37">
        <v>0</v>
      </c>
      <c r="AJ37">
        <v>491203483</v>
      </c>
      <c r="AK37">
        <v>490864117</v>
      </c>
      <c r="AL37" t="s">
        <v>105</v>
      </c>
      <c r="AM37" t="s">
        <v>105</v>
      </c>
      <c r="AN37">
        <v>2</v>
      </c>
      <c r="AO37">
        <v>1</v>
      </c>
      <c r="AP37">
        <v>1</v>
      </c>
      <c r="AQ37">
        <v>1</v>
      </c>
      <c r="AR37">
        <v>858923549</v>
      </c>
      <c r="AS37">
        <v>856503942</v>
      </c>
      <c r="AT37">
        <v>130765589</v>
      </c>
      <c r="AU37">
        <v>128017736</v>
      </c>
      <c r="AV37">
        <v>527252979</v>
      </c>
      <c r="AW37">
        <v>529687209</v>
      </c>
      <c r="AX37">
        <v>0</v>
      </c>
      <c r="AY37">
        <v>0</v>
      </c>
      <c r="AZ37">
        <v>495766213</v>
      </c>
      <c r="BA37">
        <v>492987664</v>
      </c>
      <c r="BB37">
        <v>1</v>
      </c>
      <c r="BC37">
        <v>1</v>
      </c>
      <c r="BD37" t="s">
        <v>105</v>
      </c>
      <c r="BE37" t="s">
        <v>105</v>
      </c>
      <c r="BF37">
        <v>1</v>
      </c>
      <c r="BG37">
        <v>1</v>
      </c>
      <c r="BH37">
        <v>127702292</v>
      </c>
      <c r="BI37">
        <v>126976029</v>
      </c>
      <c r="BJ37">
        <v>856503941</v>
      </c>
      <c r="BK37">
        <v>858923548</v>
      </c>
      <c r="BL37">
        <v>531246626</v>
      </c>
      <c r="BM37">
        <v>532179444</v>
      </c>
      <c r="BN37">
        <v>0</v>
      </c>
      <c r="BO37">
        <v>0</v>
      </c>
      <c r="BP37">
        <v>128714110</v>
      </c>
      <c r="BQ37">
        <v>131322437</v>
      </c>
      <c r="BR37">
        <v>0</v>
      </c>
      <c r="BS37">
        <v>1</v>
      </c>
      <c r="BT37">
        <v>533631770</v>
      </c>
      <c r="BU37">
        <v>530589552</v>
      </c>
      <c r="BV37" t="s">
        <v>105</v>
      </c>
      <c r="BW37" t="s">
        <v>105</v>
      </c>
      <c r="BX37">
        <v>0</v>
      </c>
      <c r="BY37">
        <v>1</v>
      </c>
      <c r="BZ37">
        <v>496779898</v>
      </c>
      <c r="CA37">
        <v>498642007</v>
      </c>
      <c r="CB37">
        <v>858824984</v>
      </c>
      <c r="CC37">
        <v>860380602</v>
      </c>
      <c r="CD37">
        <v>0</v>
      </c>
      <c r="CE37">
        <v>0</v>
      </c>
      <c r="CF37">
        <v>125327300</v>
      </c>
      <c r="CG37">
        <v>124549794</v>
      </c>
      <c r="CH37">
        <v>0</v>
      </c>
      <c r="CI37">
        <v>1</v>
      </c>
      <c r="CJ37">
        <v>539391414</v>
      </c>
      <c r="CK37">
        <v>532753052</v>
      </c>
      <c r="CL37">
        <v>0</v>
      </c>
      <c r="CM37">
        <v>1</v>
      </c>
      <c r="CN37" t="s">
        <v>105</v>
      </c>
      <c r="CO37" t="s">
        <v>105</v>
      </c>
      <c r="CP37">
        <v>0</v>
      </c>
      <c r="CQ37">
        <v>1</v>
      </c>
      <c r="CR37">
        <v>854892589</v>
      </c>
      <c r="CS37">
        <v>856692427</v>
      </c>
      <c r="CT37">
        <v>0</v>
      </c>
      <c r="CU37">
        <v>0</v>
      </c>
      <c r="CV37">
        <v>131322436</v>
      </c>
      <c r="CW37">
        <v>128714109</v>
      </c>
      <c r="CX37">
        <v>0</v>
      </c>
      <c r="CY37">
        <v>1</v>
      </c>
      <c r="CZ37">
        <v>0</v>
      </c>
      <c r="DA37">
        <v>1</v>
      </c>
      <c r="DB37">
        <v>0</v>
      </c>
      <c r="DC37">
        <v>1</v>
      </c>
      <c r="DD37">
        <v>490093797</v>
      </c>
      <c r="DE37">
        <v>491681748</v>
      </c>
      <c r="DF37" t="s">
        <v>105</v>
      </c>
      <c r="DG37" t="s">
        <v>105</v>
      </c>
      <c r="DH37">
        <v>531296202</v>
      </c>
      <c r="DI37">
        <v>527777250</v>
      </c>
      <c r="DJ37">
        <v>0</v>
      </c>
      <c r="DK37">
        <v>0</v>
      </c>
      <c r="DL37">
        <v>121434080</v>
      </c>
      <c r="DM37">
        <v>123620777</v>
      </c>
      <c r="DN37">
        <v>0</v>
      </c>
      <c r="DO37">
        <v>1</v>
      </c>
      <c r="DP37">
        <v>0</v>
      </c>
      <c r="DQ37">
        <v>1</v>
      </c>
      <c r="DR37">
        <v>0</v>
      </c>
      <c r="DS37">
        <v>1</v>
      </c>
      <c r="DT37">
        <v>856554671</v>
      </c>
      <c r="DU37">
        <v>854501664</v>
      </c>
      <c r="DV37">
        <v>495043366</v>
      </c>
      <c r="DW37">
        <v>495677656</v>
      </c>
      <c r="DX37" t="s">
        <v>105</v>
      </c>
      <c r="DY37" t="s">
        <v>105</v>
      </c>
      <c r="ED37">
        <f t="shared" si="1"/>
        <v>1743556928</v>
      </c>
      <c r="EE37">
        <f t="shared" si="2"/>
        <v>494596095</v>
      </c>
      <c r="EF37">
        <f t="shared" si="3"/>
        <v>485281566</v>
      </c>
      <c r="EG37" t="str">
        <f t="shared" si="4"/>
        <v>N/A</v>
      </c>
      <c r="EH37" t="str">
        <f t="shared" si="4"/>
        <v>N/A</v>
      </c>
      <c r="EI37">
        <f t="shared" si="5"/>
        <v>490864117</v>
      </c>
      <c r="EJ37">
        <f t="shared" si="6"/>
        <v>491203483</v>
      </c>
      <c r="EK37">
        <f t="shared" si="7"/>
        <v>532229667</v>
      </c>
      <c r="EL37">
        <f t="shared" si="7"/>
        <v>533869928</v>
      </c>
      <c r="EM37">
        <f t="shared" si="8"/>
        <v>131322437</v>
      </c>
      <c r="EN37">
        <f t="shared" si="9"/>
        <v>128714110</v>
      </c>
      <c r="EO37">
        <f t="shared" si="10"/>
        <v>124549794</v>
      </c>
      <c r="EP37">
        <f t="shared" si="11"/>
        <v>125327300</v>
      </c>
      <c r="EQ37">
        <f t="shared" si="12"/>
        <v>126978305</v>
      </c>
      <c r="ER37">
        <f t="shared" si="12"/>
        <v>127653884</v>
      </c>
      <c r="ES37">
        <f t="shared" si="12"/>
        <v>866414621</v>
      </c>
      <c r="ET37">
        <f t="shared" si="12"/>
        <v>863661384</v>
      </c>
      <c r="EX37">
        <f t="shared" si="17"/>
        <v>625567.5</v>
      </c>
      <c r="EY37">
        <f t="shared" si="17"/>
        <v>698962.5</v>
      </c>
      <c r="EZ37" t="e">
        <f t="shared" si="17"/>
        <v>#VALUE!</v>
      </c>
      <c r="FA37" t="e">
        <f t="shared" si="17"/>
        <v>#VALUE!</v>
      </c>
      <c r="FB37">
        <f t="shared" si="17"/>
        <v>779801</v>
      </c>
      <c r="FC37">
        <f t="shared" si="17"/>
        <v>737107.5</v>
      </c>
      <c r="FD37">
        <f t="shared" si="17"/>
        <v>709915</v>
      </c>
      <c r="FE37">
        <f t="shared" si="17"/>
        <v>854383</v>
      </c>
      <c r="FF37">
        <f t="shared" si="17"/>
        <v>230268.5</v>
      </c>
      <c r="FG37">
        <f t="shared" si="17"/>
        <v>217308.5</v>
      </c>
      <c r="FH37">
        <f t="shared" si="17"/>
        <v>173345.5</v>
      </c>
      <c r="FI37">
        <f t="shared" si="17"/>
        <v>194614</v>
      </c>
      <c r="FJ37">
        <f t="shared" si="17"/>
        <v>206250</v>
      </c>
      <c r="FK37">
        <f t="shared" si="17"/>
        <v>184039.5</v>
      </c>
      <c r="FL37">
        <f t="shared" si="17"/>
        <v>1133801</v>
      </c>
      <c r="FM37">
        <f t="shared" si="17"/>
        <v>1188870</v>
      </c>
      <c r="FN37">
        <f t="shared" si="15"/>
        <v>7934233.5</v>
      </c>
      <c r="FO37" s="3">
        <f t="shared" si="16"/>
        <v>7.5666747093200684</v>
      </c>
    </row>
    <row r="38" spans="1:171" x14ac:dyDescent="0.35">
      <c r="A38">
        <v>1743556929</v>
      </c>
      <c r="B38" t="s">
        <v>105</v>
      </c>
      <c r="C38" t="s">
        <v>105</v>
      </c>
      <c r="D38">
        <v>486911879</v>
      </c>
      <c r="E38">
        <v>496154134</v>
      </c>
      <c r="F38">
        <v>1</v>
      </c>
      <c r="G38">
        <v>1</v>
      </c>
      <c r="H38">
        <v>531893757</v>
      </c>
      <c r="I38">
        <v>535223161</v>
      </c>
      <c r="J38">
        <v>1</v>
      </c>
      <c r="K38">
        <v>1</v>
      </c>
      <c r="L38">
        <v>128447309</v>
      </c>
      <c r="M38">
        <v>131139838</v>
      </c>
      <c r="N38">
        <v>1</v>
      </c>
      <c r="O38">
        <v>1</v>
      </c>
      <c r="P38">
        <v>866613653</v>
      </c>
      <c r="Q38">
        <v>869353720</v>
      </c>
      <c r="R38">
        <v>0</v>
      </c>
      <c r="S38">
        <v>0</v>
      </c>
      <c r="T38" t="s">
        <v>105</v>
      </c>
      <c r="U38" t="s">
        <v>105</v>
      </c>
      <c r="V38">
        <v>1</v>
      </c>
      <c r="W38">
        <v>1</v>
      </c>
      <c r="X38">
        <v>534051298</v>
      </c>
      <c r="Y38">
        <v>535730175</v>
      </c>
      <c r="Z38">
        <v>2</v>
      </c>
      <c r="AA38">
        <v>1</v>
      </c>
      <c r="AB38">
        <v>1</v>
      </c>
      <c r="AC38">
        <v>1</v>
      </c>
      <c r="AD38">
        <v>127472954</v>
      </c>
      <c r="AE38">
        <v>128142654</v>
      </c>
      <c r="AF38">
        <v>869262578</v>
      </c>
      <c r="AG38">
        <v>866622689</v>
      </c>
      <c r="AH38">
        <v>0</v>
      </c>
      <c r="AI38">
        <v>0</v>
      </c>
      <c r="AJ38">
        <v>492963912</v>
      </c>
      <c r="AK38">
        <v>492642561</v>
      </c>
      <c r="AL38" t="s">
        <v>105</v>
      </c>
      <c r="AM38" t="s">
        <v>105</v>
      </c>
      <c r="AN38">
        <v>2</v>
      </c>
      <c r="AO38">
        <v>1</v>
      </c>
      <c r="AP38">
        <v>1</v>
      </c>
      <c r="AQ38">
        <v>1</v>
      </c>
      <c r="AR38">
        <v>861936199</v>
      </c>
      <c r="AS38">
        <v>859539380</v>
      </c>
      <c r="AT38">
        <v>131139837</v>
      </c>
      <c r="AU38">
        <v>128447308</v>
      </c>
      <c r="AV38">
        <v>528720965</v>
      </c>
      <c r="AW38">
        <v>531386832</v>
      </c>
      <c r="AX38">
        <v>0</v>
      </c>
      <c r="AY38">
        <v>0</v>
      </c>
      <c r="AZ38">
        <v>497109486</v>
      </c>
      <c r="BA38">
        <v>494516769</v>
      </c>
      <c r="BB38">
        <v>1</v>
      </c>
      <c r="BC38">
        <v>1</v>
      </c>
      <c r="BD38" t="s">
        <v>105</v>
      </c>
      <c r="BE38" t="s">
        <v>105</v>
      </c>
      <c r="BF38">
        <v>1</v>
      </c>
      <c r="BG38">
        <v>1</v>
      </c>
      <c r="BH38">
        <v>128191061</v>
      </c>
      <c r="BI38">
        <v>127470678</v>
      </c>
      <c r="BJ38">
        <v>859539380</v>
      </c>
      <c r="BK38">
        <v>861936198</v>
      </c>
      <c r="BL38">
        <v>532525293</v>
      </c>
      <c r="BM38">
        <v>533816907</v>
      </c>
      <c r="BN38">
        <v>0</v>
      </c>
      <c r="BO38">
        <v>0</v>
      </c>
      <c r="BP38">
        <v>129077168</v>
      </c>
      <c r="BQ38">
        <v>131571719</v>
      </c>
      <c r="BR38">
        <v>0</v>
      </c>
      <c r="BS38">
        <v>1</v>
      </c>
      <c r="BT38">
        <v>535270176</v>
      </c>
      <c r="BU38">
        <v>531868104</v>
      </c>
      <c r="BV38" t="s">
        <v>105</v>
      </c>
      <c r="BW38" t="s">
        <v>105</v>
      </c>
      <c r="BX38">
        <v>0</v>
      </c>
      <c r="BY38">
        <v>1</v>
      </c>
      <c r="BZ38">
        <v>498353566</v>
      </c>
      <c r="CA38">
        <v>500039105</v>
      </c>
      <c r="CB38">
        <v>861592823</v>
      </c>
      <c r="CC38">
        <v>863056401</v>
      </c>
      <c r="CD38">
        <v>0</v>
      </c>
      <c r="CE38">
        <v>0</v>
      </c>
      <c r="CF38">
        <v>125833838</v>
      </c>
      <c r="CG38">
        <v>125014938</v>
      </c>
      <c r="CH38">
        <v>0</v>
      </c>
      <c r="CI38">
        <v>1</v>
      </c>
      <c r="CJ38">
        <v>541020102</v>
      </c>
      <c r="CK38">
        <v>534019982</v>
      </c>
      <c r="CL38">
        <v>0</v>
      </c>
      <c r="CM38">
        <v>1</v>
      </c>
      <c r="CN38" t="s">
        <v>105</v>
      </c>
      <c r="CO38" t="s">
        <v>105</v>
      </c>
      <c r="CP38">
        <v>0</v>
      </c>
      <c r="CQ38">
        <v>1</v>
      </c>
      <c r="CR38">
        <v>857402804</v>
      </c>
      <c r="CS38">
        <v>859308615</v>
      </c>
      <c r="CT38">
        <v>0</v>
      </c>
      <c r="CU38">
        <v>0</v>
      </c>
      <c r="CV38">
        <v>131571718</v>
      </c>
      <c r="CW38">
        <v>129077167</v>
      </c>
      <c r="CX38">
        <v>0</v>
      </c>
      <c r="CY38">
        <v>1</v>
      </c>
      <c r="CZ38">
        <v>0</v>
      </c>
      <c r="DA38">
        <v>1</v>
      </c>
      <c r="DB38">
        <v>0</v>
      </c>
      <c r="DC38">
        <v>1</v>
      </c>
      <c r="DD38">
        <v>491698274</v>
      </c>
      <c r="DE38">
        <v>493313202</v>
      </c>
      <c r="DF38" t="s">
        <v>105</v>
      </c>
      <c r="DG38" t="s">
        <v>105</v>
      </c>
      <c r="DH38">
        <v>532920163</v>
      </c>
      <c r="DI38">
        <v>529042566</v>
      </c>
      <c r="DJ38">
        <v>0</v>
      </c>
      <c r="DK38">
        <v>0</v>
      </c>
      <c r="DL38">
        <v>121875765</v>
      </c>
      <c r="DM38">
        <v>124089207</v>
      </c>
      <c r="DN38">
        <v>0</v>
      </c>
      <c r="DO38">
        <v>1</v>
      </c>
      <c r="DP38">
        <v>0</v>
      </c>
      <c r="DQ38">
        <v>1</v>
      </c>
      <c r="DR38">
        <v>0</v>
      </c>
      <c r="DS38">
        <v>1</v>
      </c>
      <c r="DT38">
        <v>859280900</v>
      </c>
      <c r="DU38">
        <v>857175082</v>
      </c>
      <c r="DV38">
        <v>496336968</v>
      </c>
      <c r="DW38">
        <v>497119881</v>
      </c>
      <c r="DX38" t="s">
        <v>105</v>
      </c>
      <c r="DY38" t="s">
        <v>105</v>
      </c>
      <c r="ED38">
        <f t="shared" si="1"/>
        <v>1743556929</v>
      </c>
      <c r="EE38">
        <f t="shared" si="2"/>
        <v>496154134</v>
      </c>
      <c r="EF38">
        <f t="shared" si="3"/>
        <v>486911879</v>
      </c>
      <c r="EG38" t="str">
        <f t="shared" si="4"/>
        <v>N/A</v>
      </c>
      <c r="EH38" t="str">
        <f t="shared" si="4"/>
        <v>N/A</v>
      </c>
      <c r="EI38">
        <f t="shared" si="5"/>
        <v>492642561</v>
      </c>
      <c r="EJ38">
        <f t="shared" si="6"/>
        <v>492963912</v>
      </c>
      <c r="EK38">
        <f t="shared" si="7"/>
        <v>534051298</v>
      </c>
      <c r="EL38">
        <f t="shared" si="7"/>
        <v>535730175</v>
      </c>
      <c r="EM38">
        <f t="shared" si="8"/>
        <v>131571719</v>
      </c>
      <c r="EN38">
        <f t="shared" si="9"/>
        <v>129077168</v>
      </c>
      <c r="EO38">
        <f t="shared" si="10"/>
        <v>125014938</v>
      </c>
      <c r="EP38">
        <f t="shared" si="11"/>
        <v>125833838</v>
      </c>
      <c r="EQ38">
        <f t="shared" si="12"/>
        <v>127472954</v>
      </c>
      <c r="ER38">
        <f t="shared" si="12"/>
        <v>128142654</v>
      </c>
      <c r="ES38">
        <f t="shared" si="12"/>
        <v>869262578</v>
      </c>
      <c r="ET38">
        <f t="shared" si="12"/>
        <v>866622689</v>
      </c>
      <c r="EX38">
        <f t="shared" si="17"/>
        <v>1558039</v>
      </c>
      <c r="EY38">
        <f t="shared" si="17"/>
        <v>1630313</v>
      </c>
      <c r="EZ38" t="e">
        <f t="shared" si="17"/>
        <v>#VALUE!</v>
      </c>
      <c r="FA38" t="e">
        <f t="shared" si="17"/>
        <v>#VALUE!</v>
      </c>
      <c r="FB38">
        <f t="shared" si="17"/>
        <v>1778444</v>
      </c>
      <c r="FC38">
        <f t="shared" si="17"/>
        <v>1760429</v>
      </c>
      <c r="FD38">
        <f t="shared" si="17"/>
        <v>1821631</v>
      </c>
      <c r="FE38">
        <f t="shared" si="17"/>
        <v>1860247</v>
      </c>
      <c r="FF38">
        <f t="shared" si="17"/>
        <v>249282</v>
      </c>
      <c r="FG38">
        <f t="shared" si="17"/>
        <v>363058</v>
      </c>
      <c r="FH38">
        <f t="shared" si="17"/>
        <v>465144</v>
      </c>
      <c r="FI38">
        <f t="shared" si="17"/>
        <v>506538</v>
      </c>
      <c r="FJ38">
        <f t="shared" si="17"/>
        <v>494649</v>
      </c>
      <c r="FK38">
        <f t="shared" si="17"/>
        <v>488770</v>
      </c>
      <c r="FL38">
        <f t="shared" si="17"/>
        <v>2847957</v>
      </c>
      <c r="FM38">
        <f t="shared" si="17"/>
        <v>2961305</v>
      </c>
      <c r="FN38">
        <f t="shared" si="15"/>
        <v>18785806</v>
      </c>
      <c r="FO38" s="3">
        <f t="shared" si="16"/>
        <v>17.91554069519043</v>
      </c>
    </row>
    <row r="39" spans="1:171" x14ac:dyDescent="0.35">
      <c r="A39">
        <v>1743556931</v>
      </c>
      <c r="B39" t="s">
        <v>105</v>
      </c>
      <c r="C39" t="s">
        <v>105</v>
      </c>
      <c r="D39">
        <v>488268648</v>
      </c>
      <c r="E39">
        <v>497685059</v>
      </c>
      <c r="F39">
        <v>1</v>
      </c>
      <c r="G39">
        <v>1</v>
      </c>
      <c r="H39">
        <v>533530980</v>
      </c>
      <c r="I39">
        <v>536488316</v>
      </c>
      <c r="J39">
        <v>1</v>
      </c>
      <c r="K39">
        <v>1</v>
      </c>
      <c r="L39">
        <v>128924657</v>
      </c>
      <c r="M39">
        <v>131624513</v>
      </c>
      <c r="N39">
        <v>1</v>
      </c>
      <c r="O39">
        <v>1</v>
      </c>
      <c r="P39">
        <v>869376893</v>
      </c>
      <c r="Q39">
        <v>872126135</v>
      </c>
      <c r="R39">
        <v>0</v>
      </c>
      <c r="S39">
        <v>0</v>
      </c>
      <c r="T39" t="s">
        <v>105</v>
      </c>
      <c r="U39" t="s">
        <v>105</v>
      </c>
      <c r="V39">
        <v>1</v>
      </c>
      <c r="W39">
        <v>1</v>
      </c>
      <c r="X39">
        <v>535686246</v>
      </c>
      <c r="Y39">
        <v>536994134</v>
      </c>
      <c r="Z39">
        <v>2</v>
      </c>
      <c r="AA39">
        <v>1</v>
      </c>
      <c r="AB39">
        <v>1</v>
      </c>
      <c r="AC39">
        <v>1</v>
      </c>
      <c r="AD39">
        <v>127716610</v>
      </c>
      <c r="AE39">
        <v>128510883</v>
      </c>
      <c r="AF39">
        <v>872034993</v>
      </c>
      <c r="AG39">
        <v>869385928</v>
      </c>
      <c r="AH39">
        <v>0</v>
      </c>
      <c r="AI39">
        <v>0</v>
      </c>
      <c r="AJ39">
        <v>494561190</v>
      </c>
      <c r="AK39">
        <v>494277624</v>
      </c>
      <c r="AL39" t="s">
        <v>105</v>
      </c>
      <c r="AM39" t="s">
        <v>105</v>
      </c>
      <c r="AN39">
        <v>2</v>
      </c>
      <c r="AO39">
        <v>1</v>
      </c>
      <c r="AP39">
        <v>1</v>
      </c>
      <c r="AQ39">
        <v>1</v>
      </c>
      <c r="AR39">
        <v>864507622</v>
      </c>
      <c r="AS39">
        <v>862173577</v>
      </c>
      <c r="AT39">
        <v>131624512</v>
      </c>
      <c r="AU39">
        <v>128924656</v>
      </c>
      <c r="AV39">
        <v>530356802</v>
      </c>
      <c r="AW39">
        <v>532649912</v>
      </c>
      <c r="AX39">
        <v>0</v>
      </c>
      <c r="AY39">
        <v>0</v>
      </c>
      <c r="AZ39">
        <v>498684612</v>
      </c>
      <c r="BA39">
        <v>495894695</v>
      </c>
      <c r="BB39">
        <v>1</v>
      </c>
      <c r="BC39">
        <v>1</v>
      </c>
      <c r="BD39" t="s">
        <v>105</v>
      </c>
      <c r="BE39" t="s">
        <v>105</v>
      </c>
      <c r="BF39">
        <v>1</v>
      </c>
      <c r="BG39">
        <v>1</v>
      </c>
      <c r="BH39">
        <v>128559290</v>
      </c>
      <c r="BI39">
        <v>127714334</v>
      </c>
      <c r="BJ39">
        <v>862173576</v>
      </c>
      <c r="BK39">
        <v>864507621</v>
      </c>
      <c r="BL39">
        <v>534168752</v>
      </c>
      <c r="BM39">
        <v>535086003</v>
      </c>
      <c r="BN39">
        <v>0</v>
      </c>
      <c r="BO39">
        <v>0</v>
      </c>
      <c r="BP39">
        <v>129493532</v>
      </c>
      <c r="BQ39">
        <v>131936968</v>
      </c>
      <c r="BR39">
        <v>0</v>
      </c>
      <c r="BS39">
        <v>1</v>
      </c>
      <c r="BT39">
        <v>536535332</v>
      </c>
      <c r="BU39">
        <v>533505328</v>
      </c>
      <c r="BV39" t="s">
        <v>105</v>
      </c>
      <c r="BW39" t="s">
        <v>105</v>
      </c>
      <c r="BX39">
        <v>0</v>
      </c>
      <c r="BY39">
        <v>1</v>
      </c>
      <c r="BZ39">
        <v>499582122</v>
      </c>
      <c r="CA39">
        <v>501354474</v>
      </c>
      <c r="CB39">
        <v>863925106</v>
      </c>
      <c r="CC39">
        <v>865467601</v>
      </c>
      <c r="CD39">
        <v>0</v>
      </c>
      <c r="CE39">
        <v>0</v>
      </c>
      <c r="CF39">
        <v>126056800</v>
      </c>
      <c r="CG39">
        <v>125372061</v>
      </c>
      <c r="CH39">
        <v>0</v>
      </c>
      <c r="CI39">
        <v>1</v>
      </c>
      <c r="CJ39">
        <v>542282077</v>
      </c>
      <c r="CK39">
        <v>535656205</v>
      </c>
      <c r="CL39">
        <v>0</v>
      </c>
      <c r="CM39">
        <v>1</v>
      </c>
      <c r="CN39" t="s">
        <v>105</v>
      </c>
      <c r="CO39" t="s">
        <v>105</v>
      </c>
      <c r="CP39">
        <v>0</v>
      </c>
      <c r="CQ39">
        <v>1</v>
      </c>
      <c r="CR39">
        <v>859942655</v>
      </c>
      <c r="CS39">
        <v>861775072</v>
      </c>
      <c r="CT39">
        <v>0</v>
      </c>
      <c r="CU39">
        <v>0</v>
      </c>
      <c r="CV39">
        <v>131936967</v>
      </c>
      <c r="CW39">
        <v>129493531</v>
      </c>
      <c r="CX39">
        <v>0</v>
      </c>
      <c r="CY39">
        <v>1</v>
      </c>
      <c r="CZ39">
        <v>0</v>
      </c>
      <c r="DA39">
        <v>1</v>
      </c>
      <c r="DB39">
        <v>0</v>
      </c>
      <c r="DC39">
        <v>1</v>
      </c>
      <c r="DD39">
        <v>493164630</v>
      </c>
      <c r="DE39">
        <v>494823889</v>
      </c>
      <c r="DF39" t="s">
        <v>105</v>
      </c>
      <c r="DG39" t="s">
        <v>105</v>
      </c>
      <c r="DH39">
        <v>534183244</v>
      </c>
      <c r="DI39">
        <v>530678403</v>
      </c>
      <c r="DJ39">
        <v>0</v>
      </c>
      <c r="DK39">
        <v>0</v>
      </c>
      <c r="DL39">
        <v>122214125</v>
      </c>
      <c r="DM39">
        <v>124326573</v>
      </c>
      <c r="DN39">
        <v>0</v>
      </c>
      <c r="DO39">
        <v>1</v>
      </c>
      <c r="DP39">
        <v>0</v>
      </c>
      <c r="DQ39">
        <v>1</v>
      </c>
      <c r="DR39">
        <v>0</v>
      </c>
      <c r="DS39">
        <v>1</v>
      </c>
      <c r="DT39">
        <v>861663809</v>
      </c>
      <c r="DU39">
        <v>859460933</v>
      </c>
      <c r="DV39">
        <v>497652337</v>
      </c>
      <c r="DW39">
        <v>498348437</v>
      </c>
      <c r="DX39" t="s">
        <v>105</v>
      </c>
      <c r="DY39" t="s">
        <v>105</v>
      </c>
      <c r="ED39">
        <f t="shared" si="1"/>
        <v>1743556931</v>
      </c>
      <c r="EE39">
        <f t="shared" si="2"/>
        <v>497685059</v>
      </c>
      <c r="EF39">
        <f t="shared" si="3"/>
        <v>488268648</v>
      </c>
      <c r="EG39" t="str">
        <f t="shared" si="4"/>
        <v>N/A</v>
      </c>
      <c r="EH39" t="str">
        <f t="shared" si="4"/>
        <v>N/A</v>
      </c>
      <c r="EI39">
        <f t="shared" si="5"/>
        <v>494277624</v>
      </c>
      <c r="EJ39">
        <f t="shared" si="6"/>
        <v>494561190</v>
      </c>
      <c r="EK39">
        <f t="shared" si="7"/>
        <v>535686246</v>
      </c>
      <c r="EL39">
        <f t="shared" si="7"/>
        <v>536994134</v>
      </c>
      <c r="EM39">
        <f t="shared" si="8"/>
        <v>131936968</v>
      </c>
      <c r="EN39">
        <f t="shared" si="9"/>
        <v>129493532</v>
      </c>
      <c r="EO39">
        <f t="shared" si="10"/>
        <v>125372061</v>
      </c>
      <c r="EP39">
        <f t="shared" si="11"/>
        <v>126056800</v>
      </c>
      <c r="EQ39">
        <f t="shared" si="12"/>
        <v>127716610</v>
      </c>
      <c r="ER39">
        <f t="shared" si="12"/>
        <v>128510883</v>
      </c>
      <c r="ES39">
        <f t="shared" si="12"/>
        <v>872034993</v>
      </c>
      <c r="ET39">
        <f t="shared" si="12"/>
        <v>869385928</v>
      </c>
      <c r="EX39">
        <f t="shared" si="17"/>
        <v>765462.5</v>
      </c>
      <c r="EY39">
        <f t="shared" si="17"/>
        <v>678384.5</v>
      </c>
      <c r="EZ39" t="e">
        <f t="shared" si="17"/>
        <v>#VALUE!</v>
      </c>
      <c r="FA39" t="e">
        <f t="shared" si="17"/>
        <v>#VALUE!</v>
      </c>
      <c r="FB39">
        <f t="shared" si="17"/>
        <v>817531.5</v>
      </c>
      <c r="FC39">
        <f t="shared" si="17"/>
        <v>798639</v>
      </c>
      <c r="FD39">
        <f t="shared" si="17"/>
        <v>817474</v>
      </c>
      <c r="FE39">
        <f t="shared" si="17"/>
        <v>631979.5</v>
      </c>
      <c r="FF39">
        <f t="shared" si="17"/>
        <v>182624.5</v>
      </c>
      <c r="FG39">
        <f t="shared" si="17"/>
        <v>208182</v>
      </c>
      <c r="FH39">
        <f t="shared" si="17"/>
        <v>178561.5</v>
      </c>
      <c r="FI39">
        <f t="shared" si="17"/>
        <v>111481</v>
      </c>
      <c r="FJ39">
        <f t="shared" si="17"/>
        <v>121828</v>
      </c>
      <c r="FK39">
        <f t="shared" si="17"/>
        <v>184114.5</v>
      </c>
      <c r="FL39">
        <f t="shared" si="17"/>
        <v>1386207.5</v>
      </c>
      <c r="FM39">
        <f t="shared" si="17"/>
        <v>1381619.5</v>
      </c>
      <c r="FN39">
        <f t="shared" si="15"/>
        <v>8264089.5</v>
      </c>
      <c r="FO39" s="3">
        <f t="shared" si="16"/>
        <v>7.8812499046325684</v>
      </c>
    </row>
    <row r="40" spans="1:171" x14ac:dyDescent="0.35">
      <c r="A40">
        <v>1743556932</v>
      </c>
      <c r="B40" t="s">
        <v>105</v>
      </c>
      <c r="C40" t="s">
        <v>105</v>
      </c>
      <c r="D40">
        <v>489863299</v>
      </c>
      <c r="E40">
        <v>499337617</v>
      </c>
      <c r="F40">
        <v>1</v>
      </c>
      <c r="G40">
        <v>1</v>
      </c>
      <c r="H40">
        <v>535459596</v>
      </c>
      <c r="I40">
        <v>538408867</v>
      </c>
      <c r="J40">
        <v>1</v>
      </c>
      <c r="K40">
        <v>1</v>
      </c>
      <c r="L40">
        <v>129382823</v>
      </c>
      <c r="M40">
        <v>132101887</v>
      </c>
      <c r="N40">
        <v>1</v>
      </c>
      <c r="O40">
        <v>1</v>
      </c>
      <c r="P40">
        <v>872390215</v>
      </c>
      <c r="Q40">
        <v>875133719</v>
      </c>
      <c r="R40">
        <v>0</v>
      </c>
      <c r="S40">
        <v>0</v>
      </c>
      <c r="T40" t="s">
        <v>105</v>
      </c>
      <c r="U40" t="s">
        <v>105</v>
      </c>
      <c r="V40">
        <v>1</v>
      </c>
      <c r="W40">
        <v>1</v>
      </c>
      <c r="X40">
        <v>537601679</v>
      </c>
      <c r="Y40">
        <v>538903368</v>
      </c>
      <c r="Z40">
        <v>2</v>
      </c>
      <c r="AA40">
        <v>1</v>
      </c>
      <c r="AB40">
        <v>1</v>
      </c>
      <c r="AC40">
        <v>1</v>
      </c>
      <c r="AD40">
        <v>128061620</v>
      </c>
      <c r="AE40">
        <v>128925907</v>
      </c>
      <c r="AF40">
        <v>875042576</v>
      </c>
      <c r="AG40">
        <v>872399251</v>
      </c>
      <c r="AH40">
        <v>0</v>
      </c>
      <c r="AI40">
        <v>0</v>
      </c>
      <c r="AJ40">
        <v>496234430</v>
      </c>
      <c r="AK40">
        <v>495962261</v>
      </c>
      <c r="AL40" t="s">
        <v>105</v>
      </c>
      <c r="AM40" t="s">
        <v>105</v>
      </c>
      <c r="AN40">
        <v>2</v>
      </c>
      <c r="AO40">
        <v>1</v>
      </c>
      <c r="AP40">
        <v>1</v>
      </c>
      <c r="AQ40">
        <v>1</v>
      </c>
      <c r="AR40">
        <v>867390447</v>
      </c>
      <c r="AS40">
        <v>865089999</v>
      </c>
      <c r="AT40">
        <v>132101887</v>
      </c>
      <c r="AU40">
        <v>129382823</v>
      </c>
      <c r="AV40">
        <v>532276444</v>
      </c>
      <c r="AW40">
        <v>534558921</v>
      </c>
      <c r="AX40">
        <v>0</v>
      </c>
      <c r="AY40">
        <v>0</v>
      </c>
      <c r="AZ40">
        <v>500340528</v>
      </c>
      <c r="BA40">
        <v>497489346</v>
      </c>
      <c r="BB40">
        <v>1</v>
      </c>
      <c r="BC40">
        <v>1</v>
      </c>
      <c r="BD40" t="s">
        <v>105</v>
      </c>
      <c r="BE40" t="s">
        <v>105</v>
      </c>
      <c r="BF40">
        <v>1</v>
      </c>
      <c r="BG40">
        <v>1</v>
      </c>
      <c r="BH40">
        <v>128974314</v>
      </c>
      <c r="BI40">
        <v>128059344</v>
      </c>
      <c r="BJ40">
        <v>865089998</v>
      </c>
      <c r="BK40">
        <v>867390447</v>
      </c>
      <c r="BL40">
        <v>536100540</v>
      </c>
      <c r="BM40">
        <v>537007274</v>
      </c>
      <c r="BN40">
        <v>0</v>
      </c>
      <c r="BO40">
        <v>0</v>
      </c>
      <c r="BP40">
        <v>129939161</v>
      </c>
      <c r="BQ40">
        <v>132400736</v>
      </c>
      <c r="BR40">
        <v>0</v>
      </c>
      <c r="BS40">
        <v>1</v>
      </c>
      <c r="BT40">
        <v>538455882</v>
      </c>
      <c r="BU40">
        <v>535433943</v>
      </c>
      <c r="BV40" t="s">
        <v>105</v>
      </c>
      <c r="BW40" t="s">
        <v>105</v>
      </c>
      <c r="BX40">
        <v>0</v>
      </c>
      <c r="BY40">
        <v>1</v>
      </c>
      <c r="BZ40">
        <v>501377511</v>
      </c>
      <c r="CA40">
        <v>503154621</v>
      </c>
      <c r="CB40">
        <v>867072888</v>
      </c>
      <c r="CC40">
        <v>868641932</v>
      </c>
      <c r="CD40">
        <v>0</v>
      </c>
      <c r="CE40">
        <v>0</v>
      </c>
      <c r="CF40">
        <v>126495163</v>
      </c>
      <c r="CG40">
        <v>125811018</v>
      </c>
      <c r="CH40">
        <v>0</v>
      </c>
      <c r="CI40">
        <v>1</v>
      </c>
      <c r="CJ40">
        <v>544187472</v>
      </c>
      <c r="CK40">
        <v>537576325</v>
      </c>
      <c r="CL40">
        <v>0</v>
      </c>
      <c r="CM40">
        <v>1</v>
      </c>
      <c r="CN40" t="s">
        <v>105</v>
      </c>
      <c r="CO40" t="s">
        <v>105</v>
      </c>
      <c r="CP40">
        <v>0</v>
      </c>
      <c r="CQ40">
        <v>1</v>
      </c>
      <c r="CR40">
        <v>863172381</v>
      </c>
      <c r="CS40">
        <v>864964848</v>
      </c>
      <c r="CT40">
        <v>0</v>
      </c>
      <c r="CU40">
        <v>0</v>
      </c>
      <c r="CV40">
        <v>132400736</v>
      </c>
      <c r="CW40">
        <v>129939160</v>
      </c>
      <c r="CX40">
        <v>0</v>
      </c>
      <c r="CY40">
        <v>1</v>
      </c>
      <c r="CZ40">
        <v>0</v>
      </c>
      <c r="DA40">
        <v>1</v>
      </c>
      <c r="DB40">
        <v>0</v>
      </c>
      <c r="DC40">
        <v>1</v>
      </c>
      <c r="DD40">
        <v>494916740</v>
      </c>
      <c r="DE40">
        <v>496607971</v>
      </c>
      <c r="DF40" t="s">
        <v>105</v>
      </c>
      <c r="DG40" t="s">
        <v>105</v>
      </c>
      <c r="DH40">
        <v>536092252</v>
      </c>
      <c r="DI40">
        <v>532598044</v>
      </c>
      <c r="DJ40">
        <v>0</v>
      </c>
      <c r="DK40">
        <v>0</v>
      </c>
      <c r="DL40">
        <v>122642978</v>
      </c>
      <c r="DM40">
        <v>124748711</v>
      </c>
      <c r="DN40">
        <v>0</v>
      </c>
      <c r="DO40">
        <v>1</v>
      </c>
      <c r="DP40">
        <v>0</v>
      </c>
      <c r="DQ40">
        <v>1</v>
      </c>
      <c r="DR40">
        <v>0</v>
      </c>
      <c r="DS40">
        <v>1</v>
      </c>
      <c r="DT40">
        <v>864795237</v>
      </c>
      <c r="DU40">
        <v>862584607</v>
      </c>
      <c r="DV40">
        <v>499452484</v>
      </c>
      <c r="DW40">
        <v>500143827</v>
      </c>
      <c r="DX40" t="s">
        <v>105</v>
      </c>
      <c r="DY40" t="s">
        <v>105</v>
      </c>
      <c r="ED40">
        <f t="shared" si="1"/>
        <v>1743556932</v>
      </c>
      <c r="EE40">
        <f t="shared" si="2"/>
        <v>499337617</v>
      </c>
      <c r="EF40">
        <f t="shared" si="3"/>
        <v>489863299</v>
      </c>
      <c r="EG40" t="str">
        <f t="shared" si="4"/>
        <v>N/A</v>
      </c>
      <c r="EH40" t="str">
        <f t="shared" si="4"/>
        <v>N/A</v>
      </c>
      <c r="EI40">
        <f t="shared" si="5"/>
        <v>495962261</v>
      </c>
      <c r="EJ40">
        <f t="shared" si="6"/>
        <v>496234430</v>
      </c>
      <c r="EK40">
        <f t="shared" si="7"/>
        <v>537601679</v>
      </c>
      <c r="EL40">
        <f t="shared" si="7"/>
        <v>538903368</v>
      </c>
      <c r="EM40">
        <f t="shared" si="8"/>
        <v>132400736</v>
      </c>
      <c r="EN40">
        <f t="shared" si="9"/>
        <v>129939161</v>
      </c>
      <c r="EO40">
        <f t="shared" si="10"/>
        <v>125811018</v>
      </c>
      <c r="EP40">
        <f t="shared" si="11"/>
        <v>126495163</v>
      </c>
      <c r="EQ40">
        <f t="shared" si="12"/>
        <v>128061620</v>
      </c>
      <c r="ER40">
        <f t="shared" si="12"/>
        <v>128925907</v>
      </c>
      <c r="ES40">
        <f t="shared" si="12"/>
        <v>875042576</v>
      </c>
      <c r="ET40">
        <f t="shared" si="12"/>
        <v>872399251</v>
      </c>
      <c r="EX40">
        <f t="shared" si="17"/>
        <v>1652558</v>
      </c>
      <c r="EY40">
        <f t="shared" si="17"/>
        <v>1594651</v>
      </c>
      <c r="EZ40" t="e">
        <f t="shared" si="17"/>
        <v>#VALUE!</v>
      </c>
      <c r="FA40" t="e">
        <f t="shared" si="17"/>
        <v>#VALUE!</v>
      </c>
      <c r="FB40">
        <f t="shared" si="17"/>
        <v>1684637</v>
      </c>
      <c r="FC40">
        <f t="shared" si="17"/>
        <v>1673240</v>
      </c>
      <c r="FD40">
        <f t="shared" si="17"/>
        <v>1915433</v>
      </c>
      <c r="FE40">
        <f t="shared" si="17"/>
        <v>1909234</v>
      </c>
      <c r="FF40">
        <f t="shared" si="17"/>
        <v>463768</v>
      </c>
      <c r="FG40">
        <f t="shared" si="17"/>
        <v>445629</v>
      </c>
      <c r="FH40">
        <f t="shared" si="17"/>
        <v>438957</v>
      </c>
      <c r="FI40">
        <f t="shared" si="17"/>
        <v>438363</v>
      </c>
      <c r="FJ40">
        <f t="shared" si="17"/>
        <v>345010</v>
      </c>
      <c r="FK40">
        <f t="shared" si="17"/>
        <v>415024</v>
      </c>
      <c r="FL40">
        <f t="shared" si="17"/>
        <v>3007583</v>
      </c>
      <c r="FM40">
        <f t="shared" si="17"/>
        <v>3013323</v>
      </c>
      <c r="FN40">
        <f t="shared" si="15"/>
        <v>18997410</v>
      </c>
      <c r="FO40" s="3">
        <f t="shared" si="16"/>
        <v>18.117341995239258</v>
      </c>
    </row>
    <row r="41" spans="1:171" x14ac:dyDescent="0.35">
      <c r="A41">
        <v>1743556934</v>
      </c>
      <c r="B41" t="s">
        <v>105</v>
      </c>
      <c r="C41" t="s">
        <v>105</v>
      </c>
      <c r="D41">
        <v>491365559</v>
      </c>
      <c r="E41">
        <v>500934650</v>
      </c>
      <c r="F41">
        <v>1</v>
      </c>
      <c r="G41">
        <v>1</v>
      </c>
      <c r="H41">
        <v>536716012</v>
      </c>
      <c r="I41">
        <v>540020604</v>
      </c>
      <c r="J41">
        <v>1</v>
      </c>
      <c r="K41">
        <v>1</v>
      </c>
      <c r="L41">
        <v>129640614</v>
      </c>
      <c r="M41">
        <v>132484339</v>
      </c>
      <c r="N41">
        <v>1</v>
      </c>
      <c r="O41">
        <v>1</v>
      </c>
      <c r="P41">
        <v>875142937</v>
      </c>
      <c r="Q41">
        <v>877871520</v>
      </c>
      <c r="R41">
        <v>0</v>
      </c>
      <c r="S41">
        <v>0</v>
      </c>
      <c r="T41" t="s">
        <v>105</v>
      </c>
      <c r="U41" t="s">
        <v>105</v>
      </c>
      <c r="V41">
        <v>1</v>
      </c>
      <c r="W41">
        <v>1</v>
      </c>
      <c r="X41">
        <v>538886354</v>
      </c>
      <c r="Y41">
        <v>540506167</v>
      </c>
      <c r="Z41">
        <v>2</v>
      </c>
      <c r="AA41">
        <v>1</v>
      </c>
      <c r="AB41">
        <v>1</v>
      </c>
      <c r="AC41">
        <v>1</v>
      </c>
      <c r="AD41">
        <v>128513855</v>
      </c>
      <c r="AE41">
        <v>129394908</v>
      </c>
      <c r="AF41">
        <v>877780378</v>
      </c>
      <c r="AG41">
        <v>875151972</v>
      </c>
      <c r="AH41">
        <v>0</v>
      </c>
      <c r="AI41">
        <v>0</v>
      </c>
      <c r="AJ41">
        <v>497710214</v>
      </c>
      <c r="AK41">
        <v>497366002</v>
      </c>
      <c r="AL41" t="s">
        <v>105</v>
      </c>
      <c r="AM41" t="s">
        <v>105</v>
      </c>
      <c r="AN41">
        <v>2</v>
      </c>
      <c r="AO41">
        <v>1</v>
      </c>
      <c r="AP41">
        <v>1</v>
      </c>
      <c r="AQ41">
        <v>1</v>
      </c>
      <c r="AR41">
        <v>870064756</v>
      </c>
      <c r="AS41">
        <v>867615488</v>
      </c>
      <c r="AT41">
        <v>132484339</v>
      </c>
      <c r="AU41">
        <v>129640614</v>
      </c>
      <c r="AV41">
        <v>533523490</v>
      </c>
      <c r="AW41">
        <v>536156400</v>
      </c>
      <c r="AX41">
        <v>0</v>
      </c>
      <c r="AY41">
        <v>0</v>
      </c>
      <c r="AZ41">
        <v>502009067</v>
      </c>
      <c r="BA41">
        <v>499066006</v>
      </c>
      <c r="BB41">
        <v>1</v>
      </c>
      <c r="BC41">
        <v>1</v>
      </c>
      <c r="BD41" t="s">
        <v>105</v>
      </c>
      <c r="BE41" t="s">
        <v>105</v>
      </c>
      <c r="BF41">
        <v>1</v>
      </c>
      <c r="BG41">
        <v>1</v>
      </c>
      <c r="BH41">
        <v>129443316</v>
      </c>
      <c r="BI41">
        <v>128511579</v>
      </c>
      <c r="BJ41">
        <v>867615487</v>
      </c>
      <c r="BK41">
        <v>870064756</v>
      </c>
      <c r="BL41">
        <v>537356817</v>
      </c>
      <c r="BM41">
        <v>538618960</v>
      </c>
      <c r="BN41">
        <v>0</v>
      </c>
      <c r="BO41">
        <v>0</v>
      </c>
      <c r="BP41">
        <v>130186096</v>
      </c>
      <c r="BQ41">
        <v>132768390</v>
      </c>
      <c r="BR41">
        <v>0</v>
      </c>
      <c r="BS41">
        <v>1</v>
      </c>
      <c r="BT41">
        <v>540067619</v>
      </c>
      <c r="BU41">
        <v>536690359</v>
      </c>
      <c r="BV41" t="s">
        <v>105</v>
      </c>
      <c r="BW41" t="s">
        <v>105</v>
      </c>
      <c r="BX41">
        <v>0</v>
      </c>
      <c r="BY41">
        <v>1</v>
      </c>
      <c r="BZ41">
        <v>502721413</v>
      </c>
      <c r="CA41">
        <v>504577569</v>
      </c>
      <c r="CB41">
        <v>869473743</v>
      </c>
      <c r="CC41">
        <v>871098209</v>
      </c>
      <c r="CD41">
        <v>0</v>
      </c>
      <c r="CE41">
        <v>0</v>
      </c>
      <c r="CF41">
        <v>126825778</v>
      </c>
      <c r="CG41">
        <v>126214483</v>
      </c>
      <c r="CH41">
        <v>0</v>
      </c>
      <c r="CI41">
        <v>1</v>
      </c>
      <c r="CJ41">
        <v>545773795</v>
      </c>
      <c r="CK41">
        <v>538826040</v>
      </c>
      <c r="CL41">
        <v>0</v>
      </c>
      <c r="CM41">
        <v>1</v>
      </c>
      <c r="CN41" t="s">
        <v>105</v>
      </c>
      <c r="CO41" t="s">
        <v>105</v>
      </c>
      <c r="CP41">
        <v>0</v>
      </c>
      <c r="CQ41">
        <v>1</v>
      </c>
      <c r="CR41">
        <v>865657426</v>
      </c>
      <c r="CS41">
        <v>867430131</v>
      </c>
      <c r="CT41">
        <v>0</v>
      </c>
      <c r="CU41">
        <v>0</v>
      </c>
      <c r="CV41">
        <v>132768390</v>
      </c>
      <c r="CW41">
        <v>130186095</v>
      </c>
      <c r="CX41">
        <v>0</v>
      </c>
      <c r="CY41">
        <v>1</v>
      </c>
      <c r="CZ41">
        <v>0</v>
      </c>
      <c r="DA41">
        <v>1</v>
      </c>
      <c r="DB41">
        <v>0</v>
      </c>
      <c r="DC41">
        <v>1</v>
      </c>
      <c r="DD41">
        <v>496242009</v>
      </c>
      <c r="DE41">
        <v>497856591</v>
      </c>
      <c r="DF41" t="s">
        <v>105</v>
      </c>
      <c r="DG41" t="s">
        <v>105</v>
      </c>
      <c r="DH41">
        <v>537689731</v>
      </c>
      <c r="DI41">
        <v>533845091</v>
      </c>
      <c r="DJ41">
        <v>0</v>
      </c>
      <c r="DK41">
        <v>0</v>
      </c>
      <c r="DL41">
        <v>123046442</v>
      </c>
      <c r="DM41">
        <v>125079326</v>
      </c>
      <c r="DN41">
        <v>0</v>
      </c>
      <c r="DO41">
        <v>1</v>
      </c>
      <c r="DP41">
        <v>0</v>
      </c>
      <c r="DQ41">
        <v>1</v>
      </c>
      <c r="DR41">
        <v>0</v>
      </c>
      <c r="DS41">
        <v>1</v>
      </c>
      <c r="DT41">
        <v>866908769</v>
      </c>
      <c r="DU41">
        <v>864798111</v>
      </c>
      <c r="DV41">
        <v>500875432</v>
      </c>
      <c r="DW41">
        <v>501487728</v>
      </c>
      <c r="DX41" t="s">
        <v>105</v>
      </c>
      <c r="DY41" t="s">
        <v>105</v>
      </c>
      <c r="ED41">
        <f t="shared" si="1"/>
        <v>1743556934</v>
      </c>
      <c r="EE41">
        <f t="shared" si="2"/>
        <v>500934650</v>
      </c>
      <c r="EF41">
        <f t="shared" si="3"/>
        <v>491365559</v>
      </c>
      <c r="EG41" t="str">
        <f t="shared" si="4"/>
        <v>N/A</v>
      </c>
      <c r="EH41" t="str">
        <f t="shared" si="4"/>
        <v>N/A</v>
      </c>
      <c r="EI41">
        <f t="shared" si="5"/>
        <v>497366002</v>
      </c>
      <c r="EJ41">
        <f t="shared" si="6"/>
        <v>497710214</v>
      </c>
      <c r="EK41">
        <f t="shared" si="7"/>
        <v>538886354</v>
      </c>
      <c r="EL41">
        <f t="shared" si="7"/>
        <v>540506167</v>
      </c>
      <c r="EM41">
        <f t="shared" si="8"/>
        <v>132768390</v>
      </c>
      <c r="EN41">
        <f t="shared" si="9"/>
        <v>130186096</v>
      </c>
      <c r="EO41">
        <f t="shared" si="10"/>
        <v>126214483</v>
      </c>
      <c r="EP41">
        <f t="shared" si="11"/>
        <v>126825778</v>
      </c>
      <c r="EQ41">
        <f t="shared" si="12"/>
        <v>128513855</v>
      </c>
      <c r="ER41">
        <f t="shared" si="12"/>
        <v>129394908</v>
      </c>
      <c r="ES41">
        <f t="shared" si="12"/>
        <v>877780378</v>
      </c>
      <c r="ET41">
        <f t="shared" si="12"/>
        <v>875151972</v>
      </c>
      <c r="EX41">
        <f t="shared" si="17"/>
        <v>798516.5</v>
      </c>
      <c r="EY41">
        <f t="shared" si="17"/>
        <v>751130</v>
      </c>
      <c r="EZ41" t="e">
        <f t="shared" si="17"/>
        <v>#VALUE!</v>
      </c>
      <c r="FA41" t="e">
        <f t="shared" si="17"/>
        <v>#VALUE!</v>
      </c>
      <c r="FB41">
        <f t="shared" si="17"/>
        <v>701870.5</v>
      </c>
      <c r="FC41">
        <f t="shared" si="17"/>
        <v>737892</v>
      </c>
      <c r="FD41">
        <f t="shared" si="17"/>
        <v>642337.5</v>
      </c>
      <c r="FE41">
        <f t="shared" si="17"/>
        <v>801399.5</v>
      </c>
      <c r="FF41">
        <f t="shared" si="17"/>
        <v>183827</v>
      </c>
      <c r="FG41">
        <f t="shared" si="17"/>
        <v>123467.5</v>
      </c>
      <c r="FH41">
        <f t="shared" si="17"/>
        <v>201732.5</v>
      </c>
      <c r="FI41">
        <f t="shared" si="17"/>
        <v>165307.5</v>
      </c>
      <c r="FJ41">
        <f t="shared" si="17"/>
        <v>226117.5</v>
      </c>
      <c r="FK41">
        <f t="shared" si="17"/>
        <v>234500.5</v>
      </c>
      <c r="FL41">
        <f t="shared" si="17"/>
        <v>1368901</v>
      </c>
      <c r="FM41">
        <f t="shared" si="17"/>
        <v>1376360.5</v>
      </c>
      <c r="FN41">
        <f t="shared" si="15"/>
        <v>8313360</v>
      </c>
      <c r="FO41" s="3">
        <f t="shared" si="16"/>
        <v>7.9282379150390625</v>
      </c>
    </row>
    <row r="42" spans="1:171" x14ac:dyDescent="0.35">
      <c r="A42">
        <v>1743556935</v>
      </c>
      <c r="B42" t="s">
        <v>105</v>
      </c>
      <c r="C42" t="s">
        <v>105</v>
      </c>
      <c r="D42">
        <v>492759420</v>
      </c>
      <c r="E42">
        <v>502418671</v>
      </c>
      <c r="F42">
        <v>1</v>
      </c>
      <c r="G42">
        <v>1</v>
      </c>
      <c r="H42">
        <v>538328361</v>
      </c>
      <c r="I42">
        <v>541267674</v>
      </c>
      <c r="J42">
        <v>1</v>
      </c>
      <c r="K42">
        <v>1</v>
      </c>
      <c r="L42">
        <v>130000186</v>
      </c>
      <c r="M42">
        <v>132911777</v>
      </c>
      <c r="N42">
        <v>1</v>
      </c>
      <c r="O42">
        <v>1</v>
      </c>
      <c r="P42">
        <v>877420367</v>
      </c>
      <c r="Q42">
        <v>880230081</v>
      </c>
      <c r="R42">
        <v>0</v>
      </c>
      <c r="S42">
        <v>0</v>
      </c>
      <c r="T42" t="s">
        <v>105</v>
      </c>
      <c r="U42" t="s">
        <v>105</v>
      </c>
      <c r="V42">
        <v>1</v>
      </c>
      <c r="W42">
        <v>1</v>
      </c>
      <c r="X42">
        <v>540497913</v>
      </c>
      <c r="Y42">
        <v>541751446</v>
      </c>
      <c r="Z42">
        <v>2</v>
      </c>
      <c r="AA42">
        <v>1</v>
      </c>
      <c r="AB42">
        <v>1</v>
      </c>
      <c r="AC42">
        <v>1</v>
      </c>
      <c r="AD42">
        <v>128924070</v>
      </c>
      <c r="AE42">
        <v>129663966</v>
      </c>
      <c r="AF42">
        <v>880139396</v>
      </c>
      <c r="AG42">
        <v>877430407</v>
      </c>
      <c r="AH42">
        <v>0</v>
      </c>
      <c r="AI42">
        <v>0</v>
      </c>
      <c r="AJ42">
        <v>498964752</v>
      </c>
      <c r="AK42">
        <v>498644760</v>
      </c>
      <c r="AL42" t="s">
        <v>105</v>
      </c>
      <c r="AM42" t="s">
        <v>105</v>
      </c>
      <c r="AN42">
        <v>2</v>
      </c>
      <c r="AO42">
        <v>1</v>
      </c>
      <c r="AP42">
        <v>1</v>
      </c>
      <c r="AQ42">
        <v>1</v>
      </c>
      <c r="AR42">
        <v>872444393</v>
      </c>
      <c r="AS42">
        <v>869969575</v>
      </c>
      <c r="AT42">
        <v>132911777</v>
      </c>
      <c r="AU42">
        <v>130000186</v>
      </c>
      <c r="AV42">
        <v>535132277</v>
      </c>
      <c r="AW42">
        <v>537396506</v>
      </c>
      <c r="AX42">
        <v>0</v>
      </c>
      <c r="AY42">
        <v>0</v>
      </c>
      <c r="AZ42">
        <v>503541705</v>
      </c>
      <c r="BA42">
        <v>500524327</v>
      </c>
      <c r="BB42">
        <v>1</v>
      </c>
      <c r="BC42">
        <v>1</v>
      </c>
      <c r="BD42" t="s">
        <v>105</v>
      </c>
      <c r="BE42" t="s">
        <v>105</v>
      </c>
      <c r="BF42">
        <v>1</v>
      </c>
      <c r="BG42">
        <v>1</v>
      </c>
      <c r="BH42">
        <v>129713365</v>
      </c>
      <c r="BI42">
        <v>128922228</v>
      </c>
      <c r="BJ42">
        <v>869969574</v>
      </c>
      <c r="BK42">
        <v>872444393</v>
      </c>
      <c r="BL42">
        <v>538974094</v>
      </c>
      <c r="BM42">
        <v>539867016</v>
      </c>
      <c r="BN42">
        <v>0</v>
      </c>
      <c r="BO42">
        <v>0</v>
      </c>
      <c r="BP42">
        <v>130539250</v>
      </c>
      <c r="BQ42">
        <v>133186305</v>
      </c>
      <c r="BR42">
        <v>0</v>
      </c>
      <c r="BS42">
        <v>1</v>
      </c>
      <c r="BT42">
        <v>541314690</v>
      </c>
      <c r="BU42">
        <v>538302709</v>
      </c>
      <c r="BV42" t="s">
        <v>105</v>
      </c>
      <c r="BW42" t="s">
        <v>105</v>
      </c>
      <c r="BX42">
        <v>0</v>
      </c>
      <c r="BY42">
        <v>1</v>
      </c>
      <c r="BZ42">
        <v>504187461</v>
      </c>
      <c r="CA42">
        <v>506063456</v>
      </c>
      <c r="CB42">
        <v>871753420</v>
      </c>
      <c r="CC42">
        <v>873436713</v>
      </c>
      <c r="CD42">
        <v>0</v>
      </c>
      <c r="CE42">
        <v>0</v>
      </c>
      <c r="CF42">
        <v>127218297</v>
      </c>
      <c r="CG42">
        <v>126478165</v>
      </c>
      <c r="CH42">
        <v>0</v>
      </c>
      <c r="CI42">
        <v>1</v>
      </c>
      <c r="CJ42">
        <v>547015718</v>
      </c>
      <c r="CK42">
        <v>540437580</v>
      </c>
      <c r="CL42">
        <v>0</v>
      </c>
      <c r="CM42">
        <v>1</v>
      </c>
      <c r="CN42" t="s">
        <v>105</v>
      </c>
      <c r="CO42" t="s">
        <v>105</v>
      </c>
      <c r="CP42">
        <v>0</v>
      </c>
      <c r="CQ42">
        <v>1</v>
      </c>
      <c r="CR42">
        <v>868043312</v>
      </c>
      <c r="CS42">
        <v>869692547</v>
      </c>
      <c r="CT42">
        <v>0</v>
      </c>
      <c r="CU42">
        <v>0</v>
      </c>
      <c r="CV42">
        <v>133186304</v>
      </c>
      <c r="CW42">
        <v>130539249</v>
      </c>
      <c r="CX42">
        <v>0</v>
      </c>
      <c r="CY42">
        <v>1</v>
      </c>
      <c r="CZ42">
        <v>0</v>
      </c>
      <c r="DA42">
        <v>1</v>
      </c>
      <c r="DB42">
        <v>0</v>
      </c>
      <c r="DC42">
        <v>1</v>
      </c>
      <c r="DD42">
        <v>497484137</v>
      </c>
      <c r="DE42">
        <v>499131477</v>
      </c>
      <c r="DF42" t="s">
        <v>105</v>
      </c>
      <c r="DG42" t="s">
        <v>105</v>
      </c>
      <c r="DH42">
        <v>538929837</v>
      </c>
      <c r="DI42">
        <v>535453878</v>
      </c>
      <c r="DJ42">
        <v>0</v>
      </c>
      <c r="DK42">
        <v>0</v>
      </c>
      <c r="DL42">
        <v>123310125</v>
      </c>
      <c r="DM42">
        <v>125471845</v>
      </c>
      <c r="DN42">
        <v>0</v>
      </c>
      <c r="DO42">
        <v>1</v>
      </c>
      <c r="DP42">
        <v>0</v>
      </c>
      <c r="DQ42">
        <v>1</v>
      </c>
      <c r="DR42">
        <v>0</v>
      </c>
      <c r="DS42">
        <v>1</v>
      </c>
      <c r="DT42">
        <v>869235397</v>
      </c>
      <c r="DU42">
        <v>867116726</v>
      </c>
      <c r="DV42">
        <v>502340576</v>
      </c>
      <c r="DW42">
        <v>502946500</v>
      </c>
      <c r="DX42" t="s">
        <v>105</v>
      </c>
      <c r="DY42" t="s">
        <v>105</v>
      </c>
      <c r="ED42">
        <f t="shared" si="1"/>
        <v>1743556935</v>
      </c>
      <c r="EE42">
        <f t="shared" si="2"/>
        <v>502418671</v>
      </c>
      <c r="EF42">
        <f t="shared" si="3"/>
        <v>492759420</v>
      </c>
      <c r="EG42" t="str">
        <f t="shared" si="4"/>
        <v>N/A</v>
      </c>
      <c r="EH42" t="str">
        <f t="shared" si="4"/>
        <v>N/A</v>
      </c>
      <c r="EI42">
        <f t="shared" si="5"/>
        <v>498644760</v>
      </c>
      <c r="EJ42">
        <f t="shared" si="6"/>
        <v>498964752</v>
      </c>
      <c r="EK42">
        <f t="shared" si="7"/>
        <v>540497913</v>
      </c>
      <c r="EL42">
        <f t="shared" si="7"/>
        <v>541751446</v>
      </c>
      <c r="EM42">
        <f t="shared" si="8"/>
        <v>133186305</v>
      </c>
      <c r="EN42">
        <f t="shared" si="9"/>
        <v>130539250</v>
      </c>
      <c r="EO42">
        <f t="shared" si="10"/>
        <v>126478165</v>
      </c>
      <c r="EP42">
        <f t="shared" si="11"/>
        <v>127218297</v>
      </c>
      <c r="EQ42">
        <f t="shared" si="12"/>
        <v>128924070</v>
      </c>
      <c r="ER42">
        <f t="shared" si="12"/>
        <v>129663966</v>
      </c>
      <c r="ES42">
        <f t="shared" si="12"/>
        <v>880139396</v>
      </c>
      <c r="ET42">
        <f t="shared" si="12"/>
        <v>877430407</v>
      </c>
      <c r="EX42">
        <f t="shared" si="17"/>
        <v>1484021</v>
      </c>
      <c r="EY42">
        <f t="shared" si="17"/>
        <v>1393861</v>
      </c>
      <c r="EZ42" t="e">
        <f t="shared" si="17"/>
        <v>#VALUE!</v>
      </c>
      <c r="FA42" t="e">
        <f t="shared" si="17"/>
        <v>#VALUE!</v>
      </c>
      <c r="FB42">
        <f t="shared" si="17"/>
        <v>1278758</v>
      </c>
      <c r="FC42">
        <f t="shared" si="17"/>
        <v>1254538</v>
      </c>
      <c r="FD42">
        <f t="shared" si="17"/>
        <v>1611559</v>
      </c>
      <c r="FE42">
        <f t="shared" si="17"/>
        <v>1245279</v>
      </c>
      <c r="FF42">
        <f t="shared" si="17"/>
        <v>417915</v>
      </c>
      <c r="FG42">
        <f t="shared" si="17"/>
        <v>353154</v>
      </c>
      <c r="FH42">
        <f t="shared" si="17"/>
        <v>263682</v>
      </c>
      <c r="FI42">
        <f t="shared" si="17"/>
        <v>392519</v>
      </c>
      <c r="FJ42">
        <f t="shared" si="17"/>
        <v>410215</v>
      </c>
      <c r="FK42">
        <f t="shared" si="17"/>
        <v>269058</v>
      </c>
      <c r="FL42">
        <f t="shared" si="17"/>
        <v>2359018</v>
      </c>
      <c r="FM42">
        <f t="shared" si="17"/>
        <v>2278435</v>
      </c>
      <c r="FN42">
        <f t="shared" si="15"/>
        <v>15012012</v>
      </c>
      <c r="FO42" s="3">
        <f t="shared" si="16"/>
        <v>14.316570281982422</v>
      </c>
    </row>
    <row r="43" spans="1:171" x14ac:dyDescent="0.35">
      <c r="A43">
        <v>1743556936</v>
      </c>
      <c r="B43" t="s">
        <v>105</v>
      </c>
      <c r="C43" t="s">
        <v>105</v>
      </c>
      <c r="D43">
        <v>494543638</v>
      </c>
      <c r="E43">
        <v>504233183</v>
      </c>
      <c r="F43">
        <v>1</v>
      </c>
      <c r="G43">
        <v>1</v>
      </c>
      <c r="H43">
        <v>540226336</v>
      </c>
      <c r="I43">
        <v>543157225</v>
      </c>
      <c r="J43">
        <v>1</v>
      </c>
      <c r="K43">
        <v>1</v>
      </c>
      <c r="L43">
        <v>130486925</v>
      </c>
      <c r="M43">
        <v>133374222</v>
      </c>
      <c r="N43">
        <v>1</v>
      </c>
      <c r="O43">
        <v>1</v>
      </c>
      <c r="P43">
        <v>880547752</v>
      </c>
      <c r="Q43">
        <v>883402609</v>
      </c>
      <c r="R43">
        <v>0</v>
      </c>
      <c r="S43">
        <v>0</v>
      </c>
      <c r="T43" t="s">
        <v>105</v>
      </c>
      <c r="U43" t="s">
        <v>105</v>
      </c>
      <c r="V43">
        <v>1</v>
      </c>
      <c r="W43">
        <v>1</v>
      </c>
      <c r="X43">
        <v>542419361</v>
      </c>
      <c r="Y43">
        <v>543632503</v>
      </c>
      <c r="Z43">
        <v>2</v>
      </c>
      <c r="AA43">
        <v>1</v>
      </c>
      <c r="AB43">
        <v>1</v>
      </c>
      <c r="AC43">
        <v>1</v>
      </c>
      <c r="AD43">
        <v>129379729</v>
      </c>
      <c r="AE43">
        <v>130129847</v>
      </c>
      <c r="AF43">
        <v>883311466</v>
      </c>
      <c r="AG43">
        <v>880556788</v>
      </c>
      <c r="AH43">
        <v>0</v>
      </c>
      <c r="AI43">
        <v>0</v>
      </c>
      <c r="AJ43">
        <v>500716770</v>
      </c>
      <c r="AK43">
        <v>500396838</v>
      </c>
      <c r="AL43" t="s">
        <v>105</v>
      </c>
      <c r="AM43" t="s">
        <v>105</v>
      </c>
      <c r="AN43">
        <v>2</v>
      </c>
      <c r="AO43">
        <v>1</v>
      </c>
      <c r="AP43">
        <v>1</v>
      </c>
      <c r="AQ43">
        <v>1</v>
      </c>
      <c r="AR43">
        <v>875637419</v>
      </c>
      <c r="AS43">
        <v>873095877</v>
      </c>
      <c r="AT43">
        <v>133374222</v>
      </c>
      <c r="AU43">
        <v>130486924</v>
      </c>
      <c r="AV43">
        <v>537019978</v>
      </c>
      <c r="AW43">
        <v>539271648</v>
      </c>
      <c r="AX43">
        <v>0</v>
      </c>
      <c r="AY43">
        <v>0</v>
      </c>
      <c r="AZ43">
        <v>505389215</v>
      </c>
      <c r="BA43">
        <v>502325467</v>
      </c>
      <c r="BB43">
        <v>1</v>
      </c>
      <c r="BC43">
        <v>1</v>
      </c>
      <c r="BD43" t="s">
        <v>105</v>
      </c>
      <c r="BE43" t="s">
        <v>105</v>
      </c>
      <c r="BF43">
        <v>1</v>
      </c>
      <c r="BG43">
        <v>1</v>
      </c>
      <c r="BH43">
        <v>130178255</v>
      </c>
      <c r="BI43">
        <v>129377454</v>
      </c>
      <c r="BJ43">
        <v>873095876</v>
      </c>
      <c r="BK43">
        <v>875637418</v>
      </c>
      <c r="BL43">
        <v>540875725</v>
      </c>
      <c r="BM43">
        <v>541758838</v>
      </c>
      <c r="BN43">
        <v>0</v>
      </c>
      <c r="BO43">
        <v>0</v>
      </c>
      <c r="BP43">
        <v>131016869</v>
      </c>
      <c r="BQ43">
        <v>133638130</v>
      </c>
      <c r="BR43">
        <v>0</v>
      </c>
      <c r="BS43">
        <v>1</v>
      </c>
      <c r="BT43">
        <v>543204240</v>
      </c>
      <c r="BU43">
        <v>540200683</v>
      </c>
      <c r="BV43" t="s">
        <v>105</v>
      </c>
      <c r="BW43" t="s">
        <v>105</v>
      </c>
      <c r="BX43">
        <v>0</v>
      </c>
      <c r="BY43">
        <v>1</v>
      </c>
      <c r="BZ43">
        <v>506044004</v>
      </c>
      <c r="CA43">
        <v>507878298</v>
      </c>
      <c r="CB43">
        <v>874766308</v>
      </c>
      <c r="CC43">
        <v>876550501</v>
      </c>
      <c r="CD43">
        <v>0</v>
      </c>
      <c r="CE43">
        <v>0</v>
      </c>
      <c r="CF43">
        <v>127591781</v>
      </c>
      <c r="CG43">
        <v>126922593</v>
      </c>
      <c r="CH43">
        <v>0</v>
      </c>
      <c r="CI43">
        <v>1</v>
      </c>
      <c r="CJ43">
        <v>548881220</v>
      </c>
      <c r="CK43">
        <v>542327572</v>
      </c>
      <c r="CL43">
        <v>0</v>
      </c>
      <c r="CM43">
        <v>1</v>
      </c>
      <c r="CN43" t="s">
        <v>105</v>
      </c>
      <c r="CO43" t="s">
        <v>105</v>
      </c>
      <c r="CP43">
        <v>0</v>
      </c>
      <c r="CQ43">
        <v>1</v>
      </c>
      <c r="CR43">
        <v>871230635</v>
      </c>
      <c r="CS43">
        <v>872761935</v>
      </c>
      <c r="CT43">
        <v>0</v>
      </c>
      <c r="CU43">
        <v>0</v>
      </c>
      <c r="CV43">
        <v>133638130</v>
      </c>
      <c r="CW43">
        <v>131016867</v>
      </c>
      <c r="CX43">
        <v>0</v>
      </c>
      <c r="CY43">
        <v>1</v>
      </c>
      <c r="CZ43">
        <v>0</v>
      </c>
      <c r="DA43">
        <v>1</v>
      </c>
      <c r="DB43">
        <v>0</v>
      </c>
      <c r="DC43">
        <v>1</v>
      </c>
      <c r="DD43">
        <v>499201950</v>
      </c>
      <c r="DE43">
        <v>500862331</v>
      </c>
      <c r="DF43" t="s">
        <v>105</v>
      </c>
      <c r="DG43" t="s">
        <v>105</v>
      </c>
      <c r="DH43">
        <v>540804980</v>
      </c>
      <c r="DI43">
        <v>537341578</v>
      </c>
      <c r="DJ43">
        <v>0</v>
      </c>
      <c r="DK43">
        <v>0</v>
      </c>
      <c r="DL43">
        <v>123788293</v>
      </c>
      <c r="DM43">
        <v>125903008</v>
      </c>
      <c r="DN43">
        <v>0</v>
      </c>
      <c r="DO43">
        <v>1</v>
      </c>
      <c r="DP43">
        <v>0</v>
      </c>
      <c r="DQ43">
        <v>1</v>
      </c>
      <c r="DR43">
        <v>0</v>
      </c>
      <c r="DS43">
        <v>1</v>
      </c>
      <c r="DT43">
        <v>872291577</v>
      </c>
      <c r="DU43">
        <v>870202961</v>
      </c>
      <c r="DV43">
        <v>504097451</v>
      </c>
      <c r="DW43">
        <v>504748317</v>
      </c>
      <c r="DX43" t="s">
        <v>105</v>
      </c>
      <c r="DY43" t="s">
        <v>105</v>
      </c>
      <c r="ED43">
        <f t="shared" si="1"/>
        <v>1743556936</v>
      </c>
      <c r="EE43">
        <f t="shared" si="2"/>
        <v>504233183</v>
      </c>
      <c r="EF43">
        <f t="shared" si="3"/>
        <v>494543638</v>
      </c>
      <c r="EG43" t="str">
        <f t="shared" si="4"/>
        <v>N/A</v>
      </c>
      <c r="EH43" t="str">
        <f t="shared" si="4"/>
        <v>N/A</v>
      </c>
      <c r="EI43">
        <f t="shared" si="5"/>
        <v>500396838</v>
      </c>
      <c r="EJ43">
        <f t="shared" si="6"/>
        <v>500716770</v>
      </c>
      <c r="EK43">
        <f t="shared" si="7"/>
        <v>542419361</v>
      </c>
      <c r="EL43">
        <f t="shared" si="7"/>
        <v>543632503</v>
      </c>
      <c r="EM43">
        <f t="shared" si="8"/>
        <v>133638130</v>
      </c>
      <c r="EN43">
        <f t="shared" si="9"/>
        <v>131016869</v>
      </c>
      <c r="EO43">
        <f t="shared" si="10"/>
        <v>126922593</v>
      </c>
      <c r="EP43">
        <f t="shared" si="11"/>
        <v>127591781</v>
      </c>
      <c r="EQ43">
        <f t="shared" si="12"/>
        <v>129379729</v>
      </c>
      <c r="ER43">
        <f t="shared" si="12"/>
        <v>130129847</v>
      </c>
      <c r="ES43">
        <f t="shared" si="12"/>
        <v>883311466</v>
      </c>
      <c r="ET43">
        <f t="shared" si="12"/>
        <v>880556788</v>
      </c>
      <c r="EX43">
        <f t="shared" si="17"/>
        <v>1814512</v>
      </c>
      <c r="EY43">
        <f t="shared" si="17"/>
        <v>1784218</v>
      </c>
      <c r="EZ43" t="e">
        <f t="shared" si="17"/>
        <v>#VALUE!</v>
      </c>
      <c r="FA43" t="e">
        <f t="shared" si="17"/>
        <v>#VALUE!</v>
      </c>
      <c r="FB43">
        <f t="shared" si="17"/>
        <v>1752078</v>
      </c>
      <c r="FC43">
        <f t="shared" si="17"/>
        <v>1752018</v>
      </c>
      <c r="FD43">
        <f t="shared" si="17"/>
        <v>1921448</v>
      </c>
      <c r="FE43">
        <f t="shared" si="17"/>
        <v>1881057</v>
      </c>
      <c r="FF43">
        <f t="shared" si="17"/>
        <v>451825</v>
      </c>
      <c r="FG43">
        <f t="shared" si="17"/>
        <v>477619</v>
      </c>
      <c r="FH43">
        <f t="shared" si="17"/>
        <v>444428</v>
      </c>
      <c r="FI43">
        <f t="shared" si="17"/>
        <v>373484</v>
      </c>
      <c r="FJ43">
        <f t="shared" si="17"/>
        <v>455659</v>
      </c>
      <c r="FK43">
        <f t="shared" si="17"/>
        <v>465881</v>
      </c>
      <c r="FL43">
        <f t="shared" si="17"/>
        <v>3172070</v>
      </c>
      <c r="FM43">
        <f t="shared" si="17"/>
        <v>3126381</v>
      </c>
      <c r="FN43">
        <f t="shared" si="15"/>
        <v>19872678</v>
      </c>
      <c r="FO43" s="3">
        <f t="shared" si="16"/>
        <v>18.952062606811523</v>
      </c>
    </row>
    <row r="44" spans="1:171" x14ac:dyDescent="0.35">
      <c r="A44">
        <v>1743556938</v>
      </c>
      <c r="B44" t="s">
        <v>105</v>
      </c>
      <c r="C44" t="s">
        <v>105</v>
      </c>
      <c r="D44">
        <v>495958617</v>
      </c>
      <c r="E44">
        <v>505513376</v>
      </c>
      <c r="F44">
        <v>1</v>
      </c>
      <c r="G44">
        <v>1</v>
      </c>
      <c r="H44">
        <v>541465746</v>
      </c>
      <c r="I44">
        <v>544758188</v>
      </c>
      <c r="J44">
        <v>1</v>
      </c>
      <c r="K44">
        <v>1</v>
      </c>
      <c r="L44">
        <v>130828810</v>
      </c>
      <c r="M44">
        <v>133608062</v>
      </c>
      <c r="N44">
        <v>1</v>
      </c>
      <c r="O44">
        <v>1</v>
      </c>
      <c r="P44">
        <v>882807515</v>
      </c>
      <c r="Q44">
        <v>885660450</v>
      </c>
      <c r="R44">
        <v>0</v>
      </c>
      <c r="S44">
        <v>0</v>
      </c>
      <c r="T44" t="s">
        <v>105</v>
      </c>
      <c r="U44" t="s">
        <v>105</v>
      </c>
      <c r="V44">
        <v>1</v>
      </c>
      <c r="W44">
        <v>1</v>
      </c>
      <c r="X44">
        <v>543847971</v>
      </c>
      <c r="Y44">
        <v>545310278</v>
      </c>
      <c r="Z44">
        <v>2</v>
      </c>
      <c r="AA44">
        <v>1</v>
      </c>
      <c r="AB44">
        <v>1</v>
      </c>
      <c r="AC44">
        <v>1</v>
      </c>
      <c r="AD44">
        <v>129754945</v>
      </c>
      <c r="AE44">
        <v>130487929</v>
      </c>
      <c r="AF44">
        <v>885569308</v>
      </c>
      <c r="AG44">
        <v>882816550</v>
      </c>
      <c r="AH44">
        <v>0</v>
      </c>
      <c r="AI44">
        <v>0</v>
      </c>
      <c r="AJ44">
        <v>502027062</v>
      </c>
      <c r="AK44">
        <v>501789988</v>
      </c>
      <c r="AL44" t="s">
        <v>105</v>
      </c>
      <c r="AM44" t="s">
        <v>105</v>
      </c>
      <c r="AN44">
        <v>2</v>
      </c>
      <c r="AO44">
        <v>1</v>
      </c>
      <c r="AP44">
        <v>1</v>
      </c>
      <c r="AQ44">
        <v>1</v>
      </c>
      <c r="AR44">
        <v>878148310</v>
      </c>
      <c r="AS44">
        <v>875532227</v>
      </c>
      <c r="AT44">
        <v>133608061</v>
      </c>
      <c r="AU44">
        <v>130828809</v>
      </c>
      <c r="AV44">
        <v>538660554</v>
      </c>
      <c r="AW44">
        <v>541047785</v>
      </c>
      <c r="AX44">
        <v>0</v>
      </c>
      <c r="AY44">
        <v>0</v>
      </c>
      <c r="AZ44">
        <v>506814539</v>
      </c>
      <c r="BA44">
        <v>503805259</v>
      </c>
      <c r="BB44">
        <v>1</v>
      </c>
      <c r="BC44">
        <v>1</v>
      </c>
      <c r="BD44" t="s">
        <v>105</v>
      </c>
      <c r="BE44" t="s">
        <v>105</v>
      </c>
      <c r="BF44">
        <v>1</v>
      </c>
      <c r="BG44">
        <v>1</v>
      </c>
      <c r="BH44">
        <v>130536337</v>
      </c>
      <c r="BI44">
        <v>129752669</v>
      </c>
      <c r="BJ44">
        <v>875532226</v>
      </c>
      <c r="BK44">
        <v>878148310</v>
      </c>
      <c r="BL44">
        <v>542766957</v>
      </c>
      <c r="BM44">
        <v>543638302</v>
      </c>
      <c r="BN44">
        <v>0</v>
      </c>
      <c r="BO44">
        <v>0</v>
      </c>
      <c r="BP44">
        <v>131438035</v>
      </c>
      <c r="BQ44">
        <v>134057738</v>
      </c>
      <c r="BR44">
        <v>0</v>
      </c>
      <c r="BS44">
        <v>1</v>
      </c>
      <c r="BT44">
        <v>545081279</v>
      </c>
      <c r="BU44">
        <v>542085725</v>
      </c>
      <c r="BV44" t="s">
        <v>105</v>
      </c>
      <c r="BW44" t="s">
        <v>105</v>
      </c>
      <c r="BX44">
        <v>0</v>
      </c>
      <c r="BY44">
        <v>1</v>
      </c>
      <c r="BZ44">
        <v>507629480</v>
      </c>
      <c r="CA44">
        <v>509490327</v>
      </c>
      <c r="CB44">
        <v>877311380</v>
      </c>
      <c r="CC44">
        <v>879214471</v>
      </c>
      <c r="CD44">
        <v>0</v>
      </c>
      <c r="CE44">
        <v>0</v>
      </c>
      <c r="CF44">
        <v>127995937</v>
      </c>
      <c r="CG44">
        <v>127258015</v>
      </c>
      <c r="CH44">
        <v>0</v>
      </c>
      <c r="CI44">
        <v>1</v>
      </c>
      <c r="CJ44">
        <v>550741065</v>
      </c>
      <c r="CK44">
        <v>544205686</v>
      </c>
      <c r="CL44">
        <v>0</v>
      </c>
      <c r="CM44">
        <v>1</v>
      </c>
      <c r="CN44" t="s">
        <v>105</v>
      </c>
      <c r="CO44" t="s">
        <v>105</v>
      </c>
      <c r="CP44">
        <v>0</v>
      </c>
      <c r="CQ44">
        <v>1</v>
      </c>
      <c r="CR44">
        <v>874066008</v>
      </c>
      <c r="CS44">
        <v>875497785</v>
      </c>
      <c r="CT44">
        <v>0</v>
      </c>
      <c r="CU44">
        <v>0</v>
      </c>
      <c r="CV44">
        <v>134057737</v>
      </c>
      <c r="CW44">
        <v>131438034</v>
      </c>
      <c r="CX44">
        <v>0</v>
      </c>
      <c r="CY44">
        <v>1</v>
      </c>
      <c r="CZ44">
        <v>0</v>
      </c>
      <c r="DA44">
        <v>1</v>
      </c>
      <c r="DB44">
        <v>0</v>
      </c>
      <c r="DC44">
        <v>1</v>
      </c>
      <c r="DD44">
        <v>500694257</v>
      </c>
      <c r="DE44">
        <v>502437616</v>
      </c>
      <c r="DF44" t="s">
        <v>105</v>
      </c>
      <c r="DG44" t="s">
        <v>105</v>
      </c>
      <c r="DH44">
        <v>542673448</v>
      </c>
      <c r="DI44">
        <v>539219604</v>
      </c>
      <c r="DJ44">
        <v>0</v>
      </c>
      <c r="DK44">
        <v>0</v>
      </c>
      <c r="DL44">
        <v>124098655</v>
      </c>
      <c r="DM44">
        <v>126256279</v>
      </c>
      <c r="DN44">
        <v>0</v>
      </c>
      <c r="DO44">
        <v>1</v>
      </c>
      <c r="DP44">
        <v>0</v>
      </c>
      <c r="DQ44">
        <v>1</v>
      </c>
      <c r="DR44">
        <v>0</v>
      </c>
      <c r="DS44">
        <v>1</v>
      </c>
      <c r="DT44">
        <v>875090187</v>
      </c>
      <c r="DU44">
        <v>873058659</v>
      </c>
      <c r="DV44">
        <v>505824451</v>
      </c>
      <c r="DW44">
        <v>506477813</v>
      </c>
      <c r="DX44" t="s">
        <v>105</v>
      </c>
      <c r="DY44" t="s">
        <v>105</v>
      </c>
      <c r="ED44">
        <f t="shared" si="1"/>
        <v>1743556938</v>
      </c>
      <c r="EE44">
        <f t="shared" si="2"/>
        <v>505513376</v>
      </c>
      <c r="EF44">
        <f t="shared" si="3"/>
        <v>495958617</v>
      </c>
      <c r="EG44" t="str">
        <f t="shared" si="4"/>
        <v>N/A</v>
      </c>
      <c r="EH44" t="str">
        <f t="shared" si="4"/>
        <v>N/A</v>
      </c>
      <c r="EI44">
        <f t="shared" si="5"/>
        <v>501789988</v>
      </c>
      <c r="EJ44">
        <f t="shared" si="6"/>
        <v>502027062</v>
      </c>
      <c r="EK44">
        <f t="shared" si="7"/>
        <v>543847971</v>
      </c>
      <c r="EL44">
        <f t="shared" si="7"/>
        <v>545310278</v>
      </c>
      <c r="EM44">
        <f t="shared" si="8"/>
        <v>134057738</v>
      </c>
      <c r="EN44">
        <f t="shared" si="9"/>
        <v>131438035</v>
      </c>
      <c r="EO44">
        <f t="shared" si="10"/>
        <v>127258015</v>
      </c>
      <c r="EP44">
        <f t="shared" si="11"/>
        <v>127995937</v>
      </c>
      <c r="EQ44">
        <f t="shared" si="12"/>
        <v>129754945</v>
      </c>
      <c r="ER44">
        <f t="shared" si="12"/>
        <v>130487929</v>
      </c>
      <c r="ES44">
        <f t="shared" si="12"/>
        <v>885569308</v>
      </c>
      <c r="ET44">
        <f t="shared" si="12"/>
        <v>882816550</v>
      </c>
      <c r="EX44">
        <f t="shared" si="17"/>
        <v>640096.5</v>
      </c>
      <c r="EY44">
        <f t="shared" si="17"/>
        <v>707489.5</v>
      </c>
      <c r="EZ44" t="e">
        <f t="shared" si="17"/>
        <v>#VALUE!</v>
      </c>
      <c r="FA44" t="e">
        <f t="shared" si="17"/>
        <v>#VALUE!</v>
      </c>
      <c r="FB44">
        <f t="shared" si="17"/>
        <v>696575</v>
      </c>
      <c r="FC44">
        <f t="shared" si="17"/>
        <v>655146</v>
      </c>
      <c r="FD44">
        <f t="shared" si="17"/>
        <v>714305</v>
      </c>
      <c r="FE44">
        <f t="shared" si="17"/>
        <v>838887.5</v>
      </c>
      <c r="FF44">
        <f t="shared" si="17"/>
        <v>209804</v>
      </c>
      <c r="FG44">
        <f t="shared" si="17"/>
        <v>210583</v>
      </c>
      <c r="FH44">
        <f t="shared" si="17"/>
        <v>167711</v>
      </c>
      <c r="FI44">
        <f t="shared" si="17"/>
        <v>202078</v>
      </c>
      <c r="FJ44">
        <f t="shared" si="17"/>
        <v>187608</v>
      </c>
      <c r="FK44">
        <f t="shared" si="17"/>
        <v>179041</v>
      </c>
      <c r="FL44">
        <f t="shared" si="17"/>
        <v>1128921</v>
      </c>
      <c r="FM44">
        <f t="shared" si="17"/>
        <v>1129881</v>
      </c>
      <c r="FN44">
        <f t="shared" si="15"/>
        <v>7668126.5</v>
      </c>
      <c r="FO44" s="3">
        <f t="shared" si="16"/>
        <v>7.3128952980041504</v>
      </c>
    </row>
    <row r="45" spans="1:171" x14ac:dyDescent="0.35">
      <c r="A45">
        <v>1743556939</v>
      </c>
      <c r="B45" t="s">
        <v>105</v>
      </c>
      <c r="C45" t="s">
        <v>105</v>
      </c>
      <c r="D45">
        <v>497710189</v>
      </c>
      <c r="E45">
        <v>507273797</v>
      </c>
      <c r="F45">
        <v>1</v>
      </c>
      <c r="G45">
        <v>1</v>
      </c>
      <c r="H45">
        <v>543341739</v>
      </c>
      <c r="I45">
        <v>546610136</v>
      </c>
      <c r="J45">
        <v>1</v>
      </c>
      <c r="K45">
        <v>1</v>
      </c>
      <c r="L45">
        <v>131296676</v>
      </c>
      <c r="M45">
        <v>134070747</v>
      </c>
      <c r="N45">
        <v>1</v>
      </c>
      <c r="O45">
        <v>1</v>
      </c>
      <c r="P45">
        <v>885898935</v>
      </c>
      <c r="Q45">
        <v>888794801</v>
      </c>
      <c r="R45">
        <v>0</v>
      </c>
      <c r="S45">
        <v>0</v>
      </c>
      <c r="T45" t="s">
        <v>105</v>
      </c>
      <c r="U45" t="s">
        <v>105</v>
      </c>
      <c r="V45">
        <v>1</v>
      </c>
      <c r="W45">
        <v>1</v>
      </c>
      <c r="X45">
        <v>545530460</v>
      </c>
      <c r="Y45">
        <v>547067030</v>
      </c>
      <c r="Z45">
        <v>2</v>
      </c>
      <c r="AA45">
        <v>1</v>
      </c>
      <c r="AB45">
        <v>1</v>
      </c>
      <c r="AC45">
        <v>1</v>
      </c>
      <c r="AD45">
        <v>130226794</v>
      </c>
      <c r="AE45">
        <v>130960313</v>
      </c>
      <c r="AF45">
        <v>888703659</v>
      </c>
      <c r="AG45">
        <v>885907971</v>
      </c>
      <c r="AH45">
        <v>0</v>
      </c>
      <c r="AI45">
        <v>0</v>
      </c>
      <c r="AJ45">
        <v>503763071</v>
      </c>
      <c r="AK45">
        <v>503506179</v>
      </c>
      <c r="AL45" t="s">
        <v>105</v>
      </c>
      <c r="AM45" t="s">
        <v>105</v>
      </c>
      <c r="AN45">
        <v>2</v>
      </c>
      <c r="AO45">
        <v>1</v>
      </c>
      <c r="AP45">
        <v>1</v>
      </c>
      <c r="AQ45">
        <v>1</v>
      </c>
      <c r="AR45">
        <v>881304526</v>
      </c>
      <c r="AS45">
        <v>878632965</v>
      </c>
      <c r="AT45">
        <v>134070747</v>
      </c>
      <c r="AU45">
        <v>131296676</v>
      </c>
      <c r="AV45">
        <v>540119510</v>
      </c>
      <c r="AW45">
        <v>542706627</v>
      </c>
      <c r="AX45">
        <v>0</v>
      </c>
      <c r="AY45">
        <v>0</v>
      </c>
      <c r="AZ45">
        <v>508469462</v>
      </c>
      <c r="BA45">
        <v>505507019</v>
      </c>
      <c r="BB45">
        <v>1</v>
      </c>
      <c r="BC45">
        <v>1</v>
      </c>
      <c r="BD45" t="s">
        <v>105</v>
      </c>
      <c r="BE45" t="s">
        <v>105</v>
      </c>
      <c r="BF45">
        <v>1</v>
      </c>
      <c r="BG45">
        <v>1</v>
      </c>
      <c r="BH45">
        <v>131008720</v>
      </c>
      <c r="BI45">
        <v>130224518</v>
      </c>
      <c r="BJ45">
        <v>878632964</v>
      </c>
      <c r="BK45">
        <v>881304525</v>
      </c>
      <c r="BL45">
        <v>543999796</v>
      </c>
      <c r="BM45">
        <v>545213639</v>
      </c>
      <c r="BN45">
        <v>0</v>
      </c>
      <c r="BO45">
        <v>0</v>
      </c>
      <c r="BP45">
        <v>131811581</v>
      </c>
      <c r="BQ45">
        <v>134317548</v>
      </c>
      <c r="BR45">
        <v>0</v>
      </c>
      <c r="BS45">
        <v>1</v>
      </c>
      <c r="BT45">
        <v>546657152</v>
      </c>
      <c r="BU45">
        <v>543316086</v>
      </c>
      <c r="BV45" t="s">
        <v>105</v>
      </c>
      <c r="BW45" t="s">
        <v>105</v>
      </c>
      <c r="BX45">
        <v>0</v>
      </c>
      <c r="BY45">
        <v>1</v>
      </c>
      <c r="BZ45">
        <v>509336672</v>
      </c>
      <c r="CA45">
        <v>510925092</v>
      </c>
      <c r="CB45">
        <v>880068689</v>
      </c>
      <c r="CC45">
        <v>881861884</v>
      </c>
      <c r="CD45">
        <v>0</v>
      </c>
      <c r="CE45">
        <v>0</v>
      </c>
      <c r="CF45">
        <v>128488087</v>
      </c>
      <c r="CG45">
        <v>127712316</v>
      </c>
      <c r="CH45">
        <v>0</v>
      </c>
      <c r="CI45">
        <v>1</v>
      </c>
      <c r="CJ45">
        <v>552304340</v>
      </c>
      <c r="CK45">
        <v>545424632</v>
      </c>
      <c r="CL45">
        <v>0</v>
      </c>
      <c r="CM45">
        <v>1</v>
      </c>
      <c r="CN45" t="s">
        <v>105</v>
      </c>
      <c r="CO45" t="s">
        <v>105</v>
      </c>
      <c r="CP45">
        <v>0</v>
      </c>
      <c r="CQ45">
        <v>1</v>
      </c>
      <c r="CR45">
        <v>876489577</v>
      </c>
      <c r="CS45">
        <v>878033195</v>
      </c>
      <c r="CT45">
        <v>0</v>
      </c>
      <c r="CU45">
        <v>0</v>
      </c>
      <c r="CV45">
        <v>134317548</v>
      </c>
      <c r="CW45">
        <v>131811579</v>
      </c>
      <c r="CX45">
        <v>0</v>
      </c>
      <c r="CY45">
        <v>1</v>
      </c>
      <c r="CZ45">
        <v>0</v>
      </c>
      <c r="DA45">
        <v>1</v>
      </c>
      <c r="DB45">
        <v>0</v>
      </c>
      <c r="DC45">
        <v>1</v>
      </c>
      <c r="DD45">
        <v>502181502</v>
      </c>
      <c r="DE45">
        <v>503925722</v>
      </c>
      <c r="DF45" t="s">
        <v>105</v>
      </c>
      <c r="DG45" t="s">
        <v>105</v>
      </c>
      <c r="DH45">
        <v>544240801</v>
      </c>
      <c r="DI45">
        <v>540441111</v>
      </c>
      <c r="DJ45">
        <v>0</v>
      </c>
      <c r="DK45">
        <v>0</v>
      </c>
      <c r="DL45">
        <v>124525769</v>
      </c>
      <c r="DM45">
        <v>126705536</v>
      </c>
      <c r="DN45">
        <v>0</v>
      </c>
      <c r="DO45">
        <v>1</v>
      </c>
      <c r="DP45">
        <v>0</v>
      </c>
      <c r="DQ45">
        <v>1</v>
      </c>
      <c r="DR45">
        <v>0</v>
      </c>
      <c r="DS45">
        <v>1</v>
      </c>
      <c r="DT45">
        <v>877697114</v>
      </c>
      <c r="DU45">
        <v>875664480</v>
      </c>
      <c r="DV45">
        <v>507029823</v>
      </c>
      <c r="DW45">
        <v>507932245</v>
      </c>
      <c r="DX45" t="s">
        <v>105</v>
      </c>
      <c r="DY45" t="s">
        <v>105</v>
      </c>
      <c r="ED45">
        <f t="shared" si="1"/>
        <v>1743556939</v>
      </c>
      <c r="EE45">
        <f t="shared" si="2"/>
        <v>507273797</v>
      </c>
      <c r="EF45">
        <f t="shared" si="3"/>
        <v>497710189</v>
      </c>
      <c r="EG45" t="str">
        <f t="shared" si="4"/>
        <v>N/A</v>
      </c>
      <c r="EH45" t="str">
        <f t="shared" si="4"/>
        <v>N/A</v>
      </c>
      <c r="EI45">
        <f t="shared" si="5"/>
        <v>503506179</v>
      </c>
      <c r="EJ45">
        <f t="shared" si="6"/>
        <v>503763071</v>
      </c>
      <c r="EK45">
        <f t="shared" si="7"/>
        <v>545530460</v>
      </c>
      <c r="EL45">
        <f t="shared" si="7"/>
        <v>547067030</v>
      </c>
      <c r="EM45">
        <f t="shared" si="8"/>
        <v>134317548</v>
      </c>
      <c r="EN45">
        <f t="shared" si="9"/>
        <v>131811581</v>
      </c>
      <c r="EO45">
        <f t="shared" si="10"/>
        <v>127712316</v>
      </c>
      <c r="EP45">
        <f t="shared" si="11"/>
        <v>128488087</v>
      </c>
      <c r="EQ45">
        <f t="shared" si="12"/>
        <v>130226794</v>
      </c>
      <c r="ER45">
        <f t="shared" si="12"/>
        <v>130960313</v>
      </c>
      <c r="ES45">
        <f t="shared" si="12"/>
        <v>888703659</v>
      </c>
      <c r="ET45">
        <f t="shared" si="12"/>
        <v>885907971</v>
      </c>
      <c r="EX45">
        <f t="shared" si="17"/>
        <v>1760421</v>
      </c>
      <c r="EY45">
        <f t="shared" si="17"/>
        <v>1751572</v>
      </c>
      <c r="EZ45" t="e">
        <f t="shared" si="17"/>
        <v>#VALUE!</v>
      </c>
      <c r="FA45" t="e">
        <f t="shared" si="17"/>
        <v>#VALUE!</v>
      </c>
      <c r="FB45">
        <f t="shared" si="17"/>
        <v>1716191</v>
      </c>
      <c r="FC45">
        <f t="shared" si="17"/>
        <v>1736009</v>
      </c>
      <c r="FD45">
        <f t="shared" si="17"/>
        <v>1682489</v>
      </c>
      <c r="FE45">
        <f t="shared" si="17"/>
        <v>1756752</v>
      </c>
      <c r="FF45">
        <f t="shared" si="17"/>
        <v>259810</v>
      </c>
      <c r="FG45">
        <f t="shared" si="17"/>
        <v>373546</v>
      </c>
      <c r="FH45">
        <f t="shared" si="17"/>
        <v>454301</v>
      </c>
      <c r="FI45">
        <f t="shared" si="17"/>
        <v>492150</v>
      </c>
      <c r="FJ45">
        <f t="shared" si="17"/>
        <v>471849</v>
      </c>
      <c r="FK45">
        <f t="shared" si="17"/>
        <v>472384</v>
      </c>
      <c r="FL45">
        <f t="shared" si="17"/>
        <v>3134351</v>
      </c>
      <c r="FM45">
        <f t="shared" si="17"/>
        <v>3091421</v>
      </c>
      <c r="FN45">
        <f t="shared" si="15"/>
        <v>19153246</v>
      </c>
      <c r="FO45" s="3">
        <f t="shared" si="16"/>
        <v>18.265958786010742</v>
      </c>
    </row>
    <row r="46" spans="1:171" x14ac:dyDescent="0.35">
      <c r="A46">
        <v>1743556941</v>
      </c>
      <c r="B46" t="s">
        <v>105</v>
      </c>
      <c r="C46" t="s">
        <v>105</v>
      </c>
      <c r="D46">
        <v>499318228</v>
      </c>
      <c r="E46">
        <v>508840834</v>
      </c>
      <c r="F46">
        <v>1</v>
      </c>
      <c r="G46">
        <v>1</v>
      </c>
      <c r="H46">
        <v>545206902</v>
      </c>
      <c r="I46">
        <v>548464621</v>
      </c>
      <c r="J46">
        <v>1</v>
      </c>
      <c r="K46">
        <v>1</v>
      </c>
      <c r="L46">
        <v>131744311</v>
      </c>
      <c r="M46">
        <v>134453595</v>
      </c>
      <c r="N46">
        <v>1</v>
      </c>
      <c r="O46">
        <v>1</v>
      </c>
      <c r="P46">
        <v>888736151</v>
      </c>
      <c r="Q46">
        <v>891599106</v>
      </c>
      <c r="R46">
        <v>0</v>
      </c>
      <c r="S46">
        <v>0</v>
      </c>
      <c r="T46" t="s">
        <v>105</v>
      </c>
      <c r="U46" t="s">
        <v>105</v>
      </c>
      <c r="V46">
        <v>1</v>
      </c>
      <c r="W46">
        <v>1</v>
      </c>
      <c r="X46">
        <v>547384464</v>
      </c>
      <c r="Y46">
        <v>548909969</v>
      </c>
      <c r="Z46">
        <v>2</v>
      </c>
      <c r="AA46">
        <v>1</v>
      </c>
      <c r="AB46">
        <v>1</v>
      </c>
      <c r="AC46">
        <v>1</v>
      </c>
      <c r="AD46">
        <v>130646871</v>
      </c>
      <c r="AE46">
        <v>131380696</v>
      </c>
      <c r="AF46">
        <v>891507963</v>
      </c>
      <c r="AG46">
        <v>888745186</v>
      </c>
      <c r="AH46">
        <v>0</v>
      </c>
      <c r="AI46">
        <v>0</v>
      </c>
      <c r="AJ46">
        <v>505372616</v>
      </c>
      <c r="AK46">
        <v>505127864</v>
      </c>
      <c r="AL46" t="s">
        <v>105</v>
      </c>
      <c r="AM46" t="s">
        <v>105</v>
      </c>
      <c r="AN46">
        <v>2</v>
      </c>
      <c r="AO46">
        <v>1</v>
      </c>
      <c r="AP46">
        <v>1</v>
      </c>
      <c r="AQ46">
        <v>1</v>
      </c>
      <c r="AR46">
        <v>884185147</v>
      </c>
      <c r="AS46">
        <v>881474388</v>
      </c>
      <c r="AT46">
        <v>134453594</v>
      </c>
      <c r="AU46">
        <v>131744311</v>
      </c>
      <c r="AV46">
        <v>541976286</v>
      </c>
      <c r="AW46">
        <v>544550808</v>
      </c>
      <c r="AX46">
        <v>0</v>
      </c>
      <c r="AY46">
        <v>0</v>
      </c>
      <c r="AZ46">
        <v>510058870</v>
      </c>
      <c r="BA46">
        <v>507115058</v>
      </c>
      <c r="BB46">
        <v>1</v>
      </c>
      <c r="BC46">
        <v>1</v>
      </c>
      <c r="BD46" t="s">
        <v>105</v>
      </c>
      <c r="BE46" t="s">
        <v>105</v>
      </c>
      <c r="BF46">
        <v>1</v>
      </c>
      <c r="BG46">
        <v>1</v>
      </c>
      <c r="BH46">
        <v>131429103</v>
      </c>
      <c r="BI46">
        <v>130644595</v>
      </c>
      <c r="BJ46">
        <v>881474387</v>
      </c>
      <c r="BK46">
        <v>884185147</v>
      </c>
      <c r="BL46">
        <v>545869141</v>
      </c>
      <c r="BM46">
        <v>547067305</v>
      </c>
      <c r="BN46">
        <v>0</v>
      </c>
      <c r="BO46">
        <v>0</v>
      </c>
      <c r="BP46">
        <v>132293171</v>
      </c>
      <c r="BQ46">
        <v>134793195</v>
      </c>
      <c r="BR46">
        <v>0</v>
      </c>
      <c r="BS46">
        <v>1</v>
      </c>
      <c r="BT46">
        <v>548511637</v>
      </c>
      <c r="BU46">
        <v>545181249</v>
      </c>
      <c r="BV46" t="s">
        <v>105</v>
      </c>
      <c r="BW46" t="s">
        <v>105</v>
      </c>
      <c r="BX46">
        <v>0</v>
      </c>
      <c r="BY46">
        <v>1</v>
      </c>
      <c r="BZ46">
        <v>511111965</v>
      </c>
      <c r="CA46">
        <v>512732188</v>
      </c>
      <c r="CB46">
        <v>882990872</v>
      </c>
      <c r="CC46">
        <v>884951760</v>
      </c>
      <c r="CD46">
        <v>0</v>
      </c>
      <c r="CE46">
        <v>0</v>
      </c>
      <c r="CF46">
        <v>128911612</v>
      </c>
      <c r="CG46">
        <v>128114818</v>
      </c>
      <c r="CH46">
        <v>0</v>
      </c>
      <c r="CI46">
        <v>1</v>
      </c>
      <c r="CJ46">
        <v>554142444</v>
      </c>
      <c r="CK46">
        <v>547281580</v>
      </c>
      <c r="CL46">
        <v>0</v>
      </c>
      <c r="CM46">
        <v>1</v>
      </c>
      <c r="CN46" t="s">
        <v>105</v>
      </c>
      <c r="CO46" t="s">
        <v>105</v>
      </c>
      <c r="CP46">
        <v>0</v>
      </c>
      <c r="CQ46">
        <v>1</v>
      </c>
      <c r="CR46">
        <v>879692849</v>
      </c>
      <c r="CS46">
        <v>881087335</v>
      </c>
      <c r="CT46">
        <v>0</v>
      </c>
      <c r="CU46">
        <v>0</v>
      </c>
      <c r="CV46">
        <v>134793194</v>
      </c>
      <c r="CW46">
        <v>132293170</v>
      </c>
      <c r="CX46">
        <v>0</v>
      </c>
      <c r="CY46">
        <v>1</v>
      </c>
      <c r="CZ46">
        <v>0</v>
      </c>
      <c r="DA46">
        <v>1</v>
      </c>
      <c r="DB46">
        <v>0</v>
      </c>
      <c r="DC46">
        <v>1</v>
      </c>
      <c r="DD46">
        <v>503862479</v>
      </c>
      <c r="DE46">
        <v>505630281</v>
      </c>
      <c r="DF46" t="s">
        <v>105</v>
      </c>
      <c r="DG46" t="s">
        <v>105</v>
      </c>
      <c r="DH46">
        <v>546083984</v>
      </c>
      <c r="DI46">
        <v>542297887</v>
      </c>
      <c r="DJ46">
        <v>0</v>
      </c>
      <c r="DK46">
        <v>0</v>
      </c>
      <c r="DL46">
        <v>124935528</v>
      </c>
      <c r="DM46">
        <v>127105746</v>
      </c>
      <c r="DN46">
        <v>0</v>
      </c>
      <c r="DO46">
        <v>1</v>
      </c>
      <c r="DP46">
        <v>0</v>
      </c>
      <c r="DQ46">
        <v>1</v>
      </c>
      <c r="DR46">
        <v>0</v>
      </c>
      <c r="DS46">
        <v>1</v>
      </c>
      <c r="DT46">
        <v>880686925</v>
      </c>
      <c r="DU46">
        <v>878673963</v>
      </c>
      <c r="DV46">
        <v>508845224</v>
      </c>
      <c r="DW46">
        <v>509707538</v>
      </c>
      <c r="DX46" t="s">
        <v>105</v>
      </c>
      <c r="DY46" t="s">
        <v>105</v>
      </c>
      <c r="ED46">
        <f t="shared" si="1"/>
        <v>1743556941</v>
      </c>
      <c r="EE46">
        <f t="shared" si="2"/>
        <v>508840834</v>
      </c>
      <c r="EF46">
        <f t="shared" si="3"/>
        <v>499318228</v>
      </c>
      <c r="EG46" t="str">
        <f t="shared" si="4"/>
        <v>N/A</v>
      </c>
      <c r="EH46" t="str">
        <f t="shared" si="4"/>
        <v>N/A</v>
      </c>
      <c r="EI46">
        <f t="shared" si="5"/>
        <v>505127864</v>
      </c>
      <c r="EJ46">
        <f t="shared" si="6"/>
        <v>505372616</v>
      </c>
      <c r="EK46">
        <f t="shared" si="7"/>
        <v>547384464</v>
      </c>
      <c r="EL46">
        <f t="shared" si="7"/>
        <v>548909969</v>
      </c>
      <c r="EM46">
        <f t="shared" si="8"/>
        <v>134793195</v>
      </c>
      <c r="EN46">
        <f t="shared" si="9"/>
        <v>132293171</v>
      </c>
      <c r="EO46">
        <f t="shared" si="10"/>
        <v>128114818</v>
      </c>
      <c r="EP46">
        <f t="shared" si="11"/>
        <v>128911612</v>
      </c>
      <c r="EQ46">
        <f t="shared" si="12"/>
        <v>130646871</v>
      </c>
      <c r="ER46">
        <f t="shared" si="12"/>
        <v>131380696</v>
      </c>
      <c r="ES46">
        <f t="shared" si="12"/>
        <v>891507963</v>
      </c>
      <c r="ET46">
        <f t="shared" si="12"/>
        <v>888745186</v>
      </c>
      <c r="EX46">
        <f t="shared" si="17"/>
        <v>783518.5</v>
      </c>
      <c r="EY46">
        <f t="shared" si="17"/>
        <v>804019.5</v>
      </c>
      <c r="EZ46" t="e">
        <f t="shared" si="17"/>
        <v>#VALUE!</v>
      </c>
      <c r="FA46" t="e">
        <f t="shared" si="17"/>
        <v>#VALUE!</v>
      </c>
      <c r="FB46">
        <f t="shared" si="17"/>
        <v>810842.5</v>
      </c>
      <c r="FC46">
        <f t="shared" si="17"/>
        <v>804772.5</v>
      </c>
      <c r="FD46">
        <f t="shared" si="17"/>
        <v>927002</v>
      </c>
      <c r="FE46">
        <f t="shared" si="17"/>
        <v>921469.5</v>
      </c>
      <c r="FF46">
        <f t="shared" si="17"/>
        <v>237823.5</v>
      </c>
      <c r="FG46">
        <f t="shared" si="17"/>
        <v>240795</v>
      </c>
      <c r="FH46">
        <f t="shared" si="17"/>
        <v>201251</v>
      </c>
      <c r="FI46">
        <f t="shared" si="17"/>
        <v>211762.5</v>
      </c>
      <c r="FJ46">
        <f t="shared" si="17"/>
        <v>210038.5</v>
      </c>
      <c r="FK46">
        <f t="shared" si="17"/>
        <v>210191.5</v>
      </c>
      <c r="FL46">
        <f t="shared" si="17"/>
        <v>1402152</v>
      </c>
      <c r="FM46">
        <f t="shared" si="17"/>
        <v>1418607.5</v>
      </c>
      <c r="FN46">
        <f t="shared" si="15"/>
        <v>9184246</v>
      </c>
      <c r="FO46" s="3">
        <f t="shared" si="16"/>
        <v>8.7587795257568359</v>
      </c>
    </row>
    <row r="47" spans="1:171" x14ac:dyDescent="0.35">
      <c r="A47">
        <v>1743556942</v>
      </c>
      <c r="B47" t="s">
        <v>105</v>
      </c>
      <c r="C47" t="s">
        <v>105</v>
      </c>
      <c r="D47">
        <v>500647584</v>
      </c>
      <c r="E47">
        <v>510335204</v>
      </c>
      <c r="F47">
        <v>1</v>
      </c>
      <c r="G47">
        <v>1</v>
      </c>
      <c r="H47">
        <v>546771720</v>
      </c>
      <c r="I47">
        <v>549673287</v>
      </c>
      <c r="J47">
        <v>1</v>
      </c>
      <c r="K47">
        <v>1</v>
      </c>
      <c r="L47">
        <v>132235095</v>
      </c>
      <c r="M47">
        <v>134909118</v>
      </c>
      <c r="N47">
        <v>1</v>
      </c>
      <c r="O47">
        <v>1</v>
      </c>
      <c r="P47">
        <v>891374663</v>
      </c>
      <c r="Q47">
        <v>894264815</v>
      </c>
      <c r="R47">
        <v>0</v>
      </c>
      <c r="S47">
        <v>0</v>
      </c>
      <c r="T47" t="s">
        <v>105</v>
      </c>
      <c r="U47" t="s">
        <v>105</v>
      </c>
      <c r="V47">
        <v>1</v>
      </c>
      <c r="W47">
        <v>1</v>
      </c>
      <c r="X47">
        <v>548946850</v>
      </c>
      <c r="Y47">
        <v>550114406</v>
      </c>
      <c r="Z47">
        <v>2</v>
      </c>
      <c r="AA47">
        <v>1</v>
      </c>
      <c r="AB47">
        <v>1</v>
      </c>
      <c r="AC47">
        <v>1</v>
      </c>
      <c r="AD47">
        <v>130877545</v>
      </c>
      <c r="AE47">
        <v>131719250</v>
      </c>
      <c r="AF47">
        <v>894173673</v>
      </c>
      <c r="AG47">
        <v>891383699</v>
      </c>
      <c r="AH47">
        <v>0</v>
      </c>
      <c r="AI47">
        <v>0</v>
      </c>
      <c r="AJ47">
        <v>506902188</v>
      </c>
      <c r="AK47">
        <v>506634020</v>
      </c>
      <c r="AL47" t="s">
        <v>105</v>
      </c>
      <c r="AM47" t="s">
        <v>105</v>
      </c>
      <c r="AN47">
        <v>2</v>
      </c>
      <c r="AO47">
        <v>1</v>
      </c>
      <c r="AP47">
        <v>1</v>
      </c>
      <c r="AQ47">
        <v>1</v>
      </c>
      <c r="AR47">
        <v>886642275</v>
      </c>
      <c r="AS47">
        <v>883993823</v>
      </c>
      <c r="AT47">
        <v>134909117</v>
      </c>
      <c r="AU47">
        <v>132235094</v>
      </c>
      <c r="AV47">
        <v>543538896</v>
      </c>
      <c r="AW47">
        <v>545755176</v>
      </c>
      <c r="AX47">
        <v>0</v>
      </c>
      <c r="AY47">
        <v>0</v>
      </c>
      <c r="AZ47">
        <v>511573960</v>
      </c>
      <c r="BA47">
        <v>508451209</v>
      </c>
      <c r="BB47">
        <v>1</v>
      </c>
      <c r="BC47">
        <v>1</v>
      </c>
      <c r="BD47" t="s">
        <v>105</v>
      </c>
      <c r="BE47" t="s">
        <v>105</v>
      </c>
      <c r="BF47">
        <v>1</v>
      </c>
      <c r="BG47">
        <v>1</v>
      </c>
      <c r="BH47">
        <v>131767658</v>
      </c>
      <c r="BI47">
        <v>130875269</v>
      </c>
      <c r="BJ47">
        <v>883993822</v>
      </c>
      <c r="BK47">
        <v>886642274</v>
      </c>
      <c r="BL47">
        <v>547441414</v>
      </c>
      <c r="BM47">
        <v>548279225</v>
      </c>
      <c r="BN47">
        <v>0</v>
      </c>
      <c r="BO47">
        <v>0</v>
      </c>
      <c r="BP47">
        <v>132729957</v>
      </c>
      <c r="BQ47">
        <v>135144464</v>
      </c>
      <c r="BR47">
        <v>0</v>
      </c>
      <c r="BS47">
        <v>1</v>
      </c>
      <c r="BT47">
        <v>549720303</v>
      </c>
      <c r="BU47">
        <v>546746067</v>
      </c>
      <c r="BV47" t="s">
        <v>105</v>
      </c>
      <c r="BW47" t="s">
        <v>105</v>
      </c>
      <c r="BX47">
        <v>0</v>
      </c>
      <c r="BY47">
        <v>1</v>
      </c>
      <c r="BZ47">
        <v>512298198</v>
      </c>
      <c r="CA47">
        <v>514013987</v>
      </c>
      <c r="CB47">
        <v>885307836</v>
      </c>
      <c r="CC47">
        <v>887253062</v>
      </c>
      <c r="CD47">
        <v>0</v>
      </c>
      <c r="CE47">
        <v>0</v>
      </c>
      <c r="CF47">
        <v>129139209</v>
      </c>
      <c r="CG47">
        <v>128443141</v>
      </c>
      <c r="CH47">
        <v>0</v>
      </c>
      <c r="CI47">
        <v>1</v>
      </c>
      <c r="CJ47">
        <v>555350269</v>
      </c>
      <c r="CK47">
        <v>548844829</v>
      </c>
      <c r="CL47">
        <v>0</v>
      </c>
      <c r="CM47">
        <v>1</v>
      </c>
      <c r="CN47" t="s">
        <v>105</v>
      </c>
      <c r="CO47" t="s">
        <v>105</v>
      </c>
      <c r="CP47">
        <v>0</v>
      </c>
      <c r="CQ47">
        <v>1</v>
      </c>
      <c r="CR47">
        <v>881990232</v>
      </c>
      <c r="CS47">
        <v>883430249</v>
      </c>
      <c r="CT47">
        <v>0</v>
      </c>
      <c r="CU47">
        <v>0</v>
      </c>
      <c r="CV47">
        <v>135144464</v>
      </c>
      <c r="CW47">
        <v>132729955</v>
      </c>
      <c r="CX47">
        <v>0</v>
      </c>
      <c r="CY47">
        <v>1</v>
      </c>
      <c r="CZ47">
        <v>0</v>
      </c>
      <c r="DA47">
        <v>1</v>
      </c>
      <c r="DB47">
        <v>0</v>
      </c>
      <c r="DC47">
        <v>1</v>
      </c>
      <c r="DD47">
        <v>505260068</v>
      </c>
      <c r="DE47">
        <v>507018352</v>
      </c>
      <c r="DF47" t="s">
        <v>105</v>
      </c>
      <c r="DG47" t="s">
        <v>105</v>
      </c>
      <c r="DH47">
        <v>547288352</v>
      </c>
      <c r="DI47">
        <v>543860496</v>
      </c>
      <c r="DJ47">
        <v>0</v>
      </c>
      <c r="DK47">
        <v>0</v>
      </c>
      <c r="DL47">
        <v>125263851</v>
      </c>
      <c r="DM47">
        <v>127333343</v>
      </c>
      <c r="DN47">
        <v>0</v>
      </c>
      <c r="DO47">
        <v>1</v>
      </c>
      <c r="DP47">
        <v>0</v>
      </c>
      <c r="DQ47">
        <v>1</v>
      </c>
      <c r="DR47">
        <v>0</v>
      </c>
      <c r="DS47">
        <v>1</v>
      </c>
      <c r="DT47">
        <v>882969746</v>
      </c>
      <c r="DU47">
        <v>880861149</v>
      </c>
      <c r="DV47">
        <v>510127022</v>
      </c>
      <c r="DW47">
        <v>510893771</v>
      </c>
      <c r="DX47" t="s">
        <v>105</v>
      </c>
      <c r="DY47" t="s">
        <v>105</v>
      </c>
      <c r="ED47">
        <f t="shared" si="1"/>
        <v>1743556942</v>
      </c>
      <c r="EE47">
        <f t="shared" si="2"/>
        <v>510335204</v>
      </c>
      <c r="EF47">
        <f t="shared" si="3"/>
        <v>500647584</v>
      </c>
      <c r="EG47" t="str">
        <f t="shared" si="4"/>
        <v>N/A</v>
      </c>
      <c r="EH47" t="str">
        <f t="shared" si="4"/>
        <v>N/A</v>
      </c>
      <c r="EI47">
        <f t="shared" si="5"/>
        <v>506634020</v>
      </c>
      <c r="EJ47">
        <f t="shared" si="6"/>
        <v>506902188</v>
      </c>
      <c r="EK47">
        <f t="shared" si="7"/>
        <v>548946850</v>
      </c>
      <c r="EL47">
        <f t="shared" si="7"/>
        <v>550114406</v>
      </c>
      <c r="EM47">
        <f t="shared" si="8"/>
        <v>135144464</v>
      </c>
      <c r="EN47">
        <f t="shared" si="9"/>
        <v>132729957</v>
      </c>
      <c r="EO47">
        <f t="shared" si="10"/>
        <v>128443141</v>
      </c>
      <c r="EP47">
        <f t="shared" si="11"/>
        <v>129139209</v>
      </c>
      <c r="EQ47">
        <f t="shared" si="12"/>
        <v>130877545</v>
      </c>
      <c r="ER47">
        <f t="shared" si="12"/>
        <v>131719250</v>
      </c>
      <c r="ES47">
        <f t="shared" si="12"/>
        <v>894173673</v>
      </c>
      <c r="ET47">
        <f t="shared" si="12"/>
        <v>891383699</v>
      </c>
      <c r="EX47">
        <f t="shared" si="17"/>
        <v>1494370</v>
      </c>
      <c r="EY47">
        <f t="shared" si="17"/>
        <v>1329356</v>
      </c>
      <c r="EZ47" t="e">
        <f t="shared" si="17"/>
        <v>#VALUE!</v>
      </c>
      <c r="FA47" t="e">
        <f t="shared" si="17"/>
        <v>#VALUE!</v>
      </c>
      <c r="FB47">
        <f t="shared" si="17"/>
        <v>1506156</v>
      </c>
      <c r="FC47">
        <f t="shared" si="17"/>
        <v>1529572</v>
      </c>
      <c r="FD47">
        <f t="shared" si="17"/>
        <v>1562386</v>
      </c>
      <c r="FE47">
        <f t="shared" si="17"/>
        <v>1204437</v>
      </c>
      <c r="FF47">
        <f t="shared" si="17"/>
        <v>351269</v>
      </c>
      <c r="FG47">
        <f t="shared" si="17"/>
        <v>436786</v>
      </c>
      <c r="FH47">
        <f t="shared" si="17"/>
        <v>328323</v>
      </c>
      <c r="FI47">
        <f t="shared" si="17"/>
        <v>227597</v>
      </c>
      <c r="FJ47">
        <f t="shared" si="17"/>
        <v>230674</v>
      </c>
      <c r="FK47">
        <f t="shared" si="17"/>
        <v>338554</v>
      </c>
      <c r="FL47">
        <f t="shared" si="17"/>
        <v>2665710</v>
      </c>
      <c r="FM47">
        <f t="shared" si="17"/>
        <v>2638513</v>
      </c>
      <c r="FN47">
        <f t="shared" si="15"/>
        <v>15843703</v>
      </c>
      <c r="FO47" s="3">
        <f t="shared" si="16"/>
        <v>15.109732627868652</v>
      </c>
    </row>
    <row r="48" spans="1:171" x14ac:dyDescent="0.35">
      <c r="A48">
        <v>1743556944</v>
      </c>
      <c r="B48" t="s">
        <v>105</v>
      </c>
      <c r="C48" t="s">
        <v>105</v>
      </c>
      <c r="D48">
        <v>502383927</v>
      </c>
      <c r="E48">
        <v>512074910</v>
      </c>
      <c r="F48">
        <v>1</v>
      </c>
      <c r="G48">
        <v>1</v>
      </c>
      <c r="H48">
        <v>548613745</v>
      </c>
      <c r="I48">
        <v>551506465</v>
      </c>
      <c r="J48">
        <v>1</v>
      </c>
      <c r="K48">
        <v>1</v>
      </c>
      <c r="L48">
        <v>132687264</v>
      </c>
      <c r="M48">
        <v>135345298</v>
      </c>
      <c r="N48">
        <v>1</v>
      </c>
      <c r="O48">
        <v>1</v>
      </c>
      <c r="P48">
        <v>894410904</v>
      </c>
      <c r="Q48">
        <v>897325381</v>
      </c>
      <c r="R48">
        <v>0</v>
      </c>
      <c r="S48">
        <v>0</v>
      </c>
      <c r="T48" t="s">
        <v>105</v>
      </c>
      <c r="U48" t="s">
        <v>105</v>
      </c>
      <c r="V48">
        <v>1</v>
      </c>
      <c r="W48">
        <v>1</v>
      </c>
      <c r="X48">
        <v>550778601</v>
      </c>
      <c r="Y48">
        <v>551939454</v>
      </c>
      <c r="Z48">
        <v>2</v>
      </c>
      <c r="AA48">
        <v>1</v>
      </c>
      <c r="AB48">
        <v>1</v>
      </c>
      <c r="AC48">
        <v>1</v>
      </c>
      <c r="AD48">
        <v>131318836</v>
      </c>
      <c r="AE48">
        <v>132163578</v>
      </c>
      <c r="AF48">
        <v>897234239</v>
      </c>
      <c r="AG48">
        <v>894419940</v>
      </c>
      <c r="AH48">
        <v>0</v>
      </c>
      <c r="AI48">
        <v>0</v>
      </c>
      <c r="AJ48">
        <v>508687235</v>
      </c>
      <c r="AK48">
        <v>508395539</v>
      </c>
      <c r="AL48" t="s">
        <v>105</v>
      </c>
      <c r="AM48" t="s">
        <v>105</v>
      </c>
      <c r="AN48">
        <v>2</v>
      </c>
      <c r="AO48">
        <v>1</v>
      </c>
      <c r="AP48">
        <v>1</v>
      </c>
      <c r="AQ48">
        <v>1</v>
      </c>
      <c r="AR48">
        <v>889684939</v>
      </c>
      <c r="AS48">
        <v>887016666</v>
      </c>
      <c r="AT48">
        <v>135345298</v>
      </c>
      <c r="AU48">
        <v>132687263</v>
      </c>
      <c r="AV48">
        <v>545374516</v>
      </c>
      <c r="AW48">
        <v>547581778</v>
      </c>
      <c r="AX48">
        <v>0</v>
      </c>
      <c r="AY48">
        <v>0</v>
      </c>
      <c r="AZ48">
        <v>513296978</v>
      </c>
      <c r="BA48">
        <v>510180937</v>
      </c>
      <c r="BB48">
        <v>1</v>
      </c>
      <c r="BC48">
        <v>1</v>
      </c>
      <c r="BD48" t="s">
        <v>105</v>
      </c>
      <c r="BE48" t="s">
        <v>105</v>
      </c>
      <c r="BF48">
        <v>1</v>
      </c>
      <c r="BG48">
        <v>1</v>
      </c>
      <c r="BH48">
        <v>132211986</v>
      </c>
      <c r="BI48">
        <v>131316561</v>
      </c>
      <c r="BJ48">
        <v>887016666</v>
      </c>
      <c r="BK48">
        <v>889684938</v>
      </c>
      <c r="BL48">
        <v>549288334</v>
      </c>
      <c r="BM48">
        <v>550114698</v>
      </c>
      <c r="BN48">
        <v>0</v>
      </c>
      <c r="BO48">
        <v>0</v>
      </c>
      <c r="BP48">
        <v>133170461</v>
      </c>
      <c r="BQ48">
        <v>135570712</v>
      </c>
      <c r="BR48">
        <v>0</v>
      </c>
      <c r="BS48">
        <v>1</v>
      </c>
      <c r="BT48">
        <v>551553481</v>
      </c>
      <c r="BU48">
        <v>548588092</v>
      </c>
      <c r="BV48" t="s">
        <v>105</v>
      </c>
      <c r="BW48" t="s">
        <v>105</v>
      </c>
      <c r="BX48">
        <v>0</v>
      </c>
      <c r="BY48">
        <v>1</v>
      </c>
      <c r="BZ48">
        <v>514022662</v>
      </c>
      <c r="CA48">
        <v>515754777</v>
      </c>
      <c r="CB48">
        <v>888272273</v>
      </c>
      <c r="CC48">
        <v>890262515</v>
      </c>
      <c r="CD48">
        <v>0</v>
      </c>
      <c r="CE48">
        <v>0</v>
      </c>
      <c r="CF48">
        <v>129572344</v>
      </c>
      <c r="CG48">
        <v>128871613</v>
      </c>
      <c r="CH48">
        <v>0</v>
      </c>
      <c r="CI48">
        <v>1</v>
      </c>
      <c r="CJ48">
        <v>557174666</v>
      </c>
      <c r="CK48">
        <v>550680353</v>
      </c>
      <c r="CL48">
        <v>0</v>
      </c>
      <c r="CM48">
        <v>1</v>
      </c>
      <c r="CN48" t="s">
        <v>105</v>
      </c>
      <c r="CO48" t="s">
        <v>105</v>
      </c>
      <c r="CP48">
        <v>0</v>
      </c>
      <c r="CQ48">
        <v>1</v>
      </c>
      <c r="CR48">
        <v>884989247</v>
      </c>
      <c r="CS48">
        <v>886416005</v>
      </c>
      <c r="CT48">
        <v>0</v>
      </c>
      <c r="CU48">
        <v>0</v>
      </c>
      <c r="CV48">
        <v>135570712</v>
      </c>
      <c r="CW48">
        <v>133170460</v>
      </c>
      <c r="CX48">
        <v>0</v>
      </c>
      <c r="CY48">
        <v>1</v>
      </c>
      <c r="CZ48">
        <v>0</v>
      </c>
      <c r="DA48">
        <v>1</v>
      </c>
      <c r="DB48">
        <v>0</v>
      </c>
      <c r="DC48">
        <v>1</v>
      </c>
      <c r="DD48">
        <v>507003166</v>
      </c>
      <c r="DE48">
        <v>508749932</v>
      </c>
      <c r="DF48" t="s">
        <v>105</v>
      </c>
      <c r="DG48" t="s">
        <v>105</v>
      </c>
      <c r="DH48">
        <v>549114954</v>
      </c>
      <c r="DI48">
        <v>545696117</v>
      </c>
      <c r="DJ48">
        <v>0</v>
      </c>
      <c r="DK48">
        <v>0</v>
      </c>
      <c r="DL48">
        <v>125667091</v>
      </c>
      <c r="DM48">
        <v>127757764</v>
      </c>
      <c r="DN48">
        <v>0</v>
      </c>
      <c r="DO48">
        <v>1</v>
      </c>
      <c r="DP48">
        <v>0</v>
      </c>
      <c r="DQ48">
        <v>1</v>
      </c>
      <c r="DR48">
        <v>0</v>
      </c>
      <c r="DS48">
        <v>1</v>
      </c>
      <c r="DT48">
        <v>885934573</v>
      </c>
      <c r="DU48">
        <v>883810783</v>
      </c>
      <c r="DV48">
        <v>511875308</v>
      </c>
      <c r="DW48">
        <v>512620076</v>
      </c>
      <c r="DX48" t="s">
        <v>105</v>
      </c>
      <c r="DY48" t="s">
        <v>105</v>
      </c>
      <c r="ED48">
        <f t="shared" si="1"/>
        <v>1743556944</v>
      </c>
      <c r="EE48">
        <f t="shared" si="2"/>
        <v>512074910</v>
      </c>
      <c r="EF48">
        <f t="shared" si="3"/>
        <v>502383927</v>
      </c>
      <c r="EG48" t="str">
        <f t="shared" si="4"/>
        <v>N/A</v>
      </c>
      <c r="EH48" t="str">
        <f t="shared" si="4"/>
        <v>N/A</v>
      </c>
      <c r="EI48">
        <f t="shared" si="5"/>
        <v>508395539</v>
      </c>
      <c r="EJ48">
        <f t="shared" si="6"/>
        <v>508687235</v>
      </c>
      <c r="EK48">
        <f t="shared" si="7"/>
        <v>550778601</v>
      </c>
      <c r="EL48">
        <f t="shared" si="7"/>
        <v>551939454</v>
      </c>
      <c r="EM48">
        <f t="shared" si="8"/>
        <v>135570712</v>
      </c>
      <c r="EN48">
        <f t="shared" si="9"/>
        <v>133170461</v>
      </c>
      <c r="EO48">
        <f t="shared" si="10"/>
        <v>128871613</v>
      </c>
      <c r="EP48">
        <f t="shared" si="11"/>
        <v>129572344</v>
      </c>
      <c r="EQ48">
        <f t="shared" si="12"/>
        <v>131318836</v>
      </c>
      <c r="ER48">
        <f t="shared" si="12"/>
        <v>132163578</v>
      </c>
      <c r="ES48">
        <f t="shared" si="12"/>
        <v>897234239</v>
      </c>
      <c r="ET48">
        <f t="shared" si="12"/>
        <v>894419940</v>
      </c>
      <c r="EX48">
        <f t="shared" si="17"/>
        <v>869853</v>
      </c>
      <c r="EY48">
        <f t="shared" si="17"/>
        <v>868171.5</v>
      </c>
      <c r="EZ48" t="e">
        <f t="shared" si="17"/>
        <v>#VALUE!</v>
      </c>
      <c r="FA48" t="e">
        <f t="shared" si="17"/>
        <v>#VALUE!</v>
      </c>
      <c r="FB48">
        <f t="shared" si="17"/>
        <v>880759.5</v>
      </c>
      <c r="FC48">
        <f t="shared" si="17"/>
        <v>892523.5</v>
      </c>
      <c r="FD48">
        <f t="shared" si="17"/>
        <v>915875.5</v>
      </c>
      <c r="FE48">
        <f t="shared" si="17"/>
        <v>912524</v>
      </c>
      <c r="FF48">
        <f t="shared" si="17"/>
        <v>213124</v>
      </c>
      <c r="FG48">
        <f t="shared" si="17"/>
        <v>220252</v>
      </c>
      <c r="FH48">
        <f t="shared" si="17"/>
        <v>214236</v>
      </c>
      <c r="FI48">
        <f t="shared" si="17"/>
        <v>216567.5</v>
      </c>
      <c r="FJ48">
        <f t="shared" si="17"/>
        <v>220645.5</v>
      </c>
      <c r="FK48">
        <f t="shared" si="17"/>
        <v>222164</v>
      </c>
      <c r="FL48">
        <f t="shared" si="17"/>
        <v>1530283</v>
      </c>
      <c r="FM48">
        <f t="shared" si="17"/>
        <v>1518120.5</v>
      </c>
      <c r="FN48">
        <f t="shared" si="15"/>
        <v>9695099.5</v>
      </c>
      <c r="FO48" s="3">
        <f t="shared" si="16"/>
        <v>9.2459673881530762</v>
      </c>
    </row>
    <row r="49" spans="1:171" x14ac:dyDescent="0.35">
      <c r="A49">
        <v>1743556945</v>
      </c>
      <c r="B49" t="s">
        <v>105</v>
      </c>
      <c r="C49" t="s">
        <v>105</v>
      </c>
      <c r="D49">
        <v>503909215</v>
      </c>
      <c r="E49">
        <v>513664166</v>
      </c>
      <c r="F49">
        <v>1</v>
      </c>
      <c r="G49">
        <v>1</v>
      </c>
      <c r="H49">
        <v>550443497</v>
      </c>
      <c r="I49">
        <v>553327975</v>
      </c>
      <c r="J49">
        <v>1</v>
      </c>
      <c r="K49">
        <v>1</v>
      </c>
      <c r="L49">
        <v>133142385</v>
      </c>
      <c r="M49">
        <v>135795457</v>
      </c>
      <c r="N49">
        <v>1</v>
      </c>
      <c r="O49">
        <v>1</v>
      </c>
      <c r="P49">
        <v>897226849</v>
      </c>
      <c r="Q49">
        <v>900204718</v>
      </c>
      <c r="R49">
        <v>0</v>
      </c>
      <c r="S49">
        <v>0</v>
      </c>
      <c r="T49" t="s">
        <v>105</v>
      </c>
      <c r="U49" t="s">
        <v>105</v>
      </c>
      <c r="V49">
        <v>1</v>
      </c>
      <c r="W49">
        <v>1</v>
      </c>
      <c r="X49">
        <v>552597141</v>
      </c>
      <c r="Y49">
        <v>553751070</v>
      </c>
      <c r="Z49">
        <v>2</v>
      </c>
      <c r="AA49">
        <v>1</v>
      </c>
      <c r="AB49">
        <v>1</v>
      </c>
      <c r="AC49">
        <v>1</v>
      </c>
      <c r="AD49">
        <v>131672312</v>
      </c>
      <c r="AE49">
        <v>132568470</v>
      </c>
      <c r="AF49">
        <v>900113576</v>
      </c>
      <c r="AG49">
        <v>897235885</v>
      </c>
      <c r="AH49">
        <v>0</v>
      </c>
      <c r="AI49">
        <v>0</v>
      </c>
      <c r="AJ49">
        <v>510290661</v>
      </c>
      <c r="AK49">
        <v>509948033</v>
      </c>
      <c r="AL49" t="s">
        <v>105</v>
      </c>
      <c r="AM49" t="s">
        <v>105</v>
      </c>
      <c r="AN49">
        <v>2</v>
      </c>
      <c r="AO49">
        <v>1</v>
      </c>
      <c r="AP49">
        <v>1</v>
      </c>
      <c r="AQ49">
        <v>1</v>
      </c>
      <c r="AR49">
        <v>892433492</v>
      </c>
      <c r="AS49">
        <v>889766110</v>
      </c>
      <c r="AT49">
        <v>135795456</v>
      </c>
      <c r="AU49">
        <v>133142384</v>
      </c>
      <c r="AV49">
        <v>547197295</v>
      </c>
      <c r="AW49">
        <v>549393394</v>
      </c>
      <c r="AX49">
        <v>0</v>
      </c>
      <c r="AY49">
        <v>0</v>
      </c>
      <c r="AZ49">
        <v>514886234</v>
      </c>
      <c r="BA49">
        <v>511706225</v>
      </c>
      <c r="BB49">
        <v>1</v>
      </c>
      <c r="BC49">
        <v>1</v>
      </c>
      <c r="BD49" t="s">
        <v>105</v>
      </c>
      <c r="BE49" t="s">
        <v>105</v>
      </c>
      <c r="BF49">
        <v>1</v>
      </c>
      <c r="BG49">
        <v>1</v>
      </c>
      <c r="BH49">
        <v>132628953</v>
      </c>
      <c r="BI49">
        <v>131738787</v>
      </c>
      <c r="BJ49">
        <v>889766109</v>
      </c>
      <c r="BK49">
        <v>892433491</v>
      </c>
      <c r="BL49">
        <v>551122980</v>
      </c>
      <c r="BM49">
        <v>551936745</v>
      </c>
      <c r="BN49">
        <v>0</v>
      </c>
      <c r="BO49">
        <v>0</v>
      </c>
      <c r="BP49">
        <v>133613259</v>
      </c>
      <c r="BQ49">
        <v>136008894</v>
      </c>
      <c r="BR49">
        <v>0</v>
      </c>
      <c r="BS49">
        <v>1</v>
      </c>
      <c r="BT49">
        <v>553374990</v>
      </c>
      <c r="BU49">
        <v>550417845</v>
      </c>
      <c r="BV49" t="s">
        <v>105</v>
      </c>
      <c r="BW49" t="s">
        <v>105</v>
      </c>
      <c r="BX49">
        <v>0</v>
      </c>
      <c r="BY49">
        <v>1</v>
      </c>
      <c r="BZ49">
        <v>515776009</v>
      </c>
      <c r="CA49">
        <v>517521626</v>
      </c>
      <c r="CB49">
        <v>891285748</v>
      </c>
      <c r="CC49">
        <v>893310571</v>
      </c>
      <c r="CD49">
        <v>0</v>
      </c>
      <c r="CE49">
        <v>0</v>
      </c>
      <c r="CF49">
        <v>130048248</v>
      </c>
      <c r="CG49">
        <v>129311795</v>
      </c>
      <c r="CH49">
        <v>0</v>
      </c>
      <c r="CI49">
        <v>1</v>
      </c>
      <c r="CJ49">
        <v>558986684</v>
      </c>
      <c r="CK49">
        <v>552502619</v>
      </c>
      <c r="CL49">
        <v>0</v>
      </c>
      <c r="CM49">
        <v>1</v>
      </c>
      <c r="CN49" t="s">
        <v>105</v>
      </c>
      <c r="CO49" t="s">
        <v>105</v>
      </c>
      <c r="CP49">
        <v>0</v>
      </c>
      <c r="CQ49">
        <v>1</v>
      </c>
      <c r="CR49">
        <v>888021166</v>
      </c>
      <c r="CS49">
        <v>889408442</v>
      </c>
      <c r="CT49">
        <v>0</v>
      </c>
      <c r="CU49">
        <v>0</v>
      </c>
      <c r="CV49">
        <v>136008893</v>
      </c>
      <c r="CW49">
        <v>133613258</v>
      </c>
      <c r="CX49">
        <v>0</v>
      </c>
      <c r="CY49">
        <v>1</v>
      </c>
      <c r="CZ49">
        <v>0</v>
      </c>
      <c r="DA49">
        <v>1</v>
      </c>
      <c r="DB49">
        <v>0</v>
      </c>
      <c r="DC49">
        <v>1</v>
      </c>
      <c r="DD49">
        <v>508687490</v>
      </c>
      <c r="DE49">
        <v>510389569</v>
      </c>
      <c r="DF49" t="s">
        <v>105</v>
      </c>
      <c r="DG49" t="s">
        <v>105</v>
      </c>
      <c r="DH49">
        <v>550926570</v>
      </c>
      <c r="DI49">
        <v>547518896</v>
      </c>
      <c r="DJ49">
        <v>0</v>
      </c>
      <c r="DK49">
        <v>0</v>
      </c>
      <c r="DL49">
        <v>126063560</v>
      </c>
      <c r="DM49">
        <v>128204137</v>
      </c>
      <c r="DN49">
        <v>0</v>
      </c>
      <c r="DO49">
        <v>1</v>
      </c>
      <c r="DP49">
        <v>0</v>
      </c>
      <c r="DQ49">
        <v>1</v>
      </c>
      <c r="DR49">
        <v>0</v>
      </c>
      <c r="DS49">
        <v>1</v>
      </c>
      <c r="DT49">
        <v>888891322</v>
      </c>
      <c r="DU49">
        <v>886792940</v>
      </c>
      <c r="DV49">
        <v>513695557</v>
      </c>
      <c r="DW49">
        <v>514372717</v>
      </c>
      <c r="DX49" t="s">
        <v>105</v>
      </c>
      <c r="DY49" t="s">
        <v>105</v>
      </c>
      <c r="ED49">
        <f t="shared" si="1"/>
        <v>1743556945</v>
      </c>
      <c r="EE49">
        <f t="shared" si="2"/>
        <v>513664166</v>
      </c>
      <c r="EF49">
        <f t="shared" si="3"/>
        <v>503909215</v>
      </c>
      <c r="EG49" t="str">
        <f t="shared" si="4"/>
        <v>N/A</v>
      </c>
      <c r="EH49" t="str">
        <f t="shared" si="4"/>
        <v>N/A</v>
      </c>
      <c r="EI49">
        <f t="shared" si="5"/>
        <v>509948033</v>
      </c>
      <c r="EJ49">
        <f t="shared" si="6"/>
        <v>510290661</v>
      </c>
      <c r="EK49">
        <f t="shared" si="7"/>
        <v>552597141</v>
      </c>
      <c r="EL49">
        <f t="shared" si="7"/>
        <v>553751070</v>
      </c>
      <c r="EM49">
        <f t="shared" si="8"/>
        <v>136008894</v>
      </c>
      <c r="EN49">
        <f t="shared" si="9"/>
        <v>133613259</v>
      </c>
      <c r="EO49">
        <f t="shared" si="10"/>
        <v>129311795</v>
      </c>
      <c r="EP49">
        <f t="shared" si="11"/>
        <v>130048248</v>
      </c>
      <c r="EQ49">
        <f t="shared" si="12"/>
        <v>131672312</v>
      </c>
      <c r="ER49">
        <f t="shared" si="12"/>
        <v>132568470</v>
      </c>
      <c r="ES49">
        <f t="shared" si="12"/>
        <v>900113576</v>
      </c>
      <c r="ET49">
        <f t="shared" si="12"/>
        <v>897235885</v>
      </c>
      <c r="EX49">
        <f t="shared" si="17"/>
        <v>1589256</v>
      </c>
      <c r="EY49">
        <f t="shared" si="17"/>
        <v>1525288</v>
      </c>
      <c r="EZ49" t="e">
        <f t="shared" si="17"/>
        <v>#VALUE!</v>
      </c>
      <c r="FA49" t="e">
        <f t="shared" si="17"/>
        <v>#VALUE!</v>
      </c>
      <c r="FB49">
        <f t="shared" si="17"/>
        <v>1552494</v>
      </c>
      <c r="FC49">
        <f t="shared" si="17"/>
        <v>1603426</v>
      </c>
      <c r="FD49">
        <f t="shared" si="17"/>
        <v>1818540</v>
      </c>
      <c r="FE49">
        <f t="shared" si="17"/>
        <v>1811616</v>
      </c>
      <c r="FF49">
        <f t="shared" si="17"/>
        <v>438182</v>
      </c>
      <c r="FG49">
        <f t="shared" si="17"/>
        <v>442798</v>
      </c>
      <c r="FH49">
        <f t="shared" si="17"/>
        <v>440182</v>
      </c>
      <c r="FI49">
        <f t="shared" si="17"/>
        <v>475904</v>
      </c>
      <c r="FJ49">
        <f t="shared" si="17"/>
        <v>353476</v>
      </c>
      <c r="FK49">
        <f t="shared" si="17"/>
        <v>404892</v>
      </c>
      <c r="FL49">
        <f t="shared" si="17"/>
        <v>2879337</v>
      </c>
      <c r="FM49">
        <f t="shared" ref="FM49:FM112" si="18">(ET49-ET48)/($ED49-$ED48)</f>
        <v>2815945</v>
      </c>
      <c r="FN49">
        <f t="shared" si="15"/>
        <v>18151336</v>
      </c>
      <c r="FO49" s="3">
        <f t="shared" si="16"/>
        <v>17.310462951660156</v>
      </c>
    </row>
    <row r="50" spans="1:171" x14ac:dyDescent="0.35">
      <c r="A50">
        <v>1743556947</v>
      </c>
      <c r="B50" t="s">
        <v>105</v>
      </c>
      <c r="C50" t="s">
        <v>105</v>
      </c>
      <c r="D50">
        <v>505421838</v>
      </c>
      <c r="E50">
        <v>515184331</v>
      </c>
      <c r="F50">
        <v>1</v>
      </c>
      <c r="G50">
        <v>1</v>
      </c>
      <c r="H50">
        <v>552260424</v>
      </c>
      <c r="I50">
        <v>555137551</v>
      </c>
      <c r="J50">
        <v>1</v>
      </c>
      <c r="K50">
        <v>1</v>
      </c>
      <c r="L50">
        <v>133502405</v>
      </c>
      <c r="M50">
        <v>136180034</v>
      </c>
      <c r="N50">
        <v>1</v>
      </c>
      <c r="O50">
        <v>1</v>
      </c>
      <c r="P50">
        <v>899886255</v>
      </c>
      <c r="Q50">
        <v>902895107</v>
      </c>
      <c r="R50">
        <v>0</v>
      </c>
      <c r="S50">
        <v>0</v>
      </c>
      <c r="T50" t="s">
        <v>105</v>
      </c>
      <c r="U50" t="s">
        <v>105</v>
      </c>
      <c r="V50">
        <v>1</v>
      </c>
      <c r="W50">
        <v>1</v>
      </c>
      <c r="X50">
        <v>554405037</v>
      </c>
      <c r="Y50">
        <v>555552250</v>
      </c>
      <c r="Z50">
        <v>2</v>
      </c>
      <c r="AA50">
        <v>1</v>
      </c>
      <c r="AB50">
        <v>1</v>
      </c>
      <c r="AC50">
        <v>1</v>
      </c>
      <c r="AD50">
        <v>132122647</v>
      </c>
      <c r="AE50">
        <v>133007558</v>
      </c>
      <c r="AF50">
        <v>903023322</v>
      </c>
      <c r="AG50">
        <v>900187808</v>
      </c>
      <c r="AH50">
        <v>0</v>
      </c>
      <c r="AI50">
        <v>0</v>
      </c>
      <c r="AJ50">
        <v>512093720</v>
      </c>
      <c r="AK50">
        <v>511691139</v>
      </c>
      <c r="AL50" t="s">
        <v>105</v>
      </c>
      <c r="AM50" t="s">
        <v>105</v>
      </c>
      <c r="AN50">
        <v>2</v>
      </c>
      <c r="AO50">
        <v>1</v>
      </c>
      <c r="AP50">
        <v>1</v>
      </c>
      <c r="AQ50">
        <v>1</v>
      </c>
      <c r="AR50">
        <v>895444545</v>
      </c>
      <c r="AS50">
        <v>892816589</v>
      </c>
      <c r="AT50">
        <v>136183842</v>
      </c>
      <c r="AU50">
        <v>133538928</v>
      </c>
      <c r="AV50">
        <v>549010071</v>
      </c>
      <c r="AW50">
        <v>551195746</v>
      </c>
      <c r="AX50">
        <v>0</v>
      </c>
      <c r="AY50">
        <v>0</v>
      </c>
      <c r="AZ50">
        <v>516600290</v>
      </c>
      <c r="BA50">
        <v>513428030</v>
      </c>
      <c r="BB50">
        <v>1</v>
      </c>
      <c r="BC50">
        <v>1</v>
      </c>
      <c r="BD50" t="s">
        <v>105</v>
      </c>
      <c r="BE50" t="s">
        <v>105</v>
      </c>
      <c r="BF50">
        <v>1</v>
      </c>
      <c r="BG50">
        <v>1</v>
      </c>
      <c r="BH50">
        <v>133055966</v>
      </c>
      <c r="BI50">
        <v>132120371</v>
      </c>
      <c r="BJ50">
        <v>892816588</v>
      </c>
      <c r="BK50">
        <v>895444544</v>
      </c>
      <c r="BL50">
        <v>552945991</v>
      </c>
      <c r="BM50">
        <v>553747137</v>
      </c>
      <c r="BN50">
        <v>0</v>
      </c>
      <c r="BO50">
        <v>0</v>
      </c>
      <c r="BP50">
        <v>134004111</v>
      </c>
      <c r="BQ50">
        <v>136390670</v>
      </c>
      <c r="BR50">
        <v>0</v>
      </c>
      <c r="BS50">
        <v>1</v>
      </c>
      <c r="BT50">
        <v>555184566</v>
      </c>
      <c r="BU50">
        <v>552234771</v>
      </c>
      <c r="BV50" t="s">
        <v>105</v>
      </c>
      <c r="BW50" t="s">
        <v>105</v>
      </c>
      <c r="BX50">
        <v>0</v>
      </c>
      <c r="BY50">
        <v>1</v>
      </c>
      <c r="BZ50">
        <v>517281318</v>
      </c>
      <c r="CA50">
        <v>519080199</v>
      </c>
      <c r="CB50">
        <v>894052549</v>
      </c>
      <c r="CC50">
        <v>896082412</v>
      </c>
      <c r="CD50">
        <v>0</v>
      </c>
      <c r="CE50">
        <v>0</v>
      </c>
      <c r="CF50">
        <v>130521569</v>
      </c>
      <c r="CG50">
        <v>129732648</v>
      </c>
      <c r="CH50">
        <v>0</v>
      </c>
      <c r="CI50">
        <v>1</v>
      </c>
      <c r="CJ50">
        <v>560786421</v>
      </c>
      <c r="CK50">
        <v>554313086</v>
      </c>
      <c r="CL50">
        <v>0</v>
      </c>
      <c r="CM50">
        <v>1</v>
      </c>
      <c r="CN50" t="s">
        <v>105</v>
      </c>
      <c r="CO50" t="s">
        <v>105</v>
      </c>
      <c r="CP50">
        <v>0</v>
      </c>
      <c r="CQ50">
        <v>1</v>
      </c>
      <c r="CR50">
        <v>890906756</v>
      </c>
      <c r="CS50">
        <v>892279258</v>
      </c>
      <c r="CT50">
        <v>0</v>
      </c>
      <c r="CU50">
        <v>0</v>
      </c>
      <c r="CV50">
        <v>136390670</v>
      </c>
      <c r="CW50">
        <v>134004110</v>
      </c>
      <c r="CX50">
        <v>0</v>
      </c>
      <c r="CY50">
        <v>1</v>
      </c>
      <c r="CZ50">
        <v>0</v>
      </c>
      <c r="DA50">
        <v>1</v>
      </c>
      <c r="DB50">
        <v>0</v>
      </c>
      <c r="DC50">
        <v>1</v>
      </c>
      <c r="DD50">
        <v>510447499</v>
      </c>
      <c r="DE50">
        <v>512102600</v>
      </c>
      <c r="DF50" t="s">
        <v>105</v>
      </c>
      <c r="DG50" t="s">
        <v>105</v>
      </c>
      <c r="DH50">
        <v>552728922</v>
      </c>
      <c r="DI50">
        <v>549331672</v>
      </c>
      <c r="DJ50">
        <v>0</v>
      </c>
      <c r="DK50">
        <v>0</v>
      </c>
      <c r="DL50">
        <v>126462256</v>
      </c>
      <c r="DM50">
        <v>128633069</v>
      </c>
      <c r="DN50">
        <v>0</v>
      </c>
      <c r="DO50">
        <v>1</v>
      </c>
      <c r="DP50">
        <v>0</v>
      </c>
      <c r="DQ50">
        <v>1</v>
      </c>
      <c r="DR50">
        <v>0</v>
      </c>
      <c r="DS50">
        <v>1</v>
      </c>
      <c r="DT50">
        <v>891844503</v>
      </c>
      <c r="DU50">
        <v>889723687</v>
      </c>
      <c r="DV50">
        <v>515395945</v>
      </c>
      <c r="DW50">
        <v>516103655</v>
      </c>
      <c r="DX50" t="s">
        <v>105</v>
      </c>
      <c r="DY50" t="s">
        <v>105</v>
      </c>
      <c r="ED50">
        <f t="shared" si="1"/>
        <v>1743556947</v>
      </c>
      <c r="EE50">
        <f t="shared" si="2"/>
        <v>515184331</v>
      </c>
      <c r="EF50">
        <f t="shared" si="3"/>
        <v>505421838</v>
      </c>
      <c r="EG50" t="str">
        <f t="shared" si="4"/>
        <v>N/A</v>
      </c>
      <c r="EH50" t="str">
        <f t="shared" si="4"/>
        <v>N/A</v>
      </c>
      <c r="EI50">
        <f t="shared" si="5"/>
        <v>511691139</v>
      </c>
      <c r="EJ50">
        <f t="shared" si="6"/>
        <v>512093720</v>
      </c>
      <c r="EK50">
        <f t="shared" si="7"/>
        <v>554405037</v>
      </c>
      <c r="EL50">
        <f t="shared" si="7"/>
        <v>555552250</v>
      </c>
      <c r="EM50">
        <f t="shared" si="8"/>
        <v>136390670</v>
      </c>
      <c r="EN50">
        <f t="shared" si="9"/>
        <v>134004111</v>
      </c>
      <c r="EO50">
        <f t="shared" si="10"/>
        <v>129732648</v>
      </c>
      <c r="EP50">
        <f t="shared" si="11"/>
        <v>130521569</v>
      </c>
      <c r="EQ50">
        <f t="shared" si="12"/>
        <v>132122647</v>
      </c>
      <c r="ER50">
        <f t="shared" si="12"/>
        <v>133007558</v>
      </c>
      <c r="ES50">
        <f t="shared" si="12"/>
        <v>903023322</v>
      </c>
      <c r="ET50">
        <f t="shared" si="12"/>
        <v>900187808</v>
      </c>
      <c r="EX50">
        <f t="shared" ref="EX50:FL113" si="19">(EE50-EE49)/($ED50-$ED49)</f>
        <v>760082.5</v>
      </c>
      <c r="EY50">
        <f t="shared" si="19"/>
        <v>756311.5</v>
      </c>
      <c r="EZ50" t="e">
        <f t="shared" si="19"/>
        <v>#VALUE!</v>
      </c>
      <c r="FA50" t="e">
        <f t="shared" si="19"/>
        <v>#VALUE!</v>
      </c>
      <c r="FB50">
        <f t="shared" si="19"/>
        <v>871553</v>
      </c>
      <c r="FC50">
        <f t="shared" si="19"/>
        <v>901529.5</v>
      </c>
      <c r="FD50">
        <f t="shared" si="19"/>
        <v>903948</v>
      </c>
      <c r="FE50">
        <f t="shared" si="19"/>
        <v>900590</v>
      </c>
      <c r="FF50">
        <f t="shared" si="19"/>
        <v>190888</v>
      </c>
      <c r="FG50">
        <f t="shared" si="19"/>
        <v>195426</v>
      </c>
      <c r="FH50">
        <f t="shared" si="19"/>
        <v>210426.5</v>
      </c>
      <c r="FI50">
        <f t="shared" si="19"/>
        <v>236660.5</v>
      </c>
      <c r="FJ50">
        <f t="shared" si="19"/>
        <v>225167.5</v>
      </c>
      <c r="FK50">
        <f t="shared" si="19"/>
        <v>219544</v>
      </c>
      <c r="FL50">
        <f t="shared" si="19"/>
        <v>1454873</v>
      </c>
      <c r="FM50">
        <f t="shared" si="18"/>
        <v>1475961.5</v>
      </c>
      <c r="FN50">
        <f t="shared" si="15"/>
        <v>9302961.5</v>
      </c>
      <c r="FO50" s="3">
        <f t="shared" si="16"/>
        <v>8.8719954490661621</v>
      </c>
    </row>
    <row r="51" spans="1:171" x14ac:dyDescent="0.35">
      <c r="A51">
        <v>1743556948</v>
      </c>
      <c r="B51" t="s">
        <v>105</v>
      </c>
      <c r="C51" t="s">
        <v>105</v>
      </c>
      <c r="D51">
        <v>507104995</v>
      </c>
      <c r="E51">
        <v>516870358</v>
      </c>
      <c r="F51">
        <v>1</v>
      </c>
      <c r="G51">
        <v>1</v>
      </c>
      <c r="H51">
        <v>553444436</v>
      </c>
      <c r="I51">
        <v>556656099</v>
      </c>
      <c r="J51">
        <v>1</v>
      </c>
      <c r="K51">
        <v>1</v>
      </c>
      <c r="L51">
        <v>133788125</v>
      </c>
      <c r="M51">
        <v>136536637</v>
      </c>
      <c r="N51">
        <v>1</v>
      </c>
      <c r="O51">
        <v>1</v>
      </c>
      <c r="P51">
        <v>902862430</v>
      </c>
      <c r="Q51">
        <v>905833744</v>
      </c>
      <c r="R51">
        <v>0</v>
      </c>
      <c r="S51">
        <v>0</v>
      </c>
      <c r="T51" t="s">
        <v>105</v>
      </c>
      <c r="U51" t="s">
        <v>105</v>
      </c>
      <c r="V51">
        <v>1</v>
      </c>
      <c r="W51">
        <v>1</v>
      </c>
      <c r="X51">
        <v>555579064</v>
      </c>
      <c r="Y51">
        <v>557062295</v>
      </c>
      <c r="Z51">
        <v>2</v>
      </c>
      <c r="AA51">
        <v>1</v>
      </c>
      <c r="AB51">
        <v>1</v>
      </c>
      <c r="AC51">
        <v>1</v>
      </c>
      <c r="AD51">
        <v>132566516</v>
      </c>
      <c r="AE51">
        <v>133455984</v>
      </c>
      <c r="AF51">
        <v>905742602</v>
      </c>
      <c r="AG51">
        <v>902871466</v>
      </c>
      <c r="AH51">
        <v>0</v>
      </c>
      <c r="AI51">
        <v>0</v>
      </c>
      <c r="AJ51">
        <v>513537909</v>
      </c>
      <c r="AK51">
        <v>513011606</v>
      </c>
      <c r="AL51" t="s">
        <v>105</v>
      </c>
      <c r="AM51" t="s">
        <v>105</v>
      </c>
      <c r="AN51">
        <v>2</v>
      </c>
      <c r="AO51">
        <v>1</v>
      </c>
      <c r="AP51">
        <v>1</v>
      </c>
      <c r="AQ51">
        <v>1</v>
      </c>
      <c r="AR51">
        <v>897939255</v>
      </c>
      <c r="AS51">
        <v>895188330</v>
      </c>
      <c r="AT51">
        <v>136536636</v>
      </c>
      <c r="AU51">
        <v>133788124</v>
      </c>
      <c r="AV51">
        <v>550188011</v>
      </c>
      <c r="AW51">
        <v>552705032</v>
      </c>
      <c r="AX51">
        <v>0</v>
      </c>
      <c r="AY51">
        <v>0</v>
      </c>
      <c r="AZ51">
        <v>518134952</v>
      </c>
      <c r="BA51">
        <v>514916492</v>
      </c>
      <c r="BB51">
        <v>1</v>
      </c>
      <c r="BC51">
        <v>1</v>
      </c>
      <c r="BD51" t="s">
        <v>105</v>
      </c>
      <c r="BE51" t="s">
        <v>105</v>
      </c>
      <c r="BF51">
        <v>1</v>
      </c>
      <c r="BG51">
        <v>1</v>
      </c>
      <c r="BH51">
        <v>133504391</v>
      </c>
      <c r="BI51">
        <v>132564240</v>
      </c>
      <c r="BJ51">
        <v>895188329</v>
      </c>
      <c r="BK51">
        <v>897939255</v>
      </c>
      <c r="BL51">
        <v>554612098</v>
      </c>
      <c r="BM51">
        <v>555490990</v>
      </c>
      <c r="BN51">
        <v>0</v>
      </c>
      <c r="BO51">
        <v>0</v>
      </c>
      <c r="BP51">
        <v>134245158</v>
      </c>
      <c r="BQ51">
        <v>136731580</v>
      </c>
      <c r="BR51">
        <v>0</v>
      </c>
      <c r="BS51">
        <v>1</v>
      </c>
      <c r="BT51">
        <v>556982321</v>
      </c>
      <c r="BU51">
        <v>554040290</v>
      </c>
      <c r="BV51" t="s">
        <v>105</v>
      </c>
      <c r="BW51" t="s">
        <v>105</v>
      </c>
      <c r="BX51">
        <v>0</v>
      </c>
      <c r="BY51">
        <v>1</v>
      </c>
      <c r="BZ51">
        <v>518775054</v>
      </c>
      <c r="CA51">
        <v>520582101</v>
      </c>
      <c r="CB51">
        <v>896560186</v>
      </c>
      <c r="CC51">
        <v>898648788</v>
      </c>
      <c r="CD51">
        <v>0</v>
      </c>
      <c r="CE51">
        <v>0</v>
      </c>
      <c r="CF51">
        <v>130850832</v>
      </c>
      <c r="CG51">
        <v>130114523</v>
      </c>
      <c r="CH51">
        <v>0</v>
      </c>
      <c r="CI51">
        <v>1</v>
      </c>
      <c r="CJ51">
        <v>562578470</v>
      </c>
      <c r="CK51">
        <v>556111605</v>
      </c>
      <c r="CL51">
        <v>0</v>
      </c>
      <c r="CM51">
        <v>1</v>
      </c>
      <c r="CN51" t="s">
        <v>105</v>
      </c>
      <c r="CO51" t="s">
        <v>105</v>
      </c>
      <c r="CP51">
        <v>0</v>
      </c>
      <c r="CQ51">
        <v>1</v>
      </c>
      <c r="CR51">
        <v>893552039</v>
      </c>
      <c r="CS51">
        <v>894849047</v>
      </c>
      <c r="CT51">
        <v>0</v>
      </c>
      <c r="CU51">
        <v>0</v>
      </c>
      <c r="CV51">
        <v>136823703</v>
      </c>
      <c r="CW51">
        <v>134445673</v>
      </c>
      <c r="CX51">
        <v>0</v>
      </c>
      <c r="CY51">
        <v>1</v>
      </c>
      <c r="CZ51">
        <v>0</v>
      </c>
      <c r="DA51">
        <v>1</v>
      </c>
      <c r="DB51">
        <v>0</v>
      </c>
      <c r="DC51">
        <v>1</v>
      </c>
      <c r="DD51">
        <v>512048576</v>
      </c>
      <c r="DE51">
        <v>513683978</v>
      </c>
      <c r="DF51" t="s">
        <v>105</v>
      </c>
      <c r="DG51" t="s">
        <v>105</v>
      </c>
      <c r="DH51">
        <v>554517551</v>
      </c>
      <c r="DI51">
        <v>551130389</v>
      </c>
      <c r="DJ51">
        <v>0</v>
      </c>
      <c r="DK51">
        <v>0</v>
      </c>
      <c r="DL51">
        <v>126791493</v>
      </c>
      <c r="DM51">
        <v>128951647</v>
      </c>
      <c r="DN51">
        <v>0</v>
      </c>
      <c r="DO51">
        <v>1</v>
      </c>
      <c r="DP51">
        <v>0</v>
      </c>
      <c r="DQ51">
        <v>1</v>
      </c>
      <c r="DR51">
        <v>0</v>
      </c>
      <c r="DS51">
        <v>1</v>
      </c>
      <c r="DT51">
        <v>894455144</v>
      </c>
      <c r="DU51">
        <v>892291106</v>
      </c>
      <c r="DV51">
        <v>516967702</v>
      </c>
      <c r="DW51">
        <v>517578699</v>
      </c>
      <c r="DX51" t="s">
        <v>105</v>
      </c>
      <c r="DY51" t="s">
        <v>105</v>
      </c>
      <c r="ED51">
        <f t="shared" si="1"/>
        <v>1743556948</v>
      </c>
      <c r="EE51">
        <f t="shared" si="2"/>
        <v>516870358</v>
      </c>
      <c r="EF51">
        <f t="shared" si="3"/>
        <v>507104995</v>
      </c>
      <c r="EG51" t="str">
        <f t="shared" si="4"/>
        <v>N/A</v>
      </c>
      <c r="EH51" t="str">
        <f t="shared" si="4"/>
        <v>N/A</v>
      </c>
      <c r="EI51">
        <f t="shared" si="5"/>
        <v>513011606</v>
      </c>
      <c r="EJ51">
        <f t="shared" si="6"/>
        <v>513537909</v>
      </c>
      <c r="EK51">
        <f t="shared" si="7"/>
        <v>555579064</v>
      </c>
      <c r="EL51">
        <f t="shared" si="7"/>
        <v>557062295</v>
      </c>
      <c r="EM51">
        <f t="shared" si="8"/>
        <v>136731580</v>
      </c>
      <c r="EN51">
        <f t="shared" si="9"/>
        <v>134245158</v>
      </c>
      <c r="EO51">
        <f t="shared" si="10"/>
        <v>130114523</v>
      </c>
      <c r="EP51">
        <f t="shared" si="11"/>
        <v>130850832</v>
      </c>
      <c r="EQ51">
        <f t="shared" si="12"/>
        <v>132566516</v>
      </c>
      <c r="ER51">
        <f t="shared" si="12"/>
        <v>133455984</v>
      </c>
      <c r="ES51">
        <f t="shared" si="12"/>
        <v>905742602</v>
      </c>
      <c r="ET51">
        <f t="shared" si="12"/>
        <v>902871466</v>
      </c>
      <c r="EX51">
        <f t="shared" si="19"/>
        <v>1686027</v>
      </c>
      <c r="EY51">
        <f t="shared" si="19"/>
        <v>1683157</v>
      </c>
      <c r="EZ51" t="e">
        <f t="shared" si="19"/>
        <v>#VALUE!</v>
      </c>
      <c r="FA51" t="e">
        <f t="shared" si="19"/>
        <v>#VALUE!</v>
      </c>
      <c r="FB51">
        <f t="shared" si="19"/>
        <v>1320467</v>
      </c>
      <c r="FC51">
        <f t="shared" si="19"/>
        <v>1444189</v>
      </c>
      <c r="FD51">
        <f t="shared" si="19"/>
        <v>1174027</v>
      </c>
      <c r="FE51">
        <f t="shared" si="19"/>
        <v>1510045</v>
      </c>
      <c r="FF51">
        <f t="shared" si="19"/>
        <v>340910</v>
      </c>
      <c r="FG51">
        <f t="shared" si="19"/>
        <v>241047</v>
      </c>
      <c r="FH51">
        <f t="shared" si="19"/>
        <v>381875</v>
      </c>
      <c r="FI51">
        <f t="shared" si="19"/>
        <v>329263</v>
      </c>
      <c r="FJ51">
        <f t="shared" si="19"/>
        <v>443869</v>
      </c>
      <c r="FK51">
        <f t="shared" si="19"/>
        <v>448426</v>
      </c>
      <c r="FL51">
        <f t="shared" si="19"/>
        <v>2719280</v>
      </c>
      <c r="FM51">
        <f t="shared" si="18"/>
        <v>2683658</v>
      </c>
      <c r="FN51">
        <f t="shared" si="15"/>
        <v>16406240</v>
      </c>
      <c r="FO51" s="3">
        <f t="shared" si="16"/>
        <v>15.646209716796875</v>
      </c>
    </row>
    <row r="52" spans="1:171" x14ac:dyDescent="0.35">
      <c r="A52">
        <v>1743556950</v>
      </c>
      <c r="B52" t="s">
        <v>105</v>
      </c>
      <c r="C52" t="s">
        <v>105</v>
      </c>
      <c r="D52">
        <v>508881400</v>
      </c>
      <c r="E52">
        <v>518633107</v>
      </c>
      <c r="F52">
        <v>1</v>
      </c>
      <c r="G52">
        <v>1</v>
      </c>
      <c r="H52">
        <v>555241230</v>
      </c>
      <c r="I52">
        <v>558443816</v>
      </c>
      <c r="J52">
        <v>1</v>
      </c>
      <c r="K52">
        <v>1</v>
      </c>
      <c r="L52">
        <v>134226429</v>
      </c>
      <c r="M52">
        <v>136974078</v>
      </c>
      <c r="N52">
        <v>1</v>
      </c>
      <c r="O52">
        <v>1</v>
      </c>
      <c r="P52">
        <v>905842525</v>
      </c>
      <c r="Q52">
        <v>908851534</v>
      </c>
      <c r="R52">
        <v>0</v>
      </c>
      <c r="S52">
        <v>0</v>
      </c>
      <c r="T52" t="s">
        <v>105</v>
      </c>
      <c r="U52" t="s">
        <v>105</v>
      </c>
      <c r="V52">
        <v>1</v>
      </c>
      <c r="W52">
        <v>1</v>
      </c>
      <c r="X52">
        <v>557367103</v>
      </c>
      <c r="Y52">
        <v>558841547</v>
      </c>
      <c r="Z52">
        <v>2</v>
      </c>
      <c r="AA52">
        <v>1</v>
      </c>
      <c r="AB52">
        <v>1</v>
      </c>
      <c r="AC52">
        <v>1</v>
      </c>
      <c r="AD52">
        <v>133022254</v>
      </c>
      <c r="AE52">
        <v>133900026</v>
      </c>
      <c r="AF52">
        <v>908760392</v>
      </c>
      <c r="AG52">
        <v>905851561</v>
      </c>
      <c r="AH52">
        <v>0</v>
      </c>
      <c r="AI52">
        <v>0</v>
      </c>
      <c r="AJ52">
        <v>515204849</v>
      </c>
      <c r="AK52">
        <v>514673780</v>
      </c>
      <c r="AL52" t="s">
        <v>105</v>
      </c>
      <c r="AM52" t="s">
        <v>105</v>
      </c>
      <c r="AN52">
        <v>2</v>
      </c>
      <c r="AO52">
        <v>1</v>
      </c>
      <c r="AP52">
        <v>1</v>
      </c>
      <c r="AQ52">
        <v>1</v>
      </c>
      <c r="AR52">
        <v>900953979</v>
      </c>
      <c r="AS52">
        <v>898129941</v>
      </c>
      <c r="AT52">
        <v>136974078</v>
      </c>
      <c r="AU52">
        <v>134226429</v>
      </c>
      <c r="AV52">
        <v>551980632</v>
      </c>
      <c r="AW52">
        <v>554487208</v>
      </c>
      <c r="AX52">
        <v>0</v>
      </c>
      <c r="AY52">
        <v>0</v>
      </c>
      <c r="AZ52">
        <v>519864137</v>
      </c>
      <c r="BA52">
        <v>516679157</v>
      </c>
      <c r="BB52">
        <v>1</v>
      </c>
      <c r="BC52">
        <v>1</v>
      </c>
      <c r="BD52" t="s">
        <v>105</v>
      </c>
      <c r="BE52" t="s">
        <v>105</v>
      </c>
      <c r="BF52">
        <v>1</v>
      </c>
      <c r="BG52">
        <v>1</v>
      </c>
      <c r="BH52">
        <v>133948433</v>
      </c>
      <c r="BI52">
        <v>133019978</v>
      </c>
      <c r="BJ52">
        <v>898129940</v>
      </c>
      <c r="BK52">
        <v>900953978</v>
      </c>
      <c r="BL52">
        <v>555934795</v>
      </c>
      <c r="BM52">
        <v>557052177</v>
      </c>
      <c r="BN52">
        <v>0</v>
      </c>
      <c r="BO52">
        <v>0</v>
      </c>
      <c r="BP52">
        <v>134674306</v>
      </c>
      <c r="BQ52">
        <v>137161833</v>
      </c>
      <c r="BR52">
        <v>0</v>
      </c>
      <c r="BS52">
        <v>1</v>
      </c>
      <c r="BT52">
        <v>558490832</v>
      </c>
      <c r="BU52">
        <v>555215578</v>
      </c>
      <c r="BV52" t="s">
        <v>105</v>
      </c>
      <c r="BW52" t="s">
        <v>105</v>
      </c>
      <c r="BX52">
        <v>0</v>
      </c>
      <c r="BY52">
        <v>1</v>
      </c>
      <c r="BZ52">
        <v>520528569</v>
      </c>
      <c r="CA52">
        <v>522339615</v>
      </c>
      <c r="CB52">
        <v>899467345</v>
      </c>
      <c r="CC52">
        <v>901600621</v>
      </c>
      <c r="CD52">
        <v>0</v>
      </c>
      <c r="CE52">
        <v>0</v>
      </c>
      <c r="CF52">
        <v>131284625</v>
      </c>
      <c r="CG52">
        <v>130541929</v>
      </c>
      <c r="CH52">
        <v>0</v>
      </c>
      <c r="CI52">
        <v>1</v>
      </c>
      <c r="CJ52">
        <v>564077547</v>
      </c>
      <c r="CK52">
        <v>557280903</v>
      </c>
      <c r="CL52">
        <v>0</v>
      </c>
      <c r="CM52">
        <v>1</v>
      </c>
      <c r="CN52" t="s">
        <v>105</v>
      </c>
      <c r="CO52" t="s">
        <v>105</v>
      </c>
      <c r="CP52">
        <v>0</v>
      </c>
      <c r="CQ52">
        <v>1</v>
      </c>
      <c r="CR52">
        <v>896404750</v>
      </c>
      <c r="CS52">
        <v>897654067</v>
      </c>
      <c r="CT52">
        <v>0</v>
      </c>
      <c r="CU52">
        <v>0</v>
      </c>
      <c r="CV52">
        <v>137161832</v>
      </c>
      <c r="CW52">
        <v>134674305</v>
      </c>
      <c r="CX52">
        <v>0</v>
      </c>
      <c r="CY52">
        <v>1</v>
      </c>
      <c r="CZ52">
        <v>0</v>
      </c>
      <c r="DA52">
        <v>1</v>
      </c>
      <c r="DB52">
        <v>0</v>
      </c>
      <c r="DC52">
        <v>1</v>
      </c>
      <c r="DD52">
        <v>513379685</v>
      </c>
      <c r="DE52">
        <v>514925243</v>
      </c>
      <c r="DF52" t="s">
        <v>105</v>
      </c>
      <c r="DG52" t="s">
        <v>105</v>
      </c>
      <c r="DH52">
        <v>556020384</v>
      </c>
      <c r="DI52">
        <v>552302233</v>
      </c>
      <c r="DJ52">
        <v>0</v>
      </c>
      <c r="DK52">
        <v>0</v>
      </c>
      <c r="DL52">
        <v>127218898</v>
      </c>
      <c r="DM52">
        <v>129385440</v>
      </c>
      <c r="DN52">
        <v>0</v>
      </c>
      <c r="DO52">
        <v>1</v>
      </c>
      <c r="DP52">
        <v>0</v>
      </c>
      <c r="DQ52">
        <v>1</v>
      </c>
      <c r="DR52">
        <v>0</v>
      </c>
      <c r="DS52">
        <v>1</v>
      </c>
      <c r="DT52">
        <v>896723051</v>
      </c>
      <c r="DU52">
        <v>894699907</v>
      </c>
      <c r="DV52">
        <v>518517912</v>
      </c>
      <c r="DW52">
        <v>519125277</v>
      </c>
      <c r="DX52" t="s">
        <v>105</v>
      </c>
      <c r="DY52" t="s">
        <v>105</v>
      </c>
      <c r="ED52">
        <f t="shared" si="1"/>
        <v>1743556950</v>
      </c>
      <c r="EE52">
        <f t="shared" si="2"/>
        <v>518633107</v>
      </c>
      <c r="EF52">
        <f t="shared" si="3"/>
        <v>508881400</v>
      </c>
      <c r="EG52" t="str">
        <f t="shared" si="4"/>
        <v>N/A</v>
      </c>
      <c r="EH52" t="str">
        <f t="shared" si="4"/>
        <v>N/A</v>
      </c>
      <c r="EI52">
        <f t="shared" si="5"/>
        <v>514673780</v>
      </c>
      <c r="EJ52">
        <f t="shared" si="6"/>
        <v>515204849</v>
      </c>
      <c r="EK52">
        <f t="shared" si="7"/>
        <v>557367103</v>
      </c>
      <c r="EL52">
        <f t="shared" si="7"/>
        <v>558841547</v>
      </c>
      <c r="EM52">
        <f t="shared" si="8"/>
        <v>137161833</v>
      </c>
      <c r="EN52">
        <f t="shared" si="9"/>
        <v>134674306</v>
      </c>
      <c r="EO52">
        <f t="shared" si="10"/>
        <v>130541929</v>
      </c>
      <c r="EP52">
        <f t="shared" si="11"/>
        <v>131284625</v>
      </c>
      <c r="EQ52">
        <f t="shared" si="12"/>
        <v>133022254</v>
      </c>
      <c r="ER52">
        <f t="shared" si="12"/>
        <v>133900026</v>
      </c>
      <c r="ES52">
        <f t="shared" si="12"/>
        <v>908760392</v>
      </c>
      <c r="ET52">
        <f t="shared" si="12"/>
        <v>905851561</v>
      </c>
      <c r="EX52">
        <f t="shared" si="19"/>
        <v>881374.5</v>
      </c>
      <c r="EY52">
        <f t="shared" si="19"/>
        <v>888202.5</v>
      </c>
      <c r="EZ52" t="e">
        <f t="shared" si="19"/>
        <v>#VALUE!</v>
      </c>
      <c r="FA52" t="e">
        <f t="shared" si="19"/>
        <v>#VALUE!</v>
      </c>
      <c r="FB52">
        <f t="shared" si="19"/>
        <v>831087</v>
      </c>
      <c r="FC52">
        <f t="shared" si="19"/>
        <v>833470</v>
      </c>
      <c r="FD52">
        <f t="shared" si="19"/>
        <v>894019.5</v>
      </c>
      <c r="FE52">
        <f t="shared" si="19"/>
        <v>889626</v>
      </c>
      <c r="FF52">
        <f t="shared" si="19"/>
        <v>215126.5</v>
      </c>
      <c r="FG52">
        <f t="shared" si="19"/>
        <v>214574</v>
      </c>
      <c r="FH52">
        <f t="shared" si="19"/>
        <v>213703</v>
      </c>
      <c r="FI52">
        <f t="shared" si="19"/>
        <v>216896.5</v>
      </c>
      <c r="FJ52">
        <f t="shared" si="19"/>
        <v>227869</v>
      </c>
      <c r="FK52">
        <f t="shared" si="19"/>
        <v>222021</v>
      </c>
      <c r="FL52">
        <f t="shared" si="19"/>
        <v>1508895</v>
      </c>
      <c r="FM52">
        <f t="shared" si="18"/>
        <v>1490047.5</v>
      </c>
      <c r="FN52">
        <f t="shared" si="15"/>
        <v>9526912</v>
      </c>
      <c r="FO52" s="3">
        <f t="shared" si="16"/>
        <v>9.0855712890625</v>
      </c>
    </row>
    <row r="53" spans="1:171" x14ac:dyDescent="0.35">
      <c r="A53">
        <v>1743556951</v>
      </c>
      <c r="B53" t="s">
        <v>105</v>
      </c>
      <c r="C53" t="s">
        <v>105</v>
      </c>
      <c r="D53">
        <v>510543010</v>
      </c>
      <c r="E53">
        <v>520272248</v>
      </c>
      <c r="F53">
        <v>1</v>
      </c>
      <c r="G53">
        <v>1</v>
      </c>
      <c r="H53">
        <v>557025832</v>
      </c>
      <c r="I53">
        <v>560220296</v>
      </c>
      <c r="J53">
        <v>1</v>
      </c>
      <c r="K53">
        <v>1</v>
      </c>
      <c r="L53">
        <v>134651752</v>
      </c>
      <c r="M53">
        <v>137411125</v>
      </c>
      <c r="N53">
        <v>1</v>
      </c>
      <c r="O53">
        <v>1</v>
      </c>
      <c r="P53">
        <v>908781639</v>
      </c>
      <c r="Q53">
        <v>911764059</v>
      </c>
      <c r="R53">
        <v>0</v>
      </c>
      <c r="S53">
        <v>0</v>
      </c>
      <c r="T53" t="s">
        <v>105</v>
      </c>
      <c r="U53" t="s">
        <v>105</v>
      </c>
      <c r="V53">
        <v>1</v>
      </c>
      <c r="W53">
        <v>1</v>
      </c>
      <c r="X53">
        <v>559140409</v>
      </c>
      <c r="Y53">
        <v>560608883</v>
      </c>
      <c r="Z53">
        <v>2</v>
      </c>
      <c r="AA53">
        <v>1</v>
      </c>
      <c r="AB53">
        <v>1</v>
      </c>
      <c r="AC53">
        <v>1</v>
      </c>
      <c r="AD53">
        <v>133485088</v>
      </c>
      <c r="AE53">
        <v>134357208</v>
      </c>
      <c r="AF53">
        <v>911672917</v>
      </c>
      <c r="AG53">
        <v>908790674</v>
      </c>
      <c r="AH53">
        <v>0</v>
      </c>
      <c r="AI53">
        <v>0</v>
      </c>
      <c r="AJ53">
        <v>516902492</v>
      </c>
      <c r="AK53">
        <v>516366546</v>
      </c>
      <c r="AL53" t="s">
        <v>105</v>
      </c>
      <c r="AM53" t="s">
        <v>105</v>
      </c>
      <c r="AN53">
        <v>2</v>
      </c>
      <c r="AO53">
        <v>1</v>
      </c>
      <c r="AP53">
        <v>1</v>
      </c>
      <c r="AQ53">
        <v>1</v>
      </c>
      <c r="AR53">
        <v>903897332</v>
      </c>
      <c r="AS53">
        <v>901106528</v>
      </c>
      <c r="AT53">
        <v>137411124</v>
      </c>
      <c r="AU53">
        <v>134651752</v>
      </c>
      <c r="AV53">
        <v>553758734</v>
      </c>
      <c r="AW53">
        <v>556256356</v>
      </c>
      <c r="AX53">
        <v>0</v>
      </c>
      <c r="AY53">
        <v>0</v>
      </c>
      <c r="AZ53">
        <v>521512609</v>
      </c>
      <c r="BA53">
        <v>518348920</v>
      </c>
      <c r="BB53">
        <v>1</v>
      </c>
      <c r="BC53">
        <v>1</v>
      </c>
      <c r="BD53" t="s">
        <v>105</v>
      </c>
      <c r="BE53" t="s">
        <v>105</v>
      </c>
      <c r="BF53">
        <v>1</v>
      </c>
      <c r="BG53">
        <v>1</v>
      </c>
      <c r="BH53">
        <v>134405616</v>
      </c>
      <c r="BI53">
        <v>133482812</v>
      </c>
      <c r="BJ53">
        <v>901106527</v>
      </c>
      <c r="BK53">
        <v>903897331</v>
      </c>
      <c r="BL53">
        <v>557723187</v>
      </c>
      <c r="BM53">
        <v>558827276</v>
      </c>
      <c r="BN53">
        <v>0</v>
      </c>
      <c r="BO53">
        <v>0</v>
      </c>
      <c r="BP53">
        <v>135089114</v>
      </c>
      <c r="BQ53">
        <v>137587893</v>
      </c>
      <c r="BR53">
        <v>0</v>
      </c>
      <c r="BS53">
        <v>1</v>
      </c>
      <c r="BT53">
        <v>560267311</v>
      </c>
      <c r="BU53">
        <v>557000180</v>
      </c>
      <c r="BV53" t="s">
        <v>105</v>
      </c>
      <c r="BW53" t="s">
        <v>105</v>
      </c>
      <c r="BX53">
        <v>0</v>
      </c>
      <c r="BY53">
        <v>1</v>
      </c>
      <c r="BZ53">
        <v>522183709</v>
      </c>
      <c r="CA53">
        <v>523969425</v>
      </c>
      <c r="CB53">
        <v>902350179</v>
      </c>
      <c r="CC53">
        <v>904451101</v>
      </c>
      <c r="CD53">
        <v>0</v>
      </c>
      <c r="CE53">
        <v>0</v>
      </c>
      <c r="CF53">
        <v>131726609</v>
      </c>
      <c r="CG53">
        <v>130982073</v>
      </c>
      <c r="CH53">
        <v>0</v>
      </c>
      <c r="CI53">
        <v>1</v>
      </c>
      <c r="CJ53">
        <v>565843172</v>
      </c>
      <c r="CK53">
        <v>559057516</v>
      </c>
      <c r="CL53">
        <v>0</v>
      </c>
      <c r="CM53">
        <v>1</v>
      </c>
      <c r="CN53" t="s">
        <v>105</v>
      </c>
      <c r="CO53" t="s">
        <v>105</v>
      </c>
      <c r="CP53">
        <v>0</v>
      </c>
      <c r="CQ53">
        <v>1</v>
      </c>
      <c r="CR53">
        <v>899232791</v>
      </c>
      <c r="CS53">
        <v>900529751</v>
      </c>
      <c r="CT53">
        <v>0</v>
      </c>
      <c r="CU53">
        <v>0</v>
      </c>
      <c r="CV53">
        <v>137587892</v>
      </c>
      <c r="CW53">
        <v>135089113</v>
      </c>
      <c r="CX53">
        <v>0</v>
      </c>
      <c r="CY53">
        <v>1</v>
      </c>
      <c r="CZ53">
        <v>0</v>
      </c>
      <c r="DA53">
        <v>1</v>
      </c>
      <c r="DB53">
        <v>0</v>
      </c>
      <c r="DC53">
        <v>1</v>
      </c>
      <c r="DD53">
        <v>515044106</v>
      </c>
      <c r="DE53">
        <v>516597197</v>
      </c>
      <c r="DF53" t="s">
        <v>105</v>
      </c>
      <c r="DG53" t="s">
        <v>105</v>
      </c>
      <c r="DH53">
        <v>557789531</v>
      </c>
      <c r="DI53">
        <v>554080335</v>
      </c>
      <c r="DJ53">
        <v>0</v>
      </c>
      <c r="DK53">
        <v>0</v>
      </c>
      <c r="DL53">
        <v>127659042</v>
      </c>
      <c r="DM53">
        <v>129827424</v>
      </c>
      <c r="DN53">
        <v>0</v>
      </c>
      <c r="DO53">
        <v>1</v>
      </c>
      <c r="DP53">
        <v>0</v>
      </c>
      <c r="DQ53">
        <v>1</v>
      </c>
      <c r="DR53">
        <v>0</v>
      </c>
      <c r="DS53">
        <v>1</v>
      </c>
      <c r="DT53">
        <v>899635344</v>
      </c>
      <c r="DU53">
        <v>897549993</v>
      </c>
      <c r="DV53">
        <v>520147722</v>
      </c>
      <c r="DW53">
        <v>520780417</v>
      </c>
      <c r="DX53" t="s">
        <v>105</v>
      </c>
      <c r="DY53" t="s">
        <v>105</v>
      </c>
      <c r="ED53">
        <f t="shared" si="1"/>
        <v>1743556951</v>
      </c>
      <c r="EE53">
        <f t="shared" si="2"/>
        <v>520272248</v>
      </c>
      <c r="EF53">
        <f t="shared" si="3"/>
        <v>510543010</v>
      </c>
      <c r="EG53" t="str">
        <f t="shared" si="4"/>
        <v>N/A</v>
      </c>
      <c r="EH53" t="str">
        <f t="shared" si="4"/>
        <v>N/A</v>
      </c>
      <c r="EI53">
        <f t="shared" si="5"/>
        <v>516366546</v>
      </c>
      <c r="EJ53">
        <f t="shared" si="6"/>
        <v>516902492</v>
      </c>
      <c r="EK53">
        <f t="shared" si="7"/>
        <v>559140409</v>
      </c>
      <c r="EL53">
        <f t="shared" si="7"/>
        <v>560608883</v>
      </c>
      <c r="EM53">
        <f t="shared" si="8"/>
        <v>137587893</v>
      </c>
      <c r="EN53">
        <f t="shared" si="9"/>
        <v>135089114</v>
      </c>
      <c r="EO53">
        <f t="shared" si="10"/>
        <v>130982073</v>
      </c>
      <c r="EP53">
        <f t="shared" si="11"/>
        <v>131726609</v>
      </c>
      <c r="EQ53">
        <f t="shared" si="12"/>
        <v>133485088</v>
      </c>
      <c r="ER53">
        <f t="shared" si="12"/>
        <v>134357208</v>
      </c>
      <c r="ES53">
        <f t="shared" si="12"/>
        <v>911672917</v>
      </c>
      <c r="ET53">
        <f t="shared" si="12"/>
        <v>908790674</v>
      </c>
      <c r="EX53">
        <f t="shared" si="19"/>
        <v>1639141</v>
      </c>
      <c r="EY53">
        <f t="shared" si="19"/>
        <v>1661610</v>
      </c>
      <c r="EZ53" t="e">
        <f t="shared" si="19"/>
        <v>#VALUE!</v>
      </c>
      <c r="FA53" t="e">
        <f t="shared" si="19"/>
        <v>#VALUE!</v>
      </c>
      <c r="FB53">
        <f t="shared" si="19"/>
        <v>1692766</v>
      </c>
      <c r="FC53">
        <f t="shared" si="19"/>
        <v>1697643</v>
      </c>
      <c r="FD53">
        <f t="shared" si="19"/>
        <v>1773306</v>
      </c>
      <c r="FE53">
        <f t="shared" si="19"/>
        <v>1767336</v>
      </c>
      <c r="FF53">
        <f t="shared" si="19"/>
        <v>426060</v>
      </c>
      <c r="FG53">
        <f t="shared" si="19"/>
        <v>414808</v>
      </c>
      <c r="FH53">
        <f t="shared" si="19"/>
        <v>440144</v>
      </c>
      <c r="FI53">
        <f t="shared" si="19"/>
        <v>441984</v>
      </c>
      <c r="FJ53">
        <f t="shared" si="19"/>
        <v>462834</v>
      </c>
      <c r="FK53">
        <f t="shared" si="19"/>
        <v>457182</v>
      </c>
      <c r="FL53">
        <f t="shared" si="19"/>
        <v>2912525</v>
      </c>
      <c r="FM53">
        <f t="shared" si="18"/>
        <v>2939113</v>
      </c>
      <c r="FN53">
        <f t="shared" si="15"/>
        <v>18726452</v>
      </c>
      <c r="FO53" s="3">
        <f t="shared" si="16"/>
        <v>17.858936309814453</v>
      </c>
    </row>
    <row r="54" spans="1:171" x14ac:dyDescent="0.35">
      <c r="A54">
        <v>1743556953</v>
      </c>
      <c r="B54" t="s">
        <v>105</v>
      </c>
      <c r="C54" t="s">
        <v>105</v>
      </c>
      <c r="D54">
        <v>512170588</v>
      </c>
      <c r="E54">
        <v>521941558</v>
      </c>
      <c r="F54">
        <v>1</v>
      </c>
      <c r="G54">
        <v>1</v>
      </c>
      <c r="H54">
        <v>558798476</v>
      </c>
      <c r="I54">
        <v>561985423</v>
      </c>
      <c r="J54">
        <v>1</v>
      </c>
      <c r="K54">
        <v>1</v>
      </c>
      <c r="L54">
        <v>135105512</v>
      </c>
      <c r="M54">
        <v>137848059</v>
      </c>
      <c r="N54">
        <v>1</v>
      </c>
      <c r="O54">
        <v>1</v>
      </c>
      <c r="P54">
        <v>911753149</v>
      </c>
      <c r="Q54">
        <v>914733811</v>
      </c>
      <c r="R54">
        <v>0</v>
      </c>
      <c r="S54">
        <v>0</v>
      </c>
      <c r="T54" t="s">
        <v>105</v>
      </c>
      <c r="U54" t="s">
        <v>105</v>
      </c>
      <c r="V54">
        <v>1</v>
      </c>
      <c r="W54">
        <v>1</v>
      </c>
      <c r="X54">
        <v>560900651</v>
      </c>
      <c r="Y54">
        <v>562363378</v>
      </c>
      <c r="Z54">
        <v>2</v>
      </c>
      <c r="AA54">
        <v>1</v>
      </c>
      <c r="AB54">
        <v>1</v>
      </c>
      <c r="AC54">
        <v>1</v>
      </c>
      <c r="AD54">
        <v>133911094</v>
      </c>
      <c r="AE54">
        <v>134788046</v>
      </c>
      <c r="AF54">
        <v>914642669</v>
      </c>
      <c r="AG54">
        <v>911762184</v>
      </c>
      <c r="AH54">
        <v>0</v>
      </c>
      <c r="AI54">
        <v>0</v>
      </c>
      <c r="AJ54">
        <v>518569272</v>
      </c>
      <c r="AK54">
        <v>518028800</v>
      </c>
      <c r="AL54" t="s">
        <v>105</v>
      </c>
      <c r="AM54" t="s">
        <v>105</v>
      </c>
      <c r="AN54">
        <v>2</v>
      </c>
      <c r="AO54">
        <v>1</v>
      </c>
      <c r="AP54">
        <v>1</v>
      </c>
      <c r="AQ54">
        <v>1</v>
      </c>
      <c r="AR54">
        <v>906863965</v>
      </c>
      <c r="AS54">
        <v>904043189</v>
      </c>
      <c r="AT54">
        <v>137848058</v>
      </c>
      <c r="AU54">
        <v>135105512</v>
      </c>
      <c r="AV54">
        <v>555525425</v>
      </c>
      <c r="AW54">
        <v>558014064</v>
      </c>
      <c r="AX54">
        <v>0</v>
      </c>
      <c r="AY54">
        <v>0</v>
      </c>
      <c r="AZ54">
        <v>523200319</v>
      </c>
      <c r="BA54">
        <v>519987168</v>
      </c>
      <c r="BB54">
        <v>1</v>
      </c>
      <c r="BC54">
        <v>1</v>
      </c>
      <c r="BD54" t="s">
        <v>105</v>
      </c>
      <c r="BE54" t="s">
        <v>105</v>
      </c>
      <c r="BF54">
        <v>1</v>
      </c>
      <c r="BG54">
        <v>1</v>
      </c>
      <c r="BH54">
        <v>134836454</v>
      </c>
      <c r="BI54">
        <v>133908818</v>
      </c>
      <c r="BJ54">
        <v>904043189</v>
      </c>
      <c r="BK54">
        <v>906863964</v>
      </c>
      <c r="BL54">
        <v>559498140</v>
      </c>
      <c r="BM54">
        <v>560591606</v>
      </c>
      <c r="BN54">
        <v>0</v>
      </c>
      <c r="BO54">
        <v>0</v>
      </c>
      <c r="BP54">
        <v>135533134</v>
      </c>
      <c r="BQ54">
        <v>138016750</v>
      </c>
      <c r="BR54">
        <v>0</v>
      </c>
      <c r="BS54">
        <v>1</v>
      </c>
      <c r="BT54">
        <v>562124488</v>
      </c>
      <c r="BU54">
        <v>558983610</v>
      </c>
      <c r="BV54" t="s">
        <v>105</v>
      </c>
      <c r="BW54" t="s">
        <v>105</v>
      </c>
      <c r="BX54">
        <v>0</v>
      </c>
      <c r="BY54">
        <v>1</v>
      </c>
      <c r="BZ54">
        <v>523819413</v>
      </c>
      <c r="CA54">
        <v>525637927</v>
      </c>
      <c r="CB54">
        <v>905184351</v>
      </c>
      <c r="CC54">
        <v>907375616</v>
      </c>
      <c r="CD54">
        <v>0</v>
      </c>
      <c r="CE54">
        <v>0</v>
      </c>
      <c r="CF54">
        <v>132130361</v>
      </c>
      <c r="CG54">
        <v>131392214</v>
      </c>
      <c r="CH54">
        <v>0</v>
      </c>
      <c r="CI54">
        <v>1</v>
      </c>
      <c r="CJ54">
        <v>567718088</v>
      </c>
      <c r="CK54">
        <v>561133037</v>
      </c>
      <c r="CL54">
        <v>0</v>
      </c>
      <c r="CM54">
        <v>1</v>
      </c>
      <c r="CN54" t="s">
        <v>105</v>
      </c>
      <c r="CO54" t="s">
        <v>105</v>
      </c>
      <c r="CP54">
        <v>0</v>
      </c>
      <c r="CQ54">
        <v>1</v>
      </c>
      <c r="CR54">
        <v>902219593</v>
      </c>
      <c r="CS54">
        <v>903453663</v>
      </c>
      <c r="CT54">
        <v>0</v>
      </c>
      <c r="CU54">
        <v>0</v>
      </c>
      <c r="CV54">
        <v>138016750</v>
      </c>
      <c r="CW54">
        <v>135533133</v>
      </c>
      <c r="CX54">
        <v>0</v>
      </c>
      <c r="CY54">
        <v>1</v>
      </c>
      <c r="CZ54">
        <v>0</v>
      </c>
      <c r="DA54">
        <v>1</v>
      </c>
      <c r="DB54">
        <v>0</v>
      </c>
      <c r="DC54">
        <v>1</v>
      </c>
      <c r="DD54">
        <v>516679629</v>
      </c>
      <c r="DE54">
        <v>518237487</v>
      </c>
      <c r="DF54" t="s">
        <v>105</v>
      </c>
      <c r="DG54" t="s">
        <v>105</v>
      </c>
      <c r="DH54">
        <v>559743474</v>
      </c>
      <c r="DI54">
        <v>556290377</v>
      </c>
      <c r="DJ54">
        <v>0</v>
      </c>
      <c r="DK54">
        <v>0</v>
      </c>
      <c r="DL54">
        <v>128069184</v>
      </c>
      <c r="DM54">
        <v>130231176</v>
      </c>
      <c r="DN54">
        <v>0</v>
      </c>
      <c r="DO54">
        <v>1</v>
      </c>
      <c r="DP54">
        <v>0</v>
      </c>
      <c r="DQ54">
        <v>1</v>
      </c>
      <c r="DR54">
        <v>0</v>
      </c>
      <c r="DS54">
        <v>1</v>
      </c>
      <c r="DT54">
        <v>902626287</v>
      </c>
      <c r="DU54">
        <v>900488026</v>
      </c>
      <c r="DV54">
        <v>521792616</v>
      </c>
      <c r="DW54">
        <v>522416120</v>
      </c>
      <c r="DX54" t="s">
        <v>105</v>
      </c>
      <c r="DY54" t="s">
        <v>105</v>
      </c>
      <c r="ED54">
        <f t="shared" si="1"/>
        <v>1743556953</v>
      </c>
      <c r="EE54">
        <f t="shared" si="2"/>
        <v>521941558</v>
      </c>
      <c r="EF54">
        <f t="shared" si="3"/>
        <v>512170588</v>
      </c>
      <c r="EG54" t="str">
        <f t="shared" si="4"/>
        <v>N/A</v>
      </c>
      <c r="EH54" t="str">
        <f t="shared" si="4"/>
        <v>N/A</v>
      </c>
      <c r="EI54">
        <f t="shared" si="5"/>
        <v>518028800</v>
      </c>
      <c r="EJ54">
        <f t="shared" si="6"/>
        <v>518569272</v>
      </c>
      <c r="EK54">
        <f t="shared" si="7"/>
        <v>560900651</v>
      </c>
      <c r="EL54">
        <f t="shared" si="7"/>
        <v>562363378</v>
      </c>
      <c r="EM54">
        <f t="shared" si="8"/>
        <v>138016750</v>
      </c>
      <c r="EN54">
        <f t="shared" si="9"/>
        <v>135533134</v>
      </c>
      <c r="EO54">
        <f t="shared" si="10"/>
        <v>131392214</v>
      </c>
      <c r="EP54">
        <f t="shared" si="11"/>
        <v>132130361</v>
      </c>
      <c r="EQ54">
        <f t="shared" si="12"/>
        <v>133911094</v>
      </c>
      <c r="ER54">
        <f t="shared" si="12"/>
        <v>134788046</v>
      </c>
      <c r="ES54">
        <f t="shared" si="12"/>
        <v>914642669</v>
      </c>
      <c r="ET54">
        <f t="shared" si="12"/>
        <v>911762184</v>
      </c>
      <c r="EX54">
        <f t="shared" si="19"/>
        <v>834655</v>
      </c>
      <c r="EY54">
        <f t="shared" si="19"/>
        <v>813789</v>
      </c>
      <c r="EZ54" t="e">
        <f t="shared" si="19"/>
        <v>#VALUE!</v>
      </c>
      <c r="FA54" t="e">
        <f t="shared" si="19"/>
        <v>#VALUE!</v>
      </c>
      <c r="FB54">
        <f t="shared" si="19"/>
        <v>831127</v>
      </c>
      <c r="FC54">
        <f t="shared" si="19"/>
        <v>833390</v>
      </c>
      <c r="FD54">
        <f t="shared" si="19"/>
        <v>880121</v>
      </c>
      <c r="FE54">
        <f t="shared" si="19"/>
        <v>877247.5</v>
      </c>
      <c r="FF54">
        <f t="shared" si="19"/>
        <v>214428.5</v>
      </c>
      <c r="FG54">
        <f t="shared" si="19"/>
        <v>222010</v>
      </c>
      <c r="FH54">
        <f t="shared" si="19"/>
        <v>205070.5</v>
      </c>
      <c r="FI54">
        <f t="shared" si="19"/>
        <v>201876</v>
      </c>
      <c r="FJ54">
        <f t="shared" si="19"/>
        <v>213003</v>
      </c>
      <c r="FK54">
        <f t="shared" si="19"/>
        <v>215419</v>
      </c>
      <c r="FL54">
        <f t="shared" si="19"/>
        <v>1484876</v>
      </c>
      <c r="FM54">
        <f t="shared" si="18"/>
        <v>1485755</v>
      </c>
      <c r="FN54">
        <f t="shared" si="15"/>
        <v>9312767.5</v>
      </c>
      <c r="FO54" s="3">
        <f t="shared" si="16"/>
        <v>8.8813471794128418</v>
      </c>
    </row>
    <row r="55" spans="1:171" x14ac:dyDescent="0.35">
      <c r="A55">
        <v>1743556954</v>
      </c>
      <c r="B55" t="s">
        <v>105</v>
      </c>
      <c r="C55" t="s">
        <v>105</v>
      </c>
      <c r="D55">
        <v>514100937</v>
      </c>
      <c r="E55">
        <v>523882869</v>
      </c>
      <c r="F55">
        <v>1</v>
      </c>
      <c r="G55">
        <v>1</v>
      </c>
      <c r="H55">
        <v>561162327</v>
      </c>
      <c r="I55">
        <v>564009846</v>
      </c>
      <c r="J55">
        <v>1</v>
      </c>
      <c r="K55">
        <v>1</v>
      </c>
      <c r="L55">
        <v>135794309</v>
      </c>
      <c r="M55">
        <v>138411008</v>
      </c>
      <c r="N55">
        <v>1</v>
      </c>
      <c r="O55">
        <v>1</v>
      </c>
      <c r="P55">
        <v>914986807</v>
      </c>
      <c r="Q55">
        <v>918040399</v>
      </c>
      <c r="R55">
        <v>0</v>
      </c>
      <c r="S55">
        <v>0</v>
      </c>
      <c r="T55" t="s">
        <v>105</v>
      </c>
      <c r="U55" t="s">
        <v>105</v>
      </c>
      <c r="V55">
        <v>1</v>
      </c>
      <c r="W55">
        <v>1</v>
      </c>
      <c r="X55">
        <v>563253983</v>
      </c>
      <c r="Y55">
        <v>564380323</v>
      </c>
      <c r="Z55">
        <v>2</v>
      </c>
      <c r="AA55">
        <v>1</v>
      </c>
      <c r="AB55">
        <v>1</v>
      </c>
      <c r="AC55">
        <v>1</v>
      </c>
      <c r="AD55">
        <v>134311769</v>
      </c>
      <c r="AE55">
        <v>135210631</v>
      </c>
      <c r="AF55">
        <v>917949257</v>
      </c>
      <c r="AG55">
        <v>914995843</v>
      </c>
      <c r="AH55">
        <v>0</v>
      </c>
      <c r="AI55">
        <v>0</v>
      </c>
      <c r="AJ55">
        <v>520454762</v>
      </c>
      <c r="AK55">
        <v>520050048</v>
      </c>
      <c r="AL55" t="s">
        <v>105</v>
      </c>
      <c r="AM55" t="s">
        <v>105</v>
      </c>
      <c r="AN55">
        <v>2</v>
      </c>
      <c r="AO55">
        <v>1</v>
      </c>
      <c r="AP55">
        <v>1</v>
      </c>
      <c r="AQ55">
        <v>1</v>
      </c>
      <c r="AR55">
        <v>910313211</v>
      </c>
      <c r="AS55">
        <v>907471630</v>
      </c>
      <c r="AT55">
        <v>138411007</v>
      </c>
      <c r="AU55">
        <v>135794308</v>
      </c>
      <c r="AV55">
        <v>557885796</v>
      </c>
      <c r="AW55">
        <v>560036106</v>
      </c>
      <c r="AX55">
        <v>0</v>
      </c>
      <c r="AY55">
        <v>0</v>
      </c>
      <c r="AZ55">
        <v>525118225</v>
      </c>
      <c r="BA55">
        <v>521904115</v>
      </c>
      <c r="BB55">
        <v>1</v>
      </c>
      <c r="BC55">
        <v>1</v>
      </c>
      <c r="BD55" t="s">
        <v>105</v>
      </c>
      <c r="BE55" t="s">
        <v>105</v>
      </c>
      <c r="BF55">
        <v>1</v>
      </c>
      <c r="BG55">
        <v>1</v>
      </c>
      <c r="BH55">
        <v>135259038</v>
      </c>
      <c r="BI55">
        <v>134309493</v>
      </c>
      <c r="BJ55">
        <v>907471629</v>
      </c>
      <c r="BK55">
        <v>910313210</v>
      </c>
      <c r="BL55">
        <v>561868898</v>
      </c>
      <c r="BM55">
        <v>562618732</v>
      </c>
      <c r="BN55">
        <v>0</v>
      </c>
      <c r="BO55">
        <v>0</v>
      </c>
      <c r="BP55">
        <v>136207151</v>
      </c>
      <c r="BQ55">
        <v>138568975</v>
      </c>
      <c r="BR55">
        <v>0</v>
      </c>
      <c r="BS55">
        <v>1</v>
      </c>
      <c r="BT55">
        <v>564056861</v>
      </c>
      <c r="BU55">
        <v>561136674</v>
      </c>
      <c r="BV55" t="s">
        <v>105</v>
      </c>
      <c r="BW55" t="s">
        <v>105</v>
      </c>
      <c r="BX55">
        <v>0</v>
      </c>
      <c r="BY55">
        <v>1</v>
      </c>
      <c r="BZ55">
        <v>525970949</v>
      </c>
      <c r="CA55">
        <v>527754991</v>
      </c>
      <c r="CB55">
        <v>908487039</v>
      </c>
      <c r="CC55">
        <v>910871443</v>
      </c>
      <c r="CD55">
        <v>0</v>
      </c>
      <c r="CE55">
        <v>0</v>
      </c>
      <c r="CF55">
        <v>132719716</v>
      </c>
      <c r="CG55">
        <v>131846015</v>
      </c>
      <c r="CH55">
        <v>0</v>
      </c>
      <c r="CI55">
        <v>1</v>
      </c>
      <c r="CJ55">
        <v>569594915</v>
      </c>
      <c r="CK55">
        <v>563177867</v>
      </c>
      <c r="CL55">
        <v>0</v>
      </c>
      <c r="CM55">
        <v>1</v>
      </c>
      <c r="CN55" t="s">
        <v>105</v>
      </c>
      <c r="CO55" t="s">
        <v>105</v>
      </c>
      <c r="CP55">
        <v>0</v>
      </c>
      <c r="CQ55">
        <v>1</v>
      </c>
      <c r="CR55">
        <v>905839758</v>
      </c>
      <c r="CS55">
        <v>906874974</v>
      </c>
      <c r="CT55">
        <v>0</v>
      </c>
      <c r="CU55">
        <v>0</v>
      </c>
      <c r="CV55">
        <v>138568974</v>
      </c>
      <c r="CW55">
        <v>136207150</v>
      </c>
      <c r="CX55">
        <v>0</v>
      </c>
      <c r="CY55">
        <v>1</v>
      </c>
      <c r="CZ55">
        <v>0</v>
      </c>
      <c r="DA55">
        <v>1</v>
      </c>
      <c r="DB55">
        <v>0</v>
      </c>
      <c r="DC55">
        <v>1</v>
      </c>
      <c r="DD55">
        <v>518646621</v>
      </c>
      <c r="DE55">
        <v>520351541</v>
      </c>
      <c r="DF55" t="s">
        <v>105</v>
      </c>
      <c r="DG55" t="s">
        <v>105</v>
      </c>
      <c r="DH55">
        <v>561569282</v>
      </c>
      <c r="DI55">
        <v>558207397</v>
      </c>
      <c r="DJ55">
        <v>0</v>
      </c>
      <c r="DK55">
        <v>0</v>
      </c>
      <c r="DL55">
        <v>128469681</v>
      </c>
      <c r="DM55">
        <v>130721555</v>
      </c>
      <c r="DN55">
        <v>0</v>
      </c>
      <c r="DO55">
        <v>1</v>
      </c>
      <c r="DP55">
        <v>0</v>
      </c>
      <c r="DQ55">
        <v>1</v>
      </c>
      <c r="DR55">
        <v>0</v>
      </c>
      <c r="DS55">
        <v>1</v>
      </c>
      <c r="DT55">
        <v>906142630</v>
      </c>
      <c r="DU55">
        <v>904092524</v>
      </c>
      <c r="DV55">
        <v>523909679</v>
      </c>
      <c r="DW55">
        <v>524567657</v>
      </c>
      <c r="DX55" t="s">
        <v>105</v>
      </c>
      <c r="DY55" t="s">
        <v>105</v>
      </c>
      <c r="ED55">
        <f t="shared" si="1"/>
        <v>1743556954</v>
      </c>
      <c r="EE55">
        <f t="shared" si="2"/>
        <v>523882869</v>
      </c>
      <c r="EF55">
        <f t="shared" si="3"/>
        <v>514100937</v>
      </c>
      <c r="EG55" t="str">
        <f t="shared" si="4"/>
        <v>N/A</v>
      </c>
      <c r="EH55" t="str">
        <f t="shared" si="4"/>
        <v>N/A</v>
      </c>
      <c r="EI55">
        <f t="shared" si="5"/>
        <v>520050048</v>
      </c>
      <c r="EJ55">
        <f t="shared" si="6"/>
        <v>520454762</v>
      </c>
      <c r="EK55">
        <f t="shared" si="7"/>
        <v>563253983</v>
      </c>
      <c r="EL55">
        <f t="shared" si="7"/>
        <v>564380323</v>
      </c>
      <c r="EM55">
        <f t="shared" si="8"/>
        <v>138568975</v>
      </c>
      <c r="EN55">
        <f t="shared" si="9"/>
        <v>136207151</v>
      </c>
      <c r="EO55">
        <f t="shared" si="10"/>
        <v>131846015</v>
      </c>
      <c r="EP55">
        <f t="shared" si="11"/>
        <v>132719716</v>
      </c>
      <c r="EQ55">
        <f t="shared" si="12"/>
        <v>134311769</v>
      </c>
      <c r="ER55">
        <f t="shared" si="12"/>
        <v>135210631</v>
      </c>
      <c r="ES55">
        <f t="shared" si="12"/>
        <v>917949257</v>
      </c>
      <c r="ET55">
        <f t="shared" si="12"/>
        <v>914995843</v>
      </c>
      <c r="EX55">
        <f t="shared" si="19"/>
        <v>1941311</v>
      </c>
      <c r="EY55">
        <f t="shared" si="19"/>
        <v>1930349</v>
      </c>
      <c r="EZ55" t="e">
        <f t="shared" si="19"/>
        <v>#VALUE!</v>
      </c>
      <c r="FA55" t="e">
        <f t="shared" si="19"/>
        <v>#VALUE!</v>
      </c>
      <c r="FB55">
        <f t="shared" si="19"/>
        <v>2021248</v>
      </c>
      <c r="FC55">
        <f t="shared" si="19"/>
        <v>1885490</v>
      </c>
      <c r="FD55">
        <f t="shared" si="19"/>
        <v>2353332</v>
      </c>
      <c r="FE55">
        <f t="shared" si="19"/>
        <v>2016945</v>
      </c>
      <c r="FF55">
        <f t="shared" si="19"/>
        <v>552225</v>
      </c>
      <c r="FG55">
        <f t="shared" si="19"/>
        <v>674017</v>
      </c>
      <c r="FH55">
        <f t="shared" si="19"/>
        <v>453801</v>
      </c>
      <c r="FI55">
        <f t="shared" si="19"/>
        <v>589355</v>
      </c>
      <c r="FJ55">
        <f t="shared" si="19"/>
        <v>400675</v>
      </c>
      <c r="FK55">
        <f t="shared" si="19"/>
        <v>422585</v>
      </c>
      <c r="FL55">
        <f t="shared" si="19"/>
        <v>3306588</v>
      </c>
      <c r="FM55">
        <f t="shared" si="18"/>
        <v>3233659</v>
      </c>
      <c r="FN55">
        <f t="shared" si="15"/>
        <v>21781580</v>
      </c>
      <c r="FO55" s="3">
        <f t="shared" si="16"/>
        <v>20.772533416748047</v>
      </c>
    </row>
    <row r="56" spans="1:171" x14ac:dyDescent="0.35">
      <c r="A56">
        <v>1743556956</v>
      </c>
      <c r="B56" t="s">
        <v>105</v>
      </c>
      <c r="C56" t="s">
        <v>105</v>
      </c>
      <c r="D56">
        <v>515797503</v>
      </c>
      <c r="E56">
        <v>525530671</v>
      </c>
      <c r="F56">
        <v>1</v>
      </c>
      <c r="G56">
        <v>1</v>
      </c>
      <c r="H56">
        <v>562906119</v>
      </c>
      <c r="I56">
        <v>565747249</v>
      </c>
      <c r="J56">
        <v>1</v>
      </c>
      <c r="K56">
        <v>1</v>
      </c>
      <c r="L56">
        <v>136223676</v>
      </c>
      <c r="M56">
        <v>138836807</v>
      </c>
      <c r="N56">
        <v>1</v>
      </c>
      <c r="O56">
        <v>1</v>
      </c>
      <c r="P56">
        <v>918039899</v>
      </c>
      <c r="Q56">
        <v>921048462</v>
      </c>
      <c r="R56">
        <v>0</v>
      </c>
      <c r="S56">
        <v>0</v>
      </c>
      <c r="T56" t="s">
        <v>105</v>
      </c>
      <c r="U56" t="s">
        <v>105</v>
      </c>
      <c r="V56">
        <v>1</v>
      </c>
      <c r="W56">
        <v>1</v>
      </c>
      <c r="X56">
        <v>564987482</v>
      </c>
      <c r="Y56">
        <v>566111056</v>
      </c>
      <c r="Z56">
        <v>2</v>
      </c>
      <c r="AA56">
        <v>1</v>
      </c>
      <c r="AB56">
        <v>1</v>
      </c>
      <c r="AC56">
        <v>1</v>
      </c>
      <c r="AD56">
        <v>134867455</v>
      </c>
      <c r="AE56">
        <v>135698163</v>
      </c>
      <c r="AF56">
        <v>921075649</v>
      </c>
      <c r="AG56">
        <v>918166252</v>
      </c>
      <c r="AH56">
        <v>0</v>
      </c>
      <c r="AI56">
        <v>0</v>
      </c>
      <c r="AJ56">
        <v>522281322</v>
      </c>
      <c r="AK56">
        <v>521836500</v>
      </c>
      <c r="AL56" t="s">
        <v>105</v>
      </c>
      <c r="AM56" t="s">
        <v>105</v>
      </c>
      <c r="AN56">
        <v>2</v>
      </c>
      <c r="AO56">
        <v>1</v>
      </c>
      <c r="AP56">
        <v>1</v>
      </c>
      <c r="AQ56">
        <v>1</v>
      </c>
      <c r="AR56">
        <v>913507737</v>
      </c>
      <c r="AS56">
        <v>910653749</v>
      </c>
      <c r="AT56">
        <v>138836807</v>
      </c>
      <c r="AU56">
        <v>136223675</v>
      </c>
      <c r="AV56">
        <v>559624094</v>
      </c>
      <c r="AW56">
        <v>561767952</v>
      </c>
      <c r="AX56">
        <v>0</v>
      </c>
      <c r="AY56">
        <v>0</v>
      </c>
      <c r="AZ56">
        <v>526890930</v>
      </c>
      <c r="BA56">
        <v>523726231</v>
      </c>
      <c r="BB56">
        <v>1</v>
      </c>
      <c r="BC56">
        <v>1</v>
      </c>
      <c r="BD56" t="s">
        <v>105</v>
      </c>
      <c r="BE56" t="s">
        <v>105</v>
      </c>
      <c r="BF56">
        <v>1</v>
      </c>
      <c r="BG56">
        <v>1</v>
      </c>
      <c r="BH56">
        <v>135746570</v>
      </c>
      <c r="BI56">
        <v>134861248</v>
      </c>
      <c r="BJ56">
        <v>910653748</v>
      </c>
      <c r="BK56">
        <v>913507736</v>
      </c>
      <c r="BL56">
        <v>563616299</v>
      </c>
      <c r="BM56">
        <v>564357001</v>
      </c>
      <c r="BN56">
        <v>0</v>
      </c>
      <c r="BO56">
        <v>0</v>
      </c>
      <c r="BP56">
        <v>136624216</v>
      </c>
      <c r="BQ56">
        <v>138985408</v>
      </c>
      <c r="BR56">
        <v>0</v>
      </c>
      <c r="BS56">
        <v>1</v>
      </c>
      <c r="BT56">
        <v>565794264</v>
      </c>
      <c r="BU56">
        <v>562880467</v>
      </c>
      <c r="BV56" t="s">
        <v>105</v>
      </c>
      <c r="BW56" t="s">
        <v>105</v>
      </c>
      <c r="BX56">
        <v>0</v>
      </c>
      <c r="BY56">
        <v>1</v>
      </c>
      <c r="BZ56">
        <v>527546235</v>
      </c>
      <c r="CA56">
        <v>529350069</v>
      </c>
      <c r="CB56">
        <v>911416182</v>
      </c>
      <c r="CC56">
        <v>913738918</v>
      </c>
      <c r="CD56">
        <v>0</v>
      </c>
      <c r="CE56">
        <v>0</v>
      </c>
      <c r="CF56">
        <v>133123443</v>
      </c>
      <c r="CG56">
        <v>132261373</v>
      </c>
      <c r="CH56">
        <v>0</v>
      </c>
      <c r="CI56">
        <v>1</v>
      </c>
      <c r="CJ56">
        <v>571326610</v>
      </c>
      <c r="CK56">
        <v>564914036</v>
      </c>
      <c r="CL56">
        <v>0</v>
      </c>
      <c r="CM56">
        <v>1</v>
      </c>
      <c r="CN56" t="s">
        <v>105</v>
      </c>
      <c r="CO56" t="s">
        <v>105</v>
      </c>
      <c r="CP56">
        <v>0</v>
      </c>
      <c r="CQ56">
        <v>1</v>
      </c>
      <c r="CR56">
        <v>908705631</v>
      </c>
      <c r="CS56">
        <v>909786787</v>
      </c>
      <c r="CT56">
        <v>0</v>
      </c>
      <c r="CU56">
        <v>0</v>
      </c>
      <c r="CV56">
        <v>138985407</v>
      </c>
      <c r="CW56">
        <v>136624215</v>
      </c>
      <c r="CX56">
        <v>0</v>
      </c>
      <c r="CY56">
        <v>1</v>
      </c>
      <c r="CZ56">
        <v>0</v>
      </c>
      <c r="DA56">
        <v>1</v>
      </c>
      <c r="DB56">
        <v>0</v>
      </c>
      <c r="DC56">
        <v>1</v>
      </c>
      <c r="DD56">
        <v>520324298</v>
      </c>
      <c r="DE56">
        <v>521998797</v>
      </c>
      <c r="DF56" t="s">
        <v>105</v>
      </c>
      <c r="DG56" t="s">
        <v>105</v>
      </c>
      <c r="DH56">
        <v>563301128</v>
      </c>
      <c r="DI56">
        <v>559945695</v>
      </c>
      <c r="DJ56">
        <v>0</v>
      </c>
      <c r="DK56">
        <v>0</v>
      </c>
      <c r="DL56">
        <v>128895029</v>
      </c>
      <c r="DM56">
        <v>131138067</v>
      </c>
      <c r="DN56">
        <v>0</v>
      </c>
      <c r="DO56">
        <v>1</v>
      </c>
      <c r="DP56">
        <v>0</v>
      </c>
      <c r="DQ56">
        <v>1</v>
      </c>
      <c r="DR56">
        <v>0</v>
      </c>
      <c r="DS56">
        <v>1</v>
      </c>
      <c r="DT56">
        <v>908977583</v>
      </c>
      <c r="DU56">
        <v>906845215</v>
      </c>
      <c r="DV56">
        <v>525510384</v>
      </c>
      <c r="DW56">
        <v>526172096</v>
      </c>
      <c r="DX56" t="s">
        <v>105</v>
      </c>
      <c r="DY56" t="s">
        <v>105</v>
      </c>
      <c r="ED56">
        <f t="shared" si="1"/>
        <v>1743556956</v>
      </c>
      <c r="EE56">
        <f t="shared" si="2"/>
        <v>525530671</v>
      </c>
      <c r="EF56">
        <f t="shared" si="3"/>
        <v>515797503</v>
      </c>
      <c r="EG56" t="str">
        <f t="shared" si="4"/>
        <v>N/A</v>
      </c>
      <c r="EH56" t="str">
        <f t="shared" si="4"/>
        <v>N/A</v>
      </c>
      <c r="EI56">
        <f t="shared" si="5"/>
        <v>521836500</v>
      </c>
      <c r="EJ56">
        <f t="shared" si="6"/>
        <v>522281322</v>
      </c>
      <c r="EK56">
        <f t="shared" si="7"/>
        <v>564987482</v>
      </c>
      <c r="EL56">
        <f t="shared" si="7"/>
        <v>566111056</v>
      </c>
      <c r="EM56">
        <f t="shared" si="8"/>
        <v>138985408</v>
      </c>
      <c r="EN56">
        <f t="shared" si="9"/>
        <v>136624216</v>
      </c>
      <c r="EO56">
        <f t="shared" si="10"/>
        <v>132261373</v>
      </c>
      <c r="EP56">
        <f t="shared" si="11"/>
        <v>133123443</v>
      </c>
      <c r="EQ56">
        <f t="shared" si="12"/>
        <v>134867455</v>
      </c>
      <c r="ER56">
        <f t="shared" si="12"/>
        <v>135698163</v>
      </c>
      <c r="ES56">
        <f t="shared" si="12"/>
        <v>921075649</v>
      </c>
      <c r="ET56">
        <f t="shared" si="12"/>
        <v>918166252</v>
      </c>
      <c r="EX56">
        <f t="shared" si="19"/>
        <v>823901</v>
      </c>
      <c r="EY56">
        <f t="shared" si="19"/>
        <v>848283</v>
      </c>
      <c r="EZ56" t="e">
        <f t="shared" si="19"/>
        <v>#VALUE!</v>
      </c>
      <c r="FA56" t="e">
        <f t="shared" si="19"/>
        <v>#VALUE!</v>
      </c>
      <c r="FB56">
        <f t="shared" si="19"/>
        <v>893226</v>
      </c>
      <c r="FC56">
        <f t="shared" si="19"/>
        <v>913280</v>
      </c>
      <c r="FD56">
        <f t="shared" si="19"/>
        <v>866749.5</v>
      </c>
      <c r="FE56">
        <f t="shared" si="19"/>
        <v>865366.5</v>
      </c>
      <c r="FF56">
        <f t="shared" si="19"/>
        <v>208216.5</v>
      </c>
      <c r="FG56">
        <f t="shared" si="19"/>
        <v>208532.5</v>
      </c>
      <c r="FH56">
        <f t="shared" si="19"/>
        <v>207679</v>
      </c>
      <c r="FI56">
        <f t="shared" si="19"/>
        <v>201863.5</v>
      </c>
      <c r="FJ56">
        <f t="shared" si="19"/>
        <v>277843</v>
      </c>
      <c r="FK56">
        <f t="shared" si="19"/>
        <v>243766</v>
      </c>
      <c r="FL56">
        <f t="shared" si="19"/>
        <v>1563196</v>
      </c>
      <c r="FM56">
        <f t="shared" si="18"/>
        <v>1585204.5</v>
      </c>
      <c r="FN56">
        <f t="shared" si="15"/>
        <v>9707107</v>
      </c>
      <c r="FO56" s="3">
        <f t="shared" si="16"/>
        <v>9.2574186325073242</v>
      </c>
    </row>
    <row r="57" spans="1:171" x14ac:dyDescent="0.35">
      <c r="A57">
        <v>1743556957</v>
      </c>
      <c r="B57" t="s">
        <v>105</v>
      </c>
      <c r="C57" t="s">
        <v>105</v>
      </c>
      <c r="D57">
        <v>517502821</v>
      </c>
      <c r="E57">
        <v>527213047</v>
      </c>
      <c r="F57">
        <v>1</v>
      </c>
      <c r="G57">
        <v>1</v>
      </c>
      <c r="H57">
        <v>564637120</v>
      </c>
      <c r="I57">
        <v>567472658</v>
      </c>
      <c r="J57">
        <v>1</v>
      </c>
      <c r="K57">
        <v>1</v>
      </c>
      <c r="L57">
        <v>136665476</v>
      </c>
      <c r="M57">
        <v>139310035</v>
      </c>
      <c r="N57">
        <v>1</v>
      </c>
      <c r="O57">
        <v>1</v>
      </c>
      <c r="P57">
        <v>921071447</v>
      </c>
      <c r="Q57">
        <v>924021332</v>
      </c>
      <c r="R57">
        <v>0</v>
      </c>
      <c r="S57">
        <v>0</v>
      </c>
      <c r="T57" t="s">
        <v>105</v>
      </c>
      <c r="U57" t="s">
        <v>105</v>
      </c>
      <c r="V57">
        <v>1</v>
      </c>
      <c r="W57">
        <v>1</v>
      </c>
      <c r="X57">
        <v>566741694</v>
      </c>
      <c r="Y57">
        <v>567827837</v>
      </c>
      <c r="Z57">
        <v>2</v>
      </c>
      <c r="AA57">
        <v>1</v>
      </c>
      <c r="AB57">
        <v>1</v>
      </c>
      <c r="AC57">
        <v>1</v>
      </c>
      <c r="AD57">
        <v>135300916</v>
      </c>
      <c r="AE57">
        <v>136115867</v>
      </c>
      <c r="AF57">
        <v>923930190</v>
      </c>
      <c r="AG57">
        <v>921080482</v>
      </c>
      <c r="AH57">
        <v>0</v>
      </c>
      <c r="AI57">
        <v>0</v>
      </c>
      <c r="AJ57">
        <v>523935896</v>
      </c>
      <c r="AK57">
        <v>523496028</v>
      </c>
      <c r="AL57" t="s">
        <v>105</v>
      </c>
      <c r="AM57" t="s">
        <v>105</v>
      </c>
      <c r="AN57">
        <v>2</v>
      </c>
      <c r="AO57">
        <v>1</v>
      </c>
      <c r="AP57">
        <v>1</v>
      </c>
      <c r="AQ57">
        <v>1</v>
      </c>
      <c r="AR57">
        <v>916367665</v>
      </c>
      <c r="AS57">
        <v>913565260</v>
      </c>
      <c r="AT57">
        <v>139310035</v>
      </c>
      <c r="AU57">
        <v>136665475</v>
      </c>
      <c r="AV57">
        <v>561349460</v>
      </c>
      <c r="AW57">
        <v>563488112</v>
      </c>
      <c r="AX57">
        <v>0</v>
      </c>
      <c r="AY57">
        <v>0</v>
      </c>
      <c r="AZ57">
        <v>528483747</v>
      </c>
      <c r="BA57">
        <v>525318285</v>
      </c>
      <c r="BB57">
        <v>1</v>
      </c>
      <c r="BC57">
        <v>1</v>
      </c>
      <c r="BD57" t="s">
        <v>105</v>
      </c>
      <c r="BE57" t="s">
        <v>105</v>
      </c>
      <c r="BF57">
        <v>1</v>
      </c>
      <c r="BG57">
        <v>1</v>
      </c>
      <c r="BH57">
        <v>136164274</v>
      </c>
      <c r="BI57">
        <v>135294709</v>
      </c>
      <c r="BJ57">
        <v>913565259</v>
      </c>
      <c r="BK57">
        <v>916367664</v>
      </c>
      <c r="BL57">
        <v>565351484</v>
      </c>
      <c r="BM57">
        <v>566084480</v>
      </c>
      <c r="BN57">
        <v>0</v>
      </c>
      <c r="BO57">
        <v>0</v>
      </c>
      <c r="BP57">
        <v>137055288</v>
      </c>
      <c r="BQ57">
        <v>139448925</v>
      </c>
      <c r="BR57">
        <v>0</v>
      </c>
      <c r="BS57">
        <v>1</v>
      </c>
      <c r="BT57">
        <v>567519674</v>
      </c>
      <c r="BU57">
        <v>564611468</v>
      </c>
      <c r="BV57" t="s">
        <v>105</v>
      </c>
      <c r="BW57" t="s">
        <v>105</v>
      </c>
      <c r="BX57">
        <v>0</v>
      </c>
      <c r="BY57">
        <v>1</v>
      </c>
      <c r="BZ57">
        <v>529141924</v>
      </c>
      <c r="CA57">
        <v>530931739</v>
      </c>
      <c r="CB57">
        <v>914198755</v>
      </c>
      <c r="CC57">
        <v>916548347</v>
      </c>
      <c r="CD57">
        <v>0</v>
      </c>
      <c r="CE57">
        <v>0</v>
      </c>
      <c r="CF57">
        <v>133554840</v>
      </c>
      <c r="CG57">
        <v>132657805</v>
      </c>
      <c r="CH57">
        <v>0</v>
      </c>
      <c r="CI57">
        <v>1</v>
      </c>
      <c r="CJ57">
        <v>573023769</v>
      </c>
      <c r="CK57">
        <v>566637520</v>
      </c>
      <c r="CL57">
        <v>0</v>
      </c>
      <c r="CM57">
        <v>1</v>
      </c>
      <c r="CN57" t="s">
        <v>105</v>
      </c>
      <c r="CO57" t="s">
        <v>105</v>
      </c>
      <c r="CP57">
        <v>0</v>
      </c>
      <c r="CQ57">
        <v>1</v>
      </c>
      <c r="CR57">
        <v>911586816</v>
      </c>
      <c r="CS57">
        <v>912656227</v>
      </c>
      <c r="CT57">
        <v>0</v>
      </c>
      <c r="CU57">
        <v>0</v>
      </c>
      <c r="CV57">
        <v>139448924</v>
      </c>
      <c r="CW57">
        <v>137055287</v>
      </c>
      <c r="CX57">
        <v>0</v>
      </c>
      <c r="CY57">
        <v>1</v>
      </c>
      <c r="CZ57">
        <v>0</v>
      </c>
      <c r="DA57">
        <v>1</v>
      </c>
      <c r="DB57">
        <v>0</v>
      </c>
      <c r="DC57">
        <v>1</v>
      </c>
      <c r="DD57">
        <v>521943376</v>
      </c>
      <c r="DE57">
        <v>523633080</v>
      </c>
      <c r="DF57" t="s">
        <v>105</v>
      </c>
      <c r="DG57" t="s">
        <v>105</v>
      </c>
      <c r="DH57">
        <v>565020129</v>
      </c>
      <c r="DI57">
        <v>561671649</v>
      </c>
      <c r="DJ57">
        <v>0</v>
      </c>
      <c r="DK57">
        <v>0</v>
      </c>
      <c r="DL57">
        <v>129243142</v>
      </c>
      <c r="DM57">
        <v>131549516</v>
      </c>
      <c r="DN57">
        <v>0</v>
      </c>
      <c r="DO57">
        <v>1</v>
      </c>
      <c r="DP57">
        <v>0</v>
      </c>
      <c r="DQ57">
        <v>1</v>
      </c>
      <c r="DR57">
        <v>0</v>
      </c>
      <c r="DS57">
        <v>1</v>
      </c>
      <c r="DT57">
        <v>911823166</v>
      </c>
      <c r="DU57">
        <v>909608640</v>
      </c>
      <c r="DV57">
        <v>527037762</v>
      </c>
      <c r="DW57">
        <v>527767153</v>
      </c>
      <c r="DX57" t="s">
        <v>105</v>
      </c>
      <c r="DY57" t="s">
        <v>105</v>
      </c>
      <c r="ED57">
        <f t="shared" si="1"/>
        <v>1743556957</v>
      </c>
      <c r="EE57">
        <f t="shared" si="2"/>
        <v>527213047</v>
      </c>
      <c r="EF57">
        <f t="shared" si="3"/>
        <v>517502821</v>
      </c>
      <c r="EG57" t="str">
        <f t="shared" si="4"/>
        <v>N/A</v>
      </c>
      <c r="EH57" t="str">
        <f t="shared" si="4"/>
        <v>N/A</v>
      </c>
      <c r="EI57">
        <f t="shared" si="5"/>
        <v>523496028</v>
      </c>
      <c r="EJ57">
        <f t="shared" si="6"/>
        <v>523935896</v>
      </c>
      <c r="EK57">
        <f t="shared" si="7"/>
        <v>566741694</v>
      </c>
      <c r="EL57">
        <f t="shared" si="7"/>
        <v>567827837</v>
      </c>
      <c r="EM57">
        <f t="shared" si="8"/>
        <v>139448925</v>
      </c>
      <c r="EN57">
        <f t="shared" si="9"/>
        <v>137055288</v>
      </c>
      <c r="EO57">
        <f t="shared" si="10"/>
        <v>132657805</v>
      </c>
      <c r="EP57">
        <f t="shared" si="11"/>
        <v>133554840</v>
      </c>
      <c r="EQ57">
        <f t="shared" si="12"/>
        <v>135300916</v>
      </c>
      <c r="ER57">
        <f t="shared" si="12"/>
        <v>136115867</v>
      </c>
      <c r="ES57">
        <f t="shared" si="12"/>
        <v>923930190</v>
      </c>
      <c r="ET57">
        <f t="shared" si="12"/>
        <v>921080482</v>
      </c>
      <c r="EX57">
        <f t="shared" si="19"/>
        <v>1682376</v>
      </c>
      <c r="EY57">
        <f t="shared" si="19"/>
        <v>1705318</v>
      </c>
      <c r="EZ57" t="e">
        <f t="shared" si="19"/>
        <v>#VALUE!</v>
      </c>
      <c r="FA57" t="e">
        <f t="shared" si="19"/>
        <v>#VALUE!</v>
      </c>
      <c r="FB57">
        <f t="shared" si="19"/>
        <v>1659528</v>
      </c>
      <c r="FC57">
        <f t="shared" si="19"/>
        <v>1654574</v>
      </c>
      <c r="FD57">
        <f t="shared" si="19"/>
        <v>1754212</v>
      </c>
      <c r="FE57">
        <f t="shared" si="19"/>
        <v>1716781</v>
      </c>
      <c r="FF57">
        <f t="shared" si="19"/>
        <v>463517</v>
      </c>
      <c r="FG57">
        <f t="shared" si="19"/>
        <v>431072</v>
      </c>
      <c r="FH57">
        <f t="shared" si="19"/>
        <v>396432</v>
      </c>
      <c r="FI57">
        <f t="shared" si="19"/>
        <v>431397</v>
      </c>
      <c r="FJ57">
        <f t="shared" si="19"/>
        <v>433461</v>
      </c>
      <c r="FK57">
        <f t="shared" si="19"/>
        <v>417704</v>
      </c>
      <c r="FL57">
        <f t="shared" si="19"/>
        <v>2854541</v>
      </c>
      <c r="FM57">
        <f t="shared" si="18"/>
        <v>2914230</v>
      </c>
      <c r="FN57">
        <f t="shared" si="15"/>
        <v>18515143</v>
      </c>
      <c r="FO57" s="3">
        <f t="shared" si="16"/>
        <v>17.657416343688965</v>
      </c>
    </row>
    <row r="58" spans="1:171" x14ac:dyDescent="0.35">
      <c r="A58">
        <v>1743556959</v>
      </c>
      <c r="B58" t="s">
        <v>105</v>
      </c>
      <c r="C58" t="s">
        <v>105</v>
      </c>
      <c r="D58">
        <v>519196007</v>
      </c>
      <c r="E58">
        <v>528909271</v>
      </c>
      <c r="F58">
        <v>1</v>
      </c>
      <c r="G58">
        <v>1</v>
      </c>
      <c r="H58">
        <v>566356266</v>
      </c>
      <c r="I58">
        <v>569185438</v>
      </c>
      <c r="J58">
        <v>1</v>
      </c>
      <c r="K58">
        <v>1</v>
      </c>
      <c r="L58">
        <v>137095287</v>
      </c>
      <c r="M58">
        <v>139728219</v>
      </c>
      <c r="N58">
        <v>1</v>
      </c>
      <c r="O58">
        <v>1</v>
      </c>
      <c r="P58">
        <v>923907416</v>
      </c>
      <c r="Q58">
        <v>926930578</v>
      </c>
      <c r="R58">
        <v>0</v>
      </c>
      <c r="S58">
        <v>0</v>
      </c>
      <c r="T58" t="s">
        <v>105</v>
      </c>
      <c r="U58" t="s">
        <v>105</v>
      </c>
      <c r="V58">
        <v>1</v>
      </c>
      <c r="W58">
        <v>1</v>
      </c>
      <c r="X58">
        <v>568449129</v>
      </c>
      <c r="Y58">
        <v>569531628</v>
      </c>
      <c r="Z58">
        <v>2</v>
      </c>
      <c r="AA58">
        <v>1</v>
      </c>
      <c r="AB58">
        <v>1</v>
      </c>
      <c r="AC58">
        <v>1</v>
      </c>
      <c r="AD58">
        <v>135757725</v>
      </c>
      <c r="AE58">
        <v>136590978</v>
      </c>
      <c r="AF58">
        <v>926840478</v>
      </c>
      <c r="AG58">
        <v>923917468</v>
      </c>
      <c r="AH58">
        <v>0</v>
      </c>
      <c r="AI58">
        <v>0</v>
      </c>
      <c r="AJ58">
        <v>525474300</v>
      </c>
      <c r="AK58">
        <v>525047355</v>
      </c>
      <c r="AL58" t="s">
        <v>105</v>
      </c>
      <c r="AM58" t="s">
        <v>105</v>
      </c>
      <c r="AN58">
        <v>2</v>
      </c>
      <c r="AO58">
        <v>1</v>
      </c>
      <c r="AP58">
        <v>1</v>
      </c>
      <c r="AQ58">
        <v>1</v>
      </c>
      <c r="AR58">
        <v>919297279</v>
      </c>
      <c r="AS58">
        <v>916377900</v>
      </c>
      <c r="AT58">
        <v>139728219</v>
      </c>
      <c r="AU58">
        <v>137095286</v>
      </c>
      <c r="AV58">
        <v>563061626</v>
      </c>
      <c r="AW58">
        <v>565192149</v>
      </c>
      <c r="AX58">
        <v>0</v>
      </c>
      <c r="AY58">
        <v>0</v>
      </c>
      <c r="AZ58">
        <v>530140206</v>
      </c>
      <c r="BA58">
        <v>526995831</v>
      </c>
      <c r="BB58">
        <v>1</v>
      </c>
      <c r="BC58">
        <v>1</v>
      </c>
      <c r="BD58" t="s">
        <v>105</v>
      </c>
      <c r="BE58" t="s">
        <v>105</v>
      </c>
      <c r="BF58">
        <v>1</v>
      </c>
      <c r="BG58">
        <v>1</v>
      </c>
      <c r="BH58">
        <v>136639385</v>
      </c>
      <c r="BI58">
        <v>135751519</v>
      </c>
      <c r="BJ58">
        <v>916381035</v>
      </c>
      <c r="BK58">
        <v>919300937</v>
      </c>
      <c r="BL58">
        <v>567073529</v>
      </c>
      <c r="BM58">
        <v>567798913</v>
      </c>
      <c r="BN58">
        <v>0</v>
      </c>
      <c r="BO58">
        <v>0</v>
      </c>
      <c r="BP58">
        <v>137473128</v>
      </c>
      <c r="BQ58">
        <v>139856736</v>
      </c>
      <c r="BR58">
        <v>0</v>
      </c>
      <c r="BS58">
        <v>1</v>
      </c>
      <c r="BT58">
        <v>569232454</v>
      </c>
      <c r="BU58">
        <v>566330613</v>
      </c>
      <c r="BV58" t="s">
        <v>105</v>
      </c>
      <c r="BW58" t="s">
        <v>105</v>
      </c>
      <c r="BX58">
        <v>0</v>
      </c>
      <c r="BY58">
        <v>1</v>
      </c>
      <c r="BZ58">
        <v>530845423</v>
      </c>
      <c r="CA58">
        <v>532617193</v>
      </c>
      <c r="CB58">
        <v>916941400</v>
      </c>
      <c r="CC58">
        <v>919409269</v>
      </c>
      <c r="CD58">
        <v>0</v>
      </c>
      <c r="CE58">
        <v>0</v>
      </c>
      <c r="CF58">
        <v>134016443</v>
      </c>
      <c r="CG58">
        <v>133114195</v>
      </c>
      <c r="CH58">
        <v>0</v>
      </c>
      <c r="CI58">
        <v>1</v>
      </c>
      <c r="CJ58">
        <v>574727564</v>
      </c>
      <c r="CK58">
        <v>568347972</v>
      </c>
      <c r="CL58">
        <v>0</v>
      </c>
      <c r="CM58">
        <v>1</v>
      </c>
      <c r="CN58" t="s">
        <v>105</v>
      </c>
      <c r="CO58" t="s">
        <v>105</v>
      </c>
      <c r="CP58">
        <v>0</v>
      </c>
      <c r="CQ58">
        <v>1</v>
      </c>
      <c r="CR58">
        <v>914497867</v>
      </c>
      <c r="CS58">
        <v>915447530</v>
      </c>
      <c r="CT58">
        <v>0</v>
      </c>
      <c r="CU58">
        <v>0</v>
      </c>
      <c r="CV58">
        <v>139856736</v>
      </c>
      <c r="CW58">
        <v>137473127</v>
      </c>
      <c r="CX58">
        <v>0</v>
      </c>
      <c r="CY58">
        <v>1</v>
      </c>
      <c r="CZ58">
        <v>0</v>
      </c>
      <c r="DA58">
        <v>1</v>
      </c>
      <c r="DB58">
        <v>0</v>
      </c>
      <c r="DC58">
        <v>1</v>
      </c>
      <c r="DD58">
        <v>523453451</v>
      </c>
      <c r="DE58">
        <v>525164668</v>
      </c>
      <c r="DF58" t="s">
        <v>105</v>
      </c>
      <c r="DG58" t="s">
        <v>105</v>
      </c>
      <c r="DH58">
        <v>566791118</v>
      </c>
      <c r="DI58">
        <v>563420415</v>
      </c>
      <c r="DJ58">
        <v>0</v>
      </c>
      <c r="DK58">
        <v>0</v>
      </c>
      <c r="DL58">
        <v>129691767</v>
      </c>
      <c r="DM58">
        <v>131982864</v>
      </c>
      <c r="DN58">
        <v>0</v>
      </c>
      <c r="DO58">
        <v>1</v>
      </c>
      <c r="DP58">
        <v>0</v>
      </c>
      <c r="DQ58">
        <v>1</v>
      </c>
      <c r="DR58">
        <v>0</v>
      </c>
      <c r="DS58">
        <v>1</v>
      </c>
      <c r="DT58">
        <v>914570580</v>
      </c>
      <c r="DU58">
        <v>912435847</v>
      </c>
      <c r="DV58">
        <v>528659802</v>
      </c>
      <c r="DW58">
        <v>529430719</v>
      </c>
      <c r="DX58" t="s">
        <v>105</v>
      </c>
      <c r="DY58" t="s">
        <v>105</v>
      </c>
      <c r="ED58">
        <f t="shared" si="1"/>
        <v>1743556959</v>
      </c>
      <c r="EE58">
        <f t="shared" si="2"/>
        <v>528909271</v>
      </c>
      <c r="EF58">
        <f t="shared" si="3"/>
        <v>519196007</v>
      </c>
      <c r="EG58" t="str">
        <f t="shared" si="4"/>
        <v>N/A</v>
      </c>
      <c r="EH58" t="str">
        <f t="shared" si="4"/>
        <v>N/A</v>
      </c>
      <c r="EI58">
        <f t="shared" si="5"/>
        <v>525047355</v>
      </c>
      <c r="EJ58">
        <f t="shared" si="6"/>
        <v>525474300</v>
      </c>
      <c r="EK58">
        <f t="shared" si="7"/>
        <v>568449129</v>
      </c>
      <c r="EL58">
        <f t="shared" si="7"/>
        <v>569531628</v>
      </c>
      <c r="EM58">
        <f t="shared" si="8"/>
        <v>139856736</v>
      </c>
      <c r="EN58">
        <f t="shared" si="9"/>
        <v>137473128</v>
      </c>
      <c r="EO58">
        <f t="shared" si="10"/>
        <v>133114195</v>
      </c>
      <c r="EP58">
        <f t="shared" si="11"/>
        <v>134016443</v>
      </c>
      <c r="EQ58">
        <f t="shared" si="12"/>
        <v>135757725</v>
      </c>
      <c r="ER58">
        <f t="shared" si="12"/>
        <v>136590978</v>
      </c>
      <c r="ES58">
        <f t="shared" si="12"/>
        <v>926840478</v>
      </c>
      <c r="ET58">
        <f t="shared" si="12"/>
        <v>923917468</v>
      </c>
      <c r="EX58">
        <f t="shared" si="19"/>
        <v>848112</v>
      </c>
      <c r="EY58">
        <f t="shared" si="19"/>
        <v>846593</v>
      </c>
      <c r="EZ58" t="e">
        <f t="shared" si="19"/>
        <v>#VALUE!</v>
      </c>
      <c r="FA58" t="e">
        <f t="shared" si="19"/>
        <v>#VALUE!</v>
      </c>
      <c r="FB58">
        <f t="shared" si="19"/>
        <v>775663.5</v>
      </c>
      <c r="FC58">
        <f t="shared" si="19"/>
        <v>769202</v>
      </c>
      <c r="FD58">
        <f t="shared" si="19"/>
        <v>853717.5</v>
      </c>
      <c r="FE58">
        <f t="shared" si="19"/>
        <v>851895.5</v>
      </c>
      <c r="FF58">
        <f t="shared" si="19"/>
        <v>203905.5</v>
      </c>
      <c r="FG58">
        <f t="shared" si="19"/>
        <v>208920</v>
      </c>
      <c r="FH58">
        <f t="shared" si="19"/>
        <v>228195</v>
      </c>
      <c r="FI58">
        <f t="shared" si="19"/>
        <v>230801.5</v>
      </c>
      <c r="FJ58">
        <f t="shared" si="19"/>
        <v>228404.5</v>
      </c>
      <c r="FK58">
        <f t="shared" si="19"/>
        <v>237555.5</v>
      </c>
      <c r="FL58">
        <f t="shared" si="19"/>
        <v>1455144</v>
      </c>
      <c r="FM58">
        <f t="shared" si="18"/>
        <v>1418493</v>
      </c>
      <c r="FN58">
        <f t="shared" si="15"/>
        <v>9156602.5</v>
      </c>
      <c r="FO58" s="3">
        <f t="shared" si="16"/>
        <v>8.7324166297912598</v>
      </c>
    </row>
    <row r="59" spans="1:171" x14ac:dyDescent="0.35">
      <c r="A59">
        <v>1743556960</v>
      </c>
      <c r="B59" t="s">
        <v>105</v>
      </c>
      <c r="C59" t="s">
        <v>105</v>
      </c>
      <c r="D59">
        <v>521140853</v>
      </c>
      <c r="E59">
        <v>530768558</v>
      </c>
      <c r="F59">
        <v>1</v>
      </c>
      <c r="G59">
        <v>1</v>
      </c>
      <c r="H59">
        <v>568327500</v>
      </c>
      <c r="I59">
        <v>571470406</v>
      </c>
      <c r="J59">
        <v>1</v>
      </c>
      <c r="K59">
        <v>1</v>
      </c>
      <c r="L59">
        <v>137502161</v>
      </c>
      <c r="M59">
        <v>140138471</v>
      </c>
      <c r="N59">
        <v>1</v>
      </c>
      <c r="O59">
        <v>1</v>
      </c>
      <c r="P59">
        <v>927098440</v>
      </c>
      <c r="Q59">
        <v>930071476</v>
      </c>
      <c r="R59">
        <v>0</v>
      </c>
      <c r="S59">
        <v>0</v>
      </c>
      <c r="T59" t="s">
        <v>105</v>
      </c>
      <c r="U59" t="s">
        <v>105</v>
      </c>
      <c r="V59">
        <v>1</v>
      </c>
      <c r="W59">
        <v>1</v>
      </c>
      <c r="X59">
        <v>570407325</v>
      </c>
      <c r="Y59">
        <v>571804218</v>
      </c>
      <c r="Z59">
        <v>2</v>
      </c>
      <c r="AA59">
        <v>1</v>
      </c>
      <c r="AB59">
        <v>1</v>
      </c>
      <c r="AC59">
        <v>1</v>
      </c>
      <c r="AD59">
        <v>136354391</v>
      </c>
      <c r="AE59">
        <v>137093907</v>
      </c>
      <c r="AF59">
        <v>929980334</v>
      </c>
      <c r="AG59">
        <v>927107475</v>
      </c>
      <c r="AH59">
        <v>0</v>
      </c>
      <c r="AI59">
        <v>0</v>
      </c>
      <c r="AJ59">
        <v>527303369</v>
      </c>
      <c r="AK59">
        <v>526907558</v>
      </c>
      <c r="AL59" t="s">
        <v>105</v>
      </c>
      <c r="AM59" t="s">
        <v>105</v>
      </c>
      <c r="AN59">
        <v>2</v>
      </c>
      <c r="AO59">
        <v>1</v>
      </c>
      <c r="AP59">
        <v>1</v>
      </c>
      <c r="AQ59">
        <v>1</v>
      </c>
      <c r="AR59">
        <v>922721907</v>
      </c>
      <c r="AS59">
        <v>919710705</v>
      </c>
      <c r="AT59">
        <v>140138470</v>
      </c>
      <c r="AU59">
        <v>137502161</v>
      </c>
      <c r="AV59">
        <v>565018344</v>
      </c>
      <c r="AW59">
        <v>567455602</v>
      </c>
      <c r="AX59">
        <v>0</v>
      </c>
      <c r="AY59">
        <v>0</v>
      </c>
      <c r="AZ59">
        <v>532022676</v>
      </c>
      <c r="BA59">
        <v>528938418</v>
      </c>
      <c r="BB59">
        <v>1</v>
      </c>
      <c r="BC59">
        <v>1</v>
      </c>
      <c r="BD59" t="s">
        <v>105</v>
      </c>
      <c r="BE59" t="s">
        <v>105</v>
      </c>
      <c r="BF59">
        <v>1</v>
      </c>
      <c r="BG59">
        <v>1</v>
      </c>
      <c r="BH59">
        <v>137142314</v>
      </c>
      <c r="BI59">
        <v>136348184</v>
      </c>
      <c r="BJ59">
        <v>919710704</v>
      </c>
      <c r="BK59">
        <v>922721907</v>
      </c>
      <c r="BL59">
        <v>569046465</v>
      </c>
      <c r="BM59">
        <v>570081468</v>
      </c>
      <c r="BN59">
        <v>0</v>
      </c>
      <c r="BO59">
        <v>0</v>
      </c>
      <c r="BP59">
        <v>137916820</v>
      </c>
      <c r="BQ59">
        <v>140359282</v>
      </c>
      <c r="BR59">
        <v>0</v>
      </c>
      <c r="BS59">
        <v>1</v>
      </c>
      <c r="BT59">
        <v>571516685</v>
      </c>
      <c r="BU59">
        <v>568302471</v>
      </c>
      <c r="BV59" t="s">
        <v>105</v>
      </c>
      <c r="BW59" t="s">
        <v>105</v>
      </c>
      <c r="BX59">
        <v>0</v>
      </c>
      <c r="BY59">
        <v>1</v>
      </c>
      <c r="BZ59">
        <v>532934807</v>
      </c>
      <c r="CA59">
        <v>534687499</v>
      </c>
      <c r="CB59">
        <v>920361289</v>
      </c>
      <c r="CC59">
        <v>922828986</v>
      </c>
      <c r="CD59">
        <v>0</v>
      </c>
      <c r="CE59">
        <v>0</v>
      </c>
      <c r="CF59">
        <v>134613570</v>
      </c>
      <c r="CG59">
        <v>133592936</v>
      </c>
      <c r="CH59">
        <v>0</v>
      </c>
      <c r="CI59">
        <v>1</v>
      </c>
      <c r="CJ59">
        <v>577000428</v>
      </c>
      <c r="CK59">
        <v>570307176</v>
      </c>
      <c r="CL59">
        <v>0</v>
      </c>
      <c r="CM59">
        <v>1</v>
      </c>
      <c r="CN59" t="s">
        <v>105</v>
      </c>
      <c r="CO59" t="s">
        <v>105</v>
      </c>
      <c r="CP59">
        <v>0</v>
      </c>
      <c r="CQ59">
        <v>1</v>
      </c>
      <c r="CR59">
        <v>917901033</v>
      </c>
      <c r="CS59">
        <v>918856136</v>
      </c>
      <c r="CT59">
        <v>0</v>
      </c>
      <c r="CU59">
        <v>0</v>
      </c>
      <c r="CV59">
        <v>140359281</v>
      </c>
      <c r="CW59">
        <v>137916818</v>
      </c>
      <c r="CX59">
        <v>0</v>
      </c>
      <c r="CY59">
        <v>1</v>
      </c>
      <c r="CZ59">
        <v>0</v>
      </c>
      <c r="DA59">
        <v>1</v>
      </c>
      <c r="DB59">
        <v>0</v>
      </c>
      <c r="DC59">
        <v>1</v>
      </c>
      <c r="DD59">
        <v>525356665</v>
      </c>
      <c r="DE59">
        <v>527099733</v>
      </c>
      <c r="DF59" t="s">
        <v>105</v>
      </c>
      <c r="DG59" t="s">
        <v>105</v>
      </c>
      <c r="DH59">
        <v>568986047</v>
      </c>
      <c r="DI59">
        <v>565341945</v>
      </c>
      <c r="DJ59">
        <v>0</v>
      </c>
      <c r="DK59">
        <v>0</v>
      </c>
      <c r="DL59">
        <v>130161231</v>
      </c>
      <c r="DM59">
        <v>132548518</v>
      </c>
      <c r="DN59">
        <v>0</v>
      </c>
      <c r="DO59">
        <v>1</v>
      </c>
      <c r="DP59">
        <v>0</v>
      </c>
      <c r="DQ59">
        <v>1</v>
      </c>
      <c r="DR59">
        <v>0</v>
      </c>
      <c r="DS59">
        <v>1</v>
      </c>
      <c r="DT59">
        <v>918018489</v>
      </c>
      <c r="DU59">
        <v>915935733</v>
      </c>
      <c r="DV59">
        <v>530731372</v>
      </c>
      <c r="DW59">
        <v>531520670</v>
      </c>
      <c r="DX59" t="s">
        <v>105</v>
      </c>
      <c r="DY59" t="s">
        <v>105</v>
      </c>
      <c r="ED59">
        <f t="shared" si="1"/>
        <v>1743556960</v>
      </c>
      <c r="EE59">
        <f t="shared" si="2"/>
        <v>530768558</v>
      </c>
      <c r="EF59">
        <f t="shared" si="3"/>
        <v>521140853</v>
      </c>
      <c r="EG59" t="str">
        <f t="shared" si="4"/>
        <v>N/A</v>
      </c>
      <c r="EH59" t="str">
        <f t="shared" si="4"/>
        <v>N/A</v>
      </c>
      <c r="EI59">
        <f t="shared" si="5"/>
        <v>526907558</v>
      </c>
      <c r="EJ59">
        <f t="shared" si="6"/>
        <v>527303369</v>
      </c>
      <c r="EK59">
        <f t="shared" si="7"/>
        <v>570407325</v>
      </c>
      <c r="EL59">
        <f t="shared" si="7"/>
        <v>571804218</v>
      </c>
      <c r="EM59">
        <f t="shared" si="8"/>
        <v>140359282</v>
      </c>
      <c r="EN59">
        <f t="shared" si="9"/>
        <v>137916820</v>
      </c>
      <c r="EO59">
        <f t="shared" si="10"/>
        <v>133592936</v>
      </c>
      <c r="EP59">
        <f t="shared" si="11"/>
        <v>134613570</v>
      </c>
      <c r="EQ59">
        <f t="shared" si="12"/>
        <v>136354391</v>
      </c>
      <c r="ER59">
        <f t="shared" si="12"/>
        <v>137093907</v>
      </c>
      <c r="ES59">
        <f t="shared" si="12"/>
        <v>929980334</v>
      </c>
      <c r="ET59">
        <f t="shared" si="12"/>
        <v>927107475</v>
      </c>
      <c r="EX59">
        <f t="shared" si="19"/>
        <v>1859287</v>
      </c>
      <c r="EY59">
        <f t="shared" si="19"/>
        <v>1944846</v>
      </c>
      <c r="EZ59" t="e">
        <f t="shared" si="19"/>
        <v>#VALUE!</v>
      </c>
      <c r="FA59" t="e">
        <f t="shared" si="19"/>
        <v>#VALUE!</v>
      </c>
      <c r="FB59">
        <f t="shared" si="19"/>
        <v>1860203</v>
      </c>
      <c r="FC59">
        <f t="shared" si="19"/>
        <v>1829069</v>
      </c>
      <c r="FD59">
        <f t="shared" si="19"/>
        <v>1958196</v>
      </c>
      <c r="FE59">
        <f t="shared" si="19"/>
        <v>2272590</v>
      </c>
      <c r="FF59">
        <f t="shared" si="19"/>
        <v>502546</v>
      </c>
      <c r="FG59">
        <f t="shared" si="19"/>
        <v>443692</v>
      </c>
      <c r="FH59">
        <f t="shared" si="19"/>
        <v>478741</v>
      </c>
      <c r="FI59">
        <f t="shared" si="19"/>
        <v>597127</v>
      </c>
      <c r="FJ59">
        <f t="shared" si="19"/>
        <v>596666</v>
      </c>
      <c r="FK59">
        <f t="shared" si="19"/>
        <v>502929</v>
      </c>
      <c r="FL59">
        <f t="shared" si="19"/>
        <v>3139856</v>
      </c>
      <c r="FM59">
        <f t="shared" si="18"/>
        <v>3190007</v>
      </c>
      <c r="FN59">
        <f t="shared" si="15"/>
        <v>21175755</v>
      </c>
      <c r="FO59" s="3">
        <f t="shared" si="16"/>
        <v>20.19477367401123</v>
      </c>
    </row>
    <row r="60" spans="1:171" x14ac:dyDescent="0.35">
      <c r="A60">
        <v>1743556962</v>
      </c>
      <c r="B60" t="s">
        <v>105</v>
      </c>
      <c r="C60" t="s">
        <v>105</v>
      </c>
      <c r="D60">
        <v>522903307</v>
      </c>
      <c r="E60">
        <v>532572269</v>
      </c>
      <c r="F60">
        <v>1</v>
      </c>
      <c r="G60">
        <v>1</v>
      </c>
      <c r="H60">
        <v>570019578</v>
      </c>
      <c r="I60">
        <v>573154203</v>
      </c>
      <c r="J60">
        <v>1</v>
      </c>
      <c r="K60">
        <v>1</v>
      </c>
      <c r="L60">
        <v>137966759</v>
      </c>
      <c r="M60">
        <v>140656409</v>
      </c>
      <c r="N60">
        <v>1</v>
      </c>
      <c r="O60">
        <v>1</v>
      </c>
      <c r="P60">
        <v>930188700</v>
      </c>
      <c r="Q60">
        <v>933217613</v>
      </c>
      <c r="R60">
        <v>0</v>
      </c>
      <c r="S60">
        <v>0</v>
      </c>
      <c r="T60" t="s">
        <v>105</v>
      </c>
      <c r="U60" t="s">
        <v>105</v>
      </c>
      <c r="V60">
        <v>1</v>
      </c>
      <c r="W60">
        <v>1</v>
      </c>
      <c r="X60">
        <v>572124224</v>
      </c>
      <c r="Y60">
        <v>573481102</v>
      </c>
      <c r="Z60">
        <v>2</v>
      </c>
      <c r="AA60">
        <v>1</v>
      </c>
      <c r="AB60">
        <v>1</v>
      </c>
      <c r="AC60">
        <v>1</v>
      </c>
      <c r="AD60">
        <v>136786247</v>
      </c>
      <c r="AE60">
        <v>137538205</v>
      </c>
      <c r="AF60">
        <v>933129619</v>
      </c>
      <c r="AG60">
        <v>930179216</v>
      </c>
      <c r="AH60">
        <v>0</v>
      </c>
      <c r="AI60">
        <v>0</v>
      </c>
      <c r="AJ60">
        <v>528956028</v>
      </c>
      <c r="AK60">
        <v>528591188</v>
      </c>
      <c r="AL60" t="s">
        <v>105</v>
      </c>
      <c r="AM60" t="s">
        <v>105</v>
      </c>
      <c r="AN60">
        <v>2</v>
      </c>
      <c r="AO60">
        <v>1</v>
      </c>
      <c r="AP60">
        <v>1</v>
      </c>
      <c r="AQ60">
        <v>1</v>
      </c>
      <c r="AR60">
        <v>925748942</v>
      </c>
      <c r="AS60">
        <v>922713442</v>
      </c>
      <c r="AT60">
        <v>140656409</v>
      </c>
      <c r="AU60">
        <v>137966758</v>
      </c>
      <c r="AV60">
        <v>566708767</v>
      </c>
      <c r="AW60">
        <v>569136488</v>
      </c>
      <c r="AX60">
        <v>0</v>
      </c>
      <c r="AY60">
        <v>0</v>
      </c>
      <c r="AZ60">
        <v>533783834</v>
      </c>
      <c r="BA60">
        <v>530682727</v>
      </c>
      <c r="BB60">
        <v>1</v>
      </c>
      <c r="BC60">
        <v>1</v>
      </c>
      <c r="BD60" t="s">
        <v>105</v>
      </c>
      <c r="BE60" t="s">
        <v>105</v>
      </c>
      <c r="BF60">
        <v>1</v>
      </c>
      <c r="BG60">
        <v>1</v>
      </c>
      <c r="BH60">
        <v>137586612</v>
      </c>
      <c r="BI60">
        <v>136780040</v>
      </c>
      <c r="BJ60">
        <v>922713442</v>
      </c>
      <c r="BK60">
        <v>925748942</v>
      </c>
      <c r="BL60">
        <v>570744175</v>
      </c>
      <c r="BM60">
        <v>571766478</v>
      </c>
      <c r="BN60">
        <v>0</v>
      </c>
      <c r="BO60">
        <v>0</v>
      </c>
      <c r="BP60">
        <v>138331502</v>
      </c>
      <c r="BQ60">
        <v>140768559</v>
      </c>
      <c r="BR60">
        <v>0</v>
      </c>
      <c r="BS60">
        <v>1</v>
      </c>
      <c r="BT60">
        <v>573199291</v>
      </c>
      <c r="BU60">
        <v>569994549</v>
      </c>
      <c r="BV60" t="s">
        <v>105</v>
      </c>
      <c r="BW60" t="s">
        <v>105</v>
      </c>
      <c r="BX60">
        <v>0</v>
      </c>
      <c r="BY60">
        <v>1</v>
      </c>
      <c r="BZ60">
        <v>534548504</v>
      </c>
      <c r="CA60">
        <v>536283631</v>
      </c>
      <c r="CB60">
        <v>923067485</v>
      </c>
      <c r="CC60">
        <v>925624662</v>
      </c>
      <c r="CD60">
        <v>0</v>
      </c>
      <c r="CE60">
        <v>0</v>
      </c>
      <c r="CF60">
        <v>135010785</v>
      </c>
      <c r="CG60">
        <v>134017094</v>
      </c>
      <c r="CH60">
        <v>0</v>
      </c>
      <c r="CI60">
        <v>1</v>
      </c>
      <c r="CJ60">
        <v>578662328</v>
      </c>
      <c r="CK60">
        <v>571991926</v>
      </c>
      <c r="CL60">
        <v>0</v>
      </c>
      <c r="CM60">
        <v>1</v>
      </c>
      <c r="CN60" t="s">
        <v>105</v>
      </c>
      <c r="CO60" t="s">
        <v>105</v>
      </c>
      <c r="CP60">
        <v>0</v>
      </c>
      <c r="CQ60">
        <v>1</v>
      </c>
      <c r="CR60">
        <v>920801331</v>
      </c>
      <c r="CS60">
        <v>921633567</v>
      </c>
      <c r="CT60">
        <v>0</v>
      </c>
      <c r="CU60">
        <v>0</v>
      </c>
      <c r="CV60">
        <v>140768559</v>
      </c>
      <c r="CW60">
        <v>138331501</v>
      </c>
      <c r="CX60">
        <v>0</v>
      </c>
      <c r="CY60">
        <v>1</v>
      </c>
      <c r="CZ60">
        <v>0</v>
      </c>
      <c r="DA60">
        <v>1</v>
      </c>
      <c r="DB60">
        <v>0</v>
      </c>
      <c r="DC60">
        <v>1</v>
      </c>
      <c r="DD60">
        <v>526908702</v>
      </c>
      <c r="DE60">
        <v>528649715</v>
      </c>
      <c r="DF60" t="s">
        <v>105</v>
      </c>
      <c r="DG60" t="s">
        <v>105</v>
      </c>
      <c r="DH60">
        <v>570665531</v>
      </c>
      <c r="DI60">
        <v>567032423</v>
      </c>
      <c r="DJ60">
        <v>0</v>
      </c>
      <c r="DK60">
        <v>0</v>
      </c>
      <c r="DL60">
        <v>130598913</v>
      </c>
      <c r="DM60">
        <v>132960012</v>
      </c>
      <c r="DN60">
        <v>0</v>
      </c>
      <c r="DO60">
        <v>1</v>
      </c>
      <c r="DP60">
        <v>0</v>
      </c>
      <c r="DQ60">
        <v>1</v>
      </c>
      <c r="DR60">
        <v>0</v>
      </c>
      <c r="DS60">
        <v>1</v>
      </c>
      <c r="DT60">
        <v>920744853</v>
      </c>
      <c r="DU60">
        <v>918660064</v>
      </c>
      <c r="DV60">
        <v>532271970</v>
      </c>
      <c r="DW60">
        <v>533115365</v>
      </c>
      <c r="DX60" t="s">
        <v>105</v>
      </c>
      <c r="DY60" t="s">
        <v>105</v>
      </c>
      <c r="ED60">
        <f t="shared" si="1"/>
        <v>1743556962</v>
      </c>
      <c r="EE60">
        <f t="shared" si="2"/>
        <v>532572269</v>
      </c>
      <c r="EF60">
        <f t="shared" si="3"/>
        <v>522903307</v>
      </c>
      <c r="EG60" t="str">
        <f t="shared" si="4"/>
        <v>N/A</v>
      </c>
      <c r="EH60" t="str">
        <f t="shared" si="4"/>
        <v>N/A</v>
      </c>
      <c r="EI60">
        <f t="shared" si="5"/>
        <v>528591188</v>
      </c>
      <c r="EJ60">
        <f t="shared" si="6"/>
        <v>528956028</v>
      </c>
      <c r="EK60">
        <f t="shared" si="7"/>
        <v>572124224</v>
      </c>
      <c r="EL60">
        <f t="shared" si="7"/>
        <v>573481102</v>
      </c>
      <c r="EM60">
        <f t="shared" si="8"/>
        <v>140768559</v>
      </c>
      <c r="EN60">
        <f t="shared" si="9"/>
        <v>138331502</v>
      </c>
      <c r="EO60">
        <f t="shared" si="10"/>
        <v>134017094</v>
      </c>
      <c r="EP60">
        <f t="shared" si="11"/>
        <v>135010785</v>
      </c>
      <c r="EQ60">
        <f t="shared" si="12"/>
        <v>136786247</v>
      </c>
      <c r="ER60">
        <f t="shared" si="12"/>
        <v>137538205</v>
      </c>
      <c r="ES60">
        <f t="shared" si="12"/>
        <v>933129619</v>
      </c>
      <c r="ET60">
        <f t="shared" si="12"/>
        <v>930179216</v>
      </c>
      <c r="EX60">
        <f t="shared" si="19"/>
        <v>901855.5</v>
      </c>
      <c r="EY60">
        <f t="shared" si="19"/>
        <v>881227</v>
      </c>
      <c r="EZ60" t="e">
        <f t="shared" si="19"/>
        <v>#VALUE!</v>
      </c>
      <c r="FA60" t="e">
        <f t="shared" si="19"/>
        <v>#VALUE!</v>
      </c>
      <c r="FB60">
        <f t="shared" si="19"/>
        <v>841815</v>
      </c>
      <c r="FC60">
        <f t="shared" si="19"/>
        <v>826329.5</v>
      </c>
      <c r="FD60">
        <f t="shared" si="19"/>
        <v>858449.5</v>
      </c>
      <c r="FE60">
        <f t="shared" si="19"/>
        <v>838442</v>
      </c>
      <c r="FF60">
        <f t="shared" si="19"/>
        <v>204638.5</v>
      </c>
      <c r="FG60">
        <f t="shared" si="19"/>
        <v>207341</v>
      </c>
      <c r="FH60">
        <f t="shared" si="19"/>
        <v>212079</v>
      </c>
      <c r="FI60">
        <f t="shared" si="19"/>
        <v>198607.5</v>
      </c>
      <c r="FJ60">
        <f t="shared" si="19"/>
        <v>215928</v>
      </c>
      <c r="FK60">
        <f t="shared" si="19"/>
        <v>222149</v>
      </c>
      <c r="FL60">
        <f t="shared" si="19"/>
        <v>1574642.5</v>
      </c>
      <c r="FM60">
        <f t="shared" si="18"/>
        <v>1535870.5</v>
      </c>
      <c r="FN60">
        <f t="shared" si="15"/>
        <v>9519374.5</v>
      </c>
      <c r="FO60" s="3">
        <f t="shared" si="16"/>
        <v>9.0783829689025879</v>
      </c>
    </row>
    <row r="61" spans="1:171" x14ac:dyDescent="0.35">
      <c r="A61">
        <v>1743556963</v>
      </c>
      <c r="B61" t="s">
        <v>105</v>
      </c>
      <c r="C61" t="s">
        <v>105</v>
      </c>
      <c r="D61">
        <v>524723749</v>
      </c>
      <c r="E61">
        <v>534445919</v>
      </c>
      <c r="F61">
        <v>1</v>
      </c>
      <c r="G61">
        <v>1</v>
      </c>
      <c r="H61">
        <v>572273667</v>
      </c>
      <c r="I61">
        <v>575085419</v>
      </c>
      <c r="J61">
        <v>1</v>
      </c>
      <c r="K61">
        <v>1</v>
      </c>
      <c r="L61">
        <v>138440548</v>
      </c>
      <c r="M61">
        <v>141240205</v>
      </c>
      <c r="N61">
        <v>1</v>
      </c>
      <c r="O61">
        <v>1</v>
      </c>
      <c r="P61">
        <v>933422767</v>
      </c>
      <c r="Q61">
        <v>936477633</v>
      </c>
      <c r="R61">
        <v>0</v>
      </c>
      <c r="S61">
        <v>0</v>
      </c>
      <c r="T61" t="s">
        <v>105</v>
      </c>
      <c r="U61" t="s">
        <v>105</v>
      </c>
      <c r="V61">
        <v>1</v>
      </c>
      <c r="W61">
        <v>1</v>
      </c>
      <c r="X61">
        <v>574372782</v>
      </c>
      <c r="Y61">
        <v>575405772</v>
      </c>
      <c r="Z61">
        <v>2</v>
      </c>
      <c r="AA61">
        <v>1</v>
      </c>
      <c r="AB61">
        <v>1</v>
      </c>
      <c r="AC61">
        <v>1</v>
      </c>
      <c r="AD61">
        <v>137207239</v>
      </c>
      <c r="AE61">
        <v>137942928</v>
      </c>
      <c r="AF61">
        <v>936389639</v>
      </c>
      <c r="AG61">
        <v>933413283</v>
      </c>
      <c r="AH61">
        <v>0</v>
      </c>
      <c r="AI61">
        <v>0</v>
      </c>
      <c r="AJ61">
        <v>530739488</v>
      </c>
      <c r="AK61">
        <v>530387837</v>
      </c>
      <c r="AL61" t="s">
        <v>105</v>
      </c>
      <c r="AM61" t="s">
        <v>105</v>
      </c>
      <c r="AN61">
        <v>2</v>
      </c>
      <c r="AO61">
        <v>1</v>
      </c>
      <c r="AP61">
        <v>1</v>
      </c>
      <c r="AQ61">
        <v>1</v>
      </c>
      <c r="AR61">
        <v>928886872</v>
      </c>
      <c r="AS61">
        <v>925904426</v>
      </c>
      <c r="AT61">
        <v>141240204</v>
      </c>
      <c r="AU61">
        <v>138440548</v>
      </c>
      <c r="AV61">
        <v>568961234</v>
      </c>
      <c r="AW61">
        <v>571063942</v>
      </c>
      <c r="AX61">
        <v>0</v>
      </c>
      <c r="AY61">
        <v>0</v>
      </c>
      <c r="AZ61">
        <v>535616637</v>
      </c>
      <c r="BA61">
        <v>532482651</v>
      </c>
      <c r="BB61">
        <v>1</v>
      </c>
      <c r="BC61">
        <v>1</v>
      </c>
      <c r="BD61" t="s">
        <v>105</v>
      </c>
      <c r="BE61" t="s">
        <v>105</v>
      </c>
      <c r="BF61">
        <v>1</v>
      </c>
      <c r="BG61">
        <v>1</v>
      </c>
      <c r="BH61">
        <v>137991336</v>
      </c>
      <c r="BI61">
        <v>137201032</v>
      </c>
      <c r="BJ61">
        <v>925904426</v>
      </c>
      <c r="BK61">
        <v>928886871</v>
      </c>
      <c r="BL61">
        <v>573006164</v>
      </c>
      <c r="BM61">
        <v>573701620</v>
      </c>
      <c r="BN61">
        <v>0</v>
      </c>
      <c r="BO61">
        <v>0</v>
      </c>
      <c r="BP61">
        <v>138796492</v>
      </c>
      <c r="BQ61">
        <v>141343882</v>
      </c>
      <c r="BR61">
        <v>0</v>
      </c>
      <c r="BS61">
        <v>1</v>
      </c>
      <c r="BT61">
        <v>575130507</v>
      </c>
      <c r="BU61">
        <v>572248638</v>
      </c>
      <c r="BV61" t="s">
        <v>105</v>
      </c>
      <c r="BW61" t="s">
        <v>105</v>
      </c>
      <c r="BX61">
        <v>0</v>
      </c>
      <c r="BY61">
        <v>1</v>
      </c>
      <c r="BZ61">
        <v>536457895</v>
      </c>
      <c r="CA61">
        <v>538280612</v>
      </c>
      <c r="CB61">
        <v>926693256</v>
      </c>
      <c r="CC61">
        <v>929110349</v>
      </c>
      <c r="CD61">
        <v>0</v>
      </c>
      <c r="CE61">
        <v>0</v>
      </c>
      <c r="CF61">
        <v>135511207</v>
      </c>
      <c r="CG61">
        <v>134505082</v>
      </c>
      <c r="CH61">
        <v>0</v>
      </c>
      <c r="CI61">
        <v>1</v>
      </c>
      <c r="CJ61">
        <v>580585597</v>
      </c>
      <c r="CK61">
        <v>574242067</v>
      </c>
      <c r="CL61">
        <v>0</v>
      </c>
      <c r="CM61">
        <v>1</v>
      </c>
      <c r="CN61" t="s">
        <v>105</v>
      </c>
      <c r="CO61" t="s">
        <v>105</v>
      </c>
      <c r="CP61">
        <v>0</v>
      </c>
      <c r="CQ61">
        <v>1</v>
      </c>
      <c r="CR61">
        <v>924199938</v>
      </c>
      <c r="CS61">
        <v>925162858</v>
      </c>
      <c r="CT61">
        <v>0</v>
      </c>
      <c r="CU61">
        <v>0</v>
      </c>
      <c r="CV61">
        <v>141343881</v>
      </c>
      <c r="CW61">
        <v>138796490</v>
      </c>
      <c r="CX61">
        <v>0</v>
      </c>
      <c r="CY61">
        <v>1</v>
      </c>
      <c r="CZ61">
        <v>0</v>
      </c>
      <c r="DA61">
        <v>1</v>
      </c>
      <c r="DB61">
        <v>0</v>
      </c>
      <c r="DC61">
        <v>1</v>
      </c>
      <c r="DD61">
        <v>528877630</v>
      </c>
      <c r="DE61">
        <v>530582401</v>
      </c>
      <c r="DF61" t="s">
        <v>105</v>
      </c>
      <c r="DG61" t="s">
        <v>105</v>
      </c>
      <c r="DH61">
        <v>572592985</v>
      </c>
      <c r="DI61">
        <v>569284890</v>
      </c>
      <c r="DJ61">
        <v>0</v>
      </c>
      <c r="DK61">
        <v>0</v>
      </c>
      <c r="DL61">
        <v>131036997</v>
      </c>
      <c r="DM61">
        <v>133406540</v>
      </c>
      <c r="DN61">
        <v>0</v>
      </c>
      <c r="DO61">
        <v>1</v>
      </c>
      <c r="DP61">
        <v>0</v>
      </c>
      <c r="DQ61">
        <v>1</v>
      </c>
      <c r="DR61">
        <v>0</v>
      </c>
      <c r="DS61">
        <v>1</v>
      </c>
      <c r="DT61">
        <v>924096932</v>
      </c>
      <c r="DU61">
        <v>921930963</v>
      </c>
      <c r="DV61">
        <v>534263589</v>
      </c>
      <c r="DW61">
        <v>535024756</v>
      </c>
      <c r="DX61" t="s">
        <v>105</v>
      </c>
      <c r="DY61" t="s">
        <v>105</v>
      </c>
      <c r="ED61">
        <f t="shared" si="1"/>
        <v>1743556963</v>
      </c>
      <c r="EE61">
        <f t="shared" si="2"/>
        <v>534445919</v>
      </c>
      <c r="EF61">
        <f t="shared" si="3"/>
        <v>524723749</v>
      </c>
      <c r="EG61" t="str">
        <f t="shared" si="4"/>
        <v>N/A</v>
      </c>
      <c r="EH61" t="str">
        <f t="shared" si="4"/>
        <v>N/A</v>
      </c>
      <c r="EI61">
        <f t="shared" si="5"/>
        <v>530387837</v>
      </c>
      <c r="EJ61">
        <f t="shared" si="6"/>
        <v>530739488</v>
      </c>
      <c r="EK61">
        <f t="shared" si="7"/>
        <v>574372782</v>
      </c>
      <c r="EL61">
        <f t="shared" si="7"/>
        <v>575405772</v>
      </c>
      <c r="EM61">
        <f t="shared" si="8"/>
        <v>141343882</v>
      </c>
      <c r="EN61">
        <f t="shared" si="9"/>
        <v>138796492</v>
      </c>
      <c r="EO61">
        <f t="shared" si="10"/>
        <v>134505082</v>
      </c>
      <c r="EP61">
        <f t="shared" si="11"/>
        <v>135511207</v>
      </c>
      <c r="EQ61">
        <f t="shared" si="12"/>
        <v>137207239</v>
      </c>
      <c r="ER61">
        <f t="shared" si="12"/>
        <v>137942928</v>
      </c>
      <c r="ES61">
        <f t="shared" si="12"/>
        <v>936389639</v>
      </c>
      <c r="ET61">
        <f t="shared" si="12"/>
        <v>933413283</v>
      </c>
      <c r="EX61">
        <f t="shared" si="19"/>
        <v>1873650</v>
      </c>
      <c r="EY61">
        <f t="shared" si="19"/>
        <v>1820442</v>
      </c>
      <c r="EZ61" t="e">
        <f t="shared" si="19"/>
        <v>#VALUE!</v>
      </c>
      <c r="FA61" t="e">
        <f t="shared" si="19"/>
        <v>#VALUE!</v>
      </c>
      <c r="FB61">
        <f t="shared" si="19"/>
        <v>1796649</v>
      </c>
      <c r="FC61">
        <f t="shared" si="19"/>
        <v>1783460</v>
      </c>
      <c r="FD61">
        <f t="shared" si="19"/>
        <v>2248558</v>
      </c>
      <c r="FE61">
        <f t="shared" si="19"/>
        <v>1924670</v>
      </c>
      <c r="FF61">
        <f t="shared" si="19"/>
        <v>575323</v>
      </c>
      <c r="FG61">
        <f t="shared" si="19"/>
        <v>464990</v>
      </c>
      <c r="FH61">
        <f t="shared" si="19"/>
        <v>487988</v>
      </c>
      <c r="FI61">
        <f t="shared" si="19"/>
        <v>500422</v>
      </c>
      <c r="FJ61">
        <f t="shared" si="19"/>
        <v>420992</v>
      </c>
      <c r="FK61">
        <f t="shared" si="19"/>
        <v>404723</v>
      </c>
      <c r="FL61">
        <f t="shared" si="19"/>
        <v>3260020</v>
      </c>
      <c r="FM61">
        <f t="shared" si="18"/>
        <v>3234067</v>
      </c>
      <c r="FN61">
        <f t="shared" si="15"/>
        <v>20795954</v>
      </c>
      <c r="FO61" s="3">
        <f t="shared" si="16"/>
        <v>19.83256721496582</v>
      </c>
    </row>
    <row r="62" spans="1:171" x14ac:dyDescent="0.35">
      <c r="A62">
        <v>1743556965</v>
      </c>
      <c r="B62" t="s">
        <v>105</v>
      </c>
      <c r="C62" t="s">
        <v>105</v>
      </c>
      <c r="D62">
        <v>526389208</v>
      </c>
      <c r="E62">
        <v>536132832</v>
      </c>
      <c r="F62">
        <v>1</v>
      </c>
      <c r="G62">
        <v>1</v>
      </c>
      <c r="H62">
        <v>573937038</v>
      </c>
      <c r="I62">
        <v>576743057</v>
      </c>
      <c r="J62">
        <v>1</v>
      </c>
      <c r="K62">
        <v>1</v>
      </c>
      <c r="L62">
        <v>138855357</v>
      </c>
      <c r="M62">
        <v>141652877</v>
      </c>
      <c r="N62">
        <v>1</v>
      </c>
      <c r="O62">
        <v>1</v>
      </c>
      <c r="P62">
        <v>936531800</v>
      </c>
      <c r="Q62">
        <v>939520613</v>
      </c>
      <c r="R62">
        <v>0</v>
      </c>
      <c r="S62">
        <v>0</v>
      </c>
      <c r="T62" t="s">
        <v>105</v>
      </c>
      <c r="U62" t="s">
        <v>105</v>
      </c>
      <c r="V62">
        <v>1</v>
      </c>
      <c r="W62">
        <v>1</v>
      </c>
      <c r="X62">
        <v>576027843</v>
      </c>
      <c r="Y62">
        <v>577055176</v>
      </c>
      <c r="Z62">
        <v>2</v>
      </c>
      <c r="AA62">
        <v>1</v>
      </c>
      <c r="AB62">
        <v>1</v>
      </c>
      <c r="AC62">
        <v>1</v>
      </c>
      <c r="AD62">
        <v>137664573</v>
      </c>
      <c r="AE62">
        <v>138449591</v>
      </c>
      <c r="AF62">
        <v>939432618</v>
      </c>
      <c r="AG62">
        <v>936522316</v>
      </c>
      <c r="AH62">
        <v>0</v>
      </c>
      <c r="AI62">
        <v>0</v>
      </c>
      <c r="AJ62">
        <v>532549033</v>
      </c>
      <c r="AK62">
        <v>532109295</v>
      </c>
      <c r="AL62" t="s">
        <v>105</v>
      </c>
      <c r="AM62" t="s">
        <v>105</v>
      </c>
      <c r="AN62">
        <v>2</v>
      </c>
      <c r="AO62">
        <v>1</v>
      </c>
      <c r="AP62">
        <v>1</v>
      </c>
      <c r="AQ62">
        <v>1</v>
      </c>
      <c r="AR62">
        <v>931897007</v>
      </c>
      <c r="AS62">
        <v>928899282</v>
      </c>
      <c r="AT62">
        <v>141652876</v>
      </c>
      <c r="AU62">
        <v>138855357</v>
      </c>
      <c r="AV62">
        <v>570621119</v>
      </c>
      <c r="AW62">
        <v>572717998</v>
      </c>
      <c r="AX62">
        <v>0</v>
      </c>
      <c r="AY62">
        <v>0</v>
      </c>
      <c r="AZ62">
        <v>537295019</v>
      </c>
      <c r="BA62">
        <v>534144132</v>
      </c>
      <c r="BB62">
        <v>1</v>
      </c>
      <c r="BC62">
        <v>1</v>
      </c>
      <c r="BD62" t="s">
        <v>105</v>
      </c>
      <c r="BE62" t="s">
        <v>105</v>
      </c>
      <c r="BF62">
        <v>1</v>
      </c>
      <c r="BG62">
        <v>1</v>
      </c>
      <c r="BH62">
        <v>138497998</v>
      </c>
      <c r="BI62">
        <v>137658366</v>
      </c>
      <c r="BJ62">
        <v>928899281</v>
      </c>
      <c r="BK62">
        <v>931897007</v>
      </c>
      <c r="BL62">
        <v>574674772</v>
      </c>
      <c r="BM62">
        <v>575360799</v>
      </c>
      <c r="BN62">
        <v>0</v>
      </c>
      <c r="BO62">
        <v>0</v>
      </c>
      <c r="BP62">
        <v>139206614</v>
      </c>
      <c r="BQ62">
        <v>141749107</v>
      </c>
      <c r="BR62">
        <v>0</v>
      </c>
      <c r="BS62">
        <v>1</v>
      </c>
      <c r="BT62">
        <v>576788145</v>
      </c>
      <c r="BU62">
        <v>573912009</v>
      </c>
      <c r="BV62" t="s">
        <v>105</v>
      </c>
      <c r="BW62" t="s">
        <v>105</v>
      </c>
      <c r="BX62">
        <v>0</v>
      </c>
      <c r="BY62">
        <v>1</v>
      </c>
      <c r="BZ62">
        <v>538016568</v>
      </c>
      <c r="CA62">
        <v>539862017</v>
      </c>
      <c r="CB62">
        <v>929447631</v>
      </c>
      <c r="CC62">
        <v>931846395</v>
      </c>
      <c r="CD62">
        <v>0</v>
      </c>
      <c r="CE62">
        <v>0</v>
      </c>
      <c r="CF62">
        <v>135919890</v>
      </c>
      <c r="CG62">
        <v>134896777</v>
      </c>
      <c r="CH62">
        <v>0</v>
      </c>
      <c r="CI62">
        <v>1</v>
      </c>
      <c r="CJ62">
        <v>582240737</v>
      </c>
      <c r="CK62">
        <v>575897293</v>
      </c>
      <c r="CL62">
        <v>0</v>
      </c>
      <c r="CM62">
        <v>1</v>
      </c>
      <c r="CN62" t="s">
        <v>105</v>
      </c>
      <c r="CO62" t="s">
        <v>105</v>
      </c>
      <c r="CP62">
        <v>0</v>
      </c>
      <c r="CQ62">
        <v>1</v>
      </c>
      <c r="CR62">
        <v>926951924</v>
      </c>
      <c r="CS62">
        <v>927897392</v>
      </c>
      <c r="CT62">
        <v>0</v>
      </c>
      <c r="CU62">
        <v>0</v>
      </c>
      <c r="CV62">
        <v>141749106</v>
      </c>
      <c r="CW62">
        <v>139206613</v>
      </c>
      <c r="CX62">
        <v>0</v>
      </c>
      <c r="CY62">
        <v>1</v>
      </c>
      <c r="CZ62">
        <v>0</v>
      </c>
      <c r="DA62">
        <v>1</v>
      </c>
      <c r="DB62">
        <v>0</v>
      </c>
      <c r="DC62">
        <v>1</v>
      </c>
      <c r="DD62">
        <v>530429515</v>
      </c>
      <c r="DE62">
        <v>532118562</v>
      </c>
      <c r="DF62" t="s">
        <v>105</v>
      </c>
      <c r="DG62" t="s">
        <v>105</v>
      </c>
      <c r="DH62">
        <v>574245765</v>
      </c>
      <c r="DI62">
        <v>570945605</v>
      </c>
      <c r="DJ62">
        <v>0</v>
      </c>
      <c r="DK62">
        <v>0</v>
      </c>
      <c r="DL62">
        <v>131421691</v>
      </c>
      <c r="DM62">
        <v>133800950</v>
      </c>
      <c r="DN62">
        <v>0</v>
      </c>
      <c r="DO62">
        <v>1</v>
      </c>
      <c r="DP62">
        <v>0</v>
      </c>
      <c r="DQ62">
        <v>1</v>
      </c>
      <c r="DR62">
        <v>0</v>
      </c>
      <c r="DS62">
        <v>1</v>
      </c>
      <c r="DT62">
        <v>926802364</v>
      </c>
      <c r="DU62">
        <v>924624868</v>
      </c>
      <c r="DV62">
        <v>535844994</v>
      </c>
      <c r="DW62">
        <v>536583429</v>
      </c>
      <c r="DX62" t="s">
        <v>105</v>
      </c>
      <c r="DY62" t="s">
        <v>105</v>
      </c>
      <c r="ED62">
        <f t="shared" si="1"/>
        <v>1743556965</v>
      </c>
      <c r="EE62">
        <f t="shared" si="2"/>
        <v>536132832</v>
      </c>
      <c r="EF62">
        <f t="shared" si="3"/>
        <v>526389208</v>
      </c>
      <c r="EG62" t="str">
        <f t="shared" si="4"/>
        <v>N/A</v>
      </c>
      <c r="EH62" t="str">
        <f t="shared" si="4"/>
        <v>N/A</v>
      </c>
      <c r="EI62">
        <f t="shared" si="5"/>
        <v>532109295</v>
      </c>
      <c r="EJ62">
        <f t="shared" si="6"/>
        <v>532549033</v>
      </c>
      <c r="EK62">
        <f t="shared" si="7"/>
        <v>576027843</v>
      </c>
      <c r="EL62">
        <f t="shared" si="7"/>
        <v>577055176</v>
      </c>
      <c r="EM62">
        <f t="shared" si="8"/>
        <v>141749107</v>
      </c>
      <c r="EN62">
        <f t="shared" si="9"/>
        <v>139206614</v>
      </c>
      <c r="EO62">
        <f t="shared" si="10"/>
        <v>134896777</v>
      </c>
      <c r="EP62">
        <f t="shared" si="11"/>
        <v>135919890</v>
      </c>
      <c r="EQ62">
        <f t="shared" si="12"/>
        <v>137664573</v>
      </c>
      <c r="ER62">
        <f t="shared" si="12"/>
        <v>138449591</v>
      </c>
      <c r="ES62">
        <f t="shared" si="12"/>
        <v>939432618</v>
      </c>
      <c r="ET62">
        <f t="shared" si="12"/>
        <v>936522316</v>
      </c>
      <c r="EX62">
        <f t="shared" si="19"/>
        <v>843456.5</v>
      </c>
      <c r="EY62">
        <f t="shared" si="19"/>
        <v>832729.5</v>
      </c>
      <c r="EZ62" t="e">
        <f t="shared" si="19"/>
        <v>#VALUE!</v>
      </c>
      <c r="FA62" t="e">
        <f t="shared" si="19"/>
        <v>#VALUE!</v>
      </c>
      <c r="FB62">
        <f t="shared" si="19"/>
        <v>860729</v>
      </c>
      <c r="FC62">
        <f t="shared" si="19"/>
        <v>904772.5</v>
      </c>
      <c r="FD62">
        <f t="shared" si="19"/>
        <v>827530.5</v>
      </c>
      <c r="FE62">
        <f t="shared" si="19"/>
        <v>824702</v>
      </c>
      <c r="FF62">
        <f t="shared" si="19"/>
        <v>202612.5</v>
      </c>
      <c r="FG62">
        <f t="shared" si="19"/>
        <v>205061</v>
      </c>
      <c r="FH62">
        <f t="shared" si="19"/>
        <v>195847.5</v>
      </c>
      <c r="FI62">
        <f t="shared" si="19"/>
        <v>204341.5</v>
      </c>
      <c r="FJ62">
        <f t="shared" si="19"/>
        <v>228667</v>
      </c>
      <c r="FK62">
        <f t="shared" si="19"/>
        <v>253331.5</v>
      </c>
      <c r="FL62">
        <f t="shared" si="19"/>
        <v>1521489.5</v>
      </c>
      <c r="FM62">
        <f t="shared" si="18"/>
        <v>1554516.5</v>
      </c>
      <c r="FN62">
        <f t="shared" si="15"/>
        <v>9459787</v>
      </c>
      <c r="FO62" s="3">
        <f t="shared" si="16"/>
        <v>9.0215559005737305</v>
      </c>
    </row>
    <row r="63" spans="1:171" x14ac:dyDescent="0.35">
      <c r="A63">
        <v>1743556966</v>
      </c>
      <c r="B63" t="s">
        <v>105</v>
      </c>
      <c r="C63" t="s">
        <v>105</v>
      </c>
      <c r="D63">
        <v>528269900</v>
      </c>
      <c r="E63">
        <v>537991895</v>
      </c>
      <c r="F63">
        <v>1</v>
      </c>
      <c r="G63">
        <v>1</v>
      </c>
      <c r="H63">
        <v>575843448</v>
      </c>
      <c r="I63">
        <v>578949648</v>
      </c>
      <c r="J63">
        <v>1</v>
      </c>
      <c r="K63">
        <v>1</v>
      </c>
      <c r="L63">
        <v>139385584</v>
      </c>
      <c r="M63">
        <v>142124009</v>
      </c>
      <c r="N63">
        <v>1</v>
      </c>
      <c r="O63">
        <v>1</v>
      </c>
      <c r="P63">
        <v>939986130</v>
      </c>
      <c r="Q63">
        <v>942974739</v>
      </c>
      <c r="R63">
        <v>0</v>
      </c>
      <c r="S63">
        <v>0</v>
      </c>
      <c r="T63" t="s">
        <v>105</v>
      </c>
      <c r="U63" t="s">
        <v>105</v>
      </c>
      <c r="V63">
        <v>1</v>
      </c>
      <c r="W63">
        <v>1</v>
      </c>
      <c r="X63">
        <v>577918581</v>
      </c>
      <c r="Y63">
        <v>579245722</v>
      </c>
      <c r="Z63">
        <v>2</v>
      </c>
      <c r="AA63">
        <v>1</v>
      </c>
      <c r="AB63">
        <v>1</v>
      </c>
      <c r="AC63">
        <v>1</v>
      </c>
      <c r="AD63">
        <v>138137732</v>
      </c>
      <c r="AE63">
        <v>139034042</v>
      </c>
      <c r="AF63">
        <v>942886745</v>
      </c>
      <c r="AG63">
        <v>939976646</v>
      </c>
      <c r="AH63">
        <v>0</v>
      </c>
      <c r="AI63">
        <v>0</v>
      </c>
      <c r="AJ63">
        <v>534539966</v>
      </c>
      <c r="AK63">
        <v>534056916</v>
      </c>
      <c r="AL63" t="s">
        <v>105</v>
      </c>
      <c r="AM63" t="s">
        <v>105</v>
      </c>
      <c r="AN63">
        <v>2</v>
      </c>
      <c r="AO63">
        <v>1</v>
      </c>
      <c r="AP63">
        <v>1</v>
      </c>
      <c r="AQ63">
        <v>1</v>
      </c>
      <c r="AR63">
        <v>935373413</v>
      </c>
      <c r="AS63">
        <v>932340585</v>
      </c>
      <c r="AT63">
        <v>142124008</v>
      </c>
      <c r="AU63">
        <v>139385584</v>
      </c>
      <c r="AV63">
        <v>572525588</v>
      </c>
      <c r="AW63">
        <v>574924496</v>
      </c>
      <c r="AX63">
        <v>0</v>
      </c>
      <c r="AY63">
        <v>0</v>
      </c>
      <c r="AZ63">
        <v>539150737</v>
      </c>
      <c r="BA63">
        <v>536041232</v>
      </c>
      <c r="BB63">
        <v>1</v>
      </c>
      <c r="BC63">
        <v>1</v>
      </c>
      <c r="BD63" t="s">
        <v>105</v>
      </c>
      <c r="BE63" t="s">
        <v>105</v>
      </c>
      <c r="BF63">
        <v>1</v>
      </c>
      <c r="BG63">
        <v>1</v>
      </c>
      <c r="BH63">
        <v>139082450</v>
      </c>
      <c r="BI63">
        <v>138131525</v>
      </c>
      <c r="BJ63">
        <v>932340584</v>
      </c>
      <c r="BK63">
        <v>935373412</v>
      </c>
      <c r="BL63">
        <v>576586588</v>
      </c>
      <c r="BM63">
        <v>577571201</v>
      </c>
      <c r="BN63">
        <v>0</v>
      </c>
      <c r="BO63">
        <v>0</v>
      </c>
      <c r="BP63">
        <v>139719485</v>
      </c>
      <c r="BQ63">
        <v>142208508</v>
      </c>
      <c r="BR63">
        <v>0</v>
      </c>
      <c r="BS63">
        <v>1</v>
      </c>
      <c r="BT63">
        <v>578993731</v>
      </c>
      <c r="BU63">
        <v>575818498</v>
      </c>
      <c r="BV63" t="s">
        <v>105</v>
      </c>
      <c r="BW63" t="s">
        <v>105</v>
      </c>
      <c r="BX63">
        <v>0</v>
      </c>
      <c r="BY63">
        <v>1</v>
      </c>
      <c r="BZ63">
        <v>539916115</v>
      </c>
      <c r="CA63">
        <v>541723733</v>
      </c>
      <c r="CB63">
        <v>932881351</v>
      </c>
      <c r="CC63">
        <v>935250759</v>
      </c>
      <c r="CD63">
        <v>0</v>
      </c>
      <c r="CE63">
        <v>0</v>
      </c>
      <c r="CF63">
        <v>136405305</v>
      </c>
      <c r="CG63">
        <v>135454308</v>
      </c>
      <c r="CH63">
        <v>0</v>
      </c>
      <c r="CI63">
        <v>1</v>
      </c>
      <c r="CJ63">
        <v>584429530</v>
      </c>
      <c r="CK63">
        <v>577790027</v>
      </c>
      <c r="CL63">
        <v>0</v>
      </c>
      <c r="CM63">
        <v>1</v>
      </c>
      <c r="CN63" t="s">
        <v>105</v>
      </c>
      <c r="CO63" t="s">
        <v>105</v>
      </c>
      <c r="CP63">
        <v>0</v>
      </c>
      <c r="CQ63">
        <v>1</v>
      </c>
      <c r="CR63">
        <v>930301228</v>
      </c>
      <c r="CS63">
        <v>931295818</v>
      </c>
      <c r="CT63">
        <v>0</v>
      </c>
      <c r="CU63">
        <v>0</v>
      </c>
      <c r="CV63">
        <v>142208507</v>
      </c>
      <c r="CW63">
        <v>139719484</v>
      </c>
      <c r="CX63">
        <v>0</v>
      </c>
      <c r="CY63">
        <v>1</v>
      </c>
      <c r="CZ63">
        <v>0</v>
      </c>
      <c r="DA63">
        <v>1</v>
      </c>
      <c r="DB63">
        <v>0</v>
      </c>
      <c r="DC63">
        <v>1</v>
      </c>
      <c r="DD63">
        <v>532353879</v>
      </c>
      <c r="DE63">
        <v>534030598</v>
      </c>
      <c r="DF63" t="s">
        <v>105</v>
      </c>
      <c r="DG63" t="s">
        <v>105</v>
      </c>
      <c r="DH63">
        <v>576452263</v>
      </c>
      <c r="DI63">
        <v>572850073</v>
      </c>
      <c r="DJ63">
        <v>0</v>
      </c>
      <c r="DK63">
        <v>0</v>
      </c>
      <c r="DL63">
        <v>131931945</v>
      </c>
      <c r="DM63">
        <v>134249408</v>
      </c>
      <c r="DN63">
        <v>0</v>
      </c>
      <c r="DO63">
        <v>1</v>
      </c>
      <c r="DP63">
        <v>0</v>
      </c>
      <c r="DQ63">
        <v>1</v>
      </c>
      <c r="DR63">
        <v>0</v>
      </c>
      <c r="DS63">
        <v>1</v>
      </c>
      <c r="DT63">
        <v>930143832</v>
      </c>
      <c r="DU63">
        <v>927968580</v>
      </c>
      <c r="DV63">
        <v>537728047</v>
      </c>
      <c r="DW63">
        <v>538477093</v>
      </c>
      <c r="DX63" t="s">
        <v>105</v>
      </c>
      <c r="DY63" t="s">
        <v>105</v>
      </c>
      <c r="ED63">
        <f t="shared" si="1"/>
        <v>1743556966</v>
      </c>
      <c r="EE63">
        <f t="shared" si="2"/>
        <v>537991895</v>
      </c>
      <c r="EF63">
        <f t="shared" si="3"/>
        <v>528269900</v>
      </c>
      <c r="EG63" t="str">
        <f t="shared" si="4"/>
        <v>N/A</v>
      </c>
      <c r="EH63" t="str">
        <f t="shared" si="4"/>
        <v>N/A</v>
      </c>
      <c r="EI63">
        <f t="shared" si="5"/>
        <v>534056916</v>
      </c>
      <c r="EJ63">
        <f t="shared" si="6"/>
        <v>534539966</v>
      </c>
      <c r="EK63">
        <f t="shared" si="7"/>
        <v>577918581</v>
      </c>
      <c r="EL63">
        <f t="shared" si="7"/>
        <v>579245722</v>
      </c>
      <c r="EM63">
        <f t="shared" si="8"/>
        <v>142208508</v>
      </c>
      <c r="EN63">
        <f t="shared" si="9"/>
        <v>139719485</v>
      </c>
      <c r="EO63">
        <f t="shared" si="10"/>
        <v>135454308</v>
      </c>
      <c r="EP63">
        <f t="shared" si="11"/>
        <v>136405305</v>
      </c>
      <c r="EQ63">
        <f t="shared" si="12"/>
        <v>138137732</v>
      </c>
      <c r="ER63">
        <f t="shared" si="12"/>
        <v>139034042</v>
      </c>
      <c r="ES63">
        <f t="shared" si="12"/>
        <v>942886745</v>
      </c>
      <c r="ET63">
        <f t="shared" si="12"/>
        <v>939976646</v>
      </c>
      <c r="EX63">
        <f t="shared" si="19"/>
        <v>1859063</v>
      </c>
      <c r="EY63">
        <f t="shared" si="19"/>
        <v>1880692</v>
      </c>
      <c r="EZ63" t="e">
        <f t="shared" si="19"/>
        <v>#VALUE!</v>
      </c>
      <c r="FA63" t="e">
        <f t="shared" si="19"/>
        <v>#VALUE!</v>
      </c>
      <c r="FB63">
        <f t="shared" si="19"/>
        <v>1947621</v>
      </c>
      <c r="FC63">
        <f t="shared" si="19"/>
        <v>1990933</v>
      </c>
      <c r="FD63">
        <f t="shared" si="19"/>
        <v>1890738</v>
      </c>
      <c r="FE63">
        <f t="shared" si="19"/>
        <v>2190546</v>
      </c>
      <c r="FF63">
        <f t="shared" si="19"/>
        <v>459401</v>
      </c>
      <c r="FG63">
        <f t="shared" si="19"/>
        <v>512871</v>
      </c>
      <c r="FH63">
        <f t="shared" si="19"/>
        <v>557531</v>
      </c>
      <c r="FI63">
        <f t="shared" si="19"/>
        <v>485415</v>
      </c>
      <c r="FJ63">
        <f t="shared" si="19"/>
        <v>473159</v>
      </c>
      <c r="FK63">
        <f t="shared" si="19"/>
        <v>584451</v>
      </c>
      <c r="FL63">
        <f t="shared" si="19"/>
        <v>3454127</v>
      </c>
      <c r="FM63">
        <f t="shared" si="18"/>
        <v>3454330</v>
      </c>
      <c r="FN63">
        <f t="shared" si="15"/>
        <v>21740878</v>
      </c>
      <c r="FO63" s="3">
        <f t="shared" si="16"/>
        <v>20.73371696472168</v>
      </c>
    </row>
    <row r="64" spans="1:171" x14ac:dyDescent="0.35">
      <c r="A64">
        <v>1743556967</v>
      </c>
      <c r="B64" t="s">
        <v>105</v>
      </c>
      <c r="C64" t="s">
        <v>105</v>
      </c>
      <c r="D64">
        <v>529983011</v>
      </c>
      <c r="E64">
        <v>539737434</v>
      </c>
      <c r="F64">
        <v>1</v>
      </c>
      <c r="G64">
        <v>1</v>
      </c>
      <c r="H64">
        <v>578040106</v>
      </c>
      <c r="I64">
        <v>580831676</v>
      </c>
      <c r="J64">
        <v>1</v>
      </c>
      <c r="K64">
        <v>1</v>
      </c>
      <c r="L64">
        <v>139975553</v>
      </c>
      <c r="M64">
        <v>142616429</v>
      </c>
      <c r="N64">
        <v>1</v>
      </c>
      <c r="O64">
        <v>1</v>
      </c>
      <c r="P64">
        <v>943032618</v>
      </c>
      <c r="Q64">
        <v>946053523</v>
      </c>
      <c r="R64">
        <v>0</v>
      </c>
      <c r="S64">
        <v>0</v>
      </c>
      <c r="T64" t="s">
        <v>105</v>
      </c>
      <c r="U64" t="s">
        <v>105</v>
      </c>
      <c r="V64">
        <v>1</v>
      </c>
      <c r="W64">
        <v>1</v>
      </c>
      <c r="X64">
        <v>580105442</v>
      </c>
      <c r="Y64">
        <v>581117037</v>
      </c>
      <c r="Z64">
        <v>2</v>
      </c>
      <c r="AA64">
        <v>1</v>
      </c>
      <c r="AB64">
        <v>1</v>
      </c>
      <c r="AC64">
        <v>1</v>
      </c>
      <c r="AD64">
        <v>138518061</v>
      </c>
      <c r="AE64">
        <v>139423441</v>
      </c>
      <c r="AF64">
        <v>945965528</v>
      </c>
      <c r="AG64">
        <v>943023134</v>
      </c>
      <c r="AH64">
        <v>0</v>
      </c>
      <c r="AI64">
        <v>0</v>
      </c>
      <c r="AJ64">
        <v>536310719</v>
      </c>
      <c r="AK64">
        <v>535916441</v>
      </c>
      <c r="AL64" t="s">
        <v>105</v>
      </c>
      <c r="AM64" t="s">
        <v>105</v>
      </c>
      <c r="AN64">
        <v>2</v>
      </c>
      <c r="AO64">
        <v>1</v>
      </c>
      <c r="AP64">
        <v>1</v>
      </c>
      <c r="AQ64">
        <v>1</v>
      </c>
      <c r="AR64">
        <v>938575064</v>
      </c>
      <c r="AS64">
        <v>935598001</v>
      </c>
      <c r="AT64">
        <v>142616428</v>
      </c>
      <c r="AU64">
        <v>139975552</v>
      </c>
      <c r="AV64">
        <v>574721334</v>
      </c>
      <c r="AW64">
        <v>576805393</v>
      </c>
      <c r="AX64">
        <v>0</v>
      </c>
      <c r="AY64">
        <v>0</v>
      </c>
      <c r="AZ64">
        <v>540973062</v>
      </c>
      <c r="BA64">
        <v>537826785</v>
      </c>
      <c r="BB64">
        <v>1</v>
      </c>
      <c r="BC64">
        <v>1</v>
      </c>
      <c r="BD64" t="s">
        <v>105</v>
      </c>
      <c r="BE64" t="s">
        <v>105</v>
      </c>
      <c r="BF64">
        <v>1</v>
      </c>
      <c r="BG64">
        <v>1</v>
      </c>
      <c r="BH64">
        <v>139471848</v>
      </c>
      <c r="BI64">
        <v>138511854</v>
      </c>
      <c r="BJ64">
        <v>935598001</v>
      </c>
      <c r="BK64">
        <v>938575064</v>
      </c>
      <c r="BL64">
        <v>578793537</v>
      </c>
      <c r="BM64">
        <v>579454885</v>
      </c>
      <c r="BN64">
        <v>0</v>
      </c>
      <c r="BO64">
        <v>0</v>
      </c>
      <c r="BP64">
        <v>140297257</v>
      </c>
      <c r="BQ64">
        <v>142691275</v>
      </c>
      <c r="BR64">
        <v>0</v>
      </c>
      <c r="BS64">
        <v>1</v>
      </c>
      <c r="BT64">
        <v>580874765</v>
      </c>
      <c r="BU64">
        <v>578016158</v>
      </c>
      <c r="BV64" t="s">
        <v>105</v>
      </c>
      <c r="BW64" t="s">
        <v>105</v>
      </c>
      <c r="BX64">
        <v>0</v>
      </c>
      <c r="BY64">
        <v>1</v>
      </c>
      <c r="BZ64">
        <v>541938171</v>
      </c>
      <c r="CA64">
        <v>543651583</v>
      </c>
      <c r="CB64">
        <v>936001554</v>
      </c>
      <c r="CC64">
        <v>938532165</v>
      </c>
      <c r="CD64">
        <v>0</v>
      </c>
      <c r="CE64">
        <v>0</v>
      </c>
      <c r="CF64">
        <v>136922098</v>
      </c>
      <c r="CG64">
        <v>135879571</v>
      </c>
      <c r="CH64">
        <v>0</v>
      </c>
      <c r="CI64">
        <v>1</v>
      </c>
      <c r="CJ64">
        <v>586300370</v>
      </c>
      <c r="CK64">
        <v>579979075</v>
      </c>
      <c r="CL64">
        <v>0</v>
      </c>
      <c r="CM64">
        <v>1</v>
      </c>
      <c r="CN64" t="s">
        <v>105</v>
      </c>
      <c r="CO64" t="s">
        <v>105</v>
      </c>
      <c r="CP64">
        <v>0</v>
      </c>
      <c r="CQ64">
        <v>1</v>
      </c>
      <c r="CR64">
        <v>933732724</v>
      </c>
      <c r="CS64">
        <v>934546699</v>
      </c>
      <c r="CT64">
        <v>0</v>
      </c>
      <c r="CU64">
        <v>0</v>
      </c>
      <c r="CV64">
        <v>142691274</v>
      </c>
      <c r="CW64">
        <v>140297255</v>
      </c>
      <c r="CX64">
        <v>0</v>
      </c>
      <c r="CY64">
        <v>1</v>
      </c>
      <c r="CZ64">
        <v>0</v>
      </c>
      <c r="DA64">
        <v>1</v>
      </c>
      <c r="DB64">
        <v>0</v>
      </c>
      <c r="DC64">
        <v>1</v>
      </c>
      <c r="DD64">
        <v>534213523</v>
      </c>
      <c r="DE64">
        <v>535991947</v>
      </c>
      <c r="DF64" t="s">
        <v>105</v>
      </c>
      <c r="DG64" t="s">
        <v>105</v>
      </c>
      <c r="DH64">
        <v>578333160</v>
      </c>
      <c r="DI64">
        <v>575045819</v>
      </c>
      <c r="DJ64">
        <v>0</v>
      </c>
      <c r="DK64">
        <v>0</v>
      </c>
      <c r="DL64">
        <v>132335508</v>
      </c>
      <c r="DM64">
        <v>134720592</v>
      </c>
      <c r="DN64">
        <v>0</v>
      </c>
      <c r="DO64">
        <v>1</v>
      </c>
      <c r="DP64">
        <v>0</v>
      </c>
      <c r="DQ64">
        <v>1</v>
      </c>
      <c r="DR64">
        <v>0</v>
      </c>
      <c r="DS64">
        <v>1</v>
      </c>
      <c r="DT64">
        <v>933625035</v>
      </c>
      <c r="DU64">
        <v>931424414</v>
      </c>
      <c r="DV64">
        <v>539621868</v>
      </c>
      <c r="DW64">
        <v>540499149</v>
      </c>
      <c r="DX64" t="s">
        <v>105</v>
      </c>
      <c r="DY64" t="s">
        <v>105</v>
      </c>
      <c r="ED64">
        <f t="shared" si="1"/>
        <v>1743556967</v>
      </c>
      <c r="EE64">
        <f t="shared" si="2"/>
        <v>539737434</v>
      </c>
      <c r="EF64">
        <f t="shared" si="3"/>
        <v>529983011</v>
      </c>
      <c r="EG64" t="str">
        <f t="shared" si="4"/>
        <v>N/A</v>
      </c>
      <c r="EH64" t="str">
        <f t="shared" si="4"/>
        <v>N/A</v>
      </c>
      <c r="EI64">
        <f t="shared" si="5"/>
        <v>535916441</v>
      </c>
      <c r="EJ64">
        <f t="shared" si="6"/>
        <v>536310719</v>
      </c>
      <c r="EK64">
        <f t="shared" si="7"/>
        <v>580105442</v>
      </c>
      <c r="EL64">
        <f t="shared" si="7"/>
        <v>581117037</v>
      </c>
      <c r="EM64">
        <f t="shared" si="8"/>
        <v>142691275</v>
      </c>
      <c r="EN64">
        <f t="shared" si="9"/>
        <v>140297257</v>
      </c>
      <c r="EO64">
        <f t="shared" si="10"/>
        <v>135879571</v>
      </c>
      <c r="EP64">
        <f t="shared" si="11"/>
        <v>136922098</v>
      </c>
      <c r="EQ64">
        <f t="shared" si="12"/>
        <v>138518061</v>
      </c>
      <c r="ER64">
        <f t="shared" si="12"/>
        <v>139423441</v>
      </c>
      <c r="ES64">
        <f t="shared" si="12"/>
        <v>945965528</v>
      </c>
      <c r="ET64">
        <f t="shared" si="12"/>
        <v>943023134</v>
      </c>
      <c r="EX64">
        <f t="shared" si="19"/>
        <v>1745539</v>
      </c>
      <c r="EY64">
        <f t="shared" si="19"/>
        <v>1713111</v>
      </c>
      <c r="EZ64" t="e">
        <f t="shared" si="19"/>
        <v>#VALUE!</v>
      </c>
      <c r="FA64" t="e">
        <f t="shared" si="19"/>
        <v>#VALUE!</v>
      </c>
      <c r="FB64">
        <f t="shared" si="19"/>
        <v>1859525</v>
      </c>
      <c r="FC64">
        <f t="shared" si="19"/>
        <v>1770753</v>
      </c>
      <c r="FD64">
        <f t="shared" si="19"/>
        <v>2186861</v>
      </c>
      <c r="FE64">
        <f t="shared" si="19"/>
        <v>1871315</v>
      </c>
      <c r="FF64">
        <f t="shared" si="19"/>
        <v>482767</v>
      </c>
      <c r="FG64">
        <f t="shared" si="19"/>
        <v>577772</v>
      </c>
      <c r="FH64">
        <f t="shared" si="19"/>
        <v>425263</v>
      </c>
      <c r="FI64">
        <f t="shared" si="19"/>
        <v>516793</v>
      </c>
      <c r="FJ64">
        <f t="shared" si="19"/>
        <v>380329</v>
      </c>
      <c r="FK64">
        <f t="shared" si="19"/>
        <v>389399</v>
      </c>
      <c r="FL64">
        <f t="shared" si="19"/>
        <v>3078783</v>
      </c>
      <c r="FM64">
        <f t="shared" si="18"/>
        <v>3046488</v>
      </c>
      <c r="FN64">
        <f t="shared" si="15"/>
        <v>20044698</v>
      </c>
      <c r="FO64" s="3">
        <f t="shared" si="16"/>
        <v>19.116113662719727</v>
      </c>
    </row>
    <row r="65" spans="1:171" x14ac:dyDescent="0.35">
      <c r="A65">
        <v>1743556969</v>
      </c>
      <c r="B65" t="s">
        <v>105</v>
      </c>
      <c r="C65" t="s">
        <v>105</v>
      </c>
      <c r="D65">
        <v>531700654</v>
      </c>
      <c r="E65">
        <v>541381215</v>
      </c>
      <c r="F65">
        <v>1</v>
      </c>
      <c r="G65">
        <v>1</v>
      </c>
      <c r="H65">
        <v>579659938</v>
      </c>
      <c r="I65">
        <v>582467335</v>
      </c>
      <c r="J65">
        <v>1</v>
      </c>
      <c r="K65">
        <v>1</v>
      </c>
      <c r="L65">
        <v>140348690</v>
      </c>
      <c r="M65">
        <v>142997117</v>
      </c>
      <c r="N65">
        <v>1</v>
      </c>
      <c r="O65">
        <v>1</v>
      </c>
      <c r="P65">
        <v>945980661</v>
      </c>
      <c r="Q65">
        <v>948950211</v>
      </c>
      <c r="R65">
        <v>0</v>
      </c>
      <c r="S65">
        <v>0</v>
      </c>
      <c r="T65" t="s">
        <v>105</v>
      </c>
      <c r="U65" t="s">
        <v>105</v>
      </c>
      <c r="V65">
        <v>1</v>
      </c>
      <c r="W65">
        <v>1</v>
      </c>
      <c r="X65">
        <v>581908440</v>
      </c>
      <c r="Y65">
        <v>583194426</v>
      </c>
      <c r="Z65">
        <v>2</v>
      </c>
      <c r="AA65">
        <v>1</v>
      </c>
      <c r="AB65">
        <v>1</v>
      </c>
      <c r="AC65">
        <v>1</v>
      </c>
      <c r="AD65">
        <v>139082632</v>
      </c>
      <c r="AE65">
        <v>139914916</v>
      </c>
      <c r="AF65">
        <v>948862217</v>
      </c>
      <c r="AG65">
        <v>945971177</v>
      </c>
      <c r="AH65">
        <v>0</v>
      </c>
      <c r="AI65">
        <v>0</v>
      </c>
      <c r="AJ65">
        <v>538020819</v>
      </c>
      <c r="AK65">
        <v>537593185</v>
      </c>
      <c r="AL65" t="s">
        <v>105</v>
      </c>
      <c r="AM65" t="s">
        <v>105</v>
      </c>
      <c r="AN65">
        <v>2</v>
      </c>
      <c r="AO65">
        <v>1</v>
      </c>
      <c r="AP65">
        <v>1</v>
      </c>
      <c r="AQ65">
        <v>1</v>
      </c>
      <c r="AR65">
        <v>941923659</v>
      </c>
      <c r="AS65">
        <v>938849715</v>
      </c>
      <c r="AT65">
        <v>142997117</v>
      </c>
      <c r="AU65">
        <v>140348689</v>
      </c>
      <c r="AV65">
        <v>576584402</v>
      </c>
      <c r="AW65">
        <v>578961842</v>
      </c>
      <c r="AX65">
        <v>0</v>
      </c>
      <c r="AY65">
        <v>0</v>
      </c>
      <c r="AZ65">
        <v>542808364</v>
      </c>
      <c r="BA65">
        <v>539846032</v>
      </c>
      <c r="BB65">
        <v>1</v>
      </c>
      <c r="BC65">
        <v>1</v>
      </c>
      <c r="BD65" t="s">
        <v>105</v>
      </c>
      <c r="BE65" t="s">
        <v>105</v>
      </c>
      <c r="BF65">
        <v>1</v>
      </c>
      <c r="BG65">
        <v>1</v>
      </c>
      <c r="BH65">
        <v>140022466</v>
      </c>
      <c r="BI65">
        <v>139220758</v>
      </c>
      <c r="BJ65">
        <v>939037169</v>
      </c>
      <c r="BK65">
        <v>942091888</v>
      </c>
      <c r="BL65">
        <v>580668057</v>
      </c>
      <c r="BM65">
        <v>581621396</v>
      </c>
      <c r="BN65">
        <v>0</v>
      </c>
      <c r="BO65">
        <v>0</v>
      </c>
      <c r="BP65">
        <v>140713886</v>
      </c>
      <c r="BQ65">
        <v>143169387</v>
      </c>
      <c r="BR65">
        <v>0</v>
      </c>
      <c r="BS65">
        <v>1</v>
      </c>
      <c r="BT65">
        <v>583040987</v>
      </c>
      <c r="BU65">
        <v>579887896</v>
      </c>
      <c r="BV65" t="s">
        <v>105</v>
      </c>
      <c r="BW65" t="s">
        <v>105</v>
      </c>
      <c r="BX65">
        <v>0</v>
      </c>
      <c r="BY65">
        <v>1</v>
      </c>
      <c r="BZ65">
        <v>543925016</v>
      </c>
      <c r="CA65">
        <v>545574575</v>
      </c>
      <c r="CB65">
        <v>939268212</v>
      </c>
      <c r="CC65">
        <v>941818996</v>
      </c>
      <c r="CD65">
        <v>0</v>
      </c>
      <c r="CE65">
        <v>0</v>
      </c>
      <c r="CF65">
        <v>137519560</v>
      </c>
      <c r="CG65">
        <v>136359416</v>
      </c>
      <c r="CH65">
        <v>0</v>
      </c>
      <c r="CI65">
        <v>1</v>
      </c>
      <c r="CJ65">
        <v>588451381</v>
      </c>
      <c r="CK65">
        <v>581838503</v>
      </c>
      <c r="CL65">
        <v>0</v>
      </c>
      <c r="CM65">
        <v>1</v>
      </c>
      <c r="CN65" t="s">
        <v>105</v>
      </c>
      <c r="CO65" t="s">
        <v>105</v>
      </c>
      <c r="CP65">
        <v>0</v>
      </c>
      <c r="CQ65">
        <v>1</v>
      </c>
      <c r="CR65">
        <v>937037056</v>
      </c>
      <c r="CS65">
        <v>937845262</v>
      </c>
      <c r="CT65">
        <v>0</v>
      </c>
      <c r="CU65">
        <v>0</v>
      </c>
      <c r="CV65">
        <v>143169386</v>
      </c>
      <c r="CW65">
        <v>140713885</v>
      </c>
      <c r="CX65">
        <v>0</v>
      </c>
      <c r="CY65">
        <v>1</v>
      </c>
      <c r="CZ65">
        <v>0</v>
      </c>
      <c r="DA65">
        <v>1</v>
      </c>
      <c r="DB65">
        <v>0</v>
      </c>
      <c r="DC65">
        <v>1</v>
      </c>
      <c r="DD65">
        <v>536101162</v>
      </c>
      <c r="DE65">
        <v>537813856</v>
      </c>
      <c r="DF65" t="s">
        <v>105</v>
      </c>
      <c r="DG65" t="s">
        <v>105</v>
      </c>
      <c r="DH65">
        <v>580489641</v>
      </c>
      <c r="DI65">
        <v>576908888</v>
      </c>
      <c r="DJ65">
        <v>0</v>
      </c>
      <c r="DK65">
        <v>0</v>
      </c>
      <c r="DL65">
        <v>132800068</v>
      </c>
      <c r="DM65">
        <v>135293783</v>
      </c>
      <c r="DN65">
        <v>0</v>
      </c>
      <c r="DO65">
        <v>1</v>
      </c>
      <c r="DP65">
        <v>0</v>
      </c>
      <c r="DQ65">
        <v>1</v>
      </c>
      <c r="DR65">
        <v>0</v>
      </c>
      <c r="DS65">
        <v>1</v>
      </c>
      <c r="DT65">
        <v>936912863</v>
      </c>
      <c r="DU65">
        <v>934702013</v>
      </c>
      <c r="DV65">
        <v>541515975</v>
      </c>
      <c r="DW65">
        <v>542457732</v>
      </c>
      <c r="DX65" t="s">
        <v>105</v>
      </c>
      <c r="DY65" t="s">
        <v>105</v>
      </c>
      <c r="ED65">
        <f t="shared" si="1"/>
        <v>1743556969</v>
      </c>
      <c r="EE65">
        <f t="shared" si="2"/>
        <v>541381215</v>
      </c>
      <c r="EF65">
        <f t="shared" si="3"/>
        <v>531700654</v>
      </c>
      <c r="EG65" t="str">
        <f t="shared" si="4"/>
        <v>N/A</v>
      </c>
      <c r="EH65" t="str">
        <f t="shared" si="4"/>
        <v>N/A</v>
      </c>
      <c r="EI65">
        <f t="shared" si="5"/>
        <v>537593185</v>
      </c>
      <c r="EJ65">
        <f t="shared" si="6"/>
        <v>538020819</v>
      </c>
      <c r="EK65">
        <f t="shared" si="7"/>
        <v>581908440</v>
      </c>
      <c r="EL65">
        <f t="shared" si="7"/>
        <v>583194426</v>
      </c>
      <c r="EM65">
        <f t="shared" si="8"/>
        <v>143169387</v>
      </c>
      <c r="EN65">
        <f t="shared" si="9"/>
        <v>140713886</v>
      </c>
      <c r="EO65">
        <f t="shared" si="10"/>
        <v>136359416</v>
      </c>
      <c r="EP65">
        <f t="shared" si="11"/>
        <v>137519560</v>
      </c>
      <c r="EQ65">
        <f t="shared" si="12"/>
        <v>139082632</v>
      </c>
      <c r="ER65">
        <f t="shared" si="12"/>
        <v>139914916</v>
      </c>
      <c r="ES65">
        <f t="shared" si="12"/>
        <v>948862217</v>
      </c>
      <c r="ET65">
        <f t="shared" si="12"/>
        <v>945971177</v>
      </c>
      <c r="EX65">
        <f t="shared" si="19"/>
        <v>821890.5</v>
      </c>
      <c r="EY65">
        <f t="shared" si="19"/>
        <v>858821.5</v>
      </c>
      <c r="EZ65" t="e">
        <f t="shared" si="19"/>
        <v>#VALUE!</v>
      </c>
      <c r="FA65" t="e">
        <f t="shared" si="19"/>
        <v>#VALUE!</v>
      </c>
      <c r="FB65">
        <f t="shared" si="19"/>
        <v>838372</v>
      </c>
      <c r="FC65">
        <f t="shared" si="19"/>
        <v>855050</v>
      </c>
      <c r="FD65">
        <f t="shared" si="19"/>
        <v>901499</v>
      </c>
      <c r="FE65">
        <f t="shared" si="19"/>
        <v>1038694.5</v>
      </c>
      <c r="FF65">
        <f t="shared" si="19"/>
        <v>239056</v>
      </c>
      <c r="FG65">
        <f t="shared" si="19"/>
        <v>208314.5</v>
      </c>
      <c r="FH65">
        <f t="shared" si="19"/>
        <v>239922.5</v>
      </c>
      <c r="FI65">
        <f t="shared" si="19"/>
        <v>298731</v>
      </c>
      <c r="FJ65">
        <f t="shared" si="19"/>
        <v>282285.5</v>
      </c>
      <c r="FK65">
        <f t="shared" si="19"/>
        <v>245737.5</v>
      </c>
      <c r="FL65">
        <f t="shared" si="19"/>
        <v>1448344.5</v>
      </c>
      <c r="FM65">
        <f t="shared" si="18"/>
        <v>1474021.5</v>
      </c>
      <c r="FN65">
        <f t="shared" si="15"/>
        <v>9750740.5</v>
      </c>
      <c r="FO65" s="3">
        <f t="shared" si="16"/>
        <v>9.2990307807922363</v>
      </c>
    </row>
    <row r="66" spans="1:171" x14ac:dyDescent="0.35">
      <c r="A66">
        <v>1743556970</v>
      </c>
      <c r="B66" t="s">
        <v>105</v>
      </c>
      <c r="C66" t="s">
        <v>105</v>
      </c>
      <c r="D66">
        <v>533701144</v>
      </c>
      <c r="E66">
        <v>543415877</v>
      </c>
      <c r="F66">
        <v>1</v>
      </c>
      <c r="G66">
        <v>1</v>
      </c>
      <c r="H66">
        <v>581517276</v>
      </c>
      <c r="I66">
        <v>584595425</v>
      </c>
      <c r="J66">
        <v>1</v>
      </c>
      <c r="K66">
        <v>1</v>
      </c>
      <c r="L66">
        <v>140804573</v>
      </c>
      <c r="M66">
        <v>143507205</v>
      </c>
      <c r="N66">
        <v>1</v>
      </c>
      <c r="O66">
        <v>1</v>
      </c>
      <c r="P66">
        <v>949278695</v>
      </c>
      <c r="Q66">
        <v>952310828</v>
      </c>
      <c r="R66">
        <v>0</v>
      </c>
      <c r="S66">
        <v>0</v>
      </c>
      <c r="T66" t="s">
        <v>105</v>
      </c>
      <c r="U66" t="s">
        <v>105</v>
      </c>
      <c r="V66">
        <v>1</v>
      </c>
      <c r="W66">
        <v>1</v>
      </c>
      <c r="X66">
        <v>583872863</v>
      </c>
      <c r="Y66">
        <v>585025625</v>
      </c>
      <c r="Z66">
        <v>2</v>
      </c>
      <c r="AA66">
        <v>1</v>
      </c>
      <c r="AB66">
        <v>1</v>
      </c>
      <c r="AC66">
        <v>1</v>
      </c>
      <c r="AD66">
        <v>139559072</v>
      </c>
      <c r="AE66">
        <v>140314991</v>
      </c>
      <c r="AF66">
        <v>952213410</v>
      </c>
      <c r="AG66">
        <v>949265695</v>
      </c>
      <c r="AH66">
        <v>0</v>
      </c>
      <c r="AI66">
        <v>0</v>
      </c>
      <c r="AJ66">
        <v>539772393</v>
      </c>
      <c r="AK66">
        <v>539377259</v>
      </c>
      <c r="AL66" t="s">
        <v>105</v>
      </c>
      <c r="AM66" t="s">
        <v>105</v>
      </c>
      <c r="AN66">
        <v>2</v>
      </c>
      <c r="AO66">
        <v>1</v>
      </c>
      <c r="AP66">
        <v>1</v>
      </c>
      <c r="AQ66">
        <v>1</v>
      </c>
      <c r="AR66">
        <v>945048377</v>
      </c>
      <c r="AS66">
        <v>941885387</v>
      </c>
      <c r="AT66">
        <v>143522386</v>
      </c>
      <c r="AU66">
        <v>140824582</v>
      </c>
      <c r="AV66">
        <v>578741411</v>
      </c>
      <c r="AW66">
        <v>580805785</v>
      </c>
      <c r="AX66">
        <v>0</v>
      </c>
      <c r="AY66">
        <v>0</v>
      </c>
      <c r="AZ66">
        <v>544814074</v>
      </c>
      <c r="BA66">
        <v>541627990</v>
      </c>
      <c r="BB66">
        <v>1</v>
      </c>
      <c r="BC66">
        <v>1</v>
      </c>
      <c r="BD66" t="s">
        <v>105</v>
      </c>
      <c r="BE66" t="s">
        <v>105</v>
      </c>
      <c r="BF66">
        <v>1</v>
      </c>
      <c r="BG66">
        <v>1</v>
      </c>
      <c r="BH66">
        <v>140363398</v>
      </c>
      <c r="BI66">
        <v>139552866</v>
      </c>
      <c r="BJ66">
        <v>942060459</v>
      </c>
      <c r="BK66">
        <v>945221336</v>
      </c>
      <c r="BL66">
        <v>582832162</v>
      </c>
      <c r="BM66">
        <v>583471878</v>
      </c>
      <c r="BN66">
        <v>0</v>
      </c>
      <c r="BO66">
        <v>0</v>
      </c>
      <c r="BP66">
        <v>141201253</v>
      </c>
      <c r="BQ66">
        <v>143743531</v>
      </c>
      <c r="BR66">
        <v>0</v>
      </c>
      <c r="BS66">
        <v>1</v>
      </c>
      <c r="BT66">
        <v>584886412</v>
      </c>
      <c r="BU66">
        <v>582042054</v>
      </c>
      <c r="BV66" t="s">
        <v>105</v>
      </c>
      <c r="BW66" t="s">
        <v>105</v>
      </c>
      <c r="BX66">
        <v>0</v>
      </c>
      <c r="BY66">
        <v>1</v>
      </c>
      <c r="BZ66">
        <v>545728756</v>
      </c>
      <c r="CA66">
        <v>547509443</v>
      </c>
      <c r="CB66">
        <v>942303135</v>
      </c>
      <c r="CC66">
        <v>944985570</v>
      </c>
      <c r="CD66">
        <v>0</v>
      </c>
      <c r="CE66">
        <v>0</v>
      </c>
      <c r="CF66">
        <v>137869333</v>
      </c>
      <c r="CG66">
        <v>136695401</v>
      </c>
      <c r="CH66">
        <v>0</v>
      </c>
      <c r="CI66">
        <v>1</v>
      </c>
      <c r="CJ66">
        <v>590290845</v>
      </c>
      <c r="CK66">
        <v>583992675</v>
      </c>
      <c r="CL66">
        <v>0</v>
      </c>
      <c r="CM66">
        <v>1</v>
      </c>
      <c r="CN66" t="s">
        <v>105</v>
      </c>
      <c r="CO66" t="s">
        <v>105</v>
      </c>
      <c r="CP66">
        <v>0</v>
      </c>
      <c r="CQ66">
        <v>1</v>
      </c>
      <c r="CR66">
        <v>940212197</v>
      </c>
      <c r="CS66">
        <v>940902017</v>
      </c>
      <c r="CT66">
        <v>0</v>
      </c>
      <c r="CU66">
        <v>0</v>
      </c>
      <c r="CV66">
        <v>143743530</v>
      </c>
      <c r="CW66">
        <v>141201252</v>
      </c>
      <c r="CX66">
        <v>0</v>
      </c>
      <c r="CY66">
        <v>1</v>
      </c>
      <c r="CZ66">
        <v>0</v>
      </c>
      <c r="DA66">
        <v>1</v>
      </c>
      <c r="DB66">
        <v>0</v>
      </c>
      <c r="DC66">
        <v>1</v>
      </c>
      <c r="DD66">
        <v>537702479</v>
      </c>
      <c r="DE66">
        <v>539467267</v>
      </c>
      <c r="DF66" t="s">
        <v>105</v>
      </c>
      <c r="DG66" t="s">
        <v>105</v>
      </c>
      <c r="DH66">
        <v>582329757</v>
      </c>
      <c r="DI66">
        <v>579066232</v>
      </c>
      <c r="DJ66">
        <v>0</v>
      </c>
      <c r="DK66">
        <v>0</v>
      </c>
      <c r="DL66">
        <v>133126226</v>
      </c>
      <c r="DM66">
        <v>135624317</v>
      </c>
      <c r="DN66">
        <v>0</v>
      </c>
      <c r="DO66">
        <v>1</v>
      </c>
      <c r="DP66">
        <v>0</v>
      </c>
      <c r="DQ66">
        <v>1</v>
      </c>
      <c r="DR66">
        <v>0</v>
      </c>
      <c r="DS66">
        <v>1</v>
      </c>
      <c r="DT66">
        <v>939838361</v>
      </c>
      <c r="DU66">
        <v>937692814</v>
      </c>
      <c r="DV66">
        <v>543450844</v>
      </c>
      <c r="DW66">
        <v>544261472</v>
      </c>
      <c r="DX66" t="s">
        <v>105</v>
      </c>
      <c r="DY66" t="s">
        <v>105</v>
      </c>
      <c r="ED66">
        <f t="shared" si="1"/>
        <v>1743556970</v>
      </c>
      <c r="EE66">
        <f t="shared" si="2"/>
        <v>543415877</v>
      </c>
      <c r="EF66">
        <f t="shared" si="3"/>
        <v>533701144</v>
      </c>
      <c r="EG66" t="str">
        <f t="shared" si="4"/>
        <v>N/A</v>
      </c>
      <c r="EH66" t="str">
        <f t="shared" si="4"/>
        <v>N/A</v>
      </c>
      <c r="EI66">
        <f t="shared" si="5"/>
        <v>539377259</v>
      </c>
      <c r="EJ66">
        <f t="shared" si="6"/>
        <v>539772393</v>
      </c>
      <c r="EK66">
        <f t="shared" si="7"/>
        <v>583872863</v>
      </c>
      <c r="EL66">
        <f t="shared" si="7"/>
        <v>585025625</v>
      </c>
      <c r="EM66">
        <f t="shared" si="8"/>
        <v>143743531</v>
      </c>
      <c r="EN66">
        <f t="shared" si="9"/>
        <v>141201253</v>
      </c>
      <c r="EO66">
        <f t="shared" si="10"/>
        <v>136695401</v>
      </c>
      <c r="EP66">
        <f t="shared" si="11"/>
        <v>137869333</v>
      </c>
      <c r="EQ66">
        <f t="shared" si="12"/>
        <v>139559072</v>
      </c>
      <c r="ER66">
        <f t="shared" si="12"/>
        <v>140314991</v>
      </c>
      <c r="ES66">
        <f t="shared" si="12"/>
        <v>952213410</v>
      </c>
      <c r="ET66">
        <f t="shared" si="12"/>
        <v>949265695</v>
      </c>
      <c r="EX66">
        <f t="shared" si="19"/>
        <v>2034662</v>
      </c>
      <c r="EY66">
        <f t="shared" si="19"/>
        <v>2000490</v>
      </c>
      <c r="EZ66" t="e">
        <f t="shared" si="19"/>
        <v>#VALUE!</v>
      </c>
      <c r="FA66" t="e">
        <f t="shared" si="19"/>
        <v>#VALUE!</v>
      </c>
      <c r="FB66">
        <f t="shared" si="19"/>
        <v>1784074</v>
      </c>
      <c r="FC66">
        <f t="shared" si="19"/>
        <v>1751574</v>
      </c>
      <c r="FD66">
        <f t="shared" si="19"/>
        <v>1964423</v>
      </c>
      <c r="FE66">
        <f t="shared" si="19"/>
        <v>1831199</v>
      </c>
      <c r="FF66">
        <f t="shared" si="19"/>
        <v>574144</v>
      </c>
      <c r="FG66">
        <f t="shared" si="19"/>
        <v>487367</v>
      </c>
      <c r="FH66">
        <f t="shared" si="19"/>
        <v>335985</v>
      </c>
      <c r="FI66">
        <f t="shared" si="19"/>
        <v>349773</v>
      </c>
      <c r="FJ66">
        <f t="shared" si="19"/>
        <v>476440</v>
      </c>
      <c r="FK66">
        <f t="shared" si="19"/>
        <v>400075</v>
      </c>
      <c r="FL66">
        <f t="shared" si="19"/>
        <v>3351193</v>
      </c>
      <c r="FM66">
        <f t="shared" si="18"/>
        <v>3294518</v>
      </c>
      <c r="FN66">
        <f t="shared" si="15"/>
        <v>20635917</v>
      </c>
      <c r="FO66" s="3">
        <f t="shared" si="16"/>
        <v>19.679944038391113</v>
      </c>
    </row>
    <row r="67" spans="1:171" x14ac:dyDescent="0.35">
      <c r="A67">
        <v>1743556972</v>
      </c>
      <c r="B67" t="s">
        <v>105</v>
      </c>
      <c r="C67" t="s">
        <v>105</v>
      </c>
      <c r="D67">
        <v>535582333</v>
      </c>
      <c r="E67">
        <v>545392730</v>
      </c>
      <c r="F67">
        <v>1</v>
      </c>
      <c r="G67">
        <v>1</v>
      </c>
      <c r="H67">
        <v>583655081</v>
      </c>
      <c r="I67">
        <v>586427330</v>
      </c>
      <c r="J67">
        <v>1</v>
      </c>
      <c r="K67">
        <v>1</v>
      </c>
      <c r="L67">
        <v>141270347</v>
      </c>
      <c r="M67">
        <v>144057843</v>
      </c>
      <c r="N67">
        <v>1</v>
      </c>
      <c r="O67">
        <v>1</v>
      </c>
      <c r="P67">
        <v>952633166</v>
      </c>
      <c r="Q67">
        <v>955725976</v>
      </c>
      <c r="R67">
        <v>0</v>
      </c>
      <c r="S67">
        <v>0</v>
      </c>
      <c r="T67" t="s">
        <v>105</v>
      </c>
      <c r="U67" t="s">
        <v>105</v>
      </c>
      <c r="V67">
        <v>1</v>
      </c>
      <c r="W67">
        <v>1</v>
      </c>
      <c r="X67">
        <v>585693940</v>
      </c>
      <c r="Y67">
        <v>586692001</v>
      </c>
      <c r="Z67">
        <v>2</v>
      </c>
      <c r="AA67">
        <v>1</v>
      </c>
      <c r="AB67">
        <v>1</v>
      </c>
      <c r="AC67">
        <v>1</v>
      </c>
      <c r="AD67">
        <v>140023561</v>
      </c>
      <c r="AE67">
        <v>140829883</v>
      </c>
      <c r="AF67">
        <v>955628559</v>
      </c>
      <c r="AG67">
        <v>952620166</v>
      </c>
      <c r="AH67">
        <v>0</v>
      </c>
      <c r="AI67">
        <v>0</v>
      </c>
      <c r="AJ67">
        <v>541637656</v>
      </c>
      <c r="AK67">
        <v>541183839</v>
      </c>
      <c r="AL67" t="s">
        <v>105</v>
      </c>
      <c r="AM67" t="s">
        <v>105</v>
      </c>
      <c r="AN67">
        <v>2</v>
      </c>
      <c r="AO67">
        <v>1</v>
      </c>
      <c r="AP67">
        <v>1</v>
      </c>
      <c r="AQ67">
        <v>1</v>
      </c>
      <c r="AR67">
        <v>948277510</v>
      </c>
      <c r="AS67">
        <v>945054590</v>
      </c>
      <c r="AT67">
        <v>144057842</v>
      </c>
      <c r="AU67">
        <v>141270347</v>
      </c>
      <c r="AV67">
        <v>580479597</v>
      </c>
      <c r="AW67">
        <v>582747153</v>
      </c>
      <c r="AX67">
        <v>0</v>
      </c>
      <c r="AY67">
        <v>0</v>
      </c>
      <c r="AZ67">
        <v>546625754</v>
      </c>
      <c r="BA67">
        <v>543434023</v>
      </c>
      <c r="BB67">
        <v>1</v>
      </c>
      <c r="BC67">
        <v>1</v>
      </c>
      <c r="BD67" t="s">
        <v>105</v>
      </c>
      <c r="BE67" t="s">
        <v>105</v>
      </c>
      <c r="BF67">
        <v>1</v>
      </c>
      <c r="BG67">
        <v>1</v>
      </c>
      <c r="BH67">
        <v>140909415</v>
      </c>
      <c r="BI67">
        <v>140050867</v>
      </c>
      <c r="BJ67">
        <v>945054590</v>
      </c>
      <c r="BK67">
        <v>948277509</v>
      </c>
      <c r="BL67">
        <v>584673234</v>
      </c>
      <c r="BM67">
        <v>585595270</v>
      </c>
      <c r="BN67">
        <v>0</v>
      </c>
      <c r="BO67">
        <v>0</v>
      </c>
      <c r="BP67">
        <v>141584384</v>
      </c>
      <c r="BQ67">
        <v>144121175</v>
      </c>
      <c r="BR67">
        <v>0</v>
      </c>
      <c r="BS67">
        <v>1</v>
      </c>
      <c r="BT67">
        <v>587010452</v>
      </c>
      <c r="BU67">
        <v>583877103</v>
      </c>
      <c r="BV67" t="s">
        <v>105</v>
      </c>
      <c r="BW67" t="s">
        <v>105</v>
      </c>
      <c r="BX67">
        <v>0</v>
      </c>
      <c r="BY67">
        <v>1</v>
      </c>
      <c r="BZ67">
        <v>547539159</v>
      </c>
      <c r="CA67">
        <v>549355477</v>
      </c>
      <c r="CB67">
        <v>945529851</v>
      </c>
      <c r="CC67">
        <v>948293466</v>
      </c>
      <c r="CD67">
        <v>0</v>
      </c>
      <c r="CE67">
        <v>0</v>
      </c>
      <c r="CF67">
        <v>138415414</v>
      </c>
      <c r="CG67">
        <v>137333626</v>
      </c>
      <c r="CH67">
        <v>0</v>
      </c>
      <c r="CI67">
        <v>1</v>
      </c>
      <c r="CJ67">
        <v>592398227</v>
      </c>
      <c r="CK67">
        <v>585815381</v>
      </c>
      <c r="CL67">
        <v>0</v>
      </c>
      <c r="CM67">
        <v>1</v>
      </c>
      <c r="CN67" t="s">
        <v>105</v>
      </c>
      <c r="CO67" t="s">
        <v>105</v>
      </c>
      <c r="CP67">
        <v>0</v>
      </c>
      <c r="CQ67">
        <v>1</v>
      </c>
      <c r="CR67">
        <v>943964015</v>
      </c>
      <c r="CS67">
        <v>944529059</v>
      </c>
      <c r="CT67">
        <v>0</v>
      </c>
      <c r="CU67">
        <v>0</v>
      </c>
      <c r="CV67">
        <v>144164038</v>
      </c>
      <c r="CW67">
        <v>141679734</v>
      </c>
      <c r="CX67">
        <v>0</v>
      </c>
      <c r="CY67">
        <v>1</v>
      </c>
      <c r="CZ67">
        <v>0</v>
      </c>
      <c r="DA67">
        <v>1</v>
      </c>
      <c r="DB67">
        <v>0</v>
      </c>
      <c r="DC67">
        <v>1</v>
      </c>
      <c r="DD67">
        <v>539832634</v>
      </c>
      <c r="DE67">
        <v>541506781</v>
      </c>
      <c r="DF67" t="s">
        <v>105</v>
      </c>
      <c r="DG67" t="s">
        <v>105</v>
      </c>
      <c r="DH67">
        <v>584453041</v>
      </c>
      <c r="DI67">
        <v>580900509</v>
      </c>
      <c r="DJ67">
        <v>0</v>
      </c>
      <c r="DK67">
        <v>0</v>
      </c>
      <c r="DL67">
        <v>133743329</v>
      </c>
      <c r="DM67">
        <v>136134070</v>
      </c>
      <c r="DN67">
        <v>0</v>
      </c>
      <c r="DO67">
        <v>1</v>
      </c>
      <c r="DP67">
        <v>0</v>
      </c>
      <c r="DQ67">
        <v>1</v>
      </c>
      <c r="DR67">
        <v>0</v>
      </c>
      <c r="DS67">
        <v>1</v>
      </c>
      <c r="DT67">
        <v>943242612</v>
      </c>
      <c r="DU67">
        <v>941074666</v>
      </c>
      <c r="DV67">
        <v>545327482</v>
      </c>
      <c r="DW67">
        <v>546196098</v>
      </c>
      <c r="DX67" t="s">
        <v>105</v>
      </c>
      <c r="DY67" t="s">
        <v>105</v>
      </c>
      <c r="ED67">
        <f t="shared" ref="ED67:ED125" si="20">A67</f>
        <v>1743556972</v>
      </c>
      <c r="EE67">
        <f t="shared" ref="EE67:EE125" si="21">E67</f>
        <v>545392730</v>
      </c>
      <c r="EF67">
        <f t="shared" ref="EF67:EF125" si="22">D67</f>
        <v>535582333</v>
      </c>
      <c r="EG67" t="str">
        <f t="shared" ref="EG67:EH125" si="23">T67</f>
        <v>N/A</v>
      </c>
      <c r="EH67" t="str">
        <f t="shared" si="23"/>
        <v>N/A</v>
      </c>
      <c r="EI67">
        <f t="shared" ref="EI67:EI125" si="24">AK67</f>
        <v>541183839</v>
      </c>
      <c r="EJ67">
        <f t="shared" ref="EJ67:EJ125" si="25">AJ67</f>
        <v>541637656</v>
      </c>
      <c r="EK67">
        <f t="shared" ref="EK67:EL125" si="26">X67</f>
        <v>585693940</v>
      </c>
      <c r="EL67">
        <f t="shared" si="26"/>
        <v>586692001</v>
      </c>
      <c r="EM67">
        <f t="shared" ref="EM67:EM125" si="27">BQ67</f>
        <v>144121175</v>
      </c>
      <c r="EN67">
        <f t="shared" ref="EN67:EN125" si="28">BP67</f>
        <v>141584384</v>
      </c>
      <c r="EO67">
        <f t="shared" ref="EO67:EO125" si="29">CG67</f>
        <v>137333626</v>
      </c>
      <c r="EP67">
        <f t="shared" ref="EP67:EP125" si="30">CF67</f>
        <v>138415414</v>
      </c>
      <c r="EQ67">
        <f t="shared" ref="EQ67:ET125" si="31">AD67</f>
        <v>140023561</v>
      </c>
      <c r="ER67">
        <f t="shared" si="31"/>
        <v>140829883</v>
      </c>
      <c r="ES67">
        <f t="shared" si="31"/>
        <v>955628559</v>
      </c>
      <c r="ET67">
        <f t="shared" si="31"/>
        <v>952620166</v>
      </c>
      <c r="EX67">
        <f t="shared" ref="EX67:FL130" si="32">(EE67-EE66)/($ED67-$ED66)</f>
        <v>988426.5</v>
      </c>
      <c r="EY67">
        <f t="shared" si="32"/>
        <v>940594.5</v>
      </c>
      <c r="EZ67" t="e">
        <f t="shared" si="32"/>
        <v>#VALUE!</v>
      </c>
      <c r="FA67" t="e">
        <f t="shared" si="32"/>
        <v>#VALUE!</v>
      </c>
      <c r="FB67">
        <f t="shared" si="32"/>
        <v>903290</v>
      </c>
      <c r="FC67">
        <f t="shared" si="32"/>
        <v>932631.5</v>
      </c>
      <c r="FD67">
        <f t="shared" si="32"/>
        <v>910538.5</v>
      </c>
      <c r="FE67">
        <f t="shared" si="32"/>
        <v>833188</v>
      </c>
      <c r="FF67">
        <f t="shared" si="32"/>
        <v>188822</v>
      </c>
      <c r="FG67">
        <f t="shared" si="32"/>
        <v>191565.5</v>
      </c>
      <c r="FH67">
        <f t="shared" si="32"/>
        <v>319112.5</v>
      </c>
      <c r="FI67">
        <f t="shared" si="32"/>
        <v>273040.5</v>
      </c>
      <c r="FJ67">
        <f t="shared" si="32"/>
        <v>232244.5</v>
      </c>
      <c r="FK67">
        <f t="shared" si="32"/>
        <v>257446</v>
      </c>
      <c r="FL67">
        <f t="shared" si="32"/>
        <v>1707574.5</v>
      </c>
      <c r="FM67">
        <f t="shared" si="18"/>
        <v>1677235.5</v>
      </c>
      <c r="FN67">
        <f t="shared" ref="FN67:FN125" si="33">_xlfn.AGGREGATE(9,6,EX67:FM67)</f>
        <v>10355710</v>
      </c>
      <c r="FO67" s="3">
        <f t="shared" ref="FO67:FO125" si="34">FN67/(1024*1024)</f>
        <v>9.8759746551513672</v>
      </c>
    </row>
    <row r="68" spans="1:171" x14ac:dyDescent="0.35">
      <c r="A68">
        <v>1743556973</v>
      </c>
      <c r="B68" t="s">
        <v>105</v>
      </c>
      <c r="C68" t="s">
        <v>105</v>
      </c>
      <c r="D68">
        <v>537491809</v>
      </c>
      <c r="E68">
        <v>547270865</v>
      </c>
      <c r="F68">
        <v>1</v>
      </c>
      <c r="G68">
        <v>1</v>
      </c>
      <c r="H68">
        <v>586015795</v>
      </c>
      <c r="I68">
        <v>588776868</v>
      </c>
      <c r="J68">
        <v>1</v>
      </c>
      <c r="K68">
        <v>1</v>
      </c>
      <c r="L68">
        <v>141916470</v>
      </c>
      <c r="M68">
        <v>144594714</v>
      </c>
      <c r="N68">
        <v>1</v>
      </c>
      <c r="O68">
        <v>1</v>
      </c>
      <c r="P68">
        <v>956293286</v>
      </c>
      <c r="Q68">
        <v>959240446</v>
      </c>
      <c r="R68">
        <v>0</v>
      </c>
      <c r="S68">
        <v>0</v>
      </c>
      <c r="T68" t="s">
        <v>105</v>
      </c>
      <c r="U68" t="s">
        <v>105</v>
      </c>
      <c r="V68">
        <v>1</v>
      </c>
      <c r="W68">
        <v>1</v>
      </c>
      <c r="X68">
        <v>588040179</v>
      </c>
      <c r="Y68">
        <v>589029542</v>
      </c>
      <c r="Z68">
        <v>2</v>
      </c>
      <c r="AA68">
        <v>1</v>
      </c>
      <c r="AB68">
        <v>1</v>
      </c>
      <c r="AC68">
        <v>1</v>
      </c>
      <c r="AD68">
        <v>140501817</v>
      </c>
      <c r="AE68">
        <v>141375134</v>
      </c>
      <c r="AF68">
        <v>959143029</v>
      </c>
      <c r="AG68">
        <v>956280286</v>
      </c>
      <c r="AH68">
        <v>0</v>
      </c>
      <c r="AI68">
        <v>0</v>
      </c>
      <c r="AJ68">
        <v>543855233</v>
      </c>
      <c r="AK68">
        <v>543515768</v>
      </c>
      <c r="AL68" t="s">
        <v>105</v>
      </c>
      <c r="AM68" t="s">
        <v>105</v>
      </c>
      <c r="AN68">
        <v>2</v>
      </c>
      <c r="AO68">
        <v>1</v>
      </c>
      <c r="AP68">
        <v>1</v>
      </c>
      <c r="AQ68">
        <v>1</v>
      </c>
      <c r="AR68">
        <v>951877346</v>
      </c>
      <c r="AS68">
        <v>948836157</v>
      </c>
      <c r="AT68">
        <v>144594713</v>
      </c>
      <c r="AU68">
        <v>141916470</v>
      </c>
      <c r="AV68">
        <v>582689481</v>
      </c>
      <c r="AW68">
        <v>584737676</v>
      </c>
      <c r="AX68">
        <v>0</v>
      </c>
      <c r="AY68">
        <v>0</v>
      </c>
      <c r="AZ68">
        <v>548521438</v>
      </c>
      <c r="BA68">
        <v>545340623</v>
      </c>
      <c r="BB68">
        <v>1</v>
      </c>
      <c r="BC68">
        <v>1</v>
      </c>
      <c r="BD68" t="s">
        <v>105</v>
      </c>
      <c r="BE68" t="s">
        <v>105</v>
      </c>
      <c r="BF68">
        <v>1</v>
      </c>
      <c r="BG68">
        <v>1</v>
      </c>
      <c r="BH68">
        <v>141423542</v>
      </c>
      <c r="BI68">
        <v>140495610</v>
      </c>
      <c r="BJ68">
        <v>948836156</v>
      </c>
      <c r="BK68">
        <v>951877345</v>
      </c>
      <c r="BL68">
        <v>586797920</v>
      </c>
      <c r="BM68">
        <v>587410109</v>
      </c>
      <c r="BN68">
        <v>0</v>
      </c>
      <c r="BO68">
        <v>0</v>
      </c>
      <c r="BP68">
        <v>142218751</v>
      </c>
      <c r="BQ68">
        <v>144648083</v>
      </c>
      <c r="BR68">
        <v>0</v>
      </c>
      <c r="BS68">
        <v>1</v>
      </c>
      <c r="BT68">
        <v>588819957</v>
      </c>
      <c r="BU68">
        <v>585991847</v>
      </c>
      <c r="BV68" t="s">
        <v>105</v>
      </c>
      <c r="BW68" t="s">
        <v>105</v>
      </c>
      <c r="BX68">
        <v>0</v>
      </c>
      <c r="BY68">
        <v>1</v>
      </c>
      <c r="BZ68">
        <v>549508078</v>
      </c>
      <c r="CA68">
        <v>551227033</v>
      </c>
      <c r="CB68">
        <v>948846088</v>
      </c>
      <c r="CC68">
        <v>951598370</v>
      </c>
      <c r="CD68">
        <v>0</v>
      </c>
      <c r="CE68">
        <v>0</v>
      </c>
      <c r="CF68">
        <v>138954683</v>
      </c>
      <c r="CG68">
        <v>137771618</v>
      </c>
      <c r="CH68">
        <v>0</v>
      </c>
      <c r="CI68">
        <v>1</v>
      </c>
      <c r="CJ68">
        <v>594202751</v>
      </c>
      <c r="CK68">
        <v>587923148</v>
      </c>
      <c r="CL68">
        <v>0</v>
      </c>
      <c r="CM68">
        <v>1</v>
      </c>
      <c r="CN68" t="s">
        <v>105</v>
      </c>
      <c r="CO68" t="s">
        <v>105</v>
      </c>
      <c r="CP68">
        <v>0</v>
      </c>
      <c r="CQ68">
        <v>1</v>
      </c>
      <c r="CR68">
        <v>947126840</v>
      </c>
      <c r="CS68">
        <v>947680860</v>
      </c>
      <c r="CT68">
        <v>0</v>
      </c>
      <c r="CU68">
        <v>0</v>
      </c>
      <c r="CV68">
        <v>144648083</v>
      </c>
      <c r="CW68">
        <v>142218749</v>
      </c>
      <c r="CX68">
        <v>0</v>
      </c>
      <c r="CY68">
        <v>1</v>
      </c>
      <c r="CZ68">
        <v>0</v>
      </c>
      <c r="DA68">
        <v>1</v>
      </c>
      <c r="DB68">
        <v>0</v>
      </c>
      <c r="DC68">
        <v>1</v>
      </c>
      <c r="DD68">
        <v>541664104</v>
      </c>
      <c r="DE68">
        <v>543491470</v>
      </c>
      <c r="DF68" t="s">
        <v>105</v>
      </c>
      <c r="DG68" t="s">
        <v>105</v>
      </c>
      <c r="DH68">
        <v>586261648</v>
      </c>
      <c r="DI68">
        <v>583014302</v>
      </c>
      <c r="DJ68">
        <v>0</v>
      </c>
      <c r="DK68">
        <v>0</v>
      </c>
      <c r="DL68">
        <v>134143109</v>
      </c>
      <c r="DM68">
        <v>136644158</v>
      </c>
      <c r="DN68">
        <v>0</v>
      </c>
      <c r="DO68">
        <v>1</v>
      </c>
      <c r="DP68">
        <v>0</v>
      </c>
      <c r="DQ68">
        <v>1</v>
      </c>
      <c r="DR68">
        <v>0</v>
      </c>
      <c r="DS68">
        <v>1</v>
      </c>
      <c r="DT68">
        <v>946608122</v>
      </c>
      <c r="DU68">
        <v>944342444</v>
      </c>
      <c r="DV68">
        <v>547086186</v>
      </c>
      <c r="DW68">
        <v>548040794</v>
      </c>
      <c r="DX68" t="s">
        <v>105</v>
      </c>
      <c r="DY68" t="s">
        <v>105</v>
      </c>
      <c r="ED68">
        <f t="shared" si="20"/>
        <v>1743556973</v>
      </c>
      <c r="EE68">
        <f t="shared" si="21"/>
        <v>547270865</v>
      </c>
      <c r="EF68">
        <f t="shared" si="22"/>
        <v>537491809</v>
      </c>
      <c r="EG68" t="str">
        <f t="shared" si="23"/>
        <v>N/A</v>
      </c>
      <c r="EH68" t="str">
        <f t="shared" si="23"/>
        <v>N/A</v>
      </c>
      <c r="EI68">
        <f t="shared" si="24"/>
        <v>543515768</v>
      </c>
      <c r="EJ68">
        <f t="shared" si="25"/>
        <v>543855233</v>
      </c>
      <c r="EK68">
        <f t="shared" si="26"/>
        <v>588040179</v>
      </c>
      <c r="EL68">
        <f t="shared" si="26"/>
        <v>589029542</v>
      </c>
      <c r="EM68">
        <f t="shared" si="27"/>
        <v>144648083</v>
      </c>
      <c r="EN68">
        <f t="shared" si="28"/>
        <v>142218751</v>
      </c>
      <c r="EO68">
        <f t="shared" si="29"/>
        <v>137771618</v>
      </c>
      <c r="EP68">
        <f t="shared" si="30"/>
        <v>138954683</v>
      </c>
      <c r="EQ68">
        <f t="shared" si="31"/>
        <v>140501817</v>
      </c>
      <c r="ER68">
        <f t="shared" si="31"/>
        <v>141375134</v>
      </c>
      <c r="ES68">
        <f t="shared" si="31"/>
        <v>959143029</v>
      </c>
      <c r="ET68">
        <f t="shared" si="31"/>
        <v>956280286</v>
      </c>
      <c r="EX68">
        <f t="shared" si="32"/>
        <v>1878135</v>
      </c>
      <c r="EY68">
        <f t="shared" si="32"/>
        <v>1909476</v>
      </c>
      <c r="EZ68" t="e">
        <f t="shared" si="32"/>
        <v>#VALUE!</v>
      </c>
      <c r="FA68" t="e">
        <f t="shared" si="32"/>
        <v>#VALUE!</v>
      </c>
      <c r="FB68">
        <f t="shared" si="32"/>
        <v>2331929</v>
      </c>
      <c r="FC68">
        <f t="shared" si="32"/>
        <v>2217577</v>
      </c>
      <c r="FD68">
        <f t="shared" si="32"/>
        <v>2346239</v>
      </c>
      <c r="FE68">
        <f t="shared" si="32"/>
        <v>2337541</v>
      </c>
      <c r="FF68">
        <f t="shared" si="32"/>
        <v>526908</v>
      </c>
      <c r="FG68">
        <f t="shared" si="32"/>
        <v>634367</v>
      </c>
      <c r="FH68">
        <f t="shared" si="32"/>
        <v>437992</v>
      </c>
      <c r="FI68">
        <f t="shared" si="32"/>
        <v>539269</v>
      </c>
      <c r="FJ68">
        <f t="shared" si="32"/>
        <v>478256</v>
      </c>
      <c r="FK68">
        <f t="shared" si="32"/>
        <v>545251</v>
      </c>
      <c r="FL68">
        <f t="shared" si="32"/>
        <v>3514470</v>
      </c>
      <c r="FM68">
        <f t="shared" si="18"/>
        <v>3660120</v>
      </c>
      <c r="FN68">
        <f t="shared" si="33"/>
        <v>23357530</v>
      </c>
      <c r="FO68" s="3">
        <f t="shared" si="34"/>
        <v>22.275476455688477</v>
      </c>
    </row>
    <row r="69" spans="1:171" x14ac:dyDescent="0.35">
      <c r="A69">
        <v>1743556975</v>
      </c>
      <c r="B69" t="s">
        <v>105</v>
      </c>
      <c r="C69" t="s">
        <v>105</v>
      </c>
      <c r="D69">
        <v>539437888</v>
      </c>
      <c r="E69">
        <v>549080381</v>
      </c>
      <c r="F69">
        <v>1</v>
      </c>
      <c r="G69">
        <v>1</v>
      </c>
      <c r="H69">
        <v>587816536</v>
      </c>
      <c r="I69">
        <v>590861463</v>
      </c>
      <c r="J69">
        <v>1</v>
      </c>
      <c r="K69">
        <v>1</v>
      </c>
      <c r="L69">
        <v>142279314</v>
      </c>
      <c r="M69">
        <v>144941460</v>
      </c>
      <c r="N69">
        <v>1</v>
      </c>
      <c r="O69">
        <v>1</v>
      </c>
      <c r="P69">
        <v>959471840</v>
      </c>
      <c r="Q69">
        <v>962353300</v>
      </c>
      <c r="R69">
        <v>0</v>
      </c>
      <c r="S69">
        <v>0</v>
      </c>
      <c r="T69" t="s">
        <v>105</v>
      </c>
      <c r="U69" t="s">
        <v>105</v>
      </c>
      <c r="V69">
        <v>1</v>
      </c>
      <c r="W69">
        <v>1</v>
      </c>
      <c r="X69">
        <v>589822660</v>
      </c>
      <c r="Y69">
        <v>591099666</v>
      </c>
      <c r="Z69">
        <v>2</v>
      </c>
      <c r="AA69">
        <v>1</v>
      </c>
      <c r="AB69">
        <v>1</v>
      </c>
      <c r="AC69">
        <v>1</v>
      </c>
      <c r="AD69">
        <v>141163073</v>
      </c>
      <c r="AE69">
        <v>141870820</v>
      </c>
      <c r="AF69">
        <v>962361605</v>
      </c>
      <c r="AG69">
        <v>959524300</v>
      </c>
      <c r="AH69">
        <v>0</v>
      </c>
      <c r="AI69">
        <v>0</v>
      </c>
      <c r="AJ69">
        <v>545769924</v>
      </c>
      <c r="AK69">
        <v>545416482</v>
      </c>
      <c r="AL69" t="s">
        <v>105</v>
      </c>
      <c r="AM69" t="s">
        <v>105</v>
      </c>
      <c r="AN69">
        <v>2</v>
      </c>
      <c r="AO69">
        <v>1</v>
      </c>
      <c r="AP69">
        <v>1</v>
      </c>
      <c r="AQ69">
        <v>1</v>
      </c>
      <c r="AR69">
        <v>955462573</v>
      </c>
      <c r="AS69">
        <v>952325336</v>
      </c>
      <c r="AT69">
        <v>145054114</v>
      </c>
      <c r="AU69">
        <v>142329782</v>
      </c>
      <c r="AV69">
        <v>584485705</v>
      </c>
      <c r="AW69">
        <v>586816674</v>
      </c>
      <c r="AX69">
        <v>0</v>
      </c>
      <c r="AY69">
        <v>0</v>
      </c>
      <c r="AZ69">
        <v>550506632</v>
      </c>
      <c r="BA69">
        <v>547429329</v>
      </c>
      <c r="BB69">
        <v>1</v>
      </c>
      <c r="BC69">
        <v>1</v>
      </c>
      <c r="BD69" t="s">
        <v>105</v>
      </c>
      <c r="BE69" t="s">
        <v>105</v>
      </c>
      <c r="BF69">
        <v>1</v>
      </c>
      <c r="BG69">
        <v>1</v>
      </c>
      <c r="BH69">
        <v>141919227</v>
      </c>
      <c r="BI69">
        <v>141156866</v>
      </c>
      <c r="BJ69">
        <v>952325336</v>
      </c>
      <c r="BK69">
        <v>955462572</v>
      </c>
      <c r="BL69">
        <v>588601197</v>
      </c>
      <c r="BM69">
        <v>589493344</v>
      </c>
      <c r="BN69">
        <v>0</v>
      </c>
      <c r="BO69">
        <v>0</v>
      </c>
      <c r="BP69">
        <v>142622141</v>
      </c>
      <c r="BQ69">
        <v>145096028</v>
      </c>
      <c r="BR69">
        <v>0</v>
      </c>
      <c r="BS69">
        <v>1</v>
      </c>
      <c r="BT69">
        <v>590904552</v>
      </c>
      <c r="BU69">
        <v>587792587</v>
      </c>
      <c r="BV69" t="s">
        <v>105</v>
      </c>
      <c r="BW69" t="s">
        <v>105</v>
      </c>
      <c r="BX69">
        <v>0</v>
      </c>
      <c r="BY69">
        <v>1</v>
      </c>
      <c r="BZ69">
        <v>551417148</v>
      </c>
      <c r="CA69">
        <v>553101630</v>
      </c>
      <c r="CB69">
        <v>951857544</v>
      </c>
      <c r="CC69">
        <v>954761283</v>
      </c>
      <c r="CD69">
        <v>0</v>
      </c>
      <c r="CE69">
        <v>0</v>
      </c>
      <c r="CF69">
        <v>139479355</v>
      </c>
      <c r="CG69">
        <v>138196114</v>
      </c>
      <c r="CH69">
        <v>0</v>
      </c>
      <c r="CI69">
        <v>1</v>
      </c>
      <c r="CJ69">
        <v>596271551</v>
      </c>
      <c r="CK69">
        <v>589710839</v>
      </c>
      <c r="CL69">
        <v>0</v>
      </c>
      <c r="CM69">
        <v>1</v>
      </c>
      <c r="CN69" t="s">
        <v>105</v>
      </c>
      <c r="CO69" t="s">
        <v>105</v>
      </c>
      <c r="CP69">
        <v>0</v>
      </c>
      <c r="CQ69">
        <v>1</v>
      </c>
      <c r="CR69">
        <v>950345560</v>
      </c>
      <c r="CS69">
        <v>950841337</v>
      </c>
      <c r="CT69">
        <v>0</v>
      </c>
      <c r="CU69">
        <v>0</v>
      </c>
      <c r="CV69">
        <v>145096027</v>
      </c>
      <c r="CW69">
        <v>142622140</v>
      </c>
      <c r="CX69">
        <v>0</v>
      </c>
      <c r="CY69">
        <v>1</v>
      </c>
      <c r="CZ69">
        <v>0</v>
      </c>
      <c r="DA69">
        <v>1</v>
      </c>
      <c r="DB69">
        <v>0</v>
      </c>
      <c r="DC69">
        <v>1</v>
      </c>
      <c r="DD69">
        <v>543457866</v>
      </c>
      <c r="DE69">
        <v>545271429</v>
      </c>
      <c r="DF69" t="s">
        <v>105</v>
      </c>
      <c r="DG69" t="s">
        <v>105</v>
      </c>
      <c r="DH69">
        <v>588340646</v>
      </c>
      <c r="DI69">
        <v>584810526</v>
      </c>
      <c r="DJ69">
        <v>0</v>
      </c>
      <c r="DK69">
        <v>0</v>
      </c>
      <c r="DL69">
        <v>134554685</v>
      </c>
      <c r="DM69">
        <v>137162249</v>
      </c>
      <c r="DN69">
        <v>0</v>
      </c>
      <c r="DO69">
        <v>1</v>
      </c>
      <c r="DP69">
        <v>0</v>
      </c>
      <c r="DQ69">
        <v>1</v>
      </c>
      <c r="DR69">
        <v>0</v>
      </c>
      <c r="DS69">
        <v>1</v>
      </c>
      <c r="DT69">
        <v>949728637</v>
      </c>
      <c r="DU69">
        <v>947469188</v>
      </c>
      <c r="DV69">
        <v>548793776</v>
      </c>
      <c r="DW69">
        <v>549918029</v>
      </c>
      <c r="DX69" t="s">
        <v>105</v>
      </c>
      <c r="DY69" t="s">
        <v>105</v>
      </c>
      <c r="ED69">
        <f t="shared" si="20"/>
        <v>1743556975</v>
      </c>
      <c r="EE69">
        <f t="shared" si="21"/>
        <v>549080381</v>
      </c>
      <c r="EF69">
        <f t="shared" si="22"/>
        <v>539437888</v>
      </c>
      <c r="EG69" t="str">
        <f t="shared" si="23"/>
        <v>N/A</v>
      </c>
      <c r="EH69" t="str">
        <f t="shared" si="23"/>
        <v>N/A</v>
      </c>
      <c r="EI69">
        <f t="shared" si="24"/>
        <v>545416482</v>
      </c>
      <c r="EJ69">
        <f t="shared" si="25"/>
        <v>545769924</v>
      </c>
      <c r="EK69">
        <f t="shared" si="26"/>
        <v>589822660</v>
      </c>
      <c r="EL69">
        <f t="shared" si="26"/>
        <v>591099666</v>
      </c>
      <c r="EM69">
        <f t="shared" si="27"/>
        <v>145096028</v>
      </c>
      <c r="EN69">
        <f t="shared" si="28"/>
        <v>142622141</v>
      </c>
      <c r="EO69">
        <f t="shared" si="29"/>
        <v>138196114</v>
      </c>
      <c r="EP69">
        <f t="shared" si="30"/>
        <v>139479355</v>
      </c>
      <c r="EQ69">
        <f t="shared" si="31"/>
        <v>141163073</v>
      </c>
      <c r="ER69">
        <f t="shared" si="31"/>
        <v>141870820</v>
      </c>
      <c r="ES69">
        <f t="shared" si="31"/>
        <v>962361605</v>
      </c>
      <c r="ET69">
        <f t="shared" si="31"/>
        <v>959524300</v>
      </c>
      <c r="EX69">
        <f t="shared" si="32"/>
        <v>904758</v>
      </c>
      <c r="EY69">
        <f t="shared" si="32"/>
        <v>973039.5</v>
      </c>
      <c r="EZ69" t="e">
        <f t="shared" si="32"/>
        <v>#VALUE!</v>
      </c>
      <c r="FA69" t="e">
        <f t="shared" si="32"/>
        <v>#VALUE!</v>
      </c>
      <c r="FB69">
        <f t="shared" si="32"/>
        <v>950357</v>
      </c>
      <c r="FC69">
        <f t="shared" si="32"/>
        <v>957345.5</v>
      </c>
      <c r="FD69">
        <f t="shared" si="32"/>
        <v>891240.5</v>
      </c>
      <c r="FE69">
        <f t="shared" si="32"/>
        <v>1035062</v>
      </c>
      <c r="FF69">
        <f t="shared" si="32"/>
        <v>223972.5</v>
      </c>
      <c r="FG69">
        <f t="shared" si="32"/>
        <v>201695</v>
      </c>
      <c r="FH69">
        <f t="shared" si="32"/>
        <v>212248</v>
      </c>
      <c r="FI69">
        <f t="shared" si="32"/>
        <v>262336</v>
      </c>
      <c r="FJ69">
        <f t="shared" si="32"/>
        <v>330628</v>
      </c>
      <c r="FK69">
        <f t="shared" si="32"/>
        <v>247843</v>
      </c>
      <c r="FL69">
        <f t="shared" si="32"/>
        <v>1609288</v>
      </c>
      <c r="FM69">
        <f t="shared" si="18"/>
        <v>1622007</v>
      </c>
      <c r="FN69">
        <f t="shared" si="33"/>
        <v>10421820</v>
      </c>
      <c r="FO69" s="3">
        <f t="shared" si="34"/>
        <v>9.9390220642089844</v>
      </c>
    </row>
    <row r="70" spans="1:171" x14ac:dyDescent="0.35">
      <c r="A70">
        <v>1743556976</v>
      </c>
      <c r="B70" t="s">
        <v>105</v>
      </c>
      <c r="C70" t="s">
        <v>105</v>
      </c>
      <c r="D70">
        <v>541413541</v>
      </c>
      <c r="E70">
        <v>551165289</v>
      </c>
      <c r="F70">
        <v>1</v>
      </c>
      <c r="G70">
        <v>1</v>
      </c>
      <c r="H70">
        <v>589888362</v>
      </c>
      <c r="I70">
        <v>592636140</v>
      </c>
      <c r="J70">
        <v>1</v>
      </c>
      <c r="K70">
        <v>1</v>
      </c>
      <c r="L70">
        <v>142789348</v>
      </c>
      <c r="M70">
        <v>145597405</v>
      </c>
      <c r="N70">
        <v>1</v>
      </c>
      <c r="O70">
        <v>1</v>
      </c>
      <c r="P70">
        <v>963021459</v>
      </c>
      <c r="Q70">
        <v>965977707</v>
      </c>
      <c r="R70">
        <v>0</v>
      </c>
      <c r="S70">
        <v>0</v>
      </c>
      <c r="T70" t="s">
        <v>105</v>
      </c>
      <c r="U70" t="s">
        <v>105</v>
      </c>
      <c r="V70">
        <v>1</v>
      </c>
      <c r="W70">
        <v>1</v>
      </c>
      <c r="X70">
        <v>591892712</v>
      </c>
      <c r="Y70">
        <v>592869553</v>
      </c>
      <c r="Z70">
        <v>2</v>
      </c>
      <c r="AA70">
        <v>1</v>
      </c>
      <c r="AB70">
        <v>1</v>
      </c>
      <c r="AC70">
        <v>1</v>
      </c>
      <c r="AD70">
        <v>141556241</v>
      </c>
      <c r="AE70">
        <v>142349336</v>
      </c>
      <c r="AF70">
        <v>965880290</v>
      </c>
      <c r="AG70">
        <v>963008459</v>
      </c>
      <c r="AH70">
        <v>0</v>
      </c>
      <c r="AI70">
        <v>0</v>
      </c>
      <c r="AJ70">
        <v>547637057</v>
      </c>
      <c r="AK70">
        <v>547287849</v>
      </c>
      <c r="AL70" t="s">
        <v>105</v>
      </c>
      <c r="AM70" t="s">
        <v>105</v>
      </c>
      <c r="AN70">
        <v>2</v>
      </c>
      <c r="AO70">
        <v>1</v>
      </c>
      <c r="AP70">
        <v>1</v>
      </c>
      <c r="AQ70">
        <v>1</v>
      </c>
      <c r="AR70">
        <v>958605844</v>
      </c>
      <c r="AS70">
        <v>955439165</v>
      </c>
      <c r="AT70">
        <v>145597404</v>
      </c>
      <c r="AU70">
        <v>142789348</v>
      </c>
      <c r="AV70">
        <v>586560065</v>
      </c>
      <c r="AW70">
        <v>588590716</v>
      </c>
      <c r="AX70">
        <v>0</v>
      </c>
      <c r="AY70">
        <v>0</v>
      </c>
      <c r="AZ70">
        <v>552384064</v>
      </c>
      <c r="BA70">
        <v>549245259</v>
      </c>
      <c r="BB70">
        <v>1</v>
      </c>
      <c r="BC70">
        <v>1</v>
      </c>
      <c r="BD70" t="s">
        <v>105</v>
      </c>
      <c r="BE70" t="s">
        <v>105</v>
      </c>
      <c r="BF70">
        <v>1</v>
      </c>
      <c r="BG70">
        <v>1</v>
      </c>
      <c r="BH70">
        <v>142397744</v>
      </c>
      <c r="BI70">
        <v>141550035</v>
      </c>
      <c r="BJ70">
        <v>955439164</v>
      </c>
      <c r="BK70">
        <v>958605844</v>
      </c>
      <c r="BL70">
        <v>590682828</v>
      </c>
      <c r="BM70">
        <v>591271925</v>
      </c>
      <c r="BN70">
        <v>0</v>
      </c>
      <c r="BO70">
        <v>0</v>
      </c>
      <c r="BP70">
        <v>143077147</v>
      </c>
      <c r="BQ70">
        <v>145631745</v>
      </c>
      <c r="BR70">
        <v>0</v>
      </c>
      <c r="BS70">
        <v>1</v>
      </c>
      <c r="BT70">
        <v>592679228</v>
      </c>
      <c r="BU70">
        <v>589864413</v>
      </c>
      <c r="BV70" t="s">
        <v>105</v>
      </c>
      <c r="BW70" t="s">
        <v>105</v>
      </c>
      <c r="BX70">
        <v>0</v>
      </c>
      <c r="BY70">
        <v>1</v>
      </c>
      <c r="BZ70">
        <v>553236451</v>
      </c>
      <c r="CA70">
        <v>554973509</v>
      </c>
      <c r="CB70">
        <v>954995210</v>
      </c>
      <c r="CC70">
        <v>958027264</v>
      </c>
      <c r="CD70">
        <v>0</v>
      </c>
      <c r="CE70">
        <v>0</v>
      </c>
      <c r="CF70">
        <v>139807217</v>
      </c>
      <c r="CG70">
        <v>138659612</v>
      </c>
      <c r="CH70">
        <v>0</v>
      </c>
      <c r="CI70">
        <v>1</v>
      </c>
      <c r="CJ70">
        <v>598040531</v>
      </c>
      <c r="CK70">
        <v>591781499</v>
      </c>
      <c r="CL70">
        <v>0</v>
      </c>
      <c r="CM70">
        <v>1</v>
      </c>
      <c r="CN70" t="s">
        <v>105</v>
      </c>
      <c r="CO70" t="s">
        <v>105</v>
      </c>
      <c r="CP70">
        <v>0</v>
      </c>
      <c r="CQ70">
        <v>1</v>
      </c>
      <c r="CR70">
        <v>953751255</v>
      </c>
      <c r="CS70">
        <v>954092776</v>
      </c>
      <c r="CT70">
        <v>0</v>
      </c>
      <c r="CU70">
        <v>0</v>
      </c>
      <c r="CV70">
        <v>145631744</v>
      </c>
      <c r="CW70">
        <v>143077146</v>
      </c>
      <c r="CX70">
        <v>0</v>
      </c>
      <c r="CY70">
        <v>1</v>
      </c>
      <c r="CZ70">
        <v>0</v>
      </c>
      <c r="DA70">
        <v>1</v>
      </c>
      <c r="DB70">
        <v>0</v>
      </c>
      <c r="DC70">
        <v>1</v>
      </c>
      <c r="DD70">
        <v>545283799</v>
      </c>
      <c r="DE70">
        <v>547100340</v>
      </c>
      <c r="DF70" t="s">
        <v>105</v>
      </c>
      <c r="DG70" t="s">
        <v>105</v>
      </c>
      <c r="DH70">
        <v>590114688</v>
      </c>
      <c r="DI70">
        <v>586884886</v>
      </c>
      <c r="DJ70">
        <v>0</v>
      </c>
      <c r="DK70">
        <v>0</v>
      </c>
      <c r="DL70">
        <v>135110042</v>
      </c>
      <c r="DM70">
        <v>137540063</v>
      </c>
      <c r="DN70">
        <v>0</v>
      </c>
      <c r="DO70">
        <v>1</v>
      </c>
      <c r="DP70">
        <v>0</v>
      </c>
      <c r="DQ70">
        <v>1</v>
      </c>
      <c r="DR70">
        <v>0</v>
      </c>
      <c r="DS70">
        <v>1</v>
      </c>
      <c r="DT70">
        <v>952787226</v>
      </c>
      <c r="DU70">
        <v>950525594</v>
      </c>
      <c r="DV70">
        <v>550665655</v>
      </c>
      <c r="DW70">
        <v>551737332</v>
      </c>
      <c r="DX70" t="s">
        <v>105</v>
      </c>
      <c r="DY70" t="s">
        <v>105</v>
      </c>
      <c r="ED70">
        <f t="shared" si="20"/>
        <v>1743556976</v>
      </c>
      <c r="EE70">
        <f t="shared" si="21"/>
        <v>551165289</v>
      </c>
      <c r="EF70">
        <f t="shared" si="22"/>
        <v>541413541</v>
      </c>
      <c r="EG70" t="str">
        <f t="shared" si="23"/>
        <v>N/A</v>
      </c>
      <c r="EH70" t="str">
        <f t="shared" si="23"/>
        <v>N/A</v>
      </c>
      <c r="EI70">
        <f t="shared" si="24"/>
        <v>547287849</v>
      </c>
      <c r="EJ70">
        <f t="shared" si="25"/>
        <v>547637057</v>
      </c>
      <c r="EK70">
        <f t="shared" si="26"/>
        <v>591892712</v>
      </c>
      <c r="EL70">
        <f t="shared" si="26"/>
        <v>592869553</v>
      </c>
      <c r="EM70">
        <f t="shared" si="27"/>
        <v>145631745</v>
      </c>
      <c r="EN70">
        <f t="shared" si="28"/>
        <v>143077147</v>
      </c>
      <c r="EO70">
        <f t="shared" si="29"/>
        <v>138659612</v>
      </c>
      <c r="EP70">
        <f t="shared" si="30"/>
        <v>139807217</v>
      </c>
      <c r="EQ70">
        <f t="shared" si="31"/>
        <v>141556241</v>
      </c>
      <c r="ER70">
        <f t="shared" si="31"/>
        <v>142349336</v>
      </c>
      <c r="ES70">
        <f t="shared" si="31"/>
        <v>965880290</v>
      </c>
      <c r="ET70">
        <f t="shared" si="31"/>
        <v>963008459</v>
      </c>
      <c r="EX70">
        <f t="shared" si="32"/>
        <v>2084908</v>
      </c>
      <c r="EY70">
        <f t="shared" si="32"/>
        <v>1975653</v>
      </c>
      <c r="EZ70" t="e">
        <f t="shared" si="32"/>
        <v>#VALUE!</v>
      </c>
      <c r="FA70" t="e">
        <f t="shared" si="32"/>
        <v>#VALUE!</v>
      </c>
      <c r="FB70">
        <f t="shared" si="32"/>
        <v>1871367</v>
      </c>
      <c r="FC70">
        <f t="shared" si="32"/>
        <v>1867133</v>
      </c>
      <c r="FD70">
        <f t="shared" si="32"/>
        <v>2070052</v>
      </c>
      <c r="FE70">
        <f t="shared" si="32"/>
        <v>1769887</v>
      </c>
      <c r="FF70">
        <f t="shared" si="32"/>
        <v>535717</v>
      </c>
      <c r="FG70">
        <f t="shared" si="32"/>
        <v>455006</v>
      </c>
      <c r="FH70">
        <f t="shared" si="32"/>
        <v>463498</v>
      </c>
      <c r="FI70">
        <f t="shared" si="32"/>
        <v>327862</v>
      </c>
      <c r="FJ70">
        <f t="shared" si="32"/>
        <v>393168</v>
      </c>
      <c r="FK70">
        <f t="shared" si="32"/>
        <v>478516</v>
      </c>
      <c r="FL70">
        <f t="shared" si="32"/>
        <v>3518685</v>
      </c>
      <c r="FM70">
        <f t="shared" si="18"/>
        <v>3484159</v>
      </c>
      <c r="FN70">
        <f t="shared" si="33"/>
        <v>21295611</v>
      </c>
      <c r="FO70" s="3">
        <f t="shared" si="34"/>
        <v>20.309077262878418</v>
      </c>
    </row>
    <row r="71" spans="1:171" x14ac:dyDescent="0.35">
      <c r="A71">
        <v>1743556978</v>
      </c>
      <c r="B71" t="s">
        <v>105</v>
      </c>
      <c r="C71" t="s">
        <v>105</v>
      </c>
      <c r="D71">
        <v>543309934</v>
      </c>
      <c r="E71">
        <v>553029875</v>
      </c>
      <c r="F71">
        <v>1</v>
      </c>
      <c r="G71">
        <v>1</v>
      </c>
      <c r="H71">
        <v>592175510</v>
      </c>
      <c r="I71">
        <v>594913831</v>
      </c>
      <c r="J71">
        <v>1</v>
      </c>
      <c r="K71">
        <v>1</v>
      </c>
      <c r="L71">
        <v>143414115</v>
      </c>
      <c r="M71">
        <v>146084261</v>
      </c>
      <c r="N71">
        <v>1</v>
      </c>
      <c r="O71">
        <v>1</v>
      </c>
      <c r="P71">
        <v>966518885</v>
      </c>
      <c r="Q71">
        <v>969420722</v>
      </c>
      <c r="R71">
        <v>0</v>
      </c>
      <c r="S71">
        <v>0</v>
      </c>
      <c r="T71" t="s">
        <v>105</v>
      </c>
      <c r="U71" t="s">
        <v>105</v>
      </c>
      <c r="V71">
        <v>1</v>
      </c>
      <c r="W71">
        <v>1</v>
      </c>
      <c r="X71">
        <v>594164854</v>
      </c>
      <c r="Y71">
        <v>595134172</v>
      </c>
      <c r="Z71">
        <v>2</v>
      </c>
      <c r="AA71">
        <v>1</v>
      </c>
      <c r="AB71">
        <v>1</v>
      </c>
      <c r="AC71">
        <v>1</v>
      </c>
      <c r="AD71">
        <v>142000916</v>
      </c>
      <c r="AE71">
        <v>142888219</v>
      </c>
      <c r="AF71">
        <v>969323304</v>
      </c>
      <c r="AG71">
        <v>966505885</v>
      </c>
      <c r="AH71">
        <v>0</v>
      </c>
      <c r="AI71">
        <v>0</v>
      </c>
      <c r="AJ71">
        <v>549710975</v>
      </c>
      <c r="AK71">
        <v>549445419</v>
      </c>
      <c r="AL71" t="s">
        <v>105</v>
      </c>
      <c r="AM71" t="s">
        <v>105</v>
      </c>
      <c r="AN71">
        <v>2</v>
      </c>
      <c r="AO71">
        <v>1</v>
      </c>
      <c r="AP71">
        <v>1</v>
      </c>
      <c r="AQ71">
        <v>1</v>
      </c>
      <c r="AR71">
        <v>962112264</v>
      </c>
      <c r="AS71">
        <v>959029586</v>
      </c>
      <c r="AT71">
        <v>146084260</v>
      </c>
      <c r="AU71">
        <v>143414114</v>
      </c>
      <c r="AV71">
        <v>588845315</v>
      </c>
      <c r="AW71">
        <v>590868275</v>
      </c>
      <c r="AX71">
        <v>0</v>
      </c>
      <c r="AY71">
        <v>0</v>
      </c>
      <c r="AZ71">
        <v>554213802</v>
      </c>
      <c r="BA71">
        <v>551129567</v>
      </c>
      <c r="BB71">
        <v>1</v>
      </c>
      <c r="BC71">
        <v>1</v>
      </c>
      <c r="BD71" t="s">
        <v>105</v>
      </c>
      <c r="BE71" t="s">
        <v>105</v>
      </c>
      <c r="BF71">
        <v>1</v>
      </c>
      <c r="BG71">
        <v>1</v>
      </c>
      <c r="BH71">
        <v>142936626</v>
      </c>
      <c r="BI71">
        <v>141994709</v>
      </c>
      <c r="BJ71">
        <v>959029586</v>
      </c>
      <c r="BK71">
        <v>962112263</v>
      </c>
      <c r="BL71">
        <v>592979851</v>
      </c>
      <c r="BM71">
        <v>593553288</v>
      </c>
      <c r="BN71">
        <v>0</v>
      </c>
      <c r="BO71">
        <v>0</v>
      </c>
      <c r="BP71">
        <v>143691021</v>
      </c>
      <c r="BQ71">
        <v>146113094</v>
      </c>
      <c r="BR71">
        <v>0</v>
      </c>
      <c r="BS71">
        <v>1</v>
      </c>
      <c r="BT71">
        <v>594956919</v>
      </c>
      <c r="BU71">
        <v>592151562</v>
      </c>
      <c r="BV71" t="s">
        <v>105</v>
      </c>
      <c r="BW71" t="s">
        <v>105</v>
      </c>
      <c r="BX71">
        <v>0</v>
      </c>
      <c r="BY71">
        <v>1</v>
      </c>
      <c r="BZ71">
        <v>555345511</v>
      </c>
      <c r="CA71">
        <v>557004950</v>
      </c>
      <c r="CB71">
        <v>958620342</v>
      </c>
      <c r="CC71">
        <v>961678922</v>
      </c>
      <c r="CD71">
        <v>0</v>
      </c>
      <c r="CE71">
        <v>0</v>
      </c>
      <c r="CF71">
        <v>140315091</v>
      </c>
      <c r="CG71">
        <v>139222106</v>
      </c>
      <c r="CH71">
        <v>0</v>
      </c>
      <c r="CI71">
        <v>1</v>
      </c>
      <c r="CJ71">
        <v>600293677</v>
      </c>
      <c r="CK71">
        <v>594056489</v>
      </c>
      <c r="CL71">
        <v>0</v>
      </c>
      <c r="CM71">
        <v>1</v>
      </c>
      <c r="CN71" t="s">
        <v>105</v>
      </c>
      <c r="CO71" t="s">
        <v>105</v>
      </c>
      <c r="CP71">
        <v>0</v>
      </c>
      <c r="CQ71">
        <v>1</v>
      </c>
      <c r="CR71">
        <v>957529160</v>
      </c>
      <c r="CS71">
        <v>957796439</v>
      </c>
      <c r="CT71">
        <v>0</v>
      </c>
      <c r="CU71">
        <v>0</v>
      </c>
      <c r="CV71">
        <v>146113093</v>
      </c>
      <c r="CW71">
        <v>143691020</v>
      </c>
      <c r="CX71">
        <v>0</v>
      </c>
      <c r="CY71">
        <v>1</v>
      </c>
      <c r="CZ71">
        <v>0</v>
      </c>
      <c r="DA71">
        <v>1</v>
      </c>
      <c r="DB71">
        <v>0</v>
      </c>
      <c r="DC71">
        <v>1</v>
      </c>
      <c r="DD71">
        <v>547430977</v>
      </c>
      <c r="DE71">
        <v>549343111</v>
      </c>
      <c r="DF71" t="s">
        <v>105</v>
      </c>
      <c r="DG71" t="s">
        <v>105</v>
      </c>
      <c r="DH71">
        <v>592391010</v>
      </c>
      <c r="DI71">
        <v>589171440</v>
      </c>
      <c r="DJ71">
        <v>0</v>
      </c>
      <c r="DK71">
        <v>0</v>
      </c>
      <c r="DL71">
        <v>135725143</v>
      </c>
      <c r="DM71">
        <v>138071831</v>
      </c>
      <c r="DN71">
        <v>0</v>
      </c>
      <c r="DO71">
        <v>1</v>
      </c>
      <c r="DP71">
        <v>0</v>
      </c>
      <c r="DQ71">
        <v>1</v>
      </c>
      <c r="DR71">
        <v>0</v>
      </c>
      <c r="DS71">
        <v>1</v>
      </c>
      <c r="DT71">
        <v>956572660</v>
      </c>
      <c r="DU71">
        <v>954248184</v>
      </c>
      <c r="DV71">
        <v>552697096</v>
      </c>
      <c r="DW71">
        <v>553846393</v>
      </c>
      <c r="DX71" t="s">
        <v>105</v>
      </c>
      <c r="DY71" t="s">
        <v>105</v>
      </c>
      <c r="ED71">
        <f t="shared" si="20"/>
        <v>1743556978</v>
      </c>
      <c r="EE71">
        <f t="shared" si="21"/>
        <v>553029875</v>
      </c>
      <c r="EF71">
        <f t="shared" si="22"/>
        <v>543309934</v>
      </c>
      <c r="EG71" t="str">
        <f t="shared" si="23"/>
        <v>N/A</v>
      </c>
      <c r="EH71" t="str">
        <f t="shared" si="23"/>
        <v>N/A</v>
      </c>
      <c r="EI71">
        <f t="shared" si="24"/>
        <v>549445419</v>
      </c>
      <c r="EJ71">
        <f t="shared" si="25"/>
        <v>549710975</v>
      </c>
      <c r="EK71">
        <f t="shared" si="26"/>
        <v>594164854</v>
      </c>
      <c r="EL71">
        <f t="shared" si="26"/>
        <v>595134172</v>
      </c>
      <c r="EM71">
        <f t="shared" si="27"/>
        <v>146113094</v>
      </c>
      <c r="EN71">
        <f t="shared" si="28"/>
        <v>143691021</v>
      </c>
      <c r="EO71">
        <f t="shared" si="29"/>
        <v>139222106</v>
      </c>
      <c r="EP71">
        <f t="shared" si="30"/>
        <v>140315091</v>
      </c>
      <c r="EQ71">
        <f t="shared" si="31"/>
        <v>142000916</v>
      </c>
      <c r="ER71">
        <f t="shared" si="31"/>
        <v>142888219</v>
      </c>
      <c r="ES71">
        <f t="shared" si="31"/>
        <v>969323304</v>
      </c>
      <c r="ET71">
        <f t="shared" si="31"/>
        <v>966505885</v>
      </c>
      <c r="EX71">
        <f t="shared" si="32"/>
        <v>932293</v>
      </c>
      <c r="EY71">
        <f t="shared" si="32"/>
        <v>948196.5</v>
      </c>
      <c r="EZ71" t="e">
        <f t="shared" si="32"/>
        <v>#VALUE!</v>
      </c>
      <c r="FA71" t="e">
        <f t="shared" si="32"/>
        <v>#VALUE!</v>
      </c>
      <c r="FB71">
        <f t="shared" si="32"/>
        <v>1078785</v>
      </c>
      <c r="FC71">
        <f t="shared" si="32"/>
        <v>1036959</v>
      </c>
      <c r="FD71">
        <f t="shared" si="32"/>
        <v>1136071</v>
      </c>
      <c r="FE71">
        <f t="shared" si="32"/>
        <v>1132309.5</v>
      </c>
      <c r="FF71">
        <f t="shared" si="32"/>
        <v>240674.5</v>
      </c>
      <c r="FG71">
        <f t="shared" si="32"/>
        <v>306937</v>
      </c>
      <c r="FH71">
        <f t="shared" si="32"/>
        <v>281247</v>
      </c>
      <c r="FI71">
        <f t="shared" si="32"/>
        <v>253937</v>
      </c>
      <c r="FJ71">
        <f t="shared" si="32"/>
        <v>222337.5</v>
      </c>
      <c r="FK71">
        <f t="shared" si="32"/>
        <v>269441.5</v>
      </c>
      <c r="FL71">
        <f t="shared" si="32"/>
        <v>1721507</v>
      </c>
      <c r="FM71">
        <f t="shared" si="18"/>
        <v>1748713</v>
      </c>
      <c r="FN71">
        <f t="shared" si="33"/>
        <v>11309408.5</v>
      </c>
      <c r="FO71" s="3">
        <f t="shared" si="34"/>
        <v>10.785492420196533</v>
      </c>
    </row>
    <row r="72" spans="1:171" x14ac:dyDescent="0.35">
      <c r="A72">
        <v>1743556979</v>
      </c>
      <c r="B72" t="s">
        <v>105</v>
      </c>
      <c r="C72" t="s">
        <v>105</v>
      </c>
      <c r="D72">
        <v>545338822</v>
      </c>
      <c r="E72">
        <v>555025453</v>
      </c>
      <c r="F72">
        <v>1</v>
      </c>
      <c r="G72">
        <v>1</v>
      </c>
      <c r="H72">
        <v>593918204</v>
      </c>
      <c r="I72">
        <v>596931829</v>
      </c>
      <c r="J72">
        <v>1</v>
      </c>
      <c r="K72">
        <v>1</v>
      </c>
      <c r="L72">
        <v>143792772</v>
      </c>
      <c r="M72">
        <v>146539581</v>
      </c>
      <c r="N72">
        <v>1</v>
      </c>
      <c r="O72">
        <v>1</v>
      </c>
      <c r="P72">
        <v>969945659</v>
      </c>
      <c r="Q72">
        <v>972778800</v>
      </c>
      <c r="R72">
        <v>0</v>
      </c>
      <c r="S72">
        <v>0</v>
      </c>
      <c r="T72" t="s">
        <v>105</v>
      </c>
      <c r="U72" t="s">
        <v>105</v>
      </c>
      <c r="V72">
        <v>1</v>
      </c>
      <c r="W72">
        <v>1</v>
      </c>
      <c r="X72">
        <v>595901714</v>
      </c>
      <c r="Y72">
        <v>597146433</v>
      </c>
      <c r="Z72">
        <v>2</v>
      </c>
      <c r="AA72">
        <v>1</v>
      </c>
      <c r="AB72">
        <v>1</v>
      </c>
      <c r="AC72">
        <v>1</v>
      </c>
      <c r="AD72">
        <v>142587425</v>
      </c>
      <c r="AE72">
        <v>143342618</v>
      </c>
      <c r="AF72">
        <v>972655083</v>
      </c>
      <c r="AG72">
        <v>969888986</v>
      </c>
      <c r="AH72">
        <v>0</v>
      </c>
      <c r="AI72">
        <v>0</v>
      </c>
      <c r="AJ72">
        <v>551554403</v>
      </c>
      <c r="AK72">
        <v>551334737</v>
      </c>
      <c r="AL72" t="s">
        <v>105</v>
      </c>
      <c r="AM72" t="s">
        <v>105</v>
      </c>
      <c r="AN72">
        <v>2</v>
      </c>
      <c r="AO72">
        <v>1</v>
      </c>
      <c r="AP72">
        <v>1</v>
      </c>
      <c r="AQ72">
        <v>1</v>
      </c>
      <c r="AR72">
        <v>965635551</v>
      </c>
      <c r="AS72">
        <v>962445149</v>
      </c>
      <c r="AT72">
        <v>146539580</v>
      </c>
      <c r="AU72">
        <v>143792771</v>
      </c>
      <c r="AV72">
        <v>590586341</v>
      </c>
      <c r="AW72">
        <v>592881501</v>
      </c>
      <c r="AX72">
        <v>0</v>
      </c>
      <c r="AY72">
        <v>0</v>
      </c>
      <c r="AZ72">
        <v>556215676</v>
      </c>
      <c r="BA72">
        <v>553212504</v>
      </c>
      <c r="BB72">
        <v>1</v>
      </c>
      <c r="BC72">
        <v>1</v>
      </c>
      <c r="BD72" t="s">
        <v>105</v>
      </c>
      <c r="BE72" t="s">
        <v>105</v>
      </c>
      <c r="BF72">
        <v>1</v>
      </c>
      <c r="BG72">
        <v>1</v>
      </c>
      <c r="BH72">
        <v>143391026</v>
      </c>
      <c r="BI72">
        <v>142581218</v>
      </c>
      <c r="BJ72">
        <v>962445148</v>
      </c>
      <c r="BK72">
        <v>965635551</v>
      </c>
      <c r="BL72">
        <v>594728799</v>
      </c>
      <c r="BM72">
        <v>595572401</v>
      </c>
      <c r="BN72">
        <v>0</v>
      </c>
      <c r="BO72">
        <v>0</v>
      </c>
      <c r="BP72">
        <v>144071470</v>
      </c>
      <c r="BQ72">
        <v>146570186</v>
      </c>
      <c r="BR72">
        <v>0</v>
      </c>
      <c r="BS72">
        <v>1</v>
      </c>
      <c r="BT72">
        <v>596974918</v>
      </c>
      <c r="BU72">
        <v>593894256</v>
      </c>
      <c r="BV72" t="s">
        <v>105</v>
      </c>
      <c r="BW72" t="s">
        <v>105</v>
      </c>
      <c r="BX72">
        <v>0</v>
      </c>
      <c r="BY72">
        <v>1</v>
      </c>
      <c r="BZ72">
        <v>557230116</v>
      </c>
      <c r="CA72">
        <v>558862779</v>
      </c>
      <c r="CB72">
        <v>961696884</v>
      </c>
      <c r="CC72">
        <v>964805951</v>
      </c>
      <c r="CD72">
        <v>0</v>
      </c>
      <c r="CE72">
        <v>0</v>
      </c>
      <c r="CF72">
        <v>140710068</v>
      </c>
      <c r="CG72">
        <v>139611978</v>
      </c>
      <c r="CH72">
        <v>0</v>
      </c>
      <c r="CI72">
        <v>1</v>
      </c>
      <c r="CJ72">
        <v>602303459</v>
      </c>
      <c r="CK72">
        <v>595793695</v>
      </c>
      <c r="CL72">
        <v>0</v>
      </c>
      <c r="CM72">
        <v>1</v>
      </c>
      <c r="CN72" t="s">
        <v>105</v>
      </c>
      <c r="CO72" t="s">
        <v>105</v>
      </c>
      <c r="CP72">
        <v>0</v>
      </c>
      <c r="CQ72">
        <v>1</v>
      </c>
      <c r="CR72">
        <v>960719583</v>
      </c>
      <c r="CS72">
        <v>960937149</v>
      </c>
      <c r="CT72">
        <v>0</v>
      </c>
      <c r="CU72">
        <v>0</v>
      </c>
      <c r="CV72">
        <v>146570185</v>
      </c>
      <c r="CW72">
        <v>144071468</v>
      </c>
      <c r="CX72">
        <v>0</v>
      </c>
      <c r="CY72">
        <v>1</v>
      </c>
      <c r="CZ72">
        <v>0</v>
      </c>
      <c r="DA72">
        <v>1</v>
      </c>
      <c r="DB72">
        <v>0</v>
      </c>
      <c r="DC72">
        <v>1</v>
      </c>
      <c r="DD72">
        <v>549125871</v>
      </c>
      <c r="DE72">
        <v>551091397</v>
      </c>
      <c r="DF72" t="s">
        <v>105</v>
      </c>
      <c r="DG72" t="s">
        <v>105</v>
      </c>
      <c r="DH72">
        <v>594403184</v>
      </c>
      <c r="DI72">
        <v>590913811</v>
      </c>
      <c r="DJ72">
        <v>0</v>
      </c>
      <c r="DK72">
        <v>0</v>
      </c>
      <c r="DL72">
        <v>136155928</v>
      </c>
      <c r="DM72">
        <v>138525870</v>
      </c>
      <c r="DN72">
        <v>0</v>
      </c>
      <c r="DO72">
        <v>1</v>
      </c>
      <c r="DP72">
        <v>0</v>
      </c>
      <c r="DQ72">
        <v>1</v>
      </c>
      <c r="DR72">
        <v>0</v>
      </c>
      <c r="DS72">
        <v>1</v>
      </c>
      <c r="DT72">
        <v>959663609</v>
      </c>
      <c r="DU72">
        <v>957359368</v>
      </c>
      <c r="DV72">
        <v>554554925</v>
      </c>
      <c r="DW72">
        <v>555730997</v>
      </c>
      <c r="DX72" t="s">
        <v>105</v>
      </c>
      <c r="DY72" t="s">
        <v>105</v>
      </c>
      <c r="ED72">
        <f t="shared" si="20"/>
        <v>1743556979</v>
      </c>
      <c r="EE72">
        <f t="shared" si="21"/>
        <v>555025453</v>
      </c>
      <c r="EF72">
        <f t="shared" si="22"/>
        <v>545338822</v>
      </c>
      <c r="EG72" t="str">
        <f t="shared" si="23"/>
        <v>N/A</v>
      </c>
      <c r="EH72" t="str">
        <f t="shared" si="23"/>
        <v>N/A</v>
      </c>
      <c r="EI72">
        <f t="shared" si="24"/>
        <v>551334737</v>
      </c>
      <c r="EJ72">
        <f t="shared" si="25"/>
        <v>551554403</v>
      </c>
      <c r="EK72">
        <f t="shared" si="26"/>
        <v>595901714</v>
      </c>
      <c r="EL72">
        <f t="shared" si="26"/>
        <v>597146433</v>
      </c>
      <c r="EM72">
        <f t="shared" si="27"/>
        <v>146570186</v>
      </c>
      <c r="EN72">
        <f t="shared" si="28"/>
        <v>144071470</v>
      </c>
      <c r="EO72">
        <f t="shared" si="29"/>
        <v>139611978</v>
      </c>
      <c r="EP72">
        <f t="shared" si="30"/>
        <v>140710068</v>
      </c>
      <c r="EQ72">
        <f t="shared" si="31"/>
        <v>142587425</v>
      </c>
      <c r="ER72">
        <f t="shared" si="31"/>
        <v>143342618</v>
      </c>
      <c r="ES72">
        <f t="shared" si="31"/>
        <v>972655083</v>
      </c>
      <c r="ET72">
        <f t="shared" si="31"/>
        <v>969888986</v>
      </c>
      <c r="EX72">
        <f t="shared" si="32"/>
        <v>1995578</v>
      </c>
      <c r="EY72">
        <f t="shared" si="32"/>
        <v>2028888</v>
      </c>
      <c r="EZ72" t="e">
        <f t="shared" si="32"/>
        <v>#VALUE!</v>
      </c>
      <c r="FA72" t="e">
        <f t="shared" si="32"/>
        <v>#VALUE!</v>
      </c>
      <c r="FB72">
        <f t="shared" si="32"/>
        <v>1889318</v>
      </c>
      <c r="FC72">
        <f t="shared" si="32"/>
        <v>1843428</v>
      </c>
      <c r="FD72">
        <f t="shared" si="32"/>
        <v>1736860</v>
      </c>
      <c r="FE72">
        <f t="shared" si="32"/>
        <v>2012261</v>
      </c>
      <c r="FF72">
        <f t="shared" si="32"/>
        <v>457092</v>
      </c>
      <c r="FG72">
        <f t="shared" si="32"/>
        <v>380449</v>
      </c>
      <c r="FH72">
        <f t="shared" si="32"/>
        <v>389872</v>
      </c>
      <c r="FI72">
        <f t="shared" si="32"/>
        <v>394977</v>
      </c>
      <c r="FJ72">
        <f t="shared" si="32"/>
        <v>586509</v>
      </c>
      <c r="FK72">
        <f t="shared" si="32"/>
        <v>454399</v>
      </c>
      <c r="FL72">
        <f t="shared" si="32"/>
        <v>3331779</v>
      </c>
      <c r="FM72">
        <f t="shared" si="18"/>
        <v>3383101</v>
      </c>
      <c r="FN72">
        <f t="shared" si="33"/>
        <v>20884511</v>
      </c>
      <c r="FO72" s="3">
        <f t="shared" si="34"/>
        <v>19.917021751403809</v>
      </c>
    </row>
    <row r="73" spans="1:171" x14ac:dyDescent="0.35">
      <c r="A73">
        <v>1743556981</v>
      </c>
      <c r="B73" t="s">
        <v>105</v>
      </c>
      <c r="C73" t="s">
        <v>105</v>
      </c>
      <c r="D73">
        <v>547229552</v>
      </c>
      <c r="E73">
        <v>556961765</v>
      </c>
      <c r="F73">
        <v>1</v>
      </c>
      <c r="G73">
        <v>1</v>
      </c>
      <c r="H73">
        <v>596153964</v>
      </c>
      <c r="I73">
        <v>599155611</v>
      </c>
      <c r="J73">
        <v>1</v>
      </c>
      <c r="K73">
        <v>1</v>
      </c>
      <c r="L73">
        <v>144222755</v>
      </c>
      <c r="M73">
        <v>147055206</v>
      </c>
      <c r="N73">
        <v>1</v>
      </c>
      <c r="O73">
        <v>1</v>
      </c>
      <c r="P73">
        <v>973577850</v>
      </c>
      <c r="Q73">
        <v>976301701</v>
      </c>
      <c r="R73">
        <v>0</v>
      </c>
      <c r="S73">
        <v>0</v>
      </c>
      <c r="T73" t="s">
        <v>105</v>
      </c>
      <c r="U73" t="s">
        <v>105</v>
      </c>
      <c r="V73">
        <v>1</v>
      </c>
      <c r="W73">
        <v>1</v>
      </c>
      <c r="X73">
        <v>598139919</v>
      </c>
      <c r="Y73">
        <v>599370466</v>
      </c>
      <c r="Z73">
        <v>2</v>
      </c>
      <c r="AA73">
        <v>1</v>
      </c>
      <c r="AB73">
        <v>1</v>
      </c>
      <c r="AC73">
        <v>1</v>
      </c>
      <c r="AD73">
        <v>143071126</v>
      </c>
      <c r="AE73">
        <v>143968322</v>
      </c>
      <c r="AF73">
        <v>976177985</v>
      </c>
      <c r="AG73">
        <v>973521177</v>
      </c>
      <c r="AH73">
        <v>0</v>
      </c>
      <c r="AI73">
        <v>0</v>
      </c>
      <c r="AJ73">
        <v>553681626</v>
      </c>
      <c r="AK73">
        <v>553320828</v>
      </c>
      <c r="AL73" t="s">
        <v>105</v>
      </c>
      <c r="AM73" t="s">
        <v>105</v>
      </c>
      <c r="AN73">
        <v>2</v>
      </c>
      <c r="AO73">
        <v>1</v>
      </c>
      <c r="AP73">
        <v>1</v>
      </c>
      <c r="AQ73">
        <v>1</v>
      </c>
      <c r="AR73">
        <v>968940883</v>
      </c>
      <c r="AS73">
        <v>965771118</v>
      </c>
      <c r="AT73">
        <v>147055205</v>
      </c>
      <c r="AU73">
        <v>144222755</v>
      </c>
      <c r="AV73">
        <v>592827932</v>
      </c>
      <c r="AW73">
        <v>595108139</v>
      </c>
      <c r="AX73">
        <v>0</v>
      </c>
      <c r="AY73">
        <v>0</v>
      </c>
      <c r="AZ73">
        <v>558153870</v>
      </c>
      <c r="BA73">
        <v>555091093</v>
      </c>
      <c r="BB73">
        <v>1</v>
      </c>
      <c r="BC73">
        <v>1</v>
      </c>
      <c r="BD73" t="s">
        <v>105</v>
      </c>
      <c r="BE73" t="s">
        <v>105</v>
      </c>
      <c r="BF73">
        <v>1</v>
      </c>
      <c r="BG73">
        <v>1</v>
      </c>
      <c r="BH73">
        <v>144016729</v>
      </c>
      <c r="BI73">
        <v>143064920</v>
      </c>
      <c r="BJ73">
        <v>965958910</v>
      </c>
      <c r="BK73">
        <v>969095498</v>
      </c>
      <c r="BL73">
        <v>596974951</v>
      </c>
      <c r="BM73">
        <v>597801257</v>
      </c>
      <c r="BN73">
        <v>0</v>
      </c>
      <c r="BO73">
        <v>0</v>
      </c>
      <c r="BP73">
        <v>144610140</v>
      </c>
      <c r="BQ73">
        <v>147133452</v>
      </c>
      <c r="BR73">
        <v>0</v>
      </c>
      <c r="BS73">
        <v>1</v>
      </c>
      <c r="BT73">
        <v>599197574</v>
      </c>
      <c r="BU73">
        <v>596130183</v>
      </c>
      <c r="BV73" t="s">
        <v>105</v>
      </c>
      <c r="BW73" t="s">
        <v>105</v>
      </c>
      <c r="BX73">
        <v>0</v>
      </c>
      <c r="BY73">
        <v>1</v>
      </c>
      <c r="BZ73">
        <v>559235883</v>
      </c>
      <c r="CA73">
        <v>560926531</v>
      </c>
      <c r="CB73">
        <v>965450538</v>
      </c>
      <c r="CC73">
        <v>968535738</v>
      </c>
      <c r="CD73">
        <v>0</v>
      </c>
      <c r="CE73">
        <v>0</v>
      </c>
      <c r="CF73">
        <v>141208629</v>
      </c>
      <c r="CG73">
        <v>140222882</v>
      </c>
      <c r="CH73">
        <v>0</v>
      </c>
      <c r="CI73">
        <v>1</v>
      </c>
      <c r="CJ73">
        <v>604518906</v>
      </c>
      <c r="CK73">
        <v>598034344</v>
      </c>
      <c r="CL73">
        <v>0</v>
      </c>
      <c r="CM73">
        <v>1</v>
      </c>
      <c r="CN73" t="s">
        <v>105</v>
      </c>
      <c r="CO73" t="s">
        <v>105</v>
      </c>
      <c r="CP73">
        <v>0</v>
      </c>
      <c r="CQ73">
        <v>1</v>
      </c>
      <c r="CR73">
        <v>964498145</v>
      </c>
      <c r="CS73">
        <v>964776665</v>
      </c>
      <c r="CT73">
        <v>0</v>
      </c>
      <c r="CU73">
        <v>0</v>
      </c>
      <c r="CV73">
        <v>147133451</v>
      </c>
      <c r="CW73">
        <v>144610138</v>
      </c>
      <c r="CX73">
        <v>0</v>
      </c>
      <c r="CY73">
        <v>1</v>
      </c>
      <c r="CZ73">
        <v>0</v>
      </c>
      <c r="DA73">
        <v>1</v>
      </c>
      <c r="DB73">
        <v>0</v>
      </c>
      <c r="DC73">
        <v>1</v>
      </c>
      <c r="DD73">
        <v>551390842</v>
      </c>
      <c r="DE73">
        <v>553276645</v>
      </c>
      <c r="DF73" t="s">
        <v>105</v>
      </c>
      <c r="DG73" t="s">
        <v>105</v>
      </c>
      <c r="DH73">
        <v>596629822</v>
      </c>
      <c r="DI73">
        <v>593155401</v>
      </c>
      <c r="DJ73">
        <v>0</v>
      </c>
      <c r="DK73">
        <v>0</v>
      </c>
      <c r="DL73">
        <v>136747533</v>
      </c>
      <c r="DM73">
        <v>139002186</v>
      </c>
      <c r="DN73">
        <v>0</v>
      </c>
      <c r="DO73">
        <v>1</v>
      </c>
      <c r="DP73">
        <v>0</v>
      </c>
      <c r="DQ73">
        <v>1</v>
      </c>
      <c r="DR73">
        <v>0</v>
      </c>
      <c r="DS73">
        <v>1</v>
      </c>
      <c r="DT73">
        <v>963277619</v>
      </c>
      <c r="DU73">
        <v>960869101</v>
      </c>
      <c r="DV73">
        <v>556618677</v>
      </c>
      <c r="DW73">
        <v>557736765</v>
      </c>
      <c r="DX73" t="s">
        <v>105</v>
      </c>
      <c r="DY73" t="s">
        <v>105</v>
      </c>
      <c r="ED73">
        <f t="shared" si="20"/>
        <v>1743556981</v>
      </c>
      <c r="EE73">
        <f t="shared" si="21"/>
        <v>556961765</v>
      </c>
      <c r="EF73">
        <f t="shared" si="22"/>
        <v>547229552</v>
      </c>
      <c r="EG73" t="str">
        <f t="shared" si="23"/>
        <v>N/A</v>
      </c>
      <c r="EH73" t="str">
        <f t="shared" si="23"/>
        <v>N/A</v>
      </c>
      <c r="EI73">
        <f t="shared" si="24"/>
        <v>553320828</v>
      </c>
      <c r="EJ73">
        <f t="shared" si="25"/>
        <v>553681626</v>
      </c>
      <c r="EK73">
        <f t="shared" si="26"/>
        <v>598139919</v>
      </c>
      <c r="EL73">
        <f t="shared" si="26"/>
        <v>599370466</v>
      </c>
      <c r="EM73">
        <f t="shared" si="27"/>
        <v>147133452</v>
      </c>
      <c r="EN73">
        <f t="shared" si="28"/>
        <v>144610140</v>
      </c>
      <c r="EO73">
        <f t="shared" si="29"/>
        <v>140222882</v>
      </c>
      <c r="EP73">
        <f t="shared" si="30"/>
        <v>141208629</v>
      </c>
      <c r="EQ73">
        <f t="shared" si="31"/>
        <v>143071126</v>
      </c>
      <c r="ER73">
        <f t="shared" si="31"/>
        <v>143968322</v>
      </c>
      <c r="ES73">
        <f t="shared" si="31"/>
        <v>976177985</v>
      </c>
      <c r="ET73">
        <f t="shared" si="31"/>
        <v>973521177</v>
      </c>
      <c r="EX73">
        <f t="shared" si="32"/>
        <v>968156</v>
      </c>
      <c r="EY73">
        <f t="shared" si="32"/>
        <v>945365</v>
      </c>
      <c r="EZ73" t="e">
        <f t="shared" si="32"/>
        <v>#VALUE!</v>
      </c>
      <c r="FA73" t="e">
        <f t="shared" si="32"/>
        <v>#VALUE!</v>
      </c>
      <c r="FB73">
        <f t="shared" si="32"/>
        <v>993045.5</v>
      </c>
      <c r="FC73">
        <f t="shared" si="32"/>
        <v>1063611.5</v>
      </c>
      <c r="FD73">
        <f t="shared" si="32"/>
        <v>1119102.5</v>
      </c>
      <c r="FE73">
        <f t="shared" si="32"/>
        <v>1112016.5</v>
      </c>
      <c r="FF73">
        <f t="shared" si="32"/>
        <v>281633</v>
      </c>
      <c r="FG73">
        <f t="shared" si="32"/>
        <v>269335</v>
      </c>
      <c r="FH73">
        <f t="shared" si="32"/>
        <v>305452</v>
      </c>
      <c r="FI73">
        <f t="shared" si="32"/>
        <v>249280.5</v>
      </c>
      <c r="FJ73">
        <f t="shared" si="32"/>
        <v>241850.5</v>
      </c>
      <c r="FK73">
        <f t="shared" si="32"/>
        <v>312852</v>
      </c>
      <c r="FL73">
        <f t="shared" si="32"/>
        <v>1761451</v>
      </c>
      <c r="FM73">
        <f t="shared" si="18"/>
        <v>1816095.5</v>
      </c>
      <c r="FN73">
        <f t="shared" si="33"/>
        <v>11439246.5</v>
      </c>
      <c r="FO73" s="3">
        <f t="shared" si="34"/>
        <v>10.909315586090088</v>
      </c>
    </row>
    <row r="74" spans="1:171" x14ac:dyDescent="0.35">
      <c r="A74">
        <v>1743556982</v>
      </c>
      <c r="B74" t="s">
        <v>105</v>
      </c>
      <c r="C74" t="s">
        <v>105</v>
      </c>
      <c r="D74">
        <v>549357389</v>
      </c>
      <c r="E74">
        <v>558986592</v>
      </c>
      <c r="F74">
        <v>1</v>
      </c>
      <c r="G74">
        <v>1</v>
      </c>
      <c r="H74">
        <v>598363388</v>
      </c>
      <c r="I74">
        <v>601353404</v>
      </c>
      <c r="J74">
        <v>1</v>
      </c>
      <c r="K74">
        <v>1</v>
      </c>
      <c r="L74">
        <v>144821074</v>
      </c>
      <c r="M74">
        <v>147502421</v>
      </c>
      <c r="N74">
        <v>1</v>
      </c>
      <c r="O74">
        <v>1</v>
      </c>
      <c r="P74">
        <v>977037781</v>
      </c>
      <c r="Q74">
        <v>979766368</v>
      </c>
      <c r="R74">
        <v>0</v>
      </c>
      <c r="S74">
        <v>0</v>
      </c>
      <c r="T74" t="s">
        <v>105</v>
      </c>
      <c r="U74" t="s">
        <v>105</v>
      </c>
      <c r="V74">
        <v>1</v>
      </c>
      <c r="W74">
        <v>1</v>
      </c>
      <c r="X74">
        <v>600351331</v>
      </c>
      <c r="Y74">
        <v>601569692</v>
      </c>
      <c r="Z74">
        <v>2</v>
      </c>
      <c r="AA74">
        <v>1</v>
      </c>
      <c r="AB74">
        <v>1</v>
      </c>
      <c r="AC74">
        <v>1</v>
      </c>
      <c r="AD74">
        <v>143654745</v>
      </c>
      <c r="AE74">
        <v>144441263</v>
      </c>
      <c r="AF74">
        <v>979642652</v>
      </c>
      <c r="AG74">
        <v>976981108</v>
      </c>
      <c r="AH74">
        <v>0</v>
      </c>
      <c r="AI74">
        <v>0</v>
      </c>
      <c r="AJ74">
        <v>555731418</v>
      </c>
      <c r="AK74">
        <v>555532193</v>
      </c>
      <c r="AL74" t="s">
        <v>105</v>
      </c>
      <c r="AM74" t="s">
        <v>105</v>
      </c>
      <c r="AN74">
        <v>2</v>
      </c>
      <c r="AO74">
        <v>1</v>
      </c>
      <c r="AP74">
        <v>1</v>
      </c>
      <c r="AQ74">
        <v>1</v>
      </c>
      <c r="AR74">
        <v>972792779</v>
      </c>
      <c r="AS74">
        <v>969583168</v>
      </c>
      <c r="AT74">
        <v>147502420</v>
      </c>
      <c r="AU74">
        <v>144821073</v>
      </c>
      <c r="AV74">
        <v>595038392</v>
      </c>
      <c r="AW74">
        <v>597302040</v>
      </c>
      <c r="AX74">
        <v>0</v>
      </c>
      <c r="AY74">
        <v>0</v>
      </c>
      <c r="AZ74">
        <v>560157819</v>
      </c>
      <c r="BA74">
        <v>557247423</v>
      </c>
      <c r="BB74">
        <v>1</v>
      </c>
      <c r="BC74">
        <v>1</v>
      </c>
      <c r="BD74" t="s">
        <v>105</v>
      </c>
      <c r="BE74" t="s">
        <v>105</v>
      </c>
      <c r="BF74">
        <v>1</v>
      </c>
      <c r="BG74">
        <v>1</v>
      </c>
      <c r="BH74">
        <v>144489670</v>
      </c>
      <c r="BI74">
        <v>143648538</v>
      </c>
      <c r="BJ74">
        <v>969583168</v>
      </c>
      <c r="BK74">
        <v>972792779</v>
      </c>
      <c r="BL74">
        <v>599194758</v>
      </c>
      <c r="BM74">
        <v>600003161</v>
      </c>
      <c r="BN74">
        <v>0</v>
      </c>
      <c r="BO74">
        <v>0</v>
      </c>
      <c r="BP74">
        <v>145144752</v>
      </c>
      <c r="BQ74">
        <v>147635585</v>
      </c>
      <c r="BR74">
        <v>0</v>
      </c>
      <c r="BS74">
        <v>1</v>
      </c>
      <c r="BT74">
        <v>601395536</v>
      </c>
      <c r="BU74">
        <v>598340646</v>
      </c>
      <c r="BV74" t="s">
        <v>105</v>
      </c>
      <c r="BW74" t="s">
        <v>105</v>
      </c>
      <c r="BX74">
        <v>0</v>
      </c>
      <c r="BY74">
        <v>1</v>
      </c>
      <c r="BZ74">
        <v>561473412</v>
      </c>
      <c r="CA74">
        <v>563086618</v>
      </c>
      <c r="CB74">
        <v>968888178</v>
      </c>
      <c r="CC74">
        <v>972107719</v>
      </c>
      <c r="CD74">
        <v>0</v>
      </c>
      <c r="CE74">
        <v>0</v>
      </c>
      <c r="CF74">
        <v>141784851</v>
      </c>
      <c r="CG74">
        <v>140691359</v>
      </c>
      <c r="CH74">
        <v>0</v>
      </c>
      <c r="CI74">
        <v>1</v>
      </c>
      <c r="CJ74">
        <v>606712876</v>
      </c>
      <c r="CK74">
        <v>600245906</v>
      </c>
      <c r="CL74">
        <v>0</v>
      </c>
      <c r="CM74">
        <v>1</v>
      </c>
      <c r="CN74" t="s">
        <v>105</v>
      </c>
      <c r="CO74" t="s">
        <v>105</v>
      </c>
      <c r="CP74">
        <v>0</v>
      </c>
      <c r="CQ74">
        <v>1</v>
      </c>
      <c r="CR74">
        <v>968120407</v>
      </c>
      <c r="CS74">
        <v>968271705</v>
      </c>
      <c r="CT74">
        <v>0</v>
      </c>
      <c r="CU74">
        <v>0</v>
      </c>
      <c r="CV74">
        <v>147635584</v>
      </c>
      <c r="CW74">
        <v>145144750</v>
      </c>
      <c r="CX74">
        <v>0</v>
      </c>
      <c r="CY74">
        <v>1</v>
      </c>
      <c r="CZ74">
        <v>0</v>
      </c>
      <c r="DA74">
        <v>1</v>
      </c>
      <c r="DB74">
        <v>0</v>
      </c>
      <c r="DC74">
        <v>1</v>
      </c>
      <c r="DD74">
        <v>553362487</v>
      </c>
      <c r="DE74">
        <v>555355108</v>
      </c>
      <c r="DF74" t="s">
        <v>105</v>
      </c>
      <c r="DG74" t="s">
        <v>105</v>
      </c>
      <c r="DH74">
        <v>598823723</v>
      </c>
      <c r="DI74">
        <v>595365862</v>
      </c>
      <c r="DJ74">
        <v>0</v>
      </c>
      <c r="DK74">
        <v>0</v>
      </c>
      <c r="DL74">
        <v>137216011</v>
      </c>
      <c r="DM74">
        <v>139578408</v>
      </c>
      <c r="DN74">
        <v>0</v>
      </c>
      <c r="DO74">
        <v>1</v>
      </c>
      <c r="DP74">
        <v>0</v>
      </c>
      <c r="DQ74">
        <v>1</v>
      </c>
      <c r="DR74">
        <v>0</v>
      </c>
      <c r="DS74">
        <v>1</v>
      </c>
      <c r="DT74">
        <v>966976904</v>
      </c>
      <c r="DU74">
        <v>964639771</v>
      </c>
      <c r="DV74">
        <v>558778764</v>
      </c>
      <c r="DW74">
        <v>559974294</v>
      </c>
      <c r="DX74" t="s">
        <v>105</v>
      </c>
      <c r="DY74" t="s">
        <v>105</v>
      </c>
      <c r="ED74">
        <f t="shared" si="20"/>
        <v>1743556982</v>
      </c>
      <c r="EE74">
        <f t="shared" si="21"/>
        <v>558986592</v>
      </c>
      <c r="EF74">
        <f t="shared" si="22"/>
        <v>549357389</v>
      </c>
      <c r="EG74" t="str">
        <f t="shared" si="23"/>
        <v>N/A</v>
      </c>
      <c r="EH74" t="str">
        <f t="shared" si="23"/>
        <v>N/A</v>
      </c>
      <c r="EI74">
        <f t="shared" si="24"/>
        <v>555532193</v>
      </c>
      <c r="EJ74">
        <f t="shared" si="25"/>
        <v>555731418</v>
      </c>
      <c r="EK74">
        <f t="shared" si="26"/>
        <v>600351331</v>
      </c>
      <c r="EL74">
        <f t="shared" si="26"/>
        <v>601569692</v>
      </c>
      <c r="EM74">
        <f t="shared" si="27"/>
        <v>147635585</v>
      </c>
      <c r="EN74">
        <f t="shared" si="28"/>
        <v>145144752</v>
      </c>
      <c r="EO74">
        <f t="shared" si="29"/>
        <v>140691359</v>
      </c>
      <c r="EP74">
        <f t="shared" si="30"/>
        <v>141784851</v>
      </c>
      <c r="EQ74">
        <f t="shared" si="31"/>
        <v>143654745</v>
      </c>
      <c r="ER74">
        <f t="shared" si="31"/>
        <v>144441263</v>
      </c>
      <c r="ES74">
        <f t="shared" si="31"/>
        <v>979642652</v>
      </c>
      <c r="ET74">
        <f t="shared" si="31"/>
        <v>976981108</v>
      </c>
      <c r="EX74">
        <f t="shared" si="32"/>
        <v>2024827</v>
      </c>
      <c r="EY74">
        <f t="shared" si="32"/>
        <v>2127837</v>
      </c>
      <c r="EZ74" t="e">
        <f t="shared" si="32"/>
        <v>#VALUE!</v>
      </c>
      <c r="FA74" t="e">
        <f t="shared" si="32"/>
        <v>#VALUE!</v>
      </c>
      <c r="FB74">
        <f t="shared" si="32"/>
        <v>2211365</v>
      </c>
      <c r="FC74">
        <f t="shared" si="32"/>
        <v>2049792</v>
      </c>
      <c r="FD74">
        <f t="shared" si="32"/>
        <v>2211412</v>
      </c>
      <c r="FE74">
        <f t="shared" si="32"/>
        <v>2199226</v>
      </c>
      <c r="FF74">
        <f t="shared" si="32"/>
        <v>502133</v>
      </c>
      <c r="FG74">
        <f t="shared" si="32"/>
        <v>534612</v>
      </c>
      <c r="FH74">
        <f t="shared" si="32"/>
        <v>468477</v>
      </c>
      <c r="FI74">
        <f t="shared" si="32"/>
        <v>576222</v>
      </c>
      <c r="FJ74">
        <f t="shared" si="32"/>
        <v>583619</v>
      </c>
      <c r="FK74">
        <f t="shared" si="32"/>
        <v>472941</v>
      </c>
      <c r="FL74">
        <f t="shared" si="32"/>
        <v>3464667</v>
      </c>
      <c r="FM74">
        <f t="shared" si="18"/>
        <v>3459931</v>
      </c>
      <c r="FN74">
        <f t="shared" si="33"/>
        <v>22887061</v>
      </c>
      <c r="FO74" s="3">
        <f t="shared" si="34"/>
        <v>21.826802253723145</v>
      </c>
    </row>
    <row r="75" spans="1:171" x14ac:dyDescent="0.35">
      <c r="A75">
        <v>1743556984</v>
      </c>
      <c r="B75" t="s">
        <v>105</v>
      </c>
      <c r="C75" t="s">
        <v>105</v>
      </c>
      <c r="D75">
        <v>551421201</v>
      </c>
      <c r="E75">
        <v>561210945</v>
      </c>
      <c r="F75">
        <v>1</v>
      </c>
      <c r="G75">
        <v>1</v>
      </c>
      <c r="H75">
        <v>600543644</v>
      </c>
      <c r="I75">
        <v>603521901</v>
      </c>
      <c r="J75">
        <v>1</v>
      </c>
      <c r="K75">
        <v>1</v>
      </c>
      <c r="L75">
        <v>145322169</v>
      </c>
      <c r="M75">
        <v>148104370</v>
      </c>
      <c r="N75">
        <v>1</v>
      </c>
      <c r="O75">
        <v>1</v>
      </c>
      <c r="P75">
        <v>980852137</v>
      </c>
      <c r="Q75">
        <v>983668975</v>
      </c>
      <c r="R75">
        <v>0</v>
      </c>
      <c r="S75">
        <v>0</v>
      </c>
      <c r="T75" t="s">
        <v>105</v>
      </c>
      <c r="U75" t="s">
        <v>105</v>
      </c>
      <c r="V75">
        <v>1</v>
      </c>
      <c r="W75">
        <v>1</v>
      </c>
      <c r="X75">
        <v>602557277</v>
      </c>
      <c r="Y75">
        <v>603740234</v>
      </c>
      <c r="Z75">
        <v>2</v>
      </c>
      <c r="AA75">
        <v>1</v>
      </c>
      <c r="AB75">
        <v>1</v>
      </c>
      <c r="AC75">
        <v>1</v>
      </c>
      <c r="AD75">
        <v>144108414</v>
      </c>
      <c r="AE75">
        <v>145019461</v>
      </c>
      <c r="AF75">
        <v>983545259</v>
      </c>
      <c r="AG75">
        <v>980795464</v>
      </c>
      <c r="AH75">
        <v>0</v>
      </c>
      <c r="AI75">
        <v>0</v>
      </c>
      <c r="AJ75">
        <v>557839368</v>
      </c>
      <c r="AK75">
        <v>557477994</v>
      </c>
      <c r="AL75" t="s">
        <v>105</v>
      </c>
      <c r="AM75" t="s">
        <v>105</v>
      </c>
      <c r="AN75">
        <v>2</v>
      </c>
      <c r="AO75">
        <v>1</v>
      </c>
      <c r="AP75">
        <v>1</v>
      </c>
      <c r="AQ75">
        <v>1</v>
      </c>
      <c r="AR75">
        <v>976281287</v>
      </c>
      <c r="AS75">
        <v>972955225</v>
      </c>
      <c r="AT75">
        <v>148104369</v>
      </c>
      <c r="AU75">
        <v>145322168</v>
      </c>
      <c r="AV75">
        <v>597224102</v>
      </c>
      <c r="AW75">
        <v>599471177</v>
      </c>
      <c r="AX75">
        <v>0</v>
      </c>
      <c r="AY75">
        <v>0</v>
      </c>
      <c r="AZ75">
        <v>562302789</v>
      </c>
      <c r="BA75">
        <v>559291499</v>
      </c>
      <c r="BB75">
        <v>1</v>
      </c>
      <c r="BC75">
        <v>1</v>
      </c>
      <c r="BD75" t="s">
        <v>105</v>
      </c>
      <c r="BE75" t="s">
        <v>105</v>
      </c>
      <c r="BF75">
        <v>1</v>
      </c>
      <c r="BG75">
        <v>1</v>
      </c>
      <c r="BH75">
        <v>145067868</v>
      </c>
      <c r="BI75">
        <v>144102207</v>
      </c>
      <c r="BJ75">
        <v>972955224</v>
      </c>
      <c r="BK75">
        <v>976281287</v>
      </c>
      <c r="BL75">
        <v>601385191</v>
      </c>
      <c r="BM75">
        <v>602176032</v>
      </c>
      <c r="BN75">
        <v>0</v>
      </c>
      <c r="BO75">
        <v>0</v>
      </c>
      <c r="BP75">
        <v>145699161</v>
      </c>
      <c r="BQ75">
        <v>148182088</v>
      </c>
      <c r="BR75">
        <v>0</v>
      </c>
      <c r="BS75">
        <v>1</v>
      </c>
      <c r="BT75">
        <v>603564033</v>
      </c>
      <c r="BU75">
        <v>600520902</v>
      </c>
      <c r="BV75" t="s">
        <v>105</v>
      </c>
      <c r="BW75" t="s">
        <v>105</v>
      </c>
      <c r="BX75">
        <v>0</v>
      </c>
      <c r="BY75">
        <v>1</v>
      </c>
      <c r="BZ75">
        <v>563496929</v>
      </c>
      <c r="CA75">
        <v>565221872</v>
      </c>
      <c r="CB75">
        <v>972674240</v>
      </c>
      <c r="CC75">
        <v>975888284</v>
      </c>
      <c r="CD75">
        <v>0</v>
      </c>
      <c r="CE75">
        <v>0</v>
      </c>
      <c r="CF75">
        <v>142233138</v>
      </c>
      <c r="CG75">
        <v>141262662</v>
      </c>
      <c r="CH75">
        <v>0</v>
      </c>
      <c r="CI75">
        <v>1</v>
      </c>
      <c r="CJ75">
        <v>608863982</v>
      </c>
      <c r="CK75">
        <v>602433095</v>
      </c>
      <c r="CL75">
        <v>0</v>
      </c>
      <c r="CM75">
        <v>1</v>
      </c>
      <c r="CN75" t="s">
        <v>105</v>
      </c>
      <c r="CO75" t="s">
        <v>105</v>
      </c>
      <c r="CP75">
        <v>0</v>
      </c>
      <c r="CQ75">
        <v>1</v>
      </c>
      <c r="CR75">
        <v>971911197</v>
      </c>
      <c r="CS75">
        <v>972040180</v>
      </c>
      <c r="CT75">
        <v>0</v>
      </c>
      <c r="CU75">
        <v>0</v>
      </c>
      <c r="CV75">
        <v>148182087</v>
      </c>
      <c r="CW75">
        <v>145699160</v>
      </c>
      <c r="CX75">
        <v>0</v>
      </c>
      <c r="CY75">
        <v>1</v>
      </c>
      <c r="CZ75">
        <v>0</v>
      </c>
      <c r="DA75">
        <v>1</v>
      </c>
      <c r="DB75">
        <v>0</v>
      </c>
      <c r="DC75">
        <v>1</v>
      </c>
      <c r="DD75">
        <v>555505867</v>
      </c>
      <c r="DE75">
        <v>557405690</v>
      </c>
      <c r="DF75" t="s">
        <v>105</v>
      </c>
      <c r="DG75" t="s">
        <v>105</v>
      </c>
      <c r="DH75">
        <v>600991532</v>
      </c>
      <c r="DI75">
        <v>597551571</v>
      </c>
      <c r="DJ75">
        <v>0</v>
      </c>
      <c r="DK75">
        <v>0</v>
      </c>
      <c r="DL75">
        <v>137787313</v>
      </c>
      <c r="DM75">
        <v>140026695</v>
      </c>
      <c r="DN75">
        <v>0</v>
      </c>
      <c r="DO75">
        <v>1</v>
      </c>
      <c r="DP75">
        <v>0</v>
      </c>
      <c r="DQ75">
        <v>1</v>
      </c>
      <c r="DR75">
        <v>0</v>
      </c>
      <c r="DS75">
        <v>1</v>
      </c>
      <c r="DT75">
        <v>970479358</v>
      </c>
      <c r="DU75">
        <v>968164297</v>
      </c>
      <c r="DV75">
        <v>560914019</v>
      </c>
      <c r="DW75">
        <v>561997811</v>
      </c>
      <c r="DX75" t="s">
        <v>105</v>
      </c>
      <c r="DY75" t="s">
        <v>105</v>
      </c>
      <c r="ED75">
        <f t="shared" si="20"/>
        <v>1743556984</v>
      </c>
      <c r="EE75">
        <f t="shared" si="21"/>
        <v>561210945</v>
      </c>
      <c r="EF75">
        <f t="shared" si="22"/>
        <v>551421201</v>
      </c>
      <c r="EG75" t="str">
        <f t="shared" si="23"/>
        <v>N/A</v>
      </c>
      <c r="EH75" t="str">
        <f t="shared" si="23"/>
        <v>N/A</v>
      </c>
      <c r="EI75">
        <f t="shared" si="24"/>
        <v>557477994</v>
      </c>
      <c r="EJ75">
        <f t="shared" si="25"/>
        <v>557839368</v>
      </c>
      <c r="EK75">
        <f t="shared" si="26"/>
        <v>602557277</v>
      </c>
      <c r="EL75">
        <f t="shared" si="26"/>
        <v>603740234</v>
      </c>
      <c r="EM75">
        <f t="shared" si="27"/>
        <v>148182088</v>
      </c>
      <c r="EN75">
        <f t="shared" si="28"/>
        <v>145699161</v>
      </c>
      <c r="EO75">
        <f t="shared" si="29"/>
        <v>141262662</v>
      </c>
      <c r="EP75">
        <f t="shared" si="30"/>
        <v>142233138</v>
      </c>
      <c r="EQ75">
        <f t="shared" si="31"/>
        <v>144108414</v>
      </c>
      <c r="ER75">
        <f t="shared" si="31"/>
        <v>145019461</v>
      </c>
      <c r="ES75">
        <f t="shared" si="31"/>
        <v>983545259</v>
      </c>
      <c r="ET75">
        <f t="shared" si="31"/>
        <v>980795464</v>
      </c>
      <c r="EX75">
        <f t="shared" si="32"/>
        <v>1112176.5</v>
      </c>
      <c r="EY75">
        <f t="shared" si="32"/>
        <v>1031906</v>
      </c>
      <c r="EZ75" t="e">
        <f t="shared" si="32"/>
        <v>#VALUE!</v>
      </c>
      <c r="FA75" t="e">
        <f t="shared" si="32"/>
        <v>#VALUE!</v>
      </c>
      <c r="FB75">
        <f t="shared" si="32"/>
        <v>972900.5</v>
      </c>
      <c r="FC75">
        <f t="shared" si="32"/>
        <v>1053975</v>
      </c>
      <c r="FD75">
        <f t="shared" si="32"/>
        <v>1102973</v>
      </c>
      <c r="FE75">
        <f t="shared" si="32"/>
        <v>1085271</v>
      </c>
      <c r="FF75">
        <f t="shared" si="32"/>
        <v>273251.5</v>
      </c>
      <c r="FG75">
        <f t="shared" si="32"/>
        <v>277204.5</v>
      </c>
      <c r="FH75">
        <f t="shared" si="32"/>
        <v>285651.5</v>
      </c>
      <c r="FI75">
        <f t="shared" si="32"/>
        <v>224143.5</v>
      </c>
      <c r="FJ75">
        <f t="shared" si="32"/>
        <v>226834.5</v>
      </c>
      <c r="FK75">
        <f t="shared" si="32"/>
        <v>289099</v>
      </c>
      <c r="FL75">
        <f t="shared" si="32"/>
        <v>1951303.5</v>
      </c>
      <c r="FM75">
        <f t="shared" si="18"/>
        <v>1907178</v>
      </c>
      <c r="FN75">
        <f t="shared" si="33"/>
        <v>11793868</v>
      </c>
      <c r="FO75" s="3">
        <f t="shared" si="34"/>
        <v>11.247509002685547</v>
      </c>
    </row>
    <row r="76" spans="1:171" x14ac:dyDescent="0.35">
      <c r="A76">
        <v>1743556985</v>
      </c>
      <c r="B76" t="s">
        <v>105</v>
      </c>
      <c r="C76" t="s">
        <v>105</v>
      </c>
      <c r="D76">
        <v>553488210</v>
      </c>
      <c r="E76">
        <v>563108656</v>
      </c>
      <c r="F76">
        <v>1</v>
      </c>
      <c r="G76">
        <v>1</v>
      </c>
      <c r="H76">
        <v>602699060</v>
      </c>
      <c r="I76">
        <v>605665165</v>
      </c>
      <c r="J76">
        <v>1</v>
      </c>
      <c r="K76">
        <v>1</v>
      </c>
      <c r="L76">
        <v>145901984</v>
      </c>
      <c r="M76">
        <v>148571019</v>
      </c>
      <c r="N76">
        <v>1</v>
      </c>
      <c r="O76">
        <v>1</v>
      </c>
      <c r="P76">
        <v>984358913</v>
      </c>
      <c r="Q76">
        <v>987092363</v>
      </c>
      <c r="R76">
        <v>0</v>
      </c>
      <c r="S76">
        <v>0</v>
      </c>
      <c r="T76" t="s">
        <v>105</v>
      </c>
      <c r="U76" t="s">
        <v>105</v>
      </c>
      <c r="V76">
        <v>1</v>
      </c>
      <c r="W76">
        <v>1</v>
      </c>
      <c r="X76">
        <v>604713852</v>
      </c>
      <c r="Y76">
        <v>605882733</v>
      </c>
      <c r="Z76">
        <v>2</v>
      </c>
      <c r="AA76">
        <v>1</v>
      </c>
      <c r="AB76">
        <v>1</v>
      </c>
      <c r="AC76">
        <v>1</v>
      </c>
      <c r="AD76">
        <v>144724502</v>
      </c>
      <c r="AE76">
        <v>145493395</v>
      </c>
      <c r="AF76">
        <v>986968647</v>
      </c>
      <c r="AG76">
        <v>984302240</v>
      </c>
      <c r="AH76">
        <v>0</v>
      </c>
      <c r="AI76">
        <v>0</v>
      </c>
      <c r="AJ76">
        <v>559862948</v>
      </c>
      <c r="AK76">
        <v>559643068</v>
      </c>
      <c r="AL76" t="s">
        <v>105</v>
      </c>
      <c r="AM76" t="s">
        <v>105</v>
      </c>
      <c r="AN76">
        <v>2</v>
      </c>
      <c r="AO76">
        <v>1</v>
      </c>
      <c r="AP76">
        <v>1</v>
      </c>
      <c r="AQ76">
        <v>1</v>
      </c>
      <c r="AR76">
        <v>980030402</v>
      </c>
      <c r="AS76">
        <v>976774156</v>
      </c>
      <c r="AT76">
        <v>148571018</v>
      </c>
      <c r="AU76">
        <v>145901983</v>
      </c>
      <c r="AV76">
        <v>599379671</v>
      </c>
      <c r="AW76">
        <v>601609805</v>
      </c>
      <c r="AX76">
        <v>0</v>
      </c>
      <c r="AY76">
        <v>0</v>
      </c>
      <c r="AZ76">
        <v>564232262</v>
      </c>
      <c r="BA76">
        <v>561391892</v>
      </c>
      <c r="BB76">
        <v>1</v>
      </c>
      <c r="BC76">
        <v>1</v>
      </c>
      <c r="BD76" t="s">
        <v>105</v>
      </c>
      <c r="BE76" t="s">
        <v>105</v>
      </c>
      <c r="BF76">
        <v>1</v>
      </c>
      <c r="BG76">
        <v>1</v>
      </c>
      <c r="BH76">
        <v>145541803</v>
      </c>
      <c r="BI76">
        <v>144718295</v>
      </c>
      <c r="BJ76">
        <v>976894225</v>
      </c>
      <c r="BK76">
        <v>980145011</v>
      </c>
      <c r="BL76">
        <v>603549494</v>
      </c>
      <c r="BM76">
        <v>604320349</v>
      </c>
      <c r="BN76">
        <v>0</v>
      </c>
      <c r="BO76">
        <v>0</v>
      </c>
      <c r="BP76">
        <v>146234026</v>
      </c>
      <c r="BQ76">
        <v>148729203</v>
      </c>
      <c r="BR76">
        <v>0</v>
      </c>
      <c r="BS76">
        <v>1</v>
      </c>
      <c r="BT76">
        <v>605707297</v>
      </c>
      <c r="BU76">
        <v>602676318</v>
      </c>
      <c r="BV76" t="s">
        <v>105</v>
      </c>
      <c r="BW76" t="s">
        <v>105</v>
      </c>
      <c r="BX76">
        <v>0</v>
      </c>
      <c r="BY76">
        <v>1</v>
      </c>
      <c r="BZ76">
        <v>565613422</v>
      </c>
      <c r="CA76">
        <v>567242725</v>
      </c>
      <c r="CB76">
        <v>976223940</v>
      </c>
      <c r="CC76">
        <v>979421236</v>
      </c>
      <c r="CD76">
        <v>0</v>
      </c>
      <c r="CE76">
        <v>0</v>
      </c>
      <c r="CF76">
        <v>142874718</v>
      </c>
      <c r="CG76">
        <v>141735868</v>
      </c>
      <c r="CH76">
        <v>0</v>
      </c>
      <c r="CI76">
        <v>1</v>
      </c>
      <c r="CJ76">
        <v>610983756</v>
      </c>
      <c r="CK76">
        <v>604590921</v>
      </c>
      <c r="CL76">
        <v>0</v>
      </c>
      <c r="CM76">
        <v>1</v>
      </c>
      <c r="CN76" t="s">
        <v>105</v>
      </c>
      <c r="CO76" t="s">
        <v>105</v>
      </c>
      <c r="CP76">
        <v>0</v>
      </c>
      <c r="CQ76">
        <v>1</v>
      </c>
      <c r="CR76">
        <v>975502468</v>
      </c>
      <c r="CS76">
        <v>975610322</v>
      </c>
      <c r="CT76">
        <v>0</v>
      </c>
      <c r="CU76">
        <v>0</v>
      </c>
      <c r="CV76">
        <v>148729202</v>
      </c>
      <c r="CW76">
        <v>146234024</v>
      </c>
      <c r="CX76">
        <v>0</v>
      </c>
      <c r="CY76">
        <v>1</v>
      </c>
      <c r="CZ76">
        <v>0</v>
      </c>
      <c r="DA76">
        <v>1</v>
      </c>
      <c r="DB76">
        <v>0</v>
      </c>
      <c r="DC76">
        <v>1</v>
      </c>
      <c r="DD76">
        <v>557504188</v>
      </c>
      <c r="DE76">
        <v>559491184</v>
      </c>
      <c r="DF76" t="s">
        <v>105</v>
      </c>
      <c r="DG76" t="s">
        <v>105</v>
      </c>
      <c r="DH76">
        <v>603130161</v>
      </c>
      <c r="DI76">
        <v>599707141</v>
      </c>
      <c r="DJ76">
        <v>0</v>
      </c>
      <c r="DK76">
        <v>0</v>
      </c>
      <c r="DL76">
        <v>138215202</v>
      </c>
      <c r="DM76">
        <v>140634732</v>
      </c>
      <c r="DN76">
        <v>0</v>
      </c>
      <c r="DO76">
        <v>1</v>
      </c>
      <c r="DP76">
        <v>0</v>
      </c>
      <c r="DQ76">
        <v>1</v>
      </c>
      <c r="DR76">
        <v>0</v>
      </c>
      <c r="DS76">
        <v>1</v>
      </c>
      <c r="DT76">
        <v>974204639</v>
      </c>
      <c r="DU76">
        <v>971830693</v>
      </c>
      <c r="DV76">
        <v>562907380</v>
      </c>
      <c r="DW76">
        <v>564114303</v>
      </c>
      <c r="DX76" t="s">
        <v>105</v>
      </c>
      <c r="DY76" t="s">
        <v>105</v>
      </c>
      <c r="ED76">
        <f t="shared" si="20"/>
        <v>1743556985</v>
      </c>
      <c r="EE76">
        <f t="shared" si="21"/>
        <v>563108656</v>
      </c>
      <c r="EF76">
        <f t="shared" si="22"/>
        <v>553488210</v>
      </c>
      <c r="EG76" t="str">
        <f t="shared" si="23"/>
        <v>N/A</v>
      </c>
      <c r="EH76" t="str">
        <f t="shared" si="23"/>
        <v>N/A</v>
      </c>
      <c r="EI76">
        <f t="shared" si="24"/>
        <v>559643068</v>
      </c>
      <c r="EJ76">
        <f t="shared" si="25"/>
        <v>559862948</v>
      </c>
      <c r="EK76">
        <f t="shared" si="26"/>
        <v>604713852</v>
      </c>
      <c r="EL76">
        <f t="shared" si="26"/>
        <v>605882733</v>
      </c>
      <c r="EM76">
        <f t="shared" si="27"/>
        <v>148729203</v>
      </c>
      <c r="EN76">
        <f t="shared" si="28"/>
        <v>146234026</v>
      </c>
      <c r="EO76">
        <f t="shared" si="29"/>
        <v>141735868</v>
      </c>
      <c r="EP76">
        <f t="shared" si="30"/>
        <v>142874718</v>
      </c>
      <c r="EQ76">
        <f t="shared" si="31"/>
        <v>144724502</v>
      </c>
      <c r="ER76">
        <f t="shared" si="31"/>
        <v>145493395</v>
      </c>
      <c r="ES76">
        <f t="shared" si="31"/>
        <v>986968647</v>
      </c>
      <c r="ET76">
        <f t="shared" si="31"/>
        <v>984302240</v>
      </c>
      <c r="EX76">
        <f t="shared" si="32"/>
        <v>1897711</v>
      </c>
      <c r="EY76">
        <f t="shared" si="32"/>
        <v>2067009</v>
      </c>
      <c r="EZ76" t="e">
        <f t="shared" si="32"/>
        <v>#VALUE!</v>
      </c>
      <c r="FA76" t="e">
        <f t="shared" si="32"/>
        <v>#VALUE!</v>
      </c>
      <c r="FB76">
        <f t="shared" si="32"/>
        <v>2165074</v>
      </c>
      <c r="FC76">
        <f t="shared" si="32"/>
        <v>2023580</v>
      </c>
      <c r="FD76">
        <f t="shared" si="32"/>
        <v>2156575</v>
      </c>
      <c r="FE76">
        <f t="shared" si="32"/>
        <v>2142499</v>
      </c>
      <c r="FF76">
        <f t="shared" si="32"/>
        <v>547115</v>
      </c>
      <c r="FG76">
        <f t="shared" si="32"/>
        <v>534865</v>
      </c>
      <c r="FH76">
        <f t="shared" si="32"/>
        <v>473206</v>
      </c>
      <c r="FI76">
        <f t="shared" si="32"/>
        <v>641580</v>
      </c>
      <c r="FJ76">
        <f t="shared" si="32"/>
        <v>616088</v>
      </c>
      <c r="FK76">
        <f t="shared" si="32"/>
        <v>473934</v>
      </c>
      <c r="FL76">
        <f t="shared" si="32"/>
        <v>3423388</v>
      </c>
      <c r="FM76">
        <f t="shared" si="18"/>
        <v>3506776</v>
      </c>
      <c r="FN76">
        <f t="shared" si="33"/>
        <v>22669400</v>
      </c>
      <c r="FO76" s="3">
        <f t="shared" si="34"/>
        <v>21.619224548339844</v>
      </c>
    </row>
    <row r="77" spans="1:171" x14ac:dyDescent="0.35">
      <c r="A77">
        <v>1743556987</v>
      </c>
      <c r="B77" t="s">
        <v>105</v>
      </c>
      <c r="C77" t="s">
        <v>105</v>
      </c>
      <c r="D77">
        <v>555602314</v>
      </c>
      <c r="E77">
        <v>565270992</v>
      </c>
      <c r="F77">
        <v>1</v>
      </c>
      <c r="G77">
        <v>1</v>
      </c>
      <c r="H77">
        <v>604823214</v>
      </c>
      <c r="I77">
        <v>607777898</v>
      </c>
      <c r="J77">
        <v>1</v>
      </c>
      <c r="K77">
        <v>1</v>
      </c>
      <c r="L77">
        <v>146491580</v>
      </c>
      <c r="M77">
        <v>149239076</v>
      </c>
      <c r="N77">
        <v>1</v>
      </c>
      <c r="O77">
        <v>1</v>
      </c>
      <c r="P77">
        <v>988283854</v>
      </c>
      <c r="Q77">
        <v>990974001</v>
      </c>
      <c r="R77">
        <v>0</v>
      </c>
      <c r="S77">
        <v>0</v>
      </c>
      <c r="T77" t="s">
        <v>105</v>
      </c>
      <c r="U77" t="s">
        <v>105</v>
      </c>
      <c r="V77">
        <v>1</v>
      </c>
      <c r="W77">
        <v>1</v>
      </c>
      <c r="X77">
        <v>606847911</v>
      </c>
      <c r="Y77">
        <v>607998009</v>
      </c>
      <c r="Z77">
        <v>2</v>
      </c>
      <c r="AA77">
        <v>1</v>
      </c>
      <c r="AB77">
        <v>1</v>
      </c>
      <c r="AC77">
        <v>1</v>
      </c>
      <c r="AD77">
        <v>145180860</v>
      </c>
      <c r="AE77">
        <v>146072495</v>
      </c>
      <c r="AF77">
        <v>990850285</v>
      </c>
      <c r="AG77">
        <v>988227181</v>
      </c>
      <c r="AH77">
        <v>0</v>
      </c>
      <c r="AI77">
        <v>0</v>
      </c>
      <c r="AJ77">
        <v>562118705</v>
      </c>
      <c r="AK77">
        <v>561839177</v>
      </c>
      <c r="AL77" t="s">
        <v>105</v>
      </c>
      <c r="AM77" t="s">
        <v>105</v>
      </c>
      <c r="AN77">
        <v>2</v>
      </c>
      <c r="AO77">
        <v>1</v>
      </c>
      <c r="AP77">
        <v>1</v>
      </c>
      <c r="AQ77">
        <v>1</v>
      </c>
      <c r="AR77">
        <v>983592423</v>
      </c>
      <c r="AS77">
        <v>980435242</v>
      </c>
      <c r="AT77">
        <v>149239076</v>
      </c>
      <c r="AU77">
        <v>146491579</v>
      </c>
      <c r="AV77">
        <v>601509597</v>
      </c>
      <c r="AW77">
        <v>603722525</v>
      </c>
      <c r="AX77">
        <v>0</v>
      </c>
      <c r="AY77">
        <v>0</v>
      </c>
      <c r="AZ77">
        <v>566227687</v>
      </c>
      <c r="BA77">
        <v>563399438</v>
      </c>
      <c r="BB77">
        <v>1</v>
      </c>
      <c r="BC77">
        <v>1</v>
      </c>
      <c r="BD77" t="s">
        <v>105</v>
      </c>
      <c r="BE77" t="s">
        <v>105</v>
      </c>
      <c r="BF77">
        <v>1</v>
      </c>
      <c r="BG77">
        <v>1</v>
      </c>
      <c r="BH77">
        <v>146120903</v>
      </c>
      <c r="BI77">
        <v>145174654</v>
      </c>
      <c r="BJ77">
        <v>980435242</v>
      </c>
      <c r="BK77">
        <v>983592422</v>
      </c>
      <c r="BL77">
        <v>605684830</v>
      </c>
      <c r="BM77">
        <v>606438132</v>
      </c>
      <c r="BN77">
        <v>0</v>
      </c>
      <c r="BO77">
        <v>0</v>
      </c>
      <c r="BP77">
        <v>146773447</v>
      </c>
      <c r="BQ77">
        <v>149281291</v>
      </c>
      <c r="BR77">
        <v>0</v>
      </c>
      <c r="BS77">
        <v>1</v>
      </c>
      <c r="BT77">
        <v>607820030</v>
      </c>
      <c r="BU77">
        <v>604800472</v>
      </c>
      <c r="BV77" t="s">
        <v>105</v>
      </c>
      <c r="BW77" t="s">
        <v>105</v>
      </c>
      <c r="BX77">
        <v>0</v>
      </c>
      <c r="BY77">
        <v>1</v>
      </c>
      <c r="BZ77">
        <v>567534057</v>
      </c>
      <c r="CA77">
        <v>569220042</v>
      </c>
      <c r="CB77">
        <v>979800984</v>
      </c>
      <c r="CC77">
        <v>982979628</v>
      </c>
      <c r="CD77">
        <v>0</v>
      </c>
      <c r="CE77">
        <v>0</v>
      </c>
      <c r="CF77">
        <v>143259586</v>
      </c>
      <c r="CG77">
        <v>142310530</v>
      </c>
      <c r="CH77">
        <v>0</v>
      </c>
      <c r="CI77">
        <v>1</v>
      </c>
      <c r="CJ77">
        <v>613084379</v>
      </c>
      <c r="CK77">
        <v>606722918</v>
      </c>
      <c r="CL77">
        <v>0</v>
      </c>
      <c r="CM77">
        <v>1</v>
      </c>
      <c r="CN77" t="s">
        <v>105</v>
      </c>
      <c r="CO77" t="s">
        <v>105</v>
      </c>
      <c r="CP77">
        <v>0</v>
      </c>
      <c r="CQ77">
        <v>1</v>
      </c>
      <c r="CR77">
        <v>979135865</v>
      </c>
      <c r="CS77">
        <v>979260819</v>
      </c>
      <c r="CT77">
        <v>0</v>
      </c>
      <c r="CU77">
        <v>0</v>
      </c>
      <c r="CV77">
        <v>149281291</v>
      </c>
      <c r="CW77">
        <v>146773446</v>
      </c>
      <c r="CX77">
        <v>0</v>
      </c>
      <c r="CY77">
        <v>1</v>
      </c>
      <c r="CZ77">
        <v>0</v>
      </c>
      <c r="DA77">
        <v>1</v>
      </c>
      <c r="DB77">
        <v>0</v>
      </c>
      <c r="DC77">
        <v>1</v>
      </c>
      <c r="DD77">
        <v>559666388</v>
      </c>
      <c r="DE77">
        <v>561594441</v>
      </c>
      <c r="DF77" t="s">
        <v>105</v>
      </c>
      <c r="DG77" t="s">
        <v>105</v>
      </c>
      <c r="DH77">
        <v>605242881</v>
      </c>
      <c r="DI77">
        <v>601837067</v>
      </c>
      <c r="DJ77">
        <v>0</v>
      </c>
      <c r="DK77">
        <v>0</v>
      </c>
      <c r="DL77">
        <v>138818189</v>
      </c>
      <c r="DM77">
        <v>141085523</v>
      </c>
      <c r="DN77">
        <v>0</v>
      </c>
      <c r="DO77">
        <v>1</v>
      </c>
      <c r="DP77">
        <v>0</v>
      </c>
      <c r="DQ77">
        <v>1</v>
      </c>
      <c r="DR77">
        <v>0</v>
      </c>
      <c r="DS77">
        <v>1</v>
      </c>
      <c r="DT77">
        <v>977663016</v>
      </c>
      <c r="DU77">
        <v>975178967</v>
      </c>
      <c r="DV77">
        <v>564884696</v>
      </c>
      <c r="DW77">
        <v>566034939</v>
      </c>
      <c r="DX77" t="s">
        <v>105</v>
      </c>
      <c r="DY77" t="s">
        <v>105</v>
      </c>
      <c r="ED77">
        <f t="shared" si="20"/>
        <v>1743556987</v>
      </c>
      <c r="EE77">
        <f t="shared" si="21"/>
        <v>565270992</v>
      </c>
      <c r="EF77">
        <f t="shared" si="22"/>
        <v>555602314</v>
      </c>
      <c r="EG77" t="str">
        <f t="shared" si="23"/>
        <v>N/A</v>
      </c>
      <c r="EH77" t="str">
        <f t="shared" si="23"/>
        <v>N/A</v>
      </c>
      <c r="EI77">
        <f t="shared" si="24"/>
        <v>561839177</v>
      </c>
      <c r="EJ77">
        <f t="shared" si="25"/>
        <v>562118705</v>
      </c>
      <c r="EK77">
        <f t="shared" si="26"/>
        <v>606847911</v>
      </c>
      <c r="EL77">
        <f t="shared" si="26"/>
        <v>607998009</v>
      </c>
      <c r="EM77">
        <f t="shared" si="27"/>
        <v>149281291</v>
      </c>
      <c r="EN77">
        <f t="shared" si="28"/>
        <v>146773447</v>
      </c>
      <c r="EO77">
        <f t="shared" si="29"/>
        <v>142310530</v>
      </c>
      <c r="EP77">
        <f t="shared" si="30"/>
        <v>143259586</v>
      </c>
      <c r="EQ77">
        <f t="shared" si="31"/>
        <v>145180860</v>
      </c>
      <c r="ER77">
        <f t="shared" si="31"/>
        <v>146072495</v>
      </c>
      <c r="ES77">
        <f t="shared" si="31"/>
        <v>990850285</v>
      </c>
      <c r="ET77">
        <f t="shared" si="31"/>
        <v>988227181</v>
      </c>
      <c r="EX77">
        <f t="shared" si="32"/>
        <v>1081168</v>
      </c>
      <c r="EY77">
        <f t="shared" si="32"/>
        <v>1057052</v>
      </c>
      <c r="EZ77" t="e">
        <f t="shared" si="32"/>
        <v>#VALUE!</v>
      </c>
      <c r="FA77" t="e">
        <f t="shared" si="32"/>
        <v>#VALUE!</v>
      </c>
      <c r="FB77">
        <f t="shared" si="32"/>
        <v>1098054.5</v>
      </c>
      <c r="FC77">
        <f t="shared" si="32"/>
        <v>1127878.5</v>
      </c>
      <c r="FD77">
        <f t="shared" si="32"/>
        <v>1067029.5</v>
      </c>
      <c r="FE77">
        <f t="shared" si="32"/>
        <v>1057638</v>
      </c>
      <c r="FF77">
        <f t="shared" si="32"/>
        <v>276044</v>
      </c>
      <c r="FG77">
        <f t="shared" si="32"/>
        <v>269710.5</v>
      </c>
      <c r="FH77">
        <f t="shared" si="32"/>
        <v>287331</v>
      </c>
      <c r="FI77">
        <f t="shared" si="32"/>
        <v>192434</v>
      </c>
      <c r="FJ77">
        <f t="shared" si="32"/>
        <v>228179</v>
      </c>
      <c r="FK77">
        <f t="shared" si="32"/>
        <v>289550</v>
      </c>
      <c r="FL77">
        <f t="shared" si="32"/>
        <v>1940819</v>
      </c>
      <c r="FM77">
        <f t="shared" si="18"/>
        <v>1962470.5</v>
      </c>
      <c r="FN77">
        <f t="shared" si="33"/>
        <v>11935358.5</v>
      </c>
      <c r="FO77" s="3">
        <f t="shared" si="34"/>
        <v>11.382444858551025</v>
      </c>
    </row>
    <row r="78" spans="1:171" x14ac:dyDescent="0.35">
      <c r="A78">
        <v>1743556988</v>
      </c>
      <c r="B78" t="s">
        <v>105</v>
      </c>
      <c r="C78" t="s">
        <v>105</v>
      </c>
      <c r="D78">
        <v>557677650</v>
      </c>
      <c r="E78">
        <v>567294534</v>
      </c>
      <c r="F78">
        <v>1</v>
      </c>
      <c r="G78">
        <v>1</v>
      </c>
      <c r="H78">
        <v>607399867</v>
      </c>
      <c r="I78">
        <v>610080469</v>
      </c>
      <c r="J78">
        <v>1</v>
      </c>
      <c r="K78">
        <v>1</v>
      </c>
      <c r="L78">
        <v>147032236</v>
      </c>
      <c r="M78">
        <v>149883108</v>
      </c>
      <c r="N78">
        <v>1</v>
      </c>
      <c r="O78">
        <v>1</v>
      </c>
      <c r="P78">
        <v>991778823</v>
      </c>
      <c r="Q78">
        <v>994606458</v>
      </c>
      <c r="R78">
        <v>0</v>
      </c>
      <c r="S78">
        <v>0</v>
      </c>
      <c r="T78" t="s">
        <v>105</v>
      </c>
      <c r="U78" t="s">
        <v>105</v>
      </c>
      <c r="V78">
        <v>1</v>
      </c>
      <c r="W78">
        <v>1</v>
      </c>
      <c r="X78">
        <v>609429826</v>
      </c>
      <c r="Y78">
        <v>610303076</v>
      </c>
      <c r="Z78">
        <v>2</v>
      </c>
      <c r="AA78">
        <v>1</v>
      </c>
      <c r="AB78">
        <v>1</v>
      </c>
      <c r="AC78">
        <v>1</v>
      </c>
      <c r="AD78">
        <v>145740646</v>
      </c>
      <c r="AE78">
        <v>146516495</v>
      </c>
      <c r="AF78">
        <v>994628272</v>
      </c>
      <c r="AG78">
        <v>991920505</v>
      </c>
      <c r="AH78">
        <v>0</v>
      </c>
      <c r="AI78">
        <v>0</v>
      </c>
      <c r="AJ78">
        <v>564126676</v>
      </c>
      <c r="AK78">
        <v>563936995</v>
      </c>
      <c r="AL78" t="s">
        <v>105</v>
      </c>
      <c r="AM78" t="s">
        <v>105</v>
      </c>
      <c r="AN78">
        <v>2</v>
      </c>
      <c r="AO78">
        <v>1</v>
      </c>
      <c r="AP78">
        <v>1</v>
      </c>
      <c r="AQ78">
        <v>1</v>
      </c>
      <c r="AR78">
        <v>987425770</v>
      </c>
      <c r="AS78">
        <v>984241705</v>
      </c>
      <c r="AT78">
        <v>149885445</v>
      </c>
      <c r="AU78">
        <v>147045233</v>
      </c>
      <c r="AV78">
        <v>604090321</v>
      </c>
      <c r="AW78">
        <v>606024187</v>
      </c>
      <c r="AX78">
        <v>0</v>
      </c>
      <c r="AY78">
        <v>0</v>
      </c>
      <c r="AZ78">
        <v>568396493</v>
      </c>
      <c r="BA78">
        <v>565658846</v>
      </c>
      <c r="BB78">
        <v>1</v>
      </c>
      <c r="BC78">
        <v>1</v>
      </c>
      <c r="BD78" t="s">
        <v>105</v>
      </c>
      <c r="BE78" t="s">
        <v>105</v>
      </c>
      <c r="BF78">
        <v>1</v>
      </c>
      <c r="BG78">
        <v>1</v>
      </c>
      <c r="BH78">
        <v>146564903</v>
      </c>
      <c r="BI78">
        <v>145734439</v>
      </c>
      <c r="BJ78">
        <v>984241704</v>
      </c>
      <c r="BK78">
        <v>987425770</v>
      </c>
      <c r="BL78">
        <v>608273227</v>
      </c>
      <c r="BM78">
        <v>608743439</v>
      </c>
      <c r="BN78">
        <v>0</v>
      </c>
      <c r="BO78">
        <v>0</v>
      </c>
      <c r="BP78">
        <v>147331055</v>
      </c>
      <c r="BQ78">
        <v>149933090</v>
      </c>
      <c r="BR78">
        <v>0</v>
      </c>
      <c r="BS78">
        <v>1</v>
      </c>
      <c r="BT78">
        <v>610122600</v>
      </c>
      <c r="BU78">
        <v>607377125</v>
      </c>
      <c r="BV78" t="s">
        <v>105</v>
      </c>
      <c r="BW78" t="s">
        <v>105</v>
      </c>
      <c r="BX78">
        <v>0</v>
      </c>
      <c r="BY78">
        <v>1</v>
      </c>
      <c r="BZ78">
        <v>569818878</v>
      </c>
      <c r="CA78">
        <v>571465184</v>
      </c>
      <c r="CB78">
        <v>983371672</v>
      </c>
      <c r="CC78">
        <v>986770359</v>
      </c>
      <c r="CD78">
        <v>0</v>
      </c>
      <c r="CE78">
        <v>0</v>
      </c>
      <c r="CF78">
        <v>143825684</v>
      </c>
      <c r="CG78">
        <v>142753381</v>
      </c>
      <c r="CH78">
        <v>0</v>
      </c>
      <c r="CI78">
        <v>1</v>
      </c>
      <c r="CJ78">
        <v>615364687</v>
      </c>
      <c r="CK78">
        <v>609306007</v>
      </c>
      <c r="CL78">
        <v>0</v>
      </c>
      <c r="CM78">
        <v>1</v>
      </c>
      <c r="CN78" t="s">
        <v>105</v>
      </c>
      <c r="CO78" t="s">
        <v>105</v>
      </c>
      <c r="CP78">
        <v>0</v>
      </c>
      <c r="CQ78">
        <v>1</v>
      </c>
      <c r="CR78">
        <v>982980114</v>
      </c>
      <c r="CS78">
        <v>982970347</v>
      </c>
      <c r="CT78">
        <v>0</v>
      </c>
      <c r="CU78">
        <v>0</v>
      </c>
      <c r="CV78">
        <v>149933090</v>
      </c>
      <c r="CW78">
        <v>147331053</v>
      </c>
      <c r="CX78">
        <v>0</v>
      </c>
      <c r="CY78">
        <v>1</v>
      </c>
      <c r="CZ78">
        <v>0</v>
      </c>
      <c r="DA78">
        <v>1</v>
      </c>
      <c r="DB78">
        <v>0</v>
      </c>
      <c r="DC78">
        <v>1</v>
      </c>
      <c r="DD78">
        <v>561690178</v>
      </c>
      <c r="DE78">
        <v>563715584</v>
      </c>
      <c r="DF78" t="s">
        <v>105</v>
      </c>
      <c r="DG78" t="s">
        <v>105</v>
      </c>
      <c r="DH78">
        <v>607544542</v>
      </c>
      <c r="DI78">
        <v>604417791</v>
      </c>
      <c r="DJ78">
        <v>0</v>
      </c>
      <c r="DK78">
        <v>0</v>
      </c>
      <c r="DL78">
        <v>139254229</v>
      </c>
      <c r="DM78">
        <v>141638931</v>
      </c>
      <c r="DN78">
        <v>0</v>
      </c>
      <c r="DO78">
        <v>1</v>
      </c>
      <c r="DP78">
        <v>0</v>
      </c>
      <c r="DQ78">
        <v>1</v>
      </c>
      <c r="DR78">
        <v>0</v>
      </c>
      <c r="DS78">
        <v>1</v>
      </c>
      <c r="DT78">
        <v>981550337</v>
      </c>
      <c r="DU78">
        <v>979090187</v>
      </c>
      <c r="DV78">
        <v>567129839</v>
      </c>
      <c r="DW78">
        <v>568319759</v>
      </c>
      <c r="DX78" t="s">
        <v>105</v>
      </c>
      <c r="DY78" t="s">
        <v>105</v>
      </c>
      <c r="ED78">
        <f t="shared" si="20"/>
        <v>1743556988</v>
      </c>
      <c r="EE78">
        <f t="shared" si="21"/>
        <v>567294534</v>
      </c>
      <c r="EF78">
        <f t="shared" si="22"/>
        <v>557677650</v>
      </c>
      <c r="EG78" t="str">
        <f t="shared" si="23"/>
        <v>N/A</v>
      </c>
      <c r="EH78" t="str">
        <f t="shared" si="23"/>
        <v>N/A</v>
      </c>
      <c r="EI78">
        <f t="shared" si="24"/>
        <v>563936995</v>
      </c>
      <c r="EJ78">
        <f t="shared" si="25"/>
        <v>564126676</v>
      </c>
      <c r="EK78">
        <f t="shared" si="26"/>
        <v>609429826</v>
      </c>
      <c r="EL78">
        <f t="shared" si="26"/>
        <v>610303076</v>
      </c>
      <c r="EM78">
        <f t="shared" si="27"/>
        <v>149933090</v>
      </c>
      <c r="EN78">
        <f t="shared" si="28"/>
        <v>147331055</v>
      </c>
      <c r="EO78">
        <f t="shared" si="29"/>
        <v>142753381</v>
      </c>
      <c r="EP78">
        <f t="shared" si="30"/>
        <v>143825684</v>
      </c>
      <c r="EQ78">
        <f t="shared" si="31"/>
        <v>145740646</v>
      </c>
      <c r="ER78">
        <f t="shared" si="31"/>
        <v>146516495</v>
      </c>
      <c r="ES78">
        <f t="shared" si="31"/>
        <v>994628272</v>
      </c>
      <c r="ET78">
        <f t="shared" si="31"/>
        <v>991920505</v>
      </c>
      <c r="EX78">
        <f t="shared" si="32"/>
        <v>2023542</v>
      </c>
      <c r="EY78">
        <f t="shared" si="32"/>
        <v>2075336</v>
      </c>
      <c r="EZ78" t="e">
        <f t="shared" si="32"/>
        <v>#VALUE!</v>
      </c>
      <c r="FA78" t="e">
        <f t="shared" si="32"/>
        <v>#VALUE!</v>
      </c>
      <c r="FB78">
        <f t="shared" si="32"/>
        <v>2097818</v>
      </c>
      <c r="FC78">
        <f t="shared" si="32"/>
        <v>2007971</v>
      </c>
      <c r="FD78">
        <f t="shared" si="32"/>
        <v>2581915</v>
      </c>
      <c r="FE78">
        <f t="shared" si="32"/>
        <v>2305067</v>
      </c>
      <c r="FF78">
        <f t="shared" si="32"/>
        <v>651799</v>
      </c>
      <c r="FG78">
        <f t="shared" si="32"/>
        <v>557608</v>
      </c>
      <c r="FH78">
        <f t="shared" si="32"/>
        <v>442851</v>
      </c>
      <c r="FI78">
        <f t="shared" si="32"/>
        <v>566098</v>
      </c>
      <c r="FJ78">
        <f t="shared" si="32"/>
        <v>559786</v>
      </c>
      <c r="FK78">
        <f t="shared" si="32"/>
        <v>444000</v>
      </c>
      <c r="FL78">
        <f t="shared" si="32"/>
        <v>3777987</v>
      </c>
      <c r="FM78">
        <f t="shared" si="18"/>
        <v>3693324</v>
      </c>
      <c r="FN78">
        <f t="shared" si="33"/>
        <v>23785102</v>
      </c>
      <c r="FO78" s="3">
        <f t="shared" si="34"/>
        <v>22.68324089050293</v>
      </c>
    </row>
    <row r="79" spans="1:171" x14ac:dyDescent="0.35">
      <c r="A79">
        <v>1743556990</v>
      </c>
      <c r="B79" t="s">
        <v>105</v>
      </c>
      <c r="C79" t="s">
        <v>105</v>
      </c>
      <c r="D79">
        <v>559830534</v>
      </c>
      <c r="E79">
        <v>569387983</v>
      </c>
      <c r="F79">
        <v>1</v>
      </c>
      <c r="G79">
        <v>1</v>
      </c>
      <c r="H79">
        <v>609464729</v>
      </c>
      <c r="I79">
        <v>612135596</v>
      </c>
      <c r="J79">
        <v>1</v>
      </c>
      <c r="K79">
        <v>1</v>
      </c>
      <c r="L79">
        <v>147599804</v>
      </c>
      <c r="M79">
        <v>150342016</v>
      </c>
      <c r="N79">
        <v>1</v>
      </c>
      <c r="O79">
        <v>1</v>
      </c>
      <c r="P79">
        <v>995698375</v>
      </c>
      <c r="Q79">
        <v>998293280</v>
      </c>
      <c r="R79">
        <v>0</v>
      </c>
      <c r="S79">
        <v>0</v>
      </c>
      <c r="T79" t="s">
        <v>105</v>
      </c>
      <c r="U79" t="s">
        <v>105</v>
      </c>
      <c r="V79">
        <v>1</v>
      </c>
      <c r="W79">
        <v>1</v>
      </c>
      <c r="X79">
        <v>611496907</v>
      </c>
      <c r="Y79">
        <v>612358634</v>
      </c>
      <c r="Z79">
        <v>2</v>
      </c>
      <c r="AA79">
        <v>1</v>
      </c>
      <c r="AB79">
        <v>1</v>
      </c>
      <c r="AC79">
        <v>1</v>
      </c>
      <c r="AD79">
        <v>146283321</v>
      </c>
      <c r="AE79">
        <v>147127447</v>
      </c>
      <c r="AF79">
        <v>998169564</v>
      </c>
      <c r="AG79">
        <v>995641702</v>
      </c>
      <c r="AH79">
        <v>0</v>
      </c>
      <c r="AI79">
        <v>0</v>
      </c>
      <c r="AJ79">
        <v>566383497</v>
      </c>
      <c r="AK79">
        <v>566243865</v>
      </c>
      <c r="AL79" t="s">
        <v>105</v>
      </c>
      <c r="AM79" t="s">
        <v>105</v>
      </c>
      <c r="AN79">
        <v>2</v>
      </c>
      <c r="AO79">
        <v>1</v>
      </c>
      <c r="AP79">
        <v>1</v>
      </c>
      <c r="AQ79">
        <v>1</v>
      </c>
      <c r="AR79">
        <v>991101793</v>
      </c>
      <c r="AS79">
        <v>988007610</v>
      </c>
      <c r="AT79">
        <v>150342016</v>
      </c>
      <c r="AU79">
        <v>147599803</v>
      </c>
      <c r="AV79">
        <v>606156819</v>
      </c>
      <c r="AW79">
        <v>608079259</v>
      </c>
      <c r="AX79">
        <v>0</v>
      </c>
      <c r="AY79">
        <v>0</v>
      </c>
      <c r="AZ79">
        <v>570252608</v>
      </c>
      <c r="BA79">
        <v>567640059</v>
      </c>
      <c r="BB79">
        <v>1</v>
      </c>
      <c r="BC79">
        <v>1</v>
      </c>
      <c r="BD79" t="s">
        <v>105</v>
      </c>
      <c r="BE79" t="s">
        <v>105</v>
      </c>
      <c r="BF79">
        <v>1</v>
      </c>
      <c r="BG79">
        <v>1</v>
      </c>
      <c r="BH79">
        <v>147175854</v>
      </c>
      <c r="BI79">
        <v>146277115</v>
      </c>
      <c r="BJ79">
        <v>988007610</v>
      </c>
      <c r="BK79">
        <v>991101792</v>
      </c>
      <c r="BL79">
        <v>610349795</v>
      </c>
      <c r="BM79">
        <v>610805202</v>
      </c>
      <c r="BN79">
        <v>0</v>
      </c>
      <c r="BO79">
        <v>0</v>
      </c>
      <c r="BP79">
        <v>147887590</v>
      </c>
      <c r="BQ79">
        <v>150393654</v>
      </c>
      <c r="BR79">
        <v>0</v>
      </c>
      <c r="BS79">
        <v>1</v>
      </c>
      <c r="BT79">
        <v>612177728</v>
      </c>
      <c r="BU79">
        <v>609441987</v>
      </c>
      <c r="BV79" t="s">
        <v>105</v>
      </c>
      <c r="BW79" t="s">
        <v>105</v>
      </c>
      <c r="BX79">
        <v>0</v>
      </c>
      <c r="BY79">
        <v>1</v>
      </c>
      <c r="BZ79">
        <v>571824433</v>
      </c>
      <c r="CA79">
        <v>573382051</v>
      </c>
      <c r="CB79">
        <v>987077396</v>
      </c>
      <c r="CC79">
        <v>990308931</v>
      </c>
      <c r="CD79">
        <v>0</v>
      </c>
      <c r="CE79">
        <v>0</v>
      </c>
      <c r="CF79">
        <v>144407486</v>
      </c>
      <c r="CG79">
        <v>143358878</v>
      </c>
      <c r="CH79">
        <v>0</v>
      </c>
      <c r="CI79">
        <v>1</v>
      </c>
      <c r="CJ79">
        <v>617416261</v>
      </c>
      <c r="CK79">
        <v>611373487</v>
      </c>
      <c r="CL79">
        <v>0</v>
      </c>
      <c r="CM79">
        <v>1</v>
      </c>
      <c r="CN79" t="s">
        <v>105</v>
      </c>
      <c r="CO79" t="s">
        <v>105</v>
      </c>
      <c r="CP79">
        <v>0</v>
      </c>
      <c r="CQ79">
        <v>1</v>
      </c>
      <c r="CR79">
        <v>986571508</v>
      </c>
      <c r="CS79">
        <v>986695942</v>
      </c>
      <c r="CT79">
        <v>0</v>
      </c>
      <c r="CU79">
        <v>0</v>
      </c>
      <c r="CV79">
        <v>150393654</v>
      </c>
      <c r="CW79">
        <v>147887589</v>
      </c>
      <c r="CX79">
        <v>0</v>
      </c>
      <c r="CY79">
        <v>1</v>
      </c>
      <c r="CZ79">
        <v>0</v>
      </c>
      <c r="DA79">
        <v>1</v>
      </c>
      <c r="DB79">
        <v>0</v>
      </c>
      <c r="DC79">
        <v>1</v>
      </c>
      <c r="DD79">
        <v>563969353</v>
      </c>
      <c r="DE79">
        <v>566046788</v>
      </c>
      <c r="DF79" t="s">
        <v>105</v>
      </c>
      <c r="DG79" t="s">
        <v>105</v>
      </c>
      <c r="DH79">
        <v>609599614</v>
      </c>
      <c r="DI79">
        <v>606484288</v>
      </c>
      <c r="DJ79">
        <v>0</v>
      </c>
      <c r="DK79">
        <v>0</v>
      </c>
      <c r="DL79">
        <v>139811887</v>
      </c>
      <c r="DM79">
        <v>142174276</v>
      </c>
      <c r="DN79">
        <v>0</v>
      </c>
      <c r="DO79">
        <v>1</v>
      </c>
      <c r="DP79">
        <v>0</v>
      </c>
      <c r="DQ79">
        <v>1</v>
      </c>
      <c r="DR79">
        <v>0</v>
      </c>
      <c r="DS79">
        <v>1</v>
      </c>
      <c r="DT79">
        <v>985311874</v>
      </c>
      <c r="DU79">
        <v>982681256</v>
      </c>
      <c r="DV79">
        <v>569046705</v>
      </c>
      <c r="DW79">
        <v>570325315</v>
      </c>
      <c r="DX79" t="s">
        <v>105</v>
      </c>
      <c r="DY79" t="s">
        <v>105</v>
      </c>
      <c r="ED79">
        <f t="shared" si="20"/>
        <v>1743556990</v>
      </c>
      <c r="EE79">
        <f t="shared" si="21"/>
        <v>569387983</v>
      </c>
      <c r="EF79">
        <f t="shared" si="22"/>
        <v>559830534</v>
      </c>
      <c r="EG79" t="str">
        <f t="shared" si="23"/>
        <v>N/A</v>
      </c>
      <c r="EH79" t="str">
        <f t="shared" si="23"/>
        <v>N/A</v>
      </c>
      <c r="EI79">
        <f t="shared" si="24"/>
        <v>566243865</v>
      </c>
      <c r="EJ79">
        <f t="shared" si="25"/>
        <v>566383497</v>
      </c>
      <c r="EK79">
        <f t="shared" si="26"/>
        <v>611496907</v>
      </c>
      <c r="EL79">
        <f t="shared" si="26"/>
        <v>612358634</v>
      </c>
      <c r="EM79">
        <f t="shared" si="27"/>
        <v>150393654</v>
      </c>
      <c r="EN79">
        <f t="shared" si="28"/>
        <v>147887590</v>
      </c>
      <c r="EO79">
        <f t="shared" si="29"/>
        <v>143358878</v>
      </c>
      <c r="EP79">
        <f t="shared" si="30"/>
        <v>144407486</v>
      </c>
      <c r="EQ79">
        <f t="shared" si="31"/>
        <v>146283321</v>
      </c>
      <c r="ER79">
        <f t="shared" si="31"/>
        <v>147127447</v>
      </c>
      <c r="ES79">
        <f t="shared" si="31"/>
        <v>998169564</v>
      </c>
      <c r="ET79">
        <f t="shared" si="31"/>
        <v>995641702</v>
      </c>
      <c r="EX79">
        <f t="shared" si="32"/>
        <v>1046724.5</v>
      </c>
      <c r="EY79">
        <f t="shared" si="32"/>
        <v>1076442</v>
      </c>
      <c r="EZ79" t="e">
        <f t="shared" si="32"/>
        <v>#VALUE!</v>
      </c>
      <c r="FA79" t="e">
        <f t="shared" si="32"/>
        <v>#VALUE!</v>
      </c>
      <c r="FB79">
        <f t="shared" si="32"/>
        <v>1153435</v>
      </c>
      <c r="FC79">
        <f t="shared" si="32"/>
        <v>1128410.5</v>
      </c>
      <c r="FD79">
        <f t="shared" si="32"/>
        <v>1033540.5</v>
      </c>
      <c r="FE79">
        <f t="shared" si="32"/>
        <v>1027779</v>
      </c>
      <c r="FF79">
        <f t="shared" si="32"/>
        <v>230282</v>
      </c>
      <c r="FG79">
        <f t="shared" si="32"/>
        <v>278267.5</v>
      </c>
      <c r="FH79">
        <f t="shared" si="32"/>
        <v>302748.5</v>
      </c>
      <c r="FI79">
        <f t="shared" si="32"/>
        <v>290901</v>
      </c>
      <c r="FJ79">
        <f t="shared" si="32"/>
        <v>271337.5</v>
      </c>
      <c r="FK79">
        <f t="shared" si="32"/>
        <v>305476</v>
      </c>
      <c r="FL79">
        <f t="shared" si="32"/>
        <v>1770646</v>
      </c>
      <c r="FM79">
        <f t="shared" si="18"/>
        <v>1860598.5</v>
      </c>
      <c r="FN79">
        <f t="shared" si="33"/>
        <v>11776588.5</v>
      </c>
      <c r="FO79" s="3">
        <f t="shared" si="34"/>
        <v>11.231029987335205</v>
      </c>
    </row>
    <row r="80" spans="1:171" x14ac:dyDescent="0.35">
      <c r="A80">
        <v>1743556991</v>
      </c>
      <c r="B80" t="s">
        <v>105</v>
      </c>
      <c r="C80" t="s">
        <v>105</v>
      </c>
      <c r="D80">
        <v>561967836</v>
      </c>
      <c r="E80">
        <v>571573095</v>
      </c>
      <c r="F80">
        <v>1</v>
      </c>
      <c r="G80">
        <v>1</v>
      </c>
      <c r="H80">
        <v>611700210</v>
      </c>
      <c r="I80">
        <v>614623419</v>
      </c>
      <c r="J80">
        <v>1</v>
      </c>
      <c r="K80">
        <v>1</v>
      </c>
      <c r="L80">
        <v>148045014</v>
      </c>
      <c r="M80">
        <v>150902067</v>
      </c>
      <c r="N80">
        <v>1</v>
      </c>
      <c r="O80">
        <v>1</v>
      </c>
      <c r="P80">
        <v>999413181</v>
      </c>
      <c r="Q80">
        <v>1002080120</v>
      </c>
      <c r="R80">
        <v>0</v>
      </c>
      <c r="S80">
        <v>0</v>
      </c>
      <c r="T80" t="s">
        <v>105</v>
      </c>
      <c r="U80" t="s">
        <v>105</v>
      </c>
      <c r="V80">
        <v>1</v>
      </c>
      <c r="W80">
        <v>1</v>
      </c>
      <c r="X80">
        <v>613750646</v>
      </c>
      <c r="Y80">
        <v>614849895</v>
      </c>
      <c r="Z80">
        <v>2</v>
      </c>
      <c r="AA80">
        <v>1</v>
      </c>
      <c r="AB80">
        <v>1</v>
      </c>
      <c r="AC80">
        <v>1</v>
      </c>
      <c r="AD80">
        <v>146865360</v>
      </c>
      <c r="AE80">
        <v>147773893</v>
      </c>
      <c r="AF80">
        <v>1001963801</v>
      </c>
      <c r="AG80">
        <v>999387106</v>
      </c>
      <c r="AH80">
        <v>0</v>
      </c>
      <c r="AI80">
        <v>0</v>
      </c>
      <c r="AJ80">
        <v>568645057</v>
      </c>
      <c r="AK80">
        <v>568429070</v>
      </c>
      <c r="AL80" t="s">
        <v>105</v>
      </c>
      <c r="AM80" t="s">
        <v>105</v>
      </c>
      <c r="AN80">
        <v>2</v>
      </c>
      <c r="AO80">
        <v>1</v>
      </c>
      <c r="AP80">
        <v>1</v>
      </c>
      <c r="AQ80">
        <v>1</v>
      </c>
      <c r="AR80">
        <v>994941090</v>
      </c>
      <c r="AS80">
        <v>991773007</v>
      </c>
      <c r="AT80">
        <v>150952185</v>
      </c>
      <c r="AU80">
        <v>148157087</v>
      </c>
      <c r="AV80">
        <v>608394046</v>
      </c>
      <c r="AW80">
        <v>610559936</v>
      </c>
      <c r="AX80">
        <v>0</v>
      </c>
      <c r="AY80">
        <v>0</v>
      </c>
      <c r="AZ80">
        <v>572541008</v>
      </c>
      <c r="BA80">
        <v>569895798</v>
      </c>
      <c r="BB80">
        <v>1</v>
      </c>
      <c r="BC80">
        <v>1</v>
      </c>
      <c r="BD80" t="s">
        <v>105</v>
      </c>
      <c r="BE80" t="s">
        <v>105</v>
      </c>
      <c r="BF80">
        <v>1</v>
      </c>
      <c r="BG80">
        <v>1</v>
      </c>
      <c r="BH80">
        <v>147822300</v>
      </c>
      <c r="BI80">
        <v>146859154</v>
      </c>
      <c r="BJ80">
        <v>991773007</v>
      </c>
      <c r="BK80">
        <v>994941089</v>
      </c>
      <c r="BL80">
        <v>612598307</v>
      </c>
      <c r="BM80">
        <v>613294448</v>
      </c>
      <c r="BN80">
        <v>0</v>
      </c>
      <c r="BO80">
        <v>0</v>
      </c>
      <c r="BP80">
        <v>148447398</v>
      </c>
      <c r="BQ80">
        <v>151007638</v>
      </c>
      <c r="BR80">
        <v>0</v>
      </c>
      <c r="BS80">
        <v>1</v>
      </c>
      <c r="BT80">
        <v>614665550</v>
      </c>
      <c r="BU80">
        <v>611677469</v>
      </c>
      <c r="BV80" t="s">
        <v>105</v>
      </c>
      <c r="BW80" t="s">
        <v>105</v>
      </c>
      <c r="BX80">
        <v>0</v>
      </c>
      <c r="BY80">
        <v>1</v>
      </c>
      <c r="BZ80">
        <v>574108123</v>
      </c>
      <c r="CA80">
        <v>575708860</v>
      </c>
      <c r="CB80">
        <v>990936604</v>
      </c>
      <c r="CC80">
        <v>994315354</v>
      </c>
      <c r="CD80">
        <v>0</v>
      </c>
      <c r="CE80">
        <v>0</v>
      </c>
      <c r="CF80">
        <v>144954383</v>
      </c>
      <c r="CG80">
        <v>144003885</v>
      </c>
      <c r="CH80">
        <v>0</v>
      </c>
      <c r="CI80">
        <v>1</v>
      </c>
      <c r="CJ80">
        <v>619899874</v>
      </c>
      <c r="CK80">
        <v>613621723</v>
      </c>
      <c r="CL80">
        <v>0</v>
      </c>
      <c r="CM80">
        <v>1</v>
      </c>
      <c r="CN80" t="s">
        <v>105</v>
      </c>
      <c r="CO80" t="s">
        <v>105</v>
      </c>
      <c r="CP80">
        <v>0</v>
      </c>
      <c r="CQ80">
        <v>1</v>
      </c>
      <c r="CR80">
        <v>990667657</v>
      </c>
      <c r="CS80">
        <v>990633890</v>
      </c>
      <c r="CT80">
        <v>0</v>
      </c>
      <c r="CU80">
        <v>0</v>
      </c>
      <c r="CV80">
        <v>151007638</v>
      </c>
      <c r="CW80">
        <v>148447396</v>
      </c>
      <c r="CX80">
        <v>0</v>
      </c>
      <c r="CY80">
        <v>1</v>
      </c>
      <c r="CZ80">
        <v>0</v>
      </c>
      <c r="DA80">
        <v>1</v>
      </c>
      <c r="DB80">
        <v>0</v>
      </c>
      <c r="DC80">
        <v>1</v>
      </c>
      <c r="DD80">
        <v>566247994</v>
      </c>
      <c r="DE80">
        <v>568251401</v>
      </c>
      <c r="DF80" t="s">
        <v>105</v>
      </c>
      <c r="DG80" t="s">
        <v>105</v>
      </c>
      <c r="DH80">
        <v>612080292</v>
      </c>
      <c r="DI80">
        <v>608721516</v>
      </c>
      <c r="DJ80">
        <v>0</v>
      </c>
      <c r="DK80">
        <v>0</v>
      </c>
      <c r="DL80">
        <v>140528085</v>
      </c>
      <c r="DM80">
        <v>142754875</v>
      </c>
      <c r="DN80">
        <v>0</v>
      </c>
      <c r="DO80">
        <v>1</v>
      </c>
      <c r="DP80">
        <v>0</v>
      </c>
      <c r="DQ80">
        <v>1</v>
      </c>
      <c r="DR80">
        <v>0</v>
      </c>
      <c r="DS80">
        <v>1</v>
      </c>
      <c r="DT80">
        <v>989108174</v>
      </c>
      <c r="DU80">
        <v>986511242</v>
      </c>
      <c r="DV80">
        <v>571373515</v>
      </c>
      <c r="DW80">
        <v>572609004</v>
      </c>
      <c r="DX80" t="s">
        <v>105</v>
      </c>
      <c r="DY80" t="s">
        <v>105</v>
      </c>
      <c r="ED80">
        <f t="shared" si="20"/>
        <v>1743556991</v>
      </c>
      <c r="EE80">
        <f t="shared" si="21"/>
        <v>571573095</v>
      </c>
      <c r="EF80">
        <f t="shared" si="22"/>
        <v>561967836</v>
      </c>
      <c r="EG80" t="str">
        <f t="shared" si="23"/>
        <v>N/A</v>
      </c>
      <c r="EH80" t="str">
        <f t="shared" si="23"/>
        <v>N/A</v>
      </c>
      <c r="EI80">
        <f t="shared" si="24"/>
        <v>568429070</v>
      </c>
      <c r="EJ80">
        <f t="shared" si="25"/>
        <v>568645057</v>
      </c>
      <c r="EK80">
        <f t="shared" si="26"/>
        <v>613750646</v>
      </c>
      <c r="EL80">
        <f t="shared" si="26"/>
        <v>614849895</v>
      </c>
      <c r="EM80">
        <f t="shared" si="27"/>
        <v>151007638</v>
      </c>
      <c r="EN80">
        <f t="shared" si="28"/>
        <v>148447398</v>
      </c>
      <c r="EO80">
        <f t="shared" si="29"/>
        <v>144003885</v>
      </c>
      <c r="EP80">
        <f t="shared" si="30"/>
        <v>144954383</v>
      </c>
      <c r="EQ80">
        <f t="shared" si="31"/>
        <v>146865360</v>
      </c>
      <c r="ER80">
        <f t="shared" si="31"/>
        <v>147773893</v>
      </c>
      <c r="ES80">
        <f t="shared" si="31"/>
        <v>1001963801</v>
      </c>
      <c r="ET80">
        <f t="shared" si="31"/>
        <v>999387106</v>
      </c>
      <c r="EX80">
        <f t="shared" si="32"/>
        <v>2185112</v>
      </c>
      <c r="EY80">
        <f t="shared" si="32"/>
        <v>2137302</v>
      </c>
      <c r="EZ80" t="e">
        <f t="shared" si="32"/>
        <v>#VALUE!</v>
      </c>
      <c r="FA80" t="e">
        <f t="shared" si="32"/>
        <v>#VALUE!</v>
      </c>
      <c r="FB80">
        <f t="shared" si="32"/>
        <v>2185205</v>
      </c>
      <c r="FC80">
        <f t="shared" si="32"/>
        <v>2261560</v>
      </c>
      <c r="FD80">
        <f t="shared" si="32"/>
        <v>2253739</v>
      </c>
      <c r="FE80">
        <f t="shared" si="32"/>
        <v>2491261</v>
      </c>
      <c r="FF80">
        <f t="shared" si="32"/>
        <v>613984</v>
      </c>
      <c r="FG80">
        <f t="shared" si="32"/>
        <v>559808</v>
      </c>
      <c r="FH80">
        <f t="shared" si="32"/>
        <v>645007</v>
      </c>
      <c r="FI80">
        <f t="shared" si="32"/>
        <v>546897</v>
      </c>
      <c r="FJ80">
        <f t="shared" si="32"/>
        <v>582039</v>
      </c>
      <c r="FK80">
        <f t="shared" si="32"/>
        <v>646446</v>
      </c>
      <c r="FL80">
        <f t="shared" si="32"/>
        <v>3794237</v>
      </c>
      <c r="FM80">
        <f t="shared" si="18"/>
        <v>3745404</v>
      </c>
      <c r="FN80">
        <f t="shared" si="33"/>
        <v>24648001</v>
      </c>
      <c r="FO80" s="3">
        <f t="shared" si="34"/>
        <v>23.506165504455566</v>
      </c>
    </row>
    <row r="81" spans="1:171" x14ac:dyDescent="0.35">
      <c r="A81">
        <v>1743556993</v>
      </c>
      <c r="B81" t="s">
        <v>105</v>
      </c>
      <c r="C81" t="s">
        <v>105</v>
      </c>
      <c r="D81">
        <v>564268883</v>
      </c>
      <c r="E81">
        <v>573822063</v>
      </c>
      <c r="F81">
        <v>1</v>
      </c>
      <c r="G81">
        <v>1</v>
      </c>
      <c r="H81">
        <v>614144864</v>
      </c>
      <c r="I81">
        <v>616823618</v>
      </c>
      <c r="J81">
        <v>1</v>
      </c>
      <c r="K81">
        <v>1</v>
      </c>
      <c r="L81">
        <v>148728044</v>
      </c>
      <c r="M81">
        <v>151577788</v>
      </c>
      <c r="N81">
        <v>1</v>
      </c>
      <c r="O81">
        <v>1</v>
      </c>
      <c r="P81">
        <v>1003245333</v>
      </c>
      <c r="Q81">
        <v>1006032387</v>
      </c>
      <c r="R81">
        <v>0</v>
      </c>
      <c r="S81">
        <v>0</v>
      </c>
      <c r="T81" t="s">
        <v>105</v>
      </c>
      <c r="U81" t="s">
        <v>105</v>
      </c>
      <c r="V81">
        <v>1</v>
      </c>
      <c r="W81">
        <v>1</v>
      </c>
      <c r="X81">
        <v>616202111</v>
      </c>
      <c r="Y81">
        <v>617053993</v>
      </c>
      <c r="Z81">
        <v>2</v>
      </c>
      <c r="AA81">
        <v>1</v>
      </c>
      <c r="AB81">
        <v>1</v>
      </c>
      <c r="AC81">
        <v>1</v>
      </c>
      <c r="AD81">
        <v>147466307</v>
      </c>
      <c r="AE81">
        <v>148320390</v>
      </c>
      <c r="AF81">
        <v>1006058621</v>
      </c>
      <c r="AG81">
        <v>1003379528</v>
      </c>
      <c r="AH81">
        <v>0</v>
      </c>
      <c r="AI81">
        <v>0</v>
      </c>
      <c r="AJ81">
        <v>570734127</v>
      </c>
      <c r="AK81">
        <v>570548882</v>
      </c>
      <c r="AL81" t="s">
        <v>105</v>
      </c>
      <c r="AM81" t="s">
        <v>105</v>
      </c>
      <c r="AN81">
        <v>2</v>
      </c>
      <c r="AO81">
        <v>1</v>
      </c>
      <c r="AP81">
        <v>1</v>
      </c>
      <c r="AQ81">
        <v>1</v>
      </c>
      <c r="AR81">
        <v>998849241</v>
      </c>
      <c r="AS81">
        <v>995593553</v>
      </c>
      <c r="AT81">
        <v>151577788</v>
      </c>
      <c r="AU81">
        <v>148728044</v>
      </c>
      <c r="AV81">
        <v>610834185</v>
      </c>
      <c r="AW81">
        <v>612751309</v>
      </c>
      <c r="AX81">
        <v>0</v>
      </c>
      <c r="AY81">
        <v>0</v>
      </c>
      <c r="AZ81">
        <v>574780017</v>
      </c>
      <c r="BA81">
        <v>572164075</v>
      </c>
      <c r="BB81">
        <v>1</v>
      </c>
      <c r="BC81">
        <v>1</v>
      </c>
      <c r="BD81" t="s">
        <v>105</v>
      </c>
      <c r="BE81" t="s">
        <v>105</v>
      </c>
      <c r="BF81">
        <v>1</v>
      </c>
      <c r="BG81">
        <v>1</v>
      </c>
      <c r="BH81">
        <v>148368797</v>
      </c>
      <c r="BI81">
        <v>147460100</v>
      </c>
      <c r="BJ81">
        <v>995593552</v>
      </c>
      <c r="BK81">
        <v>998849240</v>
      </c>
      <c r="BL81">
        <v>615047035</v>
      </c>
      <c r="BM81">
        <v>615490610</v>
      </c>
      <c r="BN81">
        <v>0</v>
      </c>
      <c r="BO81">
        <v>0</v>
      </c>
      <c r="BP81">
        <v>149021401</v>
      </c>
      <c r="BQ81">
        <v>151635119</v>
      </c>
      <c r="BR81">
        <v>0</v>
      </c>
      <c r="BS81">
        <v>1</v>
      </c>
      <c r="BT81">
        <v>616865750</v>
      </c>
      <c r="BU81">
        <v>614122122</v>
      </c>
      <c r="BV81" t="s">
        <v>105</v>
      </c>
      <c r="BW81" t="s">
        <v>105</v>
      </c>
      <c r="BX81">
        <v>0</v>
      </c>
      <c r="BY81">
        <v>1</v>
      </c>
      <c r="BZ81">
        <v>576342601</v>
      </c>
      <c r="CA81">
        <v>577973219</v>
      </c>
      <c r="CB81">
        <v>994675379</v>
      </c>
      <c r="CC81">
        <v>998101937</v>
      </c>
      <c r="CD81">
        <v>0</v>
      </c>
      <c r="CE81">
        <v>0</v>
      </c>
      <c r="CF81">
        <v>145436046</v>
      </c>
      <c r="CG81">
        <v>144549377</v>
      </c>
      <c r="CH81">
        <v>0</v>
      </c>
      <c r="CI81">
        <v>1</v>
      </c>
      <c r="CJ81">
        <v>622101538</v>
      </c>
      <c r="CK81">
        <v>616076370</v>
      </c>
      <c r="CL81">
        <v>0</v>
      </c>
      <c r="CM81">
        <v>1</v>
      </c>
      <c r="CN81" t="s">
        <v>105</v>
      </c>
      <c r="CO81" t="s">
        <v>105</v>
      </c>
      <c r="CP81">
        <v>0</v>
      </c>
      <c r="CQ81">
        <v>1</v>
      </c>
      <c r="CR81">
        <v>994573573</v>
      </c>
      <c r="CS81">
        <v>994443302</v>
      </c>
      <c r="CT81">
        <v>0</v>
      </c>
      <c r="CU81">
        <v>0</v>
      </c>
      <c r="CV81">
        <v>151635119</v>
      </c>
      <c r="CW81">
        <v>149021400</v>
      </c>
      <c r="CX81">
        <v>0</v>
      </c>
      <c r="CY81">
        <v>1</v>
      </c>
      <c r="CZ81">
        <v>0</v>
      </c>
      <c r="DA81">
        <v>1</v>
      </c>
      <c r="DB81">
        <v>0</v>
      </c>
      <c r="DC81">
        <v>1</v>
      </c>
      <c r="DD81">
        <v>568370009</v>
      </c>
      <c r="DE81">
        <v>570396659</v>
      </c>
      <c r="DF81" t="s">
        <v>105</v>
      </c>
      <c r="DG81" t="s">
        <v>105</v>
      </c>
      <c r="DH81">
        <v>614271664</v>
      </c>
      <c r="DI81">
        <v>611161655</v>
      </c>
      <c r="DJ81">
        <v>0</v>
      </c>
      <c r="DK81">
        <v>0</v>
      </c>
      <c r="DL81">
        <v>141155987</v>
      </c>
      <c r="DM81">
        <v>143352793</v>
      </c>
      <c r="DN81">
        <v>0</v>
      </c>
      <c r="DO81">
        <v>1</v>
      </c>
      <c r="DP81">
        <v>0</v>
      </c>
      <c r="DQ81">
        <v>1</v>
      </c>
      <c r="DR81">
        <v>0</v>
      </c>
      <c r="DS81">
        <v>1</v>
      </c>
      <c r="DT81">
        <v>992964575</v>
      </c>
      <c r="DU81">
        <v>990407865</v>
      </c>
      <c r="DV81">
        <v>573645226</v>
      </c>
      <c r="DW81">
        <v>574909206</v>
      </c>
      <c r="DX81" t="s">
        <v>105</v>
      </c>
      <c r="DY81" t="s">
        <v>105</v>
      </c>
      <c r="ED81">
        <f t="shared" si="20"/>
        <v>1743556993</v>
      </c>
      <c r="EE81">
        <f t="shared" si="21"/>
        <v>573822063</v>
      </c>
      <c r="EF81">
        <f t="shared" si="22"/>
        <v>564268883</v>
      </c>
      <c r="EG81" t="str">
        <f t="shared" si="23"/>
        <v>N/A</v>
      </c>
      <c r="EH81" t="str">
        <f t="shared" si="23"/>
        <v>N/A</v>
      </c>
      <c r="EI81">
        <f t="shared" si="24"/>
        <v>570548882</v>
      </c>
      <c r="EJ81">
        <f t="shared" si="25"/>
        <v>570734127</v>
      </c>
      <c r="EK81">
        <f t="shared" si="26"/>
        <v>616202111</v>
      </c>
      <c r="EL81">
        <f t="shared" si="26"/>
        <v>617053993</v>
      </c>
      <c r="EM81">
        <f t="shared" si="27"/>
        <v>151635119</v>
      </c>
      <c r="EN81">
        <f t="shared" si="28"/>
        <v>149021401</v>
      </c>
      <c r="EO81">
        <f t="shared" si="29"/>
        <v>144549377</v>
      </c>
      <c r="EP81">
        <f t="shared" si="30"/>
        <v>145436046</v>
      </c>
      <c r="EQ81">
        <f t="shared" si="31"/>
        <v>147466307</v>
      </c>
      <c r="ER81">
        <f t="shared" si="31"/>
        <v>148320390</v>
      </c>
      <c r="ES81">
        <f t="shared" si="31"/>
        <v>1006058621</v>
      </c>
      <c r="ET81">
        <f t="shared" si="31"/>
        <v>1003379528</v>
      </c>
      <c r="EX81">
        <f t="shared" si="32"/>
        <v>1124484</v>
      </c>
      <c r="EY81">
        <f t="shared" si="32"/>
        <v>1150523.5</v>
      </c>
      <c r="EZ81" t="e">
        <f t="shared" si="32"/>
        <v>#VALUE!</v>
      </c>
      <c r="FA81" t="e">
        <f t="shared" si="32"/>
        <v>#VALUE!</v>
      </c>
      <c r="FB81">
        <f t="shared" si="32"/>
        <v>1059906</v>
      </c>
      <c r="FC81">
        <f t="shared" si="32"/>
        <v>1044535</v>
      </c>
      <c r="FD81">
        <f t="shared" si="32"/>
        <v>1225732.5</v>
      </c>
      <c r="FE81">
        <f t="shared" si="32"/>
        <v>1102049</v>
      </c>
      <c r="FF81">
        <f t="shared" si="32"/>
        <v>313740.5</v>
      </c>
      <c r="FG81">
        <f t="shared" si="32"/>
        <v>287001.5</v>
      </c>
      <c r="FH81">
        <f t="shared" si="32"/>
        <v>272746</v>
      </c>
      <c r="FI81">
        <f t="shared" si="32"/>
        <v>240831.5</v>
      </c>
      <c r="FJ81">
        <f t="shared" si="32"/>
        <v>300473.5</v>
      </c>
      <c r="FK81">
        <f t="shared" si="32"/>
        <v>273248.5</v>
      </c>
      <c r="FL81">
        <f t="shared" si="32"/>
        <v>2047410</v>
      </c>
      <c r="FM81">
        <f t="shared" si="18"/>
        <v>1996211</v>
      </c>
      <c r="FN81">
        <f t="shared" si="33"/>
        <v>12438892.5</v>
      </c>
      <c r="FO81" s="3">
        <f t="shared" si="34"/>
        <v>11.86265230178833</v>
      </c>
    </row>
    <row r="82" spans="1:171" x14ac:dyDescent="0.35">
      <c r="A82">
        <v>1743556994</v>
      </c>
      <c r="B82" t="s">
        <v>105</v>
      </c>
      <c r="C82" t="s">
        <v>105</v>
      </c>
      <c r="D82">
        <v>566587784</v>
      </c>
      <c r="E82">
        <v>576080180</v>
      </c>
      <c r="F82">
        <v>1</v>
      </c>
      <c r="G82">
        <v>1</v>
      </c>
      <c r="H82">
        <v>616304388</v>
      </c>
      <c r="I82">
        <v>619239206</v>
      </c>
      <c r="J82">
        <v>1</v>
      </c>
      <c r="K82">
        <v>1</v>
      </c>
      <c r="L82">
        <v>149316140</v>
      </c>
      <c r="M82">
        <v>152109818</v>
      </c>
      <c r="N82">
        <v>1</v>
      </c>
      <c r="O82">
        <v>1</v>
      </c>
      <c r="P82">
        <v>1007127325</v>
      </c>
      <c r="Q82">
        <v>1009896605</v>
      </c>
      <c r="R82">
        <v>0</v>
      </c>
      <c r="S82">
        <v>0</v>
      </c>
      <c r="T82" t="s">
        <v>105</v>
      </c>
      <c r="U82" t="s">
        <v>105</v>
      </c>
      <c r="V82">
        <v>1</v>
      </c>
      <c r="W82">
        <v>1</v>
      </c>
      <c r="X82">
        <v>618364441</v>
      </c>
      <c r="Y82">
        <v>619460456</v>
      </c>
      <c r="Z82">
        <v>2</v>
      </c>
      <c r="AA82">
        <v>1</v>
      </c>
      <c r="AB82">
        <v>1</v>
      </c>
      <c r="AC82">
        <v>1</v>
      </c>
      <c r="AD82">
        <v>148070379</v>
      </c>
      <c r="AE82">
        <v>148872007</v>
      </c>
      <c r="AF82">
        <v>1009769794</v>
      </c>
      <c r="AG82">
        <v>1007070075</v>
      </c>
      <c r="AH82">
        <v>0</v>
      </c>
      <c r="AI82">
        <v>0</v>
      </c>
      <c r="AJ82">
        <v>572835534</v>
      </c>
      <c r="AK82">
        <v>572743835</v>
      </c>
      <c r="AL82" t="s">
        <v>105</v>
      </c>
      <c r="AM82" t="s">
        <v>105</v>
      </c>
      <c r="AN82">
        <v>2</v>
      </c>
      <c r="AO82">
        <v>1</v>
      </c>
      <c r="AP82">
        <v>1</v>
      </c>
      <c r="AQ82">
        <v>1</v>
      </c>
      <c r="AR82">
        <v>1002745356</v>
      </c>
      <c r="AS82">
        <v>999444504</v>
      </c>
      <c r="AT82">
        <v>152109817</v>
      </c>
      <c r="AU82">
        <v>149316139</v>
      </c>
      <c r="AV82">
        <v>612990262</v>
      </c>
      <c r="AW82">
        <v>615161910</v>
      </c>
      <c r="AX82">
        <v>0</v>
      </c>
      <c r="AY82">
        <v>0</v>
      </c>
      <c r="AZ82">
        <v>576943903</v>
      </c>
      <c r="BA82">
        <v>574403929</v>
      </c>
      <c r="BB82">
        <v>1</v>
      </c>
      <c r="BC82">
        <v>1</v>
      </c>
      <c r="BD82" t="s">
        <v>105</v>
      </c>
      <c r="BE82" t="s">
        <v>105</v>
      </c>
      <c r="BF82">
        <v>1</v>
      </c>
      <c r="BG82">
        <v>1</v>
      </c>
      <c r="BH82">
        <v>148920415</v>
      </c>
      <c r="BI82">
        <v>148064172</v>
      </c>
      <c r="BJ82">
        <v>999444503</v>
      </c>
      <c r="BK82">
        <v>1002745355</v>
      </c>
      <c r="BL82">
        <v>617215932</v>
      </c>
      <c r="BM82">
        <v>617908981</v>
      </c>
      <c r="BN82">
        <v>0</v>
      </c>
      <c r="BO82">
        <v>0</v>
      </c>
      <c r="BP82">
        <v>149608988</v>
      </c>
      <c r="BQ82">
        <v>152169940</v>
      </c>
      <c r="BR82">
        <v>0</v>
      </c>
      <c r="BS82">
        <v>1</v>
      </c>
      <c r="BT82">
        <v>619281337</v>
      </c>
      <c r="BU82">
        <v>616281646</v>
      </c>
      <c r="BV82" t="s">
        <v>105</v>
      </c>
      <c r="BW82" t="s">
        <v>105</v>
      </c>
      <c r="BX82">
        <v>0</v>
      </c>
      <c r="BY82">
        <v>1</v>
      </c>
      <c r="BZ82">
        <v>578679668</v>
      </c>
      <c r="CA82">
        <v>580151521</v>
      </c>
      <c r="CB82">
        <v>998486385</v>
      </c>
      <c r="CC82">
        <v>1001896493</v>
      </c>
      <c r="CD82">
        <v>0</v>
      </c>
      <c r="CE82">
        <v>0</v>
      </c>
      <c r="CF82">
        <v>146024950</v>
      </c>
      <c r="CG82">
        <v>145098233</v>
      </c>
      <c r="CH82">
        <v>0</v>
      </c>
      <c r="CI82">
        <v>1</v>
      </c>
      <c r="CJ82">
        <v>624507611</v>
      </c>
      <c r="CK82">
        <v>618241073</v>
      </c>
      <c r="CL82">
        <v>0</v>
      </c>
      <c r="CM82">
        <v>1</v>
      </c>
      <c r="CN82" t="s">
        <v>105</v>
      </c>
      <c r="CO82" t="s">
        <v>105</v>
      </c>
      <c r="CP82">
        <v>0</v>
      </c>
      <c r="CQ82">
        <v>1</v>
      </c>
      <c r="CR82">
        <v>998266119</v>
      </c>
      <c r="CS82">
        <v>998132609</v>
      </c>
      <c r="CT82">
        <v>0</v>
      </c>
      <c r="CU82">
        <v>0</v>
      </c>
      <c r="CV82">
        <v>152169939</v>
      </c>
      <c r="CW82">
        <v>149608987</v>
      </c>
      <c r="CX82">
        <v>0</v>
      </c>
      <c r="CY82">
        <v>1</v>
      </c>
      <c r="CZ82">
        <v>0</v>
      </c>
      <c r="DA82">
        <v>1</v>
      </c>
      <c r="DB82">
        <v>0</v>
      </c>
      <c r="DC82">
        <v>1</v>
      </c>
      <c r="DD82">
        <v>570485479</v>
      </c>
      <c r="DE82">
        <v>572612464</v>
      </c>
      <c r="DF82" t="s">
        <v>105</v>
      </c>
      <c r="DG82" t="s">
        <v>105</v>
      </c>
      <c r="DH82">
        <v>616682266</v>
      </c>
      <c r="DI82">
        <v>613317732</v>
      </c>
      <c r="DJ82">
        <v>0</v>
      </c>
      <c r="DK82">
        <v>0</v>
      </c>
      <c r="DL82">
        <v>141735834</v>
      </c>
      <c r="DM82">
        <v>143953883</v>
      </c>
      <c r="DN82">
        <v>0</v>
      </c>
      <c r="DO82">
        <v>1</v>
      </c>
      <c r="DP82">
        <v>0</v>
      </c>
      <c r="DQ82">
        <v>1</v>
      </c>
      <c r="DR82">
        <v>0</v>
      </c>
      <c r="DS82">
        <v>1</v>
      </c>
      <c r="DT82">
        <v>996846410</v>
      </c>
      <c r="DU82">
        <v>994293064</v>
      </c>
      <c r="DV82">
        <v>575816176</v>
      </c>
      <c r="DW82">
        <v>577180550</v>
      </c>
      <c r="DX82" t="s">
        <v>105</v>
      </c>
      <c r="DY82" t="s">
        <v>105</v>
      </c>
      <c r="ED82">
        <f t="shared" si="20"/>
        <v>1743556994</v>
      </c>
      <c r="EE82">
        <f t="shared" si="21"/>
        <v>576080180</v>
      </c>
      <c r="EF82">
        <f t="shared" si="22"/>
        <v>566587784</v>
      </c>
      <c r="EG82" t="str">
        <f t="shared" si="23"/>
        <v>N/A</v>
      </c>
      <c r="EH82" t="str">
        <f t="shared" si="23"/>
        <v>N/A</v>
      </c>
      <c r="EI82">
        <f t="shared" si="24"/>
        <v>572743835</v>
      </c>
      <c r="EJ82">
        <f t="shared" si="25"/>
        <v>572835534</v>
      </c>
      <c r="EK82">
        <f t="shared" si="26"/>
        <v>618364441</v>
      </c>
      <c r="EL82">
        <f t="shared" si="26"/>
        <v>619460456</v>
      </c>
      <c r="EM82">
        <f t="shared" si="27"/>
        <v>152169940</v>
      </c>
      <c r="EN82">
        <f t="shared" si="28"/>
        <v>149608988</v>
      </c>
      <c r="EO82">
        <f t="shared" si="29"/>
        <v>145098233</v>
      </c>
      <c r="EP82">
        <f t="shared" si="30"/>
        <v>146024950</v>
      </c>
      <c r="EQ82">
        <f t="shared" si="31"/>
        <v>148070379</v>
      </c>
      <c r="ER82">
        <f t="shared" si="31"/>
        <v>148872007</v>
      </c>
      <c r="ES82">
        <f t="shared" si="31"/>
        <v>1009769794</v>
      </c>
      <c r="ET82">
        <f t="shared" si="31"/>
        <v>1007070075</v>
      </c>
      <c r="EX82">
        <f t="shared" si="32"/>
        <v>2258117</v>
      </c>
      <c r="EY82">
        <f t="shared" si="32"/>
        <v>2318901</v>
      </c>
      <c r="EZ82" t="e">
        <f t="shared" si="32"/>
        <v>#VALUE!</v>
      </c>
      <c r="FA82" t="e">
        <f t="shared" si="32"/>
        <v>#VALUE!</v>
      </c>
      <c r="FB82">
        <f t="shared" si="32"/>
        <v>2194953</v>
      </c>
      <c r="FC82">
        <f t="shared" si="32"/>
        <v>2101407</v>
      </c>
      <c r="FD82">
        <f t="shared" si="32"/>
        <v>2162330</v>
      </c>
      <c r="FE82">
        <f t="shared" si="32"/>
        <v>2406463</v>
      </c>
      <c r="FF82">
        <f t="shared" si="32"/>
        <v>534821</v>
      </c>
      <c r="FG82">
        <f t="shared" si="32"/>
        <v>587587</v>
      </c>
      <c r="FH82">
        <f t="shared" si="32"/>
        <v>548856</v>
      </c>
      <c r="FI82">
        <f t="shared" si="32"/>
        <v>588904</v>
      </c>
      <c r="FJ82">
        <f t="shared" si="32"/>
        <v>604072</v>
      </c>
      <c r="FK82">
        <f t="shared" si="32"/>
        <v>551617</v>
      </c>
      <c r="FL82">
        <f t="shared" si="32"/>
        <v>3711173</v>
      </c>
      <c r="FM82">
        <f t="shared" si="18"/>
        <v>3690547</v>
      </c>
      <c r="FN82">
        <f t="shared" si="33"/>
        <v>24259748</v>
      </c>
      <c r="FO82" s="3">
        <f t="shared" si="34"/>
        <v>23.135898590087891</v>
      </c>
    </row>
    <row r="83" spans="1:171" x14ac:dyDescent="0.35">
      <c r="A83">
        <v>1743556995</v>
      </c>
      <c r="B83" t="s">
        <v>105</v>
      </c>
      <c r="C83" t="s">
        <v>105</v>
      </c>
      <c r="D83">
        <v>568663540</v>
      </c>
      <c r="E83">
        <v>578140475</v>
      </c>
      <c r="F83">
        <v>1</v>
      </c>
      <c r="G83">
        <v>1</v>
      </c>
      <c r="H83">
        <v>618669160</v>
      </c>
      <c r="I83">
        <v>621376869</v>
      </c>
      <c r="J83">
        <v>1</v>
      </c>
      <c r="K83">
        <v>1</v>
      </c>
      <c r="L83">
        <v>149878564</v>
      </c>
      <c r="M83">
        <v>152635799</v>
      </c>
      <c r="N83">
        <v>1</v>
      </c>
      <c r="O83">
        <v>1</v>
      </c>
      <c r="P83">
        <v>1010884801</v>
      </c>
      <c r="Q83">
        <v>1013580481</v>
      </c>
      <c r="R83">
        <v>0</v>
      </c>
      <c r="S83">
        <v>0</v>
      </c>
      <c r="T83" t="s">
        <v>105</v>
      </c>
      <c r="U83" t="s">
        <v>105</v>
      </c>
      <c r="V83">
        <v>1</v>
      </c>
      <c r="W83">
        <v>1</v>
      </c>
      <c r="X83">
        <v>620738997</v>
      </c>
      <c r="Y83">
        <v>621628704</v>
      </c>
      <c r="Z83">
        <v>2</v>
      </c>
      <c r="AA83">
        <v>1</v>
      </c>
      <c r="AB83">
        <v>1</v>
      </c>
      <c r="AC83">
        <v>1</v>
      </c>
      <c r="AD83">
        <v>148598678</v>
      </c>
      <c r="AE83">
        <v>149459767</v>
      </c>
      <c r="AF83">
        <v>1013453670</v>
      </c>
      <c r="AG83">
        <v>1010827551</v>
      </c>
      <c r="AH83">
        <v>0</v>
      </c>
      <c r="AI83">
        <v>0</v>
      </c>
      <c r="AJ83">
        <v>575055466</v>
      </c>
      <c r="AK83">
        <v>574965493</v>
      </c>
      <c r="AL83" t="s">
        <v>105</v>
      </c>
      <c r="AM83" t="s">
        <v>105</v>
      </c>
      <c r="AN83">
        <v>2</v>
      </c>
      <c r="AO83">
        <v>1</v>
      </c>
      <c r="AP83">
        <v>1</v>
      </c>
      <c r="AQ83">
        <v>1</v>
      </c>
      <c r="AR83">
        <v>1006508243</v>
      </c>
      <c r="AS83">
        <v>1003244243</v>
      </c>
      <c r="AT83">
        <v>152635798</v>
      </c>
      <c r="AU83">
        <v>149878564</v>
      </c>
      <c r="AV83">
        <v>615503887</v>
      </c>
      <c r="AW83">
        <v>617663554</v>
      </c>
      <c r="AX83">
        <v>0</v>
      </c>
      <c r="AY83">
        <v>0</v>
      </c>
      <c r="AZ83">
        <v>579023831</v>
      </c>
      <c r="BA83">
        <v>576479685</v>
      </c>
      <c r="BB83">
        <v>1</v>
      </c>
      <c r="BC83">
        <v>1</v>
      </c>
      <c r="BD83" t="s">
        <v>105</v>
      </c>
      <c r="BE83" t="s">
        <v>105</v>
      </c>
      <c r="BF83">
        <v>1</v>
      </c>
      <c r="BG83">
        <v>1</v>
      </c>
      <c r="BH83">
        <v>149508174</v>
      </c>
      <c r="BI83">
        <v>148605094</v>
      </c>
      <c r="BJ83">
        <v>1003262374</v>
      </c>
      <c r="BK83">
        <v>1006577142</v>
      </c>
      <c r="BL83">
        <v>619788631</v>
      </c>
      <c r="BM83">
        <v>620497079</v>
      </c>
      <c r="BN83">
        <v>0</v>
      </c>
      <c r="BO83">
        <v>0</v>
      </c>
      <c r="BP83">
        <v>150170374</v>
      </c>
      <c r="BQ83">
        <v>152697051</v>
      </c>
      <c r="BR83">
        <v>0</v>
      </c>
      <c r="BS83">
        <v>1</v>
      </c>
      <c r="BT83">
        <v>621861096</v>
      </c>
      <c r="BU83">
        <v>618846258</v>
      </c>
      <c r="BV83" t="s">
        <v>105</v>
      </c>
      <c r="BW83" t="s">
        <v>105</v>
      </c>
      <c r="BX83">
        <v>0</v>
      </c>
      <c r="BY83">
        <v>1</v>
      </c>
      <c r="BZ83">
        <v>580889594</v>
      </c>
      <c r="CA83">
        <v>582283009</v>
      </c>
      <c r="CB83">
        <v>1002218842</v>
      </c>
      <c r="CC83">
        <v>1005694625</v>
      </c>
      <c r="CD83">
        <v>0</v>
      </c>
      <c r="CE83">
        <v>0</v>
      </c>
      <c r="CF83">
        <v>146665363</v>
      </c>
      <c r="CG83">
        <v>145729085</v>
      </c>
      <c r="CH83">
        <v>0</v>
      </c>
      <c r="CI83">
        <v>1</v>
      </c>
      <c r="CJ83">
        <v>627093458</v>
      </c>
      <c r="CK83">
        <v>620815521</v>
      </c>
      <c r="CL83">
        <v>0</v>
      </c>
      <c r="CM83">
        <v>1</v>
      </c>
      <c r="CN83" t="s">
        <v>105</v>
      </c>
      <c r="CO83" t="s">
        <v>105</v>
      </c>
      <c r="CP83">
        <v>0</v>
      </c>
      <c r="CQ83">
        <v>1</v>
      </c>
      <c r="CR83">
        <v>1002305554</v>
      </c>
      <c r="CS83">
        <v>1002133050</v>
      </c>
      <c r="CT83">
        <v>0</v>
      </c>
      <c r="CU83">
        <v>0</v>
      </c>
      <c r="CV83">
        <v>152697050</v>
      </c>
      <c r="CW83">
        <v>150170373</v>
      </c>
      <c r="CX83">
        <v>0</v>
      </c>
      <c r="CY83">
        <v>1</v>
      </c>
      <c r="CZ83">
        <v>0</v>
      </c>
      <c r="DA83">
        <v>1</v>
      </c>
      <c r="DB83">
        <v>0</v>
      </c>
      <c r="DC83">
        <v>1</v>
      </c>
      <c r="DD83">
        <v>572815588</v>
      </c>
      <c r="DE83">
        <v>574976479</v>
      </c>
      <c r="DF83" t="s">
        <v>105</v>
      </c>
      <c r="DG83" t="s">
        <v>105</v>
      </c>
      <c r="DH83">
        <v>619266992</v>
      </c>
      <c r="DI83">
        <v>615884120</v>
      </c>
      <c r="DJ83">
        <v>0</v>
      </c>
      <c r="DK83">
        <v>0</v>
      </c>
      <c r="DL83">
        <v>142316214</v>
      </c>
      <c r="DM83">
        <v>144582468</v>
      </c>
      <c r="DN83">
        <v>0</v>
      </c>
      <c r="DO83">
        <v>1</v>
      </c>
      <c r="DP83">
        <v>0</v>
      </c>
      <c r="DQ83">
        <v>1</v>
      </c>
      <c r="DR83">
        <v>0</v>
      </c>
      <c r="DS83">
        <v>1</v>
      </c>
      <c r="DT83">
        <v>1000963115</v>
      </c>
      <c r="DU83">
        <v>998389972</v>
      </c>
      <c r="DV83">
        <v>578057947</v>
      </c>
      <c r="DW83">
        <v>579496830</v>
      </c>
      <c r="DX83" t="s">
        <v>105</v>
      </c>
      <c r="DY83" t="s">
        <v>105</v>
      </c>
      <c r="ED83">
        <f t="shared" si="20"/>
        <v>1743556995</v>
      </c>
      <c r="EE83">
        <f t="shared" si="21"/>
        <v>578140475</v>
      </c>
      <c r="EF83">
        <f t="shared" si="22"/>
        <v>568663540</v>
      </c>
      <c r="EG83" t="str">
        <f t="shared" si="23"/>
        <v>N/A</v>
      </c>
      <c r="EH83" t="str">
        <f t="shared" si="23"/>
        <v>N/A</v>
      </c>
      <c r="EI83">
        <f t="shared" si="24"/>
        <v>574965493</v>
      </c>
      <c r="EJ83">
        <f t="shared" si="25"/>
        <v>575055466</v>
      </c>
      <c r="EK83">
        <f t="shared" si="26"/>
        <v>620738997</v>
      </c>
      <c r="EL83">
        <f t="shared" si="26"/>
        <v>621628704</v>
      </c>
      <c r="EM83">
        <f t="shared" si="27"/>
        <v>152697051</v>
      </c>
      <c r="EN83">
        <f t="shared" si="28"/>
        <v>150170374</v>
      </c>
      <c r="EO83">
        <f t="shared" si="29"/>
        <v>145729085</v>
      </c>
      <c r="EP83">
        <f t="shared" si="30"/>
        <v>146665363</v>
      </c>
      <c r="EQ83">
        <f t="shared" si="31"/>
        <v>148598678</v>
      </c>
      <c r="ER83">
        <f t="shared" si="31"/>
        <v>149459767</v>
      </c>
      <c r="ES83">
        <f t="shared" si="31"/>
        <v>1013453670</v>
      </c>
      <c r="ET83">
        <f t="shared" si="31"/>
        <v>1010827551</v>
      </c>
      <c r="EX83">
        <f t="shared" si="32"/>
        <v>2060295</v>
      </c>
      <c r="EY83">
        <f t="shared" si="32"/>
        <v>2075756</v>
      </c>
      <c r="EZ83" t="e">
        <f t="shared" si="32"/>
        <v>#VALUE!</v>
      </c>
      <c r="FA83" t="e">
        <f t="shared" si="32"/>
        <v>#VALUE!</v>
      </c>
      <c r="FB83">
        <f t="shared" si="32"/>
        <v>2221658</v>
      </c>
      <c r="FC83">
        <f t="shared" si="32"/>
        <v>2219932</v>
      </c>
      <c r="FD83">
        <f t="shared" si="32"/>
        <v>2374556</v>
      </c>
      <c r="FE83">
        <f t="shared" si="32"/>
        <v>2168248</v>
      </c>
      <c r="FF83">
        <f t="shared" si="32"/>
        <v>527111</v>
      </c>
      <c r="FG83">
        <f t="shared" si="32"/>
        <v>561386</v>
      </c>
      <c r="FH83">
        <f t="shared" si="32"/>
        <v>630852</v>
      </c>
      <c r="FI83">
        <f t="shared" si="32"/>
        <v>640413</v>
      </c>
      <c r="FJ83">
        <f t="shared" si="32"/>
        <v>528299</v>
      </c>
      <c r="FK83">
        <f t="shared" si="32"/>
        <v>587760</v>
      </c>
      <c r="FL83">
        <f t="shared" si="32"/>
        <v>3683876</v>
      </c>
      <c r="FM83">
        <f t="shared" si="18"/>
        <v>3757476</v>
      </c>
      <c r="FN83">
        <f t="shared" si="33"/>
        <v>24037618</v>
      </c>
      <c r="FO83" s="3">
        <f t="shared" si="34"/>
        <v>22.92405891418457</v>
      </c>
    </row>
    <row r="84" spans="1:171" x14ac:dyDescent="0.35">
      <c r="A84">
        <v>1743556997</v>
      </c>
      <c r="B84" t="s">
        <v>105</v>
      </c>
      <c r="C84" t="s">
        <v>105</v>
      </c>
      <c r="D84">
        <v>570969002</v>
      </c>
      <c r="E84">
        <v>580522200</v>
      </c>
      <c r="F84">
        <v>1</v>
      </c>
      <c r="G84">
        <v>1</v>
      </c>
      <c r="H84">
        <v>621186376</v>
      </c>
      <c r="I84">
        <v>623913557</v>
      </c>
      <c r="J84">
        <v>1</v>
      </c>
      <c r="K84">
        <v>1</v>
      </c>
      <c r="L84">
        <v>150490907</v>
      </c>
      <c r="M84">
        <v>153256889</v>
      </c>
      <c r="N84">
        <v>1</v>
      </c>
      <c r="O84">
        <v>1</v>
      </c>
      <c r="P84">
        <v>1015007278</v>
      </c>
      <c r="Q84">
        <v>1017762717</v>
      </c>
      <c r="R84">
        <v>0</v>
      </c>
      <c r="S84">
        <v>0</v>
      </c>
      <c r="T84" t="s">
        <v>105</v>
      </c>
      <c r="U84" t="s">
        <v>105</v>
      </c>
      <c r="V84">
        <v>1</v>
      </c>
      <c r="W84">
        <v>1</v>
      </c>
      <c r="X84">
        <v>623256096</v>
      </c>
      <c r="Y84">
        <v>624146731</v>
      </c>
      <c r="Z84">
        <v>2</v>
      </c>
      <c r="AA84">
        <v>1</v>
      </c>
      <c r="AB84">
        <v>1</v>
      </c>
      <c r="AC84">
        <v>1</v>
      </c>
      <c r="AD84">
        <v>149187722</v>
      </c>
      <c r="AE84">
        <v>150070426</v>
      </c>
      <c r="AF84">
        <v>1017635905</v>
      </c>
      <c r="AG84">
        <v>1014950028</v>
      </c>
      <c r="AH84">
        <v>0</v>
      </c>
      <c r="AI84">
        <v>0</v>
      </c>
      <c r="AJ84">
        <v>577385586</v>
      </c>
      <c r="AK84">
        <v>577298760</v>
      </c>
      <c r="AL84" t="s">
        <v>105</v>
      </c>
      <c r="AM84" t="s">
        <v>105</v>
      </c>
      <c r="AN84">
        <v>2</v>
      </c>
      <c r="AO84">
        <v>1</v>
      </c>
      <c r="AP84">
        <v>1</v>
      </c>
      <c r="AQ84">
        <v>1</v>
      </c>
      <c r="AR84">
        <v>1010738161</v>
      </c>
      <c r="AS84">
        <v>1007432888</v>
      </c>
      <c r="AT84">
        <v>153256889</v>
      </c>
      <c r="AU84">
        <v>150490906</v>
      </c>
      <c r="AV84">
        <v>617876307</v>
      </c>
      <c r="AW84">
        <v>619848048</v>
      </c>
      <c r="AX84">
        <v>0</v>
      </c>
      <c r="AY84">
        <v>0</v>
      </c>
      <c r="AZ84">
        <v>581492782</v>
      </c>
      <c r="BA84">
        <v>578903434</v>
      </c>
      <c r="BB84">
        <v>1</v>
      </c>
      <c r="BC84">
        <v>1</v>
      </c>
      <c r="BD84" t="s">
        <v>105</v>
      </c>
      <c r="BE84" t="s">
        <v>105</v>
      </c>
      <c r="BF84">
        <v>1</v>
      </c>
      <c r="BG84">
        <v>1</v>
      </c>
      <c r="BH84">
        <v>150118833</v>
      </c>
      <c r="BI84">
        <v>149181516</v>
      </c>
      <c r="BJ84">
        <v>1007432887</v>
      </c>
      <c r="BK84">
        <v>1010738160</v>
      </c>
      <c r="BL84">
        <v>622118547</v>
      </c>
      <c r="BM84">
        <v>622603784</v>
      </c>
      <c r="BN84">
        <v>0</v>
      </c>
      <c r="BO84">
        <v>0</v>
      </c>
      <c r="BP84">
        <v>150784334</v>
      </c>
      <c r="BQ84">
        <v>153323364</v>
      </c>
      <c r="BR84">
        <v>0</v>
      </c>
      <c r="BS84">
        <v>1</v>
      </c>
      <c r="BT84">
        <v>623955689</v>
      </c>
      <c r="BU84">
        <v>621163634</v>
      </c>
      <c r="BV84" t="s">
        <v>105</v>
      </c>
      <c r="BW84" t="s">
        <v>105</v>
      </c>
      <c r="BX84">
        <v>0</v>
      </c>
      <c r="BY84">
        <v>1</v>
      </c>
      <c r="BZ84">
        <v>583132003</v>
      </c>
      <c r="CA84">
        <v>584540065</v>
      </c>
      <c r="CB84">
        <v>1006110708</v>
      </c>
      <c r="CC84">
        <v>1009679309</v>
      </c>
      <c r="CD84">
        <v>0</v>
      </c>
      <c r="CE84">
        <v>0</v>
      </c>
      <c r="CF84">
        <v>147195380</v>
      </c>
      <c r="CG84">
        <v>146296742</v>
      </c>
      <c r="CH84">
        <v>0</v>
      </c>
      <c r="CI84">
        <v>1</v>
      </c>
      <c r="CJ84">
        <v>629192673</v>
      </c>
      <c r="CK84">
        <v>623143341</v>
      </c>
      <c r="CL84">
        <v>0</v>
      </c>
      <c r="CM84">
        <v>1</v>
      </c>
      <c r="CN84" t="s">
        <v>105</v>
      </c>
      <c r="CO84" t="s">
        <v>105</v>
      </c>
      <c r="CP84">
        <v>0</v>
      </c>
      <c r="CQ84">
        <v>1</v>
      </c>
      <c r="CR84">
        <v>1006411533</v>
      </c>
      <c r="CS84">
        <v>1006072476</v>
      </c>
      <c r="CT84">
        <v>0</v>
      </c>
      <c r="CU84">
        <v>0</v>
      </c>
      <c r="CV84">
        <v>153323363</v>
      </c>
      <c r="CW84">
        <v>150784333</v>
      </c>
      <c r="CX84">
        <v>0</v>
      </c>
      <c r="CY84">
        <v>1</v>
      </c>
      <c r="CZ84">
        <v>0</v>
      </c>
      <c r="DA84">
        <v>1</v>
      </c>
      <c r="DB84">
        <v>0</v>
      </c>
      <c r="DC84">
        <v>1</v>
      </c>
      <c r="DD84">
        <v>575058106</v>
      </c>
      <c r="DE84">
        <v>577214765</v>
      </c>
      <c r="DF84" t="s">
        <v>105</v>
      </c>
      <c r="DG84" t="s">
        <v>105</v>
      </c>
      <c r="DH84">
        <v>621368403</v>
      </c>
      <c r="DI84">
        <v>618203776</v>
      </c>
      <c r="DJ84">
        <v>0</v>
      </c>
      <c r="DK84">
        <v>0</v>
      </c>
      <c r="DL84">
        <v>142870954</v>
      </c>
      <c r="DM84">
        <v>145076970</v>
      </c>
      <c r="DN84">
        <v>0</v>
      </c>
      <c r="DO84">
        <v>1</v>
      </c>
      <c r="DP84">
        <v>0</v>
      </c>
      <c r="DQ84">
        <v>1</v>
      </c>
      <c r="DR84">
        <v>0</v>
      </c>
      <c r="DS84">
        <v>1</v>
      </c>
      <c r="DT84">
        <v>1004932073</v>
      </c>
      <c r="DU84">
        <v>1002315015</v>
      </c>
      <c r="DV84">
        <v>580326561</v>
      </c>
      <c r="DW84">
        <v>581755951</v>
      </c>
      <c r="DX84" t="s">
        <v>105</v>
      </c>
      <c r="DY84" t="s">
        <v>105</v>
      </c>
      <c r="ED84">
        <f t="shared" si="20"/>
        <v>1743556997</v>
      </c>
      <c r="EE84">
        <f t="shared" si="21"/>
        <v>580522200</v>
      </c>
      <c r="EF84">
        <f t="shared" si="22"/>
        <v>570969002</v>
      </c>
      <c r="EG84" t="str">
        <f t="shared" si="23"/>
        <v>N/A</v>
      </c>
      <c r="EH84" t="str">
        <f t="shared" si="23"/>
        <v>N/A</v>
      </c>
      <c r="EI84">
        <f t="shared" si="24"/>
        <v>577298760</v>
      </c>
      <c r="EJ84">
        <f t="shared" si="25"/>
        <v>577385586</v>
      </c>
      <c r="EK84">
        <f t="shared" si="26"/>
        <v>623256096</v>
      </c>
      <c r="EL84">
        <f t="shared" si="26"/>
        <v>624146731</v>
      </c>
      <c r="EM84">
        <f t="shared" si="27"/>
        <v>153323364</v>
      </c>
      <c r="EN84">
        <f t="shared" si="28"/>
        <v>150784334</v>
      </c>
      <c r="EO84">
        <f t="shared" si="29"/>
        <v>146296742</v>
      </c>
      <c r="EP84">
        <f t="shared" si="30"/>
        <v>147195380</v>
      </c>
      <c r="EQ84">
        <f t="shared" si="31"/>
        <v>149187722</v>
      </c>
      <c r="ER84">
        <f t="shared" si="31"/>
        <v>150070426</v>
      </c>
      <c r="ES84">
        <f t="shared" si="31"/>
        <v>1017635905</v>
      </c>
      <c r="ET84">
        <f t="shared" si="31"/>
        <v>1014950028</v>
      </c>
      <c r="EX84">
        <f t="shared" ref="EX84:FL141" si="35">(EE84-EE83)/($ED84-$ED83)</f>
        <v>1190862.5</v>
      </c>
      <c r="EY84">
        <f t="shared" si="35"/>
        <v>1152731</v>
      </c>
      <c r="EZ84" t="e">
        <f t="shared" si="35"/>
        <v>#VALUE!</v>
      </c>
      <c r="FA84" t="e">
        <f t="shared" si="35"/>
        <v>#VALUE!</v>
      </c>
      <c r="FB84">
        <f t="shared" si="35"/>
        <v>1166633.5</v>
      </c>
      <c r="FC84">
        <f t="shared" si="35"/>
        <v>1165060</v>
      </c>
      <c r="FD84">
        <f t="shared" si="35"/>
        <v>1258549.5</v>
      </c>
      <c r="FE84">
        <f t="shared" si="35"/>
        <v>1259013.5</v>
      </c>
      <c r="FF84">
        <f t="shared" si="35"/>
        <v>313156.5</v>
      </c>
      <c r="FG84">
        <f t="shared" si="35"/>
        <v>306980</v>
      </c>
      <c r="FH84">
        <f t="shared" si="35"/>
        <v>283828.5</v>
      </c>
      <c r="FI84">
        <f t="shared" si="35"/>
        <v>265008.5</v>
      </c>
      <c r="FJ84">
        <f t="shared" si="35"/>
        <v>294522</v>
      </c>
      <c r="FK84">
        <f t="shared" si="35"/>
        <v>305329.5</v>
      </c>
      <c r="FL84">
        <f t="shared" si="35"/>
        <v>2091117.5</v>
      </c>
      <c r="FM84">
        <f t="shared" si="18"/>
        <v>2061238.5</v>
      </c>
      <c r="FN84">
        <f t="shared" si="33"/>
        <v>13114031</v>
      </c>
      <c r="FO84" s="3">
        <f t="shared" si="34"/>
        <v>12.506514549255371</v>
      </c>
    </row>
    <row r="85" spans="1:171" x14ac:dyDescent="0.35">
      <c r="A85">
        <v>1743556998</v>
      </c>
      <c r="B85" t="s">
        <v>105</v>
      </c>
      <c r="C85" t="s">
        <v>105</v>
      </c>
      <c r="D85">
        <v>573202794</v>
      </c>
      <c r="E85">
        <v>582781228</v>
      </c>
      <c r="F85">
        <v>1</v>
      </c>
      <c r="G85">
        <v>1</v>
      </c>
      <c r="H85">
        <v>623647765</v>
      </c>
      <c r="I85">
        <v>626394372</v>
      </c>
      <c r="J85">
        <v>1</v>
      </c>
      <c r="K85">
        <v>1</v>
      </c>
      <c r="L85">
        <v>151112742</v>
      </c>
      <c r="M85">
        <v>153875104</v>
      </c>
      <c r="N85">
        <v>1</v>
      </c>
      <c r="O85">
        <v>1</v>
      </c>
      <c r="P85">
        <v>1018972649</v>
      </c>
      <c r="Q85">
        <v>1021777478</v>
      </c>
      <c r="R85">
        <v>0</v>
      </c>
      <c r="S85">
        <v>0</v>
      </c>
      <c r="T85" t="s">
        <v>105</v>
      </c>
      <c r="U85" t="s">
        <v>105</v>
      </c>
      <c r="V85">
        <v>1</v>
      </c>
      <c r="W85">
        <v>1</v>
      </c>
      <c r="X85">
        <v>625733563</v>
      </c>
      <c r="Y85">
        <v>626639057</v>
      </c>
      <c r="Z85">
        <v>2</v>
      </c>
      <c r="AA85">
        <v>1</v>
      </c>
      <c r="AB85">
        <v>1</v>
      </c>
      <c r="AC85">
        <v>1</v>
      </c>
      <c r="AD85">
        <v>149778794</v>
      </c>
      <c r="AE85">
        <v>150669494</v>
      </c>
      <c r="AF85">
        <v>1021650667</v>
      </c>
      <c r="AG85">
        <v>1018915398</v>
      </c>
      <c r="AH85">
        <v>0</v>
      </c>
      <c r="AI85">
        <v>0</v>
      </c>
      <c r="AJ85">
        <v>579660031</v>
      </c>
      <c r="AK85">
        <v>579595928</v>
      </c>
      <c r="AL85" t="s">
        <v>105</v>
      </c>
      <c r="AM85" t="s">
        <v>105</v>
      </c>
      <c r="AN85">
        <v>2</v>
      </c>
      <c r="AO85">
        <v>1</v>
      </c>
      <c r="AP85">
        <v>1</v>
      </c>
      <c r="AQ85">
        <v>1</v>
      </c>
      <c r="AR85">
        <v>1014793407</v>
      </c>
      <c r="AS85">
        <v>1011430942</v>
      </c>
      <c r="AT85">
        <v>153875104</v>
      </c>
      <c r="AU85">
        <v>151112741</v>
      </c>
      <c r="AV85">
        <v>620347776</v>
      </c>
      <c r="AW85">
        <v>622342251</v>
      </c>
      <c r="AX85">
        <v>0</v>
      </c>
      <c r="AY85">
        <v>0</v>
      </c>
      <c r="AZ85">
        <v>583844489</v>
      </c>
      <c r="BA85">
        <v>581252632</v>
      </c>
      <c r="BB85">
        <v>1</v>
      </c>
      <c r="BC85">
        <v>1</v>
      </c>
      <c r="BD85" t="s">
        <v>105</v>
      </c>
      <c r="BE85" t="s">
        <v>105</v>
      </c>
      <c r="BF85">
        <v>1</v>
      </c>
      <c r="BG85">
        <v>1</v>
      </c>
      <c r="BH85">
        <v>150717901</v>
      </c>
      <c r="BI85">
        <v>149772587</v>
      </c>
      <c r="BJ85">
        <v>1011430941</v>
      </c>
      <c r="BK85">
        <v>1014793407</v>
      </c>
      <c r="BL85">
        <v>624598536</v>
      </c>
      <c r="BM85">
        <v>625102080</v>
      </c>
      <c r="BN85">
        <v>0</v>
      </c>
      <c r="BO85">
        <v>0</v>
      </c>
      <c r="BP85">
        <v>151407199</v>
      </c>
      <c r="BQ85">
        <v>153952673</v>
      </c>
      <c r="BR85">
        <v>0</v>
      </c>
      <c r="BS85">
        <v>1</v>
      </c>
      <c r="BT85">
        <v>626436504</v>
      </c>
      <c r="BU85">
        <v>623625023</v>
      </c>
      <c r="BV85" t="s">
        <v>105</v>
      </c>
      <c r="BW85" t="s">
        <v>105</v>
      </c>
      <c r="BX85">
        <v>0</v>
      </c>
      <c r="BY85">
        <v>1</v>
      </c>
      <c r="BZ85">
        <v>585454890</v>
      </c>
      <c r="CA85">
        <v>586905513</v>
      </c>
      <c r="CB85">
        <v>1009996519</v>
      </c>
      <c r="CC85">
        <v>1013679445</v>
      </c>
      <c r="CD85">
        <v>0</v>
      </c>
      <c r="CE85">
        <v>0</v>
      </c>
      <c r="CF85">
        <v>147706041</v>
      </c>
      <c r="CG85">
        <v>146857315</v>
      </c>
      <c r="CH85">
        <v>0</v>
      </c>
      <c r="CI85">
        <v>1</v>
      </c>
      <c r="CJ85">
        <v>631684999</v>
      </c>
      <c r="CK85">
        <v>625620808</v>
      </c>
      <c r="CL85">
        <v>0</v>
      </c>
      <c r="CM85">
        <v>1</v>
      </c>
      <c r="CN85" t="s">
        <v>105</v>
      </c>
      <c r="CO85" t="s">
        <v>105</v>
      </c>
      <c r="CP85">
        <v>0</v>
      </c>
      <c r="CQ85">
        <v>1</v>
      </c>
      <c r="CR85">
        <v>1010395234</v>
      </c>
      <c r="CS85">
        <v>1009906500</v>
      </c>
      <c r="CT85">
        <v>0</v>
      </c>
      <c r="CU85">
        <v>0</v>
      </c>
      <c r="CV85">
        <v>153952672</v>
      </c>
      <c r="CW85">
        <v>151407197</v>
      </c>
      <c r="CX85">
        <v>0</v>
      </c>
      <c r="CY85">
        <v>1</v>
      </c>
      <c r="CZ85">
        <v>0</v>
      </c>
      <c r="DA85">
        <v>1</v>
      </c>
      <c r="DB85">
        <v>0</v>
      </c>
      <c r="DC85">
        <v>1</v>
      </c>
      <c r="DD85">
        <v>577268404</v>
      </c>
      <c r="DE85">
        <v>579453721</v>
      </c>
      <c r="DF85" t="s">
        <v>105</v>
      </c>
      <c r="DG85" t="s">
        <v>105</v>
      </c>
      <c r="DH85">
        <v>623862607</v>
      </c>
      <c r="DI85">
        <v>620675246</v>
      </c>
      <c r="DJ85">
        <v>0</v>
      </c>
      <c r="DK85">
        <v>0</v>
      </c>
      <c r="DL85">
        <v>143382774</v>
      </c>
      <c r="DM85">
        <v>145569027</v>
      </c>
      <c r="DN85">
        <v>0</v>
      </c>
      <c r="DO85">
        <v>1</v>
      </c>
      <c r="DP85">
        <v>0</v>
      </c>
      <c r="DQ85">
        <v>1</v>
      </c>
      <c r="DR85">
        <v>0</v>
      </c>
      <c r="DS85">
        <v>1</v>
      </c>
      <c r="DT85">
        <v>1008742346</v>
      </c>
      <c r="DU85">
        <v>1006114713</v>
      </c>
      <c r="DV85">
        <v>582570168</v>
      </c>
      <c r="DW85">
        <v>583955771</v>
      </c>
      <c r="DX85" t="s">
        <v>105</v>
      </c>
      <c r="DY85" t="s">
        <v>105</v>
      </c>
      <c r="ED85">
        <f t="shared" si="20"/>
        <v>1743556998</v>
      </c>
      <c r="EE85">
        <f t="shared" si="21"/>
        <v>582781228</v>
      </c>
      <c r="EF85">
        <f t="shared" si="22"/>
        <v>573202794</v>
      </c>
      <c r="EG85" t="str">
        <f t="shared" si="23"/>
        <v>N/A</v>
      </c>
      <c r="EH85" t="str">
        <f t="shared" si="23"/>
        <v>N/A</v>
      </c>
      <c r="EI85">
        <f t="shared" si="24"/>
        <v>579595928</v>
      </c>
      <c r="EJ85">
        <f t="shared" si="25"/>
        <v>579660031</v>
      </c>
      <c r="EK85">
        <f t="shared" si="26"/>
        <v>625733563</v>
      </c>
      <c r="EL85">
        <f t="shared" si="26"/>
        <v>626639057</v>
      </c>
      <c r="EM85">
        <f t="shared" si="27"/>
        <v>153952673</v>
      </c>
      <c r="EN85">
        <f t="shared" si="28"/>
        <v>151407199</v>
      </c>
      <c r="EO85">
        <f t="shared" si="29"/>
        <v>146857315</v>
      </c>
      <c r="EP85">
        <f t="shared" si="30"/>
        <v>147706041</v>
      </c>
      <c r="EQ85">
        <f t="shared" si="31"/>
        <v>149778794</v>
      </c>
      <c r="ER85">
        <f t="shared" si="31"/>
        <v>150669494</v>
      </c>
      <c r="ES85">
        <f t="shared" si="31"/>
        <v>1021650667</v>
      </c>
      <c r="ET85">
        <f t="shared" si="31"/>
        <v>1018915398</v>
      </c>
      <c r="EX85">
        <f t="shared" si="35"/>
        <v>2259028</v>
      </c>
      <c r="EY85">
        <f t="shared" si="35"/>
        <v>2233792</v>
      </c>
      <c r="EZ85" t="e">
        <f t="shared" si="35"/>
        <v>#VALUE!</v>
      </c>
      <c r="FA85" t="e">
        <f t="shared" si="35"/>
        <v>#VALUE!</v>
      </c>
      <c r="FB85">
        <f t="shared" si="35"/>
        <v>2297168</v>
      </c>
      <c r="FC85">
        <f t="shared" si="35"/>
        <v>2274445</v>
      </c>
      <c r="FD85">
        <f t="shared" si="35"/>
        <v>2477467</v>
      </c>
      <c r="FE85">
        <f t="shared" si="35"/>
        <v>2492326</v>
      </c>
      <c r="FF85">
        <f t="shared" si="35"/>
        <v>629309</v>
      </c>
      <c r="FG85">
        <f t="shared" si="35"/>
        <v>622865</v>
      </c>
      <c r="FH85">
        <f t="shared" si="35"/>
        <v>560573</v>
      </c>
      <c r="FI85">
        <f t="shared" si="35"/>
        <v>510661</v>
      </c>
      <c r="FJ85">
        <f t="shared" si="35"/>
        <v>591072</v>
      </c>
      <c r="FK85">
        <f t="shared" si="35"/>
        <v>599068</v>
      </c>
      <c r="FL85">
        <f t="shared" si="35"/>
        <v>4014762</v>
      </c>
      <c r="FM85">
        <f t="shared" si="18"/>
        <v>3965370</v>
      </c>
      <c r="FN85">
        <f t="shared" si="33"/>
        <v>25527906</v>
      </c>
      <c r="FO85" s="3">
        <f t="shared" si="34"/>
        <v>24.345308303833008</v>
      </c>
    </row>
    <row r="86" spans="1:171" x14ac:dyDescent="0.35">
      <c r="A86">
        <v>1743557000</v>
      </c>
      <c r="B86" t="s">
        <v>105</v>
      </c>
      <c r="C86" t="s">
        <v>105</v>
      </c>
      <c r="D86">
        <v>575631489</v>
      </c>
      <c r="E86">
        <v>585139924</v>
      </c>
      <c r="F86">
        <v>1</v>
      </c>
      <c r="G86">
        <v>1</v>
      </c>
      <c r="H86">
        <v>626065316</v>
      </c>
      <c r="I86">
        <v>628831009</v>
      </c>
      <c r="J86">
        <v>1</v>
      </c>
      <c r="K86">
        <v>1</v>
      </c>
      <c r="L86">
        <v>151712269</v>
      </c>
      <c r="M86">
        <v>154460379</v>
      </c>
      <c r="N86">
        <v>1</v>
      </c>
      <c r="O86">
        <v>1</v>
      </c>
      <c r="P86">
        <v>1022884638</v>
      </c>
      <c r="Q86">
        <v>1025713234</v>
      </c>
      <c r="R86">
        <v>0</v>
      </c>
      <c r="S86">
        <v>0</v>
      </c>
      <c r="T86" t="s">
        <v>105</v>
      </c>
      <c r="U86" t="s">
        <v>105</v>
      </c>
      <c r="V86">
        <v>1</v>
      </c>
      <c r="W86">
        <v>1</v>
      </c>
      <c r="X86">
        <v>628151664</v>
      </c>
      <c r="Y86">
        <v>629084208</v>
      </c>
      <c r="Z86">
        <v>2</v>
      </c>
      <c r="AA86">
        <v>1</v>
      </c>
      <c r="AB86">
        <v>1</v>
      </c>
      <c r="AC86">
        <v>1</v>
      </c>
      <c r="AD86">
        <v>150366036</v>
      </c>
      <c r="AE86">
        <v>151263797</v>
      </c>
      <c r="AF86">
        <v>1025586422</v>
      </c>
      <c r="AG86">
        <v>1022827388</v>
      </c>
      <c r="AH86">
        <v>0</v>
      </c>
      <c r="AI86">
        <v>0</v>
      </c>
      <c r="AJ86">
        <v>581888600</v>
      </c>
      <c r="AK86">
        <v>581819076</v>
      </c>
      <c r="AL86" t="s">
        <v>105</v>
      </c>
      <c r="AM86" t="s">
        <v>105</v>
      </c>
      <c r="AN86">
        <v>2</v>
      </c>
      <c r="AO86">
        <v>1</v>
      </c>
      <c r="AP86">
        <v>1</v>
      </c>
      <c r="AQ86">
        <v>1</v>
      </c>
      <c r="AR86">
        <v>1018756493</v>
      </c>
      <c r="AS86">
        <v>1015373422</v>
      </c>
      <c r="AT86">
        <v>154460378</v>
      </c>
      <c r="AU86">
        <v>151712268</v>
      </c>
      <c r="AV86">
        <v>622769673</v>
      </c>
      <c r="AW86">
        <v>624787136</v>
      </c>
      <c r="AX86">
        <v>0</v>
      </c>
      <c r="AY86">
        <v>0</v>
      </c>
      <c r="AZ86">
        <v>586067618</v>
      </c>
      <c r="BA86">
        <v>583532865</v>
      </c>
      <c r="BB86">
        <v>1</v>
      </c>
      <c r="BC86">
        <v>1</v>
      </c>
      <c r="BD86" t="s">
        <v>105</v>
      </c>
      <c r="BE86" t="s">
        <v>105</v>
      </c>
      <c r="BF86">
        <v>1</v>
      </c>
      <c r="BG86">
        <v>1</v>
      </c>
      <c r="BH86">
        <v>151312205</v>
      </c>
      <c r="BI86">
        <v>150359830</v>
      </c>
      <c r="BJ86">
        <v>1015373421</v>
      </c>
      <c r="BK86">
        <v>1018756492</v>
      </c>
      <c r="BL86">
        <v>627031230</v>
      </c>
      <c r="BM86">
        <v>627552165</v>
      </c>
      <c r="BN86">
        <v>0</v>
      </c>
      <c r="BO86">
        <v>0</v>
      </c>
      <c r="BP86">
        <v>152013787</v>
      </c>
      <c r="BQ86">
        <v>154552153</v>
      </c>
      <c r="BR86">
        <v>0</v>
      </c>
      <c r="BS86">
        <v>1</v>
      </c>
      <c r="BT86">
        <v>628873140</v>
      </c>
      <c r="BU86">
        <v>626042575</v>
      </c>
      <c r="BV86" t="s">
        <v>105</v>
      </c>
      <c r="BW86" t="s">
        <v>105</v>
      </c>
      <c r="BX86">
        <v>0</v>
      </c>
      <c r="BY86">
        <v>1</v>
      </c>
      <c r="BZ86">
        <v>587800213</v>
      </c>
      <c r="CA86">
        <v>589251506</v>
      </c>
      <c r="CB86">
        <v>1013878517</v>
      </c>
      <c r="CC86">
        <v>1017701208</v>
      </c>
      <c r="CD86">
        <v>0</v>
      </c>
      <c r="CE86">
        <v>0</v>
      </c>
      <c r="CF86">
        <v>148426453</v>
      </c>
      <c r="CG86">
        <v>147520769</v>
      </c>
      <c r="CH86">
        <v>0</v>
      </c>
      <c r="CI86">
        <v>1</v>
      </c>
      <c r="CJ86">
        <v>634131904</v>
      </c>
      <c r="CK86">
        <v>628050843</v>
      </c>
      <c r="CL86">
        <v>0</v>
      </c>
      <c r="CM86">
        <v>1</v>
      </c>
      <c r="CN86" t="s">
        <v>105</v>
      </c>
      <c r="CO86" t="s">
        <v>105</v>
      </c>
      <c r="CP86">
        <v>0</v>
      </c>
      <c r="CQ86">
        <v>1</v>
      </c>
      <c r="CR86">
        <v>1014615860</v>
      </c>
      <c r="CS86">
        <v>1013975753</v>
      </c>
      <c r="CT86">
        <v>0</v>
      </c>
      <c r="CU86">
        <v>0</v>
      </c>
      <c r="CV86">
        <v>154552153</v>
      </c>
      <c r="CW86">
        <v>152013785</v>
      </c>
      <c r="CX86">
        <v>0</v>
      </c>
      <c r="CY86">
        <v>1</v>
      </c>
      <c r="CZ86">
        <v>0</v>
      </c>
      <c r="DA86">
        <v>1</v>
      </c>
      <c r="DB86">
        <v>0</v>
      </c>
      <c r="DC86">
        <v>1</v>
      </c>
      <c r="DD86">
        <v>579668651</v>
      </c>
      <c r="DE86">
        <v>581846023</v>
      </c>
      <c r="DF86" t="s">
        <v>105</v>
      </c>
      <c r="DG86" t="s">
        <v>105</v>
      </c>
      <c r="DH86">
        <v>626307492</v>
      </c>
      <c r="DI86">
        <v>623097143</v>
      </c>
      <c r="DJ86">
        <v>0</v>
      </c>
      <c r="DK86">
        <v>0</v>
      </c>
      <c r="DL86">
        <v>143994526</v>
      </c>
      <c r="DM86">
        <v>146286751</v>
      </c>
      <c r="DN86">
        <v>0</v>
      </c>
      <c r="DO86">
        <v>1</v>
      </c>
      <c r="DP86">
        <v>0</v>
      </c>
      <c r="DQ86">
        <v>1</v>
      </c>
      <c r="DR86">
        <v>0</v>
      </c>
      <c r="DS86">
        <v>1</v>
      </c>
      <c r="DT86">
        <v>1013071292</v>
      </c>
      <c r="DU86">
        <v>1010502722</v>
      </c>
      <c r="DV86">
        <v>585087835</v>
      </c>
      <c r="DW86">
        <v>586534411</v>
      </c>
      <c r="DX86" t="s">
        <v>105</v>
      </c>
      <c r="DY86" t="s">
        <v>105</v>
      </c>
      <c r="ED86">
        <f t="shared" si="20"/>
        <v>1743557000</v>
      </c>
      <c r="EE86">
        <f t="shared" si="21"/>
        <v>585139924</v>
      </c>
      <c r="EF86">
        <f t="shared" si="22"/>
        <v>575631489</v>
      </c>
      <c r="EG86" t="str">
        <f t="shared" si="23"/>
        <v>N/A</v>
      </c>
      <c r="EH86" t="str">
        <f t="shared" si="23"/>
        <v>N/A</v>
      </c>
      <c r="EI86">
        <f t="shared" si="24"/>
        <v>581819076</v>
      </c>
      <c r="EJ86">
        <f t="shared" si="25"/>
        <v>581888600</v>
      </c>
      <c r="EK86">
        <f t="shared" si="26"/>
        <v>628151664</v>
      </c>
      <c r="EL86">
        <f t="shared" si="26"/>
        <v>629084208</v>
      </c>
      <c r="EM86">
        <f t="shared" si="27"/>
        <v>154552153</v>
      </c>
      <c r="EN86">
        <f t="shared" si="28"/>
        <v>152013787</v>
      </c>
      <c r="EO86">
        <f t="shared" si="29"/>
        <v>147520769</v>
      </c>
      <c r="EP86">
        <f t="shared" si="30"/>
        <v>148426453</v>
      </c>
      <c r="EQ86">
        <f t="shared" si="31"/>
        <v>150366036</v>
      </c>
      <c r="ER86">
        <f t="shared" si="31"/>
        <v>151263797</v>
      </c>
      <c r="ES86">
        <f t="shared" si="31"/>
        <v>1025586422</v>
      </c>
      <c r="ET86">
        <f t="shared" si="31"/>
        <v>1022827388</v>
      </c>
      <c r="EX86">
        <f t="shared" si="35"/>
        <v>1179348</v>
      </c>
      <c r="EY86">
        <f t="shared" si="35"/>
        <v>1214347.5</v>
      </c>
      <c r="EZ86" t="e">
        <f t="shared" si="35"/>
        <v>#VALUE!</v>
      </c>
      <c r="FA86" t="e">
        <f t="shared" si="35"/>
        <v>#VALUE!</v>
      </c>
      <c r="FB86">
        <f t="shared" si="35"/>
        <v>1111574</v>
      </c>
      <c r="FC86">
        <f t="shared" si="35"/>
        <v>1114284.5</v>
      </c>
      <c r="FD86">
        <f t="shared" si="35"/>
        <v>1209050.5</v>
      </c>
      <c r="FE86">
        <f t="shared" si="35"/>
        <v>1222575.5</v>
      </c>
      <c r="FF86">
        <f t="shared" si="35"/>
        <v>299740</v>
      </c>
      <c r="FG86">
        <f t="shared" si="35"/>
        <v>303294</v>
      </c>
      <c r="FH86">
        <f t="shared" si="35"/>
        <v>331727</v>
      </c>
      <c r="FI86">
        <f t="shared" si="35"/>
        <v>360206</v>
      </c>
      <c r="FJ86">
        <f t="shared" si="35"/>
        <v>293621</v>
      </c>
      <c r="FK86">
        <f t="shared" si="35"/>
        <v>297151.5</v>
      </c>
      <c r="FL86">
        <f t="shared" si="35"/>
        <v>1967877.5</v>
      </c>
      <c r="FM86">
        <f t="shared" si="18"/>
        <v>1955995</v>
      </c>
      <c r="FN86">
        <f t="shared" si="33"/>
        <v>12860792</v>
      </c>
      <c r="FO86" s="3">
        <f t="shared" si="34"/>
        <v>12.265007019042969</v>
      </c>
    </row>
    <row r="87" spans="1:171" x14ac:dyDescent="0.35">
      <c r="A87">
        <v>1743557001</v>
      </c>
      <c r="B87" t="s">
        <v>105</v>
      </c>
      <c r="C87" t="s">
        <v>105</v>
      </c>
      <c r="D87">
        <v>577881179</v>
      </c>
      <c r="E87">
        <v>587304211</v>
      </c>
      <c r="F87">
        <v>1</v>
      </c>
      <c r="G87">
        <v>1</v>
      </c>
      <c r="H87">
        <v>628434730</v>
      </c>
      <c r="I87">
        <v>631216671</v>
      </c>
      <c r="J87">
        <v>1</v>
      </c>
      <c r="K87">
        <v>1</v>
      </c>
      <c r="L87">
        <v>152291933</v>
      </c>
      <c r="M87">
        <v>155049978</v>
      </c>
      <c r="N87">
        <v>1</v>
      </c>
      <c r="O87">
        <v>1</v>
      </c>
      <c r="P87">
        <v>1026799563</v>
      </c>
      <c r="Q87">
        <v>1029568510</v>
      </c>
      <c r="R87">
        <v>0</v>
      </c>
      <c r="S87">
        <v>0</v>
      </c>
      <c r="T87" t="s">
        <v>105</v>
      </c>
      <c r="U87" t="s">
        <v>105</v>
      </c>
      <c r="V87">
        <v>1</v>
      </c>
      <c r="W87">
        <v>1</v>
      </c>
      <c r="X87">
        <v>630539078</v>
      </c>
      <c r="Y87">
        <v>631478789</v>
      </c>
      <c r="Z87">
        <v>2</v>
      </c>
      <c r="AA87">
        <v>1</v>
      </c>
      <c r="AB87">
        <v>1</v>
      </c>
      <c r="AC87">
        <v>1</v>
      </c>
      <c r="AD87">
        <v>150927484</v>
      </c>
      <c r="AE87">
        <v>151838212</v>
      </c>
      <c r="AF87">
        <v>1029441699</v>
      </c>
      <c r="AG87">
        <v>1026742313</v>
      </c>
      <c r="AH87">
        <v>0</v>
      </c>
      <c r="AI87">
        <v>0</v>
      </c>
      <c r="AJ87">
        <v>584105308</v>
      </c>
      <c r="AK87">
        <v>584068806</v>
      </c>
      <c r="AL87" t="s">
        <v>105</v>
      </c>
      <c r="AM87" t="s">
        <v>105</v>
      </c>
      <c r="AN87">
        <v>2</v>
      </c>
      <c r="AO87">
        <v>1</v>
      </c>
      <c r="AP87">
        <v>1</v>
      </c>
      <c r="AQ87">
        <v>1</v>
      </c>
      <c r="AR87">
        <v>1022599447</v>
      </c>
      <c r="AS87">
        <v>1019250374</v>
      </c>
      <c r="AT87">
        <v>155049977</v>
      </c>
      <c r="AU87">
        <v>152291932</v>
      </c>
      <c r="AV87">
        <v>625142427</v>
      </c>
      <c r="AW87">
        <v>627182917</v>
      </c>
      <c r="AX87">
        <v>0</v>
      </c>
      <c r="AY87">
        <v>0</v>
      </c>
      <c r="AZ87">
        <v>588082958</v>
      </c>
      <c r="BA87">
        <v>585695669</v>
      </c>
      <c r="BB87">
        <v>1</v>
      </c>
      <c r="BC87">
        <v>1</v>
      </c>
      <c r="BD87" t="s">
        <v>105</v>
      </c>
      <c r="BE87" t="s">
        <v>105</v>
      </c>
      <c r="BF87">
        <v>1</v>
      </c>
      <c r="BG87">
        <v>1</v>
      </c>
      <c r="BH87">
        <v>151886619</v>
      </c>
      <c r="BI87">
        <v>150921277</v>
      </c>
      <c r="BJ87">
        <v>1019250373</v>
      </c>
      <c r="BK87">
        <v>1022599446</v>
      </c>
      <c r="BL87">
        <v>629412241</v>
      </c>
      <c r="BM87">
        <v>629951084</v>
      </c>
      <c r="BN87">
        <v>0</v>
      </c>
      <c r="BO87">
        <v>0</v>
      </c>
      <c r="BP87">
        <v>152602462</v>
      </c>
      <c r="BQ87">
        <v>155162288</v>
      </c>
      <c r="BR87">
        <v>0</v>
      </c>
      <c r="BS87">
        <v>1</v>
      </c>
      <c r="BT87">
        <v>631258803</v>
      </c>
      <c r="BU87">
        <v>628411989</v>
      </c>
      <c r="BV87" t="s">
        <v>105</v>
      </c>
      <c r="BW87" t="s">
        <v>105</v>
      </c>
      <c r="BX87">
        <v>0</v>
      </c>
      <c r="BY87">
        <v>1</v>
      </c>
      <c r="BZ87">
        <v>590259727</v>
      </c>
      <c r="CA87">
        <v>591650967</v>
      </c>
      <c r="CB87">
        <v>1017989670</v>
      </c>
      <c r="CC87">
        <v>1021887908</v>
      </c>
      <c r="CD87">
        <v>0</v>
      </c>
      <c r="CE87">
        <v>0</v>
      </c>
      <c r="CF87">
        <v>148987457</v>
      </c>
      <c r="CG87">
        <v>148102371</v>
      </c>
      <c r="CH87">
        <v>0</v>
      </c>
      <c r="CI87">
        <v>1</v>
      </c>
      <c r="CJ87">
        <v>636932842</v>
      </c>
      <c r="CK87">
        <v>630617265</v>
      </c>
      <c r="CL87">
        <v>0</v>
      </c>
      <c r="CM87">
        <v>1</v>
      </c>
      <c r="CN87" t="s">
        <v>105</v>
      </c>
      <c r="CO87" t="s">
        <v>105</v>
      </c>
      <c r="CP87">
        <v>0</v>
      </c>
      <c r="CQ87">
        <v>1</v>
      </c>
      <c r="CR87">
        <v>1018880582</v>
      </c>
      <c r="CS87">
        <v>1018172861</v>
      </c>
      <c r="CT87">
        <v>0</v>
      </c>
      <c r="CU87">
        <v>0</v>
      </c>
      <c r="CV87">
        <v>155162288</v>
      </c>
      <c r="CW87">
        <v>152602461</v>
      </c>
      <c r="CX87">
        <v>0</v>
      </c>
      <c r="CY87">
        <v>1</v>
      </c>
      <c r="CZ87">
        <v>0</v>
      </c>
      <c r="DA87">
        <v>1</v>
      </c>
      <c r="DB87">
        <v>0</v>
      </c>
      <c r="DC87">
        <v>1</v>
      </c>
      <c r="DD87">
        <v>581940036</v>
      </c>
      <c r="DE87">
        <v>584151351</v>
      </c>
      <c r="DF87" t="s">
        <v>105</v>
      </c>
      <c r="DG87" t="s">
        <v>105</v>
      </c>
      <c r="DH87">
        <v>629111314</v>
      </c>
      <c r="DI87">
        <v>625654266</v>
      </c>
      <c r="DJ87">
        <v>0</v>
      </c>
      <c r="DK87">
        <v>0</v>
      </c>
      <c r="DL87">
        <v>144653148</v>
      </c>
      <c r="DM87">
        <v>146938890</v>
      </c>
      <c r="DN87">
        <v>0</v>
      </c>
      <c r="DO87">
        <v>1</v>
      </c>
      <c r="DP87">
        <v>0</v>
      </c>
      <c r="DQ87">
        <v>1</v>
      </c>
      <c r="DR87">
        <v>0</v>
      </c>
      <c r="DS87">
        <v>1</v>
      </c>
      <c r="DT87">
        <v>1017230343</v>
      </c>
      <c r="DU87">
        <v>1014694673</v>
      </c>
      <c r="DV87">
        <v>587459430</v>
      </c>
      <c r="DW87">
        <v>588955191</v>
      </c>
      <c r="DX87" t="s">
        <v>105</v>
      </c>
      <c r="DY87" t="s">
        <v>105</v>
      </c>
      <c r="ED87">
        <f t="shared" si="20"/>
        <v>1743557001</v>
      </c>
      <c r="EE87">
        <f t="shared" si="21"/>
        <v>587304211</v>
      </c>
      <c r="EF87">
        <f t="shared" si="22"/>
        <v>577881179</v>
      </c>
      <c r="EG87" t="str">
        <f t="shared" si="23"/>
        <v>N/A</v>
      </c>
      <c r="EH87" t="str">
        <f t="shared" si="23"/>
        <v>N/A</v>
      </c>
      <c r="EI87">
        <f t="shared" si="24"/>
        <v>584068806</v>
      </c>
      <c r="EJ87">
        <f t="shared" si="25"/>
        <v>584105308</v>
      </c>
      <c r="EK87">
        <f t="shared" si="26"/>
        <v>630539078</v>
      </c>
      <c r="EL87">
        <f t="shared" si="26"/>
        <v>631478789</v>
      </c>
      <c r="EM87">
        <f t="shared" si="27"/>
        <v>155162288</v>
      </c>
      <c r="EN87">
        <f t="shared" si="28"/>
        <v>152602462</v>
      </c>
      <c r="EO87">
        <f t="shared" si="29"/>
        <v>148102371</v>
      </c>
      <c r="EP87">
        <f t="shared" si="30"/>
        <v>148987457</v>
      </c>
      <c r="EQ87">
        <f t="shared" si="31"/>
        <v>150927484</v>
      </c>
      <c r="ER87">
        <f t="shared" si="31"/>
        <v>151838212</v>
      </c>
      <c r="ES87">
        <f t="shared" si="31"/>
        <v>1029441699</v>
      </c>
      <c r="ET87">
        <f t="shared" si="31"/>
        <v>1026742313</v>
      </c>
      <c r="EX87">
        <f t="shared" si="35"/>
        <v>2164287</v>
      </c>
      <c r="EY87">
        <f t="shared" si="35"/>
        <v>2249690</v>
      </c>
      <c r="EZ87" t="e">
        <f t="shared" si="35"/>
        <v>#VALUE!</v>
      </c>
      <c r="FA87" t="e">
        <f t="shared" si="35"/>
        <v>#VALUE!</v>
      </c>
      <c r="FB87">
        <f t="shared" si="35"/>
        <v>2249730</v>
      </c>
      <c r="FC87">
        <f t="shared" si="35"/>
        <v>2216708</v>
      </c>
      <c r="FD87">
        <f t="shared" si="35"/>
        <v>2387414</v>
      </c>
      <c r="FE87">
        <f t="shared" si="35"/>
        <v>2394581</v>
      </c>
      <c r="FF87">
        <f t="shared" si="35"/>
        <v>610135</v>
      </c>
      <c r="FG87">
        <f t="shared" si="35"/>
        <v>588675</v>
      </c>
      <c r="FH87">
        <f t="shared" si="35"/>
        <v>581602</v>
      </c>
      <c r="FI87">
        <f t="shared" si="35"/>
        <v>561004</v>
      </c>
      <c r="FJ87">
        <f t="shared" si="35"/>
        <v>561448</v>
      </c>
      <c r="FK87">
        <f t="shared" si="35"/>
        <v>574415</v>
      </c>
      <c r="FL87">
        <f t="shared" si="35"/>
        <v>3855277</v>
      </c>
      <c r="FM87">
        <f t="shared" si="18"/>
        <v>3914925</v>
      </c>
      <c r="FN87">
        <f t="shared" si="33"/>
        <v>24909891</v>
      </c>
      <c r="FO87" s="3">
        <f t="shared" si="34"/>
        <v>23.755923271179199</v>
      </c>
    </row>
    <row r="88" spans="1:171" x14ac:dyDescent="0.35">
      <c r="A88">
        <v>1743557003</v>
      </c>
      <c r="B88" t="s">
        <v>105</v>
      </c>
      <c r="C88" t="s">
        <v>105</v>
      </c>
      <c r="D88">
        <v>580363953</v>
      </c>
      <c r="E88">
        <v>589825570</v>
      </c>
      <c r="F88">
        <v>1</v>
      </c>
      <c r="G88">
        <v>1</v>
      </c>
      <c r="H88">
        <v>630934684</v>
      </c>
      <c r="I88">
        <v>633952439</v>
      </c>
      <c r="J88">
        <v>1</v>
      </c>
      <c r="K88">
        <v>1</v>
      </c>
      <c r="L88">
        <v>152883149</v>
      </c>
      <c r="M88">
        <v>155688018</v>
      </c>
      <c r="N88">
        <v>1</v>
      </c>
      <c r="O88">
        <v>1</v>
      </c>
      <c r="P88">
        <v>1031028054</v>
      </c>
      <c r="Q88">
        <v>1033868107</v>
      </c>
      <c r="R88">
        <v>0</v>
      </c>
      <c r="S88">
        <v>0</v>
      </c>
      <c r="T88" t="s">
        <v>105</v>
      </c>
      <c r="U88" t="s">
        <v>105</v>
      </c>
      <c r="V88">
        <v>1</v>
      </c>
      <c r="W88">
        <v>1</v>
      </c>
      <c r="X88">
        <v>633006355</v>
      </c>
      <c r="Y88">
        <v>634224780</v>
      </c>
      <c r="Z88">
        <v>2</v>
      </c>
      <c r="AA88">
        <v>1</v>
      </c>
      <c r="AB88">
        <v>1</v>
      </c>
      <c r="AC88">
        <v>1</v>
      </c>
      <c r="AD88">
        <v>151544128</v>
      </c>
      <c r="AE88">
        <v>152412604</v>
      </c>
      <c r="AF88">
        <v>1033741296</v>
      </c>
      <c r="AG88">
        <v>1030970803</v>
      </c>
      <c r="AH88">
        <v>0</v>
      </c>
      <c r="AI88">
        <v>0</v>
      </c>
      <c r="AJ88">
        <v>586490372</v>
      </c>
      <c r="AK88">
        <v>586447603</v>
      </c>
      <c r="AL88" t="s">
        <v>105</v>
      </c>
      <c r="AM88" t="s">
        <v>105</v>
      </c>
      <c r="AN88">
        <v>2</v>
      </c>
      <c r="AO88">
        <v>1</v>
      </c>
      <c r="AP88">
        <v>1</v>
      </c>
      <c r="AQ88">
        <v>1</v>
      </c>
      <c r="AR88">
        <v>1026877436</v>
      </c>
      <c r="AS88">
        <v>1023474210</v>
      </c>
      <c r="AT88">
        <v>155688017</v>
      </c>
      <c r="AU88">
        <v>152883148</v>
      </c>
      <c r="AV88">
        <v>627647256</v>
      </c>
      <c r="AW88">
        <v>629929115</v>
      </c>
      <c r="AX88">
        <v>0</v>
      </c>
      <c r="AY88">
        <v>0</v>
      </c>
      <c r="AZ88">
        <v>590602053</v>
      </c>
      <c r="BA88">
        <v>588220982</v>
      </c>
      <c r="BB88">
        <v>1</v>
      </c>
      <c r="BC88">
        <v>1</v>
      </c>
      <c r="BD88" t="s">
        <v>105</v>
      </c>
      <c r="BE88" t="s">
        <v>105</v>
      </c>
      <c r="BF88">
        <v>1</v>
      </c>
      <c r="BG88">
        <v>1</v>
      </c>
      <c r="BH88">
        <v>152461011</v>
      </c>
      <c r="BI88">
        <v>151537921</v>
      </c>
      <c r="BJ88">
        <v>1023474209</v>
      </c>
      <c r="BK88">
        <v>1026877436</v>
      </c>
      <c r="BL88">
        <v>631926725</v>
      </c>
      <c r="BM88">
        <v>632700001</v>
      </c>
      <c r="BN88">
        <v>0</v>
      </c>
      <c r="BO88">
        <v>0</v>
      </c>
      <c r="BP88">
        <v>153203756</v>
      </c>
      <c r="BQ88">
        <v>155818780</v>
      </c>
      <c r="BR88">
        <v>0</v>
      </c>
      <c r="BS88">
        <v>1</v>
      </c>
      <c r="BT88">
        <v>633994571</v>
      </c>
      <c r="BU88">
        <v>630911942</v>
      </c>
      <c r="BV88" t="s">
        <v>105</v>
      </c>
      <c r="BW88" t="s">
        <v>105</v>
      </c>
      <c r="BX88">
        <v>0</v>
      </c>
      <c r="BY88">
        <v>1</v>
      </c>
      <c r="BZ88">
        <v>592860382</v>
      </c>
      <c r="CA88">
        <v>594246179</v>
      </c>
      <c r="CB88">
        <v>1022255542</v>
      </c>
      <c r="CC88">
        <v>1026291377</v>
      </c>
      <c r="CD88">
        <v>0</v>
      </c>
      <c r="CE88">
        <v>0</v>
      </c>
      <c r="CF88">
        <v>149590420</v>
      </c>
      <c r="CG88">
        <v>148686926</v>
      </c>
      <c r="CH88">
        <v>0</v>
      </c>
      <c r="CI88">
        <v>1</v>
      </c>
      <c r="CJ88">
        <v>639275289</v>
      </c>
      <c r="CK88">
        <v>632944705</v>
      </c>
      <c r="CL88">
        <v>0</v>
      </c>
      <c r="CM88">
        <v>1</v>
      </c>
      <c r="CN88" t="s">
        <v>105</v>
      </c>
      <c r="CO88" t="s">
        <v>105</v>
      </c>
      <c r="CP88">
        <v>0</v>
      </c>
      <c r="CQ88">
        <v>1</v>
      </c>
      <c r="CR88">
        <v>1023439146</v>
      </c>
      <c r="CS88">
        <v>1022508251</v>
      </c>
      <c r="CT88">
        <v>0</v>
      </c>
      <c r="CU88">
        <v>0</v>
      </c>
      <c r="CV88">
        <v>155818779</v>
      </c>
      <c r="CW88">
        <v>153203755</v>
      </c>
      <c r="CX88">
        <v>0</v>
      </c>
      <c r="CY88">
        <v>1</v>
      </c>
      <c r="CZ88">
        <v>0</v>
      </c>
      <c r="DA88">
        <v>1</v>
      </c>
      <c r="DB88">
        <v>0</v>
      </c>
      <c r="DC88">
        <v>1</v>
      </c>
      <c r="DD88">
        <v>584386431</v>
      </c>
      <c r="DE88">
        <v>586590770</v>
      </c>
      <c r="DF88" t="s">
        <v>105</v>
      </c>
      <c r="DG88" t="s">
        <v>105</v>
      </c>
      <c r="DH88">
        <v>631449470</v>
      </c>
      <c r="DI88">
        <v>627974726</v>
      </c>
      <c r="DJ88">
        <v>0</v>
      </c>
      <c r="DK88">
        <v>0</v>
      </c>
      <c r="DL88">
        <v>145228620</v>
      </c>
      <c r="DM88">
        <v>147483420</v>
      </c>
      <c r="DN88">
        <v>0</v>
      </c>
      <c r="DO88">
        <v>1</v>
      </c>
      <c r="DP88">
        <v>0</v>
      </c>
      <c r="DQ88">
        <v>1</v>
      </c>
      <c r="DR88">
        <v>0</v>
      </c>
      <c r="DS88">
        <v>1</v>
      </c>
      <c r="DT88">
        <v>1021394039</v>
      </c>
      <c r="DU88">
        <v>1018792745</v>
      </c>
      <c r="DV88">
        <v>589910834</v>
      </c>
      <c r="DW88">
        <v>591361264</v>
      </c>
      <c r="DX88" t="s">
        <v>105</v>
      </c>
      <c r="DY88" t="s">
        <v>105</v>
      </c>
      <c r="ED88">
        <f t="shared" si="20"/>
        <v>1743557003</v>
      </c>
      <c r="EE88">
        <f t="shared" si="21"/>
        <v>589825570</v>
      </c>
      <c r="EF88">
        <f t="shared" si="22"/>
        <v>580363953</v>
      </c>
      <c r="EG88" t="str">
        <f t="shared" si="23"/>
        <v>N/A</v>
      </c>
      <c r="EH88" t="str">
        <f t="shared" si="23"/>
        <v>N/A</v>
      </c>
      <c r="EI88">
        <f t="shared" si="24"/>
        <v>586447603</v>
      </c>
      <c r="EJ88">
        <f t="shared" si="25"/>
        <v>586490372</v>
      </c>
      <c r="EK88">
        <f t="shared" si="26"/>
        <v>633006355</v>
      </c>
      <c r="EL88">
        <f t="shared" si="26"/>
        <v>634224780</v>
      </c>
      <c r="EM88">
        <f t="shared" si="27"/>
        <v>155818780</v>
      </c>
      <c r="EN88">
        <f t="shared" si="28"/>
        <v>153203756</v>
      </c>
      <c r="EO88">
        <f t="shared" si="29"/>
        <v>148686926</v>
      </c>
      <c r="EP88">
        <f t="shared" si="30"/>
        <v>149590420</v>
      </c>
      <c r="EQ88">
        <f t="shared" si="31"/>
        <v>151544128</v>
      </c>
      <c r="ER88">
        <f t="shared" si="31"/>
        <v>152412604</v>
      </c>
      <c r="ES88">
        <f t="shared" si="31"/>
        <v>1033741296</v>
      </c>
      <c r="ET88">
        <f t="shared" si="31"/>
        <v>1030970803</v>
      </c>
      <c r="EX88">
        <f t="shared" si="35"/>
        <v>1260679.5</v>
      </c>
      <c r="EY88">
        <f t="shared" si="35"/>
        <v>1241387</v>
      </c>
      <c r="EZ88" t="e">
        <f t="shared" si="35"/>
        <v>#VALUE!</v>
      </c>
      <c r="FA88" t="e">
        <f t="shared" si="35"/>
        <v>#VALUE!</v>
      </c>
      <c r="FB88">
        <f t="shared" si="35"/>
        <v>1189398.5</v>
      </c>
      <c r="FC88">
        <f t="shared" si="35"/>
        <v>1192532</v>
      </c>
      <c r="FD88">
        <f t="shared" si="35"/>
        <v>1233638.5</v>
      </c>
      <c r="FE88">
        <f t="shared" si="35"/>
        <v>1372995.5</v>
      </c>
      <c r="FF88">
        <f t="shared" si="35"/>
        <v>328246</v>
      </c>
      <c r="FG88">
        <f t="shared" si="35"/>
        <v>300647</v>
      </c>
      <c r="FH88">
        <f t="shared" si="35"/>
        <v>292277.5</v>
      </c>
      <c r="FI88">
        <f t="shared" si="35"/>
        <v>301481.5</v>
      </c>
      <c r="FJ88">
        <f t="shared" si="35"/>
        <v>308322</v>
      </c>
      <c r="FK88">
        <f t="shared" si="35"/>
        <v>287196</v>
      </c>
      <c r="FL88">
        <f t="shared" si="35"/>
        <v>2149798.5</v>
      </c>
      <c r="FM88">
        <f t="shared" si="18"/>
        <v>2114245</v>
      </c>
      <c r="FN88">
        <f t="shared" si="33"/>
        <v>13572844.5</v>
      </c>
      <c r="FO88" s="3">
        <f t="shared" si="34"/>
        <v>12.94407320022583</v>
      </c>
    </row>
    <row r="89" spans="1:171" x14ac:dyDescent="0.35">
      <c r="A89">
        <v>1743557004</v>
      </c>
      <c r="B89" t="s">
        <v>105</v>
      </c>
      <c r="C89" t="s">
        <v>105</v>
      </c>
      <c r="D89">
        <v>582737582</v>
      </c>
      <c r="E89">
        <v>592229209</v>
      </c>
      <c r="F89">
        <v>1</v>
      </c>
      <c r="G89">
        <v>1</v>
      </c>
      <c r="H89">
        <v>633584806</v>
      </c>
      <c r="I89">
        <v>636406235</v>
      </c>
      <c r="J89">
        <v>1</v>
      </c>
      <c r="K89">
        <v>1</v>
      </c>
      <c r="L89">
        <v>153465841</v>
      </c>
      <c r="M89">
        <v>156276532</v>
      </c>
      <c r="N89">
        <v>1</v>
      </c>
      <c r="O89">
        <v>1</v>
      </c>
      <c r="P89">
        <v>1035225380</v>
      </c>
      <c r="Q89">
        <v>1038065126</v>
      </c>
      <c r="R89">
        <v>0</v>
      </c>
      <c r="S89">
        <v>0</v>
      </c>
      <c r="T89" t="s">
        <v>105</v>
      </c>
      <c r="U89" t="s">
        <v>105</v>
      </c>
      <c r="V89">
        <v>1</v>
      </c>
      <c r="W89">
        <v>1</v>
      </c>
      <c r="X89">
        <v>635593061</v>
      </c>
      <c r="Y89">
        <v>636688189</v>
      </c>
      <c r="Z89">
        <v>2</v>
      </c>
      <c r="AA89">
        <v>1</v>
      </c>
      <c r="AB89">
        <v>1</v>
      </c>
      <c r="AC89">
        <v>1</v>
      </c>
      <c r="AD89">
        <v>152107428</v>
      </c>
      <c r="AE89">
        <v>153029040</v>
      </c>
      <c r="AF89">
        <v>1037938315</v>
      </c>
      <c r="AG89">
        <v>1035168130</v>
      </c>
      <c r="AH89">
        <v>0</v>
      </c>
      <c r="AI89">
        <v>0</v>
      </c>
      <c r="AJ89">
        <v>588942994</v>
      </c>
      <c r="AK89">
        <v>588811887</v>
      </c>
      <c r="AL89" t="s">
        <v>105</v>
      </c>
      <c r="AM89" t="s">
        <v>105</v>
      </c>
      <c r="AN89">
        <v>2</v>
      </c>
      <c r="AO89">
        <v>1</v>
      </c>
      <c r="AP89">
        <v>1</v>
      </c>
      <c r="AQ89">
        <v>1</v>
      </c>
      <c r="AR89">
        <v>1030983981</v>
      </c>
      <c r="AS89">
        <v>1027580519</v>
      </c>
      <c r="AT89">
        <v>156276531</v>
      </c>
      <c r="AU89">
        <v>153465840</v>
      </c>
      <c r="AV89">
        <v>630456865</v>
      </c>
      <c r="AW89">
        <v>632783853</v>
      </c>
      <c r="AX89">
        <v>0</v>
      </c>
      <c r="AY89">
        <v>0</v>
      </c>
      <c r="AZ89">
        <v>592900647</v>
      </c>
      <c r="BA89">
        <v>590562901</v>
      </c>
      <c r="BB89">
        <v>1</v>
      </c>
      <c r="BC89">
        <v>1</v>
      </c>
      <c r="BD89" t="s">
        <v>105</v>
      </c>
      <c r="BE89" t="s">
        <v>105</v>
      </c>
      <c r="BF89">
        <v>1</v>
      </c>
      <c r="BG89">
        <v>1</v>
      </c>
      <c r="BH89">
        <v>153154003</v>
      </c>
      <c r="BI89">
        <v>152135769</v>
      </c>
      <c r="BJ89">
        <v>1027656626</v>
      </c>
      <c r="BK89">
        <v>1031061714</v>
      </c>
      <c r="BL89">
        <v>634769546</v>
      </c>
      <c r="BM89">
        <v>635558058</v>
      </c>
      <c r="BN89">
        <v>0</v>
      </c>
      <c r="BO89">
        <v>0</v>
      </c>
      <c r="BP89">
        <v>153793165</v>
      </c>
      <c r="BQ89">
        <v>156427962</v>
      </c>
      <c r="BR89">
        <v>0</v>
      </c>
      <c r="BS89">
        <v>1</v>
      </c>
      <c r="BT89">
        <v>636835134</v>
      </c>
      <c r="BU89">
        <v>633736832</v>
      </c>
      <c r="BV89" t="s">
        <v>105</v>
      </c>
      <c r="BW89" t="s">
        <v>105</v>
      </c>
      <c r="BX89">
        <v>0</v>
      </c>
      <c r="BY89">
        <v>1</v>
      </c>
      <c r="BZ89">
        <v>595355662</v>
      </c>
      <c r="CA89">
        <v>596810371</v>
      </c>
      <c r="CB89">
        <v>1026649069</v>
      </c>
      <c r="CC89">
        <v>1030811633</v>
      </c>
      <c r="CD89">
        <v>0</v>
      </c>
      <c r="CE89">
        <v>0</v>
      </c>
      <c r="CF89">
        <v>150236677</v>
      </c>
      <c r="CG89">
        <v>149393478</v>
      </c>
      <c r="CH89">
        <v>0</v>
      </c>
      <c r="CI89">
        <v>1</v>
      </c>
      <c r="CJ89">
        <v>642154967</v>
      </c>
      <c r="CK89">
        <v>635784035</v>
      </c>
      <c r="CL89">
        <v>0</v>
      </c>
      <c r="CM89">
        <v>1</v>
      </c>
      <c r="CN89" t="s">
        <v>105</v>
      </c>
      <c r="CO89" t="s">
        <v>105</v>
      </c>
      <c r="CP89">
        <v>0</v>
      </c>
      <c r="CQ89">
        <v>1</v>
      </c>
      <c r="CR89">
        <v>1028110462</v>
      </c>
      <c r="CS89">
        <v>1027081108</v>
      </c>
      <c r="CT89">
        <v>0</v>
      </c>
      <c r="CU89">
        <v>0</v>
      </c>
      <c r="CV89">
        <v>156427962</v>
      </c>
      <c r="CW89">
        <v>153793164</v>
      </c>
      <c r="CX89">
        <v>0</v>
      </c>
      <c r="CY89">
        <v>1</v>
      </c>
      <c r="CZ89">
        <v>0</v>
      </c>
      <c r="DA89">
        <v>1</v>
      </c>
      <c r="DB89">
        <v>0</v>
      </c>
      <c r="DC89">
        <v>1</v>
      </c>
      <c r="DD89">
        <v>587082375</v>
      </c>
      <c r="DE89">
        <v>589135461</v>
      </c>
      <c r="DF89" t="s">
        <v>105</v>
      </c>
      <c r="DG89" t="s">
        <v>105</v>
      </c>
      <c r="DH89">
        <v>634318745</v>
      </c>
      <c r="DI89">
        <v>630807608</v>
      </c>
      <c r="DJ89">
        <v>0</v>
      </c>
      <c r="DK89">
        <v>0</v>
      </c>
      <c r="DL89">
        <v>145914271</v>
      </c>
      <c r="DM89">
        <v>148096385</v>
      </c>
      <c r="DN89">
        <v>0</v>
      </c>
      <c r="DO89">
        <v>1</v>
      </c>
      <c r="DP89">
        <v>0</v>
      </c>
      <c r="DQ89">
        <v>1</v>
      </c>
      <c r="DR89">
        <v>0</v>
      </c>
      <c r="DS89">
        <v>1</v>
      </c>
      <c r="DT89">
        <v>1025777572</v>
      </c>
      <c r="DU89">
        <v>1023152861</v>
      </c>
      <c r="DV89">
        <v>592470422</v>
      </c>
      <c r="DW89">
        <v>593856544</v>
      </c>
      <c r="DX89" t="s">
        <v>105</v>
      </c>
      <c r="DY89" t="s">
        <v>105</v>
      </c>
      <c r="ED89">
        <f t="shared" si="20"/>
        <v>1743557004</v>
      </c>
      <c r="EE89">
        <f t="shared" si="21"/>
        <v>592229209</v>
      </c>
      <c r="EF89">
        <f t="shared" si="22"/>
        <v>582737582</v>
      </c>
      <c r="EG89" t="str">
        <f t="shared" si="23"/>
        <v>N/A</v>
      </c>
      <c r="EH89" t="str">
        <f t="shared" si="23"/>
        <v>N/A</v>
      </c>
      <c r="EI89">
        <f t="shared" si="24"/>
        <v>588811887</v>
      </c>
      <c r="EJ89">
        <f t="shared" si="25"/>
        <v>588942994</v>
      </c>
      <c r="EK89">
        <f t="shared" si="26"/>
        <v>635593061</v>
      </c>
      <c r="EL89">
        <f t="shared" si="26"/>
        <v>636688189</v>
      </c>
      <c r="EM89">
        <f t="shared" si="27"/>
        <v>156427962</v>
      </c>
      <c r="EN89">
        <f t="shared" si="28"/>
        <v>153793165</v>
      </c>
      <c r="EO89">
        <f t="shared" si="29"/>
        <v>149393478</v>
      </c>
      <c r="EP89">
        <f t="shared" si="30"/>
        <v>150236677</v>
      </c>
      <c r="EQ89">
        <f t="shared" si="31"/>
        <v>152107428</v>
      </c>
      <c r="ER89">
        <f t="shared" si="31"/>
        <v>153029040</v>
      </c>
      <c r="ES89">
        <f t="shared" si="31"/>
        <v>1037938315</v>
      </c>
      <c r="ET89">
        <f t="shared" si="31"/>
        <v>1035168130</v>
      </c>
      <c r="EX89">
        <f t="shared" si="35"/>
        <v>2403639</v>
      </c>
      <c r="EY89">
        <f t="shared" si="35"/>
        <v>2373629</v>
      </c>
      <c r="EZ89" t="e">
        <f t="shared" si="35"/>
        <v>#VALUE!</v>
      </c>
      <c r="FA89" t="e">
        <f t="shared" si="35"/>
        <v>#VALUE!</v>
      </c>
      <c r="FB89">
        <f t="shared" si="35"/>
        <v>2364284</v>
      </c>
      <c r="FC89">
        <f t="shared" si="35"/>
        <v>2452622</v>
      </c>
      <c r="FD89">
        <f t="shared" si="35"/>
        <v>2586706</v>
      </c>
      <c r="FE89">
        <f t="shared" si="35"/>
        <v>2463409</v>
      </c>
      <c r="FF89">
        <f t="shared" si="35"/>
        <v>609182</v>
      </c>
      <c r="FG89">
        <f t="shared" si="35"/>
        <v>589409</v>
      </c>
      <c r="FH89">
        <f t="shared" si="35"/>
        <v>706552</v>
      </c>
      <c r="FI89">
        <f t="shared" si="35"/>
        <v>646257</v>
      </c>
      <c r="FJ89">
        <f t="shared" si="35"/>
        <v>563300</v>
      </c>
      <c r="FK89">
        <f t="shared" si="35"/>
        <v>616436</v>
      </c>
      <c r="FL89">
        <f t="shared" si="35"/>
        <v>4197019</v>
      </c>
      <c r="FM89">
        <f t="shared" si="18"/>
        <v>4197327</v>
      </c>
      <c r="FN89">
        <f t="shared" si="33"/>
        <v>26769771</v>
      </c>
      <c r="FO89" s="3">
        <f t="shared" si="34"/>
        <v>25.529643058776855</v>
      </c>
    </row>
    <row r="90" spans="1:171" x14ac:dyDescent="0.35">
      <c r="A90">
        <v>1743557006</v>
      </c>
      <c r="B90" t="s">
        <v>105</v>
      </c>
      <c r="C90" t="s">
        <v>105</v>
      </c>
      <c r="D90">
        <v>585204034</v>
      </c>
      <c r="E90">
        <v>594710232</v>
      </c>
      <c r="F90">
        <v>1</v>
      </c>
      <c r="G90">
        <v>1</v>
      </c>
      <c r="H90">
        <v>636331890</v>
      </c>
      <c r="I90">
        <v>639174349</v>
      </c>
      <c r="J90">
        <v>1</v>
      </c>
      <c r="K90">
        <v>1</v>
      </c>
      <c r="L90">
        <v>154215043</v>
      </c>
      <c r="M90">
        <v>156893757</v>
      </c>
      <c r="N90">
        <v>1</v>
      </c>
      <c r="O90">
        <v>1</v>
      </c>
      <c r="P90">
        <v>1039684281</v>
      </c>
      <c r="Q90">
        <v>1042467360</v>
      </c>
      <c r="R90">
        <v>0</v>
      </c>
      <c r="S90">
        <v>0</v>
      </c>
      <c r="T90" t="s">
        <v>105</v>
      </c>
      <c r="U90" t="s">
        <v>105</v>
      </c>
      <c r="V90">
        <v>1</v>
      </c>
      <c r="W90">
        <v>1</v>
      </c>
      <c r="X90">
        <v>638343236</v>
      </c>
      <c r="Y90">
        <v>639469195</v>
      </c>
      <c r="Z90">
        <v>2</v>
      </c>
      <c r="AA90">
        <v>1</v>
      </c>
      <c r="AB90">
        <v>1</v>
      </c>
      <c r="AC90">
        <v>1</v>
      </c>
      <c r="AD90">
        <v>152800094</v>
      </c>
      <c r="AE90">
        <v>153698851</v>
      </c>
      <c r="AF90">
        <v>1042342906</v>
      </c>
      <c r="AG90">
        <v>1039629392</v>
      </c>
      <c r="AH90">
        <v>0</v>
      </c>
      <c r="AI90">
        <v>0</v>
      </c>
      <c r="AJ90">
        <v>591599557</v>
      </c>
      <c r="AK90">
        <v>591483087</v>
      </c>
      <c r="AL90" t="s">
        <v>105</v>
      </c>
      <c r="AM90" t="s">
        <v>105</v>
      </c>
      <c r="AN90">
        <v>2</v>
      </c>
      <c r="AO90">
        <v>1</v>
      </c>
      <c r="AP90">
        <v>1</v>
      </c>
      <c r="AQ90">
        <v>1</v>
      </c>
      <c r="AR90">
        <v>1035537932</v>
      </c>
      <c r="AS90">
        <v>1032219331</v>
      </c>
      <c r="AT90">
        <v>156893756</v>
      </c>
      <c r="AU90">
        <v>154215042</v>
      </c>
      <c r="AV90">
        <v>633037561</v>
      </c>
      <c r="AW90">
        <v>635179369</v>
      </c>
      <c r="AX90">
        <v>0</v>
      </c>
      <c r="AY90">
        <v>0</v>
      </c>
      <c r="AZ90">
        <v>595418142</v>
      </c>
      <c r="BA90">
        <v>593096257</v>
      </c>
      <c r="BB90">
        <v>1</v>
      </c>
      <c r="BC90">
        <v>1</v>
      </c>
      <c r="BD90" t="s">
        <v>105</v>
      </c>
      <c r="BE90" t="s">
        <v>105</v>
      </c>
      <c r="BF90">
        <v>1</v>
      </c>
      <c r="BG90">
        <v>1</v>
      </c>
      <c r="BH90">
        <v>153747259</v>
      </c>
      <c r="BI90">
        <v>152793887</v>
      </c>
      <c r="BJ90">
        <v>1032219330</v>
      </c>
      <c r="BK90">
        <v>1035537931</v>
      </c>
      <c r="BL90">
        <v>637366158</v>
      </c>
      <c r="BM90">
        <v>637958446</v>
      </c>
      <c r="BN90">
        <v>0</v>
      </c>
      <c r="BO90">
        <v>0</v>
      </c>
      <c r="BP90">
        <v>154552615</v>
      </c>
      <c r="BQ90">
        <v>157065352</v>
      </c>
      <c r="BR90">
        <v>0</v>
      </c>
      <c r="BS90">
        <v>1</v>
      </c>
      <c r="BT90">
        <v>639216481</v>
      </c>
      <c r="BU90">
        <v>636309148</v>
      </c>
      <c r="BV90" t="s">
        <v>105</v>
      </c>
      <c r="BW90" t="s">
        <v>105</v>
      </c>
      <c r="BX90">
        <v>0</v>
      </c>
      <c r="BY90">
        <v>1</v>
      </c>
      <c r="BZ90">
        <v>597936576</v>
      </c>
      <c r="CA90">
        <v>599287699</v>
      </c>
      <c r="CB90">
        <v>1030870367</v>
      </c>
      <c r="CC90">
        <v>1035116643</v>
      </c>
      <c r="CD90">
        <v>0</v>
      </c>
      <c r="CE90">
        <v>0</v>
      </c>
      <c r="CF90">
        <v>150879770</v>
      </c>
      <c r="CG90">
        <v>150001259</v>
      </c>
      <c r="CH90">
        <v>0</v>
      </c>
      <c r="CI90">
        <v>1</v>
      </c>
      <c r="CJ90">
        <v>644556674</v>
      </c>
      <c r="CK90">
        <v>638372882</v>
      </c>
      <c r="CL90">
        <v>0</v>
      </c>
      <c r="CM90">
        <v>1</v>
      </c>
      <c r="CN90" t="s">
        <v>105</v>
      </c>
      <c r="CO90" t="s">
        <v>105</v>
      </c>
      <c r="CP90">
        <v>0</v>
      </c>
      <c r="CQ90">
        <v>1</v>
      </c>
      <c r="CR90">
        <v>1032488010</v>
      </c>
      <c r="CS90">
        <v>1031396815</v>
      </c>
      <c r="CT90">
        <v>0</v>
      </c>
      <c r="CU90">
        <v>0</v>
      </c>
      <c r="CV90">
        <v>157065352</v>
      </c>
      <c r="CW90">
        <v>154552614</v>
      </c>
      <c r="CX90">
        <v>0</v>
      </c>
      <c r="CY90">
        <v>1</v>
      </c>
      <c r="CZ90">
        <v>0</v>
      </c>
      <c r="DA90">
        <v>1</v>
      </c>
      <c r="DB90">
        <v>0</v>
      </c>
      <c r="DC90">
        <v>1</v>
      </c>
      <c r="DD90">
        <v>589627653</v>
      </c>
      <c r="DE90">
        <v>591743405</v>
      </c>
      <c r="DF90" t="s">
        <v>105</v>
      </c>
      <c r="DG90" t="s">
        <v>105</v>
      </c>
      <c r="DH90">
        <v>636714262</v>
      </c>
      <c r="DI90">
        <v>633388304</v>
      </c>
      <c r="DJ90">
        <v>0</v>
      </c>
      <c r="DK90">
        <v>0</v>
      </c>
      <c r="DL90">
        <v>146565809</v>
      </c>
      <c r="DM90">
        <v>148769778</v>
      </c>
      <c r="DN90">
        <v>0</v>
      </c>
      <c r="DO90">
        <v>1</v>
      </c>
      <c r="DP90">
        <v>0</v>
      </c>
      <c r="DQ90">
        <v>1</v>
      </c>
      <c r="DR90">
        <v>0</v>
      </c>
      <c r="DS90">
        <v>1</v>
      </c>
      <c r="DT90">
        <v>1030372829</v>
      </c>
      <c r="DU90">
        <v>1027646120</v>
      </c>
      <c r="DV90">
        <v>594903967</v>
      </c>
      <c r="DW90">
        <v>596388106</v>
      </c>
      <c r="DX90" t="s">
        <v>105</v>
      </c>
      <c r="DY90" t="s">
        <v>105</v>
      </c>
      <c r="ED90">
        <f t="shared" si="20"/>
        <v>1743557006</v>
      </c>
      <c r="EE90">
        <f t="shared" si="21"/>
        <v>594710232</v>
      </c>
      <c r="EF90">
        <f t="shared" si="22"/>
        <v>585204034</v>
      </c>
      <c r="EG90" t="str">
        <f t="shared" si="23"/>
        <v>N/A</v>
      </c>
      <c r="EH90" t="str">
        <f t="shared" si="23"/>
        <v>N/A</v>
      </c>
      <c r="EI90">
        <f t="shared" si="24"/>
        <v>591483087</v>
      </c>
      <c r="EJ90">
        <f t="shared" si="25"/>
        <v>591599557</v>
      </c>
      <c r="EK90">
        <f t="shared" si="26"/>
        <v>638343236</v>
      </c>
      <c r="EL90">
        <f t="shared" si="26"/>
        <v>639469195</v>
      </c>
      <c r="EM90">
        <f t="shared" si="27"/>
        <v>157065352</v>
      </c>
      <c r="EN90">
        <f t="shared" si="28"/>
        <v>154552615</v>
      </c>
      <c r="EO90">
        <f t="shared" si="29"/>
        <v>150001259</v>
      </c>
      <c r="EP90">
        <f t="shared" si="30"/>
        <v>150879770</v>
      </c>
      <c r="EQ90">
        <f t="shared" si="31"/>
        <v>152800094</v>
      </c>
      <c r="ER90">
        <f t="shared" si="31"/>
        <v>153698851</v>
      </c>
      <c r="ES90">
        <f t="shared" si="31"/>
        <v>1042342906</v>
      </c>
      <c r="ET90">
        <f t="shared" si="31"/>
        <v>1039629392</v>
      </c>
      <c r="EX90">
        <f t="shared" si="35"/>
        <v>1240511.5</v>
      </c>
      <c r="EY90">
        <f t="shared" si="35"/>
        <v>1233226</v>
      </c>
      <c r="EZ90" t="e">
        <f t="shared" si="35"/>
        <v>#VALUE!</v>
      </c>
      <c r="FA90" t="e">
        <f t="shared" si="35"/>
        <v>#VALUE!</v>
      </c>
      <c r="FB90">
        <f t="shared" si="35"/>
        <v>1335600</v>
      </c>
      <c r="FC90">
        <f t="shared" si="35"/>
        <v>1328281.5</v>
      </c>
      <c r="FD90">
        <f t="shared" si="35"/>
        <v>1375087.5</v>
      </c>
      <c r="FE90">
        <f t="shared" si="35"/>
        <v>1390503</v>
      </c>
      <c r="FF90">
        <f t="shared" si="35"/>
        <v>318695</v>
      </c>
      <c r="FG90">
        <f t="shared" si="35"/>
        <v>379725</v>
      </c>
      <c r="FH90">
        <f t="shared" si="35"/>
        <v>303890.5</v>
      </c>
      <c r="FI90">
        <f t="shared" si="35"/>
        <v>321546.5</v>
      </c>
      <c r="FJ90">
        <f t="shared" si="35"/>
        <v>346333</v>
      </c>
      <c r="FK90">
        <f t="shared" si="35"/>
        <v>334905.5</v>
      </c>
      <c r="FL90">
        <f t="shared" si="35"/>
        <v>2202295.5</v>
      </c>
      <c r="FM90">
        <f t="shared" si="18"/>
        <v>2230631</v>
      </c>
      <c r="FN90">
        <f t="shared" si="33"/>
        <v>14341231.5</v>
      </c>
      <c r="FO90" s="3">
        <f t="shared" si="34"/>
        <v>13.676864147186279</v>
      </c>
    </row>
    <row r="91" spans="1:171" x14ac:dyDescent="0.35">
      <c r="A91">
        <v>1743557007</v>
      </c>
      <c r="B91" t="s">
        <v>105</v>
      </c>
      <c r="C91" t="s">
        <v>105</v>
      </c>
      <c r="D91">
        <v>587797698</v>
      </c>
      <c r="E91">
        <v>597314877</v>
      </c>
      <c r="F91">
        <v>1</v>
      </c>
      <c r="G91">
        <v>1</v>
      </c>
      <c r="H91">
        <v>639005644</v>
      </c>
      <c r="I91">
        <v>641871415</v>
      </c>
      <c r="J91">
        <v>1</v>
      </c>
      <c r="K91">
        <v>1</v>
      </c>
      <c r="L91">
        <v>154784917</v>
      </c>
      <c r="M91">
        <v>157561408</v>
      </c>
      <c r="N91">
        <v>1</v>
      </c>
      <c r="O91">
        <v>1</v>
      </c>
      <c r="P91">
        <v>1044096280</v>
      </c>
      <c r="Q91">
        <v>1046949942</v>
      </c>
      <c r="R91">
        <v>0</v>
      </c>
      <c r="S91">
        <v>0</v>
      </c>
      <c r="T91" t="s">
        <v>105</v>
      </c>
      <c r="U91" t="s">
        <v>105</v>
      </c>
      <c r="V91">
        <v>1</v>
      </c>
      <c r="W91">
        <v>1</v>
      </c>
      <c r="X91">
        <v>641073439</v>
      </c>
      <c r="Y91">
        <v>642172918</v>
      </c>
      <c r="Z91">
        <v>2</v>
      </c>
      <c r="AA91">
        <v>1</v>
      </c>
      <c r="AB91">
        <v>1</v>
      </c>
      <c r="AC91">
        <v>1</v>
      </c>
      <c r="AD91">
        <v>153433954</v>
      </c>
      <c r="AE91">
        <v>154338415</v>
      </c>
      <c r="AF91">
        <v>1046823131</v>
      </c>
      <c r="AG91">
        <v>1044039030</v>
      </c>
      <c r="AH91">
        <v>0</v>
      </c>
      <c r="AI91">
        <v>0</v>
      </c>
      <c r="AJ91">
        <v>594125236</v>
      </c>
      <c r="AK91">
        <v>593892021</v>
      </c>
      <c r="AL91" t="s">
        <v>105</v>
      </c>
      <c r="AM91" t="s">
        <v>105</v>
      </c>
      <c r="AN91">
        <v>2</v>
      </c>
      <c r="AO91">
        <v>1</v>
      </c>
      <c r="AP91">
        <v>1</v>
      </c>
      <c r="AQ91">
        <v>1</v>
      </c>
      <c r="AR91">
        <v>1039882202</v>
      </c>
      <c r="AS91">
        <v>1036532363</v>
      </c>
      <c r="AT91">
        <v>157561407</v>
      </c>
      <c r="AU91">
        <v>154784917</v>
      </c>
      <c r="AV91">
        <v>635718662</v>
      </c>
      <c r="AW91">
        <v>637887377</v>
      </c>
      <c r="AX91">
        <v>0</v>
      </c>
      <c r="AY91">
        <v>0</v>
      </c>
      <c r="AZ91">
        <v>597981785</v>
      </c>
      <c r="BA91">
        <v>595671723</v>
      </c>
      <c r="BB91">
        <v>1</v>
      </c>
      <c r="BC91">
        <v>1</v>
      </c>
      <c r="BD91" t="s">
        <v>105</v>
      </c>
      <c r="BE91" t="s">
        <v>105</v>
      </c>
      <c r="BF91">
        <v>1</v>
      </c>
      <c r="BG91">
        <v>1</v>
      </c>
      <c r="BH91">
        <v>154386822</v>
      </c>
      <c r="BI91">
        <v>153427747</v>
      </c>
      <c r="BJ91">
        <v>1036532362</v>
      </c>
      <c r="BK91">
        <v>1039882202</v>
      </c>
      <c r="BL91">
        <v>640057456</v>
      </c>
      <c r="BM91">
        <v>640670126</v>
      </c>
      <c r="BN91">
        <v>0</v>
      </c>
      <c r="BO91">
        <v>0</v>
      </c>
      <c r="BP91">
        <v>155136731</v>
      </c>
      <c r="BQ91">
        <v>157755087</v>
      </c>
      <c r="BR91">
        <v>0</v>
      </c>
      <c r="BS91">
        <v>1</v>
      </c>
      <c r="BT91">
        <v>641913547</v>
      </c>
      <c r="BU91">
        <v>638982903</v>
      </c>
      <c r="BV91" t="s">
        <v>105</v>
      </c>
      <c r="BW91" t="s">
        <v>105</v>
      </c>
      <c r="BX91">
        <v>0</v>
      </c>
      <c r="BY91">
        <v>1</v>
      </c>
      <c r="BZ91">
        <v>600588385</v>
      </c>
      <c r="CA91">
        <v>601968958</v>
      </c>
      <c r="CB91">
        <v>1035375812</v>
      </c>
      <c r="CC91">
        <v>1039711824</v>
      </c>
      <c r="CD91">
        <v>0</v>
      </c>
      <c r="CE91">
        <v>0</v>
      </c>
      <c r="CF91">
        <v>151551677</v>
      </c>
      <c r="CG91">
        <v>150661023</v>
      </c>
      <c r="CH91">
        <v>0</v>
      </c>
      <c r="CI91">
        <v>1</v>
      </c>
      <c r="CJ91">
        <v>647235415</v>
      </c>
      <c r="CK91">
        <v>641057568</v>
      </c>
      <c r="CL91">
        <v>0</v>
      </c>
      <c r="CM91">
        <v>1</v>
      </c>
      <c r="CN91" t="s">
        <v>105</v>
      </c>
      <c r="CO91" t="s">
        <v>105</v>
      </c>
      <c r="CP91">
        <v>0</v>
      </c>
      <c r="CQ91">
        <v>1</v>
      </c>
      <c r="CR91">
        <v>1037055431</v>
      </c>
      <c r="CS91">
        <v>1035926133</v>
      </c>
      <c r="CT91">
        <v>0</v>
      </c>
      <c r="CU91">
        <v>0</v>
      </c>
      <c r="CV91">
        <v>157755086</v>
      </c>
      <c r="CW91">
        <v>155136730</v>
      </c>
      <c r="CX91">
        <v>0</v>
      </c>
      <c r="CY91">
        <v>1</v>
      </c>
      <c r="CZ91">
        <v>0</v>
      </c>
      <c r="DA91">
        <v>1</v>
      </c>
      <c r="DB91">
        <v>0</v>
      </c>
      <c r="DC91">
        <v>1</v>
      </c>
      <c r="DD91">
        <v>592205210</v>
      </c>
      <c r="DE91">
        <v>594217914</v>
      </c>
      <c r="DF91" t="s">
        <v>105</v>
      </c>
      <c r="DG91" t="s">
        <v>105</v>
      </c>
      <c r="DH91">
        <v>639792206</v>
      </c>
      <c r="DI91">
        <v>636236442</v>
      </c>
      <c r="DJ91">
        <v>0</v>
      </c>
      <c r="DK91">
        <v>0</v>
      </c>
      <c r="DL91">
        <v>147261267</v>
      </c>
      <c r="DM91">
        <v>149451585</v>
      </c>
      <c r="DN91">
        <v>0</v>
      </c>
      <c r="DO91">
        <v>1</v>
      </c>
      <c r="DP91">
        <v>0</v>
      </c>
      <c r="DQ91">
        <v>1</v>
      </c>
      <c r="DR91">
        <v>0</v>
      </c>
      <c r="DS91">
        <v>1</v>
      </c>
      <c r="DT91">
        <v>1034869406</v>
      </c>
      <c r="DU91">
        <v>1032156279</v>
      </c>
      <c r="DV91">
        <v>597585225</v>
      </c>
      <c r="DW91">
        <v>599039915</v>
      </c>
      <c r="DX91" t="s">
        <v>105</v>
      </c>
      <c r="DY91" t="s">
        <v>105</v>
      </c>
      <c r="ED91">
        <f t="shared" si="20"/>
        <v>1743557007</v>
      </c>
      <c r="EE91">
        <f t="shared" si="21"/>
        <v>597314877</v>
      </c>
      <c r="EF91">
        <f t="shared" si="22"/>
        <v>587797698</v>
      </c>
      <c r="EG91" t="str">
        <f t="shared" si="23"/>
        <v>N/A</v>
      </c>
      <c r="EH91" t="str">
        <f t="shared" si="23"/>
        <v>N/A</v>
      </c>
      <c r="EI91">
        <f t="shared" si="24"/>
        <v>593892021</v>
      </c>
      <c r="EJ91">
        <f t="shared" si="25"/>
        <v>594125236</v>
      </c>
      <c r="EK91">
        <f t="shared" si="26"/>
        <v>641073439</v>
      </c>
      <c r="EL91">
        <f t="shared" si="26"/>
        <v>642172918</v>
      </c>
      <c r="EM91">
        <f t="shared" si="27"/>
        <v>157755087</v>
      </c>
      <c r="EN91">
        <f t="shared" si="28"/>
        <v>155136731</v>
      </c>
      <c r="EO91">
        <f t="shared" si="29"/>
        <v>150661023</v>
      </c>
      <c r="EP91">
        <f t="shared" si="30"/>
        <v>151551677</v>
      </c>
      <c r="EQ91">
        <f t="shared" si="31"/>
        <v>153433954</v>
      </c>
      <c r="ER91">
        <f t="shared" si="31"/>
        <v>154338415</v>
      </c>
      <c r="ES91">
        <f t="shared" si="31"/>
        <v>1046823131</v>
      </c>
      <c r="ET91">
        <f t="shared" si="31"/>
        <v>1044039030</v>
      </c>
      <c r="EX91">
        <f t="shared" si="35"/>
        <v>2604645</v>
      </c>
      <c r="EY91">
        <f t="shared" si="35"/>
        <v>2593664</v>
      </c>
      <c r="EZ91" t="e">
        <f t="shared" si="35"/>
        <v>#VALUE!</v>
      </c>
      <c r="FA91" t="e">
        <f t="shared" si="35"/>
        <v>#VALUE!</v>
      </c>
      <c r="FB91">
        <f t="shared" si="35"/>
        <v>2408934</v>
      </c>
      <c r="FC91">
        <f t="shared" si="35"/>
        <v>2525679</v>
      </c>
      <c r="FD91">
        <f t="shared" si="35"/>
        <v>2730203</v>
      </c>
      <c r="FE91">
        <f t="shared" si="35"/>
        <v>2703723</v>
      </c>
      <c r="FF91">
        <f t="shared" si="35"/>
        <v>689735</v>
      </c>
      <c r="FG91">
        <f t="shared" si="35"/>
        <v>584116</v>
      </c>
      <c r="FH91">
        <f t="shared" si="35"/>
        <v>659764</v>
      </c>
      <c r="FI91">
        <f t="shared" si="35"/>
        <v>671907</v>
      </c>
      <c r="FJ91">
        <f t="shared" si="35"/>
        <v>633860</v>
      </c>
      <c r="FK91">
        <f t="shared" si="35"/>
        <v>639564</v>
      </c>
      <c r="FL91">
        <f t="shared" si="35"/>
        <v>4480225</v>
      </c>
      <c r="FM91">
        <f t="shared" si="18"/>
        <v>4409638</v>
      </c>
      <c r="FN91">
        <f t="shared" si="33"/>
        <v>28335657</v>
      </c>
      <c r="FO91" s="3">
        <f t="shared" si="34"/>
        <v>27.022988319396973</v>
      </c>
    </row>
    <row r="92" spans="1:171" x14ac:dyDescent="0.35">
      <c r="A92">
        <v>1743557009</v>
      </c>
      <c r="B92" t="s">
        <v>105</v>
      </c>
      <c r="C92" t="s">
        <v>105</v>
      </c>
      <c r="D92">
        <v>590277952</v>
      </c>
      <c r="E92">
        <v>599786999</v>
      </c>
      <c r="F92">
        <v>1</v>
      </c>
      <c r="G92">
        <v>1</v>
      </c>
      <c r="H92">
        <v>641749475</v>
      </c>
      <c r="I92">
        <v>644833801</v>
      </c>
      <c r="J92">
        <v>1</v>
      </c>
      <c r="K92">
        <v>1</v>
      </c>
      <c r="L92">
        <v>155465775</v>
      </c>
      <c r="M92">
        <v>158130965</v>
      </c>
      <c r="N92">
        <v>1</v>
      </c>
      <c r="O92">
        <v>1</v>
      </c>
      <c r="P92">
        <v>1048424673</v>
      </c>
      <c r="Q92">
        <v>1051190502</v>
      </c>
      <c r="R92">
        <v>0</v>
      </c>
      <c r="S92">
        <v>0</v>
      </c>
      <c r="T92" t="s">
        <v>105</v>
      </c>
      <c r="U92" t="s">
        <v>105</v>
      </c>
      <c r="V92">
        <v>1</v>
      </c>
      <c r="W92">
        <v>1</v>
      </c>
      <c r="X92">
        <v>643909180</v>
      </c>
      <c r="Y92">
        <v>645147481</v>
      </c>
      <c r="Z92">
        <v>2</v>
      </c>
      <c r="AA92">
        <v>1</v>
      </c>
      <c r="AB92">
        <v>1</v>
      </c>
      <c r="AC92">
        <v>1</v>
      </c>
      <c r="AD92">
        <v>154110300</v>
      </c>
      <c r="AE92">
        <v>154956603</v>
      </c>
      <c r="AF92">
        <v>1051044706</v>
      </c>
      <c r="AG92">
        <v>1048342704</v>
      </c>
      <c r="AH92">
        <v>0</v>
      </c>
      <c r="AI92">
        <v>0</v>
      </c>
      <c r="AJ92">
        <v>596662308</v>
      </c>
      <c r="AK92">
        <v>596485926</v>
      </c>
      <c r="AL92" t="s">
        <v>105</v>
      </c>
      <c r="AM92" t="s">
        <v>105</v>
      </c>
      <c r="AN92">
        <v>2</v>
      </c>
      <c r="AO92">
        <v>1</v>
      </c>
      <c r="AP92">
        <v>1</v>
      </c>
      <c r="AQ92">
        <v>1</v>
      </c>
      <c r="AR92">
        <v>1044368751</v>
      </c>
      <c r="AS92">
        <v>1041043823</v>
      </c>
      <c r="AT92">
        <v>158241641</v>
      </c>
      <c r="AU92">
        <v>155515351</v>
      </c>
      <c r="AV92">
        <v>638485054</v>
      </c>
      <c r="AW92">
        <v>640875033</v>
      </c>
      <c r="AX92">
        <v>0</v>
      </c>
      <c r="AY92">
        <v>0</v>
      </c>
      <c r="AZ92">
        <v>600693916</v>
      </c>
      <c r="BA92">
        <v>598354484</v>
      </c>
      <c r="BB92">
        <v>1</v>
      </c>
      <c r="BC92">
        <v>1</v>
      </c>
      <c r="BD92" t="s">
        <v>105</v>
      </c>
      <c r="BE92" t="s">
        <v>105</v>
      </c>
      <c r="BF92">
        <v>1</v>
      </c>
      <c r="BG92">
        <v>1</v>
      </c>
      <c r="BH92">
        <v>155005011</v>
      </c>
      <c r="BI92">
        <v>154104093</v>
      </c>
      <c r="BJ92">
        <v>1041226807</v>
      </c>
      <c r="BK92">
        <v>1044573368</v>
      </c>
      <c r="BL92">
        <v>642821330</v>
      </c>
      <c r="BM92">
        <v>643653631</v>
      </c>
      <c r="BN92">
        <v>0</v>
      </c>
      <c r="BO92">
        <v>0</v>
      </c>
      <c r="BP92">
        <v>155835536</v>
      </c>
      <c r="BQ92">
        <v>158347364</v>
      </c>
      <c r="BR92">
        <v>0</v>
      </c>
      <c r="BS92">
        <v>1</v>
      </c>
      <c r="BT92">
        <v>644875932</v>
      </c>
      <c r="BU92">
        <v>641726734</v>
      </c>
      <c r="BV92" t="s">
        <v>105</v>
      </c>
      <c r="BW92" t="s">
        <v>105</v>
      </c>
      <c r="BX92">
        <v>0</v>
      </c>
      <c r="BY92">
        <v>1</v>
      </c>
      <c r="BZ92">
        <v>603216110</v>
      </c>
      <c r="CA92">
        <v>604506874</v>
      </c>
      <c r="CB92">
        <v>1039394084</v>
      </c>
      <c r="CC92">
        <v>1044067359</v>
      </c>
      <c r="CD92">
        <v>0</v>
      </c>
      <c r="CE92">
        <v>0</v>
      </c>
      <c r="CF92">
        <v>152146743</v>
      </c>
      <c r="CG92">
        <v>151292729</v>
      </c>
      <c r="CH92">
        <v>0</v>
      </c>
      <c r="CI92">
        <v>1</v>
      </c>
      <c r="CJ92">
        <v>650173733</v>
      </c>
      <c r="CK92">
        <v>643819295</v>
      </c>
      <c r="CL92">
        <v>0</v>
      </c>
      <c r="CM92">
        <v>1</v>
      </c>
      <c r="CN92" t="s">
        <v>105</v>
      </c>
      <c r="CO92" t="s">
        <v>105</v>
      </c>
      <c r="CP92">
        <v>0</v>
      </c>
      <c r="CQ92">
        <v>1</v>
      </c>
      <c r="CR92">
        <v>1041809148</v>
      </c>
      <c r="CS92">
        <v>1040354538</v>
      </c>
      <c r="CT92">
        <v>0</v>
      </c>
      <c r="CU92">
        <v>0</v>
      </c>
      <c r="CV92">
        <v>158347364</v>
      </c>
      <c r="CW92">
        <v>155835535</v>
      </c>
      <c r="CX92">
        <v>0</v>
      </c>
      <c r="CY92">
        <v>1</v>
      </c>
      <c r="CZ92">
        <v>0</v>
      </c>
      <c r="DA92">
        <v>1</v>
      </c>
      <c r="DB92">
        <v>0</v>
      </c>
      <c r="DC92">
        <v>1</v>
      </c>
      <c r="DD92">
        <v>594807545</v>
      </c>
      <c r="DE92">
        <v>596883225</v>
      </c>
      <c r="DF92" t="s">
        <v>105</v>
      </c>
      <c r="DG92" t="s">
        <v>105</v>
      </c>
      <c r="DH92">
        <v>642409926</v>
      </c>
      <c r="DI92">
        <v>638835797</v>
      </c>
      <c r="DJ92">
        <v>0</v>
      </c>
      <c r="DK92">
        <v>0</v>
      </c>
      <c r="DL92">
        <v>147875376</v>
      </c>
      <c r="DM92">
        <v>150115217</v>
      </c>
      <c r="DN92">
        <v>0</v>
      </c>
      <c r="DO92">
        <v>1</v>
      </c>
      <c r="DP92">
        <v>0</v>
      </c>
      <c r="DQ92">
        <v>1</v>
      </c>
      <c r="DR92">
        <v>0</v>
      </c>
      <c r="DS92">
        <v>1</v>
      </c>
      <c r="DT92">
        <v>1039509406</v>
      </c>
      <c r="DU92">
        <v>1036772279</v>
      </c>
      <c r="DV92">
        <v>600159974</v>
      </c>
      <c r="DW92">
        <v>601794112</v>
      </c>
      <c r="DX92" t="s">
        <v>105</v>
      </c>
      <c r="DY92" t="s">
        <v>105</v>
      </c>
      <c r="ED92">
        <f t="shared" si="20"/>
        <v>1743557009</v>
      </c>
      <c r="EE92">
        <f t="shared" si="21"/>
        <v>599786999</v>
      </c>
      <c r="EF92">
        <f t="shared" si="22"/>
        <v>590277952</v>
      </c>
      <c r="EG92" t="str">
        <f t="shared" si="23"/>
        <v>N/A</v>
      </c>
      <c r="EH92" t="str">
        <f t="shared" si="23"/>
        <v>N/A</v>
      </c>
      <c r="EI92">
        <f t="shared" si="24"/>
        <v>596485926</v>
      </c>
      <c r="EJ92">
        <f t="shared" si="25"/>
        <v>596662308</v>
      </c>
      <c r="EK92">
        <f t="shared" si="26"/>
        <v>643909180</v>
      </c>
      <c r="EL92">
        <f t="shared" si="26"/>
        <v>645147481</v>
      </c>
      <c r="EM92">
        <f t="shared" si="27"/>
        <v>158347364</v>
      </c>
      <c r="EN92">
        <f t="shared" si="28"/>
        <v>155835536</v>
      </c>
      <c r="EO92">
        <f t="shared" si="29"/>
        <v>151292729</v>
      </c>
      <c r="EP92">
        <f t="shared" si="30"/>
        <v>152146743</v>
      </c>
      <c r="EQ92">
        <f t="shared" si="31"/>
        <v>154110300</v>
      </c>
      <c r="ER92">
        <f t="shared" si="31"/>
        <v>154956603</v>
      </c>
      <c r="ES92">
        <f t="shared" si="31"/>
        <v>1051044706</v>
      </c>
      <c r="ET92">
        <f t="shared" si="31"/>
        <v>1048342704</v>
      </c>
      <c r="EX92">
        <f t="shared" si="35"/>
        <v>1236061</v>
      </c>
      <c r="EY92">
        <f t="shared" si="35"/>
        <v>1240127</v>
      </c>
      <c r="EZ92" t="e">
        <f t="shared" si="35"/>
        <v>#VALUE!</v>
      </c>
      <c r="FA92" t="e">
        <f t="shared" si="35"/>
        <v>#VALUE!</v>
      </c>
      <c r="FB92">
        <f t="shared" si="35"/>
        <v>1296952.5</v>
      </c>
      <c r="FC92">
        <f t="shared" si="35"/>
        <v>1268536</v>
      </c>
      <c r="FD92">
        <f t="shared" si="35"/>
        <v>1417870.5</v>
      </c>
      <c r="FE92">
        <f t="shared" si="35"/>
        <v>1487281.5</v>
      </c>
      <c r="FF92">
        <f t="shared" si="35"/>
        <v>296138.5</v>
      </c>
      <c r="FG92">
        <f t="shared" si="35"/>
        <v>349402.5</v>
      </c>
      <c r="FH92">
        <f t="shared" si="35"/>
        <v>315853</v>
      </c>
      <c r="FI92">
        <f t="shared" si="35"/>
        <v>297533</v>
      </c>
      <c r="FJ92">
        <f t="shared" si="35"/>
        <v>338173</v>
      </c>
      <c r="FK92">
        <f t="shared" si="35"/>
        <v>309094</v>
      </c>
      <c r="FL92">
        <f t="shared" si="35"/>
        <v>2110787.5</v>
      </c>
      <c r="FM92">
        <f t="shared" si="18"/>
        <v>2151837</v>
      </c>
      <c r="FN92">
        <f t="shared" si="33"/>
        <v>14115647</v>
      </c>
      <c r="FO92" s="3">
        <f t="shared" si="34"/>
        <v>13.461730003356934</v>
      </c>
    </row>
    <row r="93" spans="1:171" x14ac:dyDescent="0.35">
      <c r="A93">
        <v>1743557010</v>
      </c>
      <c r="B93" t="s">
        <v>105</v>
      </c>
      <c r="C93" t="s">
        <v>105</v>
      </c>
      <c r="D93">
        <v>593010542</v>
      </c>
      <c r="E93">
        <v>602503478</v>
      </c>
      <c r="F93">
        <v>1</v>
      </c>
      <c r="G93">
        <v>1</v>
      </c>
      <c r="H93">
        <v>644582193</v>
      </c>
      <c r="I93">
        <v>647500205</v>
      </c>
      <c r="J93">
        <v>1</v>
      </c>
      <c r="K93">
        <v>1</v>
      </c>
      <c r="L93">
        <v>156221164</v>
      </c>
      <c r="M93">
        <v>158882547</v>
      </c>
      <c r="N93">
        <v>1</v>
      </c>
      <c r="O93">
        <v>1</v>
      </c>
      <c r="P93">
        <v>1053199062</v>
      </c>
      <c r="Q93">
        <v>1056028116</v>
      </c>
      <c r="R93">
        <v>0</v>
      </c>
      <c r="S93">
        <v>0</v>
      </c>
      <c r="T93" t="s">
        <v>105</v>
      </c>
      <c r="U93" t="s">
        <v>105</v>
      </c>
      <c r="V93">
        <v>1</v>
      </c>
      <c r="W93">
        <v>1</v>
      </c>
      <c r="X93">
        <v>646765973</v>
      </c>
      <c r="Y93">
        <v>647829818</v>
      </c>
      <c r="Z93">
        <v>2</v>
      </c>
      <c r="AA93">
        <v>1</v>
      </c>
      <c r="AB93">
        <v>1</v>
      </c>
      <c r="AC93">
        <v>1</v>
      </c>
      <c r="AD93">
        <v>154757720</v>
      </c>
      <c r="AE93">
        <v>155657951</v>
      </c>
      <c r="AF93">
        <v>1055855535</v>
      </c>
      <c r="AG93">
        <v>1053117093</v>
      </c>
      <c r="AH93">
        <v>0</v>
      </c>
      <c r="AI93">
        <v>0</v>
      </c>
      <c r="AJ93">
        <v>599404732</v>
      </c>
      <c r="AK93">
        <v>599225573</v>
      </c>
      <c r="AL93" t="s">
        <v>105</v>
      </c>
      <c r="AM93" t="s">
        <v>105</v>
      </c>
      <c r="AN93">
        <v>2</v>
      </c>
      <c r="AO93">
        <v>1</v>
      </c>
      <c r="AP93">
        <v>1</v>
      </c>
      <c r="AQ93">
        <v>1</v>
      </c>
      <c r="AR93">
        <v>1049105114</v>
      </c>
      <c r="AS93">
        <v>1045762387</v>
      </c>
      <c r="AT93">
        <v>158882546</v>
      </c>
      <c r="AU93">
        <v>156221163</v>
      </c>
      <c r="AV93">
        <v>641334149</v>
      </c>
      <c r="AW93">
        <v>643563519</v>
      </c>
      <c r="AX93">
        <v>0</v>
      </c>
      <c r="AY93">
        <v>0</v>
      </c>
      <c r="AZ93">
        <v>603113540</v>
      </c>
      <c r="BA93">
        <v>600903036</v>
      </c>
      <c r="BB93">
        <v>1</v>
      </c>
      <c r="BC93">
        <v>1</v>
      </c>
      <c r="BD93" t="s">
        <v>105</v>
      </c>
      <c r="BE93" t="s">
        <v>105</v>
      </c>
      <c r="BF93">
        <v>1</v>
      </c>
      <c r="BG93">
        <v>1</v>
      </c>
      <c r="BH93">
        <v>155706359</v>
      </c>
      <c r="BI93">
        <v>154751513</v>
      </c>
      <c r="BJ93">
        <v>1045762387</v>
      </c>
      <c r="BK93">
        <v>1049105113</v>
      </c>
      <c r="BL93">
        <v>645681110</v>
      </c>
      <c r="BM93">
        <v>646343846</v>
      </c>
      <c r="BN93">
        <v>0</v>
      </c>
      <c r="BO93">
        <v>0</v>
      </c>
      <c r="BP93">
        <v>156611732</v>
      </c>
      <c r="BQ93">
        <v>159120604</v>
      </c>
      <c r="BR93">
        <v>0</v>
      </c>
      <c r="BS93">
        <v>1</v>
      </c>
      <c r="BT93">
        <v>647542337</v>
      </c>
      <c r="BU93">
        <v>644559451</v>
      </c>
      <c r="BV93" t="s">
        <v>105</v>
      </c>
      <c r="BW93" t="s">
        <v>105</v>
      </c>
      <c r="BX93">
        <v>0</v>
      </c>
      <c r="BY93">
        <v>1</v>
      </c>
      <c r="BZ93">
        <v>605776110</v>
      </c>
      <c r="CA93">
        <v>607140920</v>
      </c>
      <c r="CB93">
        <v>1044017040</v>
      </c>
      <c r="CC93">
        <v>1048814856</v>
      </c>
      <c r="CD93">
        <v>0</v>
      </c>
      <c r="CE93">
        <v>0</v>
      </c>
      <c r="CF93">
        <v>152739390</v>
      </c>
      <c r="CG93">
        <v>151965832</v>
      </c>
      <c r="CH93">
        <v>0</v>
      </c>
      <c r="CI93">
        <v>1</v>
      </c>
      <c r="CJ93">
        <v>652854925</v>
      </c>
      <c r="CK93">
        <v>646676088</v>
      </c>
      <c r="CL93">
        <v>0</v>
      </c>
      <c r="CM93">
        <v>1</v>
      </c>
      <c r="CN93" t="s">
        <v>105</v>
      </c>
      <c r="CO93" t="s">
        <v>105</v>
      </c>
      <c r="CP93">
        <v>0</v>
      </c>
      <c r="CQ93">
        <v>1</v>
      </c>
      <c r="CR93">
        <v>1046609981</v>
      </c>
      <c r="CS93">
        <v>1045055195</v>
      </c>
      <c r="CT93">
        <v>0</v>
      </c>
      <c r="CU93">
        <v>0</v>
      </c>
      <c r="CV93">
        <v>159120604</v>
      </c>
      <c r="CW93">
        <v>156611730</v>
      </c>
      <c r="CX93">
        <v>0</v>
      </c>
      <c r="CY93">
        <v>1</v>
      </c>
      <c r="CZ93">
        <v>0</v>
      </c>
      <c r="DA93">
        <v>1</v>
      </c>
      <c r="DB93">
        <v>0</v>
      </c>
      <c r="DC93">
        <v>1</v>
      </c>
      <c r="DD93">
        <v>597583024</v>
      </c>
      <c r="DE93">
        <v>599681680</v>
      </c>
      <c r="DF93" t="s">
        <v>105</v>
      </c>
      <c r="DG93" t="s">
        <v>105</v>
      </c>
      <c r="DH93">
        <v>645098411</v>
      </c>
      <c r="DI93">
        <v>641684892</v>
      </c>
      <c r="DJ93">
        <v>0</v>
      </c>
      <c r="DK93">
        <v>0</v>
      </c>
      <c r="DL93">
        <v>148586953</v>
      </c>
      <c r="DM93">
        <v>150786734</v>
      </c>
      <c r="DN93">
        <v>0</v>
      </c>
      <c r="DO93">
        <v>1</v>
      </c>
      <c r="DP93">
        <v>0</v>
      </c>
      <c r="DQ93">
        <v>1</v>
      </c>
      <c r="DR93">
        <v>0</v>
      </c>
      <c r="DS93">
        <v>1</v>
      </c>
      <c r="DT93">
        <v>1044308384</v>
      </c>
      <c r="DU93">
        <v>1041535222</v>
      </c>
      <c r="DV93">
        <v>602639800</v>
      </c>
      <c r="DW93">
        <v>604426650</v>
      </c>
      <c r="DX93" t="s">
        <v>105</v>
      </c>
      <c r="DY93" t="s">
        <v>105</v>
      </c>
      <c r="ED93">
        <f t="shared" si="20"/>
        <v>1743557010</v>
      </c>
      <c r="EE93">
        <f t="shared" si="21"/>
        <v>602503478</v>
      </c>
      <c r="EF93">
        <f t="shared" si="22"/>
        <v>593010542</v>
      </c>
      <c r="EG93" t="str">
        <f t="shared" si="23"/>
        <v>N/A</v>
      </c>
      <c r="EH93" t="str">
        <f t="shared" si="23"/>
        <v>N/A</v>
      </c>
      <c r="EI93">
        <f t="shared" si="24"/>
        <v>599225573</v>
      </c>
      <c r="EJ93">
        <f t="shared" si="25"/>
        <v>599404732</v>
      </c>
      <c r="EK93">
        <f t="shared" si="26"/>
        <v>646765973</v>
      </c>
      <c r="EL93">
        <f t="shared" si="26"/>
        <v>647829818</v>
      </c>
      <c r="EM93">
        <f t="shared" si="27"/>
        <v>159120604</v>
      </c>
      <c r="EN93">
        <f t="shared" si="28"/>
        <v>156611732</v>
      </c>
      <c r="EO93">
        <f t="shared" si="29"/>
        <v>151965832</v>
      </c>
      <c r="EP93">
        <f t="shared" si="30"/>
        <v>152739390</v>
      </c>
      <c r="EQ93">
        <f t="shared" si="31"/>
        <v>154757720</v>
      </c>
      <c r="ER93">
        <f t="shared" si="31"/>
        <v>155657951</v>
      </c>
      <c r="ES93">
        <f t="shared" si="31"/>
        <v>1055855535</v>
      </c>
      <c r="ET93">
        <f t="shared" si="31"/>
        <v>1053117093</v>
      </c>
      <c r="EX93">
        <f t="shared" si="35"/>
        <v>2716479</v>
      </c>
      <c r="EY93">
        <f t="shared" si="35"/>
        <v>2732590</v>
      </c>
      <c r="EZ93" t="e">
        <f t="shared" si="35"/>
        <v>#VALUE!</v>
      </c>
      <c r="FA93" t="e">
        <f t="shared" si="35"/>
        <v>#VALUE!</v>
      </c>
      <c r="FB93">
        <f t="shared" si="35"/>
        <v>2739647</v>
      </c>
      <c r="FC93">
        <f t="shared" si="35"/>
        <v>2742424</v>
      </c>
      <c r="FD93">
        <f t="shared" si="35"/>
        <v>2856793</v>
      </c>
      <c r="FE93">
        <f t="shared" si="35"/>
        <v>2682337</v>
      </c>
      <c r="FF93">
        <f t="shared" si="35"/>
        <v>773240</v>
      </c>
      <c r="FG93">
        <f t="shared" si="35"/>
        <v>776196</v>
      </c>
      <c r="FH93">
        <f t="shared" si="35"/>
        <v>673103</v>
      </c>
      <c r="FI93">
        <f t="shared" si="35"/>
        <v>592647</v>
      </c>
      <c r="FJ93">
        <f t="shared" si="35"/>
        <v>647420</v>
      </c>
      <c r="FK93">
        <f t="shared" si="35"/>
        <v>701348</v>
      </c>
      <c r="FL93">
        <f t="shared" si="35"/>
        <v>4810829</v>
      </c>
      <c r="FM93">
        <f t="shared" si="18"/>
        <v>4774389</v>
      </c>
      <c r="FN93">
        <f t="shared" si="33"/>
        <v>30219442</v>
      </c>
      <c r="FO93" s="3">
        <f t="shared" si="34"/>
        <v>28.81950569152832</v>
      </c>
    </row>
    <row r="94" spans="1:171" x14ac:dyDescent="0.35">
      <c r="A94">
        <v>1743557012</v>
      </c>
      <c r="B94" t="s">
        <v>105</v>
      </c>
      <c r="C94" t="s">
        <v>105</v>
      </c>
      <c r="D94">
        <v>595509190</v>
      </c>
      <c r="E94">
        <v>604997422</v>
      </c>
      <c r="F94">
        <v>1</v>
      </c>
      <c r="G94">
        <v>1</v>
      </c>
      <c r="H94">
        <v>647144812</v>
      </c>
      <c r="I94">
        <v>650269760</v>
      </c>
      <c r="J94">
        <v>1</v>
      </c>
      <c r="K94">
        <v>1</v>
      </c>
      <c r="L94">
        <v>156863758</v>
      </c>
      <c r="M94">
        <v>159552697</v>
      </c>
      <c r="N94">
        <v>1</v>
      </c>
      <c r="O94">
        <v>1</v>
      </c>
      <c r="P94">
        <v>1057611231</v>
      </c>
      <c r="Q94">
        <v>1060432140</v>
      </c>
      <c r="R94">
        <v>0</v>
      </c>
      <c r="S94">
        <v>0</v>
      </c>
      <c r="T94" t="s">
        <v>105</v>
      </c>
      <c r="U94" t="s">
        <v>105</v>
      </c>
      <c r="V94">
        <v>1</v>
      </c>
      <c r="W94">
        <v>1</v>
      </c>
      <c r="X94">
        <v>649667036</v>
      </c>
      <c r="Y94">
        <v>650759188</v>
      </c>
      <c r="Z94">
        <v>2</v>
      </c>
      <c r="AA94">
        <v>1</v>
      </c>
      <c r="AB94">
        <v>1</v>
      </c>
      <c r="AC94">
        <v>1</v>
      </c>
      <c r="AD94">
        <v>155336292</v>
      </c>
      <c r="AE94">
        <v>156274127</v>
      </c>
      <c r="AF94">
        <v>1060341231</v>
      </c>
      <c r="AG94">
        <v>1057630383</v>
      </c>
      <c r="AH94">
        <v>0</v>
      </c>
      <c r="AI94">
        <v>0</v>
      </c>
      <c r="AJ94">
        <v>602074946</v>
      </c>
      <c r="AK94">
        <v>601852448</v>
      </c>
      <c r="AL94" t="s">
        <v>105</v>
      </c>
      <c r="AM94" t="s">
        <v>105</v>
      </c>
      <c r="AN94">
        <v>2</v>
      </c>
      <c r="AO94">
        <v>1</v>
      </c>
      <c r="AP94">
        <v>1</v>
      </c>
      <c r="AQ94">
        <v>1</v>
      </c>
      <c r="AR94">
        <v>1053770021</v>
      </c>
      <c r="AS94">
        <v>1050503834</v>
      </c>
      <c r="AT94">
        <v>159575674</v>
      </c>
      <c r="AU94">
        <v>156914733</v>
      </c>
      <c r="AV94">
        <v>644238669</v>
      </c>
      <c r="AW94">
        <v>646501237</v>
      </c>
      <c r="AX94">
        <v>0</v>
      </c>
      <c r="AY94">
        <v>0</v>
      </c>
      <c r="AZ94">
        <v>605740809</v>
      </c>
      <c r="BA94">
        <v>603615039</v>
      </c>
      <c r="BB94">
        <v>1</v>
      </c>
      <c r="BC94">
        <v>1</v>
      </c>
      <c r="BD94" t="s">
        <v>105</v>
      </c>
      <c r="BE94" t="s">
        <v>105</v>
      </c>
      <c r="BF94">
        <v>1</v>
      </c>
      <c r="BG94">
        <v>1</v>
      </c>
      <c r="BH94">
        <v>156365640</v>
      </c>
      <c r="BI94">
        <v>155425748</v>
      </c>
      <c r="BJ94">
        <v>1050535227</v>
      </c>
      <c r="BK94">
        <v>1053830487</v>
      </c>
      <c r="BL94">
        <v>648588489</v>
      </c>
      <c r="BM94">
        <v>649278796</v>
      </c>
      <c r="BN94">
        <v>0</v>
      </c>
      <c r="BO94">
        <v>0</v>
      </c>
      <c r="BP94">
        <v>157326589</v>
      </c>
      <c r="BQ94">
        <v>159831531</v>
      </c>
      <c r="BR94">
        <v>0</v>
      </c>
      <c r="BS94">
        <v>1</v>
      </c>
      <c r="BT94">
        <v>650457257</v>
      </c>
      <c r="BU94">
        <v>647444954</v>
      </c>
      <c r="BV94" t="s">
        <v>105</v>
      </c>
      <c r="BW94" t="s">
        <v>105</v>
      </c>
      <c r="BX94">
        <v>0</v>
      </c>
      <c r="BY94">
        <v>1</v>
      </c>
      <c r="BZ94">
        <v>608622450</v>
      </c>
      <c r="CA94">
        <v>609926292</v>
      </c>
      <c r="CB94">
        <v>1048745983</v>
      </c>
      <c r="CC94">
        <v>1053677209</v>
      </c>
      <c r="CD94">
        <v>0</v>
      </c>
      <c r="CE94">
        <v>0</v>
      </c>
      <c r="CF94">
        <v>153477595</v>
      </c>
      <c r="CG94">
        <v>152651904</v>
      </c>
      <c r="CH94">
        <v>0</v>
      </c>
      <c r="CI94">
        <v>1</v>
      </c>
      <c r="CJ94">
        <v>655775185</v>
      </c>
      <c r="CK94">
        <v>649582224</v>
      </c>
      <c r="CL94">
        <v>0</v>
      </c>
      <c r="CM94">
        <v>1</v>
      </c>
      <c r="CN94" t="s">
        <v>105</v>
      </c>
      <c r="CO94" t="s">
        <v>105</v>
      </c>
      <c r="CP94">
        <v>0</v>
      </c>
      <c r="CQ94">
        <v>1</v>
      </c>
      <c r="CR94">
        <v>1051582552</v>
      </c>
      <c r="CS94">
        <v>1049933268</v>
      </c>
      <c r="CT94">
        <v>0</v>
      </c>
      <c r="CU94">
        <v>0</v>
      </c>
      <c r="CV94">
        <v>159831530</v>
      </c>
      <c r="CW94">
        <v>157326588</v>
      </c>
      <c r="CX94">
        <v>0</v>
      </c>
      <c r="CY94">
        <v>1</v>
      </c>
      <c r="CZ94">
        <v>0</v>
      </c>
      <c r="DA94">
        <v>1</v>
      </c>
      <c r="DB94">
        <v>0</v>
      </c>
      <c r="DC94">
        <v>1</v>
      </c>
      <c r="DD94">
        <v>600323902</v>
      </c>
      <c r="DE94">
        <v>602368100</v>
      </c>
      <c r="DF94" t="s">
        <v>105</v>
      </c>
      <c r="DG94" t="s">
        <v>105</v>
      </c>
      <c r="DH94">
        <v>648036130</v>
      </c>
      <c r="DI94">
        <v>644589412</v>
      </c>
      <c r="DJ94">
        <v>0</v>
      </c>
      <c r="DK94">
        <v>0</v>
      </c>
      <c r="DL94">
        <v>149166234</v>
      </c>
      <c r="DM94">
        <v>151384693</v>
      </c>
      <c r="DN94">
        <v>0</v>
      </c>
      <c r="DO94">
        <v>1</v>
      </c>
      <c r="DP94">
        <v>0</v>
      </c>
      <c r="DQ94">
        <v>1</v>
      </c>
      <c r="DR94">
        <v>0</v>
      </c>
      <c r="DS94">
        <v>1</v>
      </c>
      <c r="DT94">
        <v>1048954801</v>
      </c>
      <c r="DU94">
        <v>1046051519</v>
      </c>
      <c r="DV94">
        <v>605211492</v>
      </c>
      <c r="DW94">
        <v>607006140</v>
      </c>
      <c r="DX94" t="s">
        <v>105</v>
      </c>
      <c r="DY94" t="s">
        <v>105</v>
      </c>
      <c r="ED94">
        <f t="shared" si="20"/>
        <v>1743557012</v>
      </c>
      <c r="EE94">
        <f t="shared" si="21"/>
        <v>604997422</v>
      </c>
      <c r="EF94">
        <f t="shared" si="22"/>
        <v>595509190</v>
      </c>
      <c r="EG94" t="str">
        <f t="shared" si="23"/>
        <v>N/A</v>
      </c>
      <c r="EH94" t="str">
        <f t="shared" si="23"/>
        <v>N/A</v>
      </c>
      <c r="EI94">
        <f t="shared" si="24"/>
        <v>601852448</v>
      </c>
      <c r="EJ94">
        <f t="shared" si="25"/>
        <v>602074946</v>
      </c>
      <c r="EK94">
        <f t="shared" si="26"/>
        <v>649667036</v>
      </c>
      <c r="EL94">
        <f t="shared" si="26"/>
        <v>650759188</v>
      </c>
      <c r="EM94">
        <f t="shared" si="27"/>
        <v>159831531</v>
      </c>
      <c r="EN94">
        <f t="shared" si="28"/>
        <v>157326589</v>
      </c>
      <c r="EO94">
        <f t="shared" si="29"/>
        <v>152651904</v>
      </c>
      <c r="EP94">
        <f t="shared" si="30"/>
        <v>153477595</v>
      </c>
      <c r="EQ94">
        <f t="shared" si="31"/>
        <v>155336292</v>
      </c>
      <c r="ER94">
        <f t="shared" si="31"/>
        <v>156274127</v>
      </c>
      <c r="ES94">
        <f t="shared" si="31"/>
        <v>1060341231</v>
      </c>
      <c r="ET94">
        <f t="shared" si="31"/>
        <v>1057630383</v>
      </c>
      <c r="EX94">
        <f t="shared" si="35"/>
        <v>1246972</v>
      </c>
      <c r="EY94">
        <f t="shared" si="35"/>
        <v>1249324</v>
      </c>
      <c r="EZ94" t="e">
        <f t="shared" si="35"/>
        <v>#VALUE!</v>
      </c>
      <c r="FA94" t="e">
        <f t="shared" si="35"/>
        <v>#VALUE!</v>
      </c>
      <c r="FB94">
        <f t="shared" si="35"/>
        <v>1313437.5</v>
      </c>
      <c r="FC94">
        <f t="shared" si="35"/>
        <v>1335107</v>
      </c>
      <c r="FD94">
        <f t="shared" si="35"/>
        <v>1450531.5</v>
      </c>
      <c r="FE94">
        <f t="shared" si="35"/>
        <v>1464685</v>
      </c>
      <c r="FF94">
        <f t="shared" si="35"/>
        <v>355463.5</v>
      </c>
      <c r="FG94">
        <f t="shared" si="35"/>
        <v>357428.5</v>
      </c>
      <c r="FH94">
        <f t="shared" si="35"/>
        <v>343036</v>
      </c>
      <c r="FI94">
        <f t="shared" si="35"/>
        <v>369102.5</v>
      </c>
      <c r="FJ94">
        <f t="shared" si="35"/>
        <v>289286</v>
      </c>
      <c r="FK94">
        <f t="shared" si="35"/>
        <v>308088</v>
      </c>
      <c r="FL94">
        <f t="shared" si="35"/>
        <v>2242848</v>
      </c>
      <c r="FM94">
        <f t="shared" si="18"/>
        <v>2256645</v>
      </c>
      <c r="FN94">
        <f t="shared" si="33"/>
        <v>14581954.5</v>
      </c>
      <c r="FO94" s="3">
        <f t="shared" si="34"/>
        <v>13.906435489654541</v>
      </c>
    </row>
    <row r="95" spans="1:171" x14ac:dyDescent="0.35">
      <c r="A95">
        <v>1743557013</v>
      </c>
      <c r="B95" t="s">
        <v>105</v>
      </c>
      <c r="C95" t="s">
        <v>105</v>
      </c>
      <c r="D95">
        <v>598468901</v>
      </c>
      <c r="E95">
        <v>607853434</v>
      </c>
      <c r="F95">
        <v>1</v>
      </c>
      <c r="G95">
        <v>1</v>
      </c>
      <c r="H95">
        <v>650243957</v>
      </c>
      <c r="I95">
        <v>653220761</v>
      </c>
      <c r="J95">
        <v>1</v>
      </c>
      <c r="K95">
        <v>1</v>
      </c>
      <c r="L95">
        <v>157579359</v>
      </c>
      <c r="M95">
        <v>160228558</v>
      </c>
      <c r="N95">
        <v>1</v>
      </c>
      <c r="O95">
        <v>1</v>
      </c>
      <c r="P95">
        <v>1062500129</v>
      </c>
      <c r="Q95">
        <v>1065340524</v>
      </c>
      <c r="R95">
        <v>0</v>
      </c>
      <c r="S95">
        <v>0</v>
      </c>
      <c r="T95" t="s">
        <v>105</v>
      </c>
      <c r="U95" t="s">
        <v>105</v>
      </c>
      <c r="V95">
        <v>1</v>
      </c>
      <c r="W95">
        <v>1</v>
      </c>
      <c r="X95">
        <v>652493430</v>
      </c>
      <c r="Y95">
        <v>653582833</v>
      </c>
      <c r="Z95">
        <v>2</v>
      </c>
      <c r="AA95">
        <v>1</v>
      </c>
      <c r="AB95">
        <v>1</v>
      </c>
      <c r="AC95">
        <v>1</v>
      </c>
      <c r="AD95">
        <v>156086907</v>
      </c>
      <c r="AE95">
        <v>156978598</v>
      </c>
      <c r="AF95">
        <v>1065146179</v>
      </c>
      <c r="AG95">
        <v>1062418159</v>
      </c>
      <c r="AH95">
        <v>0</v>
      </c>
      <c r="AI95">
        <v>0</v>
      </c>
      <c r="AJ95">
        <v>604765180</v>
      </c>
      <c r="AK95">
        <v>604532242</v>
      </c>
      <c r="AL95" t="s">
        <v>105</v>
      </c>
      <c r="AM95" t="s">
        <v>105</v>
      </c>
      <c r="AN95">
        <v>2</v>
      </c>
      <c r="AO95">
        <v>1</v>
      </c>
      <c r="AP95">
        <v>1</v>
      </c>
      <c r="AQ95">
        <v>1</v>
      </c>
      <c r="AR95">
        <v>1058409132</v>
      </c>
      <c r="AS95">
        <v>1055079071</v>
      </c>
      <c r="AT95">
        <v>160228558</v>
      </c>
      <c r="AU95">
        <v>157579358</v>
      </c>
      <c r="AV95">
        <v>647034255</v>
      </c>
      <c r="AW95">
        <v>649328404</v>
      </c>
      <c r="AX95">
        <v>0</v>
      </c>
      <c r="AY95">
        <v>0</v>
      </c>
      <c r="AZ95">
        <v>608308625</v>
      </c>
      <c r="BA95">
        <v>606267715</v>
      </c>
      <c r="BB95">
        <v>1</v>
      </c>
      <c r="BC95">
        <v>1</v>
      </c>
      <c r="BD95" t="s">
        <v>105</v>
      </c>
      <c r="BE95" t="s">
        <v>105</v>
      </c>
      <c r="BF95">
        <v>1</v>
      </c>
      <c r="BG95">
        <v>1</v>
      </c>
      <c r="BH95">
        <v>157027006</v>
      </c>
      <c r="BI95">
        <v>156080700</v>
      </c>
      <c r="BJ95">
        <v>1055079070</v>
      </c>
      <c r="BK95">
        <v>1058409131</v>
      </c>
      <c r="BL95">
        <v>651474381</v>
      </c>
      <c r="BM95">
        <v>652324140</v>
      </c>
      <c r="BN95">
        <v>0</v>
      </c>
      <c r="BO95">
        <v>0</v>
      </c>
      <c r="BP95">
        <v>158015344</v>
      </c>
      <c r="BQ95">
        <v>160512486</v>
      </c>
      <c r="BR95">
        <v>0</v>
      </c>
      <c r="BS95">
        <v>1</v>
      </c>
      <c r="BT95">
        <v>653544614</v>
      </c>
      <c r="BU95">
        <v>650355173</v>
      </c>
      <c r="BV95" t="s">
        <v>105</v>
      </c>
      <c r="BW95" t="s">
        <v>105</v>
      </c>
      <c r="BX95">
        <v>0</v>
      </c>
      <c r="BY95">
        <v>1</v>
      </c>
      <c r="BZ95">
        <v>611594610</v>
      </c>
      <c r="CA95">
        <v>612828607</v>
      </c>
      <c r="CB95">
        <v>1053589834</v>
      </c>
      <c r="CC95">
        <v>1058669926</v>
      </c>
      <c r="CD95">
        <v>0</v>
      </c>
      <c r="CE95">
        <v>0</v>
      </c>
      <c r="CF95">
        <v>154411427</v>
      </c>
      <c r="CG95">
        <v>153404052</v>
      </c>
      <c r="CH95">
        <v>0</v>
      </c>
      <c r="CI95">
        <v>1</v>
      </c>
      <c r="CJ95">
        <v>658918487</v>
      </c>
      <c r="CK95">
        <v>652530340</v>
      </c>
      <c r="CL95">
        <v>0</v>
      </c>
      <c r="CM95">
        <v>1</v>
      </c>
      <c r="CN95" t="s">
        <v>105</v>
      </c>
      <c r="CO95" t="s">
        <v>105</v>
      </c>
      <c r="CP95">
        <v>0</v>
      </c>
      <c r="CQ95">
        <v>1</v>
      </c>
      <c r="CR95">
        <v>1056724935</v>
      </c>
      <c r="CS95">
        <v>1054963300</v>
      </c>
      <c r="CT95">
        <v>0</v>
      </c>
      <c r="CU95">
        <v>0</v>
      </c>
      <c r="CV95">
        <v>160512485</v>
      </c>
      <c r="CW95">
        <v>158015343</v>
      </c>
      <c r="CX95">
        <v>0</v>
      </c>
      <c r="CY95">
        <v>1</v>
      </c>
      <c r="CZ95">
        <v>0</v>
      </c>
      <c r="DA95">
        <v>1</v>
      </c>
      <c r="DB95">
        <v>0</v>
      </c>
      <c r="DC95">
        <v>1</v>
      </c>
      <c r="DD95">
        <v>603166767</v>
      </c>
      <c r="DE95">
        <v>605214977</v>
      </c>
      <c r="DF95" t="s">
        <v>105</v>
      </c>
      <c r="DG95" t="s">
        <v>105</v>
      </c>
      <c r="DH95">
        <v>651182239</v>
      </c>
      <c r="DI95">
        <v>647529150</v>
      </c>
      <c r="DJ95">
        <v>0</v>
      </c>
      <c r="DK95">
        <v>0</v>
      </c>
      <c r="DL95">
        <v>149801563</v>
      </c>
      <c r="DM95">
        <v>152210664</v>
      </c>
      <c r="DN95">
        <v>0</v>
      </c>
      <c r="DO95">
        <v>1</v>
      </c>
      <c r="DP95">
        <v>0</v>
      </c>
      <c r="DQ95">
        <v>1</v>
      </c>
      <c r="DR95">
        <v>0</v>
      </c>
      <c r="DS95">
        <v>1</v>
      </c>
      <c r="DT95">
        <v>1054043873</v>
      </c>
      <c r="DU95">
        <v>1051226217</v>
      </c>
      <c r="DV95">
        <v>608085199</v>
      </c>
      <c r="DW95">
        <v>610044766</v>
      </c>
      <c r="DX95" t="s">
        <v>105</v>
      </c>
      <c r="DY95" t="s">
        <v>105</v>
      </c>
      <c r="ED95">
        <f t="shared" si="20"/>
        <v>1743557013</v>
      </c>
      <c r="EE95">
        <f t="shared" si="21"/>
        <v>607853434</v>
      </c>
      <c r="EF95">
        <f t="shared" si="22"/>
        <v>598468901</v>
      </c>
      <c r="EG95" t="str">
        <f t="shared" si="23"/>
        <v>N/A</v>
      </c>
      <c r="EH95" t="str">
        <f t="shared" si="23"/>
        <v>N/A</v>
      </c>
      <c r="EI95">
        <f t="shared" si="24"/>
        <v>604532242</v>
      </c>
      <c r="EJ95">
        <f t="shared" si="25"/>
        <v>604765180</v>
      </c>
      <c r="EK95">
        <f t="shared" si="26"/>
        <v>652493430</v>
      </c>
      <c r="EL95">
        <f t="shared" si="26"/>
        <v>653582833</v>
      </c>
      <c r="EM95">
        <f t="shared" si="27"/>
        <v>160512486</v>
      </c>
      <c r="EN95">
        <f t="shared" si="28"/>
        <v>158015344</v>
      </c>
      <c r="EO95">
        <f t="shared" si="29"/>
        <v>153404052</v>
      </c>
      <c r="EP95">
        <f t="shared" si="30"/>
        <v>154411427</v>
      </c>
      <c r="EQ95">
        <f t="shared" si="31"/>
        <v>156086907</v>
      </c>
      <c r="ER95">
        <f t="shared" si="31"/>
        <v>156978598</v>
      </c>
      <c r="ES95">
        <f t="shared" si="31"/>
        <v>1065146179</v>
      </c>
      <c r="ET95">
        <f t="shared" si="31"/>
        <v>1062418159</v>
      </c>
      <c r="EX95">
        <f t="shared" si="35"/>
        <v>2856012</v>
      </c>
      <c r="EY95">
        <f t="shared" si="35"/>
        <v>2959711</v>
      </c>
      <c r="EZ95" t="e">
        <f t="shared" si="35"/>
        <v>#VALUE!</v>
      </c>
      <c r="FA95" t="e">
        <f t="shared" si="35"/>
        <v>#VALUE!</v>
      </c>
      <c r="FB95">
        <f t="shared" si="35"/>
        <v>2679794</v>
      </c>
      <c r="FC95">
        <f t="shared" si="35"/>
        <v>2690234</v>
      </c>
      <c r="FD95">
        <f t="shared" si="35"/>
        <v>2826394</v>
      </c>
      <c r="FE95">
        <f t="shared" si="35"/>
        <v>2823645</v>
      </c>
      <c r="FF95">
        <f t="shared" si="35"/>
        <v>680955</v>
      </c>
      <c r="FG95">
        <f t="shared" si="35"/>
        <v>688755</v>
      </c>
      <c r="FH95">
        <f t="shared" si="35"/>
        <v>752148</v>
      </c>
      <c r="FI95">
        <f t="shared" si="35"/>
        <v>933832</v>
      </c>
      <c r="FJ95">
        <f t="shared" si="35"/>
        <v>750615</v>
      </c>
      <c r="FK95">
        <f t="shared" si="35"/>
        <v>704471</v>
      </c>
      <c r="FL95">
        <f t="shared" si="35"/>
        <v>4804948</v>
      </c>
      <c r="FM95">
        <f t="shared" si="18"/>
        <v>4787776</v>
      </c>
      <c r="FN95">
        <f t="shared" si="33"/>
        <v>30939290</v>
      </c>
      <c r="FO95" s="3">
        <f t="shared" si="34"/>
        <v>29.506006240844727</v>
      </c>
    </row>
    <row r="96" spans="1:171" x14ac:dyDescent="0.35">
      <c r="A96">
        <v>1743557015</v>
      </c>
      <c r="B96" t="s">
        <v>105</v>
      </c>
      <c r="C96" t="s">
        <v>105</v>
      </c>
      <c r="D96">
        <v>601389745</v>
      </c>
      <c r="E96">
        <v>610768851</v>
      </c>
      <c r="F96">
        <v>1</v>
      </c>
      <c r="G96">
        <v>1</v>
      </c>
      <c r="H96">
        <v>653346518</v>
      </c>
      <c r="I96">
        <v>656356930</v>
      </c>
      <c r="J96">
        <v>1</v>
      </c>
      <c r="K96">
        <v>1</v>
      </c>
      <c r="L96">
        <v>158283520</v>
      </c>
      <c r="M96">
        <v>161005429</v>
      </c>
      <c r="N96">
        <v>1</v>
      </c>
      <c r="O96">
        <v>1</v>
      </c>
      <c r="P96">
        <v>1067674585</v>
      </c>
      <c r="Q96">
        <v>1070498982</v>
      </c>
      <c r="R96">
        <v>0</v>
      </c>
      <c r="S96">
        <v>0</v>
      </c>
      <c r="T96" t="s">
        <v>105</v>
      </c>
      <c r="U96" t="s">
        <v>105</v>
      </c>
      <c r="V96">
        <v>1</v>
      </c>
      <c r="W96">
        <v>1</v>
      </c>
      <c r="X96">
        <v>655624681</v>
      </c>
      <c r="Y96">
        <v>656746225</v>
      </c>
      <c r="Z96">
        <v>2</v>
      </c>
      <c r="AA96">
        <v>1</v>
      </c>
      <c r="AB96">
        <v>1</v>
      </c>
      <c r="AC96">
        <v>1</v>
      </c>
      <c r="AD96">
        <v>156823805</v>
      </c>
      <c r="AE96">
        <v>157751386</v>
      </c>
      <c r="AF96">
        <v>1070304637</v>
      </c>
      <c r="AG96">
        <v>1067592616</v>
      </c>
      <c r="AH96">
        <v>0</v>
      </c>
      <c r="AI96">
        <v>0</v>
      </c>
      <c r="AJ96">
        <v>607741015</v>
      </c>
      <c r="AK96">
        <v>607444110</v>
      </c>
      <c r="AL96" t="s">
        <v>105</v>
      </c>
      <c r="AM96" t="s">
        <v>105</v>
      </c>
      <c r="AN96">
        <v>2</v>
      </c>
      <c r="AO96">
        <v>1</v>
      </c>
      <c r="AP96">
        <v>1</v>
      </c>
      <c r="AQ96">
        <v>1</v>
      </c>
      <c r="AR96">
        <v>1063435647</v>
      </c>
      <c r="AS96">
        <v>1060131034</v>
      </c>
      <c r="AT96">
        <v>161005428</v>
      </c>
      <c r="AU96">
        <v>158283520</v>
      </c>
      <c r="AV96">
        <v>650230928</v>
      </c>
      <c r="AW96">
        <v>652673320</v>
      </c>
      <c r="AX96">
        <v>0</v>
      </c>
      <c r="AY96">
        <v>0</v>
      </c>
      <c r="AZ96">
        <v>611135194</v>
      </c>
      <c r="BA96">
        <v>609154305</v>
      </c>
      <c r="BB96">
        <v>1</v>
      </c>
      <c r="BC96">
        <v>1</v>
      </c>
      <c r="BD96" t="s">
        <v>105</v>
      </c>
      <c r="BE96" t="s">
        <v>105</v>
      </c>
      <c r="BF96">
        <v>1</v>
      </c>
      <c r="BG96">
        <v>1</v>
      </c>
      <c r="BH96">
        <v>157818767</v>
      </c>
      <c r="BI96">
        <v>156835389</v>
      </c>
      <c r="BJ96">
        <v>1060169889</v>
      </c>
      <c r="BK96">
        <v>1063475642</v>
      </c>
      <c r="BL96">
        <v>654658928</v>
      </c>
      <c r="BM96">
        <v>655572676</v>
      </c>
      <c r="BN96">
        <v>0</v>
      </c>
      <c r="BO96">
        <v>0</v>
      </c>
      <c r="BP96">
        <v>158736290</v>
      </c>
      <c r="BQ96">
        <v>161314088</v>
      </c>
      <c r="BR96">
        <v>0</v>
      </c>
      <c r="BS96">
        <v>1</v>
      </c>
      <c r="BT96">
        <v>656701158</v>
      </c>
      <c r="BU96">
        <v>653460320</v>
      </c>
      <c r="BV96" t="s">
        <v>105</v>
      </c>
      <c r="BW96" t="s">
        <v>105</v>
      </c>
      <c r="BX96">
        <v>0</v>
      </c>
      <c r="BY96">
        <v>1</v>
      </c>
      <c r="BZ96">
        <v>614635787</v>
      </c>
      <c r="CA96">
        <v>615845481</v>
      </c>
      <c r="CB96">
        <v>1058955052</v>
      </c>
      <c r="CC96">
        <v>1064019344</v>
      </c>
      <c r="CD96">
        <v>0</v>
      </c>
      <c r="CE96">
        <v>0</v>
      </c>
      <c r="CF96">
        <v>155128295</v>
      </c>
      <c r="CG96">
        <v>154228021</v>
      </c>
      <c r="CH96">
        <v>0</v>
      </c>
      <c r="CI96">
        <v>1</v>
      </c>
      <c r="CJ96">
        <v>662049614</v>
      </c>
      <c r="CK96">
        <v>655659874</v>
      </c>
      <c r="CL96">
        <v>0</v>
      </c>
      <c r="CM96">
        <v>1</v>
      </c>
      <c r="CN96" t="s">
        <v>105</v>
      </c>
      <c r="CO96" t="s">
        <v>105</v>
      </c>
      <c r="CP96">
        <v>0</v>
      </c>
      <c r="CQ96">
        <v>1</v>
      </c>
      <c r="CR96">
        <v>1062069313</v>
      </c>
      <c r="CS96">
        <v>1060311778</v>
      </c>
      <c r="CT96">
        <v>0</v>
      </c>
      <c r="CU96">
        <v>0</v>
      </c>
      <c r="CV96">
        <v>161314088</v>
      </c>
      <c r="CW96">
        <v>158736289</v>
      </c>
      <c r="CX96">
        <v>0</v>
      </c>
      <c r="CY96">
        <v>1</v>
      </c>
      <c r="CZ96">
        <v>0</v>
      </c>
      <c r="DA96">
        <v>1</v>
      </c>
      <c r="DB96">
        <v>0</v>
      </c>
      <c r="DC96">
        <v>1</v>
      </c>
      <c r="DD96">
        <v>606255370</v>
      </c>
      <c r="DE96">
        <v>608203035</v>
      </c>
      <c r="DF96" t="s">
        <v>105</v>
      </c>
      <c r="DG96" t="s">
        <v>105</v>
      </c>
      <c r="DH96">
        <v>654334432</v>
      </c>
      <c r="DI96">
        <v>650653775</v>
      </c>
      <c r="DJ96">
        <v>0</v>
      </c>
      <c r="DK96">
        <v>0</v>
      </c>
      <c r="DL96">
        <v>150667115</v>
      </c>
      <c r="DM96">
        <v>152952112</v>
      </c>
      <c r="DN96">
        <v>0</v>
      </c>
      <c r="DO96">
        <v>1</v>
      </c>
      <c r="DP96">
        <v>0</v>
      </c>
      <c r="DQ96">
        <v>1</v>
      </c>
      <c r="DR96">
        <v>0</v>
      </c>
      <c r="DS96">
        <v>1</v>
      </c>
      <c r="DT96">
        <v>1059211478</v>
      </c>
      <c r="DU96">
        <v>1056314019</v>
      </c>
      <c r="DV96">
        <v>610991960</v>
      </c>
      <c r="DW96">
        <v>612961856</v>
      </c>
      <c r="DX96" t="s">
        <v>105</v>
      </c>
      <c r="DY96" t="s">
        <v>105</v>
      </c>
      <c r="ED96">
        <f t="shared" si="20"/>
        <v>1743557015</v>
      </c>
      <c r="EE96">
        <f t="shared" si="21"/>
        <v>610768851</v>
      </c>
      <c r="EF96">
        <f t="shared" si="22"/>
        <v>601389745</v>
      </c>
      <c r="EG96" t="str">
        <f t="shared" si="23"/>
        <v>N/A</v>
      </c>
      <c r="EH96" t="str">
        <f t="shared" si="23"/>
        <v>N/A</v>
      </c>
      <c r="EI96">
        <f t="shared" si="24"/>
        <v>607444110</v>
      </c>
      <c r="EJ96">
        <f t="shared" si="25"/>
        <v>607741015</v>
      </c>
      <c r="EK96">
        <f t="shared" si="26"/>
        <v>655624681</v>
      </c>
      <c r="EL96">
        <f t="shared" si="26"/>
        <v>656746225</v>
      </c>
      <c r="EM96">
        <f t="shared" si="27"/>
        <v>161314088</v>
      </c>
      <c r="EN96">
        <f t="shared" si="28"/>
        <v>158736290</v>
      </c>
      <c r="EO96">
        <f t="shared" si="29"/>
        <v>154228021</v>
      </c>
      <c r="EP96">
        <f t="shared" si="30"/>
        <v>155128295</v>
      </c>
      <c r="EQ96">
        <f t="shared" si="31"/>
        <v>156823805</v>
      </c>
      <c r="ER96">
        <f t="shared" si="31"/>
        <v>157751386</v>
      </c>
      <c r="ES96">
        <f t="shared" si="31"/>
        <v>1070304637</v>
      </c>
      <c r="ET96">
        <f t="shared" si="31"/>
        <v>1067592616</v>
      </c>
      <c r="EX96">
        <f t="shared" si="35"/>
        <v>1457708.5</v>
      </c>
      <c r="EY96">
        <f t="shared" si="35"/>
        <v>1460422</v>
      </c>
      <c r="EZ96" t="e">
        <f t="shared" si="35"/>
        <v>#VALUE!</v>
      </c>
      <c r="FA96" t="e">
        <f t="shared" si="35"/>
        <v>#VALUE!</v>
      </c>
      <c r="FB96">
        <f t="shared" si="35"/>
        <v>1455934</v>
      </c>
      <c r="FC96">
        <f t="shared" si="35"/>
        <v>1487917.5</v>
      </c>
      <c r="FD96">
        <f t="shared" si="35"/>
        <v>1565625.5</v>
      </c>
      <c r="FE96">
        <f t="shared" si="35"/>
        <v>1581696</v>
      </c>
      <c r="FF96">
        <f t="shared" si="35"/>
        <v>400801</v>
      </c>
      <c r="FG96">
        <f t="shared" si="35"/>
        <v>360473</v>
      </c>
      <c r="FH96">
        <f t="shared" si="35"/>
        <v>411984.5</v>
      </c>
      <c r="FI96">
        <f t="shared" si="35"/>
        <v>358434</v>
      </c>
      <c r="FJ96">
        <f t="shared" si="35"/>
        <v>368449</v>
      </c>
      <c r="FK96">
        <f t="shared" si="35"/>
        <v>386394</v>
      </c>
      <c r="FL96">
        <f t="shared" si="35"/>
        <v>2579229</v>
      </c>
      <c r="FM96">
        <f t="shared" si="18"/>
        <v>2587228.5</v>
      </c>
      <c r="FN96">
        <f t="shared" si="33"/>
        <v>16462296.5</v>
      </c>
      <c r="FO96" s="3">
        <f t="shared" si="34"/>
        <v>15.699669361114502</v>
      </c>
    </row>
    <row r="97" spans="1:171" x14ac:dyDescent="0.35">
      <c r="A97">
        <v>1743557016</v>
      </c>
      <c r="B97" t="s">
        <v>105</v>
      </c>
      <c r="C97" t="s">
        <v>105</v>
      </c>
      <c r="D97">
        <v>604363760</v>
      </c>
      <c r="E97">
        <v>613730552</v>
      </c>
      <c r="F97">
        <v>1</v>
      </c>
      <c r="G97">
        <v>1</v>
      </c>
      <c r="H97">
        <v>656432354</v>
      </c>
      <c r="I97">
        <v>659631913</v>
      </c>
      <c r="J97">
        <v>1</v>
      </c>
      <c r="K97">
        <v>1</v>
      </c>
      <c r="L97">
        <v>159077672</v>
      </c>
      <c r="M97">
        <v>161784983</v>
      </c>
      <c r="N97">
        <v>1</v>
      </c>
      <c r="O97">
        <v>1</v>
      </c>
      <c r="P97">
        <v>1072802107</v>
      </c>
      <c r="Q97">
        <v>1075650783</v>
      </c>
      <c r="R97">
        <v>0</v>
      </c>
      <c r="S97">
        <v>0</v>
      </c>
      <c r="T97" t="s">
        <v>105</v>
      </c>
      <c r="U97" t="s">
        <v>105</v>
      </c>
      <c r="V97">
        <v>1</v>
      </c>
      <c r="W97">
        <v>1</v>
      </c>
      <c r="X97">
        <v>658742703</v>
      </c>
      <c r="Y97">
        <v>660046156</v>
      </c>
      <c r="Z97">
        <v>2</v>
      </c>
      <c r="AA97">
        <v>1</v>
      </c>
      <c r="AB97">
        <v>1</v>
      </c>
      <c r="AC97">
        <v>1</v>
      </c>
      <c r="AD97">
        <v>157573918</v>
      </c>
      <c r="AE97">
        <v>158446902</v>
      </c>
      <c r="AF97">
        <v>1075456437</v>
      </c>
      <c r="AG97">
        <v>1072720137</v>
      </c>
      <c r="AH97">
        <v>0</v>
      </c>
      <c r="AI97">
        <v>0</v>
      </c>
      <c r="AJ97">
        <v>610666198</v>
      </c>
      <c r="AK97">
        <v>610451521</v>
      </c>
      <c r="AL97" t="s">
        <v>105</v>
      </c>
      <c r="AM97" t="s">
        <v>105</v>
      </c>
      <c r="AN97">
        <v>2</v>
      </c>
      <c r="AO97">
        <v>1</v>
      </c>
      <c r="AP97">
        <v>1</v>
      </c>
      <c r="AQ97">
        <v>1</v>
      </c>
      <c r="AR97">
        <v>1068691798</v>
      </c>
      <c r="AS97">
        <v>1065404926</v>
      </c>
      <c r="AT97">
        <v>161784983</v>
      </c>
      <c r="AU97">
        <v>159077671</v>
      </c>
      <c r="AV97">
        <v>653272312</v>
      </c>
      <c r="AW97">
        <v>655798293</v>
      </c>
      <c r="AX97">
        <v>0</v>
      </c>
      <c r="AY97">
        <v>0</v>
      </c>
      <c r="AZ97">
        <v>614061280</v>
      </c>
      <c r="BA97">
        <v>612157196</v>
      </c>
      <c r="BB97">
        <v>1</v>
      </c>
      <c r="BC97">
        <v>1</v>
      </c>
      <c r="BD97" t="s">
        <v>105</v>
      </c>
      <c r="BE97" t="s">
        <v>105</v>
      </c>
      <c r="BF97">
        <v>1</v>
      </c>
      <c r="BG97">
        <v>1</v>
      </c>
      <c r="BH97">
        <v>158495309</v>
      </c>
      <c r="BI97">
        <v>157567711</v>
      </c>
      <c r="BJ97">
        <v>1065404925</v>
      </c>
      <c r="BK97">
        <v>1068704574</v>
      </c>
      <c r="BL97">
        <v>657925162</v>
      </c>
      <c r="BM97">
        <v>658700472</v>
      </c>
      <c r="BN97">
        <v>0</v>
      </c>
      <c r="BO97">
        <v>0</v>
      </c>
      <c r="BP97">
        <v>159563939</v>
      </c>
      <c r="BQ97">
        <v>162143307</v>
      </c>
      <c r="BR97">
        <v>0</v>
      </c>
      <c r="BS97">
        <v>1</v>
      </c>
      <c r="BT97">
        <v>659799634</v>
      </c>
      <c r="BU97">
        <v>656687560</v>
      </c>
      <c r="BV97" t="s">
        <v>105</v>
      </c>
      <c r="BW97" t="s">
        <v>105</v>
      </c>
      <c r="BX97">
        <v>0</v>
      </c>
      <c r="BY97">
        <v>1</v>
      </c>
      <c r="BZ97">
        <v>617833856</v>
      </c>
      <c r="CA97">
        <v>618911336</v>
      </c>
      <c r="CB97">
        <v>1064037823</v>
      </c>
      <c r="CC97">
        <v>1069289034</v>
      </c>
      <c r="CD97">
        <v>0</v>
      </c>
      <c r="CE97">
        <v>0</v>
      </c>
      <c r="CF97">
        <v>155966021</v>
      </c>
      <c r="CG97">
        <v>154913378</v>
      </c>
      <c r="CH97">
        <v>0</v>
      </c>
      <c r="CI97">
        <v>1</v>
      </c>
      <c r="CJ97">
        <v>665174613</v>
      </c>
      <c r="CK97">
        <v>658925421</v>
      </c>
      <c r="CL97">
        <v>0</v>
      </c>
      <c r="CM97">
        <v>1</v>
      </c>
      <c r="CN97" t="s">
        <v>105</v>
      </c>
      <c r="CO97" t="s">
        <v>105</v>
      </c>
      <c r="CP97">
        <v>0</v>
      </c>
      <c r="CQ97">
        <v>1</v>
      </c>
      <c r="CR97">
        <v>1067440778</v>
      </c>
      <c r="CS97">
        <v>1065526682</v>
      </c>
      <c r="CT97">
        <v>0</v>
      </c>
      <c r="CU97">
        <v>0</v>
      </c>
      <c r="CV97">
        <v>162143307</v>
      </c>
      <c r="CW97">
        <v>159563937</v>
      </c>
      <c r="CX97">
        <v>0</v>
      </c>
      <c r="CY97">
        <v>1</v>
      </c>
      <c r="CZ97">
        <v>0</v>
      </c>
      <c r="DA97">
        <v>1</v>
      </c>
      <c r="DB97">
        <v>0</v>
      </c>
      <c r="DC97">
        <v>1</v>
      </c>
      <c r="DD97">
        <v>609202501</v>
      </c>
      <c r="DE97">
        <v>611255843</v>
      </c>
      <c r="DF97" t="s">
        <v>105</v>
      </c>
      <c r="DG97" t="s">
        <v>105</v>
      </c>
      <c r="DH97">
        <v>657462015</v>
      </c>
      <c r="DI97">
        <v>653906773</v>
      </c>
      <c r="DJ97">
        <v>0</v>
      </c>
      <c r="DK97">
        <v>0</v>
      </c>
      <c r="DL97">
        <v>151270005</v>
      </c>
      <c r="DM97">
        <v>153716591</v>
      </c>
      <c r="DN97">
        <v>0</v>
      </c>
      <c r="DO97">
        <v>1</v>
      </c>
      <c r="DP97">
        <v>0</v>
      </c>
      <c r="DQ97">
        <v>1</v>
      </c>
      <c r="DR97">
        <v>0</v>
      </c>
      <c r="DS97">
        <v>1</v>
      </c>
      <c r="DT97">
        <v>1064612969</v>
      </c>
      <c r="DU97">
        <v>1061677952</v>
      </c>
      <c r="DV97">
        <v>613874558</v>
      </c>
      <c r="DW97">
        <v>616062960</v>
      </c>
      <c r="DX97" t="s">
        <v>105</v>
      </c>
      <c r="DY97" t="s">
        <v>105</v>
      </c>
      <c r="ED97">
        <f t="shared" si="20"/>
        <v>1743557016</v>
      </c>
      <c r="EE97">
        <f t="shared" si="21"/>
        <v>613730552</v>
      </c>
      <c r="EF97">
        <f t="shared" si="22"/>
        <v>604363760</v>
      </c>
      <c r="EG97" t="str">
        <f t="shared" si="23"/>
        <v>N/A</v>
      </c>
      <c r="EH97" t="str">
        <f t="shared" si="23"/>
        <v>N/A</v>
      </c>
      <c r="EI97">
        <f t="shared" si="24"/>
        <v>610451521</v>
      </c>
      <c r="EJ97">
        <f t="shared" si="25"/>
        <v>610666198</v>
      </c>
      <c r="EK97">
        <f t="shared" si="26"/>
        <v>658742703</v>
      </c>
      <c r="EL97">
        <f t="shared" si="26"/>
        <v>660046156</v>
      </c>
      <c r="EM97">
        <f t="shared" si="27"/>
        <v>162143307</v>
      </c>
      <c r="EN97">
        <f t="shared" si="28"/>
        <v>159563939</v>
      </c>
      <c r="EO97">
        <f t="shared" si="29"/>
        <v>154913378</v>
      </c>
      <c r="EP97">
        <f t="shared" si="30"/>
        <v>155966021</v>
      </c>
      <c r="EQ97">
        <f t="shared" si="31"/>
        <v>157573918</v>
      </c>
      <c r="ER97">
        <f t="shared" si="31"/>
        <v>158446902</v>
      </c>
      <c r="ES97">
        <f t="shared" si="31"/>
        <v>1075456437</v>
      </c>
      <c r="ET97">
        <f t="shared" si="31"/>
        <v>1072720137</v>
      </c>
      <c r="EX97">
        <f t="shared" si="35"/>
        <v>2961701</v>
      </c>
      <c r="EY97">
        <f t="shared" si="35"/>
        <v>2974015</v>
      </c>
      <c r="EZ97" t="e">
        <f t="shared" si="35"/>
        <v>#VALUE!</v>
      </c>
      <c r="FA97" t="e">
        <f t="shared" si="35"/>
        <v>#VALUE!</v>
      </c>
      <c r="FB97">
        <f t="shared" si="35"/>
        <v>3007411</v>
      </c>
      <c r="FC97">
        <f t="shared" si="35"/>
        <v>2925183</v>
      </c>
      <c r="FD97">
        <f t="shared" si="35"/>
        <v>3118022</v>
      </c>
      <c r="FE97">
        <f t="shared" si="35"/>
        <v>3299931</v>
      </c>
      <c r="FF97">
        <f t="shared" si="35"/>
        <v>829219</v>
      </c>
      <c r="FG97">
        <f t="shared" si="35"/>
        <v>827649</v>
      </c>
      <c r="FH97">
        <f t="shared" si="35"/>
        <v>685357</v>
      </c>
      <c r="FI97">
        <f t="shared" si="35"/>
        <v>837726</v>
      </c>
      <c r="FJ97">
        <f t="shared" si="35"/>
        <v>750113</v>
      </c>
      <c r="FK97">
        <f t="shared" si="35"/>
        <v>695516</v>
      </c>
      <c r="FL97">
        <f t="shared" si="35"/>
        <v>5151800</v>
      </c>
      <c r="FM97">
        <f t="shared" si="18"/>
        <v>5127521</v>
      </c>
      <c r="FN97">
        <f t="shared" si="33"/>
        <v>33191164</v>
      </c>
      <c r="FO97" s="3">
        <f t="shared" si="34"/>
        <v>31.653560638427734</v>
      </c>
    </row>
    <row r="98" spans="1:171" x14ac:dyDescent="0.35">
      <c r="A98">
        <v>1743557018</v>
      </c>
      <c r="B98" t="s">
        <v>105</v>
      </c>
      <c r="C98" t="s">
        <v>105</v>
      </c>
      <c r="D98">
        <v>607459921</v>
      </c>
      <c r="E98">
        <v>616859633</v>
      </c>
      <c r="F98">
        <v>1</v>
      </c>
      <c r="G98">
        <v>1</v>
      </c>
      <c r="H98">
        <v>659887164</v>
      </c>
      <c r="I98">
        <v>662970401</v>
      </c>
      <c r="J98">
        <v>1</v>
      </c>
      <c r="K98">
        <v>1</v>
      </c>
      <c r="L98">
        <v>159841759</v>
      </c>
      <c r="M98">
        <v>162567941</v>
      </c>
      <c r="N98">
        <v>1</v>
      </c>
      <c r="O98">
        <v>1</v>
      </c>
      <c r="P98">
        <v>1078401509</v>
      </c>
      <c r="Q98">
        <v>1081160172</v>
      </c>
      <c r="R98">
        <v>0</v>
      </c>
      <c r="S98">
        <v>0</v>
      </c>
      <c r="T98" t="s">
        <v>105</v>
      </c>
      <c r="U98" t="s">
        <v>105</v>
      </c>
      <c r="V98">
        <v>1</v>
      </c>
      <c r="W98">
        <v>1</v>
      </c>
      <c r="X98">
        <v>662212097</v>
      </c>
      <c r="Y98">
        <v>663412221</v>
      </c>
      <c r="Z98">
        <v>2</v>
      </c>
      <c r="AA98">
        <v>1</v>
      </c>
      <c r="AB98">
        <v>1</v>
      </c>
      <c r="AC98">
        <v>1</v>
      </c>
      <c r="AD98">
        <v>158375735</v>
      </c>
      <c r="AE98">
        <v>159293079</v>
      </c>
      <c r="AF98">
        <v>1080965827</v>
      </c>
      <c r="AG98">
        <v>1078319539</v>
      </c>
      <c r="AH98">
        <v>0</v>
      </c>
      <c r="AI98">
        <v>0</v>
      </c>
      <c r="AJ98">
        <v>613938914</v>
      </c>
      <c r="AK98">
        <v>613665620</v>
      </c>
      <c r="AL98" t="s">
        <v>105</v>
      </c>
      <c r="AM98" t="s">
        <v>105</v>
      </c>
      <c r="AN98">
        <v>2</v>
      </c>
      <c r="AO98">
        <v>1</v>
      </c>
      <c r="AP98">
        <v>1</v>
      </c>
      <c r="AQ98">
        <v>1</v>
      </c>
      <c r="AR98">
        <v>1074163707</v>
      </c>
      <c r="AS98">
        <v>1070952071</v>
      </c>
      <c r="AT98">
        <v>162567940</v>
      </c>
      <c r="AU98">
        <v>159841758</v>
      </c>
      <c r="AV98">
        <v>656862959</v>
      </c>
      <c r="AW98">
        <v>659436885</v>
      </c>
      <c r="AX98">
        <v>0</v>
      </c>
      <c r="AY98">
        <v>0</v>
      </c>
      <c r="AZ98">
        <v>617073118</v>
      </c>
      <c r="BA98">
        <v>615282993</v>
      </c>
      <c r="BB98">
        <v>1</v>
      </c>
      <c r="BC98">
        <v>1</v>
      </c>
      <c r="BD98" t="s">
        <v>105</v>
      </c>
      <c r="BE98" t="s">
        <v>105</v>
      </c>
      <c r="BF98">
        <v>1</v>
      </c>
      <c r="BG98">
        <v>1</v>
      </c>
      <c r="BH98">
        <v>159363174</v>
      </c>
      <c r="BI98">
        <v>158379299</v>
      </c>
      <c r="BJ98">
        <v>1070995407</v>
      </c>
      <c r="BK98">
        <v>1074207323</v>
      </c>
      <c r="BL98">
        <v>661255955</v>
      </c>
      <c r="BM98">
        <v>662213345</v>
      </c>
      <c r="BN98">
        <v>0</v>
      </c>
      <c r="BO98">
        <v>0</v>
      </c>
      <c r="BP98">
        <v>160326558</v>
      </c>
      <c r="BQ98">
        <v>162918112</v>
      </c>
      <c r="BR98">
        <v>0</v>
      </c>
      <c r="BS98">
        <v>1</v>
      </c>
      <c r="BT98">
        <v>663280548</v>
      </c>
      <c r="BU98">
        <v>659985580</v>
      </c>
      <c r="BV98" t="s">
        <v>105</v>
      </c>
      <c r="BW98" t="s">
        <v>105</v>
      </c>
      <c r="BX98">
        <v>0</v>
      </c>
      <c r="BY98">
        <v>1</v>
      </c>
      <c r="BZ98">
        <v>621029811</v>
      </c>
      <c r="CA98">
        <v>622084234</v>
      </c>
      <c r="CB98">
        <v>1069768611</v>
      </c>
      <c r="CC98">
        <v>1074902191</v>
      </c>
      <c r="CD98">
        <v>0</v>
      </c>
      <c r="CE98">
        <v>0</v>
      </c>
      <c r="CF98">
        <v>156838527</v>
      </c>
      <c r="CG98">
        <v>155818361</v>
      </c>
      <c r="CH98">
        <v>0</v>
      </c>
      <c r="CI98">
        <v>1</v>
      </c>
      <c r="CJ98">
        <v>668672102</v>
      </c>
      <c r="CK98">
        <v>662254515</v>
      </c>
      <c r="CL98">
        <v>0</v>
      </c>
      <c r="CM98">
        <v>1</v>
      </c>
      <c r="CN98" t="s">
        <v>105</v>
      </c>
      <c r="CO98" t="s">
        <v>105</v>
      </c>
      <c r="CP98">
        <v>0</v>
      </c>
      <c r="CQ98">
        <v>1</v>
      </c>
      <c r="CR98">
        <v>1073059969</v>
      </c>
      <c r="CS98">
        <v>1071262614</v>
      </c>
      <c r="CT98">
        <v>0</v>
      </c>
      <c r="CU98">
        <v>0</v>
      </c>
      <c r="CV98">
        <v>162918111</v>
      </c>
      <c r="CW98">
        <v>160326557</v>
      </c>
      <c r="CX98">
        <v>0</v>
      </c>
      <c r="CY98">
        <v>1</v>
      </c>
      <c r="CZ98">
        <v>0</v>
      </c>
      <c r="DA98">
        <v>1</v>
      </c>
      <c r="DB98">
        <v>0</v>
      </c>
      <c r="DC98">
        <v>1</v>
      </c>
      <c r="DD98">
        <v>612565778</v>
      </c>
      <c r="DE98">
        <v>614541064</v>
      </c>
      <c r="DF98" t="s">
        <v>105</v>
      </c>
      <c r="DG98" t="s">
        <v>105</v>
      </c>
      <c r="DH98">
        <v>660971778</v>
      </c>
      <c r="DI98">
        <v>657225124</v>
      </c>
      <c r="DJ98">
        <v>0</v>
      </c>
      <c r="DK98">
        <v>0</v>
      </c>
      <c r="DL98">
        <v>152068334</v>
      </c>
      <c r="DM98">
        <v>154567884</v>
      </c>
      <c r="DN98">
        <v>0</v>
      </c>
      <c r="DO98">
        <v>1</v>
      </c>
      <c r="DP98">
        <v>0</v>
      </c>
      <c r="DQ98">
        <v>1</v>
      </c>
      <c r="DR98">
        <v>0</v>
      </c>
      <c r="DS98">
        <v>1</v>
      </c>
      <c r="DT98">
        <v>1070286389</v>
      </c>
      <c r="DU98">
        <v>1067254651</v>
      </c>
      <c r="DV98">
        <v>617047456</v>
      </c>
      <c r="DW98">
        <v>619258915</v>
      </c>
      <c r="DX98" t="s">
        <v>105</v>
      </c>
      <c r="DY98" t="s">
        <v>105</v>
      </c>
      <c r="ED98">
        <f t="shared" si="20"/>
        <v>1743557018</v>
      </c>
      <c r="EE98">
        <f t="shared" si="21"/>
        <v>616859633</v>
      </c>
      <c r="EF98">
        <f t="shared" si="22"/>
        <v>607459921</v>
      </c>
      <c r="EG98" t="str">
        <f t="shared" si="23"/>
        <v>N/A</v>
      </c>
      <c r="EH98" t="str">
        <f t="shared" si="23"/>
        <v>N/A</v>
      </c>
      <c r="EI98">
        <f t="shared" si="24"/>
        <v>613665620</v>
      </c>
      <c r="EJ98">
        <f t="shared" si="25"/>
        <v>613938914</v>
      </c>
      <c r="EK98">
        <f t="shared" si="26"/>
        <v>662212097</v>
      </c>
      <c r="EL98">
        <f t="shared" si="26"/>
        <v>663412221</v>
      </c>
      <c r="EM98">
        <f t="shared" si="27"/>
        <v>162918112</v>
      </c>
      <c r="EN98">
        <f t="shared" si="28"/>
        <v>160326558</v>
      </c>
      <c r="EO98">
        <f t="shared" si="29"/>
        <v>155818361</v>
      </c>
      <c r="EP98">
        <f t="shared" si="30"/>
        <v>156838527</v>
      </c>
      <c r="EQ98">
        <f t="shared" si="31"/>
        <v>158375735</v>
      </c>
      <c r="ER98">
        <f t="shared" si="31"/>
        <v>159293079</v>
      </c>
      <c r="ES98">
        <f t="shared" si="31"/>
        <v>1080965827</v>
      </c>
      <c r="ET98">
        <f t="shared" si="31"/>
        <v>1078319539</v>
      </c>
      <c r="EX98">
        <f t="shared" si="35"/>
        <v>1564540.5</v>
      </c>
      <c r="EY98">
        <f t="shared" si="35"/>
        <v>1548080.5</v>
      </c>
      <c r="EZ98" t="e">
        <f t="shared" si="35"/>
        <v>#VALUE!</v>
      </c>
      <c r="FA98" t="e">
        <f t="shared" si="35"/>
        <v>#VALUE!</v>
      </c>
      <c r="FB98">
        <f t="shared" si="35"/>
        <v>1607049.5</v>
      </c>
      <c r="FC98">
        <f t="shared" si="35"/>
        <v>1636358</v>
      </c>
      <c r="FD98">
        <f t="shared" si="35"/>
        <v>1734697</v>
      </c>
      <c r="FE98">
        <f t="shared" si="35"/>
        <v>1683032.5</v>
      </c>
      <c r="FF98">
        <f t="shared" si="35"/>
        <v>387402.5</v>
      </c>
      <c r="FG98">
        <f t="shared" si="35"/>
        <v>381309.5</v>
      </c>
      <c r="FH98">
        <f t="shared" si="35"/>
        <v>452491.5</v>
      </c>
      <c r="FI98">
        <f t="shared" si="35"/>
        <v>436253</v>
      </c>
      <c r="FJ98">
        <f t="shared" si="35"/>
        <v>400908.5</v>
      </c>
      <c r="FK98">
        <f t="shared" si="35"/>
        <v>423088.5</v>
      </c>
      <c r="FL98">
        <f t="shared" si="35"/>
        <v>2754695</v>
      </c>
      <c r="FM98">
        <f t="shared" si="18"/>
        <v>2799701</v>
      </c>
      <c r="FN98">
        <f t="shared" si="33"/>
        <v>17809607.5</v>
      </c>
      <c r="FO98" s="3">
        <f t="shared" si="34"/>
        <v>16.984565258026123</v>
      </c>
    </row>
    <row r="99" spans="1:171" x14ac:dyDescent="0.35">
      <c r="A99">
        <v>1743557019</v>
      </c>
      <c r="B99" t="s">
        <v>105</v>
      </c>
      <c r="C99" t="s">
        <v>105</v>
      </c>
      <c r="D99">
        <v>610699524</v>
      </c>
      <c r="E99">
        <v>620189719</v>
      </c>
      <c r="F99">
        <v>1</v>
      </c>
      <c r="G99">
        <v>1</v>
      </c>
      <c r="H99">
        <v>663347212</v>
      </c>
      <c r="I99">
        <v>666608373</v>
      </c>
      <c r="J99">
        <v>1</v>
      </c>
      <c r="K99">
        <v>1</v>
      </c>
      <c r="L99">
        <v>160751361</v>
      </c>
      <c r="M99">
        <v>163484687</v>
      </c>
      <c r="N99">
        <v>1</v>
      </c>
      <c r="O99">
        <v>1</v>
      </c>
      <c r="P99">
        <v>1084144780</v>
      </c>
      <c r="Q99">
        <v>1086929824</v>
      </c>
      <c r="R99">
        <v>0</v>
      </c>
      <c r="S99">
        <v>0</v>
      </c>
      <c r="T99" t="s">
        <v>105</v>
      </c>
      <c r="U99" t="s">
        <v>105</v>
      </c>
      <c r="V99">
        <v>1</v>
      </c>
      <c r="W99">
        <v>1</v>
      </c>
      <c r="X99">
        <v>665649050</v>
      </c>
      <c r="Y99">
        <v>667062247</v>
      </c>
      <c r="Z99">
        <v>2</v>
      </c>
      <c r="AA99">
        <v>1</v>
      </c>
      <c r="AB99">
        <v>1</v>
      </c>
      <c r="AC99">
        <v>1</v>
      </c>
      <c r="AD99">
        <v>159224454</v>
      </c>
      <c r="AE99">
        <v>160069659</v>
      </c>
      <c r="AF99">
        <v>1086735479</v>
      </c>
      <c r="AG99">
        <v>1084062810</v>
      </c>
      <c r="AH99">
        <v>0</v>
      </c>
      <c r="AI99">
        <v>0</v>
      </c>
      <c r="AJ99">
        <v>617241129</v>
      </c>
      <c r="AK99">
        <v>617029529</v>
      </c>
      <c r="AL99" t="s">
        <v>105</v>
      </c>
      <c r="AM99" t="s">
        <v>105</v>
      </c>
      <c r="AN99">
        <v>2</v>
      </c>
      <c r="AO99">
        <v>1</v>
      </c>
      <c r="AP99">
        <v>1</v>
      </c>
      <c r="AQ99">
        <v>1</v>
      </c>
      <c r="AR99">
        <v>1079963972</v>
      </c>
      <c r="AS99">
        <v>1076817078</v>
      </c>
      <c r="AT99">
        <v>163484686</v>
      </c>
      <c r="AU99">
        <v>160751360</v>
      </c>
      <c r="AV99">
        <v>660216733</v>
      </c>
      <c r="AW99">
        <v>662819185</v>
      </c>
      <c r="AX99">
        <v>0</v>
      </c>
      <c r="AY99">
        <v>0</v>
      </c>
      <c r="AZ99">
        <v>620435784</v>
      </c>
      <c r="BA99">
        <v>618646259</v>
      </c>
      <c r="BB99">
        <v>1</v>
      </c>
      <c r="BC99">
        <v>1</v>
      </c>
      <c r="BD99" t="s">
        <v>105</v>
      </c>
      <c r="BE99" t="s">
        <v>105</v>
      </c>
      <c r="BF99">
        <v>1</v>
      </c>
      <c r="BG99">
        <v>1</v>
      </c>
      <c r="BH99">
        <v>160118067</v>
      </c>
      <c r="BI99">
        <v>159218247</v>
      </c>
      <c r="BJ99">
        <v>1076817077</v>
      </c>
      <c r="BK99">
        <v>1079963971</v>
      </c>
      <c r="BL99">
        <v>664621315</v>
      </c>
      <c r="BM99">
        <v>665604588</v>
      </c>
      <c r="BN99">
        <v>0</v>
      </c>
      <c r="BO99">
        <v>0</v>
      </c>
      <c r="BP99">
        <v>161234372</v>
      </c>
      <c r="BQ99">
        <v>163837941</v>
      </c>
      <c r="BR99">
        <v>0</v>
      </c>
      <c r="BS99">
        <v>1</v>
      </c>
      <c r="BT99">
        <v>666739612</v>
      </c>
      <c r="BU99">
        <v>663528159</v>
      </c>
      <c r="BV99" t="s">
        <v>105</v>
      </c>
      <c r="BW99" t="s">
        <v>105</v>
      </c>
      <c r="BX99">
        <v>0</v>
      </c>
      <c r="BY99">
        <v>1</v>
      </c>
      <c r="BZ99">
        <v>624508565</v>
      </c>
      <c r="CA99">
        <v>625489990</v>
      </c>
      <c r="CB99">
        <v>1075740303</v>
      </c>
      <c r="CC99">
        <v>1080743961</v>
      </c>
      <c r="CD99">
        <v>0</v>
      </c>
      <c r="CE99">
        <v>0</v>
      </c>
      <c r="CF99">
        <v>157772802</v>
      </c>
      <c r="CG99">
        <v>156620211</v>
      </c>
      <c r="CH99">
        <v>0</v>
      </c>
      <c r="CI99">
        <v>1</v>
      </c>
      <c r="CJ99">
        <v>672178213</v>
      </c>
      <c r="CK99">
        <v>665861976</v>
      </c>
      <c r="CL99">
        <v>0</v>
      </c>
      <c r="CM99">
        <v>1</v>
      </c>
      <c r="CN99" t="s">
        <v>105</v>
      </c>
      <c r="CO99" t="s">
        <v>105</v>
      </c>
      <c r="CP99">
        <v>0</v>
      </c>
      <c r="CQ99">
        <v>1</v>
      </c>
      <c r="CR99">
        <v>1078748386</v>
      </c>
      <c r="CS99">
        <v>1077067921</v>
      </c>
      <c r="CT99">
        <v>0</v>
      </c>
      <c r="CU99">
        <v>0</v>
      </c>
      <c r="CV99">
        <v>163849280</v>
      </c>
      <c r="CW99">
        <v>161239592</v>
      </c>
      <c r="CX99">
        <v>0</v>
      </c>
      <c r="CY99">
        <v>1</v>
      </c>
      <c r="CZ99">
        <v>0</v>
      </c>
      <c r="DA99">
        <v>1</v>
      </c>
      <c r="DB99">
        <v>0</v>
      </c>
      <c r="DC99">
        <v>1</v>
      </c>
      <c r="DD99">
        <v>615905158</v>
      </c>
      <c r="DE99">
        <v>617941932</v>
      </c>
      <c r="DF99" t="s">
        <v>105</v>
      </c>
      <c r="DG99" t="s">
        <v>105</v>
      </c>
      <c r="DH99">
        <v>664465118</v>
      </c>
      <c r="DI99">
        <v>660811122</v>
      </c>
      <c r="DJ99">
        <v>0</v>
      </c>
      <c r="DK99">
        <v>0</v>
      </c>
      <c r="DL99">
        <v>152845110</v>
      </c>
      <c r="DM99">
        <v>155454532</v>
      </c>
      <c r="DN99">
        <v>0</v>
      </c>
      <c r="DO99">
        <v>1</v>
      </c>
      <c r="DP99">
        <v>0</v>
      </c>
      <c r="DQ99">
        <v>1</v>
      </c>
      <c r="DR99">
        <v>0</v>
      </c>
      <c r="DS99">
        <v>1</v>
      </c>
      <c r="DT99">
        <v>1076227912</v>
      </c>
      <c r="DU99">
        <v>1073123039</v>
      </c>
      <c r="DV99">
        <v>620408655</v>
      </c>
      <c r="DW99">
        <v>622710963</v>
      </c>
      <c r="DX99" t="s">
        <v>105</v>
      </c>
      <c r="DY99" t="s">
        <v>105</v>
      </c>
      <c r="ED99">
        <f t="shared" si="20"/>
        <v>1743557019</v>
      </c>
      <c r="EE99">
        <f t="shared" si="21"/>
        <v>620189719</v>
      </c>
      <c r="EF99">
        <f t="shared" si="22"/>
        <v>610699524</v>
      </c>
      <c r="EG99" t="str">
        <f t="shared" si="23"/>
        <v>N/A</v>
      </c>
      <c r="EH99" t="str">
        <f t="shared" si="23"/>
        <v>N/A</v>
      </c>
      <c r="EI99">
        <f t="shared" si="24"/>
        <v>617029529</v>
      </c>
      <c r="EJ99">
        <f t="shared" si="25"/>
        <v>617241129</v>
      </c>
      <c r="EK99">
        <f t="shared" si="26"/>
        <v>665649050</v>
      </c>
      <c r="EL99">
        <f t="shared" si="26"/>
        <v>667062247</v>
      </c>
      <c r="EM99">
        <f t="shared" si="27"/>
        <v>163837941</v>
      </c>
      <c r="EN99">
        <f t="shared" si="28"/>
        <v>161234372</v>
      </c>
      <c r="EO99">
        <f t="shared" si="29"/>
        <v>156620211</v>
      </c>
      <c r="EP99">
        <f t="shared" si="30"/>
        <v>157772802</v>
      </c>
      <c r="EQ99">
        <f t="shared" si="31"/>
        <v>159224454</v>
      </c>
      <c r="ER99">
        <f t="shared" si="31"/>
        <v>160069659</v>
      </c>
      <c r="ES99">
        <f t="shared" si="31"/>
        <v>1086735479</v>
      </c>
      <c r="ET99">
        <f t="shared" si="31"/>
        <v>1084062810</v>
      </c>
      <c r="EX99">
        <f t="shared" si="35"/>
        <v>3330086</v>
      </c>
      <c r="EY99">
        <f t="shared" si="35"/>
        <v>3239603</v>
      </c>
      <c r="EZ99" t="e">
        <f t="shared" si="35"/>
        <v>#VALUE!</v>
      </c>
      <c r="FA99" t="e">
        <f t="shared" si="35"/>
        <v>#VALUE!</v>
      </c>
      <c r="FB99">
        <f t="shared" si="35"/>
        <v>3363909</v>
      </c>
      <c r="FC99">
        <f t="shared" si="35"/>
        <v>3302215</v>
      </c>
      <c r="FD99">
        <f t="shared" si="35"/>
        <v>3436953</v>
      </c>
      <c r="FE99">
        <f t="shared" si="35"/>
        <v>3650026</v>
      </c>
      <c r="FF99">
        <f t="shared" si="35"/>
        <v>919829</v>
      </c>
      <c r="FG99">
        <f t="shared" si="35"/>
        <v>907814</v>
      </c>
      <c r="FH99">
        <f t="shared" si="35"/>
        <v>801850</v>
      </c>
      <c r="FI99">
        <f t="shared" si="35"/>
        <v>934275</v>
      </c>
      <c r="FJ99">
        <f t="shared" si="35"/>
        <v>848719</v>
      </c>
      <c r="FK99">
        <f t="shared" si="35"/>
        <v>776580</v>
      </c>
      <c r="FL99">
        <f t="shared" si="35"/>
        <v>5769652</v>
      </c>
      <c r="FM99">
        <f t="shared" si="18"/>
        <v>5743271</v>
      </c>
      <c r="FN99">
        <f t="shared" si="33"/>
        <v>37024782</v>
      </c>
      <c r="FO99" s="3">
        <f t="shared" si="34"/>
        <v>35.30958366394043</v>
      </c>
    </row>
    <row r="100" spans="1:171" x14ac:dyDescent="0.35">
      <c r="A100">
        <v>1743557020</v>
      </c>
      <c r="B100" t="s">
        <v>105</v>
      </c>
      <c r="C100" t="s">
        <v>105</v>
      </c>
      <c r="D100">
        <v>613860676</v>
      </c>
      <c r="E100">
        <v>623432975</v>
      </c>
      <c r="F100">
        <v>1</v>
      </c>
      <c r="G100">
        <v>1</v>
      </c>
      <c r="H100">
        <v>666981023</v>
      </c>
      <c r="I100">
        <v>670156527</v>
      </c>
      <c r="J100">
        <v>1</v>
      </c>
      <c r="K100">
        <v>1</v>
      </c>
      <c r="L100">
        <v>161591895</v>
      </c>
      <c r="M100">
        <v>164342230</v>
      </c>
      <c r="N100">
        <v>1</v>
      </c>
      <c r="O100">
        <v>1</v>
      </c>
      <c r="P100">
        <v>1089967513</v>
      </c>
      <c r="Q100">
        <v>1092612091</v>
      </c>
      <c r="R100">
        <v>0</v>
      </c>
      <c r="S100">
        <v>0</v>
      </c>
      <c r="T100" t="s">
        <v>105</v>
      </c>
      <c r="U100" t="s">
        <v>105</v>
      </c>
      <c r="V100">
        <v>1</v>
      </c>
      <c r="W100">
        <v>1</v>
      </c>
      <c r="X100">
        <v>669343695</v>
      </c>
      <c r="Y100">
        <v>670853698</v>
      </c>
      <c r="Z100">
        <v>2</v>
      </c>
      <c r="AA100">
        <v>1</v>
      </c>
      <c r="AB100">
        <v>1</v>
      </c>
      <c r="AC100">
        <v>1</v>
      </c>
      <c r="AD100">
        <v>160066396</v>
      </c>
      <c r="AE100">
        <v>160930708</v>
      </c>
      <c r="AF100">
        <v>1092417924</v>
      </c>
      <c r="AG100">
        <v>1089885751</v>
      </c>
      <c r="AH100">
        <v>0</v>
      </c>
      <c r="AI100">
        <v>0</v>
      </c>
      <c r="AJ100">
        <v>620680813</v>
      </c>
      <c r="AK100">
        <v>620403005</v>
      </c>
      <c r="AL100" t="s">
        <v>105</v>
      </c>
      <c r="AM100" t="s">
        <v>105</v>
      </c>
      <c r="AN100">
        <v>2</v>
      </c>
      <c r="AO100">
        <v>1</v>
      </c>
      <c r="AP100">
        <v>1</v>
      </c>
      <c r="AQ100">
        <v>1</v>
      </c>
      <c r="AR100">
        <v>1085576199</v>
      </c>
      <c r="AS100">
        <v>1082549558</v>
      </c>
      <c r="AT100">
        <v>164342229</v>
      </c>
      <c r="AU100">
        <v>161591895</v>
      </c>
      <c r="AV100">
        <v>663966787</v>
      </c>
      <c r="AW100">
        <v>666616461</v>
      </c>
      <c r="AX100">
        <v>0</v>
      </c>
      <c r="AY100">
        <v>0</v>
      </c>
      <c r="AZ100">
        <v>623607401</v>
      </c>
      <c r="BA100">
        <v>621868867</v>
      </c>
      <c r="BB100">
        <v>1</v>
      </c>
      <c r="BC100">
        <v>1</v>
      </c>
      <c r="BD100" t="s">
        <v>105</v>
      </c>
      <c r="BE100" t="s">
        <v>105</v>
      </c>
      <c r="BF100">
        <v>1</v>
      </c>
      <c r="BG100">
        <v>1</v>
      </c>
      <c r="BH100">
        <v>160979115</v>
      </c>
      <c r="BI100">
        <v>160060190</v>
      </c>
      <c r="BJ100">
        <v>1082549558</v>
      </c>
      <c r="BK100">
        <v>1085576199</v>
      </c>
      <c r="BL100">
        <v>668395303</v>
      </c>
      <c r="BM100">
        <v>669412660</v>
      </c>
      <c r="BN100">
        <v>0</v>
      </c>
      <c r="BO100">
        <v>0</v>
      </c>
      <c r="BP100">
        <v>162078766</v>
      </c>
      <c r="BQ100">
        <v>164698445</v>
      </c>
      <c r="BR100">
        <v>0</v>
      </c>
      <c r="BS100">
        <v>1</v>
      </c>
      <c r="BT100">
        <v>670423940</v>
      </c>
      <c r="BU100">
        <v>667059920</v>
      </c>
      <c r="BV100" t="s">
        <v>105</v>
      </c>
      <c r="BW100" t="s">
        <v>105</v>
      </c>
      <c r="BX100">
        <v>0</v>
      </c>
      <c r="BY100">
        <v>1</v>
      </c>
      <c r="BZ100">
        <v>627674097</v>
      </c>
      <c r="CA100">
        <v>628752581</v>
      </c>
      <c r="CB100">
        <v>1081758381</v>
      </c>
      <c r="CC100">
        <v>1086461855</v>
      </c>
      <c r="CD100">
        <v>0</v>
      </c>
      <c r="CE100">
        <v>0</v>
      </c>
      <c r="CF100">
        <v>158741725</v>
      </c>
      <c r="CG100">
        <v>157532439</v>
      </c>
      <c r="CH100">
        <v>0</v>
      </c>
      <c r="CI100">
        <v>1</v>
      </c>
      <c r="CJ100">
        <v>675875594</v>
      </c>
      <c r="CK100">
        <v>669382880</v>
      </c>
      <c r="CL100">
        <v>0</v>
      </c>
      <c r="CM100">
        <v>1</v>
      </c>
      <c r="CN100" t="s">
        <v>105</v>
      </c>
      <c r="CO100" t="s">
        <v>105</v>
      </c>
      <c r="CP100">
        <v>0</v>
      </c>
      <c r="CQ100">
        <v>1</v>
      </c>
      <c r="CR100">
        <v>1084150834</v>
      </c>
      <c r="CS100">
        <v>1082941595</v>
      </c>
      <c r="CT100">
        <v>0</v>
      </c>
      <c r="CU100">
        <v>0</v>
      </c>
      <c r="CV100">
        <v>164698444</v>
      </c>
      <c r="CW100">
        <v>162078765</v>
      </c>
      <c r="CX100">
        <v>0</v>
      </c>
      <c r="CY100">
        <v>1</v>
      </c>
      <c r="CZ100">
        <v>0</v>
      </c>
      <c r="DA100">
        <v>1</v>
      </c>
      <c r="DB100">
        <v>0</v>
      </c>
      <c r="DC100">
        <v>1</v>
      </c>
      <c r="DD100">
        <v>619368808</v>
      </c>
      <c r="DE100">
        <v>621373680</v>
      </c>
      <c r="DF100" t="s">
        <v>105</v>
      </c>
      <c r="DG100" t="s">
        <v>105</v>
      </c>
      <c r="DH100">
        <v>668151353</v>
      </c>
      <c r="DI100">
        <v>664317530</v>
      </c>
      <c r="DJ100">
        <v>0</v>
      </c>
      <c r="DK100">
        <v>0</v>
      </c>
      <c r="DL100">
        <v>153640054</v>
      </c>
      <c r="DM100">
        <v>156347072</v>
      </c>
      <c r="DN100">
        <v>0</v>
      </c>
      <c r="DO100">
        <v>1</v>
      </c>
      <c r="DP100">
        <v>0</v>
      </c>
      <c r="DQ100">
        <v>1</v>
      </c>
      <c r="DR100">
        <v>0</v>
      </c>
      <c r="DS100">
        <v>1</v>
      </c>
      <c r="DT100">
        <v>1082319538</v>
      </c>
      <c r="DU100">
        <v>1079038076</v>
      </c>
      <c r="DV100">
        <v>623852819</v>
      </c>
      <c r="DW100">
        <v>626081663</v>
      </c>
      <c r="DX100" t="s">
        <v>105</v>
      </c>
      <c r="DY100" t="s">
        <v>105</v>
      </c>
      <c r="ED100">
        <f t="shared" si="20"/>
        <v>1743557020</v>
      </c>
      <c r="EE100">
        <f t="shared" si="21"/>
        <v>623432975</v>
      </c>
      <c r="EF100">
        <f t="shared" si="22"/>
        <v>613860676</v>
      </c>
      <c r="EG100" t="str">
        <f t="shared" si="23"/>
        <v>N/A</v>
      </c>
      <c r="EH100" t="str">
        <f t="shared" si="23"/>
        <v>N/A</v>
      </c>
      <c r="EI100">
        <f t="shared" si="24"/>
        <v>620403005</v>
      </c>
      <c r="EJ100">
        <f t="shared" si="25"/>
        <v>620680813</v>
      </c>
      <c r="EK100">
        <f t="shared" si="26"/>
        <v>669343695</v>
      </c>
      <c r="EL100">
        <f t="shared" si="26"/>
        <v>670853698</v>
      </c>
      <c r="EM100">
        <f t="shared" si="27"/>
        <v>164698445</v>
      </c>
      <c r="EN100">
        <f t="shared" si="28"/>
        <v>162078766</v>
      </c>
      <c r="EO100">
        <f t="shared" si="29"/>
        <v>157532439</v>
      </c>
      <c r="EP100">
        <f t="shared" si="30"/>
        <v>158741725</v>
      </c>
      <c r="EQ100">
        <f t="shared" si="31"/>
        <v>160066396</v>
      </c>
      <c r="ER100">
        <f t="shared" si="31"/>
        <v>160930708</v>
      </c>
      <c r="ES100">
        <f t="shared" si="31"/>
        <v>1092417924</v>
      </c>
      <c r="ET100">
        <f t="shared" si="31"/>
        <v>1089885751</v>
      </c>
      <c r="EX100">
        <f t="shared" si="35"/>
        <v>3243256</v>
      </c>
      <c r="EY100">
        <f t="shared" si="35"/>
        <v>3161152</v>
      </c>
      <c r="EZ100" t="e">
        <f t="shared" si="35"/>
        <v>#VALUE!</v>
      </c>
      <c r="FA100" t="e">
        <f t="shared" si="35"/>
        <v>#VALUE!</v>
      </c>
      <c r="FB100">
        <f t="shared" si="35"/>
        <v>3373476</v>
      </c>
      <c r="FC100">
        <f t="shared" si="35"/>
        <v>3439684</v>
      </c>
      <c r="FD100">
        <f t="shared" si="35"/>
        <v>3694645</v>
      </c>
      <c r="FE100">
        <f t="shared" si="35"/>
        <v>3791451</v>
      </c>
      <c r="FF100">
        <f t="shared" si="35"/>
        <v>860504</v>
      </c>
      <c r="FG100">
        <f t="shared" si="35"/>
        <v>844394</v>
      </c>
      <c r="FH100">
        <f t="shared" si="35"/>
        <v>912228</v>
      </c>
      <c r="FI100">
        <f t="shared" si="35"/>
        <v>968923</v>
      </c>
      <c r="FJ100">
        <f t="shared" si="35"/>
        <v>841942</v>
      </c>
      <c r="FK100">
        <f t="shared" si="35"/>
        <v>861049</v>
      </c>
      <c r="FL100">
        <f t="shared" si="35"/>
        <v>5682445</v>
      </c>
      <c r="FM100">
        <f t="shared" si="18"/>
        <v>5822941</v>
      </c>
      <c r="FN100">
        <f t="shared" si="33"/>
        <v>37498090</v>
      </c>
      <c r="FO100" s="3">
        <f t="shared" si="34"/>
        <v>35.760965347290039</v>
      </c>
    </row>
    <row r="101" spans="1:171" x14ac:dyDescent="0.35">
      <c r="A101">
        <v>1743557022</v>
      </c>
      <c r="B101" t="s">
        <v>105</v>
      </c>
      <c r="C101" t="s">
        <v>105</v>
      </c>
      <c r="D101">
        <v>616865170</v>
      </c>
      <c r="E101">
        <v>626421291</v>
      </c>
      <c r="F101">
        <v>1</v>
      </c>
      <c r="G101">
        <v>1</v>
      </c>
      <c r="H101">
        <v>670449101</v>
      </c>
      <c r="I101">
        <v>673790429</v>
      </c>
      <c r="J101">
        <v>1</v>
      </c>
      <c r="K101">
        <v>1</v>
      </c>
      <c r="L101">
        <v>162496150</v>
      </c>
      <c r="M101">
        <v>165224372</v>
      </c>
      <c r="N101">
        <v>1</v>
      </c>
      <c r="O101">
        <v>1</v>
      </c>
      <c r="P101">
        <v>1095342413</v>
      </c>
      <c r="Q101">
        <v>1098103341</v>
      </c>
      <c r="R101">
        <v>0</v>
      </c>
      <c r="S101">
        <v>0</v>
      </c>
      <c r="T101" t="s">
        <v>105</v>
      </c>
      <c r="U101" t="s">
        <v>105</v>
      </c>
      <c r="V101">
        <v>1</v>
      </c>
      <c r="W101">
        <v>1</v>
      </c>
      <c r="X101">
        <v>672705192</v>
      </c>
      <c r="Y101">
        <v>674276862</v>
      </c>
      <c r="Z101">
        <v>2</v>
      </c>
      <c r="AA101">
        <v>1</v>
      </c>
      <c r="AB101">
        <v>1</v>
      </c>
      <c r="AC101">
        <v>1</v>
      </c>
      <c r="AD101">
        <v>160875144</v>
      </c>
      <c r="AE101">
        <v>161693847</v>
      </c>
      <c r="AF101">
        <v>1097931440</v>
      </c>
      <c r="AG101">
        <v>1095320856</v>
      </c>
      <c r="AH101">
        <v>0</v>
      </c>
      <c r="AI101">
        <v>0</v>
      </c>
      <c r="AJ101">
        <v>623755228</v>
      </c>
      <c r="AK101">
        <v>623539935</v>
      </c>
      <c r="AL101" t="s">
        <v>105</v>
      </c>
      <c r="AM101" t="s">
        <v>105</v>
      </c>
      <c r="AN101">
        <v>2</v>
      </c>
      <c r="AO101">
        <v>1</v>
      </c>
      <c r="AP101">
        <v>1</v>
      </c>
      <c r="AQ101">
        <v>1</v>
      </c>
      <c r="AR101">
        <v>1091056983</v>
      </c>
      <c r="AS101">
        <v>1088051259</v>
      </c>
      <c r="AT101">
        <v>165224371</v>
      </c>
      <c r="AU101">
        <v>162496149</v>
      </c>
      <c r="AV101">
        <v>667344755</v>
      </c>
      <c r="AW101">
        <v>670039855</v>
      </c>
      <c r="AX101">
        <v>0</v>
      </c>
      <c r="AY101">
        <v>0</v>
      </c>
      <c r="AZ101">
        <v>626823548</v>
      </c>
      <c r="BA101">
        <v>625056519</v>
      </c>
      <c r="BB101">
        <v>1</v>
      </c>
      <c r="BC101">
        <v>1</v>
      </c>
      <c r="BD101" t="s">
        <v>105</v>
      </c>
      <c r="BE101" t="s">
        <v>105</v>
      </c>
      <c r="BF101">
        <v>1</v>
      </c>
      <c r="BG101">
        <v>1</v>
      </c>
      <c r="BH101">
        <v>161742254</v>
      </c>
      <c r="BI101">
        <v>160868937</v>
      </c>
      <c r="BJ101">
        <v>1088051258</v>
      </c>
      <c r="BK101">
        <v>1091056983</v>
      </c>
      <c r="BL101">
        <v>671797765</v>
      </c>
      <c r="BM101">
        <v>672849059</v>
      </c>
      <c r="BN101">
        <v>0</v>
      </c>
      <c r="BO101">
        <v>0</v>
      </c>
      <c r="BP101">
        <v>162981796</v>
      </c>
      <c r="BQ101">
        <v>165589714</v>
      </c>
      <c r="BR101">
        <v>0</v>
      </c>
      <c r="BS101">
        <v>1</v>
      </c>
      <c r="BT101">
        <v>673832560</v>
      </c>
      <c r="BU101">
        <v>670426359</v>
      </c>
      <c r="BV101" t="s">
        <v>105</v>
      </c>
      <c r="BW101" t="s">
        <v>105</v>
      </c>
      <c r="BX101">
        <v>0</v>
      </c>
      <c r="BY101">
        <v>1</v>
      </c>
      <c r="BZ101">
        <v>630920583</v>
      </c>
      <c r="CA101">
        <v>631987079</v>
      </c>
      <c r="CB101">
        <v>1087821356</v>
      </c>
      <c r="CC101">
        <v>1092031634</v>
      </c>
      <c r="CD101">
        <v>0</v>
      </c>
      <c r="CE101">
        <v>0</v>
      </c>
      <c r="CF101">
        <v>159766628</v>
      </c>
      <c r="CG101">
        <v>158332543</v>
      </c>
      <c r="CH101">
        <v>0</v>
      </c>
      <c r="CI101">
        <v>1</v>
      </c>
      <c r="CJ101">
        <v>679316663</v>
      </c>
      <c r="CK101">
        <v>672779950</v>
      </c>
      <c r="CL101">
        <v>0</v>
      </c>
      <c r="CM101">
        <v>1</v>
      </c>
      <c r="CN101" t="s">
        <v>105</v>
      </c>
      <c r="CO101" t="s">
        <v>105</v>
      </c>
      <c r="CP101">
        <v>0</v>
      </c>
      <c r="CQ101">
        <v>1</v>
      </c>
      <c r="CR101">
        <v>1088967676</v>
      </c>
      <c r="CS101">
        <v>1088430645</v>
      </c>
      <c r="CT101">
        <v>0</v>
      </c>
      <c r="CU101">
        <v>0</v>
      </c>
      <c r="CV101">
        <v>165589714</v>
      </c>
      <c r="CW101">
        <v>162981795</v>
      </c>
      <c r="CX101">
        <v>0</v>
      </c>
      <c r="CY101">
        <v>1</v>
      </c>
      <c r="CZ101">
        <v>0</v>
      </c>
      <c r="DA101">
        <v>1</v>
      </c>
      <c r="DB101">
        <v>0</v>
      </c>
      <c r="DC101">
        <v>1</v>
      </c>
      <c r="DD101">
        <v>622478449</v>
      </c>
      <c r="DE101">
        <v>624483384</v>
      </c>
      <c r="DF101" t="s">
        <v>105</v>
      </c>
      <c r="DG101" t="s">
        <v>105</v>
      </c>
      <c r="DH101">
        <v>671664981</v>
      </c>
      <c r="DI101">
        <v>667893630</v>
      </c>
      <c r="DJ101">
        <v>0</v>
      </c>
      <c r="DK101">
        <v>0</v>
      </c>
      <c r="DL101">
        <v>154280620</v>
      </c>
      <c r="DM101">
        <v>157196721</v>
      </c>
      <c r="DN101">
        <v>0</v>
      </c>
      <c r="DO101">
        <v>1</v>
      </c>
      <c r="DP101">
        <v>0</v>
      </c>
      <c r="DQ101">
        <v>1</v>
      </c>
      <c r="DR101">
        <v>0</v>
      </c>
      <c r="DS101">
        <v>1</v>
      </c>
      <c r="DT101">
        <v>1087535935</v>
      </c>
      <c r="DU101">
        <v>1084313529</v>
      </c>
      <c r="DV101">
        <v>627019062</v>
      </c>
      <c r="DW101">
        <v>629218110</v>
      </c>
      <c r="DX101" t="s">
        <v>105</v>
      </c>
      <c r="DY101" t="s">
        <v>105</v>
      </c>
      <c r="ED101">
        <f t="shared" si="20"/>
        <v>1743557022</v>
      </c>
      <c r="EE101">
        <f t="shared" si="21"/>
        <v>626421291</v>
      </c>
      <c r="EF101">
        <f t="shared" si="22"/>
        <v>616865170</v>
      </c>
      <c r="EG101" t="str">
        <f t="shared" si="23"/>
        <v>N/A</v>
      </c>
      <c r="EH101" t="str">
        <f t="shared" si="23"/>
        <v>N/A</v>
      </c>
      <c r="EI101">
        <f t="shared" si="24"/>
        <v>623539935</v>
      </c>
      <c r="EJ101">
        <f t="shared" si="25"/>
        <v>623755228</v>
      </c>
      <c r="EK101">
        <f t="shared" si="26"/>
        <v>672705192</v>
      </c>
      <c r="EL101">
        <f t="shared" si="26"/>
        <v>674276862</v>
      </c>
      <c r="EM101">
        <f t="shared" si="27"/>
        <v>165589714</v>
      </c>
      <c r="EN101">
        <f t="shared" si="28"/>
        <v>162981796</v>
      </c>
      <c r="EO101">
        <f t="shared" si="29"/>
        <v>158332543</v>
      </c>
      <c r="EP101">
        <f t="shared" si="30"/>
        <v>159766628</v>
      </c>
      <c r="EQ101">
        <f t="shared" si="31"/>
        <v>160875144</v>
      </c>
      <c r="ER101">
        <f t="shared" si="31"/>
        <v>161693847</v>
      </c>
      <c r="ES101">
        <f t="shared" si="31"/>
        <v>1097931440</v>
      </c>
      <c r="ET101">
        <f t="shared" si="31"/>
        <v>1095320856</v>
      </c>
      <c r="EX101">
        <f t="shared" ref="EX101:FM158" si="36">(EE101-EE100)/($ED101-$ED100)</f>
        <v>1494158</v>
      </c>
      <c r="EY101">
        <f t="shared" si="36"/>
        <v>1502247</v>
      </c>
      <c r="EZ101" t="e">
        <f t="shared" si="36"/>
        <v>#VALUE!</v>
      </c>
      <c r="FA101" t="e">
        <f t="shared" si="36"/>
        <v>#VALUE!</v>
      </c>
      <c r="FB101">
        <f t="shared" si="36"/>
        <v>1568465</v>
      </c>
      <c r="FC101">
        <f t="shared" si="36"/>
        <v>1537207.5</v>
      </c>
      <c r="FD101">
        <f t="shared" si="36"/>
        <v>1680748.5</v>
      </c>
      <c r="FE101">
        <f t="shared" si="36"/>
        <v>1711582</v>
      </c>
      <c r="FF101">
        <f t="shared" si="36"/>
        <v>445634.5</v>
      </c>
      <c r="FG101">
        <f t="shared" si="36"/>
        <v>451515</v>
      </c>
      <c r="FH101">
        <f t="shared" si="36"/>
        <v>400052</v>
      </c>
      <c r="FI101">
        <f t="shared" si="36"/>
        <v>512451.5</v>
      </c>
      <c r="FJ101">
        <f t="shared" si="36"/>
        <v>404374</v>
      </c>
      <c r="FK101">
        <f t="shared" si="36"/>
        <v>381569.5</v>
      </c>
      <c r="FL101">
        <f t="shared" si="36"/>
        <v>2756758</v>
      </c>
      <c r="FM101">
        <f t="shared" si="18"/>
        <v>2717552.5</v>
      </c>
      <c r="FN101">
        <f t="shared" si="33"/>
        <v>17564315</v>
      </c>
      <c r="FO101" s="3">
        <f t="shared" si="34"/>
        <v>16.750636100769043</v>
      </c>
    </row>
    <row r="102" spans="1:171" x14ac:dyDescent="0.35">
      <c r="A102">
        <v>1743557023</v>
      </c>
      <c r="B102" t="s">
        <v>105</v>
      </c>
      <c r="C102" t="s">
        <v>105</v>
      </c>
      <c r="D102">
        <v>620390912</v>
      </c>
      <c r="E102">
        <v>629827522</v>
      </c>
      <c r="F102">
        <v>1</v>
      </c>
      <c r="G102">
        <v>1</v>
      </c>
      <c r="H102">
        <v>674117243</v>
      </c>
      <c r="I102">
        <v>677415409</v>
      </c>
      <c r="J102">
        <v>1</v>
      </c>
      <c r="K102">
        <v>1</v>
      </c>
      <c r="L102">
        <v>163395180</v>
      </c>
      <c r="M102">
        <v>166061684</v>
      </c>
      <c r="N102">
        <v>1</v>
      </c>
      <c r="O102">
        <v>1</v>
      </c>
      <c r="P102">
        <v>1101029198</v>
      </c>
      <c r="Q102">
        <v>1103761745</v>
      </c>
      <c r="R102">
        <v>0</v>
      </c>
      <c r="S102">
        <v>0</v>
      </c>
      <c r="T102" t="s">
        <v>105</v>
      </c>
      <c r="U102" t="s">
        <v>105</v>
      </c>
      <c r="V102">
        <v>1</v>
      </c>
      <c r="W102">
        <v>1</v>
      </c>
      <c r="X102">
        <v>676329197</v>
      </c>
      <c r="Y102">
        <v>677917068</v>
      </c>
      <c r="Z102">
        <v>2</v>
      </c>
      <c r="AA102">
        <v>1</v>
      </c>
      <c r="AB102">
        <v>1</v>
      </c>
      <c r="AC102">
        <v>1</v>
      </c>
      <c r="AD102">
        <v>161756985</v>
      </c>
      <c r="AE102">
        <v>162578351</v>
      </c>
      <c r="AF102">
        <v>1103567400</v>
      </c>
      <c r="AG102">
        <v>1100947228</v>
      </c>
      <c r="AH102">
        <v>0</v>
      </c>
      <c r="AI102">
        <v>0</v>
      </c>
      <c r="AJ102">
        <v>626987130</v>
      </c>
      <c r="AK102">
        <v>626781244</v>
      </c>
      <c r="AL102" t="s">
        <v>105</v>
      </c>
      <c r="AM102" t="s">
        <v>105</v>
      </c>
      <c r="AN102">
        <v>2</v>
      </c>
      <c r="AO102">
        <v>1</v>
      </c>
      <c r="AP102">
        <v>1</v>
      </c>
      <c r="AQ102">
        <v>1</v>
      </c>
      <c r="AR102">
        <v>1096754827</v>
      </c>
      <c r="AS102">
        <v>1093715601</v>
      </c>
      <c r="AT102">
        <v>166061683</v>
      </c>
      <c r="AU102">
        <v>163395180</v>
      </c>
      <c r="AV102">
        <v>671107125</v>
      </c>
      <c r="AW102">
        <v>673858789</v>
      </c>
      <c r="AX102">
        <v>0</v>
      </c>
      <c r="AY102">
        <v>0</v>
      </c>
      <c r="AZ102">
        <v>630014374</v>
      </c>
      <c r="BA102">
        <v>628331598</v>
      </c>
      <c r="BB102">
        <v>1</v>
      </c>
      <c r="BC102">
        <v>1</v>
      </c>
      <c r="BD102" t="s">
        <v>105</v>
      </c>
      <c r="BE102" t="s">
        <v>105</v>
      </c>
      <c r="BF102">
        <v>1</v>
      </c>
      <c r="BG102">
        <v>1</v>
      </c>
      <c r="BH102">
        <v>162626758</v>
      </c>
      <c r="BI102">
        <v>161750778</v>
      </c>
      <c r="BJ102">
        <v>1093715600</v>
      </c>
      <c r="BK102">
        <v>1096754827</v>
      </c>
      <c r="BL102">
        <v>675593351</v>
      </c>
      <c r="BM102">
        <v>676683519</v>
      </c>
      <c r="BN102">
        <v>0</v>
      </c>
      <c r="BO102">
        <v>0</v>
      </c>
      <c r="BP102">
        <v>163874654</v>
      </c>
      <c r="BQ102">
        <v>166431752</v>
      </c>
      <c r="BR102">
        <v>0</v>
      </c>
      <c r="BS102">
        <v>1</v>
      </c>
      <c r="BT102">
        <v>677631489</v>
      </c>
      <c r="BU102">
        <v>674172852</v>
      </c>
      <c r="BV102" t="s">
        <v>105</v>
      </c>
      <c r="BW102" t="s">
        <v>105</v>
      </c>
      <c r="BX102">
        <v>0</v>
      </c>
      <c r="BY102">
        <v>1</v>
      </c>
      <c r="BZ102">
        <v>634284367</v>
      </c>
      <c r="CA102">
        <v>635240683</v>
      </c>
      <c r="CB102">
        <v>1093905287</v>
      </c>
      <c r="CC102">
        <v>1097750326</v>
      </c>
      <c r="CD102">
        <v>0</v>
      </c>
      <c r="CE102">
        <v>0</v>
      </c>
      <c r="CF102">
        <v>160931304</v>
      </c>
      <c r="CG102">
        <v>159258677</v>
      </c>
      <c r="CH102">
        <v>0</v>
      </c>
      <c r="CI102">
        <v>1</v>
      </c>
      <c r="CJ102">
        <v>683136965</v>
      </c>
      <c r="CK102">
        <v>676561381</v>
      </c>
      <c r="CL102">
        <v>0</v>
      </c>
      <c r="CM102">
        <v>1</v>
      </c>
      <c r="CN102" t="s">
        <v>105</v>
      </c>
      <c r="CO102" t="s">
        <v>105</v>
      </c>
      <c r="CP102">
        <v>0</v>
      </c>
      <c r="CQ102">
        <v>1</v>
      </c>
      <c r="CR102">
        <v>1094213408</v>
      </c>
      <c r="CS102">
        <v>1094178513</v>
      </c>
      <c r="CT102">
        <v>0</v>
      </c>
      <c r="CU102">
        <v>0</v>
      </c>
      <c r="CV102">
        <v>166509161</v>
      </c>
      <c r="CW102">
        <v>163910128</v>
      </c>
      <c r="CX102">
        <v>0</v>
      </c>
      <c r="CY102">
        <v>1</v>
      </c>
      <c r="CZ102">
        <v>0</v>
      </c>
      <c r="DA102">
        <v>1</v>
      </c>
      <c r="DB102">
        <v>0</v>
      </c>
      <c r="DC102">
        <v>1</v>
      </c>
      <c r="DD102">
        <v>625858916</v>
      </c>
      <c r="DE102">
        <v>627863988</v>
      </c>
      <c r="DF102" t="s">
        <v>105</v>
      </c>
      <c r="DG102" t="s">
        <v>105</v>
      </c>
      <c r="DH102">
        <v>675393682</v>
      </c>
      <c r="DI102">
        <v>671457868</v>
      </c>
      <c r="DJ102">
        <v>0</v>
      </c>
      <c r="DK102">
        <v>0</v>
      </c>
      <c r="DL102">
        <v>155049375</v>
      </c>
      <c r="DM102">
        <v>158105672</v>
      </c>
      <c r="DN102">
        <v>0</v>
      </c>
      <c r="DO102">
        <v>1</v>
      </c>
      <c r="DP102">
        <v>0</v>
      </c>
      <c r="DQ102">
        <v>1</v>
      </c>
      <c r="DR102">
        <v>0</v>
      </c>
      <c r="DS102">
        <v>1</v>
      </c>
      <c r="DT102">
        <v>1093401942</v>
      </c>
      <c r="DU102">
        <v>1090226222</v>
      </c>
      <c r="DV102">
        <v>630380708</v>
      </c>
      <c r="DW102">
        <v>632669304</v>
      </c>
      <c r="DX102" t="s">
        <v>105</v>
      </c>
      <c r="DY102" t="s">
        <v>105</v>
      </c>
      <c r="ED102">
        <f t="shared" si="20"/>
        <v>1743557023</v>
      </c>
      <c r="EE102">
        <f t="shared" si="21"/>
        <v>629827522</v>
      </c>
      <c r="EF102">
        <f t="shared" si="22"/>
        <v>620390912</v>
      </c>
      <c r="EG102" t="str">
        <f t="shared" si="23"/>
        <v>N/A</v>
      </c>
      <c r="EH102" t="str">
        <f t="shared" si="23"/>
        <v>N/A</v>
      </c>
      <c r="EI102">
        <f t="shared" si="24"/>
        <v>626781244</v>
      </c>
      <c r="EJ102">
        <f t="shared" si="25"/>
        <v>626987130</v>
      </c>
      <c r="EK102">
        <f t="shared" si="26"/>
        <v>676329197</v>
      </c>
      <c r="EL102">
        <f t="shared" si="26"/>
        <v>677917068</v>
      </c>
      <c r="EM102">
        <f t="shared" si="27"/>
        <v>166431752</v>
      </c>
      <c r="EN102">
        <f t="shared" si="28"/>
        <v>163874654</v>
      </c>
      <c r="EO102">
        <f t="shared" si="29"/>
        <v>159258677</v>
      </c>
      <c r="EP102">
        <f t="shared" si="30"/>
        <v>160931304</v>
      </c>
      <c r="EQ102">
        <f t="shared" si="31"/>
        <v>161756985</v>
      </c>
      <c r="ER102">
        <f t="shared" si="31"/>
        <v>162578351</v>
      </c>
      <c r="ES102">
        <f t="shared" si="31"/>
        <v>1103567400</v>
      </c>
      <c r="ET102">
        <f t="shared" si="31"/>
        <v>1100947228</v>
      </c>
      <c r="EX102">
        <f t="shared" si="36"/>
        <v>3406231</v>
      </c>
      <c r="EY102">
        <f t="shared" si="36"/>
        <v>3525742</v>
      </c>
      <c r="EZ102" t="e">
        <f t="shared" si="36"/>
        <v>#VALUE!</v>
      </c>
      <c r="FA102" t="e">
        <f t="shared" si="36"/>
        <v>#VALUE!</v>
      </c>
      <c r="FB102">
        <f t="shared" si="36"/>
        <v>3241309</v>
      </c>
      <c r="FC102">
        <f t="shared" si="36"/>
        <v>3231902</v>
      </c>
      <c r="FD102">
        <f t="shared" si="36"/>
        <v>3624005</v>
      </c>
      <c r="FE102">
        <f t="shared" si="36"/>
        <v>3640206</v>
      </c>
      <c r="FF102">
        <f t="shared" si="36"/>
        <v>842038</v>
      </c>
      <c r="FG102">
        <f t="shared" si="36"/>
        <v>892858</v>
      </c>
      <c r="FH102">
        <f t="shared" si="36"/>
        <v>926134</v>
      </c>
      <c r="FI102">
        <f t="shared" si="36"/>
        <v>1164676</v>
      </c>
      <c r="FJ102">
        <f t="shared" si="36"/>
        <v>881841</v>
      </c>
      <c r="FK102">
        <f t="shared" si="36"/>
        <v>884504</v>
      </c>
      <c r="FL102">
        <f t="shared" si="36"/>
        <v>5635960</v>
      </c>
      <c r="FM102">
        <f t="shared" si="18"/>
        <v>5626372</v>
      </c>
      <c r="FN102">
        <f t="shared" si="33"/>
        <v>37523778</v>
      </c>
      <c r="FO102" s="3">
        <f t="shared" si="34"/>
        <v>35.785463333129883</v>
      </c>
    </row>
    <row r="103" spans="1:171" x14ac:dyDescent="0.35">
      <c r="A103">
        <v>1743557025</v>
      </c>
      <c r="B103" t="s">
        <v>105</v>
      </c>
      <c r="C103" t="s">
        <v>105</v>
      </c>
      <c r="D103">
        <v>624078586</v>
      </c>
      <c r="E103">
        <v>633380725</v>
      </c>
      <c r="F103">
        <v>1</v>
      </c>
      <c r="G103">
        <v>1</v>
      </c>
      <c r="H103">
        <v>678045490</v>
      </c>
      <c r="I103">
        <v>681377477</v>
      </c>
      <c r="J103">
        <v>1</v>
      </c>
      <c r="K103">
        <v>1</v>
      </c>
      <c r="L103">
        <v>164371384</v>
      </c>
      <c r="M103">
        <v>167034013</v>
      </c>
      <c r="N103">
        <v>1</v>
      </c>
      <c r="O103">
        <v>1</v>
      </c>
      <c r="P103">
        <v>1107230783</v>
      </c>
      <c r="Q103">
        <v>1110010153</v>
      </c>
      <c r="R103">
        <v>0</v>
      </c>
      <c r="S103">
        <v>0</v>
      </c>
      <c r="T103" t="s">
        <v>105</v>
      </c>
      <c r="U103" t="s">
        <v>105</v>
      </c>
      <c r="V103">
        <v>1</v>
      </c>
      <c r="W103">
        <v>1</v>
      </c>
      <c r="X103">
        <v>680238449</v>
      </c>
      <c r="Y103">
        <v>681999631</v>
      </c>
      <c r="Z103">
        <v>2</v>
      </c>
      <c r="AA103">
        <v>1</v>
      </c>
      <c r="AB103">
        <v>1</v>
      </c>
      <c r="AC103">
        <v>1</v>
      </c>
      <c r="AD103">
        <v>162727703</v>
      </c>
      <c r="AE103">
        <v>163554188</v>
      </c>
      <c r="AF103">
        <v>1109815808</v>
      </c>
      <c r="AG103">
        <v>1107148814</v>
      </c>
      <c r="AH103">
        <v>0</v>
      </c>
      <c r="AI103">
        <v>0</v>
      </c>
      <c r="AJ103">
        <v>630499794</v>
      </c>
      <c r="AK103">
        <v>630290072</v>
      </c>
      <c r="AL103" t="s">
        <v>105</v>
      </c>
      <c r="AM103" t="s">
        <v>105</v>
      </c>
      <c r="AN103">
        <v>2</v>
      </c>
      <c r="AO103">
        <v>1</v>
      </c>
      <c r="AP103">
        <v>1</v>
      </c>
      <c r="AQ103">
        <v>1</v>
      </c>
      <c r="AR103">
        <v>1103068997</v>
      </c>
      <c r="AS103">
        <v>1099996123</v>
      </c>
      <c r="AT103">
        <v>167034013</v>
      </c>
      <c r="AU103">
        <v>164371383</v>
      </c>
      <c r="AV103">
        <v>675008602</v>
      </c>
      <c r="AW103">
        <v>677756685</v>
      </c>
      <c r="AX103">
        <v>0</v>
      </c>
      <c r="AY103">
        <v>0</v>
      </c>
      <c r="AZ103">
        <v>633505771</v>
      </c>
      <c r="BA103">
        <v>631916309</v>
      </c>
      <c r="BB103">
        <v>1</v>
      </c>
      <c r="BC103">
        <v>1</v>
      </c>
      <c r="BD103" t="s">
        <v>105</v>
      </c>
      <c r="BE103" t="s">
        <v>105</v>
      </c>
      <c r="BF103">
        <v>1</v>
      </c>
      <c r="BG103">
        <v>1</v>
      </c>
      <c r="BH103">
        <v>163602596</v>
      </c>
      <c r="BI103">
        <v>162721496</v>
      </c>
      <c r="BJ103">
        <v>1100098092</v>
      </c>
      <c r="BK103">
        <v>1103204081</v>
      </c>
      <c r="BL103">
        <v>679540806</v>
      </c>
      <c r="BM103">
        <v>680607505</v>
      </c>
      <c r="BN103">
        <v>0</v>
      </c>
      <c r="BO103">
        <v>0</v>
      </c>
      <c r="BP103">
        <v>164873023</v>
      </c>
      <c r="BQ103">
        <v>167460751</v>
      </c>
      <c r="BR103">
        <v>0</v>
      </c>
      <c r="BS103">
        <v>1</v>
      </c>
      <c r="BT103">
        <v>681552514</v>
      </c>
      <c r="BU103">
        <v>678083623</v>
      </c>
      <c r="BV103" t="s">
        <v>105</v>
      </c>
      <c r="BW103" t="s">
        <v>105</v>
      </c>
      <c r="BX103">
        <v>0</v>
      </c>
      <c r="BY103">
        <v>1</v>
      </c>
      <c r="BZ103">
        <v>638188945</v>
      </c>
      <c r="CA103">
        <v>638986699</v>
      </c>
      <c r="CB103">
        <v>1099449997</v>
      </c>
      <c r="CC103">
        <v>1104312239</v>
      </c>
      <c r="CD103">
        <v>0</v>
      </c>
      <c r="CE103">
        <v>0</v>
      </c>
      <c r="CF103">
        <v>161733457</v>
      </c>
      <c r="CG103">
        <v>160242907</v>
      </c>
      <c r="CH103">
        <v>0</v>
      </c>
      <c r="CI103">
        <v>1</v>
      </c>
      <c r="CJ103">
        <v>687182121</v>
      </c>
      <c r="CK103">
        <v>680515837</v>
      </c>
      <c r="CL103">
        <v>0</v>
      </c>
      <c r="CM103">
        <v>1</v>
      </c>
      <c r="CN103" t="s">
        <v>105</v>
      </c>
      <c r="CO103" t="s">
        <v>105</v>
      </c>
      <c r="CP103">
        <v>0</v>
      </c>
      <c r="CQ103">
        <v>1</v>
      </c>
      <c r="CR103">
        <v>1101432546</v>
      </c>
      <c r="CS103">
        <v>1100609238</v>
      </c>
      <c r="CT103">
        <v>0</v>
      </c>
      <c r="CU103">
        <v>0</v>
      </c>
      <c r="CV103">
        <v>167460750</v>
      </c>
      <c r="CW103">
        <v>164873022</v>
      </c>
      <c r="CX103">
        <v>0</v>
      </c>
      <c r="CY103">
        <v>1</v>
      </c>
      <c r="CZ103">
        <v>0</v>
      </c>
      <c r="DA103">
        <v>1</v>
      </c>
      <c r="DB103">
        <v>0</v>
      </c>
      <c r="DC103">
        <v>1</v>
      </c>
      <c r="DD103">
        <v>629423347</v>
      </c>
      <c r="DE103">
        <v>631413080</v>
      </c>
      <c r="DF103" t="s">
        <v>105</v>
      </c>
      <c r="DG103" t="s">
        <v>105</v>
      </c>
      <c r="DH103">
        <v>679349602</v>
      </c>
      <c r="DI103">
        <v>675491259</v>
      </c>
      <c r="DJ103">
        <v>0</v>
      </c>
      <c r="DK103">
        <v>0</v>
      </c>
      <c r="DL103">
        <v>156200141</v>
      </c>
      <c r="DM103">
        <v>159075088</v>
      </c>
      <c r="DN103">
        <v>0</v>
      </c>
      <c r="DO103">
        <v>1</v>
      </c>
      <c r="DP103">
        <v>0</v>
      </c>
      <c r="DQ103">
        <v>1</v>
      </c>
      <c r="DR103">
        <v>0</v>
      </c>
      <c r="DS103">
        <v>1</v>
      </c>
      <c r="DT103">
        <v>1099692281</v>
      </c>
      <c r="DU103">
        <v>1096528003</v>
      </c>
      <c r="DV103">
        <v>633647336</v>
      </c>
      <c r="DW103">
        <v>636275821</v>
      </c>
      <c r="DX103" t="s">
        <v>105</v>
      </c>
      <c r="DY103" t="s">
        <v>105</v>
      </c>
      <c r="ED103">
        <f t="shared" si="20"/>
        <v>1743557025</v>
      </c>
      <c r="EE103">
        <f t="shared" si="21"/>
        <v>633380725</v>
      </c>
      <c r="EF103">
        <f t="shared" si="22"/>
        <v>624078586</v>
      </c>
      <c r="EG103" t="str">
        <f t="shared" si="23"/>
        <v>N/A</v>
      </c>
      <c r="EH103" t="str">
        <f t="shared" si="23"/>
        <v>N/A</v>
      </c>
      <c r="EI103">
        <f t="shared" si="24"/>
        <v>630290072</v>
      </c>
      <c r="EJ103">
        <f t="shared" si="25"/>
        <v>630499794</v>
      </c>
      <c r="EK103">
        <f t="shared" si="26"/>
        <v>680238449</v>
      </c>
      <c r="EL103">
        <f t="shared" si="26"/>
        <v>681999631</v>
      </c>
      <c r="EM103">
        <f t="shared" si="27"/>
        <v>167460751</v>
      </c>
      <c r="EN103">
        <f t="shared" si="28"/>
        <v>164873023</v>
      </c>
      <c r="EO103">
        <f t="shared" si="29"/>
        <v>160242907</v>
      </c>
      <c r="EP103">
        <f t="shared" si="30"/>
        <v>161733457</v>
      </c>
      <c r="EQ103">
        <f t="shared" si="31"/>
        <v>162727703</v>
      </c>
      <c r="ER103">
        <f t="shared" si="31"/>
        <v>163554188</v>
      </c>
      <c r="ES103">
        <f t="shared" si="31"/>
        <v>1109815808</v>
      </c>
      <c r="ET103">
        <f t="shared" si="31"/>
        <v>1107148814</v>
      </c>
      <c r="EX103">
        <f t="shared" si="36"/>
        <v>1776601.5</v>
      </c>
      <c r="EY103">
        <f t="shared" si="36"/>
        <v>1843837</v>
      </c>
      <c r="EZ103" t="e">
        <f t="shared" si="36"/>
        <v>#VALUE!</v>
      </c>
      <c r="FA103" t="e">
        <f t="shared" si="36"/>
        <v>#VALUE!</v>
      </c>
      <c r="FB103">
        <f t="shared" si="36"/>
        <v>1754414</v>
      </c>
      <c r="FC103">
        <f t="shared" si="36"/>
        <v>1756332</v>
      </c>
      <c r="FD103">
        <f t="shared" si="36"/>
        <v>1954626</v>
      </c>
      <c r="FE103">
        <f t="shared" si="36"/>
        <v>2041281.5</v>
      </c>
      <c r="FF103">
        <f t="shared" si="36"/>
        <v>514499.5</v>
      </c>
      <c r="FG103">
        <f t="shared" si="36"/>
        <v>499184.5</v>
      </c>
      <c r="FH103">
        <f t="shared" si="36"/>
        <v>492115</v>
      </c>
      <c r="FI103">
        <f t="shared" si="36"/>
        <v>401076.5</v>
      </c>
      <c r="FJ103">
        <f t="shared" si="36"/>
        <v>485359</v>
      </c>
      <c r="FK103">
        <f t="shared" si="36"/>
        <v>487918.5</v>
      </c>
      <c r="FL103">
        <f t="shared" si="36"/>
        <v>3124204</v>
      </c>
      <c r="FM103">
        <f t="shared" si="18"/>
        <v>3100793</v>
      </c>
      <c r="FN103">
        <f t="shared" si="33"/>
        <v>20232242</v>
      </c>
      <c r="FO103" s="3">
        <f t="shared" si="34"/>
        <v>19.29496955871582</v>
      </c>
    </row>
    <row r="104" spans="1:171" x14ac:dyDescent="0.35">
      <c r="A104">
        <v>1743557026</v>
      </c>
      <c r="B104" t="s">
        <v>105</v>
      </c>
      <c r="C104" t="s">
        <v>105</v>
      </c>
      <c r="D104">
        <v>627529122</v>
      </c>
      <c r="E104">
        <v>636910898</v>
      </c>
      <c r="F104">
        <v>1</v>
      </c>
      <c r="G104">
        <v>1</v>
      </c>
      <c r="H104">
        <v>681875340</v>
      </c>
      <c r="I104">
        <v>685285419</v>
      </c>
      <c r="J104">
        <v>1</v>
      </c>
      <c r="K104">
        <v>1</v>
      </c>
      <c r="L104">
        <v>165321882</v>
      </c>
      <c r="M104">
        <v>167994887</v>
      </c>
      <c r="N104">
        <v>1</v>
      </c>
      <c r="O104">
        <v>1</v>
      </c>
      <c r="P104">
        <v>1113392760</v>
      </c>
      <c r="Q104">
        <v>1116227533</v>
      </c>
      <c r="R104">
        <v>0</v>
      </c>
      <c r="S104">
        <v>0</v>
      </c>
      <c r="T104" t="s">
        <v>105</v>
      </c>
      <c r="U104" t="s">
        <v>105</v>
      </c>
      <c r="V104">
        <v>1</v>
      </c>
      <c r="W104">
        <v>1</v>
      </c>
      <c r="X104">
        <v>683991775</v>
      </c>
      <c r="Y104">
        <v>685849997</v>
      </c>
      <c r="Z104">
        <v>2</v>
      </c>
      <c r="AA104">
        <v>1</v>
      </c>
      <c r="AB104">
        <v>1</v>
      </c>
      <c r="AC104">
        <v>1</v>
      </c>
      <c r="AD104">
        <v>163665806</v>
      </c>
      <c r="AE104">
        <v>164511682</v>
      </c>
      <c r="AF104">
        <v>1116106917</v>
      </c>
      <c r="AG104">
        <v>1113384862</v>
      </c>
      <c r="AH104">
        <v>0</v>
      </c>
      <c r="AI104">
        <v>0</v>
      </c>
      <c r="AJ104">
        <v>634054198</v>
      </c>
      <c r="AK104">
        <v>633843323</v>
      </c>
      <c r="AL104" t="s">
        <v>105</v>
      </c>
      <c r="AM104" t="s">
        <v>105</v>
      </c>
      <c r="AN104">
        <v>2</v>
      </c>
      <c r="AO104">
        <v>1</v>
      </c>
      <c r="AP104">
        <v>1</v>
      </c>
      <c r="AQ104">
        <v>1</v>
      </c>
      <c r="AR104">
        <v>1109316490</v>
      </c>
      <c r="AS104">
        <v>1106225279</v>
      </c>
      <c r="AT104">
        <v>167994886</v>
      </c>
      <c r="AU104">
        <v>165321882</v>
      </c>
      <c r="AV104">
        <v>678776684</v>
      </c>
      <c r="AW104">
        <v>681561614</v>
      </c>
      <c r="AX104">
        <v>0</v>
      </c>
      <c r="AY104">
        <v>0</v>
      </c>
      <c r="AZ104">
        <v>637126234</v>
      </c>
      <c r="BA104">
        <v>635517311</v>
      </c>
      <c r="BB104">
        <v>1</v>
      </c>
      <c r="BC104">
        <v>1</v>
      </c>
      <c r="BD104" t="s">
        <v>105</v>
      </c>
      <c r="BE104" t="s">
        <v>105</v>
      </c>
      <c r="BF104">
        <v>1</v>
      </c>
      <c r="BG104">
        <v>1</v>
      </c>
      <c r="BH104">
        <v>164560090</v>
      </c>
      <c r="BI104">
        <v>163659599</v>
      </c>
      <c r="BJ104">
        <v>1106225279</v>
      </c>
      <c r="BK104">
        <v>1109316489</v>
      </c>
      <c r="BL104">
        <v>683457690</v>
      </c>
      <c r="BM104">
        <v>684447264</v>
      </c>
      <c r="BN104">
        <v>0</v>
      </c>
      <c r="BO104">
        <v>0</v>
      </c>
      <c r="BP104">
        <v>165773113</v>
      </c>
      <c r="BQ104">
        <v>168348109</v>
      </c>
      <c r="BR104">
        <v>0</v>
      </c>
      <c r="BS104">
        <v>1</v>
      </c>
      <c r="BT104">
        <v>685438583</v>
      </c>
      <c r="BU104">
        <v>681963468</v>
      </c>
      <c r="BV104" t="s">
        <v>105</v>
      </c>
      <c r="BW104" t="s">
        <v>105</v>
      </c>
      <c r="BX104">
        <v>0</v>
      </c>
      <c r="BY104">
        <v>1</v>
      </c>
      <c r="BZ104">
        <v>641760035</v>
      </c>
      <c r="CA104">
        <v>642573369</v>
      </c>
      <c r="CB104">
        <v>1105511439</v>
      </c>
      <c r="CC104">
        <v>1110562331</v>
      </c>
      <c r="CD104">
        <v>0</v>
      </c>
      <c r="CE104">
        <v>0</v>
      </c>
      <c r="CF104">
        <v>162511981</v>
      </c>
      <c r="CG104">
        <v>161228708</v>
      </c>
      <c r="CH104">
        <v>0</v>
      </c>
      <c r="CI104">
        <v>1</v>
      </c>
      <c r="CJ104">
        <v>691729917</v>
      </c>
      <c r="CK104">
        <v>684461820</v>
      </c>
      <c r="CL104">
        <v>0</v>
      </c>
      <c r="CM104">
        <v>1</v>
      </c>
      <c r="CN104" t="s">
        <v>105</v>
      </c>
      <c r="CO104" t="s">
        <v>105</v>
      </c>
      <c r="CP104">
        <v>0</v>
      </c>
      <c r="CQ104">
        <v>1</v>
      </c>
      <c r="CR104">
        <v>1107902370</v>
      </c>
      <c r="CS104">
        <v>1106847187</v>
      </c>
      <c r="CT104">
        <v>0</v>
      </c>
      <c r="CU104">
        <v>0</v>
      </c>
      <c r="CV104">
        <v>168386686</v>
      </c>
      <c r="CW104">
        <v>165790701</v>
      </c>
      <c r="CX104">
        <v>0</v>
      </c>
      <c r="CY104">
        <v>1</v>
      </c>
      <c r="CZ104">
        <v>0</v>
      </c>
      <c r="DA104">
        <v>1</v>
      </c>
      <c r="DB104">
        <v>0</v>
      </c>
      <c r="DC104">
        <v>1</v>
      </c>
      <c r="DD104">
        <v>632994794</v>
      </c>
      <c r="DE104">
        <v>634979039</v>
      </c>
      <c r="DF104" t="s">
        <v>105</v>
      </c>
      <c r="DG104" t="s">
        <v>105</v>
      </c>
      <c r="DH104">
        <v>683443560</v>
      </c>
      <c r="DI104">
        <v>679246447</v>
      </c>
      <c r="DJ104">
        <v>0</v>
      </c>
      <c r="DK104">
        <v>0</v>
      </c>
      <c r="DL104">
        <v>157275435</v>
      </c>
      <c r="DM104">
        <v>160038463</v>
      </c>
      <c r="DN104">
        <v>0</v>
      </c>
      <c r="DO104">
        <v>1</v>
      </c>
      <c r="DP104">
        <v>0</v>
      </c>
      <c r="DQ104">
        <v>1</v>
      </c>
      <c r="DR104">
        <v>0</v>
      </c>
      <c r="DS104">
        <v>1</v>
      </c>
      <c r="DT104">
        <v>1105931982</v>
      </c>
      <c r="DU104">
        <v>1102776518</v>
      </c>
      <c r="DV104">
        <v>637247526</v>
      </c>
      <c r="DW104">
        <v>639920025</v>
      </c>
      <c r="DX104" t="s">
        <v>105</v>
      </c>
      <c r="DY104" t="s">
        <v>105</v>
      </c>
      <c r="ED104">
        <f t="shared" si="20"/>
        <v>1743557026</v>
      </c>
      <c r="EE104">
        <f t="shared" si="21"/>
        <v>636910898</v>
      </c>
      <c r="EF104">
        <f t="shared" si="22"/>
        <v>627529122</v>
      </c>
      <c r="EG104" t="str">
        <f t="shared" si="23"/>
        <v>N/A</v>
      </c>
      <c r="EH104" t="str">
        <f t="shared" si="23"/>
        <v>N/A</v>
      </c>
      <c r="EI104">
        <f t="shared" si="24"/>
        <v>633843323</v>
      </c>
      <c r="EJ104">
        <f t="shared" si="25"/>
        <v>634054198</v>
      </c>
      <c r="EK104">
        <f t="shared" si="26"/>
        <v>683991775</v>
      </c>
      <c r="EL104">
        <f t="shared" si="26"/>
        <v>685849997</v>
      </c>
      <c r="EM104">
        <f t="shared" si="27"/>
        <v>168348109</v>
      </c>
      <c r="EN104">
        <f t="shared" si="28"/>
        <v>165773113</v>
      </c>
      <c r="EO104">
        <f t="shared" si="29"/>
        <v>161228708</v>
      </c>
      <c r="EP104">
        <f t="shared" si="30"/>
        <v>162511981</v>
      </c>
      <c r="EQ104">
        <f t="shared" si="31"/>
        <v>163665806</v>
      </c>
      <c r="ER104">
        <f t="shared" si="31"/>
        <v>164511682</v>
      </c>
      <c r="ES104">
        <f t="shared" si="31"/>
        <v>1116106917</v>
      </c>
      <c r="ET104">
        <f t="shared" si="31"/>
        <v>1113384862</v>
      </c>
      <c r="EX104">
        <f t="shared" si="36"/>
        <v>3530173</v>
      </c>
      <c r="EY104">
        <f t="shared" si="36"/>
        <v>3450536</v>
      </c>
      <c r="EZ104" t="e">
        <f t="shared" si="36"/>
        <v>#VALUE!</v>
      </c>
      <c r="FA104" t="e">
        <f t="shared" si="36"/>
        <v>#VALUE!</v>
      </c>
      <c r="FB104">
        <f t="shared" si="36"/>
        <v>3553251</v>
      </c>
      <c r="FC104">
        <f t="shared" si="36"/>
        <v>3554404</v>
      </c>
      <c r="FD104">
        <f t="shared" si="36"/>
        <v>3753326</v>
      </c>
      <c r="FE104">
        <f t="shared" si="36"/>
        <v>3850366</v>
      </c>
      <c r="FF104">
        <f t="shared" si="36"/>
        <v>887358</v>
      </c>
      <c r="FG104">
        <f t="shared" si="36"/>
        <v>900090</v>
      </c>
      <c r="FH104">
        <f t="shared" si="36"/>
        <v>985801</v>
      </c>
      <c r="FI104">
        <f t="shared" si="36"/>
        <v>778524</v>
      </c>
      <c r="FJ104">
        <f t="shared" si="36"/>
        <v>938103</v>
      </c>
      <c r="FK104">
        <f t="shared" si="36"/>
        <v>957494</v>
      </c>
      <c r="FL104">
        <f t="shared" si="36"/>
        <v>6291109</v>
      </c>
      <c r="FM104">
        <f t="shared" si="18"/>
        <v>6236048</v>
      </c>
      <c r="FN104">
        <f t="shared" si="33"/>
        <v>39666583</v>
      </c>
      <c r="FO104" s="3">
        <f t="shared" si="34"/>
        <v>37.829001426696777</v>
      </c>
    </row>
    <row r="105" spans="1:171" x14ac:dyDescent="0.35">
      <c r="A105">
        <v>1743557028</v>
      </c>
      <c r="B105" t="s">
        <v>105</v>
      </c>
      <c r="C105" t="s">
        <v>105</v>
      </c>
      <c r="D105">
        <v>629382157</v>
      </c>
      <c r="E105">
        <v>638726794</v>
      </c>
      <c r="F105">
        <v>1</v>
      </c>
      <c r="G105">
        <v>1</v>
      </c>
      <c r="H105">
        <v>683959634</v>
      </c>
      <c r="I105">
        <v>687368102</v>
      </c>
      <c r="J105">
        <v>1</v>
      </c>
      <c r="K105">
        <v>1</v>
      </c>
      <c r="L105">
        <v>165773992</v>
      </c>
      <c r="M105">
        <v>168470616</v>
      </c>
      <c r="N105">
        <v>1</v>
      </c>
      <c r="O105">
        <v>1</v>
      </c>
      <c r="P105">
        <v>1116559341</v>
      </c>
      <c r="Q105">
        <v>1119425913</v>
      </c>
      <c r="R105">
        <v>0</v>
      </c>
      <c r="S105">
        <v>0</v>
      </c>
      <c r="T105" t="s">
        <v>105</v>
      </c>
      <c r="U105" t="s">
        <v>105</v>
      </c>
      <c r="V105">
        <v>1</v>
      </c>
      <c r="W105">
        <v>1</v>
      </c>
      <c r="X105">
        <v>685893037</v>
      </c>
      <c r="Y105">
        <v>687934033</v>
      </c>
      <c r="Z105">
        <v>2</v>
      </c>
      <c r="AA105">
        <v>1</v>
      </c>
      <c r="AB105">
        <v>1</v>
      </c>
      <c r="AC105">
        <v>1</v>
      </c>
      <c r="AD105">
        <v>164099673</v>
      </c>
      <c r="AE105">
        <v>164972585</v>
      </c>
      <c r="AF105">
        <v>1119235755</v>
      </c>
      <c r="AG105">
        <v>1116481645</v>
      </c>
      <c r="AH105">
        <v>0</v>
      </c>
      <c r="AI105">
        <v>0</v>
      </c>
      <c r="AJ105">
        <v>635814749</v>
      </c>
      <c r="AK105">
        <v>635609591</v>
      </c>
      <c r="AL105" t="s">
        <v>105</v>
      </c>
      <c r="AM105" t="s">
        <v>105</v>
      </c>
      <c r="AN105">
        <v>2</v>
      </c>
      <c r="AO105">
        <v>1</v>
      </c>
      <c r="AP105">
        <v>1</v>
      </c>
      <c r="AQ105">
        <v>1</v>
      </c>
      <c r="AR105">
        <v>1112421264</v>
      </c>
      <c r="AS105">
        <v>1109340099</v>
      </c>
      <c r="AT105">
        <v>168471198</v>
      </c>
      <c r="AU105">
        <v>165775281</v>
      </c>
      <c r="AV105">
        <v>680770373</v>
      </c>
      <c r="AW105">
        <v>683667170</v>
      </c>
      <c r="AX105">
        <v>0</v>
      </c>
      <c r="AY105">
        <v>0</v>
      </c>
      <c r="AZ105">
        <v>638916991</v>
      </c>
      <c r="BA105">
        <v>637329011</v>
      </c>
      <c r="BB105">
        <v>1</v>
      </c>
      <c r="BC105">
        <v>1</v>
      </c>
      <c r="BD105" t="s">
        <v>105</v>
      </c>
      <c r="BE105" t="s">
        <v>105</v>
      </c>
      <c r="BF105">
        <v>1</v>
      </c>
      <c r="BG105">
        <v>1</v>
      </c>
      <c r="BH105">
        <v>165021626</v>
      </c>
      <c r="BI105">
        <v>164094874</v>
      </c>
      <c r="BJ105">
        <v>1109345026</v>
      </c>
      <c r="BK105">
        <v>1112428098</v>
      </c>
      <c r="BL105">
        <v>685606307</v>
      </c>
      <c r="BM105">
        <v>686593035</v>
      </c>
      <c r="BN105">
        <v>0</v>
      </c>
      <c r="BO105">
        <v>0</v>
      </c>
      <c r="BP105">
        <v>166228101</v>
      </c>
      <c r="BQ105">
        <v>168826572</v>
      </c>
      <c r="BR105">
        <v>0</v>
      </c>
      <c r="BS105">
        <v>1</v>
      </c>
      <c r="BT105">
        <v>687422216</v>
      </c>
      <c r="BU105">
        <v>683948821</v>
      </c>
      <c r="BV105" t="s">
        <v>105</v>
      </c>
      <c r="BW105" t="s">
        <v>105</v>
      </c>
      <c r="BX105">
        <v>0</v>
      </c>
      <c r="BY105">
        <v>1</v>
      </c>
      <c r="BZ105">
        <v>643607524</v>
      </c>
      <c r="CA105">
        <v>644334914</v>
      </c>
      <c r="CB105">
        <v>1108585036</v>
      </c>
      <c r="CC105">
        <v>1113660760</v>
      </c>
      <c r="CD105">
        <v>0</v>
      </c>
      <c r="CE105">
        <v>0</v>
      </c>
      <c r="CF105">
        <v>162928571</v>
      </c>
      <c r="CG105">
        <v>161711880</v>
      </c>
      <c r="CH105">
        <v>0</v>
      </c>
      <c r="CI105">
        <v>1</v>
      </c>
      <c r="CJ105">
        <v>694273179</v>
      </c>
      <c r="CK105">
        <v>686519517</v>
      </c>
      <c r="CL105">
        <v>0</v>
      </c>
      <c r="CM105">
        <v>1</v>
      </c>
      <c r="CN105" t="s">
        <v>105</v>
      </c>
      <c r="CO105" t="s">
        <v>105</v>
      </c>
      <c r="CP105">
        <v>0</v>
      </c>
      <c r="CQ105">
        <v>1</v>
      </c>
      <c r="CR105">
        <v>1111011881</v>
      </c>
      <c r="CS105">
        <v>1109934923</v>
      </c>
      <c r="CT105">
        <v>0</v>
      </c>
      <c r="CU105">
        <v>0</v>
      </c>
      <c r="CV105">
        <v>168828675</v>
      </c>
      <c r="CW105">
        <v>166229054</v>
      </c>
      <c r="CX105">
        <v>0</v>
      </c>
      <c r="CY105">
        <v>1</v>
      </c>
      <c r="CZ105">
        <v>0</v>
      </c>
      <c r="DA105">
        <v>1</v>
      </c>
      <c r="DB105">
        <v>0</v>
      </c>
      <c r="DC105">
        <v>1</v>
      </c>
      <c r="DD105">
        <v>634780357</v>
      </c>
      <c r="DE105">
        <v>636765474</v>
      </c>
      <c r="DF105" t="s">
        <v>105</v>
      </c>
      <c r="DG105" t="s">
        <v>105</v>
      </c>
      <c r="DH105">
        <v>685761035</v>
      </c>
      <c r="DI105">
        <v>681291894</v>
      </c>
      <c r="DJ105">
        <v>0</v>
      </c>
      <c r="DK105">
        <v>0</v>
      </c>
      <c r="DL105">
        <v>157802411</v>
      </c>
      <c r="DM105">
        <v>160493477</v>
      </c>
      <c r="DN105">
        <v>0</v>
      </c>
      <c r="DO105">
        <v>1</v>
      </c>
      <c r="DP105">
        <v>0</v>
      </c>
      <c r="DQ105">
        <v>1</v>
      </c>
      <c r="DR105">
        <v>0</v>
      </c>
      <c r="DS105">
        <v>1</v>
      </c>
      <c r="DT105">
        <v>1109056864</v>
      </c>
      <c r="DU105">
        <v>1105894279</v>
      </c>
      <c r="DV105">
        <v>639032259</v>
      </c>
      <c r="DW105">
        <v>641756720</v>
      </c>
      <c r="DX105" t="s">
        <v>105</v>
      </c>
      <c r="DY105" t="s">
        <v>105</v>
      </c>
      <c r="ED105">
        <f t="shared" si="20"/>
        <v>1743557028</v>
      </c>
      <c r="EE105">
        <f t="shared" si="21"/>
        <v>638726794</v>
      </c>
      <c r="EF105">
        <f t="shared" si="22"/>
        <v>629382157</v>
      </c>
      <c r="EG105" t="str">
        <f t="shared" si="23"/>
        <v>N/A</v>
      </c>
      <c r="EH105" t="str">
        <f t="shared" si="23"/>
        <v>N/A</v>
      </c>
      <c r="EI105">
        <f t="shared" si="24"/>
        <v>635609591</v>
      </c>
      <c r="EJ105">
        <f t="shared" si="25"/>
        <v>635814749</v>
      </c>
      <c r="EK105">
        <f t="shared" si="26"/>
        <v>685893037</v>
      </c>
      <c r="EL105">
        <f t="shared" si="26"/>
        <v>687934033</v>
      </c>
      <c r="EM105">
        <f t="shared" si="27"/>
        <v>168826572</v>
      </c>
      <c r="EN105">
        <f t="shared" si="28"/>
        <v>166228101</v>
      </c>
      <c r="EO105">
        <f t="shared" si="29"/>
        <v>161711880</v>
      </c>
      <c r="EP105">
        <f t="shared" si="30"/>
        <v>162928571</v>
      </c>
      <c r="EQ105">
        <f t="shared" si="31"/>
        <v>164099673</v>
      </c>
      <c r="ER105">
        <f t="shared" si="31"/>
        <v>164972585</v>
      </c>
      <c r="ES105">
        <f t="shared" si="31"/>
        <v>1119235755</v>
      </c>
      <c r="ET105">
        <f t="shared" si="31"/>
        <v>1116481645</v>
      </c>
      <c r="EX105">
        <f t="shared" si="36"/>
        <v>907948</v>
      </c>
      <c r="EY105">
        <f t="shared" si="36"/>
        <v>926517.5</v>
      </c>
      <c r="EZ105" t="e">
        <f t="shared" si="36"/>
        <v>#VALUE!</v>
      </c>
      <c r="FA105" t="e">
        <f t="shared" si="36"/>
        <v>#VALUE!</v>
      </c>
      <c r="FB105">
        <f t="shared" si="36"/>
        <v>883134</v>
      </c>
      <c r="FC105">
        <f t="shared" si="36"/>
        <v>880275.5</v>
      </c>
      <c r="FD105">
        <f t="shared" si="36"/>
        <v>950631</v>
      </c>
      <c r="FE105">
        <f t="shared" si="36"/>
        <v>1042018</v>
      </c>
      <c r="FF105">
        <f t="shared" si="36"/>
        <v>239231.5</v>
      </c>
      <c r="FG105">
        <f t="shared" si="36"/>
        <v>227494</v>
      </c>
      <c r="FH105">
        <f t="shared" si="36"/>
        <v>241586</v>
      </c>
      <c r="FI105">
        <f t="shared" si="36"/>
        <v>208295</v>
      </c>
      <c r="FJ105">
        <f t="shared" si="36"/>
        <v>216933.5</v>
      </c>
      <c r="FK105">
        <f t="shared" si="36"/>
        <v>230451.5</v>
      </c>
      <c r="FL105">
        <f t="shared" si="36"/>
        <v>1564419</v>
      </c>
      <c r="FM105">
        <f t="shared" si="18"/>
        <v>1548391.5</v>
      </c>
      <c r="FN105">
        <f t="shared" si="33"/>
        <v>10067326</v>
      </c>
      <c r="FO105" s="3">
        <f t="shared" si="34"/>
        <v>9.6009502410888672</v>
      </c>
    </row>
    <row r="106" spans="1:171" x14ac:dyDescent="0.35">
      <c r="A106">
        <v>1743557029</v>
      </c>
      <c r="B106" t="s">
        <v>105</v>
      </c>
      <c r="C106" t="s">
        <v>105</v>
      </c>
      <c r="D106">
        <v>629394363</v>
      </c>
      <c r="E106">
        <v>638737577</v>
      </c>
      <c r="F106">
        <v>1</v>
      </c>
      <c r="G106">
        <v>1</v>
      </c>
      <c r="H106">
        <v>683987389</v>
      </c>
      <c r="I106">
        <v>687398010</v>
      </c>
      <c r="J106">
        <v>1</v>
      </c>
      <c r="K106">
        <v>1</v>
      </c>
      <c r="L106">
        <v>165775766</v>
      </c>
      <c r="M106">
        <v>168472286</v>
      </c>
      <c r="N106">
        <v>1</v>
      </c>
      <c r="O106">
        <v>1</v>
      </c>
      <c r="P106">
        <v>1116574782</v>
      </c>
      <c r="Q106">
        <v>1119441403</v>
      </c>
      <c r="R106">
        <v>0</v>
      </c>
      <c r="S106">
        <v>0</v>
      </c>
      <c r="T106" t="s">
        <v>105</v>
      </c>
      <c r="U106" t="s">
        <v>105</v>
      </c>
      <c r="V106">
        <v>1</v>
      </c>
      <c r="W106">
        <v>1</v>
      </c>
      <c r="X106">
        <v>685920517</v>
      </c>
      <c r="Y106">
        <v>687958173</v>
      </c>
      <c r="Z106">
        <v>2</v>
      </c>
      <c r="AA106">
        <v>1</v>
      </c>
      <c r="AB106">
        <v>1</v>
      </c>
      <c r="AC106">
        <v>1</v>
      </c>
      <c r="AD106">
        <v>164101719</v>
      </c>
      <c r="AE106">
        <v>164974617</v>
      </c>
      <c r="AF106">
        <v>1119247058</v>
      </c>
      <c r="AG106">
        <v>1116492813</v>
      </c>
      <c r="AH106">
        <v>0</v>
      </c>
      <c r="AI106">
        <v>0</v>
      </c>
      <c r="AJ106">
        <v>635821698</v>
      </c>
      <c r="AK106">
        <v>635617335</v>
      </c>
      <c r="AL106" t="s">
        <v>105</v>
      </c>
      <c r="AM106" t="s">
        <v>105</v>
      </c>
      <c r="AN106">
        <v>2</v>
      </c>
      <c r="AO106">
        <v>1</v>
      </c>
      <c r="AP106">
        <v>1</v>
      </c>
      <c r="AQ106">
        <v>1</v>
      </c>
      <c r="AR106">
        <v>1112433830</v>
      </c>
      <c r="AS106">
        <v>1109350922</v>
      </c>
      <c r="AT106">
        <v>168472285</v>
      </c>
      <c r="AU106">
        <v>165775766</v>
      </c>
      <c r="AV106">
        <v>680799649</v>
      </c>
      <c r="AW106">
        <v>683694017</v>
      </c>
      <c r="AX106">
        <v>0</v>
      </c>
      <c r="AY106">
        <v>0</v>
      </c>
      <c r="AZ106">
        <v>638925725</v>
      </c>
      <c r="BA106">
        <v>637338464</v>
      </c>
      <c r="BB106">
        <v>1</v>
      </c>
      <c r="BC106">
        <v>1</v>
      </c>
      <c r="BD106" t="s">
        <v>105</v>
      </c>
      <c r="BE106" t="s">
        <v>105</v>
      </c>
      <c r="BF106">
        <v>1</v>
      </c>
      <c r="BG106">
        <v>1</v>
      </c>
      <c r="BH106">
        <v>165023024</v>
      </c>
      <c r="BI106">
        <v>164095512</v>
      </c>
      <c r="BJ106">
        <v>1109350921</v>
      </c>
      <c r="BK106">
        <v>1112433830</v>
      </c>
      <c r="BL106">
        <v>685630840</v>
      </c>
      <c r="BM106">
        <v>686618788</v>
      </c>
      <c r="BN106">
        <v>0</v>
      </c>
      <c r="BO106">
        <v>0</v>
      </c>
      <c r="BP106">
        <v>166229055</v>
      </c>
      <c r="BQ106">
        <v>168828676</v>
      </c>
      <c r="BR106">
        <v>0</v>
      </c>
      <c r="BS106">
        <v>1</v>
      </c>
      <c r="BT106">
        <v>687440142</v>
      </c>
      <c r="BU106">
        <v>683964647</v>
      </c>
      <c r="BV106" t="s">
        <v>105</v>
      </c>
      <c r="BW106" t="s">
        <v>105</v>
      </c>
      <c r="BX106">
        <v>0</v>
      </c>
      <c r="BY106">
        <v>1</v>
      </c>
      <c r="BZ106">
        <v>643614636</v>
      </c>
      <c r="CA106">
        <v>644341948</v>
      </c>
      <c r="CB106">
        <v>1108598053</v>
      </c>
      <c r="CC106">
        <v>1113672524</v>
      </c>
      <c r="CD106">
        <v>0</v>
      </c>
      <c r="CE106">
        <v>0</v>
      </c>
      <c r="CF106">
        <v>162929205</v>
      </c>
      <c r="CG106">
        <v>161713280</v>
      </c>
      <c r="CH106">
        <v>0</v>
      </c>
      <c r="CI106">
        <v>1</v>
      </c>
      <c r="CJ106">
        <v>694293620</v>
      </c>
      <c r="CK106">
        <v>686538732</v>
      </c>
      <c r="CL106">
        <v>0</v>
      </c>
      <c r="CM106">
        <v>1</v>
      </c>
      <c r="CN106" t="s">
        <v>105</v>
      </c>
      <c r="CO106" t="s">
        <v>105</v>
      </c>
      <c r="CP106">
        <v>0</v>
      </c>
      <c r="CQ106">
        <v>1</v>
      </c>
      <c r="CR106">
        <v>1111017251</v>
      </c>
      <c r="CS106">
        <v>1109942488</v>
      </c>
      <c r="CT106">
        <v>0</v>
      </c>
      <c r="CU106">
        <v>0</v>
      </c>
      <c r="CV106">
        <v>168828675</v>
      </c>
      <c r="CW106">
        <v>166229054</v>
      </c>
      <c r="CX106">
        <v>0</v>
      </c>
      <c r="CY106">
        <v>1</v>
      </c>
      <c r="CZ106">
        <v>0</v>
      </c>
      <c r="DA106">
        <v>1</v>
      </c>
      <c r="DB106">
        <v>0</v>
      </c>
      <c r="DC106">
        <v>1</v>
      </c>
      <c r="DD106">
        <v>634784823</v>
      </c>
      <c r="DE106">
        <v>636770985</v>
      </c>
      <c r="DF106" t="s">
        <v>105</v>
      </c>
      <c r="DG106" t="s">
        <v>105</v>
      </c>
      <c r="DH106">
        <v>685776210</v>
      </c>
      <c r="DI106">
        <v>681309505</v>
      </c>
      <c r="DJ106">
        <v>0</v>
      </c>
      <c r="DK106">
        <v>0</v>
      </c>
      <c r="DL106">
        <v>157803811</v>
      </c>
      <c r="DM106">
        <v>160494110</v>
      </c>
      <c r="DN106">
        <v>0</v>
      </c>
      <c r="DO106">
        <v>1</v>
      </c>
      <c r="DP106">
        <v>0</v>
      </c>
      <c r="DQ106">
        <v>1</v>
      </c>
      <c r="DR106">
        <v>0</v>
      </c>
      <c r="DS106">
        <v>1</v>
      </c>
      <c r="DT106">
        <v>1109064909</v>
      </c>
      <c r="DU106">
        <v>1105901840</v>
      </c>
      <c r="DV106">
        <v>639035018</v>
      </c>
      <c r="DW106">
        <v>641760605</v>
      </c>
      <c r="DX106" t="s">
        <v>105</v>
      </c>
      <c r="DY106" t="s">
        <v>105</v>
      </c>
      <c r="ED106">
        <f t="shared" si="20"/>
        <v>1743557029</v>
      </c>
      <c r="EE106">
        <f t="shared" si="21"/>
        <v>638737577</v>
      </c>
      <c r="EF106">
        <f t="shared" si="22"/>
        <v>629394363</v>
      </c>
      <c r="EG106" t="str">
        <f t="shared" si="23"/>
        <v>N/A</v>
      </c>
      <c r="EH106" t="str">
        <f t="shared" si="23"/>
        <v>N/A</v>
      </c>
      <c r="EI106">
        <f t="shared" si="24"/>
        <v>635617335</v>
      </c>
      <c r="EJ106">
        <f t="shared" si="25"/>
        <v>635821698</v>
      </c>
      <c r="EK106">
        <f t="shared" si="26"/>
        <v>685920517</v>
      </c>
      <c r="EL106">
        <f t="shared" si="26"/>
        <v>687958173</v>
      </c>
      <c r="EM106">
        <f t="shared" si="27"/>
        <v>168828676</v>
      </c>
      <c r="EN106">
        <f t="shared" si="28"/>
        <v>166229055</v>
      </c>
      <c r="EO106">
        <f t="shared" si="29"/>
        <v>161713280</v>
      </c>
      <c r="EP106">
        <f t="shared" si="30"/>
        <v>162929205</v>
      </c>
      <c r="EQ106">
        <f t="shared" si="31"/>
        <v>164101719</v>
      </c>
      <c r="ER106">
        <f t="shared" si="31"/>
        <v>164974617</v>
      </c>
      <c r="ES106">
        <f t="shared" si="31"/>
        <v>1119247058</v>
      </c>
      <c r="ET106">
        <f t="shared" si="31"/>
        <v>1116492813</v>
      </c>
      <c r="EX106">
        <f t="shared" si="36"/>
        <v>10783</v>
      </c>
      <c r="EY106">
        <f t="shared" si="36"/>
        <v>12206</v>
      </c>
      <c r="EZ106" t="e">
        <f t="shared" si="36"/>
        <v>#VALUE!</v>
      </c>
      <c r="FA106" t="e">
        <f t="shared" si="36"/>
        <v>#VALUE!</v>
      </c>
      <c r="FB106">
        <f t="shared" si="36"/>
        <v>7744</v>
      </c>
      <c r="FC106">
        <f t="shared" si="36"/>
        <v>6949</v>
      </c>
      <c r="FD106">
        <f t="shared" si="36"/>
        <v>27480</v>
      </c>
      <c r="FE106">
        <f t="shared" si="36"/>
        <v>24140</v>
      </c>
      <c r="FF106">
        <f t="shared" si="36"/>
        <v>2104</v>
      </c>
      <c r="FG106">
        <f t="shared" si="36"/>
        <v>954</v>
      </c>
      <c r="FH106">
        <f t="shared" si="36"/>
        <v>1400</v>
      </c>
      <c r="FI106">
        <f t="shared" si="36"/>
        <v>634</v>
      </c>
      <c r="FJ106">
        <f t="shared" si="36"/>
        <v>2046</v>
      </c>
      <c r="FK106">
        <f t="shared" si="36"/>
        <v>2032</v>
      </c>
      <c r="FL106">
        <f t="shared" si="36"/>
        <v>11303</v>
      </c>
      <c r="FM106">
        <f t="shared" si="18"/>
        <v>11168</v>
      </c>
      <c r="FN106">
        <f t="shared" si="33"/>
        <v>120943</v>
      </c>
      <c r="FO106" s="3">
        <f t="shared" si="34"/>
        <v>0.11534023284912109</v>
      </c>
    </row>
    <row r="107" spans="1:171" x14ac:dyDescent="0.35">
      <c r="A107">
        <v>1743557031</v>
      </c>
      <c r="B107" t="s">
        <v>105</v>
      </c>
      <c r="C107" t="s">
        <v>105</v>
      </c>
      <c r="D107">
        <v>629394363</v>
      </c>
      <c r="E107">
        <v>638737577</v>
      </c>
      <c r="F107">
        <v>1</v>
      </c>
      <c r="G107">
        <v>1</v>
      </c>
      <c r="H107">
        <v>683987389</v>
      </c>
      <c r="I107">
        <v>687398010</v>
      </c>
      <c r="J107">
        <v>1</v>
      </c>
      <c r="K107">
        <v>1</v>
      </c>
      <c r="L107">
        <v>165775766</v>
      </c>
      <c r="M107">
        <v>168472286</v>
      </c>
      <c r="N107">
        <v>1</v>
      </c>
      <c r="O107">
        <v>1</v>
      </c>
      <c r="P107">
        <v>1116574782</v>
      </c>
      <c r="Q107">
        <v>1119441403</v>
      </c>
      <c r="R107">
        <v>0</v>
      </c>
      <c r="S107">
        <v>0</v>
      </c>
      <c r="T107" t="s">
        <v>105</v>
      </c>
      <c r="U107" t="s">
        <v>105</v>
      </c>
      <c r="V107">
        <v>1</v>
      </c>
      <c r="W107">
        <v>1</v>
      </c>
      <c r="X107">
        <v>685920517</v>
      </c>
      <c r="Y107">
        <v>687958173</v>
      </c>
      <c r="Z107">
        <v>2</v>
      </c>
      <c r="AA107">
        <v>1</v>
      </c>
      <c r="AB107">
        <v>1</v>
      </c>
      <c r="AC107">
        <v>1</v>
      </c>
      <c r="AD107">
        <v>164101719</v>
      </c>
      <c r="AE107">
        <v>164974617</v>
      </c>
      <c r="AF107">
        <v>1119247058</v>
      </c>
      <c r="AG107">
        <v>1116492813</v>
      </c>
      <c r="AH107">
        <v>0</v>
      </c>
      <c r="AI107">
        <v>0</v>
      </c>
      <c r="AJ107">
        <v>635821698</v>
      </c>
      <c r="AK107">
        <v>635617335</v>
      </c>
      <c r="AL107" t="s">
        <v>105</v>
      </c>
      <c r="AM107" t="s">
        <v>105</v>
      </c>
      <c r="AN107">
        <v>2</v>
      </c>
      <c r="AO107">
        <v>1</v>
      </c>
      <c r="AP107">
        <v>1</v>
      </c>
      <c r="AQ107">
        <v>1</v>
      </c>
      <c r="AR107">
        <v>1112433830</v>
      </c>
      <c r="AS107">
        <v>1109350922</v>
      </c>
      <c r="AT107">
        <v>168472285</v>
      </c>
      <c r="AU107">
        <v>165775766</v>
      </c>
      <c r="AV107">
        <v>680799649</v>
      </c>
      <c r="AW107">
        <v>683694017</v>
      </c>
      <c r="AX107">
        <v>0</v>
      </c>
      <c r="AY107">
        <v>0</v>
      </c>
      <c r="AZ107">
        <v>638925725</v>
      </c>
      <c r="BA107">
        <v>637338464</v>
      </c>
      <c r="BB107">
        <v>1</v>
      </c>
      <c r="BC107">
        <v>1</v>
      </c>
      <c r="BD107" t="s">
        <v>105</v>
      </c>
      <c r="BE107" t="s">
        <v>105</v>
      </c>
      <c r="BF107">
        <v>1</v>
      </c>
      <c r="BG107">
        <v>1</v>
      </c>
      <c r="BH107">
        <v>165023024</v>
      </c>
      <c r="BI107">
        <v>164095512</v>
      </c>
      <c r="BJ107">
        <v>1109350921</v>
      </c>
      <c r="BK107">
        <v>1112433830</v>
      </c>
      <c r="BL107">
        <v>685630840</v>
      </c>
      <c r="BM107">
        <v>686618788</v>
      </c>
      <c r="BN107">
        <v>0</v>
      </c>
      <c r="BO107">
        <v>0</v>
      </c>
      <c r="BP107">
        <v>166229055</v>
      </c>
      <c r="BQ107">
        <v>168828676</v>
      </c>
      <c r="BR107">
        <v>0</v>
      </c>
      <c r="BS107">
        <v>1</v>
      </c>
      <c r="BT107">
        <v>687440142</v>
      </c>
      <c r="BU107">
        <v>683964647</v>
      </c>
      <c r="BV107" t="s">
        <v>105</v>
      </c>
      <c r="BW107" t="s">
        <v>105</v>
      </c>
      <c r="BX107">
        <v>0</v>
      </c>
      <c r="BY107">
        <v>1</v>
      </c>
      <c r="BZ107">
        <v>643614636</v>
      </c>
      <c r="CA107">
        <v>644341948</v>
      </c>
      <c r="CB107">
        <v>1108598053</v>
      </c>
      <c r="CC107">
        <v>1113672524</v>
      </c>
      <c r="CD107">
        <v>0</v>
      </c>
      <c r="CE107">
        <v>0</v>
      </c>
      <c r="CF107">
        <v>162929205</v>
      </c>
      <c r="CG107">
        <v>161713280</v>
      </c>
      <c r="CH107">
        <v>0</v>
      </c>
      <c r="CI107">
        <v>1</v>
      </c>
      <c r="CJ107">
        <v>694293620</v>
      </c>
      <c r="CK107">
        <v>686538732</v>
      </c>
      <c r="CL107">
        <v>0</v>
      </c>
      <c r="CM107">
        <v>1</v>
      </c>
      <c r="CN107" t="s">
        <v>105</v>
      </c>
      <c r="CO107" t="s">
        <v>105</v>
      </c>
      <c r="CP107">
        <v>0</v>
      </c>
      <c r="CQ107">
        <v>1</v>
      </c>
      <c r="CR107">
        <v>1111017251</v>
      </c>
      <c r="CS107">
        <v>1109942488</v>
      </c>
      <c r="CT107">
        <v>0</v>
      </c>
      <c r="CU107">
        <v>0</v>
      </c>
      <c r="CV107">
        <v>168828675</v>
      </c>
      <c r="CW107">
        <v>166229054</v>
      </c>
      <c r="CX107">
        <v>0</v>
      </c>
      <c r="CY107">
        <v>1</v>
      </c>
      <c r="CZ107">
        <v>0</v>
      </c>
      <c r="DA107">
        <v>1</v>
      </c>
      <c r="DB107">
        <v>0</v>
      </c>
      <c r="DC107">
        <v>1</v>
      </c>
      <c r="DD107">
        <v>634784823</v>
      </c>
      <c r="DE107">
        <v>636770985</v>
      </c>
      <c r="DF107" t="s">
        <v>105</v>
      </c>
      <c r="DG107" t="s">
        <v>105</v>
      </c>
      <c r="DH107">
        <v>685776210</v>
      </c>
      <c r="DI107">
        <v>681309505</v>
      </c>
      <c r="DJ107">
        <v>0</v>
      </c>
      <c r="DK107">
        <v>0</v>
      </c>
      <c r="DL107">
        <v>157803811</v>
      </c>
      <c r="DM107">
        <v>160494110</v>
      </c>
      <c r="DN107">
        <v>0</v>
      </c>
      <c r="DO107">
        <v>1</v>
      </c>
      <c r="DP107">
        <v>0</v>
      </c>
      <c r="DQ107">
        <v>1</v>
      </c>
      <c r="DR107">
        <v>0</v>
      </c>
      <c r="DS107">
        <v>1</v>
      </c>
      <c r="DT107">
        <v>1109064909</v>
      </c>
      <c r="DU107">
        <v>1105901840</v>
      </c>
      <c r="DV107">
        <v>639035018</v>
      </c>
      <c r="DW107">
        <v>641760605</v>
      </c>
      <c r="DX107" t="s">
        <v>105</v>
      </c>
      <c r="DY107" t="s">
        <v>105</v>
      </c>
      <c r="ED107">
        <f t="shared" si="20"/>
        <v>1743557031</v>
      </c>
      <c r="EE107">
        <f t="shared" si="21"/>
        <v>638737577</v>
      </c>
      <c r="EF107">
        <f t="shared" si="22"/>
        <v>629394363</v>
      </c>
      <c r="EG107" t="str">
        <f t="shared" si="23"/>
        <v>N/A</v>
      </c>
      <c r="EH107" t="str">
        <f t="shared" si="23"/>
        <v>N/A</v>
      </c>
      <c r="EI107">
        <f t="shared" si="24"/>
        <v>635617335</v>
      </c>
      <c r="EJ107">
        <f t="shared" si="25"/>
        <v>635821698</v>
      </c>
      <c r="EK107">
        <f t="shared" si="26"/>
        <v>685920517</v>
      </c>
      <c r="EL107">
        <f t="shared" si="26"/>
        <v>687958173</v>
      </c>
      <c r="EM107">
        <f t="shared" si="27"/>
        <v>168828676</v>
      </c>
      <c r="EN107">
        <f t="shared" si="28"/>
        <v>166229055</v>
      </c>
      <c r="EO107">
        <f t="shared" si="29"/>
        <v>161713280</v>
      </c>
      <c r="EP107">
        <f t="shared" si="30"/>
        <v>162929205</v>
      </c>
      <c r="EQ107">
        <f t="shared" si="31"/>
        <v>164101719</v>
      </c>
      <c r="ER107">
        <f t="shared" si="31"/>
        <v>164974617</v>
      </c>
      <c r="ES107">
        <f t="shared" si="31"/>
        <v>1119247058</v>
      </c>
      <c r="ET107">
        <f t="shared" si="31"/>
        <v>1116492813</v>
      </c>
      <c r="FN107" t="s">
        <v>269</v>
      </c>
      <c r="FO107" s="3">
        <f>MIN(FO15:FO106)</f>
        <v>0.11534023284912109</v>
      </c>
    </row>
    <row r="108" spans="1:171" x14ac:dyDescent="0.35">
      <c r="A108">
        <v>1743557032</v>
      </c>
      <c r="B108" t="s">
        <v>105</v>
      </c>
      <c r="C108" t="s">
        <v>105</v>
      </c>
      <c r="D108">
        <v>629394363</v>
      </c>
      <c r="E108">
        <v>638737577</v>
      </c>
      <c r="F108">
        <v>1</v>
      </c>
      <c r="G108">
        <v>1</v>
      </c>
      <c r="H108">
        <v>683987389</v>
      </c>
      <c r="I108">
        <v>687398010</v>
      </c>
      <c r="J108">
        <v>1</v>
      </c>
      <c r="K108">
        <v>1</v>
      </c>
      <c r="L108">
        <v>165775766</v>
      </c>
      <c r="M108">
        <v>168472286</v>
      </c>
      <c r="N108">
        <v>1</v>
      </c>
      <c r="O108">
        <v>1</v>
      </c>
      <c r="P108">
        <v>1116574782</v>
      </c>
      <c r="Q108">
        <v>1119441403</v>
      </c>
      <c r="R108">
        <v>0</v>
      </c>
      <c r="S108">
        <v>0</v>
      </c>
      <c r="T108" t="s">
        <v>105</v>
      </c>
      <c r="U108" t="s">
        <v>105</v>
      </c>
      <c r="V108">
        <v>1</v>
      </c>
      <c r="W108">
        <v>1</v>
      </c>
      <c r="X108">
        <v>685920517</v>
      </c>
      <c r="Y108">
        <v>687958173</v>
      </c>
      <c r="Z108">
        <v>2</v>
      </c>
      <c r="AA108">
        <v>1</v>
      </c>
      <c r="AB108">
        <v>1</v>
      </c>
      <c r="AC108">
        <v>1</v>
      </c>
      <c r="AD108">
        <v>164101719</v>
      </c>
      <c r="AE108">
        <v>164974617</v>
      </c>
      <c r="AF108">
        <v>1119247058</v>
      </c>
      <c r="AG108">
        <v>1116492813</v>
      </c>
      <c r="AH108">
        <v>0</v>
      </c>
      <c r="AI108">
        <v>0</v>
      </c>
      <c r="AJ108">
        <v>635821698</v>
      </c>
      <c r="AK108">
        <v>635617335</v>
      </c>
      <c r="AL108" t="s">
        <v>105</v>
      </c>
      <c r="AM108" t="s">
        <v>105</v>
      </c>
      <c r="AN108">
        <v>2</v>
      </c>
      <c r="AO108">
        <v>1</v>
      </c>
      <c r="AP108">
        <v>1</v>
      </c>
      <c r="AQ108">
        <v>1</v>
      </c>
      <c r="AR108">
        <v>1112433830</v>
      </c>
      <c r="AS108">
        <v>1109350922</v>
      </c>
      <c r="AT108">
        <v>168472285</v>
      </c>
      <c r="AU108">
        <v>165775766</v>
      </c>
      <c r="AV108">
        <v>680799649</v>
      </c>
      <c r="AW108">
        <v>683694017</v>
      </c>
      <c r="AX108">
        <v>0</v>
      </c>
      <c r="AY108">
        <v>0</v>
      </c>
      <c r="AZ108">
        <v>638925725</v>
      </c>
      <c r="BA108">
        <v>637338464</v>
      </c>
      <c r="BB108">
        <v>1</v>
      </c>
      <c r="BC108">
        <v>1</v>
      </c>
      <c r="BD108" t="s">
        <v>105</v>
      </c>
      <c r="BE108" t="s">
        <v>105</v>
      </c>
      <c r="BF108">
        <v>1</v>
      </c>
      <c r="BG108">
        <v>1</v>
      </c>
      <c r="BH108">
        <v>165023024</v>
      </c>
      <c r="BI108">
        <v>164095512</v>
      </c>
      <c r="BJ108">
        <v>1109350921</v>
      </c>
      <c r="BK108">
        <v>1112433830</v>
      </c>
      <c r="BL108">
        <v>685630840</v>
      </c>
      <c r="BM108">
        <v>686618788</v>
      </c>
      <c r="BN108">
        <v>0</v>
      </c>
      <c r="BO108">
        <v>0</v>
      </c>
      <c r="BP108">
        <v>166229055</v>
      </c>
      <c r="BQ108">
        <v>168828676</v>
      </c>
      <c r="BR108">
        <v>0</v>
      </c>
      <c r="BS108">
        <v>1</v>
      </c>
      <c r="BT108">
        <v>687440142</v>
      </c>
      <c r="BU108">
        <v>683964647</v>
      </c>
      <c r="BV108" t="s">
        <v>105</v>
      </c>
      <c r="BW108" t="s">
        <v>105</v>
      </c>
      <c r="BX108">
        <v>0</v>
      </c>
      <c r="BY108">
        <v>1</v>
      </c>
      <c r="BZ108">
        <v>643614636</v>
      </c>
      <c r="CA108">
        <v>644341948</v>
      </c>
      <c r="CB108">
        <v>1108598053</v>
      </c>
      <c r="CC108">
        <v>1113672524</v>
      </c>
      <c r="CD108">
        <v>0</v>
      </c>
      <c r="CE108">
        <v>0</v>
      </c>
      <c r="CF108">
        <v>162929205</v>
      </c>
      <c r="CG108">
        <v>161713280</v>
      </c>
      <c r="CH108">
        <v>0</v>
      </c>
      <c r="CI108">
        <v>1</v>
      </c>
      <c r="CJ108">
        <v>694293620</v>
      </c>
      <c r="CK108">
        <v>686538732</v>
      </c>
      <c r="CL108">
        <v>0</v>
      </c>
      <c r="CM108">
        <v>1</v>
      </c>
      <c r="CN108" t="s">
        <v>105</v>
      </c>
      <c r="CO108" t="s">
        <v>105</v>
      </c>
      <c r="CP108">
        <v>0</v>
      </c>
      <c r="CQ108">
        <v>1</v>
      </c>
      <c r="CR108">
        <v>1111017251</v>
      </c>
      <c r="CS108">
        <v>1109942488</v>
      </c>
      <c r="CT108">
        <v>0</v>
      </c>
      <c r="CU108">
        <v>0</v>
      </c>
      <c r="CV108">
        <v>168828675</v>
      </c>
      <c r="CW108">
        <v>166229054</v>
      </c>
      <c r="CX108">
        <v>0</v>
      </c>
      <c r="CY108">
        <v>1</v>
      </c>
      <c r="CZ108">
        <v>0</v>
      </c>
      <c r="DA108">
        <v>1</v>
      </c>
      <c r="DB108">
        <v>0</v>
      </c>
      <c r="DC108">
        <v>1</v>
      </c>
      <c r="DD108">
        <v>634784823</v>
      </c>
      <c r="DE108">
        <v>636770985</v>
      </c>
      <c r="DF108" t="s">
        <v>105</v>
      </c>
      <c r="DG108" t="s">
        <v>105</v>
      </c>
      <c r="DH108">
        <v>685776210</v>
      </c>
      <c r="DI108">
        <v>681309505</v>
      </c>
      <c r="DJ108">
        <v>0</v>
      </c>
      <c r="DK108">
        <v>0</v>
      </c>
      <c r="DL108">
        <v>157803811</v>
      </c>
      <c r="DM108">
        <v>160494110</v>
      </c>
      <c r="DN108">
        <v>0</v>
      </c>
      <c r="DO108">
        <v>1</v>
      </c>
      <c r="DP108">
        <v>0</v>
      </c>
      <c r="DQ108">
        <v>1</v>
      </c>
      <c r="DR108">
        <v>0</v>
      </c>
      <c r="DS108">
        <v>1</v>
      </c>
      <c r="DT108">
        <v>1109064909</v>
      </c>
      <c r="DU108">
        <v>1105901840</v>
      </c>
      <c r="DV108">
        <v>639035018</v>
      </c>
      <c r="DW108">
        <v>641760605</v>
      </c>
      <c r="DX108" t="s">
        <v>105</v>
      </c>
      <c r="DY108" t="s">
        <v>105</v>
      </c>
      <c r="ED108">
        <f t="shared" si="20"/>
        <v>1743557032</v>
      </c>
      <c r="EE108">
        <f t="shared" si="21"/>
        <v>638737577</v>
      </c>
      <c r="EF108">
        <f t="shared" si="22"/>
        <v>629394363</v>
      </c>
      <c r="EG108" t="str">
        <f t="shared" si="23"/>
        <v>N/A</v>
      </c>
      <c r="EH108" t="str">
        <f t="shared" si="23"/>
        <v>N/A</v>
      </c>
      <c r="EI108">
        <f t="shared" si="24"/>
        <v>635617335</v>
      </c>
      <c r="EJ108">
        <f t="shared" si="25"/>
        <v>635821698</v>
      </c>
      <c r="EK108">
        <f t="shared" si="26"/>
        <v>685920517</v>
      </c>
      <c r="EL108">
        <f t="shared" si="26"/>
        <v>687958173</v>
      </c>
      <c r="EM108">
        <f t="shared" si="27"/>
        <v>168828676</v>
      </c>
      <c r="EN108">
        <f t="shared" si="28"/>
        <v>166229055</v>
      </c>
      <c r="EO108">
        <f t="shared" si="29"/>
        <v>161713280</v>
      </c>
      <c r="EP108">
        <f t="shared" si="30"/>
        <v>162929205</v>
      </c>
      <c r="EQ108">
        <f t="shared" si="31"/>
        <v>164101719</v>
      </c>
      <c r="ER108">
        <f t="shared" si="31"/>
        <v>164974617</v>
      </c>
      <c r="ES108">
        <f t="shared" si="31"/>
        <v>1119247058</v>
      </c>
      <c r="ET108">
        <f t="shared" si="31"/>
        <v>1116492813</v>
      </c>
      <c r="FN108" t="s">
        <v>270</v>
      </c>
      <c r="FO108" s="3">
        <f>MAX(FO15:FO106)</f>
        <v>37.829001426696777</v>
      </c>
    </row>
    <row r="109" spans="1:171" x14ac:dyDescent="0.35">
      <c r="A109">
        <v>1743557034</v>
      </c>
      <c r="B109" t="s">
        <v>105</v>
      </c>
      <c r="C109" t="s">
        <v>105</v>
      </c>
      <c r="D109">
        <v>629394363</v>
      </c>
      <c r="E109">
        <v>638737577</v>
      </c>
      <c r="F109">
        <v>1</v>
      </c>
      <c r="G109">
        <v>1</v>
      </c>
      <c r="H109">
        <v>683987389</v>
      </c>
      <c r="I109">
        <v>687398010</v>
      </c>
      <c r="J109">
        <v>1</v>
      </c>
      <c r="K109">
        <v>1</v>
      </c>
      <c r="L109">
        <v>165775766</v>
      </c>
      <c r="M109">
        <v>168472286</v>
      </c>
      <c r="N109">
        <v>1</v>
      </c>
      <c r="O109">
        <v>1</v>
      </c>
      <c r="P109">
        <v>1116574782</v>
      </c>
      <c r="Q109">
        <v>1119441403</v>
      </c>
      <c r="R109">
        <v>0</v>
      </c>
      <c r="S109">
        <v>0</v>
      </c>
      <c r="T109" t="s">
        <v>105</v>
      </c>
      <c r="U109" t="s">
        <v>105</v>
      </c>
      <c r="V109">
        <v>1</v>
      </c>
      <c r="W109">
        <v>1</v>
      </c>
      <c r="X109">
        <v>685920517</v>
      </c>
      <c r="Y109">
        <v>687958173</v>
      </c>
      <c r="Z109">
        <v>2</v>
      </c>
      <c r="AA109">
        <v>1</v>
      </c>
      <c r="AB109">
        <v>1</v>
      </c>
      <c r="AC109">
        <v>1</v>
      </c>
      <c r="AD109">
        <v>164101719</v>
      </c>
      <c r="AE109">
        <v>164974617</v>
      </c>
      <c r="AF109">
        <v>1119247058</v>
      </c>
      <c r="AG109">
        <v>1116492813</v>
      </c>
      <c r="AH109">
        <v>0</v>
      </c>
      <c r="AI109">
        <v>0</v>
      </c>
      <c r="AJ109">
        <v>635821698</v>
      </c>
      <c r="AK109">
        <v>635617335</v>
      </c>
      <c r="AL109" t="s">
        <v>105</v>
      </c>
      <c r="AM109" t="s">
        <v>105</v>
      </c>
      <c r="AN109">
        <v>2</v>
      </c>
      <c r="AO109">
        <v>1</v>
      </c>
      <c r="AP109">
        <v>1</v>
      </c>
      <c r="AQ109">
        <v>1</v>
      </c>
      <c r="AR109">
        <v>1112433830</v>
      </c>
      <c r="AS109">
        <v>1109350922</v>
      </c>
      <c r="AT109">
        <v>168472285</v>
      </c>
      <c r="AU109">
        <v>165775766</v>
      </c>
      <c r="AV109">
        <v>680799649</v>
      </c>
      <c r="AW109">
        <v>683694017</v>
      </c>
      <c r="AX109">
        <v>0</v>
      </c>
      <c r="AY109">
        <v>0</v>
      </c>
      <c r="AZ109">
        <v>638925725</v>
      </c>
      <c r="BA109">
        <v>637338464</v>
      </c>
      <c r="BB109">
        <v>1</v>
      </c>
      <c r="BC109">
        <v>1</v>
      </c>
      <c r="BD109" t="s">
        <v>105</v>
      </c>
      <c r="BE109" t="s">
        <v>105</v>
      </c>
      <c r="BF109">
        <v>1</v>
      </c>
      <c r="BG109">
        <v>1</v>
      </c>
      <c r="BH109">
        <v>165023024</v>
      </c>
      <c r="BI109">
        <v>164095512</v>
      </c>
      <c r="BJ109">
        <v>1109350921</v>
      </c>
      <c r="BK109">
        <v>1112433830</v>
      </c>
      <c r="BL109">
        <v>685630840</v>
      </c>
      <c r="BM109">
        <v>686618788</v>
      </c>
      <c r="BN109">
        <v>0</v>
      </c>
      <c r="BO109">
        <v>0</v>
      </c>
      <c r="BP109">
        <v>166229055</v>
      </c>
      <c r="BQ109">
        <v>168828676</v>
      </c>
      <c r="BR109">
        <v>0</v>
      </c>
      <c r="BS109">
        <v>1</v>
      </c>
      <c r="BT109">
        <v>687440142</v>
      </c>
      <c r="BU109">
        <v>683964647</v>
      </c>
      <c r="BV109" t="s">
        <v>105</v>
      </c>
      <c r="BW109" t="s">
        <v>105</v>
      </c>
      <c r="BX109">
        <v>0</v>
      </c>
      <c r="BY109">
        <v>1</v>
      </c>
      <c r="BZ109">
        <v>643614636</v>
      </c>
      <c r="CA109">
        <v>644341948</v>
      </c>
      <c r="CB109">
        <v>1108598053</v>
      </c>
      <c r="CC109">
        <v>1113672524</v>
      </c>
      <c r="CD109">
        <v>0</v>
      </c>
      <c r="CE109">
        <v>0</v>
      </c>
      <c r="CF109">
        <v>162929205</v>
      </c>
      <c r="CG109">
        <v>161713280</v>
      </c>
      <c r="CH109">
        <v>0</v>
      </c>
      <c r="CI109">
        <v>1</v>
      </c>
      <c r="CJ109">
        <v>694293620</v>
      </c>
      <c r="CK109">
        <v>686538732</v>
      </c>
      <c r="CL109">
        <v>0</v>
      </c>
      <c r="CM109">
        <v>1</v>
      </c>
      <c r="CN109" t="s">
        <v>105</v>
      </c>
      <c r="CO109" t="s">
        <v>105</v>
      </c>
      <c r="CP109">
        <v>0</v>
      </c>
      <c r="CQ109">
        <v>1</v>
      </c>
      <c r="CR109">
        <v>1111017251</v>
      </c>
      <c r="CS109">
        <v>1109942488</v>
      </c>
      <c r="CT109">
        <v>0</v>
      </c>
      <c r="CU109">
        <v>0</v>
      </c>
      <c r="CV109">
        <v>168828675</v>
      </c>
      <c r="CW109">
        <v>166229054</v>
      </c>
      <c r="CX109">
        <v>0</v>
      </c>
      <c r="CY109">
        <v>1</v>
      </c>
      <c r="CZ109">
        <v>0</v>
      </c>
      <c r="DA109">
        <v>1</v>
      </c>
      <c r="DB109">
        <v>0</v>
      </c>
      <c r="DC109">
        <v>1</v>
      </c>
      <c r="DD109">
        <v>634784823</v>
      </c>
      <c r="DE109">
        <v>636770985</v>
      </c>
      <c r="DF109" t="s">
        <v>105</v>
      </c>
      <c r="DG109" t="s">
        <v>105</v>
      </c>
      <c r="DH109">
        <v>685776210</v>
      </c>
      <c r="DI109">
        <v>681309505</v>
      </c>
      <c r="DJ109">
        <v>0</v>
      </c>
      <c r="DK109">
        <v>0</v>
      </c>
      <c r="DL109">
        <v>157803811</v>
      </c>
      <c r="DM109">
        <v>160494110</v>
      </c>
      <c r="DN109">
        <v>0</v>
      </c>
      <c r="DO109">
        <v>1</v>
      </c>
      <c r="DP109">
        <v>0</v>
      </c>
      <c r="DQ109">
        <v>1</v>
      </c>
      <c r="DR109">
        <v>0</v>
      </c>
      <c r="DS109">
        <v>1</v>
      </c>
      <c r="DT109">
        <v>1109064909</v>
      </c>
      <c r="DU109">
        <v>1105901840</v>
      </c>
      <c r="DV109">
        <v>639035018</v>
      </c>
      <c r="DW109">
        <v>641760605</v>
      </c>
      <c r="DX109" t="s">
        <v>105</v>
      </c>
      <c r="DY109" t="s">
        <v>105</v>
      </c>
      <c r="ED109">
        <f t="shared" si="20"/>
        <v>1743557034</v>
      </c>
      <c r="EE109">
        <f t="shared" si="21"/>
        <v>638737577</v>
      </c>
      <c r="EF109">
        <f t="shared" si="22"/>
        <v>629394363</v>
      </c>
      <c r="EG109" t="str">
        <f t="shared" si="23"/>
        <v>N/A</v>
      </c>
      <c r="EH109" t="str">
        <f t="shared" si="23"/>
        <v>N/A</v>
      </c>
      <c r="EI109">
        <f t="shared" si="24"/>
        <v>635617335</v>
      </c>
      <c r="EJ109">
        <f t="shared" si="25"/>
        <v>635821698</v>
      </c>
      <c r="EK109">
        <f t="shared" si="26"/>
        <v>685920517</v>
      </c>
      <c r="EL109">
        <f t="shared" si="26"/>
        <v>687958173</v>
      </c>
      <c r="EM109">
        <f t="shared" si="27"/>
        <v>168828676</v>
      </c>
      <c r="EN109">
        <f t="shared" si="28"/>
        <v>166229055</v>
      </c>
      <c r="EO109">
        <f t="shared" si="29"/>
        <v>161713280</v>
      </c>
      <c r="EP109">
        <f t="shared" si="30"/>
        <v>162929205</v>
      </c>
      <c r="EQ109">
        <f t="shared" si="31"/>
        <v>164101719</v>
      </c>
      <c r="ER109">
        <f t="shared" si="31"/>
        <v>164974617</v>
      </c>
      <c r="ES109">
        <f t="shared" si="31"/>
        <v>1119247058</v>
      </c>
      <c r="ET109">
        <f t="shared" si="31"/>
        <v>1116492813</v>
      </c>
      <c r="FN109" t="s">
        <v>271</v>
      </c>
      <c r="FO109" s="3">
        <f>AVERAGE(FO15:FO106)</f>
        <v>15.71802632705025</v>
      </c>
    </row>
    <row r="110" spans="1:171" x14ac:dyDescent="0.35">
      <c r="A110">
        <v>1743557035</v>
      </c>
      <c r="B110" t="s">
        <v>105</v>
      </c>
      <c r="C110" t="s">
        <v>105</v>
      </c>
      <c r="D110">
        <v>629394363</v>
      </c>
      <c r="E110">
        <v>638737577</v>
      </c>
      <c r="F110">
        <v>1</v>
      </c>
      <c r="G110">
        <v>1</v>
      </c>
      <c r="H110">
        <v>683987389</v>
      </c>
      <c r="I110">
        <v>687398010</v>
      </c>
      <c r="J110">
        <v>1</v>
      </c>
      <c r="K110">
        <v>1</v>
      </c>
      <c r="L110">
        <v>165775766</v>
      </c>
      <c r="M110">
        <v>168472286</v>
      </c>
      <c r="N110">
        <v>1</v>
      </c>
      <c r="O110">
        <v>1</v>
      </c>
      <c r="P110">
        <v>1116574782</v>
      </c>
      <c r="Q110">
        <v>1119441403</v>
      </c>
      <c r="R110">
        <v>0</v>
      </c>
      <c r="S110">
        <v>0</v>
      </c>
      <c r="T110" t="s">
        <v>105</v>
      </c>
      <c r="U110" t="s">
        <v>105</v>
      </c>
      <c r="V110">
        <v>1</v>
      </c>
      <c r="W110">
        <v>1</v>
      </c>
      <c r="X110">
        <v>685920517</v>
      </c>
      <c r="Y110">
        <v>687958173</v>
      </c>
      <c r="Z110">
        <v>2</v>
      </c>
      <c r="AA110">
        <v>1</v>
      </c>
      <c r="AB110">
        <v>1</v>
      </c>
      <c r="AC110">
        <v>1</v>
      </c>
      <c r="AD110">
        <v>164101719</v>
      </c>
      <c r="AE110">
        <v>164974617</v>
      </c>
      <c r="AF110">
        <v>1119247058</v>
      </c>
      <c r="AG110">
        <v>1116492813</v>
      </c>
      <c r="AH110">
        <v>0</v>
      </c>
      <c r="AI110">
        <v>0</v>
      </c>
      <c r="AJ110">
        <v>635821698</v>
      </c>
      <c r="AK110">
        <v>635617335</v>
      </c>
      <c r="AL110" t="s">
        <v>105</v>
      </c>
      <c r="AM110" t="s">
        <v>105</v>
      </c>
      <c r="AN110">
        <v>2</v>
      </c>
      <c r="AO110">
        <v>1</v>
      </c>
      <c r="AP110">
        <v>1</v>
      </c>
      <c r="AQ110">
        <v>1</v>
      </c>
      <c r="AR110">
        <v>1112433830</v>
      </c>
      <c r="AS110">
        <v>1109350922</v>
      </c>
      <c r="AT110">
        <v>168472285</v>
      </c>
      <c r="AU110">
        <v>165775766</v>
      </c>
      <c r="AV110">
        <v>680799649</v>
      </c>
      <c r="AW110">
        <v>683694017</v>
      </c>
      <c r="AX110">
        <v>0</v>
      </c>
      <c r="AY110">
        <v>0</v>
      </c>
      <c r="AZ110">
        <v>638925725</v>
      </c>
      <c r="BA110">
        <v>637338464</v>
      </c>
      <c r="BB110">
        <v>1</v>
      </c>
      <c r="BC110">
        <v>1</v>
      </c>
      <c r="BD110" t="s">
        <v>105</v>
      </c>
      <c r="BE110" t="s">
        <v>105</v>
      </c>
      <c r="BF110">
        <v>1</v>
      </c>
      <c r="BG110">
        <v>1</v>
      </c>
      <c r="BH110">
        <v>165023024</v>
      </c>
      <c r="BI110">
        <v>164095512</v>
      </c>
      <c r="BJ110">
        <v>1109350921</v>
      </c>
      <c r="BK110">
        <v>1112433830</v>
      </c>
      <c r="BL110">
        <v>685630840</v>
      </c>
      <c r="BM110">
        <v>686618788</v>
      </c>
      <c r="BN110">
        <v>0</v>
      </c>
      <c r="BO110">
        <v>0</v>
      </c>
      <c r="BP110">
        <v>166229055</v>
      </c>
      <c r="BQ110">
        <v>168828676</v>
      </c>
      <c r="BR110">
        <v>0</v>
      </c>
      <c r="BS110">
        <v>1</v>
      </c>
      <c r="BT110">
        <v>687440142</v>
      </c>
      <c r="BU110">
        <v>683964647</v>
      </c>
      <c r="BV110" t="s">
        <v>105</v>
      </c>
      <c r="BW110" t="s">
        <v>105</v>
      </c>
      <c r="BX110">
        <v>0</v>
      </c>
      <c r="BY110">
        <v>1</v>
      </c>
      <c r="BZ110">
        <v>643614636</v>
      </c>
      <c r="CA110">
        <v>644341948</v>
      </c>
      <c r="CB110">
        <v>1108598053</v>
      </c>
      <c r="CC110">
        <v>1113672524</v>
      </c>
      <c r="CD110">
        <v>0</v>
      </c>
      <c r="CE110">
        <v>0</v>
      </c>
      <c r="CF110">
        <v>162929205</v>
      </c>
      <c r="CG110">
        <v>161713280</v>
      </c>
      <c r="CH110">
        <v>0</v>
      </c>
      <c r="CI110">
        <v>1</v>
      </c>
      <c r="CJ110">
        <v>694293620</v>
      </c>
      <c r="CK110">
        <v>686538732</v>
      </c>
      <c r="CL110">
        <v>0</v>
      </c>
      <c r="CM110">
        <v>1</v>
      </c>
      <c r="CN110" t="s">
        <v>105</v>
      </c>
      <c r="CO110" t="s">
        <v>105</v>
      </c>
      <c r="CP110">
        <v>0</v>
      </c>
      <c r="CQ110">
        <v>1</v>
      </c>
      <c r="CR110">
        <v>1111017251</v>
      </c>
      <c r="CS110">
        <v>1109942488</v>
      </c>
      <c r="CT110">
        <v>0</v>
      </c>
      <c r="CU110">
        <v>0</v>
      </c>
      <c r="CV110">
        <v>168828675</v>
      </c>
      <c r="CW110">
        <v>166229054</v>
      </c>
      <c r="CX110">
        <v>0</v>
      </c>
      <c r="CY110">
        <v>1</v>
      </c>
      <c r="CZ110">
        <v>0</v>
      </c>
      <c r="DA110">
        <v>1</v>
      </c>
      <c r="DB110">
        <v>0</v>
      </c>
      <c r="DC110">
        <v>1</v>
      </c>
      <c r="DD110">
        <v>634784823</v>
      </c>
      <c r="DE110">
        <v>636770985</v>
      </c>
      <c r="DF110" t="s">
        <v>105</v>
      </c>
      <c r="DG110" t="s">
        <v>105</v>
      </c>
      <c r="DH110">
        <v>685776210</v>
      </c>
      <c r="DI110">
        <v>681309505</v>
      </c>
      <c r="DJ110">
        <v>0</v>
      </c>
      <c r="DK110">
        <v>0</v>
      </c>
      <c r="DL110">
        <v>157803811</v>
      </c>
      <c r="DM110">
        <v>160494110</v>
      </c>
      <c r="DN110">
        <v>0</v>
      </c>
      <c r="DO110">
        <v>1</v>
      </c>
      <c r="DP110">
        <v>0</v>
      </c>
      <c r="DQ110">
        <v>1</v>
      </c>
      <c r="DR110">
        <v>0</v>
      </c>
      <c r="DS110">
        <v>1</v>
      </c>
      <c r="DT110">
        <v>1109064909</v>
      </c>
      <c r="DU110">
        <v>1105901840</v>
      </c>
      <c r="DV110">
        <v>639035018</v>
      </c>
      <c r="DW110">
        <v>641760605</v>
      </c>
      <c r="DX110" t="s">
        <v>105</v>
      </c>
      <c r="DY110" t="s">
        <v>105</v>
      </c>
      <c r="ED110">
        <f t="shared" si="20"/>
        <v>1743557035</v>
      </c>
      <c r="EE110">
        <f t="shared" si="21"/>
        <v>638737577</v>
      </c>
      <c r="EF110">
        <f t="shared" si="22"/>
        <v>629394363</v>
      </c>
      <c r="EG110" t="str">
        <f t="shared" si="23"/>
        <v>N/A</v>
      </c>
      <c r="EH110" t="str">
        <f t="shared" si="23"/>
        <v>N/A</v>
      </c>
      <c r="EI110">
        <f t="shared" si="24"/>
        <v>635617335</v>
      </c>
      <c r="EJ110">
        <f t="shared" si="25"/>
        <v>635821698</v>
      </c>
      <c r="EK110">
        <f t="shared" si="26"/>
        <v>685920517</v>
      </c>
      <c r="EL110">
        <f t="shared" si="26"/>
        <v>687958173</v>
      </c>
      <c r="EM110">
        <f t="shared" si="27"/>
        <v>168828676</v>
      </c>
      <c r="EN110">
        <f t="shared" si="28"/>
        <v>166229055</v>
      </c>
      <c r="EO110">
        <f t="shared" si="29"/>
        <v>161713280</v>
      </c>
      <c r="EP110">
        <f t="shared" si="30"/>
        <v>162929205</v>
      </c>
      <c r="EQ110">
        <f t="shared" si="31"/>
        <v>164101719</v>
      </c>
      <c r="ER110">
        <f t="shared" si="31"/>
        <v>164974617</v>
      </c>
      <c r="ES110">
        <f t="shared" si="31"/>
        <v>1119247058</v>
      </c>
      <c r="ET110">
        <f t="shared" si="31"/>
        <v>1116492813</v>
      </c>
      <c r="FO110" s="3"/>
    </row>
    <row r="111" spans="1:171" x14ac:dyDescent="0.35">
      <c r="A111">
        <v>1743557037</v>
      </c>
      <c r="B111" t="s">
        <v>105</v>
      </c>
      <c r="C111" t="s">
        <v>105</v>
      </c>
      <c r="D111">
        <v>629394363</v>
      </c>
      <c r="E111">
        <v>638737577</v>
      </c>
      <c r="F111">
        <v>1</v>
      </c>
      <c r="G111">
        <v>1</v>
      </c>
      <c r="H111">
        <v>683987389</v>
      </c>
      <c r="I111">
        <v>687398010</v>
      </c>
      <c r="J111">
        <v>1</v>
      </c>
      <c r="K111">
        <v>1</v>
      </c>
      <c r="L111">
        <v>165775766</v>
      </c>
      <c r="M111">
        <v>168472286</v>
      </c>
      <c r="N111">
        <v>1</v>
      </c>
      <c r="O111">
        <v>1</v>
      </c>
      <c r="P111">
        <v>1116574782</v>
      </c>
      <c r="Q111">
        <v>1119441403</v>
      </c>
      <c r="R111">
        <v>0</v>
      </c>
      <c r="S111">
        <v>0</v>
      </c>
      <c r="T111" t="s">
        <v>105</v>
      </c>
      <c r="U111" t="s">
        <v>105</v>
      </c>
      <c r="V111">
        <v>1</v>
      </c>
      <c r="W111">
        <v>1</v>
      </c>
      <c r="X111">
        <v>685920517</v>
      </c>
      <c r="Y111">
        <v>687958173</v>
      </c>
      <c r="Z111">
        <v>2</v>
      </c>
      <c r="AA111">
        <v>1</v>
      </c>
      <c r="AB111">
        <v>1</v>
      </c>
      <c r="AC111">
        <v>1</v>
      </c>
      <c r="AD111">
        <v>164101719</v>
      </c>
      <c r="AE111">
        <v>164974617</v>
      </c>
      <c r="AF111">
        <v>1119247058</v>
      </c>
      <c r="AG111">
        <v>1116492813</v>
      </c>
      <c r="AH111">
        <v>0</v>
      </c>
      <c r="AI111">
        <v>0</v>
      </c>
      <c r="AJ111">
        <v>635821698</v>
      </c>
      <c r="AK111">
        <v>635617335</v>
      </c>
      <c r="AL111" t="s">
        <v>105</v>
      </c>
      <c r="AM111" t="s">
        <v>105</v>
      </c>
      <c r="AN111">
        <v>2</v>
      </c>
      <c r="AO111">
        <v>1</v>
      </c>
      <c r="AP111">
        <v>1</v>
      </c>
      <c r="AQ111">
        <v>1</v>
      </c>
      <c r="AR111">
        <v>1112433830</v>
      </c>
      <c r="AS111">
        <v>1109350922</v>
      </c>
      <c r="AT111">
        <v>168472285</v>
      </c>
      <c r="AU111">
        <v>165775766</v>
      </c>
      <c r="AV111">
        <v>680799649</v>
      </c>
      <c r="AW111">
        <v>683694017</v>
      </c>
      <c r="AX111">
        <v>0</v>
      </c>
      <c r="AY111">
        <v>0</v>
      </c>
      <c r="AZ111">
        <v>638925725</v>
      </c>
      <c r="BA111">
        <v>637338464</v>
      </c>
      <c r="BB111">
        <v>1</v>
      </c>
      <c r="BC111">
        <v>1</v>
      </c>
      <c r="BD111" t="s">
        <v>105</v>
      </c>
      <c r="BE111" t="s">
        <v>105</v>
      </c>
      <c r="BF111">
        <v>1</v>
      </c>
      <c r="BG111">
        <v>1</v>
      </c>
      <c r="BH111">
        <v>165023024</v>
      </c>
      <c r="BI111">
        <v>164095512</v>
      </c>
      <c r="BJ111">
        <v>1109350921</v>
      </c>
      <c r="BK111">
        <v>1112433830</v>
      </c>
      <c r="BL111">
        <v>685630840</v>
      </c>
      <c r="BM111">
        <v>686618788</v>
      </c>
      <c r="BN111">
        <v>0</v>
      </c>
      <c r="BO111">
        <v>0</v>
      </c>
      <c r="BP111">
        <v>166229055</v>
      </c>
      <c r="BQ111">
        <v>168828676</v>
      </c>
      <c r="BR111">
        <v>0</v>
      </c>
      <c r="BS111">
        <v>1</v>
      </c>
      <c r="BT111">
        <v>687440142</v>
      </c>
      <c r="BU111">
        <v>683964647</v>
      </c>
      <c r="BV111" t="s">
        <v>105</v>
      </c>
      <c r="BW111" t="s">
        <v>105</v>
      </c>
      <c r="BX111">
        <v>0</v>
      </c>
      <c r="BY111">
        <v>1</v>
      </c>
      <c r="BZ111">
        <v>643614636</v>
      </c>
      <c r="CA111">
        <v>644341948</v>
      </c>
      <c r="CB111">
        <v>1108598053</v>
      </c>
      <c r="CC111">
        <v>1113672524</v>
      </c>
      <c r="CD111">
        <v>0</v>
      </c>
      <c r="CE111">
        <v>0</v>
      </c>
      <c r="CF111">
        <v>162929205</v>
      </c>
      <c r="CG111">
        <v>161713280</v>
      </c>
      <c r="CH111">
        <v>0</v>
      </c>
      <c r="CI111">
        <v>1</v>
      </c>
      <c r="CJ111">
        <v>694293620</v>
      </c>
      <c r="CK111">
        <v>686538732</v>
      </c>
      <c r="CL111">
        <v>0</v>
      </c>
      <c r="CM111">
        <v>1</v>
      </c>
      <c r="CN111" t="s">
        <v>105</v>
      </c>
      <c r="CO111" t="s">
        <v>105</v>
      </c>
      <c r="CP111">
        <v>0</v>
      </c>
      <c r="CQ111">
        <v>1</v>
      </c>
      <c r="CR111">
        <v>1111017251</v>
      </c>
      <c r="CS111">
        <v>1109942488</v>
      </c>
      <c r="CT111">
        <v>0</v>
      </c>
      <c r="CU111">
        <v>0</v>
      </c>
      <c r="CV111">
        <v>168828675</v>
      </c>
      <c r="CW111">
        <v>166229054</v>
      </c>
      <c r="CX111">
        <v>0</v>
      </c>
      <c r="CY111">
        <v>1</v>
      </c>
      <c r="CZ111">
        <v>0</v>
      </c>
      <c r="DA111">
        <v>1</v>
      </c>
      <c r="DB111">
        <v>0</v>
      </c>
      <c r="DC111">
        <v>1</v>
      </c>
      <c r="DD111">
        <v>634784823</v>
      </c>
      <c r="DE111">
        <v>636770985</v>
      </c>
      <c r="DF111" t="s">
        <v>105</v>
      </c>
      <c r="DG111" t="s">
        <v>105</v>
      </c>
      <c r="DH111">
        <v>685776210</v>
      </c>
      <c r="DI111">
        <v>681309505</v>
      </c>
      <c r="DJ111">
        <v>0</v>
      </c>
      <c r="DK111">
        <v>0</v>
      </c>
      <c r="DL111">
        <v>157803811</v>
      </c>
      <c r="DM111">
        <v>160494110</v>
      </c>
      <c r="DN111">
        <v>0</v>
      </c>
      <c r="DO111">
        <v>1</v>
      </c>
      <c r="DP111">
        <v>0</v>
      </c>
      <c r="DQ111">
        <v>1</v>
      </c>
      <c r="DR111">
        <v>0</v>
      </c>
      <c r="DS111">
        <v>1</v>
      </c>
      <c r="DT111">
        <v>1109064909</v>
      </c>
      <c r="DU111">
        <v>1105901840</v>
      </c>
      <c r="DV111">
        <v>639035018</v>
      </c>
      <c r="DW111">
        <v>641760605</v>
      </c>
      <c r="DX111" t="s">
        <v>105</v>
      </c>
      <c r="DY111" t="s">
        <v>105</v>
      </c>
      <c r="ED111">
        <f t="shared" si="20"/>
        <v>1743557037</v>
      </c>
      <c r="EE111">
        <f t="shared" si="21"/>
        <v>638737577</v>
      </c>
      <c r="EF111">
        <f t="shared" si="22"/>
        <v>629394363</v>
      </c>
      <c r="EG111" t="str">
        <f t="shared" si="23"/>
        <v>N/A</v>
      </c>
      <c r="EH111" t="str">
        <f t="shared" si="23"/>
        <v>N/A</v>
      </c>
      <c r="EI111">
        <f t="shared" si="24"/>
        <v>635617335</v>
      </c>
      <c r="EJ111">
        <f t="shared" si="25"/>
        <v>635821698</v>
      </c>
      <c r="EK111">
        <f t="shared" si="26"/>
        <v>685920517</v>
      </c>
      <c r="EL111">
        <f t="shared" si="26"/>
        <v>687958173</v>
      </c>
      <c r="EM111">
        <f t="shared" si="27"/>
        <v>168828676</v>
      </c>
      <c r="EN111">
        <f t="shared" si="28"/>
        <v>166229055</v>
      </c>
      <c r="EO111">
        <f t="shared" si="29"/>
        <v>161713280</v>
      </c>
      <c r="EP111">
        <f t="shared" si="30"/>
        <v>162929205</v>
      </c>
      <c r="EQ111">
        <f t="shared" si="31"/>
        <v>164101719</v>
      </c>
      <c r="ER111">
        <f t="shared" si="31"/>
        <v>164974617</v>
      </c>
      <c r="ES111">
        <f t="shared" si="31"/>
        <v>1119247058</v>
      </c>
      <c r="ET111">
        <f t="shared" si="31"/>
        <v>1116492813</v>
      </c>
      <c r="FO111" s="3"/>
    </row>
    <row r="112" spans="1:171" x14ac:dyDescent="0.35">
      <c r="A112">
        <v>1743557038</v>
      </c>
      <c r="B112" t="s">
        <v>105</v>
      </c>
      <c r="C112" t="s">
        <v>105</v>
      </c>
      <c r="D112">
        <v>629394363</v>
      </c>
      <c r="E112">
        <v>638737577</v>
      </c>
      <c r="F112">
        <v>1</v>
      </c>
      <c r="G112">
        <v>1</v>
      </c>
      <c r="H112">
        <v>683987389</v>
      </c>
      <c r="I112">
        <v>687398010</v>
      </c>
      <c r="J112">
        <v>1</v>
      </c>
      <c r="K112">
        <v>1</v>
      </c>
      <c r="L112">
        <v>165775766</v>
      </c>
      <c r="M112">
        <v>168472286</v>
      </c>
      <c r="N112">
        <v>1</v>
      </c>
      <c r="O112">
        <v>1</v>
      </c>
      <c r="P112">
        <v>1116574782</v>
      </c>
      <c r="Q112">
        <v>1119441403</v>
      </c>
      <c r="R112">
        <v>0</v>
      </c>
      <c r="S112">
        <v>0</v>
      </c>
      <c r="T112" t="s">
        <v>105</v>
      </c>
      <c r="U112" t="s">
        <v>105</v>
      </c>
      <c r="V112">
        <v>1</v>
      </c>
      <c r="W112">
        <v>1</v>
      </c>
      <c r="X112">
        <v>685920517</v>
      </c>
      <c r="Y112">
        <v>687958173</v>
      </c>
      <c r="Z112">
        <v>2</v>
      </c>
      <c r="AA112">
        <v>1</v>
      </c>
      <c r="AB112">
        <v>1</v>
      </c>
      <c r="AC112">
        <v>1</v>
      </c>
      <c r="AD112">
        <v>164101719</v>
      </c>
      <c r="AE112">
        <v>164974617</v>
      </c>
      <c r="AF112">
        <v>1119247058</v>
      </c>
      <c r="AG112">
        <v>1116492813</v>
      </c>
      <c r="AH112">
        <v>0</v>
      </c>
      <c r="AI112">
        <v>0</v>
      </c>
      <c r="AJ112">
        <v>635821698</v>
      </c>
      <c r="AK112">
        <v>635617335</v>
      </c>
      <c r="AL112" t="s">
        <v>105</v>
      </c>
      <c r="AM112" t="s">
        <v>105</v>
      </c>
      <c r="AN112">
        <v>2</v>
      </c>
      <c r="AO112">
        <v>1</v>
      </c>
      <c r="AP112">
        <v>1</v>
      </c>
      <c r="AQ112">
        <v>1</v>
      </c>
      <c r="AR112">
        <v>1112433830</v>
      </c>
      <c r="AS112">
        <v>1109350922</v>
      </c>
      <c r="AT112">
        <v>168472285</v>
      </c>
      <c r="AU112">
        <v>165775766</v>
      </c>
      <c r="AV112">
        <v>680799649</v>
      </c>
      <c r="AW112">
        <v>683694017</v>
      </c>
      <c r="AX112">
        <v>0</v>
      </c>
      <c r="AY112">
        <v>0</v>
      </c>
      <c r="AZ112">
        <v>638925725</v>
      </c>
      <c r="BA112">
        <v>637338464</v>
      </c>
      <c r="BB112">
        <v>1</v>
      </c>
      <c r="BC112">
        <v>1</v>
      </c>
      <c r="BD112" t="s">
        <v>105</v>
      </c>
      <c r="BE112" t="s">
        <v>105</v>
      </c>
      <c r="BF112">
        <v>1</v>
      </c>
      <c r="BG112">
        <v>1</v>
      </c>
      <c r="BH112">
        <v>165023024</v>
      </c>
      <c r="BI112">
        <v>164095512</v>
      </c>
      <c r="BJ112">
        <v>1109350921</v>
      </c>
      <c r="BK112">
        <v>1112433830</v>
      </c>
      <c r="BL112">
        <v>685630840</v>
      </c>
      <c r="BM112">
        <v>686618788</v>
      </c>
      <c r="BN112">
        <v>0</v>
      </c>
      <c r="BO112">
        <v>0</v>
      </c>
      <c r="BP112">
        <v>166229055</v>
      </c>
      <c r="BQ112">
        <v>168828676</v>
      </c>
      <c r="BR112">
        <v>0</v>
      </c>
      <c r="BS112">
        <v>1</v>
      </c>
      <c r="BT112">
        <v>687440142</v>
      </c>
      <c r="BU112">
        <v>683964647</v>
      </c>
      <c r="BV112" t="s">
        <v>105</v>
      </c>
      <c r="BW112" t="s">
        <v>105</v>
      </c>
      <c r="BX112">
        <v>0</v>
      </c>
      <c r="BY112">
        <v>1</v>
      </c>
      <c r="BZ112">
        <v>643614636</v>
      </c>
      <c r="CA112">
        <v>644341948</v>
      </c>
      <c r="CB112">
        <v>1108598053</v>
      </c>
      <c r="CC112">
        <v>1113672524</v>
      </c>
      <c r="CD112">
        <v>0</v>
      </c>
      <c r="CE112">
        <v>0</v>
      </c>
      <c r="CF112">
        <v>162929205</v>
      </c>
      <c r="CG112">
        <v>161713280</v>
      </c>
      <c r="CH112">
        <v>0</v>
      </c>
      <c r="CI112">
        <v>1</v>
      </c>
      <c r="CJ112">
        <v>694293620</v>
      </c>
      <c r="CK112">
        <v>686538732</v>
      </c>
      <c r="CL112">
        <v>0</v>
      </c>
      <c r="CM112">
        <v>1</v>
      </c>
      <c r="CN112" t="s">
        <v>105</v>
      </c>
      <c r="CO112" t="s">
        <v>105</v>
      </c>
      <c r="CP112">
        <v>0</v>
      </c>
      <c r="CQ112">
        <v>1</v>
      </c>
      <c r="CR112">
        <v>1111017251</v>
      </c>
      <c r="CS112">
        <v>1109942488</v>
      </c>
      <c r="CT112">
        <v>0</v>
      </c>
      <c r="CU112">
        <v>0</v>
      </c>
      <c r="CV112">
        <v>168828675</v>
      </c>
      <c r="CW112">
        <v>166229054</v>
      </c>
      <c r="CX112">
        <v>0</v>
      </c>
      <c r="CY112">
        <v>1</v>
      </c>
      <c r="CZ112">
        <v>0</v>
      </c>
      <c r="DA112">
        <v>1</v>
      </c>
      <c r="DB112">
        <v>0</v>
      </c>
      <c r="DC112">
        <v>1</v>
      </c>
      <c r="DD112">
        <v>634784823</v>
      </c>
      <c r="DE112">
        <v>636770985</v>
      </c>
      <c r="DF112" t="s">
        <v>105</v>
      </c>
      <c r="DG112" t="s">
        <v>105</v>
      </c>
      <c r="DH112">
        <v>685776210</v>
      </c>
      <c r="DI112">
        <v>681309505</v>
      </c>
      <c r="DJ112">
        <v>0</v>
      </c>
      <c r="DK112">
        <v>0</v>
      </c>
      <c r="DL112">
        <v>157803811</v>
      </c>
      <c r="DM112">
        <v>160494110</v>
      </c>
      <c r="DN112">
        <v>0</v>
      </c>
      <c r="DO112">
        <v>1</v>
      </c>
      <c r="DP112">
        <v>0</v>
      </c>
      <c r="DQ112">
        <v>1</v>
      </c>
      <c r="DR112">
        <v>0</v>
      </c>
      <c r="DS112">
        <v>1</v>
      </c>
      <c r="DT112">
        <v>1109064909</v>
      </c>
      <c r="DU112">
        <v>1105901840</v>
      </c>
      <c r="DV112">
        <v>639035018</v>
      </c>
      <c r="DW112">
        <v>641760605</v>
      </c>
      <c r="DX112" t="s">
        <v>105</v>
      </c>
      <c r="DY112" t="s">
        <v>105</v>
      </c>
      <c r="ED112">
        <f t="shared" si="20"/>
        <v>1743557038</v>
      </c>
      <c r="EE112">
        <f t="shared" si="21"/>
        <v>638737577</v>
      </c>
      <c r="EF112">
        <f t="shared" si="22"/>
        <v>629394363</v>
      </c>
      <c r="EG112" t="str">
        <f t="shared" si="23"/>
        <v>N/A</v>
      </c>
      <c r="EH112" t="str">
        <f t="shared" si="23"/>
        <v>N/A</v>
      </c>
      <c r="EI112">
        <f t="shared" si="24"/>
        <v>635617335</v>
      </c>
      <c r="EJ112">
        <f t="shared" si="25"/>
        <v>635821698</v>
      </c>
      <c r="EK112">
        <f t="shared" si="26"/>
        <v>685920517</v>
      </c>
      <c r="EL112">
        <f t="shared" si="26"/>
        <v>687958173</v>
      </c>
      <c r="EM112">
        <f t="shared" si="27"/>
        <v>168828676</v>
      </c>
      <c r="EN112">
        <f t="shared" si="28"/>
        <v>166229055</v>
      </c>
      <c r="EO112">
        <f t="shared" si="29"/>
        <v>161713280</v>
      </c>
      <c r="EP112">
        <f t="shared" si="30"/>
        <v>162929205</v>
      </c>
      <c r="EQ112">
        <f t="shared" si="31"/>
        <v>164101719</v>
      </c>
      <c r="ER112">
        <f t="shared" si="31"/>
        <v>164974617</v>
      </c>
      <c r="ES112">
        <f t="shared" si="31"/>
        <v>1119247058</v>
      </c>
      <c r="ET112">
        <f t="shared" si="31"/>
        <v>1116492813</v>
      </c>
      <c r="FO112" s="3"/>
    </row>
    <row r="113" spans="1:171" x14ac:dyDescent="0.35">
      <c r="A113">
        <v>1743557040</v>
      </c>
      <c r="B113" t="s">
        <v>105</v>
      </c>
      <c r="C113" t="s">
        <v>105</v>
      </c>
      <c r="D113">
        <v>629394363</v>
      </c>
      <c r="E113">
        <v>638737577</v>
      </c>
      <c r="F113">
        <v>1</v>
      </c>
      <c r="G113">
        <v>1</v>
      </c>
      <c r="H113">
        <v>683987389</v>
      </c>
      <c r="I113">
        <v>687398010</v>
      </c>
      <c r="J113">
        <v>1</v>
      </c>
      <c r="K113">
        <v>1</v>
      </c>
      <c r="L113">
        <v>165775766</v>
      </c>
      <c r="M113">
        <v>168472286</v>
      </c>
      <c r="N113">
        <v>1</v>
      </c>
      <c r="O113">
        <v>1</v>
      </c>
      <c r="P113">
        <v>1116574782</v>
      </c>
      <c r="Q113">
        <v>1119441403</v>
      </c>
      <c r="R113">
        <v>0</v>
      </c>
      <c r="S113">
        <v>0</v>
      </c>
      <c r="T113" t="s">
        <v>105</v>
      </c>
      <c r="U113" t="s">
        <v>105</v>
      </c>
      <c r="V113">
        <v>1</v>
      </c>
      <c r="W113">
        <v>1</v>
      </c>
      <c r="X113">
        <v>685920517</v>
      </c>
      <c r="Y113">
        <v>687958173</v>
      </c>
      <c r="Z113">
        <v>2</v>
      </c>
      <c r="AA113">
        <v>1</v>
      </c>
      <c r="AB113">
        <v>1</v>
      </c>
      <c r="AC113">
        <v>1</v>
      </c>
      <c r="AD113">
        <v>164101719</v>
      </c>
      <c r="AE113">
        <v>164974617</v>
      </c>
      <c r="AF113">
        <v>1119247058</v>
      </c>
      <c r="AG113">
        <v>1116492813</v>
      </c>
      <c r="AH113">
        <v>0</v>
      </c>
      <c r="AI113">
        <v>0</v>
      </c>
      <c r="AJ113">
        <v>635821698</v>
      </c>
      <c r="AK113">
        <v>635617335</v>
      </c>
      <c r="AL113" t="s">
        <v>105</v>
      </c>
      <c r="AM113" t="s">
        <v>105</v>
      </c>
      <c r="AN113">
        <v>2</v>
      </c>
      <c r="AO113">
        <v>1</v>
      </c>
      <c r="AP113">
        <v>1</v>
      </c>
      <c r="AQ113">
        <v>1</v>
      </c>
      <c r="AR113">
        <v>1112433830</v>
      </c>
      <c r="AS113">
        <v>1109350922</v>
      </c>
      <c r="AT113">
        <v>168472285</v>
      </c>
      <c r="AU113">
        <v>165775766</v>
      </c>
      <c r="AV113">
        <v>680799649</v>
      </c>
      <c r="AW113">
        <v>683694017</v>
      </c>
      <c r="AX113">
        <v>0</v>
      </c>
      <c r="AY113">
        <v>0</v>
      </c>
      <c r="AZ113">
        <v>638925725</v>
      </c>
      <c r="BA113">
        <v>637338464</v>
      </c>
      <c r="BB113">
        <v>1</v>
      </c>
      <c r="BC113">
        <v>1</v>
      </c>
      <c r="BD113" t="s">
        <v>105</v>
      </c>
      <c r="BE113" t="s">
        <v>105</v>
      </c>
      <c r="BF113">
        <v>1</v>
      </c>
      <c r="BG113">
        <v>1</v>
      </c>
      <c r="BH113">
        <v>165023024</v>
      </c>
      <c r="BI113">
        <v>164095512</v>
      </c>
      <c r="BJ113">
        <v>1109350921</v>
      </c>
      <c r="BK113">
        <v>1112433830</v>
      </c>
      <c r="BL113">
        <v>685630840</v>
      </c>
      <c r="BM113">
        <v>686618788</v>
      </c>
      <c r="BN113">
        <v>0</v>
      </c>
      <c r="BO113">
        <v>0</v>
      </c>
      <c r="BP113">
        <v>166229055</v>
      </c>
      <c r="BQ113">
        <v>168828676</v>
      </c>
      <c r="BR113">
        <v>0</v>
      </c>
      <c r="BS113">
        <v>1</v>
      </c>
      <c r="BT113">
        <v>687440142</v>
      </c>
      <c r="BU113">
        <v>683964647</v>
      </c>
      <c r="BV113" t="s">
        <v>105</v>
      </c>
      <c r="BW113" t="s">
        <v>105</v>
      </c>
      <c r="BX113">
        <v>0</v>
      </c>
      <c r="BY113">
        <v>1</v>
      </c>
      <c r="BZ113">
        <v>643614636</v>
      </c>
      <c r="CA113">
        <v>644341948</v>
      </c>
      <c r="CB113">
        <v>1108598053</v>
      </c>
      <c r="CC113">
        <v>1113672524</v>
      </c>
      <c r="CD113">
        <v>0</v>
      </c>
      <c r="CE113">
        <v>0</v>
      </c>
      <c r="CF113">
        <v>162929205</v>
      </c>
      <c r="CG113">
        <v>161713280</v>
      </c>
      <c r="CH113">
        <v>0</v>
      </c>
      <c r="CI113">
        <v>1</v>
      </c>
      <c r="CJ113">
        <v>694293620</v>
      </c>
      <c r="CK113">
        <v>686538732</v>
      </c>
      <c r="CL113">
        <v>0</v>
      </c>
      <c r="CM113">
        <v>1</v>
      </c>
      <c r="CN113" t="s">
        <v>105</v>
      </c>
      <c r="CO113" t="s">
        <v>105</v>
      </c>
      <c r="CP113">
        <v>0</v>
      </c>
      <c r="CQ113">
        <v>1</v>
      </c>
      <c r="CR113">
        <v>1111017251</v>
      </c>
      <c r="CS113">
        <v>1109942488</v>
      </c>
      <c r="CT113">
        <v>0</v>
      </c>
      <c r="CU113">
        <v>0</v>
      </c>
      <c r="CV113">
        <v>168828675</v>
      </c>
      <c r="CW113">
        <v>166229054</v>
      </c>
      <c r="CX113">
        <v>0</v>
      </c>
      <c r="CY113">
        <v>1</v>
      </c>
      <c r="CZ113">
        <v>0</v>
      </c>
      <c r="DA113">
        <v>1</v>
      </c>
      <c r="DB113">
        <v>0</v>
      </c>
      <c r="DC113">
        <v>1</v>
      </c>
      <c r="DD113">
        <v>634784823</v>
      </c>
      <c r="DE113">
        <v>636770985</v>
      </c>
      <c r="DF113" t="s">
        <v>105</v>
      </c>
      <c r="DG113" t="s">
        <v>105</v>
      </c>
      <c r="DH113">
        <v>685776210</v>
      </c>
      <c r="DI113">
        <v>681309505</v>
      </c>
      <c r="DJ113">
        <v>0</v>
      </c>
      <c r="DK113">
        <v>0</v>
      </c>
      <c r="DL113">
        <v>157803811</v>
      </c>
      <c r="DM113">
        <v>160494110</v>
      </c>
      <c r="DN113">
        <v>0</v>
      </c>
      <c r="DO113">
        <v>1</v>
      </c>
      <c r="DP113">
        <v>0</v>
      </c>
      <c r="DQ113">
        <v>1</v>
      </c>
      <c r="DR113">
        <v>0</v>
      </c>
      <c r="DS113">
        <v>1</v>
      </c>
      <c r="DT113">
        <v>1109064909</v>
      </c>
      <c r="DU113">
        <v>1105901840</v>
      </c>
      <c r="DV113">
        <v>639035018</v>
      </c>
      <c r="DW113">
        <v>641760605</v>
      </c>
      <c r="DX113" t="s">
        <v>105</v>
      </c>
      <c r="DY113" t="s">
        <v>105</v>
      </c>
      <c r="ED113">
        <f t="shared" si="20"/>
        <v>1743557040</v>
      </c>
      <c r="EE113">
        <f t="shared" si="21"/>
        <v>638737577</v>
      </c>
      <c r="EF113">
        <f t="shared" si="22"/>
        <v>629394363</v>
      </c>
      <c r="EG113" t="str">
        <f t="shared" si="23"/>
        <v>N/A</v>
      </c>
      <c r="EH113" t="str">
        <f t="shared" si="23"/>
        <v>N/A</v>
      </c>
      <c r="EI113">
        <f t="shared" si="24"/>
        <v>635617335</v>
      </c>
      <c r="EJ113">
        <f t="shared" si="25"/>
        <v>635821698</v>
      </c>
      <c r="EK113">
        <f t="shared" si="26"/>
        <v>685920517</v>
      </c>
      <c r="EL113">
        <f t="shared" si="26"/>
        <v>687958173</v>
      </c>
      <c r="EM113">
        <f t="shared" si="27"/>
        <v>168828676</v>
      </c>
      <c r="EN113">
        <f t="shared" si="28"/>
        <v>166229055</v>
      </c>
      <c r="EO113">
        <f t="shared" si="29"/>
        <v>161713280</v>
      </c>
      <c r="EP113">
        <f t="shared" si="30"/>
        <v>162929205</v>
      </c>
      <c r="EQ113">
        <f t="shared" si="31"/>
        <v>164101719</v>
      </c>
      <c r="ER113">
        <f t="shared" si="31"/>
        <v>164974617</v>
      </c>
      <c r="ES113">
        <f t="shared" si="31"/>
        <v>1119247058</v>
      </c>
      <c r="ET113">
        <f t="shared" si="31"/>
        <v>1116492813</v>
      </c>
      <c r="FO113" s="3"/>
    </row>
    <row r="114" spans="1:171" x14ac:dyDescent="0.35">
      <c r="FO114" s="3"/>
    </row>
    <row r="115" spans="1:171" x14ac:dyDescent="0.35">
      <c r="FO115" s="3"/>
    </row>
    <row r="116" spans="1:171" x14ac:dyDescent="0.35">
      <c r="FO116" s="3"/>
    </row>
    <row r="117" spans="1:171" x14ac:dyDescent="0.35">
      <c r="FO117" s="3"/>
    </row>
    <row r="118" spans="1:171" x14ac:dyDescent="0.35">
      <c r="FO118" s="3"/>
    </row>
    <row r="119" spans="1:171" x14ac:dyDescent="0.35">
      <c r="FO119" s="3"/>
    </row>
    <row r="120" spans="1:171" x14ac:dyDescent="0.35">
      <c r="FO120" s="3"/>
    </row>
    <row r="121" spans="1:171" x14ac:dyDescent="0.35">
      <c r="FO121" s="3"/>
    </row>
    <row r="122" spans="1:171" x14ac:dyDescent="0.35">
      <c r="FO122" s="3"/>
    </row>
    <row r="123" spans="1:171" x14ac:dyDescent="0.35">
      <c r="FO123" s="3"/>
    </row>
    <row r="124" spans="1:171" x14ac:dyDescent="0.35">
      <c r="FO124" s="3"/>
    </row>
    <row r="125" spans="1:171" x14ac:dyDescent="0.35">
      <c r="FO125" s="3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470E0-00DF-47C5-BE28-BC519CEFABB5}">
  <dimension ref="A1:FO125"/>
  <sheetViews>
    <sheetView topLeftCell="EF65" workbookViewId="0">
      <selection activeCell="FO121" sqref="FO121"/>
    </sheetView>
  </sheetViews>
  <sheetFormatPr defaultRowHeight="14.5" x14ac:dyDescent="0.35"/>
  <cols>
    <col min="2" max="3" width="8.7265625" style="7"/>
    <col min="18" max="18" width="8.7265625" style="9"/>
    <col min="20" max="21" width="8.7265625" style="7"/>
    <col min="34" max="34" width="8.7265625" style="9"/>
    <col min="38" max="39" width="8.7265625" style="7"/>
    <col min="50" max="50" width="8.7265625" style="9"/>
    <col min="56" max="57" width="8.7265625" style="7"/>
    <col min="66" max="66" width="8.7265625" style="9"/>
    <col min="74" max="75" width="8.7265625" style="7"/>
    <col min="82" max="82" width="8.7265625" style="9"/>
    <col min="92" max="93" width="8.7265625" style="7"/>
    <col min="98" max="98" width="8.7265625" style="9"/>
    <col min="110" max="111" width="8.7265625" style="7"/>
    <col min="114" max="114" width="8.7265625" style="9"/>
    <col min="128" max="129" width="8.7265625" style="7"/>
    <col min="134" max="134" width="10.81640625" bestFit="1" customWidth="1"/>
    <col min="135" max="136" width="9.81640625" bestFit="1" customWidth="1"/>
    <col min="139" max="147" width="9.81640625" bestFit="1" customWidth="1"/>
  </cols>
  <sheetData>
    <row r="1" spans="1:171" x14ac:dyDescent="0.35">
      <c r="A1" t="s">
        <v>9</v>
      </c>
      <c r="B1" s="7" t="s">
        <v>138</v>
      </c>
      <c r="C1" s="7" t="s">
        <v>139</v>
      </c>
      <c r="D1" t="s">
        <v>140</v>
      </c>
      <c r="E1" t="s">
        <v>141</v>
      </c>
      <c r="F1" t="s">
        <v>142</v>
      </c>
      <c r="G1" t="s">
        <v>143</v>
      </c>
      <c r="H1" t="s">
        <v>144</v>
      </c>
      <c r="I1" t="s">
        <v>145</v>
      </c>
      <c r="J1" t="s">
        <v>146</v>
      </c>
      <c r="K1" t="s">
        <v>147</v>
      </c>
      <c r="L1" t="s">
        <v>148</v>
      </c>
      <c r="M1" t="s">
        <v>149</v>
      </c>
      <c r="N1" t="s">
        <v>150</v>
      </c>
      <c r="O1" t="s">
        <v>151</v>
      </c>
      <c r="P1" t="s">
        <v>152</v>
      </c>
      <c r="Q1" t="s">
        <v>153</v>
      </c>
      <c r="R1" s="9" t="s">
        <v>154</v>
      </c>
      <c r="S1" t="s">
        <v>155</v>
      </c>
      <c r="T1" s="7" t="s">
        <v>156</v>
      </c>
      <c r="U1" s="7" t="s">
        <v>157</v>
      </c>
      <c r="V1" t="s">
        <v>158</v>
      </c>
      <c r="W1" t="s">
        <v>159</v>
      </c>
      <c r="X1" t="s">
        <v>160</v>
      </c>
      <c r="Y1" t="s">
        <v>161</v>
      </c>
      <c r="Z1" t="s">
        <v>162</v>
      </c>
      <c r="AA1" t="s">
        <v>163</v>
      </c>
      <c r="AB1" t="s">
        <v>164</v>
      </c>
      <c r="AC1" t="s">
        <v>165</v>
      </c>
      <c r="AD1" t="s">
        <v>166</v>
      </c>
      <c r="AE1" t="s">
        <v>167</v>
      </c>
      <c r="AF1" t="s">
        <v>168</v>
      </c>
      <c r="AG1" t="s">
        <v>169</v>
      </c>
      <c r="AH1" s="9" t="s">
        <v>170</v>
      </c>
      <c r="AI1" t="s">
        <v>171</v>
      </c>
      <c r="AJ1" t="s">
        <v>172</v>
      </c>
      <c r="AK1" t="s">
        <v>173</v>
      </c>
      <c r="AL1" s="7" t="s">
        <v>174</v>
      </c>
      <c r="AM1" s="7" t="s">
        <v>175</v>
      </c>
      <c r="AN1" t="s">
        <v>176</v>
      </c>
      <c r="AO1" t="s">
        <v>177</v>
      </c>
      <c r="AP1" t="s">
        <v>178</v>
      </c>
      <c r="AQ1" t="s">
        <v>179</v>
      </c>
      <c r="AR1" t="s">
        <v>180</v>
      </c>
      <c r="AS1" t="s">
        <v>181</v>
      </c>
      <c r="AT1" t="s">
        <v>182</v>
      </c>
      <c r="AU1" t="s">
        <v>183</v>
      </c>
      <c r="AV1" t="s">
        <v>184</v>
      </c>
      <c r="AW1" t="s">
        <v>185</v>
      </c>
      <c r="AX1" s="9" t="s">
        <v>186</v>
      </c>
      <c r="AY1" t="s">
        <v>187</v>
      </c>
      <c r="AZ1" t="s">
        <v>188</v>
      </c>
      <c r="BA1" t="s">
        <v>189</v>
      </c>
      <c r="BB1" t="s">
        <v>190</v>
      </c>
      <c r="BC1" t="s">
        <v>191</v>
      </c>
      <c r="BD1" s="7" t="s">
        <v>192</v>
      </c>
      <c r="BE1" s="7" t="s">
        <v>193</v>
      </c>
      <c r="BF1" t="s">
        <v>194</v>
      </c>
      <c r="BG1" t="s">
        <v>195</v>
      </c>
      <c r="BH1" t="s">
        <v>196</v>
      </c>
      <c r="BI1" t="s">
        <v>197</v>
      </c>
      <c r="BJ1" t="s">
        <v>198</v>
      </c>
      <c r="BK1" t="s">
        <v>199</v>
      </c>
      <c r="BL1" t="s">
        <v>200</v>
      </c>
      <c r="BM1" t="s">
        <v>201</v>
      </c>
      <c r="BN1" s="9" t="s">
        <v>202</v>
      </c>
      <c r="BO1" t="s">
        <v>203</v>
      </c>
      <c r="BP1" t="s">
        <v>204</v>
      </c>
      <c r="BQ1" t="s">
        <v>205</v>
      </c>
      <c r="BR1" t="s">
        <v>206</v>
      </c>
      <c r="BS1" t="s">
        <v>207</v>
      </c>
      <c r="BT1" t="s">
        <v>208</v>
      </c>
      <c r="BU1" t="s">
        <v>209</v>
      </c>
      <c r="BV1" s="7" t="s">
        <v>210</v>
      </c>
      <c r="BW1" s="7" t="s">
        <v>211</v>
      </c>
      <c r="BX1" t="s">
        <v>212</v>
      </c>
      <c r="BY1" t="s">
        <v>213</v>
      </c>
      <c r="BZ1" t="s">
        <v>214</v>
      </c>
      <c r="CA1" t="s">
        <v>215</v>
      </c>
      <c r="CB1" t="s">
        <v>216</v>
      </c>
      <c r="CC1" t="s">
        <v>217</v>
      </c>
      <c r="CD1" s="9" t="s">
        <v>218</v>
      </c>
      <c r="CE1" t="s">
        <v>219</v>
      </c>
      <c r="CF1" t="s">
        <v>220</v>
      </c>
      <c r="CG1" t="s">
        <v>221</v>
      </c>
      <c r="CH1" t="s">
        <v>222</v>
      </c>
      <c r="CI1" t="s">
        <v>223</v>
      </c>
      <c r="CJ1" t="s">
        <v>224</v>
      </c>
      <c r="CK1" t="s">
        <v>225</v>
      </c>
      <c r="CL1" t="s">
        <v>226</v>
      </c>
      <c r="CM1" t="s">
        <v>227</v>
      </c>
      <c r="CN1" s="7" t="s">
        <v>228</v>
      </c>
      <c r="CO1" s="7" t="s">
        <v>229</v>
      </c>
      <c r="CP1" t="s">
        <v>230</v>
      </c>
      <c r="CQ1" t="s">
        <v>231</v>
      </c>
      <c r="CR1" t="s">
        <v>232</v>
      </c>
      <c r="CS1" t="s">
        <v>233</v>
      </c>
      <c r="CT1" s="9" t="s">
        <v>234</v>
      </c>
      <c r="CU1" t="s">
        <v>235</v>
      </c>
      <c r="CV1" t="s">
        <v>236</v>
      </c>
      <c r="CW1" t="s">
        <v>237</v>
      </c>
      <c r="CX1" t="s">
        <v>238</v>
      </c>
      <c r="CY1" t="s">
        <v>239</v>
      </c>
      <c r="CZ1" t="s">
        <v>240</v>
      </c>
      <c r="DA1" t="s">
        <v>241</v>
      </c>
      <c r="DB1" t="s">
        <v>242</v>
      </c>
      <c r="DC1" t="s">
        <v>243</v>
      </c>
      <c r="DD1" t="s">
        <v>244</v>
      </c>
      <c r="DE1" t="s">
        <v>245</v>
      </c>
      <c r="DF1" s="7" t="s">
        <v>246</v>
      </c>
      <c r="DG1" s="7" t="s">
        <v>247</v>
      </c>
      <c r="DH1" t="s">
        <v>248</v>
      </c>
      <c r="DI1" t="s">
        <v>249</v>
      </c>
      <c r="DJ1" s="9" t="s">
        <v>250</v>
      </c>
      <c r="DK1" t="s">
        <v>251</v>
      </c>
      <c r="DL1" t="s">
        <v>252</v>
      </c>
      <c r="DM1" t="s">
        <v>253</v>
      </c>
      <c r="DN1" t="s">
        <v>254</v>
      </c>
      <c r="DO1" t="s">
        <v>255</v>
      </c>
      <c r="DP1" t="s">
        <v>256</v>
      </c>
      <c r="DQ1" t="s">
        <v>257</v>
      </c>
      <c r="DR1" t="s">
        <v>258</v>
      </c>
      <c r="DS1" t="s">
        <v>259</v>
      </c>
      <c r="DT1" t="s">
        <v>260</v>
      </c>
      <c r="DU1" t="s">
        <v>261</v>
      </c>
      <c r="DV1" t="s">
        <v>262</v>
      </c>
      <c r="DW1" t="s">
        <v>263</v>
      </c>
      <c r="DX1" s="7" t="s">
        <v>264</v>
      </c>
      <c r="DY1" s="7" t="s">
        <v>265</v>
      </c>
      <c r="ED1" t="s">
        <v>266</v>
      </c>
      <c r="EE1" s="9" t="s">
        <v>154</v>
      </c>
      <c r="EF1" t="s">
        <v>155</v>
      </c>
      <c r="EG1" s="7" t="s">
        <v>156</v>
      </c>
      <c r="EH1" s="7" t="s">
        <v>157</v>
      </c>
      <c r="EI1" t="s">
        <v>158</v>
      </c>
      <c r="EJ1" t="s">
        <v>159</v>
      </c>
      <c r="EK1" t="s">
        <v>160</v>
      </c>
      <c r="EL1" t="s">
        <v>161</v>
      </c>
      <c r="EM1" t="s">
        <v>162</v>
      </c>
      <c r="EN1" t="s">
        <v>163</v>
      </c>
      <c r="EO1" t="s">
        <v>164</v>
      </c>
      <c r="EP1" t="s">
        <v>165</v>
      </c>
      <c r="EQ1" t="s">
        <v>166</v>
      </c>
      <c r="ER1" t="s">
        <v>167</v>
      </c>
      <c r="ES1" t="s">
        <v>168</v>
      </c>
      <c r="ET1" t="s">
        <v>169</v>
      </c>
      <c r="EX1" s="9" t="s">
        <v>154</v>
      </c>
      <c r="EY1" t="s">
        <v>155</v>
      </c>
      <c r="EZ1" s="7" t="s">
        <v>156</v>
      </c>
      <c r="FA1" s="7" t="s">
        <v>157</v>
      </c>
      <c r="FB1" t="s">
        <v>158</v>
      </c>
      <c r="FC1" t="s">
        <v>159</v>
      </c>
      <c r="FD1" t="s">
        <v>160</v>
      </c>
      <c r="FE1" t="s">
        <v>161</v>
      </c>
      <c r="FF1" t="s">
        <v>162</v>
      </c>
      <c r="FG1" t="s">
        <v>163</v>
      </c>
      <c r="FH1" t="s">
        <v>164</v>
      </c>
      <c r="FI1" t="s">
        <v>165</v>
      </c>
      <c r="FJ1" t="s">
        <v>166</v>
      </c>
      <c r="FK1" t="s">
        <v>167</v>
      </c>
      <c r="FL1" t="s">
        <v>168</v>
      </c>
      <c r="FM1" t="s">
        <v>169</v>
      </c>
      <c r="FN1" t="s">
        <v>268</v>
      </c>
      <c r="FO1" t="s">
        <v>267</v>
      </c>
    </row>
    <row r="2" spans="1:171" x14ac:dyDescent="0.35">
      <c r="A2">
        <v>1743558271</v>
      </c>
      <c r="B2" s="7" t="s">
        <v>105</v>
      </c>
      <c r="C2" s="7" t="s">
        <v>105</v>
      </c>
      <c r="D2">
        <v>687786897</v>
      </c>
      <c r="E2">
        <v>697505514</v>
      </c>
      <c r="F2">
        <v>1</v>
      </c>
      <c r="G2">
        <v>1</v>
      </c>
      <c r="H2">
        <v>746897644</v>
      </c>
      <c r="I2">
        <v>751475880</v>
      </c>
      <c r="J2">
        <v>1</v>
      </c>
      <c r="K2">
        <v>1</v>
      </c>
      <c r="L2">
        <v>181200412</v>
      </c>
      <c r="M2">
        <v>184262084</v>
      </c>
      <c r="N2">
        <v>1</v>
      </c>
      <c r="O2">
        <v>1</v>
      </c>
      <c r="P2">
        <v>1218993572</v>
      </c>
      <c r="Q2">
        <v>1222133307</v>
      </c>
      <c r="R2" s="9">
        <v>0</v>
      </c>
      <c r="S2">
        <v>0</v>
      </c>
      <c r="T2" s="7" t="s">
        <v>105</v>
      </c>
      <c r="U2" s="7" t="s">
        <v>105</v>
      </c>
      <c r="V2">
        <v>1</v>
      </c>
      <c r="W2">
        <v>1</v>
      </c>
      <c r="X2">
        <v>747968718</v>
      </c>
      <c r="Y2">
        <v>752468609</v>
      </c>
      <c r="Z2">
        <v>2</v>
      </c>
      <c r="AA2">
        <v>1</v>
      </c>
      <c r="AB2">
        <v>1</v>
      </c>
      <c r="AC2">
        <v>1</v>
      </c>
      <c r="AD2">
        <v>179021772</v>
      </c>
      <c r="AE2">
        <v>179902574</v>
      </c>
      <c r="AF2">
        <v>1221829850</v>
      </c>
      <c r="AG2">
        <v>1218805349</v>
      </c>
      <c r="AH2" s="9">
        <v>0</v>
      </c>
      <c r="AI2">
        <v>0</v>
      </c>
      <c r="AJ2">
        <v>694409228</v>
      </c>
      <c r="AK2">
        <v>694157912</v>
      </c>
      <c r="AL2" s="7" t="s">
        <v>105</v>
      </c>
      <c r="AM2" s="7" t="s">
        <v>105</v>
      </c>
      <c r="AN2">
        <v>2</v>
      </c>
      <c r="AO2">
        <v>1</v>
      </c>
      <c r="AP2">
        <v>1</v>
      </c>
      <c r="AQ2">
        <v>1</v>
      </c>
      <c r="AR2">
        <v>1214755609</v>
      </c>
      <c r="AS2">
        <v>1211801410</v>
      </c>
      <c r="AT2">
        <v>184262083</v>
      </c>
      <c r="AU2">
        <v>181200411</v>
      </c>
      <c r="AV2">
        <v>742492252</v>
      </c>
      <c r="AW2">
        <v>747340229</v>
      </c>
      <c r="AX2" s="9">
        <v>0</v>
      </c>
      <c r="AY2">
        <v>0</v>
      </c>
      <c r="AZ2">
        <v>697799448</v>
      </c>
      <c r="BA2">
        <v>695636651</v>
      </c>
      <c r="BB2">
        <v>1</v>
      </c>
      <c r="BC2">
        <v>1</v>
      </c>
      <c r="BD2" s="7" t="s">
        <v>105</v>
      </c>
      <c r="BE2" s="7" t="s">
        <v>105</v>
      </c>
      <c r="BF2">
        <v>1</v>
      </c>
      <c r="BG2">
        <v>1</v>
      </c>
      <c r="BH2">
        <v>179938560</v>
      </c>
      <c r="BI2">
        <v>179009931</v>
      </c>
      <c r="BJ2">
        <v>1211801410</v>
      </c>
      <c r="BK2">
        <v>1214755609</v>
      </c>
      <c r="BL2">
        <v>748538951</v>
      </c>
      <c r="BM2">
        <v>750181812</v>
      </c>
      <c r="BN2" s="9">
        <v>0</v>
      </c>
      <c r="BO2">
        <v>0</v>
      </c>
      <c r="BP2">
        <v>181596424</v>
      </c>
      <c r="BQ2">
        <v>184673745</v>
      </c>
      <c r="BR2">
        <v>0</v>
      </c>
      <c r="BS2">
        <v>1</v>
      </c>
      <c r="BT2">
        <v>751560324</v>
      </c>
      <c r="BU2">
        <v>746886795</v>
      </c>
      <c r="BV2" s="7" t="s">
        <v>105</v>
      </c>
      <c r="BW2" s="7" t="s">
        <v>105</v>
      </c>
      <c r="BX2">
        <v>0</v>
      </c>
      <c r="BY2">
        <v>1</v>
      </c>
      <c r="BZ2">
        <v>703597131</v>
      </c>
      <c r="CA2">
        <v>704901637</v>
      </c>
      <c r="CB2">
        <v>1211504775</v>
      </c>
      <c r="CC2">
        <v>1218247246</v>
      </c>
      <c r="CD2" s="9">
        <v>0</v>
      </c>
      <c r="CE2">
        <v>0</v>
      </c>
      <c r="CF2">
        <v>177660071</v>
      </c>
      <c r="CG2">
        <v>176809149</v>
      </c>
      <c r="CH2">
        <v>0</v>
      </c>
      <c r="CI2">
        <v>1</v>
      </c>
      <c r="CJ2">
        <v>762496215</v>
      </c>
      <c r="CK2">
        <v>750254865</v>
      </c>
      <c r="CL2">
        <v>0</v>
      </c>
      <c r="CM2">
        <v>1</v>
      </c>
      <c r="CN2" s="7" t="s">
        <v>105</v>
      </c>
      <c r="CO2" s="7" t="s">
        <v>105</v>
      </c>
      <c r="CP2">
        <v>0</v>
      </c>
      <c r="CQ2">
        <v>1</v>
      </c>
      <c r="CR2">
        <v>1216335516</v>
      </c>
      <c r="CS2">
        <v>1214204105</v>
      </c>
      <c r="CT2" s="9">
        <v>0</v>
      </c>
      <c r="CU2">
        <v>0</v>
      </c>
      <c r="CV2">
        <v>184673744</v>
      </c>
      <c r="CW2">
        <v>181596422</v>
      </c>
      <c r="CX2">
        <v>0</v>
      </c>
      <c r="CY2">
        <v>1</v>
      </c>
      <c r="CZ2">
        <v>0</v>
      </c>
      <c r="DA2">
        <v>1</v>
      </c>
      <c r="DB2">
        <v>0</v>
      </c>
      <c r="DC2">
        <v>1</v>
      </c>
      <c r="DD2">
        <v>694447786</v>
      </c>
      <c r="DE2">
        <v>696374336</v>
      </c>
      <c r="DF2" s="7" t="s">
        <v>105</v>
      </c>
      <c r="DG2" s="7" t="s">
        <v>105</v>
      </c>
      <c r="DH2">
        <v>752005882</v>
      </c>
      <c r="DI2">
        <v>743878042</v>
      </c>
      <c r="DJ2" s="9">
        <v>0</v>
      </c>
      <c r="DK2">
        <v>0</v>
      </c>
      <c r="DL2">
        <v>172936736</v>
      </c>
      <c r="DM2">
        <v>175561415</v>
      </c>
      <c r="DN2">
        <v>0</v>
      </c>
      <c r="DO2">
        <v>1</v>
      </c>
      <c r="DP2">
        <v>0</v>
      </c>
      <c r="DQ2">
        <v>1</v>
      </c>
      <c r="DR2">
        <v>0</v>
      </c>
      <c r="DS2">
        <v>1</v>
      </c>
      <c r="DT2">
        <v>1213257555</v>
      </c>
      <c r="DU2">
        <v>1209565585</v>
      </c>
      <c r="DV2">
        <v>700261696</v>
      </c>
      <c r="DW2">
        <v>701904907</v>
      </c>
      <c r="DX2" s="7" t="s">
        <v>105</v>
      </c>
      <c r="DY2" s="7" t="s">
        <v>105</v>
      </c>
      <c r="ED2">
        <f>A2</f>
        <v>1743558271</v>
      </c>
      <c r="EE2">
        <f>E2</f>
        <v>697505514</v>
      </c>
      <c r="EF2">
        <f>D2</f>
        <v>687786897</v>
      </c>
      <c r="EG2" t="str">
        <f>T2</f>
        <v>N/A</v>
      </c>
      <c r="EH2" t="str">
        <f>U2</f>
        <v>N/A</v>
      </c>
      <c r="EI2">
        <f>AK2</f>
        <v>694157912</v>
      </c>
      <c r="EJ2">
        <f>AJ2</f>
        <v>694409228</v>
      </c>
      <c r="EK2">
        <f>X2</f>
        <v>747968718</v>
      </c>
      <c r="EL2">
        <f>Y2</f>
        <v>752468609</v>
      </c>
      <c r="EM2">
        <f>BQ2</f>
        <v>184673745</v>
      </c>
      <c r="EN2">
        <f>BP2</f>
        <v>181596424</v>
      </c>
      <c r="EO2">
        <f>CG2</f>
        <v>176809149</v>
      </c>
      <c r="EP2">
        <f>CF2</f>
        <v>177660071</v>
      </c>
      <c r="EQ2">
        <f>AD2</f>
        <v>179021772</v>
      </c>
      <c r="ER2">
        <f t="shared" ref="ER2:ET2" si="0">AE2</f>
        <v>179902574</v>
      </c>
      <c r="ES2">
        <f t="shared" si="0"/>
        <v>1221829850</v>
      </c>
      <c r="ET2">
        <f>AG2</f>
        <v>1218805349</v>
      </c>
      <c r="FN2">
        <f>_xlfn.AGGREGATE(9,6,EX2:FM2)</f>
        <v>0</v>
      </c>
      <c r="FO2" s="3">
        <f>FN2/(1024*1024)</f>
        <v>0</v>
      </c>
    </row>
    <row r="3" spans="1:171" x14ac:dyDescent="0.35">
      <c r="A3">
        <v>1743558272</v>
      </c>
      <c r="B3" s="7" t="s">
        <v>105</v>
      </c>
      <c r="C3" s="7" t="s">
        <v>105</v>
      </c>
      <c r="D3">
        <v>687786897</v>
      </c>
      <c r="E3">
        <v>697505514</v>
      </c>
      <c r="F3">
        <v>1</v>
      </c>
      <c r="G3">
        <v>1</v>
      </c>
      <c r="H3">
        <v>746897644</v>
      </c>
      <c r="I3">
        <v>751475880</v>
      </c>
      <c r="J3">
        <v>1</v>
      </c>
      <c r="K3">
        <v>1</v>
      </c>
      <c r="L3">
        <v>181200412</v>
      </c>
      <c r="M3">
        <v>184262084</v>
      </c>
      <c r="N3">
        <v>1</v>
      </c>
      <c r="O3">
        <v>1</v>
      </c>
      <c r="P3">
        <v>1218993572</v>
      </c>
      <c r="Q3">
        <v>1222133307</v>
      </c>
      <c r="R3" s="9">
        <v>0</v>
      </c>
      <c r="S3">
        <v>0</v>
      </c>
      <c r="T3" s="7" t="s">
        <v>105</v>
      </c>
      <c r="U3" s="7" t="s">
        <v>105</v>
      </c>
      <c r="V3">
        <v>1</v>
      </c>
      <c r="W3">
        <v>1</v>
      </c>
      <c r="X3">
        <v>747968718</v>
      </c>
      <c r="Y3">
        <v>752468609</v>
      </c>
      <c r="Z3">
        <v>2</v>
      </c>
      <c r="AA3">
        <v>1</v>
      </c>
      <c r="AB3">
        <v>1</v>
      </c>
      <c r="AC3">
        <v>1</v>
      </c>
      <c r="AD3">
        <v>179021772</v>
      </c>
      <c r="AE3">
        <v>179902574</v>
      </c>
      <c r="AF3">
        <v>1221829850</v>
      </c>
      <c r="AG3">
        <v>1218805349</v>
      </c>
      <c r="AH3" s="9">
        <v>0</v>
      </c>
      <c r="AI3">
        <v>0</v>
      </c>
      <c r="AJ3">
        <v>694409228</v>
      </c>
      <c r="AK3">
        <v>694157912</v>
      </c>
      <c r="AL3" s="7" t="s">
        <v>105</v>
      </c>
      <c r="AM3" s="7" t="s">
        <v>105</v>
      </c>
      <c r="AN3">
        <v>2</v>
      </c>
      <c r="AO3">
        <v>1</v>
      </c>
      <c r="AP3">
        <v>1</v>
      </c>
      <c r="AQ3">
        <v>1</v>
      </c>
      <c r="AR3">
        <v>1214755609</v>
      </c>
      <c r="AS3">
        <v>1211801410</v>
      </c>
      <c r="AT3">
        <v>184262083</v>
      </c>
      <c r="AU3">
        <v>181200411</v>
      </c>
      <c r="AV3">
        <v>742492252</v>
      </c>
      <c r="AW3">
        <v>747340229</v>
      </c>
      <c r="AX3" s="9">
        <v>0</v>
      </c>
      <c r="AY3">
        <v>0</v>
      </c>
      <c r="AZ3">
        <v>697799448</v>
      </c>
      <c r="BA3">
        <v>695636651</v>
      </c>
      <c r="BB3">
        <v>1</v>
      </c>
      <c r="BC3">
        <v>1</v>
      </c>
      <c r="BD3" s="7" t="s">
        <v>105</v>
      </c>
      <c r="BE3" s="7" t="s">
        <v>105</v>
      </c>
      <c r="BF3">
        <v>1</v>
      </c>
      <c r="BG3">
        <v>1</v>
      </c>
      <c r="BH3">
        <v>179938560</v>
      </c>
      <c r="BI3">
        <v>179009931</v>
      </c>
      <c r="BJ3">
        <v>1211801410</v>
      </c>
      <c r="BK3">
        <v>1214755609</v>
      </c>
      <c r="BL3">
        <v>748538951</v>
      </c>
      <c r="BM3">
        <v>750181812</v>
      </c>
      <c r="BN3" s="9">
        <v>0</v>
      </c>
      <c r="BO3">
        <v>0</v>
      </c>
      <c r="BP3">
        <v>181596424</v>
      </c>
      <c r="BQ3">
        <v>184673745</v>
      </c>
      <c r="BR3">
        <v>0</v>
      </c>
      <c r="BS3">
        <v>1</v>
      </c>
      <c r="BT3">
        <v>751560324</v>
      </c>
      <c r="BU3">
        <v>746886795</v>
      </c>
      <c r="BV3" s="7" t="s">
        <v>105</v>
      </c>
      <c r="BW3" s="7" t="s">
        <v>105</v>
      </c>
      <c r="BX3">
        <v>0</v>
      </c>
      <c r="BY3">
        <v>1</v>
      </c>
      <c r="BZ3">
        <v>703597131</v>
      </c>
      <c r="CA3">
        <v>704901637</v>
      </c>
      <c r="CB3">
        <v>1211504775</v>
      </c>
      <c r="CC3">
        <v>1218247246</v>
      </c>
      <c r="CD3" s="9">
        <v>0</v>
      </c>
      <c r="CE3">
        <v>0</v>
      </c>
      <c r="CF3">
        <v>177660071</v>
      </c>
      <c r="CG3">
        <v>176809149</v>
      </c>
      <c r="CH3">
        <v>0</v>
      </c>
      <c r="CI3">
        <v>1</v>
      </c>
      <c r="CJ3">
        <v>762496215</v>
      </c>
      <c r="CK3">
        <v>750254865</v>
      </c>
      <c r="CL3">
        <v>0</v>
      </c>
      <c r="CM3">
        <v>1</v>
      </c>
      <c r="CN3" s="7" t="s">
        <v>105</v>
      </c>
      <c r="CO3" s="7" t="s">
        <v>105</v>
      </c>
      <c r="CP3">
        <v>0</v>
      </c>
      <c r="CQ3">
        <v>1</v>
      </c>
      <c r="CR3">
        <v>1216335516</v>
      </c>
      <c r="CS3">
        <v>1214204105</v>
      </c>
      <c r="CT3" s="9">
        <v>0</v>
      </c>
      <c r="CU3">
        <v>0</v>
      </c>
      <c r="CV3">
        <v>184673744</v>
      </c>
      <c r="CW3">
        <v>181596422</v>
      </c>
      <c r="CX3">
        <v>0</v>
      </c>
      <c r="CY3">
        <v>1</v>
      </c>
      <c r="CZ3">
        <v>0</v>
      </c>
      <c r="DA3">
        <v>1</v>
      </c>
      <c r="DB3">
        <v>0</v>
      </c>
      <c r="DC3">
        <v>1</v>
      </c>
      <c r="DD3">
        <v>694447786</v>
      </c>
      <c r="DE3">
        <v>696374336</v>
      </c>
      <c r="DF3" s="7" t="s">
        <v>105</v>
      </c>
      <c r="DG3" s="7" t="s">
        <v>105</v>
      </c>
      <c r="DH3">
        <v>752005882</v>
      </c>
      <c r="DI3">
        <v>743878042</v>
      </c>
      <c r="DJ3" s="9">
        <v>0</v>
      </c>
      <c r="DK3">
        <v>0</v>
      </c>
      <c r="DL3">
        <v>172936736</v>
      </c>
      <c r="DM3">
        <v>175561415</v>
      </c>
      <c r="DN3">
        <v>0</v>
      </c>
      <c r="DO3">
        <v>1</v>
      </c>
      <c r="DP3">
        <v>0</v>
      </c>
      <c r="DQ3">
        <v>1</v>
      </c>
      <c r="DR3">
        <v>0</v>
      </c>
      <c r="DS3">
        <v>1</v>
      </c>
      <c r="DT3">
        <v>1213257555</v>
      </c>
      <c r="DU3">
        <v>1209565585</v>
      </c>
      <c r="DV3">
        <v>700261696</v>
      </c>
      <c r="DW3">
        <v>701904907</v>
      </c>
      <c r="DX3" s="7" t="s">
        <v>105</v>
      </c>
      <c r="DY3" s="7" t="s">
        <v>105</v>
      </c>
      <c r="ED3">
        <f t="shared" ref="ED3:ED66" si="1">A3</f>
        <v>1743558272</v>
      </c>
      <c r="EE3">
        <f t="shared" ref="EE3:EE66" si="2">E3</f>
        <v>697505514</v>
      </c>
      <c r="EF3">
        <f t="shared" ref="EF3:EF66" si="3">D3</f>
        <v>687786897</v>
      </c>
      <c r="EG3" t="str">
        <f t="shared" ref="EG3:EG66" si="4">T3</f>
        <v>N/A</v>
      </c>
      <c r="EH3" t="str">
        <f t="shared" ref="EH3:EH66" si="5">U3</f>
        <v>N/A</v>
      </c>
      <c r="EI3">
        <f t="shared" ref="EI3:EI66" si="6">AK3</f>
        <v>694157912</v>
      </c>
      <c r="EJ3">
        <f t="shared" ref="EJ3:EJ66" si="7">AJ3</f>
        <v>694409228</v>
      </c>
      <c r="EK3">
        <f t="shared" ref="EK3:EK66" si="8">X3</f>
        <v>747968718</v>
      </c>
      <c r="EL3">
        <f t="shared" ref="EL3:EL66" si="9">Y3</f>
        <v>752468609</v>
      </c>
      <c r="EM3">
        <f t="shared" ref="EM3:EM66" si="10">BQ3</f>
        <v>184673745</v>
      </c>
      <c r="EN3">
        <f t="shared" ref="EN3:EN66" si="11">BP3</f>
        <v>181596424</v>
      </c>
      <c r="EO3">
        <f t="shared" ref="EO3:EO66" si="12">CG3</f>
        <v>176809149</v>
      </c>
      <c r="EP3">
        <f t="shared" ref="EP3:EP66" si="13">CF3</f>
        <v>177660071</v>
      </c>
      <c r="EQ3">
        <f t="shared" ref="EQ3:EQ66" si="14">AD3</f>
        <v>179021772</v>
      </c>
      <c r="ER3">
        <f t="shared" ref="ER3:ER66" si="15">AE3</f>
        <v>179902574</v>
      </c>
      <c r="ES3">
        <f t="shared" ref="ES3:ES66" si="16">AF3</f>
        <v>1221829850</v>
      </c>
      <c r="ET3">
        <f t="shared" ref="ET3:ET66" si="17">AG3</f>
        <v>1218805349</v>
      </c>
      <c r="FO3" s="3"/>
    </row>
    <row r="4" spans="1:171" x14ac:dyDescent="0.35">
      <c r="A4">
        <v>1743558274</v>
      </c>
      <c r="B4" s="7" t="s">
        <v>105</v>
      </c>
      <c r="C4" s="7" t="s">
        <v>105</v>
      </c>
      <c r="D4">
        <v>687786897</v>
      </c>
      <c r="E4">
        <v>697505514</v>
      </c>
      <c r="F4">
        <v>1</v>
      </c>
      <c r="G4">
        <v>1</v>
      </c>
      <c r="H4">
        <v>746897644</v>
      </c>
      <c r="I4">
        <v>751475880</v>
      </c>
      <c r="J4">
        <v>1</v>
      </c>
      <c r="K4">
        <v>1</v>
      </c>
      <c r="L4">
        <v>181200412</v>
      </c>
      <c r="M4">
        <v>184262084</v>
      </c>
      <c r="N4">
        <v>1</v>
      </c>
      <c r="O4">
        <v>1</v>
      </c>
      <c r="P4">
        <v>1218993572</v>
      </c>
      <c r="Q4">
        <v>1222133307</v>
      </c>
      <c r="R4" s="9">
        <v>0</v>
      </c>
      <c r="S4">
        <v>0</v>
      </c>
      <c r="T4" s="7" t="s">
        <v>105</v>
      </c>
      <c r="U4" s="7" t="s">
        <v>105</v>
      </c>
      <c r="V4">
        <v>1</v>
      </c>
      <c r="W4">
        <v>1</v>
      </c>
      <c r="X4">
        <v>747968718</v>
      </c>
      <c r="Y4">
        <v>752468609</v>
      </c>
      <c r="Z4">
        <v>2</v>
      </c>
      <c r="AA4">
        <v>1</v>
      </c>
      <c r="AB4">
        <v>1</v>
      </c>
      <c r="AC4">
        <v>1</v>
      </c>
      <c r="AD4">
        <v>179021772</v>
      </c>
      <c r="AE4">
        <v>179902574</v>
      </c>
      <c r="AF4">
        <v>1221829850</v>
      </c>
      <c r="AG4">
        <v>1218805349</v>
      </c>
      <c r="AH4" s="9">
        <v>0</v>
      </c>
      <c r="AI4">
        <v>0</v>
      </c>
      <c r="AJ4">
        <v>694409228</v>
      </c>
      <c r="AK4">
        <v>694157912</v>
      </c>
      <c r="AL4" s="7" t="s">
        <v>105</v>
      </c>
      <c r="AM4" s="7" t="s">
        <v>105</v>
      </c>
      <c r="AN4">
        <v>2</v>
      </c>
      <c r="AO4">
        <v>1</v>
      </c>
      <c r="AP4">
        <v>1</v>
      </c>
      <c r="AQ4">
        <v>1</v>
      </c>
      <c r="AR4">
        <v>1214755609</v>
      </c>
      <c r="AS4">
        <v>1211801410</v>
      </c>
      <c r="AT4">
        <v>184262083</v>
      </c>
      <c r="AU4">
        <v>181200411</v>
      </c>
      <c r="AV4">
        <v>742492252</v>
      </c>
      <c r="AW4">
        <v>747340229</v>
      </c>
      <c r="AX4" s="9">
        <v>0</v>
      </c>
      <c r="AY4">
        <v>0</v>
      </c>
      <c r="AZ4">
        <v>697799448</v>
      </c>
      <c r="BA4">
        <v>695636651</v>
      </c>
      <c r="BB4">
        <v>1</v>
      </c>
      <c r="BC4">
        <v>1</v>
      </c>
      <c r="BD4" s="7" t="s">
        <v>105</v>
      </c>
      <c r="BE4" s="7" t="s">
        <v>105</v>
      </c>
      <c r="BF4">
        <v>1</v>
      </c>
      <c r="BG4">
        <v>1</v>
      </c>
      <c r="BH4">
        <v>179938560</v>
      </c>
      <c r="BI4">
        <v>179009931</v>
      </c>
      <c r="BJ4">
        <v>1211801410</v>
      </c>
      <c r="BK4">
        <v>1214755609</v>
      </c>
      <c r="BL4">
        <v>748538951</v>
      </c>
      <c r="BM4">
        <v>750181812</v>
      </c>
      <c r="BN4" s="9">
        <v>0</v>
      </c>
      <c r="BO4">
        <v>0</v>
      </c>
      <c r="BP4">
        <v>181596424</v>
      </c>
      <c r="BQ4">
        <v>184673745</v>
      </c>
      <c r="BR4">
        <v>0</v>
      </c>
      <c r="BS4">
        <v>1</v>
      </c>
      <c r="BT4">
        <v>751560324</v>
      </c>
      <c r="BU4">
        <v>746886795</v>
      </c>
      <c r="BV4" s="7" t="s">
        <v>105</v>
      </c>
      <c r="BW4" s="7" t="s">
        <v>105</v>
      </c>
      <c r="BX4">
        <v>0</v>
      </c>
      <c r="BY4">
        <v>1</v>
      </c>
      <c r="BZ4">
        <v>703597131</v>
      </c>
      <c r="CA4">
        <v>704901637</v>
      </c>
      <c r="CB4">
        <v>1211504775</v>
      </c>
      <c r="CC4">
        <v>1218247246</v>
      </c>
      <c r="CD4" s="9">
        <v>0</v>
      </c>
      <c r="CE4">
        <v>0</v>
      </c>
      <c r="CF4">
        <v>177660071</v>
      </c>
      <c r="CG4">
        <v>176809149</v>
      </c>
      <c r="CH4">
        <v>0</v>
      </c>
      <c r="CI4">
        <v>1</v>
      </c>
      <c r="CJ4">
        <v>762496215</v>
      </c>
      <c r="CK4">
        <v>750254865</v>
      </c>
      <c r="CL4">
        <v>0</v>
      </c>
      <c r="CM4">
        <v>1</v>
      </c>
      <c r="CN4" s="7" t="s">
        <v>105</v>
      </c>
      <c r="CO4" s="7" t="s">
        <v>105</v>
      </c>
      <c r="CP4">
        <v>0</v>
      </c>
      <c r="CQ4">
        <v>1</v>
      </c>
      <c r="CR4">
        <v>1216335516</v>
      </c>
      <c r="CS4">
        <v>1214204105</v>
      </c>
      <c r="CT4" s="9">
        <v>0</v>
      </c>
      <c r="CU4">
        <v>0</v>
      </c>
      <c r="CV4">
        <v>184673744</v>
      </c>
      <c r="CW4">
        <v>181596422</v>
      </c>
      <c r="CX4">
        <v>0</v>
      </c>
      <c r="CY4">
        <v>1</v>
      </c>
      <c r="CZ4">
        <v>0</v>
      </c>
      <c r="DA4">
        <v>1</v>
      </c>
      <c r="DB4">
        <v>0</v>
      </c>
      <c r="DC4">
        <v>1</v>
      </c>
      <c r="DD4">
        <v>694447786</v>
      </c>
      <c r="DE4">
        <v>696374336</v>
      </c>
      <c r="DF4" s="7" t="s">
        <v>105</v>
      </c>
      <c r="DG4" s="7" t="s">
        <v>105</v>
      </c>
      <c r="DH4">
        <v>752005882</v>
      </c>
      <c r="DI4">
        <v>743878042</v>
      </c>
      <c r="DJ4" s="9">
        <v>0</v>
      </c>
      <c r="DK4">
        <v>0</v>
      </c>
      <c r="DL4">
        <v>172936736</v>
      </c>
      <c r="DM4">
        <v>175561415</v>
      </c>
      <c r="DN4">
        <v>0</v>
      </c>
      <c r="DO4">
        <v>1</v>
      </c>
      <c r="DP4">
        <v>0</v>
      </c>
      <c r="DQ4">
        <v>1</v>
      </c>
      <c r="DR4">
        <v>0</v>
      </c>
      <c r="DS4">
        <v>1</v>
      </c>
      <c r="DT4">
        <v>1213257555</v>
      </c>
      <c r="DU4">
        <v>1209565585</v>
      </c>
      <c r="DV4">
        <v>700261696</v>
      </c>
      <c r="DW4">
        <v>701904907</v>
      </c>
      <c r="DX4" s="7" t="s">
        <v>105</v>
      </c>
      <c r="DY4" s="7" t="s">
        <v>105</v>
      </c>
      <c r="ED4">
        <f t="shared" si="1"/>
        <v>1743558274</v>
      </c>
      <c r="EE4">
        <f t="shared" si="2"/>
        <v>697505514</v>
      </c>
      <c r="EF4">
        <f t="shared" si="3"/>
        <v>687786897</v>
      </c>
      <c r="EG4" t="str">
        <f t="shared" si="4"/>
        <v>N/A</v>
      </c>
      <c r="EH4" t="str">
        <f t="shared" si="5"/>
        <v>N/A</v>
      </c>
      <c r="EI4">
        <f t="shared" si="6"/>
        <v>694157912</v>
      </c>
      <c r="EJ4">
        <f t="shared" si="7"/>
        <v>694409228</v>
      </c>
      <c r="EK4">
        <f t="shared" si="8"/>
        <v>747968718</v>
      </c>
      <c r="EL4">
        <f t="shared" si="9"/>
        <v>752468609</v>
      </c>
      <c r="EM4">
        <f t="shared" si="10"/>
        <v>184673745</v>
      </c>
      <c r="EN4">
        <f t="shared" si="11"/>
        <v>181596424</v>
      </c>
      <c r="EO4">
        <f t="shared" si="12"/>
        <v>176809149</v>
      </c>
      <c r="EP4">
        <f t="shared" si="13"/>
        <v>177660071</v>
      </c>
      <c r="EQ4">
        <f t="shared" si="14"/>
        <v>179021772</v>
      </c>
      <c r="ER4">
        <f t="shared" si="15"/>
        <v>179902574</v>
      </c>
      <c r="ES4">
        <f t="shared" si="16"/>
        <v>1221829850</v>
      </c>
      <c r="ET4">
        <f t="shared" si="17"/>
        <v>1218805349</v>
      </c>
      <c r="FO4" s="3"/>
    </row>
    <row r="5" spans="1:171" x14ac:dyDescent="0.35">
      <c r="A5">
        <v>1743558275</v>
      </c>
      <c r="B5" s="7" t="s">
        <v>105</v>
      </c>
      <c r="C5" s="7" t="s">
        <v>105</v>
      </c>
      <c r="D5">
        <v>687786897</v>
      </c>
      <c r="E5">
        <v>697505514</v>
      </c>
      <c r="F5">
        <v>1</v>
      </c>
      <c r="G5">
        <v>1</v>
      </c>
      <c r="H5">
        <v>746897644</v>
      </c>
      <c r="I5">
        <v>751475880</v>
      </c>
      <c r="J5">
        <v>1</v>
      </c>
      <c r="K5">
        <v>1</v>
      </c>
      <c r="L5">
        <v>181200412</v>
      </c>
      <c r="M5">
        <v>184262084</v>
      </c>
      <c r="N5">
        <v>1</v>
      </c>
      <c r="O5">
        <v>1</v>
      </c>
      <c r="P5">
        <v>1218993572</v>
      </c>
      <c r="Q5">
        <v>1222133307</v>
      </c>
      <c r="R5" s="9">
        <v>0</v>
      </c>
      <c r="S5">
        <v>0</v>
      </c>
      <c r="T5" s="7" t="s">
        <v>105</v>
      </c>
      <c r="U5" s="7" t="s">
        <v>105</v>
      </c>
      <c r="V5">
        <v>1</v>
      </c>
      <c r="W5">
        <v>1</v>
      </c>
      <c r="X5">
        <v>747968718</v>
      </c>
      <c r="Y5">
        <v>752468609</v>
      </c>
      <c r="Z5">
        <v>2</v>
      </c>
      <c r="AA5">
        <v>1</v>
      </c>
      <c r="AB5">
        <v>1</v>
      </c>
      <c r="AC5">
        <v>1</v>
      </c>
      <c r="AD5">
        <v>179021772</v>
      </c>
      <c r="AE5">
        <v>179902574</v>
      </c>
      <c r="AF5">
        <v>1221829850</v>
      </c>
      <c r="AG5">
        <v>1218805349</v>
      </c>
      <c r="AH5" s="9">
        <v>0</v>
      </c>
      <c r="AI5">
        <v>0</v>
      </c>
      <c r="AJ5">
        <v>694409228</v>
      </c>
      <c r="AK5">
        <v>694157912</v>
      </c>
      <c r="AL5" s="7" t="s">
        <v>105</v>
      </c>
      <c r="AM5" s="7" t="s">
        <v>105</v>
      </c>
      <c r="AN5">
        <v>2</v>
      </c>
      <c r="AO5">
        <v>1</v>
      </c>
      <c r="AP5">
        <v>1</v>
      </c>
      <c r="AQ5">
        <v>1</v>
      </c>
      <c r="AR5">
        <v>1214755609</v>
      </c>
      <c r="AS5">
        <v>1211801410</v>
      </c>
      <c r="AT5">
        <v>184262083</v>
      </c>
      <c r="AU5">
        <v>181200411</v>
      </c>
      <c r="AV5">
        <v>742492252</v>
      </c>
      <c r="AW5">
        <v>747340229</v>
      </c>
      <c r="AX5" s="9">
        <v>0</v>
      </c>
      <c r="AY5">
        <v>0</v>
      </c>
      <c r="AZ5">
        <v>697799448</v>
      </c>
      <c r="BA5">
        <v>695636651</v>
      </c>
      <c r="BB5">
        <v>1</v>
      </c>
      <c r="BC5">
        <v>1</v>
      </c>
      <c r="BD5" s="7" t="s">
        <v>105</v>
      </c>
      <c r="BE5" s="7" t="s">
        <v>105</v>
      </c>
      <c r="BF5">
        <v>1</v>
      </c>
      <c r="BG5">
        <v>1</v>
      </c>
      <c r="BH5">
        <v>179938560</v>
      </c>
      <c r="BI5">
        <v>179009931</v>
      </c>
      <c r="BJ5">
        <v>1211801410</v>
      </c>
      <c r="BK5">
        <v>1214755609</v>
      </c>
      <c r="BL5">
        <v>748538951</v>
      </c>
      <c r="BM5">
        <v>750181812</v>
      </c>
      <c r="BN5" s="9">
        <v>0</v>
      </c>
      <c r="BO5">
        <v>0</v>
      </c>
      <c r="BP5">
        <v>181596424</v>
      </c>
      <c r="BQ5">
        <v>184673745</v>
      </c>
      <c r="BR5">
        <v>0</v>
      </c>
      <c r="BS5">
        <v>1</v>
      </c>
      <c r="BT5">
        <v>751560324</v>
      </c>
      <c r="BU5">
        <v>746886795</v>
      </c>
      <c r="BV5" s="7" t="s">
        <v>105</v>
      </c>
      <c r="BW5" s="7" t="s">
        <v>105</v>
      </c>
      <c r="BX5">
        <v>0</v>
      </c>
      <c r="BY5">
        <v>1</v>
      </c>
      <c r="BZ5">
        <v>703597131</v>
      </c>
      <c r="CA5">
        <v>704901637</v>
      </c>
      <c r="CB5">
        <v>1211504775</v>
      </c>
      <c r="CC5">
        <v>1218247246</v>
      </c>
      <c r="CD5" s="9">
        <v>0</v>
      </c>
      <c r="CE5">
        <v>0</v>
      </c>
      <c r="CF5">
        <v>177660071</v>
      </c>
      <c r="CG5">
        <v>176809149</v>
      </c>
      <c r="CH5">
        <v>0</v>
      </c>
      <c r="CI5">
        <v>1</v>
      </c>
      <c r="CJ5">
        <v>762496215</v>
      </c>
      <c r="CK5">
        <v>750254865</v>
      </c>
      <c r="CL5">
        <v>0</v>
      </c>
      <c r="CM5">
        <v>1</v>
      </c>
      <c r="CN5" s="7" t="s">
        <v>105</v>
      </c>
      <c r="CO5" s="7" t="s">
        <v>105</v>
      </c>
      <c r="CP5">
        <v>0</v>
      </c>
      <c r="CQ5">
        <v>1</v>
      </c>
      <c r="CR5">
        <v>1216335516</v>
      </c>
      <c r="CS5">
        <v>1214204105</v>
      </c>
      <c r="CT5" s="9">
        <v>0</v>
      </c>
      <c r="CU5">
        <v>0</v>
      </c>
      <c r="CV5">
        <v>184673744</v>
      </c>
      <c r="CW5">
        <v>181596422</v>
      </c>
      <c r="CX5">
        <v>0</v>
      </c>
      <c r="CY5">
        <v>1</v>
      </c>
      <c r="CZ5">
        <v>0</v>
      </c>
      <c r="DA5">
        <v>1</v>
      </c>
      <c r="DB5">
        <v>0</v>
      </c>
      <c r="DC5">
        <v>1</v>
      </c>
      <c r="DD5">
        <v>694447786</v>
      </c>
      <c r="DE5">
        <v>696374336</v>
      </c>
      <c r="DF5" s="7" t="s">
        <v>105</v>
      </c>
      <c r="DG5" s="7" t="s">
        <v>105</v>
      </c>
      <c r="DH5">
        <v>752005882</v>
      </c>
      <c r="DI5">
        <v>743878042</v>
      </c>
      <c r="DJ5" s="9">
        <v>0</v>
      </c>
      <c r="DK5">
        <v>0</v>
      </c>
      <c r="DL5">
        <v>172936736</v>
      </c>
      <c r="DM5">
        <v>175561415</v>
      </c>
      <c r="DN5">
        <v>0</v>
      </c>
      <c r="DO5">
        <v>1</v>
      </c>
      <c r="DP5">
        <v>0</v>
      </c>
      <c r="DQ5">
        <v>1</v>
      </c>
      <c r="DR5">
        <v>0</v>
      </c>
      <c r="DS5">
        <v>1</v>
      </c>
      <c r="DT5">
        <v>1213257555</v>
      </c>
      <c r="DU5">
        <v>1209565585</v>
      </c>
      <c r="DV5">
        <v>700261696</v>
      </c>
      <c r="DW5">
        <v>701904907</v>
      </c>
      <c r="DX5" s="7" t="s">
        <v>105</v>
      </c>
      <c r="DY5" s="7" t="s">
        <v>105</v>
      </c>
      <c r="ED5">
        <f t="shared" si="1"/>
        <v>1743558275</v>
      </c>
      <c r="EE5">
        <f t="shared" si="2"/>
        <v>697505514</v>
      </c>
      <c r="EF5">
        <f t="shared" si="3"/>
        <v>687786897</v>
      </c>
      <c r="EG5" t="str">
        <f t="shared" si="4"/>
        <v>N/A</v>
      </c>
      <c r="EH5" t="str">
        <f t="shared" si="5"/>
        <v>N/A</v>
      </c>
      <c r="EI5">
        <f t="shared" si="6"/>
        <v>694157912</v>
      </c>
      <c r="EJ5">
        <f t="shared" si="7"/>
        <v>694409228</v>
      </c>
      <c r="EK5">
        <f t="shared" si="8"/>
        <v>747968718</v>
      </c>
      <c r="EL5">
        <f t="shared" si="9"/>
        <v>752468609</v>
      </c>
      <c r="EM5">
        <f t="shared" si="10"/>
        <v>184673745</v>
      </c>
      <c r="EN5">
        <f t="shared" si="11"/>
        <v>181596424</v>
      </c>
      <c r="EO5">
        <f t="shared" si="12"/>
        <v>176809149</v>
      </c>
      <c r="EP5">
        <f t="shared" si="13"/>
        <v>177660071</v>
      </c>
      <c r="EQ5">
        <f t="shared" si="14"/>
        <v>179021772</v>
      </c>
      <c r="ER5">
        <f t="shared" si="15"/>
        <v>179902574</v>
      </c>
      <c r="ES5">
        <f t="shared" si="16"/>
        <v>1221829850</v>
      </c>
      <c r="ET5">
        <f t="shared" si="17"/>
        <v>1218805349</v>
      </c>
      <c r="FO5" s="3"/>
    </row>
    <row r="6" spans="1:171" x14ac:dyDescent="0.35">
      <c r="A6">
        <v>1743558277</v>
      </c>
      <c r="B6" s="7" t="s">
        <v>105</v>
      </c>
      <c r="C6" s="7" t="s">
        <v>105</v>
      </c>
      <c r="D6">
        <v>687786897</v>
      </c>
      <c r="E6">
        <v>697505514</v>
      </c>
      <c r="F6">
        <v>1</v>
      </c>
      <c r="G6">
        <v>1</v>
      </c>
      <c r="H6">
        <v>746897644</v>
      </c>
      <c r="I6">
        <v>751475880</v>
      </c>
      <c r="J6">
        <v>1</v>
      </c>
      <c r="K6">
        <v>1</v>
      </c>
      <c r="L6">
        <v>181200412</v>
      </c>
      <c r="M6">
        <v>184262084</v>
      </c>
      <c r="N6">
        <v>1</v>
      </c>
      <c r="O6">
        <v>1</v>
      </c>
      <c r="P6">
        <v>1218993572</v>
      </c>
      <c r="Q6">
        <v>1222133307</v>
      </c>
      <c r="R6" s="9">
        <v>0</v>
      </c>
      <c r="S6">
        <v>0</v>
      </c>
      <c r="T6" s="7" t="s">
        <v>105</v>
      </c>
      <c r="U6" s="7" t="s">
        <v>105</v>
      </c>
      <c r="V6">
        <v>1</v>
      </c>
      <c r="W6">
        <v>1</v>
      </c>
      <c r="X6">
        <v>747968718</v>
      </c>
      <c r="Y6">
        <v>752468609</v>
      </c>
      <c r="Z6">
        <v>2</v>
      </c>
      <c r="AA6">
        <v>1</v>
      </c>
      <c r="AB6">
        <v>1</v>
      </c>
      <c r="AC6">
        <v>1</v>
      </c>
      <c r="AD6">
        <v>179021772</v>
      </c>
      <c r="AE6">
        <v>179902574</v>
      </c>
      <c r="AF6">
        <v>1221829850</v>
      </c>
      <c r="AG6">
        <v>1218805349</v>
      </c>
      <c r="AH6" s="9">
        <v>0</v>
      </c>
      <c r="AI6">
        <v>0</v>
      </c>
      <c r="AJ6">
        <v>694409228</v>
      </c>
      <c r="AK6">
        <v>694157912</v>
      </c>
      <c r="AL6" s="7" t="s">
        <v>105</v>
      </c>
      <c r="AM6" s="7" t="s">
        <v>105</v>
      </c>
      <c r="AN6">
        <v>2</v>
      </c>
      <c r="AO6">
        <v>1</v>
      </c>
      <c r="AP6">
        <v>1</v>
      </c>
      <c r="AQ6">
        <v>1</v>
      </c>
      <c r="AR6">
        <v>1214755609</v>
      </c>
      <c r="AS6">
        <v>1211801410</v>
      </c>
      <c r="AT6">
        <v>184262083</v>
      </c>
      <c r="AU6">
        <v>181200411</v>
      </c>
      <c r="AV6">
        <v>742492252</v>
      </c>
      <c r="AW6">
        <v>747340229</v>
      </c>
      <c r="AX6" s="9">
        <v>0</v>
      </c>
      <c r="AY6">
        <v>0</v>
      </c>
      <c r="AZ6">
        <v>697799448</v>
      </c>
      <c r="BA6">
        <v>695636651</v>
      </c>
      <c r="BB6">
        <v>1</v>
      </c>
      <c r="BC6">
        <v>1</v>
      </c>
      <c r="BD6" s="7" t="s">
        <v>105</v>
      </c>
      <c r="BE6" s="7" t="s">
        <v>105</v>
      </c>
      <c r="BF6">
        <v>1</v>
      </c>
      <c r="BG6">
        <v>1</v>
      </c>
      <c r="BH6">
        <v>179938560</v>
      </c>
      <c r="BI6">
        <v>179009931</v>
      </c>
      <c r="BJ6">
        <v>1211801410</v>
      </c>
      <c r="BK6">
        <v>1214755609</v>
      </c>
      <c r="BL6">
        <v>748538951</v>
      </c>
      <c r="BM6">
        <v>750181812</v>
      </c>
      <c r="BN6" s="9">
        <v>0</v>
      </c>
      <c r="BO6">
        <v>0</v>
      </c>
      <c r="BP6">
        <v>181596424</v>
      </c>
      <c r="BQ6">
        <v>184673745</v>
      </c>
      <c r="BR6">
        <v>0</v>
      </c>
      <c r="BS6">
        <v>1</v>
      </c>
      <c r="BT6">
        <v>751560324</v>
      </c>
      <c r="BU6">
        <v>746886795</v>
      </c>
      <c r="BV6" s="7" t="s">
        <v>105</v>
      </c>
      <c r="BW6" s="7" t="s">
        <v>105</v>
      </c>
      <c r="BX6">
        <v>0</v>
      </c>
      <c r="BY6">
        <v>1</v>
      </c>
      <c r="BZ6">
        <v>703597131</v>
      </c>
      <c r="CA6">
        <v>704901637</v>
      </c>
      <c r="CB6">
        <v>1211504775</v>
      </c>
      <c r="CC6">
        <v>1218247246</v>
      </c>
      <c r="CD6" s="9">
        <v>0</v>
      </c>
      <c r="CE6">
        <v>0</v>
      </c>
      <c r="CF6">
        <v>177660071</v>
      </c>
      <c r="CG6">
        <v>176809149</v>
      </c>
      <c r="CH6">
        <v>0</v>
      </c>
      <c r="CI6">
        <v>1</v>
      </c>
      <c r="CJ6">
        <v>762496215</v>
      </c>
      <c r="CK6">
        <v>750254865</v>
      </c>
      <c r="CL6">
        <v>0</v>
      </c>
      <c r="CM6">
        <v>1</v>
      </c>
      <c r="CN6" s="7" t="s">
        <v>105</v>
      </c>
      <c r="CO6" s="7" t="s">
        <v>105</v>
      </c>
      <c r="CP6">
        <v>0</v>
      </c>
      <c r="CQ6">
        <v>1</v>
      </c>
      <c r="CR6">
        <v>1216335516</v>
      </c>
      <c r="CS6">
        <v>1214204105</v>
      </c>
      <c r="CT6" s="9">
        <v>0</v>
      </c>
      <c r="CU6">
        <v>0</v>
      </c>
      <c r="CV6">
        <v>184673744</v>
      </c>
      <c r="CW6">
        <v>181596422</v>
      </c>
      <c r="CX6">
        <v>0</v>
      </c>
      <c r="CY6">
        <v>1</v>
      </c>
      <c r="CZ6">
        <v>0</v>
      </c>
      <c r="DA6">
        <v>1</v>
      </c>
      <c r="DB6">
        <v>0</v>
      </c>
      <c r="DC6">
        <v>1</v>
      </c>
      <c r="DD6">
        <v>694447786</v>
      </c>
      <c r="DE6">
        <v>696374336</v>
      </c>
      <c r="DF6" s="7" t="s">
        <v>105</v>
      </c>
      <c r="DG6" s="7" t="s">
        <v>105</v>
      </c>
      <c r="DH6">
        <v>752005882</v>
      </c>
      <c r="DI6">
        <v>743878042</v>
      </c>
      <c r="DJ6" s="9">
        <v>0</v>
      </c>
      <c r="DK6">
        <v>0</v>
      </c>
      <c r="DL6">
        <v>172936736</v>
      </c>
      <c r="DM6">
        <v>175561415</v>
      </c>
      <c r="DN6">
        <v>0</v>
      </c>
      <c r="DO6">
        <v>1</v>
      </c>
      <c r="DP6">
        <v>0</v>
      </c>
      <c r="DQ6">
        <v>1</v>
      </c>
      <c r="DR6">
        <v>0</v>
      </c>
      <c r="DS6">
        <v>1</v>
      </c>
      <c r="DT6">
        <v>1213257555</v>
      </c>
      <c r="DU6">
        <v>1209565585</v>
      </c>
      <c r="DV6">
        <v>700261696</v>
      </c>
      <c r="DW6">
        <v>701904907</v>
      </c>
      <c r="DX6" s="7" t="s">
        <v>105</v>
      </c>
      <c r="DY6" s="7" t="s">
        <v>105</v>
      </c>
      <c r="ED6">
        <f t="shared" si="1"/>
        <v>1743558277</v>
      </c>
      <c r="EE6">
        <f t="shared" si="2"/>
        <v>697505514</v>
      </c>
      <c r="EF6">
        <f t="shared" si="3"/>
        <v>687786897</v>
      </c>
      <c r="EG6" t="str">
        <f t="shared" si="4"/>
        <v>N/A</v>
      </c>
      <c r="EH6" t="str">
        <f t="shared" si="5"/>
        <v>N/A</v>
      </c>
      <c r="EI6">
        <f t="shared" si="6"/>
        <v>694157912</v>
      </c>
      <c r="EJ6">
        <f t="shared" si="7"/>
        <v>694409228</v>
      </c>
      <c r="EK6">
        <f t="shared" si="8"/>
        <v>747968718</v>
      </c>
      <c r="EL6">
        <f t="shared" si="9"/>
        <v>752468609</v>
      </c>
      <c r="EM6">
        <f t="shared" si="10"/>
        <v>184673745</v>
      </c>
      <c r="EN6">
        <f t="shared" si="11"/>
        <v>181596424</v>
      </c>
      <c r="EO6">
        <f t="shared" si="12"/>
        <v>176809149</v>
      </c>
      <c r="EP6">
        <f t="shared" si="13"/>
        <v>177660071</v>
      </c>
      <c r="EQ6">
        <f t="shared" si="14"/>
        <v>179021772</v>
      </c>
      <c r="ER6">
        <f t="shared" si="15"/>
        <v>179902574</v>
      </c>
      <c r="ES6">
        <f t="shared" si="16"/>
        <v>1221829850</v>
      </c>
      <c r="ET6">
        <f t="shared" si="17"/>
        <v>1218805349</v>
      </c>
      <c r="FO6" s="3"/>
    </row>
    <row r="7" spans="1:171" x14ac:dyDescent="0.35">
      <c r="A7">
        <v>1743558278</v>
      </c>
      <c r="B7" s="7" t="s">
        <v>105</v>
      </c>
      <c r="C7" s="7" t="s">
        <v>105</v>
      </c>
      <c r="D7">
        <v>687786897</v>
      </c>
      <c r="E7">
        <v>697505514</v>
      </c>
      <c r="F7">
        <v>1</v>
      </c>
      <c r="G7">
        <v>1</v>
      </c>
      <c r="H7">
        <v>746897644</v>
      </c>
      <c r="I7">
        <v>751475880</v>
      </c>
      <c r="J7">
        <v>1</v>
      </c>
      <c r="K7">
        <v>1</v>
      </c>
      <c r="L7">
        <v>181200412</v>
      </c>
      <c r="M7">
        <v>184262084</v>
      </c>
      <c r="N7">
        <v>1</v>
      </c>
      <c r="O7">
        <v>1</v>
      </c>
      <c r="P7">
        <v>1218993572</v>
      </c>
      <c r="Q7">
        <v>1222133307</v>
      </c>
      <c r="R7" s="9">
        <v>0</v>
      </c>
      <c r="S7">
        <v>0</v>
      </c>
      <c r="T7" s="7" t="s">
        <v>105</v>
      </c>
      <c r="U7" s="7" t="s">
        <v>105</v>
      </c>
      <c r="V7">
        <v>1</v>
      </c>
      <c r="W7">
        <v>1</v>
      </c>
      <c r="X7">
        <v>747968718</v>
      </c>
      <c r="Y7">
        <v>752468609</v>
      </c>
      <c r="Z7">
        <v>2</v>
      </c>
      <c r="AA7">
        <v>1</v>
      </c>
      <c r="AB7">
        <v>1</v>
      </c>
      <c r="AC7">
        <v>1</v>
      </c>
      <c r="AD7">
        <v>179021772</v>
      </c>
      <c r="AE7">
        <v>179902574</v>
      </c>
      <c r="AF7">
        <v>1221829850</v>
      </c>
      <c r="AG7">
        <v>1218805349</v>
      </c>
      <c r="AH7" s="9">
        <v>0</v>
      </c>
      <c r="AI7">
        <v>0</v>
      </c>
      <c r="AJ7">
        <v>694409228</v>
      </c>
      <c r="AK7">
        <v>694157912</v>
      </c>
      <c r="AL7" s="7" t="s">
        <v>105</v>
      </c>
      <c r="AM7" s="7" t="s">
        <v>105</v>
      </c>
      <c r="AN7">
        <v>2</v>
      </c>
      <c r="AO7">
        <v>1</v>
      </c>
      <c r="AP7">
        <v>1</v>
      </c>
      <c r="AQ7">
        <v>1</v>
      </c>
      <c r="AR7">
        <v>1214755609</v>
      </c>
      <c r="AS7">
        <v>1211801410</v>
      </c>
      <c r="AT7">
        <v>184262083</v>
      </c>
      <c r="AU7">
        <v>181200411</v>
      </c>
      <c r="AV7">
        <v>742492252</v>
      </c>
      <c r="AW7">
        <v>747340229</v>
      </c>
      <c r="AX7" s="9">
        <v>0</v>
      </c>
      <c r="AY7">
        <v>0</v>
      </c>
      <c r="AZ7">
        <v>697799448</v>
      </c>
      <c r="BA7">
        <v>695636651</v>
      </c>
      <c r="BB7">
        <v>1</v>
      </c>
      <c r="BC7">
        <v>1</v>
      </c>
      <c r="BD7" s="7" t="s">
        <v>105</v>
      </c>
      <c r="BE7" s="7" t="s">
        <v>105</v>
      </c>
      <c r="BF7">
        <v>1</v>
      </c>
      <c r="BG7">
        <v>1</v>
      </c>
      <c r="BH7">
        <v>179938560</v>
      </c>
      <c r="BI7">
        <v>179009931</v>
      </c>
      <c r="BJ7">
        <v>1211801410</v>
      </c>
      <c r="BK7">
        <v>1214755609</v>
      </c>
      <c r="BL7">
        <v>748538951</v>
      </c>
      <c r="BM7">
        <v>750181812</v>
      </c>
      <c r="BN7" s="9">
        <v>0</v>
      </c>
      <c r="BO7">
        <v>0</v>
      </c>
      <c r="BP7">
        <v>181596424</v>
      </c>
      <c r="BQ7">
        <v>184673745</v>
      </c>
      <c r="BR7">
        <v>0</v>
      </c>
      <c r="BS7">
        <v>1</v>
      </c>
      <c r="BT7">
        <v>751560324</v>
      </c>
      <c r="BU7">
        <v>746886795</v>
      </c>
      <c r="BV7" s="7" t="s">
        <v>105</v>
      </c>
      <c r="BW7" s="7" t="s">
        <v>105</v>
      </c>
      <c r="BX7">
        <v>0</v>
      </c>
      <c r="BY7">
        <v>1</v>
      </c>
      <c r="BZ7">
        <v>703597131</v>
      </c>
      <c r="CA7">
        <v>704901637</v>
      </c>
      <c r="CB7">
        <v>1211504775</v>
      </c>
      <c r="CC7">
        <v>1218247246</v>
      </c>
      <c r="CD7" s="9">
        <v>0</v>
      </c>
      <c r="CE7">
        <v>0</v>
      </c>
      <c r="CF7">
        <v>177660071</v>
      </c>
      <c r="CG7">
        <v>176809149</v>
      </c>
      <c r="CH7">
        <v>0</v>
      </c>
      <c r="CI7">
        <v>1</v>
      </c>
      <c r="CJ7">
        <v>762496215</v>
      </c>
      <c r="CK7">
        <v>750254865</v>
      </c>
      <c r="CL7">
        <v>0</v>
      </c>
      <c r="CM7">
        <v>1</v>
      </c>
      <c r="CN7" s="7" t="s">
        <v>105</v>
      </c>
      <c r="CO7" s="7" t="s">
        <v>105</v>
      </c>
      <c r="CP7">
        <v>0</v>
      </c>
      <c r="CQ7">
        <v>1</v>
      </c>
      <c r="CR7">
        <v>1216335516</v>
      </c>
      <c r="CS7">
        <v>1214204105</v>
      </c>
      <c r="CT7" s="9">
        <v>0</v>
      </c>
      <c r="CU7">
        <v>0</v>
      </c>
      <c r="CV7">
        <v>184673744</v>
      </c>
      <c r="CW7">
        <v>181596422</v>
      </c>
      <c r="CX7">
        <v>0</v>
      </c>
      <c r="CY7">
        <v>1</v>
      </c>
      <c r="CZ7">
        <v>0</v>
      </c>
      <c r="DA7">
        <v>1</v>
      </c>
      <c r="DB7">
        <v>0</v>
      </c>
      <c r="DC7">
        <v>1</v>
      </c>
      <c r="DD7">
        <v>694447786</v>
      </c>
      <c r="DE7">
        <v>696374336</v>
      </c>
      <c r="DF7" s="7" t="s">
        <v>105</v>
      </c>
      <c r="DG7" s="7" t="s">
        <v>105</v>
      </c>
      <c r="DH7">
        <v>752005882</v>
      </c>
      <c r="DI7">
        <v>743878042</v>
      </c>
      <c r="DJ7" s="9">
        <v>0</v>
      </c>
      <c r="DK7">
        <v>0</v>
      </c>
      <c r="DL7">
        <v>172936736</v>
      </c>
      <c r="DM7">
        <v>175561415</v>
      </c>
      <c r="DN7">
        <v>0</v>
      </c>
      <c r="DO7">
        <v>1</v>
      </c>
      <c r="DP7">
        <v>0</v>
      </c>
      <c r="DQ7">
        <v>1</v>
      </c>
      <c r="DR7">
        <v>0</v>
      </c>
      <c r="DS7">
        <v>1</v>
      </c>
      <c r="DT7">
        <v>1213257555</v>
      </c>
      <c r="DU7">
        <v>1209565585</v>
      </c>
      <c r="DV7">
        <v>700261696</v>
      </c>
      <c r="DW7">
        <v>701904907</v>
      </c>
      <c r="DX7" s="7" t="s">
        <v>105</v>
      </c>
      <c r="DY7" s="7" t="s">
        <v>105</v>
      </c>
      <c r="ED7">
        <f t="shared" si="1"/>
        <v>1743558278</v>
      </c>
      <c r="EE7">
        <f t="shared" si="2"/>
        <v>697505514</v>
      </c>
      <c r="EF7">
        <f t="shared" si="3"/>
        <v>687786897</v>
      </c>
      <c r="EG7" t="str">
        <f t="shared" si="4"/>
        <v>N/A</v>
      </c>
      <c r="EH7" t="str">
        <f t="shared" si="5"/>
        <v>N/A</v>
      </c>
      <c r="EI7">
        <f t="shared" si="6"/>
        <v>694157912</v>
      </c>
      <c r="EJ7">
        <f t="shared" si="7"/>
        <v>694409228</v>
      </c>
      <c r="EK7">
        <f t="shared" si="8"/>
        <v>747968718</v>
      </c>
      <c r="EL7">
        <f t="shared" si="9"/>
        <v>752468609</v>
      </c>
      <c r="EM7">
        <f t="shared" si="10"/>
        <v>184673745</v>
      </c>
      <c r="EN7">
        <f t="shared" si="11"/>
        <v>181596424</v>
      </c>
      <c r="EO7">
        <f t="shared" si="12"/>
        <v>176809149</v>
      </c>
      <c r="EP7">
        <f t="shared" si="13"/>
        <v>177660071</v>
      </c>
      <c r="EQ7">
        <f t="shared" si="14"/>
        <v>179021772</v>
      </c>
      <c r="ER7">
        <f t="shared" si="15"/>
        <v>179902574</v>
      </c>
      <c r="ES7">
        <f t="shared" si="16"/>
        <v>1221829850</v>
      </c>
      <c r="ET7">
        <f t="shared" si="17"/>
        <v>1218805349</v>
      </c>
      <c r="FO7" s="3"/>
    </row>
    <row r="8" spans="1:171" x14ac:dyDescent="0.35">
      <c r="A8">
        <v>1743558280</v>
      </c>
      <c r="B8" s="7" t="s">
        <v>105</v>
      </c>
      <c r="C8" s="7" t="s">
        <v>105</v>
      </c>
      <c r="D8">
        <v>687786897</v>
      </c>
      <c r="E8">
        <v>697505514</v>
      </c>
      <c r="F8">
        <v>1</v>
      </c>
      <c r="G8">
        <v>1</v>
      </c>
      <c r="H8">
        <v>746897644</v>
      </c>
      <c r="I8">
        <v>751475880</v>
      </c>
      <c r="J8">
        <v>1</v>
      </c>
      <c r="K8">
        <v>1</v>
      </c>
      <c r="L8">
        <v>181200412</v>
      </c>
      <c r="M8">
        <v>184262084</v>
      </c>
      <c r="N8">
        <v>1</v>
      </c>
      <c r="O8">
        <v>1</v>
      </c>
      <c r="P8">
        <v>1218993572</v>
      </c>
      <c r="Q8">
        <v>1222133307</v>
      </c>
      <c r="R8" s="9">
        <v>0</v>
      </c>
      <c r="S8">
        <v>0</v>
      </c>
      <c r="T8" s="7" t="s">
        <v>105</v>
      </c>
      <c r="U8" s="7" t="s">
        <v>105</v>
      </c>
      <c r="V8">
        <v>1</v>
      </c>
      <c r="W8">
        <v>1</v>
      </c>
      <c r="X8">
        <v>747968718</v>
      </c>
      <c r="Y8">
        <v>752468609</v>
      </c>
      <c r="Z8">
        <v>2</v>
      </c>
      <c r="AA8">
        <v>1</v>
      </c>
      <c r="AB8">
        <v>1</v>
      </c>
      <c r="AC8">
        <v>1</v>
      </c>
      <c r="AD8">
        <v>179021772</v>
      </c>
      <c r="AE8">
        <v>179902574</v>
      </c>
      <c r="AF8">
        <v>1221829850</v>
      </c>
      <c r="AG8">
        <v>1218805349</v>
      </c>
      <c r="AH8" s="9">
        <v>0</v>
      </c>
      <c r="AI8">
        <v>0</v>
      </c>
      <c r="AJ8">
        <v>694409228</v>
      </c>
      <c r="AK8">
        <v>694157912</v>
      </c>
      <c r="AL8" s="7" t="s">
        <v>105</v>
      </c>
      <c r="AM8" s="7" t="s">
        <v>105</v>
      </c>
      <c r="AN8">
        <v>2</v>
      </c>
      <c r="AO8">
        <v>1</v>
      </c>
      <c r="AP8">
        <v>1</v>
      </c>
      <c r="AQ8">
        <v>1</v>
      </c>
      <c r="AR8">
        <v>1214755609</v>
      </c>
      <c r="AS8">
        <v>1211801410</v>
      </c>
      <c r="AT8">
        <v>184262083</v>
      </c>
      <c r="AU8">
        <v>181200411</v>
      </c>
      <c r="AV8">
        <v>742492252</v>
      </c>
      <c r="AW8">
        <v>747340229</v>
      </c>
      <c r="AX8" s="9">
        <v>0</v>
      </c>
      <c r="AY8">
        <v>0</v>
      </c>
      <c r="AZ8">
        <v>697799448</v>
      </c>
      <c r="BA8">
        <v>695636651</v>
      </c>
      <c r="BB8">
        <v>1</v>
      </c>
      <c r="BC8">
        <v>1</v>
      </c>
      <c r="BD8" s="7" t="s">
        <v>105</v>
      </c>
      <c r="BE8" s="7" t="s">
        <v>105</v>
      </c>
      <c r="BF8">
        <v>1</v>
      </c>
      <c r="BG8">
        <v>1</v>
      </c>
      <c r="BH8">
        <v>179938560</v>
      </c>
      <c r="BI8">
        <v>179009931</v>
      </c>
      <c r="BJ8">
        <v>1211801410</v>
      </c>
      <c r="BK8">
        <v>1214755609</v>
      </c>
      <c r="BL8">
        <v>748538951</v>
      </c>
      <c r="BM8">
        <v>750181812</v>
      </c>
      <c r="BN8" s="9">
        <v>0</v>
      </c>
      <c r="BO8">
        <v>0</v>
      </c>
      <c r="BP8">
        <v>181596424</v>
      </c>
      <c r="BQ8">
        <v>184673745</v>
      </c>
      <c r="BR8">
        <v>0</v>
      </c>
      <c r="BS8">
        <v>1</v>
      </c>
      <c r="BT8">
        <v>751560324</v>
      </c>
      <c r="BU8">
        <v>746886795</v>
      </c>
      <c r="BV8" s="7" t="s">
        <v>105</v>
      </c>
      <c r="BW8" s="7" t="s">
        <v>105</v>
      </c>
      <c r="BX8">
        <v>0</v>
      </c>
      <c r="BY8">
        <v>1</v>
      </c>
      <c r="BZ8">
        <v>703597131</v>
      </c>
      <c r="CA8">
        <v>704901637</v>
      </c>
      <c r="CB8">
        <v>1211504775</v>
      </c>
      <c r="CC8">
        <v>1218247246</v>
      </c>
      <c r="CD8" s="9">
        <v>0</v>
      </c>
      <c r="CE8">
        <v>0</v>
      </c>
      <c r="CF8">
        <v>177660071</v>
      </c>
      <c r="CG8">
        <v>176809149</v>
      </c>
      <c r="CH8">
        <v>0</v>
      </c>
      <c r="CI8">
        <v>1</v>
      </c>
      <c r="CJ8">
        <v>762496215</v>
      </c>
      <c r="CK8">
        <v>750254865</v>
      </c>
      <c r="CL8">
        <v>0</v>
      </c>
      <c r="CM8">
        <v>1</v>
      </c>
      <c r="CN8" s="7" t="s">
        <v>105</v>
      </c>
      <c r="CO8" s="7" t="s">
        <v>105</v>
      </c>
      <c r="CP8">
        <v>0</v>
      </c>
      <c r="CQ8">
        <v>1</v>
      </c>
      <c r="CR8">
        <v>1216335516</v>
      </c>
      <c r="CS8">
        <v>1214204105</v>
      </c>
      <c r="CT8" s="9">
        <v>0</v>
      </c>
      <c r="CU8">
        <v>0</v>
      </c>
      <c r="CV8">
        <v>184673744</v>
      </c>
      <c r="CW8">
        <v>181596422</v>
      </c>
      <c r="CX8">
        <v>0</v>
      </c>
      <c r="CY8">
        <v>1</v>
      </c>
      <c r="CZ8">
        <v>0</v>
      </c>
      <c r="DA8">
        <v>1</v>
      </c>
      <c r="DB8">
        <v>0</v>
      </c>
      <c r="DC8">
        <v>1</v>
      </c>
      <c r="DD8">
        <v>694447786</v>
      </c>
      <c r="DE8">
        <v>696374336</v>
      </c>
      <c r="DF8" s="7" t="s">
        <v>105</v>
      </c>
      <c r="DG8" s="7" t="s">
        <v>105</v>
      </c>
      <c r="DH8">
        <v>752005882</v>
      </c>
      <c r="DI8">
        <v>743878042</v>
      </c>
      <c r="DJ8" s="9">
        <v>0</v>
      </c>
      <c r="DK8">
        <v>0</v>
      </c>
      <c r="DL8">
        <v>172936736</v>
      </c>
      <c r="DM8">
        <v>175561415</v>
      </c>
      <c r="DN8">
        <v>0</v>
      </c>
      <c r="DO8">
        <v>1</v>
      </c>
      <c r="DP8">
        <v>0</v>
      </c>
      <c r="DQ8">
        <v>1</v>
      </c>
      <c r="DR8">
        <v>0</v>
      </c>
      <c r="DS8">
        <v>1</v>
      </c>
      <c r="DT8">
        <v>1213257555</v>
      </c>
      <c r="DU8">
        <v>1209565585</v>
      </c>
      <c r="DV8">
        <v>700261696</v>
      </c>
      <c r="DW8">
        <v>701904907</v>
      </c>
      <c r="DX8" s="7" t="s">
        <v>105</v>
      </c>
      <c r="DY8" s="7" t="s">
        <v>105</v>
      </c>
      <c r="ED8">
        <f t="shared" si="1"/>
        <v>1743558280</v>
      </c>
      <c r="EE8">
        <f t="shared" si="2"/>
        <v>697505514</v>
      </c>
      <c r="EF8">
        <f t="shared" si="3"/>
        <v>687786897</v>
      </c>
      <c r="EG8" t="str">
        <f t="shared" si="4"/>
        <v>N/A</v>
      </c>
      <c r="EH8" t="str">
        <f t="shared" si="5"/>
        <v>N/A</v>
      </c>
      <c r="EI8">
        <f t="shared" si="6"/>
        <v>694157912</v>
      </c>
      <c r="EJ8">
        <f t="shared" si="7"/>
        <v>694409228</v>
      </c>
      <c r="EK8">
        <f t="shared" si="8"/>
        <v>747968718</v>
      </c>
      <c r="EL8">
        <f t="shared" si="9"/>
        <v>752468609</v>
      </c>
      <c r="EM8">
        <f t="shared" si="10"/>
        <v>184673745</v>
      </c>
      <c r="EN8">
        <f t="shared" si="11"/>
        <v>181596424</v>
      </c>
      <c r="EO8">
        <f t="shared" si="12"/>
        <v>176809149</v>
      </c>
      <c r="EP8">
        <f t="shared" si="13"/>
        <v>177660071</v>
      </c>
      <c r="EQ8">
        <f t="shared" si="14"/>
        <v>179021772</v>
      </c>
      <c r="ER8">
        <f t="shared" si="15"/>
        <v>179902574</v>
      </c>
      <c r="ES8">
        <f t="shared" si="16"/>
        <v>1221829850</v>
      </c>
      <c r="ET8">
        <f t="shared" si="17"/>
        <v>1218805349</v>
      </c>
      <c r="FO8" s="3"/>
    </row>
    <row r="9" spans="1:171" x14ac:dyDescent="0.35">
      <c r="A9">
        <v>1743558281</v>
      </c>
      <c r="B9" s="7" t="s">
        <v>105</v>
      </c>
      <c r="C9" s="7" t="s">
        <v>105</v>
      </c>
      <c r="D9">
        <v>687786897</v>
      </c>
      <c r="E9">
        <v>697505514</v>
      </c>
      <c r="F9">
        <v>1</v>
      </c>
      <c r="G9">
        <v>1</v>
      </c>
      <c r="H9">
        <v>746897644</v>
      </c>
      <c r="I9">
        <v>751475880</v>
      </c>
      <c r="J9">
        <v>1</v>
      </c>
      <c r="K9">
        <v>1</v>
      </c>
      <c r="L9">
        <v>181200412</v>
      </c>
      <c r="M9">
        <v>184262084</v>
      </c>
      <c r="N9">
        <v>1</v>
      </c>
      <c r="O9">
        <v>1</v>
      </c>
      <c r="P9">
        <v>1218993572</v>
      </c>
      <c r="Q9">
        <v>1222133307</v>
      </c>
      <c r="R9" s="9">
        <v>0</v>
      </c>
      <c r="S9">
        <v>0</v>
      </c>
      <c r="T9" s="7" t="s">
        <v>105</v>
      </c>
      <c r="U9" s="7" t="s">
        <v>105</v>
      </c>
      <c r="V9">
        <v>1</v>
      </c>
      <c r="W9">
        <v>1</v>
      </c>
      <c r="X9">
        <v>747968718</v>
      </c>
      <c r="Y9">
        <v>752468609</v>
      </c>
      <c r="Z9">
        <v>2</v>
      </c>
      <c r="AA9">
        <v>1</v>
      </c>
      <c r="AB9">
        <v>1</v>
      </c>
      <c r="AC9">
        <v>1</v>
      </c>
      <c r="AD9">
        <v>179021772</v>
      </c>
      <c r="AE9">
        <v>179902574</v>
      </c>
      <c r="AF9">
        <v>1221829850</v>
      </c>
      <c r="AG9">
        <v>1218805349</v>
      </c>
      <c r="AH9" s="9">
        <v>0</v>
      </c>
      <c r="AI9">
        <v>0</v>
      </c>
      <c r="AJ9">
        <v>694409228</v>
      </c>
      <c r="AK9">
        <v>694157912</v>
      </c>
      <c r="AL9" s="7" t="s">
        <v>105</v>
      </c>
      <c r="AM9" s="7" t="s">
        <v>105</v>
      </c>
      <c r="AN9">
        <v>2</v>
      </c>
      <c r="AO9">
        <v>1</v>
      </c>
      <c r="AP9">
        <v>1</v>
      </c>
      <c r="AQ9">
        <v>1</v>
      </c>
      <c r="AR9">
        <v>1214755609</v>
      </c>
      <c r="AS9">
        <v>1211801410</v>
      </c>
      <c r="AT9">
        <v>184262083</v>
      </c>
      <c r="AU9">
        <v>181200411</v>
      </c>
      <c r="AV9">
        <v>742492252</v>
      </c>
      <c r="AW9">
        <v>747340229</v>
      </c>
      <c r="AX9" s="9">
        <v>0</v>
      </c>
      <c r="AY9">
        <v>0</v>
      </c>
      <c r="AZ9">
        <v>697799448</v>
      </c>
      <c r="BA9">
        <v>695636651</v>
      </c>
      <c r="BB9">
        <v>1</v>
      </c>
      <c r="BC9">
        <v>1</v>
      </c>
      <c r="BD9" s="7" t="s">
        <v>105</v>
      </c>
      <c r="BE9" s="7" t="s">
        <v>105</v>
      </c>
      <c r="BF9">
        <v>1</v>
      </c>
      <c r="BG9">
        <v>1</v>
      </c>
      <c r="BH9">
        <v>179938560</v>
      </c>
      <c r="BI9">
        <v>179009931</v>
      </c>
      <c r="BJ9">
        <v>1211801410</v>
      </c>
      <c r="BK9">
        <v>1214755609</v>
      </c>
      <c r="BL9">
        <v>748538951</v>
      </c>
      <c r="BM9">
        <v>750181812</v>
      </c>
      <c r="BN9" s="9">
        <v>0</v>
      </c>
      <c r="BO9">
        <v>0</v>
      </c>
      <c r="BP9">
        <v>181596424</v>
      </c>
      <c r="BQ9">
        <v>184673745</v>
      </c>
      <c r="BR9">
        <v>0</v>
      </c>
      <c r="BS9">
        <v>1</v>
      </c>
      <c r="BT9">
        <v>751560324</v>
      </c>
      <c r="BU9">
        <v>746886795</v>
      </c>
      <c r="BV9" s="7" t="s">
        <v>105</v>
      </c>
      <c r="BW9" s="7" t="s">
        <v>105</v>
      </c>
      <c r="BX9">
        <v>0</v>
      </c>
      <c r="BY9">
        <v>1</v>
      </c>
      <c r="BZ9">
        <v>703597131</v>
      </c>
      <c r="CA9">
        <v>704901637</v>
      </c>
      <c r="CB9">
        <v>1211504775</v>
      </c>
      <c r="CC9">
        <v>1218247246</v>
      </c>
      <c r="CD9" s="9">
        <v>0</v>
      </c>
      <c r="CE9">
        <v>0</v>
      </c>
      <c r="CF9">
        <v>177660071</v>
      </c>
      <c r="CG9">
        <v>176809149</v>
      </c>
      <c r="CH9">
        <v>0</v>
      </c>
      <c r="CI9">
        <v>1</v>
      </c>
      <c r="CJ9">
        <v>762496215</v>
      </c>
      <c r="CK9">
        <v>750254865</v>
      </c>
      <c r="CL9">
        <v>0</v>
      </c>
      <c r="CM9">
        <v>1</v>
      </c>
      <c r="CN9" s="7" t="s">
        <v>105</v>
      </c>
      <c r="CO9" s="7" t="s">
        <v>105</v>
      </c>
      <c r="CP9">
        <v>0</v>
      </c>
      <c r="CQ9">
        <v>1</v>
      </c>
      <c r="CR9">
        <v>1216335516</v>
      </c>
      <c r="CS9">
        <v>1214204105</v>
      </c>
      <c r="CT9" s="9">
        <v>0</v>
      </c>
      <c r="CU9">
        <v>0</v>
      </c>
      <c r="CV9">
        <v>184673744</v>
      </c>
      <c r="CW9">
        <v>181596422</v>
      </c>
      <c r="CX9">
        <v>0</v>
      </c>
      <c r="CY9">
        <v>1</v>
      </c>
      <c r="CZ9">
        <v>0</v>
      </c>
      <c r="DA9">
        <v>1</v>
      </c>
      <c r="DB9">
        <v>0</v>
      </c>
      <c r="DC9">
        <v>1</v>
      </c>
      <c r="DD9">
        <v>694447786</v>
      </c>
      <c r="DE9">
        <v>696374336</v>
      </c>
      <c r="DF9" s="7" t="s">
        <v>105</v>
      </c>
      <c r="DG9" s="7" t="s">
        <v>105</v>
      </c>
      <c r="DH9">
        <v>752005882</v>
      </c>
      <c r="DI9">
        <v>743878042</v>
      </c>
      <c r="DJ9" s="9">
        <v>0</v>
      </c>
      <c r="DK9">
        <v>0</v>
      </c>
      <c r="DL9">
        <v>172936736</v>
      </c>
      <c r="DM9">
        <v>175561415</v>
      </c>
      <c r="DN9">
        <v>0</v>
      </c>
      <c r="DO9">
        <v>1</v>
      </c>
      <c r="DP9">
        <v>0</v>
      </c>
      <c r="DQ9">
        <v>1</v>
      </c>
      <c r="DR9">
        <v>0</v>
      </c>
      <c r="DS9">
        <v>1</v>
      </c>
      <c r="DT9">
        <v>1213257555</v>
      </c>
      <c r="DU9">
        <v>1209565585</v>
      </c>
      <c r="DV9">
        <v>700261696</v>
      </c>
      <c r="DW9">
        <v>701904907</v>
      </c>
      <c r="DX9" s="7" t="s">
        <v>105</v>
      </c>
      <c r="DY9" s="7" t="s">
        <v>105</v>
      </c>
      <c r="ED9">
        <f t="shared" si="1"/>
        <v>1743558281</v>
      </c>
      <c r="EE9">
        <f t="shared" si="2"/>
        <v>697505514</v>
      </c>
      <c r="EF9">
        <f t="shared" si="3"/>
        <v>687786897</v>
      </c>
      <c r="EG9" t="str">
        <f t="shared" si="4"/>
        <v>N/A</v>
      </c>
      <c r="EH9" t="str">
        <f t="shared" si="5"/>
        <v>N/A</v>
      </c>
      <c r="EI9">
        <f t="shared" si="6"/>
        <v>694157912</v>
      </c>
      <c r="EJ9">
        <f t="shared" si="7"/>
        <v>694409228</v>
      </c>
      <c r="EK9">
        <f t="shared" si="8"/>
        <v>747968718</v>
      </c>
      <c r="EL9">
        <f t="shared" si="9"/>
        <v>752468609</v>
      </c>
      <c r="EM9">
        <f t="shared" si="10"/>
        <v>184673745</v>
      </c>
      <c r="EN9">
        <f t="shared" si="11"/>
        <v>181596424</v>
      </c>
      <c r="EO9">
        <f t="shared" si="12"/>
        <v>176809149</v>
      </c>
      <c r="EP9">
        <f t="shared" si="13"/>
        <v>177660071</v>
      </c>
      <c r="EQ9">
        <f t="shared" si="14"/>
        <v>179021772</v>
      </c>
      <c r="ER9">
        <f t="shared" si="15"/>
        <v>179902574</v>
      </c>
      <c r="ES9">
        <f t="shared" si="16"/>
        <v>1221829850</v>
      </c>
      <c r="ET9">
        <f t="shared" si="17"/>
        <v>1218805349</v>
      </c>
      <c r="FO9" s="3"/>
    </row>
    <row r="10" spans="1:171" x14ac:dyDescent="0.35">
      <c r="A10">
        <v>1743558283</v>
      </c>
      <c r="B10" s="7" t="s">
        <v>105</v>
      </c>
      <c r="C10" s="7" t="s">
        <v>105</v>
      </c>
      <c r="D10">
        <v>687786897</v>
      </c>
      <c r="E10">
        <v>697505514</v>
      </c>
      <c r="F10">
        <v>1</v>
      </c>
      <c r="G10">
        <v>1</v>
      </c>
      <c r="H10">
        <v>746897644</v>
      </c>
      <c r="I10">
        <v>751475880</v>
      </c>
      <c r="J10">
        <v>1</v>
      </c>
      <c r="K10">
        <v>1</v>
      </c>
      <c r="L10">
        <v>181200412</v>
      </c>
      <c r="M10">
        <v>184262084</v>
      </c>
      <c r="N10">
        <v>1</v>
      </c>
      <c r="O10">
        <v>1</v>
      </c>
      <c r="P10">
        <v>1218993572</v>
      </c>
      <c r="Q10">
        <v>1222133307</v>
      </c>
      <c r="R10" s="9">
        <v>0</v>
      </c>
      <c r="S10">
        <v>0</v>
      </c>
      <c r="T10" s="7" t="s">
        <v>105</v>
      </c>
      <c r="U10" s="7" t="s">
        <v>105</v>
      </c>
      <c r="V10">
        <v>1</v>
      </c>
      <c r="W10">
        <v>1</v>
      </c>
      <c r="X10">
        <v>747968718</v>
      </c>
      <c r="Y10">
        <v>752468609</v>
      </c>
      <c r="Z10">
        <v>2</v>
      </c>
      <c r="AA10">
        <v>1</v>
      </c>
      <c r="AB10">
        <v>1</v>
      </c>
      <c r="AC10">
        <v>1</v>
      </c>
      <c r="AD10">
        <v>179021772</v>
      </c>
      <c r="AE10">
        <v>179902574</v>
      </c>
      <c r="AF10">
        <v>1221829850</v>
      </c>
      <c r="AG10">
        <v>1218805349</v>
      </c>
      <c r="AH10" s="9">
        <v>0</v>
      </c>
      <c r="AI10">
        <v>0</v>
      </c>
      <c r="AJ10">
        <v>694409228</v>
      </c>
      <c r="AK10">
        <v>694157912</v>
      </c>
      <c r="AL10" s="7" t="s">
        <v>105</v>
      </c>
      <c r="AM10" s="7" t="s">
        <v>105</v>
      </c>
      <c r="AN10">
        <v>2</v>
      </c>
      <c r="AO10">
        <v>1</v>
      </c>
      <c r="AP10">
        <v>1</v>
      </c>
      <c r="AQ10">
        <v>1</v>
      </c>
      <c r="AR10">
        <v>1214755609</v>
      </c>
      <c r="AS10">
        <v>1211801410</v>
      </c>
      <c r="AT10">
        <v>184262083</v>
      </c>
      <c r="AU10">
        <v>181200411</v>
      </c>
      <c r="AV10">
        <v>742492252</v>
      </c>
      <c r="AW10">
        <v>747340229</v>
      </c>
      <c r="AX10" s="9">
        <v>0</v>
      </c>
      <c r="AY10">
        <v>0</v>
      </c>
      <c r="AZ10">
        <v>697799448</v>
      </c>
      <c r="BA10">
        <v>695636651</v>
      </c>
      <c r="BB10">
        <v>1</v>
      </c>
      <c r="BC10">
        <v>1</v>
      </c>
      <c r="BD10" s="7" t="s">
        <v>105</v>
      </c>
      <c r="BE10" s="7" t="s">
        <v>105</v>
      </c>
      <c r="BF10">
        <v>1</v>
      </c>
      <c r="BG10">
        <v>1</v>
      </c>
      <c r="BH10">
        <v>179938560</v>
      </c>
      <c r="BI10">
        <v>179009931</v>
      </c>
      <c r="BJ10">
        <v>1211801410</v>
      </c>
      <c r="BK10">
        <v>1214755609</v>
      </c>
      <c r="BL10">
        <v>748538951</v>
      </c>
      <c r="BM10">
        <v>750181812</v>
      </c>
      <c r="BN10" s="9">
        <v>0</v>
      </c>
      <c r="BO10">
        <v>0</v>
      </c>
      <c r="BP10">
        <v>181596424</v>
      </c>
      <c r="BQ10">
        <v>184673745</v>
      </c>
      <c r="BR10">
        <v>0</v>
      </c>
      <c r="BS10">
        <v>1</v>
      </c>
      <c r="BT10">
        <v>751560324</v>
      </c>
      <c r="BU10">
        <v>746886795</v>
      </c>
      <c r="BV10" s="7" t="s">
        <v>105</v>
      </c>
      <c r="BW10" s="7" t="s">
        <v>105</v>
      </c>
      <c r="BX10">
        <v>0</v>
      </c>
      <c r="BY10">
        <v>1</v>
      </c>
      <c r="BZ10">
        <v>703597131</v>
      </c>
      <c r="CA10">
        <v>704901637</v>
      </c>
      <c r="CB10">
        <v>1211504775</v>
      </c>
      <c r="CC10">
        <v>1218247246</v>
      </c>
      <c r="CD10" s="9">
        <v>0</v>
      </c>
      <c r="CE10">
        <v>0</v>
      </c>
      <c r="CF10">
        <v>177660071</v>
      </c>
      <c r="CG10">
        <v>176809149</v>
      </c>
      <c r="CH10">
        <v>0</v>
      </c>
      <c r="CI10">
        <v>1</v>
      </c>
      <c r="CJ10">
        <v>762496215</v>
      </c>
      <c r="CK10">
        <v>750254865</v>
      </c>
      <c r="CL10">
        <v>0</v>
      </c>
      <c r="CM10">
        <v>1</v>
      </c>
      <c r="CN10" s="7" t="s">
        <v>105</v>
      </c>
      <c r="CO10" s="7" t="s">
        <v>105</v>
      </c>
      <c r="CP10">
        <v>0</v>
      </c>
      <c r="CQ10">
        <v>1</v>
      </c>
      <c r="CR10">
        <v>1216335516</v>
      </c>
      <c r="CS10">
        <v>1214204105</v>
      </c>
      <c r="CT10" s="9">
        <v>0</v>
      </c>
      <c r="CU10">
        <v>0</v>
      </c>
      <c r="CV10">
        <v>184673744</v>
      </c>
      <c r="CW10">
        <v>181596422</v>
      </c>
      <c r="CX10">
        <v>0</v>
      </c>
      <c r="CY10">
        <v>1</v>
      </c>
      <c r="CZ10">
        <v>0</v>
      </c>
      <c r="DA10">
        <v>1</v>
      </c>
      <c r="DB10">
        <v>0</v>
      </c>
      <c r="DC10">
        <v>1</v>
      </c>
      <c r="DD10">
        <v>694447786</v>
      </c>
      <c r="DE10">
        <v>696374336</v>
      </c>
      <c r="DF10" s="7" t="s">
        <v>105</v>
      </c>
      <c r="DG10" s="7" t="s">
        <v>105</v>
      </c>
      <c r="DH10">
        <v>752005882</v>
      </c>
      <c r="DI10">
        <v>743878042</v>
      </c>
      <c r="DJ10" s="9">
        <v>0</v>
      </c>
      <c r="DK10">
        <v>0</v>
      </c>
      <c r="DL10">
        <v>172936736</v>
      </c>
      <c r="DM10">
        <v>175561415</v>
      </c>
      <c r="DN10">
        <v>0</v>
      </c>
      <c r="DO10">
        <v>1</v>
      </c>
      <c r="DP10">
        <v>0</v>
      </c>
      <c r="DQ10">
        <v>1</v>
      </c>
      <c r="DR10">
        <v>0</v>
      </c>
      <c r="DS10">
        <v>1</v>
      </c>
      <c r="DT10">
        <v>1213257555</v>
      </c>
      <c r="DU10">
        <v>1209565585</v>
      </c>
      <c r="DV10">
        <v>700261696</v>
      </c>
      <c r="DW10">
        <v>701904907</v>
      </c>
      <c r="DX10" s="7" t="s">
        <v>105</v>
      </c>
      <c r="DY10" s="7" t="s">
        <v>105</v>
      </c>
      <c r="ED10">
        <f t="shared" si="1"/>
        <v>1743558283</v>
      </c>
      <c r="EE10">
        <f t="shared" si="2"/>
        <v>697505514</v>
      </c>
      <c r="EF10">
        <f t="shared" si="3"/>
        <v>687786897</v>
      </c>
      <c r="EG10" t="str">
        <f t="shared" si="4"/>
        <v>N/A</v>
      </c>
      <c r="EH10" t="str">
        <f t="shared" si="5"/>
        <v>N/A</v>
      </c>
      <c r="EI10">
        <f t="shared" si="6"/>
        <v>694157912</v>
      </c>
      <c r="EJ10">
        <f t="shared" si="7"/>
        <v>694409228</v>
      </c>
      <c r="EK10">
        <f t="shared" si="8"/>
        <v>747968718</v>
      </c>
      <c r="EL10">
        <f t="shared" si="9"/>
        <v>752468609</v>
      </c>
      <c r="EM10">
        <f t="shared" si="10"/>
        <v>184673745</v>
      </c>
      <c r="EN10">
        <f t="shared" si="11"/>
        <v>181596424</v>
      </c>
      <c r="EO10">
        <f t="shared" si="12"/>
        <v>176809149</v>
      </c>
      <c r="EP10">
        <f t="shared" si="13"/>
        <v>177660071</v>
      </c>
      <c r="EQ10">
        <f t="shared" si="14"/>
        <v>179021772</v>
      </c>
      <c r="ER10">
        <f t="shared" si="15"/>
        <v>179902574</v>
      </c>
      <c r="ES10">
        <f t="shared" si="16"/>
        <v>1221829850</v>
      </c>
      <c r="ET10">
        <f t="shared" si="17"/>
        <v>1218805349</v>
      </c>
      <c r="FO10" s="3"/>
    </row>
    <row r="11" spans="1:171" x14ac:dyDescent="0.35">
      <c r="A11">
        <v>1743558284</v>
      </c>
      <c r="B11" s="7" t="s">
        <v>105</v>
      </c>
      <c r="C11" s="7" t="s">
        <v>105</v>
      </c>
      <c r="D11">
        <v>687786897</v>
      </c>
      <c r="E11">
        <v>697505514</v>
      </c>
      <c r="F11">
        <v>1</v>
      </c>
      <c r="G11">
        <v>1</v>
      </c>
      <c r="H11">
        <v>746897644</v>
      </c>
      <c r="I11">
        <v>751475880</v>
      </c>
      <c r="J11">
        <v>1</v>
      </c>
      <c r="K11">
        <v>1</v>
      </c>
      <c r="L11">
        <v>181200412</v>
      </c>
      <c r="M11">
        <v>184262084</v>
      </c>
      <c r="N11">
        <v>1</v>
      </c>
      <c r="O11">
        <v>1</v>
      </c>
      <c r="P11">
        <v>1218993572</v>
      </c>
      <c r="Q11">
        <v>1222133307</v>
      </c>
      <c r="R11" s="9">
        <v>0</v>
      </c>
      <c r="S11">
        <v>0</v>
      </c>
      <c r="T11" s="7" t="s">
        <v>105</v>
      </c>
      <c r="U11" s="7" t="s">
        <v>105</v>
      </c>
      <c r="V11">
        <v>1</v>
      </c>
      <c r="W11">
        <v>1</v>
      </c>
      <c r="X11">
        <v>747968718</v>
      </c>
      <c r="Y11">
        <v>752468609</v>
      </c>
      <c r="Z11">
        <v>2</v>
      </c>
      <c r="AA11">
        <v>1</v>
      </c>
      <c r="AB11">
        <v>1</v>
      </c>
      <c r="AC11">
        <v>1</v>
      </c>
      <c r="AD11">
        <v>179021772</v>
      </c>
      <c r="AE11">
        <v>179902574</v>
      </c>
      <c r="AF11">
        <v>1221829850</v>
      </c>
      <c r="AG11">
        <v>1218805349</v>
      </c>
      <c r="AH11" s="9">
        <v>0</v>
      </c>
      <c r="AI11">
        <v>0</v>
      </c>
      <c r="AJ11">
        <v>694409228</v>
      </c>
      <c r="AK11">
        <v>694157912</v>
      </c>
      <c r="AL11" s="7" t="s">
        <v>105</v>
      </c>
      <c r="AM11" s="7" t="s">
        <v>105</v>
      </c>
      <c r="AN11">
        <v>2</v>
      </c>
      <c r="AO11">
        <v>1</v>
      </c>
      <c r="AP11">
        <v>1</v>
      </c>
      <c r="AQ11">
        <v>1</v>
      </c>
      <c r="AR11">
        <v>1214755609</v>
      </c>
      <c r="AS11">
        <v>1211801410</v>
      </c>
      <c r="AT11">
        <v>184262083</v>
      </c>
      <c r="AU11">
        <v>181200411</v>
      </c>
      <c r="AV11">
        <v>742492252</v>
      </c>
      <c r="AW11">
        <v>747340229</v>
      </c>
      <c r="AX11" s="9">
        <v>0</v>
      </c>
      <c r="AY11">
        <v>0</v>
      </c>
      <c r="AZ11">
        <v>697799448</v>
      </c>
      <c r="BA11">
        <v>695636651</v>
      </c>
      <c r="BB11">
        <v>1</v>
      </c>
      <c r="BC11">
        <v>1</v>
      </c>
      <c r="BD11" s="7" t="s">
        <v>105</v>
      </c>
      <c r="BE11" s="7" t="s">
        <v>105</v>
      </c>
      <c r="BF11">
        <v>1</v>
      </c>
      <c r="BG11">
        <v>1</v>
      </c>
      <c r="BH11">
        <v>179938560</v>
      </c>
      <c r="BI11">
        <v>179009931</v>
      </c>
      <c r="BJ11">
        <v>1211801410</v>
      </c>
      <c r="BK11">
        <v>1214755609</v>
      </c>
      <c r="BL11">
        <v>748538951</v>
      </c>
      <c r="BM11">
        <v>750181812</v>
      </c>
      <c r="BN11" s="9">
        <v>0</v>
      </c>
      <c r="BO11">
        <v>0</v>
      </c>
      <c r="BP11">
        <v>181596424</v>
      </c>
      <c r="BQ11">
        <v>184673745</v>
      </c>
      <c r="BR11">
        <v>0</v>
      </c>
      <c r="BS11">
        <v>1</v>
      </c>
      <c r="BT11">
        <v>751560324</v>
      </c>
      <c r="BU11">
        <v>746886795</v>
      </c>
      <c r="BV11" s="7" t="s">
        <v>105</v>
      </c>
      <c r="BW11" s="7" t="s">
        <v>105</v>
      </c>
      <c r="BX11">
        <v>0</v>
      </c>
      <c r="BY11">
        <v>1</v>
      </c>
      <c r="BZ11">
        <v>703597131</v>
      </c>
      <c r="CA11">
        <v>704901637</v>
      </c>
      <c r="CB11">
        <v>1211504775</v>
      </c>
      <c r="CC11">
        <v>1218247246</v>
      </c>
      <c r="CD11" s="9">
        <v>0</v>
      </c>
      <c r="CE11">
        <v>0</v>
      </c>
      <c r="CF11">
        <v>177660071</v>
      </c>
      <c r="CG11">
        <v>176809149</v>
      </c>
      <c r="CH11">
        <v>0</v>
      </c>
      <c r="CI11">
        <v>1</v>
      </c>
      <c r="CJ11">
        <v>762496215</v>
      </c>
      <c r="CK11">
        <v>750254865</v>
      </c>
      <c r="CL11">
        <v>0</v>
      </c>
      <c r="CM11">
        <v>1</v>
      </c>
      <c r="CN11" s="7" t="s">
        <v>105</v>
      </c>
      <c r="CO11" s="7" t="s">
        <v>105</v>
      </c>
      <c r="CP11">
        <v>0</v>
      </c>
      <c r="CQ11">
        <v>1</v>
      </c>
      <c r="CR11">
        <v>1216335516</v>
      </c>
      <c r="CS11">
        <v>1214204105</v>
      </c>
      <c r="CT11" s="9">
        <v>0</v>
      </c>
      <c r="CU11">
        <v>0</v>
      </c>
      <c r="CV11">
        <v>184673744</v>
      </c>
      <c r="CW11">
        <v>181596422</v>
      </c>
      <c r="CX11">
        <v>0</v>
      </c>
      <c r="CY11">
        <v>1</v>
      </c>
      <c r="CZ11">
        <v>0</v>
      </c>
      <c r="DA11">
        <v>1</v>
      </c>
      <c r="DB11">
        <v>0</v>
      </c>
      <c r="DC11">
        <v>1</v>
      </c>
      <c r="DD11">
        <v>694447786</v>
      </c>
      <c r="DE11">
        <v>696374336</v>
      </c>
      <c r="DF11" s="7" t="s">
        <v>105</v>
      </c>
      <c r="DG11" s="7" t="s">
        <v>105</v>
      </c>
      <c r="DH11">
        <v>752005882</v>
      </c>
      <c r="DI11">
        <v>743878042</v>
      </c>
      <c r="DJ11" s="9">
        <v>0</v>
      </c>
      <c r="DK11">
        <v>0</v>
      </c>
      <c r="DL11">
        <v>172936736</v>
      </c>
      <c r="DM11">
        <v>175561415</v>
      </c>
      <c r="DN11">
        <v>0</v>
      </c>
      <c r="DO11">
        <v>1</v>
      </c>
      <c r="DP11">
        <v>0</v>
      </c>
      <c r="DQ11">
        <v>1</v>
      </c>
      <c r="DR11">
        <v>0</v>
      </c>
      <c r="DS11">
        <v>1</v>
      </c>
      <c r="DT11">
        <v>1213257555</v>
      </c>
      <c r="DU11">
        <v>1209565585</v>
      </c>
      <c r="DV11">
        <v>700261696</v>
      </c>
      <c r="DW11">
        <v>701904907</v>
      </c>
      <c r="DX11" s="7" t="s">
        <v>105</v>
      </c>
      <c r="DY11" s="7" t="s">
        <v>105</v>
      </c>
      <c r="ED11">
        <f t="shared" si="1"/>
        <v>1743558284</v>
      </c>
      <c r="EE11">
        <f t="shared" si="2"/>
        <v>697505514</v>
      </c>
      <c r="EF11">
        <f t="shared" si="3"/>
        <v>687786897</v>
      </c>
      <c r="EG11" t="str">
        <f t="shared" si="4"/>
        <v>N/A</v>
      </c>
      <c r="EH11" t="str">
        <f t="shared" si="5"/>
        <v>N/A</v>
      </c>
      <c r="EI11">
        <f t="shared" si="6"/>
        <v>694157912</v>
      </c>
      <c r="EJ11">
        <f t="shared" si="7"/>
        <v>694409228</v>
      </c>
      <c r="EK11">
        <f t="shared" si="8"/>
        <v>747968718</v>
      </c>
      <c r="EL11">
        <f t="shared" si="9"/>
        <v>752468609</v>
      </c>
      <c r="EM11">
        <f t="shared" si="10"/>
        <v>184673745</v>
      </c>
      <c r="EN11">
        <f t="shared" si="11"/>
        <v>181596424</v>
      </c>
      <c r="EO11">
        <f t="shared" si="12"/>
        <v>176809149</v>
      </c>
      <c r="EP11">
        <f t="shared" si="13"/>
        <v>177660071</v>
      </c>
      <c r="EQ11">
        <f t="shared" si="14"/>
        <v>179021772</v>
      </c>
      <c r="ER11">
        <f t="shared" si="15"/>
        <v>179902574</v>
      </c>
      <c r="ES11">
        <f t="shared" si="16"/>
        <v>1221829850</v>
      </c>
      <c r="ET11">
        <f t="shared" si="17"/>
        <v>1218805349</v>
      </c>
      <c r="FO11" s="3"/>
    </row>
    <row r="12" spans="1:171" x14ac:dyDescent="0.35">
      <c r="A12">
        <v>1743558285</v>
      </c>
      <c r="B12" s="7" t="s">
        <v>105</v>
      </c>
      <c r="C12" s="7" t="s">
        <v>105</v>
      </c>
      <c r="D12">
        <v>687786897</v>
      </c>
      <c r="E12">
        <v>697505514</v>
      </c>
      <c r="F12">
        <v>1</v>
      </c>
      <c r="G12">
        <v>1</v>
      </c>
      <c r="H12">
        <v>746897644</v>
      </c>
      <c r="I12">
        <v>751475880</v>
      </c>
      <c r="J12">
        <v>1</v>
      </c>
      <c r="K12">
        <v>1</v>
      </c>
      <c r="L12">
        <v>181200412</v>
      </c>
      <c r="M12">
        <v>184262084</v>
      </c>
      <c r="N12">
        <v>1</v>
      </c>
      <c r="O12">
        <v>1</v>
      </c>
      <c r="P12">
        <v>1218993572</v>
      </c>
      <c r="Q12">
        <v>1222133307</v>
      </c>
      <c r="R12" s="9">
        <v>0</v>
      </c>
      <c r="S12">
        <v>0</v>
      </c>
      <c r="T12" s="7" t="s">
        <v>105</v>
      </c>
      <c r="U12" s="7" t="s">
        <v>105</v>
      </c>
      <c r="V12">
        <v>1</v>
      </c>
      <c r="W12">
        <v>1</v>
      </c>
      <c r="X12">
        <v>747968718</v>
      </c>
      <c r="Y12">
        <v>752468609</v>
      </c>
      <c r="Z12">
        <v>2</v>
      </c>
      <c r="AA12">
        <v>1</v>
      </c>
      <c r="AB12">
        <v>1</v>
      </c>
      <c r="AC12">
        <v>1</v>
      </c>
      <c r="AD12">
        <v>179021772</v>
      </c>
      <c r="AE12">
        <v>179902574</v>
      </c>
      <c r="AF12">
        <v>1221829850</v>
      </c>
      <c r="AG12">
        <v>1218805349</v>
      </c>
      <c r="AH12" s="9">
        <v>0</v>
      </c>
      <c r="AI12">
        <v>0</v>
      </c>
      <c r="AJ12">
        <v>694409228</v>
      </c>
      <c r="AK12">
        <v>694157912</v>
      </c>
      <c r="AL12" s="7" t="s">
        <v>105</v>
      </c>
      <c r="AM12" s="7" t="s">
        <v>105</v>
      </c>
      <c r="AN12">
        <v>2</v>
      </c>
      <c r="AO12">
        <v>1</v>
      </c>
      <c r="AP12">
        <v>1</v>
      </c>
      <c r="AQ12">
        <v>1</v>
      </c>
      <c r="AR12">
        <v>1214755609</v>
      </c>
      <c r="AS12">
        <v>1211801410</v>
      </c>
      <c r="AT12">
        <v>184262083</v>
      </c>
      <c r="AU12">
        <v>181200411</v>
      </c>
      <c r="AV12">
        <v>742492252</v>
      </c>
      <c r="AW12">
        <v>747340229</v>
      </c>
      <c r="AX12" s="9">
        <v>0</v>
      </c>
      <c r="AY12">
        <v>0</v>
      </c>
      <c r="AZ12">
        <v>697799448</v>
      </c>
      <c r="BA12">
        <v>695636651</v>
      </c>
      <c r="BB12">
        <v>1</v>
      </c>
      <c r="BC12">
        <v>1</v>
      </c>
      <c r="BD12" s="7" t="s">
        <v>105</v>
      </c>
      <c r="BE12" s="7" t="s">
        <v>105</v>
      </c>
      <c r="BF12">
        <v>1</v>
      </c>
      <c r="BG12">
        <v>1</v>
      </c>
      <c r="BH12">
        <v>179938560</v>
      </c>
      <c r="BI12">
        <v>179009931</v>
      </c>
      <c r="BJ12">
        <v>1211801410</v>
      </c>
      <c r="BK12">
        <v>1214755609</v>
      </c>
      <c r="BL12">
        <v>748538951</v>
      </c>
      <c r="BM12">
        <v>750181812</v>
      </c>
      <c r="BN12" s="9">
        <v>0</v>
      </c>
      <c r="BO12">
        <v>0</v>
      </c>
      <c r="BP12">
        <v>181596424</v>
      </c>
      <c r="BQ12">
        <v>184673745</v>
      </c>
      <c r="BR12">
        <v>0</v>
      </c>
      <c r="BS12">
        <v>1</v>
      </c>
      <c r="BT12">
        <v>751560324</v>
      </c>
      <c r="BU12">
        <v>746886795</v>
      </c>
      <c r="BV12" s="7" t="s">
        <v>105</v>
      </c>
      <c r="BW12" s="7" t="s">
        <v>105</v>
      </c>
      <c r="BX12">
        <v>0</v>
      </c>
      <c r="BY12">
        <v>1</v>
      </c>
      <c r="BZ12">
        <v>703597131</v>
      </c>
      <c r="CA12">
        <v>704901637</v>
      </c>
      <c r="CB12">
        <v>1211504775</v>
      </c>
      <c r="CC12">
        <v>1218247246</v>
      </c>
      <c r="CD12" s="9">
        <v>0</v>
      </c>
      <c r="CE12">
        <v>0</v>
      </c>
      <c r="CF12">
        <v>177660071</v>
      </c>
      <c r="CG12">
        <v>176809149</v>
      </c>
      <c r="CH12">
        <v>0</v>
      </c>
      <c r="CI12">
        <v>1</v>
      </c>
      <c r="CJ12">
        <v>762496215</v>
      </c>
      <c r="CK12">
        <v>750254865</v>
      </c>
      <c r="CL12">
        <v>0</v>
      </c>
      <c r="CM12">
        <v>1</v>
      </c>
      <c r="CN12" s="7" t="s">
        <v>105</v>
      </c>
      <c r="CO12" s="7" t="s">
        <v>105</v>
      </c>
      <c r="CP12">
        <v>0</v>
      </c>
      <c r="CQ12">
        <v>1</v>
      </c>
      <c r="CR12">
        <v>1216335516</v>
      </c>
      <c r="CS12">
        <v>1214204105</v>
      </c>
      <c r="CT12" s="9">
        <v>0</v>
      </c>
      <c r="CU12">
        <v>0</v>
      </c>
      <c r="CV12">
        <v>184673744</v>
      </c>
      <c r="CW12">
        <v>181596422</v>
      </c>
      <c r="CX12">
        <v>0</v>
      </c>
      <c r="CY12">
        <v>1</v>
      </c>
      <c r="CZ12">
        <v>0</v>
      </c>
      <c r="DA12">
        <v>1</v>
      </c>
      <c r="DB12">
        <v>0</v>
      </c>
      <c r="DC12">
        <v>1</v>
      </c>
      <c r="DD12">
        <v>694447786</v>
      </c>
      <c r="DE12">
        <v>696374336</v>
      </c>
      <c r="DF12" s="7" t="s">
        <v>105</v>
      </c>
      <c r="DG12" s="7" t="s">
        <v>105</v>
      </c>
      <c r="DH12">
        <v>752005882</v>
      </c>
      <c r="DI12">
        <v>743878042</v>
      </c>
      <c r="DJ12" s="9">
        <v>0</v>
      </c>
      <c r="DK12">
        <v>0</v>
      </c>
      <c r="DL12">
        <v>172936736</v>
      </c>
      <c r="DM12">
        <v>175561415</v>
      </c>
      <c r="DN12">
        <v>0</v>
      </c>
      <c r="DO12">
        <v>1</v>
      </c>
      <c r="DP12">
        <v>0</v>
      </c>
      <c r="DQ12">
        <v>1</v>
      </c>
      <c r="DR12">
        <v>0</v>
      </c>
      <c r="DS12">
        <v>1</v>
      </c>
      <c r="DT12">
        <v>1213257555</v>
      </c>
      <c r="DU12">
        <v>1209565585</v>
      </c>
      <c r="DV12">
        <v>700261696</v>
      </c>
      <c r="DW12">
        <v>701904907</v>
      </c>
      <c r="DX12" s="7" t="s">
        <v>105</v>
      </c>
      <c r="DY12" s="7" t="s">
        <v>105</v>
      </c>
      <c r="ED12">
        <f t="shared" si="1"/>
        <v>1743558285</v>
      </c>
      <c r="EE12">
        <f t="shared" si="2"/>
        <v>697505514</v>
      </c>
      <c r="EF12">
        <f t="shared" si="3"/>
        <v>687786897</v>
      </c>
      <c r="EG12" t="str">
        <f t="shared" si="4"/>
        <v>N/A</v>
      </c>
      <c r="EH12" t="str">
        <f t="shared" si="5"/>
        <v>N/A</v>
      </c>
      <c r="EI12">
        <f t="shared" si="6"/>
        <v>694157912</v>
      </c>
      <c r="EJ12">
        <f t="shared" si="7"/>
        <v>694409228</v>
      </c>
      <c r="EK12">
        <f t="shared" si="8"/>
        <v>747968718</v>
      </c>
      <c r="EL12">
        <f t="shared" si="9"/>
        <v>752468609</v>
      </c>
      <c r="EM12">
        <f t="shared" si="10"/>
        <v>184673745</v>
      </c>
      <c r="EN12">
        <f t="shared" si="11"/>
        <v>181596424</v>
      </c>
      <c r="EO12">
        <f t="shared" si="12"/>
        <v>176809149</v>
      </c>
      <c r="EP12">
        <f t="shared" si="13"/>
        <v>177660071</v>
      </c>
      <c r="EQ12">
        <f t="shared" si="14"/>
        <v>179021772</v>
      </c>
      <c r="ER12">
        <f t="shared" si="15"/>
        <v>179902574</v>
      </c>
      <c r="ES12">
        <f t="shared" si="16"/>
        <v>1221829850</v>
      </c>
      <c r="ET12">
        <f t="shared" si="17"/>
        <v>1218805349</v>
      </c>
      <c r="FO12" s="3"/>
    </row>
    <row r="13" spans="1:171" x14ac:dyDescent="0.35">
      <c r="A13">
        <v>1743558287</v>
      </c>
      <c r="B13" s="7" t="s">
        <v>105</v>
      </c>
      <c r="C13" s="7" t="s">
        <v>105</v>
      </c>
      <c r="D13">
        <v>687786897</v>
      </c>
      <c r="E13">
        <v>697505514</v>
      </c>
      <c r="F13">
        <v>1</v>
      </c>
      <c r="G13">
        <v>1</v>
      </c>
      <c r="H13">
        <v>746897644</v>
      </c>
      <c r="I13">
        <v>751475880</v>
      </c>
      <c r="J13">
        <v>1</v>
      </c>
      <c r="K13">
        <v>1</v>
      </c>
      <c r="L13">
        <v>181200412</v>
      </c>
      <c r="M13">
        <v>184262084</v>
      </c>
      <c r="N13">
        <v>1</v>
      </c>
      <c r="O13">
        <v>1</v>
      </c>
      <c r="P13">
        <v>1218993572</v>
      </c>
      <c r="Q13">
        <v>1222133307</v>
      </c>
      <c r="R13" s="9">
        <v>0</v>
      </c>
      <c r="S13">
        <v>0</v>
      </c>
      <c r="T13" s="7" t="s">
        <v>105</v>
      </c>
      <c r="U13" s="7" t="s">
        <v>105</v>
      </c>
      <c r="V13">
        <v>1</v>
      </c>
      <c r="W13">
        <v>1</v>
      </c>
      <c r="X13">
        <v>747968718</v>
      </c>
      <c r="Y13">
        <v>752468609</v>
      </c>
      <c r="Z13">
        <v>2</v>
      </c>
      <c r="AA13">
        <v>1</v>
      </c>
      <c r="AB13">
        <v>1</v>
      </c>
      <c r="AC13">
        <v>1</v>
      </c>
      <c r="AD13">
        <v>179021772</v>
      </c>
      <c r="AE13">
        <v>179902574</v>
      </c>
      <c r="AF13">
        <v>1221829850</v>
      </c>
      <c r="AG13">
        <v>1218805349</v>
      </c>
      <c r="AH13" s="9">
        <v>0</v>
      </c>
      <c r="AI13">
        <v>0</v>
      </c>
      <c r="AJ13">
        <v>694409228</v>
      </c>
      <c r="AK13">
        <v>694157912</v>
      </c>
      <c r="AL13" s="7" t="s">
        <v>105</v>
      </c>
      <c r="AM13" s="7" t="s">
        <v>105</v>
      </c>
      <c r="AN13">
        <v>2</v>
      </c>
      <c r="AO13">
        <v>1</v>
      </c>
      <c r="AP13">
        <v>1</v>
      </c>
      <c r="AQ13">
        <v>1</v>
      </c>
      <c r="AR13">
        <v>1214755609</v>
      </c>
      <c r="AS13">
        <v>1211801410</v>
      </c>
      <c r="AT13">
        <v>184262083</v>
      </c>
      <c r="AU13">
        <v>181200411</v>
      </c>
      <c r="AV13">
        <v>742492252</v>
      </c>
      <c r="AW13">
        <v>747340229</v>
      </c>
      <c r="AX13" s="9">
        <v>0</v>
      </c>
      <c r="AY13">
        <v>0</v>
      </c>
      <c r="AZ13">
        <v>697799448</v>
      </c>
      <c r="BA13">
        <v>695636651</v>
      </c>
      <c r="BB13">
        <v>1</v>
      </c>
      <c r="BC13">
        <v>1</v>
      </c>
      <c r="BD13" s="7" t="s">
        <v>105</v>
      </c>
      <c r="BE13" s="7" t="s">
        <v>105</v>
      </c>
      <c r="BF13">
        <v>1</v>
      </c>
      <c r="BG13">
        <v>1</v>
      </c>
      <c r="BH13">
        <v>179938560</v>
      </c>
      <c r="BI13">
        <v>179009931</v>
      </c>
      <c r="BJ13">
        <v>1211801410</v>
      </c>
      <c r="BK13">
        <v>1214755609</v>
      </c>
      <c r="BL13">
        <v>748538951</v>
      </c>
      <c r="BM13">
        <v>750181812</v>
      </c>
      <c r="BN13" s="9">
        <v>0</v>
      </c>
      <c r="BO13">
        <v>0</v>
      </c>
      <c r="BP13">
        <v>181596424</v>
      </c>
      <c r="BQ13">
        <v>184673745</v>
      </c>
      <c r="BR13">
        <v>0</v>
      </c>
      <c r="BS13">
        <v>1</v>
      </c>
      <c r="BT13">
        <v>751560324</v>
      </c>
      <c r="BU13">
        <v>746886795</v>
      </c>
      <c r="BV13" s="7" t="s">
        <v>105</v>
      </c>
      <c r="BW13" s="7" t="s">
        <v>105</v>
      </c>
      <c r="BX13">
        <v>0</v>
      </c>
      <c r="BY13">
        <v>1</v>
      </c>
      <c r="BZ13">
        <v>703597131</v>
      </c>
      <c r="CA13">
        <v>704901637</v>
      </c>
      <c r="CB13">
        <v>1211504775</v>
      </c>
      <c r="CC13">
        <v>1218247246</v>
      </c>
      <c r="CD13" s="9">
        <v>0</v>
      </c>
      <c r="CE13">
        <v>0</v>
      </c>
      <c r="CF13">
        <v>177660071</v>
      </c>
      <c r="CG13">
        <v>176809149</v>
      </c>
      <c r="CH13">
        <v>0</v>
      </c>
      <c r="CI13">
        <v>1</v>
      </c>
      <c r="CJ13">
        <v>762496215</v>
      </c>
      <c r="CK13">
        <v>750254865</v>
      </c>
      <c r="CL13">
        <v>0</v>
      </c>
      <c r="CM13">
        <v>1</v>
      </c>
      <c r="CN13" s="7" t="s">
        <v>105</v>
      </c>
      <c r="CO13" s="7" t="s">
        <v>105</v>
      </c>
      <c r="CP13">
        <v>0</v>
      </c>
      <c r="CQ13">
        <v>1</v>
      </c>
      <c r="CR13">
        <v>1216335516</v>
      </c>
      <c r="CS13">
        <v>1214204105</v>
      </c>
      <c r="CT13" s="9">
        <v>0</v>
      </c>
      <c r="CU13">
        <v>0</v>
      </c>
      <c r="CV13">
        <v>184673744</v>
      </c>
      <c r="CW13">
        <v>181596422</v>
      </c>
      <c r="CX13">
        <v>0</v>
      </c>
      <c r="CY13">
        <v>1</v>
      </c>
      <c r="CZ13">
        <v>0</v>
      </c>
      <c r="DA13">
        <v>1</v>
      </c>
      <c r="DB13">
        <v>0</v>
      </c>
      <c r="DC13">
        <v>1</v>
      </c>
      <c r="DD13">
        <v>694447786</v>
      </c>
      <c r="DE13">
        <v>696374336</v>
      </c>
      <c r="DF13" s="7" t="s">
        <v>105</v>
      </c>
      <c r="DG13" s="7" t="s">
        <v>105</v>
      </c>
      <c r="DH13">
        <v>752005882</v>
      </c>
      <c r="DI13">
        <v>743878042</v>
      </c>
      <c r="DJ13" s="9">
        <v>0</v>
      </c>
      <c r="DK13">
        <v>0</v>
      </c>
      <c r="DL13">
        <v>172936736</v>
      </c>
      <c r="DM13">
        <v>175561415</v>
      </c>
      <c r="DN13">
        <v>0</v>
      </c>
      <c r="DO13">
        <v>1</v>
      </c>
      <c r="DP13">
        <v>0</v>
      </c>
      <c r="DQ13">
        <v>1</v>
      </c>
      <c r="DR13">
        <v>0</v>
      </c>
      <c r="DS13">
        <v>1</v>
      </c>
      <c r="DT13">
        <v>1213257555</v>
      </c>
      <c r="DU13">
        <v>1209565585</v>
      </c>
      <c r="DV13">
        <v>700261696</v>
      </c>
      <c r="DW13">
        <v>701904907</v>
      </c>
      <c r="DX13" s="7" t="s">
        <v>105</v>
      </c>
      <c r="DY13" s="7" t="s">
        <v>105</v>
      </c>
      <c r="ED13">
        <f t="shared" si="1"/>
        <v>1743558287</v>
      </c>
      <c r="EE13">
        <f t="shared" si="2"/>
        <v>697505514</v>
      </c>
      <c r="EF13">
        <f t="shared" si="3"/>
        <v>687786897</v>
      </c>
      <c r="EG13" t="str">
        <f t="shared" si="4"/>
        <v>N/A</v>
      </c>
      <c r="EH13" t="str">
        <f t="shared" si="5"/>
        <v>N/A</v>
      </c>
      <c r="EI13">
        <f t="shared" si="6"/>
        <v>694157912</v>
      </c>
      <c r="EJ13">
        <f t="shared" si="7"/>
        <v>694409228</v>
      </c>
      <c r="EK13">
        <f t="shared" si="8"/>
        <v>747968718</v>
      </c>
      <c r="EL13">
        <f t="shared" si="9"/>
        <v>752468609</v>
      </c>
      <c r="EM13">
        <f t="shared" si="10"/>
        <v>184673745</v>
      </c>
      <c r="EN13">
        <f t="shared" si="11"/>
        <v>181596424</v>
      </c>
      <c r="EO13">
        <f t="shared" si="12"/>
        <v>176809149</v>
      </c>
      <c r="EP13">
        <f t="shared" si="13"/>
        <v>177660071</v>
      </c>
      <c r="EQ13">
        <f t="shared" si="14"/>
        <v>179021772</v>
      </c>
      <c r="ER13">
        <f t="shared" si="15"/>
        <v>179902574</v>
      </c>
      <c r="ES13">
        <f t="shared" si="16"/>
        <v>1221829850</v>
      </c>
      <c r="ET13">
        <f t="shared" si="17"/>
        <v>1218805349</v>
      </c>
      <c r="FO13" s="3"/>
    </row>
    <row r="14" spans="1:171" x14ac:dyDescent="0.35">
      <c r="A14">
        <v>1743558288</v>
      </c>
      <c r="B14" s="7" t="s">
        <v>105</v>
      </c>
      <c r="C14" s="7" t="s">
        <v>105</v>
      </c>
      <c r="D14">
        <v>687786897</v>
      </c>
      <c r="E14">
        <v>697505514</v>
      </c>
      <c r="F14">
        <v>1</v>
      </c>
      <c r="G14">
        <v>1</v>
      </c>
      <c r="H14">
        <v>746897644</v>
      </c>
      <c r="I14">
        <v>751475880</v>
      </c>
      <c r="J14">
        <v>1</v>
      </c>
      <c r="K14">
        <v>1</v>
      </c>
      <c r="L14">
        <v>181200412</v>
      </c>
      <c r="M14">
        <v>184262084</v>
      </c>
      <c r="N14">
        <v>1</v>
      </c>
      <c r="O14">
        <v>1</v>
      </c>
      <c r="P14">
        <v>1218993572</v>
      </c>
      <c r="Q14">
        <v>1222133307</v>
      </c>
      <c r="R14" s="9">
        <v>0</v>
      </c>
      <c r="S14">
        <v>0</v>
      </c>
      <c r="T14" s="7" t="s">
        <v>105</v>
      </c>
      <c r="U14" s="7" t="s">
        <v>105</v>
      </c>
      <c r="V14">
        <v>1</v>
      </c>
      <c r="W14">
        <v>1</v>
      </c>
      <c r="X14">
        <v>747968718</v>
      </c>
      <c r="Y14">
        <v>752468609</v>
      </c>
      <c r="Z14">
        <v>2</v>
      </c>
      <c r="AA14">
        <v>1</v>
      </c>
      <c r="AB14">
        <v>1</v>
      </c>
      <c r="AC14">
        <v>1</v>
      </c>
      <c r="AD14">
        <v>179021772</v>
      </c>
      <c r="AE14">
        <v>179902574</v>
      </c>
      <c r="AF14">
        <v>1221829850</v>
      </c>
      <c r="AG14">
        <v>1218805349</v>
      </c>
      <c r="AH14" s="9">
        <v>0</v>
      </c>
      <c r="AI14">
        <v>0</v>
      </c>
      <c r="AJ14">
        <v>694409228</v>
      </c>
      <c r="AK14">
        <v>694157912</v>
      </c>
      <c r="AL14" s="7" t="s">
        <v>105</v>
      </c>
      <c r="AM14" s="7" t="s">
        <v>105</v>
      </c>
      <c r="AN14">
        <v>2</v>
      </c>
      <c r="AO14">
        <v>1</v>
      </c>
      <c r="AP14">
        <v>1</v>
      </c>
      <c r="AQ14">
        <v>1</v>
      </c>
      <c r="AR14">
        <v>1214755609</v>
      </c>
      <c r="AS14">
        <v>1211801410</v>
      </c>
      <c r="AT14">
        <v>184262083</v>
      </c>
      <c r="AU14">
        <v>181200411</v>
      </c>
      <c r="AV14">
        <v>742492252</v>
      </c>
      <c r="AW14">
        <v>747340229</v>
      </c>
      <c r="AX14" s="9">
        <v>0</v>
      </c>
      <c r="AY14">
        <v>0</v>
      </c>
      <c r="AZ14">
        <v>697799448</v>
      </c>
      <c r="BA14">
        <v>695636651</v>
      </c>
      <c r="BB14">
        <v>1</v>
      </c>
      <c r="BC14">
        <v>1</v>
      </c>
      <c r="BD14" s="7" t="s">
        <v>105</v>
      </c>
      <c r="BE14" s="7" t="s">
        <v>105</v>
      </c>
      <c r="BF14">
        <v>1</v>
      </c>
      <c r="BG14">
        <v>1</v>
      </c>
      <c r="BH14">
        <v>179938560</v>
      </c>
      <c r="BI14">
        <v>179009931</v>
      </c>
      <c r="BJ14">
        <v>1211801410</v>
      </c>
      <c r="BK14">
        <v>1214755609</v>
      </c>
      <c r="BL14">
        <v>748538951</v>
      </c>
      <c r="BM14">
        <v>750181812</v>
      </c>
      <c r="BN14" s="9">
        <v>0</v>
      </c>
      <c r="BO14">
        <v>0</v>
      </c>
      <c r="BP14">
        <v>181596424</v>
      </c>
      <c r="BQ14">
        <v>184673745</v>
      </c>
      <c r="BR14">
        <v>0</v>
      </c>
      <c r="BS14">
        <v>1</v>
      </c>
      <c r="BT14">
        <v>751560324</v>
      </c>
      <c r="BU14">
        <v>746886795</v>
      </c>
      <c r="BV14" s="7" t="s">
        <v>105</v>
      </c>
      <c r="BW14" s="7" t="s">
        <v>105</v>
      </c>
      <c r="BX14">
        <v>0</v>
      </c>
      <c r="BY14">
        <v>1</v>
      </c>
      <c r="BZ14">
        <v>703597131</v>
      </c>
      <c r="CA14">
        <v>704901637</v>
      </c>
      <c r="CB14">
        <v>1211504775</v>
      </c>
      <c r="CC14">
        <v>1218247246</v>
      </c>
      <c r="CD14" s="9">
        <v>0</v>
      </c>
      <c r="CE14">
        <v>0</v>
      </c>
      <c r="CF14">
        <v>177660071</v>
      </c>
      <c r="CG14">
        <v>176809149</v>
      </c>
      <c r="CH14">
        <v>0</v>
      </c>
      <c r="CI14">
        <v>1</v>
      </c>
      <c r="CJ14">
        <v>762496215</v>
      </c>
      <c r="CK14">
        <v>750254865</v>
      </c>
      <c r="CL14">
        <v>0</v>
      </c>
      <c r="CM14">
        <v>1</v>
      </c>
      <c r="CN14" s="7" t="s">
        <v>105</v>
      </c>
      <c r="CO14" s="7" t="s">
        <v>105</v>
      </c>
      <c r="CP14">
        <v>0</v>
      </c>
      <c r="CQ14">
        <v>1</v>
      </c>
      <c r="CR14">
        <v>1216335516</v>
      </c>
      <c r="CS14">
        <v>1214204105</v>
      </c>
      <c r="CT14" s="9">
        <v>0</v>
      </c>
      <c r="CU14">
        <v>0</v>
      </c>
      <c r="CV14">
        <v>184673744</v>
      </c>
      <c r="CW14">
        <v>181596422</v>
      </c>
      <c r="CX14">
        <v>0</v>
      </c>
      <c r="CY14">
        <v>1</v>
      </c>
      <c r="CZ14">
        <v>0</v>
      </c>
      <c r="DA14">
        <v>1</v>
      </c>
      <c r="DB14">
        <v>0</v>
      </c>
      <c r="DC14">
        <v>1</v>
      </c>
      <c r="DD14">
        <v>694447786</v>
      </c>
      <c r="DE14">
        <v>696374336</v>
      </c>
      <c r="DF14" s="7" t="s">
        <v>105</v>
      </c>
      <c r="DG14" s="7" t="s">
        <v>105</v>
      </c>
      <c r="DH14">
        <v>752005882</v>
      </c>
      <c r="DI14">
        <v>743878042</v>
      </c>
      <c r="DJ14" s="9">
        <v>0</v>
      </c>
      <c r="DK14">
        <v>0</v>
      </c>
      <c r="DL14">
        <v>172936736</v>
      </c>
      <c r="DM14">
        <v>175561415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1</v>
      </c>
      <c r="DT14">
        <v>1213257555</v>
      </c>
      <c r="DU14">
        <v>1209565585</v>
      </c>
      <c r="DV14">
        <v>700261696</v>
      </c>
      <c r="DW14">
        <v>701904907</v>
      </c>
      <c r="DX14" s="7" t="s">
        <v>105</v>
      </c>
      <c r="DY14" s="7" t="s">
        <v>105</v>
      </c>
      <c r="ED14">
        <f t="shared" si="1"/>
        <v>1743558288</v>
      </c>
      <c r="EE14">
        <f t="shared" si="2"/>
        <v>697505514</v>
      </c>
      <c r="EF14">
        <f t="shared" si="3"/>
        <v>687786897</v>
      </c>
      <c r="EG14" t="str">
        <f t="shared" si="4"/>
        <v>N/A</v>
      </c>
      <c r="EH14" t="str">
        <f t="shared" si="5"/>
        <v>N/A</v>
      </c>
      <c r="EI14">
        <f t="shared" si="6"/>
        <v>694157912</v>
      </c>
      <c r="EJ14">
        <f t="shared" si="7"/>
        <v>694409228</v>
      </c>
      <c r="EK14">
        <f t="shared" si="8"/>
        <v>747968718</v>
      </c>
      <c r="EL14">
        <f t="shared" si="9"/>
        <v>752468609</v>
      </c>
      <c r="EM14">
        <f t="shared" si="10"/>
        <v>184673745</v>
      </c>
      <c r="EN14">
        <f t="shared" si="11"/>
        <v>181596424</v>
      </c>
      <c r="EO14">
        <f t="shared" si="12"/>
        <v>176809149</v>
      </c>
      <c r="EP14">
        <f t="shared" si="13"/>
        <v>177660071</v>
      </c>
      <c r="EQ14">
        <f t="shared" si="14"/>
        <v>179021772</v>
      </c>
      <c r="ER14">
        <f t="shared" si="15"/>
        <v>179902574</v>
      </c>
      <c r="ES14">
        <f t="shared" si="16"/>
        <v>1221829850</v>
      </c>
      <c r="ET14">
        <f t="shared" si="17"/>
        <v>1218805349</v>
      </c>
      <c r="FO14" s="3"/>
    </row>
    <row r="15" spans="1:171" x14ac:dyDescent="0.35">
      <c r="A15">
        <v>1743558290</v>
      </c>
      <c r="B15" s="7" t="s">
        <v>105</v>
      </c>
      <c r="C15" s="7" t="s">
        <v>105</v>
      </c>
      <c r="D15">
        <v>688143592</v>
      </c>
      <c r="E15">
        <v>697990105</v>
      </c>
      <c r="F15">
        <v>1</v>
      </c>
      <c r="G15">
        <v>1</v>
      </c>
      <c r="H15">
        <v>747212479</v>
      </c>
      <c r="I15">
        <v>752176882</v>
      </c>
      <c r="J15">
        <v>1</v>
      </c>
      <c r="K15">
        <v>1</v>
      </c>
      <c r="L15">
        <v>181306123</v>
      </c>
      <c r="M15">
        <v>184496240</v>
      </c>
      <c r="N15">
        <v>1</v>
      </c>
      <c r="O15">
        <v>1</v>
      </c>
      <c r="P15">
        <v>1219610098</v>
      </c>
      <c r="Q15">
        <v>1222881589</v>
      </c>
      <c r="R15" s="9">
        <v>0</v>
      </c>
      <c r="S15">
        <v>0</v>
      </c>
      <c r="T15" s="7" t="s">
        <v>105</v>
      </c>
      <c r="U15" s="7" t="s">
        <v>105</v>
      </c>
      <c r="V15">
        <v>1</v>
      </c>
      <c r="W15">
        <v>1</v>
      </c>
      <c r="X15">
        <v>748283711</v>
      </c>
      <c r="Y15">
        <v>753169562</v>
      </c>
      <c r="Z15">
        <v>2</v>
      </c>
      <c r="AA15">
        <v>1</v>
      </c>
      <c r="AB15">
        <v>1</v>
      </c>
      <c r="AC15">
        <v>1</v>
      </c>
      <c r="AD15">
        <v>179021772</v>
      </c>
      <c r="AE15">
        <v>179902574</v>
      </c>
      <c r="AF15">
        <v>1222578131</v>
      </c>
      <c r="AG15">
        <v>1219421875</v>
      </c>
      <c r="AH15" s="9">
        <v>0</v>
      </c>
      <c r="AI15">
        <v>0</v>
      </c>
      <c r="AJ15">
        <v>694672958</v>
      </c>
      <c r="AK15">
        <v>694412624</v>
      </c>
      <c r="AL15" s="7" t="s">
        <v>105</v>
      </c>
      <c r="AM15" s="7" t="s">
        <v>105</v>
      </c>
      <c r="AN15">
        <v>2</v>
      </c>
      <c r="AO15">
        <v>1</v>
      </c>
      <c r="AP15">
        <v>1</v>
      </c>
      <c r="AQ15">
        <v>1</v>
      </c>
      <c r="AR15">
        <v>1215274904</v>
      </c>
      <c r="AS15">
        <v>1212325982</v>
      </c>
      <c r="AT15">
        <v>184496239</v>
      </c>
      <c r="AU15">
        <v>181306122</v>
      </c>
      <c r="AV15">
        <v>742802542</v>
      </c>
      <c r="AW15">
        <v>748031632</v>
      </c>
      <c r="AX15" s="9">
        <v>0</v>
      </c>
      <c r="AY15">
        <v>0</v>
      </c>
      <c r="AZ15">
        <v>698284038</v>
      </c>
      <c r="BA15">
        <v>695993346</v>
      </c>
      <c r="BB15">
        <v>1</v>
      </c>
      <c r="BC15">
        <v>1</v>
      </c>
      <c r="BD15" s="7" t="s">
        <v>105</v>
      </c>
      <c r="BE15" s="7" t="s">
        <v>105</v>
      </c>
      <c r="BF15">
        <v>1</v>
      </c>
      <c r="BG15">
        <v>1</v>
      </c>
      <c r="BH15">
        <v>179938560</v>
      </c>
      <c r="BI15">
        <v>179009931</v>
      </c>
      <c r="BJ15">
        <v>1212325982</v>
      </c>
      <c r="BK15">
        <v>1215274904</v>
      </c>
      <c r="BL15">
        <v>748847903</v>
      </c>
      <c r="BM15">
        <v>750871654</v>
      </c>
      <c r="BN15" s="9">
        <v>0</v>
      </c>
      <c r="BO15">
        <v>0</v>
      </c>
      <c r="BP15">
        <v>181702457</v>
      </c>
      <c r="BQ15">
        <v>184906861</v>
      </c>
      <c r="BR15">
        <v>0</v>
      </c>
      <c r="BS15">
        <v>1</v>
      </c>
      <c r="BT15">
        <v>752261326</v>
      </c>
      <c r="BU15">
        <v>747201630</v>
      </c>
      <c r="BV15" s="7" t="s">
        <v>105</v>
      </c>
      <c r="BW15" s="7" t="s">
        <v>105</v>
      </c>
      <c r="BX15">
        <v>0</v>
      </c>
      <c r="BY15">
        <v>1</v>
      </c>
      <c r="BZ15">
        <v>703952786</v>
      </c>
      <c r="CA15">
        <v>705387990</v>
      </c>
      <c r="CB15">
        <v>1212120169</v>
      </c>
      <c r="CC15">
        <v>1218995472</v>
      </c>
      <c r="CD15" s="9">
        <v>0</v>
      </c>
      <c r="CE15">
        <v>0</v>
      </c>
      <c r="CF15">
        <v>177660071</v>
      </c>
      <c r="CG15">
        <v>176809149</v>
      </c>
      <c r="CH15">
        <v>0</v>
      </c>
      <c r="CI15">
        <v>1</v>
      </c>
      <c r="CJ15">
        <v>763197168</v>
      </c>
      <c r="CK15">
        <v>750569858</v>
      </c>
      <c r="CL15">
        <v>0</v>
      </c>
      <c r="CM15">
        <v>1</v>
      </c>
      <c r="CN15" s="7" t="s">
        <v>105</v>
      </c>
      <c r="CO15" s="7" t="s">
        <v>105</v>
      </c>
      <c r="CP15">
        <v>0</v>
      </c>
      <c r="CQ15">
        <v>1</v>
      </c>
      <c r="CR15">
        <v>1217083743</v>
      </c>
      <c r="CS15">
        <v>1214819499</v>
      </c>
      <c r="CT15" s="9">
        <v>0</v>
      </c>
      <c r="CU15">
        <v>0</v>
      </c>
      <c r="CV15">
        <v>184906860</v>
      </c>
      <c r="CW15">
        <v>181702456</v>
      </c>
      <c r="CX15">
        <v>0</v>
      </c>
      <c r="CY15">
        <v>1</v>
      </c>
      <c r="CZ15">
        <v>0</v>
      </c>
      <c r="DA15">
        <v>1</v>
      </c>
      <c r="DB15">
        <v>0</v>
      </c>
      <c r="DC15">
        <v>1</v>
      </c>
      <c r="DD15">
        <v>694714696</v>
      </c>
      <c r="DE15">
        <v>696632161</v>
      </c>
      <c r="DF15" s="7" t="s">
        <v>105</v>
      </c>
      <c r="DG15" s="7" t="s">
        <v>105</v>
      </c>
      <c r="DH15">
        <v>752697285</v>
      </c>
      <c r="DI15">
        <v>744188331</v>
      </c>
      <c r="DJ15" s="9">
        <v>0</v>
      </c>
      <c r="DK15">
        <v>0</v>
      </c>
      <c r="DL15">
        <v>172936736</v>
      </c>
      <c r="DM15">
        <v>175561415</v>
      </c>
      <c r="DN15">
        <v>0</v>
      </c>
      <c r="DO15">
        <v>1</v>
      </c>
      <c r="DP15">
        <v>0</v>
      </c>
      <c r="DQ15">
        <v>1</v>
      </c>
      <c r="DR15">
        <v>0</v>
      </c>
      <c r="DS15">
        <v>1</v>
      </c>
      <c r="DT15">
        <v>1213772189</v>
      </c>
      <c r="DU15">
        <v>1210075487</v>
      </c>
      <c r="DV15">
        <v>700748050</v>
      </c>
      <c r="DW15">
        <v>702260562</v>
      </c>
      <c r="DX15" s="7" t="s">
        <v>105</v>
      </c>
      <c r="DY15" s="7" t="s">
        <v>105</v>
      </c>
      <c r="ED15">
        <f t="shared" si="1"/>
        <v>1743558290</v>
      </c>
      <c r="EE15">
        <f t="shared" si="2"/>
        <v>697990105</v>
      </c>
      <c r="EF15">
        <f t="shared" si="3"/>
        <v>688143592</v>
      </c>
      <c r="EG15" t="str">
        <f t="shared" si="4"/>
        <v>N/A</v>
      </c>
      <c r="EH15" t="str">
        <f t="shared" si="5"/>
        <v>N/A</v>
      </c>
      <c r="EI15">
        <f t="shared" si="6"/>
        <v>694412624</v>
      </c>
      <c r="EJ15">
        <f t="shared" si="7"/>
        <v>694672958</v>
      </c>
      <c r="EK15">
        <f t="shared" si="8"/>
        <v>748283711</v>
      </c>
      <c r="EL15">
        <f t="shared" si="9"/>
        <v>753169562</v>
      </c>
      <c r="EM15">
        <f t="shared" si="10"/>
        <v>184906861</v>
      </c>
      <c r="EN15">
        <f t="shared" si="11"/>
        <v>181702457</v>
      </c>
      <c r="EO15">
        <f t="shared" si="12"/>
        <v>176809149</v>
      </c>
      <c r="EP15">
        <f t="shared" si="13"/>
        <v>177660071</v>
      </c>
      <c r="EQ15">
        <f t="shared" si="14"/>
        <v>179021772</v>
      </c>
      <c r="ER15">
        <f t="shared" si="15"/>
        <v>179902574</v>
      </c>
      <c r="ES15">
        <f t="shared" si="16"/>
        <v>1222578131</v>
      </c>
      <c r="ET15">
        <f t="shared" si="17"/>
        <v>1219421875</v>
      </c>
      <c r="EX15">
        <f t="shared" ref="EX4:EX67" si="18">(EE15-EE14)/($ED15-$ED14)</f>
        <v>242295.5</v>
      </c>
      <c r="EY15">
        <f t="shared" ref="EY4:EY67" si="19">(EF15-EF14)/($ED15-$ED14)</f>
        <v>178347.5</v>
      </c>
      <c r="EZ15" t="e">
        <f t="shared" ref="EZ4:EZ67" si="20">(EG15-EG14)/($ED15-$ED14)</f>
        <v>#VALUE!</v>
      </c>
      <c r="FA15" t="e">
        <f t="shared" ref="FA4:FA67" si="21">(EH15-EH14)/($ED15-$ED14)</f>
        <v>#VALUE!</v>
      </c>
      <c r="FB15">
        <f t="shared" ref="FB4:FB67" si="22">(EI15-EI14)/($ED15-$ED14)</f>
        <v>127356</v>
      </c>
      <c r="FC15">
        <f t="shared" ref="FC4:FC67" si="23">(EJ15-EJ14)/($ED15-$ED14)</f>
        <v>131865</v>
      </c>
      <c r="FD15">
        <f t="shared" ref="FD4:FD67" si="24">(EK15-EK14)/($ED15-$ED14)</f>
        <v>157496.5</v>
      </c>
      <c r="FE15">
        <f t="shared" ref="FE4:FE67" si="25">(EL15-EL14)/($ED15-$ED14)</f>
        <v>350476.5</v>
      </c>
      <c r="FF15">
        <f t="shared" ref="FF4:FF67" si="26">(EM15-EM14)/($ED15-$ED14)</f>
        <v>116558</v>
      </c>
      <c r="FG15">
        <f t="shared" ref="FG4:FG67" si="27">(EN15-EN14)/($ED15-$ED14)</f>
        <v>53016.5</v>
      </c>
      <c r="FH15">
        <f t="shared" ref="FH4:FH67" si="28">(EO15-EO14)/($ED15-$ED14)</f>
        <v>0</v>
      </c>
      <c r="FI15">
        <f t="shared" ref="FI4:FI67" si="29">(EP15-EP14)/($ED15-$ED14)</f>
        <v>0</v>
      </c>
      <c r="FJ15">
        <f t="shared" ref="FJ4:FJ67" si="30">(EQ15-EQ14)/($ED15-$ED14)</f>
        <v>0</v>
      </c>
      <c r="FK15">
        <f t="shared" ref="FK4:FK67" si="31">(ER15-ER14)/($ED15-$ED14)</f>
        <v>0</v>
      </c>
      <c r="FL15">
        <f t="shared" ref="FL4:FL67" si="32">(ES15-ES14)/($ED15-$ED14)</f>
        <v>374140.5</v>
      </c>
      <c r="FM15">
        <f t="shared" ref="FM4:FM67" si="33">(ET15-ET14)/($ED15-$ED14)</f>
        <v>308263</v>
      </c>
      <c r="FN15">
        <f t="shared" ref="FN3:FN66" si="34">_xlfn.AGGREGATE(9,6,EX15:FM15)</f>
        <v>2039815</v>
      </c>
      <c r="FO15" s="3">
        <f t="shared" ref="FO3:FO66" si="35">FN15/(1024*1024)</f>
        <v>1.9453191757202148</v>
      </c>
    </row>
    <row r="16" spans="1:171" x14ac:dyDescent="0.35">
      <c r="A16">
        <v>1743558291</v>
      </c>
      <c r="B16" s="7" t="s">
        <v>105</v>
      </c>
      <c r="C16" s="7" t="s">
        <v>105</v>
      </c>
      <c r="D16">
        <v>688821796</v>
      </c>
      <c r="E16">
        <v>699055812</v>
      </c>
      <c r="F16">
        <v>1</v>
      </c>
      <c r="G16">
        <v>1</v>
      </c>
      <c r="H16">
        <v>747528044</v>
      </c>
      <c r="I16">
        <v>752878669</v>
      </c>
      <c r="J16">
        <v>1</v>
      </c>
      <c r="K16">
        <v>1</v>
      </c>
      <c r="L16">
        <v>181456421</v>
      </c>
      <c r="M16">
        <v>184829339</v>
      </c>
      <c r="N16">
        <v>1</v>
      </c>
      <c r="O16">
        <v>1</v>
      </c>
      <c r="P16">
        <v>1220672811</v>
      </c>
      <c r="Q16">
        <v>1224339168</v>
      </c>
      <c r="R16" s="9">
        <v>0</v>
      </c>
      <c r="S16">
        <v>0</v>
      </c>
      <c r="T16" s="7" t="s">
        <v>105</v>
      </c>
      <c r="U16" s="7" t="s">
        <v>105</v>
      </c>
      <c r="V16">
        <v>1</v>
      </c>
      <c r="W16">
        <v>1</v>
      </c>
      <c r="X16">
        <v>748599360</v>
      </c>
      <c r="Y16">
        <v>753871442</v>
      </c>
      <c r="Z16">
        <v>2</v>
      </c>
      <c r="AA16">
        <v>1</v>
      </c>
      <c r="AB16">
        <v>1</v>
      </c>
      <c r="AC16">
        <v>1</v>
      </c>
      <c r="AD16">
        <v>179021772</v>
      </c>
      <c r="AE16">
        <v>179902574</v>
      </c>
      <c r="AF16">
        <v>1224035720</v>
      </c>
      <c r="AG16">
        <v>1220484617</v>
      </c>
      <c r="AH16" s="9">
        <v>0</v>
      </c>
      <c r="AI16">
        <v>0</v>
      </c>
      <c r="AJ16">
        <v>695118198</v>
      </c>
      <c r="AK16">
        <v>694827719</v>
      </c>
      <c r="AL16" s="7" t="s">
        <v>105</v>
      </c>
      <c r="AM16" s="7" t="s">
        <v>105</v>
      </c>
      <c r="AN16">
        <v>2</v>
      </c>
      <c r="AO16">
        <v>1</v>
      </c>
      <c r="AP16">
        <v>1</v>
      </c>
      <c r="AQ16">
        <v>1</v>
      </c>
      <c r="AR16">
        <v>1216371127</v>
      </c>
      <c r="AS16">
        <v>1213240324</v>
      </c>
      <c r="AT16">
        <v>184829338</v>
      </c>
      <c r="AU16">
        <v>181456421</v>
      </c>
      <c r="AV16">
        <v>743113270</v>
      </c>
      <c r="AW16">
        <v>748724083</v>
      </c>
      <c r="AX16" s="9">
        <v>0</v>
      </c>
      <c r="AY16">
        <v>0</v>
      </c>
      <c r="AZ16">
        <v>699349889</v>
      </c>
      <c r="BA16">
        <v>696671620</v>
      </c>
      <c r="BB16">
        <v>1</v>
      </c>
      <c r="BC16">
        <v>1</v>
      </c>
      <c r="BD16" s="7" t="s">
        <v>105</v>
      </c>
      <c r="BE16" s="7" t="s">
        <v>105</v>
      </c>
      <c r="BF16">
        <v>1</v>
      </c>
      <c r="BG16">
        <v>1</v>
      </c>
      <c r="BH16">
        <v>179938560</v>
      </c>
      <c r="BI16">
        <v>179009931</v>
      </c>
      <c r="BJ16">
        <v>1213240333</v>
      </c>
      <c r="BK16">
        <v>1216371156</v>
      </c>
      <c r="BL16">
        <v>749157439</v>
      </c>
      <c r="BM16">
        <v>751562864</v>
      </c>
      <c r="BN16" s="9">
        <v>0</v>
      </c>
      <c r="BO16">
        <v>0</v>
      </c>
      <c r="BP16">
        <v>181853495</v>
      </c>
      <c r="BQ16">
        <v>185238422</v>
      </c>
      <c r="BR16">
        <v>0</v>
      </c>
      <c r="BS16">
        <v>1</v>
      </c>
      <c r="BT16">
        <v>752963160</v>
      </c>
      <c r="BU16">
        <v>747517297</v>
      </c>
      <c r="BV16" s="7" t="s">
        <v>105</v>
      </c>
      <c r="BW16" s="7" t="s">
        <v>105</v>
      </c>
      <c r="BX16">
        <v>0</v>
      </c>
      <c r="BY16">
        <v>1</v>
      </c>
      <c r="BZ16">
        <v>704663536</v>
      </c>
      <c r="CA16">
        <v>706492027</v>
      </c>
      <c r="CB16">
        <v>1213183195</v>
      </c>
      <c r="CC16">
        <v>1220454251</v>
      </c>
      <c r="CD16" s="9">
        <v>0</v>
      </c>
      <c r="CE16">
        <v>0</v>
      </c>
      <c r="CF16">
        <v>177660071</v>
      </c>
      <c r="CG16">
        <v>176809149</v>
      </c>
      <c r="CH16">
        <v>0</v>
      </c>
      <c r="CI16">
        <v>1</v>
      </c>
      <c r="CJ16">
        <v>763899143</v>
      </c>
      <c r="CK16">
        <v>750885550</v>
      </c>
      <c r="CL16">
        <v>0</v>
      </c>
      <c r="CM16">
        <v>1</v>
      </c>
      <c r="CN16" s="7" t="s">
        <v>105</v>
      </c>
      <c r="CO16" s="7" t="s">
        <v>105</v>
      </c>
      <c r="CP16">
        <v>0</v>
      </c>
      <c r="CQ16">
        <v>1</v>
      </c>
      <c r="CR16">
        <v>1218542541</v>
      </c>
      <c r="CS16">
        <v>1215882576</v>
      </c>
      <c r="CT16" s="9">
        <v>0</v>
      </c>
      <c r="CU16">
        <v>0</v>
      </c>
      <c r="CV16">
        <v>185238422</v>
      </c>
      <c r="CW16">
        <v>181853494</v>
      </c>
      <c r="CX16">
        <v>0</v>
      </c>
      <c r="CY16">
        <v>1</v>
      </c>
      <c r="CZ16">
        <v>0</v>
      </c>
      <c r="DA16">
        <v>1</v>
      </c>
      <c r="DB16">
        <v>0</v>
      </c>
      <c r="DC16">
        <v>1</v>
      </c>
      <c r="DD16">
        <v>695132187</v>
      </c>
      <c r="DE16">
        <v>697018802</v>
      </c>
      <c r="DF16" s="7" t="s">
        <v>105</v>
      </c>
      <c r="DG16" s="7" t="s">
        <v>105</v>
      </c>
      <c r="DH16">
        <v>753389781</v>
      </c>
      <c r="DI16">
        <v>744499154</v>
      </c>
      <c r="DJ16" s="9">
        <v>0</v>
      </c>
      <c r="DK16">
        <v>0</v>
      </c>
      <c r="DL16">
        <v>172936736</v>
      </c>
      <c r="DM16">
        <v>175561415</v>
      </c>
      <c r="DN16">
        <v>0</v>
      </c>
      <c r="DO16">
        <v>1</v>
      </c>
      <c r="DP16">
        <v>0</v>
      </c>
      <c r="DQ16">
        <v>1</v>
      </c>
      <c r="DR16">
        <v>0</v>
      </c>
      <c r="DS16">
        <v>1</v>
      </c>
      <c r="DT16">
        <v>1214670948</v>
      </c>
      <c r="DU16">
        <v>1211158690</v>
      </c>
      <c r="DV16">
        <v>701852153</v>
      </c>
      <c r="DW16">
        <v>702971346</v>
      </c>
      <c r="DX16" s="7" t="s">
        <v>105</v>
      </c>
      <c r="DY16" s="7" t="s">
        <v>105</v>
      </c>
      <c r="ED16">
        <f t="shared" si="1"/>
        <v>1743558291</v>
      </c>
      <c r="EE16">
        <f t="shared" si="2"/>
        <v>699055812</v>
      </c>
      <c r="EF16">
        <f t="shared" si="3"/>
        <v>688821796</v>
      </c>
      <c r="EG16" t="str">
        <f t="shared" si="4"/>
        <v>N/A</v>
      </c>
      <c r="EH16" t="str">
        <f t="shared" si="5"/>
        <v>N/A</v>
      </c>
      <c r="EI16">
        <f t="shared" si="6"/>
        <v>694827719</v>
      </c>
      <c r="EJ16">
        <f t="shared" si="7"/>
        <v>695118198</v>
      </c>
      <c r="EK16">
        <f t="shared" si="8"/>
        <v>748599360</v>
      </c>
      <c r="EL16">
        <f t="shared" si="9"/>
        <v>753871442</v>
      </c>
      <c r="EM16">
        <f t="shared" si="10"/>
        <v>185238422</v>
      </c>
      <c r="EN16">
        <f t="shared" si="11"/>
        <v>181853495</v>
      </c>
      <c r="EO16">
        <f t="shared" si="12"/>
        <v>176809149</v>
      </c>
      <c r="EP16">
        <f t="shared" si="13"/>
        <v>177660071</v>
      </c>
      <c r="EQ16">
        <f t="shared" si="14"/>
        <v>179021772</v>
      </c>
      <c r="ER16">
        <f t="shared" si="15"/>
        <v>179902574</v>
      </c>
      <c r="ES16">
        <f t="shared" si="16"/>
        <v>1224035720</v>
      </c>
      <c r="ET16">
        <f t="shared" si="17"/>
        <v>1220484617</v>
      </c>
      <c r="EX16">
        <f t="shared" si="18"/>
        <v>1065707</v>
      </c>
      <c r="EY16">
        <f t="shared" si="19"/>
        <v>678204</v>
      </c>
      <c r="EZ16" t="e">
        <f t="shared" si="20"/>
        <v>#VALUE!</v>
      </c>
      <c r="FA16" t="e">
        <f t="shared" si="21"/>
        <v>#VALUE!</v>
      </c>
      <c r="FB16">
        <f t="shared" si="22"/>
        <v>415095</v>
      </c>
      <c r="FC16">
        <f t="shared" si="23"/>
        <v>445240</v>
      </c>
      <c r="FD16">
        <f t="shared" si="24"/>
        <v>315649</v>
      </c>
      <c r="FE16">
        <f t="shared" si="25"/>
        <v>701880</v>
      </c>
      <c r="FF16">
        <f t="shared" si="26"/>
        <v>331561</v>
      </c>
      <c r="FG16">
        <f t="shared" si="27"/>
        <v>151038</v>
      </c>
      <c r="FH16">
        <f t="shared" si="28"/>
        <v>0</v>
      </c>
      <c r="FI16">
        <f t="shared" si="29"/>
        <v>0</v>
      </c>
      <c r="FJ16">
        <f t="shared" si="30"/>
        <v>0</v>
      </c>
      <c r="FK16">
        <f t="shared" si="31"/>
        <v>0</v>
      </c>
      <c r="FL16">
        <f t="shared" si="32"/>
        <v>1457589</v>
      </c>
      <c r="FM16">
        <f t="shared" si="33"/>
        <v>1062742</v>
      </c>
      <c r="FN16">
        <f t="shared" si="34"/>
        <v>6624705</v>
      </c>
      <c r="FO16" s="3">
        <f t="shared" si="35"/>
        <v>6.3178110122680664</v>
      </c>
    </row>
    <row r="17" spans="1:171" x14ac:dyDescent="0.35">
      <c r="A17">
        <v>1743558293</v>
      </c>
      <c r="B17" s="7" t="s">
        <v>105</v>
      </c>
      <c r="C17" s="7" t="s">
        <v>105</v>
      </c>
      <c r="D17">
        <v>688822754</v>
      </c>
      <c r="E17">
        <v>699057861</v>
      </c>
      <c r="F17">
        <v>1</v>
      </c>
      <c r="G17">
        <v>1</v>
      </c>
      <c r="H17">
        <v>747529074</v>
      </c>
      <c r="I17">
        <v>752879141</v>
      </c>
      <c r="J17">
        <v>1</v>
      </c>
      <c r="K17">
        <v>1</v>
      </c>
      <c r="L17">
        <v>181456425</v>
      </c>
      <c r="M17">
        <v>184829346</v>
      </c>
      <c r="N17">
        <v>1</v>
      </c>
      <c r="O17">
        <v>1</v>
      </c>
      <c r="P17">
        <v>1220673829</v>
      </c>
      <c r="Q17">
        <v>1224339653</v>
      </c>
      <c r="R17" s="9">
        <v>0</v>
      </c>
      <c r="S17">
        <v>0</v>
      </c>
      <c r="T17" s="7" t="s">
        <v>105</v>
      </c>
      <c r="U17" s="7" t="s">
        <v>105</v>
      </c>
      <c r="V17">
        <v>1</v>
      </c>
      <c r="W17">
        <v>1</v>
      </c>
      <c r="X17">
        <v>748599818</v>
      </c>
      <c r="Y17">
        <v>753872455</v>
      </c>
      <c r="Z17">
        <v>2</v>
      </c>
      <c r="AA17">
        <v>1</v>
      </c>
      <c r="AB17">
        <v>1</v>
      </c>
      <c r="AC17">
        <v>1</v>
      </c>
      <c r="AD17">
        <v>179021775</v>
      </c>
      <c r="AE17">
        <v>179902581</v>
      </c>
      <c r="AF17">
        <v>1224036196</v>
      </c>
      <c r="AG17">
        <v>1220485606</v>
      </c>
      <c r="AH17" s="9">
        <v>0</v>
      </c>
      <c r="AI17">
        <v>0</v>
      </c>
      <c r="AJ17">
        <v>695119116</v>
      </c>
      <c r="AK17">
        <v>694829675</v>
      </c>
      <c r="AL17" s="7" t="s">
        <v>105</v>
      </c>
      <c r="AM17" s="7" t="s">
        <v>105</v>
      </c>
      <c r="AN17">
        <v>2</v>
      </c>
      <c r="AO17">
        <v>1</v>
      </c>
      <c r="AP17">
        <v>1</v>
      </c>
      <c r="AQ17">
        <v>1</v>
      </c>
      <c r="AR17">
        <v>1216372101</v>
      </c>
      <c r="AS17">
        <v>1213240763</v>
      </c>
      <c r="AT17">
        <v>184829345</v>
      </c>
      <c r="AU17">
        <v>181456424</v>
      </c>
      <c r="AV17">
        <v>743114230</v>
      </c>
      <c r="AW17">
        <v>748724550</v>
      </c>
      <c r="AX17" s="9">
        <v>0</v>
      </c>
      <c r="AY17">
        <v>0</v>
      </c>
      <c r="AZ17">
        <v>699351795</v>
      </c>
      <c r="BA17">
        <v>696672508</v>
      </c>
      <c r="BB17">
        <v>1</v>
      </c>
      <c r="BC17">
        <v>1</v>
      </c>
      <c r="BD17" s="7" t="s">
        <v>105</v>
      </c>
      <c r="BE17" s="7" t="s">
        <v>105</v>
      </c>
      <c r="BF17">
        <v>1</v>
      </c>
      <c r="BG17">
        <v>1</v>
      </c>
      <c r="BH17">
        <v>179938568</v>
      </c>
      <c r="BI17">
        <v>179009934</v>
      </c>
      <c r="BJ17">
        <v>1213240762</v>
      </c>
      <c r="BK17">
        <v>1216372101</v>
      </c>
      <c r="BL17">
        <v>749157894</v>
      </c>
      <c r="BM17">
        <v>751563797</v>
      </c>
      <c r="BN17" s="9">
        <v>0</v>
      </c>
      <c r="BO17">
        <v>0</v>
      </c>
      <c r="BP17">
        <v>181853495</v>
      </c>
      <c r="BQ17">
        <v>185238422</v>
      </c>
      <c r="BR17">
        <v>0</v>
      </c>
      <c r="BS17">
        <v>1</v>
      </c>
      <c r="BT17">
        <v>752963585</v>
      </c>
      <c r="BU17">
        <v>747518225</v>
      </c>
      <c r="BV17" s="7" t="s">
        <v>105</v>
      </c>
      <c r="BW17" s="7" t="s">
        <v>105</v>
      </c>
      <c r="BX17">
        <v>0</v>
      </c>
      <c r="BY17">
        <v>1</v>
      </c>
      <c r="BZ17">
        <v>704663968</v>
      </c>
      <c r="CA17">
        <v>706492960</v>
      </c>
      <c r="CB17">
        <v>1213185041</v>
      </c>
      <c r="CC17">
        <v>1220455103</v>
      </c>
      <c r="CD17" s="9">
        <v>0</v>
      </c>
      <c r="CE17">
        <v>0</v>
      </c>
      <c r="CF17">
        <v>177660071</v>
      </c>
      <c r="CG17">
        <v>176809149</v>
      </c>
      <c r="CH17">
        <v>0</v>
      </c>
      <c r="CI17">
        <v>1</v>
      </c>
      <c r="CJ17">
        <v>763900060</v>
      </c>
      <c r="CK17">
        <v>750885965</v>
      </c>
      <c r="CL17">
        <v>0</v>
      </c>
      <c r="CM17">
        <v>1</v>
      </c>
      <c r="CN17" s="7" t="s">
        <v>105</v>
      </c>
      <c r="CO17" s="7" t="s">
        <v>105</v>
      </c>
      <c r="CP17">
        <v>0</v>
      </c>
      <c r="CQ17">
        <v>1</v>
      </c>
      <c r="CR17">
        <v>1218543374</v>
      </c>
      <c r="CS17">
        <v>1215884371</v>
      </c>
      <c r="CT17" s="9">
        <v>0</v>
      </c>
      <c r="CU17">
        <v>0</v>
      </c>
      <c r="CV17">
        <v>185238422</v>
      </c>
      <c r="CW17">
        <v>181853494</v>
      </c>
      <c r="CX17">
        <v>0</v>
      </c>
      <c r="CY17">
        <v>1</v>
      </c>
      <c r="CZ17">
        <v>0</v>
      </c>
      <c r="DA17">
        <v>1</v>
      </c>
      <c r="DB17">
        <v>0</v>
      </c>
      <c r="DC17">
        <v>1</v>
      </c>
      <c r="DD17">
        <v>695132597</v>
      </c>
      <c r="DE17">
        <v>697019681</v>
      </c>
      <c r="DF17" s="7" t="s">
        <v>105</v>
      </c>
      <c r="DG17" s="7" t="s">
        <v>105</v>
      </c>
      <c r="DH17">
        <v>753390203</v>
      </c>
      <c r="DI17">
        <v>744500019</v>
      </c>
      <c r="DJ17" s="9">
        <v>0</v>
      </c>
      <c r="DK17">
        <v>0</v>
      </c>
      <c r="DL17">
        <v>172936736</v>
      </c>
      <c r="DM17">
        <v>175561415</v>
      </c>
      <c r="DN17">
        <v>0</v>
      </c>
      <c r="DO17">
        <v>1</v>
      </c>
      <c r="DP17">
        <v>0</v>
      </c>
      <c r="DQ17">
        <v>1</v>
      </c>
      <c r="DR17">
        <v>0</v>
      </c>
      <c r="DS17">
        <v>1</v>
      </c>
      <c r="DT17">
        <v>1214671747</v>
      </c>
      <c r="DU17">
        <v>1211160397</v>
      </c>
      <c r="DV17">
        <v>701853019</v>
      </c>
      <c r="DW17">
        <v>702971744</v>
      </c>
      <c r="DX17" s="7" t="s">
        <v>105</v>
      </c>
      <c r="DY17" s="7" t="s">
        <v>105</v>
      </c>
      <c r="ED17">
        <f t="shared" si="1"/>
        <v>1743558293</v>
      </c>
      <c r="EE17">
        <f t="shared" si="2"/>
        <v>699057861</v>
      </c>
      <c r="EF17">
        <f t="shared" si="3"/>
        <v>688822754</v>
      </c>
      <c r="EG17" t="str">
        <f t="shared" si="4"/>
        <v>N/A</v>
      </c>
      <c r="EH17" t="str">
        <f t="shared" si="5"/>
        <v>N/A</v>
      </c>
      <c r="EI17">
        <f t="shared" si="6"/>
        <v>694829675</v>
      </c>
      <c r="EJ17">
        <f t="shared" si="7"/>
        <v>695119116</v>
      </c>
      <c r="EK17">
        <f t="shared" si="8"/>
        <v>748599818</v>
      </c>
      <c r="EL17">
        <f t="shared" si="9"/>
        <v>753872455</v>
      </c>
      <c r="EM17">
        <f t="shared" si="10"/>
        <v>185238422</v>
      </c>
      <c r="EN17">
        <f t="shared" si="11"/>
        <v>181853495</v>
      </c>
      <c r="EO17">
        <f t="shared" si="12"/>
        <v>176809149</v>
      </c>
      <c r="EP17">
        <f t="shared" si="13"/>
        <v>177660071</v>
      </c>
      <c r="EQ17">
        <f t="shared" si="14"/>
        <v>179021775</v>
      </c>
      <c r="ER17">
        <f t="shared" si="15"/>
        <v>179902581</v>
      </c>
      <c r="ES17">
        <f t="shared" si="16"/>
        <v>1224036196</v>
      </c>
      <c r="ET17">
        <f t="shared" si="17"/>
        <v>1220485606</v>
      </c>
      <c r="EX17">
        <f t="shared" si="18"/>
        <v>1024.5</v>
      </c>
      <c r="EY17">
        <f t="shared" si="19"/>
        <v>479</v>
      </c>
      <c r="EZ17" t="e">
        <f t="shared" si="20"/>
        <v>#VALUE!</v>
      </c>
      <c r="FA17" t="e">
        <f t="shared" si="21"/>
        <v>#VALUE!</v>
      </c>
      <c r="FB17">
        <f t="shared" si="22"/>
        <v>978</v>
      </c>
      <c r="FC17">
        <f t="shared" si="23"/>
        <v>459</v>
      </c>
      <c r="FD17">
        <f t="shared" si="24"/>
        <v>229</v>
      </c>
      <c r="FE17">
        <f t="shared" si="25"/>
        <v>506.5</v>
      </c>
      <c r="FF17">
        <f t="shared" si="26"/>
        <v>0</v>
      </c>
      <c r="FG17">
        <f t="shared" si="27"/>
        <v>0</v>
      </c>
      <c r="FH17">
        <f t="shared" si="28"/>
        <v>0</v>
      </c>
      <c r="FI17">
        <f t="shared" si="29"/>
        <v>0</v>
      </c>
      <c r="FJ17">
        <f t="shared" si="30"/>
        <v>1.5</v>
      </c>
      <c r="FK17">
        <f t="shared" si="31"/>
        <v>3.5</v>
      </c>
      <c r="FL17">
        <f t="shared" si="32"/>
        <v>238</v>
      </c>
      <c r="FM17">
        <f t="shared" si="33"/>
        <v>494.5</v>
      </c>
      <c r="FN17">
        <f t="shared" si="34"/>
        <v>4413.5</v>
      </c>
      <c r="FO17" s="3">
        <f t="shared" si="35"/>
        <v>4.2090415954589844E-3</v>
      </c>
    </row>
    <row r="18" spans="1:171" x14ac:dyDescent="0.35">
      <c r="A18">
        <v>1743558294</v>
      </c>
      <c r="B18" s="7" t="s">
        <v>105</v>
      </c>
      <c r="C18" s="7" t="s">
        <v>105</v>
      </c>
      <c r="D18">
        <v>689448636</v>
      </c>
      <c r="E18">
        <v>699870243</v>
      </c>
      <c r="F18">
        <v>1</v>
      </c>
      <c r="G18">
        <v>1</v>
      </c>
      <c r="H18">
        <v>748565881</v>
      </c>
      <c r="I18">
        <v>753905328</v>
      </c>
      <c r="J18">
        <v>1</v>
      </c>
      <c r="K18">
        <v>1</v>
      </c>
      <c r="L18">
        <v>181606897</v>
      </c>
      <c r="M18">
        <v>185162392</v>
      </c>
      <c r="N18">
        <v>1</v>
      </c>
      <c r="O18">
        <v>1</v>
      </c>
      <c r="P18">
        <v>1221889432</v>
      </c>
      <c r="Q18">
        <v>1225693605</v>
      </c>
      <c r="R18" s="9">
        <v>0</v>
      </c>
      <c r="S18">
        <v>0</v>
      </c>
      <c r="T18" s="7" t="s">
        <v>105</v>
      </c>
      <c r="U18" s="7" t="s">
        <v>105</v>
      </c>
      <c r="V18">
        <v>1</v>
      </c>
      <c r="W18">
        <v>1</v>
      </c>
      <c r="X18">
        <v>749641556</v>
      </c>
      <c r="Y18">
        <v>754900376</v>
      </c>
      <c r="Z18">
        <v>2</v>
      </c>
      <c r="AA18">
        <v>1</v>
      </c>
      <c r="AB18">
        <v>1</v>
      </c>
      <c r="AC18">
        <v>1</v>
      </c>
      <c r="AD18">
        <v>179067876</v>
      </c>
      <c r="AE18">
        <v>180005127</v>
      </c>
      <c r="AF18">
        <v>1225390147</v>
      </c>
      <c r="AG18">
        <v>1221701209</v>
      </c>
      <c r="AH18" s="9">
        <v>0</v>
      </c>
      <c r="AI18">
        <v>0</v>
      </c>
      <c r="AJ18">
        <v>695681799</v>
      </c>
      <c r="AK18">
        <v>695324007</v>
      </c>
      <c r="AL18" s="7" t="s">
        <v>105</v>
      </c>
      <c r="AM18" s="7" t="s">
        <v>105</v>
      </c>
      <c r="AN18">
        <v>2</v>
      </c>
      <c r="AO18">
        <v>1</v>
      </c>
      <c r="AP18">
        <v>1</v>
      </c>
      <c r="AQ18">
        <v>1</v>
      </c>
      <c r="AR18">
        <v>1217301304</v>
      </c>
      <c r="AS18">
        <v>1214167946</v>
      </c>
      <c r="AT18">
        <v>185162391</v>
      </c>
      <c r="AU18">
        <v>181606897</v>
      </c>
      <c r="AV18">
        <v>744152545</v>
      </c>
      <c r="AW18">
        <v>749744223</v>
      </c>
      <c r="AX18" s="9">
        <v>0</v>
      </c>
      <c r="AY18">
        <v>0</v>
      </c>
      <c r="AZ18">
        <v>700164176</v>
      </c>
      <c r="BA18">
        <v>697298390</v>
      </c>
      <c r="BB18">
        <v>1</v>
      </c>
      <c r="BC18">
        <v>1</v>
      </c>
      <c r="BD18" s="7" t="s">
        <v>105</v>
      </c>
      <c r="BE18" s="7" t="s">
        <v>105</v>
      </c>
      <c r="BF18">
        <v>1</v>
      </c>
      <c r="BG18">
        <v>1</v>
      </c>
      <c r="BH18">
        <v>180041113</v>
      </c>
      <c r="BI18">
        <v>179056035</v>
      </c>
      <c r="BJ18">
        <v>1214167946</v>
      </c>
      <c r="BK18">
        <v>1217301303</v>
      </c>
      <c r="BL18">
        <v>750211285</v>
      </c>
      <c r="BM18">
        <v>752588621</v>
      </c>
      <c r="BN18" s="9">
        <v>0</v>
      </c>
      <c r="BO18">
        <v>0</v>
      </c>
      <c r="BP18">
        <v>182013330</v>
      </c>
      <c r="BQ18">
        <v>185586539</v>
      </c>
      <c r="BR18">
        <v>0</v>
      </c>
      <c r="BS18">
        <v>1</v>
      </c>
      <c r="BT18">
        <v>753989772</v>
      </c>
      <c r="BU18">
        <v>748555032</v>
      </c>
      <c r="BV18" s="7" t="s">
        <v>105</v>
      </c>
      <c r="BW18" s="7" t="s">
        <v>105</v>
      </c>
      <c r="BX18">
        <v>0</v>
      </c>
      <c r="BY18">
        <v>1</v>
      </c>
      <c r="BZ18">
        <v>705308881</v>
      </c>
      <c r="CA18">
        <v>707339942</v>
      </c>
      <c r="CB18">
        <v>1214411193</v>
      </c>
      <c r="CC18">
        <v>1221830914</v>
      </c>
      <c r="CD18" s="9">
        <v>0</v>
      </c>
      <c r="CE18">
        <v>0</v>
      </c>
      <c r="CF18">
        <v>177706251</v>
      </c>
      <c r="CG18">
        <v>176910322</v>
      </c>
      <c r="CH18">
        <v>0</v>
      </c>
      <c r="CI18">
        <v>1</v>
      </c>
      <c r="CJ18">
        <v>764927982</v>
      </c>
      <c r="CK18">
        <v>751927703</v>
      </c>
      <c r="CL18">
        <v>0</v>
      </c>
      <c r="CM18">
        <v>1</v>
      </c>
      <c r="CN18" s="7" t="s">
        <v>105</v>
      </c>
      <c r="CO18" s="7" t="s">
        <v>105</v>
      </c>
      <c r="CP18">
        <v>0</v>
      </c>
      <c r="CQ18">
        <v>1</v>
      </c>
      <c r="CR18">
        <v>1219919184</v>
      </c>
      <c r="CS18">
        <v>1217110523</v>
      </c>
      <c r="CT18" s="9">
        <v>0</v>
      </c>
      <c r="CU18">
        <v>0</v>
      </c>
      <c r="CV18">
        <v>185586539</v>
      </c>
      <c r="CW18">
        <v>182013329</v>
      </c>
      <c r="CX18">
        <v>0</v>
      </c>
      <c r="CY18">
        <v>1</v>
      </c>
      <c r="CZ18">
        <v>0</v>
      </c>
      <c r="DA18">
        <v>1</v>
      </c>
      <c r="DB18">
        <v>0</v>
      </c>
      <c r="DC18">
        <v>1</v>
      </c>
      <c r="DD18">
        <v>695702744</v>
      </c>
      <c r="DE18">
        <v>697522993</v>
      </c>
      <c r="DF18" s="7" t="s">
        <v>105</v>
      </c>
      <c r="DG18" s="7" t="s">
        <v>105</v>
      </c>
      <c r="DH18">
        <v>754409876</v>
      </c>
      <c r="DI18">
        <v>745538334</v>
      </c>
      <c r="DJ18" s="9">
        <v>0</v>
      </c>
      <c r="DK18">
        <v>0</v>
      </c>
      <c r="DL18">
        <v>173037910</v>
      </c>
      <c r="DM18">
        <v>175607595</v>
      </c>
      <c r="DN18">
        <v>0</v>
      </c>
      <c r="DO18">
        <v>1</v>
      </c>
      <c r="DP18">
        <v>0</v>
      </c>
      <c r="DQ18">
        <v>1</v>
      </c>
      <c r="DR18">
        <v>0</v>
      </c>
      <c r="DS18">
        <v>1</v>
      </c>
      <c r="DT18">
        <v>1215603847</v>
      </c>
      <c r="DU18">
        <v>1212093389</v>
      </c>
      <c r="DV18">
        <v>702700001</v>
      </c>
      <c r="DW18">
        <v>703616657</v>
      </c>
      <c r="DX18" s="7" t="s">
        <v>105</v>
      </c>
      <c r="DY18" s="7" t="s">
        <v>105</v>
      </c>
      <c r="ED18">
        <f t="shared" si="1"/>
        <v>1743558294</v>
      </c>
      <c r="EE18">
        <f t="shared" si="2"/>
        <v>699870243</v>
      </c>
      <c r="EF18">
        <f t="shared" si="3"/>
        <v>689448636</v>
      </c>
      <c r="EG18" t="str">
        <f t="shared" si="4"/>
        <v>N/A</v>
      </c>
      <c r="EH18" t="str">
        <f t="shared" si="5"/>
        <v>N/A</v>
      </c>
      <c r="EI18">
        <f t="shared" si="6"/>
        <v>695324007</v>
      </c>
      <c r="EJ18">
        <f t="shared" si="7"/>
        <v>695681799</v>
      </c>
      <c r="EK18">
        <f t="shared" si="8"/>
        <v>749641556</v>
      </c>
      <c r="EL18">
        <f t="shared" si="9"/>
        <v>754900376</v>
      </c>
      <c r="EM18">
        <f t="shared" si="10"/>
        <v>185586539</v>
      </c>
      <c r="EN18">
        <f t="shared" si="11"/>
        <v>182013330</v>
      </c>
      <c r="EO18">
        <f t="shared" si="12"/>
        <v>176910322</v>
      </c>
      <c r="EP18">
        <f t="shared" si="13"/>
        <v>177706251</v>
      </c>
      <c r="EQ18">
        <f t="shared" si="14"/>
        <v>179067876</v>
      </c>
      <c r="ER18">
        <f t="shared" si="15"/>
        <v>180005127</v>
      </c>
      <c r="ES18">
        <f t="shared" si="16"/>
        <v>1225390147</v>
      </c>
      <c r="ET18">
        <f t="shared" si="17"/>
        <v>1221701209</v>
      </c>
      <c r="EX18">
        <f t="shared" si="18"/>
        <v>812382</v>
      </c>
      <c r="EY18">
        <f t="shared" si="19"/>
        <v>625882</v>
      </c>
      <c r="EZ18" t="e">
        <f t="shared" si="20"/>
        <v>#VALUE!</v>
      </c>
      <c r="FA18" t="e">
        <f t="shared" si="21"/>
        <v>#VALUE!</v>
      </c>
      <c r="FB18">
        <f t="shared" si="22"/>
        <v>494332</v>
      </c>
      <c r="FC18">
        <f t="shared" si="23"/>
        <v>562683</v>
      </c>
      <c r="FD18">
        <f t="shared" si="24"/>
        <v>1041738</v>
      </c>
      <c r="FE18">
        <f t="shared" si="25"/>
        <v>1027921</v>
      </c>
      <c r="FF18">
        <f t="shared" si="26"/>
        <v>348117</v>
      </c>
      <c r="FG18">
        <f t="shared" si="27"/>
        <v>159835</v>
      </c>
      <c r="FH18">
        <f t="shared" si="28"/>
        <v>101173</v>
      </c>
      <c r="FI18">
        <f t="shared" si="29"/>
        <v>46180</v>
      </c>
      <c r="FJ18">
        <f t="shared" si="30"/>
        <v>46101</v>
      </c>
      <c r="FK18">
        <f t="shared" si="31"/>
        <v>102546</v>
      </c>
      <c r="FL18">
        <f t="shared" si="32"/>
        <v>1353951</v>
      </c>
      <c r="FM18">
        <f t="shared" si="33"/>
        <v>1215603</v>
      </c>
      <c r="FN18">
        <f t="shared" si="34"/>
        <v>7938444</v>
      </c>
      <c r="FO18" s="3">
        <f t="shared" si="35"/>
        <v>7.5706901550292969</v>
      </c>
    </row>
    <row r="19" spans="1:171" x14ac:dyDescent="0.35">
      <c r="A19">
        <v>1743558296</v>
      </c>
      <c r="B19" s="7" t="s">
        <v>105</v>
      </c>
      <c r="C19" s="7" t="s">
        <v>105</v>
      </c>
      <c r="D19">
        <v>690847234</v>
      </c>
      <c r="E19">
        <v>701074565</v>
      </c>
      <c r="F19">
        <v>1</v>
      </c>
      <c r="G19">
        <v>1</v>
      </c>
      <c r="H19">
        <v>749950031</v>
      </c>
      <c r="I19">
        <v>755685306</v>
      </c>
      <c r="J19">
        <v>1</v>
      </c>
      <c r="K19">
        <v>1</v>
      </c>
      <c r="L19">
        <v>181967614</v>
      </c>
      <c r="M19">
        <v>185326631</v>
      </c>
      <c r="N19">
        <v>1</v>
      </c>
      <c r="O19">
        <v>1</v>
      </c>
      <c r="P19">
        <v>1224147456</v>
      </c>
      <c r="Q19">
        <v>1227888599</v>
      </c>
      <c r="R19" s="9">
        <v>0</v>
      </c>
      <c r="S19">
        <v>0</v>
      </c>
      <c r="T19" s="7" t="s">
        <v>105</v>
      </c>
      <c r="U19" s="7" t="s">
        <v>105</v>
      </c>
      <c r="V19">
        <v>1</v>
      </c>
      <c r="W19">
        <v>1</v>
      </c>
      <c r="X19">
        <v>751024424</v>
      </c>
      <c r="Y19">
        <v>756676903</v>
      </c>
      <c r="Z19">
        <v>2</v>
      </c>
      <c r="AA19">
        <v>1</v>
      </c>
      <c r="AB19">
        <v>1</v>
      </c>
      <c r="AC19">
        <v>1</v>
      </c>
      <c r="AD19">
        <v>179525272</v>
      </c>
      <c r="AE19">
        <v>180414912</v>
      </c>
      <c r="AF19">
        <v>1227585141</v>
      </c>
      <c r="AG19">
        <v>1223959233</v>
      </c>
      <c r="AH19" s="9">
        <v>0</v>
      </c>
      <c r="AI19">
        <v>0</v>
      </c>
      <c r="AJ19">
        <v>697008479</v>
      </c>
      <c r="AK19">
        <v>696716206</v>
      </c>
      <c r="AL19" s="7" t="s">
        <v>105</v>
      </c>
      <c r="AM19" s="7" t="s">
        <v>105</v>
      </c>
      <c r="AN19">
        <v>2</v>
      </c>
      <c r="AO19">
        <v>1</v>
      </c>
      <c r="AP19">
        <v>1</v>
      </c>
      <c r="AQ19">
        <v>1</v>
      </c>
      <c r="AR19">
        <v>1219844180</v>
      </c>
      <c r="AS19">
        <v>1216619691</v>
      </c>
      <c r="AT19">
        <v>185326630</v>
      </c>
      <c r="AU19">
        <v>181967614</v>
      </c>
      <c r="AV19">
        <v>745529205</v>
      </c>
      <c r="AW19">
        <v>751513926</v>
      </c>
      <c r="AX19" s="9">
        <v>0</v>
      </c>
      <c r="AY19">
        <v>0</v>
      </c>
      <c r="AZ19">
        <v>701368499</v>
      </c>
      <c r="BA19">
        <v>698696988</v>
      </c>
      <c r="BB19">
        <v>1</v>
      </c>
      <c r="BC19">
        <v>1</v>
      </c>
      <c r="BD19" s="7" t="s">
        <v>105</v>
      </c>
      <c r="BE19" s="7" t="s">
        <v>105</v>
      </c>
      <c r="BF19">
        <v>1</v>
      </c>
      <c r="BG19">
        <v>1</v>
      </c>
      <c r="BH19">
        <v>180450898</v>
      </c>
      <c r="BI19">
        <v>179513432</v>
      </c>
      <c r="BJ19">
        <v>1216619690</v>
      </c>
      <c r="BK19">
        <v>1219844180</v>
      </c>
      <c r="BL19">
        <v>751581165</v>
      </c>
      <c r="BM19">
        <v>754347053</v>
      </c>
      <c r="BN19" s="9">
        <v>0</v>
      </c>
      <c r="BO19">
        <v>0</v>
      </c>
      <c r="BP19">
        <v>182429578</v>
      </c>
      <c r="BQ19">
        <v>185877340</v>
      </c>
      <c r="BR19">
        <v>0</v>
      </c>
      <c r="BS19">
        <v>1</v>
      </c>
      <c r="BT19">
        <v>755769750</v>
      </c>
      <c r="BU19">
        <v>749939182</v>
      </c>
      <c r="BV19" s="7" t="s">
        <v>105</v>
      </c>
      <c r="BW19" s="7" t="s">
        <v>105</v>
      </c>
      <c r="BX19">
        <v>0</v>
      </c>
      <c r="BY19">
        <v>1</v>
      </c>
      <c r="BZ19">
        <v>706786762</v>
      </c>
      <c r="CA19">
        <v>708676154</v>
      </c>
      <c r="CB19">
        <v>1216763471</v>
      </c>
      <c r="CC19">
        <v>1224230970</v>
      </c>
      <c r="CD19" s="9">
        <v>0</v>
      </c>
      <c r="CE19">
        <v>0</v>
      </c>
      <c r="CF19">
        <v>178157374</v>
      </c>
      <c r="CG19">
        <v>177313748</v>
      </c>
      <c r="CH19">
        <v>0</v>
      </c>
      <c r="CI19">
        <v>1</v>
      </c>
      <c r="CJ19">
        <v>766704508</v>
      </c>
      <c r="CK19">
        <v>753310571</v>
      </c>
      <c r="CL19">
        <v>0</v>
      </c>
      <c r="CM19">
        <v>1</v>
      </c>
      <c r="CN19" s="7" t="s">
        <v>105</v>
      </c>
      <c r="CO19" s="7" t="s">
        <v>105</v>
      </c>
      <c r="CP19">
        <v>0</v>
      </c>
      <c r="CQ19">
        <v>1</v>
      </c>
      <c r="CR19">
        <v>1222430086</v>
      </c>
      <c r="CS19">
        <v>1219624728</v>
      </c>
      <c r="CT19" s="9">
        <v>0</v>
      </c>
      <c r="CU19">
        <v>0</v>
      </c>
      <c r="CV19">
        <v>185877339</v>
      </c>
      <c r="CW19">
        <v>182443269</v>
      </c>
      <c r="CX19">
        <v>0</v>
      </c>
      <c r="CY19">
        <v>1</v>
      </c>
      <c r="CZ19">
        <v>0</v>
      </c>
      <c r="DA19">
        <v>1</v>
      </c>
      <c r="DB19">
        <v>0</v>
      </c>
      <c r="DC19">
        <v>1</v>
      </c>
      <c r="DD19">
        <v>697134671</v>
      </c>
      <c r="DE19">
        <v>699041909</v>
      </c>
      <c r="DF19" s="7" t="s">
        <v>105</v>
      </c>
      <c r="DG19" s="7" t="s">
        <v>105</v>
      </c>
      <c r="DH19">
        <v>756179579</v>
      </c>
      <c r="DI19">
        <v>746914995</v>
      </c>
      <c r="DJ19" s="9">
        <v>0</v>
      </c>
      <c r="DK19">
        <v>0</v>
      </c>
      <c r="DL19">
        <v>173441335</v>
      </c>
      <c r="DM19">
        <v>176058718</v>
      </c>
      <c r="DN19">
        <v>0</v>
      </c>
      <c r="DO19">
        <v>1</v>
      </c>
      <c r="DP19">
        <v>0</v>
      </c>
      <c r="DQ19">
        <v>1</v>
      </c>
      <c r="DR19">
        <v>0</v>
      </c>
      <c r="DS19">
        <v>1</v>
      </c>
      <c r="DT19">
        <v>1218302169</v>
      </c>
      <c r="DU19">
        <v>1214863998</v>
      </c>
      <c r="DV19">
        <v>704142423</v>
      </c>
      <c r="DW19">
        <v>705198385</v>
      </c>
      <c r="DX19" s="7" t="s">
        <v>105</v>
      </c>
      <c r="DY19" s="7" t="s">
        <v>105</v>
      </c>
      <c r="ED19">
        <f t="shared" si="1"/>
        <v>1743558296</v>
      </c>
      <c r="EE19">
        <f t="shared" si="2"/>
        <v>701074565</v>
      </c>
      <c r="EF19">
        <f t="shared" si="3"/>
        <v>690847234</v>
      </c>
      <c r="EG19" t="str">
        <f t="shared" si="4"/>
        <v>N/A</v>
      </c>
      <c r="EH19" t="str">
        <f t="shared" si="5"/>
        <v>N/A</v>
      </c>
      <c r="EI19">
        <f t="shared" si="6"/>
        <v>696716206</v>
      </c>
      <c r="EJ19">
        <f t="shared" si="7"/>
        <v>697008479</v>
      </c>
      <c r="EK19">
        <f t="shared" si="8"/>
        <v>751024424</v>
      </c>
      <c r="EL19">
        <f t="shared" si="9"/>
        <v>756676903</v>
      </c>
      <c r="EM19">
        <f t="shared" si="10"/>
        <v>185877340</v>
      </c>
      <c r="EN19">
        <f t="shared" si="11"/>
        <v>182429578</v>
      </c>
      <c r="EO19">
        <f t="shared" si="12"/>
        <v>177313748</v>
      </c>
      <c r="EP19">
        <f t="shared" si="13"/>
        <v>178157374</v>
      </c>
      <c r="EQ19">
        <f t="shared" si="14"/>
        <v>179525272</v>
      </c>
      <c r="ER19">
        <f t="shared" si="15"/>
        <v>180414912</v>
      </c>
      <c r="ES19">
        <f t="shared" si="16"/>
        <v>1227585141</v>
      </c>
      <c r="ET19">
        <f t="shared" si="17"/>
        <v>1223959233</v>
      </c>
      <c r="EX19">
        <f t="shared" si="18"/>
        <v>602161</v>
      </c>
      <c r="EY19">
        <f t="shared" si="19"/>
        <v>699299</v>
      </c>
      <c r="EZ19" t="e">
        <f t="shared" si="20"/>
        <v>#VALUE!</v>
      </c>
      <c r="FA19" t="e">
        <f t="shared" si="21"/>
        <v>#VALUE!</v>
      </c>
      <c r="FB19">
        <f t="shared" si="22"/>
        <v>696099.5</v>
      </c>
      <c r="FC19">
        <f t="shared" si="23"/>
        <v>663340</v>
      </c>
      <c r="FD19">
        <f t="shared" si="24"/>
        <v>691434</v>
      </c>
      <c r="FE19">
        <f t="shared" si="25"/>
        <v>888263.5</v>
      </c>
      <c r="FF19">
        <f t="shared" si="26"/>
        <v>145400.5</v>
      </c>
      <c r="FG19">
        <f t="shared" si="27"/>
        <v>208124</v>
      </c>
      <c r="FH19">
        <f t="shared" si="28"/>
        <v>201713</v>
      </c>
      <c r="FI19">
        <f t="shared" si="29"/>
        <v>225561.5</v>
      </c>
      <c r="FJ19">
        <f t="shared" si="30"/>
        <v>228698</v>
      </c>
      <c r="FK19">
        <f t="shared" si="31"/>
        <v>204892.5</v>
      </c>
      <c r="FL19">
        <f t="shared" si="32"/>
        <v>1097497</v>
      </c>
      <c r="FM19">
        <f t="shared" si="33"/>
        <v>1129012</v>
      </c>
      <c r="FN19">
        <f t="shared" si="34"/>
        <v>7681495.5</v>
      </c>
      <c r="FO19" s="3">
        <f t="shared" si="35"/>
        <v>7.3256449699401855</v>
      </c>
    </row>
    <row r="20" spans="1:171" x14ac:dyDescent="0.35">
      <c r="A20">
        <v>1743558297</v>
      </c>
      <c r="B20" s="7" t="s">
        <v>105</v>
      </c>
      <c r="C20" s="7" t="s">
        <v>105</v>
      </c>
      <c r="D20">
        <v>691806954</v>
      </c>
      <c r="E20">
        <v>702265850</v>
      </c>
      <c r="F20">
        <v>1</v>
      </c>
      <c r="G20">
        <v>1</v>
      </c>
      <c r="H20">
        <v>751008351</v>
      </c>
      <c r="I20">
        <v>756741987</v>
      </c>
      <c r="J20">
        <v>1</v>
      </c>
      <c r="K20">
        <v>1</v>
      </c>
      <c r="L20">
        <v>182243775</v>
      </c>
      <c r="M20">
        <v>185755897</v>
      </c>
      <c r="N20">
        <v>1</v>
      </c>
      <c r="O20">
        <v>1</v>
      </c>
      <c r="P20">
        <v>1226340031</v>
      </c>
      <c r="Q20">
        <v>1230073630</v>
      </c>
      <c r="R20" s="9">
        <v>0</v>
      </c>
      <c r="S20">
        <v>0</v>
      </c>
      <c r="T20" s="7" t="s">
        <v>105</v>
      </c>
      <c r="U20" s="7" t="s">
        <v>105</v>
      </c>
      <c r="V20">
        <v>1</v>
      </c>
      <c r="W20">
        <v>1</v>
      </c>
      <c r="X20">
        <v>752070533</v>
      </c>
      <c r="Y20">
        <v>757720094</v>
      </c>
      <c r="Z20">
        <v>2</v>
      </c>
      <c r="AA20">
        <v>1</v>
      </c>
      <c r="AB20">
        <v>1</v>
      </c>
      <c r="AC20">
        <v>1</v>
      </c>
      <c r="AD20">
        <v>179697855</v>
      </c>
      <c r="AE20">
        <v>180793969</v>
      </c>
      <c r="AF20">
        <v>1229770172</v>
      </c>
      <c r="AG20">
        <v>1226151808</v>
      </c>
      <c r="AH20" s="9">
        <v>0</v>
      </c>
      <c r="AI20">
        <v>0</v>
      </c>
      <c r="AJ20">
        <v>698203566</v>
      </c>
      <c r="AK20">
        <v>697810105</v>
      </c>
      <c r="AL20" s="7" t="s">
        <v>105</v>
      </c>
      <c r="AM20" s="7" t="s">
        <v>105</v>
      </c>
      <c r="AN20">
        <v>2</v>
      </c>
      <c r="AO20">
        <v>1</v>
      </c>
      <c r="AP20">
        <v>1</v>
      </c>
      <c r="AQ20">
        <v>1</v>
      </c>
      <c r="AR20">
        <v>1221596958</v>
      </c>
      <c r="AS20">
        <v>1218394586</v>
      </c>
      <c r="AT20">
        <v>185755896</v>
      </c>
      <c r="AU20">
        <v>182243774</v>
      </c>
      <c r="AV20">
        <v>746588424</v>
      </c>
      <c r="AW20">
        <v>752570410</v>
      </c>
      <c r="AX20" s="9">
        <v>0</v>
      </c>
      <c r="AY20">
        <v>0</v>
      </c>
      <c r="AZ20">
        <v>702611792</v>
      </c>
      <c r="BA20">
        <v>699699451</v>
      </c>
      <c r="BB20">
        <v>1</v>
      </c>
      <c r="BC20">
        <v>1</v>
      </c>
      <c r="BD20" s="7" t="s">
        <v>105</v>
      </c>
      <c r="BE20" s="7" t="s">
        <v>105</v>
      </c>
      <c r="BF20">
        <v>1</v>
      </c>
      <c r="BG20">
        <v>1</v>
      </c>
      <c r="BH20">
        <v>180829955</v>
      </c>
      <c r="BI20">
        <v>179686015</v>
      </c>
      <c r="BJ20">
        <v>1218394586</v>
      </c>
      <c r="BK20">
        <v>1221596957</v>
      </c>
      <c r="BL20">
        <v>752634013</v>
      </c>
      <c r="BM20">
        <v>755397926</v>
      </c>
      <c r="BN20" s="9">
        <v>0</v>
      </c>
      <c r="BO20">
        <v>0</v>
      </c>
      <c r="BP20">
        <v>182677128</v>
      </c>
      <c r="BQ20">
        <v>186207481</v>
      </c>
      <c r="BR20">
        <v>0</v>
      </c>
      <c r="BS20">
        <v>1</v>
      </c>
      <c r="BT20">
        <v>756826431</v>
      </c>
      <c r="BU20">
        <v>750997503</v>
      </c>
      <c r="BV20" s="7" t="s">
        <v>105</v>
      </c>
      <c r="BW20" s="7" t="s">
        <v>105</v>
      </c>
      <c r="BX20">
        <v>0</v>
      </c>
      <c r="BY20">
        <v>1</v>
      </c>
      <c r="BZ20">
        <v>707740086</v>
      </c>
      <c r="CA20">
        <v>709772407</v>
      </c>
      <c r="CB20">
        <v>1218852284</v>
      </c>
      <c r="CC20">
        <v>1226225541</v>
      </c>
      <c r="CD20" s="9">
        <v>0</v>
      </c>
      <c r="CE20">
        <v>0</v>
      </c>
      <c r="CF20">
        <v>178326903</v>
      </c>
      <c r="CG20">
        <v>177683343</v>
      </c>
      <c r="CH20">
        <v>0</v>
      </c>
      <c r="CI20">
        <v>1</v>
      </c>
      <c r="CJ20">
        <v>767747700</v>
      </c>
      <c r="CK20">
        <v>754356680</v>
      </c>
      <c r="CL20">
        <v>0</v>
      </c>
      <c r="CM20">
        <v>1</v>
      </c>
      <c r="CN20" s="7" t="s">
        <v>105</v>
      </c>
      <c r="CO20" s="7" t="s">
        <v>105</v>
      </c>
      <c r="CP20">
        <v>0</v>
      </c>
      <c r="CQ20">
        <v>1</v>
      </c>
      <c r="CR20">
        <v>1224313812</v>
      </c>
      <c r="CS20">
        <v>1221551614</v>
      </c>
      <c r="CT20" s="9">
        <v>0</v>
      </c>
      <c r="CU20">
        <v>0</v>
      </c>
      <c r="CV20">
        <v>186207481</v>
      </c>
      <c r="CW20">
        <v>182677127</v>
      </c>
      <c r="CX20">
        <v>0</v>
      </c>
      <c r="CY20">
        <v>1</v>
      </c>
      <c r="CZ20">
        <v>0</v>
      </c>
      <c r="DA20">
        <v>1</v>
      </c>
      <c r="DB20">
        <v>0</v>
      </c>
      <c r="DC20">
        <v>1</v>
      </c>
      <c r="DD20">
        <v>698205878</v>
      </c>
      <c r="DE20">
        <v>700004528</v>
      </c>
      <c r="DF20" s="7" t="s">
        <v>105</v>
      </c>
      <c r="DG20" s="7" t="s">
        <v>105</v>
      </c>
      <c r="DH20">
        <v>757236063</v>
      </c>
      <c r="DI20">
        <v>747974214</v>
      </c>
      <c r="DJ20" s="9">
        <v>0</v>
      </c>
      <c r="DK20">
        <v>0</v>
      </c>
      <c r="DL20">
        <v>173810931</v>
      </c>
      <c r="DM20">
        <v>176228247</v>
      </c>
      <c r="DN20">
        <v>0</v>
      </c>
      <c r="DO20">
        <v>1</v>
      </c>
      <c r="DP20">
        <v>0</v>
      </c>
      <c r="DQ20">
        <v>1</v>
      </c>
      <c r="DR20">
        <v>0</v>
      </c>
      <c r="DS20">
        <v>1</v>
      </c>
      <c r="DT20">
        <v>1219859164</v>
      </c>
      <c r="DU20">
        <v>1216393945</v>
      </c>
      <c r="DV20">
        <v>705132466</v>
      </c>
      <c r="DW20">
        <v>706047862</v>
      </c>
      <c r="DX20" s="7" t="s">
        <v>105</v>
      </c>
      <c r="DY20" s="7" t="s">
        <v>105</v>
      </c>
      <c r="ED20">
        <f t="shared" si="1"/>
        <v>1743558297</v>
      </c>
      <c r="EE20">
        <f t="shared" si="2"/>
        <v>702265850</v>
      </c>
      <c r="EF20">
        <f t="shared" si="3"/>
        <v>691806954</v>
      </c>
      <c r="EG20" t="str">
        <f t="shared" si="4"/>
        <v>N/A</v>
      </c>
      <c r="EH20" t="str">
        <f t="shared" si="5"/>
        <v>N/A</v>
      </c>
      <c r="EI20">
        <f t="shared" si="6"/>
        <v>697810105</v>
      </c>
      <c r="EJ20">
        <f t="shared" si="7"/>
        <v>698203566</v>
      </c>
      <c r="EK20">
        <f t="shared" si="8"/>
        <v>752070533</v>
      </c>
      <c r="EL20">
        <f t="shared" si="9"/>
        <v>757720094</v>
      </c>
      <c r="EM20">
        <f t="shared" si="10"/>
        <v>186207481</v>
      </c>
      <c r="EN20">
        <f t="shared" si="11"/>
        <v>182677128</v>
      </c>
      <c r="EO20">
        <f t="shared" si="12"/>
        <v>177683343</v>
      </c>
      <c r="EP20">
        <f t="shared" si="13"/>
        <v>178326903</v>
      </c>
      <c r="EQ20">
        <f t="shared" si="14"/>
        <v>179697855</v>
      </c>
      <c r="ER20">
        <f t="shared" si="15"/>
        <v>180793969</v>
      </c>
      <c r="ES20">
        <f t="shared" si="16"/>
        <v>1229770172</v>
      </c>
      <c r="ET20">
        <f t="shared" si="17"/>
        <v>1226151808</v>
      </c>
      <c r="EX20">
        <f t="shared" si="18"/>
        <v>1191285</v>
      </c>
      <c r="EY20">
        <f t="shared" si="19"/>
        <v>959720</v>
      </c>
      <c r="EZ20" t="e">
        <f t="shared" si="20"/>
        <v>#VALUE!</v>
      </c>
      <c r="FA20" t="e">
        <f t="shared" si="21"/>
        <v>#VALUE!</v>
      </c>
      <c r="FB20">
        <f t="shared" si="22"/>
        <v>1093899</v>
      </c>
      <c r="FC20">
        <f t="shared" si="23"/>
        <v>1195087</v>
      </c>
      <c r="FD20">
        <f t="shared" si="24"/>
        <v>1046109</v>
      </c>
      <c r="FE20">
        <f t="shared" si="25"/>
        <v>1043191</v>
      </c>
      <c r="FF20">
        <f t="shared" si="26"/>
        <v>330141</v>
      </c>
      <c r="FG20">
        <f t="shared" si="27"/>
        <v>247550</v>
      </c>
      <c r="FH20">
        <f t="shared" si="28"/>
        <v>369595</v>
      </c>
      <c r="FI20">
        <f t="shared" si="29"/>
        <v>169529</v>
      </c>
      <c r="FJ20">
        <f t="shared" si="30"/>
        <v>172583</v>
      </c>
      <c r="FK20">
        <f t="shared" si="31"/>
        <v>379057</v>
      </c>
      <c r="FL20">
        <f t="shared" si="32"/>
        <v>2185031</v>
      </c>
      <c r="FM20">
        <f t="shared" si="33"/>
        <v>2192575</v>
      </c>
      <c r="FN20">
        <f t="shared" si="34"/>
        <v>12575352</v>
      </c>
      <c r="FO20" s="3">
        <f t="shared" si="35"/>
        <v>11.992790222167969</v>
      </c>
    </row>
    <row r="21" spans="1:171" x14ac:dyDescent="0.35">
      <c r="A21">
        <v>1743558299</v>
      </c>
      <c r="B21" s="7" t="s">
        <v>105</v>
      </c>
      <c r="C21" s="7" t="s">
        <v>105</v>
      </c>
      <c r="D21">
        <v>693487060</v>
      </c>
      <c r="E21">
        <v>703916132</v>
      </c>
      <c r="F21">
        <v>1</v>
      </c>
      <c r="G21">
        <v>1</v>
      </c>
      <c r="H21">
        <v>752771594</v>
      </c>
      <c r="I21">
        <v>758112991</v>
      </c>
      <c r="J21">
        <v>1</v>
      </c>
      <c r="K21">
        <v>1</v>
      </c>
      <c r="L21">
        <v>182659673</v>
      </c>
      <c r="M21">
        <v>186237927</v>
      </c>
      <c r="N21">
        <v>1</v>
      </c>
      <c r="O21">
        <v>1</v>
      </c>
      <c r="P21">
        <v>1228776873</v>
      </c>
      <c r="Q21">
        <v>1232623356</v>
      </c>
      <c r="R21" s="9">
        <v>0</v>
      </c>
      <c r="S21">
        <v>0</v>
      </c>
      <c r="T21" s="7" t="s">
        <v>105</v>
      </c>
      <c r="U21" s="7" t="s">
        <v>105</v>
      </c>
      <c r="V21">
        <v>1</v>
      </c>
      <c r="W21">
        <v>1</v>
      </c>
      <c r="X21">
        <v>753846398</v>
      </c>
      <c r="Y21">
        <v>759099660</v>
      </c>
      <c r="Z21">
        <v>2</v>
      </c>
      <c r="AA21">
        <v>1</v>
      </c>
      <c r="AB21">
        <v>1</v>
      </c>
      <c r="AC21">
        <v>1</v>
      </c>
      <c r="AD21">
        <v>180118429</v>
      </c>
      <c r="AE21">
        <v>181070130</v>
      </c>
      <c r="AF21">
        <v>1232319898</v>
      </c>
      <c r="AG21">
        <v>1228588650</v>
      </c>
      <c r="AH21" s="9">
        <v>0</v>
      </c>
      <c r="AI21">
        <v>0</v>
      </c>
      <c r="AJ21">
        <v>699489104</v>
      </c>
      <c r="AK21">
        <v>699189391</v>
      </c>
      <c r="AL21" s="7" t="s">
        <v>105</v>
      </c>
      <c r="AM21" s="7" t="s">
        <v>105</v>
      </c>
      <c r="AN21">
        <v>2</v>
      </c>
      <c r="AO21">
        <v>1</v>
      </c>
      <c r="AP21">
        <v>1</v>
      </c>
      <c r="AQ21">
        <v>1</v>
      </c>
      <c r="AR21">
        <v>1224222426</v>
      </c>
      <c r="AS21">
        <v>1220945236</v>
      </c>
      <c r="AT21">
        <v>186237926</v>
      </c>
      <c r="AU21">
        <v>182659673</v>
      </c>
      <c r="AV21">
        <v>748343994</v>
      </c>
      <c r="AW21">
        <v>753937037</v>
      </c>
      <c r="AX21" s="9">
        <v>0</v>
      </c>
      <c r="AY21">
        <v>0</v>
      </c>
      <c r="AZ21">
        <v>704243664</v>
      </c>
      <c r="BA21">
        <v>701360628</v>
      </c>
      <c r="BB21">
        <v>1</v>
      </c>
      <c r="BC21">
        <v>1</v>
      </c>
      <c r="BD21" s="7" t="s">
        <v>105</v>
      </c>
      <c r="BE21" s="7" t="s">
        <v>105</v>
      </c>
      <c r="BF21">
        <v>1</v>
      </c>
      <c r="BG21">
        <v>1</v>
      </c>
      <c r="BH21">
        <v>181106116</v>
      </c>
      <c r="BI21">
        <v>180106589</v>
      </c>
      <c r="BJ21">
        <v>1220945236</v>
      </c>
      <c r="BK21">
        <v>1224222425</v>
      </c>
      <c r="BL21">
        <v>754404356</v>
      </c>
      <c r="BM21">
        <v>756771416</v>
      </c>
      <c r="BN21" s="9">
        <v>0</v>
      </c>
      <c r="BO21">
        <v>0</v>
      </c>
      <c r="BP21">
        <v>183106171</v>
      </c>
      <c r="BQ21">
        <v>186706135</v>
      </c>
      <c r="BR21">
        <v>0</v>
      </c>
      <c r="BS21">
        <v>1</v>
      </c>
      <c r="BT21">
        <v>758197435</v>
      </c>
      <c r="BU21">
        <v>752760745</v>
      </c>
      <c r="BV21" s="7" t="s">
        <v>105</v>
      </c>
      <c r="BW21" s="7" t="s">
        <v>105</v>
      </c>
      <c r="BX21">
        <v>0</v>
      </c>
      <c r="BY21">
        <v>1</v>
      </c>
      <c r="BZ21">
        <v>709417018</v>
      </c>
      <c r="CA21">
        <v>711442268</v>
      </c>
      <c r="CB21">
        <v>1221285247</v>
      </c>
      <c r="CC21">
        <v>1228785407</v>
      </c>
      <c r="CD21" s="9">
        <v>0</v>
      </c>
      <c r="CE21">
        <v>0</v>
      </c>
      <c r="CF21">
        <v>178738402</v>
      </c>
      <c r="CG21">
        <v>177956256</v>
      </c>
      <c r="CH21">
        <v>0</v>
      </c>
      <c r="CI21">
        <v>1</v>
      </c>
      <c r="CJ21">
        <v>769127266</v>
      </c>
      <c r="CK21">
        <v>756132545</v>
      </c>
      <c r="CL21">
        <v>0</v>
      </c>
      <c r="CM21">
        <v>1</v>
      </c>
      <c r="CN21" s="7" t="s">
        <v>105</v>
      </c>
      <c r="CO21" s="7" t="s">
        <v>105</v>
      </c>
      <c r="CP21">
        <v>0</v>
      </c>
      <c r="CQ21">
        <v>1</v>
      </c>
      <c r="CR21">
        <v>1226873677</v>
      </c>
      <c r="CS21">
        <v>1223984577</v>
      </c>
      <c r="CT21" s="9">
        <v>0</v>
      </c>
      <c r="CU21">
        <v>0</v>
      </c>
      <c r="CV21">
        <v>186706134</v>
      </c>
      <c r="CW21">
        <v>183106170</v>
      </c>
      <c r="CX21">
        <v>0</v>
      </c>
      <c r="CY21">
        <v>1</v>
      </c>
      <c r="CZ21">
        <v>0</v>
      </c>
      <c r="DA21">
        <v>1</v>
      </c>
      <c r="DB21">
        <v>0</v>
      </c>
      <c r="DC21">
        <v>1</v>
      </c>
      <c r="DD21">
        <v>699504222</v>
      </c>
      <c r="DE21">
        <v>701408221</v>
      </c>
      <c r="DF21" s="7" t="s">
        <v>105</v>
      </c>
      <c r="DG21" s="7" t="s">
        <v>105</v>
      </c>
      <c r="DH21">
        <v>758602690</v>
      </c>
      <c r="DI21">
        <v>749729783</v>
      </c>
      <c r="DJ21" s="9">
        <v>0</v>
      </c>
      <c r="DK21">
        <v>0</v>
      </c>
      <c r="DL21">
        <v>174083844</v>
      </c>
      <c r="DM21">
        <v>176639746</v>
      </c>
      <c r="DN21">
        <v>0</v>
      </c>
      <c r="DO21">
        <v>1</v>
      </c>
      <c r="DP21">
        <v>0</v>
      </c>
      <c r="DQ21">
        <v>1</v>
      </c>
      <c r="DR21">
        <v>0</v>
      </c>
      <c r="DS21">
        <v>1</v>
      </c>
      <c r="DT21">
        <v>1222418448</v>
      </c>
      <c r="DU21">
        <v>1219005109</v>
      </c>
      <c r="DV21">
        <v>706802327</v>
      </c>
      <c r="DW21">
        <v>707724794</v>
      </c>
      <c r="DX21" s="7" t="s">
        <v>105</v>
      </c>
      <c r="DY21" s="7" t="s">
        <v>105</v>
      </c>
      <c r="ED21">
        <f t="shared" si="1"/>
        <v>1743558299</v>
      </c>
      <c r="EE21">
        <f t="shared" si="2"/>
        <v>703916132</v>
      </c>
      <c r="EF21">
        <f t="shared" si="3"/>
        <v>693487060</v>
      </c>
      <c r="EG21" t="str">
        <f t="shared" si="4"/>
        <v>N/A</v>
      </c>
      <c r="EH21" t="str">
        <f t="shared" si="5"/>
        <v>N/A</v>
      </c>
      <c r="EI21">
        <f t="shared" si="6"/>
        <v>699189391</v>
      </c>
      <c r="EJ21">
        <f t="shared" si="7"/>
        <v>699489104</v>
      </c>
      <c r="EK21">
        <f t="shared" si="8"/>
        <v>753846398</v>
      </c>
      <c r="EL21">
        <f t="shared" si="9"/>
        <v>759099660</v>
      </c>
      <c r="EM21">
        <f t="shared" si="10"/>
        <v>186706135</v>
      </c>
      <c r="EN21">
        <f t="shared" si="11"/>
        <v>183106171</v>
      </c>
      <c r="EO21">
        <f t="shared" si="12"/>
        <v>177956256</v>
      </c>
      <c r="EP21">
        <f t="shared" si="13"/>
        <v>178738402</v>
      </c>
      <c r="EQ21">
        <f t="shared" si="14"/>
        <v>180118429</v>
      </c>
      <c r="ER21">
        <f t="shared" si="15"/>
        <v>181070130</v>
      </c>
      <c r="ES21">
        <f t="shared" si="16"/>
        <v>1232319898</v>
      </c>
      <c r="ET21">
        <f t="shared" si="17"/>
        <v>1228588650</v>
      </c>
      <c r="EX21">
        <f t="shared" si="18"/>
        <v>825141</v>
      </c>
      <c r="EY21">
        <f t="shared" si="19"/>
        <v>840053</v>
      </c>
      <c r="EZ21" t="e">
        <f t="shared" si="20"/>
        <v>#VALUE!</v>
      </c>
      <c r="FA21" t="e">
        <f t="shared" si="21"/>
        <v>#VALUE!</v>
      </c>
      <c r="FB21">
        <f t="shared" si="22"/>
        <v>689643</v>
      </c>
      <c r="FC21">
        <f t="shared" si="23"/>
        <v>642769</v>
      </c>
      <c r="FD21">
        <f t="shared" si="24"/>
        <v>887932.5</v>
      </c>
      <c r="FE21">
        <f t="shared" si="25"/>
        <v>689783</v>
      </c>
      <c r="FF21">
        <f t="shared" si="26"/>
        <v>249327</v>
      </c>
      <c r="FG21">
        <f t="shared" si="27"/>
        <v>214521.5</v>
      </c>
      <c r="FH21">
        <f t="shared" si="28"/>
        <v>136456.5</v>
      </c>
      <c r="FI21">
        <f t="shared" si="29"/>
        <v>205749.5</v>
      </c>
      <c r="FJ21">
        <f t="shared" si="30"/>
        <v>210287</v>
      </c>
      <c r="FK21">
        <f t="shared" si="31"/>
        <v>138080.5</v>
      </c>
      <c r="FL21">
        <f t="shared" si="32"/>
        <v>1274863</v>
      </c>
      <c r="FM21">
        <f t="shared" si="33"/>
        <v>1218421</v>
      </c>
      <c r="FN21">
        <f t="shared" si="34"/>
        <v>8223027.5</v>
      </c>
      <c r="FO21" s="3">
        <f t="shared" si="35"/>
        <v>7.8420901298522949</v>
      </c>
    </row>
    <row r="22" spans="1:171" x14ac:dyDescent="0.35">
      <c r="A22">
        <v>1743558300</v>
      </c>
      <c r="B22" s="7" t="s">
        <v>105</v>
      </c>
      <c r="C22" s="7" t="s">
        <v>105</v>
      </c>
      <c r="D22">
        <v>694319540</v>
      </c>
      <c r="E22">
        <v>704691043</v>
      </c>
      <c r="F22">
        <v>1</v>
      </c>
      <c r="G22">
        <v>1</v>
      </c>
      <c r="H22">
        <v>753814656</v>
      </c>
      <c r="I22">
        <v>759157397</v>
      </c>
      <c r="J22">
        <v>1</v>
      </c>
      <c r="K22">
        <v>1</v>
      </c>
      <c r="L22">
        <v>182995794</v>
      </c>
      <c r="M22">
        <v>186388864</v>
      </c>
      <c r="N22">
        <v>1</v>
      </c>
      <c r="O22">
        <v>1</v>
      </c>
      <c r="P22">
        <v>1230474821</v>
      </c>
      <c r="Q22">
        <v>1234202974</v>
      </c>
      <c r="R22" s="9">
        <v>0</v>
      </c>
      <c r="S22">
        <v>0</v>
      </c>
      <c r="T22" s="7" t="s">
        <v>105</v>
      </c>
      <c r="U22" s="7" t="s">
        <v>105</v>
      </c>
      <c r="V22">
        <v>1</v>
      </c>
      <c r="W22">
        <v>1</v>
      </c>
      <c r="X22">
        <v>754888185</v>
      </c>
      <c r="Y22">
        <v>760143870</v>
      </c>
      <c r="Z22">
        <v>2</v>
      </c>
      <c r="AA22">
        <v>1</v>
      </c>
      <c r="AB22">
        <v>1</v>
      </c>
      <c r="AC22">
        <v>1</v>
      </c>
      <c r="AD22">
        <v>180344583</v>
      </c>
      <c r="AE22">
        <v>181379931</v>
      </c>
      <c r="AF22">
        <v>1233899516</v>
      </c>
      <c r="AG22">
        <v>1230286598</v>
      </c>
      <c r="AH22" s="9">
        <v>0</v>
      </c>
      <c r="AI22">
        <v>0</v>
      </c>
      <c r="AJ22">
        <v>700611939</v>
      </c>
      <c r="AK22">
        <v>700360575</v>
      </c>
      <c r="AL22" s="7" t="s">
        <v>105</v>
      </c>
      <c r="AM22" s="7" t="s">
        <v>105</v>
      </c>
      <c r="AN22">
        <v>2</v>
      </c>
      <c r="AO22">
        <v>1</v>
      </c>
      <c r="AP22">
        <v>1</v>
      </c>
      <c r="AQ22">
        <v>1</v>
      </c>
      <c r="AR22">
        <v>1225934246</v>
      </c>
      <c r="AS22">
        <v>1222779982</v>
      </c>
      <c r="AT22">
        <v>186388864</v>
      </c>
      <c r="AU22">
        <v>182995794</v>
      </c>
      <c r="AV22">
        <v>749387003</v>
      </c>
      <c r="AW22">
        <v>754982427</v>
      </c>
      <c r="AX22" s="9">
        <v>0</v>
      </c>
      <c r="AY22">
        <v>0</v>
      </c>
      <c r="AZ22">
        <v>705078697</v>
      </c>
      <c r="BA22">
        <v>702208118</v>
      </c>
      <c r="BB22">
        <v>1</v>
      </c>
      <c r="BC22">
        <v>1</v>
      </c>
      <c r="BD22" s="7" t="s">
        <v>105</v>
      </c>
      <c r="BE22" s="7" t="s">
        <v>105</v>
      </c>
      <c r="BF22">
        <v>1</v>
      </c>
      <c r="BG22">
        <v>1</v>
      </c>
      <c r="BH22">
        <v>181415917</v>
      </c>
      <c r="BI22">
        <v>180332743</v>
      </c>
      <c r="BJ22">
        <v>1222779982</v>
      </c>
      <c r="BK22">
        <v>1225934245</v>
      </c>
      <c r="BL22">
        <v>755566947</v>
      </c>
      <c r="BM22">
        <v>758105535</v>
      </c>
      <c r="BN22" s="9">
        <v>0</v>
      </c>
      <c r="BO22">
        <v>0</v>
      </c>
      <c r="BP22">
        <v>183438720</v>
      </c>
      <c r="BQ22">
        <v>186858616</v>
      </c>
      <c r="BR22">
        <v>0</v>
      </c>
      <c r="BS22">
        <v>1</v>
      </c>
      <c r="BT22">
        <v>759750002</v>
      </c>
      <c r="BU22">
        <v>754043142</v>
      </c>
      <c r="BV22" s="7" t="s">
        <v>105</v>
      </c>
      <c r="BW22" s="7" t="s">
        <v>105</v>
      </c>
      <c r="BX22">
        <v>0</v>
      </c>
      <c r="BY22">
        <v>1</v>
      </c>
      <c r="BZ22">
        <v>710263926</v>
      </c>
      <c r="CA22">
        <v>712215058</v>
      </c>
      <c r="CB22">
        <v>1222977281</v>
      </c>
      <c r="CC22">
        <v>1230365920</v>
      </c>
      <c r="CD22" s="9">
        <v>0</v>
      </c>
      <c r="CE22">
        <v>0</v>
      </c>
      <c r="CF22">
        <v>178971090</v>
      </c>
      <c r="CG22">
        <v>178283028</v>
      </c>
      <c r="CH22">
        <v>0</v>
      </c>
      <c r="CI22">
        <v>1</v>
      </c>
      <c r="CJ22">
        <v>770893738</v>
      </c>
      <c r="CK22">
        <v>757502448</v>
      </c>
      <c r="CL22">
        <v>0</v>
      </c>
      <c r="CM22">
        <v>1</v>
      </c>
      <c r="CN22" s="7" t="s">
        <v>105</v>
      </c>
      <c r="CO22" s="7" t="s">
        <v>105</v>
      </c>
      <c r="CP22">
        <v>0</v>
      </c>
      <c r="CQ22">
        <v>1</v>
      </c>
      <c r="CR22">
        <v>1228558469</v>
      </c>
      <c r="CS22">
        <v>1225784133</v>
      </c>
      <c r="CT22" s="9">
        <v>0</v>
      </c>
      <c r="CU22">
        <v>0</v>
      </c>
      <c r="CV22">
        <v>186858616</v>
      </c>
      <c r="CW22">
        <v>183438719</v>
      </c>
      <c r="CX22">
        <v>0</v>
      </c>
      <c r="CY22">
        <v>1</v>
      </c>
      <c r="CZ22">
        <v>0</v>
      </c>
      <c r="DA22">
        <v>1</v>
      </c>
      <c r="DB22">
        <v>0</v>
      </c>
      <c r="DC22">
        <v>1</v>
      </c>
      <c r="DD22">
        <v>700807378</v>
      </c>
      <c r="DE22">
        <v>702795931</v>
      </c>
      <c r="DF22" s="7" t="s">
        <v>105</v>
      </c>
      <c r="DG22" s="7" t="s">
        <v>105</v>
      </c>
      <c r="DH22">
        <v>760366822</v>
      </c>
      <c r="DI22">
        <v>751099742</v>
      </c>
      <c r="DJ22" s="9">
        <v>0</v>
      </c>
      <c r="DK22">
        <v>0</v>
      </c>
      <c r="DL22">
        <v>174486465</v>
      </c>
      <c r="DM22">
        <v>177094657</v>
      </c>
      <c r="DN22">
        <v>0</v>
      </c>
      <c r="DO22">
        <v>1</v>
      </c>
      <c r="DP22">
        <v>0</v>
      </c>
      <c r="DQ22">
        <v>1</v>
      </c>
      <c r="DR22">
        <v>0</v>
      </c>
      <c r="DS22">
        <v>1</v>
      </c>
      <c r="DT22">
        <v>1224839792</v>
      </c>
      <c r="DU22">
        <v>1221436399</v>
      </c>
      <c r="DV22">
        <v>707957946</v>
      </c>
      <c r="DW22">
        <v>709087098</v>
      </c>
      <c r="DX22" s="7" t="s">
        <v>105</v>
      </c>
      <c r="DY22" s="7" t="s">
        <v>105</v>
      </c>
      <c r="ED22">
        <f t="shared" si="1"/>
        <v>1743558300</v>
      </c>
      <c r="EE22">
        <f t="shared" si="2"/>
        <v>704691043</v>
      </c>
      <c r="EF22">
        <f t="shared" si="3"/>
        <v>694319540</v>
      </c>
      <c r="EG22" t="str">
        <f t="shared" si="4"/>
        <v>N/A</v>
      </c>
      <c r="EH22" t="str">
        <f t="shared" si="5"/>
        <v>N/A</v>
      </c>
      <c r="EI22">
        <f t="shared" si="6"/>
        <v>700360575</v>
      </c>
      <c r="EJ22">
        <f t="shared" si="7"/>
        <v>700611939</v>
      </c>
      <c r="EK22">
        <f t="shared" si="8"/>
        <v>754888185</v>
      </c>
      <c r="EL22">
        <f t="shared" si="9"/>
        <v>760143870</v>
      </c>
      <c r="EM22">
        <f t="shared" si="10"/>
        <v>186858616</v>
      </c>
      <c r="EN22">
        <f t="shared" si="11"/>
        <v>183438720</v>
      </c>
      <c r="EO22">
        <f t="shared" si="12"/>
        <v>178283028</v>
      </c>
      <c r="EP22">
        <f t="shared" si="13"/>
        <v>178971090</v>
      </c>
      <c r="EQ22">
        <f t="shared" si="14"/>
        <v>180344583</v>
      </c>
      <c r="ER22">
        <f t="shared" si="15"/>
        <v>181379931</v>
      </c>
      <c r="ES22">
        <f t="shared" si="16"/>
        <v>1233899516</v>
      </c>
      <c r="ET22">
        <f t="shared" si="17"/>
        <v>1230286598</v>
      </c>
      <c r="EX22">
        <f t="shared" si="18"/>
        <v>774911</v>
      </c>
      <c r="EY22">
        <f t="shared" si="19"/>
        <v>832480</v>
      </c>
      <c r="EZ22" t="e">
        <f t="shared" si="20"/>
        <v>#VALUE!</v>
      </c>
      <c r="FA22" t="e">
        <f t="shared" si="21"/>
        <v>#VALUE!</v>
      </c>
      <c r="FB22">
        <f t="shared" si="22"/>
        <v>1171184</v>
      </c>
      <c r="FC22">
        <f t="shared" si="23"/>
        <v>1122835</v>
      </c>
      <c r="FD22">
        <f t="shared" si="24"/>
        <v>1041787</v>
      </c>
      <c r="FE22">
        <f t="shared" si="25"/>
        <v>1044210</v>
      </c>
      <c r="FF22">
        <f t="shared" si="26"/>
        <v>152481</v>
      </c>
      <c r="FG22">
        <f t="shared" si="27"/>
        <v>332549</v>
      </c>
      <c r="FH22">
        <f t="shared" si="28"/>
        <v>326772</v>
      </c>
      <c r="FI22">
        <f t="shared" si="29"/>
        <v>232688</v>
      </c>
      <c r="FJ22">
        <f t="shared" si="30"/>
        <v>226154</v>
      </c>
      <c r="FK22">
        <f t="shared" si="31"/>
        <v>309801</v>
      </c>
      <c r="FL22">
        <f t="shared" si="32"/>
        <v>1579618</v>
      </c>
      <c r="FM22">
        <f t="shared" si="33"/>
        <v>1697948</v>
      </c>
      <c r="FN22">
        <f t="shared" si="34"/>
        <v>10845418</v>
      </c>
      <c r="FO22" s="3">
        <f t="shared" si="35"/>
        <v>10.342996597290039</v>
      </c>
    </row>
    <row r="23" spans="1:171" x14ac:dyDescent="0.35">
      <c r="A23">
        <v>1743558302</v>
      </c>
      <c r="B23" s="7" t="s">
        <v>105</v>
      </c>
      <c r="C23" s="7" t="s">
        <v>105</v>
      </c>
      <c r="D23">
        <v>695801158</v>
      </c>
      <c r="E23">
        <v>706228686</v>
      </c>
      <c r="F23">
        <v>1</v>
      </c>
      <c r="G23">
        <v>1</v>
      </c>
      <c r="H23">
        <v>755180283</v>
      </c>
      <c r="I23">
        <v>760917185</v>
      </c>
      <c r="J23">
        <v>1</v>
      </c>
      <c r="K23">
        <v>1</v>
      </c>
      <c r="L23">
        <v>183255756</v>
      </c>
      <c r="M23">
        <v>186768578</v>
      </c>
      <c r="N23">
        <v>1</v>
      </c>
      <c r="O23">
        <v>1</v>
      </c>
      <c r="P23">
        <v>1233176722</v>
      </c>
      <c r="Q23">
        <v>1236941488</v>
      </c>
      <c r="R23" s="9">
        <v>0</v>
      </c>
      <c r="S23">
        <v>0</v>
      </c>
      <c r="T23" s="7" t="s">
        <v>105</v>
      </c>
      <c r="U23" s="7" t="s">
        <v>105</v>
      </c>
      <c r="V23">
        <v>1</v>
      </c>
      <c r="W23">
        <v>1</v>
      </c>
      <c r="X23">
        <v>756254659</v>
      </c>
      <c r="Y23">
        <v>761905816</v>
      </c>
      <c r="Z23">
        <v>2</v>
      </c>
      <c r="AA23">
        <v>1</v>
      </c>
      <c r="AB23">
        <v>1</v>
      </c>
      <c r="AC23">
        <v>1</v>
      </c>
      <c r="AD23">
        <v>180762203</v>
      </c>
      <c r="AE23">
        <v>181855402</v>
      </c>
      <c r="AF23">
        <v>1236638031</v>
      </c>
      <c r="AG23">
        <v>1232988499</v>
      </c>
      <c r="AH23" s="9">
        <v>0</v>
      </c>
      <c r="AI23">
        <v>0</v>
      </c>
      <c r="AJ23">
        <v>702135262</v>
      </c>
      <c r="AK23">
        <v>701723743</v>
      </c>
      <c r="AL23" s="7" t="s">
        <v>105</v>
      </c>
      <c r="AM23" s="7" t="s">
        <v>105</v>
      </c>
      <c r="AN23">
        <v>2</v>
      </c>
      <c r="AO23">
        <v>1</v>
      </c>
      <c r="AP23">
        <v>1</v>
      </c>
      <c r="AQ23">
        <v>1</v>
      </c>
      <c r="AR23">
        <v>1228391267</v>
      </c>
      <c r="AS23">
        <v>1225145825</v>
      </c>
      <c r="AT23">
        <v>186768577</v>
      </c>
      <c r="AU23">
        <v>183255755</v>
      </c>
      <c r="AV23">
        <v>750752716</v>
      </c>
      <c r="AW23">
        <v>756742684</v>
      </c>
      <c r="AX23" s="9">
        <v>0</v>
      </c>
      <c r="AY23">
        <v>0</v>
      </c>
      <c r="AZ23">
        <v>706672703</v>
      </c>
      <c r="BA23">
        <v>703689737</v>
      </c>
      <c r="BB23">
        <v>1</v>
      </c>
      <c r="BC23">
        <v>1</v>
      </c>
      <c r="BD23" s="7" t="s">
        <v>105</v>
      </c>
      <c r="BE23" s="7" t="s">
        <v>105</v>
      </c>
      <c r="BF23">
        <v>1</v>
      </c>
      <c r="BG23">
        <v>1</v>
      </c>
      <c r="BH23">
        <v>181891388</v>
      </c>
      <c r="BI23">
        <v>180750362</v>
      </c>
      <c r="BJ23">
        <v>1225145824</v>
      </c>
      <c r="BK23">
        <v>1228391267</v>
      </c>
      <c r="BL23">
        <v>756804597</v>
      </c>
      <c r="BM23">
        <v>759569771</v>
      </c>
      <c r="BN23" s="9">
        <v>0</v>
      </c>
      <c r="BO23">
        <v>0</v>
      </c>
      <c r="BP23">
        <v>183701908</v>
      </c>
      <c r="BQ23">
        <v>187245672</v>
      </c>
      <c r="BR23">
        <v>0</v>
      </c>
      <c r="BS23">
        <v>1</v>
      </c>
      <c r="BT23">
        <v>761001629</v>
      </c>
      <c r="BU23">
        <v>755169434</v>
      </c>
      <c r="BV23" s="7" t="s">
        <v>105</v>
      </c>
      <c r="BW23" s="7" t="s">
        <v>105</v>
      </c>
      <c r="BX23">
        <v>0</v>
      </c>
      <c r="BY23">
        <v>1</v>
      </c>
      <c r="BZ23">
        <v>711749925</v>
      </c>
      <c r="CA23">
        <v>713772564</v>
      </c>
      <c r="CB23">
        <v>1225639184</v>
      </c>
      <c r="CC23">
        <v>1233085529</v>
      </c>
      <c r="CD23" s="9">
        <v>0</v>
      </c>
      <c r="CE23">
        <v>0</v>
      </c>
      <c r="CF23">
        <v>179348227</v>
      </c>
      <c r="CG23">
        <v>178699407</v>
      </c>
      <c r="CH23">
        <v>0</v>
      </c>
      <c r="CI23">
        <v>1</v>
      </c>
      <c r="CJ23">
        <v>771933422</v>
      </c>
      <c r="CK23">
        <v>758540806</v>
      </c>
      <c r="CL23">
        <v>0</v>
      </c>
      <c r="CM23">
        <v>1</v>
      </c>
      <c r="CN23" s="7" t="s">
        <v>105</v>
      </c>
      <c r="CO23" s="7" t="s">
        <v>105</v>
      </c>
      <c r="CP23">
        <v>0</v>
      </c>
      <c r="CQ23">
        <v>1</v>
      </c>
      <c r="CR23">
        <v>1231173799</v>
      </c>
      <c r="CS23">
        <v>1228338514</v>
      </c>
      <c r="CT23" s="9">
        <v>0</v>
      </c>
      <c r="CU23">
        <v>0</v>
      </c>
      <c r="CV23">
        <v>187245671</v>
      </c>
      <c r="CW23">
        <v>183701907</v>
      </c>
      <c r="CX23">
        <v>0</v>
      </c>
      <c r="CY23">
        <v>1</v>
      </c>
      <c r="CZ23">
        <v>0</v>
      </c>
      <c r="DA23">
        <v>1</v>
      </c>
      <c r="DB23">
        <v>0</v>
      </c>
      <c r="DC23">
        <v>1</v>
      </c>
      <c r="DD23">
        <v>702125240</v>
      </c>
      <c r="DE23">
        <v>703935548</v>
      </c>
      <c r="DF23" s="7" t="s">
        <v>105</v>
      </c>
      <c r="DG23" s="7" t="s">
        <v>105</v>
      </c>
      <c r="DH23">
        <v>761408337</v>
      </c>
      <c r="DI23">
        <v>752138505</v>
      </c>
      <c r="DJ23" s="9">
        <v>0</v>
      </c>
      <c r="DK23">
        <v>0</v>
      </c>
      <c r="DL23">
        <v>174826994</v>
      </c>
      <c r="DM23">
        <v>177249571</v>
      </c>
      <c r="DN23">
        <v>0</v>
      </c>
      <c r="DO23">
        <v>1</v>
      </c>
      <c r="DP23">
        <v>0</v>
      </c>
      <c r="DQ23">
        <v>1</v>
      </c>
      <c r="DR23">
        <v>0</v>
      </c>
      <c r="DS23">
        <v>1</v>
      </c>
      <c r="DT23">
        <v>1226609355</v>
      </c>
      <c r="DU23">
        <v>1223141632</v>
      </c>
      <c r="DV23">
        <v>709132624</v>
      </c>
      <c r="DW23">
        <v>710057701</v>
      </c>
      <c r="DX23" s="7" t="s">
        <v>105</v>
      </c>
      <c r="DY23" s="7" t="s">
        <v>105</v>
      </c>
      <c r="ED23">
        <f t="shared" si="1"/>
        <v>1743558302</v>
      </c>
      <c r="EE23">
        <f t="shared" si="2"/>
        <v>706228686</v>
      </c>
      <c r="EF23">
        <f t="shared" si="3"/>
        <v>695801158</v>
      </c>
      <c r="EG23" t="str">
        <f t="shared" si="4"/>
        <v>N/A</v>
      </c>
      <c r="EH23" t="str">
        <f t="shared" si="5"/>
        <v>N/A</v>
      </c>
      <c r="EI23">
        <f t="shared" si="6"/>
        <v>701723743</v>
      </c>
      <c r="EJ23">
        <f t="shared" si="7"/>
        <v>702135262</v>
      </c>
      <c r="EK23">
        <f t="shared" si="8"/>
        <v>756254659</v>
      </c>
      <c r="EL23">
        <f t="shared" si="9"/>
        <v>761905816</v>
      </c>
      <c r="EM23">
        <f t="shared" si="10"/>
        <v>187245672</v>
      </c>
      <c r="EN23">
        <f t="shared" si="11"/>
        <v>183701908</v>
      </c>
      <c r="EO23">
        <f t="shared" si="12"/>
        <v>178699407</v>
      </c>
      <c r="EP23">
        <f t="shared" si="13"/>
        <v>179348227</v>
      </c>
      <c r="EQ23">
        <f t="shared" si="14"/>
        <v>180762203</v>
      </c>
      <c r="ER23">
        <f t="shared" si="15"/>
        <v>181855402</v>
      </c>
      <c r="ES23">
        <f t="shared" si="16"/>
        <v>1236638031</v>
      </c>
      <c r="ET23">
        <f t="shared" si="17"/>
        <v>1232988499</v>
      </c>
      <c r="EX23">
        <f t="shared" si="18"/>
        <v>768821.5</v>
      </c>
      <c r="EY23">
        <f t="shared" si="19"/>
        <v>740809</v>
      </c>
      <c r="EZ23" t="e">
        <f t="shared" si="20"/>
        <v>#VALUE!</v>
      </c>
      <c r="FA23" t="e">
        <f t="shared" si="21"/>
        <v>#VALUE!</v>
      </c>
      <c r="FB23">
        <f t="shared" si="22"/>
        <v>681584</v>
      </c>
      <c r="FC23">
        <f t="shared" si="23"/>
        <v>761661.5</v>
      </c>
      <c r="FD23">
        <f t="shared" si="24"/>
        <v>683237</v>
      </c>
      <c r="FE23">
        <f t="shared" si="25"/>
        <v>880973</v>
      </c>
      <c r="FF23">
        <f t="shared" si="26"/>
        <v>193528</v>
      </c>
      <c r="FG23">
        <f t="shared" si="27"/>
        <v>131594</v>
      </c>
      <c r="FH23">
        <f t="shared" si="28"/>
        <v>208189.5</v>
      </c>
      <c r="FI23">
        <f t="shared" si="29"/>
        <v>188568.5</v>
      </c>
      <c r="FJ23">
        <f t="shared" si="30"/>
        <v>208810</v>
      </c>
      <c r="FK23">
        <f t="shared" si="31"/>
        <v>237735.5</v>
      </c>
      <c r="FL23">
        <f t="shared" si="32"/>
        <v>1369257.5</v>
      </c>
      <c r="FM23">
        <f t="shared" si="33"/>
        <v>1350950.5</v>
      </c>
      <c r="FN23">
        <f t="shared" si="34"/>
        <v>8405719.5</v>
      </c>
      <c r="FO23" s="3">
        <f t="shared" si="35"/>
        <v>8.0163187980651855</v>
      </c>
    </row>
    <row r="24" spans="1:171" x14ac:dyDescent="0.35">
      <c r="A24">
        <v>1743558303</v>
      </c>
      <c r="B24" s="7" t="s">
        <v>105</v>
      </c>
      <c r="C24" s="7" t="s">
        <v>105</v>
      </c>
      <c r="D24">
        <v>697420541</v>
      </c>
      <c r="E24">
        <v>707862734</v>
      </c>
      <c r="F24">
        <v>1</v>
      </c>
      <c r="G24">
        <v>1</v>
      </c>
      <c r="H24">
        <v>756928998</v>
      </c>
      <c r="I24">
        <v>762276901</v>
      </c>
      <c r="J24">
        <v>1</v>
      </c>
      <c r="K24">
        <v>1</v>
      </c>
      <c r="L24">
        <v>183671777</v>
      </c>
      <c r="M24">
        <v>187220185</v>
      </c>
      <c r="N24">
        <v>1</v>
      </c>
      <c r="O24">
        <v>1</v>
      </c>
      <c r="P24">
        <v>1235609386</v>
      </c>
      <c r="Q24">
        <v>1239523465</v>
      </c>
      <c r="R24" s="9">
        <v>0</v>
      </c>
      <c r="S24">
        <v>0</v>
      </c>
      <c r="T24" s="7" t="s">
        <v>105</v>
      </c>
      <c r="U24" s="7" t="s">
        <v>105</v>
      </c>
      <c r="V24">
        <v>1</v>
      </c>
      <c r="W24">
        <v>1</v>
      </c>
      <c r="X24">
        <v>758001301</v>
      </c>
      <c r="Y24">
        <v>763261736</v>
      </c>
      <c r="Z24">
        <v>2</v>
      </c>
      <c r="AA24">
        <v>1</v>
      </c>
      <c r="AB24">
        <v>1</v>
      </c>
      <c r="AC24">
        <v>1</v>
      </c>
      <c r="AD24">
        <v>181208804</v>
      </c>
      <c r="AE24">
        <v>182138024</v>
      </c>
      <c r="AF24">
        <v>1239220007</v>
      </c>
      <c r="AG24">
        <v>1235421163</v>
      </c>
      <c r="AH24" s="9">
        <v>0</v>
      </c>
      <c r="AI24">
        <v>0</v>
      </c>
      <c r="AJ24">
        <v>703419744</v>
      </c>
      <c r="AK24">
        <v>703030481</v>
      </c>
      <c r="AL24" s="7" t="s">
        <v>105</v>
      </c>
      <c r="AM24" s="7" t="s">
        <v>105</v>
      </c>
      <c r="AN24">
        <v>2</v>
      </c>
      <c r="AO24">
        <v>1</v>
      </c>
      <c r="AP24">
        <v>1</v>
      </c>
      <c r="AQ24">
        <v>1</v>
      </c>
      <c r="AR24">
        <v>1231022105</v>
      </c>
      <c r="AS24">
        <v>1227718027</v>
      </c>
      <c r="AT24">
        <v>187220184</v>
      </c>
      <c r="AU24">
        <v>183671776</v>
      </c>
      <c r="AV24">
        <v>752496612</v>
      </c>
      <c r="AW24">
        <v>758101247</v>
      </c>
      <c r="AX24" s="9">
        <v>0</v>
      </c>
      <c r="AY24">
        <v>0</v>
      </c>
      <c r="AZ24">
        <v>708319587</v>
      </c>
      <c r="BA24">
        <v>705309120</v>
      </c>
      <c r="BB24">
        <v>1</v>
      </c>
      <c r="BC24">
        <v>1</v>
      </c>
      <c r="BD24" s="7" t="s">
        <v>105</v>
      </c>
      <c r="BE24" s="7" t="s">
        <v>105</v>
      </c>
      <c r="BF24">
        <v>1</v>
      </c>
      <c r="BG24">
        <v>1</v>
      </c>
      <c r="BH24">
        <v>182174010</v>
      </c>
      <c r="BI24">
        <v>181196963</v>
      </c>
      <c r="BJ24">
        <v>1227718026</v>
      </c>
      <c r="BK24">
        <v>1231022104</v>
      </c>
      <c r="BL24">
        <v>758547273</v>
      </c>
      <c r="BM24">
        <v>760923548</v>
      </c>
      <c r="BN24" s="9">
        <v>0</v>
      </c>
      <c r="BO24">
        <v>0</v>
      </c>
      <c r="BP24">
        <v>184115249</v>
      </c>
      <c r="BQ24">
        <v>187695958</v>
      </c>
      <c r="BR24">
        <v>0</v>
      </c>
      <c r="BS24">
        <v>1</v>
      </c>
      <c r="BT24">
        <v>762361345</v>
      </c>
      <c r="BU24">
        <v>756918150</v>
      </c>
      <c r="BV24" s="7" t="s">
        <v>105</v>
      </c>
      <c r="BW24" s="7" t="s">
        <v>105</v>
      </c>
      <c r="BX24">
        <v>0</v>
      </c>
      <c r="BY24">
        <v>1</v>
      </c>
      <c r="BZ24">
        <v>713372016</v>
      </c>
      <c r="CA24">
        <v>715414469</v>
      </c>
      <c r="CB24">
        <v>1228059411</v>
      </c>
      <c r="CC24">
        <v>1235659995</v>
      </c>
      <c r="CD24" s="9">
        <v>0</v>
      </c>
      <c r="CE24">
        <v>0</v>
      </c>
      <c r="CF24">
        <v>179779600</v>
      </c>
      <c r="CG24">
        <v>178975442</v>
      </c>
      <c r="CH24">
        <v>0</v>
      </c>
      <c r="CI24">
        <v>1</v>
      </c>
      <c r="CJ24">
        <v>773289341</v>
      </c>
      <c r="CK24">
        <v>760287448</v>
      </c>
      <c r="CL24">
        <v>0</v>
      </c>
      <c r="CM24">
        <v>1</v>
      </c>
      <c r="CN24" s="7" t="s">
        <v>105</v>
      </c>
      <c r="CO24" s="7" t="s">
        <v>105</v>
      </c>
      <c r="CP24">
        <v>0</v>
      </c>
      <c r="CQ24">
        <v>1</v>
      </c>
      <c r="CR24">
        <v>1233748265</v>
      </c>
      <c r="CS24">
        <v>1230758741</v>
      </c>
      <c r="CT24" s="9">
        <v>0</v>
      </c>
      <c r="CU24">
        <v>0</v>
      </c>
      <c r="CV24">
        <v>187695957</v>
      </c>
      <c r="CW24">
        <v>184115248</v>
      </c>
      <c r="CX24">
        <v>0</v>
      </c>
      <c r="CY24">
        <v>1</v>
      </c>
      <c r="CZ24">
        <v>0</v>
      </c>
      <c r="DA24">
        <v>1</v>
      </c>
      <c r="DB24">
        <v>0</v>
      </c>
      <c r="DC24">
        <v>1</v>
      </c>
      <c r="DD24">
        <v>703426860</v>
      </c>
      <c r="DE24">
        <v>705265390</v>
      </c>
      <c r="DF24" s="7" t="s">
        <v>105</v>
      </c>
      <c r="DG24" s="7" t="s">
        <v>105</v>
      </c>
      <c r="DH24">
        <v>762766900</v>
      </c>
      <c r="DI24">
        <v>753882402</v>
      </c>
      <c r="DJ24" s="9">
        <v>0</v>
      </c>
      <c r="DK24">
        <v>0</v>
      </c>
      <c r="DL24">
        <v>175103029</v>
      </c>
      <c r="DM24">
        <v>177680944</v>
      </c>
      <c r="DN24">
        <v>0</v>
      </c>
      <c r="DO24">
        <v>1</v>
      </c>
      <c r="DP24">
        <v>0</v>
      </c>
      <c r="DQ24">
        <v>1</v>
      </c>
      <c r="DR24">
        <v>0</v>
      </c>
      <c r="DS24">
        <v>1</v>
      </c>
      <c r="DT24">
        <v>1229204690</v>
      </c>
      <c r="DU24">
        <v>1225784841</v>
      </c>
      <c r="DV24">
        <v>710774528</v>
      </c>
      <c r="DW24">
        <v>711679792</v>
      </c>
      <c r="DX24" s="7" t="s">
        <v>105</v>
      </c>
      <c r="DY24" s="7" t="s">
        <v>105</v>
      </c>
      <c r="ED24">
        <f t="shared" si="1"/>
        <v>1743558303</v>
      </c>
      <c r="EE24">
        <f t="shared" si="2"/>
        <v>707862734</v>
      </c>
      <c r="EF24">
        <f t="shared" si="3"/>
        <v>697420541</v>
      </c>
      <c r="EG24" t="str">
        <f t="shared" si="4"/>
        <v>N/A</v>
      </c>
      <c r="EH24" t="str">
        <f t="shared" si="5"/>
        <v>N/A</v>
      </c>
      <c r="EI24">
        <f t="shared" si="6"/>
        <v>703030481</v>
      </c>
      <c r="EJ24">
        <f t="shared" si="7"/>
        <v>703419744</v>
      </c>
      <c r="EK24">
        <f t="shared" si="8"/>
        <v>758001301</v>
      </c>
      <c r="EL24">
        <f t="shared" si="9"/>
        <v>763261736</v>
      </c>
      <c r="EM24">
        <f t="shared" si="10"/>
        <v>187695958</v>
      </c>
      <c r="EN24">
        <f t="shared" si="11"/>
        <v>184115249</v>
      </c>
      <c r="EO24">
        <f t="shared" si="12"/>
        <v>178975442</v>
      </c>
      <c r="EP24">
        <f t="shared" si="13"/>
        <v>179779600</v>
      </c>
      <c r="EQ24">
        <f t="shared" si="14"/>
        <v>181208804</v>
      </c>
      <c r="ER24">
        <f t="shared" si="15"/>
        <v>182138024</v>
      </c>
      <c r="ES24">
        <f t="shared" si="16"/>
        <v>1239220007</v>
      </c>
      <c r="ET24">
        <f t="shared" si="17"/>
        <v>1235421163</v>
      </c>
      <c r="EX24">
        <f t="shared" si="18"/>
        <v>1634048</v>
      </c>
      <c r="EY24">
        <f t="shared" si="19"/>
        <v>1619383</v>
      </c>
      <c r="EZ24" t="e">
        <f t="shared" si="20"/>
        <v>#VALUE!</v>
      </c>
      <c r="FA24" t="e">
        <f t="shared" si="21"/>
        <v>#VALUE!</v>
      </c>
      <c r="FB24">
        <f t="shared" si="22"/>
        <v>1306738</v>
      </c>
      <c r="FC24">
        <f t="shared" si="23"/>
        <v>1284482</v>
      </c>
      <c r="FD24">
        <f t="shared" si="24"/>
        <v>1746642</v>
      </c>
      <c r="FE24">
        <f t="shared" si="25"/>
        <v>1355920</v>
      </c>
      <c r="FF24">
        <f t="shared" si="26"/>
        <v>450286</v>
      </c>
      <c r="FG24">
        <f t="shared" si="27"/>
        <v>413341</v>
      </c>
      <c r="FH24">
        <f t="shared" si="28"/>
        <v>276035</v>
      </c>
      <c r="FI24">
        <f t="shared" si="29"/>
        <v>431373</v>
      </c>
      <c r="FJ24">
        <f t="shared" si="30"/>
        <v>446601</v>
      </c>
      <c r="FK24">
        <f t="shared" si="31"/>
        <v>282622</v>
      </c>
      <c r="FL24">
        <f t="shared" si="32"/>
        <v>2581976</v>
      </c>
      <c r="FM24">
        <f t="shared" si="33"/>
        <v>2432664</v>
      </c>
      <c r="FN24">
        <f t="shared" si="34"/>
        <v>16262111</v>
      </c>
      <c r="FO24" s="3">
        <f t="shared" si="35"/>
        <v>15.508757591247559</v>
      </c>
    </row>
    <row r="25" spans="1:171" x14ac:dyDescent="0.35">
      <c r="A25">
        <v>1743558305</v>
      </c>
      <c r="B25" s="7" t="s">
        <v>105</v>
      </c>
      <c r="C25" s="7" t="s">
        <v>105</v>
      </c>
      <c r="D25">
        <v>698239756</v>
      </c>
      <c r="E25">
        <v>708638547</v>
      </c>
      <c r="F25">
        <v>1</v>
      </c>
      <c r="G25">
        <v>1</v>
      </c>
      <c r="H25">
        <v>757960383</v>
      </c>
      <c r="I25">
        <v>763308994</v>
      </c>
      <c r="J25">
        <v>1</v>
      </c>
      <c r="K25">
        <v>1</v>
      </c>
      <c r="L25">
        <v>184030792</v>
      </c>
      <c r="M25">
        <v>187382969</v>
      </c>
      <c r="N25">
        <v>1</v>
      </c>
      <c r="O25">
        <v>1</v>
      </c>
      <c r="P25">
        <v>1237323608</v>
      </c>
      <c r="Q25">
        <v>1241079296</v>
      </c>
      <c r="R25" s="9">
        <v>0</v>
      </c>
      <c r="S25">
        <v>0</v>
      </c>
      <c r="T25" s="7" t="s">
        <v>105</v>
      </c>
      <c r="U25" s="7" t="s">
        <v>105</v>
      </c>
      <c r="V25">
        <v>1</v>
      </c>
      <c r="W25">
        <v>1</v>
      </c>
      <c r="X25">
        <v>759033819</v>
      </c>
      <c r="Y25">
        <v>764295552</v>
      </c>
      <c r="Z25">
        <v>2</v>
      </c>
      <c r="AA25">
        <v>1</v>
      </c>
      <c r="AB25">
        <v>1</v>
      </c>
      <c r="AC25">
        <v>1</v>
      </c>
      <c r="AD25">
        <v>181413798</v>
      </c>
      <c r="AE25">
        <v>182420346</v>
      </c>
      <c r="AF25">
        <v>1240775838</v>
      </c>
      <c r="AG25">
        <v>1237135385</v>
      </c>
      <c r="AH25" s="9">
        <v>0</v>
      </c>
      <c r="AI25">
        <v>0</v>
      </c>
      <c r="AJ25">
        <v>704554318</v>
      </c>
      <c r="AK25">
        <v>704204786</v>
      </c>
      <c r="AL25" s="7" t="s">
        <v>105</v>
      </c>
      <c r="AM25" s="7" t="s">
        <v>105</v>
      </c>
      <c r="AN25">
        <v>2</v>
      </c>
      <c r="AO25">
        <v>1</v>
      </c>
      <c r="AP25">
        <v>1</v>
      </c>
      <c r="AQ25">
        <v>1</v>
      </c>
      <c r="AR25">
        <v>1232698247</v>
      </c>
      <c r="AS25">
        <v>1229516799</v>
      </c>
      <c r="AT25">
        <v>187382969</v>
      </c>
      <c r="AU25">
        <v>184030792</v>
      </c>
      <c r="AV25">
        <v>753528991</v>
      </c>
      <c r="AW25">
        <v>759137857</v>
      </c>
      <c r="AX25" s="9">
        <v>0</v>
      </c>
      <c r="AY25">
        <v>0</v>
      </c>
      <c r="AZ25">
        <v>709108007</v>
      </c>
      <c r="BA25">
        <v>706104864</v>
      </c>
      <c r="BB25">
        <v>1</v>
      </c>
      <c r="BC25">
        <v>1</v>
      </c>
      <c r="BD25" s="7" t="s">
        <v>105</v>
      </c>
      <c r="BE25" s="7" t="s">
        <v>105</v>
      </c>
      <c r="BF25">
        <v>1</v>
      </c>
      <c r="BG25">
        <v>1</v>
      </c>
      <c r="BH25">
        <v>182456332</v>
      </c>
      <c r="BI25">
        <v>181401958</v>
      </c>
      <c r="BJ25">
        <v>1229516798</v>
      </c>
      <c r="BK25">
        <v>1232698246</v>
      </c>
      <c r="BL25">
        <v>759576673</v>
      </c>
      <c r="BM25">
        <v>761956807</v>
      </c>
      <c r="BN25" s="9">
        <v>0</v>
      </c>
      <c r="BO25">
        <v>0</v>
      </c>
      <c r="BP25">
        <v>184489552</v>
      </c>
      <c r="BQ25">
        <v>187867550</v>
      </c>
      <c r="BR25">
        <v>0</v>
      </c>
      <c r="BS25">
        <v>1</v>
      </c>
      <c r="BT25">
        <v>763393438</v>
      </c>
      <c r="BU25">
        <v>757949535</v>
      </c>
      <c r="BV25" s="7" t="s">
        <v>105</v>
      </c>
      <c r="BW25" s="7" t="s">
        <v>105</v>
      </c>
      <c r="BX25">
        <v>0</v>
      </c>
      <c r="BY25">
        <v>1</v>
      </c>
      <c r="BZ25">
        <v>714179523</v>
      </c>
      <c r="CA25">
        <v>716205819</v>
      </c>
      <c r="CB25">
        <v>1229758845</v>
      </c>
      <c r="CC25">
        <v>1237201146</v>
      </c>
      <c r="CD25" s="9">
        <v>0</v>
      </c>
      <c r="CE25">
        <v>0</v>
      </c>
      <c r="CF25">
        <v>179984279</v>
      </c>
      <c r="CG25">
        <v>179254569</v>
      </c>
      <c r="CH25">
        <v>0</v>
      </c>
      <c r="CI25">
        <v>1</v>
      </c>
      <c r="CJ25">
        <v>774508541</v>
      </c>
      <c r="CK25">
        <v>761406096</v>
      </c>
      <c r="CL25">
        <v>0</v>
      </c>
      <c r="CM25">
        <v>1</v>
      </c>
      <c r="CN25" s="7" t="s">
        <v>105</v>
      </c>
      <c r="CO25" s="7" t="s">
        <v>105</v>
      </c>
      <c r="CP25">
        <v>0</v>
      </c>
      <c r="CQ25">
        <v>1</v>
      </c>
      <c r="CR25">
        <v>1235289416</v>
      </c>
      <c r="CS25">
        <v>1232458175</v>
      </c>
      <c r="CT25" s="9">
        <v>0</v>
      </c>
      <c r="CU25">
        <v>0</v>
      </c>
      <c r="CV25">
        <v>187867549</v>
      </c>
      <c r="CW25">
        <v>184489551</v>
      </c>
      <c r="CX25">
        <v>0</v>
      </c>
      <c r="CY25">
        <v>1</v>
      </c>
      <c r="CZ25">
        <v>0</v>
      </c>
      <c r="DA25">
        <v>1</v>
      </c>
      <c r="DB25">
        <v>0</v>
      </c>
      <c r="DC25">
        <v>1</v>
      </c>
      <c r="DD25">
        <v>704563817</v>
      </c>
      <c r="DE25">
        <v>706451271</v>
      </c>
      <c r="DF25" s="7" t="s">
        <v>105</v>
      </c>
      <c r="DG25" s="7" t="s">
        <v>105</v>
      </c>
      <c r="DH25">
        <v>764468553</v>
      </c>
      <c r="DI25">
        <v>755219901</v>
      </c>
      <c r="DJ25" s="9">
        <v>0</v>
      </c>
      <c r="DK25">
        <v>0</v>
      </c>
      <c r="DL25">
        <v>175427796</v>
      </c>
      <c r="DM25">
        <v>177988361</v>
      </c>
      <c r="DN25">
        <v>0</v>
      </c>
      <c r="DO25">
        <v>1</v>
      </c>
      <c r="DP25">
        <v>0</v>
      </c>
      <c r="DQ25">
        <v>1</v>
      </c>
      <c r="DR25">
        <v>0</v>
      </c>
      <c r="DS25">
        <v>1</v>
      </c>
      <c r="DT25">
        <v>1231158701</v>
      </c>
      <c r="DU25">
        <v>1227789065</v>
      </c>
      <c r="DV25">
        <v>711675870</v>
      </c>
      <c r="DW25">
        <v>712731396</v>
      </c>
      <c r="DX25" s="7" t="s">
        <v>105</v>
      </c>
      <c r="DY25" s="7" t="s">
        <v>105</v>
      </c>
      <c r="ED25">
        <f t="shared" si="1"/>
        <v>1743558305</v>
      </c>
      <c r="EE25">
        <f t="shared" si="2"/>
        <v>708638547</v>
      </c>
      <c r="EF25">
        <f t="shared" si="3"/>
        <v>698239756</v>
      </c>
      <c r="EG25" t="str">
        <f t="shared" si="4"/>
        <v>N/A</v>
      </c>
      <c r="EH25" t="str">
        <f t="shared" si="5"/>
        <v>N/A</v>
      </c>
      <c r="EI25">
        <f t="shared" si="6"/>
        <v>704204786</v>
      </c>
      <c r="EJ25">
        <f t="shared" si="7"/>
        <v>704554318</v>
      </c>
      <c r="EK25">
        <f t="shared" si="8"/>
        <v>759033819</v>
      </c>
      <c r="EL25">
        <f t="shared" si="9"/>
        <v>764295552</v>
      </c>
      <c r="EM25">
        <f t="shared" si="10"/>
        <v>187867550</v>
      </c>
      <c r="EN25">
        <f t="shared" si="11"/>
        <v>184489552</v>
      </c>
      <c r="EO25">
        <f t="shared" si="12"/>
        <v>179254569</v>
      </c>
      <c r="EP25">
        <f t="shared" si="13"/>
        <v>179984279</v>
      </c>
      <c r="EQ25">
        <f t="shared" si="14"/>
        <v>181413798</v>
      </c>
      <c r="ER25">
        <f t="shared" si="15"/>
        <v>182420346</v>
      </c>
      <c r="ES25">
        <f t="shared" si="16"/>
        <v>1240775838</v>
      </c>
      <c r="ET25">
        <f t="shared" si="17"/>
        <v>1237135385</v>
      </c>
      <c r="EX25">
        <f t="shared" si="18"/>
        <v>387906.5</v>
      </c>
      <c r="EY25">
        <f t="shared" si="19"/>
        <v>409607.5</v>
      </c>
      <c r="EZ25" t="e">
        <f t="shared" si="20"/>
        <v>#VALUE!</v>
      </c>
      <c r="FA25" t="e">
        <f t="shared" si="21"/>
        <v>#VALUE!</v>
      </c>
      <c r="FB25">
        <f t="shared" si="22"/>
        <v>587152.5</v>
      </c>
      <c r="FC25">
        <f t="shared" si="23"/>
        <v>567287</v>
      </c>
      <c r="FD25">
        <f t="shared" si="24"/>
        <v>516259</v>
      </c>
      <c r="FE25">
        <f t="shared" si="25"/>
        <v>516908</v>
      </c>
      <c r="FF25">
        <f t="shared" si="26"/>
        <v>85796</v>
      </c>
      <c r="FG25">
        <f t="shared" si="27"/>
        <v>187151.5</v>
      </c>
      <c r="FH25">
        <f t="shared" si="28"/>
        <v>139563.5</v>
      </c>
      <c r="FI25">
        <f t="shared" si="29"/>
        <v>102339.5</v>
      </c>
      <c r="FJ25">
        <f t="shared" si="30"/>
        <v>102497</v>
      </c>
      <c r="FK25">
        <f t="shared" si="31"/>
        <v>141161</v>
      </c>
      <c r="FL25">
        <f t="shared" si="32"/>
        <v>777915.5</v>
      </c>
      <c r="FM25">
        <f t="shared" si="33"/>
        <v>857111</v>
      </c>
      <c r="FN25">
        <f t="shared" si="34"/>
        <v>5378655.5</v>
      </c>
      <c r="FO25" s="3">
        <f t="shared" si="35"/>
        <v>5.1294856071472168</v>
      </c>
    </row>
    <row r="26" spans="1:171" x14ac:dyDescent="0.35">
      <c r="A26">
        <v>1743558306</v>
      </c>
      <c r="B26" s="7" t="s">
        <v>105</v>
      </c>
      <c r="C26" s="7" t="s">
        <v>105</v>
      </c>
      <c r="D26">
        <v>699744104</v>
      </c>
      <c r="E26">
        <v>710215518</v>
      </c>
      <c r="F26">
        <v>1</v>
      </c>
      <c r="G26">
        <v>1</v>
      </c>
      <c r="H26">
        <v>759309079</v>
      </c>
      <c r="I26">
        <v>765047440</v>
      </c>
      <c r="J26">
        <v>1</v>
      </c>
      <c r="K26">
        <v>1</v>
      </c>
      <c r="L26">
        <v>184299189</v>
      </c>
      <c r="M26">
        <v>187798494</v>
      </c>
      <c r="N26">
        <v>1</v>
      </c>
      <c r="O26">
        <v>1</v>
      </c>
      <c r="P26">
        <v>1239968170</v>
      </c>
      <c r="Q26">
        <v>1243789245</v>
      </c>
      <c r="R26" s="9">
        <v>0</v>
      </c>
      <c r="S26">
        <v>0</v>
      </c>
      <c r="T26" s="7" t="s">
        <v>105</v>
      </c>
      <c r="U26" s="7" t="s">
        <v>105</v>
      </c>
      <c r="V26">
        <v>1</v>
      </c>
      <c r="W26">
        <v>1</v>
      </c>
      <c r="X26">
        <v>760376686</v>
      </c>
      <c r="Y26">
        <v>766020717</v>
      </c>
      <c r="Z26">
        <v>2</v>
      </c>
      <c r="AA26">
        <v>1</v>
      </c>
      <c r="AB26">
        <v>1</v>
      </c>
      <c r="AC26">
        <v>1</v>
      </c>
      <c r="AD26">
        <v>181815620</v>
      </c>
      <c r="AE26">
        <v>182906973</v>
      </c>
      <c r="AF26">
        <v>1243485787</v>
      </c>
      <c r="AG26">
        <v>1239779947</v>
      </c>
      <c r="AH26" s="9">
        <v>0</v>
      </c>
      <c r="AI26">
        <v>0</v>
      </c>
      <c r="AJ26">
        <v>705931672</v>
      </c>
      <c r="AK26">
        <v>705516911</v>
      </c>
      <c r="AL26" s="7" t="s">
        <v>105</v>
      </c>
      <c r="AM26" s="7" t="s">
        <v>105</v>
      </c>
      <c r="AN26">
        <v>2</v>
      </c>
      <c r="AO26">
        <v>1</v>
      </c>
      <c r="AP26">
        <v>1</v>
      </c>
      <c r="AQ26">
        <v>1</v>
      </c>
      <c r="AR26">
        <v>1235203306</v>
      </c>
      <c r="AS26">
        <v>1231839644</v>
      </c>
      <c r="AT26">
        <v>187798494</v>
      </c>
      <c r="AU26">
        <v>184299188</v>
      </c>
      <c r="AV26">
        <v>754879658</v>
      </c>
      <c r="AW26">
        <v>760877081</v>
      </c>
      <c r="AX26" s="9">
        <v>0</v>
      </c>
      <c r="AY26">
        <v>0</v>
      </c>
      <c r="AZ26">
        <v>710751205</v>
      </c>
      <c r="BA26">
        <v>707633381</v>
      </c>
      <c r="BB26">
        <v>1</v>
      </c>
      <c r="BC26">
        <v>1</v>
      </c>
      <c r="BD26" s="7" t="s">
        <v>105</v>
      </c>
      <c r="BE26" s="7" t="s">
        <v>105</v>
      </c>
      <c r="BF26">
        <v>1</v>
      </c>
      <c r="BG26">
        <v>1</v>
      </c>
      <c r="BH26">
        <v>182942959</v>
      </c>
      <c r="BI26">
        <v>181803780</v>
      </c>
      <c r="BJ26">
        <v>1231839643</v>
      </c>
      <c r="BK26">
        <v>1235203306</v>
      </c>
      <c r="BL26">
        <v>760929396</v>
      </c>
      <c r="BM26">
        <v>763696711</v>
      </c>
      <c r="BN26" s="9">
        <v>0</v>
      </c>
      <c r="BO26">
        <v>0</v>
      </c>
      <c r="BP26">
        <v>184758969</v>
      </c>
      <c r="BQ26">
        <v>188281779</v>
      </c>
      <c r="BR26">
        <v>0</v>
      </c>
      <c r="BS26">
        <v>1</v>
      </c>
      <c r="BT26">
        <v>765131884</v>
      </c>
      <c r="BU26">
        <v>759298231</v>
      </c>
      <c r="BV26" s="7" t="s">
        <v>105</v>
      </c>
      <c r="BW26" s="7" t="s">
        <v>105</v>
      </c>
      <c r="BX26">
        <v>0</v>
      </c>
      <c r="BY26">
        <v>1</v>
      </c>
      <c r="BZ26">
        <v>715721987</v>
      </c>
      <c r="CA26">
        <v>717799629</v>
      </c>
      <c r="CB26">
        <v>1232366983</v>
      </c>
      <c r="CC26">
        <v>1239875397</v>
      </c>
      <c r="CD26" s="9">
        <v>0</v>
      </c>
      <c r="CE26">
        <v>0</v>
      </c>
      <c r="CF26">
        <v>180378330</v>
      </c>
      <c r="CG26">
        <v>179732386</v>
      </c>
      <c r="CH26">
        <v>0</v>
      </c>
      <c r="CI26">
        <v>1</v>
      </c>
      <c r="CJ26">
        <v>776048322</v>
      </c>
      <c r="CK26">
        <v>762662833</v>
      </c>
      <c r="CL26">
        <v>0</v>
      </c>
      <c r="CM26">
        <v>1</v>
      </c>
      <c r="CN26" s="7" t="s">
        <v>105</v>
      </c>
      <c r="CO26" s="7" t="s">
        <v>105</v>
      </c>
      <c r="CP26">
        <v>0</v>
      </c>
      <c r="CQ26">
        <v>1</v>
      </c>
      <c r="CR26">
        <v>1237963667</v>
      </c>
      <c r="CS26">
        <v>1235066313</v>
      </c>
      <c r="CT26" s="9">
        <v>0</v>
      </c>
      <c r="CU26">
        <v>0</v>
      </c>
      <c r="CV26">
        <v>188281779</v>
      </c>
      <c r="CW26">
        <v>184758968</v>
      </c>
      <c r="CX26">
        <v>0</v>
      </c>
      <c r="CY26">
        <v>1</v>
      </c>
      <c r="CZ26">
        <v>0</v>
      </c>
      <c r="DA26">
        <v>1</v>
      </c>
      <c r="DB26">
        <v>0</v>
      </c>
      <c r="DC26">
        <v>1</v>
      </c>
      <c r="DD26">
        <v>705952372</v>
      </c>
      <c r="DE26">
        <v>707780165</v>
      </c>
      <c r="DF26" s="7" t="s">
        <v>105</v>
      </c>
      <c r="DG26" s="7" t="s">
        <v>105</v>
      </c>
      <c r="DH26">
        <v>765542734</v>
      </c>
      <c r="DI26">
        <v>756265447</v>
      </c>
      <c r="DJ26" s="9">
        <v>0</v>
      </c>
      <c r="DK26">
        <v>0</v>
      </c>
      <c r="DL26">
        <v>175859973</v>
      </c>
      <c r="DM26">
        <v>178279674</v>
      </c>
      <c r="DN26">
        <v>0</v>
      </c>
      <c r="DO26">
        <v>1</v>
      </c>
      <c r="DP26">
        <v>0</v>
      </c>
      <c r="DQ26">
        <v>1</v>
      </c>
      <c r="DR26">
        <v>0</v>
      </c>
      <c r="DS26">
        <v>1</v>
      </c>
      <c r="DT26">
        <v>1233335161</v>
      </c>
      <c r="DU26">
        <v>1229958708</v>
      </c>
      <c r="DV26">
        <v>713159688</v>
      </c>
      <c r="DW26">
        <v>714029763</v>
      </c>
      <c r="DX26" s="7" t="s">
        <v>105</v>
      </c>
      <c r="DY26" s="7" t="s">
        <v>105</v>
      </c>
      <c r="ED26">
        <f t="shared" si="1"/>
        <v>1743558306</v>
      </c>
      <c r="EE26">
        <f t="shared" si="2"/>
        <v>710215518</v>
      </c>
      <c r="EF26">
        <f t="shared" si="3"/>
        <v>699744104</v>
      </c>
      <c r="EG26" t="str">
        <f t="shared" si="4"/>
        <v>N/A</v>
      </c>
      <c r="EH26" t="str">
        <f t="shared" si="5"/>
        <v>N/A</v>
      </c>
      <c r="EI26">
        <f t="shared" si="6"/>
        <v>705516911</v>
      </c>
      <c r="EJ26">
        <f t="shared" si="7"/>
        <v>705931672</v>
      </c>
      <c r="EK26">
        <f t="shared" si="8"/>
        <v>760376686</v>
      </c>
      <c r="EL26">
        <f t="shared" si="9"/>
        <v>766020717</v>
      </c>
      <c r="EM26">
        <f t="shared" si="10"/>
        <v>188281779</v>
      </c>
      <c r="EN26">
        <f t="shared" si="11"/>
        <v>184758969</v>
      </c>
      <c r="EO26">
        <f t="shared" si="12"/>
        <v>179732386</v>
      </c>
      <c r="EP26">
        <f t="shared" si="13"/>
        <v>180378330</v>
      </c>
      <c r="EQ26">
        <f t="shared" si="14"/>
        <v>181815620</v>
      </c>
      <c r="ER26">
        <f t="shared" si="15"/>
        <v>182906973</v>
      </c>
      <c r="ES26">
        <f t="shared" si="16"/>
        <v>1243485787</v>
      </c>
      <c r="ET26">
        <f t="shared" si="17"/>
        <v>1239779947</v>
      </c>
      <c r="EX26">
        <f t="shared" si="18"/>
        <v>1576971</v>
      </c>
      <c r="EY26">
        <f t="shared" si="19"/>
        <v>1504348</v>
      </c>
      <c r="EZ26" t="e">
        <f t="shared" si="20"/>
        <v>#VALUE!</v>
      </c>
      <c r="FA26" t="e">
        <f t="shared" si="21"/>
        <v>#VALUE!</v>
      </c>
      <c r="FB26">
        <f t="shared" si="22"/>
        <v>1312125</v>
      </c>
      <c r="FC26">
        <f t="shared" si="23"/>
        <v>1377354</v>
      </c>
      <c r="FD26">
        <f t="shared" si="24"/>
        <v>1342867</v>
      </c>
      <c r="FE26">
        <f t="shared" si="25"/>
        <v>1725165</v>
      </c>
      <c r="FF26">
        <f t="shared" si="26"/>
        <v>414229</v>
      </c>
      <c r="FG26">
        <f t="shared" si="27"/>
        <v>269417</v>
      </c>
      <c r="FH26">
        <f t="shared" si="28"/>
        <v>477817</v>
      </c>
      <c r="FI26">
        <f t="shared" si="29"/>
        <v>394051</v>
      </c>
      <c r="FJ26">
        <f t="shared" si="30"/>
        <v>401822</v>
      </c>
      <c r="FK26">
        <f t="shared" si="31"/>
        <v>486627</v>
      </c>
      <c r="FL26">
        <f t="shared" si="32"/>
        <v>2709949</v>
      </c>
      <c r="FM26">
        <f t="shared" si="33"/>
        <v>2644562</v>
      </c>
      <c r="FN26">
        <f t="shared" si="34"/>
        <v>16637304</v>
      </c>
      <c r="FO26" s="3">
        <f t="shared" si="35"/>
        <v>15.866569519042969</v>
      </c>
    </row>
    <row r="27" spans="1:171" x14ac:dyDescent="0.35">
      <c r="A27">
        <v>1743558307</v>
      </c>
      <c r="B27" s="7" t="s">
        <v>105</v>
      </c>
      <c r="C27" s="7" t="s">
        <v>105</v>
      </c>
      <c r="D27">
        <v>701241789</v>
      </c>
      <c r="E27">
        <v>711789381</v>
      </c>
      <c r="F27">
        <v>1</v>
      </c>
      <c r="G27">
        <v>1</v>
      </c>
      <c r="H27">
        <v>761040442</v>
      </c>
      <c r="I27">
        <v>766392577</v>
      </c>
      <c r="J27">
        <v>1</v>
      </c>
      <c r="K27">
        <v>1</v>
      </c>
      <c r="L27">
        <v>184672964</v>
      </c>
      <c r="M27">
        <v>188218390</v>
      </c>
      <c r="N27">
        <v>1</v>
      </c>
      <c r="O27">
        <v>1</v>
      </c>
      <c r="P27">
        <v>1242366230</v>
      </c>
      <c r="Q27">
        <v>1246379446</v>
      </c>
      <c r="R27" s="9">
        <v>0</v>
      </c>
      <c r="S27">
        <v>0</v>
      </c>
      <c r="T27" s="7" t="s">
        <v>105</v>
      </c>
      <c r="U27" s="7" t="s">
        <v>105</v>
      </c>
      <c r="V27">
        <v>1</v>
      </c>
      <c r="W27">
        <v>1</v>
      </c>
      <c r="X27">
        <v>762113015</v>
      </c>
      <c r="Y27">
        <v>767367762</v>
      </c>
      <c r="Z27">
        <v>2</v>
      </c>
      <c r="AA27">
        <v>1</v>
      </c>
      <c r="AB27">
        <v>1</v>
      </c>
      <c r="AC27">
        <v>1</v>
      </c>
      <c r="AD27">
        <v>182181011</v>
      </c>
      <c r="AE27">
        <v>183156655</v>
      </c>
      <c r="AF27">
        <v>1246075988</v>
      </c>
      <c r="AG27">
        <v>1242178007</v>
      </c>
      <c r="AH27" s="9">
        <v>0</v>
      </c>
      <c r="AI27">
        <v>0</v>
      </c>
      <c r="AJ27">
        <v>707221571</v>
      </c>
      <c r="AK27">
        <v>706850328</v>
      </c>
      <c r="AL27" s="7" t="s">
        <v>105</v>
      </c>
      <c r="AM27" s="7" t="s">
        <v>105</v>
      </c>
      <c r="AN27">
        <v>2</v>
      </c>
      <c r="AO27">
        <v>1</v>
      </c>
      <c r="AP27">
        <v>1</v>
      </c>
      <c r="AQ27">
        <v>1</v>
      </c>
      <c r="AR27">
        <v>1237833701</v>
      </c>
      <c r="AS27">
        <v>1234365334</v>
      </c>
      <c r="AT27">
        <v>188218390</v>
      </c>
      <c r="AU27">
        <v>184672963</v>
      </c>
      <c r="AV27">
        <v>756606917</v>
      </c>
      <c r="AW27">
        <v>762216602</v>
      </c>
      <c r="AX27" s="9">
        <v>0</v>
      </c>
      <c r="AY27">
        <v>0</v>
      </c>
      <c r="AZ27">
        <v>712434195</v>
      </c>
      <c r="BA27">
        <v>709208144</v>
      </c>
      <c r="BB27">
        <v>1</v>
      </c>
      <c r="BC27">
        <v>1</v>
      </c>
      <c r="BD27" s="7" t="s">
        <v>105</v>
      </c>
      <c r="BE27" s="7" t="s">
        <v>105</v>
      </c>
      <c r="BF27">
        <v>1</v>
      </c>
      <c r="BG27">
        <v>1</v>
      </c>
      <c r="BH27">
        <v>183192642</v>
      </c>
      <c r="BI27">
        <v>182169170</v>
      </c>
      <c r="BJ27">
        <v>1234365333</v>
      </c>
      <c r="BK27">
        <v>1237833700</v>
      </c>
      <c r="BL27">
        <v>762661695</v>
      </c>
      <c r="BM27">
        <v>765037329</v>
      </c>
      <c r="BN27" s="9">
        <v>0</v>
      </c>
      <c r="BO27">
        <v>0</v>
      </c>
      <c r="BP27">
        <v>185141428</v>
      </c>
      <c r="BQ27">
        <v>188704504</v>
      </c>
      <c r="BR27">
        <v>0</v>
      </c>
      <c r="BS27">
        <v>1</v>
      </c>
      <c r="BT27">
        <v>766477021</v>
      </c>
      <c r="BU27">
        <v>761029593</v>
      </c>
      <c r="BV27" s="7" t="s">
        <v>105</v>
      </c>
      <c r="BW27" s="7" t="s">
        <v>105</v>
      </c>
      <c r="BX27">
        <v>0</v>
      </c>
      <c r="BY27">
        <v>1</v>
      </c>
      <c r="BZ27">
        <v>717316674</v>
      </c>
      <c r="CA27">
        <v>719398280</v>
      </c>
      <c r="CB27">
        <v>1234761416</v>
      </c>
      <c r="CC27">
        <v>1242465397</v>
      </c>
      <c r="CD27" s="9">
        <v>0</v>
      </c>
      <c r="CE27">
        <v>0</v>
      </c>
      <c r="CF27">
        <v>180736058</v>
      </c>
      <c r="CG27">
        <v>179978789</v>
      </c>
      <c r="CH27">
        <v>0</v>
      </c>
      <c r="CI27">
        <v>1</v>
      </c>
      <c r="CJ27">
        <v>777395368</v>
      </c>
      <c r="CK27">
        <v>764399162</v>
      </c>
      <c r="CL27">
        <v>0</v>
      </c>
      <c r="CM27">
        <v>1</v>
      </c>
      <c r="CN27" s="7" t="s">
        <v>105</v>
      </c>
      <c r="CO27" s="7" t="s">
        <v>105</v>
      </c>
      <c r="CP27">
        <v>0</v>
      </c>
      <c r="CQ27">
        <v>1</v>
      </c>
      <c r="CR27">
        <v>1240553668</v>
      </c>
      <c r="CS27">
        <v>1237460746</v>
      </c>
      <c r="CT27" s="9">
        <v>0</v>
      </c>
      <c r="CU27">
        <v>0</v>
      </c>
      <c r="CV27">
        <v>188704503</v>
      </c>
      <c r="CW27">
        <v>185141427</v>
      </c>
      <c r="CX27">
        <v>0</v>
      </c>
      <c r="CY27">
        <v>1</v>
      </c>
      <c r="CZ27">
        <v>0</v>
      </c>
      <c r="DA27">
        <v>1</v>
      </c>
      <c r="DB27">
        <v>0</v>
      </c>
      <c r="DC27">
        <v>1</v>
      </c>
      <c r="DD27">
        <v>707234441</v>
      </c>
      <c r="DE27">
        <v>709114351</v>
      </c>
      <c r="DF27" s="7" t="s">
        <v>105</v>
      </c>
      <c r="DG27" s="7" t="s">
        <v>105</v>
      </c>
      <c r="DH27">
        <v>766882254</v>
      </c>
      <c r="DI27">
        <v>757992706</v>
      </c>
      <c r="DJ27" s="9">
        <v>0</v>
      </c>
      <c r="DK27">
        <v>0</v>
      </c>
      <c r="DL27">
        <v>176106377</v>
      </c>
      <c r="DM27">
        <v>178637402</v>
      </c>
      <c r="DN27">
        <v>0</v>
      </c>
      <c r="DO27">
        <v>1</v>
      </c>
      <c r="DP27">
        <v>0</v>
      </c>
      <c r="DQ27">
        <v>1</v>
      </c>
      <c r="DR27">
        <v>0</v>
      </c>
      <c r="DS27">
        <v>1</v>
      </c>
      <c r="DT27">
        <v>1235873924</v>
      </c>
      <c r="DU27">
        <v>1232591848</v>
      </c>
      <c r="DV27">
        <v>714758339</v>
      </c>
      <c r="DW27">
        <v>715624450</v>
      </c>
      <c r="DX27" s="7" t="s">
        <v>105</v>
      </c>
      <c r="DY27" s="7" t="s">
        <v>105</v>
      </c>
      <c r="ED27">
        <f t="shared" si="1"/>
        <v>1743558307</v>
      </c>
      <c r="EE27">
        <f t="shared" si="2"/>
        <v>711789381</v>
      </c>
      <c r="EF27">
        <f t="shared" si="3"/>
        <v>701241789</v>
      </c>
      <c r="EG27" t="str">
        <f t="shared" si="4"/>
        <v>N/A</v>
      </c>
      <c r="EH27" t="str">
        <f t="shared" si="5"/>
        <v>N/A</v>
      </c>
      <c r="EI27">
        <f t="shared" si="6"/>
        <v>706850328</v>
      </c>
      <c r="EJ27">
        <f t="shared" si="7"/>
        <v>707221571</v>
      </c>
      <c r="EK27">
        <f t="shared" si="8"/>
        <v>762113015</v>
      </c>
      <c r="EL27">
        <f t="shared" si="9"/>
        <v>767367762</v>
      </c>
      <c r="EM27">
        <f t="shared" si="10"/>
        <v>188704504</v>
      </c>
      <c r="EN27">
        <f t="shared" si="11"/>
        <v>185141428</v>
      </c>
      <c r="EO27">
        <f t="shared" si="12"/>
        <v>179978789</v>
      </c>
      <c r="EP27">
        <f t="shared" si="13"/>
        <v>180736058</v>
      </c>
      <c r="EQ27">
        <f t="shared" si="14"/>
        <v>182181011</v>
      </c>
      <c r="ER27">
        <f t="shared" si="15"/>
        <v>183156655</v>
      </c>
      <c r="ES27">
        <f t="shared" si="16"/>
        <v>1246075988</v>
      </c>
      <c r="ET27">
        <f t="shared" si="17"/>
        <v>1242178007</v>
      </c>
      <c r="EX27">
        <f t="shared" si="18"/>
        <v>1573863</v>
      </c>
      <c r="EY27">
        <f t="shared" si="19"/>
        <v>1497685</v>
      </c>
      <c r="EZ27" t="e">
        <f t="shared" si="20"/>
        <v>#VALUE!</v>
      </c>
      <c r="FA27" t="e">
        <f t="shared" si="21"/>
        <v>#VALUE!</v>
      </c>
      <c r="FB27">
        <f t="shared" si="22"/>
        <v>1333417</v>
      </c>
      <c r="FC27">
        <f t="shared" si="23"/>
        <v>1289899</v>
      </c>
      <c r="FD27">
        <f t="shared" si="24"/>
        <v>1736329</v>
      </c>
      <c r="FE27">
        <f t="shared" si="25"/>
        <v>1347045</v>
      </c>
      <c r="FF27">
        <f t="shared" si="26"/>
        <v>422725</v>
      </c>
      <c r="FG27">
        <f t="shared" si="27"/>
        <v>382459</v>
      </c>
      <c r="FH27">
        <f t="shared" si="28"/>
        <v>246403</v>
      </c>
      <c r="FI27">
        <f t="shared" si="29"/>
        <v>357728</v>
      </c>
      <c r="FJ27">
        <f t="shared" si="30"/>
        <v>365391</v>
      </c>
      <c r="FK27">
        <f t="shared" si="31"/>
        <v>249682</v>
      </c>
      <c r="FL27">
        <f t="shared" si="32"/>
        <v>2590201</v>
      </c>
      <c r="FM27">
        <f t="shared" si="33"/>
        <v>2398060</v>
      </c>
      <c r="FN27">
        <f t="shared" si="34"/>
        <v>15790887</v>
      </c>
      <c r="FO27" s="3">
        <f t="shared" si="35"/>
        <v>15.05936336517334</v>
      </c>
    </row>
    <row r="28" spans="1:171" x14ac:dyDescent="0.35">
      <c r="A28">
        <v>1743558309</v>
      </c>
      <c r="B28" s="7" t="s">
        <v>105</v>
      </c>
      <c r="C28" s="7" t="s">
        <v>105</v>
      </c>
      <c r="D28">
        <v>702009264</v>
      </c>
      <c r="E28">
        <v>712613567</v>
      </c>
      <c r="F28">
        <v>1</v>
      </c>
      <c r="G28">
        <v>1</v>
      </c>
      <c r="H28">
        <v>762252013</v>
      </c>
      <c r="I28">
        <v>767854221</v>
      </c>
      <c r="J28">
        <v>1</v>
      </c>
      <c r="K28">
        <v>1</v>
      </c>
      <c r="L28">
        <v>185056399</v>
      </c>
      <c r="M28">
        <v>188390770</v>
      </c>
      <c r="N28">
        <v>1</v>
      </c>
      <c r="O28">
        <v>1</v>
      </c>
      <c r="P28">
        <v>1244091965</v>
      </c>
      <c r="Q28">
        <v>1247969921</v>
      </c>
      <c r="R28" s="9">
        <v>0</v>
      </c>
      <c r="S28">
        <v>0</v>
      </c>
      <c r="T28" s="7" t="s">
        <v>105</v>
      </c>
      <c r="U28" s="7" t="s">
        <v>105</v>
      </c>
      <c r="V28">
        <v>1</v>
      </c>
      <c r="W28">
        <v>1</v>
      </c>
      <c r="X28">
        <v>763449210</v>
      </c>
      <c r="Y28">
        <v>769083647</v>
      </c>
      <c r="Z28">
        <v>2</v>
      </c>
      <c r="AA28">
        <v>1</v>
      </c>
      <c r="AB28">
        <v>1</v>
      </c>
      <c r="AC28">
        <v>1</v>
      </c>
      <c r="AD28">
        <v>182663685</v>
      </c>
      <c r="AE28">
        <v>183571505</v>
      </c>
      <c r="AF28">
        <v>1247728658</v>
      </c>
      <c r="AG28">
        <v>1243981757</v>
      </c>
      <c r="AH28" s="9">
        <v>0</v>
      </c>
      <c r="AI28">
        <v>0</v>
      </c>
      <c r="AJ28">
        <v>708304067</v>
      </c>
      <c r="AK28">
        <v>707995951</v>
      </c>
      <c r="AL28" s="7" t="s">
        <v>105</v>
      </c>
      <c r="AM28" s="7" t="s">
        <v>105</v>
      </c>
      <c r="AN28">
        <v>2</v>
      </c>
      <c r="AO28">
        <v>1</v>
      </c>
      <c r="AP28">
        <v>1</v>
      </c>
      <c r="AQ28">
        <v>1</v>
      </c>
      <c r="AR28">
        <v>1239954531</v>
      </c>
      <c r="AS28">
        <v>1236442562</v>
      </c>
      <c r="AT28">
        <v>188390770</v>
      </c>
      <c r="AU28">
        <v>185056398</v>
      </c>
      <c r="AV28">
        <v>757934948</v>
      </c>
      <c r="AW28">
        <v>763925654</v>
      </c>
      <c r="AX28" s="9">
        <v>0</v>
      </c>
      <c r="AY28">
        <v>0</v>
      </c>
      <c r="AZ28">
        <v>713664056</v>
      </c>
      <c r="BA28">
        <v>710542757</v>
      </c>
      <c r="BB28">
        <v>1</v>
      </c>
      <c r="BC28">
        <v>1</v>
      </c>
      <c r="BD28" s="7" t="s">
        <v>105</v>
      </c>
      <c r="BE28" s="7" t="s">
        <v>105</v>
      </c>
      <c r="BF28">
        <v>1</v>
      </c>
      <c r="BG28">
        <v>1</v>
      </c>
      <c r="BH28">
        <v>183607491</v>
      </c>
      <c r="BI28">
        <v>182651844</v>
      </c>
      <c r="BJ28">
        <v>1236705984</v>
      </c>
      <c r="BK28">
        <v>1240217600</v>
      </c>
      <c r="BL28">
        <v>763993913</v>
      </c>
      <c r="BM28">
        <v>766743578</v>
      </c>
      <c r="BN28" s="9">
        <v>0</v>
      </c>
      <c r="BO28">
        <v>0</v>
      </c>
      <c r="BP28">
        <v>185524375</v>
      </c>
      <c r="BQ28">
        <v>188879818</v>
      </c>
      <c r="BR28">
        <v>0</v>
      </c>
      <c r="BS28">
        <v>1</v>
      </c>
      <c r="BT28">
        <v>768206462</v>
      </c>
      <c r="BU28">
        <v>762375061</v>
      </c>
      <c r="BV28" s="7" t="s">
        <v>105</v>
      </c>
      <c r="BW28" s="7" t="s">
        <v>105</v>
      </c>
      <c r="BX28">
        <v>0</v>
      </c>
      <c r="BY28">
        <v>1</v>
      </c>
      <c r="BZ28">
        <v>718645004</v>
      </c>
      <c r="CA28">
        <v>720602817</v>
      </c>
      <c r="CB28">
        <v>1236946687</v>
      </c>
      <c r="CC28">
        <v>1244559158</v>
      </c>
      <c r="CD28" s="9">
        <v>0</v>
      </c>
      <c r="CE28">
        <v>0</v>
      </c>
      <c r="CF28">
        <v>181195573</v>
      </c>
      <c r="CG28">
        <v>180371013</v>
      </c>
      <c r="CH28">
        <v>0</v>
      </c>
      <c r="CI28">
        <v>1</v>
      </c>
      <c r="CJ28">
        <v>779111253</v>
      </c>
      <c r="CK28">
        <v>765735357</v>
      </c>
      <c r="CL28">
        <v>0</v>
      </c>
      <c r="CM28">
        <v>1</v>
      </c>
      <c r="CN28" s="7" t="s">
        <v>105</v>
      </c>
      <c r="CO28" s="7" t="s">
        <v>105</v>
      </c>
      <c r="CP28">
        <v>0</v>
      </c>
      <c r="CQ28">
        <v>1</v>
      </c>
      <c r="CR28">
        <v>1242647428</v>
      </c>
      <c r="CS28">
        <v>1239646017</v>
      </c>
      <c r="CT28" s="9">
        <v>0</v>
      </c>
      <c r="CU28">
        <v>0</v>
      </c>
      <c r="CV28">
        <v>188879818</v>
      </c>
      <c r="CW28">
        <v>185524374</v>
      </c>
      <c r="CX28">
        <v>0</v>
      </c>
      <c r="CY28">
        <v>1</v>
      </c>
      <c r="CZ28">
        <v>0</v>
      </c>
      <c r="DA28">
        <v>1</v>
      </c>
      <c r="DB28">
        <v>0</v>
      </c>
      <c r="DC28">
        <v>1</v>
      </c>
      <c r="DD28">
        <v>708556246</v>
      </c>
      <c r="DE28">
        <v>710476063</v>
      </c>
      <c r="DF28" s="7" t="s">
        <v>105</v>
      </c>
      <c r="DG28" s="7" t="s">
        <v>105</v>
      </c>
      <c r="DH28">
        <v>768591307</v>
      </c>
      <c r="DI28">
        <v>759320738</v>
      </c>
      <c r="DJ28" s="9">
        <v>0</v>
      </c>
      <c r="DK28">
        <v>0</v>
      </c>
      <c r="DL28">
        <v>176498600</v>
      </c>
      <c r="DM28">
        <v>179096917</v>
      </c>
      <c r="DN28">
        <v>0</v>
      </c>
      <c r="DO28">
        <v>1</v>
      </c>
      <c r="DP28">
        <v>0</v>
      </c>
      <c r="DQ28">
        <v>1</v>
      </c>
      <c r="DR28">
        <v>0</v>
      </c>
      <c r="DS28">
        <v>1</v>
      </c>
      <c r="DT28">
        <v>1238196373</v>
      </c>
      <c r="DU28">
        <v>1234942007</v>
      </c>
      <c r="DV28">
        <v>715962877</v>
      </c>
      <c r="DW28">
        <v>716952780</v>
      </c>
      <c r="DX28" s="7" t="s">
        <v>105</v>
      </c>
      <c r="DY28" s="7" t="s">
        <v>105</v>
      </c>
      <c r="ED28">
        <f t="shared" si="1"/>
        <v>1743558309</v>
      </c>
      <c r="EE28">
        <f t="shared" si="2"/>
        <v>712613567</v>
      </c>
      <c r="EF28">
        <f t="shared" si="3"/>
        <v>702009264</v>
      </c>
      <c r="EG28" t="str">
        <f t="shared" si="4"/>
        <v>N/A</v>
      </c>
      <c r="EH28" t="str">
        <f t="shared" si="5"/>
        <v>N/A</v>
      </c>
      <c r="EI28">
        <f t="shared" si="6"/>
        <v>707995951</v>
      </c>
      <c r="EJ28">
        <f t="shared" si="7"/>
        <v>708304067</v>
      </c>
      <c r="EK28">
        <f t="shared" si="8"/>
        <v>763449210</v>
      </c>
      <c r="EL28">
        <f t="shared" si="9"/>
        <v>769083647</v>
      </c>
      <c r="EM28">
        <f t="shared" si="10"/>
        <v>188879818</v>
      </c>
      <c r="EN28">
        <f t="shared" si="11"/>
        <v>185524375</v>
      </c>
      <c r="EO28">
        <f t="shared" si="12"/>
        <v>180371013</v>
      </c>
      <c r="EP28">
        <f t="shared" si="13"/>
        <v>181195573</v>
      </c>
      <c r="EQ28">
        <f t="shared" si="14"/>
        <v>182663685</v>
      </c>
      <c r="ER28">
        <f t="shared" si="15"/>
        <v>183571505</v>
      </c>
      <c r="ES28">
        <f t="shared" si="16"/>
        <v>1247728658</v>
      </c>
      <c r="ET28">
        <f t="shared" si="17"/>
        <v>1243981757</v>
      </c>
      <c r="EX28">
        <f t="shared" si="18"/>
        <v>412093</v>
      </c>
      <c r="EY28">
        <f t="shared" si="19"/>
        <v>383737.5</v>
      </c>
      <c r="EZ28" t="e">
        <f t="shared" si="20"/>
        <v>#VALUE!</v>
      </c>
      <c r="FA28" t="e">
        <f t="shared" si="21"/>
        <v>#VALUE!</v>
      </c>
      <c r="FB28">
        <f t="shared" si="22"/>
        <v>572811.5</v>
      </c>
      <c r="FC28">
        <f t="shared" si="23"/>
        <v>541248</v>
      </c>
      <c r="FD28">
        <f t="shared" si="24"/>
        <v>668097.5</v>
      </c>
      <c r="FE28">
        <f t="shared" si="25"/>
        <v>857942.5</v>
      </c>
      <c r="FF28">
        <f t="shared" si="26"/>
        <v>87657</v>
      </c>
      <c r="FG28">
        <f t="shared" si="27"/>
        <v>191473.5</v>
      </c>
      <c r="FH28">
        <f t="shared" si="28"/>
        <v>196112</v>
      </c>
      <c r="FI28">
        <f t="shared" si="29"/>
        <v>229757.5</v>
      </c>
      <c r="FJ28">
        <f t="shared" si="30"/>
        <v>241337</v>
      </c>
      <c r="FK28">
        <f t="shared" si="31"/>
        <v>207425</v>
      </c>
      <c r="FL28">
        <f t="shared" si="32"/>
        <v>826335</v>
      </c>
      <c r="FM28">
        <f t="shared" si="33"/>
        <v>901875</v>
      </c>
      <c r="FN28">
        <f t="shared" si="34"/>
        <v>6317902</v>
      </c>
      <c r="FO28" s="3">
        <f t="shared" si="35"/>
        <v>6.0252208709716797</v>
      </c>
    </row>
    <row r="29" spans="1:171" x14ac:dyDescent="0.35">
      <c r="A29">
        <v>1743558310</v>
      </c>
      <c r="B29" s="7" t="s">
        <v>105</v>
      </c>
      <c r="C29" s="7" t="s">
        <v>105</v>
      </c>
      <c r="D29">
        <v>703482425</v>
      </c>
      <c r="E29">
        <v>714144477</v>
      </c>
      <c r="F29">
        <v>1</v>
      </c>
      <c r="G29">
        <v>1</v>
      </c>
      <c r="H29">
        <v>763401692</v>
      </c>
      <c r="I29">
        <v>769135067</v>
      </c>
      <c r="J29">
        <v>1</v>
      </c>
      <c r="K29">
        <v>1</v>
      </c>
      <c r="L29">
        <v>185323981</v>
      </c>
      <c r="M29">
        <v>188785228</v>
      </c>
      <c r="N29">
        <v>1</v>
      </c>
      <c r="O29">
        <v>1</v>
      </c>
      <c r="P29">
        <v>1246683042</v>
      </c>
      <c r="Q29">
        <v>1250578015</v>
      </c>
      <c r="R29" s="9">
        <v>0</v>
      </c>
      <c r="S29">
        <v>0</v>
      </c>
      <c r="T29" s="7" t="s">
        <v>105</v>
      </c>
      <c r="U29" s="7" t="s">
        <v>105</v>
      </c>
      <c r="V29">
        <v>1</v>
      </c>
      <c r="W29">
        <v>1</v>
      </c>
      <c r="X29">
        <v>764472322</v>
      </c>
      <c r="Y29">
        <v>770104984</v>
      </c>
      <c r="Z29">
        <v>2</v>
      </c>
      <c r="AA29">
        <v>1</v>
      </c>
      <c r="AB29">
        <v>1</v>
      </c>
      <c r="AC29">
        <v>1</v>
      </c>
      <c r="AD29">
        <v>182819332</v>
      </c>
      <c r="AE29">
        <v>183915046</v>
      </c>
      <c r="AF29">
        <v>1250274557</v>
      </c>
      <c r="AG29">
        <v>1246494819</v>
      </c>
      <c r="AH29" s="9">
        <v>0</v>
      </c>
      <c r="AI29">
        <v>0</v>
      </c>
      <c r="AJ29">
        <v>709781303</v>
      </c>
      <c r="AK29">
        <v>709333750</v>
      </c>
      <c r="AL29" s="7" t="s">
        <v>105</v>
      </c>
      <c r="AM29" s="7" t="s">
        <v>105</v>
      </c>
      <c r="AN29">
        <v>2</v>
      </c>
      <c r="AO29">
        <v>1</v>
      </c>
      <c r="AP29">
        <v>1</v>
      </c>
      <c r="AQ29">
        <v>1</v>
      </c>
      <c r="AR29">
        <v>1241876868</v>
      </c>
      <c r="AS29">
        <v>1238437515</v>
      </c>
      <c r="AT29">
        <v>188785228</v>
      </c>
      <c r="AU29">
        <v>185323980</v>
      </c>
      <c r="AV29">
        <v>758948819</v>
      </c>
      <c r="AW29">
        <v>764938031</v>
      </c>
      <c r="AX29" s="9">
        <v>0</v>
      </c>
      <c r="AY29">
        <v>0</v>
      </c>
      <c r="AZ29">
        <v>714887295</v>
      </c>
      <c r="BA29">
        <v>711532011</v>
      </c>
      <c r="BB29">
        <v>1</v>
      </c>
      <c r="BC29">
        <v>1</v>
      </c>
      <c r="BD29" s="7" t="s">
        <v>105</v>
      </c>
      <c r="BE29" s="7" t="s">
        <v>105</v>
      </c>
      <c r="BF29">
        <v>1</v>
      </c>
      <c r="BG29">
        <v>1</v>
      </c>
      <c r="BH29">
        <v>183951032</v>
      </c>
      <c r="BI29">
        <v>182807492</v>
      </c>
      <c r="BJ29">
        <v>1238437514</v>
      </c>
      <c r="BK29">
        <v>1241876867</v>
      </c>
      <c r="BL29">
        <v>765009005</v>
      </c>
      <c r="BM29">
        <v>767758312</v>
      </c>
      <c r="BN29" s="9">
        <v>0</v>
      </c>
      <c r="BO29">
        <v>0</v>
      </c>
      <c r="BP29">
        <v>185800812</v>
      </c>
      <c r="BQ29">
        <v>189290244</v>
      </c>
      <c r="BR29">
        <v>0</v>
      </c>
      <c r="BS29">
        <v>1</v>
      </c>
      <c r="BT29">
        <v>769219511</v>
      </c>
      <c r="BU29">
        <v>763390844</v>
      </c>
      <c r="BV29" s="7" t="s">
        <v>105</v>
      </c>
      <c r="BW29" s="7" t="s">
        <v>105</v>
      </c>
      <c r="BX29">
        <v>0</v>
      </c>
      <c r="BY29">
        <v>1</v>
      </c>
      <c r="BZ29">
        <v>719649577</v>
      </c>
      <c r="CA29">
        <v>721777377</v>
      </c>
      <c r="CB29">
        <v>1239033110</v>
      </c>
      <c r="CC29">
        <v>1246645342</v>
      </c>
      <c r="CD29" s="9">
        <v>0</v>
      </c>
      <c r="CE29">
        <v>0</v>
      </c>
      <c r="CF29">
        <v>181343183</v>
      </c>
      <c r="CG29">
        <v>180695602</v>
      </c>
      <c r="CH29">
        <v>0</v>
      </c>
      <c r="CI29">
        <v>1</v>
      </c>
      <c r="CJ29">
        <v>780132589</v>
      </c>
      <c r="CK29">
        <v>766758469</v>
      </c>
      <c r="CL29">
        <v>0</v>
      </c>
      <c r="CM29">
        <v>1</v>
      </c>
      <c r="CN29" s="7" t="s">
        <v>105</v>
      </c>
      <c r="CO29" s="7" t="s">
        <v>105</v>
      </c>
      <c r="CP29">
        <v>0</v>
      </c>
      <c r="CQ29">
        <v>1</v>
      </c>
      <c r="CR29">
        <v>1244735753</v>
      </c>
      <c r="CS29">
        <v>1241734437</v>
      </c>
      <c r="CT29" s="9">
        <v>0</v>
      </c>
      <c r="CU29">
        <v>0</v>
      </c>
      <c r="CV29">
        <v>189290736</v>
      </c>
      <c r="CW29">
        <v>185801892</v>
      </c>
      <c r="CX29">
        <v>0</v>
      </c>
      <c r="CY29">
        <v>1</v>
      </c>
      <c r="CZ29">
        <v>0</v>
      </c>
      <c r="DA29">
        <v>1</v>
      </c>
      <c r="DB29">
        <v>0</v>
      </c>
      <c r="DC29">
        <v>1</v>
      </c>
      <c r="DD29">
        <v>709760768</v>
      </c>
      <c r="DE29">
        <v>711583216</v>
      </c>
      <c r="DF29" s="7" t="s">
        <v>105</v>
      </c>
      <c r="DG29" s="7" t="s">
        <v>105</v>
      </c>
      <c r="DH29">
        <v>769603683</v>
      </c>
      <c r="DI29">
        <v>760334609</v>
      </c>
      <c r="DJ29" s="9">
        <v>0</v>
      </c>
      <c r="DK29">
        <v>0</v>
      </c>
      <c r="DL29">
        <v>176823190</v>
      </c>
      <c r="DM29">
        <v>179244527</v>
      </c>
      <c r="DN29">
        <v>0</v>
      </c>
      <c r="DO29">
        <v>1</v>
      </c>
      <c r="DP29">
        <v>0</v>
      </c>
      <c r="DQ29">
        <v>1</v>
      </c>
      <c r="DR29">
        <v>0</v>
      </c>
      <c r="DS29">
        <v>1</v>
      </c>
      <c r="DT29">
        <v>1239939218</v>
      </c>
      <c r="DU29">
        <v>1236612645</v>
      </c>
      <c r="DV29">
        <v>717138609</v>
      </c>
      <c r="DW29">
        <v>717958495</v>
      </c>
      <c r="DX29" s="7" t="s">
        <v>105</v>
      </c>
      <c r="DY29" s="7" t="s">
        <v>105</v>
      </c>
      <c r="ED29">
        <f t="shared" si="1"/>
        <v>1743558310</v>
      </c>
      <c r="EE29">
        <f t="shared" si="2"/>
        <v>714144477</v>
      </c>
      <c r="EF29">
        <f t="shared" si="3"/>
        <v>703482425</v>
      </c>
      <c r="EG29" t="str">
        <f t="shared" si="4"/>
        <v>N/A</v>
      </c>
      <c r="EH29" t="str">
        <f t="shared" si="5"/>
        <v>N/A</v>
      </c>
      <c r="EI29">
        <f t="shared" si="6"/>
        <v>709333750</v>
      </c>
      <c r="EJ29">
        <f t="shared" si="7"/>
        <v>709781303</v>
      </c>
      <c r="EK29">
        <f t="shared" si="8"/>
        <v>764472322</v>
      </c>
      <c r="EL29">
        <f t="shared" si="9"/>
        <v>770104984</v>
      </c>
      <c r="EM29">
        <f t="shared" si="10"/>
        <v>189290244</v>
      </c>
      <c r="EN29">
        <f t="shared" si="11"/>
        <v>185800812</v>
      </c>
      <c r="EO29">
        <f t="shared" si="12"/>
        <v>180695602</v>
      </c>
      <c r="EP29">
        <f t="shared" si="13"/>
        <v>181343183</v>
      </c>
      <c r="EQ29">
        <f t="shared" si="14"/>
        <v>182819332</v>
      </c>
      <c r="ER29">
        <f t="shared" si="15"/>
        <v>183915046</v>
      </c>
      <c r="ES29">
        <f t="shared" si="16"/>
        <v>1250274557</v>
      </c>
      <c r="ET29">
        <f t="shared" si="17"/>
        <v>1246494819</v>
      </c>
      <c r="EX29">
        <f t="shared" si="18"/>
        <v>1530910</v>
      </c>
      <c r="EY29">
        <f t="shared" si="19"/>
        <v>1473161</v>
      </c>
      <c r="EZ29" t="e">
        <f t="shared" si="20"/>
        <v>#VALUE!</v>
      </c>
      <c r="FA29" t="e">
        <f t="shared" si="21"/>
        <v>#VALUE!</v>
      </c>
      <c r="FB29">
        <f t="shared" si="22"/>
        <v>1337799</v>
      </c>
      <c r="FC29">
        <f t="shared" si="23"/>
        <v>1477236</v>
      </c>
      <c r="FD29">
        <f t="shared" si="24"/>
        <v>1023112</v>
      </c>
      <c r="FE29">
        <f t="shared" si="25"/>
        <v>1021337</v>
      </c>
      <c r="FF29">
        <f t="shared" si="26"/>
        <v>410426</v>
      </c>
      <c r="FG29">
        <f t="shared" si="27"/>
        <v>276437</v>
      </c>
      <c r="FH29">
        <f t="shared" si="28"/>
        <v>324589</v>
      </c>
      <c r="FI29">
        <f t="shared" si="29"/>
        <v>147610</v>
      </c>
      <c r="FJ29">
        <f t="shared" si="30"/>
        <v>155647</v>
      </c>
      <c r="FK29">
        <f t="shared" si="31"/>
        <v>343541</v>
      </c>
      <c r="FL29">
        <f t="shared" si="32"/>
        <v>2545899</v>
      </c>
      <c r="FM29">
        <f t="shared" si="33"/>
        <v>2513062</v>
      </c>
      <c r="FN29">
        <f t="shared" si="34"/>
        <v>14580766</v>
      </c>
      <c r="FO29" s="3">
        <f t="shared" si="35"/>
        <v>13.905302047729492</v>
      </c>
    </row>
    <row r="30" spans="1:171" x14ac:dyDescent="0.35">
      <c r="A30">
        <v>1743558312</v>
      </c>
      <c r="B30" s="7" t="s">
        <v>105</v>
      </c>
      <c r="C30" s="7" t="s">
        <v>105</v>
      </c>
      <c r="D30">
        <v>704914366</v>
      </c>
      <c r="E30">
        <v>715623781</v>
      </c>
      <c r="F30">
        <v>1</v>
      </c>
      <c r="G30">
        <v>1</v>
      </c>
      <c r="H30">
        <v>765113895</v>
      </c>
      <c r="I30">
        <v>770460869</v>
      </c>
      <c r="J30">
        <v>1</v>
      </c>
      <c r="K30">
        <v>1</v>
      </c>
      <c r="L30">
        <v>185759760</v>
      </c>
      <c r="M30">
        <v>189278094</v>
      </c>
      <c r="N30">
        <v>1</v>
      </c>
      <c r="O30">
        <v>1</v>
      </c>
      <c r="P30">
        <v>1249053228</v>
      </c>
      <c r="Q30">
        <v>1253048088</v>
      </c>
      <c r="R30" s="9">
        <v>0</v>
      </c>
      <c r="S30">
        <v>0</v>
      </c>
      <c r="T30" s="7" t="s">
        <v>105</v>
      </c>
      <c r="U30" s="7" t="s">
        <v>105</v>
      </c>
      <c r="V30">
        <v>1</v>
      </c>
      <c r="W30">
        <v>1</v>
      </c>
      <c r="X30">
        <v>766190149</v>
      </c>
      <c r="Y30">
        <v>771436580</v>
      </c>
      <c r="Z30">
        <v>2</v>
      </c>
      <c r="AA30">
        <v>1</v>
      </c>
      <c r="AB30">
        <v>1</v>
      </c>
      <c r="AC30">
        <v>1</v>
      </c>
      <c r="AD30">
        <v>183180130</v>
      </c>
      <c r="AE30">
        <v>184165409</v>
      </c>
      <c r="AF30">
        <v>1252744631</v>
      </c>
      <c r="AG30">
        <v>1248865005</v>
      </c>
      <c r="AH30" s="9">
        <v>0</v>
      </c>
      <c r="AI30">
        <v>0</v>
      </c>
      <c r="AJ30">
        <v>711016073</v>
      </c>
      <c r="AK30">
        <v>710701610</v>
      </c>
      <c r="AL30" s="7" t="s">
        <v>105</v>
      </c>
      <c r="AM30" s="7" t="s">
        <v>105</v>
      </c>
      <c r="AN30">
        <v>2</v>
      </c>
      <c r="AO30">
        <v>1</v>
      </c>
      <c r="AP30">
        <v>1</v>
      </c>
      <c r="AQ30">
        <v>1</v>
      </c>
      <c r="AR30">
        <v>1244479792</v>
      </c>
      <c r="AS30">
        <v>1240982079</v>
      </c>
      <c r="AT30">
        <v>189278093</v>
      </c>
      <c r="AU30">
        <v>185759760</v>
      </c>
      <c r="AV30">
        <v>760653114</v>
      </c>
      <c r="AW30">
        <v>766259949</v>
      </c>
      <c r="AX30" s="9">
        <v>0</v>
      </c>
      <c r="AY30">
        <v>0</v>
      </c>
      <c r="AZ30">
        <v>716386270</v>
      </c>
      <c r="BA30">
        <v>713036852</v>
      </c>
      <c r="BB30">
        <v>1</v>
      </c>
      <c r="BC30">
        <v>1</v>
      </c>
      <c r="BD30" s="7" t="s">
        <v>105</v>
      </c>
      <c r="BE30" s="7" t="s">
        <v>105</v>
      </c>
      <c r="BF30">
        <v>1</v>
      </c>
      <c r="BG30">
        <v>1</v>
      </c>
      <c r="BH30">
        <v>184201395</v>
      </c>
      <c r="BI30">
        <v>183168290</v>
      </c>
      <c r="BJ30">
        <v>1240982078</v>
      </c>
      <c r="BK30">
        <v>1244479791</v>
      </c>
      <c r="BL30">
        <v>766718980</v>
      </c>
      <c r="BM30">
        <v>769084647</v>
      </c>
      <c r="BN30" s="9">
        <v>0</v>
      </c>
      <c r="BO30">
        <v>0</v>
      </c>
      <c r="BP30">
        <v>186236302</v>
      </c>
      <c r="BQ30">
        <v>189791469</v>
      </c>
      <c r="BR30">
        <v>0</v>
      </c>
      <c r="BS30">
        <v>1</v>
      </c>
      <c r="BT30">
        <v>770545313</v>
      </c>
      <c r="BU30">
        <v>765103046</v>
      </c>
      <c r="BV30" s="7" t="s">
        <v>105</v>
      </c>
      <c r="BW30" s="7" t="s">
        <v>105</v>
      </c>
      <c r="BX30">
        <v>0</v>
      </c>
      <c r="BY30">
        <v>1</v>
      </c>
      <c r="BZ30">
        <v>721182327</v>
      </c>
      <c r="CA30">
        <v>723298948</v>
      </c>
      <c r="CB30">
        <v>1241404701</v>
      </c>
      <c r="CC30">
        <v>1249127825</v>
      </c>
      <c r="CD30" s="9">
        <v>0</v>
      </c>
      <c r="CE30">
        <v>0</v>
      </c>
      <c r="CF30">
        <v>181688723</v>
      </c>
      <c r="CG30">
        <v>180937066</v>
      </c>
      <c r="CH30">
        <v>0</v>
      </c>
      <c r="CI30">
        <v>1</v>
      </c>
      <c r="CJ30">
        <v>781464185</v>
      </c>
      <c r="CK30">
        <v>768476296</v>
      </c>
      <c r="CL30">
        <v>0</v>
      </c>
      <c r="CM30">
        <v>1</v>
      </c>
      <c r="CN30" s="7" t="s">
        <v>105</v>
      </c>
      <c r="CO30" s="7" t="s">
        <v>105</v>
      </c>
      <c r="CP30">
        <v>0</v>
      </c>
      <c r="CQ30">
        <v>1</v>
      </c>
      <c r="CR30">
        <v>1247216096</v>
      </c>
      <c r="CS30">
        <v>1244104031</v>
      </c>
      <c r="CT30" s="9">
        <v>0</v>
      </c>
      <c r="CU30">
        <v>0</v>
      </c>
      <c r="CV30">
        <v>189791468</v>
      </c>
      <c r="CW30">
        <v>186236301</v>
      </c>
      <c r="CX30">
        <v>0</v>
      </c>
      <c r="CY30">
        <v>1</v>
      </c>
      <c r="CZ30">
        <v>0</v>
      </c>
      <c r="DA30">
        <v>1</v>
      </c>
      <c r="DB30">
        <v>0</v>
      </c>
      <c r="DC30">
        <v>1</v>
      </c>
      <c r="DD30">
        <v>711000020</v>
      </c>
      <c r="DE30">
        <v>712958287</v>
      </c>
      <c r="DF30" s="7" t="s">
        <v>105</v>
      </c>
      <c r="DG30" s="7" t="s">
        <v>105</v>
      </c>
      <c r="DH30">
        <v>770925602</v>
      </c>
      <c r="DI30">
        <v>762038903</v>
      </c>
      <c r="DJ30" s="9">
        <v>0</v>
      </c>
      <c r="DK30">
        <v>0</v>
      </c>
      <c r="DL30">
        <v>177064653</v>
      </c>
      <c r="DM30">
        <v>179590067</v>
      </c>
      <c r="DN30">
        <v>0</v>
      </c>
      <c r="DO30">
        <v>1</v>
      </c>
      <c r="DP30">
        <v>0</v>
      </c>
      <c r="DQ30">
        <v>1</v>
      </c>
      <c r="DR30">
        <v>0</v>
      </c>
      <c r="DS30">
        <v>1</v>
      </c>
      <c r="DT30">
        <v>1242506248</v>
      </c>
      <c r="DU30">
        <v>1239224221</v>
      </c>
      <c r="DV30">
        <v>718659008</v>
      </c>
      <c r="DW30">
        <v>719490103</v>
      </c>
      <c r="DX30" s="7" t="s">
        <v>105</v>
      </c>
      <c r="DY30" s="7" t="s">
        <v>105</v>
      </c>
      <c r="ED30">
        <f t="shared" si="1"/>
        <v>1743558312</v>
      </c>
      <c r="EE30">
        <f t="shared" si="2"/>
        <v>715623781</v>
      </c>
      <c r="EF30">
        <f t="shared" si="3"/>
        <v>704914366</v>
      </c>
      <c r="EG30" t="str">
        <f t="shared" si="4"/>
        <v>N/A</v>
      </c>
      <c r="EH30" t="str">
        <f t="shared" si="5"/>
        <v>N/A</v>
      </c>
      <c r="EI30">
        <f t="shared" si="6"/>
        <v>710701610</v>
      </c>
      <c r="EJ30">
        <f t="shared" si="7"/>
        <v>711016073</v>
      </c>
      <c r="EK30">
        <f t="shared" si="8"/>
        <v>766190149</v>
      </c>
      <c r="EL30">
        <f t="shared" si="9"/>
        <v>771436580</v>
      </c>
      <c r="EM30">
        <f t="shared" si="10"/>
        <v>189791469</v>
      </c>
      <c r="EN30">
        <f t="shared" si="11"/>
        <v>186236302</v>
      </c>
      <c r="EO30">
        <f t="shared" si="12"/>
        <v>180937066</v>
      </c>
      <c r="EP30">
        <f t="shared" si="13"/>
        <v>181688723</v>
      </c>
      <c r="EQ30">
        <f t="shared" si="14"/>
        <v>183180130</v>
      </c>
      <c r="ER30">
        <f t="shared" si="15"/>
        <v>184165409</v>
      </c>
      <c r="ES30">
        <f t="shared" si="16"/>
        <v>1252744631</v>
      </c>
      <c r="ET30">
        <f t="shared" si="17"/>
        <v>1248865005</v>
      </c>
      <c r="EX30">
        <f t="shared" si="18"/>
        <v>739652</v>
      </c>
      <c r="EY30">
        <f t="shared" si="19"/>
        <v>715970.5</v>
      </c>
      <c r="EZ30" t="e">
        <f t="shared" si="20"/>
        <v>#VALUE!</v>
      </c>
      <c r="FA30" t="e">
        <f t="shared" si="21"/>
        <v>#VALUE!</v>
      </c>
      <c r="FB30">
        <f t="shared" si="22"/>
        <v>683930</v>
      </c>
      <c r="FC30">
        <f t="shared" si="23"/>
        <v>617385</v>
      </c>
      <c r="FD30">
        <f t="shared" si="24"/>
        <v>858913.5</v>
      </c>
      <c r="FE30">
        <f t="shared" si="25"/>
        <v>665798</v>
      </c>
      <c r="FF30">
        <f t="shared" si="26"/>
        <v>250612.5</v>
      </c>
      <c r="FG30">
        <f t="shared" si="27"/>
        <v>217745</v>
      </c>
      <c r="FH30">
        <f t="shared" si="28"/>
        <v>120732</v>
      </c>
      <c r="FI30">
        <f t="shared" si="29"/>
        <v>172770</v>
      </c>
      <c r="FJ30">
        <f t="shared" si="30"/>
        <v>180399</v>
      </c>
      <c r="FK30">
        <f t="shared" si="31"/>
        <v>125181.5</v>
      </c>
      <c r="FL30">
        <f t="shared" si="32"/>
        <v>1235037</v>
      </c>
      <c r="FM30">
        <f t="shared" si="33"/>
        <v>1185093</v>
      </c>
      <c r="FN30">
        <f t="shared" si="34"/>
        <v>7769219</v>
      </c>
      <c r="FO30" s="3">
        <f t="shared" si="35"/>
        <v>7.4093046188354492</v>
      </c>
    </row>
    <row r="31" spans="1:171" x14ac:dyDescent="0.35">
      <c r="A31">
        <v>1743558313</v>
      </c>
      <c r="B31" s="7" t="s">
        <v>105</v>
      </c>
      <c r="C31" s="7" t="s">
        <v>105</v>
      </c>
      <c r="D31">
        <v>706356750</v>
      </c>
      <c r="E31">
        <v>716895532</v>
      </c>
      <c r="F31">
        <v>1</v>
      </c>
      <c r="G31">
        <v>1</v>
      </c>
      <c r="H31">
        <v>766442093</v>
      </c>
      <c r="I31">
        <v>772163765</v>
      </c>
      <c r="J31">
        <v>1</v>
      </c>
      <c r="K31">
        <v>1</v>
      </c>
      <c r="L31">
        <v>186163357</v>
      </c>
      <c r="M31">
        <v>189532657</v>
      </c>
      <c r="N31">
        <v>1</v>
      </c>
      <c r="O31">
        <v>1</v>
      </c>
      <c r="P31">
        <v>1251481197</v>
      </c>
      <c r="Q31">
        <v>1255391690</v>
      </c>
      <c r="R31" s="9">
        <v>0</v>
      </c>
      <c r="S31">
        <v>0</v>
      </c>
      <c r="T31" s="7" t="s">
        <v>105</v>
      </c>
      <c r="U31" s="7" t="s">
        <v>105</v>
      </c>
      <c r="V31">
        <v>1</v>
      </c>
      <c r="W31">
        <v>1</v>
      </c>
      <c r="X31">
        <v>767512399</v>
      </c>
      <c r="Y31">
        <v>773135276</v>
      </c>
      <c r="Z31">
        <v>2</v>
      </c>
      <c r="AA31">
        <v>1</v>
      </c>
      <c r="AB31">
        <v>1</v>
      </c>
      <c r="AC31">
        <v>1</v>
      </c>
      <c r="AD31">
        <v>183659923</v>
      </c>
      <c r="AE31">
        <v>184581233</v>
      </c>
      <c r="AF31">
        <v>1255088232</v>
      </c>
      <c r="AG31">
        <v>1251292974</v>
      </c>
      <c r="AH31" s="9">
        <v>0</v>
      </c>
      <c r="AI31">
        <v>0</v>
      </c>
      <c r="AJ31">
        <v>712494142</v>
      </c>
      <c r="AK31">
        <v>712193800</v>
      </c>
      <c r="AL31" s="7" t="s">
        <v>105</v>
      </c>
      <c r="AM31" s="7" t="s">
        <v>105</v>
      </c>
      <c r="AN31">
        <v>2</v>
      </c>
      <c r="AO31">
        <v>1</v>
      </c>
      <c r="AP31">
        <v>1</v>
      </c>
      <c r="AQ31">
        <v>1</v>
      </c>
      <c r="AR31">
        <v>1247121033</v>
      </c>
      <c r="AS31">
        <v>1243647107</v>
      </c>
      <c r="AT31">
        <v>189532656</v>
      </c>
      <c r="AU31">
        <v>186163357</v>
      </c>
      <c r="AV31">
        <v>761965611</v>
      </c>
      <c r="AW31">
        <v>767949262</v>
      </c>
      <c r="AX31" s="9">
        <v>0</v>
      </c>
      <c r="AY31">
        <v>0</v>
      </c>
      <c r="AZ31">
        <v>717722898</v>
      </c>
      <c r="BA31">
        <v>714442153</v>
      </c>
      <c r="BB31">
        <v>1</v>
      </c>
      <c r="BC31">
        <v>1</v>
      </c>
      <c r="BD31" s="7" t="s">
        <v>105</v>
      </c>
      <c r="BE31" s="7" t="s">
        <v>105</v>
      </c>
      <c r="BF31">
        <v>1</v>
      </c>
      <c r="BG31">
        <v>1</v>
      </c>
      <c r="BH31">
        <v>184617219</v>
      </c>
      <c r="BI31">
        <v>183648083</v>
      </c>
      <c r="BJ31">
        <v>1243647106</v>
      </c>
      <c r="BK31">
        <v>1247121032</v>
      </c>
      <c r="BL31">
        <v>768034158</v>
      </c>
      <c r="BM31">
        <v>770769794</v>
      </c>
      <c r="BN31" s="9">
        <v>0</v>
      </c>
      <c r="BO31">
        <v>0</v>
      </c>
      <c r="BP31">
        <v>186635970</v>
      </c>
      <c r="BQ31">
        <v>190046642</v>
      </c>
      <c r="BR31">
        <v>0</v>
      </c>
      <c r="BS31">
        <v>1</v>
      </c>
      <c r="BT31">
        <v>772248209</v>
      </c>
      <c r="BU31">
        <v>766431245</v>
      </c>
      <c r="BV31" s="7" t="s">
        <v>105</v>
      </c>
      <c r="BW31" s="7" t="s">
        <v>105</v>
      </c>
      <c r="BX31">
        <v>0</v>
      </c>
      <c r="BY31">
        <v>1</v>
      </c>
      <c r="BZ31">
        <v>722578701</v>
      </c>
      <c r="CA31">
        <v>724565656</v>
      </c>
      <c r="CB31">
        <v>1243789631</v>
      </c>
      <c r="CC31">
        <v>1251437025</v>
      </c>
      <c r="CD31" s="9">
        <v>0</v>
      </c>
      <c r="CE31">
        <v>0</v>
      </c>
      <c r="CF31">
        <v>182153550</v>
      </c>
      <c r="CG31">
        <v>181337490</v>
      </c>
      <c r="CH31">
        <v>0</v>
      </c>
      <c r="CI31">
        <v>1</v>
      </c>
      <c r="CJ31">
        <v>783162882</v>
      </c>
      <c r="CK31">
        <v>769798546</v>
      </c>
      <c r="CL31">
        <v>0</v>
      </c>
      <c r="CM31">
        <v>1</v>
      </c>
      <c r="CN31" s="7" t="s">
        <v>105</v>
      </c>
      <c r="CO31" s="7" t="s">
        <v>105</v>
      </c>
      <c r="CP31">
        <v>0</v>
      </c>
      <c r="CQ31">
        <v>1</v>
      </c>
      <c r="CR31">
        <v>1249525296</v>
      </c>
      <c r="CS31">
        <v>1246488961</v>
      </c>
      <c r="CT31" s="9">
        <v>0</v>
      </c>
      <c r="CU31">
        <v>0</v>
      </c>
      <c r="CV31">
        <v>190046642</v>
      </c>
      <c r="CW31">
        <v>186635969</v>
      </c>
      <c r="CX31">
        <v>0</v>
      </c>
      <c r="CY31">
        <v>1</v>
      </c>
      <c r="CZ31">
        <v>0</v>
      </c>
      <c r="DA31">
        <v>1</v>
      </c>
      <c r="DB31">
        <v>0</v>
      </c>
      <c r="DC31">
        <v>1</v>
      </c>
      <c r="DD31">
        <v>712459459</v>
      </c>
      <c r="DE31">
        <v>714437223</v>
      </c>
      <c r="DF31" s="7" t="s">
        <v>105</v>
      </c>
      <c r="DG31" s="7" t="s">
        <v>105</v>
      </c>
      <c r="DH31">
        <v>772614915</v>
      </c>
      <c r="DI31">
        <v>763351400</v>
      </c>
      <c r="DJ31" s="9">
        <v>0</v>
      </c>
      <c r="DK31">
        <v>0</v>
      </c>
      <c r="DL31">
        <v>177465077</v>
      </c>
      <c r="DM31">
        <v>180054894</v>
      </c>
      <c r="DN31">
        <v>0</v>
      </c>
      <c r="DO31">
        <v>1</v>
      </c>
      <c r="DP31">
        <v>0</v>
      </c>
      <c r="DQ31">
        <v>1</v>
      </c>
      <c r="DR31">
        <v>0</v>
      </c>
      <c r="DS31">
        <v>1</v>
      </c>
      <c r="DT31">
        <v>1245157544</v>
      </c>
      <c r="DU31">
        <v>1241844361</v>
      </c>
      <c r="DV31">
        <v>719925715</v>
      </c>
      <c r="DW31">
        <v>720886477</v>
      </c>
      <c r="DX31" s="7" t="s">
        <v>105</v>
      </c>
      <c r="DY31" s="7" t="s">
        <v>105</v>
      </c>
      <c r="ED31">
        <f t="shared" si="1"/>
        <v>1743558313</v>
      </c>
      <c r="EE31">
        <f t="shared" si="2"/>
        <v>716895532</v>
      </c>
      <c r="EF31">
        <f t="shared" si="3"/>
        <v>706356750</v>
      </c>
      <c r="EG31" t="str">
        <f t="shared" si="4"/>
        <v>N/A</v>
      </c>
      <c r="EH31" t="str">
        <f t="shared" si="5"/>
        <v>N/A</v>
      </c>
      <c r="EI31">
        <f t="shared" si="6"/>
        <v>712193800</v>
      </c>
      <c r="EJ31">
        <f t="shared" si="7"/>
        <v>712494142</v>
      </c>
      <c r="EK31">
        <f t="shared" si="8"/>
        <v>767512399</v>
      </c>
      <c r="EL31">
        <f t="shared" si="9"/>
        <v>773135276</v>
      </c>
      <c r="EM31">
        <f t="shared" si="10"/>
        <v>190046642</v>
      </c>
      <c r="EN31">
        <f t="shared" si="11"/>
        <v>186635970</v>
      </c>
      <c r="EO31">
        <f t="shared" si="12"/>
        <v>181337490</v>
      </c>
      <c r="EP31">
        <f t="shared" si="13"/>
        <v>182153550</v>
      </c>
      <c r="EQ31">
        <f t="shared" si="14"/>
        <v>183659923</v>
      </c>
      <c r="ER31">
        <f t="shared" si="15"/>
        <v>184581233</v>
      </c>
      <c r="ES31">
        <f t="shared" si="16"/>
        <v>1255088232</v>
      </c>
      <c r="ET31">
        <f t="shared" si="17"/>
        <v>1251292974</v>
      </c>
      <c r="EX31">
        <f t="shared" si="18"/>
        <v>1271751</v>
      </c>
      <c r="EY31">
        <f t="shared" si="19"/>
        <v>1442384</v>
      </c>
      <c r="EZ31" t="e">
        <f t="shared" si="20"/>
        <v>#VALUE!</v>
      </c>
      <c r="FA31" t="e">
        <f t="shared" si="21"/>
        <v>#VALUE!</v>
      </c>
      <c r="FB31">
        <f t="shared" si="22"/>
        <v>1492190</v>
      </c>
      <c r="FC31">
        <f t="shared" si="23"/>
        <v>1478069</v>
      </c>
      <c r="FD31">
        <f t="shared" si="24"/>
        <v>1322250</v>
      </c>
      <c r="FE31">
        <f t="shared" si="25"/>
        <v>1698696</v>
      </c>
      <c r="FF31">
        <f t="shared" si="26"/>
        <v>255173</v>
      </c>
      <c r="FG31">
        <f t="shared" si="27"/>
        <v>399668</v>
      </c>
      <c r="FH31">
        <f t="shared" si="28"/>
        <v>400424</v>
      </c>
      <c r="FI31">
        <f t="shared" si="29"/>
        <v>464827</v>
      </c>
      <c r="FJ31">
        <f t="shared" si="30"/>
        <v>479793</v>
      </c>
      <c r="FK31">
        <f t="shared" si="31"/>
        <v>415824</v>
      </c>
      <c r="FL31">
        <f t="shared" si="32"/>
        <v>2343601</v>
      </c>
      <c r="FM31">
        <f t="shared" si="33"/>
        <v>2427969</v>
      </c>
      <c r="FN31">
        <f t="shared" si="34"/>
        <v>15892619</v>
      </c>
      <c r="FO31" s="3">
        <f t="shared" si="35"/>
        <v>15.15638256072998</v>
      </c>
    </row>
    <row r="32" spans="1:171" x14ac:dyDescent="0.35">
      <c r="A32">
        <v>1743558315</v>
      </c>
      <c r="B32" s="7" t="s">
        <v>105</v>
      </c>
      <c r="C32" s="7" t="s">
        <v>105</v>
      </c>
      <c r="D32">
        <v>707413514</v>
      </c>
      <c r="E32">
        <v>718073258</v>
      </c>
      <c r="F32">
        <v>1</v>
      </c>
      <c r="G32">
        <v>1</v>
      </c>
      <c r="H32">
        <v>768148467</v>
      </c>
      <c r="I32">
        <v>773489629</v>
      </c>
      <c r="J32">
        <v>1</v>
      </c>
      <c r="K32">
        <v>1</v>
      </c>
      <c r="L32">
        <v>186594807</v>
      </c>
      <c r="M32">
        <v>189892517</v>
      </c>
      <c r="N32">
        <v>1</v>
      </c>
      <c r="O32">
        <v>1</v>
      </c>
      <c r="P32">
        <v>1253854672</v>
      </c>
      <c r="Q32">
        <v>1257689278</v>
      </c>
      <c r="R32" s="9">
        <v>0</v>
      </c>
      <c r="S32">
        <v>0</v>
      </c>
      <c r="T32" s="7" t="s">
        <v>105</v>
      </c>
      <c r="U32" s="7" t="s">
        <v>105</v>
      </c>
      <c r="V32">
        <v>1</v>
      </c>
      <c r="W32">
        <v>1</v>
      </c>
      <c r="X32">
        <v>769220080</v>
      </c>
      <c r="Y32">
        <v>774462895</v>
      </c>
      <c r="Z32">
        <v>2</v>
      </c>
      <c r="AA32">
        <v>1</v>
      </c>
      <c r="AB32">
        <v>1</v>
      </c>
      <c r="AC32">
        <v>1</v>
      </c>
      <c r="AD32">
        <v>183797133</v>
      </c>
      <c r="AE32">
        <v>184884116</v>
      </c>
      <c r="AF32">
        <v>1257385821</v>
      </c>
      <c r="AG32">
        <v>1253666449</v>
      </c>
      <c r="AH32" s="9">
        <v>0</v>
      </c>
      <c r="AI32">
        <v>0</v>
      </c>
      <c r="AJ32">
        <v>713957388</v>
      </c>
      <c r="AK32">
        <v>713618488</v>
      </c>
      <c r="AL32" s="7" t="s">
        <v>105</v>
      </c>
      <c r="AM32" s="7" t="s">
        <v>105</v>
      </c>
      <c r="AN32">
        <v>2</v>
      </c>
      <c r="AO32">
        <v>1</v>
      </c>
      <c r="AP32">
        <v>1</v>
      </c>
      <c r="AQ32">
        <v>1</v>
      </c>
      <c r="AR32">
        <v>1249142442</v>
      </c>
      <c r="AS32">
        <v>1245883879</v>
      </c>
      <c r="AT32">
        <v>189892517</v>
      </c>
      <c r="AU32">
        <v>186594806</v>
      </c>
      <c r="AV32">
        <v>763659374</v>
      </c>
      <c r="AW32">
        <v>769262050</v>
      </c>
      <c r="AX32" s="9">
        <v>0</v>
      </c>
      <c r="AY32">
        <v>0</v>
      </c>
      <c r="AZ32">
        <v>718933804</v>
      </c>
      <c r="BA32">
        <v>715538870</v>
      </c>
      <c r="BB32">
        <v>1</v>
      </c>
      <c r="BC32">
        <v>1</v>
      </c>
      <c r="BD32" s="7" t="s">
        <v>105</v>
      </c>
      <c r="BE32" s="7" t="s">
        <v>105</v>
      </c>
      <c r="BF32">
        <v>1</v>
      </c>
      <c r="BG32">
        <v>1</v>
      </c>
      <c r="BH32">
        <v>184963320</v>
      </c>
      <c r="BI32">
        <v>183881317</v>
      </c>
      <c r="BJ32">
        <v>1246015748</v>
      </c>
      <c r="BK32">
        <v>1249357479</v>
      </c>
      <c r="BL32">
        <v>769733562</v>
      </c>
      <c r="BM32">
        <v>772087694</v>
      </c>
      <c r="BN32" s="9">
        <v>0</v>
      </c>
      <c r="BO32">
        <v>0</v>
      </c>
      <c r="BP32">
        <v>187063598</v>
      </c>
      <c r="BQ32">
        <v>190404375</v>
      </c>
      <c r="BR32">
        <v>0</v>
      </c>
      <c r="BS32">
        <v>1</v>
      </c>
      <c r="BT32">
        <v>773574073</v>
      </c>
      <c r="BU32">
        <v>768137618</v>
      </c>
      <c r="BV32" s="7" t="s">
        <v>105</v>
      </c>
      <c r="BW32" s="7" t="s">
        <v>105</v>
      </c>
      <c r="BX32">
        <v>0</v>
      </c>
      <c r="BY32">
        <v>1</v>
      </c>
      <c r="BZ32">
        <v>723635844</v>
      </c>
      <c r="CA32">
        <v>725775492</v>
      </c>
      <c r="CB32">
        <v>1246178879</v>
      </c>
      <c r="CC32">
        <v>1253758357</v>
      </c>
      <c r="CD32" s="9">
        <v>0</v>
      </c>
      <c r="CE32">
        <v>0</v>
      </c>
      <c r="CF32">
        <v>182283698</v>
      </c>
      <c r="CG32">
        <v>181628788</v>
      </c>
      <c r="CH32">
        <v>0</v>
      </c>
      <c r="CI32">
        <v>1</v>
      </c>
      <c r="CJ32">
        <v>784490501</v>
      </c>
      <c r="CK32">
        <v>771506227</v>
      </c>
      <c r="CL32">
        <v>0</v>
      </c>
      <c r="CM32">
        <v>1</v>
      </c>
      <c r="CN32" s="7" t="s">
        <v>105</v>
      </c>
      <c r="CO32" s="7" t="s">
        <v>105</v>
      </c>
      <c r="CP32">
        <v>0</v>
      </c>
      <c r="CQ32">
        <v>1</v>
      </c>
      <c r="CR32">
        <v>1251956134</v>
      </c>
      <c r="CS32">
        <v>1248980944</v>
      </c>
      <c r="CT32" s="9">
        <v>0</v>
      </c>
      <c r="CU32">
        <v>0</v>
      </c>
      <c r="CV32">
        <v>190404375</v>
      </c>
      <c r="CW32">
        <v>187063596</v>
      </c>
      <c r="CX32">
        <v>0</v>
      </c>
      <c r="CY32">
        <v>1</v>
      </c>
      <c r="CZ32">
        <v>0</v>
      </c>
      <c r="DA32">
        <v>1</v>
      </c>
      <c r="DB32">
        <v>0</v>
      </c>
      <c r="DC32">
        <v>1</v>
      </c>
      <c r="DD32">
        <v>714035887</v>
      </c>
      <c r="DE32">
        <v>715987632</v>
      </c>
      <c r="DF32" s="7" t="s">
        <v>105</v>
      </c>
      <c r="DG32" s="7" t="s">
        <v>105</v>
      </c>
      <c r="DH32">
        <v>773927703</v>
      </c>
      <c r="DI32">
        <v>765045163</v>
      </c>
      <c r="DJ32" s="9">
        <v>0</v>
      </c>
      <c r="DK32">
        <v>0</v>
      </c>
      <c r="DL32">
        <v>177794783</v>
      </c>
      <c r="DM32">
        <v>180281747</v>
      </c>
      <c r="DN32">
        <v>0</v>
      </c>
      <c r="DO32">
        <v>1</v>
      </c>
      <c r="DP32">
        <v>0</v>
      </c>
      <c r="DQ32">
        <v>1</v>
      </c>
      <c r="DR32">
        <v>0</v>
      </c>
      <c r="DS32">
        <v>1</v>
      </c>
      <c r="DT32">
        <v>1247680531</v>
      </c>
      <c r="DU32">
        <v>1244211578</v>
      </c>
      <c r="DV32">
        <v>721295676</v>
      </c>
      <c r="DW32">
        <v>722157858</v>
      </c>
      <c r="DX32" s="7" t="s">
        <v>105</v>
      </c>
      <c r="DY32" s="7" t="s">
        <v>105</v>
      </c>
      <c r="ED32">
        <f t="shared" si="1"/>
        <v>1743558315</v>
      </c>
      <c r="EE32">
        <f t="shared" si="2"/>
        <v>718073258</v>
      </c>
      <c r="EF32">
        <f t="shared" si="3"/>
        <v>707413514</v>
      </c>
      <c r="EG32" t="str">
        <f t="shared" si="4"/>
        <v>N/A</v>
      </c>
      <c r="EH32" t="str">
        <f t="shared" si="5"/>
        <v>N/A</v>
      </c>
      <c r="EI32">
        <f t="shared" si="6"/>
        <v>713618488</v>
      </c>
      <c r="EJ32">
        <f t="shared" si="7"/>
        <v>713957388</v>
      </c>
      <c r="EK32">
        <f t="shared" si="8"/>
        <v>769220080</v>
      </c>
      <c r="EL32">
        <f t="shared" si="9"/>
        <v>774462895</v>
      </c>
      <c r="EM32">
        <f t="shared" si="10"/>
        <v>190404375</v>
      </c>
      <c r="EN32">
        <f t="shared" si="11"/>
        <v>187063598</v>
      </c>
      <c r="EO32">
        <f t="shared" si="12"/>
        <v>181628788</v>
      </c>
      <c r="EP32">
        <f t="shared" si="13"/>
        <v>182283698</v>
      </c>
      <c r="EQ32">
        <f t="shared" si="14"/>
        <v>183797133</v>
      </c>
      <c r="ER32">
        <f t="shared" si="15"/>
        <v>184884116</v>
      </c>
      <c r="ES32">
        <f t="shared" si="16"/>
        <v>1257385821</v>
      </c>
      <c r="ET32">
        <f t="shared" si="17"/>
        <v>1253666449</v>
      </c>
      <c r="EX32">
        <f t="shared" si="18"/>
        <v>588863</v>
      </c>
      <c r="EY32">
        <f t="shared" si="19"/>
        <v>528382</v>
      </c>
      <c r="EZ32" t="e">
        <f t="shared" si="20"/>
        <v>#VALUE!</v>
      </c>
      <c r="FA32" t="e">
        <f t="shared" si="21"/>
        <v>#VALUE!</v>
      </c>
      <c r="FB32">
        <f t="shared" si="22"/>
        <v>712344</v>
      </c>
      <c r="FC32">
        <f t="shared" si="23"/>
        <v>731623</v>
      </c>
      <c r="FD32">
        <f t="shared" si="24"/>
        <v>853840.5</v>
      </c>
      <c r="FE32">
        <f t="shared" si="25"/>
        <v>663809.5</v>
      </c>
      <c r="FF32">
        <f t="shared" si="26"/>
        <v>178866.5</v>
      </c>
      <c r="FG32">
        <f t="shared" si="27"/>
        <v>213814</v>
      </c>
      <c r="FH32">
        <f t="shared" si="28"/>
        <v>145649</v>
      </c>
      <c r="FI32">
        <f t="shared" si="29"/>
        <v>65074</v>
      </c>
      <c r="FJ32">
        <f t="shared" si="30"/>
        <v>68605</v>
      </c>
      <c r="FK32">
        <f t="shared" si="31"/>
        <v>151441.5</v>
      </c>
      <c r="FL32">
        <f t="shared" si="32"/>
        <v>1148794.5</v>
      </c>
      <c r="FM32">
        <f t="shared" si="33"/>
        <v>1186737.5</v>
      </c>
      <c r="FN32">
        <f t="shared" si="34"/>
        <v>7237844</v>
      </c>
      <c r="FO32" s="3">
        <f t="shared" si="35"/>
        <v>6.9025459289550781</v>
      </c>
    </row>
    <row r="33" spans="1:171" x14ac:dyDescent="0.35">
      <c r="A33">
        <v>1743558316</v>
      </c>
      <c r="B33" s="7" t="s">
        <v>105</v>
      </c>
      <c r="C33" s="7" t="s">
        <v>105</v>
      </c>
      <c r="D33">
        <v>709047899</v>
      </c>
      <c r="E33">
        <v>719670287</v>
      </c>
      <c r="F33">
        <v>1</v>
      </c>
      <c r="G33">
        <v>1</v>
      </c>
      <c r="H33">
        <v>769468361</v>
      </c>
      <c r="I33">
        <v>775186470</v>
      </c>
      <c r="J33">
        <v>1</v>
      </c>
      <c r="K33">
        <v>1</v>
      </c>
      <c r="L33">
        <v>186736039</v>
      </c>
      <c r="M33">
        <v>190205217</v>
      </c>
      <c r="N33">
        <v>1</v>
      </c>
      <c r="O33">
        <v>1</v>
      </c>
      <c r="P33">
        <v>1256488650</v>
      </c>
      <c r="Q33">
        <v>1260351748</v>
      </c>
      <c r="R33" s="9">
        <v>0</v>
      </c>
      <c r="S33">
        <v>0</v>
      </c>
      <c r="T33" s="7" t="s">
        <v>105</v>
      </c>
      <c r="U33" s="7" t="s">
        <v>105</v>
      </c>
      <c r="V33">
        <v>1</v>
      </c>
      <c r="W33">
        <v>1</v>
      </c>
      <c r="X33">
        <v>770543530</v>
      </c>
      <c r="Y33">
        <v>776163422</v>
      </c>
      <c r="Z33">
        <v>2</v>
      </c>
      <c r="AA33">
        <v>1</v>
      </c>
      <c r="AB33">
        <v>1</v>
      </c>
      <c r="AC33">
        <v>1</v>
      </c>
      <c r="AD33">
        <v>184264661</v>
      </c>
      <c r="AE33">
        <v>185361200</v>
      </c>
      <c r="AF33">
        <v>1260048290</v>
      </c>
      <c r="AG33">
        <v>1256300426</v>
      </c>
      <c r="AH33" s="9">
        <v>0</v>
      </c>
      <c r="AI33">
        <v>0</v>
      </c>
      <c r="AJ33">
        <v>715331672</v>
      </c>
      <c r="AK33">
        <v>714810151</v>
      </c>
      <c r="AL33" s="7" t="s">
        <v>105</v>
      </c>
      <c r="AM33" s="7" t="s">
        <v>105</v>
      </c>
      <c r="AN33">
        <v>2</v>
      </c>
      <c r="AO33">
        <v>1</v>
      </c>
      <c r="AP33">
        <v>1</v>
      </c>
      <c r="AQ33">
        <v>1</v>
      </c>
      <c r="AR33">
        <v>1251632024</v>
      </c>
      <c r="AS33">
        <v>1248144115</v>
      </c>
      <c r="AT33">
        <v>190205216</v>
      </c>
      <c r="AU33">
        <v>186736039</v>
      </c>
      <c r="AV33">
        <v>764979237</v>
      </c>
      <c r="AW33">
        <v>770959534</v>
      </c>
      <c r="AX33" s="9">
        <v>0</v>
      </c>
      <c r="AY33">
        <v>0</v>
      </c>
      <c r="AZ33">
        <v>720484667</v>
      </c>
      <c r="BA33">
        <v>717045354</v>
      </c>
      <c r="BB33">
        <v>1</v>
      </c>
      <c r="BC33">
        <v>1</v>
      </c>
      <c r="BD33" s="7" t="s">
        <v>105</v>
      </c>
      <c r="BE33" s="7" t="s">
        <v>105</v>
      </c>
      <c r="BF33">
        <v>1</v>
      </c>
      <c r="BG33">
        <v>1</v>
      </c>
      <c r="BH33">
        <v>185397186</v>
      </c>
      <c r="BI33">
        <v>184252821</v>
      </c>
      <c r="BJ33">
        <v>1248144114</v>
      </c>
      <c r="BK33">
        <v>1251632024</v>
      </c>
      <c r="BL33">
        <v>771052938</v>
      </c>
      <c r="BM33">
        <v>773785467</v>
      </c>
      <c r="BN33" s="9">
        <v>0</v>
      </c>
      <c r="BO33">
        <v>0</v>
      </c>
      <c r="BP33">
        <v>187205363</v>
      </c>
      <c r="BQ33">
        <v>190715334</v>
      </c>
      <c r="BR33">
        <v>0</v>
      </c>
      <c r="BS33">
        <v>1</v>
      </c>
      <c r="BT33">
        <v>775270914</v>
      </c>
      <c r="BU33">
        <v>769457513</v>
      </c>
      <c r="BV33" s="7" t="s">
        <v>105</v>
      </c>
      <c r="BW33" s="7" t="s">
        <v>105</v>
      </c>
      <c r="BX33">
        <v>0</v>
      </c>
      <c r="BY33">
        <v>1</v>
      </c>
      <c r="BZ33">
        <v>725212000</v>
      </c>
      <c r="CA33">
        <v>727372049</v>
      </c>
      <c r="CB33">
        <v>1248786420</v>
      </c>
      <c r="CC33">
        <v>1256398951</v>
      </c>
      <c r="CD33" s="9">
        <v>0</v>
      </c>
      <c r="CE33">
        <v>0</v>
      </c>
      <c r="CF33">
        <v>182746878</v>
      </c>
      <c r="CG33">
        <v>182089246</v>
      </c>
      <c r="CH33">
        <v>0</v>
      </c>
      <c r="CI33">
        <v>1</v>
      </c>
      <c r="CJ33">
        <v>786191028</v>
      </c>
      <c r="CK33">
        <v>772829677</v>
      </c>
      <c r="CL33">
        <v>0</v>
      </c>
      <c r="CM33">
        <v>1</v>
      </c>
      <c r="CN33" s="7" t="s">
        <v>105</v>
      </c>
      <c r="CO33" s="7" t="s">
        <v>105</v>
      </c>
      <c r="CP33">
        <v>0</v>
      </c>
      <c r="CQ33">
        <v>1</v>
      </c>
      <c r="CR33">
        <v>1254487222</v>
      </c>
      <c r="CS33">
        <v>1251485750</v>
      </c>
      <c r="CT33" s="9">
        <v>0</v>
      </c>
      <c r="CU33">
        <v>0</v>
      </c>
      <c r="CV33">
        <v>190715333</v>
      </c>
      <c r="CW33">
        <v>187205361</v>
      </c>
      <c r="CX33">
        <v>0</v>
      </c>
      <c r="CY33">
        <v>1</v>
      </c>
      <c r="CZ33">
        <v>0</v>
      </c>
      <c r="DA33">
        <v>1</v>
      </c>
      <c r="DB33">
        <v>0</v>
      </c>
      <c r="DC33">
        <v>1</v>
      </c>
      <c r="DD33">
        <v>715292525</v>
      </c>
      <c r="DE33">
        <v>717054789</v>
      </c>
      <c r="DF33" s="7" t="s">
        <v>105</v>
      </c>
      <c r="DG33" s="7" t="s">
        <v>105</v>
      </c>
      <c r="DH33">
        <v>775625187</v>
      </c>
      <c r="DI33">
        <v>766365026</v>
      </c>
      <c r="DJ33" s="9">
        <v>0</v>
      </c>
      <c r="DK33">
        <v>0</v>
      </c>
      <c r="DL33">
        <v>178216833</v>
      </c>
      <c r="DM33">
        <v>180648222</v>
      </c>
      <c r="DN33">
        <v>0</v>
      </c>
      <c r="DO33">
        <v>1</v>
      </c>
      <c r="DP33">
        <v>0</v>
      </c>
      <c r="DQ33">
        <v>1</v>
      </c>
      <c r="DR33">
        <v>0</v>
      </c>
      <c r="DS33">
        <v>1</v>
      </c>
      <c r="DT33">
        <v>1249670517</v>
      </c>
      <c r="DU33">
        <v>1246360441</v>
      </c>
      <c r="DV33">
        <v>722732108</v>
      </c>
      <c r="DW33">
        <v>723519776</v>
      </c>
      <c r="DX33" s="7" t="s">
        <v>105</v>
      </c>
      <c r="DY33" s="7" t="s">
        <v>105</v>
      </c>
      <c r="ED33">
        <f t="shared" si="1"/>
        <v>1743558316</v>
      </c>
      <c r="EE33">
        <f t="shared" si="2"/>
        <v>719670287</v>
      </c>
      <c r="EF33">
        <f t="shared" si="3"/>
        <v>709047899</v>
      </c>
      <c r="EG33" t="str">
        <f t="shared" si="4"/>
        <v>N/A</v>
      </c>
      <c r="EH33" t="str">
        <f t="shared" si="5"/>
        <v>N/A</v>
      </c>
      <c r="EI33">
        <f t="shared" si="6"/>
        <v>714810151</v>
      </c>
      <c r="EJ33">
        <f t="shared" si="7"/>
        <v>715331672</v>
      </c>
      <c r="EK33">
        <f t="shared" si="8"/>
        <v>770543530</v>
      </c>
      <c r="EL33">
        <f t="shared" si="9"/>
        <v>776163422</v>
      </c>
      <c r="EM33">
        <f t="shared" si="10"/>
        <v>190715334</v>
      </c>
      <c r="EN33">
        <f t="shared" si="11"/>
        <v>187205363</v>
      </c>
      <c r="EO33">
        <f t="shared" si="12"/>
        <v>182089246</v>
      </c>
      <c r="EP33">
        <f t="shared" si="13"/>
        <v>182746878</v>
      </c>
      <c r="EQ33">
        <f t="shared" si="14"/>
        <v>184264661</v>
      </c>
      <c r="ER33">
        <f t="shared" si="15"/>
        <v>185361200</v>
      </c>
      <c r="ES33">
        <f t="shared" si="16"/>
        <v>1260048290</v>
      </c>
      <c r="ET33">
        <f t="shared" si="17"/>
        <v>1256300426</v>
      </c>
      <c r="EX33">
        <f t="shared" si="18"/>
        <v>1597029</v>
      </c>
      <c r="EY33">
        <f t="shared" si="19"/>
        <v>1634385</v>
      </c>
      <c r="EZ33" t="e">
        <f t="shared" si="20"/>
        <v>#VALUE!</v>
      </c>
      <c r="FA33" t="e">
        <f t="shared" si="21"/>
        <v>#VALUE!</v>
      </c>
      <c r="FB33">
        <f t="shared" si="22"/>
        <v>1191663</v>
      </c>
      <c r="FC33">
        <f t="shared" si="23"/>
        <v>1374284</v>
      </c>
      <c r="FD33">
        <f t="shared" si="24"/>
        <v>1323450</v>
      </c>
      <c r="FE33">
        <f t="shared" si="25"/>
        <v>1700527</v>
      </c>
      <c r="FF33">
        <f t="shared" si="26"/>
        <v>310959</v>
      </c>
      <c r="FG33">
        <f t="shared" si="27"/>
        <v>141765</v>
      </c>
      <c r="FH33">
        <f t="shared" si="28"/>
        <v>460458</v>
      </c>
      <c r="FI33">
        <f t="shared" si="29"/>
        <v>463180</v>
      </c>
      <c r="FJ33">
        <f t="shared" si="30"/>
        <v>467528</v>
      </c>
      <c r="FK33">
        <f t="shared" si="31"/>
        <v>477084</v>
      </c>
      <c r="FL33">
        <f t="shared" si="32"/>
        <v>2662469</v>
      </c>
      <c r="FM33">
        <f t="shared" si="33"/>
        <v>2633977</v>
      </c>
      <c r="FN33">
        <f t="shared" si="34"/>
        <v>16438758</v>
      </c>
      <c r="FO33" s="3">
        <f t="shared" si="35"/>
        <v>15.677221298217773</v>
      </c>
    </row>
    <row r="34" spans="1:171" x14ac:dyDescent="0.35">
      <c r="A34">
        <v>1743558318</v>
      </c>
      <c r="B34" s="7" t="s">
        <v>105</v>
      </c>
      <c r="C34" s="7" t="s">
        <v>105</v>
      </c>
      <c r="D34">
        <v>710176407</v>
      </c>
      <c r="E34">
        <v>720716528</v>
      </c>
      <c r="F34">
        <v>1</v>
      </c>
      <c r="G34">
        <v>1</v>
      </c>
      <c r="H34">
        <v>770471956</v>
      </c>
      <c r="I34">
        <v>776189020</v>
      </c>
      <c r="J34">
        <v>1</v>
      </c>
      <c r="K34">
        <v>1</v>
      </c>
      <c r="L34">
        <v>187119042</v>
      </c>
      <c r="M34">
        <v>190467138</v>
      </c>
      <c r="N34">
        <v>1</v>
      </c>
      <c r="O34">
        <v>1</v>
      </c>
      <c r="P34">
        <v>1258149226</v>
      </c>
      <c r="Q34">
        <v>1262087263</v>
      </c>
      <c r="R34" s="9">
        <v>0</v>
      </c>
      <c r="S34">
        <v>0</v>
      </c>
      <c r="T34" s="7" t="s">
        <v>105</v>
      </c>
      <c r="U34" s="7" t="s">
        <v>105</v>
      </c>
      <c r="V34">
        <v>1</v>
      </c>
      <c r="W34">
        <v>1</v>
      </c>
      <c r="X34">
        <v>771547822</v>
      </c>
      <c r="Y34">
        <v>777167733</v>
      </c>
      <c r="Z34">
        <v>2</v>
      </c>
      <c r="AA34">
        <v>1</v>
      </c>
      <c r="AB34">
        <v>1</v>
      </c>
      <c r="AC34">
        <v>1</v>
      </c>
      <c r="AD34">
        <v>184586209</v>
      </c>
      <c r="AE34">
        <v>185506666</v>
      </c>
      <c r="AF34">
        <v>1261783805</v>
      </c>
      <c r="AG34">
        <v>1257961003</v>
      </c>
      <c r="AH34" s="9">
        <v>0</v>
      </c>
      <c r="AI34">
        <v>0</v>
      </c>
      <c r="AJ34">
        <v>716264583</v>
      </c>
      <c r="AK34">
        <v>715938718</v>
      </c>
      <c r="AL34" s="7" t="s">
        <v>105</v>
      </c>
      <c r="AM34" s="7" t="s">
        <v>105</v>
      </c>
      <c r="AN34">
        <v>2</v>
      </c>
      <c r="AO34">
        <v>1</v>
      </c>
      <c r="AP34">
        <v>1</v>
      </c>
      <c r="AQ34">
        <v>1</v>
      </c>
      <c r="AR34">
        <v>1253725919</v>
      </c>
      <c r="AS34">
        <v>1250224679</v>
      </c>
      <c r="AT34">
        <v>190467137</v>
      </c>
      <c r="AU34">
        <v>187119041</v>
      </c>
      <c r="AV34">
        <v>766017061</v>
      </c>
      <c r="AW34">
        <v>771993401</v>
      </c>
      <c r="AX34" s="9">
        <v>0</v>
      </c>
      <c r="AY34">
        <v>0</v>
      </c>
      <c r="AZ34">
        <v>721554867</v>
      </c>
      <c r="BA34">
        <v>718225356</v>
      </c>
      <c r="BB34">
        <v>1</v>
      </c>
      <c r="BC34">
        <v>1</v>
      </c>
      <c r="BD34" s="7" t="s">
        <v>105</v>
      </c>
      <c r="BE34" s="7" t="s">
        <v>105</v>
      </c>
      <c r="BF34">
        <v>1</v>
      </c>
      <c r="BG34">
        <v>1</v>
      </c>
      <c r="BH34">
        <v>185542652</v>
      </c>
      <c r="BI34">
        <v>184574369</v>
      </c>
      <c r="BJ34">
        <v>1250224679</v>
      </c>
      <c r="BK34">
        <v>1253725919</v>
      </c>
      <c r="BL34">
        <v>772432847</v>
      </c>
      <c r="BM34">
        <v>774967761</v>
      </c>
      <c r="BN34" s="9">
        <v>0</v>
      </c>
      <c r="BO34">
        <v>0</v>
      </c>
      <c r="BP34">
        <v>187585537</v>
      </c>
      <c r="BQ34">
        <v>190978995</v>
      </c>
      <c r="BR34">
        <v>0</v>
      </c>
      <c r="BS34">
        <v>1</v>
      </c>
      <c r="BT34">
        <v>776558875</v>
      </c>
      <c r="BU34">
        <v>771102718</v>
      </c>
      <c r="BV34" s="7" t="s">
        <v>105</v>
      </c>
      <c r="BW34" s="7" t="s">
        <v>105</v>
      </c>
      <c r="BX34">
        <v>0</v>
      </c>
      <c r="BY34">
        <v>1</v>
      </c>
      <c r="BZ34">
        <v>726423483</v>
      </c>
      <c r="CA34">
        <v>728480708</v>
      </c>
      <c r="CB34">
        <v>1250466775</v>
      </c>
      <c r="CC34">
        <v>1258236468</v>
      </c>
      <c r="CD34" s="9">
        <v>0</v>
      </c>
      <c r="CE34">
        <v>0</v>
      </c>
      <c r="CF34">
        <v>183065698</v>
      </c>
      <c r="CG34">
        <v>182234208</v>
      </c>
      <c r="CH34">
        <v>0</v>
      </c>
      <c r="CI34">
        <v>1</v>
      </c>
      <c r="CJ34">
        <v>787508911</v>
      </c>
      <c r="CK34">
        <v>774524384</v>
      </c>
      <c r="CL34">
        <v>0</v>
      </c>
      <c r="CM34">
        <v>1</v>
      </c>
      <c r="CN34" s="7" t="s">
        <v>105</v>
      </c>
      <c r="CO34" s="7" t="s">
        <v>105</v>
      </c>
      <c r="CP34">
        <v>0</v>
      </c>
      <c r="CQ34">
        <v>1</v>
      </c>
      <c r="CR34">
        <v>1256713468</v>
      </c>
      <c r="CS34">
        <v>1253496332</v>
      </c>
      <c r="CT34" s="9">
        <v>0</v>
      </c>
      <c r="CU34">
        <v>0</v>
      </c>
      <c r="CV34">
        <v>191227279</v>
      </c>
      <c r="CW34">
        <v>187699617</v>
      </c>
      <c r="CX34">
        <v>0</v>
      </c>
      <c r="CY34">
        <v>1</v>
      </c>
      <c r="CZ34">
        <v>0</v>
      </c>
      <c r="DA34">
        <v>1</v>
      </c>
      <c r="DB34">
        <v>0</v>
      </c>
      <c r="DC34">
        <v>1</v>
      </c>
      <c r="DD34">
        <v>716469493</v>
      </c>
      <c r="DE34">
        <v>718442371</v>
      </c>
      <c r="DF34" s="7" t="s">
        <v>105</v>
      </c>
      <c r="DG34" s="7" t="s">
        <v>105</v>
      </c>
      <c r="DH34">
        <v>776936275</v>
      </c>
      <c r="DI34">
        <v>768052545</v>
      </c>
      <c r="DJ34" s="9">
        <v>0</v>
      </c>
      <c r="DK34">
        <v>0</v>
      </c>
      <c r="DL34">
        <v>178361796</v>
      </c>
      <c r="DM34">
        <v>180967042</v>
      </c>
      <c r="DN34">
        <v>0</v>
      </c>
      <c r="DO34">
        <v>1</v>
      </c>
      <c r="DP34">
        <v>0</v>
      </c>
      <c r="DQ34">
        <v>1</v>
      </c>
      <c r="DR34">
        <v>0</v>
      </c>
      <c r="DS34">
        <v>1</v>
      </c>
      <c r="DT34">
        <v>1252260485</v>
      </c>
      <c r="DU34">
        <v>1248939343</v>
      </c>
      <c r="DV34">
        <v>724261584</v>
      </c>
      <c r="DW34">
        <v>725048433</v>
      </c>
      <c r="DX34" s="7" t="s">
        <v>105</v>
      </c>
      <c r="DY34" s="7" t="s">
        <v>105</v>
      </c>
      <c r="ED34">
        <f t="shared" si="1"/>
        <v>1743558318</v>
      </c>
      <c r="EE34">
        <f t="shared" si="2"/>
        <v>720716528</v>
      </c>
      <c r="EF34">
        <f t="shared" si="3"/>
        <v>710176407</v>
      </c>
      <c r="EG34" t="str">
        <f t="shared" si="4"/>
        <v>N/A</v>
      </c>
      <c r="EH34" t="str">
        <f t="shared" si="5"/>
        <v>N/A</v>
      </c>
      <c r="EI34">
        <f t="shared" si="6"/>
        <v>715938718</v>
      </c>
      <c r="EJ34">
        <f t="shared" si="7"/>
        <v>716264583</v>
      </c>
      <c r="EK34">
        <f t="shared" si="8"/>
        <v>771547822</v>
      </c>
      <c r="EL34">
        <f t="shared" si="9"/>
        <v>777167733</v>
      </c>
      <c r="EM34">
        <f t="shared" si="10"/>
        <v>190978995</v>
      </c>
      <c r="EN34">
        <f t="shared" si="11"/>
        <v>187585537</v>
      </c>
      <c r="EO34">
        <f t="shared" si="12"/>
        <v>182234208</v>
      </c>
      <c r="EP34">
        <f t="shared" si="13"/>
        <v>183065698</v>
      </c>
      <c r="EQ34">
        <f t="shared" si="14"/>
        <v>184586209</v>
      </c>
      <c r="ER34">
        <f t="shared" si="15"/>
        <v>185506666</v>
      </c>
      <c r="ES34">
        <f t="shared" si="16"/>
        <v>1261783805</v>
      </c>
      <c r="ET34">
        <f t="shared" si="17"/>
        <v>1257961003</v>
      </c>
      <c r="EX34">
        <f t="shared" si="18"/>
        <v>523120.5</v>
      </c>
      <c r="EY34">
        <f t="shared" si="19"/>
        <v>564254</v>
      </c>
      <c r="EZ34" t="e">
        <f t="shared" si="20"/>
        <v>#VALUE!</v>
      </c>
      <c r="FA34" t="e">
        <f t="shared" si="21"/>
        <v>#VALUE!</v>
      </c>
      <c r="FB34">
        <f t="shared" si="22"/>
        <v>564283.5</v>
      </c>
      <c r="FC34">
        <f t="shared" si="23"/>
        <v>466455.5</v>
      </c>
      <c r="FD34">
        <f t="shared" si="24"/>
        <v>502146</v>
      </c>
      <c r="FE34">
        <f t="shared" si="25"/>
        <v>502155.5</v>
      </c>
      <c r="FF34">
        <f t="shared" si="26"/>
        <v>131830.5</v>
      </c>
      <c r="FG34">
        <f t="shared" si="27"/>
        <v>190087</v>
      </c>
      <c r="FH34">
        <f t="shared" si="28"/>
        <v>72481</v>
      </c>
      <c r="FI34">
        <f t="shared" si="29"/>
        <v>159410</v>
      </c>
      <c r="FJ34">
        <f t="shared" si="30"/>
        <v>160774</v>
      </c>
      <c r="FK34">
        <f t="shared" si="31"/>
        <v>72733</v>
      </c>
      <c r="FL34">
        <f t="shared" si="32"/>
        <v>867757.5</v>
      </c>
      <c r="FM34">
        <f t="shared" si="33"/>
        <v>830288.5</v>
      </c>
      <c r="FN34">
        <f t="shared" si="34"/>
        <v>5607776.5</v>
      </c>
      <c r="FO34" s="3">
        <f t="shared" si="35"/>
        <v>5.3479924201965332</v>
      </c>
    </row>
    <row r="35" spans="1:171" x14ac:dyDescent="0.35">
      <c r="A35">
        <v>1743558319</v>
      </c>
      <c r="B35" s="7" t="s">
        <v>105</v>
      </c>
      <c r="C35" s="7" t="s">
        <v>105</v>
      </c>
      <c r="D35">
        <v>711341606</v>
      </c>
      <c r="E35">
        <v>722025372</v>
      </c>
      <c r="F35">
        <v>1</v>
      </c>
      <c r="G35">
        <v>1</v>
      </c>
      <c r="H35">
        <v>772156967</v>
      </c>
      <c r="I35">
        <v>777497926</v>
      </c>
      <c r="J35">
        <v>1</v>
      </c>
      <c r="K35">
        <v>1</v>
      </c>
      <c r="L35">
        <v>187562218</v>
      </c>
      <c r="M35">
        <v>190867044</v>
      </c>
      <c r="N35">
        <v>1</v>
      </c>
      <c r="O35">
        <v>1</v>
      </c>
      <c r="P35">
        <v>1260704910</v>
      </c>
      <c r="Q35">
        <v>1264578151</v>
      </c>
      <c r="R35" s="9">
        <v>0</v>
      </c>
      <c r="S35">
        <v>0</v>
      </c>
      <c r="T35" s="7" t="s">
        <v>105</v>
      </c>
      <c r="U35" s="7" t="s">
        <v>105</v>
      </c>
      <c r="V35">
        <v>1</v>
      </c>
      <c r="W35">
        <v>1</v>
      </c>
      <c r="X35">
        <v>773236689</v>
      </c>
      <c r="Y35">
        <v>778478991</v>
      </c>
      <c r="Z35">
        <v>2</v>
      </c>
      <c r="AA35">
        <v>1</v>
      </c>
      <c r="AB35">
        <v>1</v>
      </c>
      <c r="AC35">
        <v>1</v>
      </c>
      <c r="AD35">
        <v>184851092</v>
      </c>
      <c r="AE35">
        <v>185909136</v>
      </c>
      <c r="AF35">
        <v>1264274693</v>
      </c>
      <c r="AG35">
        <v>1260516687</v>
      </c>
      <c r="AH35" s="9">
        <v>0</v>
      </c>
      <c r="AI35">
        <v>0</v>
      </c>
      <c r="AJ35">
        <v>717785246</v>
      </c>
      <c r="AK35">
        <v>717491372</v>
      </c>
      <c r="AL35" s="7" t="s">
        <v>105</v>
      </c>
      <c r="AM35" s="7" t="s">
        <v>105</v>
      </c>
      <c r="AN35">
        <v>2</v>
      </c>
      <c r="AO35">
        <v>1</v>
      </c>
      <c r="AP35">
        <v>1</v>
      </c>
      <c r="AQ35">
        <v>1</v>
      </c>
      <c r="AR35">
        <v>1256058886</v>
      </c>
      <c r="AS35">
        <v>1252683738</v>
      </c>
      <c r="AT35">
        <v>190867044</v>
      </c>
      <c r="AU35">
        <v>187562218</v>
      </c>
      <c r="AV35">
        <v>767662537</v>
      </c>
      <c r="AW35">
        <v>773268018</v>
      </c>
      <c r="AX35" s="9">
        <v>0</v>
      </c>
      <c r="AY35">
        <v>0</v>
      </c>
      <c r="AZ35">
        <v>722996917</v>
      </c>
      <c r="BA35">
        <v>719463181</v>
      </c>
      <c r="BB35">
        <v>1</v>
      </c>
      <c r="BC35">
        <v>1</v>
      </c>
      <c r="BD35" s="7" t="s">
        <v>105</v>
      </c>
      <c r="BE35" s="7" t="s">
        <v>105</v>
      </c>
      <c r="BF35">
        <v>1</v>
      </c>
      <c r="BG35">
        <v>1</v>
      </c>
      <c r="BH35">
        <v>185945123</v>
      </c>
      <c r="BI35">
        <v>184839252</v>
      </c>
      <c r="BJ35">
        <v>1252683737</v>
      </c>
      <c r="BK35">
        <v>1256058886</v>
      </c>
      <c r="BL35">
        <v>773743068</v>
      </c>
      <c r="BM35">
        <v>776096300</v>
      </c>
      <c r="BN35" s="9">
        <v>0</v>
      </c>
      <c r="BO35">
        <v>0</v>
      </c>
      <c r="BP35">
        <v>188024796</v>
      </c>
      <c r="BQ35">
        <v>191376220</v>
      </c>
      <c r="BR35">
        <v>0</v>
      </c>
      <c r="BS35">
        <v>1</v>
      </c>
      <c r="BT35">
        <v>777582370</v>
      </c>
      <c r="BU35">
        <v>772146118</v>
      </c>
      <c r="BV35" s="7" t="s">
        <v>105</v>
      </c>
      <c r="BW35" s="7" t="s">
        <v>105</v>
      </c>
      <c r="BX35">
        <v>0</v>
      </c>
      <c r="BY35">
        <v>1</v>
      </c>
      <c r="BZ35">
        <v>727666078</v>
      </c>
      <c r="CA35">
        <v>729763131</v>
      </c>
      <c r="CB35">
        <v>1252977248</v>
      </c>
      <c r="CC35">
        <v>1260609312</v>
      </c>
      <c r="CD35" s="9">
        <v>0</v>
      </c>
      <c r="CE35">
        <v>0</v>
      </c>
      <c r="CF35">
        <v>183329397</v>
      </c>
      <c r="CG35">
        <v>182627698</v>
      </c>
      <c r="CH35">
        <v>0</v>
      </c>
      <c r="CI35">
        <v>1</v>
      </c>
      <c r="CJ35">
        <v>788506596</v>
      </c>
      <c r="CK35">
        <v>775522836</v>
      </c>
      <c r="CL35">
        <v>0</v>
      </c>
      <c r="CM35">
        <v>1</v>
      </c>
      <c r="CN35" s="7" t="s">
        <v>105</v>
      </c>
      <c r="CO35" s="7" t="s">
        <v>105</v>
      </c>
      <c r="CP35">
        <v>0</v>
      </c>
      <c r="CQ35">
        <v>1</v>
      </c>
      <c r="CR35">
        <v>1258697582</v>
      </c>
      <c r="CS35">
        <v>1255676578</v>
      </c>
      <c r="CT35" s="9">
        <v>0</v>
      </c>
      <c r="CU35">
        <v>0</v>
      </c>
      <c r="CV35">
        <v>191376219</v>
      </c>
      <c r="CW35">
        <v>188024795</v>
      </c>
      <c r="CX35">
        <v>0</v>
      </c>
      <c r="CY35">
        <v>1</v>
      </c>
      <c r="CZ35">
        <v>0</v>
      </c>
      <c r="DA35">
        <v>1</v>
      </c>
      <c r="DB35">
        <v>0</v>
      </c>
      <c r="DC35">
        <v>1</v>
      </c>
      <c r="DD35">
        <v>717720764</v>
      </c>
      <c r="DE35">
        <v>719720519</v>
      </c>
      <c r="DF35" s="7" t="s">
        <v>105</v>
      </c>
      <c r="DG35" s="7" t="s">
        <v>105</v>
      </c>
      <c r="DH35">
        <v>777933671</v>
      </c>
      <c r="DI35">
        <v>769048326</v>
      </c>
      <c r="DJ35" s="9">
        <v>0</v>
      </c>
      <c r="DK35">
        <v>0</v>
      </c>
      <c r="DL35">
        <v>178755285</v>
      </c>
      <c r="DM35">
        <v>181230741</v>
      </c>
      <c r="DN35">
        <v>0</v>
      </c>
      <c r="DO35">
        <v>1</v>
      </c>
      <c r="DP35">
        <v>0</v>
      </c>
      <c r="DQ35">
        <v>1</v>
      </c>
      <c r="DR35">
        <v>0</v>
      </c>
      <c r="DS35">
        <v>1</v>
      </c>
      <c r="DT35">
        <v>1254229192</v>
      </c>
      <c r="DU35">
        <v>1250796596</v>
      </c>
      <c r="DV35">
        <v>725123191</v>
      </c>
      <c r="DW35">
        <v>725973854</v>
      </c>
      <c r="DX35" s="7" t="s">
        <v>105</v>
      </c>
      <c r="DY35" s="7" t="s">
        <v>105</v>
      </c>
      <c r="ED35">
        <f t="shared" si="1"/>
        <v>1743558319</v>
      </c>
      <c r="EE35">
        <f t="shared" si="2"/>
        <v>722025372</v>
      </c>
      <c r="EF35">
        <f t="shared" si="3"/>
        <v>711341606</v>
      </c>
      <c r="EG35" t="str">
        <f t="shared" si="4"/>
        <v>N/A</v>
      </c>
      <c r="EH35" t="str">
        <f t="shared" si="5"/>
        <v>N/A</v>
      </c>
      <c r="EI35">
        <f t="shared" si="6"/>
        <v>717491372</v>
      </c>
      <c r="EJ35">
        <f t="shared" si="7"/>
        <v>717785246</v>
      </c>
      <c r="EK35">
        <f t="shared" si="8"/>
        <v>773236689</v>
      </c>
      <c r="EL35">
        <f t="shared" si="9"/>
        <v>778478991</v>
      </c>
      <c r="EM35">
        <f t="shared" si="10"/>
        <v>191376220</v>
      </c>
      <c r="EN35">
        <f t="shared" si="11"/>
        <v>188024796</v>
      </c>
      <c r="EO35">
        <f t="shared" si="12"/>
        <v>182627698</v>
      </c>
      <c r="EP35">
        <f t="shared" si="13"/>
        <v>183329397</v>
      </c>
      <c r="EQ35">
        <f t="shared" si="14"/>
        <v>184851092</v>
      </c>
      <c r="ER35">
        <f t="shared" si="15"/>
        <v>185909136</v>
      </c>
      <c r="ES35">
        <f t="shared" si="16"/>
        <v>1264274693</v>
      </c>
      <c r="ET35">
        <f t="shared" si="17"/>
        <v>1260516687</v>
      </c>
      <c r="EX35">
        <f t="shared" si="18"/>
        <v>1308844</v>
      </c>
      <c r="EY35">
        <f t="shared" si="19"/>
        <v>1165199</v>
      </c>
      <c r="EZ35" t="e">
        <f t="shared" si="20"/>
        <v>#VALUE!</v>
      </c>
      <c r="FA35" t="e">
        <f t="shared" si="21"/>
        <v>#VALUE!</v>
      </c>
      <c r="FB35">
        <f t="shared" si="22"/>
        <v>1552654</v>
      </c>
      <c r="FC35">
        <f t="shared" si="23"/>
        <v>1520663</v>
      </c>
      <c r="FD35">
        <f t="shared" si="24"/>
        <v>1688867</v>
      </c>
      <c r="FE35">
        <f t="shared" si="25"/>
        <v>1311258</v>
      </c>
      <c r="FF35">
        <f t="shared" si="26"/>
        <v>397225</v>
      </c>
      <c r="FG35">
        <f t="shared" si="27"/>
        <v>439259</v>
      </c>
      <c r="FH35">
        <f t="shared" si="28"/>
        <v>393490</v>
      </c>
      <c r="FI35">
        <f t="shared" si="29"/>
        <v>263699</v>
      </c>
      <c r="FJ35">
        <f t="shared" si="30"/>
        <v>264883</v>
      </c>
      <c r="FK35">
        <f t="shared" si="31"/>
        <v>402470</v>
      </c>
      <c r="FL35">
        <f t="shared" si="32"/>
        <v>2490888</v>
      </c>
      <c r="FM35">
        <f t="shared" si="33"/>
        <v>2555684</v>
      </c>
      <c r="FN35">
        <f t="shared" si="34"/>
        <v>15755083</v>
      </c>
      <c r="FO35" s="3">
        <f t="shared" si="35"/>
        <v>15.02521800994873</v>
      </c>
    </row>
    <row r="36" spans="1:171" x14ac:dyDescent="0.35">
      <c r="A36">
        <v>1743558321</v>
      </c>
      <c r="B36" s="7" t="s">
        <v>105</v>
      </c>
      <c r="C36" s="7" t="s">
        <v>105</v>
      </c>
      <c r="D36">
        <v>712782562</v>
      </c>
      <c r="E36">
        <v>723531081</v>
      </c>
      <c r="F36">
        <v>1</v>
      </c>
      <c r="G36">
        <v>1</v>
      </c>
      <c r="H36">
        <v>773460448</v>
      </c>
      <c r="I36">
        <v>779174834</v>
      </c>
      <c r="J36">
        <v>1</v>
      </c>
      <c r="K36">
        <v>1</v>
      </c>
      <c r="L36">
        <v>187816882</v>
      </c>
      <c r="M36">
        <v>191245096</v>
      </c>
      <c r="N36">
        <v>1</v>
      </c>
      <c r="O36">
        <v>1</v>
      </c>
      <c r="P36">
        <v>1263236447</v>
      </c>
      <c r="Q36">
        <v>1267135039</v>
      </c>
      <c r="R36" s="9">
        <v>0</v>
      </c>
      <c r="S36">
        <v>0</v>
      </c>
      <c r="T36" s="7" t="s">
        <v>105</v>
      </c>
      <c r="U36" s="7" t="s">
        <v>105</v>
      </c>
      <c r="V36">
        <v>1</v>
      </c>
      <c r="W36">
        <v>1</v>
      </c>
      <c r="X36">
        <v>774538546</v>
      </c>
      <c r="Y36">
        <v>780152300</v>
      </c>
      <c r="Z36">
        <v>2</v>
      </c>
      <c r="AA36">
        <v>1</v>
      </c>
      <c r="AB36">
        <v>1</v>
      </c>
      <c r="AC36">
        <v>1</v>
      </c>
      <c r="AD36">
        <v>185235098</v>
      </c>
      <c r="AE36">
        <v>186346044</v>
      </c>
      <c r="AF36">
        <v>1266831581</v>
      </c>
      <c r="AG36">
        <v>1263048224</v>
      </c>
      <c r="AH36" s="9">
        <v>0</v>
      </c>
      <c r="AI36">
        <v>0</v>
      </c>
      <c r="AJ36">
        <v>719197026</v>
      </c>
      <c r="AK36">
        <v>718767509</v>
      </c>
      <c r="AL36" s="7" t="s">
        <v>105</v>
      </c>
      <c r="AM36" s="7" t="s">
        <v>105</v>
      </c>
      <c r="AN36">
        <v>2</v>
      </c>
      <c r="AO36">
        <v>1</v>
      </c>
      <c r="AP36">
        <v>1</v>
      </c>
      <c r="AQ36">
        <v>1</v>
      </c>
      <c r="AR36">
        <v>1258418237</v>
      </c>
      <c r="AS36">
        <v>1254947714</v>
      </c>
      <c r="AT36">
        <v>191245096</v>
      </c>
      <c r="AU36">
        <v>187816881</v>
      </c>
      <c r="AV36">
        <v>768966513</v>
      </c>
      <c r="AW36">
        <v>774945621</v>
      </c>
      <c r="AX36" s="9">
        <v>0</v>
      </c>
      <c r="AY36">
        <v>0</v>
      </c>
      <c r="AZ36">
        <v>724502627</v>
      </c>
      <c r="BA36">
        <v>720904137</v>
      </c>
      <c r="BB36">
        <v>1</v>
      </c>
      <c r="BC36">
        <v>1</v>
      </c>
      <c r="BD36" s="7" t="s">
        <v>105</v>
      </c>
      <c r="BE36" s="7" t="s">
        <v>105</v>
      </c>
      <c r="BF36">
        <v>1</v>
      </c>
      <c r="BG36">
        <v>1</v>
      </c>
      <c r="BH36">
        <v>186382030</v>
      </c>
      <c r="BI36">
        <v>185223258</v>
      </c>
      <c r="BJ36">
        <v>1254947713</v>
      </c>
      <c r="BK36">
        <v>1258418237</v>
      </c>
      <c r="BL36">
        <v>775044418</v>
      </c>
      <c r="BM36">
        <v>777770549</v>
      </c>
      <c r="BN36" s="9">
        <v>0</v>
      </c>
      <c r="BO36">
        <v>0</v>
      </c>
      <c r="BP36">
        <v>188279932</v>
      </c>
      <c r="BQ36">
        <v>191752071</v>
      </c>
      <c r="BR36">
        <v>0</v>
      </c>
      <c r="BS36">
        <v>1</v>
      </c>
      <c r="BT36">
        <v>779259278</v>
      </c>
      <c r="BU36">
        <v>773449599</v>
      </c>
      <c r="BV36" s="7" t="s">
        <v>105</v>
      </c>
      <c r="BW36" s="7" t="s">
        <v>105</v>
      </c>
      <c r="BX36">
        <v>0</v>
      </c>
      <c r="BY36">
        <v>1</v>
      </c>
      <c r="BZ36">
        <v>729128246</v>
      </c>
      <c r="CA36">
        <v>731289634</v>
      </c>
      <c r="CB36">
        <v>1255512097</v>
      </c>
      <c r="CC36">
        <v>1263171850</v>
      </c>
      <c r="CD36" s="9">
        <v>0</v>
      </c>
      <c r="CE36">
        <v>0</v>
      </c>
      <c r="CF36">
        <v>183709148</v>
      </c>
      <c r="CG36">
        <v>183057398</v>
      </c>
      <c r="CH36">
        <v>0</v>
      </c>
      <c r="CI36">
        <v>1</v>
      </c>
      <c r="CJ36">
        <v>790179905</v>
      </c>
      <c r="CK36">
        <v>776824693</v>
      </c>
      <c r="CL36">
        <v>0</v>
      </c>
      <c r="CM36">
        <v>1</v>
      </c>
      <c r="CN36" s="7" t="s">
        <v>105</v>
      </c>
      <c r="CO36" s="7" t="s">
        <v>105</v>
      </c>
      <c r="CP36">
        <v>0</v>
      </c>
      <c r="CQ36">
        <v>1</v>
      </c>
      <c r="CR36">
        <v>1261260121</v>
      </c>
      <c r="CS36">
        <v>1258211427</v>
      </c>
      <c r="CT36" s="9">
        <v>0</v>
      </c>
      <c r="CU36">
        <v>0</v>
      </c>
      <c r="CV36">
        <v>191752070</v>
      </c>
      <c r="CW36">
        <v>188279930</v>
      </c>
      <c r="CX36">
        <v>0</v>
      </c>
      <c r="CY36">
        <v>1</v>
      </c>
      <c r="CZ36">
        <v>0</v>
      </c>
      <c r="DA36">
        <v>1</v>
      </c>
      <c r="DB36">
        <v>0</v>
      </c>
      <c r="DC36">
        <v>1</v>
      </c>
      <c r="DD36">
        <v>719128230</v>
      </c>
      <c r="DE36">
        <v>720993431</v>
      </c>
      <c r="DF36" s="7" t="s">
        <v>105</v>
      </c>
      <c r="DG36" s="7" t="s">
        <v>105</v>
      </c>
      <c r="DH36">
        <v>779611274</v>
      </c>
      <c r="DI36">
        <v>770352302</v>
      </c>
      <c r="DJ36" s="9">
        <v>0</v>
      </c>
      <c r="DK36">
        <v>0</v>
      </c>
      <c r="DL36">
        <v>179184985</v>
      </c>
      <c r="DM36">
        <v>181610492</v>
      </c>
      <c r="DN36">
        <v>0</v>
      </c>
      <c r="DO36">
        <v>1</v>
      </c>
      <c r="DP36">
        <v>0</v>
      </c>
      <c r="DQ36">
        <v>1</v>
      </c>
      <c r="DR36">
        <v>0</v>
      </c>
      <c r="DS36">
        <v>1</v>
      </c>
      <c r="DT36">
        <v>1256496852</v>
      </c>
      <c r="DU36">
        <v>1253153134</v>
      </c>
      <c r="DV36">
        <v>726649693</v>
      </c>
      <c r="DW36">
        <v>727436022</v>
      </c>
      <c r="DX36" s="7" t="s">
        <v>105</v>
      </c>
      <c r="DY36" s="7" t="s">
        <v>105</v>
      </c>
      <c r="ED36">
        <f t="shared" si="1"/>
        <v>1743558321</v>
      </c>
      <c r="EE36">
        <f t="shared" si="2"/>
        <v>723531081</v>
      </c>
      <c r="EF36">
        <f t="shared" si="3"/>
        <v>712782562</v>
      </c>
      <c r="EG36" t="str">
        <f t="shared" si="4"/>
        <v>N/A</v>
      </c>
      <c r="EH36" t="str">
        <f t="shared" si="5"/>
        <v>N/A</v>
      </c>
      <c r="EI36">
        <f t="shared" si="6"/>
        <v>718767509</v>
      </c>
      <c r="EJ36">
        <f t="shared" si="7"/>
        <v>719197026</v>
      </c>
      <c r="EK36">
        <f t="shared" si="8"/>
        <v>774538546</v>
      </c>
      <c r="EL36">
        <f t="shared" si="9"/>
        <v>780152300</v>
      </c>
      <c r="EM36">
        <f t="shared" si="10"/>
        <v>191752071</v>
      </c>
      <c r="EN36">
        <f t="shared" si="11"/>
        <v>188279932</v>
      </c>
      <c r="EO36">
        <f t="shared" si="12"/>
        <v>183057398</v>
      </c>
      <c r="EP36">
        <f t="shared" si="13"/>
        <v>183709148</v>
      </c>
      <c r="EQ36">
        <f t="shared" si="14"/>
        <v>185235098</v>
      </c>
      <c r="ER36">
        <f t="shared" si="15"/>
        <v>186346044</v>
      </c>
      <c r="ES36">
        <f t="shared" si="16"/>
        <v>1266831581</v>
      </c>
      <c r="ET36">
        <f t="shared" si="17"/>
        <v>1263048224</v>
      </c>
      <c r="EX36">
        <f t="shared" si="18"/>
        <v>752854.5</v>
      </c>
      <c r="EY36">
        <f t="shared" si="19"/>
        <v>720478</v>
      </c>
      <c r="EZ36" t="e">
        <f t="shared" si="20"/>
        <v>#VALUE!</v>
      </c>
      <c r="FA36" t="e">
        <f t="shared" si="21"/>
        <v>#VALUE!</v>
      </c>
      <c r="FB36">
        <f t="shared" si="22"/>
        <v>638068.5</v>
      </c>
      <c r="FC36">
        <f t="shared" si="23"/>
        <v>705890</v>
      </c>
      <c r="FD36">
        <f t="shared" si="24"/>
        <v>650928.5</v>
      </c>
      <c r="FE36">
        <f t="shared" si="25"/>
        <v>836654.5</v>
      </c>
      <c r="FF36">
        <f t="shared" si="26"/>
        <v>187925.5</v>
      </c>
      <c r="FG36">
        <f t="shared" si="27"/>
        <v>127568</v>
      </c>
      <c r="FH36">
        <f t="shared" si="28"/>
        <v>214850</v>
      </c>
      <c r="FI36">
        <f t="shared" si="29"/>
        <v>189875.5</v>
      </c>
      <c r="FJ36">
        <f t="shared" si="30"/>
        <v>192003</v>
      </c>
      <c r="FK36">
        <f t="shared" si="31"/>
        <v>218454</v>
      </c>
      <c r="FL36">
        <f t="shared" si="32"/>
        <v>1278444</v>
      </c>
      <c r="FM36">
        <f t="shared" si="33"/>
        <v>1265768.5</v>
      </c>
      <c r="FN36">
        <f t="shared" si="34"/>
        <v>7979762.5</v>
      </c>
      <c r="FO36" s="3">
        <f t="shared" si="35"/>
        <v>7.6100945472717285</v>
      </c>
    </row>
    <row r="37" spans="1:171" x14ac:dyDescent="0.35">
      <c r="A37">
        <v>1743558322</v>
      </c>
      <c r="B37" s="7" t="s">
        <v>105</v>
      </c>
      <c r="C37" s="7" t="s">
        <v>105</v>
      </c>
      <c r="D37">
        <v>714208128</v>
      </c>
      <c r="E37">
        <v>725045845</v>
      </c>
      <c r="F37">
        <v>1</v>
      </c>
      <c r="G37">
        <v>1</v>
      </c>
      <c r="H37">
        <v>775128912</v>
      </c>
      <c r="I37">
        <v>780472772</v>
      </c>
      <c r="J37">
        <v>1</v>
      </c>
      <c r="K37">
        <v>1</v>
      </c>
      <c r="L37">
        <v>188220604</v>
      </c>
      <c r="M37">
        <v>191716396</v>
      </c>
      <c r="N37">
        <v>1</v>
      </c>
      <c r="O37">
        <v>1</v>
      </c>
      <c r="P37">
        <v>1265588800</v>
      </c>
      <c r="Q37">
        <v>1269595392</v>
      </c>
      <c r="R37" s="9">
        <v>0</v>
      </c>
      <c r="S37">
        <v>0</v>
      </c>
      <c r="T37" s="7" t="s">
        <v>105</v>
      </c>
      <c r="U37" s="7" t="s">
        <v>105</v>
      </c>
      <c r="V37">
        <v>1</v>
      </c>
      <c r="W37">
        <v>1</v>
      </c>
      <c r="X37">
        <v>776208785</v>
      </c>
      <c r="Y37">
        <v>781449223</v>
      </c>
      <c r="Z37">
        <v>2</v>
      </c>
      <c r="AA37">
        <v>1</v>
      </c>
      <c r="AB37">
        <v>1</v>
      </c>
      <c r="AC37">
        <v>1</v>
      </c>
      <c r="AD37">
        <v>185635378</v>
      </c>
      <c r="AE37">
        <v>186611739</v>
      </c>
      <c r="AF37">
        <v>1269291935</v>
      </c>
      <c r="AG37">
        <v>1265400577</v>
      </c>
      <c r="AH37" s="9">
        <v>0</v>
      </c>
      <c r="AI37">
        <v>0</v>
      </c>
      <c r="AJ37">
        <v>720479114</v>
      </c>
      <c r="AK37">
        <v>720092471</v>
      </c>
      <c r="AL37" s="7" t="s">
        <v>105</v>
      </c>
      <c r="AM37" s="7" t="s">
        <v>105</v>
      </c>
      <c r="AN37">
        <v>2</v>
      </c>
      <c r="AO37">
        <v>1</v>
      </c>
      <c r="AP37">
        <v>1</v>
      </c>
      <c r="AQ37">
        <v>1</v>
      </c>
      <c r="AR37">
        <v>1260912250</v>
      </c>
      <c r="AS37">
        <v>1257409815</v>
      </c>
      <c r="AT37">
        <v>191716395</v>
      </c>
      <c r="AU37">
        <v>188220603</v>
      </c>
      <c r="AV37">
        <v>770630417</v>
      </c>
      <c r="AW37">
        <v>776239239</v>
      </c>
      <c r="AX37" s="9">
        <v>0</v>
      </c>
      <c r="AY37">
        <v>0</v>
      </c>
      <c r="AZ37">
        <v>726111581</v>
      </c>
      <c r="BA37">
        <v>722409880</v>
      </c>
      <c r="BB37">
        <v>1</v>
      </c>
      <c r="BC37">
        <v>1</v>
      </c>
      <c r="BD37" s="7" t="s">
        <v>105</v>
      </c>
      <c r="BE37" s="7" t="s">
        <v>105</v>
      </c>
      <c r="BF37">
        <v>1</v>
      </c>
      <c r="BG37">
        <v>1</v>
      </c>
      <c r="BH37">
        <v>186647726</v>
      </c>
      <c r="BI37">
        <v>185623538</v>
      </c>
      <c r="BJ37">
        <v>1257409814</v>
      </c>
      <c r="BK37">
        <v>1260912249</v>
      </c>
      <c r="BL37">
        <v>776715834</v>
      </c>
      <c r="BM37">
        <v>779068059</v>
      </c>
      <c r="BN37" s="9">
        <v>0</v>
      </c>
      <c r="BO37">
        <v>0</v>
      </c>
      <c r="BP37">
        <v>188680207</v>
      </c>
      <c r="BQ37">
        <v>192221225</v>
      </c>
      <c r="BR37">
        <v>0</v>
      </c>
      <c r="BS37">
        <v>1</v>
      </c>
      <c r="BT37">
        <v>780557216</v>
      </c>
      <c r="BU37">
        <v>775118064</v>
      </c>
      <c r="BV37" s="7" t="s">
        <v>105</v>
      </c>
      <c r="BW37" s="7" t="s">
        <v>105</v>
      </c>
      <c r="BX37">
        <v>0</v>
      </c>
      <c r="BY37">
        <v>1</v>
      </c>
      <c r="BZ37">
        <v>730643667</v>
      </c>
      <c r="CA37">
        <v>732814920</v>
      </c>
      <c r="CB37">
        <v>1257845277</v>
      </c>
      <c r="CC37">
        <v>1265611933</v>
      </c>
      <c r="CD37" s="9">
        <v>0</v>
      </c>
      <c r="CE37">
        <v>0</v>
      </c>
      <c r="CF37">
        <v>184106799</v>
      </c>
      <c r="CG37">
        <v>183321238</v>
      </c>
      <c r="CH37">
        <v>0</v>
      </c>
      <c r="CI37">
        <v>1</v>
      </c>
      <c r="CJ37">
        <v>791476829</v>
      </c>
      <c r="CK37">
        <v>778494932</v>
      </c>
      <c r="CL37">
        <v>0</v>
      </c>
      <c r="CM37">
        <v>1</v>
      </c>
      <c r="CN37" s="7" t="s">
        <v>105</v>
      </c>
      <c r="CO37" s="7" t="s">
        <v>105</v>
      </c>
      <c r="CP37">
        <v>0</v>
      </c>
      <c r="CQ37">
        <v>1</v>
      </c>
      <c r="CR37">
        <v>1263700203</v>
      </c>
      <c r="CS37">
        <v>1260544607</v>
      </c>
      <c r="CT37" s="9">
        <v>0</v>
      </c>
      <c r="CU37">
        <v>0</v>
      </c>
      <c r="CV37">
        <v>192221224</v>
      </c>
      <c r="CW37">
        <v>188680206</v>
      </c>
      <c r="CX37">
        <v>0</v>
      </c>
      <c r="CY37">
        <v>1</v>
      </c>
      <c r="CZ37">
        <v>0</v>
      </c>
      <c r="DA37">
        <v>1</v>
      </c>
      <c r="DB37">
        <v>0</v>
      </c>
      <c r="DC37">
        <v>1</v>
      </c>
      <c r="DD37">
        <v>720408229</v>
      </c>
      <c r="DE37">
        <v>722320575</v>
      </c>
      <c r="DF37" s="7" t="s">
        <v>105</v>
      </c>
      <c r="DG37" s="7" t="s">
        <v>105</v>
      </c>
      <c r="DH37">
        <v>780904892</v>
      </c>
      <c r="DI37">
        <v>772016206</v>
      </c>
      <c r="DJ37" s="9">
        <v>0</v>
      </c>
      <c r="DK37">
        <v>0</v>
      </c>
      <c r="DL37">
        <v>179448826</v>
      </c>
      <c r="DM37">
        <v>182008143</v>
      </c>
      <c r="DN37">
        <v>0</v>
      </c>
      <c r="DO37">
        <v>1</v>
      </c>
      <c r="DP37">
        <v>0</v>
      </c>
      <c r="DQ37">
        <v>1</v>
      </c>
      <c r="DR37">
        <v>0</v>
      </c>
      <c r="DS37">
        <v>1</v>
      </c>
      <c r="DT37">
        <v>1258965525</v>
      </c>
      <c r="DU37">
        <v>1255639987</v>
      </c>
      <c r="DV37">
        <v>728174979</v>
      </c>
      <c r="DW37">
        <v>728951443</v>
      </c>
      <c r="DX37" s="7" t="s">
        <v>105</v>
      </c>
      <c r="DY37" s="7" t="s">
        <v>105</v>
      </c>
      <c r="ED37">
        <f t="shared" si="1"/>
        <v>1743558322</v>
      </c>
      <c r="EE37">
        <f t="shared" si="2"/>
        <v>725045845</v>
      </c>
      <c r="EF37">
        <f t="shared" si="3"/>
        <v>714208128</v>
      </c>
      <c r="EG37" t="str">
        <f t="shared" si="4"/>
        <v>N/A</v>
      </c>
      <c r="EH37" t="str">
        <f t="shared" si="5"/>
        <v>N/A</v>
      </c>
      <c r="EI37">
        <f t="shared" si="6"/>
        <v>720092471</v>
      </c>
      <c r="EJ37">
        <f t="shared" si="7"/>
        <v>720479114</v>
      </c>
      <c r="EK37">
        <f t="shared" si="8"/>
        <v>776208785</v>
      </c>
      <c r="EL37">
        <f t="shared" si="9"/>
        <v>781449223</v>
      </c>
      <c r="EM37">
        <f t="shared" si="10"/>
        <v>192221225</v>
      </c>
      <c r="EN37">
        <f t="shared" si="11"/>
        <v>188680207</v>
      </c>
      <c r="EO37">
        <f t="shared" si="12"/>
        <v>183321238</v>
      </c>
      <c r="EP37">
        <f t="shared" si="13"/>
        <v>184106799</v>
      </c>
      <c r="EQ37">
        <f t="shared" si="14"/>
        <v>185635378</v>
      </c>
      <c r="ER37">
        <f t="shared" si="15"/>
        <v>186611739</v>
      </c>
      <c r="ES37">
        <f t="shared" si="16"/>
        <v>1269291935</v>
      </c>
      <c r="ET37">
        <f t="shared" si="17"/>
        <v>1265400577</v>
      </c>
      <c r="EX37">
        <f t="shared" si="18"/>
        <v>1514764</v>
      </c>
      <c r="EY37">
        <f t="shared" si="19"/>
        <v>1425566</v>
      </c>
      <c r="EZ37" t="e">
        <f t="shared" si="20"/>
        <v>#VALUE!</v>
      </c>
      <c r="FA37" t="e">
        <f t="shared" si="21"/>
        <v>#VALUE!</v>
      </c>
      <c r="FB37">
        <f t="shared" si="22"/>
        <v>1324962</v>
      </c>
      <c r="FC37">
        <f t="shared" si="23"/>
        <v>1282088</v>
      </c>
      <c r="FD37">
        <f t="shared" si="24"/>
        <v>1670239</v>
      </c>
      <c r="FE37">
        <f t="shared" si="25"/>
        <v>1296923</v>
      </c>
      <c r="FF37">
        <f t="shared" si="26"/>
        <v>469154</v>
      </c>
      <c r="FG37">
        <f t="shared" si="27"/>
        <v>400275</v>
      </c>
      <c r="FH37">
        <f t="shared" si="28"/>
        <v>263840</v>
      </c>
      <c r="FI37">
        <f t="shared" si="29"/>
        <v>397651</v>
      </c>
      <c r="FJ37">
        <f t="shared" si="30"/>
        <v>400280</v>
      </c>
      <c r="FK37">
        <f t="shared" si="31"/>
        <v>265695</v>
      </c>
      <c r="FL37">
        <f t="shared" si="32"/>
        <v>2460354</v>
      </c>
      <c r="FM37">
        <f t="shared" si="33"/>
        <v>2352353</v>
      </c>
      <c r="FN37">
        <f t="shared" si="34"/>
        <v>15524144</v>
      </c>
      <c r="FO37" s="3">
        <f t="shared" si="35"/>
        <v>14.804977416992188</v>
      </c>
    </row>
    <row r="38" spans="1:171" x14ac:dyDescent="0.35">
      <c r="A38">
        <v>1743558324</v>
      </c>
      <c r="B38" s="7" t="s">
        <v>105</v>
      </c>
      <c r="C38" s="7" t="s">
        <v>105</v>
      </c>
      <c r="D38">
        <v>715599053</v>
      </c>
      <c r="E38">
        <v>726302702</v>
      </c>
      <c r="F38">
        <v>1</v>
      </c>
      <c r="G38">
        <v>1</v>
      </c>
      <c r="H38">
        <v>776423360</v>
      </c>
      <c r="I38">
        <v>782135007</v>
      </c>
      <c r="J38">
        <v>1</v>
      </c>
      <c r="K38">
        <v>1</v>
      </c>
      <c r="L38">
        <v>188610365</v>
      </c>
      <c r="M38">
        <v>191974839</v>
      </c>
      <c r="N38">
        <v>1</v>
      </c>
      <c r="O38">
        <v>1</v>
      </c>
      <c r="P38">
        <v>1267957647</v>
      </c>
      <c r="Q38">
        <v>1271852265</v>
      </c>
      <c r="R38" s="9">
        <v>0</v>
      </c>
      <c r="S38">
        <v>0</v>
      </c>
      <c r="T38" s="7" t="s">
        <v>105</v>
      </c>
      <c r="U38" s="7" t="s">
        <v>105</v>
      </c>
      <c r="V38">
        <v>1</v>
      </c>
      <c r="W38">
        <v>1</v>
      </c>
      <c r="X38">
        <v>777491264</v>
      </c>
      <c r="Y38">
        <v>783097338</v>
      </c>
      <c r="Z38">
        <v>2</v>
      </c>
      <c r="AA38">
        <v>1</v>
      </c>
      <c r="AB38">
        <v>1</v>
      </c>
      <c r="AC38">
        <v>1</v>
      </c>
      <c r="AD38">
        <v>186054818</v>
      </c>
      <c r="AE38">
        <v>186987046</v>
      </c>
      <c r="AF38">
        <v>1271548807</v>
      </c>
      <c r="AG38">
        <v>1267769424</v>
      </c>
      <c r="AH38" s="9">
        <v>0</v>
      </c>
      <c r="AI38">
        <v>0</v>
      </c>
      <c r="AJ38">
        <v>721901223</v>
      </c>
      <c r="AK38">
        <v>721594920</v>
      </c>
      <c r="AL38" s="7" t="s">
        <v>105</v>
      </c>
      <c r="AM38" s="7" t="s">
        <v>105</v>
      </c>
      <c r="AN38">
        <v>2</v>
      </c>
      <c r="AO38">
        <v>1</v>
      </c>
      <c r="AP38">
        <v>1</v>
      </c>
      <c r="AQ38">
        <v>1</v>
      </c>
      <c r="AR38">
        <v>1263451442</v>
      </c>
      <c r="AS38">
        <v>1259952947</v>
      </c>
      <c r="AT38">
        <v>191974838</v>
      </c>
      <c r="AU38">
        <v>188610364</v>
      </c>
      <c r="AV38">
        <v>771918419</v>
      </c>
      <c r="AW38">
        <v>777899059</v>
      </c>
      <c r="AX38" s="9">
        <v>0</v>
      </c>
      <c r="AY38">
        <v>0</v>
      </c>
      <c r="AZ38">
        <v>727354750</v>
      </c>
      <c r="BA38">
        <v>723771476</v>
      </c>
      <c r="BB38">
        <v>1</v>
      </c>
      <c r="BC38">
        <v>1</v>
      </c>
      <c r="BD38" s="7" t="s">
        <v>105</v>
      </c>
      <c r="BE38" s="7" t="s">
        <v>105</v>
      </c>
      <c r="BF38">
        <v>1</v>
      </c>
      <c r="BG38">
        <v>1</v>
      </c>
      <c r="BH38">
        <v>187023032</v>
      </c>
      <c r="BI38">
        <v>186042977</v>
      </c>
      <c r="BJ38">
        <v>1259952946</v>
      </c>
      <c r="BK38">
        <v>1263451441</v>
      </c>
      <c r="BL38">
        <v>778008636</v>
      </c>
      <c r="BM38">
        <v>780727850</v>
      </c>
      <c r="BN38" s="9">
        <v>0</v>
      </c>
      <c r="BO38">
        <v>0</v>
      </c>
      <c r="BP38">
        <v>189066334</v>
      </c>
      <c r="BQ38">
        <v>192480243</v>
      </c>
      <c r="BR38">
        <v>0</v>
      </c>
      <c r="BS38">
        <v>1</v>
      </c>
      <c r="BT38">
        <v>782219451</v>
      </c>
      <c r="BU38">
        <v>776412511</v>
      </c>
      <c r="BV38" s="7" t="s">
        <v>105</v>
      </c>
      <c r="BW38" s="7" t="s">
        <v>105</v>
      </c>
      <c r="BX38">
        <v>0</v>
      </c>
      <c r="BY38">
        <v>1</v>
      </c>
      <c r="BZ38">
        <v>732023323</v>
      </c>
      <c r="CA38">
        <v>734087808</v>
      </c>
      <c r="CB38">
        <v>1260209302</v>
      </c>
      <c r="CC38">
        <v>1267861675</v>
      </c>
      <c r="CD38" s="9">
        <v>0</v>
      </c>
      <c r="CE38">
        <v>0</v>
      </c>
      <c r="CF38">
        <v>184523831</v>
      </c>
      <c r="CG38">
        <v>183694157</v>
      </c>
      <c r="CH38">
        <v>0</v>
      </c>
      <c r="CI38">
        <v>1</v>
      </c>
      <c r="CJ38">
        <v>793124944</v>
      </c>
      <c r="CK38">
        <v>779777411</v>
      </c>
      <c r="CL38">
        <v>0</v>
      </c>
      <c r="CM38">
        <v>1</v>
      </c>
      <c r="CN38" s="7" t="s">
        <v>105</v>
      </c>
      <c r="CO38" s="7" t="s">
        <v>105</v>
      </c>
      <c r="CP38">
        <v>0</v>
      </c>
      <c r="CQ38">
        <v>1</v>
      </c>
      <c r="CR38">
        <v>1265949946</v>
      </c>
      <c r="CS38">
        <v>1262908632</v>
      </c>
      <c r="CT38" s="9">
        <v>0</v>
      </c>
      <c r="CU38">
        <v>0</v>
      </c>
      <c r="CV38">
        <v>192480243</v>
      </c>
      <c r="CW38">
        <v>189066333</v>
      </c>
      <c r="CX38">
        <v>0</v>
      </c>
      <c r="CY38">
        <v>1</v>
      </c>
      <c r="CZ38">
        <v>0</v>
      </c>
      <c r="DA38">
        <v>1</v>
      </c>
      <c r="DB38">
        <v>0</v>
      </c>
      <c r="DC38">
        <v>1</v>
      </c>
      <c r="DD38">
        <v>721836629</v>
      </c>
      <c r="DE38">
        <v>723829356</v>
      </c>
      <c r="DF38" s="7" t="s">
        <v>105</v>
      </c>
      <c r="DG38" s="7" t="s">
        <v>105</v>
      </c>
      <c r="DH38">
        <v>782564711</v>
      </c>
      <c r="DI38">
        <v>773304208</v>
      </c>
      <c r="DJ38" s="9">
        <v>0</v>
      </c>
      <c r="DK38">
        <v>0</v>
      </c>
      <c r="DL38">
        <v>179821744</v>
      </c>
      <c r="DM38">
        <v>182425175</v>
      </c>
      <c r="DN38">
        <v>0</v>
      </c>
      <c r="DO38">
        <v>1</v>
      </c>
      <c r="DP38">
        <v>0</v>
      </c>
      <c r="DQ38">
        <v>1</v>
      </c>
      <c r="DR38">
        <v>0</v>
      </c>
      <c r="DS38">
        <v>1</v>
      </c>
      <c r="DT38">
        <v>1261508758</v>
      </c>
      <c r="DU38">
        <v>1258172353</v>
      </c>
      <c r="DV38">
        <v>729447868</v>
      </c>
      <c r="DW38">
        <v>730331099</v>
      </c>
      <c r="DX38" s="7" t="s">
        <v>105</v>
      </c>
      <c r="DY38" s="7" t="s">
        <v>105</v>
      </c>
      <c r="ED38">
        <f t="shared" si="1"/>
        <v>1743558324</v>
      </c>
      <c r="EE38">
        <f t="shared" si="2"/>
        <v>726302702</v>
      </c>
      <c r="EF38">
        <f t="shared" si="3"/>
        <v>715599053</v>
      </c>
      <c r="EG38" t="str">
        <f t="shared" si="4"/>
        <v>N/A</v>
      </c>
      <c r="EH38" t="str">
        <f t="shared" si="5"/>
        <v>N/A</v>
      </c>
      <c r="EI38">
        <f t="shared" si="6"/>
        <v>721594920</v>
      </c>
      <c r="EJ38">
        <f t="shared" si="7"/>
        <v>721901223</v>
      </c>
      <c r="EK38">
        <f t="shared" si="8"/>
        <v>777491264</v>
      </c>
      <c r="EL38">
        <f t="shared" si="9"/>
        <v>783097338</v>
      </c>
      <c r="EM38">
        <f t="shared" si="10"/>
        <v>192480243</v>
      </c>
      <c r="EN38">
        <f t="shared" si="11"/>
        <v>189066334</v>
      </c>
      <c r="EO38">
        <f t="shared" si="12"/>
        <v>183694157</v>
      </c>
      <c r="EP38">
        <f t="shared" si="13"/>
        <v>184523831</v>
      </c>
      <c r="EQ38">
        <f t="shared" si="14"/>
        <v>186054818</v>
      </c>
      <c r="ER38">
        <f t="shared" si="15"/>
        <v>186987046</v>
      </c>
      <c r="ES38">
        <f t="shared" si="16"/>
        <v>1271548807</v>
      </c>
      <c r="ET38">
        <f t="shared" si="17"/>
        <v>1267769424</v>
      </c>
      <c r="EX38">
        <f t="shared" si="18"/>
        <v>628428.5</v>
      </c>
      <c r="EY38">
        <f t="shared" si="19"/>
        <v>695462.5</v>
      </c>
      <c r="EZ38" t="e">
        <f t="shared" si="20"/>
        <v>#VALUE!</v>
      </c>
      <c r="FA38" t="e">
        <f t="shared" si="21"/>
        <v>#VALUE!</v>
      </c>
      <c r="FB38">
        <f t="shared" si="22"/>
        <v>751224.5</v>
      </c>
      <c r="FC38">
        <f t="shared" si="23"/>
        <v>711054.5</v>
      </c>
      <c r="FD38">
        <f t="shared" si="24"/>
        <v>641239.5</v>
      </c>
      <c r="FE38">
        <f t="shared" si="25"/>
        <v>824057.5</v>
      </c>
      <c r="FF38">
        <f t="shared" si="26"/>
        <v>129509</v>
      </c>
      <c r="FG38">
        <f t="shared" si="27"/>
        <v>193063.5</v>
      </c>
      <c r="FH38">
        <f t="shared" si="28"/>
        <v>186459.5</v>
      </c>
      <c r="FI38">
        <f t="shared" si="29"/>
        <v>208516</v>
      </c>
      <c r="FJ38">
        <f t="shared" si="30"/>
        <v>209720</v>
      </c>
      <c r="FK38">
        <f t="shared" si="31"/>
        <v>187653.5</v>
      </c>
      <c r="FL38">
        <f t="shared" si="32"/>
        <v>1128436</v>
      </c>
      <c r="FM38">
        <f t="shared" si="33"/>
        <v>1184423.5</v>
      </c>
      <c r="FN38">
        <f t="shared" si="34"/>
        <v>7679248</v>
      </c>
      <c r="FO38" s="3">
        <f t="shared" si="35"/>
        <v>7.3235015869140625</v>
      </c>
    </row>
    <row r="39" spans="1:171" x14ac:dyDescent="0.35">
      <c r="A39">
        <v>1743558325</v>
      </c>
      <c r="B39" s="7" t="s">
        <v>105</v>
      </c>
      <c r="C39" s="7" t="s">
        <v>105</v>
      </c>
      <c r="D39">
        <v>716843394</v>
      </c>
      <c r="E39">
        <v>727565286</v>
      </c>
      <c r="F39">
        <v>1</v>
      </c>
      <c r="G39">
        <v>1</v>
      </c>
      <c r="H39">
        <v>778077188</v>
      </c>
      <c r="I39">
        <v>783420972</v>
      </c>
      <c r="J39">
        <v>1</v>
      </c>
      <c r="K39">
        <v>1</v>
      </c>
      <c r="L39">
        <v>189040892</v>
      </c>
      <c r="M39">
        <v>192349270</v>
      </c>
      <c r="N39">
        <v>1</v>
      </c>
      <c r="O39">
        <v>1</v>
      </c>
      <c r="P39">
        <v>1270471349</v>
      </c>
      <c r="Q39">
        <v>1274319196</v>
      </c>
      <c r="R39" s="9">
        <v>0</v>
      </c>
      <c r="S39">
        <v>0</v>
      </c>
      <c r="T39" s="7" t="s">
        <v>105</v>
      </c>
      <c r="U39" s="7" t="s">
        <v>105</v>
      </c>
      <c r="V39">
        <v>1</v>
      </c>
      <c r="W39">
        <v>1</v>
      </c>
      <c r="X39">
        <v>779140763</v>
      </c>
      <c r="Y39">
        <v>784374811</v>
      </c>
      <c r="Z39">
        <v>2</v>
      </c>
      <c r="AA39">
        <v>1</v>
      </c>
      <c r="AB39">
        <v>1</v>
      </c>
      <c r="AC39">
        <v>1</v>
      </c>
      <c r="AD39">
        <v>186303954</v>
      </c>
      <c r="AE39">
        <v>187374189</v>
      </c>
      <c r="AF39">
        <v>1274015739</v>
      </c>
      <c r="AG39">
        <v>1270283126</v>
      </c>
      <c r="AH39" s="9">
        <v>0</v>
      </c>
      <c r="AI39">
        <v>0</v>
      </c>
      <c r="AJ39">
        <v>723400355</v>
      </c>
      <c r="AK39">
        <v>723069291</v>
      </c>
      <c r="AL39" s="7" t="s">
        <v>105</v>
      </c>
      <c r="AM39" s="7" t="s">
        <v>105</v>
      </c>
      <c r="AN39">
        <v>2</v>
      </c>
      <c r="AO39">
        <v>1</v>
      </c>
      <c r="AP39">
        <v>1</v>
      </c>
      <c r="AQ39">
        <v>1</v>
      </c>
      <c r="AR39">
        <v>1265787751</v>
      </c>
      <c r="AS39">
        <v>1262430460</v>
      </c>
      <c r="AT39">
        <v>192349269</v>
      </c>
      <c r="AU39">
        <v>189040892</v>
      </c>
      <c r="AV39">
        <v>773566170</v>
      </c>
      <c r="AW39">
        <v>779181453</v>
      </c>
      <c r="AX39" s="9">
        <v>0</v>
      </c>
      <c r="AY39">
        <v>0</v>
      </c>
      <c r="AZ39">
        <v>728619095</v>
      </c>
      <c r="BA39">
        <v>725015817</v>
      </c>
      <c r="BB39">
        <v>1</v>
      </c>
      <c r="BC39">
        <v>1</v>
      </c>
      <c r="BD39" s="7" t="s">
        <v>105</v>
      </c>
      <c r="BE39" s="7" t="s">
        <v>105</v>
      </c>
      <c r="BF39">
        <v>1</v>
      </c>
      <c r="BG39">
        <v>1</v>
      </c>
      <c r="BH39">
        <v>187410176</v>
      </c>
      <c r="BI39">
        <v>186292113</v>
      </c>
      <c r="BJ39">
        <v>1262430459</v>
      </c>
      <c r="BK39">
        <v>1265787750</v>
      </c>
      <c r="BL39">
        <v>779658094</v>
      </c>
      <c r="BM39">
        <v>782011403</v>
      </c>
      <c r="BN39" s="9">
        <v>0</v>
      </c>
      <c r="BO39">
        <v>0</v>
      </c>
      <c r="BP39">
        <v>189494642</v>
      </c>
      <c r="BQ39">
        <v>192853492</v>
      </c>
      <c r="BR39">
        <v>0</v>
      </c>
      <c r="BS39">
        <v>1</v>
      </c>
      <c r="BT39">
        <v>783505416</v>
      </c>
      <c r="BU39">
        <v>778066339</v>
      </c>
      <c r="BV39" s="7" t="s">
        <v>105</v>
      </c>
      <c r="BW39" s="7" t="s">
        <v>105</v>
      </c>
      <c r="BX39">
        <v>0</v>
      </c>
      <c r="BY39">
        <v>1</v>
      </c>
      <c r="BZ39">
        <v>733272263</v>
      </c>
      <c r="CA39">
        <v>735357825</v>
      </c>
      <c r="CB39">
        <v>1262700060</v>
      </c>
      <c r="CC39">
        <v>1270303648</v>
      </c>
      <c r="CD39" s="9">
        <v>0</v>
      </c>
      <c r="CE39">
        <v>0</v>
      </c>
      <c r="CF39">
        <v>184773011</v>
      </c>
      <c r="CG39">
        <v>184076999</v>
      </c>
      <c r="CH39">
        <v>0</v>
      </c>
      <c r="CI39">
        <v>1</v>
      </c>
      <c r="CJ39">
        <v>794402416</v>
      </c>
      <c r="CK39">
        <v>781426910</v>
      </c>
      <c r="CL39">
        <v>0</v>
      </c>
      <c r="CM39">
        <v>1</v>
      </c>
      <c r="CN39" s="7" t="s">
        <v>105</v>
      </c>
      <c r="CO39" s="7" t="s">
        <v>105</v>
      </c>
      <c r="CP39">
        <v>0</v>
      </c>
      <c r="CQ39">
        <v>1</v>
      </c>
      <c r="CR39">
        <v>1268391919</v>
      </c>
      <c r="CS39">
        <v>1265399390</v>
      </c>
      <c r="CT39" s="9">
        <v>0</v>
      </c>
      <c r="CU39">
        <v>0</v>
      </c>
      <c r="CV39">
        <v>192853491</v>
      </c>
      <c r="CW39">
        <v>189494640</v>
      </c>
      <c r="CX39">
        <v>0</v>
      </c>
      <c r="CY39">
        <v>1</v>
      </c>
      <c r="CZ39">
        <v>0</v>
      </c>
      <c r="DA39">
        <v>1</v>
      </c>
      <c r="DB39">
        <v>0</v>
      </c>
      <c r="DC39">
        <v>1</v>
      </c>
      <c r="DD39">
        <v>723337870</v>
      </c>
      <c r="DE39">
        <v>725305800</v>
      </c>
      <c r="DF39" s="7" t="s">
        <v>105</v>
      </c>
      <c r="DG39" s="7" t="s">
        <v>105</v>
      </c>
      <c r="DH39">
        <v>783847106</v>
      </c>
      <c r="DI39">
        <v>774951959</v>
      </c>
      <c r="DJ39" s="9">
        <v>0</v>
      </c>
      <c r="DK39">
        <v>0</v>
      </c>
      <c r="DL39">
        <v>180204587</v>
      </c>
      <c r="DM39">
        <v>182674355</v>
      </c>
      <c r="DN39">
        <v>0</v>
      </c>
      <c r="DO39">
        <v>1</v>
      </c>
      <c r="DP39">
        <v>0</v>
      </c>
      <c r="DQ39">
        <v>1</v>
      </c>
      <c r="DR39">
        <v>0</v>
      </c>
      <c r="DS39">
        <v>1</v>
      </c>
      <c r="DT39">
        <v>1264005049</v>
      </c>
      <c r="DU39">
        <v>1260515791</v>
      </c>
      <c r="DV39">
        <v>730717884</v>
      </c>
      <c r="DW39">
        <v>731580039</v>
      </c>
      <c r="DX39" s="7" t="s">
        <v>105</v>
      </c>
      <c r="DY39" s="7" t="s">
        <v>105</v>
      </c>
      <c r="ED39">
        <f t="shared" si="1"/>
        <v>1743558325</v>
      </c>
      <c r="EE39">
        <f t="shared" si="2"/>
        <v>727565286</v>
      </c>
      <c r="EF39">
        <f t="shared" si="3"/>
        <v>716843394</v>
      </c>
      <c r="EG39" t="str">
        <f t="shared" si="4"/>
        <v>N/A</v>
      </c>
      <c r="EH39" t="str">
        <f t="shared" si="5"/>
        <v>N/A</v>
      </c>
      <c r="EI39">
        <f t="shared" si="6"/>
        <v>723069291</v>
      </c>
      <c r="EJ39">
        <f t="shared" si="7"/>
        <v>723400355</v>
      </c>
      <c r="EK39">
        <f t="shared" si="8"/>
        <v>779140763</v>
      </c>
      <c r="EL39">
        <f t="shared" si="9"/>
        <v>784374811</v>
      </c>
      <c r="EM39">
        <f t="shared" si="10"/>
        <v>192853492</v>
      </c>
      <c r="EN39">
        <f t="shared" si="11"/>
        <v>189494642</v>
      </c>
      <c r="EO39">
        <f t="shared" si="12"/>
        <v>184076999</v>
      </c>
      <c r="EP39">
        <f t="shared" si="13"/>
        <v>184773011</v>
      </c>
      <c r="EQ39">
        <f t="shared" si="14"/>
        <v>186303954</v>
      </c>
      <c r="ER39">
        <f t="shared" si="15"/>
        <v>187374189</v>
      </c>
      <c r="ES39">
        <f t="shared" si="16"/>
        <v>1274015739</v>
      </c>
      <c r="ET39">
        <f t="shared" si="17"/>
        <v>1270283126</v>
      </c>
      <c r="EX39">
        <f t="shared" si="18"/>
        <v>1262584</v>
      </c>
      <c r="EY39">
        <f t="shared" si="19"/>
        <v>1244341</v>
      </c>
      <c r="EZ39" t="e">
        <f t="shared" si="20"/>
        <v>#VALUE!</v>
      </c>
      <c r="FA39" t="e">
        <f t="shared" si="21"/>
        <v>#VALUE!</v>
      </c>
      <c r="FB39">
        <f t="shared" si="22"/>
        <v>1474371</v>
      </c>
      <c r="FC39">
        <f t="shared" si="23"/>
        <v>1499132</v>
      </c>
      <c r="FD39">
        <f t="shared" si="24"/>
        <v>1649499</v>
      </c>
      <c r="FE39">
        <f t="shared" si="25"/>
        <v>1277473</v>
      </c>
      <c r="FF39">
        <f t="shared" si="26"/>
        <v>373249</v>
      </c>
      <c r="FG39">
        <f t="shared" si="27"/>
        <v>428308</v>
      </c>
      <c r="FH39">
        <f t="shared" si="28"/>
        <v>382842</v>
      </c>
      <c r="FI39">
        <f t="shared" si="29"/>
        <v>249180</v>
      </c>
      <c r="FJ39">
        <f t="shared" si="30"/>
        <v>249136</v>
      </c>
      <c r="FK39">
        <f t="shared" si="31"/>
        <v>387143</v>
      </c>
      <c r="FL39">
        <f t="shared" si="32"/>
        <v>2466932</v>
      </c>
      <c r="FM39">
        <f t="shared" si="33"/>
        <v>2513702</v>
      </c>
      <c r="FN39">
        <f t="shared" si="34"/>
        <v>15457892</v>
      </c>
      <c r="FO39" s="3">
        <f t="shared" si="35"/>
        <v>14.741794586181641</v>
      </c>
    </row>
    <row r="40" spans="1:171" x14ac:dyDescent="0.35">
      <c r="A40">
        <v>1743558327</v>
      </c>
      <c r="B40" s="7" t="s">
        <v>105</v>
      </c>
      <c r="C40" s="7" t="s">
        <v>105</v>
      </c>
      <c r="D40">
        <v>718126730</v>
      </c>
      <c r="E40">
        <v>728940928</v>
      </c>
      <c r="F40">
        <v>1</v>
      </c>
      <c r="G40">
        <v>1</v>
      </c>
      <c r="H40">
        <v>779356485</v>
      </c>
      <c r="I40">
        <v>785066530</v>
      </c>
      <c r="J40">
        <v>1</v>
      </c>
      <c r="K40">
        <v>1</v>
      </c>
      <c r="L40">
        <v>189292101</v>
      </c>
      <c r="M40">
        <v>192748856</v>
      </c>
      <c r="N40">
        <v>1</v>
      </c>
      <c r="O40">
        <v>1</v>
      </c>
      <c r="P40">
        <v>1273013545</v>
      </c>
      <c r="Q40">
        <v>1276805119</v>
      </c>
      <c r="R40" s="9">
        <v>0</v>
      </c>
      <c r="S40">
        <v>0</v>
      </c>
      <c r="T40" s="7" t="s">
        <v>105</v>
      </c>
      <c r="U40" s="7" t="s">
        <v>105</v>
      </c>
      <c r="V40">
        <v>1</v>
      </c>
      <c r="W40">
        <v>1</v>
      </c>
      <c r="X40">
        <v>780414085</v>
      </c>
      <c r="Y40">
        <v>786009128</v>
      </c>
      <c r="Z40">
        <v>2</v>
      </c>
      <c r="AA40">
        <v>1</v>
      </c>
      <c r="AB40">
        <v>1</v>
      </c>
      <c r="AC40">
        <v>1</v>
      </c>
      <c r="AD40">
        <v>186659661</v>
      </c>
      <c r="AE40">
        <v>187801854</v>
      </c>
      <c r="AF40">
        <v>1276501662</v>
      </c>
      <c r="AG40">
        <v>1272825322</v>
      </c>
      <c r="AH40" s="9">
        <v>0</v>
      </c>
      <c r="AI40">
        <v>0</v>
      </c>
      <c r="AJ40">
        <v>724834728</v>
      </c>
      <c r="AK40">
        <v>724430085</v>
      </c>
      <c r="AL40" s="7" t="s">
        <v>105</v>
      </c>
      <c r="AM40" s="7" t="s">
        <v>105</v>
      </c>
      <c r="AN40">
        <v>2</v>
      </c>
      <c r="AO40">
        <v>1</v>
      </c>
      <c r="AP40">
        <v>1</v>
      </c>
      <c r="AQ40">
        <v>1</v>
      </c>
      <c r="AR40">
        <v>1268107245</v>
      </c>
      <c r="AS40">
        <v>1264724579</v>
      </c>
      <c r="AT40">
        <v>192748855</v>
      </c>
      <c r="AU40">
        <v>189292100</v>
      </c>
      <c r="AV40">
        <v>774839939</v>
      </c>
      <c r="AW40">
        <v>780823658</v>
      </c>
      <c r="AX40" s="9">
        <v>0</v>
      </c>
      <c r="AY40">
        <v>0</v>
      </c>
      <c r="AZ40">
        <v>730050958</v>
      </c>
      <c r="BA40">
        <v>726357982</v>
      </c>
      <c r="BB40">
        <v>1</v>
      </c>
      <c r="BC40">
        <v>1</v>
      </c>
      <c r="BD40" s="7" t="s">
        <v>105</v>
      </c>
      <c r="BE40" s="7" t="s">
        <v>105</v>
      </c>
      <c r="BF40">
        <v>1</v>
      </c>
      <c r="BG40">
        <v>1</v>
      </c>
      <c r="BH40">
        <v>187837840</v>
      </c>
      <c r="BI40">
        <v>186647820</v>
      </c>
      <c r="BJ40">
        <v>1264724579</v>
      </c>
      <c r="BK40">
        <v>1268107244</v>
      </c>
      <c r="BL40">
        <v>780931563</v>
      </c>
      <c r="BM40">
        <v>783652830</v>
      </c>
      <c r="BN40" s="9">
        <v>0</v>
      </c>
      <c r="BO40">
        <v>0</v>
      </c>
      <c r="BP40">
        <v>189746500</v>
      </c>
      <c r="BQ40">
        <v>193250433</v>
      </c>
      <c r="BR40">
        <v>0</v>
      </c>
      <c r="BS40">
        <v>1</v>
      </c>
      <c r="BT40">
        <v>785150974</v>
      </c>
      <c r="BU40">
        <v>779345636</v>
      </c>
      <c r="BV40" s="7" t="s">
        <v>105</v>
      </c>
      <c r="BW40" s="7" t="s">
        <v>105</v>
      </c>
      <c r="BX40">
        <v>0</v>
      </c>
      <c r="BY40">
        <v>1</v>
      </c>
      <c r="BZ40">
        <v>734631011</v>
      </c>
      <c r="CA40">
        <v>736750086</v>
      </c>
      <c r="CB40">
        <v>1265245519</v>
      </c>
      <c r="CC40">
        <v>1272792656</v>
      </c>
      <c r="CD40" s="9">
        <v>0</v>
      </c>
      <c r="CE40">
        <v>0</v>
      </c>
      <c r="CF40">
        <v>185125941</v>
      </c>
      <c r="CG40">
        <v>184500462</v>
      </c>
      <c r="CH40">
        <v>0</v>
      </c>
      <c r="CI40">
        <v>1</v>
      </c>
      <c r="CJ40">
        <v>796036734</v>
      </c>
      <c r="CK40">
        <v>782700232</v>
      </c>
      <c r="CL40">
        <v>0</v>
      </c>
      <c r="CM40">
        <v>1</v>
      </c>
      <c r="CN40" s="7" t="s">
        <v>105</v>
      </c>
      <c r="CO40" s="7" t="s">
        <v>105</v>
      </c>
      <c r="CP40">
        <v>0</v>
      </c>
      <c r="CQ40">
        <v>1</v>
      </c>
      <c r="CR40">
        <v>1270880927</v>
      </c>
      <c r="CS40">
        <v>1267944849</v>
      </c>
      <c r="CT40" s="9">
        <v>0</v>
      </c>
      <c r="CU40">
        <v>0</v>
      </c>
      <c r="CV40">
        <v>193250432</v>
      </c>
      <c r="CW40">
        <v>189746499</v>
      </c>
      <c r="CX40">
        <v>0</v>
      </c>
      <c r="CY40">
        <v>1</v>
      </c>
      <c r="CZ40">
        <v>0</v>
      </c>
      <c r="DA40">
        <v>1</v>
      </c>
      <c r="DB40">
        <v>0</v>
      </c>
      <c r="DC40">
        <v>1</v>
      </c>
      <c r="DD40">
        <v>724775450</v>
      </c>
      <c r="DE40">
        <v>726666975</v>
      </c>
      <c r="DF40" s="7" t="s">
        <v>105</v>
      </c>
      <c r="DG40" s="7" t="s">
        <v>105</v>
      </c>
      <c r="DH40">
        <v>785489310</v>
      </c>
      <c r="DI40">
        <v>776225728</v>
      </c>
      <c r="DJ40" s="9">
        <v>0</v>
      </c>
      <c r="DK40">
        <v>0</v>
      </c>
      <c r="DL40">
        <v>180628049</v>
      </c>
      <c r="DM40">
        <v>183027285</v>
      </c>
      <c r="DN40">
        <v>0</v>
      </c>
      <c r="DO40">
        <v>1</v>
      </c>
      <c r="DP40">
        <v>0</v>
      </c>
      <c r="DQ40">
        <v>1</v>
      </c>
      <c r="DR40">
        <v>0</v>
      </c>
      <c r="DS40">
        <v>1</v>
      </c>
      <c r="DT40">
        <v>1266296537</v>
      </c>
      <c r="DU40">
        <v>1262823711</v>
      </c>
      <c r="DV40">
        <v>732110146</v>
      </c>
      <c r="DW40">
        <v>732938787</v>
      </c>
      <c r="DX40" s="7" t="s">
        <v>105</v>
      </c>
      <c r="DY40" s="7" t="s">
        <v>105</v>
      </c>
      <c r="ED40">
        <f t="shared" si="1"/>
        <v>1743558327</v>
      </c>
      <c r="EE40">
        <f t="shared" si="2"/>
        <v>728940928</v>
      </c>
      <c r="EF40">
        <f t="shared" si="3"/>
        <v>718126730</v>
      </c>
      <c r="EG40" t="str">
        <f t="shared" si="4"/>
        <v>N/A</v>
      </c>
      <c r="EH40" t="str">
        <f t="shared" si="5"/>
        <v>N/A</v>
      </c>
      <c r="EI40">
        <f t="shared" si="6"/>
        <v>724430085</v>
      </c>
      <c r="EJ40">
        <f t="shared" si="7"/>
        <v>724834728</v>
      </c>
      <c r="EK40">
        <f t="shared" si="8"/>
        <v>780414085</v>
      </c>
      <c r="EL40">
        <f t="shared" si="9"/>
        <v>786009128</v>
      </c>
      <c r="EM40">
        <f t="shared" si="10"/>
        <v>193250433</v>
      </c>
      <c r="EN40">
        <f t="shared" si="11"/>
        <v>189746500</v>
      </c>
      <c r="EO40">
        <f t="shared" si="12"/>
        <v>184500462</v>
      </c>
      <c r="EP40">
        <f t="shared" si="13"/>
        <v>185125941</v>
      </c>
      <c r="EQ40">
        <f t="shared" si="14"/>
        <v>186659661</v>
      </c>
      <c r="ER40">
        <f t="shared" si="15"/>
        <v>187801854</v>
      </c>
      <c r="ES40">
        <f t="shared" si="16"/>
        <v>1276501662</v>
      </c>
      <c r="ET40">
        <f t="shared" si="17"/>
        <v>1272825322</v>
      </c>
      <c r="EX40">
        <f t="shared" si="18"/>
        <v>687821</v>
      </c>
      <c r="EY40">
        <f t="shared" si="19"/>
        <v>641668</v>
      </c>
      <c r="EZ40" t="e">
        <f t="shared" si="20"/>
        <v>#VALUE!</v>
      </c>
      <c r="FA40" t="e">
        <f t="shared" si="21"/>
        <v>#VALUE!</v>
      </c>
      <c r="FB40">
        <f t="shared" si="22"/>
        <v>680397</v>
      </c>
      <c r="FC40">
        <f t="shared" si="23"/>
        <v>717186.5</v>
      </c>
      <c r="FD40">
        <f t="shared" si="24"/>
        <v>636661</v>
      </c>
      <c r="FE40">
        <f t="shared" si="25"/>
        <v>817158.5</v>
      </c>
      <c r="FF40">
        <f t="shared" si="26"/>
        <v>198470.5</v>
      </c>
      <c r="FG40">
        <f t="shared" si="27"/>
        <v>125929</v>
      </c>
      <c r="FH40">
        <f t="shared" si="28"/>
        <v>211731.5</v>
      </c>
      <c r="FI40">
        <f t="shared" si="29"/>
        <v>176465</v>
      </c>
      <c r="FJ40">
        <f t="shared" si="30"/>
        <v>177853.5</v>
      </c>
      <c r="FK40">
        <f t="shared" si="31"/>
        <v>213832.5</v>
      </c>
      <c r="FL40">
        <f t="shared" si="32"/>
        <v>1242961.5</v>
      </c>
      <c r="FM40">
        <f t="shared" si="33"/>
        <v>1271098</v>
      </c>
      <c r="FN40">
        <f t="shared" si="34"/>
        <v>7799233.5</v>
      </c>
      <c r="FO40" s="3">
        <f t="shared" si="35"/>
        <v>7.4379286766052246</v>
      </c>
    </row>
    <row r="41" spans="1:171" x14ac:dyDescent="0.35">
      <c r="A41">
        <v>1743558328</v>
      </c>
      <c r="B41" s="7" t="s">
        <v>105</v>
      </c>
      <c r="C41" s="7" t="s">
        <v>105</v>
      </c>
      <c r="D41">
        <v>719570939</v>
      </c>
      <c r="E41">
        <v>730409275</v>
      </c>
      <c r="F41">
        <v>1</v>
      </c>
      <c r="G41">
        <v>1</v>
      </c>
      <c r="H41">
        <v>780992928</v>
      </c>
      <c r="I41">
        <v>786340280</v>
      </c>
      <c r="J41">
        <v>1</v>
      </c>
      <c r="K41">
        <v>1</v>
      </c>
      <c r="L41">
        <v>189639287</v>
      </c>
      <c r="M41">
        <v>193171484</v>
      </c>
      <c r="N41">
        <v>1</v>
      </c>
      <c r="O41">
        <v>1</v>
      </c>
      <c r="P41">
        <v>1275321204</v>
      </c>
      <c r="Q41">
        <v>1279202021</v>
      </c>
      <c r="R41" s="9">
        <v>0</v>
      </c>
      <c r="S41">
        <v>0</v>
      </c>
      <c r="T41" s="7" t="s">
        <v>105</v>
      </c>
      <c r="U41" s="7" t="s">
        <v>105</v>
      </c>
      <c r="V41">
        <v>1</v>
      </c>
      <c r="W41">
        <v>1</v>
      </c>
      <c r="X41">
        <v>782043889</v>
      </c>
      <c r="Y41">
        <v>787273777</v>
      </c>
      <c r="Z41">
        <v>2</v>
      </c>
      <c r="AA41">
        <v>1</v>
      </c>
      <c r="AB41">
        <v>1</v>
      </c>
      <c r="AC41">
        <v>1</v>
      </c>
      <c r="AD41">
        <v>187009822</v>
      </c>
      <c r="AE41">
        <v>188043738</v>
      </c>
      <c r="AF41">
        <v>1278898563</v>
      </c>
      <c r="AG41">
        <v>1275132981</v>
      </c>
      <c r="AH41" s="9">
        <v>0</v>
      </c>
      <c r="AI41">
        <v>0</v>
      </c>
      <c r="AJ41">
        <v>726090800</v>
      </c>
      <c r="AK41">
        <v>725786805</v>
      </c>
      <c r="AL41" s="7" t="s">
        <v>105</v>
      </c>
      <c r="AM41" s="7" t="s">
        <v>105</v>
      </c>
      <c r="AN41">
        <v>2</v>
      </c>
      <c r="AO41">
        <v>1</v>
      </c>
      <c r="AP41">
        <v>1</v>
      </c>
      <c r="AQ41">
        <v>1</v>
      </c>
      <c r="AR41">
        <v>1270604985</v>
      </c>
      <c r="AS41">
        <v>1267171206</v>
      </c>
      <c r="AT41">
        <v>193171483</v>
      </c>
      <c r="AU41">
        <v>189639286</v>
      </c>
      <c r="AV41">
        <v>776458411</v>
      </c>
      <c r="AW41">
        <v>782082927</v>
      </c>
      <c r="AX41" s="9">
        <v>0</v>
      </c>
      <c r="AY41">
        <v>0</v>
      </c>
      <c r="AZ41">
        <v>731528725</v>
      </c>
      <c r="BA41">
        <v>727838040</v>
      </c>
      <c r="BB41">
        <v>1</v>
      </c>
      <c r="BC41">
        <v>1</v>
      </c>
      <c r="BD41" s="7" t="s">
        <v>105</v>
      </c>
      <c r="BE41" s="7" t="s">
        <v>105</v>
      </c>
      <c r="BF41">
        <v>1</v>
      </c>
      <c r="BG41">
        <v>1</v>
      </c>
      <c r="BH41">
        <v>188079724</v>
      </c>
      <c r="BI41">
        <v>186997982</v>
      </c>
      <c r="BJ41">
        <v>1267171205</v>
      </c>
      <c r="BK41">
        <v>1270604985</v>
      </c>
      <c r="BL41">
        <v>782558346</v>
      </c>
      <c r="BM41">
        <v>784918227</v>
      </c>
      <c r="BN41" s="9">
        <v>0</v>
      </c>
      <c r="BO41">
        <v>0</v>
      </c>
      <c r="BP41">
        <v>190090777</v>
      </c>
      <c r="BQ41">
        <v>193671144</v>
      </c>
      <c r="BR41">
        <v>0</v>
      </c>
      <c r="BS41">
        <v>1</v>
      </c>
      <c r="BT41">
        <v>786424724</v>
      </c>
      <c r="BU41">
        <v>780982079</v>
      </c>
      <c r="BV41" s="7" t="s">
        <v>105</v>
      </c>
      <c r="BW41" s="7" t="s">
        <v>105</v>
      </c>
      <c r="BX41">
        <v>0</v>
      </c>
      <c r="BY41">
        <v>1</v>
      </c>
      <c r="BZ41">
        <v>736124580</v>
      </c>
      <c r="CA41">
        <v>738228783</v>
      </c>
      <c r="CB41">
        <v>1267542913</v>
      </c>
      <c r="CC41">
        <v>1275176792</v>
      </c>
      <c r="CD41" s="9">
        <v>0</v>
      </c>
      <c r="CE41">
        <v>0</v>
      </c>
      <c r="CF41">
        <v>185474292</v>
      </c>
      <c r="CG41">
        <v>184740705</v>
      </c>
      <c r="CH41">
        <v>0</v>
      </c>
      <c r="CI41">
        <v>1</v>
      </c>
      <c r="CJ41">
        <v>797301383</v>
      </c>
      <c r="CK41">
        <v>784330036</v>
      </c>
      <c r="CL41">
        <v>0</v>
      </c>
      <c r="CM41">
        <v>1</v>
      </c>
      <c r="CN41" s="7" t="s">
        <v>105</v>
      </c>
      <c r="CO41" s="7" t="s">
        <v>105</v>
      </c>
      <c r="CP41">
        <v>0</v>
      </c>
      <c r="CQ41">
        <v>1</v>
      </c>
      <c r="CR41">
        <v>1273265063</v>
      </c>
      <c r="CS41">
        <v>1270242243</v>
      </c>
      <c r="CT41" s="9">
        <v>0</v>
      </c>
      <c r="CU41">
        <v>0</v>
      </c>
      <c r="CV41">
        <v>193671144</v>
      </c>
      <c r="CW41">
        <v>190090775</v>
      </c>
      <c r="CX41">
        <v>0</v>
      </c>
      <c r="CY41">
        <v>1</v>
      </c>
      <c r="CZ41">
        <v>0</v>
      </c>
      <c r="DA41">
        <v>1</v>
      </c>
      <c r="DB41">
        <v>0</v>
      </c>
      <c r="DC41">
        <v>1</v>
      </c>
      <c r="DD41">
        <v>726034559</v>
      </c>
      <c r="DE41">
        <v>728031002</v>
      </c>
      <c r="DF41" s="7" t="s">
        <v>105</v>
      </c>
      <c r="DG41" s="7" t="s">
        <v>105</v>
      </c>
      <c r="DH41">
        <v>786748580</v>
      </c>
      <c r="DI41">
        <v>777844200</v>
      </c>
      <c r="DJ41" s="9">
        <v>0</v>
      </c>
      <c r="DK41">
        <v>0</v>
      </c>
      <c r="DL41">
        <v>180868292</v>
      </c>
      <c r="DM41">
        <v>183375636</v>
      </c>
      <c r="DN41">
        <v>0</v>
      </c>
      <c r="DO41">
        <v>1</v>
      </c>
      <c r="DP41">
        <v>0</v>
      </c>
      <c r="DQ41">
        <v>1</v>
      </c>
      <c r="DR41">
        <v>0</v>
      </c>
      <c r="DS41">
        <v>1</v>
      </c>
      <c r="DT41">
        <v>1268744467</v>
      </c>
      <c r="DU41">
        <v>1265309677</v>
      </c>
      <c r="DV41">
        <v>733588842</v>
      </c>
      <c r="DW41">
        <v>734432356</v>
      </c>
      <c r="DX41" s="7" t="s">
        <v>105</v>
      </c>
      <c r="DY41" s="7" t="s">
        <v>105</v>
      </c>
      <c r="ED41">
        <f t="shared" si="1"/>
        <v>1743558328</v>
      </c>
      <c r="EE41">
        <f t="shared" si="2"/>
        <v>730409275</v>
      </c>
      <c r="EF41">
        <f t="shared" si="3"/>
        <v>719570939</v>
      </c>
      <c r="EG41" t="str">
        <f t="shared" si="4"/>
        <v>N/A</v>
      </c>
      <c r="EH41" t="str">
        <f t="shared" si="5"/>
        <v>N/A</v>
      </c>
      <c r="EI41">
        <f t="shared" si="6"/>
        <v>725786805</v>
      </c>
      <c r="EJ41">
        <f t="shared" si="7"/>
        <v>726090800</v>
      </c>
      <c r="EK41">
        <f t="shared" si="8"/>
        <v>782043889</v>
      </c>
      <c r="EL41">
        <f t="shared" si="9"/>
        <v>787273777</v>
      </c>
      <c r="EM41">
        <f t="shared" si="10"/>
        <v>193671144</v>
      </c>
      <c r="EN41">
        <f t="shared" si="11"/>
        <v>190090777</v>
      </c>
      <c r="EO41">
        <f t="shared" si="12"/>
        <v>184740705</v>
      </c>
      <c r="EP41">
        <f t="shared" si="13"/>
        <v>185474292</v>
      </c>
      <c r="EQ41">
        <f t="shared" si="14"/>
        <v>187009822</v>
      </c>
      <c r="ER41">
        <f t="shared" si="15"/>
        <v>188043738</v>
      </c>
      <c r="ES41">
        <f t="shared" si="16"/>
        <v>1278898563</v>
      </c>
      <c r="ET41">
        <f t="shared" si="17"/>
        <v>1275132981</v>
      </c>
      <c r="EX41">
        <f t="shared" si="18"/>
        <v>1468347</v>
      </c>
      <c r="EY41">
        <f t="shared" si="19"/>
        <v>1444209</v>
      </c>
      <c r="EZ41" t="e">
        <f t="shared" si="20"/>
        <v>#VALUE!</v>
      </c>
      <c r="FA41" t="e">
        <f t="shared" si="21"/>
        <v>#VALUE!</v>
      </c>
      <c r="FB41">
        <f t="shared" si="22"/>
        <v>1356720</v>
      </c>
      <c r="FC41">
        <f t="shared" si="23"/>
        <v>1256072</v>
      </c>
      <c r="FD41">
        <f t="shared" si="24"/>
        <v>1629804</v>
      </c>
      <c r="FE41">
        <f t="shared" si="25"/>
        <v>1264649</v>
      </c>
      <c r="FF41">
        <f t="shared" si="26"/>
        <v>420711</v>
      </c>
      <c r="FG41">
        <f t="shared" si="27"/>
        <v>344277</v>
      </c>
      <c r="FH41">
        <f t="shared" si="28"/>
        <v>240243</v>
      </c>
      <c r="FI41">
        <f t="shared" si="29"/>
        <v>348351</v>
      </c>
      <c r="FJ41">
        <f t="shared" si="30"/>
        <v>350161</v>
      </c>
      <c r="FK41">
        <f t="shared" si="31"/>
        <v>241884</v>
      </c>
      <c r="FL41">
        <f t="shared" si="32"/>
        <v>2396901</v>
      </c>
      <c r="FM41">
        <f t="shared" si="33"/>
        <v>2307659</v>
      </c>
      <c r="FN41">
        <f t="shared" si="34"/>
        <v>15069988</v>
      </c>
      <c r="FO41" s="3">
        <f t="shared" si="35"/>
        <v>14.371860504150391</v>
      </c>
    </row>
    <row r="42" spans="1:171" x14ac:dyDescent="0.35">
      <c r="A42">
        <v>1743558330</v>
      </c>
      <c r="B42" s="7" t="s">
        <v>105</v>
      </c>
      <c r="C42" s="7" t="s">
        <v>105</v>
      </c>
      <c r="D42">
        <v>720933261</v>
      </c>
      <c r="E42">
        <v>731610153</v>
      </c>
      <c r="F42">
        <v>1</v>
      </c>
      <c r="G42">
        <v>1</v>
      </c>
      <c r="H42">
        <v>782259686</v>
      </c>
      <c r="I42">
        <v>787970267</v>
      </c>
      <c r="J42">
        <v>1</v>
      </c>
      <c r="K42">
        <v>1</v>
      </c>
      <c r="L42">
        <v>190004780</v>
      </c>
      <c r="M42">
        <v>193420494</v>
      </c>
      <c r="N42">
        <v>1</v>
      </c>
      <c r="O42">
        <v>1</v>
      </c>
      <c r="P42">
        <v>1277628530</v>
      </c>
      <c r="Q42">
        <v>1281398323</v>
      </c>
      <c r="R42" s="9">
        <v>0</v>
      </c>
      <c r="S42">
        <v>0</v>
      </c>
      <c r="T42" s="7" t="s">
        <v>105</v>
      </c>
      <c r="U42" s="7" t="s">
        <v>105</v>
      </c>
      <c r="V42">
        <v>1</v>
      </c>
      <c r="W42">
        <v>1</v>
      </c>
      <c r="X42">
        <v>783298610</v>
      </c>
      <c r="Y42">
        <v>788886499</v>
      </c>
      <c r="Z42">
        <v>2</v>
      </c>
      <c r="AA42">
        <v>1</v>
      </c>
      <c r="AB42">
        <v>1</v>
      </c>
      <c r="AC42">
        <v>1</v>
      </c>
      <c r="AD42">
        <v>187449819</v>
      </c>
      <c r="AE42">
        <v>188420527</v>
      </c>
      <c r="AF42">
        <v>1281094865</v>
      </c>
      <c r="AG42">
        <v>1277440307</v>
      </c>
      <c r="AH42" s="9">
        <v>0</v>
      </c>
      <c r="AI42">
        <v>0</v>
      </c>
      <c r="AJ42">
        <v>727489634</v>
      </c>
      <c r="AK42">
        <v>727257484</v>
      </c>
      <c r="AL42" s="7" t="s">
        <v>105</v>
      </c>
      <c r="AM42" s="7" t="s">
        <v>105</v>
      </c>
      <c r="AN42">
        <v>2</v>
      </c>
      <c r="AO42">
        <v>1</v>
      </c>
      <c r="AP42">
        <v>1</v>
      </c>
      <c r="AQ42">
        <v>1</v>
      </c>
      <c r="AR42">
        <v>1273108619</v>
      </c>
      <c r="AS42">
        <v>1269701633</v>
      </c>
      <c r="AT42">
        <v>193420494</v>
      </c>
      <c r="AU42">
        <v>190004780</v>
      </c>
      <c r="AV42">
        <v>777705989</v>
      </c>
      <c r="AW42">
        <v>783690843</v>
      </c>
      <c r="AX42" s="9">
        <v>0</v>
      </c>
      <c r="AY42">
        <v>0</v>
      </c>
      <c r="AZ42">
        <v>732687526</v>
      </c>
      <c r="BA42">
        <v>729164708</v>
      </c>
      <c r="BB42">
        <v>1</v>
      </c>
      <c r="BC42">
        <v>1</v>
      </c>
      <c r="BD42" s="7" t="s">
        <v>105</v>
      </c>
      <c r="BE42" s="7" t="s">
        <v>105</v>
      </c>
      <c r="BF42">
        <v>1</v>
      </c>
      <c r="BG42">
        <v>1</v>
      </c>
      <c r="BH42">
        <v>188456514</v>
      </c>
      <c r="BI42">
        <v>187437978</v>
      </c>
      <c r="BJ42">
        <v>1269701632</v>
      </c>
      <c r="BK42">
        <v>1273108618</v>
      </c>
      <c r="BL42">
        <v>783820798</v>
      </c>
      <c r="BM42">
        <v>786544583</v>
      </c>
      <c r="BN42" s="9">
        <v>0</v>
      </c>
      <c r="BO42">
        <v>0</v>
      </c>
      <c r="BP42">
        <v>190453299</v>
      </c>
      <c r="BQ42">
        <v>193920737</v>
      </c>
      <c r="BR42">
        <v>0</v>
      </c>
      <c r="BS42">
        <v>1</v>
      </c>
      <c r="BT42">
        <v>788054712</v>
      </c>
      <c r="BU42">
        <v>782248837</v>
      </c>
      <c r="BV42" s="7" t="s">
        <v>105</v>
      </c>
      <c r="BW42" s="7" t="s">
        <v>105</v>
      </c>
      <c r="BX42">
        <v>0</v>
      </c>
      <c r="BY42">
        <v>1</v>
      </c>
      <c r="BZ42">
        <v>737474728</v>
      </c>
      <c r="CA42">
        <v>739451086</v>
      </c>
      <c r="CB42">
        <v>1269852296</v>
      </c>
      <c r="CC42">
        <v>1277374756</v>
      </c>
      <c r="CD42" s="9">
        <v>0</v>
      </c>
      <c r="CE42">
        <v>0</v>
      </c>
      <c r="CF42">
        <v>185911078</v>
      </c>
      <c r="CG42">
        <v>185115646</v>
      </c>
      <c r="CH42">
        <v>0</v>
      </c>
      <c r="CI42">
        <v>1</v>
      </c>
      <c r="CJ42">
        <v>798914105</v>
      </c>
      <c r="CK42">
        <v>785584757</v>
      </c>
      <c r="CL42">
        <v>0</v>
      </c>
      <c r="CM42">
        <v>1</v>
      </c>
      <c r="CN42" s="7" t="s">
        <v>105</v>
      </c>
      <c r="CO42" s="7" t="s">
        <v>105</v>
      </c>
      <c r="CP42">
        <v>0</v>
      </c>
      <c r="CQ42">
        <v>1</v>
      </c>
      <c r="CR42">
        <v>1275463026</v>
      </c>
      <c r="CS42">
        <v>1272551626</v>
      </c>
      <c r="CT42" s="9">
        <v>0</v>
      </c>
      <c r="CU42">
        <v>0</v>
      </c>
      <c r="CV42">
        <v>193920736</v>
      </c>
      <c r="CW42">
        <v>190453298</v>
      </c>
      <c r="CX42">
        <v>0</v>
      </c>
      <c r="CY42">
        <v>1</v>
      </c>
      <c r="CZ42">
        <v>0</v>
      </c>
      <c r="DA42">
        <v>1</v>
      </c>
      <c r="DB42">
        <v>0</v>
      </c>
      <c r="DC42">
        <v>1</v>
      </c>
      <c r="DD42">
        <v>727438008</v>
      </c>
      <c r="DE42">
        <v>729507872</v>
      </c>
      <c r="DF42" s="7" t="s">
        <v>105</v>
      </c>
      <c r="DG42" s="7" t="s">
        <v>105</v>
      </c>
      <c r="DH42">
        <v>788356496</v>
      </c>
      <c r="DI42">
        <v>779091778</v>
      </c>
      <c r="DJ42" s="9">
        <v>0</v>
      </c>
      <c r="DK42">
        <v>0</v>
      </c>
      <c r="DL42">
        <v>181243233</v>
      </c>
      <c r="DM42">
        <v>183812422</v>
      </c>
      <c r="DN42">
        <v>0</v>
      </c>
      <c r="DO42">
        <v>1</v>
      </c>
      <c r="DP42">
        <v>0</v>
      </c>
      <c r="DQ42">
        <v>1</v>
      </c>
      <c r="DR42">
        <v>0</v>
      </c>
      <c r="DS42">
        <v>1</v>
      </c>
      <c r="DT42">
        <v>1271290426</v>
      </c>
      <c r="DU42">
        <v>1267813895</v>
      </c>
      <c r="DV42">
        <v>734812090</v>
      </c>
      <c r="DW42">
        <v>735782921</v>
      </c>
      <c r="DX42" s="7" t="s">
        <v>105</v>
      </c>
      <c r="DY42" s="7" t="s">
        <v>105</v>
      </c>
      <c r="ED42">
        <f t="shared" si="1"/>
        <v>1743558330</v>
      </c>
      <c r="EE42">
        <f t="shared" si="2"/>
        <v>731610153</v>
      </c>
      <c r="EF42">
        <f t="shared" si="3"/>
        <v>720933261</v>
      </c>
      <c r="EG42" t="str">
        <f t="shared" si="4"/>
        <v>N/A</v>
      </c>
      <c r="EH42" t="str">
        <f t="shared" si="5"/>
        <v>N/A</v>
      </c>
      <c r="EI42">
        <f t="shared" si="6"/>
        <v>727257484</v>
      </c>
      <c r="EJ42">
        <f t="shared" si="7"/>
        <v>727489634</v>
      </c>
      <c r="EK42">
        <f t="shared" si="8"/>
        <v>783298610</v>
      </c>
      <c r="EL42">
        <f t="shared" si="9"/>
        <v>788886499</v>
      </c>
      <c r="EM42">
        <f t="shared" si="10"/>
        <v>193920737</v>
      </c>
      <c r="EN42">
        <f t="shared" si="11"/>
        <v>190453299</v>
      </c>
      <c r="EO42">
        <f t="shared" si="12"/>
        <v>185115646</v>
      </c>
      <c r="EP42">
        <f t="shared" si="13"/>
        <v>185911078</v>
      </c>
      <c r="EQ42">
        <f t="shared" si="14"/>
        <v>187449819</v>
      </c>
      <c r="ER42">
        <f t="shared" si="15"/>
        <v>188420527</v>
      </c>
      <c r="ES42">
        <f t="shared" si="16"/>
        <v>1281094865</v>
      </c>
      <c r="ET42">
        <f t="shared" si="17"/>
        <v>1277440307</v>
      </c>
      <c r="EX42">
        <f t="shared" si="18"/>
        <v>600439</v>
      </c>
      <c r="EY42">
        <f t="shared" si="19"/>
        <v>681161</v>
      </c>
      <c r="EZ42" t="e">
        <f t="shared" si="20"/>
        <v>#VALUE!</v>
      </c>
      <c r="FA42" t="e">
        <f t="shared" si="21"/>
        <v>#VALUE!</v>
      </c>
      <c r="FB42">
        <f t="shared" si="22"/>
        <v>735339.5</v>
      </c>
      <c r="FC42">
        <f t="shared" si="23"/>
        <v>699417</v>
      </c>
      <c r="FD42">
        <f t="shared" si="24"/>
        <v>627360.5</v>
      </c>
      <c r="FE42">
        <f t="shared" si="25"/>
        <v>806361</v>
      </c>
      <c r="FF42">
        <f t="shared" si="26"/>
        <v>124796.5</v>
      </c>
      <c r="FG42">
        <f t="shared" si="27"/>
        <v>181261</v>
      </c>
      <c r="FH42">
        <f t="shared" si="28"/>
        <v>187470.5</v>
      </c>
      <c r="FI42">
        <f t="shared" si="29"/>
        <v>218393</v>
      </c>
      <c r="FJ42">
        <f t="shared" si="30"/>
        <v>219998.5</v>
      </c>
      <c r="FK42">
        <f t="shared" si="31"/>
        <v>188394.5</v>
      </c>
      <c r="FL42">
        <f t="shared" si="32"/>
        <v>1098151</v>
      </c>
      <c r="FM42">
        <f t="shared" si="33"/>
        <v>1153663</v>
      </c>
      <c r="FN42">
        <f t="shared" si="34"/>
        <v>7522206</v>
      </c>
      <c r="FO42" s="3">
        <f t="shared" si="35"/>
        <v>7.1737346649169922</v>
      </c>
    </row>
    <row r="43" spans="1:171" x14ac:dyDescent="0.35">
      <c r="A43">
        <v>1743558331</v>
      </c>
      <c r="B43" s="7" t="s">
        <v>105</v>
      </c>
      <c r="C43" s="7" t="s">
        <v>105</v>
      </c>
      <c r="D43">
        <v>722113358</v>
      </c>
      <c r="E43">
        <v>732897082</v>
      </c>
      <c r="F43">
        <v>1</v>
      </c>
      <c r="G43">
        <v>1</v>
      </c>
      <c r="H43">
        <v>783872352</v>
      </c>
      <c r="I43">
        <v>789224321</v>
      </c>
      <c r="J43">
        <v>1</v>
      </c>
      <c r="K43">
        <v>1</v>
      </c>
      <c r="L43">
        <v>190422661</v>
      </c>
      <c r="M43">
        <v>193787420</v>
      </c>
      <c r="N43">
        <v>1</v>
      </c>
      <c r="O43">
        <v>1</v>
      </c>
      <c r="P43">
        <v>1280095572</v>
      </c>
      <c r="Q43">
        <v>1283814303</v>
      </c>
      <c r="R43" s="9">
        <v>0</v>
      </c>
      <c r="S43">
        <v>0</v>
      </c>
      <c r="T43" s="7" t="s">
        <v>105</v>
      </c>
      <c r="U43" s="7" t="s">
        <v>105</v>
      </c>
      <c r="V43">
        <v>1</v>
      </c>
      <c r="W43">
        <v>1</v>
      </c>
      <c r="X43">
        <v>784903360</v>
      </c>
      <c r="Y43">
        <v>790131437</v>
      </c>
      <c r="Z43">
        <v>2</v>
      </c>
      <c r="AA43">
        <v>1</v>
      </c>
      <c r="AB43">
        <v>1</v>
      </c>
      <c r="AC43">
        <v>1</v>
      </c>
      <c r="AD43">
        <v>187687880</v>
      </c>
      <c r="AE43">
        <v>188783831</v>
      </c>
      <c r="AF43">
        <v>1283510846</v>
      </c>
      <c r="AG43">
        <v>1279907349</v>
      </c>
      <c r="AH43" s="9">
        <v>0</v>
      </c>
      <c r="AI43">
        <v>0</v>
      </c>
      <c r="AJ43">
        <v>728958172</v>
      </c>
      <c r="AK43">
        <v>728760056</v>
      </c>
      <c r="AL43" s="7" t="s">
        <v>105</v>
      </c>
      <c r="AM43" s="7" t="s">
        <v>105</v>
      </c>
      <c r="AN43">
        <v>2</v>
      </c>
      <c r="AO43">
        <v>1</v>
      </c>
      <c r="AP43">
        <v>1</v>
      </c>
      <c r="AQ43">
        <v>1</v>
      </c>
      <c r="AR43">
        <v>1275397145</v>
      </c>
      <c r="AS43">
        <v>1272067227</v>
      </c>
      <c r="AT43">
        <v>193787419</v>
      </c>
      <c r="AU43">
        <v>190422660</v>
      </c>
      <c r="AV43">
        <v>779318301</v>
      </c>
      <c r="AW43">
        <v>784938184</v>
      </c>
      <c r="AX43" s="9">
        <v>0</v>
      </c>
      <c r="AY43">
        <v>0</v>
      </c>
      <c r="AZ43">
        <v>733982659</v>
      </c>
      <c r="BA43">
        <v>730364089</v>
      </c>
      <c r="BB43">
        <v>1</v>
      </c>
      <c r="BC43">
        <v>1</v>
      </c>
      <c r="BD43" s="7" t="s">
        <v>105</v>
      </c>
      <c r="BE43" s="7" t="s">
        <v>105</v>
      </c>
      <c r="BF43">
        <v>1</v>
      </c>
      <c r="BG43">
        <v>1</v>
      </c>
      <c r="BH43">
        <v>188819817</v>
      </c>
      <c r="BI43">
        <v>187676039</v>
      </c>
      <c r="BJ43">
        <v>1272067227</v>
      </c>
      <c r="BK43">
        <v>1275397144</v>
      </c>
      <c r="BL43">
        <v>785428869</v>
      </c>
      <c r="BM43">
        <v>787797176</v>
      </c>
      <c r="BN43" s="9">
        <v>0</v>
      </c>
      <c r="BO43">
        <v>0</v>
      </c>
      <c r="BP43">
        <v>190868372</v>
      </c>
      <c r="BQ43">
        <v>194286265</v>
      </c>
      <c r="BR43">
        <v>0</v>
      </c>
      <c r="BS43">
        <v>1</v>
      </c>
      <c r="BT43">
        <v>789308765</v>
      </c>
      <c r="BU43">
        <v>783861503</v>
      </c>
      <c r="BV43" s="7" t="s">
        <v>105</v>
      </c>
      <c r="BW43" s="7" t="s">
        <v>105</v>
      </c>
      <c r="BX43">
        <v>0</v>
      </c>
      <c r="BY43">
        <v>1</v>
      </c>
      <c r="BZ43">
        <v>738685792</v>
      </c>
      <c r="CA43">
        <v>740754133</v>
      </c>
      <c r="CB43">
        <v>1272300665</v>
      </c>
      <c r="CC43">
        <v>1279768121</v>
      </c>
      <c r="CD43" s="9">
        <v>0</v>
      </c>
      <c r="CE43">
        <v>0</v>
      </c>
      <c r="CF43">
        <v>186149845</v>
      </c>
      <c r="CG43">
        <v>185476113</v>
      </c>
      <c r="CH43">
        <v>0</v>
      </c>
      <c r="CI43">
        <v>1</v>
      </c>
      <c r="CJ43">
        <v>800159042</v>
      </c>
      <c r="CK43">
        <v>787189507</v>
      </c>
      <c r="CL43">
        <v>0</v>
      </c>
      <c r="CM43">
        <v>1</v>
      </c>
      <c r="CN43" s="7" t="s">
        <v>105</v>
      </c>
      <c r="CO43" s="7" t="s">
        <v>105</v>
      </c>
      <c r="CP43">
        <v>0</v>
      </c>
      <c r="CQ43">
        <v>1</v>
      </c>
      <c r="CR43">
        <v>1277856391</v>
      </c>
      <c r="CS43">
        <v>1274999995</v>
      </c>
      <c r="CT43" s="9">
        <v>0</v>
      </c>
      <c r="CU43">
        <v>0</v>
      </c>
      <c r="CV43">
        <v>194286264</v>
      </c>
      <c r="CW43">
        <v>190868371</v>
      </c>
      <c r="CX43">
        <v>0</v>
      </c>
      <c r="CY43">
        <v>1</v>
      </c>
      <c r="CZ43">
        <v>0</v>
      </c>
      <c r="DA43">
        <v>1</v>
      </c>
      <c r="DB43">
        <v>0</v>
      </c>
      <c r="DC43">
        <v>1</v>
      </c>
      <c r="DD43">
        <v>728912132</v>
      </c>
      <c r="DE43">
        <v>731017262</v>
      </c>
      <c r="DF43" s="7" t="s">
        <v>105</v>
      </c>
      <c r="DG43" s="7" t="s">
        <v>105</v>
      </c>
      <c r="DH43">
        <v>789603837</v>
      </c>
      <c r="DI43">
        <v>780704090</v>
      </c>
      <c r="DJ43" s="9">
        <v>0</v>
      </c>
      <c r="DK43">
        <v>0</v>
      </c>
      <c r="DL43">
        <v>181603700</v>
      </c>
      <c r="DM43">
        <v>184051189</v>
      </c>
      <c r="DN43">
        <v>0</v>
      </c>
      <c r="DO43">
        <v>1</v>
      </c>
      <c r="DP43">
        <v>0</v>
      </c>
      <c r="DQ43">
        <v>1</v>
      </c>
      <c r="DR43">
        <v>0</v>
      </c>
      <c r="DS43">
        <v>1</v>
      </c>
      <c r="DT43">
        <v>1273666879</v>
      </c>
      <c r="DU43">
        <v>1270096405</v>
      </c>
      <c r="DV43">
        <v>736114192</v>
      </c>
      <c r="DW43">
        <v>736993568</v>
      </c>
      <c r="DX43" s="7" t="s">
        <v>105</v>
      </c>
      <c r="DY43" s="7" t="s">
        <v>105</v>
      </c>
      <c r="ED43">
        <f t="shared" si="1"/>
        <v>1743558331</v>
      </c>
      <c r="EE43">
        <f t="shared" si="2"/>
        <v>732897082</v>
      </c>
      <c r="EF43">
        <f t="shared" si="3"/>
        <v>722113358</v>
      </c>
      <c r="EG43" t="str">
        <f t="shared" si="4"/>
        <v>N/A</v>
      </c>
      <c r="EH43" t="str">
        <f t="shared" si="5"/>
        <v>N/A</v>
      </c>
      <c r="EI43">
        <f t="shared" si="6"/>
        <v>728760056</v>
      </c>
      <c r="EJ43">
        <f t="shared" si="7"/>
        <v>728958172</v>
      </c>
      <c r="EK43">
        <f t="shared" si="8"/>
        <v>784903360</v>
      </c>
      <c r="EL43">
        <f t="shared" si="9"/>
        <v>790131437</v>
      </c>
      <c r="EM43">
        <f t="shared" si="10"/>
        <v>194286265</v>
      </c>
      <c r="EN43">
        <f t="shared" si="11"/>
        <v>190868372</v>
      </c>
      <c r="EO43">
        <f t="shared" si="12"/>
        <v>185476113</v>
      </c>
      <c r="EP43">
        <f t="shared" si="13"/>
        <v>186149845</v>
      </c>
      <c r="EQ43">
        <f t="shared" si="14"/>
        <v>187687880</v>
      </c>
      <c r="ER43">
        <f t="shared" si="15"/>
        <v>188783831</v>
      </c>
      <c r="ES43">
        <f t="shared" si="16"/>
        <v>1283510846</v>
      </c>
      <c r="ET43">
        <f t="shared" si="17"/>
        <v>1279907349</v>
      </c>
      <c r="EX43">
        <f t="shared" si="18"/>
        <v>1286929</v>
      </c>
      <c r="EY43">
        <f t="shared" si="19"/>
        <v>1180097</v>
      </c>
      <c r="EZ43" t="e">
        <f t="shared" si="20"/>
        <v>#VALUE!</v>
      </c>
      <c r="FA43" t="e">
        <f t="shared" si="21"/>
        <v>#VALUE!</v>
      </c>
      <c r="FB43">
        <f t="shared" si="22"/>
        <v>1502572</v>
      </c>
      <c r="FC43">
        <f t="shared" si="23"/>
        <v>1468538</v>
      </c>
      <c r="FD43">
        <f t="shared" si="24"/>
        <v>1604750</v>
      </c>
      <c r="FE43">
        <f t="shared" si="25"/>
        <v>1244938</v>
      </c>
      <c r="FF43">
        <f t="shared" si="26"/>
        <v>365528</v>
      </c>
      <c r="FG43">
        <f t="shared" si="27"/>
        <v>415073</v>
      </c>
      <c r="FH43">
        <f t="shared" si="28"/>
        <v>360467</v>
      </c>
      <c r="FI43">
        <f t="shared" si="29"/>
        <v>238767</v>
      </c>
      <c r="FJ43">
        <f t="shared" si="30"/>
        <v>238061</v>
      </c>
      <c r="FK43">
        <f t="shared" si="31"/>
        <v>363304</v>
      </c>
      <c r="FL43">
        <f t="shared" si="32"/>
        <v>2415981</v>
      </c>
      <c r="FM43">
        <f t="shared" si="33"/>
        <v>2467042</v>
      </c>
      <c r="FN43">
        <f t="shared" si="34"/>
        <v>15152047</v>
      </c>
      <c r="FO43" s="3">
        <f t="shared" si="35"/>
        <v>14.450118064880371</v>
      </c>
    </row>
    <row r="44" spans="1:171" x14ac:dyDescent="0.35">
      <c r="A44">
        <v>1743558332</v>
      </c>
      <c r="B44" s="7" t="s">
        <v>105</v>
      </c>
      <c r="C44" s="7" t="s">
        <v>105</v>
      </c>
      <c r="D44">
        <v>723478083</v>
      </c>
      <c r="E44">
        <v>734323640</v>
      </c>
      <c r="F44">
        <v>1</v>
      </c>
      <c r="G44">
        <v>1</v>
      </c>
      <c r="H44">
        <v>785680783</v>
      </c>
      <c r="I44">
        <v>791100453</v>
      </c>
      <c r="J44">
        <v>1</v>
      </c>
      <c r="K44">
        <v>1</v>
      </c>
      <c r="L44">
        <v>190667247</v>
      </c>
      <c r="M44">
        <v>194161565</v>
      </c>
      <c r="N44">
        <v>1</v>
      </c>
      <c r="O44">
        <v>1</v>
      </c>
      <c r="P44">
        <v>1282602994</v>
      </c>
      <c r="Q44">
        <v>1286340723</v>
      </c>
      <c r="R44" s="9">
        <v>0</v>
      </c>
      <c r="S44">
        <v>0</v>
      </c>
      <c r="T44" s="7" t="s">
        <v>105</v>
      </c>
      <c r="U44" s="7" t="s">
        <v>105</v>
      </c>
      <c r="V44">
        <v>1</v>
      </c>
      <c r="W44">
        <v>1</v>
      </c>
      <c r="X44">
        <v>786807260</v>
      </c>
      <c r="Y44">
        <v>792032844</v>
      </c>
      <c r="Z44">
        <v>2</v>
      </c>
      <c r="AA44">
        <v>1</v>
      </c>
      <c r="AB44">
        <v>1</v>
      </c>
      <c r="AC44">
        <v>1</v>
      </c>
      <c r="AD44">
        <v>188030270</v>
      </c>
      <c r="AE44">
        <v>189196321</v>
      </c>
      <c r="AF44">
        <v>1286037266</v>
      </c>
      <c r="AG44">
        <v>1282414770</v>
      </c>
      <c r="AH44" s="9">
        <v>0</v>
      </c>
      <c r="AI44">
        <v>0</v>
      </c>
      <c r="AJ44">
        <v>730373674</v>
      </c>
      <c r="AK44">
        <v>730180338</v>
      </c>
      <c r="AL44" s="7" t="s">
        <v>105</v>
      </c>
      <c r="AM44" s="7" t="s">
        <v>105</v>
      </c>
      <c r="AN44">
        <v>2</v>
      </c>
      <c r="AO44">
        <v>1</v>
      </c>
      <c r="AP44">
        <v>1</v>
      </c>
      <c r="AQ44">
        <v>1</v>
      </c>
      <c r="AR44">
        <v>1278023308</v>
      </c>
      <c r="AS44">
        <v>1274717683</v>
      </c>
      <c r="AT44">
        <v>194253077</v>
      </c>
      <c r="AU44">
        <v>190870462</v>
      </c>
      <c r="AV44">
        <v>781229818</v>
      </c>
      <c r="AW44">
        <v>786834769</v>
      </c>
      <c r="AX44" s="9">
        <v>0</v>
      </c>
      <c r="AY44">
        <v>0</v>
      </c>
      <c r="AZ44">
        <v>735619393</v>
      </c>
      <c r="BA44">
        <v>731946153</v>
      </c>
      <c r="BB44">
        <v>1</v>
      </c>
      <c r="BC44">
        <v>1</v>
      </c>
      <c r="BD44" s="7" t="s">
        <v>105</v>
      </c>
      <c r="BE44" s="7" t="s">
        <v>105</v>
      </c>
      <c r="BF44">
        <v>1</v>
      </c>
      <c r="BG44">
        <v>1</v>
      </c>
      <c r="BH44">
        <v>189232307</v>
      </c>
      <c r="BI44">
        <v>188018429</v>
      </c>
      <c r="BJ44">
        <v>1274940429</v>
      </c>
      <c r="BK44">
        <v>1278237455</v>
      </c>
      <c r="BL44">
        <v>787344085</v>
      </c>
      <c r="BM44">
        <v>789706128</v>
      </c>
      <c r="BN44" s="9">
        <v>0</v>
      </c>
      <c r="BO44">
        <v>0</v>
      </c>
      <c r="BP44">
        <v>191313566</v>
      </c>
      <c r="BQ44">
        <v>194750504</v>
      </c>
      <c r="BR44">
        <v>0</v>
      </c>
      <c r="BS44">
        <v>1</v>
      </c>
      <c r="BT44">
        <v>791211255</v>
      </c>
      <c r="BU44">
        <v>785758523</v>
      </c>
      <c r="BV44" s="7" t="s">
        <v>105</v>
      </c>
      <c r="BW44" s="7" t="s">
        <v>105</v>
      </c>
      <c r="BX44">
        <v>0</v>
      </c>
      <c r="BY44">
        <v>1</v>
      </c>
      <c r="BZ44">
        <v>740278570</v>
      </c>
      <c r="CA44">
        <v>742403884</v>
      </c>
      <c r="CB44">
        <v>1275270089</v>
      </c>
      <c r="CC44">
        <v>1282729933</v>
      </c>
      <c r="CD44" s="9">
        <v>0</v>
      </c>
      <c r="CE44">
        <v>0</v>
      </c>
      <c r="CF44">
        <v>186489803</v>
      </c>
      <c r="CG44">
        <v>185883899</v>
      </c>
      <c r="CH44">
        <v>0</v>
      </c>
      <c r="CI44">
        <v>1</v>
      </c>
      <c r="CJ44">
        <v>802060450</v>
      </c>
      <c r="CK44">
        <v>789093407</v>
      </c>
      <c r="CL44">
        <v>0</v>
      </c>
      <c r="CM44">
        <v>1</v>
      </c>
      <c r="CN44" s="7" t="s">
        <v>105</v>
      </c>
      <c r="CO44" s="7" t="s">
        <v>105</v>
      </c>
      <c r="CP44">
        <v>0</v>
      </c>
      <c r="CQ44">
        <v>1</v>
      </c>
      <c r="CR44">
        <v>1280818204</v>
      </c>
      <c r="CS44">
        <v>1277969419</v>
      </c>
      <c r="CT44" s="9">
        <v>0</v>
      </c>
      <c r="CU44">
        <v>0</v>
      </c>
      <c r="CV44">
        <v>194750504</v>
      </c>
      <c r="CW44">
        <v>191313565</v>
      </c>
      <c r="CX44">
        <v>0</v>
      </c>
      <c r="CY44">
        <v>1</v>
      </c>
      <c r="CZ44">
        <v>0</v>
      </c>
      <c r="DA44">
        <v>1</v>
      </c>
      <c r="DB44">
        <v>0</v>
      </c>
      <c r="DC44">
        <v>1</v>
      </c>
      <c r="DD44">
        <v>730566387</v>
      </c>
      <c r="DE44">
        <v>732686714</v>
      </c>
      <c r="DF44" s="7" t="s">
        <v>105</v>
      </c>
      <c r="DG44" s="7" t="s">
        <v>105</v>
      </c>
      <c r="DH44">
        <v>791500422</v>
      </c>
      <c r="DI44">
        <v>782615607</v>
      </c>
      <c r="DJ44" s="9">
        <v>0</v>
      </c>
      <c r="DK44">
        <v>0</v>
      </c>
      <c r="DL44">
        <v>182011487</v>
      </c>
      <c r="DM44">
        <v>184391147</v>
      </c>
      <c r="DN44">
        <v>0</v>
      </c>
      <c r="DO44">
        <v>1</v>
      </c>
      <c r="DP44">
        <v>0</v>
      </c>
      <c r="DQ44">
        <v>1</v>
      </c>
      <c r="DR44">
        <v>0</v>
      </c>
      <c r="DS44">
        <v>1</v>
      </c>
      <c r="DT44">
        <v>1276554286</v>
      </c>
      <c r="DU44">
        <v>1272930982</v>
      </c>
      <c r="DV44">
        <v>737763944</v>
      </c>
      <c r="DW44">
        <v>738586346</v>
      </c>
      <c r="DX44" s="7" t="s">
        <v>105</v>
      </c>
      <c r="DY44" s="7" t="s">
        <v>105</v>
      </c>
      <c r="ED44">
        <f t="shared" si="1"/>
        <v>1743558332</v>
      </c>
      <c r="EE44">
        <f t="shared" si="2"/>
        <v>734323640</v>
      </c>
      <c r="EF44">
        <f t="shared" si="3"/>
        <v>723478083</v>
      </c>
      <c r="EG44" t="str">
        <f t="shared" si="4"/>
        <v>N/A</v>
      </c>
      <c r="EH44" t="str">
        <f t="shared" si="5"/>
        <v>N/A</v>
      </c>
      <c r="EI44">
        <f t="shared" si="6"/>
        <v>730180338</v>
      </c>
      <c r="EJ44">
        <f t="shared" si="7"/>
        <v>730373674</v>
      </c>
      <c r="EK44">
        <f t="shared" si="8"/>
        <v>786807260</v>
      </c>
      <c r="EL44">
        <f t="shared" si="9"/>
        <v>792032844</v>
      </c>
      <c r="EM44">
        <f t="shared" si="10"/>
        <v>194750504</v>
      </c>
      <c r="EN44">
        <f t="shared" si="11"/>
        <v>191313566</v>
      </c>
      <c r="EO44">
        <f t="shared" si="12"/>
        <v>185883899</v>
      </c>
      <c r="EP44">
        <f t="shared" si="13"/>
        <v>186489803</v>
      </c>
      <c r="EQ44">
        <f t="shared" si="14"/>
        <v>188030270</v>
      </c>
      <c r="ER44">
        <f t="shared" si="15"/>
        <v>189196321</v>
      </c>
      <c r="ES44">
        <f t="shared" si="16"/>
        <v>1286037266</v>
      </c>
      <c r="ET44">
        <f t="shared" si="17"/>
        <v>1282414770</v>
      </c>
      <c r="EX44">
        <f t="shared" si="18"/>
        <v>1426558</v>
      </c>
      <c r="EY44">
        <f t="shared" si="19"/>
        <v>1364725</v>
      </c>
      <c r="EZ44" t="e">
        <f t="shared" si="20"/>
        <v>#VALUE!</v>
      </c>
      <c r="FA44" t="e">
        <f t="shared" si="21"/>
        <v>#VALUE!</v>
      </c>
      <c r="FB44">
        <f t="shared" si="22"/>
        <v>1420282</v>
      </c>
      <c r="FC44">
        <f t="shared" si="23"/>
        <v>1415502</v>
      </c>
      <c r="FD44">
        <f t="shared" si="24"/>
        <v>1903900</v>
      </c>
      <c r="FE44">
        <f t="shared" si="25"/>
        <v>1901407</v>
      </c>
      <c r="FF44">
        <f t="shared" si="26"/>
        <v>464239</v>
      </c>
      <c r="FG44">
        <f t="shared" si="27"/>
        <v>445194</v>
      </c>
      <c r="FH44">
        <f t="shared" si="28"/>
        <v>407786</v>
      </c>
      <c r="FI44">
        <f t="shared" si="29"/>
        <v>339958</v>
      </c>
      <c r="FJ44">
        <f t="shared" si="30"/>
        <v>342390</v>
      </c>
      <c r="FK44">
        <f t="shared" si="31"/>
        <v>412490</v>
      </c>
      <c r="FL44">
        <f t="shared" si="32"/>
        <v>2526420</v>
      </c>
      <c r="FM44">
        <f t="shared" si="33"/>
        <v>2507421</v>
      </c>
      <c r="FN44">
        <f t="shared" si="34"/>
        <v>16878272</v>
      </c>
      <c r="FO44" s="3">
        <f t="shared" si="35"/>
        <v>16.09637451171875</v>
      </c>
    </row>
    <row r="45" spans="1:171" x14ac:dyDescent="0.35">
      <c r="A45">
        <v>1743558334</v>
      </c>
      <c r="B45" s="7" t="s">
        <v>105</v>
      </c>
      <c r="C45" s="7" t="s">
        <v>105</v>
      </c>
      <c r="D45">
        <v>725074593</v>
      </c>
      <c r="E45">
        <v>736007585</v>
      </c>
      <c r="F45">
        <v>1</v>
      </c>
      <c r="G45">
        <v>1</v>
      </c>
      <c r="H45">
        <v>787020126</v>
      </c>
      <c r="I45">
        <v>792730787</v>
      </c>
      <c r="J45">
        <v>1</v>
      </c>
      <c r="K45">
        <v>1</v>
      </c>
      <c r="L45">
        <v>191017334</v>
      </c>
      <c r="M45">
        <v>194579026</v>
      </c>
      <c r="N45">
        <v>1</v>
      </c>
      <c r="O45">
        <v>1</v>
      </c>
      <c r="P45">
        <v>1285554111</v>
      </c>
      <c r="Q45">
        <v>1289267656</v>
      </c>
      <c r="R45" s="9">
        <v>0</v>
      </c>
      <c r="S45">
        <v>0</v>
      </c>
      <c r="T45" s="7" t="s">
        <v>105</v>
      </c>
      <c r="U45" s="7" t="s">
        <v>105</v>
      </c>
      <c r="V45">
        <v>1</v>
      </c>
      <c r="W45">
        <v>1</v>
      </c>
      <c r="X45">
        <v>788059476</v>
      </c>
      <c r="Y45">
        <v>793631460</v>
      </c>
      <c r="Z45">
        <v>2</v>
      </c>
      <c r="AA45">
        <v>1</v>
      </c>
      <c r="AB45">
        <v>1</v>
      </c>
      <c r="AC45">
        <v>1</v>
      </c>
      <c r="AD45">
        <v>188476135</v>
      </c>
      <c r="AE45">
        <v>189658888</v>
      </c>
      <c r="AF45">
        <v>1288964198</v>
      </c>
      <c r="AG45">
        <v>1285365887</v>
      </c>
      <c r="AH45" s="9">
        <v>0</v>
      </c>
      <c r="AI45">
        <v>0</v>
      </c>
      <c r="AJ45">
        <v>731891159</v>
      </c>
      <c r="AK45">
        <v>731576265</v>
      </c>
      <c r="AL45" s="7" t="s">
        <v>105</v>
      </c>
      <c r="AM45" s="7" t="s">
        <v>105</v>
      </c>
      <c r="AN45">
        <v>2</v>
      </c>
      <c r="AO45">
        <v>1</v>
      </c>
      <c r="AP45">
        <v>1</v>
      </c>
      <c r="AQ45">
        <v>1</v>
      </c>
      <c r="AR45">
        <v>1280597589</v>
      </c>
      <c r="AS45">
        <v>1277096160</v>
      </c>
      <c r="AT45">
        <v>194579026</v>
      </c>
      <c r="AU45">
        <v>191017333</v>
      </c>
      <c r="AV45">
        <v>782475387</v>
      </c>
      <c r="AW45">
        <v>788424472</v>
      </c>
      <c r="AX45" s="9">
        <v>0</v>
      </c>
      <c r="AY45">
        <v>0</v>
      </c>
      <c r="AZ45">
        <v>737167899</v>
      </c>
      <c r="BA45">
        <v>733400801</v>
      </c>
      <c r="BB45">
        <v>1</v>
      </c>
      <c r="BC45">
        <v>1</v>
      </c>
      <c r="BD45" s="7" t="s">
        <v>105</v>
      </c>
      <c r="BE45" s="7" t="s">
        <v>105</v>
      </c>
      <c r="BF45">
        <v>1</v>
      </c>
      <c r="BG45">
        <v>1</v>
      </c>
      <c r="BH45">
        <v>189694874</v>
      </c>
      <c r="BI45">
        <v>188464295</v>
      </c>
      <c r="BJ45">
        <v>1277096160</v>
      </c>
      <c r="BK45">
        <v>1280597589</v>
      </c>
      <c r="BL45">
        <v>788599567</v>
      </c>
      <c r="BM45">
        <v>791311455</v>
      </c>
      <c r="BN45" s="9">
        <v>0</v>
      </c>
      <c r="BO45">
        <v>0</v>
      </c>
      <c r="BP45">
        <v>191559830</v>
      </c>
      <c r="BQ45">
        <v>195118777</v>
      </c>
      <c r="BR45">
        <v>0</v>
      </c>
      <c r="BS45">
        <v>1</v>
      </c>
      <c r="BT45">
        <v>792815231</v>
      </c>
      <c r="BU45">
        <v>787009277</v>
      </c>
      <c r="BV45" s="7" t="s">
        <v>105</v>
      </c>
      <c r="BW45" s="7" t="s">
        <v>105</v>
      </c>
      <c r="BX45">
        <v>0</v>
      </c>
      <c r="BY45">
        <v>1</v>
      </c>
      <c r="BZ45">
        <v>741848565</v>
      </c>
      <c r="CA45">
        <v>743992936</v>
      </c>
      <c r="CB45">
        <v>1277968853</v>
      </c>
      <c r="CC45">
        <v>1285415418</v>
      </c>
      <c r="CD45" s="9">
        <v>0</v>
      </c>
      <c r="CE45">
        <v>0</v>
      </c>
      <c r="CF45">
        <v>186933355</v>
      </c>
      <c r="CG45">
        <v>186343066</v>
      </c>
      <c r="CH45">
        <v>0</v>
      </c>
      <c r="CI45">
        <v>1</v>
      </c>
      <c r="CJ45">
        <v>803659066</v>
      </c>
      <c r="CK45">
        <v>790345623</v>
      </c>
      <c r="CL45">
        <v>0</v>
      </c>
      <c r="CM45">
        <v>1</v>
      </c>
      <c r="CN45" s="7" t="s">
        <v>105</v>
      </c>
      <c r="CO45" s="7" t="s">
        <v>105</v>
      </c>
      <c r="CP45">
        <v>0</v>
      </c>
      <c r="CQ45">
        <v>1</v>
      </c>
      <c r="CR45">
        <v>1283503689</v>
      </c>
      <c r="CS45">
        <v>1280668183</v>
      </c>
      <c r="CT45" s="9">
        <v>0</v>
      </c>
      <c r="CU45">
        <v>0</v>
      </c>
      <c r="CV45">
        <v>195118777</v>
      </c>
      <c r="CW45">
        <v>191559829</v>
      </c>
      <c r="CX45">
        <v>0</v>
      </c>
      <c r="CY45">
        <v>1</v>
      </c>
      <c r="CZ45">
        <v>0</v>
      </c>
      <c r="DA45">
        <v>1</v>
      </c>
      <c r="DB45">
        <v>0</v>
      </c>
      <c r="DC45">
        <v>1</v>
      </c>
      <c r="DD45">
        <v>732015410</v>
      </c>
      <c r="DE45">
        <v>734064885</v>
      </c>
      <c r="DF45" s="7" t="s">
        <v>105</v>
      </c>
      <c r="DG45" s="7" t="s">
        <v>105</v>
      </c>
      <c r="DH45">
        <v>793090125</v>
      </c>
      <c r="DI45">
        <v>783861176</v>
      </c>
      <c r="DJ45" s="9">
        <v>0</v>
      </c>
      <c r="DK45">
        <v>0</v>
      </c>
      <c r="DL45">
        <v>182470654</v>
      </c>
      <c r="DM45">
        <v>184834700</v>
      </c>
      <c r="DN45">
        <v>0</v>
      </c>
      <c r="DO45">
        <v>1</v>
      </c>
      <c r="DP45">
        <v>0</v>
      </c>
      <c r="DQ45">
        <v>1</v>
      </c>
      <c r="DR45">
        <v>0</v>
      </c>
      <c r="DS45">
        <v>1</v>
      </c>
      <c r="DT45">
        <v>1279028117</v>
      </c>
      <c r="DU45">
        <v>1275531235</v>
      </c>
      <c r="DV45">
        <v>739352995</v>
      </c>
      <c r="DW45">
        <v>740156341</v>
      </c>
      <c r="DX45" s="7" t="s">
        <v>105</v>
      </c>
      <c r="DY45" s="7" t="s">
        <v>105</v>
      </c>
      <c r="ED45">
        <f t="shared" si="1"/>
        <v>1743558334</v>
      </c>
      <c r="EE45">
        <f t="shared" si="2"/>
        <v>736007585</v>
      </c>
      <c r="EF45">
        <f t="shared" si="3"/>
        <v>725074593</v>
      </c>
      <c r="EG45" t="str">
        <f t="shared" si="4"/>
        <v>N/A</v>
      </c>
      <c r="EH45" t="str">
        <f t="shared" si="5"/>
        <v>N/A</v>
      </c>
      <c r="EI45">
        <f t="shared" si="6"/>
        <v>731576265</v>
      </c>
      <c r="EJ45">
        <f t="shared" si="7"/>
        <v>731891159</v>
      </c>
      <c r="EK45">
        <f t="shared" si="8"/>
        <v>788059476</v>
      </c>
      <c r="EL45">
        <f t="shared" si="9"/>
        <v>793631460</v>
      </c>
      <c r="EM45">
        <f t="shared" si="10"/>
        <v>195118777</v>
      </c>
      <c r="EN45">
        <f t="shared" si="11"/>
        <v>191559830</v>
      </c>
      <c r="EO45">
        <f t="shared" si="12"/>
        <v>186343066</v>
      </c>
      <c r="EP45">
        <f t="shared" si="13"/>
        <v>186933355</v>
      </c>
      <c r="EQ45">
        <f t="shared" si="14"/>
        <v>188476135</v>
      </c>
      <c r="ER45">
        <f t="shared" si="15"/>
        <v>189658888</v>
      </c>
      <c r="ES45">
        <f t="shared" si="16"/>
        <v>1288964198</v>
      </c>
      <c r="ET45">
        <f t="shared" si="17"/>
        <v>1285365887</v>
      </c>
      <c r="EX45">
        <f t="shared" si="18"/>
        <v>841972.5</v>
      </c>
      <c r="EY45">
        <f t="shared" si="19"/>
        <v>798255</v>
      </c>
      <c r="EZ45" t="e">
        <f t="shared" si="20"/>
        <v>#VALUE!</v>
      </c>
      <c r="FA45" t="e">
        <f t="shared" si="21"/>
        <v>#VALUE!</v>
      </c>
      <c r="FB45">
        <f t="shared" si="22"/>
        <v>697963.5</v>
      </c>
      <c r="FC45">
        <f t="shared" si="23"/>
        <v>758742.5</v>
      </c>
      <c r="FD45">
        <f t="shared" si="24"/>
        <v>626108</v>
      </c>
      <c r="FE45">
        <f t="shared" si="25"/>
        <v>799308</v>
      </c>
      <c r="FF45">
        <f t="shared" si="26"/>
        <v>184136.5</v>
      </c>
      <c r="FG45">
        <f t="shared" si="27"/>
        <v>123132</v>
      </c>
      <c r="FH45">
        <f t="shared" si="28"/>
        <v>229583.5</v>
      </c>
      <c r="FI45">
        <f t="shared" si="29"/>
        <v>221776</v>
      </c>
      <c r="FJ45">
        <f t="shared" si="30"/>
        <v>222932.5</v>
      </c>
      <c r="FK45">
        <f t="shared" si="31"/>
        <v>231283.5</v>
      </c>
      <c r="FL45">
        <f t="shared" si="32"/>
        <v>1463466</v>
      </c>
      <c r="FM45">
        <f t="shared" si="33"/>
        <v>1475558.5</v>
      </c>
      <c r="FN45">
        <f t="shared" si="34"/>
        <v>8674218</v>
      </c>
      <c r="FO45" s="3">
        <f t="shared" si="35"/>
        <v>8.2723789215087891</v>
      </c>
    </row>
    <row r="46" spans="1:171" x14ac:dyDescent="0.35">
      <c r="A46">
        <v>1743558335</v>
      </c>
      <c r="B46" s="7" t="s">
        <v>105</v>
      </c>
      <c r="C46" s="7" t="s">
        <v>105</v>
      </c>
      <c r="D46">
        <v>726606469</v>
      </c>
      <c r="E46">
        <v>737576315</v>
      </c>
      <c r="F46">
        <v>1</v>
      </c>
      <c r="G46">
        <v>1</v>
      </c>
      <c r="H46">
        <v>788617111</v>
      </c>
      <c r="I46">
        <v>793969397</v>
      </c>
      <c r="J46">
        <v>1</v>
      </c>
      <c r="K46">
        <v>1</v>
      </c>
      <c r="L46">
        <v>191472414</v>
      </c>
      <c r="M46">
        <v>195042749</v>
      </c>
      <c r="N46">
        <v>1</v>
      </c>
      <c r="O46">
        <v>1</v>
      </c>
      <c r="P46">
        <v>1288016043</v>
      </c>
      <c r="Q46">
        <v>1291803257</v>
      </c>
      <c r="R46" s="9">
        <v>0</v>
      </c>
      <c r="S46">
        <v>0</v>
      </c>
      <c r="T46" s="7" t="s">
        <v>105</v>
      </c>
      <c r="U46" s="7" t="s">
        <v>105</v>
      </c>
      <c r="V46">
        <v>1</v>
      </c>
      <c r="W46">
        <v>1</v>
      </c>
      <c r="X46">
        <v>789669381</v>
      </c>
      <c r="Y46">
        <v>794875599</v>
      </c>
      <c r="Z46">
        <v>2</v>
      </c>
      <c r="AA46">
        <v>1</v>
      </c>
      <c r="AB46">
        <v>1</v>
      </c>
      <c r="AC46">
        <v>1</v>
      </c>
      <c r="AD46">
        <v>188878231</v>
      </c>
      <c r="AE46">
        <v>189921371</v>
      </c>
      <c r="AF46">
        <v>1291499800</v>
      </c>
      <c r="AG46">
        <v>1287827820</v>
      </c>
      <c r="AH46" s="9">
        <v>0</v>
      </c>
      <c r="AI46">
        <v>0</v>
      </c>
      <c r="AJ46">
        <v>733278156</v>
      </c>
      <c r="AK46">
        <v>733053241</v>
      </c>
      <c r="AL46" s="7" t="s">
        <v>105</v>
      </c>
      <c r="AM46" s="7" t="s">
        <v>105</v>
      </c>
      <c r="AN46">
        <v>2</v>
      </c>
      <c r="AO46">
        <v>1</v>
      </c>
      <c r="AP46">
        <v>1</v>
      </c>
      <c r="AQ46">
        <v>1</v>
      </c>
      <c r="AR46">
        <v>1283180185</v>
      </c>
      <c r="AS46">
        <v>1279728116</v>
      </c>
      <c r="AT46">
        <v>195042748</v>
      </c>
      <c r="AU46">
        <v>191472413</v>
      </c>
      <c r="AV46">
        <v>784081064</v>
      </c>
      <c r="AW46">
        <v>789658480</v>
      </c>
      <c r="AX46" s="9">
        <v>0</v>
      </c>
      <c r="AY46">
        <v>0</v>
      </c>
      <c r="AZ46">
        <v>738766235</v>
      </c>
      <c r="BA46">
        <v>734942827</v>
      </c>
      <c r="BB46">
        <v>1</v>
      </c>
      <c r="BC46">
        <v>1</v>
      </c>
      <c r="BD46" s="7" t="s">
        <v>105</v>
      </c>
      <c r="BE46" s="7" t="s">
        <v>105</v>
      </c>
      <c r="BF46">
        <v>1</v>
      </c>
      <c r="BG46">
        <v>1</v>
      </c>
      <c r="BH46">
        <v>189957357</v>
      </c>
      <c r="BI46">
        <v>188866391</v>
      </c>
      <c r="BJ46">
        <v>1279728115</v>
      </c>
      <c r="BK46">
        <v>1283180184</v>
      </c>
      <c r="BL46">
        <v>790215014</v>
      </c>
      <c r="BM46">
        <v>792556561</v>
      </c>
      <c r="BN46" s="9">
        <v>0</v>
      </c>
      <c r="BO46">
        <v>0</v>
      </c>
      <c r="BP46">
        <v>191913227</v>
      </c>
      <c r="BQ46">
        <v>195536170</v>
      </c>
      <c r="BR46">
        <v>0</v>
      </c>
      <c r="BS46">
        <v>1</v>
      </c>
      <c r="BT46">
        <v>794053841</v>
      </c>
      <c r="BU46">
        <v>788606263</v>
      </c>
      <c r="BV46" s="7" t="s">
        <v>105</v>
      </c>
      <c r="BW46" s="7" t="s">
        <v>105</v>
      </c>
      <c r="BX46">
        <v>0</v>
      </c>
      <c r="BY46">
        <v>1</v>
      </c>
      <c r="BZ46">
        <v>743290504</v>
      </c>
      <c r="CA46">
        <v>745467824</v>
      </c>
      <c r="CB46">
        <v>1280199126</v>
      </c>
      <c r="CC46">
        <v>1287728412</v>
      </c>
      <c r="CD46" s="9">
        <v>0</v>
      </c>
      <c r="CE46">
        <v>0</v>
      </c>
      <c r="CF46">
        <v>187327278</v>
      </c>
      <c r="CG46">
        <v>186602197</v>
      </c>
      <c r="CH46">
        <v>0</v>
      </c>
      <c r="CI46">
        <v>1</v>
      </c>
      <c r="CJ46">
        <v>804903204</v>
      </c>
      <c r="CK46">
        <v>791955528</v>
      </c>
      <c r="CL46">
        <v>0</v>
      </c>
      <c r="CM46">
        <v>1</v>
      </c>
      <c r="CN46" s="7" t="s">
        <v>105</v>
      </c>
      <c r="CO46" s="7" t="s">
        <v>105</v>
      </c>
      <c r="CP46">
        <v>0</v>
      </c>
      <c r="CQ46">
        <v>1</v>
      </c>
      <c r="CR46">
        <v>1285816683</v>
      </c>
      <c r="CS46">
        <v>1282898456</v>
      </c>
      <c r="CT46" s="9">
        <v>0</v>
      </c>
      <c r="CU46">
        <v>0</v>
      </c>
      <c r="CV46">
        <v>195536169</v>
      </c>
      <c r="CW46">
        <v>191913226</v>
      </c>
      <c r="CX46">
        <v>0</v>
      </c>
      <c r="CY46">
        <v>1</v>
      </c>
      <c r="CZ46">
        <v>0</v>
      </c>
      <c r="DA46">
        <v>1</v>
      </c>
      <c r="DB46">
        <v>0</v>
      </c>
      <c r="DC46">
        <v>1</v>
      </c>
      <c r="DD46">
        <v>733248220</v>
      </c>
      <c r="DE46">
        <v>735331451</v>
      </c>
      <c r="DF46" s="7" t="s">
        <v>105</v>
      </c>
      <c r="DG46" s="7" t="s">
        <v>105</v>
      </c>
      <c r="DH46">
        <v>794324133</v>
      </c>
      <c r="DI46">
        <v>785466853</v>
      </c>
      <c r="DJ46" s="9">
        <v>0</v>
      </c>
      <c r="DK46">
        <v>0</v>
      </c>
      <c r="DL46">
        <v>182729784</v>
      </c>
      <c r="DM46">
        <v>185228622</v>
      </c>
      <c r="DN46">
        <v>0</v>
      </c>
      <c r="DO46">
        <v>1</v>
      </c>
      <c r="DP46">
        <v>0</v>
      </c>
      <c r="DQ46">
        <v>1</v>
      </c>
      <c r="DR46">
        <v>0</v>
      </c>
      <c r="DS46">
        <v>1</v>
      </c>
      <c r="DT46">
        <v>1281352805</v>
      </c>
      <c r="DU46">
        <v>1277851616</v>
      </c>
      <c r="DV46">
        <v>740827883</v>
      </c>
      <c r="DW46">
        <v>741598280</v>
      </c>
      <c r="DX46" s="7" t="s">
        <v>105</v>
      </c>
      <c r="DY46" s="7" t="s">
        <v>105</v>
      </c>
      <c r="ED46">
        <f t="shared" si="1"/>
        <v>1743558335</v>
      </c>
      <c r="EE46">
        <f t="shared" si="2"/>
        <v>737576315</v>
      </c>
      <c r="EF46">
        <f t="shared" si="3"/>
        <v>726606469</v>
      </c>
      <c r="EG46" t="str">
        <f t="shared" si="4"/>
        <v>N/A</v>
      </c>
      <c r="EH46" t="str">
        <f t="shared" si="5"/>
        <v>N/A</v>
      </c>
      <c r="EI46">
        <f t="shared" si="6"/>
        <v>733053241</v>
      </c>
      <c r="EJ46">
        <f t="shared" si="7"/>
        <v>733278156</v>
      </c>
      <c r="EK46">
        <f t="shared" si="8"/>
        <v>789669381</v>
      </c>
      <c r="EL46">
        <f t="shared" si="9"/>
        <v>794875599</v>
      </c>
      <c r="EM46">
        <f t="shared" si="10"/>
        <v>195536170</v>
      </c>
      <c r="EN46">
        <f t="shared" si="11"/>
        <v>191913227</v>
      </c>
      <c r="EO46">
        <f t="shared" si="12"/>
        <v>186602197</v>
      </c>
      <c r="EP46">
        <f t="shared" si="13"/>
        <v>187327278</v>
      </c>
      <c r="EQ46">
        <f t="shared" si="14"/>
        <v>188878231</v>
      </c>
      <c r="ER46">
        <f t="shared" si="15"/>
        <v>189921371</v>
      </c>
      <c r="ES46">
        <f t="shared" si="16"/>
        <v>1291499800</v>
      </c>
      <c r="ET46">
        <f t="shared" si="17"/>
        <v>1287827820</v>
      </c>
      <c r="EX46">
        <f t="shared" si="18"/>
        <v>1568730</v>
      </c>
      <c r="EY46">
        <f t="shared" si="19"/>
        <v>1531876</v>
      </c>
      <c r="EZ46" t="e">
        <f t="shared" si="20"/>
        <v>#VALUE!</v>
      </c>
      <c r="FA46" t="e">
        <f t="shared" si="21"/>
        <v>#VALUE!</v>
      </c>
      <c r="FB46">
        <f t="shared" si="22"/>
        <v>1476976</v>
      </c>
      <c r="FC46">
        <f t="shared" si="23"/>
        <v>1386997</v>
      </c>
      <c r="FD46">
        <f t="shared" si="24"/>
        <v>1609905</v>
      </c>
      <c r="FE46">
        <f t="shared" si="25"/>
        <v>1244139</v>
      </c>
      <c r="FF46">
        <f t="shared" si="26"/>
        <v>417393</v>
      </c>
      <c r="FG46">
        <f t="shared" si="27"/>
        <v>353397</v>
      </c>
      <c r="FH46">
        <f t="shared" si="28"/>
        <v>259131</v>
      </c>
      <c r="FI46">
        <f t="shared" si="29"/>
        <v>393923</v>
      </c>
      <c r="FJ46">
        <f t="shared" si="30"/>
        <v>402096</v>
      </c>
      <c r="FK46">
        <f t="shared" si="31"/>
        <v>262483</v>
      </c>
      <c r="FL46">
        <f t="shared" si="32"/>
        <v>2535602</v>
      </c>
      <c r="FM46">
        <f t="shared" si="33"/>
        <v>2461933</v>
      </c>
      <c r="FN46">
        <f t="shared" si="34"/>
        <v>15904581</v>
      </c>
      <c r="FO46" s="3">
        <f t="shared" si="35"/>
        <v>15.167790412902832</v>
      </c>
    </row>
    <row r="47" spans="1:171" x14ac:dyDescent="0.35">
      <c r="A47">
        <v>1743558337</v>
      </c>
      <c r="B47" s="7" t="s">
        <v>105</v>
      </c>
      <c r="C47" s="7" t="s">
        <v>105</v>
      </c>
      <c r="D47">
        <v>727944937</v>
      </c>
      <c r="E47">
        <v>738819632</v>
      </c>
      <c r="F47">
        <v>1</v>
      </c>
      <c r="G47">
        <v>1</v>
      </c>
      <c r="H47">
        <v>789857883</v>
      </c>
      <c r="I47">
        <v>795558604</v>
      </c>
      <c r="J47">
        <v>1</v>
      </c>
      <c r="K47">
        <v>1</v>
      </c>
      <c r="L47">
        <v>191862333</v>
      </c>
      <c r="M47">
        <v>195296528</v>
      </c>
      <c r="N47">
        <v>1</v>
      </c>
      <c r="O47">
        <v>1</v>
      </c>
      <c r="P47">
        <v>1290242373</v>
      </c>
      <c r="Q47">
        <v>1293988686</v>
      </c>
      <c r="R47" s="9">
        <v>0</v>
      </c>
      <c r="S47">
        <v>0</v>
      </c>
      <c r="T47" s="7" t="s">
        <v>105</v>
      </c>
      <c r="U47" s="7" t="s">
        <v>105</v>
      </c>
      <c r="V47">
        <v>1</v>
      </c>
      <c r="W47">
        <v>1</v>
      </c>
      <c r="X47">
        <v>790913460</v>
      </c>
      <c r="Y47">
        <v>796467528</v>
      </c>
      <c r="Z47">
        <v>2</v>
      </c>
      <c r="AA47">
        <v>1</v>
      </c>
      <c r="AB47">
        <v>1</v>
      </c>
      <c r="AC47">
        <v>1</v>
      </c>
      <c r="AD47">
        <v>189274051</v>
      </c>
      <c r="AE47">
        <v>190265136</v>
      </c>
      <c r="AF47">
        <v>1293685229</v>
      </c>
      <c r="AG47">
        <v>1290054149</v>
      </c>
      <c r="AH47" s="9">
        <v>0</v>
      </c>
      <c r="AI47">
        <v>0</v>
      </c>
      <c r="AJ47">
        <v>734583766</v>
      </c>
      <c r="AK47">
        <v>734430678</v>
      </c>
      <c r="AL47" s="7" t="s">
        <v>105</v>
      </c>
      <c r="AM47" s="7" t="s">
        <v>105</v>
      </c>
      <c r="AN47">
        <v>2</v>
      </c>
      <c r="AO47">
        <v>1</v>
      </c>
      <c r="AP47">
        <v>1</v>
      </c>
      <c r="AQ47">
        <v>1</v>
      </c>
      <c r="AR47">
        <v>1285646155</v>
      </c>
      <c r="AS47">
        <v>1282160077</v>
      </c>
      <c r="AT47">
        <v>195296527</v>
      </c>
      <c r="AU47">
        <v>191862332</v>
      </c>
      <c r="AV47">
        <v>785313183</v>
      </c>
      <c r="AW47">
        <v>791232354</v>
      </c>
      <c r="AX47" s="9">
        <v>0</v>
      </c>
      <c r="AY47">
        <v>0</v>
      </c>
      <c r="AZ47">
        <v>740038479</v>
      </c>
      <c r="BA47">
        <v>736281295</v>
      </c>
      <c r="BB47">
        <v>1</v>
      </c>
      <c r="BC47">
        <v>1</v>
      </c>
      <c r="BD47" s="7" t="s">
        <v>105</v>
      </c>
      <c r="BE47" s="7" t="s">
        <v>105</v>
      </c>
      <c r="BF47">
        <v>1</v>
      </c>
      <c r="BG47">
        <v>1</v>
      </c>
      <c r="BH47">
        <v>190301123</v>
      </c>
      <c r="BI47">
        <v>189262211</v>
      </c>
      <c r="BJ47">
        <v>1282160077</v>
      </c>
      <c r="BK47">
        <v>1285646154</v>
      </c>
      <c r="BL47">
        <v>791459596</v>
      </c>
      <c r="BM47">
        <v>794145772</v>
      </c>
      <c r="BN47" s="9">
        <v>0</v>
      </c>
      <c r="BO47">
        <v>0</v>
      </c>
      <c r="BP47">
        <v>192299349</v>
      </c>
      <c r="BQ47">
        <v>195790496</v>
      </c>
      <c r="BR47">
        <v>0</v>
      </c>
      <c r="BS47">
        <v>1</v>
      </c>
      <c r="BT47">
        <v>795643049</v>
      </c>
      <c r="BU47">
        <v>789847034</v>
      </c>
      <c r="BV47" s="7" t="s">
        <v>105</v>
      </c>
      <c r="BW47" s="7" t="s">
        <v>105</v>
      </c>
      <c r="BX47">
        <v>0</v>
      </c>
      <c r="BY47">
        <v>1</v>
      </c>
      <c r="BZ47">
        <v>744652435</v>
      </c>
      <c r="CA47">
        <v>746731943</v>
      </c>
      <c r="CB47">
        <v>1282418338</v>
      </c>
      <c r="CC47">
        <v>1289910842</v>
      </c>
      <c r="CD47" s="9">
        <v>0</v>
      </c>
      <c r="CE47">
        <v>0</v>
      </c>
      <c r="CF47">
        <v>187720400</v>
      </c>
      <c r="CG47">
        <v>186944251</v>
      </c>
      <c r="CH47">
        <v>0</v>
      </c>
      <c r="CI47">
        <v>1</v>
      </c>
      <c r="CJ47">
        <v>806495134</v>
      </c>
      <c r="CK47">
        <v>793199607</v>
      </c>
      <c r="CL47">
        <v>0</v>
      </c>
      <c r="CM47">
        <v>1</v>
      </c>
      <c r="CN47" s="7" t="s">
        <v>105</v>
      </c>
      <c r="CO47" s="7" t="s">
        <v>105</v>
      </c>
      <c r="CP47">
        <v>0</v>
      </c>
      <c r="CQ47">
        <v>1</v>
      </c>
      <c r="CR47">
        <v>1287999113</v>
      </c>
      <c r="CS47">
        <v>1285117668</v>
      </c>
      <c r="CT47" s="9">
        <v>0</v>
      </c>
      <c r="CU47">
        <v>0</v>
      </c>
      <c r="CV47">
        <v>195790495</v>
      </c>
      <c r="CW47">
        <v>192299348</v>
      </c>
      <c r="CX47">
        <v>0</v>
      </c>
      <c r="CY47">
        <v>1</v>
      </c>
      <c r="CZ47">
        <v>0</v>
      </c>
      <c r="DA47">
        <v>1</v>
      </c>
      <c r="DB47">
        <v>0</v>
      </c>
      <c r="DC47">
        <v>1</v>
      </c>
      <c r="DD47">
        <v>734559259</v>
      </c>
      <c r="DE47">
        <v>736716453</v>
      </c>
      <c r="DF47" s="7" t="s">
        <v>105</v>
      </c>
      <c r="DG47" s="7" t="s">
        <v>105</v>
      </c>
      <c r="DH47">
        <v>795898007</v>
      </c>
      <c r="DI47">
        <v>786698972</v>
      </c>
      <c r="DJ47" s="9">
        <v>0</v>
      </c>
      <c r="DK47">
        <v>0</v>
      </c>
      <c r="DL47">
        <v>183071839</v>
      </c>
      <c r="DM47">
        <v>185621744</v>
      </c>
      <c r="DN47">
        <v>0</v>
      </c>
      <c r="DO47">
        <v>1</v>
      </c>
      <c r="DP47">
        <v>0</v>
      </c>
      <c r="DQ47">
        <v>1</v>
      </c>
      <c r="DR47">
        <v>0</v>
      </c>
      <c r="DS47">
        <v>1</v>
      </c>
      <c r="DT47">
        <v>1283791486</v>
      </c>
      <c r="DU47">
        <v>1280309393</v>
      </c>
      <c r="DV47">
        <v>742092002</v>
      </c>
      <c r="DW47">
        <v>742960211</v>
      </c>
      <c r="DX47" s="7" t="s">
        <v>105</v>
      </c>
      <c r="DY47" s="7" t="s">
        <v>105</v>
      </c>
      <c r="ED47">
        <f t="shared" si="1"/>
        <v>1743558337</v>
      </c>
      <c r="EE47">
        <f t="shared" si="2"/>
        <v>738819632</v>
      </c>
      <c r="EF47">
        <f t="shared" si="3"/>
        <v>727944937</v>
      </c>
      <c r="EG47" t="str">
        <f t="shared" si="4"/>
        <v>N/A</v>
      </c>
      <c r="EH47" t="str">
        <f t="shared" si="5"/>
        <v>N/A</v>
      </c>
      <c r="EI47">
        <f t="shared" si="6"/>
        <v>734430678</v>
      </c>
      <c r="EJ47">
        <f t="shared" si="7"/>
        <v>734583766</v>
      </c>
      <c r="EK47">
        <f t="shared" si="8"/>
        <v>790913460</v>
      </c>
      <c r="EL47">
        <f t="shared" si="9"/>
        <v>796467528</v>
      </c>
      <c r="EM47">
        <f t="shared" si="10"/>
        <v>195790496</v>
      </c>
      <c r="EN47">
        <f t="shared" si="11"/>
        <v>192299349</v>
      </c>
      <c r="EO47">
        <f t="shared" si="12"/>
        <v>186944251</v>
      </c>
      <c r="EP47">
        <f t="shared" si="13"/>
        <v>187720400</v>
      </c>
      <c r="EQ47">
        <f t="shared" si="14"/>
        <v>189274051</v>
      </c>
      <c r="ER47">
        <f t="shared" si="15"/>
        <v>190265136</v>
      </c>
      <c r="ES47">
        <f t="shared" si="16"/>
        <v>1293685229</v>
      </c>
      <c r="ET47">
        <f t="shared" si="17"/>
        <v>1290054149</v>
      </c>
      <c r="EX47">
        <f t="shared" si="18"/>
        <v>621658.5</v>
      </c>
      <c r="EY47">
        <f t="shared" si="19"/>
        <v>669234</v>
      </c>
      <c r="EZ47" t="e">
        <f t="shared" si="20"/>
        <v>#VALUE!</v>
      </c>
      <c r="FA47" t="e">
        <f t="shared" si="21"/>
        <v>#VALUE!</v>
      </c>
      <c r="FB47">
        <f t="shared" si="22"/>
        <v>688718.5</v>
      </c>
      <c r="FC47">
        <f t="shared" si="23"/>
        <v>652805</v>
      </c>
      <c r="FD47">
        <f t="shared" si="24"/>
        <v>622039.5</v>
      </c>
      <c r="FE47">
        <f t="shared" si="25"/>
        <v>795964.5</v>
      </c>
      <c r="FF47">
        <f t="shared" si="26"/>
        <v>127163</v>
      </c>
      <c r="FG47">
        <f t="shared" si="27"/>
        <v>193061</v>
      </c>
      <c r="FH47">
        <f t="shared" si="28"/>
        <v>171027</v>
      </c>
      <c r="FI47">
        <f t="shared" si="29"/>
        <v>196561</v>
      </c>
      <c r="FJ47">
        <f t="shared" si="30"/>
        <v>197910</v>
      </c>
      <c r="FK47">
        <f t="shared" si="31"/>
        <v>171882.5</v>
      </c>
      <c r="FL47">
        <f t="shared" si="32"/>
        <v>1092714.5</v>
      </c>
      <c r="FM47">
        <f t="shared" si="33"/>
        <v>1113164.5</v>
      </c>
      <c r="FN47">
        <f t="shared" si="34"/>
        <v>7313903.5</v>
      </c>
      <c r="FO47" s="3">
        <f t="shared" si="35"/>
        <v>6.9750819206237793</v>
      </c>
    </row>
    <row r="48" spans="1:171" x14ac:dyDescent="0.35">
      <c r="A48">
        <v>1743558338</v>
      </c>
      <c r="B48" s="7" t="s">
        <v>105</v>
      </c>
      <c r="C48" s="7" t="s">
        <v>105</v>
      </c>
      <c r="D48">
        <v>729095110</v>
      </c>
      <c r="E48">
        <v>740059999</v>
      </c>
      <c r="F48">
        <v>1</v>
      </c>
      <c r="G48">
        <v>1</v>
      </c>
      <c r="H48">
        <v>791451275</v>
      </c>
      <c r="I48">
        <v>796788476</v>
      </c>
      <c r="J48">
        <v>1</v>
      </c>
      <c r="K48">
        <v>1</v>
      </c>
      <c r="L48">
        <v>192245397</v>
      </c>
      <c r="M48">
        <v>195627648</v>
      </c>
      <c r="N48">
        <v>1</v>
      </c>
      <c r="O48">
        <v>1</v>
      </c>
      <c r="P48">
        <v>1292638407</v>
      </c>
      <c r="Q48">
        <v>1296351746</v>
      </c>
      <c r="R48" s="9">
        <v>0</v>
      </c>
      <c r="S48">
        <v>0</v>
      </c>
      <c r="T48" s="7" t="s">
        <v>105</v>
      </c>
      <c r="U48" s="7" t="s">
        <v>105</v>
      </c>
      <c r="V48">
        <v>1</v>
      </c>
      <c r="W48">
        <v>1</v>
      </c>
      <c r="X48">
        <v>792510693</v>
      </c>
      <c r="Y48">
        <v>797697819</v>
      </c>
      <c r="Z48">
        <v>2</v>
      </c>
      <c r="AA48">
        <v>1</v>
      </c>
      <c r="AB48">
        <v>1</v>
      </c>
      <c r="AC48">
        <v>1</v>
      </c>
      <c r="AD48">
        <v>189518776</v>
      </c>
      <c r="AE48">
        <v>190655119</v>
      </c>
      <c r="AF48">
        <v>1296048289</v>
      </c>
      <c r="AG48">
        <v>1292450183</v>
      </c>
      <c r="AH48" s="9">
        <v>0</v>
      </c>
      <c r="AI48">
        <v>0</v>
      </c>
      <c r="AJ48">
        <v>735998757</v>
      </c>
      <c r="AK48">
        <v>735846934</v>
      </c>
      <c r="AL48" s="7" t="s">
        <v>105</v>
      </c>
      <c r="AM48" s="7" t="s">
        <v>105</v>
      </c>
      <c r="AN48">
        <v>2</v>
      </c>
      <c r="AO48">
        <v>1</v>
      </c>
      <c r="AP48">
        <v>1</v>
      </c>
      <c r="AQ48">
        <v>1</v>
      </c>
      <c r="AR48">
        <v>1287874417</v>
      </c>
      <c r="AS48">
        <v>1284471436</v>
      </c>
      <c r="AT48">
        <v>195627648</v>
      </c>
      <c r="AU48">
        <v>192245396</v>
      </c>
      <c r="AV48">
        <v>786904844</v>
      </c>
      <c r="AW48">
        <v>792456767</v>
      </c>
      <c r="AX48" s="9">
        <v>0</v>
      </c>
      <c r="AY48">
        <v>0</v>
      </c>
      <c r="AZ48">
        <v>741320893</v>
      </c>
      <c r="BA48">
        <v>737491716</v>
      </c>
      <c r="BB48">
        <v>1</v>
      </c>
      <c r="BC48">
        <v>1</v>
      </c>
      <c r="BD48" s="7" t="s">
        <v>105</v>
      </c>
      <c r="BE48" s="7" t="s">
        <v>105</v>
      </c>
      <c r="BF48">
        <v>1</v>
      </c>
      <c r="BG48">
        <v>1</v>
      </c>
      <c r="BH48">
        <v>190691478</v>
      </c>
      <c r="BI48">
        <v>189507757</v>
      </c>
      <c r="BJ48">
        <v>1284473007</v>
      </c>
      <c r="BK48">
        <v>1287877592</v>
      </c>
      <c r="BL48">
        <v>793060163</v>
      </c>
      <c r="BM48">
        <v>795380397</v>
      </c>
      <c r="BN48" s="9">
        <v>0</v>
      </c>
      <c r="BO48">
        <v>0</v>
      </c>
      <c r="BP48">
        <v>192679507</v>
      </c>
      <c r="BQ48">
        <v>196120723</v>
      </c>
      <c r="BR48">
        <v>0</v>
      </c>
      <c r="BS48">
        <v>1</v>
      </c>
      <c r="BT48">
        <v>796872920</v>
      </c>
      <c r="BU48">
        <v>791440427</v>
      </c>
      <c r="BV48" s="7" t="s">
        <v>105</v>
      </c>
      <c r="BW48" s="7" t="s">
        <v>105</v>
      </c>
      <c r="BX48">
        <v>0</v>
      </c>
      <c r="BY48">
        <v>1</v>
      </c>
      <c r="BZ48">
        <v>745870350</v>
      </c>
      <c r="CA48">
        <v>747984407</v>
      </c>
      <c r="CB48">
        <v>1284798907</v>
      </c>
      <c r="CC48">
        <v>1292256584</v>
      </c>
      <c r="CD48" s="9">
        <v>0</v>
      </c>
      <c r="CE48">
        <v>0</v>
      </c>
      <c r="CF48">
        <v>187965793</v>
      </c>
      <c r="CG48">
        <v>187330473</v>
      </c>
      <c r="CH48">
        <v>0</v>
      </c>
      <c r="CI48">
        <v>1</v>
      </c>
      <c r="CJ48">
        <v>807725424</v>
      </c>
      <c r="CK48">
        <v>794796840</v>
      </c>
      <c r="CL48">
        <v>0</v>
      </c>
      <c r="CM48">
        <v>1</v>
      </c>
      <c r="CN48" s="7" t="s">
        <v>105</v>
      </c>
      <c r="CO48" s="7" t="s">
        <v>105</v>
      </c>
      <c r="CP48">
        <v>0</v>
      </c>
      <c r="CQ48">
        <v>1</v>
      </c>
      <c r="CR48">
        <v>1290344855</v>
      </c>
      <c r="CS48">
        <v>1287498237</v>
      </c>
      <c r="CT48" s="9">
        <v>0</v>
      </c>
      <c r="CU48">
        <v>0</v>
      </c>
      <c r="CV48">
        <v>196120722</v>
      </c>
      <c r="CW48">
        <v>192679506</v>
      </c>
      <c r="CX48">
        <v>0</v>
      </c>
      <c r="CY48">
        <v>1</v>
      </c>
      <c r="CZ48">
        <v>0</v>
      </c>
      <c r="DA48">
        <v>1</v>
      </c>
      <c r="DB48">
        <v>0</v>
      </c>
      <c r="DC48">
        <v>1</v>
      </c>
      <c r="DD48">
        <v>735981159</v>
      </c>
      <c r="DE48">
        <v>738141320</v>
      </c>
      <c r="DF48" s="7" t="s">
        <v>105</v>
      </c>
      <c r="DG48" s="7" t="s">
        <v>105</v>
      </c>
      <c r="DH48">
        <v>797122420</v>
      </c>
      <c r="DI48">
        <v>788290633</v>
      </c>
      <c r="DJ48" s="9">
        <v>0</v>
      </c>
      <c r="DK48">
        <v>0</v>
      </c>
      <c r="DL48">
        <v>183458060</v>
      </c>
      <c r="DM48">
        <v>185867137</v>
      </c>
      <c r="DN48">
        <v>0</v>
      </c>
      <c r="DO48">
        <v>1</v>
      </c>
      <c r="DP48">
        <v>0</v>
      </c>
      <c r="DQ48">
        <v>1</v>
      </c>
      <c r="DR48">
        <v>0</v>
      </c>
      <c r="DS48">
        <v>1</v>
      </c>
      <c r="DT48">
        <v>1286111119</v>
      </c>
      <c r="DU48">
        <v>1282531375</v>
      </c>
      <c r="DV48">
        <v>743344466</v>
      </c>
      <c r="DW48">
        <v>744178126</v>
      </c>
      <c r="DX48" s="7" t="s">
        <v>105</v>
      </c>
      <c r="DY48" s="7" t="s">
        <v>105</v>
      </c>
      <c r="ED48">
        <f t="shared" si="1"/>
        <v>1743558338</v>
      </c>
      <c r="EE48">
        <f t="shared" si="2"/>
        <v>740059999</v>
      </c>
      <c r="EF48">
        <f t="shared" si="3"/>
        <v>729095110</v>
      </c>
      <c r="EG48" t="str">
        <f t="shared" si="4"/>
        <v>N/A</v>
      </c>
      <c r="EH48" t="str">
        <f t="shared" si="5"/>
        <v>N/A</v>
      </c>
      <c r="EI48">
        <f t="shared" si="6"/>
        <v>735846934</v>
      </c>
      <c r="EJ48">
        <f t="shared" si="7"/>
        <v>735998757</v>
      </c>
      <c r="EK48">
        <f t="shared" si="8"/>
        <v>792510693</v>
      </c>
      <c r="EL48">
        <f t="shared" si="9"/>
        <v>797697819</v>
      </c>
      <c r="EM48">
        <f t="shared" si="10"/>
        <v>196120723</v>
      </c>
      <c r="EN48">
        <f t="shared" si="11"/>
        <v>192679507</v>
      </c>
      <c r="EO48">
        <f t="shared" si="12"/>
        <v>187330473</v>
      </c>
      <c r="EP48">
        <f t="shared" si="13"/>
        <v>187965793</v>
      </c>
      <c r="EQ48">
        <f t="shared" si="14"/>
        <v>189518776</v>
      </c>
      <c r="ER48">
        <f t="shared" si="15"/>
        <v>190655119</v>
      </c>
      <c r="ES48">
        <f t="shared" si="16"/>
        <v>1296048289</v>
      </c>
      <c r="ET48">
        <f t="shared" si="17"/>
        <v>1292450183</v>
      </c>
      <c r="EX48">
        <f t="shared" si="18"/>
        <v>1240367</v>
      </c>
      <c r="EY48">
        <f t="shared" si="19"/>
        <v>1150173</v>
      </c>
      <c r="EZ48" t="e">
        <f t="shared" si="20"/>
        <v>#VALUE!</v>
      </c>
      <c r="FA48" t="e">
        <f t="shared" si="21"/>
        <v>#VALUE!</v>
      </c>
      <c r="FB48">
        <f t="shared" si="22"/>
        <v>1416256</v>
      </c>
      <c r="FC48">
        <f t="shared" si="23"/>
        <v>1414991</v>
      </c>
      <c r="FD48">
        <f t="shared" si="24"/>
        <v>1597233</v>
      </c>
      <c r="FE48">
        <f t="shared" si="25"/>
        <v>1230291</v>
      </c>
      <c r="FF48">
        <f t="shared" si="26"/>
        <v>330227</v>
      </c>
      <c r="FG48">
        <f t="shared" si="27"/>
        <v>380158</v>
      </c>
      <c r="FH48">
        <f t="shared" si="28"/>
        <v>386222</v>
      </c>
      <c r="FI48">
        <f t="shared" si="29"/>
        <v>245393</v>
      </c>
      <c r="FJ48">
        <f t="shared" si="30"/>
        <v>244725</v>
      </c>
      <c r="FK48">
        <f t="shared" si="31"/>
        <v>389983</v>
      </c>
      <c r="FL48">
        <f t="shared" si="32"/>
        <v>2363060</v>
      </c>
      <c r="FM48">
        <f t="shared" si="33"/>
        <v>2396034</v>
      </c>
      <c r="FN48">
        <f t="shared" si="34"/>
        <v>14785113</v>
      </c>
      <c r="FO48" s="3">
        <f t="shared" si="35"/>
        <v>14.10018253326416</v>
      </c>
    </row>
    <row r="49" spans="1:171" x14ac:dyDescent="0.35">
      <c r="A49">
        <v>1743558340</v>
      </c>
      <c r="B49" s="7" t="s">
        <v>105</v>
      </c>
      <c r="C49" s="7" t="s">
        <v>105</v>
      </c>
      <c r="D49">
        <v>730691188</v>
      </c>
      <c r="E49">
        <v>741715772</v>
      </c>
      <c r="F49">
        <v>1</v>
      </c>
      <c r="G49">
        <v>1</v>
      </c>
      <c r="H49">
        <v>793326902</v>
      </c>
      <c r="I49">
        <v>798653024</v>
      </c>
      <c r="J49">
        <v>1</v>
      </c>
      <c r="K49">
        <v>1</v>
      </c>
      <c r="L49">
        <v>192690984</v>
      </c>
      <c r="M49">
        <v>196056324</v>
      </c>
      <c r="N49">
        <v>1</v>
      </c>
      <c r="O49">
        <v>1</v>
      </c>
      <c r="P49">
        <v>1295414410</v>
      </c>
      <c r="Q49">
        <v>1299236387</v>
      </c>
      <c r="R49" s="9">
        <v>0</v>
      </c>
      <c r="S49">
        <v>0</v>
      </c>
      <c r="T49" s="7" t="s">
        <v>105</v>
      </c>
      <c r="U49" s="7" t="s">
        <v>105</v>
      </c>
      <c r="V49">
        <v>1</v>
      </c>
      <c r="W49">
        <v>1</v>
      </c>
      <c r="X49">
        <v>794383482</v>
      </c>
      <c r="Y49">
        <v>799554902</v>
      </c>
      <c r="Z49">
        <v>2</v>
      </c>
      <c r="AA49">
        <v>1</v>
      </c>
      <c r="AB49">
        <v>1</v>
      </c>
      <c r="AC49">
        <v>1</v>
      </c>
      <c r="AD49">
        <v>189841108</v>
      </c>
      <c r="AE49">
        <v>191057231</v>
      </c>
      <c r="AF49">
        <v>1298932929</v>
      </c>
      <c r="AG49">
        <v>1295226187</v>
      </c>
      <c r="AH49" s="9">
        <v>0</v>
      </c>
      <c r="AI49">
        <v>0</v>
      </c>
      <c r="AJ49">
        <v>737561313</v>
      </c>
      <c r="AK49">
        <v>737397936</v>
      </c>
      <c r="AL49" s="7" t="s">
        <v>105</v>
      </c>
      <c r="AM49" s="7" t="s">
        <v>105</v>
      </c>
      <c r="AN49">
        <v>2</v>
      </c>
      <c r="AO49">
        <v>1</v>
      </c>
      <c r="AP49">
        <v>1</v>
      </c>
      <c r="AQ49">
        <v>1</v>
      </c>
      <c r="AR49">
        <v>1290681849</v>
      </c>
      <c r="AS49">
        <v>1287219014</v>
      </c>
      <c r="AT49">
        <v>196056324</v>
      </c>
      <c r="AU49">
        <v>192690983</v>
      </c>
      <c r="AV49">
        <v>788764595</v>
      </c>
      <c r="AW49">
        <v>794304611</v>
      </c>
      <c r="AX49" s="9">
        <v>0</v>
      </c>
      <c r="AY49">
        <v>0</v>
      </c>
      <c r="AZ49">
        <v>742976167</v>
      </c>
      <c r="BA49">
        <v>739086690</v>
      </c>
      <c r="BB49">
        <v>1</v>
      </c>
      <c r="BC49">
        <v>1</v>
      </c>
      <c r="BD49" s="7" t="s">
        <v>105</v>
      </c>
      <c r="BE49" s="7" t="s">
        <v>105</v>
      </c>
      <c r="BF49">
        <v>1</v>
      </c>
      <c r="BG49">
        <v>1</v>
      </c>
      <c r="BH49">
        <v>191093217</v>
      </c>
      <c r="BI49">
        <v>189829268</v>
      </c>
      <c r="BJ49">
        <v>1287219013</v>
      </c>
      <c r="BK49">
        <v>1290681849</v>
      </c>
      <c r="BL49">
        <v>794941419</v>
      </c>
      <c r="BM49">
        <v>797247877</v>
      </c>
      <c r="BN49" s="9">
        <v>0</v>
      </c>
      <c r="BO49">
        <v>0</v>
      </c>
      <c r="BP49">
        <v>193125953</v>
      </c>
      <c r="BQ49">
        <v>196552754</v>
      </c>
      <c r="BR49">
        <v>0</v>
      </c>
      <c r="BS49">
        <v>1</v>
      </c>
      <c r="BT49">
        <v>798737468</v>
      </c>
      <c r="BU49">
        <v>793316053</v>
      </c>
      <c r="BV49" s="7" t="s">
        <v>105</v>
      </c>
      <c r="BW49" s="7" t="s">
        <v>105</v>
      </c>
      <c r="BX49">
        <v>0</v>
      </c>
      <c r="BY49">
        <v>1</v>
      </c>
      <c r="BZ49">
        <v>747486482</v>
      </c>
      <c r="CA49">
        <v>749661245</v>
      </c>
      <c r="CB49">
        <v>1287598260</v>
      </c>
      <c r="CC49">
        <v>1295176980</v>
      </c>
      <c r="CD49" s="9">
        <v>0</v>
      </c>
      <c r="CE49">
        <v>0</v>
      </c>
      <c r="CF49">
        <v>188284011</v>
      </c>
      <c r="CG49">
        <v>187725776</v>
      </c>
      <c r="CH49">
        <v>0</v>
      </c>
      <c r="CI49">
        <v>1</v>
      </c>
      <c r="CJ49">
        <v>809582508</v>
      </c>
      <c r="CK49">
        <v>796669629</v>
      </c>
      <c r="CL49">
        <v>0</v>
      </c>
      <c r="CM49">
        <v>1</v>
      </c>
      <c r="CN49" s="7" t="s">
        <v>105</v>
      </c>
      <c r="CO49" s="7" t="s">
        <v>105</v>
      </c>
      <c r="CP49">
        <v>0</v>
      </c>
      <c r="CQ49">
        <v>1</v>
      </c>
      <c r="CR49">
        <v>1293265250</v>
      </c>
      <c r="CS49">
        <v>1290297590</v>
      </c>
      <c r="CT49" s="9">
        <v>0</v>
      </c>
      <c r="CU49">
        <v>0</v>
      </c>
      <c r="CV49">
        <v>196552754</v>
      </c>
      <c r="CW49">
        <v>193125951</v>
      </c>
      <c r="CX49">
        <v>0</v>
      </c>
      <c r="CY49">
        <v>1</v>
      </c>
      <c r="CZ49">
        <v>0</v>
      </c>
      <c r="DA49">
        <v>1</v>
      </c>
      <c r="DB49">
        <v>0</v>
      </c>
      <c r="DC49">
        <v>1</v>
      </c>
      <c r="DD49">
        <v>737549666</v>
      </c>
      <c r="DE49">
        <v>739702046</v>
      </c>
      <c r="DF49" s="7" t="s">
        <v>105</v>
      </c>
      <c r="DG49" s="7" t="s">
        <v>105</v>
      </c>
      <c r="DH49">
        <v>798970264</v>
      </c>
      <c r="DI49">
        <v>790150384</v>
      </c>
      <c r="DJ49" s="9">
        <v>0</v>
      </c>
      <c r="DK49">
        <v>0</v>
      </c>
      <c r="DL49">
        <v>183900574</v>
      </c>
      <c r="DM49">
        <v>186290259</v>
      </c>
      <c r="DN49">
        <v>0</v>
      </c>
      <c r="DO49">
        <v>1</v>
      </c>
      <c r="DP49">
        <v>0</v>
      </c>
      <c r="DQ49">
        <v>1</v>
      </c>
      <c r="DR49">
        <v>0</v>
      </c>
      <c r="DS49">
        <v>1</v>
      </c>
      <c r="DT49">
        <v>1289032142</v>
      </c>
      <c r="DU49">
        <v>1285555755</v>
      </c>
      <c r="DV49">
        <v>745165901</v>
      </c>
      <c r="DW49">
        <v>746001228</v>
      </c>
      <c r="DX49" s="7" t="s">
        <v>105</v>
      </c>
      <c r="DY49" s="7" t="s">
        <v>105</v>
      </c>
      <c r="ED49">
        <f t="shared" si="1"/>
        <v>1743558340</v>
      </c>
      <c r="EE49">
        <f t="shared" si="2"/>
        <v>741715772</v>
      </c>
      <c r="EF49">
        <f t="shared" si="3"/>
        <v>730691188</v>
      </c>
      <c r="EG49" t="str">
        <f t="shared" si="4"/>
        <v>N/A</v>
      </c>
      <c r="EH49" t="str">
        <f t="shared" si="5"/>
        <v>N/A</v>
      </c>
      <c r="EI49">
        <f t="shared" si="6"/>
        <v>737397936</v>
      </c>
      <c r="EJ49">
        <f t="shared" si="7"/>
        <v>737561313</v>
      </c>
      <c r="EK49">
        <f t="shared" si="8"/>
        <v>794383482</v>
      </c>
      <c r="EL49">
        <f t="shared" si="9"/>
        <v>799554902</v>
      </c>
      <c r="EM49">
        <f t="shared" si="10"/>
        <v>196552754</v>
      </c>
      <c r="EN49">
        <f t="shared" si="11"/>
        <v>193125953</v>
      </c>
      <c r="EO49">
        <f t="shared" si="12"/>
        <v>187725776</v>
      </c>
      <c r="EP49">
        <f t="shared" si="13"/>
        <v>188284011</v>
      </c>
      <c r="EQ49">
        <f t="shared" si="14"/>
        <v>189841108</v>
      </c>
      <c r="ER49">
        <f t="shared" si="15"/>
        <v>191057231</v>
      </c>
      <c r="ES49">
        <f t="shared" si="16"/>
        <v>1298932929</v>
      </c>
      <c r="ET49">
        <f t="shared" si="17"/>
        <v>1295226187</v>
      </c>
      <c r="EX49">
        <f t="shared" si="18"/>
        <v>827886.5</v>
      </c>
      <c r="EY49">
        <f t="shared" si="19"/>
        <v>798039</v>
      </c>
      <c r="EZ49" t="e">
        <f t="shared" si="20"/>
        <v>#VALUE!</v>
      </c>
      <c r="FA49" t="e">
        <f t="shared" si="21"/>
        <v>#VALUE!</v>
      </c>
      <c r="FB49">
        <f t="shared" si="22"/>
        <v>775501</v>
      </c>
      <c r="FC49">
        <f t="shared" si="23"/>
        <v>781278</v>
      </c>
      <c r="FD49">
        <f t="shared" si="24"/>
        <v>936394.5</v>
      </c>
      <c r="FE49">
        <f t="shared" si="25"/>
        <v>928541.5</v>
      </c>
      <c r="FF49">
        <f t="shared" si="26"/>
        <v>216015.5</v>
      </c>
      <c r="FG49">
        <f t="shared" si="27"/>
        <v>223223</v>
      </c>
      <c r="FH49">
        <f t="shared" si="28"/>
        <v>197651.5</v>
      </c>
      <c r="FI49">
        <f t="shared" si="29"/>
        <v>159109</v>
      </c>
      <c r="FJ49">
        <f t="shared" si="30"/>
        <v>161166</v>
      </c>
      <c r="FK49">
        <f t="shared" si="31"/>
        <v>201056</v>
      </c>
      <c r="FL49">
        <f t="shared" si="32"/>
        <v>1442320</v>
      </c>
      <c r="FM49">
        <f t="shared" si="33"/>
        <v>1388002</v>
      </c>
      <c r="FN49">
        <f t="shared" si="34"/>
        <v>9036183.5</v>
      </c>
      <c r="FO49" s="3">
        <f t="shared" si="35"/>
        <v>8.6175761222839355</v>
      </c>
    </row>
    <row r="50" spans="1:171" x14ac:dyDescent="0.35">
      <c r="A50">
        <v>1743558341</v>
      </c>
      <c r="B50" s="7" t="s">
        <v>105</v>
      </c>
      <c r="C50" s="7" t="s">
        <v>105</v>
      </c>
      <c r="D50">
        <v>732124794</v>
      </c>
      <c r="E50">
        <v>743177335</v>
      </c>
      <c r="F50">
        <v>1</v>
      </c>
      <c r="G50">
        <v>1</v>
      </c>
      <c r="H50">
        <v>794548339</v>
      </c>
      <c r="I50">
        <v>800217619</v>
      </c>
      <c r="J50">
        <v>1</v>
      </c>
      <c r="K50">
        <v>1</v>
      </c>
      <c r="L50">
        <v>192955294</v>
      </c>
      <c r="M50">
        <v>196445378</v>
      </c>
      <c r="N50">
        <v>1</v>
      </c>
      <c r="O50">
        <v>1</v>
      </c>
      <c r="P50">
        <v>1298064910</v>
      </c>
      <c r="Q50">
        <v>1301821595</v>
      </c>
      <c r="R50" s="9">
        <v>0</v>
      </c>
      <c r="S50">
        <v>0</v>
      </c>
      <c r="T50" s="7" t="s">
        <v>105</v>
      </c>
      <c r="U50" s="7" t="s">
        <v>105</v>
      </c>
      <c r="V50">
        <v>1</v>
      </c>
      <c r="W50">
        <v>1</v>
      </c>
      <c r="X50">
        <v>795604220</v>
      </c>
      <c r="Y50">
        <v>801114271</v>
      </c>
      <c r="Z50">
        <v>2</v>
      </c>
      <c r="AA50">
        <v>1</v>
      </c>
      <c r="AB50">
        <v>1</v>
      </c>
      <c r="AC50">
        <v>1</v>
      </c>
      <c r="AD50">
        <v>190287032</v>
      </c>
      <c r="AE50">
        <v>191486957</v>
      </c>
      <c r="AF50">
        <v>1301518137</v>
      </c>
      <c r="AG50">
        <v>1297876687</v>
      </c>
      <c r="AH50" s="9">
        <v>0</v>
      </c>
      <c r="AI50">
        <v>0</v>
      </c>
      <c r="AJ50">
        <v>739002947</v>
      </c>
      <c r="AK50">
        <v>738740388</v>
      </c>
      <c r="AL50" s="7" t="s">
        <v>105</v>
      </c>
      <c r="AM50" s="7" t="s">
        <v>105</v>
      </c>
      <c r="AN50">
        <v>2</v>
      </c>
      <c r="AO50">
        <v>1</v>
      </c>
      <c r="AP50">
        <v>1</v>
      </c>
      <c r="AQ50">
        <v>1</v>
      </c>
      <c r="AR50">
        <v>1293165745</v>
      </c>
      <c r="AS50">
        <v>1289637440</v>
      </c>
      <c r="AT50">
        <v>196445377</v>
      </c>
      <c r="AU50">
        <v>192955293</v>
      </c>
      <c r="AV50">
        <v>789966901</v>
      </c>
      <c r="AW50">
        <v>795849683</v>
      </c>
      <c r="AX50" s="9">
        <v>0</v>
      </c>
      <c r="AY50">
        <v>0</v>
      </c>
      <c r="AZ50">
        <v>744570671</v>
      </c>
      <c r="BA50">
        <v>740537985</v>
      </c>
      <c r="BB50">
        <v>1</v>
      </c>
      <c r="BC50">
        <v>1</v>
      </c>
      <c r="BD50" s="7" t="s">
        <v>105</v>
      </c>
      <c r="BE50" s="7" t="s">
        <v>105</v>
      </c>
      <c r="BF50">
        <v>1</v>
      </c>
      <c r="BG50">
        <v>1</v>
      </c>
      <c r="BH50">
        <v>191522943</v>
      </c>
      <c r="BI50">
        <v>190275191</v>
      </c>
      <c r="BJ50">
        <v>1289637440</v>
      </c>
      <c r="BK50">
        <v>1293165744</v>
      </c>
      <c r="BL50">
        <v>796159309</v>
      </c>
      <c r="BM50">
        <v>798803800</v>
      </c>
      <c r="BN50" s="9">
        <v>0</v>
      </c>
      <c r="BO50">
        <v>0</v>
      </c>
      <c r="BP50">
        <v>193391775</v>
      </c>
      <c r="BQ50">
        <v>196942799</v>
      </c>
      <c r="BR50">
        <v>0</v>
      </c>
      <c r="BS50">
        <v>1</v>
      </c>
      <c r="BT50">
        <v>800302063</v>
      </c>
      <c r="BU50">
        <v>794537490</v>
      </c>
      <c r="BV50" s="7" t="s">
        <v>105</v>
      </c>
      <c r="BW50" s="7" t="s">
        <v>105</v>
      </c>
      <c r="BX50">
        <v>0</v>
      </c>
      <c r="BY50">
        <v>1</v>
      </c>
      <c r="BZ50">
        <v>748964509</v>
      </c>
      <c r="CA50">
        <v>751155513</v>
      </c>
      <c r="CB50">
        <v>1290228885</v>
      </c>
      <c r="CC50">
        <v>1297752901</v>
      </c>
      <c r="CD50" s="9">
        <v>0</v>
      </c>
      <c r="CE50">
        <v>0</v>
      </c>
      <c r="CF50">
        <v>188723558</v>
      </c>
      <c r="CG50">
        <v>188145825</v>
      </c>
      <c r="CH50">
        <v>0</v>
      </c>
      <c r="CI50">
        <v>1</v>
      </c>
      <c r="CJ50">
        <v>811141877</v>
      </c>
      <c r="CK50">
        <v>797890367</v>
      </c>
      <c r="CL50">
        <v>0</v>
      </c>
      <c r="CM50">
        <v>1</v>
      </c>
      <c r="CN50" s="7" t="s">
        <v>105</v>
      </c>
      <c r="CO50" s="7" t="s">
        <v>105</v>
      </c>
      <c r="CP50">
        <v>0</v>
      </c>
      <c r="CQ50">
        <v>1</v>
      </c>
      <c r="CR50">
        <v>1295841171</v>
      </c>
      <c r="CS50">
        <v>1292928215</v>
      </c>
      <c r="CT50" s="9">
        <v>0</v>
      </c>
      <c r="CU50">
        <v>0</v>
      </c>
      <c r="CV50">
        <v>196942799</v>
      </c>
      <c r="CW50">
        <v>193391774</v>
      </c>
      <c r="CX50">
        <v>0</v>
      </c>
      <c r="CY50">
        <v>1</v>
      </c>
      <c r="CZ50">
        <v>0</v>
      </c>
      <c r="DA50">
        <v>1</v>
      </c>
      <c r="DB50">
        <v>0</v>
      </c>
      <c r="DC50">
        <v>1</v>
      </c>
      <c r="DD50">
        <v>738983647</v>
      </c>
      <c r="DE50">
        <v>741035608</v>
      </c>
      <c r="DF50" s="7" t="s">
        <v>105</v>
      </c>
      <c r="DG50" s="7" t="s">
        <v>105</v>
      </c>
      <c r="DH50">
        <v>800515336</v>
      </c>
      <c r="DI50">
        <v>791352690</v>
      </c>
      <c r="DJ50" s="9">
        <v>0</v>
      </c>
      <c r="DK50">
        <v>0</v>
      </c>
      <c r="DL50">
        <v>184273412</v>
      </c>
      <c r="DM50">
        <v>186624902</v>
      </c>
      <c r="DN50">
        <v>0</v>
      </c>
      <c r="DO50">
        <v>1</v>
      </c>
      <c r="DP50">
        <v>0</v>
      </c>
      <c r="DQ50">
        <v>1</v>
      </c>
      <c r="DR50">
        <v>0</v>
      </c>
      <c r="DS50">
        <v>1</v>
      </c>
      <c r="DT50">
        <v>1291310923</v>
      </c>
      <c r="DU50">
        <v>1287832988</v>
      </c>
      <c r="DV50">
        <v>746515572</v>
      </c>
      <c r="DW50">
        <v>747272285</v>
      </c>
      <c r="DX50" s="7" t="s">
        <v>105</v>
      </c>
      <c r="DY50" s="7" t="s">
        <v>105</v>
      </c>
      <c r="ED50">
        <f t="shared" si="1"/>
        <v>1743558341</v>
      </c>
      <c r="EE50">
        <f t="shared" si="2"/>
        <v>743177335</v>
      </c>
      <c r="EF50">
        <f t="shared" si="3"/>
        <v>732124794</v>
      </c>
      <c r="EG50" t="str">
        <f t="shared" si="4"/>
        <v>N/A</v>
      </c>
      <c r="EH50" t="str">
        <f t="shared" si="5"/>
        <v>N/A</v>
      </c>
      <c r="EI50">
        <f t="shared" si="6"/>
        <v>738740388</v>
      </c>
      <c r="EJ50">
        <f t="shared" si="7"/>
        <v>739002947</v>
      </c>
      <c r="EK50">
        <f t="shared" si="8"/>
        <v>795604220</v>
      </c>
      <c r="EL50">
        <f t="shared" si="9"/>
        <v>801114271</v>
      </c>
      <c r="EM50">
        <f t="shared" si="10"/>
        <v>196942799</v>
      </c>
      <c r="EN50">
        <f t="shared" si="11"/>
        <v>193391775</v>
      </c>
      <c r="EO50">
        <f t="shared" si="12"/>
        <v>188145825</v>
      </c>
      <c r="EP50">
        <f t="shared" si="13"/>
        <v>188723558</v>
      </c>
      <c r="EQ50">
        <f t="shared" si="14"/>
        <v>190287032</v>
      </c>
      <c r="ER50">
        <f t="shared" si="15"/>
        <v>191486957</v>
      </c>
      <c r="ES50">
        <f t="shared" si="16"/>
        <v>1301518137</v>
      </c>
      <c r="ET50">
        <f t="shared" si="17"/>
        <v>1297876687</v>
      </c>
      <c r="EX50">
        <f t="shared" si="18"/>
        <v>1461563</v>
      </c>
      <c r="EY50">
        <f t="shared" si="19"/>
        <v>1433606</v>
      </c>
      <c r="EZ50" t="e">
        <f t="shared" si="20"/>
        <v>#VALUE!</v>
      </c>
      <c r="FA50" t="e">
        <f t="shared" si="21"/>
        <v>#VALUE!</v>
      </c>
      <c r="FB50">
        <f t="shared" si="22"/>
        <v>1342452</v>
      </c>
      <c r="FC50">
        <f t="shared" si="23"/>
        <v>1441634</v>
      </c>
      <c r="FD50">
        <f t="shared" si="24"/>
        <v>1220738</v>
      </c>
      <c r="FE50">
        <f t="shared" si="25"/>
        <v>1559369</v>
      </c>
      <c r="FF50">
        <f t="shared" si="26"/>
        <v>390045</v>
      </c>
      <c r="FG50">
        <f t="shared" si="27"/>
        <v>265822</v>
      </c>
      <c r="FH50">
        <f t="shared" si="28"/>
        <v>420049</v>
      </c>
      <c r="FI50">
        <f t="shared" si="29"/>
        <v>439547</v>
      </c>
      <c r="FJ50">
        <f t="shared" si="30"/>
        <v>445924</v>
      </c>
      <c r="FK50">
        <f t="shared" si="31"/>
        <v>429726</v>
      </c>
      <c r="FL50">
        <f t="shared" si="32"/>
        <v>2585208</v>
      </c>
      <c r="FM50">
        <f t="shared" si="33"/>
        <v>2650500</v>
      </c>
      <c r="FN50">
        <f t="shared" si="34"/>
        <v>16086183</v>
      </c>
      <c r="FO50" s="3">
        <f t="shared" si="35"/>
        <v>15.34097957611084</v>
      </c>
    </row>
    <row r="51" spans="1:171" x14ac:dyDescent="0.35">
      <c r="A51">
        <v>1743558343</v>
      </c>
      <c r="B51" s="7" t="s">
        <v>105</v>
      </c>
      <c r="C51" s="7" t="s">
        <v>105</v>
      </c>
      <c r="D51">
        <v>733584885</v>
      </c>
      <c r="E51">
        <v>744642799</v>
      </c>
      <c r="F51">
        <v>1</v>
      </c>
      <c r="G51">
        <v>1</v>
      </c>
      <c r="H51">
        <v>796116518</v>
      </c>
      <c r="I51">
        <v>801429337</v>
      </c>
      <c r="J51">
        <v>1</v>
      </c>
      <c r="K51">
        <v>1</v>
      </c>
      <c r="L51">
        <v>193306340</v>
      </c>
      <c r="M51">
        <v>196832890</v>
      </c>
      <c r="N51">
        <v>1</v>
      </c>
      <c r="O51">
        <v>1</v>
      </c>
      <c r="P51">
        <v>1300184995</v>
      </c>
      <c r="Q51">
        <v>1304136214</v>
      </c>
      <c r="R51" s="9">
        <v>0</v>
      </c>
      <c r="S51">
        <v>0</v>
      </c>
      <c r="T51" s="7" t="s">
        <v>105</v>
      </c>
      <c r="U51" s="7" t="s">
        <v>105</v>
      </c>
      <c r="V51">
        <v>1</v>
      </c>
      <c r="W51">
        <v>1</v>
      </c>
      <c r="X51">
        <v>797166339</v>
      </c>
      <c r="Y51">
        <v>802321312</v>
      </c>
      <c r="Z51">
        <v>2</v>
      </c>
      <c r="AA51">
        <v>1</v>
      </c>
      <c r="AB51">
        <v>1</v>
      </c>
      <c r="AC51">
        <v>1</v>
      </c>
      <c r="AD51">
        <v>190614291</v>
      </c>
      <c r="AE51">
        <v>191712696</v>
      </c>
      <c r="AF51">
        <v>1303832756</v>
      </c>
      <c r="AG51">
        <v>1299996772</v>
      </c>
      <c r="AH51" s="9">
        <v>0</v>
      </c>
      <c r="AI51">
        <v>0</v>
      </c>
      <c r="AJ51">
        <v>740097613</v>
      </c>
      <c r="AK51">
        <v>739886862</v>
      </c>
      <c r="AL51" s="7" t="s">
        <v>105</v>
      </c>
      <c r="AM51" s="7" t="s">
        <v>105</v>
      </c>
      <c r="AN51">
        <v>2</v>
      </c>
      <c r="AO51">
        <v>1</v>
      </c>
      <c r="AP51">
        <v>1</v>
      </c>
      <c r="AQ51">
        <v>1</v>
      </c>
      <c r="AR51">
        <v>1295530321</v>
      </c>
      <c r="AS51">
        <v>1291856019</v>
      </c>
      <c r="AT51">
        <v>196832890</v>
      </c>
      <c r="AU51">
        <v>193306339</v>
      </c>
      <c r="AV51">
        <v>791521156</v>
      </c>
      <c r="AW51">
        <v>797050414</v>
      </c>
      <c r="AX51" s="9">
        <v>0</v>
      </c>
      <c r="AY51">
        <v>0</v>
      </c>
      <c r="AZ51">
        <v>746036135</v>
      </c>
      <c r="BA51">
        <v>741998076</v>
      </c>
      <c r="BB51">
        <v>1</v>
      </c>
      <c r="BC51">
        <v>1</v>
      </c>
      <c r="BD51" s="7" t="s">
        <v>105</v>
      </c>
      <c r="BE51" s="7" t="s">
        <v>105</v>
      </c>
      <c r="BF51">
        <v>1</v>
      </c>
      <c r="BG51">
        <v>1</v>
      </c>
      <c r="BH51">
        <v>191748682</v>
      </c>
      <c r="BI51">
        <v>190602450</v>
      </c>
      <c r="BJ51">
        <v>1291856018</v>
      </c>
      <c r="BK51">
        <v>1295530320</v>
      </c>
      <c r="BL51">
        <v>797730794</v>
      </c>
      <c r="BM51">
        <v>800013520</v>
      </c>
      <c r="BN51" s="9">
        <v>0</v>
      </c>
      <c r="BO51">
        <v>0</v>
      </c>
      <c r="BP51">
        <v>193743110</v>
      </c>
      <c r="BQ51">
        <v>197333527</v>
      </c>
      <c r="BR51">
        <v>0</v>
      </c>
      <c r="BS51">
        <v>1</v>
      </c>
      <c r="BT51">
        <v>801513781</v>
      </c>
      <c r="BU51">
        <v>796105669</v>
      </c>
      <c r="BV51" s="7" t="s">
        <v>105</v>
      </c>
      <c r="BW51" s="7" t="s">
        <v>105</v>
      </c>
      <c r="BX51">
        <v>0</v>
      </c>
      <c r="BY51">
        <v>1</v>
      </c>
      <c r="BZ51">
        <v>750445867</v>
      </c>
      <c r="CA51">
        <v>752645667</v>
      </c>
      <c r="CB51">
        <v>1292364136</v>
      </c>
      <c r="CC51">
        <v>1300093967</v>
      </c>
      <c r="CD51" s="9">
        <v>0</v>
      </c>
      <c r="CE51">
        <v>0</v>
      </c>
      <c r="CF51">
        <v>189048393</v>
      </c>
      <c r="CG51">
        <v>188369662</v>
      </c>
      <c r="CH51">
        <v>0</v>
      </c>
      <c r="CI51">
        <v>1</v>
      </c>
      <c r="CJ51">
        <v>812348918</v>
      </c>
      <c r="CK51">
        <v>799452486</v>
      </c>
      <c r="CL51">
        <v>0</v>
      </c>
      <c r="CM51">
        <v>1</v>
      </c>
      <c r="CN51" s="7" t="s">
        <v>105</v>
      </c>
      <c r="CO51" s="7" t="s">
        <v>105</v>
      </c>
      <c r="CP51">
        <v>0</v>
      </c>
      <c r="CQ51">
        <v>1</v>
      </c>
      <c r="CR51">
        <v>1298182237</v>
      </c>
      <c r="CS51">
        <v>1295063466</v>
      </c>
      <c r="CT51" s="9">
        <v>0</v>
      </c>
      <c r="CU51">
        <v>0</v>
      </c>
      <c r="CV51">
        <v>197333526</v>
      </c>
      <c r="CW51">
        <v>193743109</v>
      </c>
      <c r="CX51">
        <v>0</v>
      </c>
      <c r="CY51">
        <v>1</v>
      </c>
      <c r="CZ51">
        <v>0</v>
      </c>
      <c r="DA51">
        <v>1</v>
      </c>
      <c r="DB51">
        <v>0</v>
      </c>
      <c r="DC51">
        <v>1</v>
      </c>
      <c r="DD51">
        <v>740068223</v>
      </c>
      <c r="DE51">
        <v>742174789</v>
      </c>
      <c r="DF51" s="7" t="s">
        <v>105</v>
      </c>
      <c r="DG51" s="7" t="s">
        <v>105</v>
      </c>
      <c r="DH51">
        <v>801716067</v>
      </c>
      <c r="DI51">
        <v>792906945</v>
      </c>
      <c r="DJ51" s="9">
        <v>0</v>
      </c>
      <c r="DK51">
        <v>0</v>
      </c>
      <c r="DL51">
        <v>184497249</v>
      </c>
      <c r="DM51">
        <v>186949737</v>
      </c>
      <c r="DN51">
        <v>0</v>
      </c>
      <c r="DO51">
        <v>1</v>
      </c>
      <c r="DP51">
        <v>0</v>
      </c>
      <c r="DQ51">
        <v>1</v>
      </c>
      <c r="DR51">
        <v>0</v>
      </c>
      <c r="DS51">
        <v>1</v>
      </c>
      <c r="DT51">
        <v>1293543204</v>
      </c>
      <c r="DU51">
        <v>1290204123</v>
      </c>
      <c r="DV51">
        <v>748005726</v>
      </c>
      <c r="DW51">
        <v>748753643</v>
      </c>
      <c r="DX51" s="7" t="s">
        <v>105</v>
      </c>
      <c r="DY51" s="7" t="s">
        <v>105</v>
      </c>
      <c r="ED51">
        <f t="shared" si="1"/>
        <v>1743558343</v>
      </c>
      <c r="EE51">
        <f t="shared" si="2"/>
        <v>744642799</v>
      </c>
      <c r="EF51">
        <f t="shared" si="3"/>
        <v>733584885</v>
      </c>
      <c r="EG51" t="str">
        <f t="shared" si="4"/>
        <v>N/A</v>
      </c>
      <c r="EH51" t="str">
        <f t="shared" si="5"/>
        <v>N/A</v>
      </c>
      <c r="EI51">
        <f t="shared" si="6"/>
        <v>739886862</v>
      </c>
      <c r="EJ51">
        <f t="shared" si="7"/>
        <v>740097613</v>
      </c>
      <c r="EK51">
        <f t="shared" si="8"/>
        <v>797166339</v>
      </c>
      <c r="EL51">
        <f t="shared" si="9"/>
        <v>802321312</v>
      </c>
      <c r="EM51">
        <f t="shared" si="10"/>
        <v>197333527</v>
      </c>
      <c r="EN51">
        <f t="shared" si="11"/>
        <v>193743110</v>
      </c>
      <c r="EO51">
        <f t="shared" si="12"/>
        <v>188369662</v>
      </c>
      <c r="EP51">
        <f t="shared" si="13"/>
        <v>189048393</v>
      </c>
      <c r="EQ51">
        <f t="shared" si="14"/>
        <v>190614291</v>
      </c>
      <c r="ER51">
        <f t="shared" si="15"/>
        <v>191712696</v>
      </c>
      <c r="ES51">
        <f t="shared" si="16"/>
        <v>1303832756</v>
      </c>
      <c r="ET51">
        <f t="shared" si="17"/>
        <v>1299996772</v>
      </c>
      <c r="EX51">
        <f t="shared" si="18"/>
        <v>732732</v>
      </c>
      <c r="EY51">
        <f t="shared" si="19"/>
        <v>730045.5</v>
      </c>
      <c r="EZ51" t="e">
        <f t="shared" si="20"/>
        <v>#VALUE!</v>
      </c>
      <c r="FA51" t="e">
        <f t="shared" si="21"/>
        <v>#VALUE!</v>
      </c>
      <c r="FB51">
        <f t="shared" si="22"/>
        <v>573237</v>
      </c>
      <c r="FC51">
        <f t="shared" si="23"/>
        <v>547333</v>
      </c>
      <c r="FD51">
        <f t="shared" si="24"/>
        <v>781059.5</v>
      </c>
      <c r="FE51">
        <f t="shared" si="25"/>
        <v>603520.5</v>
      </c>
      <c r="FF51">
        <f t="shared" si="26"/>
        <v>195364</v>
      </c>
      <c r="FG51">
        <f t="shared" si="27"/>
        <v>175667.5</v>
      </c>
      <c r="FH51">
        <f t="shared" si="28"/>
        <v>111918.5</v>
      </c>
      <c r="FI51">
        <f t="shared" si="29"/>
        <v>162417.5</v>
      </c>
      <c r="FJ51">
        <f t="shared" si="30"/>
        <v>163629.5</v>
      </c>
      <c r="FK51">
        <f t="shared" si="31"/>
        <v>112869.5</v>
      </c>
      <c r="FL51">
        <f t="shared" si="32"/>
        <v>1157309.5</v>
      </c>
      <c r="FM51">
        <f t="shared" si="33"/>
        <v>1060042.5</v>
      </c>
      <c r="FN51">
        <f t="shared" si="34"/>
        <v>7107146</v>
      </c>
      <c r="FO51" s="3">
        <f t="shared" si="35"/>
        <v>6.7779026031494141</v>
      </c>
    </row>
    <row r="52" spans="1:171" x14ac:dyDescent="0.35">
      <c r="A52">
        <v>1743558344</v>
      </c>
      <c r="B52" s="7" t="s">
        <v>105</v>
      </c>
      <c r="C52" s="7" t="s">
        <v>105</v>
      </c>
      <c r="D52">
        <v>735160910</v>
      </c>
      <c r="E52">
        <v>746287477</v>
      </c>
      <c r="F52">
        <v>1</v>
      </c>
      <c r="G52">
        <v>1</v>
      </c>
      <c r="H52">
        <v>797961182</v>
      </c>
      <c r="I52">
        <v>803262606</v>
      </c>
      <c r="J52">
        <v>1</v>
      </c>
      <c r="K52">
        <v>1</v>
      </c>
      <c r="L52">
        <v>193783013</v>
      </c>
      <c r="M52">
        <v>197273470</v>
      </c>
      <c r="N52">
        <v>1</v>
      </c>
      <c r="O52">
        <v>1</v>
      </c>
      <c r="P52">
        <v>1302867625</v>
      </c>
      <c r="Q52">
        <v>1306940403</v>
      </c>
      <c r="R52" s="9">
        <v>0</v>
      </c>
      <c r="S52">
        <v>0</v>
      </c>
      <c r="T52" s="7" t="s">
        <v>105</v>
      </c>
      <c r="U52" s="7" t="s">
        <v>105</v>
      </c>
      <c r="V52">
        <v>1</v>
      </c>
      <c r="W52">
        <v>1</v>
      </c>
      <c r="X52">
        <v>799004653</v>
      </c>
      <c r="Y52">
        <v>804147789</v>
      </c>
      <c r="Z52">
        <v>2</v>
      </c>
      <c r="AA52">
        <v>1</v>
      </c>
      <c r="AB52">
        <v>1</v>
      </c>
      <c r="AC52">
        <v>1</v>
      </c>
      <c r="AD52">
        <v>190987799</v>
      </c>
      <c r="AE52">
        <v>192035014</v>
      </c>
      <c r="AF52">
        <v>1306636945</v>
      </c>
      <c r="AG52">
        <v>1302679402</v>
      </c>
      <c r="AH52" s="9">
        <v>0</v>
      </c>
      <c r="AI52">
        <v>0</v>
      </c>
      <c r="AJ52">
        <v>741579530</v>
      </c>
      <c r="AK52">
        <v>741396918</v>
      </c>
      <c r="AL52" s="7" t="s">
        <v>105</v>
      </c>
      <c r="AM52" s="7" t="s">
        <v>105</v>
      </c>
      <c r="AN52">
        <v>2</v>
      </c>
      <c r="AO52">
        <v>1</v>
      </c>
      <c r="AP52">
        <v>1</v>
      </c>
      <c r="AQ52">
        <v>1</v>
      </c>
      <c r="AR52">
        <v>1298326657</v>
      </c>
      <c r="AS52">
        <v>1294586468</v>
      </c>
      <c r="AT52">
        <v>197273469</v>
      </c>
      <c r="AU52">
        <v>193783013</v>
      </c>
      <c r="AV52">
        <v>793350918</v>
      </c>
      <c r="AW52">
        <v>798872896</v>
      </c>
      <c r="AX52" s="9">
        <v>0</v>
      </c>
      <c r="AY52">
        <v>0</v>
      </c>
      <c r="AZ52">
        <v>747714110</v>
      </c>
      <c r="BA52">
        <v>743606677</v>
      </c>
      <c r="BB52">
        <v>1</v>
      </c>
      <c r="BC52">
        <v>1</v>
      </c>
      <c r="BD52" s="7" t="s">
        <v>105</v>
      </c>
      <c r="BE52" s="7" t="s">
        <v>105</v>
      </c>
      <c r="BF52">
        <v>1</v>
      </c>
      <c r="BG52">
        <v>1</v>
      </c>
      <c r="BH52">
        <v>192071000</v>
      </c>
      <c r="BI52">
        <v>190975959</v>
      </c>
      <c r="BJ52">
        <v>1294586467</v>
      </c>
      <c r="BK52">
        <v>1298326656</v>
      </c>
      <c r="BL52">
        <v>799578714</v>
      </c>
      <c r="BM52">
        <v>801846583</v>
      </c>
      <c r="BN52" s="9">
        <v>0</v>
      </c>
      <c r="BO52">
        <v>0</v>
      </c>
      <c r="BP52">
        <v>194223212</v>
      </c>
      <c r="BQ52">
        <v>197780347</v>
      </c>
      <c r="BR52">
        <v>0</v>
      </c>
      <c r="BS52">
        <v>1</v>
      </c>
      <c r="BT52">
        <v>803347050</v>
      </c>
      <c r="BU52">
        <v>797950333</v>
      </c>
      <c r="BV52" s="7" t="s">
        <v>105</v>
      </c>
      <c r="BW52" s="7" t="s">
        <v>105</v>
      </c>
      <c r="BX52">
        <v>0</v>
      </c>
      <c r="BY52">
        <v>1</v>
      </c>
      <c r="BZ52">
        <v>752196007</v>
      </c>
      <c r="CA52">
        <v>754435787</v>
      </c>
      <c r="CB52">
        <v>1295361528</v>
      </c>
      <c r="CC52">
        <v>1303156619</v>
      </c>
      <c r="CD52" s="9">
        <v>0</v>
      </c>
      <c r="CE52">
        <v>0</v>
      </c>
      <c r="CF52">
        <v>189463202</v>
      </c>
      <c r="CG52">
        <v>188790071</v>
      </c>
      <c r="CH52">
        <v>0</v>
      </c>
      <c r="CI52">
        <v>1</v>
      </c>
      <c r="CJ52">
        <v>814175394</v>
      </c>
      <c r="CK52">
        <v>801290800</v>
      </c>
      <c r="CL52">
        <v>0</v>
      </c>
      <c r="CM52">
        <v>1</v>
      </c>
      <c r="CN52" s="7" t="s">
        <v>105</v>
      </c>
      <c r="CO52" s="7" t="s">
        <v>105</v>
      </c>
      <c r="CP52">
        <v>0</v>
      </c>
      <c r="CQ52">
        <v>1</v>
      </c>
      <c r="CR52">
        <v>1301244890</v>
      </c>
      <c r="CS52">
        <v>1298060858</v>
      </c>
      <c r="CT52" s="9">
        <v>0</v>
      </c>
      <c r="CU52">
        <v>0</v>
      </c>
      <c r="CV52">
        <v>197780346</v>
      </c>
      <c r="CW52">
        <v>194223210</v>
      </c>
      <c r="CX52">
        <v>0</v>
      </c>
      <c r="CY52">
        <v>1</v>
      </c>
      <c r="CZ52">
        <v>0</v>
      </c>
      <c r="DA52">
        <v>1</v>
      </c>
      <c r="DB52">
        <v>0</v>
      </c>
      <c r="DC52">
        <v>1</v>
      </c>
      <c r="DD52">
        <v>741773257</v>
      </c>
      <c r="DE52">
        <v>743852673</v>
      </c>
      <c r="DF52" s="7" t="s">
        <v>105</v>
      </c>
      <c r="DG52" s="7" t="s">
        <v>105</v>
      </c>
      <c r="DH52">
        <v>803538549</v>
      </c>
      <c r="DI52">
        <v>794736707</v>
      </c>
      <c r="DJ52" s="9">
        <v>0</v>
      </c>
      <c r="DK52">
        <v>0</v>
      </c>
      <c r="DL52">
        <v>184917659</v>
      </c>
      <c r="DM52">
        <v>187364546</v>
      </c>
      <c r="DN52">
        <v>0</v>
      </c>
      <c r="DO52">
        <v>1</v>
      </c>
      <c r="DP52">
        <v>0</v>
      </c>
      <c r="DQ52">
        <v>1</v>
      </c>
      <c r="DR52">
        <v>0</v>
      </c>
      <c r="DS52">
        <v>1</v>
      </c>
      <c r="DT52">
        <v>1296522618</v>
      </c>
      <c r="DU52">
        <v>1293224675</v>
      </c>
      <c r="DV52">
        <v>749795847</v>
      </c>
      <c r="DW52">
        <v>750503783</v>
      </c>
      <c r="DX52" s="7" t="s">
        <v>105</v>
      </c>
      <c r="DY52" s="7" t="s">
        <v>105</v>
      </c>
      <c r="ED52">
        <f t="shared" si="1"/>
        <v>1743558344</v>
      </c>
      <c r="EE52">
        <f t="shared" si="2"/>
        <v>746287477</v>
      </c>
      <c r="EF52">
        <f t="shared" si="3"/>
        <v>735160910</v>
      </c>
      <c r="EG52" t="str">
        <f t="shared" si="4"/>
        <v>N/A</v>
      </c>
      <c r="EH52" t="str">
        <f t="shared" si="5"/>
        <v>N/A</v>
      </c>
      <c r="EI52">
        <f t="shared" si="6"/>
        <v>741396918</v>
      </c>
      <c r="EJ52">
        <f t="shared" si="7"/>
        <v>741579530</v>
      </c>
      <c r="EK52">
        <f t="shared" si="8"/>
        <v>799004653</v>
      </c>
      <c r="EL52">
        <f t="shared" si="9"/>
        <v>804147789</v>
      </c>
      <c r="EM52">
        <f t="shared" si="10"/>
        <v>197780347</v>
      </c>
      <c r="EN52">
        <f t="shared" si="11"/>
        <v>194223212</v>
      </c>
      <c r="EO52">
        <f t="shared" si="12"/>
        <v>188790071</v>
      </c>
      <c r="EP52">
        <f t="shared" si="13"/>
        <v>189463202</v>
      </c>
      <c r="EQ52">
        <f t="shared" si="14"/>
        <v>190987799</v>
      </c>
      <c r="ER52">
        <f t="shared" si="15"/>
        <v>192035014</v>
      </c>
      <c r="ES52">
        <f t="shared" si="16"/>
        <v>1306636945</v>
      </c>
      <c r="ET52">
        <f t="shared" si="17"/>
        <v>1302679402</v>
      </c>
      <c r="EX52">
        <f t="shared" si="18"/>
        <v>1644678</v>
      </c>
      <c r="EY52">
        <f t="shared" si="19"/>
        <v>1576025</v>
      </c>
      <c r="EZ52" t="e">
        <f t="shared" si="20"/>
        <v>#VALUE!</v>
      </c>
      <c r="FA52" t="e">
        <f t="shared" si="21"/>
        <v>#VALUE!</v>
      </c>
      <c r="FB52">
        <f t="shared" si="22"/>
        <v>1510056</v>
      </c>
      <c r="FC52">
        <f t="shared" si="23"/>
        <v>1481917</v>
      </c>
      <c r="FD52">
        <f t="shared" si="24"/>
        <v>1838314</v>
      </c>
      <c r="FE52">
        <f t="shared" si="25"/>
        <v>1826477</v>
      </c>
      <c r="FF52">
        <f t="shared" si="26"/>
        <v>446820</v>
      </c>
      <c r="FG52">
        <f t="shared" si="27"/>
        <v>480102</v>
      </c>
      <c r="FH52">
        <f t="shared" si="28"/>
        <v>420409</v>
      </c>
      <c r="FI52">
        <f t="shared" si="29"/>
        <v>414809</v>
      </c>
      <c r="FJ52">
        <f t="shared" si="30"/>
        <v>373508</v>
      </c>
      <c r="FK52">
        <f t="shared" si="31"/>
        <v>322318</v>
      </c>
      <c r="FL52">
        <f t="shared" si="32"/>
        <v>2804189</v>
      </c>
      <c r="FM52">
        <f t="shared" si="33"/>
        <v>2682630</v>
      </c>
      <c r="FN52">
        <f t="shared" si="34"/>
        <v>17822252</v>
      </c>
      <c r="FO52" s="3">
        <f t="shared" si="35"/>
        <v>16.996623992919922</v>
      </c>
    </row>
    <row r="53" spans="1:171" x14ac:dyDescent="0.35">
      <c r="A53">
        <v>1743558346</v>
      </c>
      <c r="B53" s="7" t="s">
        <v>105</v>
      </c>
      <c r="C53" s="7" t="s">
        <v>105</v>
      </c>
      <c r="D53">
        <v>736486118</v>
      </c>
      <c r="E53">
        <v>747551970</v>
      </c>
      <c r="F53">
        <v>1</v>
      </c>
      <c r="G53">
        <v>1</v>
      </c>
      <c r="H53">
        <v>799164110</v>
      </c>
      <c r="I53">
        <v>804801472</v>
      </c>
      <c r="J53">
        <v>1</v>
      </c>
      <c r="K53">
        <v>1</v>
      </c>
      <c r="L53">
        <v>194135914</v>
      </c>
      <c r="M53">
        <v>197514777</v>
      </c>
      <c r="N53">
        <v>1</v>
      </c>
      <c r="O53">
        <v>1</v>
      </c>
      <c r="P53">
        <v>1305342084</v>
      </c>
      <c r="Q53">
        <v>1309268169</v>
      </c>
      <c r="R53" s="9">
        <v>0</v>
      </c>
      <c r="S53">
        <v>0</v>
      </c>
      <c r="T53" s="7" t="s">
        <v>105</v>
      </c>
      <c r="U53" s="7" t="s">
        <v>105</v>
      </c>
      <c r="V53">
        <v>1</v>
      </c>
      <c r="W53">
        <v>1</v>
      </c>
      <c r="X53">
        <v>800199217</v>
      </c>
      <c r="Y53">
        <v>805676363</v>
      </c>
      <c r="Z53">
        <v>2</v>
      </c>
      <c r="AA53">
        <v>1</v>
      </c>
      <c r="AB53">
        <v>1</v>
      </c>
      <c r="AC53">
        <v>1</v>
      </c>
      <c r="AD53">
        <v>191448686</v>
      </c>
      <c r="AE53">
        <v>192485440</v>
      </c>
      <c r="AF53">
        <v>1308964711</v>
      </c>
      <c r="AG53">
        <v>1305153860</v>
      </c>
      <c r="AH53" s="9">
        <v>0</v>
      </c>
      <c r="AI53">
        <v>0</v>
      </c>
      <c r="AJ53">
        <v>743141056</v>
      </c>
      <c r="AK53">
        <v>742935681</v>
      </c>
      <c r="AL53" s="7" t="s">
        <v>105</v>
      </c>
      <c r="AM53" s="7" t="s">
        <v>105</v>
      </c>
      <c r="AN53">
        <v>2</v>
      </c>
      <c r="AO53">
        <v>1</v>
      </c>
      <c r="AP53">
        <v>1</v>
      </c>
      <c r="AQ53">
        <v>1</v>
      </c>
      <c r="AR53">
        <v>1300824692</v>
      </c>
      <c r="AS53">
        <v>1297130647</v>
      </c>
      <c r="AT53">
        <v>197514777</v>
      </c>
      <c r="AU53">
        <v>194135914</v>
      </c>
      <c r="AV53">
        <v>794543923</v>
      </c>
      <c r="AW53">
        <v>800400708</v>
      </c>
      <c r="AX53" s="9">
        <v>0</v>
      </c>
      <c r="AY53">
        <v>0</v>
      </c>
      <c r="AZ53">
        <v>749085874</v>
      </c>
      <c r="BA53">
        <v>744981281</v>
      </c>
      <c r="BB53">
        <v>1</v>
      </c>
      <c r="BC53">
        <v>1</v>
      </c>
      <c r="BD53" s="7" t="s">
        <v>105</v>
      </c>
      <c r="BE53" s="7" t="s">
        <v>105</v>
      </c>
      <c r="BF53">
        <v>1</v>
      </c>
      <c r="BG53">
        <v>1</v>
      </c>
      <c r="BH53">
        <v>192521426</v>
      </c>
      <c r="BI53">
        <v>191436845</v>
      </c>
      <c r="BJ53">
        <v>1297130647</v>
      </c>
      <c r="BK53">
        <v>1300824692</v>
      </c>
      <c r="BL53">
        <v>800781860</v>
      </c>
      <c r="BM53">
        <v>803383759</v>
      </c>
      <c r="BN53" s="9">
        <v>0</v>
      </c>
      <c r="BO53">
        <v>0</v>
      </c>
      <c r="BP53">
        <v>194579147</v>
      </c>
      <c r="BQ53">
        <v>198023994</v>
      </c>
      <c r="BR53">
        <v>0</v>
      </c>
      <c r="BS53">
        <v>1</v>
      </c>
      <c r="BT53">
        <v>804885916</v>
      </c>
      <c r="BU53">
        <v>799153261</v>
      </c>
      <c r="BV53" s="7" t="s">
        <v>105</v>
      </c>
      <c r="BW53" s="7" t="s">
        <v>105</v>
      </c>
      <c r="BX53">
        <v>0</v>
      </c>
      <c r="BY53">
        <v>1</v>
      </c>
      <c r="BZ53">
        <v>753480597</v>
      </c>
      <c r="CA53">
        <v>755613109</v>
      </c>
      <c r="CB53">
        <v>1297502148</v>
      </c>
      <c r="CC53">
        <v>1305219621</v>
      </c>
      <c r="CD53" s="9">
        <v>0</v>
      </c>
      <c r="CE53">
        <v>0</v>
      </c>
      <c r="CF53">
        <v>189874593</v>
      </c>
      <c r="CG53">
        <v>189132061</v>
      </c>
      <c r="CH53">
        <v>0</v>
      </c>
      <c r="CI53">
        <v>1</v>
      </c>
      <c r="CJ53">
        <v>815703969</v>
      </c>
      <c r="CK53">
        <v>802485364</v>
      </c>
      <c r="CL53">
        <v>0</v>
      </c>
      <c r="CM53">
        <v>1</v>
      </c>
      <c r="CN53" s="7" t="s">
        <v>105</v>
      </c>
      <c r="CO53" s="7" t="s">
        <v>105</v>
      </c>
      <c r="CP53">
        <v>0</v>
      </c>
      <c r="CQ53">
        <v>1</v>
      </c>
      <c r="CR53">
        <v>1303307891</v>
      </c>
      <c r="CS53">
        <v>1300201478</v>
      </c>
      <c r="CT53" s="9">
        <v>0</v>
      </c>
      <c r="CU53">
        <v>0</v>
      </c>
      <c r="CV53">
        <v>198023994</v>
      </c>
      <c r="CW53">
        <v>194579145</v>
      </c>
      <c r="CX53">
        <v>0</v>
      </c>
      <c r="CY53">
        <v>1</v>
      </c>
      <c r="CZ53">
        <v>0</v>
      </c>
      <c r="DA53">
        <v>1</v>
      </c>
      <c r="DB53">
        <v>0</v>
      </c>
      <c r="DC53">
        <v>1</v>
      </c>
      <c r="DD53">
        <v>743104056</v>
      </c>
      <c r="DE53">
        <v>745225091</v>
      </c>
      <c r="DF53" s="7" t="s">
        <v>105</v>
      </c>
      <c r="DG53" s="7" t="s">
        <v>105</v>
      </c>
      <c r="DH53">
        <v>805066361</v>
      </c>
      <c r="DI53">
        <v>795929713</v>
      </c>
      <c r="DJ53" s="9">
        <v>0</v>
      </c>
      <c r="DK53">
        <v>0</v>
      </c>
      <c r="DL53">
        <v>185259648</v>
      </c>
      <c r="DM53">
        <v>187775937</v>
      </c>
      <c r="DN53">
        <v>0</v>
      </c>
      <c r="DO53">
        <v>1</v>
      </c>
      <c r="DP53">
        <v>0</v>
      </c>
      <c r="DQ53">
        <v>1</v>
      </c>
      <c r="DR53">
        <v>0</v>
      </c>
      <c r="DS53">
        <v>1</v>
      </c>
      <c r="DT53">
        <v>1298862233</v>
      </c>
      <c r="DU53">
        <v>1295519452</v>
      </c>
      <c r="DV53">
        <v>750973168</v>
      </c>
      <c r="DW53">
        <v>751788373</v>
      </c>
      <c r="DX53" s="7" t="s">
        <v>105</v>
      </c>
      <c r="DY53" s="7" t="s">
        <v>105</v>
      </c>
      <c r="ED53">
        <f t="shared" si="1"/>
        <v>1743558346</v>
      </c>
      <c r="EE53">
        <f t="shared" si="2"/>
        <v>747551970</v>
      </c>
      <c r="EF53">
        <f t="shared" si="3"/>
        <v>736486118</v>
      </c>
      <c r="EG53" t="str">
        <f t="shared" si="4"/>
        <v>N/A</v>
      </c>
      <c r="EH53" t="str">
        <f t="shared" si="5"/>
        <v>N/A</v>
      </c>
      <c r="EI53">
        <f t="shared" si="6"/>
        <v>742935681</v>
      </c>
      <c r="EJ53">
        <f t="shared" si="7"/>
        <v>743141056</v>
      </c>
      <c r="EK53">
        <f t="shared" si="8"/>
        <v>800199217</v>
      </c>
      <c r="EL53">
        <f t="shared" si="9"/>
        <v>805676363</v>
      </c>
      <c r="EM53">
        <f t="shared" si="10"/>
        <v>198023994</v>
      </c>
      <c r="EN53">
        <f t="shared" si="11"/>
        <v>194579147</v>
      </c>
      <c r="EO53">
        <f t="shared" si="12"/>
        <v>189132061</v>
      </c>
      <c r="EP53">
        <f t="shared" si="13"/>
        <v>189874593</v>
      </c>
      <c r="EQ53">
        <f t="shared" si="14"/>
        <v>191448686</v>
      </c>
      <c r="ER53">
        <f t="shared" si="15"/>
        <v>192485440</v>
      </c>
      <c r="ES53">
        <f t="shared" si="16"/>
        <v>1308964711</v>
      </c>
      <c r="ET53">
        <f t="shared" si="17"/>
        <v>1305153860</v>
      </c>
      <c r="EX53">
        <f t="shared" si="18"/>
        <v>632246.5</v>
      </c>
      <c r="EY53">
        <f t="shared" si="19"/>
        <v>662604</v>
      </c>
      <c r="EZ53" t="e">
        <f t="shared" si="20"/>
        <v>#VALUE!</v>
      </c>
      <c r="FA53" t="e">
        <f t="shared" si="21"/>
        <v>#VALUE!</v>
      </c>
      <c r="FB53">
        <f t="shared" si="22"/>
        <v>769381.5</v>
      </c>
      <c r="FC53">
        <f t="shared" si="23"/>
        <v>780763</v>
      </c>
      <c r="FD53">
        <f t="shared" si="24"/>
        <v>597282</v>
      </c>
      <c r="FE53">
        <f t="shared" si="25"/>
        <v>764287</v>
      </c>
      <c r="FF53">
        <f t="shared" si="26"/>
        <v>121823.5</v>
      </c>
      <c r="FG53">
        <f t="shared" si="27"/>
        <v>177967.5</v>
      </c>
      <c r="FH53">
        <f t="shared" si="28"/>
        <v>170995</v>
      </c>
      <c r="FI53">
        <f t="shared" si="29"/>
        <v>205695.5</v>
      </c>
      <c r="FJ53">
        <f t="shared" si="30"/>
        <v>230443.5</v>
      </c>
      <c r="FK53">
        <f t="shared" si="31"/>
        <v>225213</v>
      </c>
      <c r="FL53">
        <f t="shared" si="32"/>
        <v>1163883</v>
      </c>
      <c r="FM53">
        <f t="shared" si="33"/>
        <v>1237229</v>
      </c>
      <c r="FN53">
        <f t="shared" si="34"/>
        <v>7739814</v>
      </c>
      <c r="FO53" s="3">
        <f t="shared" si="35"/>
        <v>7.3812618255615234</v>
      </c>
    </row>
    <row r="54" spans="1:171" x14ac:dyDescent="0.35">
      <c r="A54">
        <v>1743558347</v>
      </c>
      <c r="B54" s="7" t="s">
        <v>105</v>
      </c>
      <c r="C54" s="7" t="s">
        <v>105</v>
      </c>
      <c r="D54">
        <v>738066141</v>
      </c>
      <c r="E54">
        <v>749099085</v>
      </c>
      <c r="F54">
        <v>1</v>
      </c>
      <c r="G54">
        <v>1</v>
      </c>
      <c r="H54">
        <v>800985294</v>
      </c>
      <c r="I54">
        <v>806610931</v>
      </c>
      <c r="J54">
        <v>1</v>
      </c>
      <c r="K54">
        <v>1</v>
      </c>
      <c r="L54">
        <v>194531012</v>
      </c>
      <c r="M54">
        <v>197849553</v>
      </c>
      <c r="N54">
        <v>1</v>
      </c>
      <c r="O54">
        <v>1</v>
      </c>
      <c r="P54">
        <v>1308050233</v>
      </c>
      <c r="Q54">
        <v>1311964539</v>
      </c>
      <c r="R54" s="9">
        <v>0</v>
      </c>
      <c r="S54">
        <v>0</v>
      </c>
      <c r="T54" s="7" t="s">
        <v>105</v>
      </c>
      <c r="U54" s="7" t="s">
        <v>105</v>
      </c>
      <c r="V54">
        <v>1</v>
      </c>
      <c r="W54">
        <v>1</v>
      </c>
      <c r="X54">
        <v>802020271</v>
      </c>
      <c r="Y54">
        <v>807481437</v>
      </c>
      <c r="Z54">
        <v>2</v>
      </c>
      <c r="AA54">
        <v>1</v>
      </c>
      <c r="AB54">
        <v>1</v>
      </c>
      <c r="AC54">
        <v>1</v>
      </c>
      <c r="AD54">
        <v>191900695</v>
      </c>
      <c r="AE54">
        <v>192932826</v>
      </c>
      <c r="AF54">
        <v>1311661081</v>
      </c>
      <c r="AG54">
        <v>1307862010</v>
      </c>
      <c r="AH54" s="9">
        <v>0</v>
      </c>
      <c r="AI54">
        <v>0</v>
      </c>
      <c r="AJ54">
        <v>744702575</v>
      </c>
      <c r="AK54">
        <v>744460679</v>
      </c>
      <c r="AL54" s="7" t="s">
        <v>105</v>
      </c>
      <c r="AM54" s="7" t="s">
        <v>105</v>
      </c>
      <c r="AN54">
        <v>2</v>
      </c>
      <c r="AO54">
        <v>1</v>
      </c>
      <c r="AP54">
        <v>1</v>
      </c>
      <c r="AQ54">
        <v>1</v>
      </c>
      <c r="AR54">
        <v>1303611074</v>
      </c>
      <c r="AS54">
        <v>1299870124</v>
      </c>
      <c r="AT54">
        <v>197849552</v>
      </c>
      <c r="AU54">
        <v>194531012</v>
      </c>
      <c r="AV54">
        <v>796359813</v>
      </c>
      <c r="AW54">
        <v>802203002</v>
      </c>
      <c r="AX54" s="9">
        <v>0</v>
      </c>
      <c r="AY54">
        <v>0</v>
      </c>
      <c r="AZ54">
        <v>750659566</v>
      </c>
      <c r="BA54">
        <v>746561304</v>
      </c>
      <c r="BB54">
        <v>1</v>
      </c>
      <c r="BC54">
        <v>1</v>
      </c>
      <c r="BD54" s="7" t="s">
        <v>105</v>
      </c>
      <c r="BE54" s="7" t="s">
        <v>105</v>
      </c>
      <c r="BF54">
        <v>1</v>
      </c>
      <c r="BG54">
        <v>1</v>
      </c>
      <c r="BH54">
        <v>192968813</v>
      </c>
      <c r="BI54">
        <v>191888855</v>
      </c>
      <c r="BJ54">
        <v>1299870123</v>
      </c>
      <c r="BK54">
        <v>1303611074</v>
      </c>
      <c r="BL54">
        <v>802607857</v>
      </c>
      <c r="BM54">
        <v>805191818</v>
      </c>
      <c r="BN54" s="9">
        <v>0</v>
      </c>
      <c r="BO54">
        <v>0</v>
      </c>
      <c r="BP54">
        <v>194973930</v>
      </c>
      <c r="BQ54">
        <v>198360632</v>
      </c>
      <c r="BR54">
        <v>0</v>
      </c>
      <c r="BS54">
        <v>1</v>
      </c>
      <c r="BT54">
        <v>806695375</v>
      </c>
      <c r="BU54">
        <v>800974445</v>
      </c>
      <c r="BV54" s="7" t="s">
        <v>105</v>
      </c>
      <c r="BW54" s="7" t="s">
        <v>105</v>
      </c>
      <c r="BX54">
        <v>0</v>
      </c>
      <c r="BY54">
        <v>1</v>
      </c>
      <c r="BZ54">
        <v>755070998</v>
      </c>
      <c r="CA54">
        <v>757169379</v>
      </c>
      <c r="CB54">
        <v>1300216205</v>
      </c>
      <c r="CC54">
        <v>1307929438</v>
      </c>
      <c r="CD54" s="9">
        <v>0</v>
      </c>
      <c r="CE54">
        <v>0</v>
      </c>
      <c r="CF54">
        <v>190323430</v>
      </c>
      <c r="CG54">
        <v>189573973</v>
      </c>
      <c r="CH54">
        <v>0</v>
      </c>
      <c r="CI54">
        <v>1</v>
      </c>
      <c r="CJ54">
        <v>817509042</v>
      </c>
      <c r="CK54">
        <v>804306418</v>
      </c>
      <c r="CL54">
        <v>0</v>
      </c>
      <c r="CM54">
        <v>1</v>
      </c>
      <c r="CN54" s="7" t="s">
        <v>105</v>
      </c>
      <c r="CO54" s="7" t="s">
        <v>105</v>
      </c>
      <c r="CP54">
        <v>0</v>
      </c>
      <c r="CQ54">
        <v>1</v>
      </c>
      <c r="CR54">
        <v>1306059914</v>
      </c>
      <c r="CS54">
        <v>1302935900</v>
      </c>
      <c r="CT54" s="9">
        <v>0</v>
      </c>
      <c r="CU54">
        <v>0</v>
      </c>
      <c r="CV54">
        <v>198360632</v>
      </c>
      <c r="CW54">
        <v>194973929</v>
      </c>
      <c r="CX54">
        <v>0</v>
      </c>
      <c r="CY54">
        <v>1</v>
      </c>
      <c r="CZ54">
        <v>0</v>
      </c>
      <c r="DA54">
        <v>1</v>
      </c>
      <c r="DB54">
        <v>0</v>
      </c>
      <c r="DC54">
        <v>1</v>
      </c>
      <c r="DD54">
        <v>744660476</v>
      </c>
      <c r="DE54">
        <v>746747803</v>
      </c>
      <c r="DF54" s="7" t="s">
        <v>105</v>
      </c>
      <c r="DG54" s="7" t="s">
        <v>105</v>
      </c>
      <c r="DH54">
        <v>806868655</v>
      </c>
      <c r="DI54">
        <v>797745603</v>
      </c>
      <c r="DJ54" s="9">
        <v>0</v>
      </c>
      <c r="DK54">
        <v>0</v>
      </c>
      <c r="DL54">
        <v>185701561</v>
      </c>
      <c r="DM54">
        <v>188224774</v>
      </c>
      <c r="DN54">
        <v>0</v>
      </c>
      <c r="DO54">
        <v>1</v>
      </c>
      <c r="DP54">
        <v>0</v>
      </c>
      <c r="DQ54">
        <v>1</v>
      </c>
      <c r="DR54">
        <v>0</v>
      </c>
      <c r="DS54">
        <v>1</v>
      </c>
      <c r="DT54">
        <v>1301844498</v>
      </c>
      <c r="DU54">
        <v>1298542999</v>
      </c>
      <c r="DV54">
        <v>752750090</v>
      </c>
      <c r="DW54">
        <v>753540719</v>
      </c>
      <c r="DX54" s="7" t="s">
        <v>105</v>
      </c>
      <c r="DY54" s="7" t="s">
        <v>105</v>
      </c>
      <c r="ED54">
        <f t="shared" si="1"/>
        <v>1743558347</v>
      </c>
      <c r="EE54">
        <f t="shared" si="2"/>
        <v>749099085</v>
      </c>
      <c r="EF54">
        <f t="shared" si="3"/>
        <v>738066141</v>
      </c>
      <c r="EG54" t="str">
        <f t="shared" si="4"/>
        <v>N/A</v>
      </c>
      <c r="EH54" t="str">
        <f t="shared" si="5"/>
        <v>N/A</v>
      </c>
      <c r="EI54">
        <f t="shared" si="6"/>
        <v>744460679</v>
      </c>
      <c r="EJ54">
        <f t="shared" si="7"/>
        <v>744702575</v>
      </c>
      <c r="EK54">
        <f t="shared" si="8"/>
        <v>802020271</v>
      </c>
      <c r="EL54">
        <f t="shared" si="9"/>
        <v>807481437</v>
      </c>
      <c r="EM54">
        <f t="shared" si="10"/>
        <v>198360632</v>
      </c>
      <c r="EN54">
        <f t="shared" si="11"/>
        <v>194973930</v>
      </c>
      <c r="EO54">
        <f t="shared" si="12"/>
        <v>189573973</v>
      </c>
      <c r="EP54">
        <f t="shared" si="13"/>
        <v>190323430</v>
      </c>
      <c r="EQ54">
        <f t="shared" si="14"/>
        <v>191900695</v>
      </c>
      <c r="ER54">
        <f t="shared" si="15"/>
        <v>192932826</v>
      </c>
      <c r="ES54">
        <f t="shared" si="16"/>
        <v>1311661081</v>
      </c>
      <c r="ET54">
        <f t="shared" si="17"/>
        <v>1307862010</v>
      </c>
      <c r="EX54">
        <f t="shared" si="18"/>
        <v>1547115</v>
      </c>
      <c r="EY54">
        <f t="shared" si="19"/>
        <v>1580023</v>
      </c>
      <c r="EZ54" t="e">
        <f t="shared" si="20"/>
        <v>#VALUE!</v>
      </c>
      <c r="FA54" t="e">
        <f t="shared" si="21"/>
        <v>#VALUE!</v>
      </c>
      <c r="FB54">
        <f t="shared" si="22"/>
        <v>1524998</v>
      </c>
      <c r="FC54">
        <f t="shared" si="23"/>
        <v>1561519</v>
      </c>
      <c r="FD54">
        <f t="shared" si="24"/>
        <v>1821054</v>
      </c>
      <c r="FE54">
        <f t="shared" si="25"/>
        <v>1805074</v>
      </c>
      <c r="FF54">
        <f t="shared" si="26"/>
        <v>336638</v>
      </c>
      <c r="FG54">
        <f t="shared" si="27"/>
        <v>394783</v>
      </c>
      <c r="FH54">
        <f t="shared" si="28"/>
        <v>441912</v>
      </c>
      <c r="FI54">
        <f t="shared" si="29"/>
        <v>448837</v>
      </c>
      <c r="FJ54">
        <f t="shared" si="30"/>
        <v>452009</v>
      </c>
      <c r="FK54">
        <f t="shared" si="31"/>
        <v>447386</v>
      </c>
      <c r="FL54">
        <f t="shared" si="32"/>
        <v>2696370</v>
      </c>
      <c r="FM54">
        <f t="shared" si="33"/>
        <v>2708150</v>
      </c>
      <c r="FN54">
        <f t="shared" si="34"/>
        <v>17765868</v>
      </c>
      <c r="FO54" s="3">
        <f t="shared" si="35"/>
        <v>16.942852020263672</v>
      </c>
    </row>
    <row r="55" spans="1:171" x14ac:dyDescent="0.35">
      <c r="A55">
        <v>1743558349</v>
      </c>
      <c r="B55" s="7" t="s">
        <v>105</v>
      </c>
      <c r="C55" s="7" t="s">
        <v>105</v>
      </c>
      <c r="D55">
        <v>739346068</v>
      </c>
      <c r="E55">
        <v>750456948</v>
      </c>
      <c r="F55">
        <v>1</v>
      </c>
      <c r="G55">
        <v>1</v>
      </c>
      <c r="H55">
        <v>802505608</v>
      </c>
      <c r="I55">
        <v>807787171</v>
      </c>
      <c r="J55">
        <v>1</v>
      </c>
      <c r="K55">
        <v>1</v>
      </c>
      <c r="L55">
        <v>194913472</v>
      </c>
      <c r="M55">
        <v>198227272</v>
      </c>
      <c r="N55">
        <v>1</v>
      </c>
      <c r="O55">
        <v>1</v>
      </c>
      <c r="P55">
        <v>1310601412</v>
      </c>
      <c r="Q55">
        <v>1314507174</v>
      </c>
      <c r="R55" s="9">
        <v>0</v>
      </c>
      <c r="S55">
        <v>0</v>
      </c>
      <c r="T55" s="7" t="s">
        <v>105</v>
      </c>
      <c r="U55" s="7" t="s">
        <v>105</v>
      </c>
      <c r="V55">
        <v>1</v>
      </c>
      <c r="W55">
        <v>1</v>
      </c>
      <c r="X55">
        <v>803549034</v>
      </c>
      <c r="Y55">
        <v>808661036</v>
      </c>
      <c r="Z55">
        <v>2</v>
      </c>
      <c r="AA55">
        <v>1</v>
      </c>
      <c r="AB55">
        <v>1</v>
      </c>
      <c r="AC55">
        <v>1</v>
      </c>
      <c r="AD55">
        <v>192135176</v>
      </c>
      <c r="AE55">
        <v>193270877</v>
      </c>
      <c r="AF55">
        <v>1314203716</v>
      </c>
      <c r="AG55">
        <v>1310413189</v>
      </c>
      <c r="AH55" s="9">
        <v>0</v>
      </c>
      <c r="AI55">
        <v>0</v>
      </c>
      <c r="AJ55">
        <v>746250832</v>
      </c>
      <c r="AK55">
        <v>745955544</v>
      </c>
      <c r="AL55" s="7" t="s">
        <v>105</v>
      </c>
      <c r="AM55" s="7" t="s">
        <v>105</v>
      </c>
      <c r="AN55">
        <v>2</v>
      </c>
      <c r="AO55">
        <v>1</v>
      </c>
      <c r="AP55">
        <v>1</v>
      </c>
      <c r="AQ55">
        <v>1</v>
      </c>
      <c r="AR55">
        <v>1305912216</v>
      </c>
      <c r="AS55">
        <v>1302315732</v>
      </c>
      <c r="AT55">
        <v>198227271</v>
      </c>
      <c r="AU55">
        <v>194913472</v>
      </c>
      <c r="AV55">
        <v>797888835</v>
      </c>
      <c r="AW55">
        <v>803383388</v>
      </c>
      <c r="AX55" s="9">
        <v>0</v>
      </c>
      <c r="AY55">
        <v>0</v>
      </c>
      <c r="AZ55">
        <v>752110552</v>
      </c>
      <c r="BA55">
        <v>747834909</v>
      </c>
      <c r="BB55">
        <v>1</v>
      </c>
      <c r="BC55">
        <v>1</v>
      </c>
      <c r="BD55" s="7" t="s">
        <v>105</v>
      </c>
      <c r="BE55" s="7" t="s">
        <v>105</v>
      </c>
      <c r="BF55">
        <v>1</v>
      </c>
      <c r="BG55">
        <v>1</v>
      </c>
      <c r="BH55">
        <v>193306864</v>
      </c>
      <c r="BI55">
        <v>192123335</v>
      </c>
      <c r="BJ55">
        <v>1302315732</v>
      </c>
      <c r="BK55">
        <v>1305912215</v>
      </c>
      <c r="BL55">
        <v>804143925</v>
      </c>
      <c r="BM55">
        <v>806374499</v>
      </c>
      <c r="BN55" s="9">
        <v>0</v>
      </c>
      <c r="BO55">
        <v>0</v>
      </c>
      <c r="BP55">
        <v>195361276</v>
      </c>
      <c r="BQ55">
        <v>198741350</v>
      </c>
      <c r="BR55">
        <v>0</v>
      </c>
      <c r="BS55">
        <v>1</v>
      </c>
      <c r="BT55">
        <v>807871615</v>
      </c>
      <c r="BU55">
        <v>802494759</v>
      </c>
      <c r="BV55" s="7" t="s">
        <v>105</v>
      </c>
      <c r="BW55" s="7" t="s">
        <v>105</v>
      </c>
      <c r="BX55">
        <v>0</v>
      </c>
      <c r="BY55">
        <v>1</v>
      </c>
      <c r="BZ55">
        <v>756376146</v>
      </c>
      <c r="CA55">
        <v>758561263</v>
      </c>
      <c r="CB55">
        <v>1302777860</v>
      </c>
      <c r="CC55">
        <v>1310493333</v>
      </c>
      <c r="CD55" s="9">
        <v>0</v>
      </c>
      <c r="CE55">
        <v>0</v>
      </c>
      <c r="CF55">
        <v>190556030</v>
      </c>
      <c r="CG55">
        <v>189904154</v>
      </c>
      <c r="CH55">
        <v>0</v>
      </c>
      <c r="CI55">
        <v>1</v>
      </c>
      <c r="CJ55">
        <v>818688642</v>
      </c>
      <c r="CK55">
        <v>805835182</v>
      </c>
      <c r="CL55">
        <v>0</v>
      </c>
      <c r="CM55">
        <v>1</v>
      </c>
      <c r="CN55" s="7" t="s">
        <v>105</v>
      </c>
      <c r="CO55" s="7" t="s">
        <v>105</v>
      </c>
      <c r="CP55">
        <v>0</v>
      </c>
      <c r="CQ55">
        <v>1</v>
      </c>
      <c r="CR55">
        <v>1308581603</v>
      </c>
      <c r="CS55">
        <v>1305477190</v>
      </c>
      <c r="CT55" s="9">
        <v>0</v>
      </c>
      <c r="CU55">
        <v>0</v>
      </c>
      <c r="CV55">
        <v>198741349</v>
      </c>
      <c r="CW55">
        <v>195361275</v>
      </c>
      <c r="CX55">
        <v>0</v>
      </c>
      <c r="CY55">
        <v>1</v>
      </c>
      <c r="CZ55">
        <v>0</v>
      </c>
      <c r="DA55">
        <v>1</v>
      </c>
      <c r="DB55">
        <v>0</v>
      </c>
      <c r="DC55">
        <v>1</v>
      </c>
      <c r="DD55">
        <v>746209434</v>
      </c>
      <c r="DE55">
        <v>748248420</v>
      </c>
      <c r="DF55" s="7" t="s">
        <v>105</v>
      </c>
      <c r="DG55" s="7" t="s">
        <v>105</v>
      </c>
      <c r="DH55">
        <v>808049041</v>
      </c>
      <c r="DI55">
        <v>799274624</v>
      </c>
      <c r="DJ55" s="9">
        <v>0</v>
      </c>
      <c r="DK55">
        <v>0</v>
      </c>
      <c r="DL55">
        <v>186031741</v>
      </c>
      <c r="DM55">
        <v>188457374</v>
      </c>
      <c r="DN55">
        <v>0</v>
      </c>
      <c r="DO55">
        <v>1</v>
      </c>
      <c r="DP55">
        <v>0</v>
      </c>
      <c r="DQ55">
        <v>1</v>
      </c>
      <c r="DR55">
        <v>0</v>
      </c>
      <c r="DS55">
        <v>1</v>
      </c>
      <c r="DT55">
        <v>1304113293</v>
      </c>
      <c r="DU55">
        <v>1300653285</v>
      </c>
      <c r="DV55">
        <v>753921322</v>
      </c>
      <c r="DW55">
        <v>754683922</v>
      </c>
      <c r="DX55" s="7" t="s">
        <v>105</v>
      </c>
      <c r="DY55" s="7" t="s">
        <v>105</v>
      </c>
      <c r="ED55">
        <f t="shared" si="1"/>
        <v>1743558349</v>
      </c>
      <c r="EE55">
        <f t="shared" si="2"/>
        <v>750456948</v>
      </c>
      <c r="EF55">
        <f t="shared" si="3"/>
        <v>739346068</v>
      </c>
      <c r="EG55" t="str">
        <f t="shared" si="4"/>
        <v>N/A</v>
      </c>
      <c r="EH55" t="str">
        <f t="shared" si="5"/>
        <v>N/A</v>
      </c>
      <c r="EI55">
        <f t="shared" si="6"/>
        <v>745955544</v>
      </c>
      <c r="EJ55">
        <f t="shared" si="7"/>
        <v>746250832</v>
      </c>
      <c r="EK55">
        <f t="shared" si="8"/>
        <v>803549034</v>
      </c>
      <c r="EL55">
        <f t="shared" si="9"/>
        <v>808661036</v>
      </c>
      <c r="EM55">
        <f t="shared" si="10"/>
        <v>198741350</v>
      </c>
      <c r="EN55">
        <f t="shared" si="11"/>
        <v>195361276</v>
      </c>
      <c r="EO55">
        <f t="shared" si="12"/>
        <v>189904154</v>
      </c>
      <c r="EP55">
        <f t="shared" si="13"/>
        <v>190556030</v>
      </c>
      <c r="EQ55">
        <f t="shared" si="14"/>
        <v>192135176</v>
      </c>
      <c r="ER55">
        <f t="shared" si="15"/>
        <v>193270877</v>
      </c>
      <c r="ES55">
        <f t="shared" si="16"/>
        <v>1314203716</v>
      </c>
      <c r="ET55">
        <f t="shared" si="17"/>
        <v>1310413189</v>
      </c>
      <c r="EX55">
        <f t="shared" si="18"/>
        <v>678931.5</v>
      </c>
      <c r="EY55">
        <f t="shared" si="19"/>
        <v>639963.5</v>
      </c>
      <c r="EZ55" t="e">
        <f t="shared" si="20"/>
        <v>#VALUE!</v>
      </c>
      <c r="FA55" t="e">
        <f t="shared" si="21"/>
        <v>#VALUE!</v>
      </c>
      <c r="FB55">
        <f t="shared" si="22"/>
        <v>747432.5</v>
      </c>
      <c r="FC55">
        <f t="shared" si="23"/>
        <v>774128.5</v>
      </c>
      <c r="FD55">
        <f t="shared" si="24"/>
        <v>764381.5</v>
      </c>
      <c r="FE55">
        <f t="shared" si="25"/>
        <v>589799.5</v>
      </c>
      <c r="FF55">
        <f t="shared" si="26"/>
        <v>190359</v>
      </c>
      <c r="FG55">
        <f t="shared" si="27"/>
        <v>193673</v>
      </c>
      <c r="FH55">
        <f t="shared" si="28"/>
        <v>165090.5</v>
      </c>
      <c r="FI55">
        <f t="shared" si="29"/>
        <v>116300</v>
      </c>
      <c r="FJ55">
        <f t="shared" si="30"/>
        <v>117240.5</v>
      </c>
      <c r="FK55">
        <f t="shared" si="31"/>
        <v>169025.5</v>
      </c>
      <c r="FL55">
        <f t="shared" si="32"/>
        <v>1271317.5</v>
      </c>
      <c r="FM55">
        <f t="shared" si="33"/>
        <v>1275589.5</v>
      </c>
      <c r="FN55">
        <f t="shared" si="34"/>
        <v>7693232.5</v>
      </c>
      <c r="FO55" s="3">
        <f t="shared" si="35"/>
        <v>7.3368382453918457</v>
      </c>
    </row>
    <row r="56" spans="1:171" x14ac:dyDescent="0.35">
      <c r="A56">
        <v>1743558350</v>
      </c>
      <c r="B56" s="7" t="s">
        <v>105</v>
      </c>
      <c r="C56" s="7" t="s">
        <v>105</v>
      </c>
      <c r="D56">
        <v>740792292</v>
      </c>
      <c r="E56">
        <v>751960169</v>
      </c>
      <c r="F56">
        <v>1</v>
      </c>
      <c r="G56">
        <v>1</v>
      </c>
      <c r="H56">
        <v>804292954</v>
      </c>
      <c r="I56">
        <v>809571989</v>
      </c>
      <c r="J56">
        <v>1</v>
      </c>
      <c r="K56">
        <v>1</v>
      </c>
      <c r="L56">
        <v>195348231</v>
      </c>
      <c r="M56">
        <v>198655073</v>
      </c>
      <c r="N56">
        <v>1</v>
      </c>
      <c r="O56">
        <v>1</v>
      </c>
      <c r="P56">
        <v>1313302572</v>
      </c>
      <c r="Q56">
        <v>1317229997</v>
      </c>
      <c r="R56" s="9">
        <v>0</v>
      </c>
      <c r="S56">
        <v>0</v>
      </c>
      <c r="T56" s="7" t="s">
        <v>105</v>
      </c>
      <c r="U56" s="7" t="s">
        <v>105</v>
      </c>
      <c r="V56">
        <v>1</v>
      </c>
      <c r="W56">
        <v>1</v>
      </c>
      <c r="X56">
        <v>805338976</v>
      </c>
      <c r="Y56">
        <v>810442582</v>
      </c>
      <c r="Z56">
        <v>2</v>
      </c>
      <c r="AA56">
        <v>1</v>
      </c>
      <c r="AB56">
        <v>1</v>
      </c>
      <c r="AC56">
        <v>1</v>
      </c>
      <c r="AD56">
        <v>192471620</v>
      </c>
      <c r="AE56">
        <v>193667410</v>
      </c>
      <c r="AF56">
        <v>1316926540</v>
      </c>
      <c r="AG56">
        <v>1313114349</v>
      </c>
      <c r="AH56" s="9">
        <v>0</v>
      </c>
      <c r="AI56">
        <v>0</v>
      </c>
      <c r="AJ56">
        <v>747850641</v>
      </c>
      <c r="AK56">
        <v>747527136</v>
      </c>
      <c r="AL56" s="7" t="s">
        <v>105</v>
      </c>
      <c r="AM56" s="7" t="s">
        <v>105</v>
      </c>
      <c r="AN56">
        <v>2</v>
      </c>
      <c r="AO56">
        <v>1</v>
      </c>
      <c r="AP56">
        <v>1</v>
      </c>
      <c r="AQ56">
        <v>1</v>
      </c>
      <c r="AR56">
        <v>1308505852</v>
      </c>
      <c r="AS56">
        <v>1304950660</v>
      </c>
      <c r="AT56">
        <v>198655072</v>
      </c>
      <c r="AU56">
        <v>195348231</v>
      </c>
      <c r="AV56">
        <v>799687021</v>
      </c>
      <c r="AW56">
        <v>805168699</v>
      </c>
      <c r="AX56" s="9">
        <v>0</v>
      </c>
      <c r="AY56">
        <v>0</v>
      </c>
      <c r="AZ56">
        <v>753654297</v>
      </c>
      <c r="BA56">
        <v>749281133</v>
      </c>
      <c r="BB56">
        <v>1</v>
      </c>
      <c r="BC56">
        <v>1</v>
      </c>
      <c r="BD56" s="7" t="s">
        <v>105</v>
      </c>
      <c r="BE56" s="7" t="s">
        <v>105</v>
      </c>
      <c r="BF56">
        <v>1</v>
      </c>
      <c r="BG56">
        <v>1</v>
      </c>
      <c r="BH56">
        <v>193703396</v>
      </c>
      <c r="BI56">
        <v>192459779</v>
      </c>
      <c r="BJ56">
        <v>1304950660</v>
      </c>
      <c r="BK56">
        <v>1308505852</v>
      </c>
      <c r="BL56">
        <v>805943403</v>
      </c>
      <c r="BM56">
        <v>808162021</v>
      </c>
      <c r="BN56" s="9">
        <v>0</v>
      </c>
      <c r="BO56">
        <v>0</v>
      </c>
      <c r="BP56">
        <v>195802103</v>
      </c>
      <c r="BQ56">
        <v>199174932</v>
      </c>
      <c r="BR56">
        <v>0</v>
      </c>
      <c r="BS56">
        <v>1</v>
      </c>
      <c r="BT56">
        <v>809656433</v>
      </c>
      <c r="BU56">
        <v>804282105</v>
      </c>
      <c r="BV56" s="7" t="s">
        <v>105</v>
      </c>
      <c r="BW56" s="7" t="s">
        <v>105</v>
      </c>
      <c r="BX56">
        <v>0</v>
      </c>
      <c r="BY56">
        <v>1</v>
      </c>
      <c r="BZ56">
        <v>757848645</v>
      </c>
      <c r="CA56">
        <v>760095126</v>
      </c>
      <c r="CB56">
        <v>1305489946</v>
      </c>
      <c r="CC56">
        <v>1313235411</v>
      </c>
      <c r="CD56" s="9">
        <v>0</v>
      </c>
      <c r="CE56">
        <v>0</v>
      </c>
      <c r="CF56">
        <v>190885120</v>
      </c>
      <c r="CG56">
        <v>190290903</v>
      </c>
      <c r="CH56">
        <v>0</v>
      </c>
      <c r="CI56">
        <v>1</v>
      </c>
      <c r="CJ56">
        <v>820470188</v>
      </c>
      <c r="CK56">
        <v>807625123</v>
      </c>
      <c r="CL56">
        <v>0</v>
      </c>
      <c r="CM56">
        <v>1</v>
      </c>
      <c r="CN56" s="7" t="s">
        <v>105</v>
      </c>
      <c r="CO56" s="7" t="s">
        <v>105</v>
      </c>
      <c r="CP56">
        <v>0</v>
      </c>
      <c r="CQ56">
        <v>1</v>
      </c>
      <c r="CR56">
        <v>1311323681</v>
      </c>
      <c r="CS56">
        <v>1308189276</v>
      </c>
      <c r="CT56" s="9">
        <v>0</v>
      </c>
      <c r="CU56">
        <v>0</v>
      </c>
      <c r="CV56">
        <v>199174932</v>
      </c>
      <c r="CW56">
        <v>195802102</v>
      </c>
      <c r="CX56">
        <v>0</v>
      </c>
      <c r="CY56">
        <v>1</v>
      </c>
      <c r="CZ56">
        <v>0</v>
      </c>
      <c r="DA56">
        <v>1</v>
      </c>
      <c r="DB56">
        <v>0</v>
      </c>
      <c r="DC56">
        <v>1</v>
      </c>
      <c r="DD56">
        <v>747811947</v>
      </c>
      <c r="DE56">
        <v>749826765</v>
      </c>
      <c r="DF56" s="7" t="s">
        <v>105</v>
      </c>
      <c r="DG56" s="7" t="s">
        <v>105</v>
      </c>
      <c r="DH56">
        <v>809834352</v>
      </c>
      <c r="DI56">
        <v>801072811</v>
      </c>
      <c r="DJ56" s="9">
        <v>0</v>
      </c>
      <c r="DK56">
        <v>0</v>
      </c>
      <c r="DL56">
        <v>186418491</v>
      </c>
      <c r="DM56">
        <v>188786464</v>
      </c>
      <c r="DN56">
        <v>0</v>
      </c>
      <c r="DO56">
        <v>1</v>
      </c>
      <c r="DP56">
        <v>0</v>
      </c>
      <c r="DQ56">
        <v>1</v>
      </c>
      <c r="DR56">
        <v>0</v>
      </c>
      <c r="DS56">
        <v>1</v>
      </c>
      <c r="DT56">
        <v>1306807946</v>
      </c>
      <c r="DU56">
        <v>1303362720</v>
      </c>
      <c r="DV56">
        <v>755501236</v>
      </c>
      <c r="DW56">
        <v>756258305</v>
      </c>
      <c r="DX56" s="7" t="s">
        <v>105</v>
      </c>
      <c r="DY56" s="7" t="s">
        <v>105</v>
      </c>
      <c r="ED56">
        <f t="shared" si="1"/>
        <v>1743558350</v>
      </c>
      <c r="EE56">
        <f t="shared" si="2"/>
        <v>751960169</v>
      </c>
      <c r="EF56">
        <f t="shared" si="3"/>
        <v>740792292</v>
      </c>
      <c r="EG56" t="str">
        <f t="shared" si="4"/>
        <v>N/A</v>
      </c>
      <c r="EH56" t="str">
        <f t="shared" si="5"/>
        <v>N/A</v>
      </c>
      <c r="EI56">
        <f t="shared" si="6"/>
        <v>747527136</v>
      </c>
      <c r="EJ56">
        <f t="shared" si="7"/>
        <v>747850641</v>
      </c>
      <c r="EK56">
        <f t="shared" si="8"/>
        <v>805338976</v>
      </c>
      <c r="EL56">
        <f t="shared" si="9"/>
        <v>810442582</v>
      </c>
      <c r="EM56">
        <f t="shared" si="10"/>
        <v>199174932</v>
      </c>
      <c r="EN56">
        <f t="shared" si="11"/>
        <v>195802103</v>
      </c>
      <c r="EO56">
        <f t="shared" si="12"/>
        <v>190290903</v>
      </c>
      <c r="EP56">
        <f t="shared" si="13"/>
        <v>190885120</v>
      </c>
      <c r="EQ56">
        <f t="shared" si="14"/>
        <v>192471620</v>
      </c>
      <c r="ER56">
        <f t="shared" si="15"/>
        <v>193667410</v>
      </c>
      <c r="ES56">
        <f t="shared" si="16"/>
        <v>1316926540</v>
      </c>
      <c r="ET56">
        <f t="shared" si="17"/>
        <v>1313114349</v>
      </c>
      <c r="EX56">
        <f t="shared" si="18"/>
        <v>1503221</v>
      </c>
      <c r="EY56">
        <f t="shared" si="19"/>
        <v>1446224</v>
      </c>
      <c r="EZ56" t="e">
        <f t="shared" si="20"/>
        <v>#VALUE!</v>
      </c>
      <c r="FA56" t="e">
        <f t="shared" si="21"/>
        <v>#VALUE!</v>
      </c>
      <c r="FB56">
        <f t="shared" si="22"/>
        <v>1571592</v>
      </c>
      <c r="FC56">
        <f t="shared" si="23"/>
        <v>1599809</v>
      </c>
      <c r="FD56">
        <f t="shared" si="24"/>
        <v>1789942</v>
      </c>
      <c r="FE56">
        <f t="shared" si="25"/>
        <v>1781546</v>
      </c>
      <c r="FF56">
        <f t="shared" si="26"/>
        <v>433582</v>
      </c>
      <c r="FG56">
        <f t="shared" si="27"/>
        <v>440827</v>
      </c>
      <c r="FH56">
        <f t="shared" si="28"/>
        <v>386749</v>
      </c>
      <c r="FI56">
        <f t="shared" si="29"/>
        <v>329090</v>
      </c>
      <c r="FJ56">
        <f t="shared" si="30"/>
        <v>336444</v>
      </c>
      <c r="FK56">
        <f t="shared" si="31"/>
        <v>396533</v>
      </c>
      <c r="FL56">
        <f t="shared" si="32"/>
        <v>2722824</v>
      </c>
      <c r="FM56">
        <f t="shared" si="33"/>
        <v>2701160</v>
      </c>
      <c r="FN56">
        <f t="shared" si="34"/>
        <v>17439543</v>
      </c>
      <c r="FO56" s="3">
        <f t="shared" si="35"/>
        <v>16.631644248962402</v>
      </c>
    </row>
    <row r="57" spans="1:171" x14ac:dyDescent="0.35">
      <c r="A57">
        <v>1743558352</v>
      </c>
      <c r="B57" s="7" t="s">
        <v>105</v>
      </c>
      <c r="C57" s="7" t="s">
        <v>105</v>
      </c>
      <c r="D57">
        <v>742297714</v>
      </c>
      <c r="E57">
        <v>753483206</v>
      </c>
      <c r="F57">
        <v>1</v>
      </c>
      <c r="G57">
        <v>1</v>
      </c>
      <c r="H57">
        <v>805451445</v>
      </c>
      <c r="I57">
        <v>811064834</v>
      </c>
      <c r="J57">
        <v>1</v>
      </c>
      <c r="K57">
        <v>1</v>
      </c>
      <c r="L57">
        <v>195575001</v>
      </c>
      <c r="M57">
        <v>198995733</v>
      </c>
      <c r="N57">
        <v>1</v>
      </c>
      <c r="O57">
        <v>1</v>
      </c>
      <c r="P57">
        <v>1315821621</v>
      </c>
      <c r="Q57">
        <v>1319772425</v>
      </c>
      <c r="R57" s="9">
        <v>0</v>
      </c>
      <c r="S57">
        <v>0</v>
      </c>
      <c r="T57" s="7" t="s">
        <v>105</v>
      </c>
      <c r="U57" s="7" t="s">
        <v>105</v>
      </c>
      <c r="V57">
        <v>1</v>
      </c>
      <c r="W57">
        <v>1</v>
      </c>
      <c r="X57">
        <v>806496306</v>
      </c>
      <c r="Y57">
        <v>811928985</v>
      </c>
      <c r="Z57">
        <v>2</v>
      </c>
      <c r="AA57">
        <v>1</v>
      </c>
      <c r="AB57">
        <v>1</v>
      </c>
      <c r="AC57">
        <v>1</v>
      </c>
      <c r="AD57">
        <v>192918235</v>
      </c>
      <c r="AE57">
        <v>194104108</v>
      </c>
      <c r="AF57">
        <v>1319468967</v>
      </c>
      <c r="AG57">
        <v>1315633398</v>
      </c>
      <c r="AH57" s="9">
        <v>0</v>
      </c>
      <c r="AI57">
        <v>0</v>
      </c>
      <c r="AJ57">
        <v>749179235</v>
      </c>
      <c r="AK57">
        <v>748761071</v>
      </c>
      <c r="AL57" s="7" t="s">
        <v>105</v>
      </c>
      <c r="AM57" s="7" t="s">
        <v>105</v>
      </c>
      <c r="AN57">
        <v>2</v>
      </c>
      <c r="AO57">
        <v>1</v>
      </c>
      <c r="AP57">
        <v>1</v>
      </c>
      <c r="AQ57">
        <v>1</v>
      </c>
      <c r="AR57">
        <v>1310927155</v>
      </c>
      <c r="AS57">
        <v>1307215434</v>
      </c>
      <c r="AT57">
        <v>198995732</v>
      </c>
      <c r="AU57">
        <v>195575000</v>
      </c>
      <c r="AV57">
        <v>800856030</v>
      </c>
      <c r="AW57">
        <v>806664055</v>
      </c>
      <c r="AX57" s="9">
        <v>0</v>
      </c>
      <c r="AY57">
        <v>0</v>
      </c>
      <c r="AZ57">
        <v>755238767</v>
      </c>
      <c r="BA57">
        <v>750803778</v>
      </c>
      <c r="BB57">
        <v>1</v>
      </c>
      <c r="BC57">
        <v>1</v>
      </c>
      <c r="BD57" s="7" t="s">
        <v>105</v>
      </c>
      <c r="BE57" s="7" t="s">
        <v>105</v>
      </c>
      <c r="BF57">
        <v>1</v>
      </c>
      <c r="BG57">
        <v>1</v>
      </c>
      <c r="BH57">
        <v>194140094</v>
      </c>
      <c r="BI57">
        <v>192906394</v>
      </c>
      <c r="BJ57">
        <v>1307215434</v>
      </c>
      <c r="BK57">
        <v>1310927155</v>
      </c>
      <c r="BL57">
        <v>807107409</v>
      </c>
      <c r="BM57">
        <v>809656771</v>
      </c>
      <c r="BN57" s="9">
        <v>0</v>
      </c>
      <c r="BO57">
        <v>0</v>
      </c>
      <c r="BP57">
        <v>196029651</v>
      </c>
      <c r="BQ57">
        <v>199513096</v>
      </c>
      <c r="BR57">
        <v>0</v>
      </c>
      <c r="BS57">
        <v>1</v>
      </c>
      <c r="BT57">
        <v>811149278</v>
      </c>
      <c r="BU57">
        <v>805440596</v>
      </c>
      <c r="BV57" s="7" t="s">
        <v>105</v>
      </c>
      <c r="BW57" s="7" t="s">
        <v>105</v>
      </c>
      <c r="BX57">
        <v>0</v>
      </c>
      <c r="BY57">
        <v>1</v>
      </c>
      <c r="BZ57">
        <v>759390711</v>
      </c>
      <c r="CA57">
        <v>761637802</v>
      </c>
      <c r="CB57">
        <v>1307979422</v>
      </c>
      <c r="CC57">
        <v>1315759745</v>
      </c>
      <c r="CD57" s="9">
        <v>0</v>
      </c>
      <c r="CE57">
        <v>0</v>
      </c>
      <c r="CF57">
        <v>191327120</v>
      </c>
      <c r="CG57">
        <v>190718771</v>
      </c>
      <c r="CH57">
        <v>0</v>
      </c>
      <c r="CI57">
        <v>1</v>
      </c>
      <c r="CJ57">
        <v>821956591</v>
      </c>
      <c r="CK57">
        <v>808782453</v>
      </c>
      <c r="CL57">
        <v>0</v>
      </c>
      <c r="CM57">
        <v>1</v>
      </c>
      <c r="CN57" s="7" t="s">
        <v>105</v>
      </c>
      <c r="CO57" s="7" t="s">
        <v>105</v>
      </c>
      <c r="CP57">
        <v>0</v>
      </c>
      <c r="CQ57">
        <v>1</v>
      </c>
      <c r="CR57">
        <v>1313850270</v>
      </c>
      <c r="CS57">
        <v>1310681065</v>
      </c>
      <c r="CT57" s="9">
        <v>0</v>
      </c>
      <c r="CU57">
        <v>0</v>
      </c>
      <c r="CV57">
        <v>199513497</v>
      </c>
      <c r="CW57">
        <v>196030541</v>
      </c>
      <c r="CX57">
        <v>0</v>
      </c>
      <c r="CY57">
        <v>1</v>
      </c>
      <c r="CZ57">
        <v>0</v>
      </c>
      <c r="DA57">
        <v>1</v>
      </c>
      <c r="DB57">
        <v>0</v>
      </c>
      <c r="DC57">
        <v>1</v>
      </c>
      <c r="DD57">
        <v>749135082</v>
      </c>
      <c r="DE57">
        <v>751057266</v>
      </c>
      <c r="DF57" s="7" t="s">
        <v>105</v>
      </c>
      <c r="DG57" s="7" t="s">
        <v>105</v>
      </c>
      <c r="DH57">
        <v>811329708</v>
      </c>
      <c r="DI57">
        <v>802241819</v>
      </c>
      <c r="DJ57" s="9">
        <v>0</v>
      </c>
      <c r="DK57">
        <v>0</v>
      </c>
      <c r="DL57">
        <v>186846358</v>
      </c>
      <c r="DM57">
        <v>189228464</v>
      </c>
      <c r="DN57">
        <v>0</v>
      </c>
      <c r="DO57">
        <v>1</v>
      </c>
      <c r="DP57">
        <v>0</v>
      </c>
      <c r="DQ57">
        <v>1</v>
      </c>
      <c r="DR57">
        <v>0</v>
      </c>
      <c r="DS57">
        <v>1</v>
      </c>
      <c r="DT57">
        <v>1309068668</v>
      </c>
      <c r="DU57">
        <v>1305702348</v>
      </c>
      <c r="DV57">
        <v>756998923</v>
      </c>
      <c r="DW57">
        <v>757699621</v>
      </c>
      <c r="DX57" s="7" t="s">
        <v>105</v>
      </c>
      <c r="DY57" s="7" t="s">
        <v>105</v>
      </c>
      <c r="ED57">
        <f t="shared" si="1"/>
        <v>1743558352</v>
      </c>
      <c r="EE57">
        <f t="shared" si="2"/>
        <v>753483206</v>
      </c>
      <c r="EF57">
        <f t="shared" si="3"/>
        <v>742297714</v>
      </c>
      <c r="EG57" t="str">
        <f t="shared" si="4"/>
        <v>N/A</v>
      </c>
      <c r="EH57" t="str">
        <f t="shared" si="5"/>
        <v>N/A</v>
      </c>
      <c r="EI57">
        <f t="shared" si="6"/>
        <v>748761071</v>
      </c>
      <c r="EJ57">
        <f t="shared" si="7"/>
        <v>749179235</v>
      </c>
      <c r="EK57">
        <f t="shared" si="8"/>
        <v>806496306</v>
      </c>
      <c r="EL57">
        <f t="shared" si="9"/>
        <v>811928985</v>
      </c>
      <c r="EM57">
        <f t="shared" si="10"/>
        <v>199513096</v>
      </c>
      <c r="EN57">
        <f t="shared" si="11"/>
        <v>196029651</v>
      </c>
      <c r="EO57">
        <f t="shared" si="12"/>
        <v>190718771</v>
      </c>
      <c r="EP57">
        <f t="shared" si="13"/>
        <v>191327120</v>
      </c>
      <c r="EQ57">
        <f t="shared" si="14"/>
        <v>192918235</v>
      </c>
      <c r="ER57">
        <f t="shared" si="15"/>
        <v>194104108</v>
      </c>
      <c r="ES57">
        <f t="shared" si="16"/>
        <v>1319468967</v>
      </c>
      <c r="ET57">
        <f t="shared" si="17"/>
        <v>1315633398</v>
      </c>
      <c r="EX57">
        <f t="shared" si="18"/>
        <v>761518.5</v>
      </c>
      <c r="EY57">
        <f t="shared" si="19"/>
        <v>752711</v>
      </c>
      <c r="EZ57" t="e">
        <f t="shared" si="20"/>
        <v>#VALUE!</v>
      </c>
      <c r="FA57" t="e">
        <f t="shared" si="21"/>
        <v>#VALUE!</v>
      </c>
      <c r="FB57">
        <f t="shared" si="22"/>
        <v>616967.5</v>
      </c>
      <c r="FC57">
        <f t="shared" si="23"/>
        <v>664297</v>
      </c>
      <c r="FD57">
        <f t="shared" si="24"/>
        <v>578665</v>
      </c>
      <c r="FE57">
        <f t="shared" si="25"/>
        <v>743201.5</v>
      </c>
      <c r="FF57">
        <f t="shared" si="26"/>
        <v>169082</v>
      </c>
      <c r="FG57">
        <f t="shared" si="27"/>
        <v>113774</v>
      </c>
      <c r="FH57">
        <f t="shared" si="28"/>
        <v>213934</v>
      </c>
      <c r="FI57">
        <f t="shared" si="29"/>
        <v>221000</v>
      </c>
      <c r="FJ57">
        <f t="shared" si="30"/>
        <v>223307.5</v>
      </c>
      <c r="FK57">
        <f t="shared" si="31"/>
        <v>218349</v>
      </c>
      <c r="FL57">
        <f t="shared" si="32"/>
        <v>1271213.5</v>
      </c>
      <c r="FM57">
        <f t="shared" si="33"/>
        <v>1259524.5</v>
      </c>
      <c r="FN57">
        <f t="shared" si="34"/>
        <v>7807545</v>
      </c>
      <c r="FO57" s="3">
        <f t="shared" si="35"/>
        <v>7.4458551406860352</v>
      </c>
    </row>
    <row r="58" spans="1:171" x14ac:dyDescent="0.35">
      <c r="A58">
        <v>1743558353</v>
      </c>
      <c r="B58" s="7" t="s">
        <v>105</v>
      </c>
      <c r="C58" s="7" t="s">
        <v>105</v>
      </c>
      <c r="D58">
        <v>743944504</v>
      </c>
      <c r="E58">
        <v>755089151</v>
      </c>
      <c r="F58">
        <v>1</v>
      </c>
      <c r="G58">
        <v>1</v>
      </c>
      <c r="H58">
        <v>807202177</v>
      </c>
      <c r="I58">
        <v>812817124</v>
      </c>
      <c r="J58">
        <v>1</v>
      </c>
      <c r="K58">
        <v>1</v>
      </c>
      <c r="L58">
        <v>195987238</v>
      </c>
      <c r="M58">
        <v>199422220</v>
      </c>
      <c r="N58">
        <v>1</v>
      </c>
      <c r="O58">
        <v>1</v>
      </c>
      <c r="P58">
        <v>1318705392</v>
      </c>
      <c r="Q58">
        <v>1322625653</v>
      </c>
      <c r="R58" s="9">
        <v>0</v>
      </c>
      <c r="S58">
        <v>0</v>
      </c>
      <c r="T58" s="7" t="s">
        <v>105</v>
      </c>
      <c r="U58" s="7" t="s">
        <v>105</v>
      </c>
      <c r="V58">
        <v>1</v>
      </c>
      <c r="W58">
        <v>1</v>
      </c>
      <c r="X58">
        <v>808238618</v>
      </c>
      <c r="Y58">
        <v>813669654</v>
      </c>
      <c r="Z58">
        <v>2</v>
      </c>
      <c r="AA58">
        <v>1</v>
      </c>
      <c r="AB58">
        <v>1</v>
      </c>
      <c r="AC58">
        <v>1</v>
      </c>
      <c r="AD58">
        <v>193373935</v>
      </c>
      <c r="AE58">
        <v>194555950</v>
      </c>
      <c r="AF58">
        <v>1322322196</v>
      </c>
      <c r="AG58">
        <v>1318517168</v>
      </c>
      <c r="AH58" s="9">
        <v>0</v>
      </c>
      <c r="AI58">
        <v>0</v>
      </c>
      <c r="AJ58">
        <v>750839167</v>
      </c>
      <c r="AK58">
        <v>750418604</v>
      </c>
      <c r="AL58" s="7" t="s">
        <v>105</v>
      </c>
      <c r="AM58" s="7" t="s">
        <v>105</v>
      </c>
      <c r="AN58">
        <v>2</v>
      </c>
      <c r="AO58">
        <v>1</v>
      </c>
      <c r="AP58">
        <v>1</v>
      </c>
      <c r="AQ58">
        <v>1</v>
      </c>
      <c r="AR58">
        <v>1313801373</v>
      </c>
      <c r="AS58">
        <v>1310127576</v>
      </c>
      <c r="AT58">
        <v>199422219</v>
      </c>
      <c r="AU58">
        <v>195987237</v>
      </c>
      <c r="AV58">
        <v>802606942</v>
      </c>
      <c r="AW58">
        <v>808412324</v>
      </c>
      <c r="AX58" s="9">
        <v>0</v>
      </c>
      <c r="AY58">
        <v>0</v>
      </c>
      <c r="AZ58">
        <v>756914111</v>
      </c>
      <c r="BA58">
        <v>752438972</v>
      </c>
      <c r="BB58">
        <v>1</v>
      </c>
      <c r="BC58">
        <v>1</v>
      </c>
      <c r="BD58" s="7" t="s">
        <v>105</v>
      </c>
      <c r="BE58" s="7" t="s">
        <v>105</v>
      </c>
      <c r="BF58">
        <v>1</v>
      </c>
      <c r="BG58">
        <v>1</v>
      </c>
      <c r="BH58">
        <v>194591936</v>
      </c>
      <c r="BI58">
        <v>193362094</v>
      </c>
      <c r="BJ58">
        <v>1310127576</v>
      </c>
      <c r="BK58">
        <v>1313801373</v>
      </c>
      <c r="BL58">
        <v>808855696</v>
      </c>
      <c r="BM58">
        <v>811401453</v>
      </c>
      <c r="BN58" s="9">
        <v>0</v>
      </c>
      <c r="BO58">
        <v>0</v>
      </c>
      <c r="BP58">
        <v>196443938</v>
      </c>
      <c r="BQ58">
        <v>199940039</v>
      </c>
      <c r="BR58">
        <v>0</v>
      </c>
      <c r="BS58">
        <v>1</v>
      </c>
      <c r="BT58">
        <v>812901568</v>
      </c>
      <c r="BU58">
        <v>807191329</v>
      </c>
      <c r="BV58" s="7" t="s">
        <v>105</v>
      </c>
      <c r="BW58" s="7" t="s">
        <v>105</v>
      </c>
      <c r="BX58">
        <v>0</v>
      </c>
      <c r="BY58">
        <v>1</v>
      </c>
      <c r="BZ58">
        <v>761025891</v>
      </c>
      <c r="CA58">
        <v>763251253</v>
      </c>
      <c r="CB58">
        <v>1310826298</v>
      </c>
      <c r="CC58">
        <v>1318584805</v>
      </c>
      <c r="CD58" s="9">
        <v>0</v>
      </c>
      <c r="CE58">
        <v>0</v>
      </c>
      <c r="CF58">
        <v>191766533</v>
      </c>
      <c r="CG58">
        <v>191157850</v>
      </c>
      <c r="CH58">
        <v>0</v>
      </c>
      <c r="CI58">
        <v>1</v>
      </c>
      <c r="CJ58">
        <v>823697260</v>
      </c>
      <c r="CK58">
        <v>810524765</v>
      </c>
      <c r="CL58">
        <v>0</v>
      </c>
      <c r="CM58">
        <v>1</v>
      </c>
      <c r="CN58" s="7" t="s">
        <v>105</v>
      </c>
      <c r="CO58" s="7" t="s">
        <v>105</v>
      </c>
      <c r="CP58">
        <v>0</v>
      </c>
      <c r="CQ58">
        <v>1</v>
      </c>
      <c r="CR58">
        <v>1316673075</v>
      </c>
      <c r="CS58">
        <v>1313525628</v>
      </c>
      <c r="CT58" s="9">
        <v>0</v>
      </c>
      <c r="CU58">
        <v>0</v>
      </c>
      <c r="CV58">
        <v>199940038</v>
      </c>
      <c r="CW58">
        <v>196443937</v>
      </c>
      <c r="CX58">
        <v>0</v>
      </c>
      <c r="CY58">
        <v>1</v>
      </c>
      <c r="CZ58">
        <v>0</v>
      </c>
      <c r="DA58">
        <v>1</v>
      </c>
      <c r="DB58">
        <v>0</v>
      </c>
      <c r="DC58">
        <v>1</v>
      </c>
      <c r="DD58">
        <v>750799263</v>
      </c>
      <c r="DE58">
        <v>752724221</v>
      </c>
      <c r="DF58" s="7" t="s">
        <v>105</v>
      </c>
      <c r="DG58" s="7" t="s">
        <v>105</v>
      </c>
      <c r="DH58">
        <v>813077977</v>
      </c>
      <c r="DI58">
        <v>803992731</v>
      </c>
      <c r="DJ58" s="9">
        <v>0</v>
      </c>
      <c r="DK58">
        <v>0</v>
      </c>
      <c r="DL58">
        <v>187285438</v>
      </c>
      <c r="DM58">
        <v>189667877</v>
      </c>
      <c r="DN58">
        <v>0</v>
      </c>
      <c r="DO58">
        <v>1</v>
      </c>
      <c r="DP58">
        <v>0</v>
      </c>
      <c r="DQ58">
        <v>1</v>
      </c>
      <c r="DR58">
        <v>0</v>
      </c>
      <c r="DS58">
        <v>1</v>
      </c>
      <c r="DT58">
        <v>1311969862</v>
      </c>
      <c r="DU58">
        <v>1308547245</v>
      </c>
      <c r="DV58">
        <v>758611312</v>
      </c>
      <c r="DW58">
        <v>759333667</v>
      </c>
      <c r="DX58" s="7" t="s">
        <v>105</v>
      </c>
      <c r="DY58" s="7" t="s">
        <v>105</v>
      </c>
      <c r="ED58">
        <f t="shared" si="1"/>
        <v>1743558353</v>
      </c>
      <c r="EE58">
        <f t="shared" si="2"/>
        <v>755089151</v>
      </c>
      <c r="EF58">
        <f t="shared" si="3"/>
        <v>743944504</v>
      </c>
      <c r="EG58" t="str">
        <f t="shared" si="4"/>
        <v>N/A</v>
      </c>
      <c r="EH58" t="str">
        <f t="shared" si="5"/>
        <v>N/A</v>
      </c>
      <c r="EI58">
        <f t="shared" si="6"/>
        <v>750418604</v>
      </c>
      <c r="EJ58">
        <f t="shared" si="7"/>
        <v>750839167</v>
      </c>
      <c r="EK58">
        <f t="shared" si="8"/>
        <v>808238618</v>
      </c>
      <c r="EL58">
        <f t="shared" si="9"/>
        <v>813669654</v>
      </c>
      <c r="EM58">
        <f t="shared" si="10"/>
        <v>199940039</v>
      </c>
      <c r="EN58">
        <f t="shared" si="11"/>
        <v>196443938</v>
      </c>
      <c r="EO58">
        <f t="shared" si="12"/>
        <v>191157850</v>
      </c>
      <c r="EP58">
        <f t="shared" si="13"/>
        <v>191766533</v>
      </c>
      <c r="EQ58">
        <f t="shared" si="14"/>
        <v>193373935</v>
      </c>
      <c r="ER58">
        <f t="shared" si="15"/>
        <v>194555950</v>
      </c>
      <c r="ES58">
        <f t="shared" si="16"/>
        <v>1322322196</v>
      </c>
      <c r="ET58">
        <f t="shared" si="17"/>
        <v>1318517168</v>
      </c>
      <c r="EX58">
        <f t="shared" si="18"/>
        <v>1605945</v>
      </c>
      <c r="EY58">
        <f t="shared" si="19"/>
        <v>1646790</v>
      </c>
      <c r="EZ58" t="e">
        <f t="shared" si="20"/>
        <v>#VALUE!</v>
      </c>
      <c r="FA58" t="e">
        <f t="shared" si="21"/>
        <v>#VALUE!</v>
      </c>
      <c r="FB58">
        <f t="shared" si="22"/>
        <v>1657533</v>
      </c>
      <c r="FC58">
        <f t="shared" si="23"/>
        <v>1659932</v>
      </c>
      <c r="FD58">
        <f t="shared" si="24"/>
        <v>1742312</v>
      </c>
      <c r="FE58">
        <f t="shared" si="25"/>
        <v>1740669</v>
      </c>
      <c r="FF58">
        <f t="shared" si="26"/>
        <v>426943</v>
      </c>
      <c r="FG58">
        <f t="shared" si="27"/>
        <v>414287</v>
      </c>
      <c r="FH58">
        <f t="shared" si="28"/>
        <v>439079</v>
      </c>
      <c r="FI58">
        <f t="shared" si="29"/>
        <v>439413</v>
      </c>
      <c r="FJ58">
        <f t="shared" si="30"/>
        <v>455700</v>
      </c>
      <c r="FK58">
        <f t="shared" si="31"/>
        <v>451842</v>
      </c>
      <c r="FL58">
        <f t="shared" si="32"/>
        <v>2853229</v>
      </c>
      <c r="FM58">
        <f t="shared" si="33"/>
        <v>2883770</v>
      </c>
      <c r="FN58">
        <f t="shared" si="34"/>
        <v>18417444</v>
      </c>
      <c r="FO58" s="3">
        <f t="shared" si="35"/>
        <v>17.564243316650391</v>
      </c>
    </row>
    <row r="59" spans="1:171" x14ac:dyDescent="0.35">
      <c r="A59">
        <v>1743558355</v>
      </c>
      <c r="B59" s="7" t="s">
        <v>105</v>
      </c>
      <c r="C59" s="7" t="s">
        <v>105</v>
      </c>
      <c r="D59">
        <v>745469555</v>
      </c>
      <c r="E59">
        <v>756614141</v>
      </c>
      <c r="F59">
        <v>1</v>
      </c>
      <c r="G59">
        <v>1</v>
      </c>
      <c r="H59">
        <v>808929286</v>
      </c>
      <c r="I59">
        <v>814542730</v>
      </c>
      <c r="J59">
        <v>1</v>
      </c>
      <c r="K59">
        <v>1</v>
      </c>
      <c r="L59">
        <v>196305151</v>
      </c>
      <c r="M59">
        <v>199796971</v>
      </c>
      <c r="N59">
        <v>1</v>
      </c>
      <c r="O59">
        <v>1</v>
      </c>
      <c r="P59">
        <v>1321416363</v>
      </c>
      <c r="Q59">
        <v>1325329678</v>
      </c>
      <c r="R59" s="9">
        <v>0</v>
      </c>
      <c r="S59">
        <v>0</v>
      </c>
      <c r="T59" s="7" t="s">
        <v>105</v>
      </c>
      <c r="U59" s="7" t="s">
        <v>105</v>
      </c>
      <c r="V59">
        <v>1</v>
      </c>
      <c r="W59">
        <v>1</v>
      </c>
      <c r="X59">
        <v>809972126</v>
      </c>
      <c r="Y59">
        <v>815402330</v>
      </c>
      <c r="Z59">
        <v>2</v>
      </c>
      <c r="AA59">
        <v>1</v>
      </c>
      <c r="AB59">
        <v>1</v>
      </c>
      <c r="AC59">
        <v>1</v>
      </c>
      <c r="AD59">
        <v>193792259</v>
      </c>
      <c r="AE59">
        <v>194979450</v>
      </c>
      <c r="AF59">
        <v>1325026221</v>
      </c>
      <c r="AG59">
        <v>1321228140</v>
      </c>
      <c r="AH59" s="9">
        <v>0</v>
      </c>
      <c r="AI59">
        <v>0</v>
      </c>
      <c r="AJ59">
        <v>752314333</v>
      </c>
      <c r="AK59">
        <v>751839662</v>
      </c>
      <c r="AL59" s="7" t="s">
        <v>105</v>
      </c>
      <c r="AM59" s="7" t="s">
        <v>105</v>
      </c>
      <c r="AN59">
        <v>2</v>
      </c>
      <c r="AO59">
        <v>1</v>
      </c>
      <c r="AP59">
        <v>1</v>
      </c>
      <c r="AQ59">
        <v>1</v>
      </c>
      <c r="AR59">
        <v>1316443934</v>
      </c>
      <c r="AS59">
        <v>1312701761</v>
      </c>
      <c r="AT59">
        <v>199796970</v>
      </c>
      <c r="AU59">
        <v>196305151</v>
      </c>
      <c r="AV59">
        <v>804329205</v>
      </c>
      <c r="AW59">
        <v>810136789</v>
      </c>
      <c r="AX59" s="9">
        <v>0</v>
      </c>
      <c r="AY59">
        <v>0</v>
      </c>
      <c r="AZ59">
        <v>758498019</v>
      </c>
      <c r="BA59">
        <v>753949829</v>
      </c>
      <c r="BB59">
        <v>1</v>
      </c>
      <c r="BC59">
        <v>1</v>
      </c>
      <c r="BD59" s="7" t="s">
        <v>105</v>
      </c>
      <c r="BE59" s="7" t="s">
        <v>105</v>
      </c>
      <c r="BF59">
        <v>1</v>
      </c>
      <c r="BG59">
        <v>1</v>
      </c>
      <c r="BH59">
        <v>195015436</v>
      </c>
      <c r="BI59">
        <v>193780419</v>
      </c>
      <c r="BJ59">
        <v>1312701760</v>
      </c>
      <c r="BK59">
        <v>1316443934</v>
      </c>
      <c r="BL59">
        <v>810583179</v>
      </c>
      <c r="BM59">
        <v>813130677</v>
      </c>
      <c r="BN59" s="9">
        <v>0</v>
      </c>
      <c r="BO59">
        <v>0</v>
      </c>
      <c r="BP59">
        <v>196767190</v>
      </c>
      <c r="BQ59">
        <v>200315395</v>
      </c>
      <c r="BR59">
        <v>0</v>
      </c>
      <c r="BS59">
        <v>1</v>
      </c>
      <c r="BT59">
        <v>814627174</v>
      </c>
      <c r="BU59">
        <v>808918437</v>
      </c>
      <c r="BV59" s="7" t="s">
        <v>105</v>
      </c>
      <c r="BW59" s="7" t="s">
        <v>105</v>
      </c>
      <c r="BX59">
        <v>0</v>
      </c>
      <c r="BY59">
        <v>1</v>
      </c>
      <c r="BZ59">
        <v>762539591</v>
      </c>
      <c r="CA59">
        <v>764779523</v>
      </c>
      <c r="CB59">
        <v>1313502219</v>
      </c>
      <c r="CC59">
        <v>1321260205</v>
      </c>
      <c r="CD59" s="9">
        <v>0</v>
      </c>
      <c r="CE59">
        <v>0</v>
      </c>
      <c r="CF59">
        <v>192176228</v>
      </c>
      <c r="CG59">
        <v>191566767</v>
      </c>
      <c r="CH59">
        <v>0</v>
      </c>
      <c r="CI59">
        <v>1</v>
      </c>
      <c r="CJ59">
        <v>825429936</v>
      </c>
      <c r="CK59">
        <v>812258273</v>
      </c>
      <c r="CL59">
        <v>0</v>
      </c>
      <c r="CM59">
        <v>1</v>
      </c>
      <c r="CN59" s="7" t="s">
        <v>105</v>
      </c>
      <c r="CO59" s="7" t="s">
        <v>105</v>
      </c>
      <c r="CP59">
        <v>0</v>
      </c>
      <c r="CQ59">
        <v>1</v>
      </c>
      <c r="CR59">
        <v>1319348476</v>
      </c>
      <c r="CS59">
        <v>1316201549</v>
      </c>
      <c r="CT59" s="9">
        <v>0</v>
      </c>
      <c r="CU59">
        <v>0</v>
      </c>
      <c r="CV59">
        <v>200315395</v>
      </c>
      <c r="CW59">
        <v>196767189</v>
      </c>
      <c r="CX59">
        <v>0</v>
      </c>
      <c r="CY59">
        <v>1</v>
      </c>
      <c r="CZ59">
        <v>0</v>
      </c>
      <c r="DA59">
        <v>1</v>
      </c>
      <c r="DB59">
        <v>0</v>
      </c>
      <c r="DC59">
        <v>1</v>
      </c>
      <c r="DD59">
        <v>752271392</v>
      </c>
      <c r="DE59">
        <v>754150062</v>
      </c>
      <c r="DF59" s="7" t="s">
        <v>105</v>
      </c>
      <c r="DG59" s="7" t="s">
        <v>105</v>
      </c>
      <c r="DH59">
        <v>814802442</v>
      </c>
      <c r="DI59">
        <v>805714994</v>
      </c>
      <c r="DJ59" s="9">
        <v>0</v>
      </c>
      <c r="DK59">
        <v>0</v>
      </c>
      <c r="DL59">
        <v>187694355</v>
      </c>
      <c r="DM59">
        <v>190077572</v>
      </c>
      <c r="DN59">
        <v>0</v>
      </c>
      <c r="DO59">
        <v>1</v>
      </c>
      <c r="DP59">
        <v>0</v>
      </c>
      <c r="DQ59">
        <v>1</v>
      </c>
      <c r="DR59">
        <v>0</v>
      </c>
      <c r="DS59">
        <v>1</v>
      </c>
      <c r="DT59">
        <v>1314547563</v>
      </c>
      <c r="DU59">
        <v>1311170727</v>
      </c>
      <c r="DV59">
        <v>760139582</v>
      </c>
      <c r="DW59">
        <v>760847367</v>
      </c>
      <c r="DX59" s="7" t="s">
        <v>105</v>
      </c>
      <c r="DY59" s="7" t="s">
        <v>105</v>
      </c>
      <c r="ED59">
        <f t="shared" si="1"/>
        <v>1743558355</v>
      </c>
      <c r="EE59">
        <f t="shared" si="2"/>
        <v>756614141</v>
      </c>
      <c r="EF59">
        <f t="shared" si="3"/>
        <v>745469555</v>
      </c>
      <c r="EG59" t="str">
        <f t="shared" si="4"/>
        <v>N/A</v>
      </c>
      <c r="EH59" t="str">
        <f t="shared" si="5"/>
        <v>N/A</v>
      </c>
      <c r="EI59">
        <f t="shared" si="6"/>
        <v>751839662</v>
      </c>
      <c r="EJ59">
        <f t="shared" si="7"/>
        <v>752314333</v>
      </c>
      <c r="EK59">
        <f t="shared" si="8"/>
        <v>809972126</v>
      </c>
      <c r="EL59">
        <f t="shared" si="9"/>
        <v>815402330</v>
      </c>
      <c r="EM59">
        <f t="shared" si="10"/>
        <v>200315395</v>
      </c>
      <c r="EN59">
        <f t="shared" si="11"/>
        <v>196767190</v>
      </c>
      <c r="EO59">
        <f t="shared" si="12"/>
        <v>191566767</v>
      </c>
      <c r="EP59">
        <f t="shared" si="13"/>
        <v>192176228</v>
      </c>
      <c r="EQ59">
        <f t="shared" si="14"/>
        <v>193792259</v>
      </c>
      <c r="ER59">
        <f t="shared" si="15"/>
        <v>194979450</v>
      </c>
      <c r="ES59">
        <f t="shared" si="16"/>
        <v>1325026221</v>
      </c>
      <c r="ET59">
        <f t="shared" si="17"/>
        <v>1321228140</v>
      </c>
      <c r="EX59">
        <f t="shared" si="18"/>
        <v>762495</v>
      </c>
      <c r="EY59">
        <f t="shared" si="19"/>
        <v>762525.5</v>
      </c>
      <c r="EZ59" t="e">
        <f t="shared" si="20"/>
        <v>#VALUE!</v>
      </c>
      <c r="FA59" t="e">
        <f t="shared" si="21"/>
        <v>#VALUE!</v>
      </c>
      <c r="FB59">
        <f t="shared" si="22"/>
        <v>710529</v>
      </c>
      <c r="FC59">
        <f t="shared" si="23"/>
        <v>737583</v>
      </c>
      <c r="FD59">
        <f t="shared" si="24"/>
        <v>866754</v>
      </c>
      <c r="FE59">
        <f t="shared" si="25"/>
        <v>866338</v>
      </c>
      <c r="FF59">
        <f t="shared" si="26"/>
        <v>187678</v>
      </c>
      <c r="FG59">
        <f t="shared" si="27"/>
        <v>161626</v>
      </c>
      <c r="FH59">
        <f t="shared" si="28"/>
        <v>204458.5</v>
      </c>
      <c r="FI59">
        <f t="shared" si="29"/>
        <v>204847.5</v>
      </c>
      <c r="FJ59">
        <f t="shared" si="30"/>
        <v>209162</v>
      </c>
      <c r="FK59">
        <f t="shared" si="31"/>
        <v>211750</v>
      </c>
      <c r="FL59">
        <f t="shared" si="32"/>
        <v>1352012.5</v>
      </c>
      <c r="FM59">
        <f t="shared" si="33"/>
        <v>1355486</v>
      </c>
      <c r="FN59">
        <f t="shared" si="34"/>
        <v>8593245</v>
      </c>
      <c r="FO59" s="3">
        <f t="shared" si="35"/>
        <v>8.1951570510864258</v>
      </c>
    </row>
    <row r="60" spans="1:171" x14ac:dyDescent="0.35">
      <c r="A60">
        <v>1743558356</v>
      </c>
      <c r="B60" s="7" t="s">
        <v>105</v>
      </c>
      <c r="C60" s="7" t="s">
        <v>105</v>
      </c>
      <c r="D60">
        <v>746952474</v>
      </c>
      <c r="E60">
        <v>758134032</v>
      </c>
      <c r="F60">
        <v>1</v>
      </c>
      <c r="G60">
        <v>1</v>
      </c>
      <c r="H60">
        <v>810376139</v>
      </c>
      <c r="I60">
        <v>815666937</v>
      </c>
      <c r="J60">
        <v>1</v>
      </c>
      <c r="K60">
        <v>1</v>
      </c>
      <c r="L60">
        <v>196791392</v>
      </c>
      <c r="M60">
        <v>200263160</v>
      </c>
      <c r="N60">
        <v>1</v>
      </c>
      <c r="O60">
        <v>1</v>
      </c>
      <c r="P60">
        <v>1323644520</v>
      </c>
      <c r="Q60">
        <v>1327707622</v>
      </c>
      <c r="R60" s="9">
        <v>0</v>
      </c>
      <c r="S60">
        <v>0</v>
      </c>
      <c r="T60" s="7" t="s">
        <v>105</v>
      </c>
      <c r="U60" s="7" t="s">
        <v>105</v>
      </c>
      <c r="V60">
        <v>1</v>
      </c>
      <c r="W60">
        <v>1</v>
      </c>
      <c r="X60">
        <v>811418464</v>
      </c>
      <c r="Y60">
        <v>816527009</v>
      </c>
      <c r="Z60">
        <v>2</v>
      </c>
      <c r="AA60">
        <v>1</v>
      </c>
      <c r="AB60">
        <v>1</v>
      </c>
      <c r="AC60">
        <v>1</v>
      </c>
      <c r="AD60">
        <v>194099106</v>
      </c>
      <c r="AE60">
        <v>195203183</v>
      </c>
      <c r="AF60">
        <v>1327404164</v>
      </c>
      <c r="AG60">
        <v>1323456297</v>
      </c>
      <c r="AH60" s="9">
        <v>0</v>
      </c>
      <c r="AI60">
        <v>0</v>
      </c>
      <c r="AJ60">
        <v>753536045</v>
      </c>
      <c r="AK60">
        <v>753200097</v>
      </c>
      <c r="AL60" s="7" t="s">
        <v>105</v>
      </c>
      <c r="AM60" s="7" t="s">
        <v>105</v>
      </c>
      <c r="AN60">
        <v>2</v>
      </c>
      <c r="AO60">
        <v>1</v>
      </c>
      <c r="AP60">
        <v>1</v>
      </c>
      <c r="AQ60">
        <v>1</v>
      </c>
      <c r="AR60">
        <v>1318920395</v>
      </c>
      <c r="AS60">
        <v>1315084965</v>
      </c>
      <c r="AT60">
        <v>200263160</v>
      </c>
      <c r="AU60">
        <v>196791391</v>
      </c>
      <c r="AV60">
        <v>805773473</v>
      </c>
      <c r="AW60">
        <v>811258816</v>
      </c>
      <c r="AX60" s="9">
        <v>0</v>
      </c>
      <c r="AY60">
        <v>0</v>
      </c>
      <c r="AZ60">
        <v>760073625</v>
      </c>
      <c r="BA60">
        <v>755433776</v>
      </c>
      <c r="BB60">
        <v>1</v>
      </c>
      <c r="BC60">
        <v>1</v>
      </c>
      <c r="BD60" s="7" t="s">
        <v>105</v>
      </c>
      <c r="BE60" s="7" t="s">
        <v>105</v>
      </c>
      <c r="BF60">
        <v>1</v>
      </c>
      <c r="BG60">
        <v>1</v>
      </c>
      <c r="BH60">
        <v>195240187</v>
      </c>
      <c r="BI60">
        <v>194087713</v>
      </c>
      <c r="BJ60">
        <v>1315087186</v>
      </c>
      <c r="BK60">
        <v>1318922619</v>
      </c>
      <c r="BL60">
        <v>812033092</v>
      </c>
      <c r="BM60">
        <v>814255858</v>
      </c>
      <c r="BN60" s="9">
        <v>0</v>
      </c>
      <c r="BO60">
        <v>0</v>
      </c>
      <c r="BP60">
        <v>197250938</v>
      </c>
      <c r="BQ60">
        <v>200780758</v>
      </c>
      <c r="BR60">
        <v>0</v>
      </c>
      <c r="BS60">
        <v>1</v>
      </c>
      <c r="BT60">
        <v>815751381</v>
      </c>
      <c r="BU60">
        <v>810365291</v>
      </c>
      <c r="BV60" s="7" t="s">
        <v>105</v>
      </c>
      <c r="BW60" s="7" t="s">
        <v>105</v>
      </c>
      <c r="BX60">
        <v>0</v>
      </c>
      <c r="BY60">
        <v>1</v>
      </c>
      <c r="BZ60">
        <v>764040268</v>
      </c>
      <c r="CA60">
        <v>766325959</v>
      </c>
      <c r="CB60">
        <v>1315725752</v>
      </c>
      <c r="CC60">
        <v>1323638460</v>
      </c>
      <c r="CD60" s="9">
        <v>0</v>
      </c>
      <c r="CE60">
        <v>0</v>
      </c>
      <c r="CF60">
        <v>192470438</v>
      </c>
      <c r="CG60">
        <v>191783549</v>
      </c>
      <c r="CH60">
        <v>0</v>
      </c>
      <c r="CI60">
        <v>1</v>
      </c>
      <c r="CJ60">
        <v>826554615</v>
      </c>
      <c r="CK60">
        <v>813704611</v>
      </c>
      <c r="CL60">
        <v>0</v>
      </c>
      <c r="CM60">
        <v>1</v>
      </c>
      <c r="CN60" s="7" t="s">
        <v>105</v>
      </c>
      <c r="CO60" s="7" t="s">
        <v>105</v>
      </c>
      <c r="CP60">
        <v>0</v>
      </c>
      <c r="CQ60">
        <v>1</v>
      </c>
      <c r="CR60">
        <v>1321726730</v>
      </c>
      <c r="CS60">
        <v>1318425082</v>
      </c>
      <c r="CT60" s="9">
        <v>0</v>
      </c>
      <c r="CU60">
        <v>0</v>
      </c>
      <c r="CV60">
        <v>200780757</v>
      </c>
      <c r="CW60">
        <v>197250937</v>
      </c>
      <c r="CX60">
        <v>0</v>
      </c>
      <c r="CY60">
        <v>1</v>
      </c>
      <c r="CZ60">
        <v>0</v>
      </c>
      <c r="DA60">
        <v>1</v>
      </c>
      <c r="DB60">
        <v>0</v>
      </c>
      <c r="DC60">
        <v>1</v>
      </c>
      <c r="DD60">
        <v>753492045</v>
      </c>
      <c r="DE60">
        <v>755513200</v>
      </c>
      <c r="DF60" s="7" t="s">
        <v>105</v>
      </c>
      <c r="DG60" s="7" t="s">
        <v>105</v>
      </c>
      <c r="DH60">
        <v>815924469</v>
      </c>
      <c r="DI60">
        <v>807159262</v>
      </c>
      <c r="DJ60" s="9">
        <v>0</v>
      </c>
      <c r="DK60">
        <v>0</v>
      </c>
      <c r="DL60">
        <v>187911137</v>
      </c>
      <c r="DM60">
        <v>190371782</v>
      </c>
      <c r="DN60">
        <v>0</v>
      </c>
      <c r="DO60">
        <v>1</v>
      </c>
      <c r="DP60">
        <v>0</v>
      </c>
      <c r="DQ60">
        <v>1</v>
      </c>
      <c r="DR60">
        <v>0</v>
      </c>
      <c r="DS60">
        <v>1</v>
      </c>
      <c r="DT60">
        <v>1316944824</v>
      </c>
      <c r="DU60">
        <v>1313650673</v>
      </c>
      <c r="DV60">
        <v>761686018</v>
      </c>
      <c r="DW60">
        <v>762348044</v>
      </c>
      <c r="DX60" s="7" t="s">
        <v>105</v>
      </c>
      <c r="DY60" s="7" t="s">
        <v>105</v>
      </c>
      <c r="ED60">
        <f t="shared" si="1"/>
        <v>1743558356</v>
      </c>
      <c r="EE60">
        <f t="shared" si="2"/>
        <v>758134032</v>
      </c>
      <c r="EF60">
        <f t="shared" si="3"/>
        <v>746952474</v>
      </c>
      <c r="EG60" t="str">
        <f t="shared" si="4"/>
        <v>N/A</v>
      </c>
      <c r="EH60" t="str">
        <f t="shared" si="5"/>
        <v>N/A</v>
      </c>
      <c r="EI60">
        <f t="shared" si="6"/>
        <v>753200097</v>
      </c>
      <c r="EJ60">
        <f t="shared" si="7"/>
        <v>753536045</v>
      </c>
      <c r="EK60">
        <f t="shared" si="8"/>
        <v>811418464</v>
      </c>
      <c r="EL60">
        <f t="shared" si="9"/>
        <v>816527009</v>
      </c>
      <c r="EM60">
        <f t="shared" si="10"/>
        <v>200780758</v>
      </c>
      <c r="EN60">
        <f t="shared" si="11"/>
        <v>197250938</v>
      </c>
      <c r="EO60">
        <f t="shared" si="12"/>
        <v>191783549</v>
      </c>
      <c r="EP60">
        <f t="shared" si="13"/>
        <v>192470438</v>
      </c>
      <c r="EQ60">
        <f t="shared" si="14"/>
        <v>194099106</v>
      </c>
      <c r="ER60">
        <f t="shared" si="15"/>
        <v>195203183</v>
      </c>
      <c r="ES60">
        <f t="shared" si="16"/>
        <v>1327404164</v>
      </c>
      <c r="ET60">
        <f t="shared" si="17"/>
        <v>1323456297</v>
      </c>
      <c r="EX60">
        <f t="shared" si="18"/>
        <v>1519891</v>
      </c>
      <c r="EY60">
        <f t="shared" si="19"/>
        <v>1482919</v>
      </c>
      <c r="EZ60" t="e">
        <f t="shared" si="20"/>
        <v>#VALUE!</v>
      </c>
      <c r="FA60" t="e">
        <f t="shared" si="21"/>
        <v>#VALUE!</v>
      </c>
      <c r="FB60">
        <f t="shared" si="22"/>
        <v>1360435</v>
      </c>
      <c r="FC60">
        <f t="shared" si="23"/>
        <v>1221712</v>
      </c>
      <c r="FD60">
        <f t="shared" si="24"/>
        <v>1446338</v>
      </c>
      <c r="FE60">
        <f t="shared" si="25"/>
        <v>1124679</v>
      </c>
      <c r="FF60">
        <f t="shared" si="26"/>
        <v>465363</v>
      </c>
      <c r="FG60">
        <f t="shared" si="27"/>
        <v>483748</v>
      </c>
      <c r="FH60">
        <f t="shared" si="28"/>
        <v>216782</v>
      </c>
      <c r="FI60">
        <f t="shared" si="29"/>
        <v>294210</v>
      </c>
      <c r="FJ60">
        <f t="shared" si="30"/>
        <v>306847</v>
      </c>
      <c r="FK60">
        <f t="shared" si="31"/>
        <v>223733</v>
      </c>
      <c r="FL60">
        <f t="shared" si="32"/>
        <v>2377943</v>
      </c>
      <c r="FM60">
        <f t="shared" si="33"/>
        <v>2228157</v>
      </c>
      <c r="FN60">
        <f t="shared" si="34"/>
        <v>14752757</v>
      </c>
      <c r="FO60" s="3">
        <f t="shared" si="35"/>
        <v>14.06932544708252</v>
      </c>
    </row>
    <row r="61" spans="1:171" x14ac:dyDescent="0.35">
      <c r="A61">
        <v>1743558357</v>
      </c>
      <c r="B61" s="7" t="s">
        <v>105</v>
      </c>
      <c r="C61" s="7" t="s">
        <v>105</v>
      </c>
      <c r="D61">
        <v>748505720</v>
      </c>
      <c r="E61">
        <v>759714098</v>
      </c>
      <c r="F61">
        <v>1</v>
      </c>
      <c r="G61">
        <v>1</v>
      </c>
      <c r="H61">
        <v>812105268</v>
      </c>
      <c r="I61">
        <v>817396899</v>
      </c>
      <c r="J61">
        <v>1</v>
      </c>
      <c r="K61">
        <v>1</v>
      </c>
      <c r="L61">
        <v>197234275</v>
      </c>
      <c r="M61">
        <v>200687721</v>
      </c>
      <c r="N61">
        <v>1</v>
      </c>
      <c r="O61">
        <v>1</v>
      </c>
      <c r="P61">
        <v>1326496099</v>
      </c>
      <c r="Q61">
        <v>1330562464</v>
      </c>
      <c r="R61" s="9">
        <v>0</v>
      </c>
      <c r="S61">
        <v>0</v>
      </c>
      <c r="T61" s="7" t="s">
        <v>105</v>
      </c>
      <c r="U61" s="7" t="s">
        <v>105</v>
      </c>
      <c r="V61">
        <v>1</v>
      </c>
      <c r="W61">
        <v>1</v>
      </c>
      <c r="X61">
        <v>813142788</v>
      </c>
      <c r="Y61">
        <v>818250026</v>
      </c>
      <c r="Z61">
        <v>2</v>
      </c>
      <c r="AA61">
        <v>1</v>
      </c>
      <c r="AB61">
        <v>1</v>
      </c>
      <c r="AC61">
        <v>1</v>
      </c>
      <c r="AD61">
        <v>194529785</v>
      </c>
      <c r="AE61">
        <v>195635714</v>
      </c>
      <c r="AF61">
        <v>1330259006</v>
      </c>
      <c r="AG61">
        <v>1326307875</v>
      </c>
      <c r="AH61" s="9">
        <v>0</v>
      </c>
      <c r="AI61">
        <v>0</v>
      </c>
      <c r="AJ61">
        <v>755168552</v>
      </c>
      <c r="AK61">
        <v>754790974</v>
      </c>
      <c r="AL61" s="7" t="s">
        <v>105</v>
      </c>
      <c r="AM61" s="7" t="s">
        <v>105</v>
      </c>
      <c r="AN61">
        <v>2</v>
      </c>
      <c r="AO61">
        <v>1</v>
      </c>
      <c r="AP61">
        <v>1</v>
      </c>
      <c r="AQ61">
        <v>1</v>
      </c>
      <c r="AR61">
        <v>1321717595</v>
      </c>
      <c r="AS61">
        <v>1317905172</v>
      </c>
      <c r="AT61">
        <v>200687720</v>
      </c>
      <c r="AU61">
        <v>197234275</v>
      </c>
      <c r="AV61">
        <v>807477725</v>
      </c>
      <c r="AW61">
        <v>812964435</v>
      </c>
      <c r="AX61" s="9">
        <v>0</v>
      </c>
      <c r="AY61">
        <v>0</v>
      </c>
      <c r="AZ61">
        <v>761697918</v>
      </c>
      <c r="BA61">
        <v>757021757</v>
      </c>
      <c r="BB61">
        <v>1</v>
      </c>
      <c r="BC61">
        <v>1</v>
      </c>
      <c r="BD61" s="7" t="s">
        <v>105</v>
      </c>
      <c r="BE61" s="7" t="s">
        <v>105</v>
      </c>
      <c r="BF61">
        <v>1</v>
      </c>
      <c r="BG61">
        <v>1</v>
      </c>
      <c r="BH61">
        <v>195671700</v>
      </c>
      <c r="BI61">
        <v>194517944</v>
      </c>
      <c r="BJ61">
        <v>1317905172</v>
      </c>
      <c r="BK61">
        <v>1321717594</v>
      </c>
      <c r="BL61">
        <v>813738373</v>
      </c>
      <c r="BM61">
        <v>815962772</v>
      </c>
      <c r="BN61" s="9">
        <v>0</v>
      </c>
      <c r="BO61">
        <v>0</v>
      </c>
      <c r="BP61">
        <v>197692803</v>
      </c>
      <c r="BQ61">
        <v>201209514</v>
      </c>
      <c r="BR61">
        <v>0</v>
      </c>
      <c r="BS61">
        <v>1</v>
      </c>
      <c r="BT61">
        <v>817481343</v>
      </c>
      <c r="BU61">
        <v>812094419</v>
      </c>
      <c r="BV61" s="7" t="s">
        <v>105</v>
      </c>
      <c r="BW61" s="7" t="s">
        <v>105</v>
      </c>
      <c r="BX61">
        <v>0</v>
      </c>
      <c r="BY61">
        <v>1</v>
      </c>
      <c r="BZ61">
        <v>765630113</v>
      </c>
      <c r="CA61">
        <v>767913841</v>
      </c>
      <c r="CB61">
        <v>1318545333</v>
      </c>
      <c r="CC61">
        <v>1326476153</v>
      </c>
      <c r="CD61" s="9">
        <v>0</v>
      </c>
      <c r="CE61">
        <v>0</v>
      </c>
      <c r="CF61">
        <v>192885106</v>
      </c>
      <c r="CG61">
        <v>192196385</v>
      </c>
      <c r="CH61">
        <v>0</v>
      </c>
      <c r="CI61">
        <v>1</v>
      </c>
      <c r="CJ61">
        <v>828277632</v>
      </c>
      <c r="CK61">
        <v>815428935</v>
      </c>
      <c r="CL61">
        <v>0</v>
      </c>
      <c r="CM61">
        <v>1</v>
      </c>
      <c r="CN61" s="7" t="s">
        <v>105</v>
      </c>
      <c r="CO61" s="7" t="s">
        <v>105</v>
      </c>
      <c r="CP61">
        <v>0</v>
      </c>
      <c r="CQ61">
        <v>1</v>
      </c>
      <c r="CR61">
        <v>1324564424</v>
      </c>
      <c r="CS61">
        <v>1321244663</v>
      </c>
      <c r="CT61" s="9">
        <v>0</v>
      </c>
      <c r="CU61">
        <v>0</v>
      </c>
      <c r="CV61">
        <v>201209513</v>
      </c>
      <c r="CW61">
        <v>197692802</v>
      </c>
      <c r="CX61">
        <v>0</v>
      </c>
      <c r="CY61">
        <v>1</v>
      </c>
      <c r="CZ61">
        <v>0</v>
      </c>
      <c r="DA61">
        <v>1</v>
      </c>
      <c r="DB61">
        <v>0</v>
      </c>
      <c r="DC61">
        <v>1</v>
      </c>
      <c r="DD61">
        <v>755105954</v>
      </c>
      <c r="DE61">
        <v>757093110</v>
      </c>
      <c r="DF61" s="7" t="s">
        <v>105</v>
      </c>
      <c r="DG61" s="7" t="s">
        <v>105</v>
      </c>
      <c r="DH61">
        <v>817630088</v>
      </c>
      <c r="DI61">
        <v>808863514</v>
      </c>
      <c r="DJ61" s="9">
        <v>0</v>
      </c>
      <c r="DK61">
        <v>0</v>
      </c>
      <c r="DL61">
        <v>188323972</v>
      </c>
      <c r="DM61">
        <v>190786450</v>
      </c>
      <c r="DN61">
        <v>0</v>
      </c>
      <c r="DO61">
        <v>1</v>
      </c>
      <c r="DP61">
        <v>0</v>
      </c>
      <c r="DQ61">
        <v>1</v>
      </c>
      <c r="DR61">
        <v>0</v>
      </c>
      <c r="DS61">
        <v>1</v>
      </c>
      <c r="DT61">
        <v>1319747862</v>
      </c>
      <c r="DU61">
        <v>1316418911</v>
      </c>
      <c r="DV61">
        <v>763273900</v>
      </c>
      <c r="DW61">
        <v>763937889</v>
      </c>
      <c r="DX61" s="7" t="s">
        <v>105</v>
      </c>
      <c r="DY61" s="7" t="s">
        <v>105</v>
      </c>
      <c r="ED61">
        <f t="shared" si="1"/>
        <v>1743558357</v>
      </c>
      <c r="EE61">
        <f t="shared" si="2"/>
        <v>759714098</v>
      </c>
      <c r="EF61">
        <f t="shared" si="3"/>
        <v>748505720</v>
      </c>
      <c r="EG61" t="str">
        <f t="shared" si="4"/>
        <v>N/A</v>
      </c>
      <c r="EH61" t="str">
        <f t="shared" si="5"/>
        <v>N/A</v>
      </c>
      <c r="EI61">
        <f t="shared" si="6"/>
        <v>754790974</v>
      </c>
      <c r="EJ61">
        <f t="shared" si="7"/>
        <v>755168552</v>
      </c>
      <c r="EK61">
        <f t="shared" si="8"/>
        <v>813142788</v>
      </c>
      <c r="EL61">
        <f t="shared" si="9"/>
        <v>818250026</v>
      </c>
      <c r="EM61">
        <f t="shared" si="10"/>
        <v>201209514</v>
      </c>
      <c r="EN61">
        <f t="shared" si="11"/>
        <v>197692803</v>
      </c>
      <c r="EO61">
        <f t="shared" si="12"/>
        <v>192196385</v>
      </c>
      <c r="EP61">
        <f t="shared" si="13"/>
        <v>192885106</v>
      </c>
      <c r="EQ61">
        <f t="shared" si="14"/>
        <v>194529785</v>
      </c>
      <c r="ER61">
        <f t="shared" si="15"/>
        <v>195635714</v>
      </c>
      <c r="ES61">
        <f t="shared" si="16"/>
        <v>1330259006</v>
      </c>
      <c r="ET61">
        <f t="shared" si="17"/>
        <v>1326307875</v>
      </c>
      <c r="EX61">
        <f t="shared" si="18"/>
        <v>1580066</v>
      </c>
      <c r="EY61">
        <f t="shared" si="19"/>
        <v>1553246</v>
      </c>
      <c r="EZ61" t="e">
        <f t="shared" si="20"/>
        <v>#VALUE!</v>
      </c>
      <c r="FA61" t="e">
        <f t="shared" si="21"/>
        <v>#VALUE!</v>
      </c>
      <c r="FB61">
        <f t="shared" si="22"/>
        <v>1590877</v>
      </c>
      <c r="FC61">
        <f t="shared" si="23"/>
        <v>1632507</v>
      </c>
      <c r="FD61">
        <f t="shared" si="24"/>
        <v>1724324</v>
      </c>
      <c r="FE61">
        <f t="shared" si="25"/>
        <v>1723017</v>
      </c>
      <c r="FF61">
        <f t="shared" si="26"/>
        <v>428756</v>
      </c>
      <c r="FG61">
        <f t="shared" si="27"/>
        <v>441865</v>
      </c>
      <c r="FH61">
        <f t="shared" si="28"/>
        <v>412836</v>
      </c>
      <c r="FI61">
        <f t="shared" si="29"/>
        <v>414668</v>
      </c>
      <c r="FJ61">
        <f t="shared" si="30"/>
        <v>430679</v>
      </c>
      <c r="FK61">
        <f t="shared" si="31"/>
        <v>432531</v>
      </c>
      <c r="FL61">
        <f t="shared" si="32"/>
        <v>2854842</v>
      </c>
      <c r="FM61">
        <f t="shared" si="33"/>
        <v>2851578</v>
      </c>
      <c r="FN61">
        <f t="shared" si="34"/>
        <v>18071792</v>
      </c>
      <c r="FO61" s="3">
        <f t="shared" si="35"/>
        <v>17.234603881835938</v>
      </c>
    </row>
    <row r="62" spans="1:171" x14ac:dyDescent="0.35">
      <c r="A62">
        <v>1743558359</v>
      </c>
      <c r="B62" s="7" t="s">
        <v>105</v>
      </c>
      <c r="C62" s="7" t="s">
        <v>105</v>
      </c>
      <c r="D62">
        <v>749976396</v>
      </c>
      <c r="E62">
        <v>761207973</v>
      </c>
      <c r="F62">
        <v>1</v>
      </c>
      <c r="G62">
        <v>1</v>
      </c>
      <c r="H62">
        <v>813823927</v>
      </c>
      <c r="I62">
        <v>819116309</v>
      </c>
      <c r="J62">
        <v>1</v>
      </c>
      <c r="K62">
        <v>1</v>
      </c>
      <c r="L62">
        <v>197674859</v>
      </c>
      <c r="M62">
        <v>201151966</v>
      </c>
      <c r="N62">
        <v>1</v>
      </c>
      <c r="O62">
        <v>1</v>
      </c>
      <c r="P62">
        <v>1329328370</v>
      </c>
      <c r="Q62">
        <v>1333300648</v>
      </c>
      <c r="R62" s="9">
        <v>0</v>
      </c>
      <c r="S62">
        <v>0</v>
      </c>
      <c r="T62" s="7" t="s">
        <v>105</v>
      </c>
      <c r="U62" s="7" t="s">
        <v>105</v>
      </c>
      <c r="V62">
        <v>1</v>
      </c>
      <c r="W62">
        <v>1</v>
      </c>
      <c r="X62">
        <v>814851023</v>
      </c>
      <c r="Y62">
        <v>819955388</v>
      </c>
      <c r="Z62">
        <v>2</v>
      </c>
      <c r="AA62">
        <v>1</v>
      </c>
      <c r="AB62">
        <v>1</v>
      </c>
      <c r="AC62">
        <v>1</v>
      </c>
      <c r="AD62">
        <v>194960529</v>
      </c>
      <c r="AE62">
        <v>196059064</v>
      </c>
      <c r="AF62">
        <v>1332997191</v>
      </c>
      <c r="AG62">
        <v>1329140147</v>
      </c>
      <c r="AH62" s="9">
        <v>0</v>
      </c>
      <c r="AI62">
        <v>0</v>
      </c>
      <c r="AJ62">
        <v>756799578</v>
      </c>
      <c r="AK62">
        <v>756444985</v>
      </c>
      <c r="AL62" s="7" t="s">
        <v>105</v>
      </c>
      <c r="AM62" s="7" t="s">
        <v>105</v>
      </c>
      <c r="AN62">
        <v>2</v>
      </c>
      <c r="AO62">
        <v>1</v>
      </c>
      <c r="AP62">
        <v>1</v>
      </c>
      <c r="AQ62">
        <v>1</v>
      </c>
      <c r="AR62">
        <v>1324470428</v>
      </c>
      <c r="AS62">
        <v>1320733657</v>
      </c>
      <c r="AT62">
        <v>201151965</v>
      </c>
      <c r="AU62">
        <v>197674859</v>
      </c>
      <c r="AV62">
        <v>809176134</v>
      </c>
      <c r="AW62">
        <v>814659138</v>
      </c>
      <c r="AX62" s="9">
        <v>0</v>
      </c>
      <c r="AY62">
        <v>0</v>
      </c>
      <c r="AZ62">
        <v>763282373</v>
      </c>
      <c r="BA62">
        <v>758526827</v>
      </c>
      <c r="BB62">
        <v>1</v>
      </c>
      <c r="BC62">
        <v>1</v>
      </c>
      <c r="BD62" s="7" t="s">
        <v>105</v>
      </c>
      <c r="BE62" s="7" t="s">
        <v>105</v>
      </c>
      <c r="BF62">
        <v>1</v>
      </c>
      <c r="BG62">
        <v>1</v>
      </c>
      <c r="BH62">
        <v>196095051</v>
      </c>
      <c r="BI62">
        <v>194948688</v>
      </c>
      <c r="BJ62">
        <v>1320733656</v>
      </c>
      <c r="BK62">
        <v>1324470428</v>
      </c>
      <c r="BL62">
        <v>815443598</v>
      </c>
      <c r="BM62">
        <v>817665854</v>
      </c>
      <c r="BN62" s="9">
        <v>0</v>
      </c>
      <c r="BO62">
        <v>0</v>
      </c>
      <c r="BP62">
        <v>198132586</v>
      </c>
      <c r="BQ62">
        <v>201677980</v>
      </c>
      <c r="BR62">
        <v>0</v>
      </c>
      <c r="BS62">
        <v>1</v>
      </c>
      <c r="BT62">
        <v>819200753</v>
      </c>
      <c r="BU62">
        <v>813813078</v>
      </c>
      <c r="BV62" s="7" t="s">
        <v>105</v>
      </c>
      <c r="BW62" s="7" t="s">
        <v>105</v>
      </c>
      <c r="BX62">
        <v>0</v>
      </c>
      <c r="BY62">
        <v>1</v>
      </c>
      <c r="BZ62">
        <v>767148517</v>
      </c>
      <c r="CA62">
        <v>769423481</v>
      </c>
      <c r="CB62">
        <v>1321396232</v>
      </c>
      <c r="CC62">
        <v>1329230221</v>
      </c>
      <c r="CD62" s="9">
        <v>0</v>
      </c>
      <c r="CE62">
        <v>0</v>
      </c>
      <c r="CF62">
        <v>193312340</v>
      </c>
      <c r="CG62">
        <v>192616270</v>
      </c>
      <c r="CH62">
        <v>0</v>
      </c>
      <c r="CI62">
        <v>1</v>
      </c>
      <c r="CJ62">
        <v>829982993</v>
      </c>
      <c r="CK62">
        <v>817137170</v>
      </c>
      <c r="CL62">
        <v>0</v>
      </c>
      <c r="CM62">
        <v>1</v>
      </c>
      <c r="CN62" s="7" t="s">
        <v>105</v>
      </c>
      <c r="CO62" s="7" t="s">
        <v>105</v>
      </c>
      <c r="CP62">
        <v>0</v>
      </c>
      <c r="CQ62">
        <v>1</v>
      </c>
      <c r="CR62">
        <v>1327318491</v>
      </c>
      <c r="CS62">
        <v>1324095562</v>
      </c>
      <c r="CT62" s="9">
        <v>0</v>
      </c>
      <c r="CU62">
        <v>0</v>
      </c>
      <c r="CV62">
        <v>201677980</v>
      </c>
      <c r="CW62">
        <v>198132585</v>
      </c>
      <c r="CX62">
        <v>0</v>
      </c>
      <c r="CY62">
        <v>1</v>
      </c>
      <c r="CZ62">
        <v>0</v>
      </c>
      <c r="DA62">
        <v>1</v>
      </c>
      <c r="DB62">
        <v>0</v>
      </c>
      <c r="DC62">
        <v>1</v>
      </c>
      <c r="DD62">
        <v>756746803</v>
      </c>
      <c r="DE62">
        <v>758758558</v>
      </c>
      <c r="DF62" s="7" t="s">
        <v>105</v>
      </c>
      <c r="DG62" s="7" t="s">
        <v>105</v>
      </c>
      <c r="DH62">
        <v>819324791</v>
      </c>
      <c r="DI62">
        <v>810561923</v>
      </c>
      <c r="DJ62" s="9">
        <v>0</v>
      </c>
      <c r="DK62">
        <v>0</v>
      </c>
      <c r="DL62">
        <v>188743857</v>
      </c>
      <c r="DM62">
        <v>191213684</v>
      </c>
      <c r="DN62">
        <v>0</v>
      </c>
      <c r="DO62">
        <v>1</v>
      </c>
      <c r="DP62">
        <v>0</v>
      </c>
      <c r="DQ62">
        <v>1</v>
      </c>
      <c r="DR62">
        <v>0</v>
      </c>
      <c r="DS62">
        <v>1</v>
      </c>
      <c r="DT62">
        <v>1322589791</v>
      </c>
      <c r="DU62">
        <v>1319177536</v>
      </c>
      <c r="DV62">
        <v>764783540</v>
      </c>
      <c r="DW62">
        <v>765456293</v>
      </c>
      <c r="DX62" s="7" t="s">
        <v>105</v>
      </c>
      <c r="DY62" s="7" t="s">
        <v>105</v>
      </c>
      <c r="ED62">
        <f t="shared" si="1"/>
        <v>1743558359</v>
      </c>
      <c r="EE62">
        <f t="shared" si="2"/>
        <v>761207973</v>
      </c>
      <c r="EF62">
        <f t="shared" si="3"/>
        <v>749976396</v>
      </c>
      <c r="EG62" t="str">
        <f t="shared" si="4"/>
        <v>N/A</v>
      </c>
      <c r="EH62" t="str">
        <f t="shared" si="5"/>
        <v>N/A</v>
      </c>
      <c r="EI62">
        <f t="shared" si="6"/>
        <v>756444985</v>
      </c>
      <c r="EJ62">
        <f t="shared" si="7"/>
        <v>756799578</v>
      </c>
      <c r="EK62">
        <f t="shared" si="8"/>
        <v>814851023</v>
      </c>
      <c r="EL62">
        <f t="shared" si="9"/>
        <v>819955388</v>
      </c>
      <c r="EM62">
        <f t="shared" si="10"/>
        <v>201677980</v>
      </c>
      <c r="EN62">
        <f t="shared" si="11"/>
        <v>198132586</v>
      </c>
      <c r="EO62">
        <f t="shared" si="12"/>
        <v>192616270</v>
      </c>
      <c r="EP62">
        <f t="shared" si="13"/>
        <v>193312340</v>
      </c>
      <c r="EQ62">
        <f t="shared" si="14"/>
        <v>194960529</v>
      </c>
      <c r="ER62">
        <f t="shared" si="15"/>
        <v>196059064</v>
      </c>
      <c r="ES62">
        <f t="shared" si="16"/>
        <v>1332997191</v>
      </c>
      <c r="ET62">
        <f t="shared" si="17"/>
        <v>1329140147</v>
      </c>
      <c r="EX62">
        <f t="shared" si="18"/>
        <v>746937.5</v>
      </c>
      <c r="EY62">
        <f t="shared" si="19"/>
        <v>735338</v>
      </c>
      <c r="EZ62" t="e">
        <f t="shared" si="20"/>
        <v>#VALUE!</v>
      </c>
      <c r="FA62" t="e">
        <f t="shared" si="21"/>
        <v>#VALUE!</v>
      </c>
      <c r="FB62">
        <f t="shared" si="22"/>
        <v>827005.5</v>
      </c>
      <c r="FC62">
        <f t="shared" si="23"/>
        <v>815513</v>
      </c>
      <c r="FD62">
        <f t="shared" si="24"/>
        <v>854117.5</v>
      </c>
      <c r="FE62">
        <f t="shared" si="25"/>
        <v>852681</v>
      </c>
      <c r="FF62">
        <f t="shared" si="26"/>
        <v>234233</v>
      </c>
      <c r="FG62">
        <f t="shared" si="27"/>
        <v>219891.5</v>
      </c>
      <c r="FH62">
        <f t="shared" si="28"/>
        <v>209942.5</v>
      </c>
      <c r="FI62">
        <f t="shared" si="29"/>
        <v>213617</v>
      </c>
      <c r="FJ62">
        <f t="shared" si="30"/>
        <v>215372</v>
      </c>
      <c r="FK62">
        <f t="shared" si="31"/>
        <v>211675</v>
      </c>
      <c r="FL62">
        <f t="shared" si="32"/>
        <v>1369092.5</v>
      </c>
      <c r="FM62">
        <f t="shared" si="33"/>
        <v>1416136</v>
      </c>
      <c r="FN62">
        <f t="shared" si="34"/>
        <v>8921552</v>
      </c>
      <c r="FO62" s="3">
        <f t="shared" si="35"/>
        <v>8.5082550048828125</v>
      </c>
    </row>
    <row r="63" spans="1:171" x14ac:dyDescent="0.35">
      <c r="A63">
        <v>1743558360</v>
      </c>
      <c r="B63" s="7" t="s">
        <v>105</v>
      </c>
      <c r="C63" s="7" t="s">
        <v>105</v>
      </c>
      <c r="D63">
        <v>751454011</v>
      </c>
      <c r="E63">
        <v>762736600</v>
      </c>
      <c r="F63">
        <v>1</v>
      </c>
      <c r="G63">
        <v>1</v>
      </c>
      <c r="H63">
        <v>815531588</v>
      </c>
      <c r="I63">
        <v>820823431</v>
      </c>
      <c r="J63">
        <v>1</v>
      </c>
      <c r="K63">
        <v>1</v>
      </c>
      <c r="L63">
        <v>198077616</v>
      </c>
      <c r="M63">
        <v>201546944</v>
      </c>
      <c r="N63">
        <v>1</v>
      </c>
      <c r="O63">
        <v>1</v>
      </c>
      <c r="P63">
        <v>1331742831</v>
      </c>
      <c r="Q63">
        <v>1335809821</v>
      </c>
      <c r="R63" s="9">
        <v>0</v>
      </c>
      <c r="S63">
        <v>0</v>
      </c>
      <c r="T63" s="7" t="s">
        <v>105</v>
      </c>
      <c r="U63" s="7" t="s">
        <v>105</v>
      </c>
      <c r="V63">
        <v>1</v>
      </c>
      <c r="W63">
        <v>1</v>
      </c>
      <c r="X63">
        <v>816548616</v>
      </c>
      <c r="Y63">
        <v>821648028</v>
      </c>
      <c r="Z63">
        <v>2</v>
      </c>
      <c r="AA63">
        <v>1</v>
      </c>
      <c r="AB63">
        <v>1</v>
      </c>
      <c r="AC63">
        <v>1</v>
      </c>
      <c r="AD63">
        <v>195343824</v>
      </c>
      <c r="AE63">
        <v>196371392</v>
      </c>
      <c r="AF63">
        <v>1335507110</v>
      </c>
      <c r="AG63">
        <v>1331569920</v>
      </c>
      <c r="AH63" s="9">
        <v>0</v>
      </c>
      <c r="AI63">
        <v>0</v>
      </c>
      <c r="AJ63">
        <v>758209111</v>
      </c>
      <c r="AK63">
        <v>757854326</v>
      </c>
      <c r="AL63" s="7" t="s">
        <v>105</v>
      </c>
      <c r="AM63" s="7" t="s">
        <v>105</v>
      </c>
      <c r="AN63">
        <v>2</v>
      </c>
      <c r="AO63">
        <v>1</v>
      </c>
      <c r="AP63">
        <v>1</v>
      </c>
      <c r="AQ63">
        <v>1</v>
      </c>
      <c r="AR63">
        <v>1327116510</v>
      </c>
      <c r="AS63">
        <v>1323353204</v>
      </c>
      <c r="AT63">
        <v>201546943</v>
      </c>
      <c r="AU63">
        <v>198077616</v>
      </c>
      <c r="AV63">
        <v>810864839</v>
      </c>
      <c r="AW63">
        <v>816348053</v>
      </c>
      <c r="AX63" s="9">
        <v>0</v>
      </c>
      <c r="AY63">
        <v>0</v>
      </c>
      <c r="AZ63">
        <v>764949797</v>
      </c>
      <c r="BA63">
        <v>760172883</v>
      </c>
      <c r="BB63">
        <v>1</v>
      </c>
      <c r="BC63">
        <v>1</v>
      </c>
      <c r="BD63" s="7" t="s">
        <v>105</v>
      </c>
      <c r="BE63" s="7" t="s">
        <v>105</v>
      </c>
      <c r="BF63">
        <v>1</v>
      </c>
      <c r="BG63">
        <v>1</v>
      </c>
      <c r="BH63">
        <v>196528443</v>
      </c>
      <c r="BI63">
        <v>195386322</v>
      </c>
      <c r="BJ63">
        <v>1323457578</v>
      </c>
      <c r="BK63">
        <v>1327249217</v>
      </c>
      <c r="BL63">
        <v>817136780</v>
      </c>
      <c r="BM63">
        <v>819352886</v>
      </c>
      <c r="BN63" s="9">
        <v>0</v>
      </c>
      <c r="BO63">
        <v>0</v>
      </c>
      <c r="BP63">
        <v>198534730</v>
      </c>
      <c r="BQ63">
        <v>202079531</v>
      </c>
      <c r="BR63">
        <v>0</v>
      </c>
      <c r="BS63">
        <v>1</v>
      </c>
      <c r="BT63">
        <v>820907875</v>
      </c>
      <c r="BU63">
        <v>815520739</v>
      </c>
      <c r="BV63" s="7" t="s">
        <v>105</v>
      </c>
      <c r="BW63" s="7" t="s">
        <v>105</v>
      </c>
      <c r="BX63">
        <v>0</v>
      </c>
      <c r="BY63">
        <v>1</v>
      </c>
      <c r="BZ63">
        <v>768680511</v>
      </c>
      <c r="CA63">
        <v>770966346</v>
      </c>
      <c r="CB63">
        <v>1323862508</v>
      </c>
      <c r="CC63">
        <v>1331784362</v>
      </c>
      <c r="CD63" s="9">
        <v>0</v>
      </c>
      <c r="CE63">
        <v>0</v>
      </c>
      <c r="CF63">
        <v>193744875</v>
      </c>
      <c r="CG63">
        <v>193040703</v>
      </c>
      <c r="CH63">
        <v>0</v>
      </c>
      <c r="CI63">
        <v>1</v>
      </c>
      <c r="CJ63">
        <v>831675634</v>
      </c>
      <c r="CK63">
        <v>818834763</v>
      </c>
      <c r="CL63">
        <v>0</v>
      </c>
      <c r="CM63">
        <v>1</v>
      </c>
      <c r="CN63" s="7" t="s">
        <v>105</v>
      </c>
      <c r="CO63" s="7" t="s">
        <v>105</v>
      </c>
      <c r="CP63">
        <v>0</v>
      </c>
      <c r="CQ63">
        <v>1</v>
      </c>
      <c r="CR63">
        <v>1330095366</v>
      </c>
      <c r="CS63">
        <v>1326802262</v>
      </c>
      <c r="CT63" s="9">
        <v>0</v>
      </c>
      <c r="CU63">
        <v>0</v>
      </c>
      <c r="CV63">
        <v>202079531</v>
      </c>
      <c r="CW63">
        <v>198534729</v>
      </c>
      <c r="CX63">
        <v>0</v>
      </c>
      <c r="CY63">
        <v>1</v>
      </c>
      <c r="CZ63">
        <v>0</v>
      </c>
      <c r="DA63">
        <v>1</v>
      </c>
      <c r="DB63">
        <v>0</v>
      </c>
      <c r="DC63">
        <v>1</v>
      </c>
      <c r="DD63">
        <v>758275437</v>
      </c>
      <c r="DE63">
        <v>760271148</v>
      </c>
      <c r="DF63" s="7" t="s">
        <v>105</v>
      </c>
      <c r="DG63" s="7" t="s">
        <v>105</v>
      </c>
      <c r="DH63">
        <v>821013706</v>
      </c>
      <c r="DI63">
        <v>812250628</v>
      </c>
      <c r="DJ63" s="9">
        <v>0</v>
      </c>
      <c r="DK63">
        <v>0</v>
      </c>
      <c r="DL63">
        <v>189168290</v>
      </c>
      <c r="DM63">
        <v>191646219</v>
      </c>
      <c r="DN63">
        <v>0</v>
      </c>
      <c r="DO63">
        <v>1</v>
      </c>
      <c r="DP63">
        <v>0</v>
      </c>
      <c r="DQ63">
        <v>1</v>
      </c>
      <c r="DR63">
        <v>0</v>
      </c>
      <c r="DS63">
        <v>1</v>
      </c>
      <c r="DT63">
        <v>1325351134</v>
      </c>
      <c r="DU63">
        <v>1321987714</v>
      </c>
      <c r="DV63">
        <v>766442517</v>
      </c>
      <c r="DW63">
        <v>767111012</v>
      </c>
      <c r="DX63" s="7" t="s">
        <v>105</v>
      </c>
      <c r="DY63" s="7" t="s">
        <v>105</v>
      </c>
      <c r="ED63">
        <f t="shared" si="1"/>
        <v>1743558360</v>
      </c>
      <c r="EE63">
        <f t="shared" si="2"/>
        <v>762736600</v>
      </c>
      <c r="EF63">
        <f t="shared" si="3"/>
        <v>751454011</v>
      </c>
      <c r="EG63" t="str">
        <f t="shared" si="4"/>
        <v>N/A</v>
      </c>
      <c r="EH63" t="str">
        <f t="shared" si="5"/>
        <v>N/A</v>
      </c>
      <c r="EI63">
        <f t="shared" si="6"/>
        <v>757854326</v>
      </c>
      <c r="EJ63">
        <f t="shared" si="7"/>
        <v>758209111</v>
      </c>
      <c r="EK63">
        <f t="shared" si="8"/>
        <v>816548616</v>
      </c>
      <c r="EL63">
        <f t="shared" si="9"/>
        <v>821648028</v>
      </c>
      <c r="EM63">
        <f t="shared" si="10"/>
        <v>202079531</v>
      </c>
      <c r="EN63">
        <f t="shared" si="11"/>
        <v>198534730</v>
      </c>
      <c r="EO63">
        <f t="shared" si="12"/>
        <v>193040703</v>
      </c>
      <c r="EP63">
        <f t="shared" si="13"/>
        <v>193744875</v>
      </c>
      <c r="EQ63">
        <f t="shared" si="14"/>
        <v>195343824</v>
      </c>
      <c r="ER63">
        <f t="shared" si="15"/>
        <v>196371392</v>
      </c>
      <c r="ES63">
        <f t="shared" si="16"/>
        <v>1335507110</v>
      </c>
      <c r="ET63">
        <f t="shared" si="17"/>
        <v>1331569920</v>
      </c>
      <c r="EX63">
        <f t="shared" si="18"/>
        <v>1528627</v>
      </c>
      <c r="EY63">
        <f t="shared" si="19"/>
        <v>1477615</v>
      </c>
      <c r="EZ63" t="e">
        <f t="shared" si="20"/>
        <v>#VALUE!</v>
      </c>
      <c r="FA63" t="e">
        <f t="shared" si="21"/>
        <v>#VALUE!</v>
      </c>
      <c r="FB63">
        <f t="shared" si="22"/>
        <v>1409341</v>
      </c>
      <c r="FC63">
        <f t="shared" si="23"/>
        <v>1409533</v>
      </c>
      <c r="FD63">
        <f t="shared" si="24"/>
        <v>1697593</v>
      </c>
      <c r="FE63">
        <f t="shared" si="25"/>
        <v>1692640</v>
      </c>
      <c r="FF63">
        <f t="shared" si="26"/>
        <v>401551</v>
      </c>
      <c r="FG63">
        <f t="shared" si="27"/>
        <v>402144</v>
      </c>
      <c r="FH63">
        <f t="shared" si="28"/>
        <v>424433</v>
      </c>
      <c r="FI63">
        <f t="shared" si="29"/>
        <v>432535</v>
      </c>
      <c r="FJ63">
        <f t="shared" si="30"/>
        <v>383295</v>
      </c>
      <c r="FK63">
        <f t="shared" si="31"/>
        <v>312328</v>
      </c>
      <c r="FL63">
        <f t="shared" si="32"/>
        <v>2509919</v>
      </c>
      <c r="FM63">
        <f t="shared" si="33"/>
        <v>2429773</v>
      </c>
      <c r="FN63">
        <f t="shared" si="34"/>
        <v>16511327</v>
      </c>
      <c r="FO63" s="3">
        <f t="shared" si="35"/>
        <v>15.746428489685059</v>
      </c>
    </row>
    <row r="64" spans="1:171" x14ac:dyDescent="0.35">
      <c r="A64">
        <v>1743558362</v>
      </c>
      <c r="B64" s="7" t="s">
        <v>105</v>
      </c>
      <c r="C64" s="7" t="s">
        <v>105</v>
      </c>
      <c r="D64">
        <v>752988915</v>
      </c>
      <c r="E64">
        <v>764381713</v>
      </c>
      <c r="F64">
        <v>1</v>
      </c>
      <c r="G64">
        <v>1</v>
      </c>
      <c r="H64">
        <v>817218561</v>
      </c>
      <c r="I64">
        <v>822510670</v>
      </c>
      <c r="J64">
        <v>1</v>
      </c>
      <c r="K64">
        <v>1</v>
      </c>
      <c r="L64">
        <v>198488468</v>
      </c>
      <c r="M64">
        <v>201956349</v>
      </c>
      <c r="N64">
        <v>1</v>
      </c>
      <c r="O64">
        <v>1</v>
      </c>
      <c r="P64">
        <v>1334532891</v>
      </c>
      <c r="Q64">
        <v>1338630386</v>
      </c>
      <c r="R64" s="9">
        <v>0</v>
      </c>
      <c r="S64">
        <v>0</v>
      </c>
      <c r="T64" s="7" t="s">
        <v>105</v>
      </c>
      <c r="U64" s="7" t="s">
        <v>105</v>
      </c>
      <c r="V64">
        <v>1</v>
      </c>
      <c r="W64">
        <v>1</v>
      </c>
      <c r="X64">
        <v>818232140</v>
      </c>
      <c r="Y64">
        <v>823325602</v>
      </c>
      <c r="Z64">
        <v>2</v>
      </c>
      <c r="AA64">
        <v>1</v>
      </c>
      <c r="AB64">
        <v>1</v>
      </c>
      <c r="AC64">
        <v>1</v>
      </c>
      <c r="AD64">
        <v>195773621</v>
      </c>
      <c r="AE64">
        <v>196832122</v>
      </c>
      <c r="AF64">
        <v>1338326928</v>
      </c>
      <c r="AG64">
        <v>1334344668</v>
      </c>
      <c r="AH64" s="9">
        <v>0</v>
      </c>
      <c r="AI64">
        <v>0</v>
      </c>
      <c r="AJ64">
        <v>759635505</v>
      </c>
      <c r="AK64">
        <v>759365664</v>
      </c>
      <c r="AL64" s="7" t="s">
        <v>105</v>
      </c>
      <c r="AM64" s="7" t="s">
        <v>105</v>
      </c>
      <c r="AN64">
        <v>2</v>
      </c>
      <c r="AO64">
        <v>1</v>
      </c>
      <c r="AP64">
        <v>1</v>
      </c>
      <c r="AQ64">
        <v>1</v>
      </c>
      <c r="AR64">
        <v>1329885942</v>
      </c>
      <c r="AS64">
        <v>1326014937</v>
      </c>
      <c r="AT64">
        <v>201956349</v>
      </c>
      <c r="AU64">
        <v>198488467</v>
      </c>
      <c r="AV64">
        <v>812548663</v>
      </c>
      <c r="AW64">
        <v>818029731</v>
      </c>
      <c r="AX64" s="9">
        <v>0</v>
      </c>
      <c r="AY64">
        <v>0</v>
      </c>
      <c r="AZ64">
        <v>766529705</v>
      </c>
      <c r="BA64">
        <v>761651608</v>
      </c>
      <c r="BB64">
        <v>1</v>
      </c>
      <c r="BC64">
        <v>1</v>
      </c>
      <c r="BD64" s="7" t="s">
        <v>105</v>
      </c>
      <c r="BE64" s="7" t="s">
        <v>105</v>
      </c>
      <c r="BF64">
        <v>1</v>
      </c>
      <c r="BG64">
        <v>1</v>
      </c>
      <c r="BH64">
        <v>196868109</v>
      </c>
      <c r="BI64">
        <v>195761781</v>
      </c>
      <c r="BJ64">
        <v>1326014937</v>
      </c>
      <c r="BK64">
        <v>1329885941</v>
      </c>
      <c r="BL64">
        <v>818818222</v>
      </c>
      <c r="BM64">
        <v>821034737</v>
      </c>
      <c r="BN64" s="9">
        <v>0</v>
      </c>
      <c r="BO64">
        <v>0</v>
      </c>
      <c r="BP64">
        <v>198954903</v>
      </c>
      <c r="BQ64">
        <v>202493463</v>
      </c>
      <c r="BR64">
        <v>0</v>
      </c>
      <c r="BS64">
        <v>1</v>
      </c>
      <c r="BT64">
        <v>822595114</v>
      </c>
      <c r="BU64">
        <v>817207712</v>
      </c>
      <c r="BV64" s="7" t="s">
        <v>105</v>
      </c>
      <c r="BW64" s="7" t="s">
        <v>105</v>
      </c>
      <c r="BX64">
        <v>0</v>
      </c>
      <c r="BY64">
        <v>1</v>
      </c>
      <c r="BZ64">
        <v>770294446</v>
      </c>
      <c r="CA64">
        <v>772628157</v>
      </c>
      <c r="CB64">
        <v>1326561647</v>
      </c>
      <c r="CC64">
        <v>1334534117</v>
      </c>
      <c r="CD64" s="9">
        <v>0</v>
      </c>
      <c r="CE64">
        <v>0</v>
      </c>
      <c r="CF64">
        <v>194100464</v>
      </c>
      <c r="CG64">
        <v>193359086</v>
      </c>
      <c r="CH64">
        <v>0</v>
      </c>
      <c r="CI64">
        <v>1</v>
      </c>
      <c r="CJ64">
        <v>833353207</v>
      </c>
      <c r="CK64">
        <v>820518287</v>
      </c>
      <c r="CL64">
        <v>0</v>
      </c>
      <c r="CM64">
        <v>1</v>
      </c>
      <c r="CN64" s="7" t="s">
        <v>105</v>
      </c>
      <c r="CO64" s="7" t="s">
        <v>105</v>
      </c>
      <c r="CP64">
        <v>0</v>
      </c>
      <c r="CQ64">
        <v>1</v>
      </c>
      <c r="CR64">
        <v>1332622387</v>
      </c>
      <c r="CS64">
        <v>1329260977</v>
      </c>
      <c r="CT64" s="9">
        <v>0</v>
      </c>
      <c r="CU64">
        <v>0</v>
      </c>
      <c r="CV64">
        <v>202493462</v>
      </c>
      <c r="CW64">
        <v>198954902</v>
      </c>
      <c r="CX64">
        <v>0</v>
      </c>
      <c r="CY64">
        <v>1</v>
      </c>
      <c r="CZ64">
        <v>0</v>
      </c>
      <c r="DA64">
        <v>1</v>
      </c>
      <c r="DB64">
        <v>0</v>
      </c>
      <c r="DC64">
        <v>1</v>
      </c>
      <c r="DD64">
        <v>759592538</v>
      </c>
      <c r="DE64">
        <v>761709923</v>
      </c>
      <c r="DF64" s="7" t="s">
        <v>105</v>
      </c>
      <c r="DG64" s="7" t="s">
        <v>105</v>
      </c>
      <c r="DH64">
        <v>822695384</v>
      </c>
      <c r="DI64">
        <v>813934452</v>
      </c>
      <c r="DJ64" s="9">
        <v>0</v>
      </c>
      <c r="DK64">
        <v>0</v>
      </c>
      <c r="DL64">
        <v>189486673</v>
      </c>
      <c r="DM64">
        <v>192001808</v>
      </c>
      <c r="DN64">
        <v>0</v>
      </c>
      <c r="DO64">
        <v>1</v>
      </c>
      <c r="DP64">
        <v>0</v>
      </c>
      <c r="DQ64">
        <v>1</v>
      </c>
      <c r="DR64">
        <v>0</v>
      </c>
      <c r="DS64">
        <v>1</v>
      </c>
      <c r="DT64">
        <v>1327929855</v>
      </c>
      <c r="DU64">
        <v>1324620712</v>
      </c>
      <c r="DV64">
        <v>767988216</v>
      </c>
      <c r="DW64">
        <v>768602222</v>
      </c>
      <c r="DX64" s="7" t="s">
        <v>105</v>
      </c>
      <c r="DY64" s="7" t="s">
        <v>105</v>
      </c>
      <c r="ED64">
        <f t="shared" si="1"/>
        <v>1743558362</v>
      </c>
      <c r="EE64">
        <f t="shared" si="2"/>
        <v>764381713</v>
      </c>
      <c r="EF64">
        <f t="shared" si="3"/>
        <v>752988915</v>
      </c>
      <c r="EG64" t="str">
        <f t="shared" si="4"/>
        <v>N/A</v>
      </c>
      <c r="EH64" t="str">
        <f t="shared" si="5"/>
        <v>N/A</v>
      </c>
      <c r="EI64">
        <f t="shared" si="6"/>
        <v>759365664</v>
      </c>
      <c r="EJ64">
        <f t="shared" si="7"/>
        <v>759635505</v>
      </c>
      <c r="EK64">
        <f t="shared" si="8"/>
        <v>818232140</v>
      </c>
      <c r="EL64">
        <f t="shared" si="9"/>
        <v>823325602</v>
      </c>
      <c r="EM64">
        <f t="shared" si="10"/>
        <v>202493463</v>
      </c>
      <c r="EN64">
        <f t="shared" si="11"/>
        <v>198954903</v>
      </c>
      <c r="EO64">
        <f t="shared" si="12"/>
        <v>193359086</v>
      </c>
      <c r="EP64">
        <f t="shared" si="13"/>
        <v>194100464</v>
      </c>
      <c r="EQ64">
        <f t="shared" si="14"/>
        <v>195773621</v>
      </c>
      <c r="ER64">
        <f t="shared" si="15"/>
        <v>196832122</v>
      </c>
      <c r="ES64">
        <f t="shared" si="16"/>
        <v>1338326928</v>
      </c>
      <c r="ET64">
        <f t="shared" si="17"/>
        <v>1334344668</v>
      </c>
      <c r="EX64">
        <f t="shared" si="18"/>
        <v>822556.5</v>
      </c>
      <c r="EY64">
        <f t="shared" si="19"/>
        <v>767452</v>
      </c>
      <c r="EZ64" t="e">
        <f t="shared" si="20"/>
        <v>#VALUE!</v>
      </c>
      <c r="FA64" t="e">
        <f t="shared" si="21"/>
        <v>#VALUE!</v>
      </c>
      <c r="FB64">
        <f t="shared" si="22"/>
        <v>755669</v>
      </c>
      <c r="FC64">
        <f t="shared" si="23"/>
        <v>713197</v>
      </c>
      <c r="FD64">
        <f t="shared" si="24"/>
        <v>841762</v>
      </c>
      <c r="FE64">
        <f t="shared" si="25"/>
        <v>838787</v>
      </c>
      <c r="FF64">
        <f t="shared" si="26"/>
        <v>206966</v>
      </c>
      <c r="FG64">
        <f t="shared" si="27"/>
        <v>210086.5</v>
      </c>
      <c r="FH64">
        <f t="shared" si="28"/>
        <v>159191.5</v>
      </c>
      <c r="FI64">
        <f t="shared" si="29"/>
        <v>177794.5</v>
      </c>
      <c r="FJ64">
        <f t="shared" si="30"/>
        <v>214898.5</v>
      </c>
      <c r="FK64">
        <f t="shared" si="31"/>
        <v>230365</v>
      </c>
      <c r="FL64">
        <f t="shared" si="32"/>
        <v>1409909</v>
      </c>
      <c r="FM64">
        <f t="shared" si="33"/>
        <v>1387374</v>
      </c>
      <c r="FN64">
        <f t="shared" si="34"/>
        <v>8736008.5</v>
      </c>
      <c r="FO64" s="3">
        <f t="shared" si="35"/>
        <v>8.3313069343566895</v>
      </c>
    </row>
    <row r="65" spans="1:171" x14ac:dyDescent="0.35">
      <c r="A65">
        <v>1743558363</v>
      </c>
      <c r="B65" s="7" t="s">
        <v>105</v>
      </c>
      <c r="C65" s="7" t="s">
        <v>105</v>
      </c>
      <c r="D65">
        <v>754513122</v>
      </c>
      <c r="E65">
        <v>765880240</v>
      </c>
      <c r="F65">
        <v>1</v>
      </c>
      <c r="G65">
        <v>1</v>
      </c>
      <c r="H65">
        <v>818885524</v>
      </c>
      <c r="I65">
        <v>824181652</v>
      </c>
      <c r="J65">
        <v>1</v>
      </c>
      <c r="K65">
        <v>1</v>
      </c>
      <c r="L65">
        <v>198867628</v>
      </c>
      <c r="M65">
        <v>202346042</v>
      </c>
      <c r="N65">
        <v>1</v>
      </c>
      <c r="O65">
        <v>1</v>
      </c>
      <c r="P65">
        <v>1337277314</v>
      </c>
      <c r="Q65">
        <v>1341333148</v>
      </c>
      <c r="R65" s="9">
        <v>0</v>
      </c>
      <c r="S65">
        <v>0</v>
      </c>
      <c r="T65" s="7" t="s">
        <v>105</v>
      </c>
      <c r="U65" s="7" t="s">
        <v>105</v>
      </c>
      <c r="V65">
        <v>1</v>
      </c>
      <c r="W65">
        <v>1</v>
      </c>
      <c r="X65">
        <v>819905131</v>
      </c>
      <c r="Y65">
        <v>824996782</v>
      </c>
      <c r="Z65">
        <v>2</v>
      </c>
      <c r="AA65">
        <v>1</v>
      </c>
      <c r="AB65">
        <v>1</v>
      </c>
      <c r="AC65">
        <v>1</v>
      </c>
      <c r="AD65">
        <v>196186293</v>
      </c>
      <c r="AE65">
        <v>197246398</v>
      </c>
      <c r="AF65">
        <v>1341029690</v>
      </c>
      <c r="AG65">
        <v>1337089091</v>
      </c>
      <c r="AH65" s="9">
        <v>0</v>
      </c>
      <c r="AI65">
        <v>0</v>
      </c>
      <c r="AJ65">
        <v>761261635</v>
      </c>
      <c r="AK65">
        <v>760968380</v>
      </c>
      <c r="AL65" s="7" t="s">
        <v>105</v>
      </c>
      <c r="AM65" s="7" t="s">
        <v>105</v>
      </c>
      <c r="AN65">
        <v>2</v>
      </c>
      <c r="AO65">
        <v>1</v>
      </c>
      <c r="AP65">
        <v>1</v>
      </c>
      <c r="AQ65">
        <v>1</v>
      </c>
      <c r="AR65">
        <v>1332589170</v>
      </c>
      <c r="AS65">
        <v>1328771604</v>
      </c>
      <c r="AT65">
        <v>202346042</v>
      </c>
      <c r="AU65">
        <v>198867627</v>
      </c>
      <c r="AV65">
        <v>814226465</v>
      </c>
      <c r="AW65">
        <v>819709083</v>
      </c>
      <c r="AX65" s="9">
        <v>0</v>
      </c>
      <c r="AY65">
        <v>0</v>
      </c>
      <c r="AZ65">
        <v>768072269</v>
      </c>
      <c r="BA65">
        <v>763175815</v>
      </c>
      <c r="BB65">
        <v>1</v>
      </c>
      <c r="BC65">
        <v>1</v>
      </c>
      <c r="BD65" s="7" t="s">
        <v>105</v>
      </c>
      <c r="BE65" s="7" t="s">
        <v>105</v>
      </c>
      <c r="BF65">
        <v>1</v>
      </c>
      <c r="BG65">
        <v>1</v>
      </c>
      <c r="BH65">
        <v>197282384</v>
      </c>
      <c r="BI65">
        <v>196174453</v>
      </c>
      <c r="BJ65">
        <v>1328771603</v>
      </c>
      <c r="BK65">
        <v>1332589170</v>
      </c>
      <c r="BL65">
        <v>820479460</v>
      </c>
      <c r="BM65">
        <v>822701746</v>
      </c>
      <c r="BN65" s="9">
        <v>0</v>
      </c>
      <c r="BO65">
        <v>0</v>
      </c>
      <c r="BP65">
        <v>199346653</v>
      </c>
      <c r="BQ65">
        <v>202888196</v>
      </c>
      <c r="BR65">
        <v>0</v>
      </c>
      <c r="BS65">
        <v>1</v>
      </c>
      <c r="BT65">
        <v>824266097</v>
      </c>
      <c r="BU65">
        <v>818874675</v>
      </c>
      <c r="BV65" s="7" t="s">
        <v>105</v>
      </c>
      <c r="BW65" s="7" t="s">
        <v>105</v>
      </c>
      <c r="BX65">
        <v>0</v>
      </c>
      <c r="BY65">
        <v>1</v>
      </c>
      <c r="BZ65">
        <v>771835880</v>
      </c>
      <c r="CA65">
        <v>774149762</v>
      </c>
      <c r="CB65">
        <v>1329311518</v>
      </c>
      <c r="CC65">
        <v>1337250861</v>
      </c>
      <c r="CD65" s="9">
        <v>0</v>
      </c>
      <c r="CE65">
        <v>0</v>
      </c>
      <c r="CF65">
        <v>194500563</v>
      </c>
      <c r="CG65">
        <v>193763988</v>
      </c>
      <c r="CH65">
        <v>0</v>
      </c>
      <c r="CI65">
        <v>1</v>
      </c>
      <c r="CJ65">
        <v>835024387</v>
      </c>
      <c r="CK65">
        <v>822191278</v>
      </c>
      <c r="CL65">
        <v>0</v>
      </c>
      <c r="CM65">
        <v>1</v>
      </c>
      <c r="CN65" s="7" t="s">
        <v>105</v>
      </c>
      <c r="CO65" s="7" t="s">
        <v>105</v>
      </c>
      <c r="CP65">
        <v>0</v>
      </c>
      <c r="CQ65">
        <v>1</v>
      </c>
      <c r="CR65">
        <v>1335339131</v>
      </c>
      <c r="CS65">
        <v>1332010848</v>
      </c>
      <c r="CT65" s="9">
        <v>0</v>
      </c>
      <c r="CU65">
        <v>0</v>
      </c>
      <c r="CV65">
        <v>202888196</v>
      </c>
      <c r="CW65">
        <v>199346652</v>
      </c>
      <c r="CX65">
        <v>0</v>
      </c>
      <c r="CY65">
        <v>1</v>
      </c>
      <c r="CZ65">
        <v>0</v>
      </c>
      <c r="DA65">
        <v>1</v>
      </c>
      <c r="DB65">
        <v>0</v>
      </c>
      <c r="DC65">
        <v>1</v>
      </c>
      <c r="DD65">
        <v>761228824</v>
      </c>
      <c r="DE65">
        <v>763328466</v>
      </c>
      <c r="DF65" s="7" t="s">
        <v>105</v>
      </c>
      <c r="DG65" s="7" t="s">
        <v>105</v>
      </c>
      <c r="DH65">
        <v>824374736</v>
      </c>
      <c r="DI65">
        <v>815612254</v>
      </c>
      <c r="DJ65" s="9">
        <v>0</v>
      </c>
      <c r="DK65">
        <v>0</v>
      </c>
      <c r="DL65">
        <v>189891576</v>
      </c>
      <c r="DM65">
        <v>192401907</v>
      </c>
      <c r="DN65">
        <v>0</v>
      </c>
      <c r="DO65">
        <v>1</v>
      </c>
      <c r="DP65">
        <v>0</v>
      </c>
      <c r="DQ65">
        <v>1</v>
      </c>
      <c r="DR65">
        <v>0</v>
      </c>
      <c r="DS65">
        <v>1</v>
      </c>
      <c r="DT65">
        <v>1330691130</v>
      </c>
      <c r="DU65">
        <v>1327306454</v>
      </c>
      <c r="DV65">
        <v>769509821</v>
      </c>
      <c r="DW65">
        <v>770143656</v>
      </c>
      <c r="DX65" s="7" t="s">
        <v>105</v>
      </c>
      <c r="DY65" s="7" t="s">
        <v>105</v>
      </c>
      <c r="ED65">
        <f t="shared" si="1"/>
        <v>1743558363</v>
      </c>
      <c r="EE65">
        <f t="shared" si="2"/>
        <v>765880240</v>
      </c>
      <c r="EF65">
        <f t="shared" si="3"/>
        <v>754513122</v>
      </c>
      <c r="EG65" t="str">
        <f t="shared" si="4"/>
        <v>N/A</v>
      </c>
      <c r="EH65" t="str">
        <f t="shared" si="5"/>
        <v>N/A</v>
      </c>
      <c r="EI65">
        <f t="shared" si="6"/>
        <v>760968380</v>
      </c>
      <c r="EJ65">
        <f t="shared" si="7"/>
        <v>761261635</v>
      </c>
      <c r="EK65">
        <f t="shared" si="8"/>
        <v>819905131</v>
      </c>
      <c r="EL65">
        <f t="shared" si="9"/>
        <v>824996782</v>
      </c>
      <c r="EM65">
        <f t="shared" si="10"/>
        <v>202888196</v>
      </c>
      <c r="EN65">
        <f t="shared" si="11"/>
        <v>199346653</v>
      </c>
      <c r="EO65">
        <f t="shared" si="12"/>
        <v>193763988</v>
      </c>
      <c r="EP65">
        <f t="shared" si="13"/>
        <v>194500563</v>
      </c>
      <c r="EQ65">
        <f t="shared" si="14"/>
        <v>196186293</v>
      </c>
      <c r="ER65">
        <f t="shared" si="15"/>
        <v>197246398</v>
      </c>
      <c r="ES65">
        <f t="shared" si="16"/>
        <v>1341029690</v>
      </c>
      <c r="ET65">
        <f t="shared" si="17"/>
        <v>1337089091</v>
      </c>
      <c r="EX65">
        <f t="shared" si="18"/>
        <v>1498527</v>
      </c>
      <c r="EY65">
        <f t="shared" si="19"/>
        <v>1524207</v>
      </c>
      <c r="EZ65" t="e">
        <f t="shared" si="20"/>
        <v>#VALUE!</v>
      </c>
      <c r="FA65" t="e">
        <f t="shared" si="21"/>
        <v>#VALUE!</v>
      </c>
      <c r="FB65">
        <f t="shared" si="22"/>
        <v>1602716</v>
      </c>
      <c r="FC65">
        <f t="shared" si="23"/>
        <v>1626130</v>
      </c>
      <c r="FD65">
        <f t="shared" si="24"/>
        <v>1672991</v>
      </c>
      <c r="FE65">
        <f t="shared" si="25"/>
        <v>1671180</v>
      </c>
      <c r="FF65">
        <f t="shared" si="26"/>
        <v>394733</v>
      </c>
      <c r="FG65">
        <f t="shared" si="27"/>
        <v>391750</v>
      </c>
      <c r="FH65">
        <f t="shared" si="28"/>
        <v>404902</v>
      </c>
      <c r="FI65">
        <f t="shared" si="29"/>
        <v>400099</v>
      </c>
      <c r="FJ65">
        <f t="shared" si="30"/>
        <v>412672</v>
      </c>
      <c r="FK65">
        <f t="shared" si="31"/>
        <v>414276</v>
      </c>
      <c r="FL65">
        <f t="shared" si="32"/>
        <v>2702762</v>
      </c>
      <c r="FM65">
        <f t="shared" si="33"/>
        <v>2744423</v>
      </c>
      <c r="FN65">
        <f t="shared" si="34"/>
        <v>17461368</v>
      </c>
      <c r="FO65" s="3">
        <f t="shared" si="35"/>
        <v>16.652458190917969</v>
      </c>
    </row>
    <row r="66" spans="1:171" x14ac:dyDescent="0.35">
      <c r="A66">
        <v>1743558365</v>
      </c>
      <c r="B66" s="7" t="s">
        <v>105</v>
      </c>
      <c r="C66" s="7" t="s">
        <v>105</v>
      </c>
      <c r="D66">
        <v>755954292</v>
      </c>
      <c r="E66">
        <v>767432371</v>
      </c>
      <c r="F66">
        <v>1</v>
      </c>
      <c r="G66">
        <v>1</v>
      </c>
      <c r="H66">
        <v>820540057</v>
      </c>
      <c r="I66">
        <v>825839514</v>
      </c>
      <c r="J66">
        <v>1</v>
      </c>
      <c r="K66">
        <v>1</v>
      </c>
      <c r="L66">
        <v>199276122</v>
      </c>
      <c r="M66">
        <v>202761565</v>
      </c>
      <c r="N66">
        <v>1</v>
      </c>
      <c r="O66">
        <v>1</v>
      </c>
      <c r="P66">
        <v>1340017068</v>
      </c>
      <c r="Q66">
        <v>1344084206</v>
      </c>
      <c r="R66" s="9">
        <v>0</v>
      </c>
      <c r="S66">
        <v>0</v>
      </c>
      <c r="T66" s="7" t="s">
        <v>105</v>
      </c>
      <c r="U66" s="7" t="s">
        <v>105</v>
      </c>
      <c r="V66">
        <v>1</v>
      </c>
      <c r="W66">
        <v>1</v>
      </c>
      <c r="X66">
        <v>821562006</v>
      </c>
      <c r="Y66">
        <v>826655689</v>
      </c>
      <c r="Z66">
        <v>2</v>
      </c>
      <c r="AA66">
        <v>1</v>
      </c>
      <c r="AB66">
        <v>1</v>
      </c>
      <c r="AC66">
        <v>1</v>
      </c>
      <c r="AD66">
        <v>196610497</v>
      </c>
      <c r="AE66">
        <v>197683092</v>
      </c>
      <c r="AF66">
        <v>1343780748</v>
      </c>
      <c r="AG66">
        <v>1339828845</v>
      </c>
      <c r="AH66" s="9">
        <v>0</v>
      </c>
      <c r="AI66">
        <v>0</v>
      </c>
      <c r="AJ66">
        <v>762787228</v>
      </c>
      <c r="AK66">
        <v>762492210</v>
      </c>
      <c r="AL66" s="7" t="s">
        <v>105</v>
      </c>
      <c r="AM66" s="7" t="s">
        <v>105</v>
      </c>
      <c r="AN66">
        <v>2</v>
      </c>
      <c r="AO66">
        <v>1</v>
      </c>
      <c r="AP66">
        <v>1</v>
      </c>
      <c r="AQ66">
        <v>1</v>
      </c>
      <c r="AR66">
        <v>1335315122</v>
      </c>
      <c r="AS66">
        <v>1331472669</v>
      </c>
      <c r="AT66">
        <v>202761564</v>
      </c>
      <c r="AU66">
        <v>199276121</v>
      </c>
      <c r="AV66">
        <v>815880327</v>
      </c>
      <c r="AW66">
        <v>821367522</v>
      </c>
      <c r="AX66" s="9">
        <v>0</v>
      </c>
      <c r="AY66">
        <v>0</v>
      </c>
      <c r="AZ66">
        <v>769756354</v>
      </c>
      <c r="BA66">
        <v>764730063</v>
      </c>
      <c r="BB66">
        <v>1</v>
      </c>
      <c r="BC66">
        <v>1</v>
      </c>
      <c r="BD66" s="7" t="s">
        <v>105</v>
      </c>
      <c r="BE66" s="7" t="s">
        <v>105</v>
      </c>
      <c r="BF66">
        <v>1</v>
      </c>
      <c r="BG66">
        <v>1</v>
      </c>
      <c r="BH66">
        <v>197742155</v>
      </c>
      <c r="BI66">
        <v>196627732</v>
      </c>
      <c r="BJ66">
        <v>1331472669</v>
      </c>
      <c r="BK66">
        <v>1335315121</v>
      </c>
      <c r="BL66">
        <v>822126756</v>
      </c>
      <c r="BM66">
        <v>824355633</v>
      </c>
      <c r="BN66" s="9">
        <v>0</v>
      </c>
      <c r="BO66">
        <v>0</v>
      </c>
      <c r="BP66">
        <v>199761781</v>
      </c>
      <c r="BQ66">
        <v>203304668</v>
      </c>
      <c r="BR66">
        <v>0</v>
      </c>
      <c r="BS66">
        <v>1</v>
      </c>
      <c r="BT66">
        <v>825923958</v>
      </c>
      <c r="BU66">
        <v>820529208</v>
      </c>
      <c r="BV66" s="7" t="s">
        <v>105</v>
      </c>
      <c r="BW66" s="7" t="s">
        <v>105</v>
      </c>
      <c r="BX66">
        <v>0</v>
      </c>
      <c r="BY66">
        <v>1</v>
      </c>
      <c r="BZ66">
        <v>773397098</v>
      </c>
      <c r="CA66">
        <v>775709712</v>
      </c>
      <c r="CB66">
        <v>1332024322</v>
      </c>
      <c r="CC66">
        <v>1339979659</v>
      </c>
      <c r="CD66" s="9">
        <v>0</v>
      </c>
      <c r="CE66">
        <v>0</v>
      </c>
      <c r="CF66">
        <v>194916350</v>
      </c>
      <c r="CG66">
        <v>194184768</v>
      </c>
      <c r="CH66">
        <v>0</v>
      </c>
      <c r="CI66">
        <v>1</v>
      </c>
      <c r="CJ66">
        <v>836683294</v>
      </c>
      <c r="CK66">
        <v>823848153</v>
      </c>
      <c r="CL66">
        <v>0</v>
      </c>
      <c r="CM66">
        <v>1</v>
      </c>
      <c r="CN66" s="7" t="s">
        <v>105</v>
      </c>
      <c r="CO66" s="7" t="s">
        <v>105</v>
      </c>
      <c r="CP66">
        <v>0</v>
      </c>
      <c r="CQ66">
        <v>1</v>
      </c>
      <c r="CR66">
        <v>1338067929</v>
      </c>
      <c r="CS66">
        <v>1334723652</v>
      </c>
      <c r="CT66" s="9">
        <v>0</v>
      </c>
      <c r="CU66">
        <v>0</v>
      </c>
      <c r="CV66">
        <v>203304667</v>
      </c>
      <c r="CW66">
        <v>199761780</v>
      </c>
      <c r="CX66">
        <v>0</v>
      </c>
      <c r="CY66">
        <v>1</v>
      </c>
      <c r="CZ66">
        <v>0</v>
      </c>
      <c r="DA66">
        <v>1</v>
      </c>
      <c r="DB66">
        <v>0</v>
      </c>
      <c r="DC66">
        <v>1</v>
      </c>
      <c r="DD66">
        <v>762738543</v>
      </c>
      <c r="DE66">
        <v>764849108</v>
      </c>
      <c r="DF66" s="7" t="s">
        <v>105</v>
      </c>
      <c r="DG66" s="7" t="s">
        <v>105</v>
      </c>
      <c r="DH66">
        <v>826033175</v>
      </c>
      <c r="DI66">
        <v>817266116</v>
      </c>
      <c r="DJ66" s="9">
        <v>0</v>
      </c>
      <c r="DK66">
        <v>0</v>
      </c>
      <c r="DL66">
        <v>190312356</v>
      </c>
      <c r="DM66">
        <v>192817694</v>
      </c>
      <c r="DN66">
        <v>0</v>
      </c>
      <c r="DO66">
        <v>1</v>
      </c>
      <c r="DP66">
        <v>0</v>
      </c>
      <c r="DQ66">
        <v>1</v>
      </c>
      <c r="DR66">
        <v>0</v>
      </c>
      <c r="DS66">
        <v>1</v>
      </c>
      <c r="DT66">
        <v>1333399540</v>
      </c>
      <c r="DU66">
        <v>1330021704</v>
      </c>
      <c r="DV66">
        <v>771069771</v>
      </c>
      <c r="DW66">
        <v>771704874</v>
      </c>
      <c r="DX66" s="7" t="s">
        <v>105</v>
      </c>
      <c r="DY66" s="7" t="s">
        <v>105</v>
      </c>
      <c r="ED66">
        <f t="shared" si="1"/>
        <v>1743558365</v>
      </c>
      <c r="EE66">
        <f t="shared" si="2"/>
        <v>767432371</v>
      </c>
      <c r="EF66">
        <f t="shared" si="3"/>
        <v>755954292</v>
      </c>
      <c r="EG66" t="str">
        <f t="shared" si="4"/>
        <v>N/A</v>
      </c>
      <c r="EH66" t="str">
        <f t="shared" si="5"/>
        <v>N/A</v>
      </c>
      <c r="EI66">
        <f t="shared" si="6"/>
        <v>762492210</v>
      </c>
      <c r="EJ66">
        <f t="shared" si="7"/>
        <v>762787228</v>
      </c>
      <c r="EK66">
        <f t="shared" si="8"/>
        <v>821562006</v>
      </c>
      <c r="EL66">
        <f t="shared" si="9"/>
        <v>826655689</v>
      </c>
      <c r="EM66">
        <f t="shared" si="10"/>
        <v>203304668</v>
      </c>
      <c r="EN66">
        <f t="shared" si="11"/>
        <v>199761781</v>
      </c>
      <c r="EO66">
        <f t="shared" si="12"/>
        <v>194184768</v>
      </c>
      <c r="EP66">
        <f t="shared" si="13"/>
        <v>194916350</v>
      </c>
      <c r="EQ66">
        <f t="shared" si="14"/>
        <v>196610497</v>
      </c>
      <c r="ER66">
        <f t="shared" si="15"/>
        <v>197683092</v>
      </c>
      <c r="ES66">
        <f t="shared" si="16"/>
        <v>1343780748</v>
      </c>
      <c r="ET66">
        <f t="shared" si="17"/>
        <v>1339828845</v>
      </c>
      <c r="EX66">
        <f t="shared" si="18"/>
        <v>776065.5</v>
      </c>
      <c r="EY66">
        <f t="shared" si="19"/>
        <v>720585</v>
      </c>
      <c r="EZ66" t="e">
        <f t="shared" si="20"/>
        <v>#VALUE!</v>
      </c>
      <c r="FA66" t="e">
        <f t="shared" si="21"/>
        <v>#VALUE!</v>
      </c>
      <c r="FB66">
        <f t="shared" si="22"/>
        <v>761915</v>
      </c>
      <c r="FC66">
        <f t="shared" si="23"/>
        <v>762796.5</v>
      </c>
      <c r="FD66">
        <f t="shared" si="24"/>
        <v>828437.5</v>
      </c>
      <c r="FE66">
        <f t="shared" si="25"/>
        <v>829453.5</v>
      </c>
      <c r="FF66">
        <f t="shared" si="26"/>
        <v>208236</v>
      </c>
      <c r="FG66">
        <f t="shared" si="27"/>
        <v>207564</v>
      </c>
      <c r="FH66">
        <f t="shared" si="28"/>
        <v>210390</v>
      </c>
      <c r="FI66">
        <f t="shared" si="29"/>
        <v>207893.5</v>
      </c>
      <c r="FJ66">
        <f t="shared" si="30"/>
        <v>212102</v>
      </c>
      <c r="FK66">
        <f t="shared" si="31"/>
        <v>218347</v>
      </c>
      <c r="FL66">
        <f t="shared" si="32"/>
        <v>1375529</v>
      </c>
      <c r="FM66">
        <f t="shared" si="33"/>
        <v>1369877</v>
      </c>
      <c r="FN66">
        <f t="shared" si="34"/>
        <v>8689191.5</v>
      </c>
      <c r="FO66" s="3">
        <f t="shared" si="35"/>
        <v>8.286658763885498</v>
      </c>
    </row>
    <row r="67" spans="1:171" x14ac:dyDescent="0.35">
      <c r="A67">
        <v>1743558366</v>
      </c>
      <c r="B67" s="7" t="s">
        <v>105</v>
      </c>
      <c r="C67" s="7" t="s">
        <v>105</v>
      </c>
      <c r="D67">
        <v>757474702</v>
      </c>
      <c r="E67">
        <v>769028552</v>
      </c>
      <c r="F67">
        <v>1</v>
      </c>
      <c r="G67">
        <v>1</v>
      </c>
      <c r="H67">
        <v>822191696</v>
      </c>
      <c r="I67">
        <v>827494105</v>
      </c>
      <c r="J67">
        <v>1</v>
      </c>
      <c r="K67">
        <v>1</v>
      </c>
      <c r="L67">
        <v>199653987</v>
      </c>
      <c r="M67">
        <v>203146280</v>
      </c>
      <c r="N67">
        <v>1</v>
      </c>
      <c r="O67">
        <v>1</v>
      </c>
      <c r="P67">
        <v>1343029691</v>
      </c>
      <c r="Q67">
        <v>1346967486</v>
      </c>
      <c r="R67" s="9">
        <v>0</v>
      </c>
      <c r="S67">
        <v>0</v>
      </c>
      <c r="T67" s="7" t="s">
        <v>105</v>
      </c>
      <c r="U67" s="7" t="s">
        <v>105</v>
      </c>
      <c r="V67">
        <v>1</v>
      </c>
      <c r="W67">
        <v>1</v>
      </c>
      <c r="X67">
        <v>823205489</v>
      </c>
      <c r="Y67">
        <v>828301215</v>
      </c>
      <c r="Z67">
        <v>2</v>
      </c>
      <c r="AA67">
        <v>1</v>
      </c>
      <c r="AB67">
        <v>1</v>
      </c>
      <c r="AC67">
        <v>1</v>
      </c>
      <c r="AD67">
        <v>197066460</v>
      </c>
      <c r="AE67">
        <v>198176900</v>
      </c>
      <c r="AF67">
        <v>1346664028</v>
      </c>
      <c r="AG67">
        <v>1342841468</v>
      </c>
      <c r="AH67" s="9">
        <v>0</v>
      </c>
      <c r="AI67">
        <v>0</v>
      </c>
      <c r="AJ67">
        <v>764543735</v>
      </c>
      <c r="AK67">
        <v>764204939</v>
      </c>
      <c r="AL67" s="7" t="s">
        <v>105</v>
      </c>
      <c r="AM67" s="7" t="s">
        <v>105</v>
      </c>
      <c r="AN67">
        <v>2</v>
      </c>
      <c r="AO67">
        <v>1</v>
      </c>
      <c r="AP67">
        <v>1</v>
      </c>
      <c r="AQ67">
        <v>1</v>
      </c>
      <c r="AR67">
        <v>1338219864</v>
      </c>
      <c r="AS67">
        <v>1334437155</v>
      </c>
      <c r="AT67">
        <v>203146279</v>
      </c>
      <c r="AU67">
        <v>199653986</v>
      </c>
      <c r="AV67">
        <v>817516997</v>
      </c>
      <c r="AW67">
        <v>823007614</v>
      </c>
      <c r="AX67" s="9">
        <v>0</v>
      </c>
      <c r="AY67">
        <v>0</v>
      </c>
      <c r="AZ67">
        <v>771428379</v>
      </c>
      <c r="BA67">
        <v>766340738</v>
      </c>
      <c r="BB67">
        <v>1</v>
      </c>
      <c r="BC67">
        <v>1</v>
      </c>
      <c r="BD67" s="7" t="s">
        <v>105</v>
      </c>
      <c r="BE67" s="7" t="s">
        <v>105</v>
      </c>
      <c r="BF67">
        <v>1</v>
      </c>
      <c r="BG67">
        <v>1</v>
      </c>
      <c r="BH67">
        <v>198212886</v>
      </c>
      <c r="BI67">
        <v>197054620</v>
      </c>
      <c r="BJ67">
        <v>1334437154</v>
      </c>
      <c r="BK67">
        <v>1338219863</v>
      </c>
      <c r="BL67">
        <v>823772884</v>
      </c>
      <c r="BM67">
        <v>826001866</v>
      </c>
      <c r="BN67" s="9">
        <v>0</v>
      </c>
      <c r="BO67">
        <v>0</v>
      </c>
      <c r="BP67">
        <v>200144772</v>
      </c>
      <c r="BQ67">
        <v>203701951</v>
      </c>
      <c r="BR67">
        <v>0</v>
      </c>
      <c r="BS67">
        <v>1</v>
      </c>
      <c r="BT67">
        <v>827578549</v>
      </c>
      <c r="BU67">
        <v>822180847</v>
      </c>
      <c r="BV67" s="7" t="s">
        <v>105</v>
      </c>
      <c r="BW67" s="7" t="s">
        <v>105</v>
      </c>
      <c r="BX67">
        <v>0</v>
      </c>
      <c r="BY67">
        <v>1</v>
      </c>
      <c r="BZ67">
        <v>775032902</v>
      </c>
      <c r="CA67">
        <v>777333435</v>
      </c>
      <c r="CB67">
        <v>1335040390</v>
      </c>
      <c r="CC67">
        <v>1342878637</v>
      </c>
      <c r="CD67" s="9">
        <v>0</v>
      </c>
      <c r="CE67">
        <v>0</v>
      </c>
      <c r="CF67">
        <v>195367904</v>
      </c>
      <c r="CG67">
        <v>194668489</v>
      </c>
      <c r="CH67">
        <v>0</v>
      </c>
      <c r="CI67">
        <v>1</v>
      </c>
      <c r="CJ67">
        <v>838328821</v>
      </c>
      <c r="CK67">
        <v>825491636</v>
      </c>
      <c r="CL67">
        <v>0</v>
      </c>
      <c r="CM67">
        <v>1</v>
      </c>
      <c r="CN67" s="7" t="s">
        <v>105</v>
      </c>
      <c r="CO67" s="7" t="s">
        <v>105</v>
      </c>
      <c r="CP67">
        <v>0</v>
      </c>
      <c r="CQ67">
        <v>1</v>
      </c>
      <c r="CR67">
        <v>1340966907</v>
      </c>
      <c r="CS67">
        <v>1337739720</v>
      </c>
      <c r="CT67" s="9">
        <v>0</v>
      </c>
      <c r="CU67">
        <v>0</v>
      </c>
      <c r="CV67">
        <v>203701951</v>
      </c>
      <c r="CW67">
        <v>200144771</v>
      </c>
      <c r="CX67">
        <v>0</v>
      </c>
      <c r="CY67">
        <v>1</v>
      </c>
      <c r="CZ67">
        <v>0</v>
      </c>
      <c r="DA67">
        <v>1</v>
      </c>
      <c r="DB67">
        <v>0</v>
      </c>
      <c r="DC67">
        <v>1</v>
      </c>
      <c r="DD67">
        <v>764487144</v>
      </c>
      <c r="DE67">
        <v>766560296</v>
      </c>
      <c r="DF67" s="7" t="s">
        <v>105</v>
      </c>
      <c r="DG67" s="7" t="s">
        <v>105</v>
      </c>
      <c r="DH67">
        <v>827673267</v>
      </c>
      <c r="DI67">
        <v>818902786</v>
      </c>
      <c r="DJ67" s="9">
        <v>0</v>
      </c>
      <c r="DK67">
        <v>0</v>
      </c>
      <c r="DL67">
        <v>190796076</v>
      </c>
      <c r="DM67">
        <v>193269248</v>
      </c>
      <c r="DN67">
        <v>0</v>
      </c>
      <c r="DO67">
        <v>1</v>
      </c>
      <c r="DP67">
        <v>0</v>
      </c>
      <c r="DQ67">
        <v>1</v>
      </c>
      <c r="DR67">
        <v>0</v>
      </c>
      <c r="DS67">
        <v>1</v>
      </c>
      <c r="DT67">
        <v>1336363385</v>
      </c>
      <c r="DU67">
        <v>1332921843</v>
      </c>
      <c r="DV67">
        <v>772693494</v>
      </c>
      <c r="DW67">
        <v>773340678</v>
      </c>
      <c r="DX67" s="7" t="s">
        <v>105</v>
      </c>
      <c r="DY67" s="7" t="s">
        <v>105</v>
      </c>
      <c r="ED67">
        <f t="shared" ref="ED67:ED125" si="36">A67</f>
        <v>1743558366</v>
      </c>
      <c r="EE67">
        <f t="shared" ref="EE67:EE125" si="37">E67</f>
        <v>769028552</v>
      </c>
      <c r="EF67">
        <f t="shared" ref="EF67:EF125" si="38">D67</f>
        <v>757474702</v>
      </c>
      <c r="EG67" t="str">
        <f t="shared" ref="EG67:EG125" si="39">T67</f>
        <v>N/A</v>
      </c>
      <c r="EH67" t="str">
        <f t="shared" ref="EH67:EH125" si="40">U67</f>
        <v>N/A</v>
      </c>
      <c r="EI67">
        <f t="shared" ref="EI67:EI125" si="41">AK67</f>
        <v>764204939</v>
      </c>
      <c r="EJ67">
        <f t="shared" ref="EJ67:EJ125" si="42">AJ67</f>
        <v>764543735</v>
      </c>
      <c r="EK67">
        <f t="shared" ref="EK67:EK125" si="43">X67</f>
        <v>823205489</v>
      </c>
      <c r="EL67">
        <f t="shared" ref="EL67:EL125" si="44">Y67</f>
        <v>828301215</v>
      </c>
      <c r="EM67">
        <f t="shared" ref="EM67:EM125" si="45">BQ67</f>
        <v>203701951</v>
      </c>
      <c r="EN67">
        <f t="shared" ref="EN67:EN125" si="46">BP67</f>
        <v>200144772</v>
      </c>
      <c r="EO67">
        <f t="shared" ref="EO67:EO125" si="47">CG67</f>
        <v>194668489</v>
      </c>
      <c r="EP67">
        <f t="shared" ref="EP67:EP125" si="48">CF67</f>
        <v>195367904</v>
      </c>
      <c r="EQ67">
        <f t="shared" ref="EQ67:EQ125" si="49">AD67</f>
        <v>197066460</v>
      </c>
      <c r="ER67">
        <f t="shared" ref="ER67:ER125" si="50">AE67</f>
        <v>198176900</v>
      </c>
      <c r="ES67">
        <f t="shared" ref="ES67:ES125" si="51">AF67</f>
        <v>1346664028</v>
      </c>
      <c r="ET67">
        <f t="shared" ref="ET67:ET125" si="52">AG67</f>
        <v>1342841468</v>
      </c>
      <c r="EX67">
        <f t="shared" si="18"/>
        <v>1596181</v>
      </c>
      <c r="EY67">
        <f t="shared" si="19"/>
        <v>1520410</v>
      </c>
      <c r="EZ67" t="e">
        <f t="shared" si="20"/>
        <v>#VALUE!</v>
      </c>
      <c r="FA67" t="e">
        <f t="shared" si="21"/>
        <v>#VALUE!</v>
      </c>
      <c r="FB67">
        <f t="shared" si="22"/>
        <v>1712729</v>
      </c>
      <c r="FC67">
        <f t="shared" si="23"/>
        <v>1756507</v>
      </c>
      <c r="FD67">
        <f t="shared" si="24"/>
        <v>1643483</v>
      </c>
      <c r="FE67">
        <f t="shared" si="25"/>
        <v>1645526</v>
      </c>
      <c r="FF67">
        <f t="shared" si="26"/>
        <v>397283</v>
      </c>
      <c r="FG67">
        <f t="shared" si="27"/>
        <v>382991</v>
      </c>
      <c r="FH67">
        <f t="shared" si="28"/>
        <v>483721</v>
      </c>
      <c r="FI67">
        <f t="shared" si="29"/>
        <v>451554</v>
      </c>
      <c r="FJ67">
        <f t="shared" si="30"/>
        <v>455963</v>
      </c>
      <c r="FK67">
        <f t="shared" si="31"/>
        <v>493808</v>
      </c>
      <c r="FL67">
        <f t="shared" si="32"/>
        <v>2883280</v>
      </c>
      <c r="FM67">
        <f t="shared" si="33"/>
        <v>3012623</v>
      </c>
      <c r="FN67">
        <f t="shared" ref="FN67:FN125" si="53">_xlfn.AGGREGATE(9,6,EX67:FM67)</f>
        <v>18436059</v>
      </c>
      <c r="FO67" s="3">
        <f t="shared" ref="FO67:FO125" si="54">FN67/(1024*1024)</f>
        <v>17.581995964050293</v>
      </c>
    </row>
    <row r="68" spans="1:171" x14ac:dyDescent="0.35">
      <c r="A68">
        <v>1743558368</v>
      </c>
      <c r="B68" s="7" t="s">
        <v>105</v>
      </c>
      <c r="C68" s="7" t="s">
        <v>105</v>
      </c>
      <c r="D68">
        <v>758962833</v>
      </c>
      <c r="E68">
        <v>770554275</v>
      </c>
      <c r="F68">
        <v>1</v>
      </c>
      <c r="G68">
        <v>1</v>
      </c>
      <c r="H68">
        <v>823838517</v>
      </c>
      <c r="I68">
        <v>829137740</v>
      </c>
      <c r="J68">
        <v>1</v>
      </c>
      <c r="K68">
        <v>1</v>
      </c>
      <c r="L68">
        <v>200042745</v>
      </c>
      <c r="M68">
        <v>203534384</v>
      </c>
      <c r="N68">
        <v>1</v>
      </c>
      <c r="O68">
        <v>1</v>
      </c>
      <c r="P68">
        <v>1345704856</v>
      </c>
      <c r="Q68">
        <v>1349634055</v>
      </c>
      <c r="R68" s="9">
        <v>0</v>
      </c>
      <c r="S68">
        <v>0</v>
      </c>
      <c r="T68" s="7" t="s">
        <v>105</v>
      </c>
      <c r="U68" s="7" t="s">
        <v>105</v>
      </c>
      <c r="V68">
        <v>1</v>
      </c>
      <c r="W68">
        <v>1</v>
      </c>
      <c r="X68">
        <v>824838491</v>
      </c>
      <c r="Y68">
        <v>829931106</v>
      </c>
      <c r="Z68">
        <v>2</v>
      </c>
      <c r="AA68">
        <v>1</v>
      </c>
      <c r="AB68">
        <v>1</v>
      </c>
      <c r="AC68">
        <v>1</v>
      </c>
      <c r="AD68">
        <v>197470367</v>
      </c>
      <c r="AE68">
        <v>198576380</v>
      </c>
      <c r="AF68">
        <v>1349330598</v>
      </c>
      <c r="AG68">
        <v>1345516632</v>
      </c>
      <c r="AH68" s="9">
        <v>0</v>
      </c>
      <c r="AI68">
        <v>0</v>
      </c>
      <c r="AJ68">
        <v>766064942</v>
      </c>
      <c r="AK68">
        <v>765701193</v>
      </c>
      <c r="AL68" s="7" t="s">
        <v>105</v>
      </c>
      <c r="AM68" s="7" t="s">
        <v>105</v>
      </c>
      <c r="AN68">
        <v>2</v>
      </c>
      <c r="AO68">
        <v>1</v>
      </c>
      <c r="AP68">
        <v>1</v>
      </c>
      <c r="AQ68">
        <v>1</v>
      </c>
      <c r="AR68">
        <v>1340882784</v>
      </c>
      <c r="AS68">
        <v>1337090172</v>
      </c>
      <c r="AT68">
        <v>203534383</v>
      </c>
      <c r="AU68">
        <v>200042744</v>
      </c>
      <c r="AV68">
        <v>819135988</v>
      </c>
      <c r="AW68">
        <v>824627796</v>
      </c>
      <c r="AX68" s="9">
        <v>0</v>
      </c>
      <c r="AY68">
        <v>0</v>
      </c>
      <c r="AZ68">
        <v>773003879</v>
      </c>
      <c r="BA68">
        <v>767850861</v>
      </c>
      <c r="BB68">
        <v>1</v>
      </c>
      <c r="BC68">
        <v>1</v>
      </c>
      <c r="BD68" s="7" t="s">
        <v>105</v>
      </c>
      <c r="BE68" s="7" t="s">
        <v>105</v>
      </c>
      <c r="BF68">
        <v>1</v>
      </c>
      <c r="BG68">
        <v>1</v>
      </c>
      <c r="BH68">
        <v>198612367</v>
      </c>
      <c r="BI68">
        <v>197458526</v>
      </c>
      <c r="BJ68">
        <v>1337090172</v>
      </c>
      <c r="BK68">
        <v>1340882783</v>
      </c>
      <c r="BL68">
        <v>825402831</v>
      </c>
      <c r="BM68">
        <v>827632870</v>
      </c>
      <c r="BN68" s="9">
        <v>0</v>
      </c>
      <c r="BO68">
        <v>0</v>
      </c>
      <c r="BP68">
        <v>200551254</v>
      </c>
      <c r="BQ68">
        <v>204106773</v>
      </c>
      <c r="BR68">
        <v>0</v>
      </c>
      <c r="BS68">
        <v>1</v>
      </c>
      <c r="BT68">
        <v>829222184</v>
      </c>
      <c r="BU68">
        <v>823827668</v>
      </c>
      <c r="BV68" s="7" t="s">
        <v>105</v>
      </c>
      <c r="BW68" s="7" t="s">
        <v>105</v>
      </c>
      <c r="BX68">
        <v>0</v>
      </c>
      <c r="BY68">
        <v>1</v>
      </c>
      <c r="BZ68">
        <v>776570016</v>
      </c>
      <c r="CA68">
        <v>778888061</v>
      </c>
      <c r="CB68">
        <v>1337728222</v>
      </c>
      <c r="CC68">
        <v>1345569749</v>
      </c>
      <c r="CD68" s="9">
        <v>0</v>
      </c>
      <c r="CE68">
        <v>0</v>
      </c>
      <c r="CF68">
        <v>195768933</v>
      </c>
      <c r="CG68">
        <v>195064674</v>
      </c>
      <c r="CH68">
        <v>0</v>
      </c>
      <c r="CI68">
        <v>1</v>
      </c>
      <c r="CJ68">
        <v>839958712</v>
      </c>
      <c r="CK68">
        <v>827124639</v>
      </c>
      <c r="CL68">
        <v>0</v>
      </c>
      <c r="CM68">
        <v>1</v>
      </c>
      <c r="CN68" s="7" t="s">
        <v>105</v>
      </c>
      <c r="CO68" s="7" t="s">
        <v>105</v>
      </c>
      <c r="CP68">
        <v>0</v>
      </c>
      <c r="CQ68">
        <v>1</v>
      </c>
      <c r="CR68">
        <v>1343658020</v>
      </c>
      <c r="CS68">
        <v>1340427552</v>
      </c>
      <c r="CT68" s="9">
        <v>0</v>
      </c>
      <c r="CU68">
        <v>0</v>
      </c>
      <c r="CV68">
        <v>204106772</v>
      </c>
      <c r="CW68">
        <v>200551252</v>
      </c>
      <c r="CX68">
        <v>0</v>
      </c>
      <c r="CY68">
        <v>1</v>
      </c>
      <c r="CZ68">
        <v>0</v>
      </c>
      <c r="DA68">
        <v>1</v>
      </c>
      <c r="DB68">
        <v>0</v>
      </c>
      <c r="DC68">
        <v>1</v>
      </c>
      <c r="DD68">
        <v>766030482</v>
      </c>
      <c r="DE68">
        <v>768086262</v>
      </c>
      <c r="DF68" s="7" t="s">
        <v>105</v>
      </c>
      <c r="DG68" s="7" t="s">
        <v>105</v>
      </c>
      <c r="DH68">
        <v>829293449</v>
      </c>
      <c r="DI68">
        <v>820521777</v>
      </c>
      <c r="DJ68" s="9">
        <v>0</v>
      </c>
      <c r="DK68">
        <v>0</v>
      </c>
      <c r="DL68">
        <v>191192261</v>
      </c>
      <c r="DM68">
        <v>193670277</v>
      </c>
      <c r="DN68">
        <v>0</v>
      </c>
      <c r="DO68">
        <v>1</v>
      </c>
      <c r="DP68">
        <v>0</v>
      </c>
      <c r="DQ68">
        <v>1</v>
      </c>
      <c r="DR68">
        <v>0</v>
      </c>
      <c r="DS68">
        <v>1</v>
      </c>
      <c r="DT68">
        <v>1339077501</v>
      </c>
      <c r="DU68">
        <v>1335628906</v>
      </c>
      <c r="DV68">
        <v>774248120</v>
      </c>
      <c r="DW68">
        <v>774877792</v>
      </c>
      <c r="DX68" s="7" t="s">
        <v>105</v>
      </c>
      <c r="DY68" s="7" t="s">
        <v>105</v>
      </c>
      <c r="ED68">
        <f t="shared" si="36"/>
        <v>1743558368</v>
      </c>
      <c r="EE68">
        <f t="shared" si="37"/>
        <v>770554275</v>
      </c>
      <c r="EF68">
        <f t="shared" si="38"/>
        <v>758962833</v>
      </c>
      <c r="EG68" t="str">
        <f t="shared" si="39"/>
        <v>N/A</v>
      </c>
      <c r="EH68" t="str">
        <f t="shared" si="40"/>
        <v>N/A</v>
      </c>
      <c r="EI68">
        <f t="shared" si="41"/>
        <v>765701193</v>
      </c>
      <c r="EJ68">
        <f t="shared" si="42"/>
        <v>766064942</v>
      </c>
      <c r="EK68">
        <f t="shared" si="43"/>
        <v>824838491</v>
      </c>
      <c r="EL68">
        <f t="shared" si="44"/>
        <v>829931106</v>
      </c>
      <c r="EM68">
        <f t="shared" si="45"/>
        <v>204106773</v>
      </c>
      <c r="EN68">
        <f t="shared" si="46"/>
        <v>200551254</v>
      </c>
      <c r="EO68">
        <f t="shared" si="47"/>
        <v>195064674</v>
      </c>
      <c r="EP68">
        <f t="shared" si="48"/>
        <v>195768933</v>
      </c>
      <c r="EQ68">
        <f t="shared" si="49"/>
        <v>197470367</v>
      </c>
      <c r="ER68">
        <f t="shared" si="50"/>
        <v>198576380</v>
      </c>
      <c r="ES68">
        <f t="shared" si="51"/>
        <v>1349330598</v>
      </c>
      <c r="ET68">
        <f t="shared" si="52"/>
        <v>1345516632</v>
      </c>
      <c r="EX68">
        <f t="shared" ref="EX68:EX125" si="55">(EE68-EE67)/($ED68-$ED67)</f>
        <v>762861.5</v>
      </c>
      <c r="EY68">
        <f t="shared" ref="EY68:EY125" si="56">(EF68-EF67)/($ED68-$ED67)</f>
        <v>744065.5</v>
      </c>
      <c r="EZ68" t="e">
        <f t="shared" ref="EZ68:EZ125" si="57">(EG68-EG67)/($ED68-$ED67)</f>
        <v>#VALUE!</v>
      </c>
      <c r="FA68" t="e">
        <f t="shared" ref="FA68:FA125" si="58">(EH68-EH67)/($ED68-$ED67)</f>
        <v>#VALUE!</v>
      </c>
      <c r="FB68">
        <f t="shared" ref="FB68:FB125" si="59">(EI68-EI67)/($ED68-$ED67)</f>
        <v>748127</v>
      </c>
      <c r="FC68">
        <f t="shared" ref="FC68:FC125" si="60">(EJ68-EJ67)/($ED68-$ED67)</f>
        <v>760603.5</v>
      </c>
      <c r="FD68">
        <f t="shared" ref="FD68:FD125" si="61">(EK68-EK67)/($ED68-$ED67)</f>
        <v>816501</v>
      </c>
      <c r="FE68">
        <f t="shared" ref="FE68:FE125" si="62">(EL68-EL67)/($ED68-$ED67)</f>
        <v>814945.5</v>
      </c>
      <c r="FF68">
        <f t="shared" ref="FF68:FF125" si="63">(EM68-EM67)/($ED68-$ED67)</f>
        <v>202411</v>
      </c>
      <c r="FG68">
        <f t="shared" ref="FG68:FG125" si="64">(EN68-EN67)/($ED68-$ED67)</f>
        <v>203241</v>
      </c>
      <c r="FH68">
        <f t="shared" ref="FH68:FH125" si="65">(EO68-EO67)/($ED68-$ED67)</f>
        <v>198092.5</v>
      </c>
      <c r="FI68">
        <f t="shared" ref="FI68:FI125" si="66">(EP68-EP67)/($ED68-$ED67)</f>
        <v>200514.5</v>
      </c>
      <c r="FJ68">
        <f t="shared" ref="FJ68:FJ125" si="67">(EQ68-EQ67)/($ED68-$ED67)</f>
        <v>201953.5</v>
      </c>
      <c r="FK68">
        <f t="shared" ref="FK68:FK125" si="68">(ER68-ER67)/($ED68-$ED67)</f>
        <v>199740</v>
      </c>
      <c r="FL68">
        <f t="shared" ref="FL68:FL125" si="69">(ES68-ES67)/($ED68-$ED67)</f>
        <v>1333285</v>
      </c>
      <c r="FM68">
        <f t="shared" ref="FM68:FM125" si="70">(ET68-ET67)/($ED68-$ED67)</f>
        <v>1337582</v>
      </c>
      <c r="FN68">
        <f t="shared" si="53"/>
        <v>8523923.5</v>
      </c>
      <c r="FO68" s="3">
        <f t="shared" si="54"/>
        <v>8.1290469169616699</v>
      </c>
    </row>
    <row r="69" spans="1:171" x14ac:dyDescent="0.35">
      <c r="A69">
        <v>1743558369</v>
      </c>
      <c r="B69" s="7" t="s">
        <v>105</v>
      </c>
      <c r="C69" s="7" t="s">
        <v>105</v>
      </c>
      <c r="D69">
        <v>760475062</v>
      </c>
      <c r="E69">
        <v>772078150</v>
      </c>
      <c r="F69">
        <v>1</v>
      </c>
      <c r="G69">
        <v>1</v>
      </c>
      <c r="H69">
        <v>825465046</v>
      </c>
      <c r="I69">
        <v>830765354</v>
      </c>
      <c r="J69">
        <v>1</v>
      </c>
      <c r="K69">
        <v>1</v>
      </c>
      <c r="L69">
        <v>200445900</v>
      </c>
      <c r="M69">
        <v>203935658</v>
      </c>
      <c r="N69">
        <v>1</v>
      </c>
      <c r="O69">
        <v>1</v>
      </c>
      <c r="P69">
        <v>1348326265</v>
      </c>
      <c r="Q69">
        <v>1352335387</v>
      </c>
      <c r="R69" s="9">
        <v>0</v>
      </c>
      <c r="S69">
        <v>0</v>
      </c>
      <c r="T69" s="7" t="s">
        <v>105</v>
      </c>
      <c r="U69" s="7" t="s">
        <v>105</v>
      </c>
      <c r="V69">
        <v>1</v>
      </c>
      <c r="W69">
        <v>1</v>
      </c>
      <c r="X69">
        <v>826456247</v>
      </c>
      <c r="Y69">
        <v>831543442</v>
      </c>
      <c r="Z69">
        <v>2</v>
      </c>
      <c r="AA69">
        <v>1</v>
      </c>
      <c r="AB69">
        <v>1</v>
      </c>
      <c r="AC69">
        <v>1</v>
      </c>
      <c r="AD69">
        <v>197857023</v>
      </c>
      <c r="AE69">
        <v>198983577</v>
      </c>
      <c r="AF69">
        <v>1352031930</v>
      </c>
      <c r="AG69">
        <v>1348138042</v>
      </c>
      <c r="AH69" s="9">
        <v>0</v>
      </c>
      <c r="AI69">
        <v>0</v>
      </c>
      <c r="AJ69">
        <v>767489390</v>
      </c>
      <c r="AK69">
        <v>767144518</v>
      </c>
      <c r="AL69" s="7" t="s">
        <v>105</v>
      </c>
      <c r="AM69" s="7" t="s">
        <v>105</v>
      </c>
      <c r="AN69">
        <v>2</v>
      </c>
      <c r="AO69">
        <v>1</v>
      </c>
      <c r="AP69">
        <v>1</v>
      </c>
      <c r="AQ69">
        <v>1</v>
      </c>
      <c r="AR69">
        <v>1343599445</v>
      </c>
      <c r="AS69">
        <v>1339727375</v>
      </c>
      <c r="AT69">
        <v>203935657</v>
      </c>
      <c r="AU69">
        <v>200445899</v>
      </c>
      <c r="AV69">
        <v>820741757</v>
      </c>
      <c r="AW69">
        <v>826233971</v>
      </c>
      <c r="AX69" s="9">
        <v>0</v>
      </c>
      <c r="AY69">
        <v>0</v>
      </c>
      <c r="AZ69">
        <v>774590034</v>
      </c>
      <c r="BA69">
        <v>769404268</v>
      </c>
      <c r="BB69">
        <v>1</v>
      </c>
      <c r="BC69">
        <v>1</v>
      </c>
      <c r="BD69" s="7" t="s">
        <v>105</v>
      </c>
      <c r="BE69" s="7" t="s">
        <v>105</v>
      </c>
      <c r="BF69">
        <v>1</v>
      </c>
      <c r="BG69">
        <v>1</v>
      </c>
      <c r="BH69">
        <v>199020576</v>
      </c>
      <c r="BI69">
        <v>197845626</v>
      </c>
      <c r="BJ69">
        <v>1339727375</v>
      </c>
      <c r="BK69">
        <v>1343601667</v>
      </c>
      <c r="BL69">
        <v>827014293</v>
      </c>
      <c r="BM69">
        <v>829242998</v>
      </c>
      <c r="BN69" s="9">
        <v>0</v>
      </c>
      <c r="BO69">
        <v>0</v>
      </c>
      <c r="BP69">
        <v>200966995</v>
      </c>
      <c r="BQ69">
        <v>204523755</v>
      </c>
      <c r="BR69">
        <v>0</v>
      </c>
      <c r="BS69">
        <v>1</v>
      </c>
      <c r="BT69">
        <v>830849798</v>
      </c>
      <c r="BU69">
        <v>825454197</v>
      </c>
      <c r="BV69" s="7" t="s">
        <v>105</v>
      </c>
      <c r="BW69" s="7" t="s">
        <v>105</v>
      </c>
      <c r="BX69">
        <v>0</v>
      </c>
      <c r="BY69">
        <v>1</v>
      </c>
      <c r="BZ69">
        <v>778152487</v>
      </c>
      <c r="CA69">
        <v>780444343</v>
      </c>
      <c r="CB69">
        <v>1340362230</v>
      </c>
      <c r="CC69">
        <v>1348290048</v>
      </c>
      <c r="CD69" s="9">
        <v>0</v>
      </c>
      <c r="CE69">
        <v>0</v>
      </c>
      <c r="CF69">
        <v>196152743</v>
      </c>
      <c r="CG69">
        <v>195468475</v>
      </c>
      <c r="CH69">
        <v>0</v>
      </c>
      <c r="CI69">
        <v>1</v>
      </c>
      <c r="CJ69">
        <v>841571047</v>
      </c>
      <c r="CK69">
        <v>828742394</v>
      </c>
      <c r="CL69">
        <v>0</v>
      </c>
      <c r="CM69">
        <v>1</v>
      </c>
      <c r="CN69" s="7" t="s">
        <v>105</v>
      </c>
      <c r="CO69" s="7" t="s">
        <v>105</v>
      </c>
      <c r="CP69">
        <v>0</v>
      </c>
      <c r="CQ69">
        <v>1</v>
      </c>
      <c r="CR69">
        <v>1346378318</v>
      </c>
      <c r="CS69">
        <v>1343061560</v>
      </c>
      <c r="CT69" s="9">
        <v>0</v>
      </c>
      <c r="CU69">
        <v>0</v>
      </c>
      <c r="CV69">
        <v>204523754</v>
      </c>
      <c r="CW69">
        <v>200966994</v>
      </c>
      <c r="CX69">
        <v>0</v>
      </c>
      <c r="CY69">
        <v>1</v>
      </c>
      <c r="CZ69">
        <v>0</v>
      </c>
      <c r="DA69">
        <v>1</v>
      </c>
      <c r="DB69">
        <v>0</v>
      </c>
      <c r="DC69">
        <v>1</v>
      </c>
      <c r="DD69">
        <v>767462846</v>
      </c>
      <c r="DE69">
        <v>769543105</v>
      </c>
      <c r="DF69" s="7" t="s">
        <v>105</v>
      </c>
      <c r="DG69" s="7" t="s">
        <v>105</v>
      </c>
      <c r="DH69">
        <v>830899624</v>
      </c>
      <c r="DI69">
        <v>822127546</v>
      </c>
      <c r="DJ69" s="9">
        <v>0</v>
      </c>
      <c r="DK69">
        <v>0</v>
      </c>
      <c r="DL69">
        <v>191596062</v>
      </c>
      <c r="DM69">
        <v>194054087</v>
      </c>
      <c r="DN69">
        <v>0</v>
      </c>
      <c r="DO69">
        <v>1</v>
      </c>
      <c r="DP69">
        <v>0</v>
      </c>
      <c r="DQ69">
        <v>1</v>
      </c>
      <c r="DR69">
        <v>0</v>
      </c>
      <c r="DS69">
        <v>1</v>
      </c>
      <c r="DT69">
        <v>1341772484</v>
      </c>
      <c r="DU69">
        <v>1338391035</v>
      </c>
      <c r="DV69">
        <v>775804403</v>
      </c>
      <c r="DW69">
        <v>776460263</v>
      </c>
      <c r="DX69" s="7" t="s">
        <v>105</v>
      </c>
      <c r="DY69" s="7" t="s">
        <v>105</v>
      </c>
      <c r="ED69">
        <f t="shared" si="36"/>
        <v>1743558369</v>
      </c>
      <c r="EE69">
        <f t="shared" si="37"/>
        <v>772078150</v>
      </c>
      <c r="EF69">
        <f t="shared" si="38"/>
        <v>760475062</v>
      </c>
      <c r="EG69" t="str">
        <f t="shared" si="39"/>
        <v>N/A</v>
      </c>
      <c r="EH69" t="str">
        <f t="shared" si="40"/>
        <v>N/A</v>
      </c>
      <c r="EI69">
        <f t="shared" si="41"/>
        <v>767144518</v>
      </c>
      <c r="EJ69">
        <f t="shared" si="42"/>
        <v>767489390</v>
      </c>
      <c r="EK69">
        <f t="shared" si="43"/>
        <v>826456247</v>
      </c>
      <c r="EL69">
        <f t="shared" si="44"/>
        <v>831543442</v>
      </c>
      <c r="EM69">
        <f t="shared" si="45"/>
        <v>204523755</v>
      </c>
      <c r="EN69">
        <f t="shared" si="46"/>
        <v>200966995</v>
      </c>
      <c r="EO69">
        <f t="shared" si="47"/>
        <v>195468475</v>
      </c>
      <c r="EP69">
        <f t="shared" si="48"/>
        <v>196152743</v>
      </c>
      <c r="EQ69">
        <f t="shared" si="49"/>
        <v>197857023</v>
      </c>
      <c r="ER69">
        <f t="shared" si="50"/>
        <v>198983577</v>
      </c>
      <c r="ES69">
        <f t="shared" si="51"/>
        <v>1352031930</v>
      </c>
      <c r="ET69">
        <f t="shared" si="52"/>
        <v>1348138042</v>
      </c>
      <c r="EX69">
        <f t="shared" si="55"/>
        <v>1523875</v>
      </c>
      <c r="EY69">
        <f t="shared" si="56"/>
        <v>1512229</v>
      </c>
      <c r="EZ69" t="e">
        <f t="shared" si="57"/>
        <v>#VALUE!</v>
      </c>
      <c r="FA69" t="e">
        <f t="shared" si="58"/>
        <v>#VALUE!</v>
      </c>
      <c r="FB69">
        <f t="shared" si="59"/>
        <v>1443325</v>
      </c>
      <c r="FC69">
        <f t="shared" si="60"/>
        <v>1424448</v>
      </c>
      <c r="FD69">
        <f t="shared" si="61"/>
        <v>1617756</v>
      </c>
      <c r="FE69">
        <f t="shared" si="62"/>
        <v>1612336</v>
      </c>
      <c r="FF69">
        <f t="shared" si="63"/>
        <v>416982</v>
      </c>
      <c r="FG69">
        <f t="shared" si="64"/>
        <v>415741</v>
      </c>
      <c r="FH69">
        <f t="shared" si="65"/>
        <v>403801</v>
      </c>
      <c r="FI69">
        <f t="shared" si="66"/>
        <v>383810</v>
      </c>
      <c r="FJ69">
        <f t="shared" si="67"/>
        <v>386656</v>
      </c>
      <c r="FK69">
        <f t="shared" si="68"/>
        <v>407197</v>
      </c>
      <c r="FL69">
        <f t="shared" si="69"/>
        <v>2701332</v>
      </c>
      <c r="FM69">
        <f t="shared" si="70"/>
        <v>2621410</v>
      </c>
      <c r="FN69">
        <f t="shared" si="53"/>
        <v>16870898</v>
      </c>
      <c r="FO69" s="3">
        <f t="shared" si="54"/>
        <v>16.08934211730957</v>
      </c>
    </row>
    <row r="70" spans="1:171" x14ac:dyDescent="0.35">
      <c r="A70">
        <v>1743558371</v>
      </c>
      <c r="B70" s="7" t="s">
        <v>105</v>
      </c>
      <c r="C70" s="7" t="s">
        <v>105</v>
      </c>
      <c r="D70">
        <v>762005830</v>
      </c>
      <c r="E70">
        <v>773642460</v>
      </c>
      <c r="F70">
        <v>1</v>
      </c>
      <c r="G70">
        <v>1</v>
      </c>
      <c r="H70">
        <v>827317497</v>
      </c>
      <c r="I70">
        <v>832915348</v>
      </c>
      <c r="J70">
        <v>1</v>
      </c>
      <c r="K70">
        <v>1</v>
      </c>
      <c r="L70">
        <v>200815468</v>
      </c>
      <c r="M70">
        <v>204320651</v>
      </c>
      <c r="N70">
        <v>1</v>
      </c>
      <c r="O70">
        <v>1</v>
      </c>
      <c r="P70">
        <v>1351495670</v>
      </c>
      <c r="Q70">
        <v>1355422815</v>
      </c>
      <c r="R70" s="9">
        <v>0</v>
      </c>
      <c r="S70">
        <v>0</v>
      </c>
      <c r="T70" s="7" t="s">
        <v>105</v>
      </c>
      <c r="U70" s="7" t="s">
        <v>105</v>
      </c>
      <c r="V70">
        <v>1</v>
      </c>
      <c r="W70">
        <v>1</v>
      </c>
      <c r="X70">
        <v>828301341</v>
      </c>
      <c r="Y70">
        <v>833686777</v>
      </c>
      <c r="Z70">
        <v>2</v>
      </c>
      <c r="AA70">
        <v>1</v>
      </c>
      <c r="AB70">
        <v>1</v>
      </c>
      <c r="AC70">
        <v>1</v>
      </c>
      <c r="AD70">
        <v>198308632</v>
      </c>
      <c r="AE70">
        <v>199541191</v>
      </c>
      <c r="AF70">
        <v>1355119357</v>
      </c>
      <c r="AG70">
        <v>1351307447</v>
      </c>
      <c r="AH70" s="9">
        <v>0</v>
      </c>
      <c r="AI70">
        <v>0</v>
      </c>
      <c r="AJ70">
        <v>769336352</v>
      </c>
      <c r="AK70">
        <v>768892179</v>
      </c>
      <c r="AL70" s="7" t="s">
        <v>105</v>
      </c>
      <c r="AM70" s="7" t="s">
        <v>105</v>
      </c>
      <c r="AN70">
        <v>2</v>
      </c>
      <c r="AO70">
        <v>1</v>
      </c>
      <c r="AP70">
        <v>1</v>
      </c>
      <c r="AQ70">
        <v>1</v>
      </c>
      <c r="AR70">
        <v>1346593879</v>
      </c>
      <c r="AS70">
        <v>1342715359</v>
      </c>
      <c r="AT70">
        <v>204320650</v>
      </c>
      <c r="AU70">
        <v>200815468</v>
      </c>
      <c r="AV70">
        <v>822582640</v>
      </c>
      <c r="AW70">
        <v>828375960</v>
      </c>
      <c r="AX70" s="9">
        <v>0</v>
      </c>
      <c r="AY70">
        <v>0</v>
      </c>
      <c r="AZ70">
        <v>776355256</v>
      </c>
      <c r="BA70">
        <v>771153586</v>
      </c>
      <c r="BB70">
        <v>1</v>
      </c>
      <c r="BC70">
        <v>1</v>
      </c>
      <c r="BD70" s="7" t="s">
        <v>105</v>
      </c>
      <c r="BE70" s="7" t="s">
        <v>105</v>
      </c>
      <c r="BF70">
        <v>1</v>
      </c>
      <c r="BG70">
        <v>1</v>
      </c>
      <c r="BH70">
        <v>199577178</v>
      </c>
      <c r="BI70">
        <v>198296792</v>
      </c>
      <c r="BJ70">
        <v>1342715359</v>
      </c>
      <c r="BK70">
        <v>1346593878</v>
      </c>
      <c r="BL70">
        <v>828847991</v>
      </c>
      <c r="BM70">
        <v>831373451</v>
      </c>
      <c r="BN70" s="9">
        <v>0</v>
      </c>
      <c r="BO70">
        <v>0</v>
      </c>
      <c r="BP70">
        <v>201348421</v>
      </c>
      <c r="BQ70">
        <v>204916438</v>
      </c>
      <c r="BR70">
        <v>0</v>
      </c>
      <c r="BS70">
        <v>1</v>
      </c>
      <c r="BT70">
        <v>832999792</v>
      </c>
      <c r="BU70">
        <v>827306648</v>
      </c>
      <c r="BV70" s="7" t="s">
        <v>105</v>
      </c>
      <c r="BW70" s="7" t="s">
        <v>105</v>
      </c>
      <c r="BX70">
        <v>0</v>
      </c>
      <c r="BY70">
        <v>1</v>
      </c>
      <c r="BZ70">
        <v>779926103</v>
      </c>
      <c r="CA70">
        <v>782157471</v>
      </c>
      <c r="CB70">
        <v>1343529031</v>
      </c>
      <c r="CC70">
        <v>1351377172</v>
      </c>
      <c r="CD70" s="9">
        <v>0</v>
      </c>
      <c r="CE70">
        <v>0</v>
      </c>
      <c r="CF70">
        <v>196601151</v>
      </c>
      <c r="CG70">
        <v>196017538</v>
      </c>
      <c r="CH70">
        <v>0</v>
      </c>
      <c r="CI70">
        <v>1</v>
      </c>
      <c r="CJ70">
        <v>843714383</v>
      </c>
      <c r="CK70">
        <v>830587488</v>
      </c>
      <c r="CL70">
        <v>0</v>
      </c>
      <c r="CM70">
        <v>1</v>
      </c>
      <c r="CN70" s="7" t="s">
        <v>105</v>
      </c>
      <c r="CO70" s="7" t="s">
        <v>105</v>
      </c>
      <c r="CP70">
        <v>0</v>
      </c>
      <c r="CQ70">
        <v>1</v>
      </c>
      <c r="CR70">
        <v>1349465442</v>
      </c>
      <c r="CS70">
        <v>1346228361</v>
      </c>
      <c r="CT70" s="9">
        <v>0</v>
      </c>
      <c r="CU70">
        <v>0</v>
      </c>
      <c r="CV70">
        <v>204916438</v>
      </c>
      <c r="CW70">
        <v>201348420</v>
      </c>
      <c r="CX70">
        <v>0</v>
      </c>
      <c r="CY70">
        <v>1</v>
      </c>
      <c r="CZ70">
        <v>0</v>
      </c>
      <c r="DA70">
        <v>1</v>
      </c>
      <c r="DB70">
        <v>0</v>
      </c>
      <c r="DC70">
        <v>1</v>
      </c>
      <c r="DD70">
        <v>769336629</v>
      </c>
      <c r="DE70">
        <v>771322654</v>
      </c>
      <c r="DF70" s="7" t="s">
        <v>105</v>
      </c>
      <c r="DG70" s="7" t="s">
        <v>105</v>
      </c>
      <c r="DH70">
        <v>833041613</v>
      </c>
      <c r="DI70">
        <v>823968429</v>
      </c>
      <c r="DJ70" s="9">
        <v>0</v>
      </c>
      <c r="DK70">
        <v>0</v>
      </c>
      <c r="DL70">
        <v>192145125</v>
      </c>
      <c r="DM70">
        <v>194502495</v>
      </c>
      <c r="DN70">
        <v>0</v>
      </c>
      <c r="DO70">
        <v>1</v>
      </c>
      <c r="DP70">
        <v>0</v>
      </c>
      <c r="DQ70">
        <v>1</v>
      </c>
      <c r="DR70">
        <v>0</v>
      </c>
      <c r="DS70">
        <v>1</v>
      </c>
      <c r="DT70">
        <v>1344829142</v>
      </c>
      <c r="DU70">
        <v>1341433465</v>
      </c>
      <c r="DV70">
        <v>777517530</v>
      </c>
      <c r="DW70">
        <v>778233879</v>
      </c>
      <c r="DX70" s="7" t="s">
        <v>105</v>
      </c>
      <c r="DY70" s="7" t="s">
        <v>105</v>
      </c>
      <c r="ED70">
        <f t="shared" si="36"/>
        <v>1743558371</v>
      </c>
      <c r="EE70">
        <f t="shared" si="37"/>
        <v>773642460</v>
      </c>
      <c r="EF70">
        <f t="shared" si="38"/>
        <v>762005830</v>
      </c>
      <c r="EG70" t="str">
        <f t="shared" si="39"/>
        <v>N/A</v>
      </c>
      <c r="EH70" t="str">
        <f t="shared" si="40"/>
        <v>N/A</v>
      </c>
      <c r="EI70">
        <f t="shared" si="41"/>
        <v>768892179</v>
      </c>
      <c r="EJ70">
        <f t="shared" si="42"/>
        <v>769336352</v>
      </c>
      <c r="EK70">
        <f t="shared" si="43"/>
        <v>828301341</v>
      </c>
      <c r="EL70">
        <f t="shared" si="44"/>
        <v>833686777</v>
      </c>
      <c r="EM70">
        <f t="shared" si="45"/>
        <v>204916438</v>
      </c>
      <c r="EN70">
        <f t="shared" si="46"/>
        <v>201348421</v>
      </c>
      <c r="EO70">
        <f t="shared" si="47"/>
        <v>196017538</v>
      </c>
      <c r="EP70">
        <f t="shared" si="48"/>
        <v>196601151</v>
      </c>
      <c r="EQ70">
        <f t="shared" si="49"/>
        <v>198308632</v>
      </c>
      <c r="ER70">
        <f t="shared" si="50"/>
        <v>199541191</v>
      </c>
      <c r="ES70">
        <f t="shared" si="51"/>
        <v>1355119357</v>
      </c>
      <c r="ET70">
        <f t="shared" si="52"/>
        <v>1351307447</v>
      </c>
      <c r="EX70">
        <f t="shared" si="55"/>
        <v>782155</v>
      </c>
      <c r="EY70">
        <f t="shared" si="56"/>
        <v>765384</v>
      </c>
      <c r="EZ70" t="e">
        <f t="shared" si="57"/>
        <v>#VALUE!</v>
      </c>
      <c r="FA70" t="e">
        <f t="shared" si="58"/>
        <v>#VALUE!</v>
      </c>
      <c r="FB70">
        <f t="shared" si="59"/>
        <v>873830.5</v>
      </c>
      <c r="FC70">
        <f t="shared" si="60"/>
        <v>923481</v>
      </c>
      <c r="FD70">
        <f t="shared" si="61"/>
        <v>922547</v>
      </c>
      <c r="FE70">
        <f t="shared" si="62"/>
        <v>1071667.5</v>
      </c>
      <c r="FF70">
        <f t="shared" si="63"/>
        <v>196341.5</v>
      </c>
      <c r="FG70">
        <f t="shared" si="64"/>
        <v>190713</v>
      </c>
      <c r="FH70">
        <f t="shared" si="65"/>
        <v>274531.5</v>
      </c>
      <c r="FI70">
        <f t="shared" si="66"/>
        <v>224204</v>
      </c>
      <c r="FJ70">
        <f t="shared" si="67"/>
        <v>225804.5</v>
      </c>
      <c r="FK70">
        <f t="shared" si="68"/>
        <v>278807</v>
      </c>
      <c r="FL70">
        <f t="shared" si="69"/>
        <v>1543713.5</v>
      </c>
      <c r="FM70">
        <f t="shared" si="70"/>
        <v>1584702.5</v>
      </c>
      <c r="FN70">
        <f t="shared" si="53"/>
        <v>9857882.5</v>
      </c>
      <c r="FO70" s="3">
        <f t="shared" si="54"/>
        <v>9.4012093544006348</v>
      </c>
    </row>
    <row r="71" spans="1:171" x14ac:dyDescent="0.35">
      <c r="A71">
        <v>1743558372</v>
      </c>
      <c r="B71" s="7" t="s">
        <v>105</v>
      </c>
      <c r="C71" s="7" t="s">
        <v>105</v>
      </c>
      <c r="D71">
        <v>763706277</v>
      </c>
      <c r="E71">
        <v>775362315</v>
      </c>
      <c r="F71">
        <v>1</v>
      </c>
      <c r="G71">
        <v>1</v>
      </c>
      <c r="H71">
        <v>828897867</v>
      </c>
      <c r="I71">
        <v>834491994</v>
      </c>
      <c r="J71">
        <v>1</v>
      </c>
      <c r="K71">
        <v>1</v>
      </c>
      <c r="L71">
        <v>201302559</v>
      </c>
      <c r="M71">
        <v>204741523</v>
      </c>
      <c r="N71">
        <v>1</v>
      </c>
      <c r="O71">
        <v>1</v>
      </c>
      <c r="P71">
        <v>1354336743</v>
      </c>
      <c r="Q71">
        <v>1358277456</v>
      </c>
      <c r="R71" s="9">
        <v>0</v>
      </c>
      <c r="S71">
        <v>0</v>
      </c>
      <c r="T71" s="7" t="s">
        <v>105</v>
      </c>
      <c r="U71" s="7" t="s">
        <v>105</v>
      </c>
      <c r="V71">
        <v>1</v>
      </c>
      <c r="W71">
        <v>1</v>
      </c>
      <c r="X71">
        <v>829880301</v>
      </c>
      <c r="Y71">
        <v>835264535</v>
      </c>
      <c r="Z71">
        <v>2</v>
      </c>
      <c r="AA71">
        <v>1</v>
      </c>
      <c r="AB71">
        <v>1</v>
      </c>
      <c r="AC71">
        <v>1</v>
      </c>
      <c r="AD71">
        <v>198703855</v>
      </c>
      <c r="AE71">
        <v>199944753</v>
      </c>
      <c r="AF71">
        <v>1357973998</v>
      </c>
      <c r="AG71">
        <v>1354148520</v>
      </c>
      <c r="AH71" s="9">
        <v>0</v>
      </c>
      <c r="AI71">
        <v>0</v>
      </c>
      <c r="AJ71">
        <v>770976590</v>
      </c>
      <c r="AK71">
        <v>770560819</v>
      </c>
      <c r="AL71" s="7" t="s">
        <v>105</v>
      </c>
      <c r="AM71" s="7" t="s">
        <v>105</v>
      </c>
      <c r="AN71">
        <v>2</v>
      </c>
      <c r="AO71">
        <v>1</v>
      </c>
      <c r="AP71">
        <v>1</v>
      </c>
      <c r="AQ71">
        <v>1</v>
      </c>
      <c r="AR71">
        <v>1349478991</v>
      </c>
      <c r="AS71">
        <v>1345651247</v>
      </c>
      <c r="AT71">
        <v>204741522</v>
      </c>
      <c r="AU71">
        <v>201302559</v>
      </c>
      <c r="AV71">
        <v>824169110</v>
      </c>
      <c r="AW71">
        <v>829957771</v>
      </c>
      <c r="AX71" s="9">
        <v>0</v>
      </c>
      <c r="AY71">
        <v>0</v>
      </c>
      <c r="AZ71">
        <v>778069755</v>
      </c>
      <c r="BA71">
        <v>772752120</v>
      </c>
      <c r="BB71">
        <v>1</v>
      </c>
      <c r="BC71">
        <v>1</v>
      </c>
      <c r="BD71" s="7" t="s">
        <v>105</v>
      </c>
      <c r="BE71" s="7" t="s">
        <v>105</v>
      </c>
      <c r="BF71">
        <v>1</v>
      </c>
      <c r="BG71">
        <v>1</v>
      </c>
      <c r="BH71">
        <v>199980740</v>
      </c>
      <c r="BI71">
        <v>198692015</v>
      </c>
      <c r="BJ71">
        <v>1345651246</v>
      </c>
      <c r="BK71">
        <v>1349478991</v>
      </c>
      <c r="BL71">
        <v>830423228</v>
      </c>
      <c r="BM71">
        <v>832945566</v>
      </c>
      <c r="BN71" s="9">
        <v>0</v>
      </c>
      <c r="BO71">
        <v>0</v>
      </c>
      <c r="BP71">
        <v>201853678</v>
      </c>
      <c r="BQ71">
        <v>205354512</v>
      </c>
      <c r="BR71">
        <v>0</v>
      </c>
      <c r="BS71">
        <v>1</v>
      </c>
      <c r="BT71">
        <v>834576439</v>
      </c>
      <c r="BU71">
        <v>828887018</v>
      </c>
      <c r="BV71" s="7" t="s">
        <v>105</v>
      </c>
      <c r="BW71" s="7" t="s">
        <v>105</v>
      </c>
      <c r="BX71">
        <v>0</v>
      </c>
      <c r="BY71">
        <v>1</v>
      </c>
      <c r="BZ71">
        <v>781545552</v>
      </c>
      <c r="CA71">
        <v>783771963</v>
      </c>
      <c r="CB71">
        <v>1346355789</v>
      </c>
      <c r="CC71">
        <v>1354223279</v>
      </c>
      <c r="CD71" s="9">
        <v>0</v>
      </c>
      <c r="CE71">
        <v>0</v>
      </c>
      <c r="CF71">
        <v>196991881</v>
      </c>
      <c r="CG71">
        <v>196412864</v>
      </c>
      <c r="CH71">
        <v>0</v>
      </c>
      <c r="CI71">
        <v>1</v>
      </c>
      <c r="CJ71">
        <v>845292140</v>
      </c>
      <c r="CK71">
        <v>832166448</v>
      </c>
      <c r="CL71">
        <v>0</v>
      </c>
      <c r="CM71">
        <v>1</v>
      </c>
      <c r="CN71" s="7" t="s">
        <v>105</v>
      </c>
      <c r="CO71" s="7" t="s">
        <v>105</v>
      </c>
      <c r="CP71">
        <v>0</v>
      </c>
      <c r="CQ71">
        <v>1</v>
      </c>
      <c r="CR71">
        <v>1352311549</v>
      </c>
      <c r="CS71">
        <v>1349055119</v>
      </c>
      <c r="CT71" s="9">
        <v>0</v>
      </c>
      <c r="CU71">
        <v>0</v>
      </c>
      <c r="CV71">
        <v>205354511</v>
      </c>
      <c r="CW71">
        <v>201853676</v>
      </c>
      <c r="CX71">
        <v>0</v>
      </c>
      <c r="CY71">
        <v>1</v>
      </c>
      <c r="CZ71">
        <v>0</v>
      </c>
      <c r="DA71">
        <v>1</v>
      </c>
      <c r="DB71">
        <v>0</v>
      </c>
      <c r="DC71">
        <v>1</v>
      </c>
      <c r="DD71">
        <v>770990011</v>
      </c>
      <c r="DE71">
        <v>773013940</v>
      </c>
      <c r="DF71" s="7" t="s">
        <v>105</v>
      </c>
      <c r="DG71" s="7" t="s">
        <v>105</v>
      </c>
      <c r="DH71">
        <v>834623424</v>
      </c>
      <c r="DI71">
        <v>825554899</v>
      </c>
      <c r="DJ71" s="9">
        <v>0</v>
      </c>
      <c r="DK71">
        <v>0</v>
      </c>
      <c r="DL71">
        <v>192540451</v>
      </c>
      <c r="DM71">
        <v>194893225</v>
      </c>
      <c r="DN71">
        <v>0</v>
      </c>
      <c r="DO71">
        <v>1</v>
      </c>
      <c r="DP71">
        <v>0</v>
      </c>
      <c r="DQ71">
        <v>1</v>
      </c>
      <c r="DR71">
        <v>0</v>
      </c>
      <c r="DS71">
        <v>1</v>
      </c>
      <c r="DT71">
        <v>1347800791</v>
      </c>
      <c r="DU71">
        <v>1344331661</v>
      </c>
      <c r="DV71">
        <v>779132022</v>
      </c>
      <c r="DW71">
        <v>779853328</v>
      </c>
      <c r="DX71" s="7" t="s">
        <v>105</v>
      </c>
      <c r="DY71" s="7" t="s">
        <v>105</v>
      </c>
      <c r="ED71">
        <f t="shared" si="36"/>
        <v>1743558372</v>
      </c>
      <c r="EE71">
        <f t="shared" si="37"/>
        <v>775362315</v>
      </c>
      <c r="EF71">
        <f t="shared" si="38"/>
        <v>763706277</v>
      </c>
      <c r="EG71" t="str">
        <f t="shared" si="39"/>
        <v>N/A</v>
      </c>
      <c r="EH71" t="str">
        <f t="shared" si="40"/>
        <v>N/A</v>
      </c>
      <c r="EI71">
        <f t="shared" si="41"/>
        <v>770560819</v>
      </c>
      <c r="EJ71">
        <f t="shared" si="42"/>
        <v>770976590</v>
      </c>
      <c r="EK71">
        <f t="shared" si="43"/>
        <v>829880301</v>
      </c>
      <c r="EL71">
        <f t="shared" si="44"/>
        <v>835264535</v>
      </c>
      <c r="EM71">
        <f t="shared" si="45"/>
        <v>205354512</v>
      </c>
      <c r="EN71">
        <f t="shared" si="46"/>
        <v>201853678</v>
      </c>
      <c r="EO71">
        <f t="shared" si="47"/>
        <v>196412864</v>
      </c>
      <c r="EP71">
        <f t="shared" si="48"/>
        <v>196991881</v>
      </c>
      <c r="EQ71">
        <f t="shared" si="49"/>
        <v>198703855</v>
      </c>
      <c r="ER71">
        <f t="shared" si="50"/>
        <v>199944753</v>
      </c>
      <c r="ES71">
        <f t="shared" si="51"/>
        <v>1357973998</v>
      </c>
      <c r="ET71">
        <f t="shared" si="52"/>
        <v>1354148520</v>
      </c>
      <c r="EX71">
        <f t="shared" si="55"/>
        <v>1719855</v>
      </c>
      <c r="EY71">
        <f t="shared" si="56"/>
        <v>1700447</v>
      </c>
      <c r="EZ71" t="e">
        <f t="shared" si="57"/>
        <v>#VALUE!</v>
      </c>
      <c r="FA71" t="e">
        <f t="shared" si="58"/>
        <v>#VALUE!</v>
      </c>
      <c r="FB71">
        <f t="shared" si="59"/>
        <v>1668640</v>
      </c>
      <c r="FC71">
        <f t="shared" si="60"/>
        <v>1640238</v>
      </c>
      <c r="FD71">
        <f t="shared" si="61"/>
        <v>1578960</v>
      </c>
      <c r="FE71">
        <f t="shared" si="62"/>
        <v>1577758</v>
      </c>
      <c r="FF71">
        <f t="shared" si="63"/>
        <v>438074</v>
      </c>
      <c r="FG71">
        <f t="shared" si="64"/>
        <v>505257</v>
      </c>
      <c r="FH71">
        <f t="shared" si="65"/>
        <v>395326</v>
      </c>
      <c r="FI71">
        <f t="shared" si="66"/>
        <v>390730</v>
      </c>
      <c r="FJ71">
        <f t="shared" si="67"/>
        <v>395223</v>
      </c>
      <c r="FK71">
        <f t="shared" si="68"/>
        <v>403562</v>
      </c>
      <c r="FL71">
        <f t="shared" si="69"/>
        <v>2854641</v>
      </c>
      <c r="FM71">
        <f t="shared" si="70"/>
        <v>2841073</v>
      </c>
      <c r="FN71">
        <f t="shared" si="53"/>
        <v>18109784</v>
      </c>
      <c r="FO71" s="3">
        <f t="shared" si="54"/>
        <v>17.270835876464844</v>
      </c>
    </row>
    <row r="72" spans="1:171" x14ac:dyDescent="0.35">
      <c r="A72">
        <v>1743558374</v>
      </c>
      <c r="B72" s="7" t="s">
        <v>105</v>
      </c>
      <c r="C72" s="7" t="s">
        <v>105</v>
      </c>
      <c r="D72">
        <v>765045619</v>
      </c>
      <c r="E72">
        <v>776864235</v>
      </c>
      <c r="F72">
        <v>1</v>
      </c>
      <c r="G72">
        <v>1</v>
      </c>
      <c r="H72">
        <v>830465899</v>
      </c>
      <c r="I72">
        <v>836059226</v>
      </c>
      <c r="J72">
        <v>1</v>
      </c>
      <c r="K72">
        <v>1</v>
      </c>
      <c r="L72">
        <v>201683710</v>
      </c>
      <c r="M72">
        <v>205125889</v>
      </c>
      <c r="N72">
        <v>1</v>
      </c>
      <c r="O72">
        <v>1</v>
      </c>
      <c r="P72">
        <v>1356983629</v>
      </c>
      <c r="Q72">
        <v>1360878465</v>
      </c>
      <c r="R72" s="9">
        <v>0</v>
      </c>
      <c r="S72">
        <v>0</v>
      </c>
      <c r="T72" s="7" t="s">
        <v>105</v>
      </c>
      <c r="U72" s="7" t="s">
        <v>105</v>
      </c>
      <c r="V72">
        <v>1</v>
      </c>
      <c r="W72">
        <v>1</v>
      </c>
      <c r="X72">
        <v>831446286</v>
      </c>
      <c r="Y72">
        <v>836832513</v>
      </c>
      <c r="Z72">
        <v>2</v>
      </c>
      <c r="AA72">
        <v>1</v>
      </c>
      <c r="AB72">
        <v>1</v>
      </c>
      <c r="AC72">
        <v>1</v>
      </c>
      <c r="AD72">
        <v>199112930</v>
      </c>
      <c r="AE72">
        <v>200318166</v>
      </c>
      <c r="AF72">
        <v>1360575007</v>
      </c>
      <c r="AG72">
        <v>1356795406</v>
      </c>
      <c r="AH72" s="9">
        <v>0</v>
      </c>
      <c r="AI72">
        <v>0</v>
      </c>
      <c r="AJ72">
        <v>772467660</v>
      </c>
      <c r="AK72">
        <v>772041542</v>
      </c>
      <c r="AL72" s="7" t="s">
        <v>105</v>
      </c>
      <c r="AM72" s="7" t="s">
        <v>105</v>
      </c>
      <c r="AN72">
        <v>2</v>
      </c>
      <c r="AO72">
        <v>1</v>
      </c>
      <c r="AP72">
        <v>1</v>
      </c>
      <c r="AQ72">
        <v>1</v>
      </c>
      <c r="AR72">
        <v>1352075689</v>
      </c>
      <c r="AS72">
        <v>1348252689</v>
      </c>
      <c r="AT72">
        <v>205125888</v>
      </c>
      <c r="AU72">
        <v>201683709</v>
      </c>
      <c r="AV72">
        <v>825737131</v>
      </c>
      <c r="AW72">
        <v>831528486</v>
      </c>
      <c r="AX72" s="9">
        <v>0</v>
      </c>
      <c r="AY72">
        <v>0</v>
      </c>
      <c r="AZ72">
        <v>779745138</v>
      </c>
      <c r="BA72">
        <v>774196790</v>
      </c>
      <c r="BB72">
        <v>1</v>
      </c>
      <c r="BC72">
        <v>1</v>
      </c>
      <c r="BD72" s="7" t="s">
        <v>105</v>
      </c>
      <c r="BE72" s="7" t="s">
        <v>105</v>
      </c>
      <c r="BF72">
        <v>1</v>
      </c>
      <c r="BG72">
        <v>1</v>
      </c>
      <c r="BH72">
        <v>200354152</v>
      </c>
      <c r="BI72">
        <v>199101089</v>
      </c>
      <c r="BJ72">
        <v>1348252688</v>
      </c>
      <c r="BK72">
        <v>1352075689</v>
      </c>
      <c r="BL72">
        <v>831999228</v>
      </c>
      <c r="BM72">
        <v>834513700</v>
      </c>
      <c r="BN72" s="9">
        <v>0</v>
      </c>
      <c r="BO72">
        <v>0</v>
      </c>
      <c r="BP72">
        <v>202233461</v>
      </c>
      <c r="BQ72">
        <v>205737794</v>
      </c>
      <c r="BR72">
        <v>0</v>
      </c>
      <c r="BS72">
        <v>1</v>
      </c>
      <c r="BT72">
        <v>836143670</v>
      </c>
      <c r="BU72">
        <v>830455050</v>
      </c>
      <c r="BV72" s="7" t="s">
        <v>105</v>
      </c>
      <c r="BW72" s="7" t="s">
        <v>105</v>
      </c>
      <c r="BX72">
        <v>0</v>
      </c>
      <c r="BY72">
        <v>1</v>
      </c>
      <c r="BZ72">
        <v>783003348</v>
      </c>
      <c r="CA72">
        <v>785291566</v>
      </c>
      <c r="CB72">
        <v>1349002611</v>
      </c>
      <c r="CC72">
        <v>1356826257</v>
      </c>
      <c r="CD72" s="9">
        <v>0</v>
      </c>
      <c r="CE72">
        <v>0</v>
      </c>
      <c r="CF72">
        <v>197387389</v>
      </c>
      <c r="CG72">
        <v>196774868</v>
      </c>
      <c r="CH72">
        <v>0</v>
      </c>
      <c r="CI72">
        <v>1</v>
      </c>
      <c r="CJ72">
        <v>846860119</v>
      </c>
      <c r="CK72">
        <v>833732433</v>
      </c>
      <c r="CL72">
        <v>0</v>
      </c>
      <c r="CM72">
        <v>1</v>
      </c>
      <c r="CN72" s="7" t="s">
        <v>105</v>
      </c>
      <c r="CO72" s="7" t="s">
        <v>105</v>
      </c>
      <c r="CP72">
        <v>0</v>
      </c>
      <c r="CQ72">
        <v>1</v>
      </c>
      <c r="CR72">
        <v>1354914528</v>
      </c>
      <c r="CS72">
        <v>1351701941</v>
      </c>
      <c r="CT72" s="9">
        <v>0</v>
      </c>
      <c r="CU72">
        <v>0</v>
      </c>
      <c r="CV72">
        <v>205738261</v>
      </c>
      <c r="CW72">
        <v>202234492</v>
      </c>
      <c r="CX72">
        <v>0</v>
      </c>
      <c r="CY72">
        <v>1</v>
      </c>
      <c r="CZ72">
        <v>0</v>
      </c>
      <c r="DA72">
        <v>1</v>
      </c>
      <c r="DB72">
        <v>0</v>
      </c>
      <c r="DC72">
        <v>1</v>
      </c>
      <c r="DD72">
        <v>772485051</v>
      </c>
      <c r="DE72">
        <v>774505412</v>
      </c>
      <c r="DF72" s="7" t="s">
        <v>105</v>
      </c>
      <c r="DG72" s="7" t="s">
        <v>105</v>
      </c>
      <c r="DH72">
        <v>836194139</v>
      </c>
      <c r="DI72">
        <v>827122920</v>
      </c>
      <c r="DJ72" s="9">
        <v>0</v>
      </c>
      <c r="DK72">
        <v>0</v>
      </c>
      <c r="DL72">
        <v>192902455</v>
      </c>
      <c r="DM72">
        <v>195288733</v>
      </c>
      <c r="DN72">
        <v>0</v>
      </c>
      <c r="DO72">
        <v>1</v>
      </c>
      <c r="DP72">
        <v>0</v>
      </c>
      <c r="DQ72">
        <v>1</v>
      </c>
      <c r="DR72">
        <v>0</v>
      </c>
      <c r="DS72">
        <v>1</v>
      </c>
      <c r="DT72">
        <v>1350429344</v>
      </c>
      <c r="DU72">
        <v>1346940980</v>
      </c>
      <c r="DV72">
        <v>780651626</v>
      </c>
      <c r="DW72">
        <v>781312223</v>
      </c>
      <c r="DX72" s="7" t="s">
        <v>105</v>
      </c>
      <c r="DY72" s="7" t="s">
        <v>105</v>
      </c>
      <c r="ED72">
        <f t="shared" si="36"/>
        <v>1743558374</v>
      </c>
      <c r="EE72">
        <f t="shared" si="37"/>
        <v>776864235</v>
      </c>
      <c r="EF72">
        <f t="shared" si="38"/>
        <v>765045619</v>
      </c>
      <c r="EG72" t="str">
        <f t="shared" si="39"/>
        <v>N/A</v>
      </c>
      <c r="EH72" t="str">
        <f t="shared" si="40"/>
        <v>N/A</v>
      </c>
      <c r="EI72">
        <f t="shared" si="41"/>
        <v>772041542</v>
      </c>
      <c r="EJ72">
        <f t="shared" si="42"/>
        <v>772467660</v>
      </c>
      <c r="EK72">
        <f t="shared" si="43"/>
        <v>831446286</v>
      </c>
      <c r="EL72">
        <f t="shared" si="44"/>
        <v>836832513</v>
      </c>
      <c r="EM72">
        <f t="shared" si="45"/>
        <v>205737794</v>
      </c>
      <c r="EN72">
        <f t="shared" si="46"/>
        <v>202233461</v>
      </c>
      <c r="EO72">
        <f t="shared" si="47"/>
        <v>196774868</v>
      </c>
      <c r="EP72">
        <f t="shared" si="48"/>
        <v>197387389</v>
      </c>
      <c r="EQ72">
        <f t="shared" si="49"/>
        <v>199112930</v>
      </c>
      <c r="ER72">
        <f t="shared" si="50"/>
        <v>200318166</v>
      </c>
      <c r="ES72">
        <f t="shared" si="51"/>
        <v>1360575007</v>
      </c>
      <c r="ET72">
        <f t="shared" si="52"/>
        <v>1356795406</v>
      </c>
      <c r="EX72">
        <f t="shared" si="55"/>
        <v>750960</v>
      </c>
      <c r="EY72">
        <f t="shared" si="56"/>
        <v>669671</v>
      </c>
      <c r="EZ72" t="e">
        <f t="shared" si="57"/>
        <v>#VALUE!</v>
      </c>
      <c r="FA72" t="e">
        <f t="shared" si="58"/>
        <v>#VALUE!</v>
      </c>
      <c r="FB72">
        <f t="shared" si="59"/>
        <v>740361.5</v>
      </c>
      <c r="FC72">
        <f t="shared" si="60"/>
        <v>745535</v>
      </c>
      <c r="FD72">
        <f t="shared" si="61"/>
        <v>782992.5</v>
      </c>
      <c r="FE72">
        <f t="shared" si="62"/>
        <v>783989</v>
      </c>
      <c r="FF72">
        <f t="shared" si="63"/>
        <v>191641</v>
      </c>
      <c r="FG72">
        <f t="shared" si="64"/>
        <v>189891.5</v>
      </c>
      <c r="FH72">
        <f t="shared" si="65"/>
        <v>181002</v>
      </c>
      <c r="FI72">
        <f t="shared" si="66"/>
        <v>197754</v>
      </c>
      <c r="FJ72">
        <f t="shared" si="67"/>
        <v>204537.5</v>
      </c>
      <c r="FK72">
        <f t="shared" si="68"/>
        <v>186706.5</v>
      </c>
      <c r="FL72">
        <f t="shared" si="69"/>
        <v>1300504.5</v>
      </c>
      <c r="FM72">
        <f t="shared" si="70"/>
        <v>1323443</v>
      </c>
      <c r="FN72">
        <f t="shared" si="53"/>
        <v>8248989</v>
      </c>
      <c r="FO72" s="3">
        <f t="shared" si="54"/>
        <v>7.8668489456176758</v>
      </c>
    </row>
    <row r="73" spans="1:171" x14ac:dyDescent="0.35">
      <c r="A73">
        <v>1743558375</v>
      </c>
      <c r="B73" s="7" t="s">
        <v>105</v>
      </c>
      <c r="C73" s="7" t="s">
        <v>105</v>
      </c>
      <c r="D73">
        <v>766720812</v>
      </c>
      <c r="E73">
        <v>778510931</v>
      </c>
      <c r="F73">
        <v>1</v>
      </c>
      <c r="G73">
        <v>1</v>
      </c>
      <c r="H73">
        <v>832556374</v>
      </c>
      <c r="I73">
        <v>837856815</v>
      </c>
      <c r="J73">
        <v>1</v>
      </c>
      <c r="K73">
        <v>1</v>
      </c>
      <c r="L73">
        <v>202230052</v>
      </c>
      <c r="M73">
        <v>205590508</v>
      </c>
      <c r="N73">
        <v>1</v>
      </c>
      <c r="O73">
        <v>1</v>
      </c>
      <c r="P73">
        <v>1359891081</v>
      </c>
      <c r="Q73">
        <v>1363873836</v>
      </c>
      <c r="R73" s="9">
        <v>0</v>
      </c>
      <c r="S73">
        <v>0</v>
      </c>
      <c r="T73" s="7" t="s">
        <v>105</v>
      </c>
      <c r="U73" s="7" t="s">
        <v>105</v>
      </c>
      <c r="V73">
        <v>1</v>
      </c>
      <c r="W73">
        <v>1</v>
      </c>
      <c r="X73">
        <v>833543989</v>
      </c>
      <c r="Y73">
        <v>838640117</v>
      </c>
      <c r="Z73">
        <v>2</v>
      </c>
      <c r="AA73">
        <v>1</v>
      </c>
      <c r="AB73">
        <v>1</v>
      </c>
      <c r="AC73">
        <v>1</v>
      </c>
      <c r="AD73">
        <v>199572558</v>
      </c>
      <c r="AE73">
        <v>200748701</v>
      </c>
      <c r="AF73">
        <v>1363703631</v>
      </c>
      <c r="AG73">
        <v>1359882701</v>
      </c>
      <c r="AH73" s="9">
        <v>0</v>
      </c>
      <c r="AI73">
        <v>0</v>
      </c>
      <c r="AJ73">
        <v>774253026</v>
      </c>
      <c r="AK73">
        <v>773955249</v>
      </c>
      <c r="AL73" s="7" t="s">
        <v>105</v>
      </c>
      <c r="AM73" s="7" t="s">
        <v>105</v>
      </c>
      <c r="AN73">
        <v>2</v>
      </c>
      <c r="AO73">
        <v>1</v>
      </c>
      <c r="AP73">
        <v>1</v>
      </c>
      <c r="AQ73">
        <v>1</v>
      </c>
      <c r="AR73">
        <v>1355408781</v>
      </c>
      <c r="AS73">
        <v>1351549639</v>
      </c>
      <c r="AT73">
        <v>205590507</v>
      </c>
      <c r="AU73">
        <v>202230051</v>
      </c>
      <c r="AV73">
        <v>827820292</v>
      </c>
      <c r="AW73">
        <v>833333622</v>
      </c>
      <c r="AX73" s="9">
        <v>0</v>
      </c>
      <c r="AY73">
        <v>0</v>
      </c>
      <c r="AZ73">
        <v>781571115</v>
      </c>
      <c r="BA73">
        <v>776078798</v>
      </c>
      <c r="BB73">
        <v>1</v>
      </c>
      <c r="BC73">
        <v>1</v>
      </c>
      <c r="BD73" s="7" t="s">
        <v>105</v>
      </c>
      <c r="BE73" s="7" t="s">
        <v>105</v>
      </c>
      <c r="BF73">
        <v>1</v>
      </c>
      <c r="BG73">
        <v>1</v>
      </c>
      <c r="BH73">
        <v>200784688</v>
      </c>
      <c r="BI73">
        <v>199560717</v>
      </c>
      <c r="BJ73">
        <v>1351549638</v>
      </c>
      <c r="BK73">
        <v>1355408780</v>
      </c>
      <c r="BL73">
        <v>834091224</v>
      </c>
      <c r="BM73">
        <v>836309547</v>
      </c>
      <c r="BN73" s="9">
        <v>0</v>
      </c>
      <c r="BO73">
        <v>0</v>
      </c>
      <c r="BP73">
        <v>202794745</v>
      </c>
      <c r="BQ73">
        <v>206217896</v>
      </c>
      <c r="BR73">
        <v>0</v>
      </c>
      <c r="BS73">
        <v>1</v>
      </c>
      <c r="BT73">
        <v>837941259</v>
      </c>
      <c r="BU73">
        <v>832545525</v>
      </c>
      <c r="BV73" s="7" t="s">
        <v>105</v>
      </c>
      <c r="BW73" s="7" t="s">
        <v>105</v>
      </c>
      <c r="BX73">
        <v>0</v>
      </c>
      <c r="BY73">
        <v>1</v>
      </c>
      <c r="BZ73">
        <v>784702589</v>
      </c>
      <c r="CA73">
        <v>786970397</v>
      </c>
      <c r="CB73">
        <v>1351885478</v>
      </c>
      <c r="CC73">
        <v>1359767042</v>
      </c>
      <c r="CD73" s="9">
        <v>0</v>
      </c>
      <c r="CE73">
        <v>0</v>
      </c>
      <c r="CF73">
        <v>197722383</v>
      </c>
      <c r="CG73">
        <v>197139781</v>
      </c>
      <c r="CH73">
        <v>0</v>
      </c>
      <c r="CI73">
        <v>1</v>
      </c>
      <c r="CJ73">
        <v>848667723</v>
      </c>
      <c r="CK73">
        <v>835830136</v>
      </c>
      <c r="CL73">
        <v>0</v>
      </c>
      <c r="CM73">
        <v>1</v>
      </c>
      <c r="CN73" s="7" t="s">
        <v>105</v>
      </c>
      <c r="CO73" s="7" t="s">
        <v>105</v>
      </c>
      <c r="CP73">
        <v>0</v>
      </c>
      <c r="CQ73">
        <v>1</v>
      </c>
      <c r="CR73">
        <v>1357855312</v>
      </c>
      <c r="CS73">
        <v>1354584808</v>
      </c>
      <c r="CT73" s="9">
        <v>0</v>
      </c>
      <c r="CU73">
        <v>0</v>
      </c>
      <c r="CV73">
        <v>206217895</v>
      </c>
      <c r="CW73">
        <v>202794744</v>
      </c>
      <c r="CX73">
        <v>0</v>
      </c>
      <c r="CY73">
        <v>1</v>
      </c>
      <c r="CZ73">
        <v>0</v>
      </c>
      <c r="DA73">
        <v>1</v>
      </c>
      <c r="DB73">
        <v>0</v>
      </c>
      <c r="DC73">
        <v>1</v>
      </c>
      <c r="DD73">
        <v>774156918</v>
      </c>
      <c r="DE73">
        <v>776328294</v>
      </c>
      <c r="DF73" s="7" t="s">
        <v>105</v>
      </c>
      <c r="DG73" s="7" t="s">
        <v>105</v>
      </c>
      <c r="DH73">
        <v>837999275</v>
      </c>
      <c r="DI73">
        <v>829206081</v>
      </c>
      <c r="DJ73" s="9">
        <v>0</v>
      </c>
      <c r="DK73">
        <v>0</v>
      </c>
      <c r="DL73">
        <v>193267368</v>
      </c>
      <c r="DM73">
        <v>195623727</v>
      </c>
      <c r="DN73">
        <v>0</v>
      </c>
      <c r="DO73">
        <v>1</v>
      </c>
      <c r="DP73">
        <v>0</v>
      </c>
      <c r="DQ73">
        <v>1</v>
      </c>
      <c r="DR73">
        <v>0</v>
      </c>
      <c r="DS73">
        <v>1</v>
      </c>
      <c r="DT73">
        <v>1353513899</v>
      </c>
      <c r="DU73">
        <v>1350045064</v>
      </c>
      <c r="DV73">
        <v>782377641</v>
      </c>
      <c r="DW73">
        <v>783114397</v>
      </c>
      <c r="DX73" s="7" t="s">
        <v>105</v>
      </c>
      <c r="DY73" s="7" t="s">
        <v>105</v>
      </c>
      <c r="ED73">
        <f t="shared" si="36"/>
        <v>1743558375</v>
      </c>
      <c r="EE73">
        <f t="shared" si="37"/>
        <v>778510931</v>
      </c>
      <c r="EF73">
        <f t="shared" si="38"/>
        <v>766720812</v>
      </c>
      <c r="EG73" t="str">
        <f t="shared" si="39"/>
        <v>N/A</v>
      </c>
      <c r="EH73" t="str">
        <f t="shared" si="40"/>
        <v>N/A</v>
      </c>
      <c r="EI73">
        <f t="shared" si="41"/>
        <v>773955249</v>
      </c>
      <c r="EJ73">
        <f t="shared" si="42"/>
        <v>774253026</v>
      </c>
      <c r="EK73">
        <f t="shared" si="43"/>
        <v>833543989</v>
      </c>
      <c r="EL73">
        <f t="shared" si="44"/>
        <v>838640117</v>
      </c>
      <c r="EM73">
        <f t="shared" si="45"/>
        <v>206217896</v>
      </c>
      <c r="EN73">
        <f t="shared" si="46"/>
        <v>202794745</v>
      </c>
      <c r="EO73">
        <f t="shared" si="47"/>
        <v>197139781</v>
      </c>
      <c r="EP73">
        <f t="shared" si="48"/>
        <v>197722383</v>
      </c>
      <c r="EQ73">
        <f t="shared" si="49"/>
        <v>199572558</v>
      </c>
      <c r="ER73">
        <f t="shared" si="50"/>
        <v>200748701</v>
      </c>
      <c r="ES73">
        <f t="shared" si="51"/>
        <v>1363703631</v>
      </c>
      <c r="ET73">
        <f t="shared" si="52"/>
        <v>1359882701</v>
      </c>
      <c r="EX73">
        <f t="shared" si="55"/>
        <v>1646696</v>
      </c>
      <c r="EY73">
        <f t="shared" si="56"/>
        <v>1675193</v>
      </c>
      <c r="EZ73" t="e">
        <f t="shared" si="57"/>
        <v>#VALUE!</v>
      </c>
      <c r="FA73" t="e">
        <f t="shared" si="58"/>
        <v>#VALUE!</v>
      </c>
      <c r="FB73">
        <f t="shared" si="59"/>
        <v>1913707</v>
      </c>
      <c r="FC73">
        <f t="shared" si="60"/>
        <v>1785366</v>
      </c>
      <c r="FD73">
        <f t="shared" si="61"/>
        <v>2097703</v>
      </c>
      <c r="FE73">
        <f t="shared" si="62"/>
        <v>1807604</v>
      </c>
      <c r="FF73">
        <f t="shared" si="63"/>
        <v>480102</v>
      </c>
      <c r="FG73">
        <f t="shared" si="64"/>
        <v>561284</v>
      </c>
      <c r="FH73">
        <f t="shared" si="65"/>
        <v>364913</v>
      </c>
      <c r="FI73">
        <f t="shared" si="66"/>
        <v>334994</v>
      </c>
      <c r="FJ73">
        <f t="shared" si="67"/>
        <v>459628</v>
      </c>
      <c r="FK73">
        <f t="shared" si="68"/>
        <v>430535</v>
      </c>
      <c r="FL73">
        <f t="shared" si="69"/>
        <v>3128624</v>
      </c>
      <c r="FM73">
        <f t="shared" si="70"/>
        <v>3087295</v>
      </c>
      <c r="FN73">
        <f t="shared" si="53"/>
        <v>19773644</v>
      </c>
      <c r="FO73" s="3">
        <f t="shared" si="54"/>
        <v>18.857616424560547</v>
      </c>
    </row>
    <row r="74" spans="1:171" x14ac:dyDescent="0.35">
      <c r="A74">
        <v>1743558377</v>
      </c>
      <c r="B74" s="7" t="s">
        <v>105</v>
      </c>
      <c r="C74" s="7" t="s">
        <v>105</v>
      </c>
      <c r="D74">
        <v>768324440</v>
      </c>
      <c r="E74">
        <v>780145005</v>
      </c>
      <c r="F74">
        <v>1</v>
      </c>
      <c r="G74">
        <v>1</v>
      </c>
      <c r="H74">
        <v>834103062</v>
      </c>
      <c r="I74">
        <v>839411686</v>
      </c>
      <c r="J74">
        <v>1</v>
      </c>
      <c r="K74">
        <v>1</v>
      </c>
      <c r="L74">
        <v>202575429</v>
      </c>
      <c r="M74">
        <v>205940664</v>
      </c>
      <c r="N74">
        <v>1</v>
      </c>
      <c r="O74">
        <v>1</v>
      </c>
      <c r="P74">
        <v>1362619844</v>
      </c>
      <c r="Q74">
        <v>1366555963</v>
      </c>
      <c r="R74" s="9">
        <v>0</v>
      </c>
      <c r="S74">
        <v>0</v>
      </c>
      <c r="T74" s="7" t="s">
        <v>105</v>
      </c>
      <c r="U74" s="7" t="s">
        <v>105</v>
      </c>
      <c r="V74">
        <v>1</v>
      </c>
      <c r="W74">
        <v>1</v>
      </c>
      <c r="X74">
        <v>835090645</v>
      </c>
      <c r="Y74">
        <v>840202828</v>
      </c>
      <c r="Z74">
        <v>2</v>
      </c>
      <c r="AA74">
        <v>1</v>
      </c>
      <c r="AB74">
        <v>1</v>
      </c>
      <c r="AC74">
        <v>1</v>
      </c>
      <c r="AD74">
        <v>199970344</v>
      </c>
      <c r="AE74">
        <v>201121479</v>
      </c>
      <c r="AF74">
        <v>1366252506</v>
      </c>
      <c r="AG74">
        <v>1362431621</v>
      </c>
      <c r="AH74" s="9">
        <v>0</v>
      </c>
      <c r="AI74">
        <v>0</v>
      </c>
      <c r="AJ74">
        <v>775687398</v>
      </c>
      <c r="AK74">
        <v>775373704</v>
      </c>
      <c r="AL74" s="7" t="s">
        <v>105</v>
      </c>
      <c r="AM74" s="7" t="s">
        <v>105</v>
      </c>
      <c r="AN74">
        <v>2</v>
      </c>
      <c r="AO74">
        <v>1</v>
      </c>
      <c r="AP74">
        <v>1</v>
      </c>
      <c r="AQ74">
        <v>1</v>
      </c>
      <c r="AR74">
        <v>1357951920</v>
      </c>
      <c r="AS74">
        <v>1354077755</v>
      </c>
      <c r="AT74">
        <v>205940664</v>
      </c>
      <c r="AU74">
        <v>202575429</v>
      </c>
      <c r="AV74">
        <v>829366230</v>
      </c>
      <c r="AW74">
        <v>834902439</v>
      </c>
      <c r="AX74" s="9">
        <v>0</v>
      </c>
      <c r="AY74">
        <v>0</v>
      </c>
      <c r="AZ74">
        <v>783175753</v>
      </c>
      <c r="BA74">
        <v>777551702</v>
      </c>
      <c r="BB74">
        <v>1</v>
      </c>
      <c r="BC74">
        <v>1</v>
      </c>
      <c r="BD74" s="7" t="s">
        <v>105</v>
      </c>
      <c r="BE74" s="7" t="s">
        <v>105</v>
      </c>
      <c r="BF74">
        <v>1</v>
      </c>
      <c r="BG74">
        <v>1</v>
      </c>
      <c r="BH74">
        <v>201157465</v>
      </c>
      <c r="BI74">
        <v>199958504</v>
      </c>
      <c r="BJ74">
        <v>1354077754</v>
      </c>
      <c r="BK74">
        <v>1357951920</v>
      </c>
      <c r="BL74">
        <v>835645374</v>
      </c>
      <c r="BM74">
        <v>837877088</v>
      </c>
      <c r="BN74" s="9">
        <v>0</v>
      </c>
      <c r="BO74">
        <v>0</v>
      </c>
      <c r="BP74">
        <v>203148530</v>
      </c>
      <c r="BQ74">
        <v>206578100</v>
      </c>
      <c r="BR74">
        <v>0</v>
      </c>
      <c r="BS74">
        <v>1</v>
      </c>
      <c r="BT74">
        <v>839496130</v>
      </c>
      <c r="BU74">
        <v>834092213</v>
      </c>
      <c r="BV74" s="7" t="s">
        <v>105</v>
      </c>
      <c r="BW74" s="7" t="s">
        <v>105</v>
      </c>
      <c r="BX74">
        <v>0</v>
      </c>
      <c r="BY74">
        <v>1</v>
      </c>
      <c r="BZ74">
        <v>786400290</v>
      </c>
      <c r="CA74">
        <v>788626263</v>
      </c>
      <c r="CB74">
        <v>1354640299</v>
      </c>
      <c r="CC74">
        <v>1362527874</v>
      </c>
      <c r="CD74" s="9">
        <v>0</v>
      </c>
      <c r="CE74">
        <v>0</v>
      </c>
      <c r="CF74">
        <v>198222835</v>
      </c>
      <c r="CG74">
        <v>197554085</v>
      </c>
      <c r="CH74">
        <v>0</v>
      </c>
      <c r="CI74">
        <v>1</v>
      </c>
      <c r="CJ74">
        <v>850230433</v>
      </c>
      <c r="CK74">
        <v>837376792</v>
      </c>
      <c r="CL74">
        <v>0</v>
      </c>
      <c r="CM74">
        <v>1</v>
      </c>
      <c r="CN74" s="7" t="s">
        <v>105</v>
      </c>
      <c r="CO74" s="7" t="s">
        <v>105</v>
      </c>
      <c r="CP74">
        <v>0</v>
      </c>
      <c r="CQ74">
        <v>1</v>
      </c>
      <c r="CR74">
        <v>1360616144</v>
      </c>
      <c r="CS74">
        <v>1357339629</v>
      </c>
      <c r="CT74" s="9">
        <v>0</v>
      </c>
      <c r="CU74">
        <v>0</v>
      </c>
      <c r="CV74">
        <v>206578099</v>
      </c>
      <c r="CW74">
        <v>203148528</v>
      </c>
      <c r="CX74">
        <v>0</v>
      </c>
      <c r="CY74">
        <v>1</v>
      </c>
      <c r="CZ74">
        <v>0</v>
      </c>
      <c r="DA74">
        <v>1</v>
      </c>
      <c r="DB74">
        <v>0</v>
      </c>
      <c r="DC74">
        <v>1</v>
      </c>
      <c r="DD74">
        <v>775703586</v>
      </c>
      <c r="DE74">
        <v>777862610</v>
      </c>
      <c r="DF74" s="7" t="s">
        <v>105</v>
      </c>
      <c r="DG74" s="7" t="s">
        <v>105</v>
      </c>
      <c r="DH74">
        <v>839568092</v>
      </c>
      <c r="DI74">
        <v>830752019</v>
      </c>
      <c r="DJ74" s="9">
        <v>0</v>
      </c>
      <c r="DK74">
        <v>0</v>
      </c>
      <c r="DL74">
        <v>193681672</v>
      </c>
      <c r="DM74">
        <v>196124179</v>
      </c>
      <c r="DN74">
        <v>0</v>
      </c>
      <c r="DO74">
        <v>1</v>
      </c>
      <c r="DP74">
        <v>0</v>
      </c>
      <c r="DQ74">
        <v>1</v>
      </c>
      <c r="DR74">
        <v>0</v>
      </c>
      <c r="DS74">
        <v>1</v>
      </c>
      <c r="DT74">
        <v>1356329357</v>
      </c>
      <c r="DU74">
        <v>1352861476</v>
      </c>
      <c r="DV74">
        <v>783986322</v>
      </c>
      <c r="DW74">
        <v>784708066</v>
      </c>
      <c r="DX74" s="7" t="s">
        <v>105</v>
      </c>
      <c r="DY74" s="7" t="s">
        <v>105</v>
      </c>
      <c r="ED74">
        <f t="shared" si="36"/>
        <v>1743558377</v>
      </c>
      <c r="EE74">
        <f t="shared" si="37"/>
        <v>780145005</v>
      </c>
      <c r="EF74">
        <f t="shared" si="38"/>
        <v>768324440</v>
      </c>
      <c r="EG74" t="str">
        <f t="shared" si="39"/>
        <v>N/A</v>
      </c>
      <c r="EH74" t="str">
        <f t="shared" si="40"/>
        <v>N/A</v>
      </c>
      <c r="EI74">
        <f t="shared" si="41"/>
        <v>775373704</v>
      </c>
      <c r="EJ74">
        <f t="shared" si="42"/>
        <v>775687398</v>
      </c>
      <c r="EK74">
        <f t="shared" si="43"/>
        <v>835090645</v>
      </c>
      <c r="EL74">
        <f t="shared" si="44"/>
        <v>840202828</v>
      </c>
      <c r="EM74">
        <f t="shared" si="45"/>
        <v>206578100</v>
      </c>
      <c r="EN74">
        <f t="shared" si="46"/>
        <v>203148530</v>
      </c>
      <c r="EO74">
        <f t="shared" si="47"/>
        <v>197554085</v>
      </c>
      <c r="EP74">
        <f t="shared" si="48"/>
        <v>198222835</v>
      </c>
      <c r="EQ74">
        <f t="shared" si="49"/>
        <v>199970344</v>
      </c>
      <c r="ER74">
        <f t="shared" si="50"/>
        <v>201121479</v>
      </c>
      <c r="ES74">
        <f t="shared" si="51"/>
        <v>1366252506</v>
      </c>
      <c r="ET74">
        <f t="shared" si="52"/>
        <v>1362431621</v>
      </c>
      <c r="EX74">
        <f t="shared" si="55"/>
        <v>817037</v>
      </c>
      <c r="EY74">
        <f t="shared" si="56"/>
        <v>801814</v>
      </c>
      <c r="EZ74" t="e">
        <f t="shared" si="57"/>
        <v>#VALUE!</v>
      </c>
      <c r="FA74" t="e">
        <f t="shared" si="58"/>
        <v>#VALUE!</v>
      </c>
      <c r="FB74">
        <f t="shared" si="59"/>
        <v>709227.5</v>
      </c>
      <c r="FC74">
        <f t="shared" si="60"/>
        <v>717186</v>
      </c>
      <c r="FD74">
        <f t="shared" si="61"/>
        <v>773328</v>
      </c>
      <c r="FE74">
        <f t="shared" si="62"/>
        <v>781355.5</v>
      </c>
      <c r="FF74">
        <f t="shared" si="63"/>
        <v>180102</v>
      </c>
      <c r="FG74">
        <f t="shared" si="64"/>
        <v>176892.5</v>
      </c>
      <c r="FH74">
        <f t="shared" si="65"/>
        <v>207152</v>
      </c>
      <c r="FI74">
        <f t="shared" si="66"/>
        <v>250226</v>
      </c>
      <c r="FJ74">
        <f t="shared" si="67"/>
        <v>198893</v>
      </c>
      <c r="FK74">
        <f t="shared" si="68"/>
        <v>186389</v>
      </c>
      <c r="FL74">
        <f t="shared" si="69"/>
        <v>1274437.5</v>
      </c>
      <c r="FM74">
        <f t="shared" si="70"/>
        <v>1274460</v>
      </c>
      <c r="FN74">
        <f t="shared" si="53"/>
        <v>8348500</v>
      </c>
      <c r="FO74" s="3">
        <f t="shared" si="54"/>
        <v>7.9617500305175781</v>
      </c>
    </row>
    <row r="75" spans="1:171" x14ac:dyDescent="0.35">
      <c r="A75">
        <v>1743558378</v>
      </c>
      <c r="B75" s="7" t="s">
        <v>105</v>
      </c>
      <c r="C75" s="7" t="s">
        <v>105</v>
      </c>
      <c r="D75">
        <v>770175880</v>
      </c>
      <c r="E75">
        <v>781987166</v>
      </c>
      <c r="F75">
        <v>1</v>
      </c>
      <c r="G75">
        <v>1</v>
      </c>
      <c r="H75">
        <v>835887590</v>
      </c>
      <c r="I75">
        <v>841511830</v>
      </c>
      <c r="J75">
        <v>1</v>
      </c>
      <c r="K75">
        <v>1</v>
      </c>
      <c r="L75">
        <v>203004316</v>
      </c>
      <c r="M75">
        <v>206445746</v>
      </c>
      <c r="N75">
        <v>1</v>
      </c>
      <c r="O75">
        <v>1</v>
      </c>
      <c r="P75">
        <v>1365755369</v>
      </c>
      <c r="Q75">
        <v>1369677660</v>
      </c>
      <c r="R75" s="9">
        <v>0</v>
      </c>
      <c r="S75">
        <v>0</v>
      </c>
      <c r="T75" s="7" t="s">
        <v>105</v>
      </c>
      <c r="U75" s="7" t="s">
        <v>105</v>
      </c>
      <c r="V75">
        <v>1</v>
      </c>
      <c r="W75">
        <v>1</v>
      </c>
      <c r="X75">
        <v>836876283</v>
      </c>
      <c r="Y75">
        <v>842302757</v>
      </c>
      <c r="Z75">
        <v>2</v>
      </c>
      <c r="AA75">
        <v>1</v>
      </c>
      <c r="AB75">
        <v>1</v>
      </c>
      <c r="AC75">
        <v>1</v>
      </c>
      <c r="AD75">
        <v>200532897</v>
      </c>
      <c r="AE75">
        <v>201586207</v>
      </c>
      <c r="AF75">
        <v>1369374203</v>
      </c>
      <c r="AG75">
        <v>1365567146</v>
      </c>
      <c r="AH75" s="9">
        <v>0</v>
      </c>
      <c r="AI75">
        <v>0</v>
      </c>
      <c r="AJ75">
        <v>777436042</v>
      </c>
      <c r="AK75">
        <v>777171963</v>
      </c>
      <c r="AL75" s="7" t="s">
        <v>105</v>
      </c>
      <c r="AM75" s="7" t="s">
        <v>105</v>
      </c>
      <c r="AN75">
        <v>2</v>
      </c>
      <c r="AO75">
        <v>1</v>
      </c>
      <c r="AP75">
        <v>1</v>
      </c>
      <c r="AQ75">
        <v>1</v>
      </c>
      <c r="AR75">
        <v>1361159119</v>
      </c>
      <c r="AS75">
        <v>1357241206</v>
      </c>
      <c r="AT75">
        <v>206445745</v>
      </c>
      <c r="AU75">
        <v>203004315</v>
      </c>
      <c r="AV75">
        <v>831149240</v>
      </c>
      <c r="AW75">
        <v>837005959</v>
      </c>
      <c r="AX75" s="9">
        <v>0</v>
      </c>
      <c r="AY75">
        <v>0</v>
      </c>
      <c r="AZ75">
        <v>785022828</v>
      </c>
      <c r="BA75">
        <v>779414211</v>
      </c>
      <c r="BB75">
        <v>1</v>
      </c>
      <c r="BC75">
        <v>1</v>
      </c>
      <c r="BD75" s="7" t="s">
        <v>105</v>
      </c>
      <c r="BE75" s="7" t="s">
        <v>105</v>
      </c>
      <c r="BF75">
        <v>1</v>
      </c>
      <c r="BG75">
        <v>1</v>
      </c>
      <c r="BH75">
        <v>201622194</v>
      </c>
      <c r="BI75">
        <v>200521056</v>
      </c>
      <c r="BJ75">
        <v>1357241205</v>
      </c>
      <c r="BK75">
        <v>1361159118</v>
      </c>
      <c r="BL75">
        <v>837423082</v>
      </c>
      <c r="BM75">
        <v>839976254</v>
      </c>
      <c r="BN75" s="9">
        <v>0</v>
      </c>
      <c r="BO75">
        <v>0</v>
      </c>
      <c r="BP75">
        <v>203576355</v>
      </c>
      <c r="BQ75">
        <v>207082505</v>
      </c>
      <c r="BR75">
        <v>0</v>
      </c>
      <c r="BS75">
        <v>1</v>
      </c>
      <c r="BT75">
        <v>841596274</v>
      </c>
      <c r="BU75">
        <v>835876741</v>
      </c>
      <c r="BV75" s="7" t="s">
        <v>105</v>
      </c>
      <c r="BW75" s="7" t="s">
        <v>105</v>
      </c>
      <c r="BX75">
        <v>0</v>
      </c>
      <c r="BY75">
        <v>1</v>
      </c>
      <c r="BZ75">
        <v>788276128</v>
      </c>
      <c r="CA75">
        <v>790487567</v>
      </c>
      <c r="CB75">
        <v>1357775214</v>
      </c>
      <c r="CC75">
        <v>1365657508</v>
      </c>
      <c r="CD75" s="9">
        <v>0</v>
      </c>
      <c r="CE75">
        <v>0</v>
      </c>
      <c r="CF75">
        <v>198757592</v>
      </c>
      <c r="CG75">
        <v>197998186</v>
      </c>
      <c r="CH75">
        <v>0</v>
      </c>
      <c r="CI75">
        <v>1</v>
      </c>
      <c r="CJ75">
        <v>852330362</v>
      </c>
      <c r="CK75">
        <v>839162430</v>
      </c>
      <c r="CL75">
        <v>0</v>
      </c>
      <c r="CM75">
        <v>1</v>
      </c>
      <c r="CN75" s="7" t="s">
        <v>105</v>
      </c>
      <c r="CO75" s="7" t="s">
        <v>105</v>
      </c>
      <c r="CP75">
        <v>0</v>
      </c>
      <c r="CQ75">
        <v>1</v>
      </c>
      <c r="CR75">
        <v>1363745778</v>
      </c>
      <c r="CS75">
        <v>1360474544</v>
      </c>
      <c r="CT75" s="9">
        <v>0</v>
      </c>
      <c r="CU75">
        <v>0</v>
      </c>
      <c r="CV75">
        <v>207082504</v>
      </c>
      <c r="CW75">
        <v>203576354</v>
      </c>
      <c r="CX75">
        <v>0</v>
      </c>
      <c r="CY75">
        <v>1</v>
      </c>
      <c r="CZ75">
        <v>0</v>
      </c>
      <c r="DA75">
        <v>1</v>
      </c>
      <c r="DB75">
        <v>0</v>
      </c>
      <c r="DC75">
        <v>1</v>
      </c>
      <c r="DD75">
        <v>777450944</v>
      </c>
      <c r="DE75">
        <v>779670690</v>
      </c>
      <c r="DF75" s="7" t="s">
        <v>105</v>
      </c>
      <c r="DG75" s="7" t="s">
        <v>105</v>
      </c>
      <c r="DH75">
        <v>841671612</v>
      </c>
      <c r="DI75">
        <v>832535029</v>
      </c>
      <c r="DJ75" s="9">
        <v>0</v>
      </c>
      <c r="DK75">
        <v>0</v>
      </c>
      <c r="DL75">
        <v>194125774</v>
      </c>
      <c r="DM75">
        <v>196658936</v>
      </c>
      <c r="DN75">
        <v>0</v>
      </c>
      <c r="DO75">
        <v>1</v>
      </c>
      <c r="DP75">
        <v>0</v>
      </c>
      <c r="DQ75">
        <v>1</v>
      </c>
      <c r="DR75">
        <v>0</v>
      </c>
      <c r="DS75">
        <v>1</v>
      </c>
      <c r="DT75">
        <v>1359509846</v>
      </c>
      <c r="DU75">
        <v>1356065970</v>
      </c>
      <c r="DV75">
        <v>785847626</v>
      </c>
      <c r="DW75">
        <v>786583904</v>
      </c>
      <c r="DX75" s="7" t="s">
        <v>105</v>
      </c>
      <c r="DY75" s="7" t="s">
        <v>105</v>
      </c>
      <c r="ED75">
        <f t="shared" si="36"/>
        <v>1743558378</v>
      </c>
      <c r="EE75">
        <f t="shared" si="37"/>
        <v>781987166</v>
      </c>
      <c r="EF75">
        <f t="shared" si="38"/>
        <v>770175880</v>
      </c>
      <c r="EG75" t="str">
        <f t="shared" si="39"/>
        <v>N/A</v>
      </c>
      <c r="EH75" t="str">
        <f t="shared" si="40"/>
        <v>N/A</v>
      </c>
      <c r="EI75">
        <f t="shared" si="41"/>
        <v>777171963</v>
      </c>
      <c r="EJ75">
        <f t="shared" si="42"/>
        <v>777436042</v>
      </c>
      <c r="EK75">
        <f t="shared" si="43"/>
        <v>836876283</v>
      </c>
      <c r="EL75">
        <f t="shared" si="44"/>
        <v>842302757</v>
      </c>
      <c r="EM75">
        <f t="shared" si="45"/>
        <v>207082505</v>
      </c>
      <c r="EN75">
        <f t="shared" si="46"/>
        <v>203576355</v>
      </c>
      <c r="EO75">
        <f t="shared" si="47"/>
        <v>197998186</v>
      </c>
      <c r="EP75">
        <f t="shared" si="48"/>
        <v>198757592</v>
      </c>
      <c r="EQ75">
        <f t="shared" si="49"/>
        <v>200532897</v>
      </c>
      <c r="ER75">
        <f t="shared" si="50"/>
        <v>201586207</v>
      </c>
      <c r="ES75">
        <f t="shared" si="51"/>
        <v>1369374203</v>
      </c>
      <c r="ET75">
        <f t="shared" si="52"/>
        <v>1365567146</v>
      </c>
      <c r="EX75">
        <f t="shared" si="55"/>
        <v>1842161</v>
      </c>
      <c r="EY75">
        <f t="shared" si="56"/>
        <v>1851440</v>
      </c>
      <c r="EZ75" t="e">
        <f t="shared" si="57"/>
        <v>#VALUE!</v>
      </c>
      <c r="FA75" t="e">
        <f t="shared" si="58"/>
        <v>#VALUE!</v>
      </c>
      <c r="FB75">
        <f t="shared" si="59"/>
        <v>1798259</v>
      </c>
      <c r="FC75">
        <f t="shared" si="60"/>
        <v>1748644</v>
      </c>
      <c r="FD75">
        <f t="shared" si="61"/>
        <v>1785638</v>
      </c>
      <c r="FE75">
        <f t="shared" si="62"/>
        <v>2099929</v>
      </c>
      <c r="FF75">
        <f t="shared" si="63"/>
        <v>504405</v>
      </c>
      <c r="FG75">
        <f t="shared" si="64"/>
        <v>427825</v>
      </c>
      <c r="FH75">
        <f t="shared" si="65"/>
        <v>444101</v>
      </c>
      <c r="FI75">
        <f t="shared" si="66"/>
        <v>534757</v>
      </c>
      <c r="FJ75">
        <f t="shared" si="67"/>
        <v>562553</v>
      </c>
      <c r="FK75">
        <f t="shared" si="68"/>
        <v>464728</v>
      </c>
      <c r="FL75">
        <f t="shared" si="69"/>
        <v>3121697</v>
      </c>
      <c r="FM75">
        <f t="shared" si="70"/>
        <v>3135525</v>
      </c>
      <c r="FN75">
        <f t="shared" si="53"/>
        <v>20321662</v>
      </c>
      <c r="FO75" s="3">
        <f t="shared" si="54"/>
        <v>19.380247116088867</v>
      </c>
    </row>
    <row r="76" spans="1:171" x14ac:dyDescent="0.35">
      <c r="A76">
        <v>1743558380</v>
      </c>
      <c r="B76" s="7" t="s">
        <v>105</v>
      </c>
      <c r="C76" s="7" t="s">
        <v>105</v>
      </c>
      <c r="D76">
        <v>771470604</v>
      </c>
      <c r="E76">
        <v>783370152</v>
      </c>
      <c r="F76">
        <v>1</v>
      </c>
      <c r="G76">
        <v>1</v>
      </c>
      <c r="H76">
        <v>837417963</v>
      </c>
      <c r="I76">
        <v>843056633</v>
      </c>
      <c r="J76">
        <v>1</v>
      </c>
      <c r="K76">
        <v>1</v>
      </c>
      <c r="L76">
        <v>203365535</v>
      </c>
      <c r="M76">
        <v>206799222</v>
      </c>
      <c r="N76">
        <v>1</v>
      </c>
      <c r="O76">
        <v>1</v>
      </c>
      <c r="P76">
        <v>1368283971</v>
      </c>
      <c r="Q76">
        <v>1372149669</v>
      </c>
      <c r="R76" s="9">
        <v>0</v>
      </c>
      <c r="S76">
        <v>0</v>
      </c>
      <c r="T76" s="7" t="s">
        <v>105</v>
      </c>
      <c r="U76" s="7" t="s">
        <v>105</v>
      </c>
      <c r="V76">
        <v>1</v>
      </c>
      <c r="W76">
        <v>1</v>
      </c>
      <c r="X76">
        <v>838698164</v>
      </c>
      <c r="Y76">
        <v>843995861</v>
      </c>
      <c r="Z76">
        <v>2</v>
      </c>
      <c r="AA76">
        <v>1</v>
      </c>
      <c r="AB76">
        <v>1</v>
      </c>
      <c r="AC76">
        <v>1</v>
      </c>
      <c r="AD76">
        <v>200911110</v>
      </c>
      <c r="AE76">
        <v>201951821</v>
      </c>
      <c r="AF76">
        <v>1371846211</v>
      </c>
      <c r="AG76">
        <v>1368095747</v>
      </c>
      <c r="AH76" s="9">
        <v>0</v>
      </c>
      <c r="AI76">
        <v>0</v>
      </c>
      <c r="AJ76">
        <v>778948037</v>
      </c>
      <c r="AK76">
        <v>778672173</v>
      </c>
      <c r="AL76" s="7" t="s">
        <v>105</v>
      </c>
      <c r="AM76" s="7" t="s">
        <v>105</v>
      </c>
      <c r="AN76">
        <v>2</v>
      </c>
      <c r="AO76">
        <v>1</v>
      </c>
      <c r="AP76">
        <v>1</v>
      </c>
      <c r="AQ76">
        <v>1</v>
      </c>
      <c r="AR76">
        <v>1363772254</v>
      </c>
      <c r="AS76">
        <v>1359921734</v>
      </c>
      <c r="AT76">
        <v>206957235</v>
      </c>
      <c r="AU76">
        <v>203437951</v>
      </c>
      <c r="AV76">
        <v>833187249</v>
      </c>
      <c r="AW76">
        <v>838783174</v>
      </c>
      <c r="AX76" s="9">
        <v>0</v>
      </c>
      <c r="AY76">
        <v>0</v>
      </c>
      <c r="AZ76">
        <v>786845075</v>
      </c>
      <c r="BA76">
        <v>781014109</v>
      </c>
      <c r="BB76">
        <v>1</v>
      </c>
      <c r="BC76">
        <v>1</v>
      </c>
      <c r="BD76" s="7" t="s">
        <v>105</v>
      </c>
      <c r="BE76" s="7" t="s">
        <v>105</v>
      </c>
      <c r="BF76">
        <v>1</v>
      </c>
      <c r="BG76">
        <v>1</v>
      </c>
      <c r="BH76">
        <v>201987807</v>
      </c>
      <c r="BI76">
        <v>200899270</v>
      </c>
      <c r="BJ76">
        <v>1360062217</v>
      </c>
      <c r="BK76">
        <v>1363922353</v>
      </c>
      <c r="BL76">
        <v>839468788</v>
      </c>
      <c r="BM76">
        <v>841756884</v>
      </c>
      <c r="BN76" s="9">
        <v>0</v>
      </c>
      <c r="BO76">
        <v>0</v>
      </c>
      <c r="BP76">
        <v>204011780</v>
      </c>
      <c r="BQ76">
        <v>207602674</v>
      </c>
      <c r="BR76">
        <v>0</v>
      </c>
      <c r="BS76">
        <v>1</v>
      </c>
      <c r="BT76">
        <v>843376577</v>
      </c>
      <c r="BU76">
        <v>837926795</v>
      </c>
      <c r="BV76" s="7" t="s">
        <v>105</v>
      </c>
      <c r="BW76" s="7" t="s">
        <v>105</v>
      </c>
      <c r="BX76">
        <v>0</v>
      </c>
      <c r="BY76">
        <v>1</v>
      </c>
      <c r="BZ76">
        <v>789904742</v>
      </c>
      <c r="CA76">
        <v>792212509</v>
      </c>
      <c r="CB76">
        <v>1360685915</v>
      </c>
      <c r="CC76">
        <v>1368602049</v>
      </c>
      <c r="CD76" s="9">
        <v>0</v>
      </c>
      <c r="CE76">
        <v>0</v>
      </c>
      <c r="CF76">
        <v>199120451</v>
      </c>
      <c r="CG76">
        <v>198348998</v>
      </c>
      <c r="CH76">
        <v>0</v>
      </c>
      <c r="CI76">
        <v>1</v>
      </c>
      <c r="CJ76">
        <v>854107268</v>
      </c>
      <c r="CK76">
        <v>841209626</v>
      </c>
      <c r="CL76">
        <v>0</v>
      </c>
      <c r="CM76">
        <v>1</v>
      </c>
      <c r="CN76" s="7" t="s">
        <v>105</v>
      </c>
      <c r="CO76" s="7" t="s">
        <v>105</v>
      </c>
      <c r="CP76">
        <v>0</v>
      </c>
      <c r="CQ76">
        <v>1</v>
      </c>
      <c r="CR76">
        <v>1366690319</v>
      </c>
      <c r="CS76">
        <v>1363385245</v>
      </c>
      <c r="CT76" s="9">
        <v>0</v>
      </c>
      <c r="CU76">
        <v>0</v>
      </c>
      <c r="CV76">
        <v>207602673</v>
      </c>
      <c r="CW76">
        <v>204011778</v>
      </c>
      <c r="CX76">
        <v>0</v>
      </c>
      <c r="CY76">
        <v>1</v>
      </c>
      <c r="CZ76">
        <v>0</v>
      </c>
      <c r="DA76">
        <v>1</v>
      </c>
      <c r="DB76">
        <v>0</v>
      </c>
      <c r="DC76">
        <v>1</v>
      </c>
      <c r="DD76">
        <v>779116802</v>
      </c>
      <c r="DE76">
        <v>781342849</v>
      </c>
      <c r="DF76" s="7" t="s">
        <v>105</v>
      </c>
      <c r="DG76" s="7" t="s">
        <v>105</v>
      </c>
      <c r="DH76">
        <v>843448827</v>
      </c>
      <c r="DI76">
        <v>834573039</v>
      </c>
      <c r="DJ76" s="9">
        <v>0</v>
      </c>
      <c r="DK76">
        <v>0</v>
      </c>
      <c r="DL76">
        <v>194476586</v>
      </c>
      <c r="DM76">
        <v>197021795</v>
      </c>
      <c r="DN76">
        <v>0</v>
      </c>
      <c r="DO76">
        <v>1</v>
      </c>
      <c r="DP76">
        <v>0</v>
      </c>
      <c r="DQ76">
        <v>1</v>
      </c>
      <c r="DR76">
        <v>0</v>
      </c>
      <c r="DS76">
        <v>1</v>
      </c>
      <c r="DT76">
        <v>1362351804</v>
      </c>
      <c r="DU76">
        <v>1358838211</v>
      </c>
      <c r="DV76">
        <v>787572568</v>
      </c>
      <c r="DW76">
        <v>788212518</v>
      </c>
      <c r="DX76" s="7" t="s">
        <v>105</v>
      </c>
      <c r="DY76" s="7" t="s">
        <v>105</v>
      </c>
      <c r="ED76">
        <f t="shared" si="36"/>
        <v>1743558380</v>
      </c>
      <c r="EE76">
        <f t="shared" si="37"/>
        <v>783370152</v>
      </c>
      <c r="EF76">
        <f t="shared" si="38"/>
        <v>771470604</v>
      </c>
      <c r="EG76" t="str">
        <f t="shared" si="39"/>
        <v>N/A</v>
      </c>
      <c r="EH76" t="str">
        <f t="shared" si="40"/>
        <v>N/A</v>
      </c>
      <c r="EI76">
        <f t="shared" si="41"/>
        <v>778672173</v>
      </c>
      <c r="EJ76">
        <f t="shared" si="42"/>
        <v>778948037</v>
      </c>
      <c r="EK76">
        <f t="shared" si="43"/>
        <v>838698164</v>
      </c>
      <c r="EL76">
        <f t="shared" si="44"/>
        <v>843995861</v>
      </c>
      <c r="EM76">
        <f t="shared" si="45"/>
        <v>207602674</v>
      </c>
      <c r="EN76">
        <f t="shared" si="46"/>
        <v>204011780</v>
      </c>
      <c r="EO76">
        <f t="shared" si="47"/>
        <v>198348998</v>
      </c>
      <c r="EP76">
        <f t="shared" si="48"/>
        <v>199120451</v>
      </c>
      <c r="EQ76">
        <f t="shared" si="49"/>
        <v>200911110</v>
      </c>
      <c r="ER76">
        <f t="shared" si="50"/>
        <v>201951821</v>
      </c>
      <c r="ES76">
        <f t="shared" si="51"/>
        <v>1371846211</v>
      </c>
      <c r="ET76">
        <f t="shared" si="52"/>
        <v>1368095747</v>
      </c>
      <c r="EX76">
        <f t="shared" si="55"/>
        <v>691493</v>
      </c>
      <c r="EY76">
        <f t="shared" si="56"/>
        <v>647362</v>
      </c>
      <c r="EZ76" t="e">
        <f t="shared" si="57"/>
        <v>#VALUE!</v>
      </c>
      <c r="FA76" t="e">
        <f t="shared" si="58"/>
        <v>#VALUE!</v>
      </c>
      <c r="FB76">
        <f t="shared" si="59"/>
        <v>750105</v>
      </c>
      <c r="FC76">
        <f t="shared" si="60"/>
        <v>755997.5</v>
      </c>
      <c r="FD76">
        <f t="shared" si="61"/>
        <v>910940.5</v>
      </c>
      <c r="FE76">
        <f t="shared" si="62"/>
        <v>846552</v>
      </c>
      <c r="FF76">
        <f t="shared" si="63"/>
        <v>260084.5</v>
      </c>
      <c r="FG76">
        <f t="shared" si="64"/>
        <v>217712.5</v>
      </c>
      <c r="FH76">
        <f t="shared" si="65"/>
        <v>175406</v>
      </c>
      <c r="FI76">
        <f t="shared" si="66"/>
        <v>181429.5</v>
      </c>
      <c r="FJ76">
        <f t="shared" si="67"/>
        <v>189106.5</v>
      </c>
      <c r="FK76">
        <f t="shared" si="68"/>
        <v>182807</v>
      </c>
      <c r="FL76">
        <f t="shared" si="69"/>
        <v>1236004</v>
      </c>
      <c r="FM76">
        <f t="shared" si="70"/>
        <v>1264300.5</v>
      </c>
      <c r="FN76">
        <f t="shared" si="53"/>
        <v>8309300.5</v>
      </c>
      <c r="FO76" s="3">
        <f t="shared" si="54"/>
        <v>7.9243664741516113</v>
      </c>
    </row>
    <row r="77" spans="1:171" x14ac:dyDescent="0.35">
      <c r="A77">
        <v>1743558381</v>
      </c>
      <c r="B77" s="7" t="s">
        <v>105</v>
      </c>
      <c r="C77" s="7" t="s">
        <v>105</v>
      </c>
      <c r="D77">
        <v>773072779</v>
      </c>
      <c r="E77">
        <v>785167212</v>
      </c>
      <c r="F77">
        <v>1</v>
      </c>
      <c r="G77">
        <v>1</v>
      </c>
      <c r="H77">
        <v>839451558</v>
      </c>
      <c r="I77">
        <v>844822861</v>
      </c>
      <c r="J77">
        <v>1</v>
      </c>
      <c r="K77">
        <v>1</v>
      </c>
      <c r="L77">
        <v>203802198</v>
      </c>
      <c r="M77">
        <v>207327141</v>
      </c>
      <c r="N77">
        <v>1</v>
      </c>
      <c r="O77">
        <v>1</v>
      </c>
      <c r="P77">
        <v>1371439816</v>
      </c>
      <c r="Q77">
        <v>1375325460</v>
      </c>
      <c r="R77" s="9">
        <v>0</v>
      </c>
      <c r="S77">
        <v>0</v>
      </c>
      <c r="T77" s="7" t="s">
        <v>105</v>
      </c>
      <c r="U77" s="7" t="s">
        <v>105</v>
      </c>
      <c r="V77">
        <v>1</v>
      </c>
      <c r="W77">
        <v>1</v>
      </c>
      <c r="X77">
        <v>840447202</v>
      </c>
      <c r="Y77">
        <v>845617231</v>
      </c>
      <c r="Z77">
        <v>2</v>
      </c>
      <c r="AA77">
        <v>1</v>
      </c>
      <c r="AB77">
        <v>1</v>
      </c>
      <c r="AC77">
        <v>1</v>
      </c>
      <c r="AD77">
        <v>201296649</v>
      </c>
      <c r="AE77">
        <v>202422584</v>
      </c>
      <c r="AF77">
        <v>1375022002</v>
      </c>
      <c r="AG77">
        <v>1371251592</v>
      </c>
      <c r="AH77" s="9">
        <v>0</v>
      </c>
      <c r="AI77">
        <v>0</v>
      </c>
      <c r="AJ77">
        <v>780722950</v>
      </c>
      <c r="AK77">
        <v>780442035</v>
      </c>
      <c r="AL77" s="7" t="s">
        <v>105</v>
      </c>
      <c r="AM77" s="7" t="s">
        <v>105</v>
      </c>
      <c r="AN77">
        <v>2</v>
      </c>
      <c r="AO77">
        <v>1</v>
      </c>
      <c r="AP77">
        <v>1</v>
      </c>
      <c r="AQ77">
        <v>1</v>
      </c>
      <c r="AR77">
        <v>1366614209</v>
      </c>
      <c r="AS77">
        <v>1362744659</v>
      </c>
      <c r="AT77">
        <v>207327140</v>
      </c>
      <c r="AU77">
        <v>203802197</v>
      </c>
      <c r="AV77">
        <v>834709166</v>
      </c>
      <c r="AW77">
        <v>840323859</v>
      </c>
      <c r="AX77" s="9">
        <v>0</v>
      </c>
      <c r="AY77">
        <v>0</v>
      </c>
      <c r="AZ77">
        <v>788576404</v>
      </c>
      <c r="BA77">
        <v>782538860</v>
      </c>
      <c r="BB77">
        <v>1</v>
      </c>
      <c r="BC77">
        <v>1</v>
      </c>
      <c r="BD77" s="7" t="s">
        <v>105</v>
      </c>
      <c r="BE77" s="7" t="s">
        <v>105</v>
      </c>
      <c r="BF77">
        <v>1</v>
      </c>
      <c r="BG77">
        <v>1</v>
      </c>
      <c r="BH77">
        <v>202458570</v>
      </c>
      <c r="BI77">
        <v>201284809</v>
      </c>
      <c r="BJ77">
        <v>1362744659</v>
      </c>
      <c r="BK77">
        <v>1366614209</v>
      </c>
      <c r="BL77">
        <v>841020555</v>
      </c>
      <c r="BM77">
        <v>843410248</v>
      </c>
      <c r="BN77" s="9">
        <v>0</v>
      </c>
      <c r="BO77">
        <v>0</v>
      </c>
      <c r="BP77">
        <v>204387465</v>
      </c>
      <c r="BQ77">
        <v>207976998</v>
      </c>
      <c r="BR77">
        <v>0</v>
      </c>
      <c r="BS77">
        <v>1</v>
      </c>
      <c r="BT77">
        <v>845312320</v>
      </c>
      <c r="BU77">
        <v>839628979</v>
      </c>
      <c r="BV77" s="7" t="s">
        <v>105</v>
      </c>
      <c r="BW77" s="7" t="s">
        <v>105</v>
      </c>
      <c r="BX77">
        <v>0</v>
      </c>
      <c r="BY77">
        <v>1</v>
      </c>
      <c r="BZ77">
        <v>791471355</v>
      </c>
      <c r="CA77">
        <v>793750307</v>
      </c>
      <c r="CB77">
        <v>1363492537</v>
      </c>
      <c r="CC77">
        <v>1371357630</v>
      </c>
      <c r="CD77" s="9">
        <v>0</v>
      </c>
      <c r="CE77">
        <v>0</v>
      </c>
      <c r="CF77">
        <v>199494932</v>
      </c>
      <c r="CG77">
        <v>198803935</v>
      </c>
      <c r="CH77">
        <v>0</v>
      </c>
      <c r="CI77">
        <v>1</v>
      </c>
      <c r="CJ77">
        <v>856171921</v>
      </c>
      <c r="CK77">
        <v>842970325</v>
      </c>
      <c r="CL77">
        <v>0</v>
      </c>
      <c r="CM77">
        <v>1</v>
      </c>
      <c r="CN77" s="7" t="s">
        <v>105</v>
      </c>
      <c r="CO77" s="7" t="s">
        <v>105</v>
      </c>
      <c r="CP77">
        <v>0</v>
      </c>
      <c r="CQ77">
        <v>1</v>
      </c>
      <c r="CR77">
        <v>1369561953</v>
      </c>
      <c r="CS77">
        <v>1366394688</v>
      </c>
      <c r="CT77" s="9">
        <v>0</v>
      </c>
      <c r="CU77">
        <v>0</v>
      </c>
      <c r="CV77">
        <v>207976997</v>
      </c>
      <c r="CW77">
        <v>204387463</v>
      </c>
      <c r="CX77">
        <v>0</v>
      </c>
      <c r="CY77">
        <v>1</v>
      </c>
      <c r="CZ77">
        <v>0</v>
      </c>
      <c r="DA77">
        <v>1</v>
      </c>
      <c r="DB77">
        <v>0</v>
      </c>
      <c r="DC77">
        <v>1</v>
      </c>
      <c r="DD77">
        <v>781052352</v>
      </c>
      <c r="DE77">
        <v>783201377</v>
      </c>
      <c r="DF77" s="7" t="s">
        <v>105</v>
      </c>
      <c r="DG77" s="7" t="s">
        <v>105</v>
      </c>
      <c r="DH77">
        <v>845520204</v>
      </c>
      <c r="DI77">
        <v>836333578</v>
      </c>
      <c r="DJ77" s="9">
        <v>0</v>
      </c>
      <c r="DK77">
        <v>0</v>
      </c>
      <c r="DL77">
        <v>195074757</v>
      </c>
      <c r="DM77">
        <v>197462767</v>
      </c>
      <c r="DN77">
        <v>0</v>
      </c>
      <c r="DO77">
        <v>1</v>
      </c>
      <c r="DP77">
        <v>0</v>
      </c>
      <c r="DQ77">
        <v>1</v>
      </c>
      <c r="DR77">
        <v>0</v>
      </c>
      <c r="DS77">
        <v>1</v>
      </c>
      <c r="DT77">
        <v>1365390849</v>
      </c>
      <c r="DU77">
        <v>1361891086</v>
      </c>
      <c r="DV77">
        <v>789273500</v>
      </c>
      <c r="DW77">
        <v>789936628</v>
      </c>
      <c r="DX77" s="7" t="s">
        <v>105</v>
      </c>
      <c r="DY77" s="7" t="s">
        <v>105</v>
      </c>
      <c r="ED77">
        <f t="shared" si="36"/>
        <v>1743558381</v>
      </c>
      <c r="EE77">
        <f t="shared" si="37"/>
        <v>785167212</v>
      </c>
      <c r="EF77">
        <f t="shared" si="38"/>
        <v>773072779</v>
      </c>
      <c r="EG77" t="str">
        <f t="shared" si="39"/>
        <v>N/A</v>
      </c>
      <c r="EH77" t="str">
        <f t="shared" si="40"/>
        <v>N/A</v>
      </c>
      <c r="EI77">
        <f t="shared" si="41"/>
        <v>780442035</v>
      </c>
      <c r="EJ77">
        <f t="shared" si="42"/>
        <v>780722950</v>
      </c>
      <c r="EK77">
        <f t="shared" si="43"/>
        <v>840447202</v>
      </c>
      <c r="EL77">
        <f t="shared" si="44"/>
        <v>845617231</v>
      </c>
      <c r="EM77">
        <f t="shared" si="45"/>
        <v>207976998</v>
      </c>
      <c r="EN77">
        <f t="shared" si="46"/>
        <v>204387465</v>
      </c>
      <c r="EO77">
        <f t="shared" si="47"/>
        <v>198803935</v>
      </c>
      <c r="EP77">
        <f t="shared" si="48"/>
        <v>199494932</v>
      </c>
      <c r="EQ77">
        <f t="shared" si="49"/>
        <v>201296649</v>
      </c>
      <c r="ER77">
        <f t="shared" si="50"/>
        <v>202422584</v>
      </c>
      <c r="ES77">
        <f t="shared" si="51"/>
        <v>1375022002</v>
      </c>
      <c r="ET77">
        <f t="shared" si="52"/>
        <v>1371251592</v>
      </c>
      <c r="EX77">
        <f t="shared" si="55"/>
        <v>1797060</v>
      </c>
      <c r="EY77">
        <f t="shared" si="56"/>
        <v>1602175</v>
      </c>
      <c r="EZ77" t="e">
        <f t="shared" si="57"/>
        <v>#VALUE!</v>
      </c>
      <c r="FA77" t="e">
        <f t="shared" si="58"/>
        <v>#VALUE!</v>
      </c>
      <c r="FB77">
        <f t="shared" si="59"/>
        <v>1769862</v>
      </c>
      <c r="FC77">
        <f t="shared" si="60"/>
        <v>1774913</v>
      </c>
      <c r="FD77">
        <f t="shared" si="61"/>
        <v>1749038</v>
      </c>
      <c r="FE77">
        <f t="shared" si="62"/>
        <v>1621370</v>
      </c>
      <c r="FF77">
        <f t="shared" si="63"/>
        <v>374324</v>
      </c>
      <c r="FG77">
        <f t="shared" si="64"/>
        <v>375685</v>
      </c>
      <c r="FH77">
        <f t="shared" si="65"/>
        <v>454937</v>
      </c>
      <c r="FI77">
        <f t="shared" si="66"/>
        <v>374481</v>
      </c>
      <c r="FJ77">
        <f t="shared" si="67"/>
        <v>385539</v>
      </c>
      <c r="FK77">
        <f t="shared" si="68"/>
        <v>470763</v>
      </c>
      <c r="FL77">
        <f t="shared" si="69"/>
        <v>3175791</v>
      </c>
      <c r="FM77">
        <f t="shared" si="70"/>
        <v>3155845</v>
      </c>
      <c r="FN77">
        <f t="shared" si="53"/>
        <v>19081783</v>
      </c>
      <c r="FO77" s="3">
        <f t="shared" si="54"/>
        <v>18.197806358337402</v>
      </c>
    </row>
    <row r="78" spans="1:171" x14ac:dyDescent="0.35">
      <c r="A78">
        <v>1743558383</v>
      </c>
      <c r="B78" s="7" t="s">
        <v>105</v>
      </c>
      <c r="C78" s="7" t="s">
        <v>105</v>
      </c>
      <c r="D78">
        <v>774770695</v>
      </c>
      <c r="E78">
        <v>786793233</v>
      </c>
      <c r="F78">
        <v>1</v>
      </c>
      <c r="G78">
        <v>1</v>
      </c>
      <c r="H78">
        <v>841189991</v>
      </c>
      <c r="I78">
        <v>846866845</v>
      </c>
      <c r="J78">
        <v>1</v>
      </c>
      <c r="K78">
        <v>1</v>
      </c>
      <c r="L78">
        <v>204242270</v>
      </c>
      <c r="M78">
        <v>207722101</v>
      </c>
      <c r="N78">
        <v>1</v>
      </c>
      <c r="O78">
        <v>1</v>
      </c>
      <c r="P78">
        <v>1374491496</v>
      </c>
      <c r="Q78">
        <v>1378306297</v>
      </c>
      <c r="R78" s="9">
        <v>0</v>
      </c>
      <c r="S78">
        <v>0</v>
      </c>
      <c r="T78" s="7" t="s">
        <v>105</v>
      </c>
      <c r="U78" s="7" t="s">
        <v>105</v>
      </c>
      <c r="V78">
        <v>1</v>
      </c>
      <c r="W78">
        <v>1</v>
      </c>
      <c r="X78">
        <v>842188981</v>
      </c>
      <c r="Y78">
        <v>847660720</v>
      </c>
      <c r="Z78">
        <v>2</v>
      </c>
      <c r="AA78">
        <v>1</v>
      </c>
      <c r="AB78">
        <v>1</v>
      </c>
      <c r="AC78">
        <v>1</v>
      </c>
      <c r="AD78">
        <v>201723934</v>
      </c>
      <c r="AE78">
        <v>202946108</v>
      </c>
      <c r="AF78">
        <v>1378002839</v>
      </c>
      <c r="AG78">
        <v>1374303273</v>
      </c>
      <c r="AH78" s="9">
        <v>0</v>
      </c>
      <c r="AI78">
        <v>0</v>
      </c>
      <c r="AJ78">
        <v>782497155</v>
      </c>
      <c r="AK78">
        <v>782219940</v>
      </c>
      <c r="AL78" s="7" t="s">
        <v>105</v>
      </c>
      <c r="AM78" s="7" t="s">
        <v>105</v>
      </c>
      <c r="AN78">
        <v>2</v>
      </c>
      <c r="AO78">
        <v>1</v>
      </c>
      <c r="AP78">
        <v>1</v>
      </c>
      <c r="AQ78">
        <v>1</v>
      </c>
      <c r="AR78">
        <v>1369579234</v>
      </c>
      <c r="AS78">
        <v>1365736768</v>
      </c>
      <c r="AT78">
        <v>207722100</v>
      </c>
      <c r="AU78">
        <v>204242269</v>
      </c>
      <c r="AV78">
        <v>836444074</v>
      </c>
      <c r="AW78">
        <v>842369669</v>
      </c>
      <c r="AX78" s="9">
        <v>0</v>
      </c>
      <c r="AY78">
        <v>0</v>
      </c>
      <c r="AZ78">
        <v>790152330</v>
      </c>
      <c r="BA78">
        <v>784184187</v>
      </c>
      <c r="BB78">
        <v>1</v>
      </c>
      <c r="BC78">
        <v>1</v>
      </c>
      <c r="BD78" s="7" t="s">
        <v>105</v>
      </c>
      <c r="BE78" s="7" t="s">
        <v>105</v>
      </c>
      <c r="BF78">
        <v>1</v>
      </c>
      <c r="BG78">
        <v>1</v>
      </c>
      <c r="BH78">
        <v>202982095</v>
      </c>
      <c r="BI78">
        <v>201712094</v>
      </c>
      <c r="BJ78">
        <v>1365736767</v>
      </c>
      <c r="BK78">
        <v>1369579233</v>
      </c>
      <c r="BL78">
        <v>842717014</v>
      </c>
      <c r="BM78">
        <v>845330028</v>
      </c>
      <c r="BN78" s="9">
        <v>0</v>
      </c>
      <c r="BO78">
        <v>0</v>
      </c>
      <c r="BP78">
        <v>204840266</v>
      </c>
      <c r="BQ78">
        <v>208384184</v>
      </c>
      <c r="BR78">
        <v>0</v>
      </c>
      <c r="BS78">
        <v>1</v>
      </c>
      <c r="BT78">
        <v>846951289</v>
      </c>
      <c r="BU78">
        <v>841179142</v>
      </c>
      <c r="BV78" s="7" t="s">
        <v>105</v>
      </c>
      <c r="BW78" s="7" t="s">
        <v>105</v>
      </c>
      <c r="BX78">
        <v>0</v>
      </c>
      <c r="BY78">
        <v>1</v>
      </c>
      <c r="BZ78">
        <v>793174553</v>
      </c>
      <c r="CA78">
        <v>795437104</v>
      </c>
      <c r="CB78">
        <v>1366604330</v>
      </c>
      <c r="CC78">
        <v>1374415004</v>
      </c>
      <c r="CD78" s="9">
        <v>0</v>
      </c>
      <c r="CE78">
        <v>0</v>
      </c>
      <c r="CF78">
        <v>199913759</v>
      </c>
      <c r="CG78">
        <v>199311847</v>
      </c>
      <c r="CH78">
        <v>0</v>
      </c>
      <c r="CI78">
        <v>1</v>
      </c>
      <c r="CJ78">
        <v>857688326</v>
      </c>
      <c r="CK78">
        <v>844475128</v>
      </c>
      <c r="CL78">
        <v>0</v>
      </c>
      <c r="CM78">
        <v>1</v>
      </c>
      <c r="CN78" s="7" t="s">
        <v>105</v>
      </c>
      <c r="CO78" s="7" t="s">
        <v>105</v>
      </c>
      <c r="CP78">
        <v>0</v>
      </c>
      <c r="CQ78">
        <v>1</v>
      </c>
      <c r="CR78">
        <v>1372503275</v>
      </c>
      <c r="CS78">
        <v>1369303660</v>
      </c>
      <c r="CT78" s="9">
        <v>0</v>
      </c>
      <c r="CU78">
        <v>0</v>
      </c>
      <c r="CV78">
        <v>208384650</v>
      </c>
      <c r="CW78">
        <v>204841297</v>
      </c>
      <c r="CX78">
        <v>0</v>
      </c>
      <c r="CY78">
        <v>1</v>
      </c>
      <c r="CZ78">
        <v>0</v>
      </c>
      <c r="DA78">
        <v>1</v>
      </c>
      <c r="DB78">
        <v>0</v>
      </c>
      <c r="DC78">
        <v>1</v>
      </c>
      <c r="DD78">
        <v>782574284</v>
      </c>
      <c r="DE78">
        <v>784815517</v>
      </c>
      <c r="DF78" s="7" t="s">
        <v>105</v>
      </c>
      <c r="DG78" s="7" t="s">
        <v>105</v>
      </c>
      <c r="DH78">
        <v>847035322</v>
      </c>
      <c r="DI78">
        <v>837829863</v>
      </c>
      <c r="DJ78" s="9">
        <v>0</v>
      </c>
      <c r="DK78">
        <v>0</v>
      </c>
      <c r="DL78">
        <v>195439434</v>
      </c>
      <c r="DM78">
        <v>197815103</v>
      </c>
      <c r="DN78">
        <v>0</v>
      </c>
      <c r="DO78">
        <v>1</v>
      </c>
      <c r="DP78">
        <v>0</v>
      </c>
      <c r="DQ78">
        <v>1</v>
      </c>
      <c r="DR78">
        <v>0</v>
      </c>
      <c r="DS78">
        <v>1</v>
      </c>
      <c r="DT78">
        <v>1368141463</v>
      </c>
      <c r="DU78">
        <v>1364595833</v>
      </c>
      <c r="DV78">
        <v>790798318</v>
      </c>
      <c r="DW78">
        <v>791483468</v>
      </c>
      <c r="DX78" s="7" t="s">
        <v>105</v>
      </c>
      <c r="DY78" s="7" t="s">
        <v>105</v>
      </c>
      <c r="ED78">
        <f t="shared" si="36"/>
        <v>1743558383</v>
      </c>
      <c r="EE78">
        <f t="shared" si="37"/>
        <v>786793233</v>
      </c>
      <c r="EF78">
        <f t="shared" si="38"/>
        <v>774770695</v>
      </c>
      <c r="EG78" t="str">
        <f t="shared" si="39"/>
        <v>N/A</v>
      </c>
      <c r="EH78" t="str">
        <f t="shared" si="40"/>
        <v>N/A</v>
      </c>
      <c r="EI78">
        <f t="shared" si="41"/>
        <v>782219940</v>
      </c>
      <c r="EJ78">
        <f t="shared" si="42"/>
        <v>782497155</v>
      </c>
      <c r="EK78">
        <f t="shared" si="43"/>
        <v>842188981</v>
      </c>
      <c r="EL78">
        <f t="shared" si="44"/>
        <v>847660720</v>
      </c>
      <c r="EM78">
        <f t="shared" si="45"/>
        <v>208384184</v>
      </c>
      <c r="EN78">
        <f t="shared" si="46"/>
        <v>204840266</v>
      </c>
      <c r="EO78">
        <f t="shared" si="47"/>
        <v>199311847</v>
      </c>
      <c r="EP78">
        <f t="shared" si="48"/>
        <v>199913759</v>
      </c>
      <c r="EQ78">
        <f t="shared" si="49"/>
        <v>201723934</v>
      </c>
      <c r="ER78">
        <f t="shared" si="50"/>
        <v>202946108</v>
      </c>
      <c r="ES78">
        <f t="shared" si="51"/>
        <v>1378002839</v>
      </c>
      <c r="ET78">
        <f t="shared" si="52"/>
        <v>1374303273</v>
      </c>
      <c r="EX78">
        <f t="shared" si="55"/>
        <v>813010.5</v>
      </c>
      <c r="EY78">
        <f t="shared" si="56"/>
        <v>848958</v>
      </c>
      <c r="EZ78" t="e">
        <f t="shared" si="57"/>
        <v>#VALUE!</v>
      </c>
      <c r="FA78" t="e">
        <f t="shared" si="58"/>
        <v>#VALUE!</v>
      </c>
      <c r="FB78">
        <f t="shared" si="59"/>
        <v>888952.5</v>
      </c>
      <c r="FC78">
        <f t="shared" si="60"/>
        <v>887102.5</v>
      </c>
      <c r="FD78">
        <f t="shared" si="61"/>
        <v>870889.5</v>
      </c>
      <c r="FE78">
        <f t="shared" si="62"/>
        <v>1021744.5</v>
      </c>
      <c r="FF78">
        <f t="shared" si="63"/>
        <v>203593</v>
      </c>
      <c r="FG78">
        <f t="shared" si="64"/>
        <v>226400.5</v>
      </c>
      <c r="FH78">
        <f t="shared" si="65"/>
        <v>253956</v>
      </c>
      <c r="FI78">
        <f t="shared" si="66"/>
        <v>209413.5</v>
      </c>
      <c r="FJ78">
        <f t="shared" si="67"/>
        <v>213642.5</v>
      </c>
      <c r="FK78">
        <f t="shared" si="68"/>
        <v>261762</v>
      </c>
      <c r="FL78">
        <f t="shared" si="69"/>
        <v>1490418.5</v>
      </c>
      <c r="FM78">
        <f t="shared" si="70"/>
        <v>1525840.5</v>
      </c>
      <c r="FN78">
        <f t="shared" si="53"/>
        <v>9715684</v>
      </c>
      <c r="FO78" s="3">
        <f t="shared" si="54"/>
        <v>9.2655982971191406</v>
      </c>
    </row>
    <row r="79" spans="1:171" x14ac:dyDescent="0.35">
      <c r="A79">
        <v>1743558384</v>
      </c>
      <c r="B79" s="7" t="s">
        <v>105</v>
      </c>
      <c r="C79" s="7" t="s">
        <v>105</v>
      </c>
      <c r="D79">
        <v>776449004</v>
      </c>
      <c r="E79">
        <v>788461890</v>
      </c>
      <c r="F79">
        <v>1</v>
      </c>
      <c r="G79">
        <v>1</v>
      </c>
      <c r="H79">
        <v>843182601</v>
      </c>
      <c r="I79">
        <v>848592422</v>
      </c>
      <c r="J79">
        <v>1</v>
      </c>
      <c r="K79">
        <v>1</v>
      </c>
      <c r="L79">
        <v>204699765</v>
      </c>
      <c r="M79">
        <v>208122015</v>
      </c>
      <c r="N79">
        <v>1</v>
      </c>
      <c r="O79">
        <v>1</v>
      </c>
      <c r="P79">
        <v>1377500460</v>
      </c>
      <c r="Q79">
        <v>1381245707</v>
      </c>
      <c r="R79" s="9">
        <v>0</v>
      </c>
      <c r="S79">
        <v>0</v>
      </c>
      <c r="T79" s="7" t="s">
        <v>105</v>
      </c>
      <c r="U79" s="7" t="s">
        <v>105</v>
      </c>
      <c r="V79">
        <v>1</v>
      </c>
      <c r="W79">
        <v>1</v>
      </c>
      <c r="X79">
        <v>844181901</v>
      </c>
      <c r="Y79">
        <v>849391058</v>
      </c>
      <c r="Z79">
        <v>2</v>
      </c>
      <c r="AA79">
        <v>1</v>
      </c>
      <c r="AB79">
        <v>1</v>
      </c>
      <c r="AC79">
        <v>1</v>
      </c>
      <c r="AD79">
        <v>202169694</v>
      </c>
      <c r="AE79">
        <v>203334711</v>
      </c>
      <c r="AF79">
        <v>1380942250</v>
      </c>
      <c r="AG79">
        <v>1377312237</v>
      </c>
      <c r="AH79" s="9">
        <v>0</v>
      </c>
      <c r="AI79">
        <v>0</v>
      </c>
      <c r="AJ79">
        <v>784230805</v>
      </c>
      <c r="AK79">
        <v>784042104</v>
      </c>
      <c r="AL79" s="7" t="s">
        <v>105</v>
      </c>
      <c r="AM79" s="7" t="s">
        <v>105</v>
      </c>
      <c r="AN79">
        <v>2</v>
      </c>
      <c r="AO79">
        <v>1</v>
      </c>
      <c r="AP79">
        <v>1</v>
      </c>
      <c r="AQ79">
        <v>1</v>
      </c>
      <c r="AR79">
        <v>1372651853</v>
      </c>
      <c r="AS79">
        <v>1368873979</v>
      </c>
      <c r="AT79">
        <v>208122014</v>
      </c>
      <c r="AU79">
        <v>204699765</v>
      </c>
      <c r="AV79">
        <v>838421237</v>
      </c>
      <c r="AW79">
        <v>844094315</v>
      </c>
      <c r="AX79" s="9">
        <v>0</v>
      </c>
      <c r="AY79">
        <v>0</v>
      </c>
      <c r="AZ79">
        <v>791921582</v>
      </c>
      <c r="BA79">
        <v>785906181</v>
      </c>
      <c r="BB79">
        <v>1</v>
      </c>
      <c r="BC79">
        <v>1</v>
      </c>
      <c r="BD79" s="7" t="s">
        <v>105</v>
      </c>
      <c r="BE79" s="7" t="s">
        <v>105</v>
      </c>
      <c r="BF79">
        <v>1</v>
      </c>
      <c r="BG79">
        <v>1</v>
      </c>
      <c r="BH79">
        <v>203370697</v>
      </c>
      <c r="BI79">
        <v>202157853</v>
      </c>
      <c r="BJ79">
        <v>1368873978</v>
      </c>
      <c r="BK79">
        <v>1372651853</v>
      </c>
      <c r="BL79">
        <v>844693316</v>
      </c>
      <c r="BM79">
        <v>847017818</v>
      </c>
      <c r="BN79" s="9">
        <v>0</v>
      </c>
      <c r="BO79">
        <v>0</v>
      </c>
      <c r="BP79">
        <v>205312064</v>
      </c>
      <c r="BQ79">
        <v>208789620</v>
      </c>
      <c r="BR79">
        <v>0</v>
      </c>
      <c r="BS79">
        <v>1</v>
      </c>
      <c r="BT79">
        <v>848676866</v>
      </c>
      <c r="BU79">
        <v>843171752</v>
      </c>
      <c r="BV79" s="7" t="s">
        <v>105</v>
      </c>
      <c r="BW79" s="7" t="s">
        <v>105</v>
      </c>
      <c r="BX79">
        <v>0</v>
      </c>
      <c r="BY79">
        <v>1</v>
      </c>
      <c r="BZ79">
        <v>794923007</v>
      </c>
      <c r="CA79">
        <v>797131238</v>
      </c>
      <c r="CB79">
        <v>1369609929</v>
      </c>
      <c r="CC79">
        <v>1377360534</v>
      </c>
      <c r="CD79" s="9">
        <v>0</v>
      </c>
      <c r="CE79">
        <v>0</v>
      </c>
      <c r="CF79">
        <v>200350941</v>
      </c>
      <c r="CG79">
        <v>199690837</v>
      </c>
      <c r="CH79">
        <v>0</v>
      </c>
      <c r="CI79">
        <v>1</v>
      </c>
      <c r="CJ79">
        <v>859418664</v>
      </c>
      <c r="CK79">
        <v>846468048</v>
      </c>
      <c r="CL79">
        <v>0</v>
      </c>
      <c r="CM79">
        <v>1</v>
      </c>
      <c r="CN79" s="7" t="s">
        <v>105</v>
      </c>
      <c r="CO79" s="7" t="s">
        <v>105</v>
      </c>
      <c r="CP79">
        <v>0</v>
      </c>
      <c r="CQ79">
        <v>1</v>
      </c>
      <c r="CR79">
        <v>1375448804</v>
      </c>
      <c r="CS79">
        <v>1372309259</v>
      </c>
      <c r="CT79" s="9">
        <v>0</v>
      </c>
      <c r="CU79">
        <v>0</v>
      </c>
      <c r="CV79">
        <v>208789619</v>
      </c>
      <c r="CW79">
        <v>205312063</v>
      </c>
      <c r="CX79">
        <v>0</v>
      </c>
      <c r="CY79">
        <v>1</v>
      </c>
      <c r="CZ79">
        <v>0</v>
      </c>
      <c r="DA79">
        <v>1</v>
      </c>
      <c r="DB79">
        <v>0</v>
      </c>
      <c r="DC79">
        <v>1</v>
      </c>
      <c r="DD79">
        <v>784320456</v>
      </c>
      <c r="DE79">
        <v>786665342</v>
      </c>
      <c r="DF79" s="7" t="s">
        <v>105</v>
      </c>
      <c r="DG79" s="7" t="s">
        <v>105</v>
      </c>
      <c r="DH79">
        <v>848759968</v>
      </c>
      <c r="DI79">
        <v>839807026</v>
      </c>
      <c r="DJ79" s="9">
        <v>0</v>
      </c>
      <c r="DK79">
        <v>0</v>
      </c>
      <c r="DL79">
        <v>195818424</v>
      </c>
      <c r="DM79">
        <v>198252285</v>
      </c>
      <c r="DN79">
        <v>0</v>
      </c>
      <c r="DO79">
        <v>1</v>
      </c>
      <c r="DP79">
        <v>0</v>
      </c>
      <c r="DQ79">
        <v>1</v>
      </c>
      <c r="DR79">
        <v>0</v>
      </c>
      <c r="DS79">
        <v>1</v>
      </c>
      <c r="DT79">
        <v>1371337021</v>
      </c>
      <c r="DU79">
        <v>1367711597</v>
      </c>
      <c r="DV79">
        <v>792491297</v>
      </c>
      <c r="DW79">
        <v>793230783</v>
      </c>
      <c r="DX79" s="7" t="s">
        <v>105</v>
      </c>
      <c r="DY79" s="7" t="s">
        <v>105</v>
      </c>
      <c r="ED79">
        <f t="shared" si="36"/>
        <v>1743558384</v>
      </c>
      <c r="EE79">
        <f t="shared" si="37"/>
        <v>788461890</v>
      </c>
      <c r="EF79">
        <f t="shared" si="38"/>
        <v>776449004</v>
      </c>
      <c r="EG79" t="str">
        <f t="shared" si="39"/>
        <v>N/A</v>
      </c>
      <c r="EH79" t="str">
        <f t="shared" si="40"/>
        <v>N/A</v>
      </c>
      <c r="EI79">
        <f t="shared" si="41"/>
        <v>784042104</v>
      </c>
      <c r="EJ79">
        <f t="shared" si="42"/>
        <v>784230805</v>
      </c>
      <c r="EK79">
        <f t="shared" si="43"/>
        <v>844181901</v>
      </c>
      <c r="EL79">
        <f t="shared" si="44"/>
        <v>849391058</v>
      </c>
      <c r="EM79">
        <f t="shared" si="45"/>
        <v>208789620</v>
      </c>
      <c r="EN79">
        <f t="shared" si="46"/>
        <v>205312064</v>
      </c>
      <c r="EO79">
        <f t="shared" si="47"/>
        <v>199690837</v>
      </c>
      <c r="EP79">
        <f t="shared" si="48"/>
        <v>200350941</v>
      </c>
      <c r="EQ79">
        <f t="shared" si="49"/>
        <v>202169694</v>
      </c>
      <c r="ER79">
        <f t="shared" si="50"/>
        <v>203334711</v>
      </c>
      <c r="ES79">
        <f t="shared" si="51"/>
        <v>1380942250</v>
      </c>
      <c r="ET79">
        <f t="shared" si="52"/>
        <v>1377312237</v>
      </c>
      <c r="EX79">
        <f t="shared" si="55"/>
        <v>1668657</v>
      </c>
      <c r="EY79">
        <f t="shared" si="56"/>
        <v>1678309</v>
      </c>
      <c r="EZ79" t="e">
        <f t="shared" si="57"/>
        <v>#VALUE!</v>
      </c>
      <c r="FA79" t="e">
        <f t="shared" si="58"/>
        <v>#VALUE!</v>
      </c>
      <c r="FB79">
        <f t="shared" si="59"/>
        <v>1822164</v>
      </c>
      <c r="FC79">
        <f t="shared" si="60"/>
        <v>1733650</v>
      </c>
      <c r="FD79">
        <f t="shared" si="61"/>
        <v>1992920</v>
      </c>
      <c r="FE79">
        <f t="shared" si="62"/>
        <v>1730338</v>
      </c>
      <c r="FF79">
        <f t="shared" si="63"/>
        <v>405436</v>
      </c>
      <c r="FG79">
        <f t="shared" si="64"/>
        <v>471798</v>
      </c>
      <c r="FH79">
        <f t="shared" si="65"/>
        <v>378990</v>
      </c>
      <c r="FI79">
        <f t="shared" si="66"/>
        <v>437182</v>
      </c>
      <c r="FJ79">
        <f t="shared" si="67"/>
        <v>445760</v>
      </c>
      <c r="FK79">
        <f t="shared" si="68"/>
        <v>388603</v>
      </c>
      <c r="FL79">
        <f t="shared" si="69"/>
        <v>2939411</v>
      </c>
      <c r="FM79">
        <f t="shared" si="70"/>
        <v>3008964</v>
      </c>
      <c r="FN79">
        <f t="shared" si="53"/>
        <v>19102182</v>
      </c>
      <c r="FO79" s="3">
        <f t="shared" si="54"/>
        <v>18.217260360717773</v>
      </c>
    </row>
    <row r="80" spans="1:171" x14ac:dyDescent="0.35">
      <c r="A80">
        <v>1743558385</v>
      </c>
      <c r="B80" s="7" t="s">
        <v>105</v>
      </c>
      <c r="C80" s="7" t="s">
        <v>105</v>
      </c>
      <c r="D80">
        <v>778236677</v>
      </c>
      <c r="E80">
        <v>790227300</v>
      </c>
      <c r="F80">
        <v>1</v>
      </c>
      <c r="G80">
        <v>1</v>
      </c>
      <c r="H80">
        <v>844861385</v>
      </c>
      <c r="I80">
        <v>850543724</v>
      </c>
      <c r="J80">
        <v>1</v>
      </c>
      <c r="K80">
        <v>1</v>
      </c>
      <c r="L80">
        <v>205094039</v>
      </c>
      <c r="M80">
        <v>208592051</v>
      </c>
      <c r="N80">
        <v>1</v>
      </c>
      <c r="O80">
        <v>1</v>
      </c>
      <c r="P80">
        <v>1380457295</v>
      </c>
      <c r="Q80">
        <v>1384232724</v>
      </c>
      <c r="R80" s="9">
        <v>0</v>
      </c>
      <c r="S80">
        <v>0</v>
      </c>
      <c r="T80" s="7" t="s">
        <v>105</v>
      </c>
      <c r="U80" s="7" t="s">
        <v>105</v>
      </c>
      <c r="V80">
        <v>1</v>
      </c>
      <c r="W80">
        <v>1</v>
      </c>
      <c r="X80">
        <v>845873170</v>
      </c>
      <c r="Y80">
        <v>851369350</v>
      </c>
      <c r="Z80">
        <v>2</v>
      </c>
      <c r="AA80">
        <v>1</v>
      </c>
      <c r="AB80">
        <v>1</v>
      </c>
      <c r="AC80">
        <v>1</v>
      </c>
      <c r="AD80">
        <v>202639799</v>
      </c>
      <c r="AE80">
        <v>203748532</v>
      </c>
      <c r="AF80">
        <v>1383929266</v>
      </c>
      <c r="AG80">
        <v>1380269072</v>
      </c>
      <c r="AH80" s="9">
        <v>0</v>
      </c>
      <c r="AI80">
        <v>0</v>
      </c>
      <c r="AJ80">
        <v>785847767</v>
      </c>
      <c r="AK80">
        <v>785694813</v>
      </c>
      <c r="AL80" s="7" t="s">
        <v>105</v>
      </c>
      <c r="AM80" s="7" t="s">
        <v>105</v>
      </c>
      <c r="AN80">
        <v>2</v>
      </c>
      <c r="AO80">
        <v>1</v>
      </c>
      <c r="AP80">
        <v>1</v>
      </c>
      <c r="AQ80">
        <v>1</v>
      </c>
      <c r="AR80">
        <v>1375694171</v>
      </c>
      <c r="AS80">
        <v>1371833204</v>
      </c>
      <c r="AT80">
        <v>208592050</v>
      </c>
      <c r="AU80">
        <v>205094038</v>
      </c>
      <c r="AV80">
        <v>840103462</v>
      </c>
      <c r="AW80">
        <v>846049454</v>
      </c>
      <c r="AX80" s="9">
        <v>0</v>
      </c>
      <c r="AY80">
        <v>0</v>
      </c>
      <c r="AZ80">
        <v>793734040</v>
      </c>
      <c r="BA80">
        <v>787693854</v>
      </c>
      <c r="BB80">
        <v>1</v>
      </c>
      <c r="BC80">
        <v>1</v>
      </c>
      <c r="BD80" s="7" t="s">
        <v>105</v>
      </c>
      <c r="BE80" s="7" t="s">
        <v>105</v>
      </c>
      <c r="BF80">
        <v>1</v>
      </c>
      <c r="BG80">
        <v>1</v>
      </c>
      <c r="BH80">
        <v>203784518</v>
      </c>
      <c r="BI80">
        <v>202627958</v>
      </c>
      <c r="BJ80">
        <v>1371833203</v>
      </c>
      <c r="BK80">
        <v>1375694171</v>
      </c>
      <c r="BL80">
        <v>846357485</v>
      </c>
      <c r="BM80">
        <v>848932616</v>
      </c>
      <c r="BN80" s="9">
        <v>0</v>
      </c>
      <c r="BO80">
        <v>0</v>
      </c>
      <c r="BP80">
        <v>205715751</v>
      </c>
      <c r="BQ80">
        <v>209262681</v>
      </c>
      <c r="BR80">
        <v>0</v>
      </c>
      <c r="BS80">
        <v>1</v>
      </c>
      <c r="BT80">
        <v>850628168</v>
      </c>
      <c r="BU80">
        <v>844850536</v>
      </c>
      <c r="BV80" s="7" t="s">
        <v>105</v>
      </c>
      <c r="BW80" s="7" t="s">
        <v>105</v>
      </c>
      <c r="BX80">
        <v>0</v>
      </c>
      <c r="BY80">
        <v>1</v>
      </c>
      <c r="BZ80">
        <v>796741384</v>
      </c>
      <c r="CA80">
        <v>798928748</v>
      </c>
      <c r="CB80">
        <v>1372599558</v>
      </c>
      <c r="CC80">
        <v>1380384631</v>
      </c>
      <c r="CD80" s="9">
        <v>0</v>
      </c>
      <c r="CE80">
        <v>0</v>
      </c>
      <c r="CF80">
        <v>200809561</v>
      </c>
      <c r="CG80">
        <v>200094948</v>
      </c>
      <c r="CH80">
        <v>0</v>
      </c>
      <c r="CI80">
        <v>1</v>
      </c>
      <c r="CJ80">
        <v>861396956</v>
      </c>
      <c r="CK80">
        <v>848159317</v>
      </c>
      <c r="CL80">
        <v>0</v>
      </c>
      <c r="CM80">
        <v>1</v>
      </c>
      <c r="CN80" s="7" t="s">
        <v>105</v>
      </c>
      <c r="CO80" s="7" t="s">
        <v>105</v>
      </c>
      <c r="CP80">
        <v>0</v>
      </c>
      <c r="CQ80">
        <v>1</v>
      </c>
      <c r="CR80">
        <v>1378472902</v>
      </c>
      <c r="CS80">
        <v>1375300985</v>
      </c>
      <c r="CT80" s="9">
        <v>0</v>
      </c>
      <c r="CU80">
        <v>0</v>
      </c>
      <c r="CV80">
        <v>209263679</v>
      </c>
      <c r="CW80">
        <v>205716194</v>
      </c>
      <c r="CX80">
        <v>0</v>
      </c>
      <c r="CY80">
        <v>1</v>
      </c>
      <c r="CZ80">
        <v>0</v>
      </c>
      <c r="DA80">
        <v>1</v>
      </c>
      <c r="DB80">
        <v>0</v>
      </c>
      <c r="DC80">
        <v>1</v>
      </c>
      <c r="DD80">
        <v>785977615</v>
      </c>
      <c r="DE80">
        <v>788366715</v>
      </c>
      <c r="DF80" s="7" t="s">
        <v>105</v>
      </c>
      <c r="DG80" s="7" t="s">
        <v>105</v>
      </c>
      <c r="DH80">
        <v>850715106</v>
      </c>
      <c r="DI80">
        <v>841489251</v>
      </c>
      <c r="DJ80" s="9">
        <v>0</v>
      </c>
      <c r="DK80">
        <v>0</v>
      </c>
      <c r="DL80">
        <v>196222535</v>
      </c>
      <c r="DM80">
        <v>198710905</v>
      </c>
      <c r="DN80">
        <v>0</v>
      </c>
      <c r="DO80">
        <v>1</v>
      </c>
      <c r="DP80">
        <v>0</v>
      </c>
      <c r="DQ80">
        <v>1</v>
      </c>
      <c r="DR80">
        <v>0</v>
      </c>
      <c r="DS80">
        <v>1</v>
      </c>
      <c r="DT80">
        <v>1374347450</v>
      </c>
      <c r="DU80">
        <v>1370791901</v>
      </c>
      <c r="DV80">
        <v>794289916</v>
      </c>
      <c r="DW80">
        <v>795050349</v>
      </c>
      <c r="DX80" s="7" t="s">
        <v>105</v>
      </c>
      <c r="DY80" s="7" t="s">
        <v>105</v>
      </c>
      <c r="ED80">
        <f t="shared" si="36"/>
        <v>1743558385</v>
      </c>
      <c r="EE80">
        <f t="shared" si="37"/>
        <v>790227300</v>
      </c>
      <c r="EF80">
        <f t="shared" si="38"/>
        <v>778236677</v>
      </c>
      <c r="EG80" t="str">
        <f t="shared" si="39"/>
        <v>N/A</v>
      </c>
      <c r="EH80" t="str">
        <f t="shared" si="40"/>
        <v>N/A</v>
      </c>
      <c r="EI80">
        <f t="shared" si="41"/>
        <v>785694813</v>
      </c>
      <c r="EJ80">
        <f t="shared" si="42"/>
        <v>785847767</v>
      </c>
      <c r="EK80">
        <f t="shared" si="43"/>
        <v>845873170</v>
      </c>
      <c r="EL80">
        <f t="shared" si="44"/>
        <v>851369350</v>
      </c>
      <c r="EM80">
        <f t="shared" si="45"/>
        <v>209262681</v>
      </c>
      <c r="EN80">
        <f t="shared" si="46"/>
        <v>205715751</v>
      </c>
      <c r="EO80">
        <f t="shared" si="47"/>
        <v>200094948</v>
      </c>
      <c r="EP80">
        <f t="shared" si="48"/>
        <v>200809561</v>
      </c>
      <c r="EQ80">
        <f t="shared" si="49"/>
        <v>202639799</v>
      </c>
      <c r="ER80">
        <f t="shared" si="50"/>
        <v>203748532</v>
      </c>
      <c r="ES80">
        <f t="shared" si="51"/>
        <v>1383929266</v>
      </c>
      <c r="ET80">
        <f t="shared" si="52"/>
        <v>1380269072</v>
      </c>
      <c r="EX80">
        <f t="shared" si="55"/>
        <v>1765410</v>
      </c>
      <c r="EY80">
        <f t="shared" si="56"/>
        <v>1787673</v>
      </c>
      <c r="EZ80" t="e">
        <f t="shared" si="57"/>
        <v>#VALUE!</v>
      </c>
      <c r="FA80" t="e">
        <f t="shared" si="58"/>
        <v>#VALUE!</v>
      </c>
      <c r="FB80">
        <f t="shared" si="59"/>
        <v>1652709</v>
      </c>
      <c r="FC80">
        <f t="shared" si="60"/>
        <v>1616962</v>
      </c>
      <c r="FD80">
        <f t="shared" si="61"/>
        <v>1691269</v>
      </c>
      <c r="FE80">
        <f t="shared" si="62"/>
        <v>1978292</v>
      </c>
      <c r="FF80">
        <f t="shared" si="63"/>
        <v>473061</v>
      </c>
      <c r="FG80">
        <f t="shared" si="64"/>
        <v>403687</v>
      </c>
      <c r="FH80">
        <f t="shared" si="65"/>
        <v>404111</v>
      </c>
      <c r="FI80">
        <f t="shared" si="66"/>
        <v>458620</v>
      </c>
      <c r="FJ80">
        <f t="shared" si="67"/>
        <v>470105</v>
      </c>
      <c r="FK80">
        <f t="shared" si="68"/>
        <v>413821</v>
      </c>
      <c r="FL80">
        <f t="shared" si="69"/>
        <v>2987016</v>
      </c>
      <c r="FM80">
        <f t="shared" si="70"/>
        <v>2956835</v>
      </c>
      <c r="FN80">
        <f t="shared" si="53"/>
        <v>19059571</v>
      </c>
      <c r="FO80" s="3">
        <f t="shared" si="54"/>
        <v>18.176623344421387</v>
      </c>
    </row>
    <row r="81" spans="1:171" x14ac:dyDescent="0.35">
      <c r="A81">
        <v>1743558387</v>
      </c>
      <c r="B81" s="7" t="s">
        <v>105</v>
      </c>
      <c r="C81" s="7" t="s">
        <v>105</v>
      </c>
      <c r="D81">
        <v>779961773</v>
      </c>
      <c r="E81">
        <v>791957140</v>
      </c>
      <c r="F81">
        <v>1</v>
      </c>
      <c r="G81">
        <v>1</v>
      </c>
      <c r="H81">
        <v>846791733</v>
      </c>
      <c r="I81">
        <v>852187880</v>
      </c>
      <c r="J81">
        <v>1</v>
      </c>
      <c r="K81">
        <v>1</v>
      </c>
      <c r="L81">
        <v>205493100</v>
      </c>
      <c r="M81">
        <v>209056728</v>
      </c>
      <c r="N81">
        <v>1</v>
      </c>
      <c r="O81">
        <v>1</v>
      </c>
      <c r="P81">
        <v>1383447415</v>
      </c>
      <c r="Q81">
        <v>1387248324</v>
      </c>
      <c r="R81" s="9">
        <v>0</v>
      </c>
      <c r="S81">
        <v>0</v>
      </c>
      <c r="T81" s="7" t="s">
        <v>105</v>
      </c>
      <c r="U81" s="7" t="s">
        <v>105</v>
      </c>
      <c r="V81">
        <v>1</v>
      </c>
      <c r="W81">
        <v>1</v>
      </c>
      <c r="X81">
        <v>847809511</v>
      </c>
      <c r="Y81">
        <v>853025897</v>
      </c>
      <c r="Z81">
        <v>2</v>
      </c>
      <c r="AA81">
        <v>1</v>
      </c>
      <c r="AB81">
        <v>1</v>
      </c>
      <c r="AC81">
        <v>1</v>
      </c>
      <c r="AD81">
        <v>203004106</v>
      </c>
      <c r="AE81">
        <v>204186576</v>
      </c>
      <c r="AF81">
        <v>1386944867</v>
      </c>
      <c r="AG81">
        <v>1383259192</v>
      </c>
      <c r="AH81" s="9">
        <v>0</v>
      </c>
      <c r="AI81">
        <v>0</v>
      </c>
      <c r="AJ81">
        <v>787587068</v>
      </c>
      <c r="AK81">
        <v>787371724</v>
      </c>
      <c r="AL81" s="7" t="s">
        <v>105</v>
      </c>
      <c r="AM81" s="7" t="s">
        <v>105</v>
      </c>
      <c r="AN81">
        <v>2</v>
      </c>
      <c r="AO81">
        <v>1</v>
      </c>
      <c r="AP81">
        <v>1</v>
      </c>
      <c r="AQ81">
        <v>1</v>
      </c>
      <c r="AR81">
        <v>1378536435</v>
      </c>
      <c r="AS81">
        <v>1374670503</v>
      </c>
      <c r="AT81">
        <v>209056728</v>
      </c>
      <c r="AU81">
        <v>205493099</v>
      </c>
      <c r="AV81">
        <v>842177348</v>
      </c>
      <c r="AW81">
        <v>848071332</v>
      </c>
      <c r="AX81" s="9">
        <v>0</v>
      </c>
      <c r="AY81">
        <v>0</v>
      </c>
      <c r="AZ81">
        <v>795466162</v>
      </c>
      <c r="BA81">
        <v>789360409</v>
      </c>
      <c r="BB81">
        <v>1</v>
      </c>
      <c r="BC81">
        <v>1</v>
      </c>
      <c r="BD81" s="7" t="s">
        <v>105</v>
      </c>
      <c r="BE81" s="7" t="s">
        <v>105</v>
      </c>
      <c r="BF81">
        <v>1</v>
      </c>
      <c r="BG81">
        <v>1</v>
      </c>
      <c r="BH81">
        <v>204371798</v>
      </c>
      <c r="BI81">
        <v>203059680</v>
      </c>
      <c r="BJ81">
        <v>1374715039</v>
      </c>
      <c r="BK81">
        <v>1378611203</v>
      </c>
      <c r="BL81">
        <v>848503920</v>
      </c>
      <c r="BM81">
        <v>851061077</v>
      </c>
      <c r="BN81" s="9">
        <v>0</v>
      </c>
      <c r="BO81">
        <v>0</v>
      </c>
      <c r="BP81">
        <v>206122133</v>
      </c>
      <c r="BQ81">
        <v>209734845</v>
      </c>
      <c r="BR81">
        <v>0</v>
      </c>
      <c r="BS81">
        <v>1</v>
      </c>
      <c r="BT81">
        <v>852756218</v>
      </c>
      <c r="BU81">
        <v>846999142</v>
      </c>
      <c r="BV81" s="7" t="s">
        <v>105</v>
      </c>
      <c r="BW81" s="7" t="s">
        <v>105</v>
      </c>
      <c r="BX81">
        <v>0</v>
      </c>
      <c r="BY81">
        <v>1</v>
      </c>
      <c r="BZ81">
        <v>798601483</v>
      </c>
      <c r="CA81">
        <v>800848769</v>
      </c>
      <c r="CB81">
        <v>1376034902</v>
      </c>
      <c r="CC81">
        <v>1383782046</v>
      </c>
      <c r="CD81" s="9">
        <v>0</v>
      </c>
      <c r="CE81">
        <v>0</v>
      </c>
      <c r="CF81">
        <v>201234901</v>
      </c>
      <c r="CG81">
        <v>200667285</v>
      </c>
      <c r="CH81">
        <v>0</v>
      </c>
      <c r="CI81">
        <v>1</v>
      </c>
      <c r="CJ81">
        <v>863531135</v>
      </c>
      <c r="CK81">
        <v>850311309</v>
      </c>
      <c r="CL81">
        <v>0</v>
      </c>
      <c r="CM81">
        <v>1</v>
      </c>
      <c r="CN81" s="7" t="s">
        <v>105</v>
      </c>
      <c r="CO81" s="7" t="s">
        <v>105</v>
      </c>
      <c r="CP81">
        <v>0</v>
      </c>
      <c r="CQ81">
        <v>1</v>
      </c>
      <c r="CR81">
        <v>1381870316</v>
      </c>
      <c r="CS81">
        <v>1378734232</v>
      </c>
      <c r="CT81" s="9">
        <v>0</v>
      </c>
      <c r="CU81">
        <v>0</v>
      </c>
      <c r="CV81">
        <v>209734845</v>
      </c>
      <c r="CW81">
        <v>206122132</v>
      </c>
      <c r="CX81">
        <v>0</v>
      </c>
      <c r="CY81">
        <v>1</v>
      </c>
      <c r="CZ81">
        <v>0</v>
      </c>
      <c r="DA81">
        <v>1</v>
      </c>
      <c r="DB81">
        <v>0</v>
      </c>
      <c r="DC81">
        <v>1</v>
      </c>
      <c r="DD81">
        <v>788022211</v>
      </c>
      <c r="DE81">
        <v>790286369</v>
      </c>
      <c r="DF81" s="7" t="s">
        <v>105</v>
      </c>
      <c r="DG81" s="7" t="s">
        <v>105</v>
      </c>
      <c r="DH81">
        <v>852892185</v>
      </c>
      <c r="DI81">
        <v>843648394</v>
      </c>
      <c r="DJ81" s="9">
        <v>0</v>
      </c>
      <c r="DK81">
        <v>0</v>
      </c>
      <c r="DL81">
        <v>196794872</v>
      </c>
      <c r="DM81">
        <v>199136245</v>
      </c>
      <c r="DN81">
        <v>0</v>
      </c>
      <c r="DO81">
        <v>1</v>
      </c>
      <c r="DP81">
        <v>0</v>
      </c>
      <c r="DQ81">
        <v>1</v>
      </c>
      <c r="DR81">
        <v>0</v>
      </c>
      <c r="DS81">
        <v>1</v>
      </c>
      <c r="DT81">
        <v>1377529568</v>
      </c>
      <c r="DU81">
        <v>1373962470</v>
      </c>
      <c r="DV81">
        <v>796208828</v>
      </c>
      <c r="DW81">
        <v>796909259</v>
      </c>
      <c r="DX81" s="7" t="s">
        <v>105</v>
      </c>
      <c r="DY81" s="7" t="s">
        <v>105</v>
      </c>
      <c r="ED81">
        <f t="shared" si="36"/>
        <v>1743558387</v>
      </c>
      <c r="EE81">
        <f t="shared" si="37"/>
        <v>791957140</v>
      </c>
      <c r="EF81">
        <f t="shared" si="38"/>
        <v>779961773</v>
      </c>
      <c r="EG81" t="str">
        <f t="shared" si="39"/>
        <v>N/A</v>
      </c>
      <c r="EH81" t="str">
        <f t="shared" si="40"/>
        <v>N/A</v>
      </c>
      <c r="EI81">
        <f t="shared" si="41"/>
        <v>787371724</v>
      </c>
      <c r="EJ81">
        <f t="shared" si="42"/>
        <v>787587068</v>
      </c>
      <c r="EK81">
        <f t="shared" si="43"/>
        <v>847809511</v>
      </c>
      <c r="EL81">
        <f t="shared" si="44"/>
        <v>853025897</v>
      </c>
      <c r="EM81">
        <f t="shared" si="45"/>
        <v>209734845</v>
      </c>
      <c r="EN81">
        <f t="shared" si="46"/>
        <v>206122133</v>
      </c>
      <c r="EO81">
        <f t="shared" si="47"/>
        <v>200667285</v>
      </c>
      <c r="EP81">
        <f t="shared" si="48"/>
        <v>201234901</v>
      </c>
      <c r="EQ81">
        <f t="shared" si="49"/>
        <v>203004106</v>
      </c>
      <c r="ER81">
        <f t="shared" si="50"/>
        <v>204186576</v>
      </c>
      <c r="ES81">
        <f t="shared" si="51"/>
        <v>1386944867</v>
      </c>
      <c r="ET81">
        <f t="shared" si="52"/>
        <v>1383259192</v>
      </c>
      <c r="EX81">
        <f t="shared" si="55"/>
        <v>864920</v>
      </c>
      <c r="EY81">
        <f t="shared" si="56"/>
        <v>862548</v>
      </c>
      <c r="EZ81" t="e">
        <f t="shared" si="57"/>
        <v>#VALUE!</v>
      </c>
      <c r="FA81" t="e">
        <f t="shared" si="58"/>
        <v>#VALUE!</v>
      </c>
      <c r="FB81">
        <f t="shared" si="59"/>
        <v>838455.5</v>
      </c>
      <c r="FC81">
        <f t="shared" si="60"/>
        <v>869650.5</v>
      </c>
      <c r="FD81">
        <f t="shared" si="61"/>
        <v>968170.5</v>
      </c>
      <c r="FE81">
        <f t="shared" si="62"/>
        <v>828273.5</v>
      </c>
      <c r="FF81">
        <f t="shared" si="63"/>
        <v>236082</v>
      </c>
      <c r="FG81">
        <f t="shared" si="64"/>
        <v>203191</v>
      </c>
      <c r="FH81">
        <f t="shared" si="65"/>
        <v>286168.5</v>
      </c>
      <c r="FI81">
        <f t="shared" si="66"/>
        <v>212670</v>
      </c>
      <c r="FJ81">
        <f t="shared" si="67"/>
        <v>182153.5</v>
      </c>
      <c r="FK81">
        <f t="shared" si="68"/>
        <v>219022</v>
      </c>
      <c r="FL81">
        <f t="shared" si="69"/>
        <v>1507800.5</v>
      </c>
      <c r="FM81">
        <f t="shared" si="70"/>
        <v>1495060</v>
      </c>
      <c r="FN81">
        <f t="shared" si="53"/>
        <v>9574165.5</v>
      </c>
      <c r="FO81" s="3">
        <f t="shared" si="54"/>
        <v>9.1306357383728027</v>
      </c>
    </row>
    <row r="82" spans="1:171" x14ac:dyDescent="0.35">
      <c r="A82">
        <v>1743558388</v>
      </c>
      <c r="B82" s="7" t="s">
        <v>105</v>
      </c>
      <c r="C82" s="7" t="s">
        <v>105</v>
      </c>
      <c r="D82">
        <v>781890041</v>
      </c>
      <c r="E82">
        <v>793845782</v>
      </c>
      <c r="F82">
        <v>1</v>
      </c>
      <c r="G82">
        <v>1</v>
      </c>
      <c r="H82">
        <v>848914384</v>
      </c>
      <c r="I82">
        <v>854290967</v>
      </c>
      <c r="J82">
        <v>1</v>
      </c>
      <c r="K82">
        <v>1</v>
      </c>
      <c r="L82">
        <v>206103971</v>
      </c>
      <c r="M82">
        <v>209513436</v>
      </c>
      <c r="N82">
        <v>1</v>
      </c>
      <c r="O82">
        <v>1</v>
      </c>
      <c r="P82">
        <v>1386869662</v>
      </c>
      <c r="Q82">
        <v>1390632378</v>
      </c>
      <c r="R82" s="9">
        <v>0</v>
      </c>
      <c r="S82">
        <v>0</v>
      </c>
      <c r="T82" s="7" t="s">
        <v>105</v>
      </c>
      <c r="U82" s="7" t="s">
        <v>105</v>
      </c>
      <c r="V82">
        <v>1</v>
      </c>
      <c r="W82">
        <v>1</v>
      </c>
      <c r="X82">
        <v>849939215</v>
      </c>
      <c r="Y82">
        <v>855133278</v>
      </c>
      <c r="Z82">
        <v>2</v>
      </c>
      <c r="AA82">
        <v>1</v>
      </c>
      <c r="AB82">
        <v>1</v>
      </c>
      <c r="AC82">
        <v>1</v>
      </c>
      <c r="AD82">
        <v>203501039</v>
      </c>
      <c r="AE82">
        <v>204709319</v>
      </c>
      <c r="AF82">
        <v>1390328921</v>
      </c>
      <c r="AG82">
        <v>1386681439</v>
      </c>
      <c r="AH82" s="9">
        <v>0</v>
      </c>
      <c r="AI82">
        <v>0</v>
      </c>
      <c r="AJ82">
        <v>789630210</v>
      </c>
      <c r="AK82">
        <v>789464254</v>
      </c>
      <c r="AL82" s="7" t="s">
        <v>105</v>
      </c>
      <c r="AM82" s="7" t="s">
        <v>105</v>
      </c>
      <c r="AN82">
        <v>2</v>
      </c>
      <c r="AO82">
        <v>1</v>
      </c>
      <c r="AP82">
        <v>1</v>
      </c>
      <c r="AQ82">
        <v>1</v>
      </c>
      <c r="AR82">
        <v>1382005095</v>
      </c>
      <c r="AS82">
        <v>1378168186</v>
      </c>
      <c r="AT82">
        <v>209513435</v>
      </c>
      <c r="AU82">
        <v>206103970</v>
      </c>
      <c r="AV82">
        <v>844169374</v>
      </c>
      <c r="AW82">
        <v>849871887</v>
      </c>
      <c r="AX82" s="9">
        <v>0</v>
      </c>
      <c r="AY82">
        <v>0</v>
      </c>
      <c r="AZ82">
        <v>797412434</v>
      </c>
      <c r="BA82">
        <v>791269088</v>
      </c>
      <c r="BB82">
        <v>1</v>
      </c>
      <c r="BC82">
        <v>1</v>
      </c>
      <c r="BD82" s="7" t="s">
        <v>105</v>
      </c>
      <c r="BE82" s="7" t="s">
        <v>105</v>
      </c>
      <c r="BF82">
        <v>1</v>
      </c>
      <c r="BG82">
        <v>1</v>
      </c>
      <c r="BH82">
        <v>204745306</v>
      </c>
      <c r="BI82">
        <v>203489198</v>
      </c>
      <c r="BJ82">
        <v>1378168186</v>
      </c>
      <c r="BK82">
        <v>1382005095</v>
      </c>
      <c r="BL82">
        <v>850417208</v>
      </c>
      <c r="BM82">
        <v>852693198</v>
      </c>
      <c r="BN82" s="9">
        <v>0</v>
      </c>
      <c r="BO82">
        <v>0</v>
      </c>
      <c r="BP82">
        <v>206740638</v>
      </c>
      <c r="BQ82">
        <v>210197093</v>
      </c>
      <c r="BR82">
        <v>0</v>
      </c>
      <c r="BS82">
        <v>1</v>
      </c>
      <c r="BT82">
        <v>854375411</v>
      </c>
      <c r="BU82">
        <v>848903536</v>
      </c>
      <c r="BV82" s="7" t="s">
        <v>105</v>
      </c>
      <c r="BW82" s="7" t="s">
        <v>105</v>
      </c>
      <c r="BX82">
        <v>0</v>
      </c>
      <c r="BY82">
        <v>1</v>
      </c>
      <c r="BZ82">
        <v>800207314</v>
      </c>
      <c r="CA82">
        <v>802506502</v>
      </c>
      <c r="CB82">
        <v>1378899586</v>
      </c>
      <c r="CC82">
        <v>1386672106</v>
      </c>
      <c r="CD82" s="9">
        <v>0</v>
      </c>
      <c r="CE82">
        <v>0</v>
      </c>
      <c r="CF82">
        <v>201560099</v>
      </c>
      <c r="CG82">
        <v>200989620</v>
      </c>
      <c r="CH82">
        <v>0</v>
      </c>
      <c r="CI82">
        <v>1</v>
      </c>
      <c r="CJ82">
        <v>865160884</v>
      </c>
      <c r="CK82">
        <v>852225362</v>
      </c>
      <c r="CL82">
        <v>0</v>
      </c>
      <c r="CM82">
        <v>1</v>
      </c>
      <c r="CN82" s="7" t="s">
        <v>105</v>
      </c>
      <c r="CO82" s="7" t="s">
        <v>105</v>
      </c>
      <c r="CP82">
        <v>0</v>
      </c>
      <c r="CQ82">
        <v>1</v>
      </c>
      <c r="CR82">
        <v>1384760377</v>
      </c>
      <c r="CS82">
        <v>1381598916</v>
      </c>
      <c r="CT82" s="9">
        <v>0</v>
      </c>
      <c r="CU82">
        <v>0</v>
      </c>
      <c r="CV82">
        <v>210197093</v>
      </c>
      <c r="CW82">
        <v>206740637</v>
      </c>
      <c r="CX82">
        <v>0</v>
      </c>
      <c r="CY82">
        <v>1</v>
      </c>
      <c r="CZ82">
        <v>0</v>
      </c>
      <c r="DA82">
        <v>1</v>
      </c>
      <c r="DB82">
        <v>0</v>
      </c>
      <c r="DC82">
        <v>1</v>
      </c>
      <c r="DD82">
        <v>789722809</v>
      </c>
      <c r="DE82">
        <v>792139320</v>
      </c>
      <c r="DF82" s="7" t="s">
        <v>105</v>
      </c>
      <c r="DG82" s="7" t="s">
        <v>105</v>
      </c>
      <c r="DH82">
        <v>854537539</v>
      </c>
      <c r="DI82">
        <v>845555163</v>
      </c>
      <c r="DJ82" s="9">
        <v>0</v>
      </c>
      <c r="DK82">
        <v>0</v>
      </c>
      <c r="DL82">
        <v>197162296</v>
      </c>
      <c r="DM82">
        <v>199561140</v>
      </c>
      <c r="DN82">
        <v>0</v>
      </c>
      <c r="DO82">
        <v>1</v>
      </c>
      <c r="DP82">
        <v>0</v>
      </c>
      <c r="DQ82">
        <v>1</v>
      </c>
      <c r="DR82">
        <v>0</v>
      </c>
      <c r="DS82">
        <v>1</v>
      </c>
      <c r="DT82">
        <v>1380849679</v>
      </c>
      <c r="DU82">
        <v>1377252318</v>
      </c>
      <c r="DV82">
        <v>798026689</v>
      </c>
      <c r="DW82">
        <v>798736657</v>
      </c>
      <c r="DX82" s="7" t="s">
        <v>105</v>
      </c>
      <c r="DY82" s="7" t="s">
        <v>105</v>
      </c>
      <c r="ED82">
        <f t="shared" si="36"/>
        <v>1743558388</v>
      </c>
      <c r="EE82">
        <f t="shared" si="37"/>
        <v>793845782</v>
      </c>
      <c r="EF82">
        <f t="shared" si="38"/>
        <v>781890041</v>
      </c>
      <c r="EG82" t="str">
        <f t="shared" si="39"/>
        <v>N/A</v>
      </c>
      <c r="EH82" t="str">
        <f t="shared" si="40"/>
        <v>N/A</v>
      </c>
      <c r="EI82">
        <f t="shared" si="41"/>
        <v>789464254</v>
      </c>
      <c r="EJ82">
        <f t="shared" si="42"/>
        <v>789630210</v>
      </c>
      <c r="EK82">
        <f t="shared" si="43"/>
        <v>849939215</v>
      </c>
      <c r="EL82">
        <f t="shared" si="44"/>
        <v>855133278</v>
      </c>
      <c r="EM82">
        <f t="shared" si="45"/>
        <v>210197093</v>
      </c>
      <c r="EN82">
        <f t="shared" si="46"/>
        <v>206740638</v>
      </c>
      <c r="EO82">
        <f t="shared" si="47"/>
        <v>200989620</v>
      </c>
      <c r="EP82">
        <f t="shared" si="48"/>
        <v>201560099</v>
      </c>
      <c r="EQ82">
        <f t="shared" si="49"/>
        <v>203501039</v>
      </c>
      <c r="ER82">
        <f t="shared" si="50"/>
        <v>204709319</v>
      </c>
      <c r="ES82">
        <f t="shared" si="51"/>
        <v>1390328921</v>
      </c>
      <c r="ET82">
        <f t="shared" si="52"/>
        <v>1386681439</v>
      </c>
      <c r="EX82">
        <f t="shared" si="55"/>
        <v>1888642</v>
      </c>
      <c r="EY82">
        <f t="shared" si="56"/>
        <v>1928268</v>
      </c>
      <c r="EZ82" t="e">
        <f t="shared" si="57"/>
        <v>#VALUE!</v>
      </c>
      <c r="FA82" t="e">
        <f t="shared" si="58"/>
        <v>#VALUE!</v>
      </c>
      <c r="FB82">
        <f t="shared" si="59"/>
        <v>2092530</v>
      </c>
      <c r="FC82">
        <f t="shared" si="60"/>
        <v>2043142</v>
      </c>
      <c r="FD82">
        <f t="shared" si="61"/>
        <v>2129704</v>
      </c>
      <c r="FE82">
        <f t="shared" si="62"/>
        <v>2107381</v>
      </c>
      <c r="FF82">
        <f t="shared" si="63"/>
        <v>462248</v>
      </c>
      <c r="FG82">
        <f t="shared" si="64"/>
        <v>618505</v>
      </c>
      <c r="FH82">
        <f t="shared" si="65"/>
        <v>322335</v>
      </c>
      <c r="FI82">
        <f t="shared" si="66"/>
        <v>325198</v>
      </c>
      <c r="FJ82">
        <f t="shared" si="67"/>
        <v>496933</v>
      </c>
      <c r="FK82">
        <f t="shared" si="68"/>
        <v>522743</v>
      </c>
      <c r="FL82">
        <f t="shared" si="69"/>
        <v>3384054</v>
      </c>
      <c r="FM82">
        <f t="shared" si="70"/>
        <v>3422247</v>
      </c>
      <c r="FN82">
        <f t="shared" si="53"/>
        <v>21743930</v>
      </c>
      <c r="FO82" s="3">
        <f t="shared" si="54"/>
        <v>20.736627578735352</v>
      </c>
    </row>
    <row r="83" spans="1:171" x14ac:dyDescent="0.35">
      <c r="A83">
        <v>1743558390</v>
      </c>
      <c r="B83" s="7" t="s">
        <v>105</v>
      </c>
      <c r="C83" s="7" t="s">
        <v>105</v>
      </c>
      <c r="D83">
        <v>783585096</v>
      </c>
      <c r="E83">
        <v>795543425</v>
      </c>
      <c r="F83">
        <v>1</v>
      </c>
      <c r="G83">
        <v>1</v>
      </c>
      <c r="H83">
        <v>850529694</v>
      </c>
      <c r="I83">
        <v>856150490</v>
      </c>
      <c r="J83">
        <v>1</v>
      </c>
      <c r="K83">
        <v>1</v>
      </c>
      <c r="L83">
        <v>206465374</v>
      </c>
      <c r="M83">
        <v>209955833</v>
      </c>
      <c r="N83">
        <v>1</v>
      </c>
      <c r="O83">
        <v>1</v>
      </c>
      <c r="P83">
        <v>1389767797</v>
      </c>
      <c r="Q83">
        <v>1393592247</v>
      </c>
      <c r="R83" s="9">
        <v>0</v>
      </c>
      <c r="S83">
        <v>0</v>
      </c>
      <c r="T83" s="7" t="s">
        <v>105</v>
      </c>
      <c r="U83" s="7" t="s">
        <v>105</v>
      </c>
      <c r="V83">
        <v>1</v>
      </c>
      <c r="W83">
        <v>1</v>
      </c>
      <c r="X83">
        <v>851551430</v>
      </c>
      <c r="Y83">
        <v>856995410</v>
      </c>
      <c r="Z83">
        <v>2</v>
      </c>
      <c r="AA83">
        <v>1</v>
      </c>
      <c r="AB83">
        <v>1</v>
      </c>
      <c r="AC83">
        <v>1</v>
      </c>
      <c r="AD83">
        <v>203989120</v>
      </c>
      <c r="AE83">
        <v>205107669</v>
      </c>
      <c r="AF83">
        <v>1393288790</v>
      </c>
      <c r="AG83">
        <v>1389579574</v>
      </c>
      <c r="AH83" s="9">
        <v>0</v>
      </c>
      <c r="AI83">
        <v>0</v>
      </c>
      <c r="AJ83">
        <v>791178822</v>
      </c>
      <c r="AK83">
        <v>791001313</v>
      </c>
      <c r="AL83" s="7" t="s">
        <v>105</v>
      </c>
      <c r="AM83" s="7" t="s">
        <v>105</v>
      </c>
      <c r="AN83">
        <v>2</v>
      </c>
      <c r="AO83">
        <v>1</v>
      </c>
      <c r="AP83">
        <v>1</v>
      </c>
      <c r="AQ83">
        <v>1</v>
      </c>
      <c r="AR83">
        <v>1384846100</v>
      </c>
      <c r="AS83">
        <v>1380958335</v>
      </c>
      <c r="AT83">
        <v>209955832</v>
      </c>
      <c r="AU83">
        <v>206465374</v>
      </c>
      <c r="AV83">
        <v>845806409</v>
      </c>
      <c r="AW83">
        <v>851789809</v>
      </c>
      <c r="AX83" s="9">
        <v>0</v>
      </c>
      <c r="AY83">
        <v>0</v>
      </c>
      <c r="AZ83">
        <v>799160323</v>
      </c>
      <c r="BA83">
        <v>793005078</v>
      </c>
      <c r="BB83">
        <v>1</v>
      </c>
      <c r="BC83">
        <v>1</v>
      </c>
      <c r="BD83" s="7" t="s">
        <v>105</v>
      </c>
      <c r="BE83" s="7" t="s">
        <v>105</v>
      </c>
      <c r="BF83">
        <v>1</v>
      </c>
      <c r="BG83">
        <v>1</v>
      </c>
      <c r="BH83">
        <v>205143655</v>
      </c>
      <c r="BI83">
        <v>203977280</v>
      </c>
      <c r="BJ83">
        <v>1380958334</v>
      </c>
      <c r="BK83">
        <v>1384846099</v>
      </c>
      <c r="BL83">
        <v>852040315</v>
      </c>
      <c r="BM83">
        <v>854576346</v>
      </c>
      <c r="BN83" s="9">
        <v>0</v>
      </c>
      <c r="BO83">
        <v>0</v>
      </c>
      <c r="BP83">
        <v>207112048</v>
      </c>
      <c r="BQ83">
        <v>210643561</v>
      </c>
      <c r="BR83">
        <v>0</v>
      </c>
      <c r="BS83">
        <v>1</v>
      </c>
      <c r="BT83">
        <v>856234934</v>
      </c>
      <c r="BU83">
        <v>850518845</v>
      </c>
      <c r="BV83" s="7" t="s">
        <v>105</v>
      </c>
      <c r="BW83" s="7" t="s">
        <v>105</v>
      </c>
      <c r="BX83">
        <v>0</v>
      </c>
      <c r="BY83">
        <v>1</v>
      </c>
      <c r="BZ83">
        <v>802215916</v>
      </c>
      <c r="CA83">
        <v>804419504</v>
      </c>
      <c r="CB83">
        <v>1382034641</v>
      </c>
      <c r="CC83">
        <v>1389890467</v>
      </c>
      <c r="CD83" s="9">
        <v>0</v>
      </c>
      <c r="CE83">
        <v>0</v>
      </c>
      <c r="CF83">
        <v>202130196</v>
      </c>
      <c r="CG83">
        <v>201422959</v>
      </c>
      <c r="CH83">
        <v>0</v>
      </c>
      <c r="CI83">
        <v>1</v>
      </c>
      <c r="CJ83">
        <v>867023015</v>
      </c>
      <c r="CK83">
        <v>853837577</v>
      </c>
      <c r="CL83">
        <v>0</v>
      </c>
      <c r="CM83">
        <v>1</v>
      </c>
      <c r="CN83" s="7" t="s">
        <v>105</v>
      </c>
      <c r="CO83" s="7" t="s">
        <v>105</v>
      </c>
      <c r="CP83">
        <v>0</v>
      </c>
      <c r="CQ83">
        <v>1</v>
      </c>
      <c r="CR83">
        <v>1387978737</v>
      </c>
      <c r="CS83">
        <v>1384733971</v>
      </c>
      <c r="CT83" s="9">
        <v>0</v>
      </c>
      <c r="CU83">
        <v>0</v>
      </c>
      <c r="CV83">
        <v>210643560</v>
      </c>
      <c r="CW83">
        <v>207112047</v>
      </c>
      <c r="CX83">
        <v>0</v>
      </c>
      <c r="CY83">
        <v>1</v>
      </c>
      <c r="CZ83">
        <v>0</v>
      </c>
      <c r="DA83">
        <v>1</v>
      </c>
      <c r="DB83">
        <v>0</v>
      </c>
      <c r="DC83">
        <v>1</v>
      </c>
      <c r="DD83">
        <v>791400118</v>
      </c>
      <c r="DE83">
        <v>793783384</v>
      </c>
      <c r="DF83" s="7" t="s">
        <v>105</v>
      </c>
      <c r="DG83" s="7" t="s">
        <v>105</v>
      </c>
      <c r="DH83">
        <v>856455462</v>
      </c>
      <c r="DI83">
        <v>847192198</v>
      </c>
      <c r="DJ83" s="9">
        <v>0</v>
      </c>
      <c r="DK83">
        <v>0</v>
      </c>
      <c r="DL83">
        <v>197550546</v>
      </c>
      <c r="DM83">
        <v>200031540</v>
      </c>
      <c r="DN83">
        <v>0</v>
      </c>
      <c r="DO83">
        <v>1</v>
      </c>
      <c r="DP83">
        <v>0</v>
      </c>
      <c r="DQ83">
        <v>1</v>
      </c>
      <c r="DR83">
        <v>0</v>
      </c>
      <c r="DS83">
        <v>1</v>
      </c>
      <c r="DT83">
        <v>1383743816</v>
      </c>
      <c r="DU83">
        <v>1380191200</v>
      </c>
      <c r="DV83">
        <v>799779563</v>
      </c>
      <c r="DW83">
        <v>800523692</v>
      </c>
      <c r="DX83" s="7" t="s">
        <v>105</v>
      </c>
      <c r="DY83" s="7" t="s">
        <v>105</v>
      </c>
      <c r="ED83">
        <f t="shared" si="36"/>
        <v>1743558390</v>
      </c>
      <c r="EE83">
        <f t="shared" si="37"/>
        <v>795543425</v>
      </c>
      <c r="EF83">
        <f t="shared" si="38"/>
        <v>783585096</v>
      </c>
      <c r="EG83" t="str">
        <f t="shared" si="39"/>
        <v>N/A</v>
      </c>
      <c r="EH83" t="str">
        <f t="shared" si="40"/>
        <v>N/A</v>
      </c>
      <c r="EI83">
        <f t="shared" si="41"/>
        <v>791001313</v>
      </c>
      <c r="EJ83">
        <f t="shared" si="42"/>
        <v>791178822</v>
      </c>
      <c r="EK83">
        <f t="shared" si="43"/>
        <v>851551430</v>
      </c>
      <c r="EL83">
        <f t="shared" si="44"/>
        <v>856995410</v>
      </c>
      <c r="EM83">
        <f t="shared" si="45"/>
        <v>210643561</v>
      </c>
      <c r="EN83">
        <f t="shared" si="46"/>
        <v>207112048</v>
      </c>
      <c r="EO83">
        <f t="shared" si="47"/>
        <v>201422959</v>
      </c>
      <c r="EP83">
        <f t="shared" si="48"/>
        <v>202130196</v>
      </c>
      <c r="EQ83">
        <f t="shared" si="49"/>
        <v>203989120</v>
      </c>
      <c r="ER83">
        <f t="shared" si="50"/>
        <v>205107669</v>
      </c>
      <c r="ES83">
        <f t="shared" si="51"/>
        <v>1393288790</v>
      </c>
      <c r="ET83">
        <f t="shared" si="52"/>
        <v>1389579574</v>
      </c>
      <c r="EX83">
        <f t="shared" si="55"/>
        <v>848821.5</v>
      </c>
      <c r="EY83">
        <f t="shared" si="56"/>
        <v>847527.5</v>
      </c>
      <c r="EZ83" t="e">
        <f t="shared" si="57"/>
        <v>#VALUE!</v>
      </c>
      <c r="FA83" t="e">
        <f t="shared" si="58"/>
        <v>#VALUE!</v>
      </c>
      <c r="FB83">
        <f t="shared" si="59"/>
        <v>768529.5</v>
      </c>
      <c r="FC83">
        <f t="shared" si="60"/>
        <v>774306</v>
      </c>
      <c r="FD83">
        <f t="shared" si="61"/>
        <v>806107.5</v>
      </c>
      <c r="FE83">
        <f t="shared" si="62"/>
        <v>931066</v>
      </c>
      <c r="FF83">
        <f t="shared" si="63"/>
        <v>223234</v>
      </c>
      <c r="FG83">
        <f t="shared" si="64"/>
        <v>185705</v>
      </c>
      <c r="FH83">
        <f t="shared" si="65"/>
        <v>216669.5</v>
      </c>
      <c r="FI83">
        <f t="shared" si="66"/>
        <v>285048.5</v>
      </c>
      <c r="FJ83">
        <f t="shared" si="67"/>
        <v>244040.5</v>
      </c>
      <c r="FK83">
        <f t="shared" si="68"/>
        <v>199175</v>
      </c>
      <c r="FL83">
        <f t="shared" si="69"/>
        <v>1479934.5</v>
      </c>
      <c r="FM83">
        <f t="shared" si="70"/>
        <v>1449067.5</v>
      </c>
      <c r="FN83">
        <f t="shared" si="53"/>
        <v>9259232.5</v>
      </c>
      <c r="FO83" s="3">
        <f t="shared" si="54"/>
        <v>8.8302922248840332</v>
      </c>
    </row>
    <row r="84" spans="1:171" x14ac:dyDescent="0.35">
      <c r="A84">
        <v>1743558391</v>
      </c>
      <c r="B84" s="7" t="s">
        <v>105</v>
      </c>
      <c r="C84" s="7" t="s">
        <v>105</v>
      </c>
      <c r="D84">
        <v>785407240</v>
      </c>
      <c r="E84">
        <v>797402610</v>
      </c>
      <c r="F84">
        <v>1</v>
      </c>
      <c r="G84">
        <v>1</v>
      </c>
      <c r="H84">
        <v>852610521</v>
      </c>
      <c r="I84">
        <v>858207106</v>
      </c>
      <c r="J84">
        <v>1</v>
      </c>
      <c r="K84">
        <v>1</v>
      </c>
      <c r="L84">
        <v>206970773</v>
      </c>
      <c r="M84">
        <v>210494245</v>
      </c>
      <c r="N84">
        <v>1</v>
      </c>
      <c r="O84">
        <v>1</v>
      </c>
      <c r="P84">
        <v>1393360539</v>
      </c>
      <c r="Q84">
        <v>1397048841</v>
      </c>
      <c r="R84" s="9">
        <v>0</v>
      </c>
      <c r="S84">
        <v>0</v>
      </c>
      <c r="T84" s="7" t="s">
        <v>105</v>
      </c>
      <c r="U84" s="7" t="s">
        <v>105</v>
      </c>
      <c r="V84">
        <v>1</v>
      </c>
      <c r="W84">
        <v>1</v>
      </c>
      <c r="X84">
        <v>853636567</v>
      </c>
      <c r="Y84">
        <v>859067453</v>
      </c>
      <c r="Z84">
        <v>2</v>
      </c>
      <c r="AA84">
        <v>1</v>
      </c>
      <c r="AB84">
        <v>1</v>
      </c>
      <c r="AC84">
        <v>1</v>
      </c>
      <c r="AD84">
        <v>204430239</v>
      </c>
      <c r="AE84">
        <v>205680757</v>
      </c>
      <c r="AF84">
        <v>1396745383</v>
      </c>
      <c r="AG84">
        <v>1393172316</v>
      </c>
      <c r="AH84" s="9">
        <v>0</v>
      </c>
      <c r="AI84">
        <v>0</v>
      </c>
      <c r="AJ84">
        <v>793230364</v>
      </c>
      <c r="AK84">
        <v>793021055</v>
      </c>
      <c r="AL84" s="7" t="s">
        <v>105</v>
      </c>
      <c r="AM84" s="7" t="s">
        <v>105</v>
      </c>
      <c r="AN84">
        <v>2</v>
      </c>
      <c r="AO84">
        <v>1</v>
      </c>
      <c r="AP84">
        <v>1</v>
      </c>
      <c r="AQ84">
        <v>1</v>
      </c>
      <c r="AR84">
        <v>1388100774</v>
      </c>
      <c r="AS84">
        <v>1384305776</v>
      </c>
      <c r="AT84">
        <v>210494244</v>
      </c>
      <c r="AU84">
        <v>206970772</v>
      </c>
      <c r="AV84">
        <v>847904527</v>
      </c>
      <c r="AW84">
        <v>853905880</v>
      </c>
      <c r="AX84" s="9">
        <v>0</v>
      </c>
      <c r="AY84">
        <v>0</v>
      </c>
      <c r="AZ84">
        <v>801043972</v>
      </c>
      <c r="BA84">
        <v>794792684</v>
      </c>
      <c r="BB84">
        <v>1</v>
      </c>
      <c r="BC84">
        <v>1</v>
      </c>
      <c r="BD84" s="7" t="s">
        <v>105</v>
      </c>
      <c r="BE84" s="7" t="s">
        <v>105</v>
      </c>
      <c r="BF84">
        <v>1</v>
      </c>
      <c r="BG84">
        <v>1</v>
      </c>
      <c r="BH84">
        <v>205716743</v>
      </c>
      <c r="BI84">
        <v>204418399</v>
      </c>
      <c r="BJ84">
        <v>1384305775</v>
      </c>
      <c r="BK84">
        <v>1388100773</v>
      </c>
      <c r="BL84">
        <v>854098304</v>
      </c>
      <c r="BM84">
        <v>856601409</v>
      </c>
      <c r="BN84" s="9">
        <v>0</v>
      </c>
      <c r="BO84">
        <v>0</v>
      </c>
      <c r="BP84">
        <v>207636976</v>
      </c>
      <c r="BQ84">
        <v>211205011</v>
      </c>
      <c r="BR84">
        <v>0</v>
      </c>
      <c r="BS84">
        <v>1</v>
      </c>
      <c r="BT84">
        <v>858291550</v>
      </c>
      <c r="BU84">
        <v>852599672</v>
      </c>
      <c r="BV84" s="7" t="s">
        <v>105</v>
      </c>
      <c r="BW84" s="7" t="s">
        <v>105</v>
      </c>
      <c r="BX84">
        <v>0</v>
      </c>
      <c r="BY84">
        <v>1</v>
      </c>
      <c r="BZ84">
        <v>804045966</v>
      </c>
      <c r="CA84">
        <v>806329571</v>
      </c>
      <c r="CB84">
        <v>1385693700</v>
      </c>
      <c r="CC84">
        <v>1393426788</v>
      </c>
      <c r="CD84" s="9">
        <v>0</v>
      </c>
      <c r="CE84">
        <v>0</v>
      </c>
      <c r="CF84">
        <v>202562632</v>
      </c>
      <c r="CG84">
        <v>201984259</v>
      </c>
      <c r="CH84">
        <v>0</v>
      </c>
      <c r="CI84">
        <v>1</v>
      </c>
      <c r="CJ84">
        <v>869095059</v>
      </c>
      <c r="CK84">
        <v>855922714</v>
      </c>
      <c r="CL84">
        <v>0</v>
      </c>
      <c r="CM84">
        <v>1</v>
      </c>
      <c r="CN84" s="7" t="s">
        <v>105</v>
      </c>
      <c r="CO84" s="7" t="s">
        <v>105</v>
      </c>
      <c r="CP84">
        <v>0</v>
      </c>
      <c r="CQ84">
        <v>1</v>
      </c>
      <c r="CR84">
        <v>1391515059</v>
      </c>
      <c r="CS84">
        <v>1388393030</v>
      </c>
      <c r="CT84" s="9">
        <v>0</v>
      </c>
      <c r="CU84">
        <v>0</v>
      </c>
      <c r="CV84">
        <v>211205011</v>
      </c>
      <c r="CW84">
        <v>207636975</v>
      </c>
      <c r="CX84">
        <v>0</v>
      </c>
      <c r="CY84">
        <v>1</v>
      </c>
      <c r="CZ84">
        <v>0</v>
      </c>
      <c r="DA84">
        <v>1</v>
      </c>
      <c r="DB84">
        <v>0</v>
      </c>
      <c r="DC84">
        <v>1</v>
      </c>
      <c r="DD84">
        <v>793494813</v>
      </c>
      <c r="DE84">
        <v>795855255</v>
      </c>
      <c r="DF84" s="7" t="s">
        <v>105</v>
      </c>
      <c r="DG84" s="7" t="s">
        <v>105</v>
      </c>
      <c r="DH84">
        <v>858571533</v>
      </c>
      <c r="DI84">
        <v>849290316</v>
      </c>
      <c r="DJ84" s="9">
        <v>0</v>
      </c>
      <c r="DK84">
        <v>0</v>
      </c>
      <c r="DL84">
        <v>198111846</v>
      </c>
      <c r="DM84">
        <v>200463976</v>
      </c>
      <c r="DN84">
        <v>0</v>
      </c>
      <c r="DO84">
        <v>1</v>
      </c>
      <c r="DP84">
        <v>0</v>
      </c>
      <c r="DQ84">
        <v>1</v>
      </c>
      <c r="DR84">
        <v>0</v>
      </c>
      <c r="DS84">
        <v>1</v>
      </c>
      <c r="DT84">
        <v>1387170367</v>
      </c>
      <c r="DU84">
        <v>1383493215</v>
      </c>
      <c r="DV84">
        <v>801689630</v>
      </c>
      <c r="DW84">
        <v>802353742</v>
      </c>
      <c r="DX84" s="7" t="s">
        <v>105</v>
      </c>
      <c r="DY84" s="7" t="s">
        <v>105</v>
      </c>
      <c r="ED84">
        <f t="shared" si="36"/>
        <v>1743558391</v>
      </c>
      <c r="EE84">
        <f t="shared" si="37"/>
        <v>797402610</v>
      </c>
      <c r="EF84">
        <f t="shared" si="38"/>
        <v>785407240</v>
      </c>
      <c r="EG84" t="str">
        <f t="shared" si="39"/>
        <v>N/A</v>
      </c>
      <c r="EH84" t="str">
        <f t="shared" si="40"/>
        <v>N/A</v>
      </c>
      <c r="EI84">
        <f t="shared" si="41"/>
        <v>793021055</v>
      </c>
      <c r="EJ84">
        <f t="shared" si="42"/>
        <v>793230364</v>
      </c>
      <c r="EK84">
        <f t="shared" si="43"/>
        <v>853636567</v>
      </c>
      <c r="EL84">
        <f t="shared" si="44"/>
        <v>859067453</v>
      </c>
      <c r="EM84">
        <f t="shared" si="45"/>
        <v>211205011</v>
      </c>
      <c r="EN84">
        <f t="shared" si="46"/>
        <v>207636976</v>
      </c>
      <c r="EO84">
        <f t="shared" si="47"/>
        <v>201984259</v>
      </c>
      <c r="EP84">
        <f t="shared" si="48"/>
        <v>202562632</v>
      </c>
      <c r="EQ84">
        <f t="shared" si="49"/>
        <v>204430239</v>
      </c>
      <c r="ER84">
        <f t="shared" si="50"/>
        <v>205680757</v>
      </c>
      <c r="ES84">
        <f t="shared" si="51"/>
        <v>1396745383</v>
      </c>
      <c r="ET84">
        <f t="shared" si="52"/>
        <v>1393172316</v>
      </c>
      <c r="EX84">
        <f t="shared" si="55"/>
        <v>1859185</v>
      </c>
      <c r="EY84">
        <f t="shared" si="56"/>
        <v>1822144</v>
      </c>
      <c r="EZ84" t="e">
        <f t="shared" si="57"/>
        <v>#VALUE!</v>
      </c>
      <c r="FA84" t="e">
        <f t="shared" si="58"/>
        <v>#VALUE!</v>
      </c>
      <c r="FB84">
        <f t="shared" si="59"/>
        <v>2019742</v>
      </c>
      <c r="FC84">
        <f t="shared" si="60"/>
        <v>2051542</v>
      </c>
      <c r="FD84">
        <f t="shared" si="61"/>
        <v>2085137</v>
      </c>
      <c r="FE84">
        <f t="shared" si="62"/>
        <v>2072043</v>
      </c>
      <c r="FF84">
        <f t="shared" si="63"/>
        <v>561450</v>
      </c>
      <c r="FG84">
        <f t="shared" si="64"/>
        <v>524928</v>
      </c>
      <c r="FH84">
        <f t="shared" si="65"/>
        <v>561300</v>
      </c>
      <c r="FI84">
        <f t="shared" si="66"/>
        <v>432436</v>
      </c>
      <c r="FJ84">
        <f t="shared" si="67"/>
        <v>441119</v>
      </c>
      <c r="FK84">
        <f t="shared" si="68"/>
        <v>573088</v>
      </c>
      <c r="FL84">
        <f t="shared" si="69"/>
        <v>3456593</v>
      </c>
      <c r="FM84">
        <f t="shared" si="70"/>
        <v>3592742</v>
      </c>
      <c r="FN84">
        <f t="shared" si="53"/>
        <v>22053449</v>
      </c>
      <c r="FO84" s="3">
        <f t="shared" si="54"/>
        <v>21.031807899475098</v>
      </c>
    </row>
    <row r="85" spans="1:171" x14ac:dyDescent="0.35">
      <c r="A85">
        <v>1743558393</v>
      </c>
      <c r="B85" s="7" t="s">
        <v>105</v>
      </c>
      <c r="C85" s="7" t="s">
        <v>105</v>
      </c>
      <c r="D85">
        <v>787021550</v>
      </c>
      <c r="E85">
        <v>798954149</v>
      </c>
      <c r="F85">
        <v>1</v>
      </c>
      <c r="G85">
        <v>1</v>
      </c>
      <c r="H85">
        <v>854455793</v>
      </c>
      <c r="I85">
        <v>859780231</v>
      </c>
      <c r="J85">
        <v>1</v>
      </c>
      <c r="K85">
        <v>1</v>
      </c>
      <c r="L85">
        <v>207431103</v>
      </c>
      <c r="M85">
        <v>210882796</v>
      </c>
      <c r="N85">
        <v>1</v>
      </c>
      <c r="O85">
        <v>1</v>
      </c>
      <c r="P85">
        <v>1396051112</v>
      </c>
      <c r="Q85">
        <v>1399725057</v>
      </c>
      <c r="R85" s="9">
        <v>0</v>
      </c>
      <c r="S85">
        <v>0</v>
      </c>
      <c r="T85" s="7" t="s">
        <v>105</v>
      </c>
      <c r="U85" s="7" t="s">
        <v>105</v>
      </c>
      <c r="V85">
        <v>1</v>
      </c>
      <c r="W85">
        <v>1</v>
      </c>
      <c r="X85">
        <v>855562648</v>
      </c>
      <c r="Y85">
        <v>860843516</v>
      </c>
      <c r="Z85">
        <v>2</v>
      </c>
      <c r="AA85">
        <v>1</v>
      </c>
      <c r="AB85">
        <v>1</v>
      </c>
      <c r="AC85">
        <v>1</v>
      </c>
      <c r="AD85">
        <v>204854262</v>
      </c>
      <c r="AE85">
        <v>206042455</v>
      </c>
      <c r="AF85">
        <v>1399421599</v>
      </c>
      <c r="AG85">
        <v>1395862889</v>
      </c>
      <c r="AH85" s="9">
        <v>0</v>
      </c>
      <c r="AI85">
        <v>0</v>
      </c>
      <c r="AJ85">
        <v>794813869</v>
      </c>
      <c r="AK85">
        <v>794680933</v>
      </c>
      <c r="AL85" s="7" t="s">
        <v>105</v>
      </c>
      <c r="AM85" s="7" t="s">
        <v>105</v>
      </c>
      <c r="AN85">
        <v>2</v>
      </c>
      <c r="AO85">
        <v>1</v>
      </c>
      <c r="AP85">
        <v>1</v>
      </c>
      <c r="AQ85">
        <v>1</v>
      </c>
      <c r="AR85">
        <v>1390999931</v>
      </c>
      <c r="AS85">
        <v>1387195296</v>
      </c>
      <c r="AT85">
        <v>210882795</v>
      </c>
      <c r="AU85">
        <v>207431102</v>
      </c>
      <c r="AV85">
        <v>849961887</v>
      </c>
      <c r="AW85">
        <v>855970886</v>
      </c>
      <c r="AX85" s="9">
        <v>0</v>
      </c>
      <c r="AY85">
        <v>0</v>
      </c>
      <c r="AZ85">
        <v>802832911</v>
      </c>
      <c r="BA85">
        <v>796638250</v>
      </c>
      <c r="BB85">
        <v>1</v>
      </c>
      <c r="BC85">
        <v>1</v>
      </c>
      <c r="BD85" s="7" t="s">
        <v>105</v>
      </c>
      <c r="BE85" s="7" t="s">
        <v>105</v>
      </c>
      <c r="BF85">
        <v>1</v>
      </c>
      <c r="BG85">
        <v>1</v>
      </c>
      <c r="BH85">
        <v>206125881</v>
      </c>
      <c r="BI85">
        <v>204947890</v>
      </c>
      <c r="BJ85">
        <v>1387456417</v>
      </c>
      <c r="BK85">
        <v>1391319744</v>
      </c>
      <c r="BL85">
        <v>856137742</v>
      </c>
      <c r="BM85">
        <v>858619480</v>
      </c>
      <c r="BN85" s="9">
        <v>0</v>
      </c>
      <c r="BO85">
        <v>0</v>
      </c>
      <c r="BP85">
        <v>208109185</v>
      </c>
      <c r="BQ85">
        <v>211606840</v>
      </c>
      <c r="BR85">
        <v>0</v>
      </c>
      <c r="BS85">
        <v>1</v>
      </c>
      <c r="BT85">
        <v>860322911</v>
      </c>
      <c r="BU85">
        <v>854651816</v>
      </c>
      <c r="BV85" s="7" t="s">
        <v>105</v>
      </c>
      <c r="BW85" s="7" t="s">
        <v>105</v>
      </c>
      <c r="BX85">
        <v>0</v>
      </c>
      <c r="BY85">
        <v>1</v>
      </c>
      <c r="BZ85">
        <v>805981786</v>
      </c>
      <c r="CA85">
        <v>808139021</v>
      </c>
      <c r="CB85">
        <v>1388681251</v>
      </c>
      <c r="CC85">
        <v>1396434497</v>
      </c>
      <c r="CD85" s="9">
        <v>0</v>
      </c>
      <c r="CE85">
        <v>0</v>
      </c>
      <c r="CF85">
        <v>203079613</v>
      </c>
      <c r="CG85">
        <v>202388017</v>
      </c>
      <c r="CH85">
        <v>0</v>
      </c>
      <c r="CI85">
        <v>1</v>
      </c>
      <c r="CJ85">
        <v>871151036</v>
      </c>
      <c r="CK85">
        <v>857992614</v>
      </c>
      <c r="CL85">
        <v>0</v>
      </c>
      <c r="CM85">
        <v>1</v>
      </c>
      <c r="CN85" s="7" t="s">
        <v>105</v>
      </c>
      <c r="CO85" s="7" t="s">
        <v>105</v>
      </c>
      <c r="CP85">
        <v>0</v>
      </c>
      <c r="CQ85">
        <v>1</v>
      </c>
      <c r="CR85">
        <v>1394522767</v>
      </c>
      <c r="CS85">
        <v>1391380581</v>
      </c>
      <c r="CT85" s="9">
        <v>0</v>
      </c>
      <c r="CU85">
        <v>0</v>
      </c>
      <c r="CV85">
        <v>211606839</v>
      </c>
      <c r="CW85">
        <v>208109184</v>
      </c>
      <c r="CX85">
        <v>0</v>
      </c>
      <c r="CY85">
        <v>1</v>
      </c>
      <c r="CZ85">
        <v>0</v>
      </c>
      <c r="DA85">
        <v>1</v>
      </c>
      <c r="DB85">
        <v>0</v>
      </c>
      <c r="DC85">
        <v>1</v>
      </c>
      <c r="DD85">
        <v>795220889</v>
      </c>
      <c r="DE85">
        <v>797673057</v>
      </c>
      <c r="DF85" s="7" t="s">
        <v>105</v>
      </c>
      <c r="DG85" s="7" t="s">
        <v>105</v>
      </c>
      <c r="DH85">
        <v>860636539</v>
      </c>
      <c r="DI85">
        <v>851347676</v>
      </c>
      <c r="DJ85" s="9">
        <v>0</v>
      </c>
      <c r="DK85">
        <v>0</v>
      </c>
      <c r="DL85">
        <v>198515604</v>
      </c>
      <c r="DM85">
        <v>200980957</v>
      </c>
      <c r="DN85">
        <v>0</v>
      </c>
      <c r="DO85">
        <v>1</v>
      </c>
      <c r="DP85">
        <v>0</v>
      </c>
      <c r="DQ85">
        <v>1</v>
      </c>
      <c r="DR85">
        <v>0</v>
      </c>
      <c r="DS85">
        <v>1</v>
      </c>
      <c r="DT85">
        <v>1390379295</v>
      </c>
      <c r="DU85">
        <v>1386742601</v>
      </c>
      <c r="DV85">
        <v>803499080</v>
      </c>
      <c r="DW85">
        <v>804289562</v>
      </c>
      <c r="DX85" s="7" t="s">
        <v>105</v>
      </c>
      <c r="DY85" s="7" t="s">
        <v>105</v>
      </c>
      <c r="ED85">
        <f t="shared" si="36"/>
        <v>1743558393</v>
      </c>
      <c r="EE85">
        <f t="shared" si="37"/>
        <v>798954149</v>
      </c>
      <c r="EF85">
        <f t="shared" si="38"/>
        <v>787021550</v>
      </c>
      <c r="EG85" t="str">
        <f t="shared" si="39"/>
        <v>N/A</v>
      </c>
      <c r="EH85" t="str">
        <f t="shared" si="40"/>
        <v>N/A</v>
      </c>
      <c r="EI85">
        <f t="shared" si="41"/>
        <v>794680933</v>
      </c>
      <c r="EJ85">
        <f t="shared" si="42"/>
        <v>794813869</v>
      </c>
      <c r="EK85">
        <f t="shared" si="43"/>
        <v>855562648</v>
      </c>
      <c r="EL85">
        <f t="shared" si="44"/>
        <v>860843516</v>
      </c>
      <c r="EM85">
        <f t="shared" si="45"/>
        <v>211606840</v>
      </c>
      <c r="EN85">
        <f t="shared" si="46"/>
        <v>208109185</v>
      </c>
      <c r="EO85">
        <f t="shared" si="47"/>
        <v>202388017</v>
      </c>
      <c r="EP85">
        <f t="shared" si="48"/>
        <v>203079613</v>
      </c>
      <c r="EQ85">
        <f t="shared" si="49"/>
        <v>204854262</v>
      </c>
      <c r="ER85">
        <f t="shared" si="50"/>
        <v>206042455</v>
      </c>
      <c r="ES85">
        <f t="shared" si="51"/>
        <v>1399421599</v>
      </c>
      <c r="ET85">
        <f t="shared" si="52"/>
        <v>1395862889</v>
      </c>
      <c r="EX85">
        <f t="shared" si="55"/>
        <v>775769.5</v>
      </c>
      <c r="EY85">
        <f t="shared" si="56"/>
        <v>807155</v>
      </c>
      <c r="EZ85" t="e">
        <f t="shared" si="57"/>
        <v>#VALUE!</v>
      </c>
      <c r="FA85" t="e">
        <f t="shared" si="58"/>
        <v>#VALUE!</v>
      </c>
      <c r="FB85">
        <f t="shared" si="59"/>
        <v>829939</v>
      </c>
      <c r="FC85">
        <f t="shared" si="60"/>
        <v>791752.5</v>
      </c>
      <c r="FD85">
        <f t="shared" si="61"/>
        <v>963040.5</v>
      </c>
      <c r="FE85">
        <f t="shared" si="62"/>
        <v>888031.5</v>
      </c>
      <c r="FF85">
        <f t="shared" si="63"/>
        <v>200914.5</v>
      </c>
      <c r="FG85">
        <f t="shared" si="64"/>
        <v>236104.5</v>
      </c>
      <c r="FH85">
        <f t="shared" si="65"/>
        <v>201879</v>
      </c>
      <c r="FI85">
        <f t="shared" si="66"/>
        <v>258490.5</v>
      </c>
      <c r="FJ85">
        <f t="shared" si="67"/>
        <v>212011.5</v>
      </c>
      <c r="FK85">
        <f t="shared" si="68"/>
        <v>180849</v>
      </c>
      <c r="FL85">
        <f t="shared" si="69"/>
        <v>1338108</v>
      </c>
      <c r="FM85">
        <f t="shared" si="70"/>
        <v>1345286.5</v>
      </c>
      <c r="FN85">
        <f t="shared" si="53"/>
        <v>9029331.5</v>
      </c>
      <c r="FO85" s="3">
        <f t="shared" si="54"/>
        <v>8.6110415458679199</v>
      </c>
    </row>
    <row r="86" spans="1:171" x14ac:dyDescent="0.35">
      <c r="A86">
        <v>1743558394</v>
      </c>
      <c r="B86" s="7" t="s">
        <v>105</v>
      </c>
      <c r="C86" s="7" t="s">
        <v>105</v>
      </c>
      <c r="D86">
        <v>788946244</v>
      </c>
      <c r="E86">
        <v>800886988</v>
      </c>
      <c r="F86">
        <v>1</v>
      </c>
      <c r="G86">
        <v>1</v>
      </c>
      <c r="H86">
        <v>856475344</v>
      </c>
      <c r="I86">
        <v>861787052</v>
      </c>
      <c r="J86">
        <v>1</v>
      </c>
      <c r="K86">
        <v>1</v>
      </c>
      <c r="L86">
        <v>207836740</v>
      </c>
      <c r="M86">
        <v>211451901</v>
      </c>
      <c r="N86">
        <v>1</v>
      </c>
      <c r="O86">
        <v>1</v>
      </c>
      <c r="P86">
        <v>1399419528</v>
      </c>
      <c r="Q86">
        <v>1403109960</v>
      </c>
      <c r="R86" s="9">
        <v>0</v>
      </c>
      <c r="S86">
        <v>0</v>
      </c>
      <c r="T86" s="7" t="s">
        <v>105</v>
      </c>
      <c r="U86" s="7" t="s">
        <v>105</v>
      </c>
      <c r="V86">
        <v>1</v>
      </c>
      <c r="W86">
        <v>1</v>
      </c>
      <c r="X86">
        <v>857524570</v>
      </c>
      <c r="Y86">
        <v>862675308</v>
      </c>
      <c r="Z86">
        <v>2</v>
      </c>
      <c r="AA86">
        <v>1</v>
      </c>
      <c r="AB86">
        <v>1</v>
      </c>
      <c r="AC86">
        <v>1</v>
      </c>
      <c r="AD86">
        <v>205344103</v>
      </c>
      <c r="AE86">
        <v>206527876</v>
      </c>
      <c r="AF86">
        <v>1402806502</v>
      </c>
      <c r="AG86">
        <v>1399231305</v>
      </c>
      <c r="AH86" s="9">
        <v>0</v>
      </c>
      <c r="AI86">
        <v>0</v>
      </c>
      <c r="AJ86">
        <v>796652124</v>
      </c>
      <c r="AK86">
        <v>796475373</v>
      </c>
      <c r="AL86" s="7" t="s">
        <v>105</v>
      </c>
      <c r="AM86" s="7" t="s">
        <v>105</v>
      </c>
      <c r="AN86">
        <v>2</v>
      </c>
      <c r="AO86">
        <v>1</v>
      </c>
      <c r="AP86">
        <v>1</v>
      </c>
      <c r="AQ86">
        <v>1</v>
      </c>
      <c r="AR86">
        <v>1394121824</v>
      </c>
      <c r="AS86">
        <v>1390341941</v>
      </c>
      <c r="AT86">
        <v>211451900</v>
      </c>
      <c r="AU86">
        <v>207836740</v>
      </c>
      <c r="AV86">
        <v>851793087</v>
      </c>
      <c r="AW86">
        <v>857566487</v>
      </c>
      <c r="AX86" s="9">
        <v>0</v>
      </c>
      <c r="AY86">
        <v>0</v>
      </c>
      <c r="AZ86">
        <v>804692099</v>
      </c>
      <c r="BA86">
        <v>798323117</v>
      </c>
      <c r="BB86">
        <v>1</v>
      </c>
      <c r="BC86">
        <v>1</v>
      </c>
      <c r="BD86" s="7" t="s">
        <v>105</v>
      </c>
      <c r="BE86" s="7" t="s">
        <v>105</v>
      </c>
      <c r="BF86">
        <v>1</v>
      </c>
      <c r="BG86">
        <v>1</v>
      </c>
      <c r="BH86">
        <v>206563862</v>
      </c>
      <c r="BI86">
        <v>205332263</v>
      </c>
      <c r="BJ86">
        <v>1390341940</v>
      </c>
      <c r="BK86">
        <v>1394121823</v>
      </c>
      <c r="BL86">
        <v>857952346</v>
      </c>
      <c r="BM86">
        <v>860162365</v>
      </c>
      <c r="BN86" s="9">
        <v>0</v>
      </c>
      <c r="BO86">
        <v>0</v>
      </c>
      <c r="BP86">
        <v>208528055</v>
      </c>
      <c r="BQ86">
        <v>212186458</v>
      </c>
      <c r="BR86">
        <v>0</v>
      </c>
      <c r="BS86">
        <v>1</v>
      </c>
      <c r="BT86">
        <v>861871496</v>
      </c>
      <c r="BU86">
        <v>856464495</v>
      </c>
      <c r="BV86" s="7" t="s">
        <v>105</v>
      </c>
      <c r="BW86" s="7" t="s">
        <v>105</v>
      </c>
      <c r="BX86">
        <v>0</v>
      </c>
      <c r="BY86">
        <v>1</v>
      </c>
      <c r="BZ86">
        <v>807668965</v>
      </c>
      <c r="CA86">
        <v>809924195</v>
      </c>
      <c r="CB86">
        <v>1391832570</v>
      </c>
      <c r="CC86">
        <v>1399585902</v>
      </c>
      <c r="CD86" s="9">
        <v>0</v>
      </c>
      <c r="CE86">
        <v>0</v>
      </c>
      <c r="CF86">
        <v>203450913</v>
      </c>
      <c r="CG86">
        <v>202814569</v>
      </c>
      <c r="CH86">
        <v>0</v>
      </c>
      <c r="CI86">
        <v>1</v>
      </c>
      <c r="CJ86">
        <v>872702913</v>
      </c>
      <c r="CK86">
        <v>859810717</v>
      </c>
      <c r="CL86">
        <v>0</v>
      </c>
      <c r="CM86">
        <v>1</v>
      </c>
      <c r="CN86" s="7" t="s">
        <v>105</v>
      </c>
      <c r="CO86" s="7" t="s">
        <v>105</v>
      </c>
      <c r="CP86">
        <v>0</v>
      </c>
      <c r="CQ86">
        <v>1</v>
      </c>
      <c r="CR86">
        <v>1397674173</v>
      </c>
      <c r="CS86">
        <v>1394531900</v>
      </c>
      <c r="CT86" s="9">
        <v>0</v>
      </c>
      <c r="CU86">
        <v>0</v>
      </c>
      <c r="CV86">
        <v>212186457</v>
      </c>
      <c r="CW86">
        <v>208528053</v>
      </c>
      <c r="CX86">
        <v>0</v>
      </c>
      <c r="CY86">
        <v>1</v>
      </c>
      <c r="CZ86">
        <v>0</v>
      </c>
      <c r="DA86">
        <v>1</v>
      </c>
      <c r="DB86">
        <v>0</v>
      </c>
      <c r="DC86">
        <v>1</v>
      </c>
      <c r="DD86">
        <v>796977118</v>
      </c>
      <c r="DE86">
        <v>799386085</v>
      </c>
      <c r="DF86" s="7" t="s">
        <v>105</v>
      </c>
      <c r="DG86" s="7" t="s">
        <v>105</v>
      </c>
      <c r="DH86">
        <v>862232140</v>
      </c>
      <c r="DI86">
        <v>853178876</v>
      </c>
      <c r="DJ86" s="9">
        <v>0</v>
      </c>
      <c r="DK86">
        <v>0</v>
      </c>
      <c r="DL86">
        <v>198942156</v>
      </c>
      <c r="DM86">
        <v>201352257</v>
      </c>
      <c r="DN86">
        <v>0</v>
      </c>
      <c r="DO86">
        <v>1</v>
      </c>
      <c r="DP86">
        <v>0</v>
      </c>
      <c r="DQ86">
        <v>1</v>
      </c>
      <c r="DR86">
        <v>0</v>
      </c>
      <c r="DS86">
        <v>1</v>
      </c>
      <c r="DT86">
        <v>1393349439</v>
      </c>
      <c r="DU86">
        <v>1389609703</v>
      </c>
      <c r="DV86">
        <v>805284254</v>
      </c>
      <c r="DW86">
        <v>805976741</v>
      </c>
      <c r="DX86" s="7" t="s">
        <v>105</v>
      </c>
      <c r="DY86" s="7" t="s">
        <v>105</v>
      </c>
      <c r="ED86">
        <f t="shared" si="36"/>
        <v>1743558394</v>
      </c>
      <c r="EE86">
        <f t="shared" si="37"/>
        <v>800886988</v>
      </c>
      <c r="EF86">
        <f t="shared" si="38"/>
        <v>788946244</v>
      </c>
      <c r="EG86" t="str">
        <f t="shared" si="39"/>
        <v>N/A</v>
      </c>
      <c r="EH86" t="str">
        <f t="shared" si="40"/>
        <v>N/A</v>
      </c>
      <c r="EI86">
        <f t="shared" si="41"/>
        <v>796475373</v>
      </c>
      <c r="EJ86">
        <f t="shared" si="42"/>
        <v>796652124</v>
      </c>
      <c r="EK86">
        <f t="shared" si="43"/>
        <v>857524570</v>
      </c>
      <c r="EL86">
        <f t="shared" si="44"/>
        <v>862675308</v>
      </c>
      <c r="EM86">
        <f t="shared" si="45"/>
        <v>212186458</v>
      </c>
      <c r="EN86">
        <f t="shared" si="46"/>
        <v>208528055</v>
      </c>
      <c r="EO86">
        <f t="shared" si="47"/>
        <v>202814569</v>
      </c>
      <c r="EP86">
        <f t="shared" si="48"/>
        <v>203450913</v>
      </c>
      <c r="EQ86">
        <f t="shared" si="49"/>
        <v>205344103</v>
      </c>
      <c r="ER86">
        <f t="shared" si="50"/>
        <v>206527876</v>
      </c>
      <c r="ES86">
        <f t="shared" si="51"/>
        <v>1402806502</v>
      </c>
      <c r="ET86">
        <f t="shared" si="52"/>
        <v>1399231305</v>
      </c>
      <c r="EX86">
        <f t="shared" si="55"/>
        <v>1932839</v>
      </c>
      <c r="EY86">
        <f t="shared" si="56"/>
        <v>1924694</v>
      </c>
      <c r="EZ86" t="e">
        <f t="shared" si="57"/>
        <v>#VALUE!</v>
      </c>
      <c r="FA86" t="e">
        <f t="shared" si="58"/>
        <v>#VALUE!</v>
      </c>
      <c r="FB86">
        <f t="shared" si="59"/>
        <v>1794440</v>
      </c>
      <c r="FC86">
        <f t="shared" si="60"/>
        <v>1838255</v>
      </c>
      <c r="FD86">
        <f t="shared" si="61"/>
        <v>1961922</v>
      </c>
      <c r="FE86">
        <f t="shared" si="62"/>
        <v>1831792</v>
      </c>
      <c r="FF86">
        <f t="shared" si="63"/>
        <v>579618</v>
      </c>
      <c r="FG86">
        <f t="shared" si="64"/>
        <v>418870</v>
      </c>
      <c r="FH86">
        <f t="shared" si="65"/>
        <v>426552</v>
      </c>
      <c r="FI86">
        <f t="shared" si="66"/>
        <v>371300</v>
      </c>
      <c r="FJ86">
        <f t="shared" si="67"/>
        <v>489841</v>
      </c>
      <c r="FK86">
        <f t="shared" si="68"/>
        <v>485421</v>
      </c>
      <c r="FL86">
        <f t="shared" si="69"/>
        <v>3384903</v>
      </c>
      <c r="FM86">
        <f t="shared" si="70"/>
        <v>3368416</v>
      </c>
      <c r="FN86">
        <f t="shared" si="53"/>
        <v>20808863</v>
      </c>
      <c r="FO86" s="3">
        <f t="shared" si="54"/>
        <v>19.844878196716309</v>
      </c>
    </row>
    <row r="87" spans="1:171" x14ac:dyDescent="0.35">
      <c r="A87">
        <v>1743558396</v>
      </c>
      <c r="B87" s="7" t="s">
        <v>105</v>
      </c>
      <c r="C87" s="7" t="s">
        <v>105</v>
      </c>
      <c r="D87">
        <v>790746922</v>
      </c>
      <c r="E87">
        <v>802599913</v>
      </c>
      <c r="F87">
        <v>1</v>
      </c>
      <c r="G87">
        <v>1</v>
      </c>
      <c r="H87">
        <v>858468356</v>
      </c>
      <c r="I87">
        <v>863776647</v>
      </c>
      <c r="J87">
        <v>1</v>
      </c>
      <c r="K87">
        <v>1</v>
      </c>
      <c r="L87">
        <v>208359097</v>
      </c>
      <c r="M87">
        <v>211883912</v>
      </c>
      <c r="N87">
        <v>1</v>
      </c>
      <c r="O87">
        <v>1</v>
      </c>
      <c r="P87">
        <v>1402651407</v>
      </c>
      <c r="Q87">
        <v>1406236547</v>
      </c>
      <c r="R87" s="9">
        <v>0</v>
      </c>
      <c r="S87">
        <v>0</v>
      </c>
      <c r="T87" s="7" t="s">
        <v>105</v>
      </c>
      <c r="U87" s="7" t="s">
        <v>105</v>
      </c>
      <c r="V87">
        <v>1</v>
      </c>
      <c r="W87">
        <v>1</v>
      </c>
      <c r="X87">
        <v>859545378</v>
      </c>
      <c r="Y87">
        <v>864696652</v>
      </c>
      <c r="Z87">
        <v>2</v>
      </c>
      <c r="AA87">
        <v>1</v>
      </c>
      <c r="AB87">
        <v>1</v>
      </c>
      <c r="AC87">
        <v>1</v>
      </c>
      <c r="AD87">
        <v>205808843</v>
      </c>
      <c r="AE87">
        <v>207001599</v>
      </c>
      <c r="AF87">
        <v>1405935381</v>
      </c>
      <c r="AG87">
        <v>1402465393</v>
      </c>
      <c r="AH87" s="9">
        <v>0</v>
      </c>
      <c r="AI87">
        <v>0</v>
      </c>
      <c r="AJ87">
        <v>798577912</v>
      </c>
      <c r="AK87">
        <v>798509777</v>
      </c>
      <c r="AL87" s="7" t="s">
        <v>105</v>
      </c>
      <c r="AM87" s="7" t="s">
        <v>105</v>
      </c>
      <c r="AN87">
        <v>2</v>
      </c>
      <c r="AO87">
        <v>1</v>
      </c>
      <c r="AP87">
        <v>1</v>
      </c>
      <c r="AQ87">
        <v>1</v>
      </c>
      <c r="AR87">
        <v>1397384370</v>
      </c>
      <c r="AS87">
        <v>1393700413</v>
      </c>
      <c r="AT87">
        <v>211883912</v>
      </c>
      <c r="AU87">
        <v>208359096</v>
      </c>
      <c r="AV87">
        <v>853803288</v>
      </c>
      <c r="AW87">
        <v>859581708</v>
      </c>
      <c r="AX87" s="9">
        <v>0</v>
      </c>
      <c r="AY87">
        <v>0</v>
      </c>
      <c r="AZ87">
        <v>806429626</v>
      </c>
      <c r="BA87">
        <v>800115919</v>
      </c>
      <c r="BB87">
        <v>1</v>
      </c>
      <c r="BC87">
        <v>1</v>
      </c>
      <c r="BD87" s="7" t="s">
        <v>105</v>
      </c>
      <c r="BE87" s="7" t="s">
        <v>105</v>
      </c>
      <c r="BF87">
        <v>1</v>
      </c>
      <c r="BG87">
        <v>1</v>
      </c>
      <c r="BH87">
        <v>207037586</v>
      </c>
      <c r="BI87">
        <v>205797002</v>
      </c>
      <c r="BJ87">
        <v>1393700413</v>
      </c>
      <c r="BK87">
        <v>1397384369</v>
      </c>
      <c r="BL87">
        <v>859943835</v>
      </c>
      <c r="BM87">
        <v>862123311</v>
      </c>
      <c r="BN87" s="9">
        <v>0</v>
      </c>
      <c r="BO87">
        <v>0</v>
      </c>
      <c r="BP87">
        <v>209067355</v>
      </c>
      <c r="BQ87">
        <v>212634864</v>
      </c>
      <c r="BR87">
        <v>0</v>
      </c>
      <c r="BS87">
        <v>1</v>
      </c>
      <c r="BT87">
        <v>863861091</v>
      </c>
      <c r="BU87">
        <v>858457507</v>
      </c>
      <c r="BV87" s="7" t="s">
        <v>105</v>
      </c>
      <c r="BW87" s="7" t="s">
        <v>105</v>
      </c>
      <c r="BX87">
        <v>0</v>
      </c>
      <c r="BY87">
        <v>1</v>
      </c>
      <c r="BZ87">
        <v>809493918</v>
      </c>
      <c r="CA87">
        <v>811676161</v>
      </c>
      <c r="CB87">
        <v>1395086111</v>
      </c>
      <c r="CC87">
        <v>1402737325</v>
      </c>
      <c r="CD87" s="9">
        <v>0</v>
      </c>
      <c r="CE87">
        <v>0</v>
      </c>
      <c r="CF87">
        <v>203909564</v>
      </c>
      <c r="CG87">
        <v>203282792</v>
      </c>
      <c r="CH87">
        <v>0</v>
      </c>
      <c r="CI87">
        <v>1</v>
      </c>
      <c r="CJ87">
        <v>874724257</v>
      </c>
      <c r="CK87">
        <v>861831525</v>
      </c>
      <c r="CL87">
        <v>0</v>
      </c>
      <c r="CM87">
        <v>1</v>
      </c>
      <c r="CN87" s="7" t="s">
        <v>105</v>
      </c>
      <c r="CO87" s="7" t="s">
        <v>105</v>
      </c>
      <c r="CP87">
        <v>0</v>
      </c>
      <c r="CQ87">
        <v>1</v>
      </c>
      <c r="CR87">
        <v>1400825595</v>
      </c>
      <c r="CS87">
        <v>1397785441</v>
      </c>
      <c r="CT87" s="9">
        <v>0</v>
      </c>
      <c r="CU87">
        <v>0</v>
      </c>
      <c r="CV87">
        <v>212634863</v>
      </c>
      <c r="CW87">
        <v>209067354</v>
      </c>
      <c r="CX87">
        <v>0</v>
      </c>
      <c r="CY87">
        <v>1</v>
      </c>
      <c r="CZ87">
        <v>0</v>
      </c>
      <c r="DA87">
        <v>1</v>
      </c>
      <c r="DB87">
        <v>0</v>
      </c>
      <c r="DC87">
        <v>1</v>
      </c>
      <c r="DD87">
        <v>798927371</v>
      </c>
      <c r="DE87">
        <v>801456015</v>
      </c>
      <c r="DF87" s="7" t="s">
        <v>105</v>
      </c>
      <c r="DG87" s="7" t="s">
        <v>105</v>
      </c>
      <c r="DH87">
        <v>864247360</v>
      </c>
      <c r="DI87">
        <v>855189078</v>
      </c>
      <c r="DJ87" s="9">
        <v>0</v>
      </c>
      <c r="DK87">
        <v>0</v>
      </c>
      <c r="DL87">
        <v>199410380</v>
      </c>
      <c r="DM87">
        <v>201810908</v>
      </c>
      <c r="DN87">
        <v>0</v>
      </c>
      <c r="DO87">
        <v>1</v>
      </c>
      <c r="DP87">
        <v>0</v>
      </c>
      <c r="DQ87">
        <v>1</v>
      </c>
      <c r="DR87">
        <v>0</v>
      </c>
      <c r="DS87">
        <v>1</v>
      </c>
      <c r="DT87">
        <v>1396783444</v>
      </c>
      <c r="DU87">
        <v>1392926651</v>
      </c>
      <c r="DV87">
        <v>807036221</v>
      </c>
      <c r="DW87">
        <v>807801694</v>
      </c>
      <c r="DX87" s="7" t="s">
        <v>105</v>
      </c>
      <c r="DY87" s="7" t="s">
        <v>105</v>
      </c>
      <c r="ED87">
        <f t="shared" si="36"/>
        <v>1743558396</v>
      </c>
      <c r="EE87">
        <f t="shared" si="37"/>
        <v>802599913</v>
      </c>
      <c r="EF87">
        <f t="shared" si="38"/>
        <v>790746922</v>
      </c>
      <c r="EG87" t="str">
        <f t="shared" si="39"/>
        <v>N/A</v>
      </c>
      <c r="EH87" t="str">
        <f t="shared" si="40"/>
        <v>N/A</v>
      </c>
      <c r="EI87">
        <f t="shared" si="41"/>
        <v>798509777</v>
      </c>
      <c r="EJ87">
        <f t="shared" si="42"/>
        <v>798577912</v>
      </c>
      <c r="EK87">
        <f t="shared" si="43"/>
        <v>859545378</v>
      </c>
      <c r="EL87">
        <f t="shared" si="44"/>
        <v>864696652</v>
      </c>
      <c r="EM87">
        <f t="shared" si="45"/>
        <v>212634864</v>
      </c>
      <c r="EN87">
        <f t="shared" si="46"/>
        <v>209067355</v>
      </c>
      <c r="EO87">
        <f t="shared" si="47"/>
        <v>203282792</v>
      </c>
      <c r="EP87">
        <f t="shared" si="48"/>
        <v>203909564</v>
      </c>
      <c r="EQ87">
        <f t="shared" si="49"/>
        <v>205808843</v>
      </c>
      <c r="ER87">
        <f t="shared" si="50"/>
        <v>207001599</v>
      </c>
      <c r="ES87">
        <f t="shared" si="51"/>
        <v>1405935381</v>
      </c>
      <c r="ET87">
        <f t="shared" si="52"/>
        <v>1402465393</v>
      </c>
      <c r="EX87">
        <f t="shared" si="55"/>
        <v>856462.5</v>
      </c>
      <c r="EY87">
        <f t="shared" si="56"/>
        <v>900339</v>
      </c>
      <c r="EZ87" t="e">
        <f t="shared" si="57"/>
        <v>#VALUE!</v>
      </c>
      <c r="FA87" t="e">
        <f t="shared" si="58"/>
        <v>#VALUE!</v>
      </c>
      <c r="FB87">
        <f t="shared" si="59"/>
        <v>1017202</v>
      </c>
      <c r="FC87">
        <f t="shared" si="60"/>
        <v>962894</v>
      </c>
      <c r="FD87">
        <f t="shared" si="61"/>
        <v>1010404</v>
      </c>
      <c r="FE87">
        <f t="shared" si="62"/>
        <v>1010672</v>
      </c>
      <c r="FF87">
        <f t="shared" si="63"/>
        <v>224203</v>
      </c>
      <c r="FG87">
        <f t="shared" si="64"/>
        <v>269650</v>
      </c>
      <c r="FH87">
        <f t="shared" si="65"/>
        <v>234111.5</v>
      </c>
      <c r="FI87">
        <f t="shared" si="66"/>
        <v>229325.5</v>
      </c>
      <c r="FJ87">
        <f t="shared" si="67"/>
        <v>232370</v>
      </c>
      <c r="FK87">
        <f t="shared" si="68"/>
        <v>236861.5</v>
      </c>
      <c r="FL87">
        <f t="shared" si="69"/>
        <v>1564439.5</v>
      </c>
      <c r="FM87">
        <f t="shared" si="70"/>
        <v>1617044</v>
      </c>
      <c r="FN87">
        <f t="shared" si="53"/>
        <v>10365978.5</v>
      </c>
      <c r="FO87" s="3">
        <f t="shared" si="54"/>
        <v>9.8857674598693848</v>
      </c>
    </row>
    <row r="88" spans="1:171" x14ac:dyDescent="0.35">
      <c r="A88">
        <v>1743558397</v>
      </c>
      <c r="B88" s="7" t="s">
        <v>105</v>
      </c>
      <c r="C88" s="7" t="s">
        <v>105</v>
      </c>
      <c r="D88">
        <v>792678636</v>
      </c>
      <c r="E88">
        <v>804581589</v>
      </c>
      <c r="F88">
        <v>1</v>
      </c>
      <c r="G88">
        <v>1</v>
      </c>
      <c r="H88">
        <v>860438791</v>
      </c>
      <c r="I88">
        <v>865746050</v>
      </c>
      <c r="J88">
        <v>1</v>
      </c>
      <c r="K88">
        <v>1</v>
      </c>
      <c r="L88">
        <v>208786149</v>
      </c>
      <c r="M88">
        <v>212430419</v>
      </c>
      <c r="N88">
        <v>1</v>
      </c>
      <c r="O88">
        <v>1</v>
      </c>
      <c r="P88">
        <v>1405855937</v>
      </c>
      <c r="Q88">
        <v>1409575010</v>
      </c>
      <c r="R88" s="9">
        <v>0</v>
      </c>
      <c r="S88">
        <v>0</v>
      </c>
      <c r="T88" s="7" t="s">
        <v>105</v>
      </c>
      <c r="U88" s="7" t="s">
        <v>105</v>
      </c>
      <c r="V88">
        <v>1</v>
      </c>
      <c r="W88">
        <v>1</v>
      </c>
      <c r="X88">
        <v>861542237</v>
      </c>
      <c r="Y88">
        <v>866709639</v>
      </c>
      <c r="Z88">
        <v>2</v>
      </c>
      <c r="AA88">
        <v>1</v>
      </c>
      <c r="AB88">
        <v>1</v>
      </c>
      <c r="AC88">
        <v>1</v>
      </c>
      <c r="AD88">
        <v>206308006</v>
      </c>
      <c r="AE88">
        <v>207500044</v>
      </c>
      <c r="AF88">
        <v>1409271552</v>
      </c>
      <c r="AG88">
        <v>1405667713</v>
      </c>
      <c r="AH88" s="9">
        <v>0</v>
      </c>
      <c r="AI88">
        <v>0</v>
      </c>
      <c r="AJ88">
        <v>800334305</v>
      </c>
      <c r="AK88">
        <v>800194505</v>
      </c>
      <c r="AL88" s="7" t="s">
        <v>105</v>
      </c>
      <c r="AM88" s="7" t="s">
        <v>105</v>
      </c>
      <c r="AN88">
        <v>2</v>
      </c>
      <c r="AO88">
        <v>1</v>
      </c>
      <c r="AP88">
        <v>1</v>
      </c>
      <c r="AQ88">
        <v>1</v>
      </c>
      <c r="AR88">
        <v>1400516582</v>
      </c>
      <c r="AS88">
        <v>1396730639</v>
      </c>
      <c r="AT88">
        <v>212430418</v>
      </c>
      <c r="AU88">
        <v>208786148</v>
      </c>
      <c r="AV88">
        <v>855781973</v>
      </c>
      <c r="AW88">
        <v>861572688</v>
      </c>
      <c r="AX88" s="9">
        <v>0</v>
      </c>
      <c r="AY88">
        <v>0</v>
      </c>
      <c r="AZ88">
        <v>808471694</v>
      </c>
      <c r="BA88">
        <v>802044654</v>
      </c>
      <c r="BB88">
        <v>1</v>
      </c>
      <c r="BC88">
        <v>1</v>
      </c>
      <c r="BD88" s="7" t="s">
        <v>105</v>
      </c>
      <c r="BE88" s="7" t="s">
        <v>105</v>
      </c>
      <c r="BF88">
        <v>1</v>
      </c>
      <c r="BG88">
        <v>1</v>
      </c>
      <c r="BH88">
        <v>207536031</v>
      </c>
      <c r="BI88">
        <v>206296165</v>
      </c>
      <c r="BJ88">
        <v>1396730638</v>
      </c>
      <c r="BK88">
        <v>1400516581</v>
      </c>
      <c r="BL88">
        <v>861904752</v>
      </c>
      <c r="BM88">
        <v>864059307</v>
      </c>
      <c r="BN88" s="9">
        <v>0</v>
      </c>
      <c r="BO88">
        <v>0</v>
      </c>
      <c r="BP88">
        <v>209501754</v>
      </c>
      <c r="BQ88">
        <v>213183559</v>
      </c>
      <c r="BR88">
        <v>0</v>
      </c>
      <c r="BS88">
        <v>1</v>
      </c>
      <c r="BT88">
        <v>865830494</v>
      </c>
      <c r="BU88">
        <v>860427942</v>
      </c>
      <c r="BV88" s="7" t="s">
        <v>105</v>
      </c>
      <c r="BW88" s="7" t="s">
        <v>105</v>
      </c>
      <c r="BX88">
        <v>0</v>
      </c>
      <c r="BY88">
        <v>1</v>
      </c>
      <c r="BZ88">
        <v>811455394</v>
      </c>
      <c r="CA88">
        <v>813694424</v>
      </c>
      <c r="CB88">
        <v>1398323723</v>
      </c>
      <c r="CC88">
        <v>1406109188</v>
      </c>
      <c r="CD88" s="9">
        <v>0</v>
      </c>
      <c r="CE88">
        <v>0</v>
      </c>
      <c r="CF88">
        <v>204402215</v>
      </c>
      <c r="CG88">
        <v>203772675</v>
      </c>
      <c r="CH88">
        <v>0</v>
      </c>
      <c r="CI88">
        <v>1</v>
      </c>
      <c r="CJ88">
        <v>876737245</v>
      </c>
      <c r="CK88">
        <v>863828384</v>
      </c>
      <c r="CL88">
        <v>0</v>
      </c>
      <c r="CM88">
        <v>1</v>
      </c>
      <c r="CN88" s="7" t="s">
        <v>105</v>
      </c>
      <c r="CO88" s="7" t="s">
        <v>105</v>
      </c>
      <c r="CP88">
        <v>0</v>
      </c>
      <c r="CQ88">
        <v>1</v>
      </c>
      <c r="CR88">
        <v>1404197458</v>
      </c>
      <c r="CS88">
        <v>1401023053</v>
      </c>
      <c r="CT88" s="9">
        <v>0</v>
      </c>
      <c r="CU88">
        <v>0</v>
      </c>
      <c r="CV88">
        <v>213183558</v>
      </c>
      <c r="CW88">
        <v>209501753</v>
      </c>
      <c r="CX88">
        <v>0</v>
      </c>
      <c r="CY88">
        <v>1</v>
      </c>
      <c r="CZ88">
        <v>0</v>
      </c>
      <c r="DA88">
        <v>1</v>
      </c>
      <c r="DB88">
        <v>0</v>
      </c>
      <c r="DC88">
        <v>1</v>
      </c>
      <c r="DD88">
        <v>800710583</v>
      </c>
      <c r="DE88">
        <v>803170896</v>
      </c>
      <c r="DF88" s="7" t="s">
        <v>105</v>
      </c>
      <c r="DG88" s="7" t="s">
        <v>105</v>
      </c>
      <c r="DH88">
        <v>866238341</v>
      </c>
      <c r="DI88">
        <v>857167762</v>
      </c>
      <c r="DJ88" s="9">
        <v>0</v>
      </c>
      <c r="DK88">
        <v>0</v>
      </c>
      <c r="DL88">
        <v>199900262</v>
      </c>
      <c r="DM88">
        <v>202303559</v>
      </c>
      <c r="DN88">
        <v>0</v>
      </c>
      <c r="DO88">
        <v>1</v>
      </c>
      <c r="DP88">
        <v>0</v>
      </c>
      <c r="DQ88">
        <v>1</v>
      </c>
      <c r="DR88">
        <v>0</v>
      </c>
      <c r="DS88">
        <v>1</v>
      </c>
      <c r="DT88">
        <v>1399862770</v>
      </c>
      <c r="DU88">
        <v>1396093067</v>
      </c>
      <c r="DV88">
        <v>809054483</v>
      </c>
      <c r="DW88">
        <v>809763170</v>
      </c>
      <c r="DX88" s="7" t="s">
        <v>105</v>
      </c>
      <c r="DY88" s="7" t="s">
        <v>105</v>
      </c>
      <c r="ED88">
        <f t="shared" si="36"/>
        <v>1743558397</v>
      </c>
      <c r="EE88">
        <f t="shared" si="37"/>
        <v>804581589</v>
      </c>
      <c r="EF88">
        <f t="shared" si="38"/>
        <v>792678636</v>
      </c>
      <c r="EG88" t="str">
        <f t="shared" si="39"/>
        <v>N/A</v>
      </c>
      <c r="EH88" t="str">
        <f t="shared" si="40"/>
        <v>N/A</v>
      </c>
      <c r="EI88">
        <f t="shared" si="41"/>
        <v>800194505</v>
      </c>
      <c r="EJ88">
        <f t="shared" si="42"/>
        <v>800334305</v>
      </c>
      <c r="EK88">
        <f t="shared" si="43"/>
        <v>861542237</v>
      </c>
      <c r="EL88">
        <f t="shared" si="44"/>
        <v>866709639</v>
      </c>
      <c r="EM88">
        <f t="shared" si="45"/>
        <v>213183559</v>
      </c>
      <c r="EN88">
        <f t="shared" si="46"/>
        <v>209501754</v>
      </c>
      <c r="EO88">
        <f t="shared" si="47"/>
        <v>203772675</v>
      </c>
      <c r="EP88">
        <f t="shared" si="48"/>
        <v>204402215</v>
      </c>
      <c r="EQ88">
        <f t="shared" si="49"/>
        <v>206308006</v>
      </c>
      <c r="ER88">
        <f t="shared" si="50"/>
        <v>207500044</v>
      </c>
      <c r="ES88">
        <f t="shared" si="51"/>
        <v>1409271552</v>
      </c>
      <c r="ET88">
        <f t="shared" si="52"/>
        <v>1405667713</v>
      </c>
      <c r="EX88">
        <f t="shared" si="55"/>
        <v>1981676</v>
      </c>
      <c r="EY88">
        <f t="shared" si="56"/>
        <v>1931714</v>
      </c>
      <c r="EZ88" t="e">
        <f t="shared" si="57"/>
        <v>#VALUE!</v>
      </c>
      <c r="FA88" t="e">
        <f t="shared" si="58"/>
        <v>#VALUE!</v>
      </c>
      <c r="FB88">
        <f t="shared" si="59"/>
        <v>1684728</v>
      </c>
      <c r="FC88">
        <f t="shared" si="60"/>
        <v>1756393</v>
      </c>
      <c r="FD88">
        <f t="shared" si="61"/>
        <v>1996859</v>
      </c>
      <c r="FE88">
        <f t="shared" si="62"/>
        <v>2012987</v>
      </c>
      <c r="FF88">
        <f t="shared" si="63"/>
        <v>548695</v>
      </c>
      <c r="FG88">
        <f t="shared" si="64"/>
        <v>434399</v>
      </c>
      <c r="FH88">
        <f t="shared" si="65"/>
        <v>489883</v>
      </c>
      <c r="FI88">
        <f t="shared" si="66"/>
        <v>492651</v>
      </c>
      <c r="FJ88">
        <f t="shared" si="67"/>
        <v>499163</v>
      </c>
      <c r="FK88">
        <f t="shared" si="68"/>
        <v>498445</v>
      </c>
      <c r="FL88">
        <f t="shared" si="69"/>
        <v>3336171</v>
      </c>
      <c r="FM88">
        <f t="shared" si="70"/>
        <v>3202320</v>
      </c>
      <c r="FN88">
        <f t="shared" si="53"/>
        <v>20866084</v>
      </c>
      <c r="FO88" s="3">
        <f t="shared" si="54"/>
        <v>19.899448394775391</v>
      </c>
    </row>
    <row r="89" spans="1:171" x14ac:dyDescent="0.35">
      <c r="A89">
        <v>1743558399</v>
      </c>
      <c r="B89" s="7" t="s">
        <v>105</v>
      </c>
      <c r="C89" s="7" t="s">
        <v>105</v>
      </c>
      <c r="D89">
        <v>794316464</v>
      </c>
      <c r="E89">
        <v>806283137</v>
      </c>
      <c r="F89">
        <v>1</v>
      </c>
      <c r="G89">
        <v>1</v>
      </c>
      <c r="H89">
        <v>862386603</v>
      </c>
      <c r="I89">
        <v>867700823</v>
      </c>
      <c r="J89">
        <v>1</v>
      </c>
      <c r="K89">
        <v>1</v>
      </c>
      <c r="L89">
        <v>209335287</v>
      </c>
      <c r="M89">
        <v>212862345</v>
      </c>
      <c r="N89">
        <v>1</v>
      </c>
      <c r="O89">
        <v>1</v>
      </c>
      <c r="P89">
        <v>1408968718</v>
      </c>
      <c r="Q89">
        <v>1412657485</v>
      </c>
      <c r="R89" s="9">
        <v>0</v>
      </c>
      <c r="S89">
        <v>0</v>
      </c>
      <c r="T89" s="7" t="s">
        <v>105</v>
      </c>
      <c r="U89" s="7" t="s">
        <v>105</v>
      </c>
      <c r="V89">
        <v>1</v>
      </c>
      <c r="W89">
        <v>1</v>
      </c>
      <c r="X89">
        <v>863515523</v>
      </c>
      <c r="Y89">
        <v>868703842</v>
      </c>
      <c r="Z89">
        <v>2</v>
      </c>
      <c r="AA89">
        <v>1</v>
      </c>
      <c r="AB89">
        <v>1</v>
      </c>
      <c r="AC89">
        <v>1</v>
      </c>
      <c r="AD89">
        <v>206782837</v>
      </c>
      <c r="AE89">
        <v>207981829</v>
      </c>
      <c r="AF89">
        <v>1412354027</v>
      </c>
      <c r="AG89">
        <v>1408780495</v>
      </c>
      <c r="AH89" s="9">
        <v>0</v>
      </c>
      <c r="AI89">
        <v>0</v>
      </c>
      <c r="AJ89">
        <v>802156114</v>
      </c>
      <c r="AK89">
        <v>802082561</v>
      </c>
      <c r="AL89" s="7" t="s">
        <v>105</v>
      </c>
      <c r="AM89" s="7" t="s">
        <v>105</v>
      </c>
      <c r="AN89">
        <v>2</v>
      </c>
      <c r="AO89">
        <v>1</v>
      </c>
      <c r="AP89">
        <v>1</v>
      </c>
      <c r="AQ89">
        <v>1</v>
      </c>
      <c r="AR89">
        <v>1403712951</v>
      </c>
      <c r="AS89">
        <v>1399959337</v>
      </c>
      <c r="AT89">
        <v>212862344</v>
      </c>
      <c r="AU89">
        <v>209335286</v>
      </c>
      <c r="AV89">
        <v>857850475</v>
      </c>
      <c r="AW89">
        <v>863821844</v>
      </c>
      <c r="AX89" s="9">
        <v>0</v>
      </c>
      <c r="AY89">
        <v>0</v>
      </c>
      <c r="AZ89">
        <v>810349534</v>
      </c>
      <c r="BA89">
        <v>803818131</v>
      </c>
      <c r="BB89">
        <v>1</v>
      </c>
      <c r="BC89">
        <v>1</v>
      </c>
      <c r="BD89" s="7" t="s">
        <v>105</v>
      </c>
      <c r="BE89" s="7" t="s">
        <v>105</v>
      </c>
      <c r="BF89">
        <v>1</v>
      </c>
      <c r="BG89">
        <v>1</v>
      </c>
      <c r="BH89">
        <v>208067908</v>
      </c>
      <c r="BI89">
        <v>206880461</v>
      </c>
      <c r="BJ89">
        <v>1399993935</v>
      </c>
      <c r="BK89">
        <v>1403816691</v>
      </c>
      <c r="BL89">
        <v>864041347</v>
      </c>
      <c r="BM89">
        <v>866416470</v>
      </c>
      <c r="BN89" s="9">
        <v>0</v>
      </c>
      <c r="BO89">
        <v>0</v>
      </c>
      <c r="BP89">
        <v>210064242</v>
      </c>
      <c r="BQ89">
        <v>213621630</v>
      </c>
      <c r="BR89">
        <v>0</v>
      </c>
      <c r="BS89">
        <v>1</v>
      </c>
      <c r="BT89">
        <v>868235013</v>
      </c>
      <c r="BU89">
        <v>862578298</v>
      </c>
      <c r="BV89" s="7" t="s">
        <v>105</v>
      </c>
      <c r="BW89" s="7" t="s">
        <v>105</v>
      </c>
      <c r="BX89">
        <v>0</v>
      </c>
      <c r="BY89">
        <v>1</v>
      </c>
      <c r="BZ89">
        <v>813466527</v>
      </c>
      <c r="CA89">
        <v>815583452</v>
      </c>
      <c r="CB89">
        <v>1401689490</v>
      </c>
      <c r="CC89">
        <v>1409440554</v>
      </c>
      <c r="CD89" s="9">
        <v>0</v>
      </c>
      <c r="CE89">
        <v>0</v>
      </c>
      <c r="CF89">
        <v>204968722</v>
      </c>
      <c r="CG89">
        <v>204290742</v>
      </c>
      <c r="CH89">
        <v>0</v>
      </c>
      <c r="CI89">
        <v>1</v>
      </c>
      <c r="CJ89">
        <v>879190614</v>
      </c>
      <c r="CK89">
        <v>866008094</v>
      </c>
      <c r="CL89">
        <v>0</v>
      </c>
      <c r="CM89">
        <v>1</v>
      </c>
      <c r="CN89" s="7" t="s">
        <v>105</v>
      </c>
      <c r="CO89" s="7" t="s">
        <v>105</v>
      </c>
      <c r="CP89">
        <v>0</v>
      </c>
      <c r="CQ89">
        <v>1</v>
      </c>
      <c r="CR89">
        <v>1407528824</v>
      </c>
      <c r="CS89">
        <v>1404388820</v>
      </c>
      <c r="CT89" s="9">
        <v>0</v>
      </c>
      <c r="CU89">
        <v>0</v>
      </c>
      <c r="CV89">
        <v>213621629</v>
      </c>
      <c r="CW89">
        <v>210064241</v>
      </c>
      <c r="CX89">
        <v>0</v>
      </c>
      <c r="CY89">
        <v>1</v>
      </c>
      <c r="CZ89">
        <v>0</v>
      </c>
      <c r="DA89">
        <v>1</v>
      </c>
      <c r="DB89">
        <v>0</v>
      </c>
      <c r="DC89">
        <v>1</v>
      </c>
      <c r="DD89">
        <v>802668582</v>
      </c>
      <c r="DE89">
        <v>805210006</v>
      </c>
      <c r="DF89" s="7" t="s">
        <v>105</v>
      </c>
      <c r="DG89" s="7" t="s">
        <v>105</v>
      </c>
      <c r="DH89">
        <v>868685464</v>
      </c>
      <c r="DI89">
        <v>859339832</v>
      </c>
      <c r="DJ89" s="9">
        <v>0</v>
      </c>
      <c r="DK89">
        <v>0</v>
      </c>
      <c r="DL89">
        <v>200418329</v>
      </c>
      <c r="DM89">
        <v>202870066</v>
      </c>
      <c r="DN89">
        <v>0</v>
      </c>
      <c r="DO89">
        <v>1</v>
      </c>
      <c r="DP89">
        <v>0</v>
      </c>
      <c r="DQ89">
        <v>1</v>
      </c>
      <c r="DR89">
        <v>0</v>
      </c>
      <c r="DS89">
        <v>1</v>
      </c>
      <c r="DT89">
        <v>1403444382</v>
      </c>
      <c r="DU89">
        <v>1399676217</v>
      </c>
      <c r="DV89">
        <v>810943511</v>
      </c>
      <c r="DW89">
        <v>811774303</v>
      </c>
      <c r="DX89" s="7" t="s">
        <v>105</v>
      </c>
      <c r="DY89" s="7" t="s">
        <v>105</v>
      </c>
      <c r="ED89">
        <f t="shared" si="36"/>
        <v>1743558399</v>
      </c>
      <c r="EE89">
        <f t="shared" si="37"/>
        <v>806283137</v>
      </c>
      <c r="EF89">
        <f t="shared" si="38"/>
        <v>794316464</v>
      </c>
      <c r="EG89" t="str">
        <f t="shared" si="39"/>
        <v>N/A</v>
      </c>
      <c r="EH89" t="str">
        <f t="shared" si="40"/>
        <v>N/A</v>
      </c>
      <c r="EI89">
        <f t="shared" si="41"/>
        <v>802082561</v>
      </c>
      <c r="EJ89">
        <f t="shared" si="42"/>
        <v>802156114</v>
      </c>
      <c r="EK89">
        <f t="shared" si="43"/>
        <v>863515523</v>
      </c>
      <c r="EL89">
        <f t="shared" si="44"/>
        <v>868703842</v>
      </c>
      <c r="EM89">
        <f t="shared" si="45"/>
        <v>213621630</v>
      </c>
      <c r="EN89">
        <f t="shared" si="46"/>
        <v>210064242</v>
      </c>
      <c r="EO89">
        <f t="shared" si="47"/>
        <v>204290742</v>
      </c>
      <c r="EP89">
        <f t="shared" si="48"/>
        <v>204968722</v>
      </c>
      <c r="EQ89">
        <f t="shared" si="49"/>
        <v>206782837</v>
      </c>
      <c r="ER89">
        <f t="shared" si="50"/>
        <v>207981829</v>
      </c>
      <c r="ES89">
        <f t="shared" si="51"/>
        <v>1412354027</v>
      </c>
      <c r="ET89">
        <f t="shared" si="52"/>
        <v>1408780495</v>
      </c>
      <c r="EX89">
        <f t="shared" si="55"/>
        <v>850774</v>
      </c>
      <c r="EY89">
        <f t="shared" si="56"/>
        <v>818914</v>
      </c>
      <c r="EZ89" t="e">
        <f t="shared" si="57"/>
        <v>#VALUE!</v>
      </c>
      <c r="FA89" t="e">
        <f t="shared" si="58"/>
        <v>#VALUE!</v>
      </c>
      <c r="FB89">
        <f t="shared" si="59"/>
        <v>944028</v>
      </c>
      <c r="FC89">
        <f t="shared" si="60"/>
        <v>910904.5</v>
      </c>
      <c r="FD89">
        <f t="shared" si="61"/>
        <v>986643</v>
      </c>
      <c r="FE89">
        <f t="shared" si="62"/>
        <v>997101.5</v>
      </c>
      <c r="FF89">
        <f t="shared" si="63"/>
        <v>219035.5</v>
      </c>
      <c r="FG89">
        <f t="shared" si="64"/>
        <v>281244</v>
      </c>
      <c r="FH89">
        <f t="shared" si="65"/>
        <v>259033.5</v>
      </c>
      <c r="FI89">
        <f t="shared" si="66"/>
        <v>283253.5</v>
      </c>
      <c r="FJ89">
        <f t="shared" si="67"/>
        <v>237415.5</v>
      </c>
      <c r="FK89">
        <f t="shared" si="68"/>
        <v>240892.5</v>
      </c>
      <c r="FL89">
        <f t="shared" si="69"/>
        <v>1541237.5</v>
      </c>
      <c r="FM89">
        <f t="shared" si="70"/>
        <v>1556391</v>
      </c>
      <c r="FN89">
        <f t="shared" si="53"/>
        <v>10126868</v>
      </c>
      <c r="FO89" s="3">
        <f t="shared" si="54"/>
        <v>9.6577339172363281</v>
      </c>
    </row>
    <row r="90" spans="1:171" x14ac:dyDescent="0.35">
      <c r="A90">
        <v>1743558400</v>
      </c>
      <c r="B90" s="7" t="s">
        <v>105</v>
      </c>
      <c r="C90" s="7" t="s">
        <v>105</v>
      </c>
      <c r="D90">
        <v>796216142</v>
      </c>
      <c r="E90">
        <v>808292612</v>
      </c>
      <c r="F90">
        <v>1</v>
      </c>
      <c r="G90">
        <v>1</v>
      </c>
      <c r="H90">
        <v>864519515</v>
      </c>
      <c r="I90">
        <v>870103752</v>
      </c>
      <c r="J90">
        <v>1</v>
      </c>
      <c r="K90">
        <v>1</v>
      </c>
      <c r="L90">
        <v>209729528</v>
      </c>
      <c r="M90">
        <v>213389396</v>
      </c>
      <c r="N90">
        <v>1</v>
      </c>
      <c r="O90">
        <v>1</v>
      </c>
      <c r="P90">
        <v>1412418451</v>
      </c>
      <c r="Q90">
        <v>1416139518</v>
      </c>
      <c r="R90" s="9">
        <v>0</v>
      </c>
      <c r="S90">
        <v>0</v>
      </c>
      <c r="T90" s="7" t="s">
        <v>105</v>
      </c>
      <c r="U90" s="7" t="s">
        <v>105</v>
      </c>
      <c r="V90">
        <v>1</v>
      </c>
      <c r="W90">
        <v>1</v>
      </c>
      <c r="X90">
        <v>865662292</v>
      </c>
      <c r="Y90">
        <v>871121727</v>
      </c>
      <c r="Z90">
        <v>2</v>
      </c>
      <c r="AA90">
        <v>1</v>
      </c>
      <c r="AB90">
        <v>1</v>
      </c>
      <c r="AC90">
        <v>1</v>
      </c>
      <c r="AD90">
        <v>207314791</v>
      </c>
      <c r="AE90">
        <v>208585580</v>
      </c>
      <c r="AF90">
        <v>1416047199</v>
      </c>
      <c r="AG90">
        <v>1412445918</v>
      </c>
      <c r="AH90" s="9">
        <v>0</v>
      </c>
      <c r="AI90">
        <v>0</v>
      </c>
      <c r="AJ90">
        <v>804227874</v>
      </c>
      <c r="AK90">
        <v>804136982</v>
      </c>
      <c r="AL90" s="7" t="s">
        <v>105</v>
      </c>
      <c r="AM90" s="7" t="s">
        <v>105</v>
      </c>
      <c r="AN90">
        <v>2</v>
      </c>
      <c r="AO90">
        <v>1</v>
      </c>
      <c r="AP90">
        <v>1</v>
      </c>
      <c r="AQ90">
        <v>1</v>
      </c>
      <c r="AR90">
        <v>1407279277</v>
      </c>
      <c r="AS90">
        <v>1403495844</v>
      </c>
      <c r="AT90">
        <v>213436194</v>
      </c>
      <c r="AU90">
        <v>209832548</v>
      </c>
      <c r="AV90">
        <v>859884270</v>
      </c>
      <c r="AW90">
        <v>865982140</v>
      </c>
      <c r="AX90" s="9">
        <v>0</v>
      </c>
      <c r="AY90">
        <v>0</v>
      </c>
      <c r="AZ90">
        <v>812624820</v>
      </c>
      <c r="BA90">
        <v>805908299</v>
      </c>
      <c r="BB90">
        <v>1</v>
      </c>
      <c r="BC90">
        <v>1</v>
      </c>
      <c r="BD90" s="7" t="s">
        <v>105</v>
      </c>
      <c r="BE90" s="7" t="s">
        <v>105</v>
      </c>
      <c r="BF90">
        <v>1</v>
      </c>
      <c r="BG90">
        <v>1</v>
      </c>
      <c r="BH90">
        <v>208621567</v>
      </c>
      <c r="BI90">
        <v>207302951</v>
      </c>
      <c r="BJ90">
        <v>1403495843</v>
      </c>
      <c r="BK90">
        <v>1407279277</v>
      </c>
      <c r="BL90">
        <v>865959457</v>
      </c>
      <c r="BM90">
        <v>868327880</v>
      </c>
      <c r="BN90" s="9">
        <v>0</v>
      </c>
      <c r="BO90">
        <v>0</v>
      </c>
      <c r="BP90">
        <v>210468384</v>
      </c>
      <c r="BQ90">
        <v>214155489</v>
      </c>
      <c r="BR90">
        <v>0</v>
      </c>
      <c r="BS90">
        <v>1</v>
      </c>
      <c r="BT90">
        <v>870188196</v>
      </c>
      <c r="BU90">
        <v>864508666</v>
      </c>
      <c r="BV90" s="7" t="s">
        <v>105</v>
      </c>
      <c r="BW90" s="7" t="s">
        <v>105</v>
      </c>
      <c r="BX90">
        <v>0</v>
      </c>
      <c r="BY90">
        <v>1</v>
      </c>
      <c r="BZ90">
        <v>815278992</v>
      </c>
      <c r="CA90">
        <v>817476841</v>
      </c>
      <c r="CB90">
        <v>1404930516</v>
      </c>
      <c r="CC90">
        <v>1412725365</v>
      </c>
      <c r="CD90" s="9">
        <v>0</v>
      </c>
      <c r="CE90">
        <v>0</v>
      </c>
      <c r="CF90">
        <v>205384451</v>
      </c>
      <c r="CG90">
        <v>204832105</v>
      </c>
      <c r="CH90">
        <v>0</v>
      </c>
      <c r="CI90">
        <v>1</v>
      </c>
      <c r="CJ90">
        <v>881149333</v>
      </c>
      <c r="CK90">
        <v>867948439</v>
      </c>
      <c r="CL90">
        <v>0</v>
      </c>
      <c r="CM90">
        <v>1</v>
      </c>
      <c r="CN90" s="7" t="s">
        <v>105</v>
      </c>
      <c r="CO90" s="7" t="s">
        <v>105</v>
      </c>
      <c r="CP90">
        <v>0</v>
      </c>
      <c r="CQ90">
        <v>1</v>
      </c>
      <c r="CR90">
        <v>1411022627</v>
      </c>
      <c r="CS90">
        <v>1407843081</v>
      </c>
      <c r="CT90" s="9">
        <v>0</v>
      </c>
      <c r="CU90">
        <v>0</v>
      </c>
      <c r="CV90">
        <v>214202509</v>
      </c>
      <c r="CW90">
        <v>210571363</v>
      </c>
      <c r="CX90">
        <v>0</v>
      </c>
      <c r="CY90">
        <v>1</v>
      </c>
      <c r="CZ90">
        <v>0</v>
      </c>
      <c r="DA90">
        <v>1</v>
      </c>
      <c r="DB90">
        <v>0</v>
      </c>
      <c r="DC90">
        <v>1</v>
      </c>
      <c r="DD90">
        <v>804632773</v>
      </c>
      <c r="DE90">
        <v>807160040</v>
      </c>
      <c r="DF90" s="7" t="s">
        <v>105</v>
      </c>
      <c r="DG90" s="7" t="s">
        <v>105</v>
      </c>
      <c r="DH90">
        <v>870647793</v>
      </c>
      <c r="DI90">
        <v>861270059</v>
      </c>
      <c r="DJ90" s="9">
        <v>0</v>
      </c>
      <c r="DK90">
        <v>0</v>
      </c>
      <c r="DL90">
        <v>200959693</v>
      </c>
      <c r="DM90">
        <v>203285795</v>
      </c>
      <c r="DN90">
        <v>0</v>
      </c>
      <c r="DO90">
        <v>1</v>
      </c>
      <c r="DP90">
        <v>0</v>
      </c>
      <c r="DQ90">
        <v>1</v>
      </c>
      <c r="DR90">
        <v>0</v>
      </c>
      <c r="DS90">
        <v>1</v>
      </c>
      <c r="DT90">
        <v>1406733405</v>
      </c>
      <c r="DU90">
        <v>1402920373</v>
      </c>
      <c r="DV90">
        <v>812942329</v>
      </c>
      <c r="DW90">
        <v>813689547</v>
      </c>
      <c r="DX90" s="7" t="s">
        <v>105</v>
      </c>
      <c r="DY90" s="7" t="s">
        <v>105</v>
      </c>
      <c r="ED90">
        <f t="shared" si="36"/>
        <v>1743558400</v>
      </c>
      <c r="EE90">
        <f t="shared" si="37"/>
        <v>808292612</v>
      </c>
      <c r="EF90">
        <f t="shared" si="38"/>
        <v>796216142</v>
      </c>
      <c r="EG90" t="str">
        <f t="shared" si="39"/>
        <v>N/A</v>
      </c>
      <c r="EH90" t="str">
        <f t="shared" si="40"/>
        <v>N/A</v>
      </c>
      <c r="EI90">
        <f t="shared" si="41"/>
        <v>804136982</v>
      </c>
      <c r="EJ90">
        <f t="shared" si="42"/>
        <v>804227874</v>
      </c>
      <c r="EK90">
        <f t="shared" si="43"/>
        <v>865662292</v>
      </c>
      <c r="EL90">
        <f t="shared" si="44"/>
        <v>871121727</v>
      </c>
      <c r="EM90">
        <f t="shared" si="45"/>
        <v>214155489</v>
      </c>
      <c r="EN90">
        <f t="shared" si="46"/>
        <v>210468384</v>
      </c>
      <c r="EO90">
        <f t="shared" si="47"/>
        <v>204832105</v>
      </c>
      <c r="EP90">
        <f t="shared" si="48"/>
        <v>205384451</v>
      </c>
      <c r="EQ90">
        <f t="shared" si="49"/>
        <v>207314791</v>
      </c>
      <c r="ER90">
        <f t="shared" si="50"/>
        <v>208585580</v>
      </c>
      <c r="ES90">
        <f t="shared" si="51"/>
        <v>1416047199</v>
      </c>
      <c r="ET90">
        <f t="shared" si="52"/>
        <v>1412445918</v>
      </c>
      <c r="EX90">
        <f t="shared" si="55"/>
        <v>2009475</v>
      </c>
      <c r="EY90">
        <f t="shared" si="56"/>
        <v>1899678</v>
      </c>
      <c r="EZ90" t="e">
        <f t="shared" si="57"/>
        <v>#VALUE!</v>
      </c>
      <c r="FA90" t="e">
        <f t="shared" si="58"/>
        <v>#VALUE!</v>
      </c>
      <c r="FB90">
        <f t="shared" si="59"/>
        <v>2054421</v>
      </c>
      <c r="FC90">
        <f t="shared" si="60"/>
        <v>2071760</v>
      </c>
      <c r="FD90">
        <f t="shared" si="61"/>
        <v>2146769</v>
      </c>
      <c r="FE90">
        <f t="shared" si="62"/>
        <v>2417885</v>
      </c>
      <c r="FF90">
        <f t="shared" si="63"/>
        <v>533859</v>
      </c>
      <c r="FG90">
        <f t="shared" si="64"/>
        <v>404142</v>
      </c>
      <c r="FH90">
        <f t="shared" si="65"/>
        <v>541363</v>
      </c>
      <c r="FI90">
        <f t="shared" si="66"/>
        <v>415729</v>
      </c>
      <c r="FJ90">
        <f t="shared" si="67"/>
        <v>531954</v>
      </c>
      <c r="FK90">
        <f t="shared" si="68"/>
        <v>603751</v>
      </c>
      <c r="FL90">
        <f t="shared" si="69"/>
        <v>3693172</v>
      </c>
      <c r="FM90">
        <f t="shared" si="70"/>
        <v>3665423</v>
      </c>
      <c r="FN90">
        <f t="shared" si="53"/>
        <v>22989381</v>
      </c>
      <c r="FO90" s="3">
        <f t="shared" si="54"/>
        <v>21.924382209777832</v>
      </c>
    </row>
    <row r="91" spans="1:171" x14ac:dyDescent="0.35">
      <c r="A91">
        <v>1743558402</v>
      </c>
      <c r="B91" s="7" t="s">
        <v>105</v>
      </c>
      <c r="C91" s="7" t="s">
        <v>105</v>
      </c>
      <c r="D91">
        <v>798193009</v>
      </c>
      <c r="E91">
        <v>810182411</v>
      </c>
      <c r="F91">
        <v>1</v>
      </c>
      <c r="G91">
        <v>1</v>
      </c>
      <c r="H91">
        <v>866427733</v>
      </c>
      <c r="I91">
        <v>872035874</v>
      </c>
      <c r="J91">
        <v>1</v>
      </c>
      <c r="K91">
        <v>1</v>
      </c>
      <c r="L91">
        <v>210287037</v>
      </c>
      <c r="M91">
        <v>213905573</v>
      </c>
      <c r="N91">
        <v>1</v>
      </c>
      <c r="O91">
        <v>1</v>
      </c>
      <c r="P91">
        <v>1415595082</v>
      </c>
      <c r="Q91">
        <v>1419354279</v>
      </c>
      <c r="R91" s="9">
        <v>0</v>
      </c>
      <c r="S91">
        <v>0</v>
      </c>
      <c r="T91" s="7" t="s">
        <v>105</v>
      </c>
      <c r="U91" s="7" t="s">
        <v>105</v>
      </c>
      <c r="V91">
        <v>1</v>
      </c>
      <c r="W91">
        <v>1</v>
      </c>
      <c r="X91">
        <v>867576004</v>
      </c>
      <c r="Y91">
        <v>873056666</v>
      </c>
      <c r="Z91">
        <v>2</v>
      </c>
      <c r="AA91">
        <v>1</v>
      </c>
      <c r="AB91">
        <v>1</v>
      </c>
      <c r="AC91">
        <v>1</v>
      </c>
      <c r="AD91">
        <v>207845698</v>
      </c>
      <c r="AE91">
        <v>209009801</v>
      </c>
      <c r="AF91">
        <v>1419050821</v>
      </c>
      <c r="AG91">
        <v>1415406859</v>
      </c>
      <c r="AH91" s="9">
        <v>0</v>
      </c>
      <c r="AI91">
        <v>0</v>
      </c>
      <c r="AJ91">
        <v>805894523</v>
      </c>
      <c r="AK91">
        <v>805883515</v>
      </c>
      <c r="AL91" s="7" t="s">
        <v>105</v>
      </c>
      <c r="AM91" s="7" t="s">
        <v>105</v>
      </c>
      <c r="AN91">
        <v>2</v>
      </c>
      <c r="AO91">
        <v>1</v>
      </c>
      <c r="AP91">
        <v>1</v>
      </c>
      <c r="AQ91">
        <v>1</v>
      </c>
      <c r="AR91">
        <v>1410446147</v>
      </c>
      <c r="AS91">
        <v>1406626649</v>
      </c>
      <c r="AT91">
        <v>213905572</v>
      </c>
      <c r="AU91">
        <v>210287036</v>
      </c>
      <c r="AV91">
        <v>861781292</v>
      </c>
      <c r="AW91">
        <v>867910789</v>
      </c>
      <c r="AX91" s="9">
        <v>0</v>
      </c>
      <c r="AY91">
        <v>0</v>
      </c>
      <c r="AZ91">
        <v>814423696</v>
      </c>
      <c r="BA91">
        <v>807775318</v>
      </c>
      <c r="BB91">
        <v>1</v>
      </c>
      <c r="BC91">
        <v>1</v>
      </c>
      <c r="BD91" s="7" t="s">
        <v>105</v>
      </c>
      <c r="BE91" s="7" t="s">
        <v>105</v>
      </c>
      <c r="BF91">
        <v>1</v>
      </c>
      <c r="BG91">
        <v>1</v>
      </c>
      <c r="BH91">
        <v>209045787</v>
      </c>
      <c r="BI91">
        <v>207833857</v>
      </c>
      <c r="BJ91">
        <v>1406626648</v>
      </c>
      <c r="BK91">
        <v>1410446147</v>
      </c>
      <c r="BL91">
        <v>867869901</v>
      </c>
      <c r="BM91">
        <v>870261253</v>
      </c>
      <c r="BN91" s="9">
        <v>0</v>
      </c>
      <c r="BO91">
        <v>0</v>
      </c>
      <c r="BP91">
        <v>211029714</v>
      </c>
      <c r="BQ91">
        <v>214682189</v>
      </c>
      <c r="BR91">
        <v>0</v>
      </c>
      <c r="BS91">
        <v>1</v>
      </c>
      <c r="BT91">
        <v>872120318</v>
      </c>
      <c r="BU91">
        <v>866416884</v>
      </c>
      <c r="BV91" s="7" t="s">
        <v>105</v>
      </c>
      <c r="BW91" s="7" t="s">
        <v>105</v>
      </c>
      <c r="BX91">
        <v>0</v>
      </c>
      <c r="BY91">
        <v>1</v>
      </c>
      <c r="BZ91">
        <v>817289138</v>
      </c>
      <c r="CA91">
        <v>819412887</v>
      </c>
      <c r="CB91">
        <v>1408126429</v>
      </c>
      <c r="CC91">
        <v>1415968987</v>
      </c>
      <c r="CD91" s="9">
        <v>0</v>
      </c>
      <c r="CE91">
        <v>0</v>
      </c>
      <c r="CF91">
        <v>205901655</v>
      </c>
      <c r="CG91">
        <v>205241852</v>
      </c>
      <c r="CH91">
        <v>0</v>
      </c>
      <c r="CI91">
        <v>1</v>
      </c>
      <c r="CJ91">
        <v>883084272</v>
      </c>
      <c r="CK91">
        <v>869862151</v>
      </c>
      <c r="CL91">
        <v>0</v>
      </c>
      <c r="CM91">
        <v>1</v>
      </c>
      <c r="CN91" s="7" t="s">
        <v>105</v>
      </c>
      <c r="CO91" s="7" t="s">
        <v>105</v>
      </c>
      <c r="CP91">
        <v>0</v>
      </c>
      <c r="CQ91">
        <v>1</v>
      </c>
      <c r="CR91">
        <v>1414057258</v>
      </c>
      <c r="CS91">
        <v>1410825759</v>
      </c>
      <c r="CT91" s="9">
        <v>0</v>
      </c>
      <c r="CU91">
        <v>0</v>
      </c>
      <c r="CV91">
        <v>214682189</v>
      </c>
      <c r="CW91">
        <v>211029713</v>
      </c>
      <c r="CX91">
        <v>0</v>
      </c>
      <c r="CY91">
        <v>1</v>
      </c>
      <c r="CZ91">
        <v>0</v>
      </c>
      <c r="DA91">
        <v>1</v>
      </c>
      <c r="DB91">
        <v>0</v>
      </c>
      <c r="DC91">
        <v>1</v>
      </c>
      <c r="DD91">
        <v>806285210</v>
      </c>
      <c r="DE91">
        <v>808898032</v>
      </c>
      <c r="DF91" s="7" t="s">
        <v>105</v>
      </c>
      <c r="DG91" s="7" t="s">
        <v>105</v>
      </c>
      <c r="DH91">
        <v>872576441</v>
      </c>
      <c r="DI91">
        <v>863167081</v>
      </c>
      <c r="DJ91" s="9">
        <v>0</v>
      </c>
      <c r="DK91">
        <v>0</v>
      </c>
      <c r="DL91">
        <v>201369439</v>
      </c>
      <c r="DM91">
        <v>203802999</v>
      </c>
      <c r="DN91">
        <v>0</v>
      </c>
      <c r="DO91">
        <v>1</v>
      </c>
      <c r="DP91">
        <v>0</v>
      </c>
      <c r="DQ91">
        <v>1</v>
      </c>
      <c r="DR91">
        <v>0</v>
      </c>
      <c r="DS91">
        <v>1</v>
      </c>
      <c r="DT91">
        <v>1409895157</v>
      </c>
      <c r="DU91">
        <v>1406116233</v>
      </c>
      <c r="DV91">
        <v>814772946</v>
      </c>
      <c r="DW91">
        <v>815596914</v>
      </c>
      <c r="DX91" s="7" t="s">
        <v>105</v>
      </c>
      <c r="DY91" s="7" t="s">
        <v>105</v>
      </c>
      <c r="ED91">
        <f t="shared" si="36"/>
        <v>1743558402</v>
      </c>
      <c r="EE91">
        <f t="shared" si="37"/>
        <v>810182411</v>
      </c>
      <c r="EF91">
        <f t="shared" si="38"/>
        <v>798193009</v>
      </c>
      <c r="EG91" t="str">
        <f t="shared" si="39"/>
        <v>N/A</v>
      </c>
      <c r="EH91" t="str">
        <f t="shared" si="40"/>
        <v>N/A</v>
      </c>
      <c r="EI91">
        <f t="shared" si="41"/>
        <v>805883515</v>
      </c>
      <c r="EJ91">
        <f t="shared" si="42"/>
        <v>805894523</v>
      </c>
      <c r="EK91">
        <f t="shared" si="43"/>
        <v>867576004</v>
      </c>
      <c r="EL91">
        <f t="shared" si="44"/>
        <v>873056666</v>
      </c>
      <c r="EM91">
        <f t="shared" si="45"/>
        <v>214682189</v>
      </c>
      <c r="EN91">
        <f t="shared" si="46"/>
        <v>211029714</v>
      </c>
      <c r="EO91">
        <f t="shared" si="47"/>
        <v>205241852</v>
      </c>
      <c r="EP91">
        <f t="shared" si="48"/>
        <v>205901655</v>
      </c>
      <c r="EQ91">
        <f t="shared" si="49"/>
        <v>207845698</v>
      </c>
      <c r="ER91">
        <f t="shared" si="50"/>
        <v>209009801</v>
      </c>
      <c r="ES91">
        <f t="shared" si="51"/>
        <v>1419050821</v>
      </c>
      <c r="ET91">
        <f t="shared" si="52"/>
        <v>1415406859</v>
      </c>
      <c r="EX91">
        <f t="shared" si="55"/>
        <v>944899.5</v>
      </c>
      <c r="EY91">
        <f t="shared" si="56"/>
        <v>988433.5</v>
      </c>
      <c r="EZ91" t="e">
        <f t="shared" si="57"/>
        <v>#VALUE!</v>
      </c>
      <c r="FA91" t="e">
        <f t="shared" si="58"/>
        <v>#VALUE!</v>
      </c>
      <c r="FB91">
        <f t="shared" si="59"/>
        <v>873266.5</v>
      </c>
      <c r="FC91">
        <f t="shared" si="60"/>
        <v>833324.5</v>
      </c>
      <c r="FD91">
        <f t="shared" si="61"/>
        <v>956856</v>
      </c>
      <c r="FE91">
        <f t="shared" si="62"/>
        <v>967469.5</v>
      </c>
      <c r="FF91">
        <f t="shared" si="63"/>
        <v>263350</v>
      </c>
      <c r="FG91">
        <f t="shared" si="64"/>
        <v>280665</v>
      </c>
      <c r="FH91">
        <f t="shared" si="65"/>
        <v>204873.5</v>
      </c>
      <c r="FI91">
        <f t="shared" si="66"/>
        <v>258602</v>
      </c>
      <c r="FJ91">
        <f t="shared" si="67"/>
        <v>265453.5</v>
      </c>
      <c r="FK91">
        <f t="shared" si="68"/>
        <v>212110.5</v>
      </c>
      <c r="FL91">
        <f t="shared" si="69"/>
        <v>1501811</v>
      </c>
      <c r="FM91">
        <f t="shared" si="70"/>
        <v>1480470.5</v>
      </c>
      <c r="FN91">
        <f t="shared" si="53"/>
        <v>10031585.5</v>
      </c>
      <c r="FO91" s="3">
        <f t="shared" si="54"/>
        <v>9.5668654441833496</v>
      </c>
    </row>
    <row r="92" spans="1:171" x14ac:dyDescent="0.35">
      <c r="A92">
        <v>1743558403</v>
      </c>
      <c r="B92" s="7" t="s">
        <v>105</v>
      </c>
      <c r="C92" s="7" t="s">
        <v>105</v>
      </c>
      <c r="D92">
        <v>800109755</v>
      </c>
      <c r="E92">
        <v>812173953</v>
      </c>
      <c r="F92">
        <v>1</v>
      </c>
      <c r="G92">
        <v>1</v>
      </c>
      <c r="H92">
        <v>868735891</v>
      </c>
      <c r="I92">
        <v>874134107</v>
      </c>
      <c r="J92">
        <v>1</v>
      </c>
      <c r="K92">
        <v>1</v>
      </c>
      <c r="L92">
        <v>210814542</v>
      </c>
      <c r="M92">
        <v>214393312</v>
      </c>
      <c r="N92">
        <v>1</v>
      </c>
      <c r="O92">
        <v>1</v>
      </c>
      <c r="P92">
        <v>1419168439</v>
      </c>
      <c r="Q92">
        <v>1422883113</v>
      </c>
      <c r="R92" s="9">
        <v>0</v>
      </c>
      <c r="S92">
        <v>0</v>
      </c>
      <c r="T92" s="7" t="s">
        <v>105</v>
      </c>
      <c r="U92" s="7" t="s">
        <v>105</v>
      </c>
      <c r="V92">
        <v>1</v>
      </c>
      <c r="W92">
        <v>1</v>
      </c>
      <c r="X92">
        <v>869903401</v>
      </c>
      <c r="Y92">
        <v>875167530</v>
      </c>
      <c r="Z92">
        <v>2</v>
      </c>
      <c r="AA92">
        <v>1</v>
      </c>
      <c r="AB92">
        <v>1</v>
      </c>
      <c r="AC92">
        <v>1</v>
      </c>
      <c r="AD92">
        <v>208324485</v>
      </c>
      <c r="AE92">
        <v>209550316</v>
      </c>
      <c r="AF92">
        <v>1422579655</v>
      </c>
      <c r="AG92">
        <v>1418980216</v>
      </c>
      <c r="AH92" s="9">
        <v>0</v>
      </c>
      <c r="AI92">
        <v>0</v>
      </c>
      <c r="AJ92">
        <v>807972065</v>
      </c>
      <c r="AK92">
        <v>807962292</v>
      </c>
      <c r="AL92" s="7" t="s">
        <v>105</v>
      </c>
      <c r="AM92" s="7" t="s">
        <v>105</v>
      </c>
      <c r="AN92">
        <v>2</v>
      </c>
      <c r="AO92">
        <v>1</v>
      </c>
      <c r="AP92">
        <v>1</v>
      </c>
      <c r="AQ92">
        <v>1</v>
      </c>
      <c r="AR92">
        <v>1414035889</v>
      </c>
      <c r="AS92">
        <v>1410250993</v>
      </c>
      <c r="AT92">
        <v>214393311</v>
      </c>
      <c r="AU92">
        <v>210814541</v>
      </c>
      <c r="AV92">
        <v>864097881</v>
      </c>
      <c r="AW92">
        <v>870020450</v>
      </c>
      <c r="AX92" s="9">
        <v>0</v>
      </c>
      <c r="AY92">
        <v>0</v>
      </c>
      <c r="AZ92">
        <v>816516544</v>
      </c>
      <c r="BA92">
        <v>809785264</v>
      </c>
      <c r="BB92">
        <v>1</v>
      </c>
      <c r="BC92">
        <v>1</v>
      </c>
      <c r="BD92" s="7" t="s">
        <v>105</v>
      </c>
      <c r="BE92" s="7" t="s">
        <v>105</v>
      </c>
      <c r="BF92">
        <v>1</v>
      </c>
      <c r="BG92">
        <v>1</v>
      </c>
      <c r="BH92">
        <v>209586302</v>
      </c>
      <c r="BI92">
        <v>208312645</v>
      </c>
      <c r="BJ92">
        <v>1410250992</v>
      </c>
      <c r="BK92">
        <v>1414035888</v>
      </c>
      <c r="BL92">
        <v>870175448</v>
      </c>
      <c r="BM92">
        <v>872362143</v>
      </c>
      <c r="BN92" s="9">
        <v>0</v>
      </c>
      <c r="BO92">
        <v>0</v>
      </c>
      <c r="BP92">
        <v>211561923</v>
      </c>
      <c r="BQ92">
        <v>215172634</v>
      </c>
      <c r="BR92">
        <v>0</v>
      </c>
      <c r="BS92">
        <v>1</v>
      </c>
      <c r="BT92">
        <v>874218551</v>
      </c>
      <c r="BU92">
        <v>868725042</v>
      </c>
      <c r="BV92" s="7" t="s">
        <v>105</v>
      </c>
      <c r="BW92" s="7" t="s">
        <v>105</v>
      </c>
      <c r="BX92">
        <v>0</v>
      </c>
      <c r="BY92">
        <v>1</v>
      </c>
      <c r="BZ92">
        <v>819319911</v>
      </c>
      <c r="CA92">
        <v>821430247</v>
      </c>
      <c r="CB92">
        <v>1411706558</v>
      </c>
      <c r="CC92">
        <v>1419521117</v>
      </c>
      <c r="CD92" s="9">
        <v>0</v>
      </c>
      <c r="CE92">
        <v>0</v>
      </c>
      <c r="CF92">
        <v>206364715</v>
      </c>
      <c r="CG92">
        <v>205761147</v>
      </c>
      <c r="CH92">
        <v>0</v>
      </c>
      <c r="CI92">
        <v>1</v>
      </c>
      <c r="CJ92">
        <v>885195135</v>
      </c>
      <c r="CK92">
        <v>872189548</v>
      </c>
      <c r="CL92">
        <v>0</v>
      </c>
      <c r="CM92">
        <v>1</v>
      </c>
      <c r="CN92" s="7" t="s">
        <v>105</v>
      </c>
      <c r="CO92" s="7" t="s">
        <v>105</v>
      </c>
      <c r="CP92">
        <v>0</v>
      </c>
      <c r="CQ92">
        <v>1</v>
      </c>
      <c r="CR92">
        <v>1417609388</v>
      </c>
      <c r="CS92">
        <v>1414405888</v>
      </c>
      <c r="CT92" s="9">
        <v>0</v>
      </c>
      <c r="CU92">
        <v>0</v>
      </c>
      <c r="CV92">
        <v>215172633</v>
      </c>
      <c r="CW92">
        <v>211561922</v>
      </c>
      <c r="CX92">
        <v>0</v>
      </c>
      <c r="CY92">
        <v>1</v>
      </c>
      <c r="CZ92">
        <v>0</v>
      </c>
      <c r="DA92">
        <v>1</v>
      </c>
      <c r="DB92">
        <v>0</v>
      </c>
      <c r="DC92">
        <v>1</v>
      </c>
      <c r="DD92">
        <v>808354097</v>
      </c>
      <c r="DE92">
        <v>810980625</v>
      </c>
      <c r="DF92" s="7" t="s">
        <v>105</v>
      </c>
      <c r="DG92" s="7" t="s">
        <v>105</v>
      </c>
      <c r="DH92">
        <v>874686103</v>
      </c>
      <c r="DI92">
        <v>865483670</v>
      </c>
      <c r="DJ92" s="9">
        <v>0</v>
      </c>
      <c r="DK92">
        <v>0</v>
      </c>
      <c r="DL92">
        <v>201888734</v>
      </c>
      <c r="DM92">
        <v>204266059</v>
      </c>
      <c r="DN92">
        <v>0</v>
      </c>
      <c r="DO92">
        <v>1</v>
      </c>
      <c r="DP92">
        <v>0</v>
      </c>
      <c r="DQ92">
        <v>1</v>
      </c>
      <c r="DR92">
        <v>0</v>
      </c>
      <c r="DS92">
        <v>1</v>
      </c>
      <c r="DT92">
        <v>1413532725</v>
      </c>
      <c r="DU92">
        <v>1409703168</v>
      </c>
      <c r="DV92">
        <v>816790306</v>
      </c>
      <c r="DW92">
        <v>817627687</v>
      </c>
      <c r="DX92" s="7" t="s">
        <v>105</v>
      </c>
      <c r="DY92" s="7" t="s">
        <v>105</v>
      </c>
      <c r="ED92">
        <f t="shared" si="36"/>
        <v>1743558403</v>
      </c>
      <c r="EE92">
        <f t="shared" si="37"/>
        <v>812173953</v>
      </c>
      <c r="EF92">
        <f t="shared" si="38"/>
        <v>800109755</v>
      </c>
      <c r="EG92" t="str">
        <f t="shared" si="39"/>
        <v>N/A</v>
      </c>
      <c r="EH92" t="str">
        <f t="shared" si="40"/>
        <v>N/A</v>
      </c>
      <c r="EI92">
        <f t="shared" si="41"/>
        <v>807962292</v>
      </c>
      <c r="EJ92">
        <f t="shared" si="42"/>
        <v>807972065</v>
      </c>
      <c r="EK92">
        <f t="shared" si="43"/>
        <v>869903401</v>
      </c>
      <c r="EL92">
        <f t="shared" si="44"/>
        <v>875167530</v>
      </c>
      <c r="EM92">
        <f t="shared" si="45"/>
        <v>215172634</v>
      </c>
      <c r="EN92">
        <f t="shared" si="46"/>
        <v>211561923</v>
      </c>
      <c r="EO92">
        <f t="shared" si="47"/>
        <v>205761147</v>
      </c>
      <c r="EP92">
        <f t="shared" si="48"/>
        <v>206364715</v>
      </c>
      <c r="EQ92">
        <f t="shared" si="49"/>
        <v>208324485</v>
      </c>
      <c r="ER92">
        <f t="shared" si="50"/>
        <v>209550316</v>
      </c>
      <c r="ES92">
        <f t="shared" si="51"/>
        <v>1422579655</v>
      </c>
      <c r="ET92">
        <f t="shared" si="52"/>
        <v>1418980216</v>
      </c>
      <c r="EX92">
        <f t="shared" si="55"/>
        <v>1991542</v>
      </c>
      <c r="EY92">
        <f t="shared" si="56"/>
        <v>1916746</v>
      </c>
      <c r="EZ92" t="e">
        <f t="shared" si="57"/>
        <v>#VALUE!</v>
      </c>
      <c r="FA92" t="e">
        <f t="shared" si="58"/>
        <v>#VALUE!</v>
      </c>
      <c r="FB92">
        <f t="shared" si="59"/>
        <v>2078777</v>
      </c>
      <c r="FC92">
        <f t="shared" si="60"/>
        <v>2077542</v>
      </c>
      <c r="FD92">
        <f t="shared" si="61"/>
        <v>2327397</v>
      </c>
      <c r="FE92">
        <f t="shared" si="62"/>
        <v>2110864</v>
      </c>
      <c r="FF92">
        <f t="shared" si="63"/>
        <v>490445</v>
      </c>
      <c r="FG92">
        <f t="shared" si="64"/>
        <v>532209</v>
      </c>
      <c r="FH92">
        <f t="shared" si="65"/>
        <v>519295</v>
      </c>
      <c r="FI92">
        <f t="shared" si="66"/>
        <v>463060</v>
      </c>
      <c r="FJ92">
        <f t="shared" si="67"/>
        <v>478787</v>
      </c>
      <c r="FK92">
        <f t="shared" si="68"/>
        <v>540515</v>
      </c>
      <c r="FL92">
        <f t="shared" si="69"/>
        <v>3528834</v>
      </c>
      <c r="FM92">
        <f t="shared" si="70"/>
        <v>3573357</v>
      </c>
      <c r="FN92">
        <f t="shared" si="53"/>
        <v>22629370</v>
      </c>
      <c r="FO92" s="3">
        <f t="shared" si="54"/>
        <v>21.581048965454102</v>
      </c>
    </row>
    <row r="93" spans="1:171" x14ac:dyDescent="0.35">
      <c r="A93">
        <v>1743558405</v>
      </c>
      <c r="B93" s="7" t="s">
        <v>105</v>
      </c>
      <c r="C93" s="7" t="s">
        <v>105</v>
      </c>
      <c r="D93">
        <v>801871436</v>
      </c>
      <c r="E93">
        <v>814123884</v>
      </c>
      <c r="F93">
        <v>1</v>
      </c>
      <c r="G93">
        <v>1</v>
      </c>
      <c r="H93">
        <v>870785301</v>
      </c>
      <c r="I93">
        <v>876444460</v>
      </c>
      <c r="J93">
        <v>1</v>
      </c>
      <c r="K93">
        <v>1</v>
      </c>
      <c r="L93">
        <v>211322606</v>
      </c>
      <c r="M93">
        <v>214976871</v>
      </c>
      <c r="N93">
        <v>1</v>
      </c>
      <c r="O93">
        <v>1</v>
      </c>
      <c r="P93">
        <v>1422732632</v>
      </c>
      <c r="Q93">
        <v>1426505928</v>
      </c>
      <c r="R93" s="9">
        <v>0</v>
      </c>
      <c r="S93">
        <v>0</v>
      </c>
      <c r="T93" s="7" t="s">
        <v>105</v>
      </c>
      <c r="U93" s="7" t="s">
        <v>105</v>
      </c>
      <c r="V93">
        <v>1</v>
      </c>
      <c r="W93">
        <v>1</v>
      </c>
      <c r="X93">
        <v>871946376</v>
      </c>
      <c r="Y93">
        <v>877470137</v>
      </c>
      <c r="Z93">
        <v>2</v>
      </c>
      <c r="AA93">
        <v>1</v>
      </c>
      <c r="AB93">
        <v>1</v>
      </c>
      <c r="AC93">
        <v>1</v>
      </c>
      <c r="AD93">
        <v>208808284</v>
      </c>
      <c r="AE93">
        <v>210105096</v>
      </c>
      <c r="AF93">
        <v>1426202471</v>
      </c>
      <c r="AG93">
        <v>1422544409</v>
      </c>
      <c r="AH93" s="9">
        <v>0</v>
      </c>
      <c r="AI93">
        <v>0</v>
      </c>
      <c r="AJ93">
        <v>809976366</v>
      </c>
      <c r="AK93">
        <v>809942478</v>
      </c>
      <c r="AL93" s="7" t="s">
        <v>105</v>
      </c>
      <c r="AM93" s="7" t="s">
        <v>105</v>
      </c>
      <c r="AN93">
        <v>2</v>
      </c>
      <c r="AO93">
        <v>1</v>
      </c>
      <c r="AP93">
        <v>1</v>
      </c>
      <c r="AQ93">
        <v>1</v>
      </c>
      <c r="AR93">
        <v>1417480307</v>
      </c>
      <c r="AS93">
        <v>1413649142</v>
      </c>
      <c r="AT93">
        <v>214976870</v>
      </c>
      <c r="AU93">
        <v>211322605</v>
      </c>
      <c r="AV93">
        <v>866133898</v>
      </c>
      <c r="AW93">
        <v>872327242</v>
      </c>
      <c r="AX93" s="9">
        <v>0</v>
      </c>
      <c r="AY93">
        <v>0</v>
      </c>
      <c r="AZ93">
        <v>818833452</v>
      </c>
      <c r="BA93">
        <v>811810140</v>
      </c>
      <c r="BB93">
        <v>1</v>
      </c>
      <c r="BC93">
        <v>1</v>
      </c>
      <c r="BD93" s="7" t="s">
        <v>105</v>
      </c>
      <c r="BE93" s="7" t="s">
        <v>105</v>
      </c>
      <c r="BF93">
        <v>1</v>
      </c>
      <c r="BG93">
        <v>1</v>
      </c>
      <c r="BH93">
        <v>210141082</v>
      </c>
      <c r="BI93">
        <v>208796443</v>
      </c>
      <c r="BJ93">
        <v>1413649141</v>
      </c>
      <c r="BK93">
        <v>1417480306</v>
      </c>
      <c r="BL93">
        <v>872217077</v>
      </c>
      <c r="BM93">
        <v>874672670</v>
      </c>
      <c r="BN93" s="9">
        <v>0</v>
      </c>
      <c r="BO93">
        <v>0</v>
      </c>
      <c r="BP93">
        <v>212071126</v>
      </c>
      <c r="BQ93">
        <v>215755541</v>
      </c>
      <c r="BR93">
        <v>0</v>
      </c>
      <c r="BS93">
        <v>1</v>
      </c>
      <c r="BT93">
        <v>876528904</v>
      </c>
      <c r="BU93">
        <v>870774452</v>
      </c>
      <c r="BV93" s="7" t="s">
        <v>105</v>
      </c>
      <c r="BW93" s="7" t="s">
        <v>105</v>
      </c>
      <c r="BX93">
        <v>0</v>
      </c>
      <c r="BY93">
        <v>1</v>
      </c>
      <c r="BZ93">
        <v>821352044</v>
      </c>
      <c r="CA93">
        <v>823501036</v>
      </c>
      <c r="CB93">
        <v>1415229941</v>
      </c>
      <c r="CC93">
        <v>1423111915</v>
      </c>
      <c r="CD93" s="9">
        <v>0</v>
      </c>
      <c r="CE93">
        <v>0</v>
      </c>
      <c r="CF93">
        <v>206826215</v>
      </c>
      <c r="CG93">
        <v>206292584</v>
      </c>
      <c r="CH93">
        <v>0</v>
      </c>
      <c r="CI93">
        <v>1</v>
      </c>
      <c r="CJ93">
        <v>887497743</v>
      </c>
      <c r="CK93">
        <v>874232523</v>
      </c>
      <c r="CL93">
        <v>0</v>
      </c>
      <c r="CM93">
        <v>1</v>
      </c>
      <c r="CN93" s="7" t="s">
        <v>105</v>
      </c>
      <c r="CO93" s="7" t="s">
        <v>105</v>
      </c>
      <c r="CP93">
        <v>0</v>
      </c>
      <c r="CQ93">
        <v>1</v>
      </c>
      <c r="CR93">
        <v>1421200185</v>
      </c>
      <c r="CS93">
        <v>1417929271</v>
      </c>
      <c r="CT93" s="9">
        <v>0</v>
      </c>
      <c r="CU93">
        <v>0</v>
      </c>
      <c r="CV93">
        <v>215755541</v>
      </c>
      <c r="CW93">
        <v>212071124</v>
      </c>
      <c r="CX93">
        <v>0</v>
      </c>
      <c r="CY93">
        <v>1</v>
      </c>
      <c r="CZ93">
        <v>0</v>
      </c>
      <c r="DA93">
        <v>1</v>
      </c>
      <c r="DB93">
        <v>0</v>
      </c>
      <c r="DC93">
        <v>1</v>
      </c>
      <c r="DD93">
        <v>810326323</v>
      </c>
      <c r="DE93">
        <v>812936892</v>
      </c>
      <c r="DF93" s="7" t="s">
        <v>105</v>
      </c>
      <c r="DG93" s="7" t="s">
        <v>105</v>
      </c>
      <c r="DH93">
        <v>876992895</v>
      </c>
      <c r="DI93">
        <v>867519687</v>
      </c>
      <c r="DJ93" s="9">
        <v>0</v>
      </c>
      <c r="DK93">
        <v>0</v>
      </c>
      <c r="DL93">
        <v>202420172</v>
      </c>
      <c r="DM93">
        <v>204727559</v>
      </c>
      <c r="DN93">
        <v>0</v>
      </c>
      <c r="DO93">
        <v>1</v>
      </c>
      <c r="DP93">
        <v>0</v>
      </c>
      <c r="DQ93">
        <v>1</v>
      </c>
      <c r="DR93">
        <v>0</v>
      </c>
      <c r="DS93">
        <v>1</v>
      </c>
      <c r="DT93">
        <v>1416923655</v>
      </c>
      <c r="DU93">
        <v>1413125889</v>
      </c>
      <c r="DV93">
        <v>818861095</v>
      </c>
      <c r="DW93">
        <v>819659820</v>
      </c>
      <c r="DX93" s="7" t="s">
        <v>105</v>
      </c>
      <c r="DY93" s="7" t="s">
        <v>105</v>
      </c>
      <c r="ED93">
        <f t="shared" si="36"/>
        <v>1743558405</v>
      </c>
      <c r="EE93">
        <f t="shared" si="37"/>
        <v>814123884</v>
      </c>
      <c r="EF93">
        <f t="shared" si="38"/>
        <v>801871436</v>
      </c>
      <c r="EG93" t="str">
        <f t="shared" si="39"/>
        <v>N/A</v>
      </c>
      <c r="EH93" t="str">
        <f t="shared" si="40"/>
        <v>N/A</v>
      </c>
      <c r="EI93">
        <f t="shared" si="41"/>
        <v>809942478</v>
      </c>
      <c r="EJ93">
        <f t="shared" si="42"/>
        <v>809976366</v>
      </c>
      <c r="EK93">
        <f t="shared" si="43"/>
        <v>871946376</v>
      </c>
      <c r="EL93">
        <f t="shared" si="44"/>
        <v>877470137</v>
      </c>
      <c r="EM93">
        <f t="shared" si="45"/>
        <v>215755541</v>
      </c>
      <c r="EN93">
        <f t="shared" si="46"/>
        <v>212071126</v>
      </c>
      <c r="EO93">
        <f t="shared" si="47"/>
        <v>206292584</v>
      </c>
      <c r="EP93">
        <f t="shared" si="48"/>
        <v>206826215</v>
      </c>
      <c r="EQ93">
        <f t="shared" si="49"/>
        <v>208808284</v>
      </c>
      <c r="ER93">
        <f t="shared" si="50"/>
        <v>210105096</v>
      </c>
      <c r="ES93">
        <f t="shared" si="51"/>
        <v>1426202471</v>
      </c>
      <c r="ET93">
        <f t="shared" si="52"/>
        <v>1422544409</v>
      </c>
      <c r="EX93">
        <f t="shared" si="55"/>
        <v>974965.5</v>
      </c>
      <c r="EY93">
        <f t="shared" si="56"/>
        <v>880840.5</v>
      </c>
      <c r="EZ93" t="e">
        <f t="shared" si="57"/>
        <v>#VALUE!</v>
      </c>
      <c r="FA93" t="e">
        <f t="shared" si="58"/>
        <v>#VALUE!</v>
      </c>
      <c r="FB93">
        <f t="shared" si="59"/>
        <v>990093</v>
      </c>
      <c r="FC93">
        <f t="shared" si="60"/>
        <v>1002150.5</v>
      </c>
      <c r="FD93">
        <f t="shared" si="61"/>
        <v>1021487.5</v>
      </c>
      <c r="FE93">
        <f t="shared" si="62"/>
        <v>1151303.5</v>
      </c>
      <c r="FF93">
        <f t="shared" si="63"/>
        <v>291453.5</v>
      </c>
      <c r="FG93">
        <f t="shared" si="64"/>
        <v>254601.5</v>
      </c>
      <c r="FH93">
        <f t="shared" si="65"/>
        <v>265718.5</v>
      </c>
      <c r="FI93">
        <f t="shared" si="66"/>
        <v>230750</v>
      </c>
      <c r="FJ93">
        <f t="shared" si="67"/>
        <v>241899.5</v>
      </c>
      <c r="FK93">
        <f t="shared" si="68"/>
        <v>277390</v>
      </c>
      <c r="FL93">
        <f t="shared" si="69"/>
        <v>1811408</v>
      </c>
      <c r="FM93">
        <f t="shared" si="70"/>
        <v>1782096.5</v>
      </c>
      <c r="FN93">
        <f t="shared" si="53"/>
        <v>11176158</v>
      </c>
      <c r="FO93" s="3">
        <f t="shared" si="54"/>
        <v>10.658414840698242</v>
      </c>
    </row>
    <row r="94" spans="1:171" x14ac:dyDescent="0.35">
      <c r="A94">
        <v>1743558406</v>
      </c>
      <c r="B94" s="7" t="s">
        <v>105</v>
      </c>
      <c r="C94" s="7" t="s">
        <v>105</v>
      </c>
      <c r="D94">
        <v>803934784</v>
      </c>
      <c r="E94">
        <v>816326168</v>
      </c>
      <c r="F94">
        <v>1</v>
      </c>
      <c r="G94">
        <v>1</v>
      </c>
      <c r="H94">
        <v>873016587</v>
      </c>
      <c r="I94">
        <v>878473261</v>
      </c>
      <c r="J94">
        <v>1</v>
      </c>
      <c r="K94">
        <v>1</v>
      </c>
      <c r="L94">
        <v>211801034</v>
      </c>
      <c r="M94">
        <v>215505491</v>
      </c>
      <c r="N94">
        <v>1</v>
      </c>
      <c r="O94">
        <v>1</v>
      </c>
      <c r="P94">
        <v>1426133543</v>
      </c>
      <c r="Q94">
        <v>1430021175</v>
      </c>
      <c r="R94" s="9">
        <v>0</v>
      </c>
      <c r="S94">
        <v>0</v>
      </c>
      <c r="T94" s="7" t="s">
        <v>105</v>
      </c>
      <c r="U94" s="7" t="s">
        <v>105</v>
      </c>
      <c r="V94">
        <v>1</v>
      </c>
      <c r="W94">
        <v>1</v>
      </c>
      <c r="X94">
        <v>874186800</v>
      </c>
      <c r="Y94">
        <v>879505691</v>
      </c>
      <c r="Z94">
        <v>2</v>
      </c>
      <c r="AA94">
        <v>1</v>
      </c>
      <c r="AB94">
        <v>1</v>
      </c>
      <c r="AC94">
        <v>1</v>
      </c>
      <c r="AD94">
        <v>209364448</v>
      </c>
      <c r="AE94">
        <v>210610846</v>
      </c>
      <c r="AF94">
        <v>1429717717</v>
      </c>
      <c r="AG94">
        <v>1425945319</v>
      </c>
      <c r="AH94" s="9">
        <v>0</v>
      </c>
      <c r="AI94">
        <v>0</v>
      </c>
      <c r="AJ94">
        <v>811830255</v>
      </c>
      <c r="AK94">
        <v>811770784</v>
      </c>
      <c r="AL94" s="7" t="s">
        <v>105</v>
      </c>
      <c r="AM94" s="7" t="s">
        <v>105</v>
      </c>
      <c r="AN94">
        <v>2</v>
      </c>
      <c r="AO94">
        <v>1</v>
      </c>
      <c r="AP94">
        <v>1</v>
      </c>
      <c r="AQ94">
        <v>1</v>
      </c>
      <c r="AR94">
        <v>1420953920</v>
      </c>
      <c r="AS94">
        <v>1417004395</v>
      </c>
      <c r="AT94">
        <v>215505490</v>
      </c>
      <c r="AU94">
        <v>211801033</v>
      </c>
      <c r="AV94">
        <v>868356852</v>
      </c>
      <c r="AW94">
        <v>874354125</v>
      </c>
      <c r="AX94" s="9">
        <v>0</v>
      </c>
      <c r="AY94">
        <v>0</v>
      </c>
      <c r="AZ94">
        <v>820989527</v>
      </c>
      <c r="BA94">
        <v>813905179</v>
      </c>
      <c r="BB94">
        <v>1</v>
      </c>
      <c r="BC94">
        <v>1</v>
      </c>
      <c r="BD94" s="7" t="s">
        <v>105</v>
      </c>
      <c r="BE94" s="7" t="s">
        <v>105</v>
      </c>
      <c r="BF94">
        <v>1</v>
      </c>
      <c r="BG94">
        <v>1</v>
      </c>
      <c r="BH94">
        <v>210646833</v>
      </c>
      <c r="BI94">
        <v>209352607</v>
      </c>
      <c r="BJ94">
        <v>1417004394</v>
      </c>
      <c r="BK94">
        <v>1420953920</v>
      </c>
      <c r="BL94">
        <v>874457448</v>
      </c>
      <c r="BM94">
        <v>876710903</v>
      </c>
      <c r="BN94" s="9">
        <v>0</v>
      </c>
      <c r="BO94">
        <v>0</v>
      </c>
      <c r="BP94">
        <v>212562077</v>
      </c>
      <c r="BQ94">
        <v>216292134</v>
      </c>
      <c r="BR94">
        <v>0</v>
      </c>
      <c r="BS94">
        <v>1</v>
      </c>
      <c r="BT94">
        <v>878557705</v>
      </c>
      <c r="BU94">
        <v>873005738</v>
      </c>
      <c r="BV94" s="7" t="s">
        <v>105</v>
      </c>
      <c r="BW94" s="7" t="s">
        <v>105</v>
      </c>
      <c r="BX94">
        <v>0</v>
      </c>
      <c r="BY94">
        <v>1</v>
      </c>
      <c r="BZ94">
        <v>823445823</v>
      </c>
      <c r="CA94">
        <v>825608815</v>
      </c>
      <c r="CB94">
        <v>1418583141</v>
      </c>
      <c r="CC94">
        <v>1426582232</v>
      </c>
      <c r="CD94" s="9">
        <v>0</v>
      </c>
      <c r="CE94">
        <v>0</v>
      </c>
      <c r="CF94">
        <v>207362331</v>
      </c>
      <c r="CG94">
        <v>206782108</v>
      </c>
      <c r="CH94">
        <v>0</v>
      </c>
      <c r="CI94">
        <v>1</v>
      </c>
      <c r="CJ94">
        <v>889533297</v>
      </c>
      <c r="CK94">
        <v>876472947</v>
      </c>
      <c r="CL94">
        <v>0</v>
      </c>
      <c r="CM94">
        <v>1</v>
      </c>
      <c r="CN94" s="7" t="s">
        <v>105</v>
      </c>
      <c r="CO94" s="7" t="s">
        <v>105</v>
      </c>
      <c r="CP94">
        <v>0</v>
      </c>
      <c r="CQ94">
        <v>1</v>
      </c>
      <c r="CR94">
        <v>1424670502</v>
      </c>
      <c r="CS94">
        <v>1421282471</v>
      </c>
      <c r="CT94" s="9">
        <v>0</v>
      </c>
      <c r="CU94">
        <v>0</v>
      </c>
      <c r="CV94">
        <v>216292133</v>
      </c>
      <c r="CW94">
        <v>212562076</v>
      </c>
      <c r="CX94">
        <v>0</v>
      </c>
      <c r="CY94">
        <v>1</v>
      </c>
      <c r="CZ94">
        <v>0</v>
      </c>
      <c r="DA94">
        <v>1</v>
      </c>
      <c r="DB94">
        <v>0</v>
      </c>
      <c r="DC94">
        <v>1</v>
      </c>
      <c r="DD94">
        <v>812173557</v>
      </c>
      <c r="DE94">
        <v>814766938</v>
      </c>
      <c r="DF94" s="7" t="s">
        <v>105</v>
      </c>
      <c r="DG94" s="7" t="s">
        <v>105</v>
      </c>
      <c r="DH94">
        <v>879019778</v>
      </c>
      <c r="DI94">
        <v>869742641</v>
      </c>
      <c r="DJ94" s="9">
        <v>0</v>
      </c>
      <c r="DK94">
        <v>0</v>
      </c>
      <c r="DL94">
        <v>202909696</v>
      </c>
      <c r="DM94">
        <v>205263675</v>
      </c>
      <c r="DN94">
        <v>0</v>
      </c>
      <c r="DO94">
        <v>1</v>
      </c>
      <c r="DP94">
        <v>0</v>
      </c>
      <c r="DQ94">
        <v>1</v>
      </c>
      <c r="DR94">
        <v>0</v>
      </c>
      <c r="DS94">
        <v>1</v>
      </c>
      <c r="DT94">
        <v>1420287706</v>
      </c>
      <c r="DU94">
        <v>1416591330</v>
      </c>
      <c r="DV94">
        <v>820968874</v>
      </c>
      <c r="DW94">
        <v>821753599</v>
      </c>
      <c r="DX94" s="7" t="s">
        <v>105</v>
      </c>
      <c r="DY94" s="7" t="s">
        <v>105</v>
      </c>
      <c r="ED94">
        <f t="shared" si="36"/>
        <v>1743558406</v>
      </c>
      <c r="EE94">
        <f t="shared" si="37"/>
        <v>816326168</v>
      </c>
      <c r="EF94">
        <f t="shared" si="38"/>
        <v>803934784</v>
      </c>
      <c r="EG94" t="str">
        <f t="shared" si="39"/>
        <v>N/A</v>
      </c>
      <c r="EH94" t="str">
        <f t="shared" si="40"/>
        <v>N/A</v>
      </c>
      <c r="EI94">
        <f t="shared" si="41"/>
        <v>811770784</v>
      </c>
      <c r="EJ94">
        <f t="shared" si="42"/>
        <v>811830255</v>
      </c>
      <c r="EK94">
        <f t="shared" si="43"/>
        <v>874186800</v>
      </c>
      <c r="EL94">
        <f t="shared" si="44"/>
        <v>879505691</v>
      </c>
      <c r="EM94">
        <f t="shared" si="45"/>
        <v>216292134</v>
      </c>
      <c r="EN94">
        <f t="shared" si="46"/>
        <v>212562077</v>
      </c>
      <c r="EO94">
        <f t="shared" si="47"/>
        <v>206782108</v>
      </c>
      <c r="EP94">
        <f t="shared" si="48"/>
        <v>207362331</v>
      </c>
      <c r="EQ94">
        <f t="shared" si="49"/>
        <v>209364448</v>
      </c>
      <c r="ER94">
        <f t="shared" si="50"/>
        <v>210610846</v>
      </c>
      <c r="ES94">
        <f t="shared" si="51"/>
        <v>1429717717</v>
      </c>
      <c r="ET94">
        <f t="shared" si="52"/>
        <v>1425945319</v>
      </c>
      <c r="EX94">
        <f t="shared" si="55"/>
        <v>2202284</v>
      </c>
      <c r="EY94">
        <f t="shared" si="56"/>
        <v>2063348</v>
      </c>
      <c r="EZ94" t="e">
        <f t="shared" si="57"/>
        <v>#VALUE!</v>
      </c>
      <c r="FA94" t="e">
        <f t="shared" si="58"/>
        <v>#VALUE!</v>
      </c>
      <c r="FB94">
        <f t="shared" si="59"/>
        <v>1828306</v>
      </c>
      <c r="FC94">
        <f t="shared" si="60"/>
        <v>1853889</v>
      </c>
      <c r="FD94">
        <f t="shared" si="61"/>
        <v>2240424</v>
      </c>
      <c r="FE94">
        <f t="shared" si="62"/>
        <v>2035554</v>
      </c>
      <c r="FF94">
        <f t="shared" si="63"/>
        <v>536593</v>
      </c>
      <c r="FG94">
        <f t="shared" si="64"/>
        <v>490951</v>
      </c>
      <c r="FH94">
        <f t="shared" si="65"/>
        <v>489524</v>
      </c>
      <c r="FI94">
        <f t="shared" si="66"/>
        <v>536116</v>
      </c>
      <c r="FJ94">
        <f t="shared" si="67"/>
        <v>556164</v>
      </c>
      <c r="FK94">
        <f t="shared" si="68"/>
        <v>505750</v>
      </c>
      <c r="FL94">
        <f t="shared" si="69"/>
        <v>3515246</v>
      </c>
      <c r="FM94">
        <f t="shared" si="70"/>
        <v>3400910</v>
      </c>
      <c r="FN94">
        <f t="shared" si="53"/>
        <v>22255059</v>
      </c>
      <c r="FO94" s="3">
        <f t="shared" si="54"/>
        <v>21.224078178405762</v>
      </c>
    </row>
    <row r="95" spans="1:171" x14ac:dyDescent="0.35">
      <c r="A95">
        <v>1743558408</v>
      </c>
      <c r="B95" s="7" t="s">
        <v>105</v>
      </c>
      <c r="C95" s="7" t="s">
        <v>105</v>
      </c>
      <c r="D95">
        <v>805835627</v>
      </c>
      <c r="E95">
        <v>818244624</v>
      </c>
      <c r="F95">
        <v>1</v>
      </c>
      <c r="G95">
        <v>1</v>
      </c>
      <c r="H95">
        <v>874988328</v>
      </c>
      <c r="I95">
        <v>880698942</v>
      </c>
      <c r="J95">
        <v>1</v>
      </c>
      <c r="K95">
        <v>1</v>
      </c>
      <c r="L95">
        <v>212341547</v>
      </c>
      <c r="M95">
        <v>216009261</v>
      </c>
      <c r="N95">
        <v>1</v>
      </c>
      <c r="O95">
        <v>1</v>
      </c>
      <c r="P95">
        <v>1429450336</v>
      </c>
      <c r="Q95">
        <v>1433341428</v>
      </c>
      <c r="R95" s="9">
        <v>0</v>
      </c>
      <c r="S95">
        <v>0</v>
      </c>
      <c r="T95" s="7" t="s">
        <v>105</v>
      </c>
      <c r="U95" s="7" t="s">
        <v>105</v>
      </c>
      <c r="V95">
        <v>1</v>
      </c>
      <c r="W95">
        <v>1</v>
      </c>
      <c r="X95">
        <v>876170542</v>
      </c>
      <c r="Y95">
        <v>881740267</v>
      </c>
      <c r="Z95">
        <v>2</v>
      </c>
      <c r="AA95">
        <v>1</v>
      </c>
      <c r="AB95">
        <v>1</v>
      </c>
      <c r="AC95">
        <v>1</v>
      </c>
      <c r="AD95">
        <v>209896016</v>
      </c>
      <c r="AE95">
        <v>211090999</v>
      </c>
      <c r="AF95">
        <v>1433037971</v>
      </c>
      <c r="AG95">
        <v>1429262112</v>
      </c>
      <c r="AH95" s="9">
        <v>0</v>
      </c>
      <c r="AI95">
        <v>0</v>
      </c>
      <c r="AJ95">
        <v>813727644</v>
      </c>
      <c r="AK95">
        <v>813717921</v>
      </c>
      <c r="AL95" s="7" t="s">
        <v>105</v>
      </c>
      <c r="AM95" s="7" t="s">
        <v>105</v>
      </c>
      <c r="AN95">
        <v>2</v>
      </c>
      <c r="AO95">
        <v>1</v>
      </c>
      <c r="AP95">
        <v>1</v>
      </c>
      <c r="AQ95">
        <v>1</v>
      </c>
      <c r="AR95">
        <v>1424387462</v>
      </c>
      <c r="AS95">
        <v>1420446264</v>
      </c>
      <c r="AT95">
        <v>216009260</v>
      </c>
      <c r="AU95">
        <v>212341546</v>
      </c>
      <c r="AV95">
        <v>870316936</v>
      </c>
      <c r="AW95">
        <v>876578547</v>
      </c>
      <c r="AX95" s="9">
        <v>0</v>
      </c>
      <c r="AY95">
        <v>0</v>
      </c>
      <c r="AZ95">
        <v>823024286</v>
      </c>
      <c r="BA95">
        <v>815880224</v>
      </c>
      <c r="BB95">
        <v>1</v>
      </c>
      <c r="BC95">
        <v>1</v>
      </c>
      <c r="BD95" s="7" t="s">
        <v>105</v>
      </c>
      <c r="BE95" s="7" t="s">
        <v>105</v>
      </c>
      <c r="BF95">
        <v>1</v>
      </c>
      <c r="BG95">
        <v>1</v>
      </c>
      <c r="BH95">
        <v>211126985</v>
      </c>
      <c r="BI95">
        <v>209884176</v>
      </c>
      <c r="BJ95">
        <v>1420446264</v>
      </c>
      <c r="BK95">
        <v>1424387462</v>
      </c>
      <c r="BL95">
        <v>876433083</v>
      </c>
      <c r="BM95">
        <v>878944541</v>
      </c>
      <c r="BN95" s="9">
        <v>0</v>
      </c>
      <c r="BO95">
        <v>0</v>
      </c>
      <c r="BP95">
        <v>213114527</v>
      </c>
      <c r="BQ95">
        <v>216801462</v>
      </c>
      <c r="BR95">
        <v>0</v>
      </c>
      <c r="BS95">
        <v>1</v>
      </c>
      <c r="BT95">
        <v>880783386</v>
      </c>
      <c r="BU95">
        <v>874977480</v>
      </c>
      <c r="BV95" s="7" t="s">
        <v>105</v>
      </c>
      <c r="BW95" s="7" t="s">
        <v>105</v>
      </c>
      <c r="BX95">
        <v>0</v>
      </c>
      <c r="BY95">
        <v>1</v>
      </c>
      <c r="BZ95">
        <v>825411167</v>
      </c>
      <c r="CA95">
        <v>827525342</v>
      </c>
      <c r="CB95">
        <v>1421860996</v>
      </c>
      <c r="CC95">
        <v>1429872058</v>
      </c>
      <c r="CD95" s="9">
        <v>0</v>
      </c>
      <c r="CE95">
        <v>0</v>
      </c>
      <c r="CF95">
        <v>207872037</v>
      </c>
      <c r="CG95">
        <v>207240604</v>
      </c>
      <c r="CH95">
        <v>0</v>
      </c>
      <c r="CI95">
        <v>1</v>
      </c>
      <c r="CJ95">
        <v>891782284</v>
      </c>
      <c r="CK95">
        <v>878492653</v>
      </c>
      <c r="CL95">
        <v>0</v>
      </c>
      <c r="CM95">
        <v>1</v>
      </c>
      <c r="CN95" s="7" t="s">
        <v>105</v>
      </c>
      <c r="CO95" s="7" t="s">
        <v>105</v>
      </c>
      <c r="CP95">
        <v>0</v>
      </c>
      <c r="CQ95">
        <v>1</v>
      </c>
      <c r="CR95">
        <v>1427960329</v>
      </c>
      <c r="CS95">
        <v>1424560326</v>
      </c>
      <c r="CT95" s="9">
        <v>0</v>
      </c>
      <c r="CU95">
        <v>0</v>
      </c>
      <c r="CV95">
        <v>216801461</v>
      </c>
      <c r="CW95">
        <v>213114526</v>
      </c>
      <c r="CX95">
        <v>0</v>
      </c>
      <c r="CY95">
        <v>1</v>
      </c>
      <c r="CZ95">
        <v>0</v>
      </c>
      <c r="DA95">
        <v>1</v>
      </c>
      <c r="DB95">
        <v>0</v>
      </c>
      <c r="DC95">
        <v>1</v>
      </c>
      <c r="DD95">
        <v>814040648</v>
      </c>
      <c r="DE95">
        <v>816700749</v>
      </c>
      <c r="DF95" s="7" t="s">
        <v>105</v>
      </c>
      <c r="DG95" s="7" t="s">
        <v>105</v>
      </c>
      <c r="DH95">
        <v>881423567</v>
      </c>
      <c r="DI95">
        <v>872100545</v>
      </c>
      <c r="DJ95" s="9">
        <v>0</v>
      </c>
      <c r="DK95">
        <v>0</v>
      </c>
      <c r="DL95">
        <v>203368191</v>
      </c>
      <c r="DM95">
        <v>205773381</v>
      </c>
      <c r="DN95">
        <v>0</v>
      </c>
      <c r="DO95">
        <v>1</v>
      </c>
      <c r="DP95">
        <v>0</v>
      </c>
      <c r="DQ95">
        <v>1</v>
      </c>
      <c r="DR95">
        <v>0</v>
      </c>
      <c r="DS95">
        <v>1</v>
      </c>
      <c r="DT95">
        <v>1423905438</v>
      </c>
      <c r="DU95">
        <v>1420172894</v>
      </c>
      <c r="DV95">
        <v>823071247</v>
      </c>
      <c r="DW95">
        <v>823855246</v>
      </c>
      <c r="DX95" s="7" t="s">
        <v>105</v>
      </c>
      <c r="DY95" s="7" t="s">
        <v>105</v>
      </c>
      <c r="ED95">
        <f t="shared" si="36"/>
        <v>1743558408</v>
      </c>
      <c r="EE95">
        <f t="shared" si="37"/>
        <v>818244624</v>
      </c>
      <c r="EF95">
        <f t="shared" si="38"/>
        <v>805835627</v>
      </c>
      <c r="EG95" t="str">
        <f t="shared" si="39"/>
        <v>N/A</v>
      </c>
      <c r="EH95" t="str">
        <f t="shared" si="40"/>
        <v>N/A</v>
      </c>
      <c r="EI95">
        <f t="shared" si="41"/>
        <v>813717921</v>
      </c>
      <c r="EJ95">
        <f t="shared" si="42"/>
        <v>813727644</v>
      </c>
      <c r="EK95">
        <f t="shared" si="43"/>
        <v>876170542</v>
      </c>
      <c r="EL95">
        <f t="shared" si="44"/>
        <v>881740267</v>
      </c>
      <c r="EM95">
        <f t="shared" si="45"/>
        <v>216801462</v>
      </c>
      <c r="EN95">
        <f t="shared" si="46"/>
        <v>213114527</v>
      </c>
      <c r="EO95">
        <f t="shared" si="47"/>
        <v>207240604</v>
      </c>
      <c r="EP95">
        <f t="shared" si="48"/>
        <v>207872037</v>
      </c>
      <c r="EQ95">
        <f t="shared" si="49"/>
        <v>209896016</v>
      </c>
      <c r="ER95">
        <f t="shared" si="50"/>
        <v>211090999</v>
      </c>
      <c r="ES95">
        <f t="shared" si="51"/>
        <v>1433037971</v>
      </c>
      <c r="ET95">
        <f t="shared" si="52"/>
        <v>1429262112</v>
      </c>
      <c r="EX95">
        <f t="shared" si="55"/>
        <v>959228</v>
      </c>
      <c r="EY95">
        <f t="shared" si="56"/>
        <v>950421.5</v>
      </c>
      <c r="EZ95" t="e">
        <f t="shared" si="57"/>
        <v>#VALUE!</v>
      </c>
      <c r="FA95" t="e">
        <f t="shared" si="58"/>
        <v>#VALUE!</v>
      </c>
      <c r="FB95">
        <f t="shared" si="59"/>
        <v>973568.5</v>
      </c>
      <c r="FC95">
        <f t="shared" si="60"/>
        <v>948694.5</v>
      </c>
      <c r="FD95">
        <f t="shared" si="61"/>
        <v>991871</v>
      </c>
      <c r="FE95">
        <f t="shared" si="62"/>
        <v>1117288</v>
      </c>
      <c r="FF95">
        <f t="shared" si="63"/>
        <v>254664</v>
      </c>
      <c r="FG95">
        <f t="shared" si="64"/>
        <v>276225</v>
      </c>
      <c r="FH95">
        <f t="shared" si="65"/>
        <v>229248</v>
      </c>
      <c r="FI95">
        <f t="shared" si="66"/>
        <v>254853</v>
      </c>
      <c r="FJ95">
        <f t="shared" si="67"/>
        <v>265784</v>
      </c>
      <c r="FK95">
        <f t="shared" si="68"/>
        <v>240076.5</v>
      </c>
      <c r="FL95">
        <f t="shared" si="69"/>
        <v>1660127</v>
      </c>
      <c r="FM95">
        <f t="shared" si="70"/>
        <v>1658396.5</v>
      </c>
      <c r="FN95">
        <f t="shared" si="53"/>
        <v>10780445.5</v>
      </c>
      <c r="FO95" s="3">
        <f t="shared" si="54"/>
        <v>10.281033992767334</v>
      </c>
    </row>
    <row r="96" spans="1:171" x14ac:dyDescent="0.35">
      <c r="A96">
        <v>1743558409</v>
      </c>
      <c r="B96" s="7" t="s">
        <v>105</v>
      </c>
      <c r="C96" s="7" t="s">
        <v>105</v>
      </c>
      <c r="D96">
        <v>807849815</v>
      </c>
      <c r="E96">
        <v>820374453</v>
      </c>
      <c r="F96">
        <v>1</v>
      </c>
      <c r="G96">
        <v>1</v>
      </c>
      <c r="H96">
        <v>877302481</v>
      </c>
      <c r="I96">
        <v>883017778</v>
      </c>
      <c r="J96">
        <v>1</v>
      </c>
      <c r="K96">
        <v>1</v>
      </c>
      <c r="L96">
        <v>212892401</v>
      </c>
      <c r="M96">
        <v>216574684</v>
      </c>
      <c r="N96">
        <v>1</v>
      </c>
      <c r="O96">
        <v>1</v>
      </c>
      <c r="P96">
        <v>1433312258</v>
      </c>
      <c r="Q96">
        <v>1437153204</v>
      </c>
      <c r="R96" s="9">
        <v>0</v>
      </c>
      <c r="S96">
        <v>0</v>
      </c>
      <c r="T96" s="7" t="s">
        <v>105</v>
      </c>
      <c r="U96" s="7" t="s">
        <v>105</v>
      </c>
      <c r="V96">
        <v>1</v>
      </c>
      <c r="W96">
        <v>1</v>
      </c>
      <c r="X96">
        <v>878492977</v>
      </c>
      <c r="Y96">
        <v>884077683</v>
      </c>
      <c r="Z96">
        <v>2</v>
      </c>
      <c r="AA96">
        <v>1</v>
      </c>
      <c r="AB96">
        <v>1</v>
      </c>
      <c r="AC96">
        <v>1</v>
      </c>
      <c r="AD96">
        <v>210443640</v>
      </c>
      <c r="AE96">
        <v>211658742</v>
      </c>
      <c r="AF96">
        <v>1436849746</v>
      </c>
      <c r="AG96">
        <v>1433124034</v>
      </c>
      <c r="AH96" s="9">
        <v>0</v>
      </c>
      <c r="AI96">
        <v>0</v>
      </c>
      <c r="AJ96">
        <v>815895698</v>
      </c>
      <c r="AK96">
        <v>815911732</v>
      </c>
      <c r="AL96" s="7" t="s">
        <v>105</v>
      </c>
      <c r="AM96" s="7" t="s">
        <v>105</v>
      </c>
      <c r="AN96">
        <v>2</v>
      </c>
      <c r="AO96">
        <v>1</v>
      </c>
      <c r="AP96">
        <v>1</v>
      </c>
      <c r="AQ96">
        <v>1</v>
      </c>
      <c r="AR96">
        <v>1428144782</v>
      </c>
      <c r="AS96">
        <v>1424222907</v>
      </c>
      <c r="AT96">
        <v>216574683</v>
      </c>
      <c r="AU96">
        <v>212892400</v>
      </c>
      <c r="AV96">
        <v>872635359</v>
      </c>
      <c r="AW96">
        <v>878926880</v>
      </c>
      <c r="AX96" s="9">
        <v>0</v>
      </c>
      <c r="AY96">
        <v>0</v>
      </c>
      <c r="AZ96">
        <v>825339987</v>
      </c>
      <c r="BA96">
        <v>818010855</v>
      </c>
      <c r="BB96">
        <v>1</v>
      </c>
      <c r="BC96">
        <v>1</v>
      </c>
      <c r="BD96" s="7" t="s">
        <v>105</v>
      </c>
      <c r="BE96" s="7" t="s">
        <v>105</v>
      </c>
      <c r="BF96">
        <v>1</v>
      </c>
      <c r="BG96">
        <v>1</v>
      </c>
      <c r="BH96">
        <v>211694729</v>
      </c>
      <c r="BI96">
        <v>210431799</v>
      </c>
      <c r="BJ96">
        <v>1424222907</v>
      </c>
      <c r="BK96">
        <v>1428144781</v>
      </c>
      <c r="BL96">
        <v>878759063</v>
      </c>
      <c r="BM96">
        <v>881288274</v>
      </c>
      <c r="BN96" s="9">
        <v>0</v>
      </c>
      <c r="BO96">
        <v>0</v>
      </c>
      <c r="BP96">
        <v>213676771</v>
      </c>
      <c r="BQ96">
        <v>217380362</v>
      </c>
      <c r="BR96">
        <v>0</v>
      </c>
      <c r="BS96">
        <v>1</v>
      </c>
      <c r="BT96">
        <v>883102222</v>
      </c>
      <c r="BU96">
        <v>877291632</v>
      </c>
      <c r="BV96" s="7" t="s">
        <v>105</v>
      </c>
      <c r="BW96" s="7" t="s">
        <v>105</v>
      </c>
      <c r="BX96">
        <v>0</v>
      </c>
      <c r="BY96">
        <v>1</v>
      </c>
      <c r="BZ96">
        <v>827556950</v>
      </c>
      <c r="CA96">
        <v>829683168</v>
      </c>
      <c r="CB96">
        <v>1425693191</v>
      </c>
      <c r="CC96">
        <v>1433667212</v>
      </c>
      <c r="CD96" s="9">
        <v>0</v>
      </c>
      <c r="CE96">
        <v>0</v>
      </c>
      <c r="CF96">
        <v>208399071</v>
      </c>
      <c r="CG96">
        <v>207787038</v>
      </c>
      <c r="CH96">
        <v>0</v>
      </c>
      <c r="CI96">
        <v>1</v>
      </c>
      <c r="CJ96">
        <v>894105289</v>
      </c>
      <c r="CK96">
        <v>880779124</v>
      </c>
      <c r="CL96">
        <v>0</v>
      </c>
      <c r="CM96">
        <v>1</v>
      </c>
      <c r="CN96" s="7" t="s">
        <v>105</v>
      </c>
      <c r="CO96" s="7" t="s">
        <v>105</v>
      </c>
      <c r="CP96">
        <v>0</v>
      </c>
      <c r="CQ96">
        <v>1</v>
      </c>
      <c r="CR96">
        <v>1431755483</v>
      </c>
      <c r="CS96">
        <v>1428392521</v>
      </c>
      <c r="CT96" s="9">
        <v>0</v>
      </c>
      <c r="CU96">
        <v>0</v>
      </c>
      <c r="CV96">
        <v>217380361</v>
      </c>
      <c r="CW96">
        <v>213676770</v>
      </c>
      <c r="CX96">
        <v>0</v>
      </c>
      <c r="CY96">
        <v>1</v>
      </c>
      <c r="CZ96">
        <v>0</v>
      </c>
      <c r="DA96">
        <v>1</v>
      </c>
      <c r="DB96">
        <v>0</v>
      </c>
      <c r="DC96">
        <v>1</v>
      </c>
      <c r="DD96">
        <v>816188773</v>
      </c>
      <c r="DE96">
        <v>818884940</v>
      </c>
      <c r="DF96" s="7" t="s">
        <v>105</v>
      </c>
      <c r="DG96" s="7" t="s">
        <v>105</v>
      </c>
      <c r="DH96">
        <v>883592533</v>
      </c>
      <c r="DI96">
        <v>874021148</v>
      </c>
      <c r="DJ96" s="9">
        <v>0</v>
      </c>
      <c r="DK96">
        <v>0</v>
      </c>
      <c r="DL96">
        <v>203914626</v>
      </c>
      <c r="DM96">
        <v>206300415</v>
      </c>
      <c r="DN96">
        <v>0</v>
      </c>
      <c r="DO96">
        <v>1</v>
      </c>
      <c r="DP96">
        <v>0</v>
      </c>
      <c r="DQ96">
        <v>1</v>
      </c>
      <c r="DR96">
        <v>0</v>
      </c>
      <c r="DS96">
        <v>1</v>
      </c>
      <c r="DT96">
        <v>1427485007</v>
      </c>
      <c r="DU96">
        <v>1423722351</v>
      </c>
      <c r="DV96">
        <v>825044315</v>
      </c>
      <c r="DW96">
        <v>825865208</v>
      </c>
      <c r="DX96" s="7" t="s">
        <v>105</v>
      </c>
      <c r="DY96" s="7" t="s">
        <v>105</v>
      </c>
      <c r="ED96">
        <f t="shared" si="36"/>
        <v>1743558409</v>
      </c>
      <c r="EE96">
        <f t="shared" si="37"/>
        <v>820374453</v>
      </c>
      <c r="EF96">
        <f t="shared" si="38"/>
        <v>807849815</v>
      </c>
      <c r="EG96" t="str">
        <f t="shared" si="39"/>
        <v>N/A</v>
      </c>
      <c r="EH96" t="str">
        <f t="shared" si="40"/>
        <v>N/A</v>
      </c>
      <c r="EI96">
        <f t="shared" si="41"/>
        <v>815911732</v>
      </c>
      <c r="EJ96">
        <f t="shared" si="42"/>
        <v>815895698</v>
      </c>
      <c r="EK96">
        <f t="shared" si="43"/>
        <v>878492977</v>
      </c>
      <c r="EL96">
        <f t="shared" si="44"/>
        <v>884077683</v>
      </c>
      <c r="EM96">
        <f t="shared" si="45"/>
        <v>217380362</v>
      </c>
      <c r="EN96">
        <f t="shared" si="46"/>
        <v>213676771</v>
      </c>
      <c r="EO96">
        <f t="shared" si="47"/>
        <v>207787038</v>
      </c>
      <c r="EP96">
        <f t="shared" si="48"/>
        <v>208399071</v>
      </c>
      <c r="EQ96">
        <f t="shared" si="49"/>
        <v>210443640</v>
      </c>
      <c r="ER96">
        <f t="shared" si="50"/>
        <v>211658742</v>
      </c>
      <c r="ES96">
        <f t="shared" si="51"/>
        <v>1436849746</v>
      </c>
      <c r="ET96">
        <f t="shared" si="52"/>
        <v>1433124034</v>
      </c>
      <c r="EX96">
        <f t="shared" si="55"/>
        <v>2129829</v>
      </c>
      <c r="EY96">
        <f t="shared" si="56"/>
        <v>2014188</v>
      </c>
      <c r="EZ96" t="e">
        <f t="shared" si="57"/>
        <v>#VALUE!</v>
      </c>
      <c r="FA96" t="e">
        <f t="shared" si="58"/>
        <v>#VALUE!</v>
      </c>
      <c r="FB96">
        <f t="shared" si="59"/>
        <v>2193811</v>
      </c>
      <c r="FC96">
        <f t="shared" si="60"/>
        <v>2168054</v>
      </c>
      <c r="FD96">
        <f t="shared" si="61"/>
        <v>2322435</v>
      </c>
      <c r="FE96">
        <f t="shared" si="62"/>
        <v>2337416</v>
      </c>
      <c r="FF96">
        <f t="shared" si="63"/>
        <v>578900</v>
      </c>
      <c r="FG96">
        <f t="shared" si="64"/>
        <v>562244</v>
      </c>
      <c r="FH96">
        <f t="shared" si="65"/>
        <v>546434</v>
      </c>
      <c r="FI96">
        <f t="shared" si="66"/>
        <v>527034</v>
      </c>
      <c r="FJ96">
        <f t="shared" si="67"/>
        <v>547624</v>
      </c>
      <c r="FK96">
        <f t="shared" si="68"/>
        <v>567743</v>
      </c>
      <c r="FL96">
        <f t="shared" si="69"/>
        <v>3811775</v>
      </c>
      <c r="FM96">
        <f t="shared" si="70"/>
        <v>3861922</v>
      </c>
      <c r="FN96">
        <f t="shared" si="53"/>
        <v>24169409</v>
      </c>
      <c r="FO96" s="3">
        <f t="shared" si="54"/>
        <v>23.049744606018066</v>
      </c>
    </row>
    <row r="97" spans="1:171" x14ac:dyDescent="0.35">
      <c r="A97">
        <v>1743558410</v>
      </c>
      <c r="B97" s="7" t="s">
        <v>105</v>
      </c>
      <c r="C97" s="7" t="s">
        <v>105</v>
      </c>
      <c r="D97">
        <v>809848069</v>
      </c>
      <c r="E97">
        <v>822489482</v>
      </c>
      <c r="F97">
        <v>1</v>
      </c>
      <c r="G97">
        <v>1</v>
      </c>
      <c r="H97">
        <v>879561323</v>
      </c>
      <c r="I97">
        <v>885271140</v>
      </c>
      <c r="J97">
        <v>1</v>
      </c>
      <c r="K97">
        <v>1</v>
      </c>
      <c r="L97">
        <v>213409448</v>
      </c>
      <c r="M97">
        <v>217096170</v>
      </c>
      <c r="N97">
        <v>1</v>
      </c>
      <c r="O97">
        <v>1</v>
      </c>
      <c r="P97">
        <v>1437010856</v>
      </c>
      <c r="Q97">
        <v>1440849956</v>
      </c>
      <c r="R97" s="9">
        <v>0</v>
      </c>
      <c r="S97">
        <v>0</v>
      </c>
      <c r="T97" s="7" t="s">
        <v>105</v>
      </c>
      <c r="U97" s="7" t="s">
        <v>105</v>
      </c>
      <c r="V97">
        <v>1</v>
      </c>
      <c r="W97">
        <v>1</v>
      </c>
      <c r="X97">
        <v>880774477</v>
      </c>
      <c r="Y97">
        <v>886346981</v>
      </c>
      <c r="Z97">
        <v>2</v>
      </c>
      <c r="AA97">
        <v>1</v>
      </c>
      <c r="AB97">
        <v>1</v>
      </c>
      <c r="AC97">
        <v>1</v>
      </c>
      <c r="AD97">
        <v>210978643</v>
      </c>
      <c r="AE97">
        <v>212195656</v>
      </c>
      <c r="AF97">
        <v>1440546499</v>
      </c>
      <c r="AG97">
        <v>1436822633</v>
      </c>
      <c r="AH97" s="9">
        <v>0</v>
      </c>
      <c r="AI97">
        <v>0</v>
      </c>
      <c r="AJ97">
        <v>818029747</v>
      </c>
      <c r="AK97">
        <v>818033267</v>
      </c>
      <c r="AL97" s="7" t="s">
        <v>105</v>
      </c>
      <c r="AM97" s="7" t="s">
        <v>105</v>
      </c>
      <c r="AN97">
        <v>2</v>
      </c>
      <c r="AO97">
        <v>1</v>
      </c>
      <c r="AP97">
        <v>1</v>
      </c>
      <c r="AQ97">
        <v>1</v>
      </c>
      <c r="AR97">
        <v>1431837170</v>
      </c>
      <c r="AS97">
        <v>1427911935</v>
      </c>
      <c r="AT97">
        <v>217096169</v>
      </c>
      <c r="AU97">
        <v>213409448</v>
      </c>
      <c r="AV97">
        <v>874897352</v>
      </c>
      <c r="AW97">
        <v>881180181</v>
      </c>
      <c r="AX97" s="9">
        <v>0</v>
      </c>
      <c r="AY97">
        <v>0</v>
      </c>
      <c r="AZ97">
        <v>827544774</v>
      </c>
      <c r="BA97">
        <v>820135896</v>
      </c>
      <c r="BB97">
        <v>1</v>
      </c>
      <c r="BC97">
        <v>1</v>
      </c>
      <c r="BD97" s="7" t="s">
        <v>105</v>
      </c>
      <c r="BE97" s="7" t="s">
        <v>105</v>
      </c>
      <c r="BF97">
        <v>1</v>
      </c>
      <c r="BG97">
        <v>1</v>
      </c>
      <c r="BH97">
        <v>212231642</v>
      </c>
      <c r="BI97">
        <v>210966802</v>
      </c>
      <c r="BJ97">
        <v>1427911934</v>
      </c>
      <c r="BK97">
        <v>1431837169</v>
      </c>
      <c r="BL97">
        <v>881021446</v>
      </c>
      <c r="BM97">
        <v>883538428</v>
      </c>
      <c r="BN97" s="9">
        <v>0</v>
      </c>
      <c r="BO97">
        <v>0</v>
      </c>
      <c r="BP97">
        <v>214211956</v>
      </c>
      <c r="BQ97">
        <v>217918667</v>
      </c>
      <c r="BR97">
        <v>0</v>
      </c>
      <c r="BS97">
        <v>1</v>
      </c>
      <c r="BT97">
        <v>885355584</v>
      </c>
      <c r="BU97">
        <v>879550474</v>
      </c>
      <c r="BV97" s="7" t="s">
        <v>105</v>
      </c>
      <c r="BW97" s="7" t="s">
        <v>105</v>
      </c>
      <c r="BX97">
        <v>0</v>
      </c>
      <c r="BY97">
        <v>1</v>
      </c>
      <c r="BZ97">
        <v>829695818</v>
      </c>
      <c r="CA97">
        <v>831821157</v>
      </c>
      <c r="CB97">
        <v>1429383536</v>
      </c>
      <c r="CC97">
        <v>1437370775</v>
      </c>
      <c r="CD97" s="9">
        <v>0</v>
      </c>
      <c r="CE97">
        <v>0</v>
      </c>
      <c r="CF97">
        <v>208913884</v>
      </c>
      <c r="CG97">
        <v>208304122</v>
      </c>
      <c r="CH97">
        <v>0</v>
      </c>
      <c r="CI97">
        <v>1</v>
      </c>
      <c r="CJ97">
        <v>896374587</v>
      </c>
      <c r="CK97">
        <v>883060624</v>
      </c>
      <c r="CL97">
        <v>0</v>
      </c>
      <c r="CM97">
        <v>1</v>
      </c>
      <c r="CN97" s="7" t="s">
        <v>105</v>
      </c>
      <c r="CO97" s="7" t="s">
        <v>105</v>
      </c>
      <c r="CP97">
        <v>0</v>
      </c>
      <c r="CQ97">
        <v>1</v>
      </c>
      <c r="CR97">
        <v>1435459046</v>
      </c>
      <c r="CS97">
        <v>1432082866</v>
      </c>
      <c r="CT97" s="9">
        <v>0</v>
      </c>
      <c r="CU97">
        <v>0</v>
      </c>
      <c r="CV97">
        <v>217918667</v>
      </c>
      <c r="CW97">
        <v>214211955</v>
      </c>
      <c r="CX97">
        <v>0</v>
      </c>
      <c r="CY97">
        <v>1</v>
      </c>
      <c r="CZ97">
        <v>0</v>
      </c>
      <c r="DA97">
        <v>1</v>
      </c>
      <c r="DB97">
        <v>0</v>
      </c>
      <c r="DC97">
        <v>1</v>
      </c>
      <c r="DD97">
        <v>818312440</v>
      </c>
      <c r="DE97">
        <v>821009200</v>
      </c>
      <c r="DF97" s="7" t="s">
        <v>105</v>
      </c>
      <c r="DG97" s="7" t="s">
        <v>105</v>
      </c>
      <c r="DH97">
        <v>885845834</v>
      </c>
      <c r="DI97">
        <v>876283141</v>
      </c>
      <c r="DJ97" s="9">
        <v>0</v>
      </c>
      <c r="DK97">
        <v>0</v>
      </c>
      <c r="DL97">
        <v>204431710</v>
      </c>
      <c r="DM97">
        <v>206815228</v>
      </c>
      <c r="DN97">
        <v>0</v>
      </c>
      <c r="DO97">
        <v>1</v>
      </c>
      <c r="DP97">
        <v>0</v>
      </c>
      <c r="DQ97">
        <v>1</v>
      </c>
      <c r="DR97">
        <v>0</v>
      </c>
      <c r="DS97">
        <v>1</v>
      </c>
      <c r="DT97">
        <v>1431173750</v>
      </c>
      <c r="DU97">
        <v>1427393000</v>
      </c>
      <c r="DV97">
        <v>827183339</v>
      </c>
      <c r="DW97">
        <v>828005101</v>
      </c>
      <c r="DX97" s="7" t="s">
        <v>105</v>
      </c>
      <c r="DY97" s="7" t="s">
        <v>105</v>
      </c>
      <c r="ED97">
        <f t="shared" si="36"/>
        <v>1743558410</v>
      </c>
      <c r="EE97">
        <f t="shared" si="37"/>
        <v>822489482</v>
      </c>
      <c r="EF97">
        <f t="shared" si="38"/>
        <v>809848069</v>
      </c>
      <c r="EG97" t="str">
        <f t="shared" si="39"/>
        <v>N/A</v>
      </c>
      <c r="EH97" t="str">
        <f t="shared" si="40"/>
        <v>N/A</v>
      </c>
      <c r="EI97">
        <f t="shared" si="41"/>
        <v>818033267</v>
      </c>
      <c r="EJ97">
        <f t="shared" si="42"/>
        <v>818029747</v>
      </c>
      <c r="EK97">
        <f t="shared" si="43"/>
        <v>880774477</v>
      </c>
      <c r="EL97">
        <f t="shared" si="44"/>
        <v>886346981</v>
      </c>
      <c r="EM97">
        <f t="shared" si="45"/>
        <v>217918667</v>
      </c>
      <c r="EN97">
        <f t="shared" si="46"/>
        <v>214211956</v>
      </c>
      <c r="EO97">
        <f t="shared" si="47"/>
        <v>208304122</v>
      </c>
      <c r="EP97">
        <f t="shared" si="48"/>
        <v>208913884</v>
      </c>
      <c r="EQ97">
        <f t="shared" si="49"/>
        <v>210978643</v>
      </c>
      <c r="ER97">
        <f t="shared" si="50"/>
        <v>212195656</v>
      </c>
      <c r="ES97">
        <f t="shared" si="51"/>
        <v>1440546499</v>
      </c>
      <c r="ET97">
        <f t="shared" si="52"/>
        <v>1436822633</v>
      </c>
      <c r="EX97">
        <f t="shared" si="55"/>
        <v>2115029</v>
      </c>
      <c r="EY97">
        <f t="shared" si="56"/>
        <v>1998254</v>
      </c>
      <c r="EZ97" t="e">
        <f t="shared" si="57"/>
        <v>#VALUE!</v>
      </c>
      <c r="FA97" t="e">
        <f t="shared" si="58"/>
        <v>#VALUE!</v>
      </c>
      <c r="FB97">
        <f t="shared" si="59"/>
        <v>2121535</v>
      </c>
      <c r="FC97">
        <f t="shared" si="60"/>
        <v>2134049</v>
      </c>
      <c r="FD97">
        <f t="shared" si="61"/>
        <v>2281500</v>
      </c>
      <c r="FE97">
        <f t="shared" si="62"/>
        <v>2269298</v>
      </c>
      <c r="FF97">
        <f t="shared" si="63"/>
        <v>538305</v>
      </c>
      <c r="FG97">
        <f t="shared" si="64"/>
        <v>535185</v>
      </c>
      <c r="FH97">
        <f t="shared" si="65"/>
        <v>517084</v>
      </c>
      <c r="FI97">
        <f t="shared" si="66"/>
        <v>514813</v>
      </c>
      <c r="FJ97">
        <f t="shared" si="67"/>
        <v>535003</v>
      </c>
      <c r="FK97">
        <f t="shared" si="68"/>
        <v>536914</v>
      </c>
      <c r="FL97">
        <f t="shared" si="69"/>
        <v>3696753</v>
      </c>
      <c r="FM97">
        <f t="shared" si="70"/>
        <v>3698599</v>
      </c>
      <c r="FN97">
        <f t="shared" si="53"/>
        <v>23492321</v>
      </c>
      <c r="FO97" s="3">
        <f t="shared" si="54"/>
        <v>22.404023170471191</v>
      </c>
    </row>
    <row r="98" spans="1:171" x14ac:dyDescent="0.35">
      <c r="A98">
        <v>1743558412</v>
      </c>
      <c r="B98" s="7" t="s">
        <v>105</v>
      </c>
      <c r="C98" s="7" t="s">
        <v>105</v>
      </c>
      <c r="D98">
        <v>811896011</v>
      </c>
      <c r="E98">
        <v>824594337</v>
      </c>
      <c r="F98">
        <v>1</v>
      </c>
      <c r="G98">
        <v>1</v>
      </c>
      <c r="H98">
        <v>881784545</v>
      </c>
      <c r="I98">
        <v>887488027</v>
      </c>
      <c r="J98">
        <v>1</v>
      </c>
      <c r="K98">
        <v>1</v>
      </c>
      <c r="L98">
        <v>213935946</v>
      </c>
      <c r="M98">
        <v>217606320</v>
      </c>
      <c r="N98">
        <v>1</v>
      </c>
      <c r="O98">
        <v>1</v>
      </c>
      <c r="P98">
        <v>1440640081</v>
      </c>
      <c r="Q98">
        <v>1444501418</v>
      </c>
      <c r="R98" s="9">
        <v>0</v>
      </c>
      <c r="S98">
        <v>0</v>
      </c>
      <c r="T98" s="7" t="s">
        <v>105</v>
      </c>
      <c r="U98" s="7" t="s">
        <v>105</v>
      </c>
      <c r="V98">
        <v>1</v>
      </c>
      <c r="W98">
        <v>1</v>
      </c>
      <c r="X98">
        <v>882988364</v>
      </c>
      <c r="Y98">
        <v>888554172</v>
      </c>
      <c r="Z98">
        <v>2</v>
      </c>
      <c r="AA98">
        <v>1</v>
      </c>
      <c r="AB98">
        <v>1</v>
      </c>
      <c r="AC98">
        <v>1</v>
      </c>
      <c r="AD98">
        <v>211500144</v>
      </c>
      <c r="AE98">
        <v>212715357</v>
      </c>
      <c r="AF98">
        <v>1444197961</v>
      </c>
      <c r="AG98">
        <v>1440451858</v>
      </c>
      <c r="AH98" s="9">
        <v>0</v>
      </c>
      <c r="AI98">
        <v>0</v>
      </c>
      <c r="AJ98">
        <v>820125033</v>
      </c>
      <c r="AK98">
        <v>820109576</v>
      </c>
      <c r="AL98" s="7" t="s">
        <v>105</v>
      </c>
      <c r="AM98" s="7" t="s">
        <v>105</v>
      </c>
      <c r="AN98">
        <v>2</v>
      </c>
      <c r="AO98">
        <v>1</v>
      </c>
      <c r="AP98">
        <v>1</v>
      </c>
      <c r="AQ98">
        <v>1</v>
      </c>
      <c r="AR98">
        <v>1435489420</v>
      </c>
      <c r="AS98">
        <v>1431540878</v>
      </c>
      <c r="AT98">
        <v>217606319</v>
      </c>
      <c r="AU98">
        <v>213935945</v>
      </c>
      <c r="AV98">
        <v>877095207</v>
      </c>
      <c r="AW98">
        <v>883375839</v>
      </c>
      <c r="AX98" s="9">
        <v>0</v>
      </c>
      <c r="AY98">
        <v>0</v>
      </c>
      <c r="AZ98">
        <v>829699129</v>
      </c>
      <c r="BA98">
        <v>822225322</v>
      </c>
      <c r="BB98">
        <v>1</v>
      </c>
      <c r="BC98">
        <v>1</v>
      </c>
      <c r="BD98" s="7" t="s">
        <v>105</v>
      </c>
      <c r="BE98" s="7" t="s">
        <v>105</v>
      </c>
      <c r="BF98">
        <v>1</v>
      </c>
      <c r="BG98">
        <v>1</v>
      </c>
      <c r="BH98">
        <v>212751343</v>
      </c>
      <c r="BI98">
        <v>211488304</v>
      </c>
      <c r="BJ98">
        <v>1431540878</v>
      </c>
      <c r="BK98">
        <v>1435489420</v>
      </c>
      <c r="BL98">
        <v>883224907</v>
      </c>
      <c r="BM98">
        <v>885736387</v>
      </c>
      <c r="BN98" s="9">
        <v>0</v>
      </c>
      <c r="BO98">
        <v>0</v>
      </c>
      <c r="BP98">
        <v>214748370</v>
      </c>
      <c r="BQ98">
        <v>218439271</v>
      </c>
      <c r="BR98">
        <v>0</v>
      </c>
      <c r="BS98">
        <v>1</v>
      </c>
      <c r="BT98">
        <v>887572471</v>
      </c>
      <c r="BU98">
        <v>881773696</v>
      </c>
      <c r="BV98" s="7" t="s">
        <v>105</v>
      </c>
      <c r="BW98" s="7" t="s">
        <v>105</v>
      </c>
      <c r="BX98">
        <v>0</v>
      </c>
      <c r="BY98">
        <v>1</v>
      </c>
      <c r="BZ98">
        <v>831819378</v>
      </c>
      <c r="CA98">
        <v>833966420</v>
      </c>
      <c r="CB98">
        <v>1433014010</v>
      </c>
      <c r="CC98">
        <v>1441037074</v>
      </c>
      <c r="CD98" s="9">
        <v>0</v>
      </c>
      <c r="CE98">
        <v>0</v>
      </c>
      <c r="CF98">
        <v>209423298</v>
      </c>
      <c r="CG98">
        <v>208810185</v>
      </c>
      <c r="CH98">
        <v>0</v>
      </c>
      <c r="CI98">
        <v>1</v>
      </c>
      <c r="CJ98">
        <v>898608300</v>
      </c>
      <c r="CK98">
        <v>885337549</v>
      </c>
      <c r="CL98">
        <v>0</v>
      </c>
      <c r="CM98">
        <v>1</v>
      </c>
      <c r="CN98" s="7" t="s">
        <v>105</v>
      </c>
      <c r="CO98" s="7" t="s">
        <v>105</v>
      </c>
      <c r="CP98">
        <v>0</v>
      </c>
      <c r="CQ98">
        <v>1</v>
      </c>
      <c r="CR98">
        <v>1439125345</v>
      </c>
      <c r="CS98">
        <v>1435713340</v>
      </c>
      <c r="CT98" s="9">
        <v>0</v>
      </c>
      <c r="CU98">
        <v>0</v>
      </c>
      <c r="CV98">
        <v>218439271</v>
      </c>
      <c r="CW98">
        <v>214748368</v>
      </c>
      <c r="CX98">
        <v>0</v>
      </c>
      <c r="CY98">
        <v>1</v>
      </c>
      <c r="CZ98">
        <v>0</v>
      </c>
      <c r="DA98">
        <v>1</v>
      </c>
      <c r="DB98">
        <v>0</v>
      </c>
      <c r="DC98">
        <v>1</v>
      </c>
      <c r="DD98">
        <v>820409163</v>
      </c>
      <c r="DE98">
        <v>823096348</v>
      </c>
      <c r="DF98" s="7" t="s">
        <v>105</v>
      </c>
      <c r="DG98" s="7" t="s">
        <v>105</v>
      </c>
      <c r="DH98">
        <v>888214066</v>
      </c>
      <c r="DI98">
        <v>878861221</v>
      </c>
      <c r="DJ98" s="9">
        <v>0</v>
      </c>
      <c r="DK98">
        <v>0</v>
      </c>
      <c r="DL98">
        <v>204937773</v>
      </c>
      <c r="DM98">
        <v>207324642</v>
      </c>
      <c r="DN98">
        <v>0</v>
      </c>
      <c r="DO98">
        <v>1</v>
      </c>
      <c r="DP98">
        <v>0</v>
      </c>
      <c r="DQ98">
        <v>1</v>
      </c>
      <c r="DR98">
        <v>0</v>
      </c>
      <c r="DS98">
        <v>1</v>
      </c>
      <c r="DT98">
        <v>1435002286</v>
      </c>
      <c r="DU98">
        <v>1431230517</v>
      </c>
      <c r="DV98">
        <v>829489562</v>
      </c>
      <c r="DW98">
        <v>830243396</v>
      </c>
      <c r="DX98" s="7" t="s">
        <v>105</v>
      </c>
      <c r="DY98" s="7" t="s">
        <v>105</v>
      </c>
      <c r="ED98">
        <f t="shared" si="36"/>
        <v>1743558412</v>
      </c>
      <c r="EE98">
        <f t="shared" si="37"/>
        <v>824594337</v>
      </c>
      <c r="EF98">
        <f t="shared" si="38"/>
        <v>811896011</v>
      </c>
      <c r="EG98" t="str">
        <f t="shared" si="39"/>
        <v>N/A</v>
      </c>
      <c r="EH98" t="str">
        <f t="shared" si="40"/>
        <v>N/A</v>
      </c>
      <c r="EI98">
        <f t="shared" si="41"/>
        <v>820109576</v>
      </c>
      <c r="EJ98">
        <f t="shared" si="42"/>
        <v>820125033</v>
      </c>
      <c r="EK98">
        <f t="shared" si="43"/>
        <v>882988364</v>
      </c>
      <c r="EL98">
        <f t="shared" si="44"/>
        <v>888554172</v>
      </c>
      <c r="EM98">
        <f t="shared" si="45"/>
        <v>218439271</v>
      </c>
      <c r="EN98">
        <f t="shared" si="46"/>
        <v>214748370</v>
      </c>
      <c r="EO98">
        <f t="shared" si="47"/>
        <v>208810185</v>
      </c>
      <c r="EP98">
        <f t="shared" si="48"/>
        <v>209423298</v>
      </c>
      <c r="EQ98">
        <f t="shared" si="49"/>
        <v>211500144</v>
      </c>
      <c r="ER98">
        <f t="shared" si="50"/>
        <v>212715357</v>
      </c>
      <c r="ES98">
        <f t="shared" si="51"/>
        <v>1444197961</v>
      </c>
      <c r="ET98">
        <f t="shared" si="52"/>
        <v>1440451858</v>
      </c>
      <c r="EX98">
        <f t="shared" si="55"/>
        <v>1052427.5</v>
      </c>
      <c r="EY98">
        <f t="shared" si="56"/>
        <v>1023971</v>
      </c>
      <c r="EZ98" t="e">
        <f t="shared" si="57"/>
        <v>#VALUE!</v>
      </c>
      <c r="FA98" t="e">
        <f t="shared" si="58"/>
        <v>#VALUE!</v>
      </c>
      <c r="FB98">
        <f t="shared" si="59"/>
        <v>1038154.5</v>
      </c>
      <c r="FC98">
        <f t="shared" si="60"/>
        <v>1047643</v>
      </c>
      <c r="FD98">
        <f t="shared" si="61"/>
        <v>1106943.5</v>
      </c>
      <c r="FE98">
        <f t="shared" si="62"/>
        <v>1103595.5</v>
      </c>
      <c r="FF98">
        <f t="shared" si="63"/>
        <v>260302</v>
      </c>
      <c r="FG98">
        <f t="shared" si="64"/>
        <v>268207</v>
      </c>
      <c r="FH98">
        <f t="shared" si="65"/>
        <v>253031.5</v>
      </c>
      <c r="FI98">
        <f t="shared" si="66"/>
        <v>254707</v>
      </c>
      <c r="FJ98">
        <f t="shared" si="67"/>
        <v>260750.5</v>
      </c>
      <c r="FK98">
        <f t="shared" si="68"/>
        <v>259850.5</v>
      </c>
      <c r="FL98">
        <f t="shared" si="69"/>
        <v>1825731</v>
      </c>
      <c r="FM98">
        <f t="shared" si="70"/>
        <v>1814612.5</v>
      </c>
      <c r="FN98">
        <f t="shared" si="53"/>
        <v>11569927</v>
      </c>
      <c r="FO98" s="3">
        <f t="shared" si="54"/>
        <v>11.033942222595215</v>
      </c>
    </row>
    <row r="99" spans="1:171" x14ac:dyDescent="0.35">
      <c r="A99">
        <v>1743558413</v>
      </c>
      <c r="B99" s="7" t="s">
        <v>105</v>
      </c>
      <c r="C99" s="7" t="s">
        <v>105</v>
      </c>
      <c r="D99">
        <v>814041344</v>
      </c>
      <c r="E99">
        <v>826872696</v>
      </c>
      <c r="F99">
        <v>1</v>
      </c>
      <c r="G99">
        <v>1</v>
      </c>
      <c r="H99">
        <v>884328497</v>
      </c>
      <c r="I99">
        <v>889831323</v>
      </c>
      <c r="J99">
        <v>1</v>
      </c>
      <c r="K99">
        <v>1</v>
      </c>
      <c r="L99">
        <v>214503906</v>
      </c>
      <c r="M99">
        <v>218197124</v>
      </c>
      <c r="N99">
        <v>1</v>
      </c>
      <c r="O99">
        <v>1</v>
      </c>
      <c r="P99">
        <v>1444748418</v>
      </c>
      <c r="Q99">
        <v>1448581876</v>
      </c>
      <c r="R99" s="9">
        <v>0</v>
      </c>
      <c r="S99">
        <v>0</v>
      </c>
      <c r="T99" s="7" t="s">
        <v>105</v>
      </c>
      <c r="U99" s="7" t="s">
        <v>105</v>
      </c>
      <c r="V99">
        <v>1</v>
      </c>
      <c r="W99">
        <v>1</v>
      </c>
      <c r="X99">
        <v>885534704</v>
      </c>
      <c r="Y99">
        <v>890886889</v>
      </c>
      <c r="Z99">
        <v>2</v>
      </c>
      <c r="AA99">
        <v>1</v>
      </c>
      <c r="AB99">
        <v>1</v>
      </c>
      <c r="AC99">
        <v>1</v>
      </c>
      <c r="AD99">
        <v>212095279</v>
      </c>
      <c r="AE99">
        <v>213357914</v>
      </c>
      <c r="AF99">
        <v>1448278418</v>
      </c>
      <c r="AG99">
        <v>1444560195</v>
      </c>
      <c r="AH99" s="9">
        <v>0</v>
      </c>
      <c r="AI99">
        <v>0</v>
      </c>
      <c r="AJ99">
        <v>822471002</v>
      </c>
      <c r="AK99">
        <v>822345879</v>
      </c>
      <c r="AL99" s="7" t="s">
        <v>105</v>
      </c>
      <c r="AM99" s="7" t="s">
        <v>105</v>
      </c>
      <c r="AN99">
        <v>2</v>
      </c>
      <c r="AO99">
        <v>1</v>
      </c>
      <c r="AP99">
        <v>1</v>
      </c>
      <c r="AQ99">
        <v>1</v>
      </c>
      <c r="AR99">
        <v>1439389165</v>
      </c>
      <c r="AS99">
        <v>1435478358</v>
      </c>
      <c r="AT99">
        <v>218197123</v>
      </c>
      <c r="AU99">
        <v>214503905</v>
      </c>
      <c r="AV99">
        <v>879641297</v>
      </c>
      <c r="AW99">
        <v>885707304</v>
      </c>
      <c r="AX99" s="9">
        <v>0</v>
      </c>
      <c r="AY99">
        <v>0</v>
      </c>
      <c r="AZ99">
        <v>832131580</v>
      </c>
      <c r="BA99">
        <v>824454631</v>
      </c>
      <c r="BB99">
        <v>1</v>
      </c>
      <c r="BC99">
        <v>1</v>
      </c>
      <c r="BD99" s="7" t="s">
        <v>105</v>
      </c>
      <c r="BE99" s="7" t="s">
        <v>105</v>
      </c>
      <c r="BF99">
        <v>1</v>
      </c>
      <c r="BG99">
        <v>1</v>
      </c>
      <c r="BH99">
        <v>213393900</v>
      </c>
      <c r="BI99">
        <v>212083438</v>
      </c>
      <c r="BJ99">
        <v>1435478357</v>
      </c>
      <c r="BK99">
        <v>1439389164</v>
      </c>
      <c r="BL99">
        <v>885751891</v>
      </c>
      <c r="BM99">
        <v>888053689</v>
      </c>
      <c r="BN99" s="9">
        <v>0</v>
      </c>
      <c r="BO99">
        <v>0</v>
      </c>
      <c r="BP99">
        <v>215328266</v>
      </c>
      <c r="BQ99">
        <v>219043145</v>
      </c>
      <c r="BR99">
        <v>0</v>
      </c>
      <c r="BS99">
        <v>1</v>
      </c>
      <c r="BT99">
        <v>889915767</v>
      </c>
      <c r="BU99">
        <v>884317648</v>
      </c>
      <c r="BV99" s="7" t="s">
        <v>105</v>
      </c>
      <c r="BW99" s="7" t="s">
        <v>105</v>
      </c>
      <c r="BX99">
        <v>0</v>
      </c>
      <c r="BY99">
        <v>1</v>
      </c>
      <c r="BZ99">
        <v>834082459</v>
      </c>
      <c r="CA99">
        <v>836283981</v>
      </c>
      <c r="CB99">
        <v>1437120995</v>
      </c>
      <c r="CC99">
        <v>1445120645</v>
      </c>
      <c r="CD99" s="9">
        <v>0</v>
      </c>
      <c r="CE99">
        <v>0</v>
      </c>
      <c r="CF99">
        <v>210013713</v>
      </c>
      <c r="CG99">
        <v>209448435</v>
      </c>
      <c r="CH99">
        <v>0</v>
      </c>
      <c r="CI99">
        <v>1</v>
      </c>
      <c r="CJ99">
        <v>900914494</v>
      </c>
      <c r="CK99">
        <v>887820851</v>
      </c>
      <c r="CL99">
        <v>0</v>
      </c>
      <c r="CM99">
        <v>1</v>
      </c>
      <c r="CN99" s="7" t="s">
        <v>105</v>
      </c>
      <c r="CO99" s="7" t="s">
        <v>105</v>
      </c>
      <c r="CP99">
        <v>0</v>
      </c>
      <c r="CQ99">
        <v>1</v>
      </c>
      <c r="CR99">
        <v>1443208915</v>
      </c>
      <c r="CS99">
        <v>1439820325</v>
      </c>
      <c r="CT99" s="9">
        <v>0</v>
      </c>
      <c r="CU99">
        <v>0</v>
      </c>
      <c r="CV99">
        <v>219043145</v>
      </c>
      <c r="CW99">
        <v>215328265</v>
      </c>
      <c r="CX99">
        <v>0</v>
      </c>
      <c r="CY99">
        <v>1</v>
      </c>
      <c r="CZ99">
        <v>0</v>
      </c>
      <c r="DA99">
        <v>1</v>
      </c>
      <c r="DB99">
        <v>0</v>
      </c>
      <c r="DC99">
        <v>1</v>
      </c>
      <c r="DD99">
        <v>822779698</v>
      </c>
      <c r="DE99">
        <v>825357302</v>
      </c>
      <c r="DF99" s="7" t="s">
        <v>105</v>
      </c>
      <c r="DG99" s="7" t="s">
        <v>105</v>
      </c>
      <c r="DH99">
        <v>890372957</v>
      </c>
      <c r="DI99">
        <v>881027086</v>
      </c>
      <c r="DJ99" s="9">
        <v>0</v>
      </c>
      <c r="DK99">
        <v>0</v>
      </c>
      <c r="DL99">
        <v>205576022</v>
      </c>
      <c r="DM99">
        <v>207915058</v>
      </c>
      <c r="DN99">
        <v>0</v>
      </c>
      <c r="DO99">
        <v>1</v>
      </c>
      <c r="DP99">
        <v>0</v>
      </c>
      <c r="DQ99">
        <v>1</v>
      </c>
      <c r="DR99">
        <v>0</v>
      </c>
      <c r="DS99">
        <v>1</v>
      </c>
      <c r="DT99">
        <v>1438825523</v>
      </c>
      <c r="DU99">
        <v>1435007351</v>
      </c>
      <c r="DV99">
        <v>831644040</v>
      </c>
      <c r="DW99">
        <v>832390235</v>
      </c>
      <c r="DX99" s="7" t="s">
        <v>105</v>
      </c>
      <c r="DY99" s="7" t="s">
        <v>105</v>
      </c>
      <c r="ED99">
        <f t="shared" si="36"/>
        <v>1743558413</v>
      </c>
      <c r="EE99">
        <f t="shared" si="37"/>
        <v>826872696</v>
      </c>
      <c r="EF99">
        <f t="shared" si="38"/>
        <v>814041344</v>
      </c>
      <c r="EG99" t="str">
        <f t="shared" si="39"/>
        <v>N/A</v>
      </c>
      <c r="EH99" t="str">
        <f t="shared" si="40"/>
        <v>N/A</v>
      </c>
      <c r="EI99">
        <f t="shared" si="41"/>
        <v>822345879</v>
      </c>
      <c r="EJ99">
        <f t="shared" si="42"/>
        <v>822471002</v>
      </c>
      <c r="EK99">
        <f t="shared" si="43"/>
        <v>885534704</v>
      </c>
      <c r="EL99">
        <f t="shared" si="44"/>
        <v>890886889</v>
      </c>
      <c r="EM99">
        <f t="shared" si="45"/>
        <v>219043145</v>
      </c>
      <c r="EN99">
        <f t="shared" si="46"/>
        <v>215328266</v>
      </c>
      <c r="EO99">
        <f t="shared" si="47"/>
        <v>209448435</v>
      </c>
      <c r="EP99">
        <f t="shared" si="48"/>
        <v>210013713</v>
      </c>
      <c r="EQ99">
        <f t="shared" si="49"/>
        <v>212095279</v>
      </c>
      <c r="ER99">
        <f t="shared" si="50"/>
        <v>213357914</v>
      </c>
      <c r="ES99">
        <f t="shared" si="51"/>
        <v>1448278418</v>
      </c>
      <c r="ET99">
        <f t="shared" si="52"/>
        <v>1444560195</v>
      </c>
      <c r="EX99">
        <f t="shared" si="55"/>
        <v>2278359</v>
      </c>
      <c r="EY99">
        <f t="shared" si="56"/>
        <v>2145333</v>
      </c>
      <c r="EZ99" t="e">
        <f t="shared" si="57"/>
        <v>#VALUE!</v>
      </c>
      <c r="FA99" t="e">
        <f t="shared" si="58"/>
        <v>#VALUE!</v>
      </c>
      <c r="FB99">
        <f t="shared" si="59"/>
        <v>2236303</v>
      </c>
      <c r="FC99">
        <f t="shared" si="60"/>
        <v>2345969</v>
      </c>
      <c r="FD99">
        <f t="shared" si="61"/>
        <v>2546340</v>
      </c>
      <c r="FE99">
        <f t="shared" si="62"/>
        <v>2332717</v>
      </c>
      <c r="FF99">
        <f t="shared" si="63"/>
        <v>603874</v>
      </c>
      <c r="FG99">
        <f t="shared" si="64"/>
        <v>579896</v>
      </c>
      <c r="FH99">
        <f t="shared" si="65"/>
        <v>638250</v>
      </c>
      <c r="FI99">
        <f t="shared" si="66"/>
        <v>590415</v>
      </c>
      <c r="FJ99">
        <f t="shared" si="67"/>
        <v>595135</v>
      </c>
      <c r="FK99">
        <f t="shared" si="68"/>
        <v>642557</v>
      </c>
      <c r="FL99">
        <f t="shared" si="69"/>
        <v>4080457</v>
      </c>
      <c r="FM99">
        <f t="shared" si="70"/>
        <v>4108337</v>
      </c>
      <c r="FN99">
        <f t="shared" si="53"/>
        <v>25723942</v>
      </c>
      <c r="FO99" s="3">
        <f t="shared" si="54"/>
        <v>24.532262802124023</v>
      </c>
    </row>
    <row r="100" spans="1:171" x14ac:dyDescent="0.35">
      <c r="A100">
        <v>1743558415</v>
      </c>
      <c r="B100" s="7" t="s">
        <v>105</v>
      </c>
      <c r="C100" s="7" t="s">
        <v>105</v>
      </c>
      <c r="D100">
        <v>816067999</v>
      </c>
      <c r="E100">
        <v>828885514</v>
      </c>
      <c r="F100">
        <v>1</v>
      </c>
      <c r="G100">
        <v>1</v>
      </c>
      <c r="H100">
        <v>886639810</v>
      </c>
      <c r="I100">
        <v>892340769</v>
      </c>
      <c r="J100">
        <v>1</v>
      </c>
      <c r="K100">
        <v>1</v>
      </c>
      <c r="L100">
        <v>214998980</v>
      </c>
      <c r="M100">
        <v>218693042</v>
      </c>
      <c r="N100">
        <v>1</v>
      </c>
      <c r="O100">
        <v>1</v>
      </c>
      <c r="P100">
        <v>1448449172</v>
      </c>
      <c r="Q100">
        <v>1452237007</v>
      </c>
      <c r="R100" s="9">
        <v>0</v>
      </c>
      <c r="S100">
        <v>0</v>
      </c>
      <c r="T100" s="7" t="s">
        <v>105</v>
      </c>
      <c r="U100" s="7" t="s">
        <v>105</v>
      </c>
      <c r="V100">
        <v>1</v>
      </c>
      <c r="W100">
        <v>1</v>
      </c>
      <c r="X100">
        <v>887847869</v>
      </c>
      <c r="Y100">
        <v>893393260</v>
      </c>
      <c r="Z100">
        <v>2</v>
      </c>
      <c r="AA100">
        <v>1</v>
      </c>
      <c r="AB100">
        <v>1</v>
      </c>
      <c r="AC100">
        <v>1</v>
      </c>
      <c r="AD100">
        <v>212668913</v>
      </c>
      <c r="AE100">
        <v>213954110</v>
      </c>
      <c r="AF100">
        <v>1451933550</v>
      </c>
      <c r="AG100">
        <v>1448260949</v>
      </c>
      <c r="AH100" s="9">
        <v>0</v>
      </c>
      <c r="AI100">
        <v>0</v>
      </c>
      <c r="AJ100">
        <v>824736134</v>
      </c>
      <c r="AK100">
        <v>824552450</v>
      </c>
      <c r="AL100" s="7" t="s">
        <v>105</v>
      </c>
      <c r="AM100" s="7" t="s">
        <v>105</v>
      </c>
      <c r="AN100">
        <v>2</v>
      </c>
      <c r="AO100">
        <v>1</v>
      </c>
      <c r="AP100">
        <v>1</v>
      </c>
      <c r="AQ100">
        <v>1</v>
      </c>
      <c r="AR100">
        <v>1443136557</v>
      </c>
      <c r="AS100">
        <v>1439335721</v>
      </c>
      <c r="AT100">
        <v>218739016</v>
      </c>
      <c r="AU100">
        <v>215100070</v>
      </c>
      <c r="AV100">
        <v>881947432</v>
      </c>
      <c r="AW100">
        <v>888213525</v>
      </c>
      <c r="AX100" s="9">
        <v>0</v>
      </c>
      <c r="AY100">
        <v>0</v>
      </c>
      <c r="AZ100">
        <v>834316952</v>
      </c>
      <c r="BA100">
        <v>826617941</v>
      </c>
      <c r="BB100">
        <v>1</v>
      </c>
      <c r="BC100">
        <v>1</v>
      </c>
      <c r="BD100" s="7" t="s">
        <v>105</v>
      </c>
      <c r="BE100" s="7" t="s">
        <v>105</v>
      </c>
      <c r="BF100">
        <v>1</v>
      </c>
      <c r="BG100">
        <v>1</v>
      </c>
      <c r="BH100">
        <v>213990096</v>
      </c>
      <c r="BI100">
        <v>212657072</v>
      </c>
      <c r="BJ100">
        <v>1439433629</v>
      </c>
      <c r="BK100">
        <v>1443239305</v>
      </c>
      <c r="BL100">
        <v>888065671</v>
      </c>
      <c r="BM100">
        <v>890559417</v>
      </c>
      <c r="BN100" s="9">
        <v>0</v>
      </c>
      <c r="BO100">
        <v>0</v>
      </c>
      <c r="BP100">
        <v>215925796</v>
      </c>
      <c r="BQ100">
        <v>219589341</v>
      </c>
      <c r="BR100">
        <v>0</v>
      </c>
      <c r="BS100">
        <v>1</v>
      </c>
      <c r="BT100">
        <v>892425213</v>
      </c>
      <c r="BU100">
        <v>886628961</v>
      </c>
      <c r="BV100" s="7" t="s">
        <v>105</v>
      </c>
      <c r="BW100" s="7" t="s">
        <v>105</v>
      </c>
      <c r="BX100">
        <v>0</v>
      </c>
      <c r="BY100">
        <v>1</v>
      </c>
      <c r="BZ100">
        <v>836292069</v>
      </c>
      <c r="CA100">
        <v>838456500</v>
      </c>
      <c r="CB100">
        <v>1441035506</v>
      </c>
      <c r="CC100">
        <v>1449005997</v>
      </c>
      <c r="CD100" s="9">
        <v>0</v>
      </c>
      <c r="CE100">
        <v>0</v>
      </c>
      <c r="CF100">
        <v>210582882</v>
      </c>
      <c r="CG100">
        <v>210037684</v>
      </c>
      <c r="CH100">
        <v>0</v>
      </c>
      <c r="CI100">
        <v>1</v>
      </c>
      <c r="CJ100">
        <v>903420865</v>
      </c>
      <c r="CK100">
        <v>890134016</v>
      </c>
      <c r="CL100">
        <v>0</v>
      </c>
      <c r="CM100">
        <v>1</v>
      </c>
      <c r="CN100" s="7" t="s">
        <v>105</v>
      </c>
      <c r="CO100" s="7" t="s">
        <v>105</v>
      </c>
      <c r="CP100">
        <v>0</v>
      </c>
      <c r="CQ100">
        <v>1</v>
      </c>
      <c r="CR100">
        <v>1447094268</v>
      </c>
      <c r="CS100">
        <v>1443735408</v>
      </c>
      <c r="CT100" s="9">
        <v>0</v>
      </c>
      <c r="CU100">
        <v>0</v>
      </c>
      <c r="CV100">
        <v>219589788</v>
      </c>
      <c r="CW100">
        <v>215926764</v>
      </c>
      <c r="CX100">
        <v>0</v>
      </c>
      <c r="CY100">
        <v>1</v>
      </c>
      <c r="CZ100">
        <v>0</v>
      </c>
      <c r="DA100">
        <v>1</v>
      </c>
      <c r="DB100">
        <v>0</v>
      </c>
      <c r="DC100">
        <v>1</v>
      </c>
      <c r="DD100">
        <v>825132547</v>
      </c>
      <c r="DE100">
        <v>827662424</v>
      </c>
      <c r="DF100" s="7" t="s">
        <v>105</v>
      </c>
      <c r="DG100" s="7" t="s">
        <v>105</v>
      </c>
      <c r="DH100">
        <v>892879178</v>
      </c>
      <c r="DI100">
        <v>883333222</v>
      </c>
      <c r="DJ100" s="9">
        <v>0</v>
      </c>
      <c r="DK100">
        <v>0</v>
      </c>
      <c r="DL100">
        <v>206165271</v>
      </c>
      <c r="DM100">
        <v>208484226</v>
      </c>
      <c r="DN100">
        <v>0</v>
      </c>
      <c r="DO100">
        <v>1</v>
      </c>
      <c r="DP100">
        <v>0</v>
      </c>
      <c r="DQ100">
        <v>1</v>
      </c>
      <c r="DR100">
        <v>0</v>
      </c>
      <c r="DS100">
        <v>1</v>
      </c>
      <c r="DT100">
        <v>1442803801</v>
      </c>
      <c r="DU100">
        <v>1438878604</v>
      </c>
      <c r="DV100">
        <v>833817699</v>
      </c>
      <c r="DW100">
        <v>834601036</v>
      </c>
      <c r="DX100" s="7" t="s">
        <v>105</v>
      </c>
      <c r="DY100" s="7" t="s">
        <v>105</v>
      </c>
      <c r="ED100">
        <f t="shared" si="36"/>
        <v>1743558415</v>
      </c>
      <c r="EE100">
        <f t="shared" si="37"/>
        <v>828885514</v>
      </c>
      <c r="EF100">
        <f t="shared" si="38"/>
        <v>816067999</v>
      </c>
      <c r="EG100" t="str">
        <f t="shared" si="39"/>
        <v>N/A</v>
      </c>
      <c r="EH100" t="str">
        <f t="shared" si="40"/>
        <v>N/A</v>
      </c>
      <c r="EI100">
        <f t="shared" si="41"/>
        <v>824552450</v>
      </c>
      <c r="EJ100">
        <f t="shared" si="42"/>
        <v>824736134</v>
      </c>
      <c r="EK100">
        <f t="shared" si="43"/>
        <v>887847869</v>
      </c>
      <c r="EL100">
        <f t="shared" si="44"/>
        <v>893393260</v>
      </c>
      <c r="EM100">
        <f t="shared" si="45"/>
        <v>219589341</v>
      </c>
      <c r="EN100">
        <f t="shared" si="46"/>
        <v>215925796</v>
      </c>
      <c r="EO100">
        <f t="shared" si="47"/>
        <v>210037684</v>
      </c>
      <c r="EP100">
        <f t="shared" si="48"/>
        <v>210582882</v>
      </c>
      <c r="EQ100">
        <f t="shared" si="49"/>
        <v>212668913</v>
      </c>
      <c r="ER100">
        <f t="shared" si="50"/>
        <v>213954110</v>
      </c>
      <c r="ES100">
        <f t="shared" si="51"/>
        <v>1451933550</v>
      </c>
      <c r="ET100">
        <f t="shared" si="52"/>
        <v>1448260949</v>
      </c>
      <c r="EX100">
        <f t="shared" si="55"/>
        <v>1006409</v>
      </c>
      <c r="EY100">
        <f t="shared" si="56"/>
        <v>1013327.5</v>
      </c>
      <c r="EZ100" t="e">
        <f t="shared" si="57"/>
        <v>#VALUE!</v>
      </c>
      <c r="FA100" t="e">
        <f t="shared" si="58"/>
        <v>#VALUE!</v>
      </c>
      <c r="FB100">
        <f t="shared" si="59"/>
        <v>1103285.5</v>
      </c>
      <c r="FC100">
        <f t="shared" si="60"/>
        <v>1132566</v>
      </c>
      <c r="FD100">
        <f t="shared" si="61"/>
        <v>1156582.5</v>
      </c>
      <c r="FE100">
        <f t="shared" si="62"/>
        <v>1253185.5</v>
      </c>
      <c r="FF100">
        <f t="shared" si="63"/>
        <v>273098</v>
      </c>
      <c r="FG100">
        <f t="shared" si="64"/>
        <v>298765</v>
      </c>
      <c r="FH100">
        <f t="shared" si="65"/>
        <v>294624.5</v>
      </c>
      <c r="FI100">
        <f t="shared" si="66"/>
        <v>284584.5</v>
      </c>
      <c r="FJ100">
        <f t="shared" si="67"/>
        <v>286817</v>
      </c>
      <c r="FK100">
        <f t="shared" si="68"/>
        <v>298098</v>
      </c>
      <c r="FL100">
        <f t="shared" si="69"/>
        <v>1827566</v>
      </c>
      <c r="FM100">
        <f t="shared" si="70"/>
        <v>1850377</v>
      </c>
      <c r="FN100">
        <f t="shared" si="53"/>
        <v>12079286</v>
      </c>
      <c r="FO100" s="3">
        <f t="shared" si="54"/>
        <v>11.519704818725586</v>
      </c>
    </row>
    <row r="101" spans="1:171" x14ac:dyDescent="0.35">
      <c r="A101">
        <v>1743558416</v>
      </c>
      <c r="B101" s="7" t="s">
        <v>105</v>
      </c>
      <c r="C101" s="7" t="s">
        <v>105</v>
      </c>
      <c r="D101">
        <v>818346496</v>
      </c>
      <c r="E101">
        <v>831178918</v>
      </c>
      <c r="F101">
        <v>1</v>
      </c>
      <c r="G101">
        <v>1</v>
      </c>
      <c r="H101">
        <v>889078249</v>
      </c>
      <c r="I101">
        <v>894587277</v>
      </c>
      <c r="J101">
        <v>1</v>
      </c>
      <c r="K101">
        <v>1</v>
      </c>
      <c r="L101">
        <v>215668256</v>
      </c>
      <c r="M101">
        <v>219275577</v>
      </c>
      <c r="N101">
        <v>1</v>
      </c>
      <c r="O101">
        <v>1</v>
      </c>
      <c r="P101">
        <v>1452414225</v>
      </c>
      <c r="Q101">
        <v>1456196546</v>
      </c>
      <c r="R101" s="9">
        <v>0</v>
      </c>
      <c r="S101">
        <v>0</v>
      </c>
      <c r="T101" s="7" t="s">
        <v>105</v>
      </c>
      <c r="U101" s="7" t="s">
        <v>105</v>
      </c>
      <c r="V101">
        <v>1</v>
      </c>
      <c r="W101">
        <v>1</v>
      </c>
      <c r="X101">
        <v>890263930</v>
      </c>
      <c r="Y101">
        <v>895603946</v>
      </c>
      <c r="Z101">
        <v>2</v>
      </c>
      <c r="AA101">
        <v>1</v>
      </c>
      <c r="AB101">
        <v>1</v>
      </c>
      <c r="AC101">
        <v>1</v>
      </c>
      <c r="AD101">
        <v>213247581</v>
      </c>
      <c r="AE101">
        <v>214478970</v>
      </c>
      <c r="AF101">
        <v>1455893089</v>
      </c>
      <c r="AG101">
        <v>1452226002</v>
      </c>
      <c r="AH101" s="9">
        <v>0</v>
      </c>
      <c r="AI101">
        <v>0</v>
      </c>
      <c r="AJ101">
        <v>826952793</v>
      </c>
      <c r="AK101">
        <v>826840785</v>
      </c>
      <c r="AL101" s="7" t="s">
        <v>105</v>
      </c>
      <c r="AM101" s="7" t="s">
        <v>105</v>
      </c>
      <c r="AN101">
        <v>2</v>
      </c>
      <c r="AO101">
        <v>1</v>
      </c>
      <c r="AP101">
        <v>1</v>
      </c>
      <c r="AQ101">
        <v>1</v>
      </c>
      <c r="AR101">
        <v>1447137653</v>
      </c>
      <c r="AS101">
        <v>1443309080</v>
      </c>
      <c r="AT101">
        <v>219275577</v>
      </c>
      <c r="AU101">
        <v>215668256</v>
      </c>
      <c r="AV101">
        <v>884516871</v>
      </c>
      <c r="AW101">
        <v>890786900</v>
      </c>
      <c r="AX101" s="9">
        <v>0</v>
      </c>
      <c r="AY101">
        <v>0</v>
      </c>
      <c r="AZ101">
        <v>836722029</v>
      </c>
      <c r="BA101">
        <v>828991486</v>
      </c>
      <c r="BB101">
        <v>1</v>
      </c>
      <c r="BC101">
        <v>1</v>
      </c>
      <c r="BD101" s="7" t="s">
        <v>105</v>
      </c>
      <c r="BE101" s="7" t="s">
        <v>105</v>
      </c>
      <c r="BF101">
        <v>1</v>
      </c>
      <c r="BG101">
        <v>1</v>
      </c>
      <c r="BH101">
        <v>214544579</v>
      </c>
      <c r="BI101">
        <v>213300862</v>
      </c>
      <c r="BJ101">
        <v>1443456009</v>
      </c>
      <c r="BK101">
        <v>1447326744</v>
      </c>
      <c r="BL101">
        <v>890653636</v>
      </c>
      <c r="BM101">
        <v>893146798</v>
      </c>
      <c r="BN101" s="9">
        <v>0</v>
      </c>
      <c r="BO101">
        <v>0</v>
      </c>
      <c r="BP101">
        <v>216494435</v>
      </c>
      <c r="BQ101">
        <v>220127329</v>
      </c>
      <c r="BR101">
        <v>0</v>
      </c>
      <c r="BS101">
        <v>1</v>
      </c>
      <c r="BT101">
        <v>895026814</v>
      </c>
      <c r="BU101">
        <v>889229935</v>
      </c>
      <c r="BV101" s="7" t="s">
        <v>105</v>
      </c>
      <c r="BW101" s="7" t="s">
        <v>105</v>
      </c>
      <c r="BX101">
        <v>0</v>
      </c>
      <c r="BY101">
        <v>1</v>
      </c>
      <c r="BZ101">
        <v>838683438</v>
      </c>
      <c r="CA101">
        <v>840763295</v>
      </c>
      <c r="CB101">
        <v>1444910020</v>
      </c>
      <c r="CC101">
        <v>1452877213</v>
      </c>
      <c r="CD101" s="9">
        <v>0</v>
      </c>
      <c r="CE101">
        <v>0</v>
      </c>
      <c r="CF101">
        <v>211216178</v>
      </c>
      <c r="CG101">
        <v>210582676</v>
      </c>
      <c r="CH101">
        <v>0</v>
      </c>
      <c r="CI101">
        <v>1</v>
      </c>
      <c r="CJ101">
        <v>905978974</v>
      </c>
      <c r="CK101">
        <v>892707304</v>
      </c>
      <c r="CL101">
        <v>0</v>
      </c>
      <c r="CM101">
        <v>1</v>
      </c>
      <c r="CN101" s="7" t="s">
        <v>105</v>
      </c>
      <c r="CO101" s="7" t="s">
        <v>105</v>
      </c>
      <c r="CP101">
        <v>0</v>
      </c>
      <c r="CQ101">
        <v>1</v>
      </c>
      <c r="CR101">
        <v>1450965484</v>
      </c>
      <c r="CS101">
        <v>1447609350</v>
      </c>
      <c r="CT101" s="9">
        <v>0</v>
      </c>
      <c r="CU101">
        <v>0</v>
      </c>
      <c r="CV101">
        <v>220127328</v>
      </c>
      <c r="CW101">
        <v>216494434</v>
      </c>
      <c r="CX101">
        <v>0</v>
      </c>
      <c r="CY101">
        <v>1</v>
      </c>
      <c r="CZ101">
        <v>0</v>
      </c>
      <c r="DA101">
        <v>1</v>
      </c>
      <c r="DB101">
        <v>0</v>
      </c>
      <c r="DC101">
        <v>1</v>
      </c>
      <c r="DD101">
        <v>827307506</v>
      </c>
      <c r="DE101">
        <v>829912240</v>
      </c>
      <c r="DF101" s="7" t="s">
        <v>105</v>
      </c>
      <c r="DG101" s="7" t="s">
        <v>105</v>
      </c>
      <c r="DH101">
        <v>895452553</v>
      </c>
      <c r="DI101">
        <v>885902661</v>
      </c>
      <c r="DJ101" s="9">
        <v>0</v>
      </c>
      <c r="DK101">
        <v>0</v>
      </c>
      <c r="DL101">
        <v>206710263</v>
      </c>
      <c r="DM101">
        <v>209117522</v>
      </c>
      <c r="DN101">
        <v>0</v>
      </c>
      <c r="DO101">
        <v>1</v>
      </c>
      <c r="DP101">
        <v>0</v>
      </c>
      <c r="DQ101">
        <v>1</v>
      </c>
      <c r="DR101">
        <v>0</v>
      </c>
      <c r="DS101">
        <v>1</v>
      </c>
      <c r="DT101">
        <v>1446836738</v>
      </c>
      <c r="DU101">
        <v>1442967550</v>
      </c>
      <c r="DV101">
        <v>836221177</v>
      </c>
      <c r="DW101">
        <v>837035310</v>
      </c>
      <c r="DX101" s="7" t="s">
        <v>105</v>
      </c>
      <c r="DY101" s="7" t="s">
        <v>105</v>
      </c>
      <c r="ED101">
        <f t="shared" si="36"/>
        <v>1743558416</v>
      </c>
      <c r="EE101">
        <f t="shared" si="37"/>
        <v>831178918</v>
      </c>
      <c r="EF101">
        <f t="shared" si="38"/>
        <v>818346496</v>
      </c>
      <c r="EG101" t="str">
        <f t="shared" si="39"/>
        <v>N/A</v>
      </c>
      <c r="EH101" t="str">
        <f t="shared" si="40"/>
        <v>N/A</v>
      </c>
      <c r="EI101">
        <f t="shared" si="41"/>
        <v>826840785</v>
      </c>
      <c r="EJ101">
        <f t="shared" si="42"/>
        <v>826952793</v>
      </c>
      <c r="EK101">
        <f t="shared" si="43"/>
        <v>890263930</v>
      </c>
      <c r="EL101">
        <f t="shared" si="44"/>
        <v>895603946</v>
      </c>
      <c r="EM101">
        <f t="shared" si="45"/>
        <v>220127329</v>
      </c>
      <c r="EN101">
        <f t="shared" si="46"/>
        <v>216494435</v>
      </c>
      <c r="EO101">
        <f t="shared" si="47"/>
        <v>210582676</v>
      </c>
      <c r="EP101">
        <f t="shared" si="48"/>
        <v>211216178</v>
      </c>
      <c r="EQ101">
        <f t="shared" si="49"/>
        <v>213247581</v>
      </c>
      <c r="ER101">
        <f t="shared" si="50"/>
        <v>214478970</v>
      </c>
      <c r="ES101">
        <f t="shared" si="51"/>
        <v>1455893089</v>
      </c>
      <c r="ET101">
        <f t="shared" si="52"/>
        <v>1452226002</v>
      </c>
      <c r="EX101">
        <f t="shared" si="55"/>
        <v>2293404</v>
      </c>
      <c r="EY101">
        <f t="shared" si="56"/>
        <v>2278497</v>
      </c>
      <c r="EZ101" t="e">
        <f t="shared" si="57"/>
        <v>#VALUE!</v>
      </c>
      <c r="FA101" t="e">
        <f t="shared" si="58"/>
        <v>#VALUE!</v>
      </c>
      <c r="FB101">
        <f t="shared" si="59"/>
        <v>2288335</v>
      </c>
      <c r="FC101">
        <f t="shared" si="60"/>
        <v>2216659</v>
      </c>
      <c r="FD101">
        <f t="shared" si="61"/>
        <v>2416061</v>
      </c>
      <c r="FE101">
        <f t="shared" si="62"/>
        <v>2210686</v>
      </c>
      <c r="FF101">
        <f t="shared" si="63"/>
        <v>537988</v>
      </c>
      <c r="FG101">
        <f t="shared" si="64"/>
        <v>568639</v>
      </c>
      <c r="FH101">
        <f t="shared" si="65"/>
        <v>544992</v>
      </c>
      <c r="FI101">
        <f t="shared" si="66"/>
        <v>633296</v>
      </c>
      <c r="FJ101">
        <f t="shared" si="67"/>
        <v>578668</v>
      </c>
      <c r="FK101">
        <f t="shared" si="68"/>
        <v>524860</v>
      </c>
      <c r="FL101">
        <f t="shared" si="69"/>
        <v>3959539</v>
      </c>
      <c r="FM101">
        <f t="shared" si="70"/>
        <v>3965053</v>
      </c>
      <c r="FN101">
        <f t="shared" si="53"/>
        <v>25016677</v>
      </c>
      <c r="FO101" s="3">
        <f t="shared" si="54"/>
        <v>23.857762336730957</v>
      </c>
    </row>
    <row r="102" spans="1:171" x14ac:dyDescent="0.35">
      <c r="A102">
        <v>1743558418</v>
      </c>
      <c r="B102" s="7" t="s">
        <v>105</v>
      </c>
      <c r="C102" s="7" t="s">
        <v>105</v>
      </c>
      <c r="D102">
        <v>820618881</v>
      </c>
      <c r="E102">
        <v>833616295</v>
      </c>
      <c r="F102">
        <v>1</v>
      </c>
      <c r="G102">
        <v>1</v>
      </c>
      <c r="H102">
        <v>891580315</v>
      </c>
      <c r="I102">
        <v>897102318</v>
      </c>
      <c r="J102">
        <v>1</v>
      </c>
      <c r="K102">
        <v>1</v>
      </c>
      <c r="L102">
        <v>216234072</v>
      </c>
      <c r="M102">
        <v>219914573</v>
      </c>
      <c r="N102">
        <v>1</v>
      </c>
      <c r="O102">
        <v>1</v>
      </c>
      <c r="P102">
        <v>1456559338</v>
      </c>
      <c r="Q102">
        <v>1460404503</v>
      </c>
      <c r="R102" s="9">
        <v>0</v>
      </c>
      <c r="S102">
        <v>0</v>
      </c>
      <c r="T102" s="7" t="s">
        <v>105</v>
      </c>
      <c r="U102" s="7" t="s">
        <v>105</v>
      </c>
      <c r="V102">
        <v>1</v>
      </c>
      <c r="W102">
        <v>1</v>
      </c>
      <c r="X102">
        <v>892756643</v>
      </c>
      <c r="Y102">
        <v>898096336</v>
      </c>
      <c r="Z102">
        <v>2</v>
      </c>
      <c r="AA102">
        <v>1</v>
      </c>
      <c r="AB102">
        <v>1</v>
      </c>
      <c r="AC102">
        <v>1</v>
      </c>
      <c r="AD102">
        <v>213842525</v>
      </c>
      <c r="AE102">
        <v>215105111</v>
      </c>
      <c r="AF102">
        <v>1460101045</v>
      </c>
      <c r="AG102">
        <v>1456371114</v>
      </c>
      <c r="AH102" s="9">
        <v>0</v>
      </c>
      <c r="AI102">
        <v>0</v>
      </c>
      <c r="AJ102">
        <v>829290069</v>
      </c>
      <c r="AK102">
        <v>829078547</v>
      </c>
      <c r="AL102" s="7" t="s">
        <v>105</v>
      </c>
      <c r="AM102" s="7" t="s">
        <v>105</v>
      </c>
      <c r="AN102">
        <v>2</v>
      </c>
      <c r="AO102">
        <v>1</v>
      </c>
      <c r="AP102">
        <v>1</v>
      </c>
      <c r="AQ102">
        <v>1</v>
      </c>
      <c r="AR102">
        <v>1451107427</v>
      </c>
      <c r="AS102">
        <v>1447218904</v>
      </c>
      <c r="AT102">
        <v>219914573</v>
      </c>
      <c r="AU102">
        <v>216234071</v>
      </c>
      <c r="AV102">
        <v>886827894</v>
      </c>
      <c r="AW102">
        <v>892910206</v>
      </c>
      <c r="AX102" s="9">
        <v>0</v>
      </c>
      <c r="AY102">
        <v>0</v>
      </c>
      <c r="AZ102">
        <v>839271491</v>
      </c>
      <c r="BA102">
        <v>831213137</v>
      </c>
      <c r="BB102">
        <v>1</v>
      </c>
      <c r="BC102">
        <v>1</v>
      </c>
      <c r="BD102" s="7" t="s">
        <v>105</v>
      </c>
      <c r="BE102" s="7" t="s">
        <v>105</v>
      </c>
      <c r="BF102">
        <v>1</v>
      </c>
      <c r="BG102">
        <v>1</v>
      </c>
      <c r="BH102">
        <v>215141098</v>
      </c>
      <c r="BI102">
        <v>213830684</v>
      </c>
      <c r="BJ102">
        <v>1447218903</v>
      </c>
      <c r="BK102">
        <v>1451107426</v>
      </c>
      <c r="BL102">
        <v>892985817</v>
      </c>
      <c r="BM102">
        <v>895304949</v>
      </c>
      <c r="BN102" s="9">
        <v>0</v>
      </c>
      <c r="BO102">
        <v>0</v>
      </c>
      <c r="BP102">
        <v>217074999</v>
      </c>
      <c r="BQ102">
        <v>220779512</v>
      </c>
      <c r="BR102">
        <v>0</v>
      </c>
      <c r="BS102">
        <v>1</v>
      </c>
      <c r="BT102">
        <v>897416197</v>
      </c>
      <c r="BU102">
        <v>891682639</v>
      </c>
      <c r="BV102" s="7" t="s">
        <v>105</v>
      </c>
      <c r="BW102" s="7" t="s">
        <v>105</v>
      </c>
      <c r="BX102">
        <v>0</v>
      </c>
      <c r="BY102">
        <v>1</v>
      </c>
      <c r="BZ102">
        <v>840937088</v>
      </c>
      <c r="CA102">
        <v>843149488</v>
      </c>
      <c r="CB102">
        <v>1448956015</v>
      </c>
      <c r="CC102">
        <v>1457011179</v>
      </c>
      <c r="CD102" s="9">
        <v>0</v>
      </c>
      <c r="CE102">
        <v>0</v>
      </c>
      <c r="CF102">
        <v>211760628</v>
      </c>
      <c r="CG102">
        <v>211226804</v>
      </c>
      <c r="CH102">
        <v>0</v>
      </c>
      <c r="CI102">
        <v>1</v>
      </c>
      <c r="CJ102">
        <v>908465113</v>
      </c>
      <c r="CK102">
        <v>895198724</v>
      </c>
      <c r="CL102">
        <v>0</v>
      </c>
      <c r="CM102">
        <v>1</v>
      </c>
      <c r="CN102" s="7" t="s">
        <v>105</v>
      </c>
      <c r="CO102" s="7" t="s">
        <v>105</v>
      </c>
      <c r="CP102">
        <v>0</v>
      </c>
      <c r="CQ102">
        <v>1</v>
      </c>
      <c r="CR102">
        <v>1455238731</v>
      </c>
      <c r="CS102">
        <v>1451847689</v>
      </c>
      <c r="CT102" s="9">
        <v>0</v>
      </c>
      <c r="CU102">
        <v>0</v>
      </c>
      <c r="CV102">
        <v>220779511</v>
      </c>
      <c r="CW102">
        <v>217074998</v>
      </c>
      <c r="CX102">
        <v>0</v>
      </c>
      <c r="CY102">
        <v>1</v>
      </c>
      <c r="CZ102">
        <v>0</v>
      </c>
      <c r="DA102">
        <v>1</v>
      </c>
      <c r="DB102">
        <v>0</v>
      </c>
      <c r="DC102">
        <v>1</v>
      </c>
      <c r="DD102">
        <v>829718930</v>
      </c>
      <c r="DE102">
        <v>832188575</v>
      </c>
      <c r="DF102" s="7" t="s">
        <v>105</v>
      </c>
      <c r="DG102" s="7" t="s">
        <v>105</v>
      </c>
      <c r="DH102">
        <v>897915866</v>
      </c>
      <c r="DI102">
        <v>888368502</v>
      </c>
      <c r="DJ102" s="9">
        <v>0</v>
      </c>
      <c r="DK102">
        <v>0</v>
      </c>
      <c r="DL102">
        <v>207354391</v>
      </c>
      <c r="DM102">
        <v>209661972</v>
      </c>
      <c r="DN102">
        <v>0</v>
      </c>
      <c r="DO102">
        <v>1</v>
      </c>
      <c r="DP102">
        <v>0</v>
      </c>
      <c r="DQ102">
        <v>1</v>
      </c>
      <c r="DR102">
        <v>0</v>
      </c>
      <c r="DS102">
        <v>1</v>
      </c>
      <c r="DT102">
        <v>1450788397</v>
      </c>
      <c r="DU102">
        <v>1446919434</v>
      </c>
      <c r="DV102">
        <v>838576367</v>
      </c>
      <c r="DW102">
        <v>839306982</v>
      </c>
      <c r="DX102" s="7" t="s">
        <v>105</v>
      </c>
      <c r="DY102" s="7" t="s">
        <v>105</v>
      </c>
      <c r="ED102">
        <f t="shared" si="36"/>
        <v>1743558418</v>
      </c>
      <c r="EE102">
        <f t="shared" si="37"/>
        <v>833616295</v>
      </c>
      <c r="EF102">
        <f t="shared" si="38"/>
        <v>820618881</v>
      </c>
      <c r="EG102" t="str">
        <f t="shared" si="39"/>
        <v>N/A</v>
      </c>
      <c r="EH102" t="str">
        <f t="shared" si="40"/>
        <v>N/A</v>
      </c>
      <c r="EI102">
        <f t="shared" si="41"/>
        <v>829078547</v>
      </c>
      <c r="EJ102">
        <f t="shared" si="42"/>
        <v>829290069</v>
      </c>
      <c r="EK102">
        <f t="shared" si="43"/>
        <v>892756643</v>
      </c>
      <c r="EL102">
        <f t="shared" si="44"/>
        <v>898096336</v>
      </c>
      <c r="EM102">
        <f t="shared" si="45"/>
        <v>220779512</v>
      </c>
      <c r="EN102">
        <f t="shared" si="46"/>
        <v>217074999</v>
      </c>
      <c r="EO102">
        <f t="shared" si="47"/>
        <v>211226804</v>
      </c>
      <c r="EP102">
        <f t="shared" si="48"/>
        <v>211760628</v>
      </c>
      <c r="EQ102">
        <f t="shared" si="49"/>
        <v>213842525</v>
      </c>
      <c r="ER102">
        <f t="shared" si="50"/>
        <v>215105111</v>
      </c>
      <c r="ES102">
        <f t="shared" si="51"/>
        <v>1460101045</v>
      </c>
      <c r="ET102">
        <f t="shared" si="52"/>
        <v>1456371114</v>
      </c>
      <c r="EX102">
        <f t="shared" si="55"/>
        <v>1218688.5</v>
      </c>
      <c r="EY102">
        <f t="shared" si="56"/>
        <v>1136192.5</v>
      </c>
      <c r="EZ102" t="e">
        <f t="shared" si="57"/>
        <v>#VALUE!</v>
      </c>
      <c r="FA102" t="e">
        <f t="shared" si="58"/>
        <v>#VALUE!</v>
      </c>
      <c r="FB102">
        <f t="shared" si="59"/>
        <v>1118881</v>
      </c>
      <c r="FC102">
        <f t="shared" si="60"/>
        <v>1168638</v>
      </c>
      <c r="FD102">
        <f t="shared" si="61"/>
        <v>1246356.5</v>
      </c>
      <c r="FE102">
        <f t="shared" si="62"/>
        <v>1246195</v>
      </c>
      <c r="FF102">
        <f t="shared" si="63"/>
        <v>326091.5</v>
      </c>
      <c r="FG102">
        <f t="shared" si="64"/>
        <v>290282</v>
      </c>
      <c r="FH102">
        <f t="shared" si="65"/>
        <v>322064</v>
      </c>
      <c r="FI102">
        <f t="shared" si="66"/>
        <v>272225</v>
      </c>
      <c r="FJ102">
        <f t="shared" si="67"/>
        <v>297472</v>
      </c>
      <c r="FK102">
        <f t="shared" si="68"/>
        <v>313070.5</v>
      </c>
      <c r="FL102">
        <f t="shared" si="69"/>
        <v>2103978</v>
      </c>
      <c r="FM102">
        <f t="shared" si="70"/>
        <v>2072556</v>
      </c>
      <c r="FN102">
        <f t="shared" si="53"/>
        <v>13132690.5</v>
      </c>
      <c r="FO102" s="3">
        <f t="shared" si="54"/>
        <v>12.524309635162354</v>
      </c>
    </row>
    <row r="103" spans="1:171" x14ac:dyDescent="0.35">
      <c r="A103">
        <v>1743558419</v>
      </c>
      <c r="B103" s="7" t="s">
        <v>105</v>
      </c>
      <c r="C103" s="7" t="s">
        <v>105</v>
      </c>
      <c r="D103">
        <v>823018040</v>
      </c>
      <c r="E103">
        <v>835898334</v>
      </c>
      <c r="F103">
        <v>1</v>
      </c>
      <c r="G103">
        <v>1</v>
      </c>
      <c r="H103">
        <v>894186175</v>
      </c>
      <c r="I103">
        <v>899881437</v>
      </c>
      <c r="J103">
        <v>1</v>
      </c>
      <c r="K103">
        <v>1</v>
      </c>
      <c r="L103">
        <v>216868017</v>
      </c>
      <c r="M103">
        <v>220470631</v>
      </c>
      <c r="N103">
        <v>1</v>
      </c>
      <c r="O103">
        <v>1</v>
      </c>
      <c r="P103">
        <v>1460564835</v>
      </c>
      <c r="Q103">
        <v>1464425141</v>
      </c>
      <c r="R103" s="9">
        <v>0</v>
      </c>
      <c r="S103">
        <v>0</v>
      </c>
      <c r="T103" s="7" t="s">
        <v>105</v>
      </c>
      <c r="U103" s="7" t="s">
        <v>105</v>
      </c>
      <c r="V103">
        <v>1</v>
      </c>
      <c r="W103">
        <v>1</v>
      </c>
      <c r="X103">
        <v>895347051</v>
      </c>
      <c r="Y103">
        <v>900852667</v>
      </c>
      <c r="Z103">
        <v>2</v>
      </c>
      <c r="AA103">
        <v>1</v>
      </c>
      <c r="AB103">
        <v>1</v>
      </c>
      <c r="AC103">
        <v>1</v>
      </c>
      <c r="AD103">
        <v>214494281</v>
      </c>
      <c r="AE103">
        <v>215701411</v>
      </c>
      <c r="AF103">
        <v>1464121684</v>
      </c>
      <c r="AG103">
        <v>1460376611</v>
      </c>
      <c r="AH103" s="9">
        <v>0</v>
      </c>
      <c r="AI103">
        <v>0</v>
      </c>
      <c r="AJ103">
        <v>831603479</v>
      </c>
      <c r="AK103">
        <v>831428941</v>
      </c>
      <c r="AL103" s="7" t="s">
        <v>105</v>
      </c>
      <c r="AM103" s="7" t="s">
        <v>105</v>
      </c>
      <c r="AN103">
        <v>2</v>
      </c>
      <c r="AO103">
        <v>1</v>
      </c>
      <c r="AP103">
        <v>1</v>
      </c>
      <c r="AQ103">
        <v>1</v>
      </c>
      <c r="AR103">
        <v>1455263967</v>
      </c>
      <c r="AS103">
        <v>1451369027</v>
      </c>
      <c r="AT103">
        <v>220470630</v>
      </c>
      <c r="AU103">
        <v>216868016</v>
      </c>
      <c r="AV103">
        <v>889414807</v>
      </c>
      <c r="AW103">
        <v>895659882</v>
      </c>
      <c r="AX103" s="9">
        <v>0</v>
      </c>
      <c r="AY103">
        <v>0</v>
      </c>
      <c r="AZ103">
        <v>841656892</v>
      </c>
      <c r="BA103">
        <v>833618216</v>
      </c>
      <c r="BB103">
        <v>1</v>
      </c>
      <c r="BC103">
        <v>1</v>
      </c>
      <c r="BD103" s="7" t="s">
        <v>105</v>
      </c>
      <c r="BE103" s="7" t="s">
        <v>105</v>
      </c>
      <c r="BF103">
        <v>1</v>
      </c>
      <c r="BG103">
        <v>1</v>
      </c>
      <c r="BH103">
        <v>215737397</v>
      </c>
      <c r="BI103">
        <v>214482441</v>
      </c>
      <c r="BJ103">
        <v>1451369027</v>
      </c>
      <c r="BK103">
        <v>1455263966</v>
      </c>
      <c r="BL103">
        <v>895584333</v>
      </c>
      <c r="BM103">
        <v>898050961</v>
      </c>
      <c r="BN103" s="9">
        <v>0</v>
      </c>
      <c r="BO103">
        <v>0</v>
      </c>
      <c r="BP103">
        <v>217771154</v>
      </c>
      <c r="BQ103">
        <v>221446639</v>
      </c>
      <c r="BR103">
        <v>0</v>
      </c>
      <c r="BS103">
        <v>1</v>
      </c>
      <c r="BT103">
        <v>899965881</v>
      </c>
      <c r="BU103">
        <v>894175326</v>
      </c>
      <c r="BV103" s="7" t="s">
        <v>105</v>
      </c>
      <c r="BW103" s="7" t="s">
        <v>105</v>
      </c>
      <c r="BX103">
        <v>0</v>
      </c>
      <c r="BY103">
        <v>1</v>
      </c>
      <c r="BZ103">
        <v>843549960</v>
      </c>
      <c r="CA103">
        <v>845708420</v>
      </c>
      <c r="CB103">
        <v>1453271464</v>
      </c>
      <c r="CC103">
        <v>1461402562</v>
      </c>
      <c r="CD103" s="9">
        <v>0</v>
      </c>
      <c r="CE103">
        <v>0</v>
      </c>
      <c r="CF103">
        <v>212374652</v>
      </c>
      <c r="CG103">
        <v>211757498</v>
      </c>
      <c r="CH103">
        <v>0</v>
      </c>
      <c r="CI103">
        <v>1</v>
      </c>
      <c r="CJ103">
        <v>910880272</v>
      </c>
      <c r="CK103">
        <v>897633198</v>
      </c>
      <c r="CL103">
        <v>0</v>
      </c>
      <c r="CM103">
        <v>1</v>
      </c>
      <c r="CN103" s="7" t="s">
        <v>105</v>
      </c>
      <c r="CO103" s="7" t="s">
        <v>105</v>
      </c>
      <c r="CP103">
        <v>0</v>
      </c>
      <c r="CQ103">
        <v>1</v>
      </c>
      <c r="CR103">
        <v>1459494253</v>
      </c>
      <c r="CS103">
        <v>1455973544</v>
      </c>
      <c r="CT103" s="9">
        <v>0</v>
      </c>
      <c r="CU103">
        <v>0</v>
      </c>
      <c r="CV103">
        <v>221447601</v>
      </c>
      <c r="CW103">
        <v>217771583</v>
      </c>
      <c r="CX103">
        <v>0</v>
      </c>
      <c r="CY103">
        <v>1</v>
      </c>
      <c r="CZ103">
        <v>0</v>
      </c>
      <c r="DA103">
        <v>1</v>
      </c>
      <c r="DB103">
        <v>0</v>
      </c>
      <c r="DC103">
        <v>1</v>
      </c>
      <c r="DD103">
        <v>832028051</v>
      </c>
      <c r="DE103">
        <v>834573689</v>
      </c>
      <c r="DF103" s="7" t="s">
        <v>105</v>
      </c>
      <c r="DG103" s="7" t="s">
        <v>105</v>
      </c>
      <c r="DH103">
        <v>900325535</v>
      </c>
      <c r="DI103">
        <v>890800596</v>
      </c>
      <c r="DJ103" s="9">
        <v>0</v>
      </c>
      <c r="DK103">
        <v>0</v>
      </c>
      <c r="DL103">
        <v>207885085</v>
      </c>
      <c r="DM103">
        <v>210275997</v>
      </c>
      <c r="DN103">
        <v>0</v>
      </c>
      <c r="DO103">
        <v>1</v>
      </c>
      <c r="DP103">
        <v>0</v>
      </c>
      <c r="DQ103">
        <v>1</v>
      </c>
      <c r="DR103">
        <v>0</v>
      </c>
      <c r="DS103">
        <v>1</v>
      </c>
      <c r="DT103">
        <v>1455086134</v>
      </c>
      <c r="DU103">
        <v>1451220160</v>
      </c>
      <c r="DV103">
        <v>841070784</v>
      </c>
      <c r="DW103">
        <v>841859416</v>
      </c>
      <c r="DX103" s="7" t="s">
        <v>105</v>
      </c>
      <c r="DY103" s="7" t="s">
        <v>105</v>
      </c>
      <c r="ED103">
        <f t="shared" si="36"/>
        <v>1743558419</v>
      </c>
      <c r="EE103">
        <f t="shared" si="37"/>
        <v>835898334</v>
      </c>
      <c r="EF103">
        <f t="shared" si="38"/>
        <v>823018040</v>
      </c>
      <c r="EG103" t="str">
        <f t="shared" si="39"/>
        <v>N/A</v>
      </c>
      <c r="EH103" t="str">
        <f t="shared" si="40"/>
        <v>N/A</v>
      </c>
      <c r="EI103">
        <f t="shared" si="41"/>
        <v>831428941</v>
      </c>
      <c r="EJ103">
        <f t="shared" si="42"/>
        <v>831603479</v>
      </c>
      <c r="EK103">
        <f t="shared" si="43"/>
        <v>895347051</v>
      </c>
      <c r="EL103">
        <f t="shared" si="44"/>
        <v>900852667</v>
      </c>
      <c r="EM103">
        <f t="shared" si="45"/>
        <v>221446639</v>
      </c>
      <c r="EN103">
        <f t="shared" si="46"/>
        <v>217771154</v>
      </c>
      <c r="EO103">
        <f t="shared" si="47"/>
        <v>211757498</v>
      </c>
      <c r="EP103">
        <f t="shared" si="48"/>
        <v>212374652</v>
      </c>
      <c r="EQ103">
        <f t="shared" si="49"/>
        <v>214494281</v>
      </c>
      <c r="ER103">
        <f t="shared" si="50"/>
        <v>215701411</v>
      </c>
      <c r="ES103">
        <f t="shared" si="51"/>
        <v>1464121684</v>
      </c>
      <c r="ET103">
        <f t="shared" si="52"/>
        <v>1460376611</v>
      </c>
      <c r="EX103">
        <f t="shared" si="55"/>
        <v>2282039</v>
      </c>
      <c r="EY103">
        <f t="shared" si="56"/>
        <v>2399159</v>
      </c>
      <c r="EZ103" t="e">
        <f t="shared" si="57"/>
        <v>#VALUE!</v>
      </c>
      <c r="FA103" t="e">
        <f t="shared" si="58"/>
        <v>#VALUE!</v>
      </c>
      <c r="FB103">
        <f t="shared" si="59"/>
        <v>2350394</v>
      </c>
      <c r="FC103">
        <f t="shared" si="60"/>
        <v>2313410</v>
      </c>
      <c r="FD103">
        <f t="shared" si="61"/>
        <v>2590408</v>
      </c>
      <c r="FE103">
        <f t="shared" si="62"/>
        <v>2756331</v>
      </c>
      <c r="FF103">
        <f t="shared" si="63"/>
        <v>667127</v>
      </c>
      <c r="FG103">
        <f t="shared" si="64"/>
        <v>696155</v>
      </c>
      <c r="FH103">
        <f t="shared" si="65"/>
        <v>530694</v>
      </c>
      <c r="FI103">
        <f t="shared" si="66"/>
        <v>614024</v>
      </c>
      <c r="FJ103">
        <f t="shared" si="67"/>
        <v>651756</v>
      </c>
      <c r="FK103">
        <f t="shared" si="68"/>
        <v>596300</v>
      </c>
      <c r="FL103">
        <f t="shared" si="69"/>
        <v>4020639</v>
      </c>
      <c r="FM103">
        <f t="shared" si="70"/>
        <v>4005497</v>
      </c>
      <c r="FN103">
        <f t="shared" si="53"/>
        <v>26473933</v>
      </c>
      <c r="FO103" s="3">
        <f t="shared" si="54"/>
        <v>25.247509956359863</v>
      </c>
    </row>
    <row r="104" spans="1:171" x14ac:dyDescent="0.35">
      <c r="A104">
        <v>1743558421</v>
      </c>
      <c r="B104" s="7" t="s">
        <v>105</v>
      </c>
      <c r="C104" s="7" t="s">
        <v>105</v>
      </c>
      <c r="D104">
        <v>825139164</v>
      </c>
      <c r="E104">
        <v>838231970</v>
      </c>
      <c r="F104">
        <v>1</v>
      </c>
      <c r="G104">
        <v>1</v>
      </c>
      <c r="H104">
        <v>896922327</v>
      </c>
      <c r="I104">
        <v>902404540</v>
      </c>
      <c r="J104">
        <v>1</v>
      </c>
      <c r="K104">
        <v>1</v>
      </c>
      <c r="L104">
        <v>217510943</v>
      </c>
      <c r="M104">
        <v>221115270</v>
      </c>
      <c r="N104">
        <v>1</v>
      </c>
      <c r="O104">
        <v>1</v>
      </c>
      <c r="P104">
        <v>1464780009</v>
      </c>
      <c r="Q104">
        <v>1468595466</v>
      </c>
      <c r="R104" s="9">
        <v>0</v>
      </c>
      <c r="S104">
        <v>0</v>
      </c>
      <c r="T104" s="7" t="s">
        <v>105</v>
      </c>
      <c r="U104" s="7" t="s">
        <v>105</v>
      </c>
      <c r="V104">
        <v>1</v>
      </c>
      <c r="W104">
        <v>1</v>
      </c>
      <c r="X104">
        <v>898070132</v>
      </c>
      <c r="Y104">
        <v>903344943</v>
      </c>
      <c r="Z104">
        <v>2</v>
      </c>
      <c r="AA104">
        <v>1</v>
      </c>
      <c r="AB104">
        <v>1</v>
      </c>
      <c r="AC104">
        <v>1</v>
      </c>
      <c r="AD104">
        <v>214989662</v>
      </c>
      <c r="AE104">
        <v>216263294</v>
      </c>
      <c r="AF104">
        <v>1468292008</v>
      </c>
      <c r="AG104">
        <v>1464591786</v>
      </c>
      <c r="AH104" s="9">
        <v>0</v>
      </c>
      <c r="AI104">
        <v>0</v>
      </c>
      <c r="AJ104">
        <v>834039397</v>
      </c>
      <c r="AK104">
        <v>833852047</v>
      </c>
      <c r="AL104" s="7" t="s">
        <v>105</v>
      </c>
      <c r="AM104" s="7" t="s">
        <v>105</v>
      </c>
      <c r="AN104">
        <v>2</v>
      </c>
      <c r="AO104">
        <v>1</v>
      </c>
      <c r="AP104">
        <v>1</v>
      </c>
      <c r="AQ104">
        <v>1</v>
      </c>
      <c r="AR104">
        <v>1459296412</v>
      </c>
      <c r="AS104">
        <v>1455521667</v>
      </c>
      <c r="AT104">
        <v>221115270</v>
      </c>
      <c r="AU104">
        <v>217510942</v>
      </c>
      <c r="AV104">
        <v>892133456</v>
      </c>
      <c r="AW104">
        <v>898148867</v>
      </c>
      <c r="AX104" s="9">
        <v>0</v>
      </c>
      <c r="AY104">
        <v>0</v>
      </c>
      <c r="AZ104">
        <v>844112384</v>
      </c>
      <c r="BA104">
        <v>835863503</v>
      </c>
      <c r="BB104">
        <v>1</v>
      </c>
      <c r="BC104">
        <v>1</v>
      </c>
      <c r="BD104" s="7" t="s">
        <v>105</v>
      </c>
      <c r="BE104" s="7" t="s">
        <v>105</v>
      </c>
      <c r="BF104">
        <v>1</v>
      </c>
      <c r="BG104">
        <v>1</v>
      </c>
      <c r="BH104">
        <v>216299280</v>
      </c>
      <c r="BI104">
        <v>214977822</v>
      </c>
      <c r="BJ104">
        <v>1455521666</v>
      </c>
      <c r="BK104">
        <v>1459296412</v>
      </c>
      <c r="BL104">
        <v>898331796</v>
      </c>
      <c r="BM104">
        <v>900569797</v>
      </c>
      <c r="BN104" s="9">
        <v>0</v>
      </c>
      <c r="BO104">
        <v>0</v>
      </c>
      <c r="BP104">
        <v>218391704</v>
      </c>
      <c r="BQ104">
        <v>222016590</v>
      </c>
      <c r="BR104">
        <v>0</v>
      </c>
      <c r="BS104">
        <v>1</v>
      </c>
      <c r="BT104">
        <v>902488984</v>
      </c>
      <c r="BU104">
        <v>896911479</v>
      </c>
      <c r="BV104" s="7" t="s">
        <v>105</v>
      </c>
      <c r="BW104" s="7" t="s">
        <v>105</v>
      </c>
      <c r="BX104">
        <v>0</v>
      </c>
      <c r="BY104">
        <v>1</v>
      </c>
      <c r="BZ104">
        <v>845921124</v>
      </c>
      <c r="CA104">
        <v>848059690</v>
      </c>
      <c r="CB104">
        <v>1457552867</v>
      </c>
      <c r="CC104">
        <v>1465589127</v>
      </c>
      <c r="CD104" s="9">
        <v>0</v>
      </c>
      <c r="CE104">
        <v>0</v>
      </c>
      <c r="CF104">
        <v>212966952</v>
      </c>
      <c r="CG104">
        <v>212358243</v>
      </c>
      <c r="CH104">
        <v>0</v>
      </c>
      <c r="CI104">
        <v>1</v>
      </c>
      <c r="CJ104">
        <v>913372549</v>
      </c>
      <c r="CK104">
        <v>900356279</v>
      </c>
      <c r="CL104">
        <v>0</v>
      </c>
      <c r="CM104">
        <v>1</v>
      </c>
      <c r="CN104" s="7" t="s">
        <v>105</v>
      </c>
      <c r="CO104" s="7" t="s">
        <v>105</v>
      </c>
      <c r="CP104">
        <v>0</v>
      </c>
      <c r="CQ104">
        <v>1</v>
      </c>
      <c r="CR104">
        <v>1463677398</v>
      </c>
      <c r="CS104">
        <v>1460252197</v>
      </c>
      <c r="CT104" s="9">
        <v>0</v>
      </c>
      <c r="CU104">
        <v>0</v>
      </c>
      <c r="CV104">
        <v>222016589</v>
      </c>
      <c r="CW104">
        <v>218391703</v>
      </c>
      <c r="CX104">
        <v>0</v>
      </c>
      <c r="CY104">
        <v>1</v>
      </c>
      <c r="CZ104">
        <v>0</v>
      </c>
      <c r="DA104">
        <v>1</v>
      </c>
      <c r="DB104">
        <v>0</v>
      </c>
      <c r="DC104">
        <v>1</v>
      </c>
      <c r="DD104">
        <v>834497675</v>
      </c>
      <c r="DE104">
        <v>837047448</v>
      </c>
      <c r="DF104" s="7" t="s">
        <v>105</v>
      </c>
      <c r="DG104" s="7" t="s">
        <v>105</v>
      </c>
      <c r="DH104">
        <v>902814520</v>
      </c>
      <c r="DI104">
        <v>893519245</v>
      </c>
      <c r="DJ104" s="9">
        <v>0</v>
      </c>
      <c r="DK104">
        <v>0</v>
      </c>
      <c r="DL104">
        <v>208485831</v>
      </c>
      <c r="DM104">
        <v>210868297</v>
      </c>
      <c r="DN104">
        <v>0</v>
      </c>
      <c r="DO104">
        <v>1</v>
      </c>
      <c r="DP104">
        <v>0</v>
      </c>
      <c r="DQ104">
        <v>1</v>
      </c>
      <c r="DR104">
        <v>0</v>
      </c>
      <c r="DS104">
        <v>1</v>
      </c>
      <c r="DT104">
        <v>1459406578</v>
      </c>
      <c r="DU104">
        <v>1455457360</v>
      </c>
      <c r="DV104">
        <v>843419749</v>
      </c>
      <c r="DW104">
        <v>844228900</v>
      </c>
      <c r="DX104" s="7" t="s">
        <v>105</v>
      </c>
      <c r="DY104" s="7" t="s">
        <v>105</v>
      </c>
      <c r="ED104">
        <f t="shared" si="36"/>
        <v>1743558421</v>
      </c>
      <c r="EE104">
        <f t="shared" si="37"/>
        <v>838231970</v>
      </c>
      <c r="EF104">
        <f t="shared" si="38"/>
        <v>825139164</v>
      </c>
      <c r="EG104" t="str">
        <f t="shared" si="39"/>
        <v>N/A</v>
      </c>
      <c r="EH104" t="str">
        <f t="shared" si="40"/>
        <v>N/A</v>
      </c>
      <c r="EI104">
        <f t="shared" si="41"/>
        <v>833852047</v>
      </c>
      <c r="EJ104">
        <f t="shared" si="42"/>
        <v>834039397</v>
      </c>
      <c r="EK104">
        <f t="shared" si="43"/>
        <v>898070132</v>
      </c>
      <c r="EL104">
        <f t="shared" si="44"/>
        <v>903344943</v>
      </c>
      <c r="EM104">
        <f t="shared" si="45"/>
        <v>222016590</v>
      </c>
      <c r="EN104">
        <f t="shared" si="46"/>
        <v>218391704</v>
      </c>
      <c r="EO104">
        <f t="shared" si="47"/>
        <v>212358243</v>
      </c>
      <c r="EP104">
        <f t="shared" si="48"/>
        <v>212966952</v>
      </c>
      <c r="EQ104">
        <f t="shared" si="49"/>
        <v>214989662</v>
      </c>
      <c r="ER104">
        <f t="shared" si="50"/>
        <v>216263294</v>
      </c>
      <c r="ES104">
        <f t="shared" si="51"/>
        <v>1468292008</v>
      </c>
      <c r="ET104">
        <f t="shared" si="52"/>
        <v>1464591786</v>
      </c>
      <c r="EX104">
        <f t="shared" si="55"/>
        <v>1166818</v>
      </c>
      <c r="EY104">
        <f t="shared" si="56"/>
        <v>1060562</v>
      </c>
      <c r="EZ104" t="e">
        <f t="shared" si="57"/>
        <v>#VALUE!</v>
      </c>
      <c r="FA104" t="e">
        <f t="shared" si="58"/>
        <v>#VALUE!</v>
      </c>
      <c r="FB104">
        <f t="shared" si="59"/>
        <v>1211553</v>
      </c>
      <c r="FC104">
        <f t="shared" si="60"/>
        <v>1217959</v>
      </c>
      <c r="FD104">
        <f t="shared" si="61"/>
        <v>1361540.5</v>
      </c>
      <c r="FE104">
        <f t="shared" si="62"/>
        <v>1246138</v>
      </c>
      <c r="FF104">
        <f t="shared" si="63"/>
        <v>284975.5</v>
      </c>
      <c r="FG104">
        <f t="shared" si="64"/>
        <v>310275</v>
      </c>
      <c r="FH104">
        <f t="shared" si="65"/>
        <v>300372.5</v>
      </c>
      <c r="FI104">
        <f t="shared" si="66"/>
        <v>296150</v>
      </c>
      <c r="FJ104">
        <f t="shared" si="67"/>
        <v>247690.5</v>
      </c>
      <c r="FK104">
        <f t="shared" si="68"/>
        <v>280941.5</v>
      </c>
      <c r="FL104">
        <f t="shared" si="69"/>
        <v>2085162</v>
      </c>
      <c r="FM104">
        <f t="shared" si="70"/>
        <v>2107587.5</v>
      </c>
      <c r="FN104">
        <f t="shared" si="53"/>
        <v>13177725</v>
      </c>
      <c r="FO104" s="3">
        <f t="shared" si="54"/>
        <v>12.567257881164551</v>
      </c>
    </row>
    <row r="105" spans="1:171" x14ac:dyDescent="0.35">
      <c r="A105">
        <v>1743558422</v>
      </c>
      <c r="B105" s="7" t="s">
        <v>105</v>
      </c>
      <c r="C105" s="7" t="s">
        <v>105</v>
      </c>
      <c r="D105">
        <v>827568719</v>
      </c>
      <c r="E105">
        <v>840683655</v>
      </c>
      <c r="F105">
        <v>1</v>
      </c>
      <c r="G105">
        <v>1</v>
      </c>
      <c r="H105">
        <v>899575921</v>
      </c>
      <c r="I105">
        <v>905107412</v>
      </c>
      <c r="J105">
        <v>1</v>
      </c>
      <c r="K105">
        <v>1</v>
      </c>
      <c r="L105">
        <v>218096808</v>
      </c>
      <c r="M105">
        <v>221714989</v>
      </c>
      <c r="N105">
        <v>1</v>
      </c>
      <c r="O105">
        <v>1</v>
      </c>
      <c r="P105">
        <v>1469008150</v>
      </c>
      <c r="Q105">
        <v>1472852989</v>
      </c>
      <c r="R105" s="9">
        <v>0</v>
      </c>
      <c r="S105">
        <v>0</v>
      </c>
      <c r="T105" s="7" t="s">
        <v>105</v>
      </c>
      <c r="U105" s="7" t="s">
        <v>105</v>
      </c>
      <c r="V105">
        <v>1</v>
      </c>
      <c r="W105">
        <v>1</v>
      </c>
      <c r="X105">
        <v>900840017</v>
      </c>
      <c r="Y105">
        <v>906066710</v>
      </c>
      <c r="Z105">
        <v>2</v>
      </c>
      <c r="AA105">
        <v>1</v>
      </c>
      <c r="AB105">
        <v>1</v>
      </c>
      <c r="AC105">
        <v>1</v>
      </c>
      <c r="AD105">
        <v>215653245</v>
      </c>
      <c r="AE105">
        <v>216946243</v>
      </c>
      <c r="AF105">
        <v>1472634550</v>
      </c>
      <c r="AG105">
        <v>1468908308</v>
      </c>
      <c r="AH105" s="9">
        <v>0</v>
      </c>
      <c r="AI105">
        <v>0</v>
      </c>
      <c r="AJ105">
        <v>836535686</v>
      </c>
      <c r="AK105">
        <v>836336485</v>
      </c>
      <c r="AL105" s="7" t="s">
        <v>105</v>
      </c>
      <c r="AM105" s="7" t="s">
        <v>105</v>
      </c>
      <c r="AN105">
        <v>2</v>
      </c>
      <c r="AO105">
        <v>1</v>
      </c>
      <c r="AP105">
        <v>1</v>
      </c>
      <c r="AQ105">
        <v>1</v>
      </c>
      <c r="AR105">
        <v>1463610074</v>
      </c>
      <c r="AS105">
        <v>1459811808</v>
      </c>
      <c r="AT105">
        <v>221731726</v>
      </c>
      <c r="AU105">
        <v>218133822</v>
      </c>
      <c r="AV105">
        <v>894903168</v>
      </c>
      <c r="AW105">
        <v>900872608</v>
      </c>
      <c r="AX105" s="9">
        <v>0</v>
      </c>
      <c r="AY105">
        <v>0</v>
      </c>
      <c r="AZ105">
        <v>846642022</v>
      </c>
      <c r="BA105">
        <v>838381936</v>
      </c>
      <c r="BB105">
        <v>1</v>
      </c>
      <c r="BC105">
        <v>1</v>
      </c>
      <c r="BD105" s="7" t="s">
        <v>105</v>
      </c>
      <c r="BE105" s="7" t="s">
        <v>105</v>
      </c>
      <c r="BF105">
        <v>1</v>
      </c>
      <c r="BG105">
        <v>1</v>
      </c>
      <c r="BH105">
        <v>216982230</v>
      </c>
      <c r="BI105">
        <v>215641405</v>
      </c>
      <c r="BJ105">
        <v>1459811807</v>
      </c>
      <c r="BK105">
        <v>1463610073</v>
      </c>
      <c r="BL105">
        <v>901109402</v>
      </c>
      <c r="BM105">
        <v>903292824</v>
      </c>
      <c r="BN105" s="9">
        <v>0</v>
      </c>
      <c r="BO105">
        <v>0</v>
      </c>
      <c r="BP105">
        <v>219033039</v>
      </c>
      <c r="BQ105">
        <v>222649898</v>
      </c>
      <c r="BR105">
        <v>0</v>
      </c>
      <c r="BS105">
        <v>1</v>
      </c>
      <c r="BT105">
        <v>905233993</v>
      </c>
      <c r="BU105">
        <v>899687200</v>
      </c>
      <c r="BV105" s="7" t="s">
        <v>105</v>
      </c>
      <c r="BW105" s="7" t="s">
        <v>105</v>
      </c>
      <c r="BX105">
        <v>0</v>
      </c>
      <c r="BY105">
        <v>1</v>
      </c>
      <c r="BZ105">
        <v>848261466</v>
      </c>
      <c r="CA105">
        <v>850442927</v>
      </c>
      <c r="CB105">
        <v>1461723714</v>
      </c>
      <c r="CC105">
        <v>1469805144</v>
      </c>
      <c r="CD105" s="9">
        <v>0</v>
      </c>
      <c r="CE105">
        <v>0</v>
      </c>
      <c r="CF105">
        <v>213509866</v>
      </c>
      <c r="CG105">
        <v>212978739</v>
      </c>
      <c r="CH105">
        <v>0</v>
      </c>
      <c r="CI105">
        <v>1</v>
      </c>
      <c r="CJ105">
        <v>916094316</v>
      </c>
      <c r="CK105">
        <v>903126164</v>
      </c>
      <c r="CL105">
        <v>0</v>
      </c>
      <c r="CM105">
        <v>1</v>
      </c>
      <c r="CN105" s="7" t="s">
        <v>105</v>
      </c>
      <c r="CO105" s="7" t="s">
        <v>105</v>
      </c>
      <c r="CP105">
        <v>0</v>
      </c>
      <c r="CQ105">
        <v>1</v>
      </c>
      <c r="CR105">
        <v>1467893415</v>
      </c>
      <c r="CS105">
        <v>1464423044</v>
      </c>
      <c r="CT105" s="9">
        <v>0</v>
      </c>
      <c r="CU105">
        <v>0</v>
      </c>
      <c r="CV105">
        <v>222649898</v>
      </c>
      <c r="CW105">
        <v>219033038</v>
      </c>
      <c r="CX105">
        <v>0</v>
      </c>
      <c r="CY105">
        <v>1</v>
      </c>
      <c r="CZ105">
        <v>0</v>
      </c>
      <c r="DA105">
        <v>1</v>
      </c>
      <c r="DB105">
        <v>0</v>
      </c>
      <c r="DC105">
        <v>1</v>
      </c>
      <c r="DD105">
        <v>836905387</v>
      </c>
      <c r="DE105">
        <v>839454533</v>
      </c>
      <c r="DF105" s="7" t="s">
        <v>105</v>
      </c>
      <c r="DG105" s="7" t="s">
        <v>105</v>
      </c>
      <c r="DH105">
        <v>905538260</v>
      </c>
      <c r="DI105">
        <v>896288958</v>
      </c>
      <c r="DJ105" s="9">
        <v>0</v>
      </c>
      <c r="DK105">
        <v>0</v>
      </c>
      <c r="DL105">
        <v>209154598</v>
      </c>
      <c r="DM105">
        <v>211517155</v>
      </c>
      <c r="DN105">
        <v>0</v>
      </c>
      <c r="DO105">
        <v>1</v>
      </c>
      <c r="DP105">
        <v>0</v>
      </c>
      <c r="DQ105">
        <v>1</v>
      </c>
      <c r="DR105">
        <v>0</v>
      </c>
      <c r="DS105">
        <v>1</v>
      </c>
      <c r="DT105">
        <v>1463765864</v>
      </c>
      <c r="DU105">
        <v>1459821631</v>
      </c>
      <c r="DV105">
        <v>845948054</v>
      </c>
      <c r="DW105">
        <v>846772164</v>
      </c>
      <c r="DX105" s="7" t="s">
        <v>105</v>
      </c>
      <c r="DY105" s="7" t="s">
        <v>105</v>
      </c>
      <c r="ED105">
        <f t="shared" si="36"/>
        <v>1743558422</v>
      </c>
      <c r="EE105">
        <f t="shared" si="37"/>
        <v>840683655</v>
      </c>
      <c r="EF105">
        <f t="shared" si="38"/>
        <v>827568719</v>
      </c>
      <c r="EG105" t="str">
        <f t="shared" si="39"/>
        <v>N/A</v>
      </c>
      <c r="EH105" t="str">
        <f t="shared" si="40"/>
        <v>N/A</v>
      </c>
      <c r="EI105">
        <f t="shared" si="41"/>
        <v>836336485</v>
      </c>
      <c r="EJ105">
        <f t="shared" si="42"/>
        <v>836535686</v>
      </c>
      <c r="EK105">
        <f t="shared" si="43"/>
        <v>900840017</v>
      </c>
      <c r="EL105">
        <f t="shared" si="44"/>
        <v>906066710</v>
      </c>
      <c r="EM105">
        <f t="shared" si="45"/>
        <v>222649898</v>
      </c>
      <c r="EN105">
        <f t="shared" si="46"/>
        <v>219033039</v>
      </c>
      <c r="EO105">
        <f t="shared" si="47"/>
        <v>212978739</v>
      </c>
      <c r="EP105">
        <f t="shared" si="48"/>
        <v>213509866</v>
      </c>
      <c r="EQ105">
        <f t="shared" si="49"/>
        <v>215653245</v>
      </c>
      <c r="ER105">
        <f t="shared" si="50"/>
        <v>216946243</v>
      </c>
      <c r="ES105">
        <f t="shared" si="51"/>
        <v>1472634550</v>
      </c>
      <c r="ET105">
        <f t="shared" si="52"/>
        <v>1468908308</v>
      </c>
      <c r="EX105">
        <f t="shared" si="55"/>
        <v>2451685</v>
      </c>
      <c r="EY105">
        <f t="shared" si="56"/>
        <v>2429555</v>
      </c>
      <c r="EZ105" t="e">
        <f t="shared" si="57"/>
        <v>#VALUE!</v>
      </c>
      <c r="FA105" t="e">
        <f t="shared" si="58"/>
        <v>#VALUE!</v>
      </c>
      <c r="FB105">
        <f t="shared" si="59"/>
        <v>2484438</v>
      </c>
      <c r="FC105">
        <f t="shared" si="60"/>
        <v>2496289</v>
      </c>
      <c r="FD105">
        <f t="shared" si="61"/>
        <v>2769885</v>
      </c>
      <c r="FE105">
        <f t="shared" si="62"/>
        <v>2721767</v>
      </c>
      <c r="FF105">
        <f t="shared" si="63"/>
        <v>633308</v>
      </c>
      <c r="FG105">
        <f t="shared" si="64"/>
        <v>641335</v>
      </c>
      <c r="FH105">
        <f t="shared" si="65"/>
        <v>620496</v>
      </c>
      <c r="FI105">
        <f t="shared" si="66"/>
        <v>542914</v>
      </c>
      <c r="FJ105">
        <f t="shared" si="67"/>
        <v>663583</v>
      </c>
      <c r="FK105">
        <f t="shared" si="68"/>
        <v>682949</v>
      </c>
      <c r="FL105">
        <f t="shared" si="69"/>
        <v>4342542</v>
      </c>
      <c r="FM105">
        <f t="shared" si="70"/>
        <v>4316522</v>
      </c>
      <c r="FN105">
        <f t="shared" si="53"/>
        <v>27797268</v>
      </c>
      <c r="FO105" s="3">
        <f t="shared" si="54"/>
        <v>26.509540557861328</v>
      </c>
    </row>
    <row r="106" spans="1:171" x14ac:dyDescent="0.35">
      <c r="A106">
        <v>1743558424</v>
      </c>
      <c r="B106" s="7" t="s">
        <v>105</v>
      </c>
      <c r="C106" s="7" t="s">
        <v>105</v>
      </c>
      <c r="D106">
        <v>829859785</v>
      </c>
      <c r="E106">
        <v>843064387</v>
      </c>
      <c r="F106">
        <v>1</v>
      </c>
      <c r="G106">
        <v>1</v>
      </c>
      <c r="H106">
        <v>902348585</v>
      </c>
      <c r="I106">
        <v>907764421</v>
      </c>
      <c r="J106">
        <v>1</v>
      </c>
      <c r="K106">
        <v>1</v>
      </c>
      <c r="L106">
        <v>218747840</v>
      </c>
      <c r="M106">
        <v>222348013</v>
      </c>
      <c r="N106">
        <v>1</v>
      </c>
      <c r="O106">
        <v>1</v>
      </c>
      <c r="P106">
        <v>1473319742</v>
      </c>
      <c r="Q106">
        <v>1477116965</v>
      </c>
      <c r="R106" s="9">
        <v>0</v>
      </c>
      <c r="S106">
        <v>0</v>
      </c>
      <c r="T106" s="7" t="s">
        <v>105</v>
      </c>
      <c r="U106" s="7" t="s">
        <v>105</v>
      </c>
      <c r="V106">
        <v>1</v>
      </c>
      <c r="W106">
        <v>1</v>
      </c>
      <c r="X106">
        <v>903490463</v>
      </c>
      <c r="Y106">
        <v>908668500</v>
      </c>
      <c r="Z106">
        <v>2</v>
      </c>
      <c r="AA106">
        <v>1</v>
      </c>
      <c r="AB106">
        <v>1</v>
      </c>
      <c r="AC106">
        <v>1</v>
      </c>
      <c r="AD106">
        <v>216295111</v>
      </c>
      <c r="AE106">
        <v>217584100</v>
      </c>
      <c r="AF106">
        <v>1476813508</v>
      </c>
      <c r="AG106">
        <v>1473131519</v>
      </c>
      <c r="AH106" s="9">
        <v>0</v>
      </c>
      <c r="AI106">
        <v>0</v>
      </c>
      <c r="AJ106">
        <v>838940268</v>
      </c>
      <c r="AK106">
        <v>838735400</v>
      </c>
      <c r="AL106" s="7" t="s">
        <v>105</v>
      </c>
      <c r="AM106" s="7" t="s">
        <v>105</v>
      </c>
      <c r="AN106">
        <v>2</v>
      </c>
      <c r="AO106">
        <v>1</v>
      </c>
      <c r="AP106">
        <v>1</v>
      </c>
      <c r="AQ106">
        <v>1</v>
      </c>
      <c r="AR106">
        <v>1467943451</v>
      </c>
      <c r="AS106">
        <v>1464146284</v>
      </c>
      <c r="AT106">
        <v>222348013</v>
      </c>
      <c r="AU106">
        <v>218747839</v>
      </c>
      <c r="AV106">
        <v>897561402</v>
      </c>
      <c r="AW106">
        <v>903481485</v>
      </c>
      <c r="AX106" s="9">
        <v>0</v>
      </c>
      <c r="AY106">
        <v>0</v>
      </c>
      <c r="AZ106">
        <v>849339867</v>
      </c>
      <c r="BA106">
        <v>840946013</v>
      </c>
      <c r="BB106">
        <v>1</v>
      </c>
      <c r="BC106">
        <v>1</v>
      </c>
      <c r="BD106" s="7" t="s">
        <v>105</v>
      </c>
      <c r="BE106" s="7" t="s">
        <v>105</v>
      </c>
      <c r="BF106">
        <v>1</v>
      </c>
      <c r="BG106">
        <v>1</v>
      </c>
      <c r="BH106">
        <v>217669734</v>
      </c>
      <c r="BI106">
        <v>216393238</v>
      </c>
      <c r="BJ106">
        <v>1464270693</v>
      </c>
      <c r="BK106">
        <v>1468086570</v>
      </c>
      <c r="BL106">
        <v>903780173</v>
      </c>
      <c r="BM106">
        <v>905913842</v>
      </c>
      <c r="BN106" s="9">
        <v>0</v>
      </c>
      <c r="BO106">
        <v>0</v>
      </c>
      <c r="BP106">
        <v>219664236</v>
      </c>
      <c r="BQ106">
        <v>223281929</v>
      </c>
      <c r="BR106">
        <v>0</v>
      </c>
      <c r="BS106">
        <v>1</v>
      </c>
      <c r="BT106">
        <v>907848865</v>
      </c>
      <c r="BU106">
        <v>902337737</v>
      </c>
      <c r="BV106" s="7" t="s">
        <v>105</v>
      </c>
      <c r="BW106" s="7" t="s">
        <v>105</v>
      </c>
      <c r="BX106">
        <v>0</v>
      </c>
      <c r="BY106">
        <v>1</v>
      </c>
      <c r="BZ106">
        <v>850855133</v>
      </c>
      <c r="CA106">
        <v>852964866</v>
      </c>
      <c r="CB106">
        <v>1466200317</v>
      </c>
      <c r="CC106">
        <v>1474246699</v>
      </c>
      <c r="CD106" s="9">
        <v>0</v>
      </c>
      <c r="CE106">
        <v>0</v>
      </c>
      <c r="CF106">
        <v>214244730</v>
      </c>
      <c r="CG106">
        <v>213650598</v>
      </c>
      <c r="CH106">
        <v>0</v>
      </c>
      <c r="CI106">
        <v>1</v>
      </c>
      <c r="CJ106">
        <v>918696106</v>
      </c>
      <c r="CK106">
        <v>905776610</v>
      </c>
      <c r="CL106">
        <v>0</v>
      </c>
      <c r="CM106">
        <v>1</v>
      </c>
      <c r="CN106" s="7" t="s">
        <v>105</v>
      </c>
      <c r="CO106" s="7" t="s">
        <v>105</v>
      </c>
      <c r="CP106">
        <v>0</v>
      </c>
      <c r="CQ106">
        <v>1</v>
      </c>
      <c r="CR106">
        <v>1472334970</v>
      </c>
      <c r="CS106">
        <v>1468899647</v>
      </c>
      <c r="CT106" s="9">
        <v>0</v>
      </c>
      <c r="CU106">
        <v>0</v>
      </c>
      <c r="CV106">
        <v>223281929</v>
      </c>
      <c r="CW106">
        <v>219664235</v>
      </c>
      <c r="CX106">
        <v>0</v>
      </c>
      <c r="CY106">
        <v>1</v>
      </c>
      <c r="CZ106">
        <v>0</v>
      </c>
      <c r="DA106">
        <v>1</v>
      </c>
      <c r="DB106">
        <v>0</v>
      </c>
      <c r="DC106">
        <v>1</v>
      </c>
      <c r="DD106">
        <v>839437506</v>
      </c>
      <c r="DE106">
        <v>841989643</v>
      </c>
      <c r="DF106" s="7" t="s">
        <v>105</v>
      </c>
      <c r="DG106" s="7" t="s">
        <v>105</v>
      </c>
      <c r="DH106">
        <v>908147138</v>
      </c>
      <c r="DI106">
        <v>898947192</v>
      </c>
      <c r="DJ106" s="9">
        <v>0</v>
      </c>
      <c r="DK106">
        <v>0</v>
      </c>
      <c r="DL106">
        <v>209778185</v>
      </c>
      <c r="DM106">
        <v>212146074</v>
      </c>
      <c r="DN106">
        <v>0</v>
      </c>
      <c r="DO106">
        <v>1</v>
      </c>
      <c r="DP106">
        <v>0</v>
      </c>
      <c r="DQ106">
        <v>1</v>
      </c>
      <c r="DR106">
        <v>0</v>
      </c>
      <c r="DS106">
        <v>1</v>
      </c>
      <c r="DT106">
        <v>1468042363</v>
      </c>
      <c r="DU106">
        <v>1464048863</v>
      </c>
      <c r="DV106">
        <v>848324925</v>
      </c>
      <c r="DW106">
        <v>849162909</v>
      </c>
      <c r="DX106" s="7" t="s">
        <v>105</v>
      </c>
      <c r="DY106" s="7" t="s">
        <v>105</v>
      </c>
      <c r="ED106">
        <f t="shared" si="36"/>
        <v>1743558424</v>
      </c>
      <c r="EE106">
        <f t="shared" si="37"/>
        <v>843064387</v>
      </c>
      <c r="EF106">
        <f t="shared" si="38"/>
        <v>829859785</v>
      </c>
      <c r="EG106" t="str">
        <f t="shared" si="39"/>
        <v>N/A</v>
      </c>
      <c r="EH106" t="str">
        <f t="shared" si="40"/>
        <v>N/A</v>
      </c>
      <c r="EI106">
        <f t="shared" si="41"/>
        <v>838735400</v>
      </c>
      <c r="EJ106">
        <f t="shared" si="42"/>
        <v>838940268</v>
      </c>
      <c r="EK106">
        <f t="shared" si="43"/>
        <v>903490463</v>
      </c>
      <c r="EL106">
        <f t="shared" si="44"/>
        <v>908668500</v>
      </c>
      <c r="EM106">
        <f t="shared" si="45"/>
        <v>223281929</v>
      </c>
      <c r="EN106">
        <f t="shared" si="46"/>
        <v>219664236</v>
      </c>
      <c r="EO106">
        <f t="shared" si="47"/>
        <v>213650598</v>
      </c>
      <c r="EP106">
        <f t="shared" si="48"/>
        <v>214244730</v>
      </c>
      <c r="EQ106">
        <f t="shared" si="49"/>
        <v>216295111</v>
      </c>
      <c r="ER106">
        <f t="shared" si="50"/>
        <v>217584100</v>
      </c>
      <c r="ES106">
        <f t="shared" si="51"/>
        <v>1476813508</v>
      </c>
      <c r="ET106">
        <f t="shared" si="52"/>
        <v>1473131519</v>
      </c>
      <c r="EX106">
        <f t="shared" si="55"/>
        <v>1190366</v>
      </c>
      <c r="EY106">
        <f t="shared" si="56"/>
        <v>1145533</v>
      </c>
      <c r="EZ106" t="e">
        <f t="shared" si="57"/>
        <v>#VALUE!</v>
      </c>
      <c r="FA106" t="e">
        <f t="shared" si="58"/>
        <v>#VALUE!</v>
      </c>
      <c r="FB106">
        <f t="shared" si="59"/>
        <v>1199457.5</v>
      </c>
      <c r="FC106">
        <f t="shared" si="60"/>
        <v>1202291</v>
      </c>
      <c r="FD106">
        <f t="shared" si="61"/>
        <v>1325223</v>
      </c>
      <c r="FE106">
        <f t="shared" si="62"/>
        <v>1300895</v>
      </c>
      <c r="FF106">
        <f t="shared" si="63"/>
        <v>316015.5</v>
      </c>
      <c r="FG106">
        <f t="shared" si="64"/>
        <v>315598.5</v>
      </c>
      <c r="FH106">
        <f t="shared" si="65"/>
        <v>335929.5</v>
      </c>
      <c r="FI106">
        <f t="shared" si="66"/>
        <v>367432</v>
      </c>
      <c r="FJ106">
        <f t="shared" si="67"/>
        <v>320933</v>
      </c>
      <c r="FK106">
        <f t="shared" si="68"/>
        <v>318928.5</v>
      </c>
      <c r="FL106">
        <f t="shared" si="69"/>
        <v>2089479</v>
      </c>
      <c r="FM106">
        <f t="shared" si="70"/>
        <v>2111605.5</v>
      </c>
      <c r="FN106">
        <f t="shared" si="53"/>
        <v>13539687</v>
      </c>
      <c r="FO106" s="3">
        <f t="shared" si="54"/>
        <v>12.91245174407959</v>
      </c>
    </row>
    <row r="107" spans="1:171" x14ac:dyDescent="0.35">
      <c r="A107">
        <v>1743558425</v>
      </c>
      <c r="B107" s="7" t="s">
        <v>105</v>
      </c>
      <c r="C107" s="7" t="s">
        <v>105</v>
      </c>
      <c r="D107">
        <v>832468823</v>
      </c>
      <c r="E107">
        <v>845745763</v>
      </c>
      <c r="F107">
        <v>1</v>
      </c>
      <c r="G107">
        <v>1</v>
      </c>
      <c r="H107">
        <v>905018121</v>
      </c>
      <c r="I107">
        <v>910549475</v>
      </c>
      <c r="J107">
        <v>1</v>
      </c>
      <c r="K107">
        <v>1</v>
      </c>
      <c r="L107">
        <v>219369356</v>
      </c>
      <c r="M107">
        <v>223031691</v>
      </c>
      <c r="N107">
        <v>1</v>
      </c>
      <c r="O107">
        <v>1</v>
      </c>
      <c r="P107">
        <v>1477885744</v>
      </c>
      <c r="Q107">
        <v>1481724774</v>
      </c>
      <c r="R107" s="9">
        <v>0</v>
      </c>
      <c r="S107">
        <v>0</v>
      </c>
      <c r="T107" s="7" t="s">
        <v>105</v>
      </c>
      <c r="U107" s="7" t="s">
        <v>105</v>
      </c>
      <c r="V107">
        <v>1</v>
      </c>
      <c r="W107">
        <v>1</v>
      </c>
      <c r="X107">
        <v>906228459</v>
      </c>
      <c r="Y107">
        <v>911489666</v>
      </c>
      <c r="Z107">
        <v>2</v>
      </c>
      <c r="AA107">
        <v>1</v>
      </c>
      <c r="AB107">
        <v>1</v>
      </c>
      <c r="AC107">
        <v>1</v>
      </c>
      <c r="AD107">
        <v>217030288</v>
      </c>
      <c r="AE107">
        <v>218241865</v>
      </c>
      <c r="AF107">
        <v>1481421316</v>
      </c>
      <c r="AG107">
        <v>1477697521</v>
      </c>
      <c r="AH107" s="9">
        <v>0</v>
      </c>
      <c r="AI107">
        <v>0</v>
      </c>
      <c r="AJ107">
        <v>841476981</v>
      </c>
      <c r="AK107">
        <v>841299211</v>
      </c>
      <c r="AL107" s="7" t="s">
        <v>105</v>
      </c>
      <c r="AM107" s="7" t="s">
        <v>105</v>
      </c>
      <c r="AN107">
        <v>2</v>
      </c>
      <c r="AO107">
        <v>1</v>
      </c>
      <c r="AP107">
        <v>1</v>
      </c>
      <c r="AQ107">
        <v>1</v>
      </c>
      <c r="AR107">
        <v>1472478484</v>
      </c>
      <c r="AS107">
        <v>1468637232</v>
      </c>
      <c r="AT107">
        <v>223061346</v>
      </c>
      <c r="AU107">
        <v>219382807</v>
      </c>
      <c r="AV107">
        <v>900521585</v>
      </c>
      <c r="AW107">
        <v>906387719</v>
      </c>
      <c r="AX107" s="9">
        <v>0</v>
      </c>
      <c r="AY107">
        <v>0</v>
      </c>
      <c r="AZ107">
        <v>851988553</v>
      </c>
      <c r="BA107">
        <v>843517187</v>
      </c>
      <c r="BB107">
        <v>1</v>
      </c>
      <c r="BC107">
        <v>1</v>
      </c>
      <c r="BD107" s="7" t="s">
        <v>105</v>
      </c>
      <c r="BE107" s="7" t="s">
        <v>105</v>
      </c>
      <c r="BF107">
        <v>1</v>
      </c>
      <c r="BG107">
        <v>1</v>
      </c>
      <c r="BH107">
        <v>218277851</v>
      </c>
      <c r="BI107">
        <v>217018448</v>
      </c>
      <c r="BJ107">
        <v>1468637232</v>
      </c>
      <c r="BK107">
        <v>1472478483</v>
      </c>
      <c r="BL107">
        <v>906741018</v>
      </c>
      <c r="BM107">
        <v>908806999</v>
      </c>
      <c r="BN107" s="9">
        <v>0</v>
      </c>
      <c r="BO107">
        <v>0</v>
      </c>
      <c r="BP107">
        <v>220316374</v>
      </c>
      <c r="BQ107">
        <v>224012366</v>
      </c>
      <c r="BR107">
        <v>0</v>
      </c>
      <c r="BS107">
        <v>1</v>
      </c>
      <c r="BT107">
        <v>910762082</v>
      </c>
      <c r="BU107">
        <v>905292318</v>
      </c>
      <c r="BV107" s="7" t="s">
        <v>105</v>
      </c>
      <c r="BW107" s="7" t="s">
        <v>105</v>
      </c>
      <c r="BX107">
        <v>0</v>
      </c>
      <c r="BY107">
        <v>1</v>
      </c>
      <c r="BZ107">
        <v>853446119</v>
      </c>
      <c r="CA107">
        <v>855594445</v>
      </c>
      <c r="CB107">
        <v>1470640018</v>
      </c>
      <c r="CC107">
        <v>1478767927</v>
      </c>
      <c r="CD107" s="9">
        <v>0</v>
      </c>
      <c r="CE107">
        <v>0</v>
      </c>
      <c r="CF107">
        <v>214853187</v>
      </c>
      <c r="CG107">
        <v>214244161</v>
      </c>
      <c r="CH107">
        <v>0</v>
      </c>
      <c r="CI107">
        <v>1</v>
      </c>
      <c r="CJ107">
        <v>921599341</v>
      </c>
      <c r="CK107">
        <v>908734760</v>
      </c>
      <c r="CL107">
        <v>0</v>
      </c>
      <c r="CM107">
        <v>1</v>
      </c>
      <c r="CN107" s="7" t="s">
        <v>105</v>
      </c>
      <c r="CO107" s="7" t="s">
        <v>105</v>
      </c>
      <c r="CP107">
        <v>0</v>
      </c>
      <c r="CQ107">
        <v>1</v>
      </c>
      <c r="CR107">
        <v>1476856198</v>
      </c>
      <c r="CS107">
        <v>1473339347</v>
      </c>
      <c r="CT107" s="9">
        <v>0</v>
      </c>
      <c r="CU107">
        <v>0</v>
      </c>
      <c r="CV107">
        <v>224012366</v>
      </c>
      <c r="CW107">
        <v>220316373</v>
      </c>
      <c r="CX107">
        <v>0</v>
      </c>
      <c r="CY107">
        <v>1</v>
      </c>
      <c r="CZ107">
        <v>0</v>
      </c>
      <c r="DA107">
        <v>1</v>
      </c>
      <c r="DB107">
        <v>0</v>
      </c>
      <c r="DC107">
        <v>1</v>
      </c>
      <c r="DD107">
        <v>841897065</v>
      </c>
      <c r="DE107">
        <v>844475225</v>
      </c>
      <c r="DF107" s="7" t="s">
        <v>105</v>
      </c>
      <c r="DG107" s="7" t="s">
        <v>105</v>
      </c>
      <c r="DH107">
        <v>911053372</v>
      </c>
      <c r="DI107">
        <v>901907374</v>
      </c>
      <c r="DJ107" s="9">
        <v>0</v>
      </c>
      <c r="DK107">
        <v>0</v>
      </c>
      <c r="DL107">
        <v>210394689</v>
      </c>
      <c r="DM107">
        <v>212767035</v>
      </c>
      <c r="DN107">
        <v>0</v>
      </c>
      <c r="DO107">
        <v>1</v>
      </c>
      <c r="DP107">
        <v>0</v>
      </c>
      <c r="DQ107">
        <v>1</v>
      </c>
      <c r="DR107">
        <v>0</v>
      </c>
      <c r="DS107">
        <v>1</v>
      </c>
      <c r="DT107">
        <v>1472572098</v>
      </c>
      <c r="DU107">
        <v>1468588580</v>
      </c>
      <c r="DV107">
        <v>851053309</v>
      </c>
      <c r="DW107">
        <v>851860103</v>
      </c>
      <c r="DX107" s="7" t="s">
        <v>105</v>
      </c>
      <c r="DY107" s="7" t="s">
        <v>105</v>
      </c>
      <c r="ED107">
        <f t="shared" si="36"/>
        <v>1743558425</v>
      </c>
      <c r="EE107">
        <f t="shared" si="37"/>
        <v>845745763</v>
      </c>
      <c r="EF107">
        <f t="shared" si="38"/>
        <v>832468823</v>
      </c>
      <c r="EG107" t="str">
        <f t="shared" si="39"/>
        <v>N/A</v>
      </c>
      <c r="EH107" t="str">
        <f t="shared" si="40"/>
        <v>N/A</v>
      </c>
      <c r="EI107">
        <f t="shared" si="41"/>
        <v>841299211</v>
      </c>
      <c r="EJ107">
        <f t="shared" si="42"/>
        <v>841476981</v>
      </c>
      <c r="EK107">
        <f t="shared" si="43"/>
        <v>906228459</v>
      </c>
      <c r="EL107">
        <f t="shared" si="44"/>
        <v>911489666</v>
      </c>
      <c r="EM107">
        <f t="shared" si="45"/>
        <v>224012366</v>
      </c>
      <c r="EN107">
        <f t="shared" si="46"/>
        <v>220316374</v>
      </c>
      <c r="EO107">
        <f t="shared" si="47"/>
        <v>214244161</v>
      </c>
      <c r="EP107">
        <f t="shared" si="48"/>
        <v>214853187</v>
      </c>
      <c r="EQ107">
        <f t="shared" si="49"/>
        <v>217030288</v>
      </c>
      <c r="ER107">
        <f t="shared" si="50"/>
        <v>218241865</v>
      </c>
      <c r="ES107">
        <f t="shared" si="51"/>
        <v>1481421316</v>
      </c>
      <c r="ET107">
        <f t="shared" si="52"/>
        <v>1477697521</v>
      </c>
      <c r="EX107">
        <f t="shared" si="55"/>
        <v>2681376</v>
      </c>
      <c r="EY107">
        <f t="shared" si="56"/>
        <v>2609038</v>
      </c>
      <c r="EZ107" t="e">
        <f t="shared" si="57"/>
        <v>#VALUE!</v>
      </c>
      <c r="FA107" t="e">
        <f t="shared" si="58"/>
        <v>#VALUE!</v>
      </c>
      <c r="FB107">
        <f t="shared" si="59"/>
        <v>2563811</v>
      </c>
      <c r="FC107">
        <f t="shared" si="60"/>
        <v>2536713</v>
      </c>
      <c r="FD107">
        <f t="shared" si="61"/>
        <v>2737996</v>
      </c>
      <c r="FE107">
        <f t="shared" si="62"/>
        <v>2821166</v>
      </c>
      <c r="FF107">
        <f t="shared" si="63"/>
        <v>730437</v>
      </c>
      <c r="FG107">
        <f t="shared" si="64"/>
        <v>652138</v>
      </c>
      <c r="FH107">
        <f t="shared" si="65"/>
        <v>593563</v>
      </c>
      <c r="FI107">
        <f t="shared" si="66"/>
        <v>608457</v>
      </c>
      <c r="FJ107">
        <f t="shared" si="67"/>
        <v>735177</v>
      </c>
      <c r="FK107">
        <f t="shared" si="68"/>
        <v>657765</v>
      </c>
      <c r="FL107">
        <f t="shared" si="69"/>
        <v>4607808</v>
      </c>
      <c r="FM107">
        <f t="shared" si="70"/>
        <v>4566002</v>
      </c>
      <c r="FN107">
        <f t="shared" si="53"/>
        <v>29101447</v>
      </c>
      <c r="FO107" s="3">
        <f t="shared" si="54"/>
        <v>27.753302574157715</v>
      </c>
    </row>
    <row r="108" spans="1:171" x14ac:dyDescent="0.35">
      <c r="A108">
        <v>1743558427</v>
      </c>
      <c r="B108" s="7" t="s">
        <v>105</v>
      </c>
      <c r="C108" s="7" t="s">
        <v>105</v>
      </c>
      <c r="D108">
        <v>834897524</v>
      </c>
      <c r="E108">
        <v>848218586</v>
      </c>
      <c r="F108">
        <v>1</v>
      </c>
      <c r="G108">
        <v>1</v>
      </c>
      <c r="H108">
        <v>908112556</v>
      </c>
      <c r="I108">
        <v>913447302</v>
      </c>
      <c r="J108">
        <v>1</v>
      </c>
      <c r="K108">
        <v>1</v>
      </c>
      <c r="L108">
        <v>220031847</v>
      </c>
      <c r="M108">
        <v>223653034</v>
      </c>
      <c r="N108">
        <v>1</v>
      </c>
      <c r="O108">
        <v>1</v>
      </c>
      <c r="P108">
        <v>1482490427</v>
      </c>
      <c r="Q108">
        <v>1486238990</v>
      </c>
      <c r="R108" s="9">
        <v>0</v>
      </c>
      <c r="S108">
        <v>0</v>
      </c>
      <c r="T108" s="7" t="s">
        <v>105</v>
      </c>
      <c r="U108" s="7" t="s">
        <v>105</v>
      </c>
      <c r="V108">
        <v>1</v>
      </c>
      <c r="W108">
        <v>1</v>
      </c>
      <c r="X108">
        <v>909248302</v>
      </c>
      <c r="Y108">
        <v>914316479</v>
      </c>
      <c r="Z108">
        <v>2</v>
      </c>
      <c r="AA108">
        <v>1</v>
      </c>
      <c r="AB108">
        <v>1</v>
      </c>
      <c r="AC108">
        <v>1</v>
      </c>
      <c r="AD108">
        <v>217762818</v>
      </c>
      <c r="AE108">
        <v>218975786</v>
      </c>
      <c r="AF108">
        <v>1486041007</v>
      </c>
      <c r="AG108">
        <v>1482411531</v>
      </c>
      <c r="AH108" s="9">
        <v>0</v>
      </c>
      <c r="AI108">
        <v>0</v>
      </c>
      <c r="AJ108">
        <v>844248345</v>
      </c>
      <c r="AK108">
        <v>844036683</v>
      </c>
      <c r="AL108" s="7" t="s">
        <v>105</v>
      </c>
      <c r="AM108" s="7" t="s">
        <v>105</v>
      </c>
      <c r="AN108">
        <v>2</v>
      </c>
      <c r="AO108">
        <v>1</v>
      </c>
      <c r="AP108">
        <v>1</v>
      </c>
      <c r="AQ108">
        <v>1</v>
      </c>
      <c r="AR108">
        <v>1477101990</v>
      </c>
      <c r="AS108">
        <v>1473332311</v>
      </c>
      <c r="AT108">
        <v>223653033</v>
      </c>
      <c r="AU108">
        <v>220031847</v>
      </c>
      <c r="AV108">
        <v>903327134</v>
      </c>
      <c r="AW108">
        <v>909139388</v>
      </c>
      <c r="AX108" s="9">
        <v>0</v>
      </c>
      <c r="AY108">
        <v>0</v>
      </c>
      <c r="AZ108">
        <v>854711851</v>
      </c>
      <c r="BA108">
        <v>846151448</v>
      </c>
      <c r="BB108">
        <v>1</v>
      </c>
      <c r="BC108">
        <v>1</v>
      </c>
      <c r="BD108" s="7" t="s">
        <v>105</v>
      </c>
      <c r="BE108" s="7" t="s">
        <v>105</v>
      </c>
      <c r="BF108">
        <v>1</v>
      </c>
      <c r="BG108">
        <v>1</v>
      </c>
      <c r="BH108">
        <v>219012292</v>
      </c>
      <c r="BI108">
        <v>217752145</v>
      </c>
      <c r="BJ108">
        <v>1473332310</v>
      </c>
      <c r="BK108">
        <v>1477101990</v>
      </c>
      <c r="BL108">
        <v>909562064</v>
      </c>
      <c r="BM108">
        <v>911569239</v>
      </c>
      <c r="BN108" s="9">
        <v>0</v>
      </c>
      <c r="BO108">
        <v>0</v>
      </c>
      <c r="BP108">
        <v>220980289</v>
      </c>
      <c r="BQ108">
        <v>224617182</v>
      </c>
      <c r="BR108">
        <v>0</v>
      </c>
      <c r="BS108">
        <v>1</v>
      </c>
      <c r="BT108">
        <v>913531746</v>
      </c>
      <c r="BU108">
        <v>908101707</v>
      </c>
      <c r="BV108" s="7" t="s">
        <v>105</v>
      </c>
      <c r="BW108" s="7" t="s">
        <v>105</v>
      </c>
      <c r="BX108">
        <v>0</v>
      </c>
      <c r="BY108">
        <v>1</v>
      </c>
      <c r="BZ108">
        <v>856104575</v>
      </c>
      <c r="CA108">
        <v>858182083</v>
      </c>
      <c r="CB108">
        <v>1475317693</v>
      </c>
      <c r="CC108">
        <v>1483345685</v>
      </c>
      <c r="CD108" s="9">
        <v>0</v>
      </c>
      <c r="CE108">
        <v>0</v>
      </c>
      <c r="CF108">
        <v>215572734</v>
      </c>
      <c r="CG108">
        <v>214964603</v>
      </c>
      <c r="CH108">
        <v>0</v>
      </c>
      <c r="CI108">
        <v>1</v>
      </c>
      <c r="CJ108">
        <v>924344085</v>
      </c>
      <c r="CK108">
        <v>911534449</v>
      </c>
      <c r="CL108">
        <v>0</v>
      </c>
      <c r="CM108">
        <v>1</v>
      </c>
      <c r="CN108" s="7" t="s">
        <v>105</v>
      </c>
      <c r="CO108" s="7" t="s">
        <v>105</v>
      </c>
      <c r="CP108">
        <v>0</v>
      </c>
      <c r="CQ108">
        <v>1</v>
      </c>
      <c r="CR108">
        <v>1481433956</v>
      </c>
      <c r="CS108">
        <v>1478017023</v>
      </c>
      <c r="CT108" s="9">
        <v>0</v>
      </c>
      <c r="CU108">
        <v>0</v>
      </c>
      <c r="CV108">
        <v>224617182</v>
      </c>
      <c r="CW108">
        <v>220980288</v>
      </c>
      <c r="CX108">
        <v>0</v>
      </c>
      <c r="CY108">
        <v>1</v>
      </c>
      <c r="CZ108">
        <v>0</v>
      </c>
      <c r="DA108">
        <v>1</v>
      </c>
      <c r="DB108">
        <v>0</v>
      </c>
      <c r="DC108">
        <v>1</v>
      </c>
      <c r="DD108">
        <v>844653618</v>
      </c>
      <c r="DE108">
        <v>847217230</v>
      </c>
      <c r="DF108" s="7" t="s">
        <v>105</v>
      </c>
      <c r="DG108" s="7" t="s">
        <v>105</v>
      </c>
      <c r="DH108">
        <v>913826154</v>
      </c>
      <c r="DI108">
        <v>904726916</v>
      </c>
      <c r="DJ108" s="9">
        <v>0</v>
      </c>
      <c r="DK108">
        <v>0</v>
      </c>
      <c r="DL108">
        <v>211092191</v>
      </c>
      <c r="DM108">
        <v>213474079</v>
      </c>
      <c r="DN108">
        <v>0</v>
      </c>
      <c r="DO108">
        <v>1</v>
      </c>
      <c r="DP108">
        <v>0</v>
      </c>
      <c r="DQ108">
        <v>1</v>
      </c>
      <c r="DR108">
        <v>0</v>
      </c>
      <c r="DS108">
        <v>1</v>
      </c>
      <c r="DT108">
        <v>1477256317</v>
      </c>
      <c r="DU108">
        <v>1473221749</v>
      </c>
      <c r="DV108">
        <v>853606878</v>
      </c>
      <c r="DW108">
        <v>854473277</v>
      </c>
      <c r="DX108" s="7" t="s">
        <v>105</v>
      </c>
      <c r="DY108" s="7" t="s">
        <v>105</v>
      </c>
      <c r="ED108">
        <f t="shared" si="36"/>
        <v>1743558427</v>
      </c>
      <c r="EE108">
        <f t="shared" si="37"/>
        <v>848218586</v>
      </c>
      <c r="EF108">
        <f t="shared" si="38"/>
        <v>834897524</v>
      </c>
      <c r="EG108" t="str">
        <f t="shared" si="39"/>
        <v>N/A</v>
      </c>
      <c r="EH108" t="str">
        <f t="shared" si="40"/>
        <v>N/A</v>
      </c>
      <c r="EI108">
        <f t="shared" si="41"/>
        <v>844036683</v>
      </c>
      <c r="EJ108">
        <f t="shared" si="42"/>
        <v>844248345</v>
      </c>
      <c r="EK108">
        <f t="shared" si="43"/>
        <v>909248302</v>
      </c>
      <c r="EL108">
        <f t="shared" si="44"/>
        <v>914316479</v>
      </c>
      <c r="EM108">
        <f t="shared" si="45"/>
        <v>224617182</v>
      </c>
      <c r="EN108">
        <f t="shared" si="46"/>
        <v>220980289</v>
      </c>
      <c r="EO108">
        <f t="shared" si="47"/>
        <v>214964603</v>
      </c>
      <c r="EP108">
        <f t="shared" si="48"/>
        <v>215572734</v>
      </c>
      <c r="EQ108">
        <f t="shared" si="49"/>
        <v>217762818</v>
      </c>
      <c r="ER108">
        <f t="shared" si="50"/>
        <v>218975786</v>
      </c>
      <c r="ES108">
        <f t="shared" si="51"/>
        <v>1486041007</v>
      </c>
      <c r="ET108">
        <f t="shared" si="52"/>
        <v>1482411531</v>
      </c>
      <c r="EX108">
        <f t="shared" si="55"/>
        <v>1236411.5</v>
      </c>
      <c r="EY108">
        <f t="shared" si="56"/>
        <v>1214350.5</v>
      </c>
      <c r="EZ108" t="e">
        <f t="shared" si="57"/>
        <v>#VALUE!</v>
      </c>
      <c r="FA108" t="e">
        <f t="shared" si="58"/>
        <v>#VALUE!</v>
      </c>
      <c r="FB108">
        <f t="shared" si="59"/>
        <v>1368736</v>
      </c>
      <c r="FC108">
        <f t="shared" si="60"/>
        <v>1385682</v>
      </c>
      <c r="FD108">
        <f t="shared" si="61"/>
        <v>1509921.5</v>
      </c>
      <c r="FE108">
        <f t="shared" si="62"/>
        <v>1413406.5</v>
      </c>
      <c r="FF108">
        <f t="shared" si="63"/>
        <v>302408</v>
      </c>
      <c r="FG108">
        <f t="shared" si="64"/>
        <v>331957.5</v>
      </c>
      <c r="FH108">
        <f t="shared" si="65"/>
        <v>360221</v>
      </c>
      <c r="FI108">
        <f t="shared" si="66"/>
        <v>359773.5</v>
      </c>
      <c r="FJ108">
        <f t="shared" si="67"/>
        <v>366265</v>
      </c>
      <c r="FK108">
        <f t="shared" si="68"/>
        <v>366960.5</v>
      </c>
      <c r="FL108">
        <f t="shared" si="69"/>
        <v>2309845.5</v>
      </c>
      <c r="FM108">
        <f t="shared" si="70"/>
        <v>2357005</v>
      </c>
      <c r="FN108">
        <f t="shared" si="53"/>
        <v>14882944</v>
      </c>
      <c r="FO108" s="3">
        <f t="shared" si="54"/>
        <v>14.1934814453125</v>
      </c>
    </row>
    <row r="109" spans="1:171" x14ac:dyDescent="0.35">
      <c r="A109">
        <v>1743558428</v>
      </c>
      <c r="B109" s="7" t="s">
        <v>105</v>
      </c>
      <c r="C109" s="7" t="s">
        <v>105</v>
      </c>
      <c r="D109">
        <v>837728703</v>
      </c>
      <c r="E109">
        <v>851055162</v>
      </c>
      <c r="F109">
        <v>1</v>
      </c>
      <c r="G109">
        <v>1</v>
      </c>
      <c r="H109">
        <v>911136146</v>
      </c>
      <c r="I109">
        <v>916428524</v>
      </c>
      <c r="J109">
        <v>1</v>
      </c>
      <c r="K109">
        <v>1</v>
      </c>
      <c r="L109">
        <v>220739081</v>
      </c>
      <c r="M109">
        <v>224387695</v>
      </c>
      <c r="N109">
        <v>1</v>
      </c>
      <c r="O109">
        <v>1</v>
      </c>
      <c r="P109">
        <v>1487370576</v>
      </c>
      <c r="Q109">
        <v>1491082343</v>
      </c>
      <c r="R109" s="9">
        <v>0</v>
      </c>
      <c r="S109">
        <v>0</v>
      </c>
      <c r="T109" s="7" t="s">
        <v>105</v>
      </c>
      <c r="U109" s="7" t="s">
        <v>105</v>
      </c>
      <c r="V109">
        <v>1</v>
      </c>
      <c r="W109">
        <v>1</v>
      </c>
      <c r="X109">
        <v>912270003</v>
      </c>
      <c r="Y109">
        <v>917274949</v>
      </c>
      <c r="Z109">
        <v>2</v>
      </c>
      <c r="AA109">
        <v>1</v>
      </c>
      <c r="AB109">
        <v>1</v>
      </c>
      <c r="AC109">
        <v>1</v>
      </c>
      <c r="AD109">
        <v>218495476</v>
      </c>
      <c r="AE109">
        <v>219684402</v>
      </c>
      <c r="AF109">
        <v>1490778886</v>
      </c>
      <c r="AG109">
        <v>1487182352</v>
      </c>
      <c r="AH109" s="9">
        <v>0</v>
      </c>
      <c r="AI109">
        <v>0</v>
      </c>
      <c r="AJ109">
        <v>846986823</v>
      </c>
      <c r="AK109">
        <v>846771317</v>
      </c>
      <c r="AL109" s="7" t="s">
        <v>105</v>
      </c>
      <c r="AM109" s="7" t="s">
        <v>105</v>
      </c>
      <c r="AN109">
        <v>2</v>
      </c>
      <c r="AO109">
        <v>1</v>
      </c>
      <c r="AP109">
        <v>1</v>
      </c>
      <c r="AQ109">
        <v>1</v>
      </c>
      <c r="AR109">
        <v>1481783804</v>
      </c>
      <c r="AS109">
        <v>1478067841</v>
      </c>
      <c r="AT109">
        <v>224387695</v>
      </c>
      <c r="AU109">
        <v>220739080</v>
      </c>
      <c r="AV109">
        <v>906344593</v>
      </c>
      <c r="AW109">
        <v>912092330</v>
      </c>
      <c r="AX109" s="9">
        <v>0</v>
      </c>
      <c r="AY109">
        <v>0</v>
      </c>
      <c r="AZ109">
        <v>857702527</v>
      </c>
      <c r="BA109">
        <v>848883676</v>
      </c>
      <c r="BB109">
        <v>1</v>
      </c>
      <c r="BC109">
        <v>1</v>
      </c>
      <c r="BD109" s="7" t="s">
        <v>105</v>
      </c>
      <c r="BE109" s="7" t="s">
        <v>105</v>
      </c>
      <c r="BF109">
        <v>1</v>
      </c>
      <c r="BG109">
        <v>1</v>
      </c>
      <c r="BH109">
        <v>219720389</v>
      </c>
      <c r="BI109">
        <v>218483636</v>
      </c>
      <c r="BJ109">
        <v>1478067840</v>
      </c>
      <c r="BK109">
        <v>1481783803</v>
      </c>
      <c r="BL109">
        <v>912662241</v>
      </c>
      <c r="BM109">
        <v>914693227</v>
      </c>
      <c r="BN109" s="9">
        <v>0</v>
      </c>
      <c r="BO109">
        <v>0</v>
      </c>
      <c r="BP109">
        <v>221702928</v>
      </c>
      <c r="BQ109">
        <v>225366143</v>
      </c>
      <c r="BR109">
        <v>0</v>
      </c>
      <c r="BS109">
        <v>1</v>
      </c>
      <c r="BT109">
        <v>916761422</v>
      </c>
      <c r="BU109">
        <v>911239066</v>
      </c>
      <c r="BV109" s="7" t="s">
        <v>105</v>
      </c>
      <c r="BW109" s="7" t="s">
        <v>105</v>
      </c>
      <c r="BX109">
        <v>0</v>
      </c>
      <c r="BY109">
        <v>1</v>
      </c>
      <c r="BZ109">
        <v>858934905</v>
      </c>
      <c r="CA109">
        <v>861023399</v>
      </c>
      <c r="CB109">
        <v>1480277360</v>
      </c>
      <c r="CC109">
        <v>1488345443</v>
      </c>
      <c r="CD109" s="9">
        <v>0</v>
      </c>
      <c r="CE109">
        <v>0</v>
      </c>
      <c r="CF109">
        <v>216309424</v>
      </c>
      <c r="CG109">
        <v>215670217</v>
      </c>
      <c r="CH109">
        <v>0</v>
      </c>
      <c r="CI109">
        <v>1</v>
      </c>
      <c r="CJ109">
        <v>927548081</v>
      </c>
      <c r="CK109">
        <v>914668800</v>
      </c>
      <c r="CL109">
        <v>0</v>
      </c>
      <c r="CM109">
        <v>1</v>
      </c>
      <c r="CN109" s="7" t="s">
        <v>105</v>
      </c>
      <c r="CO109" s="7" t="s">
        <v>105</v>
      </c>
      <c r="CP109">
        <v>0</v>
      </c>
      <c r="CQ109">
        <v>1</v>
      </c>
      <c r="CR109">
        <v>1486548450</v>
      </c>
      <c r="CS109">
        <v>1483097731</v>
      </c>
      <c r="CT109" s="9">
        <v>0</v>
      </c>
      <c r="CU109">
        <v>0</v>
      </c>
      <c r="CV109">
        <v>225467705</v>
      </c>
      <c r="CW109">
        <v>221749316</v>
      </c>
      <c r="CX109">
        <v>0</v>
      </c>
      <c r="CY109">
        <v>1</v>
      </c>
      <c r="CZ109">
        <v>0</v>
      </c>
      <c r="DA109">
        <v>1</v>
      </c>
      <c r="DB109">
        <v>0</v>
      </c>
      <c r="DC109">
        <v>1</v>
      </c>
      <c r="DD109">
        <v>847526008</v>
      </c>
      <c r="DE109">
        <v>850091772</v>
      </c>
      <c r="DF109" s="7" t="s">
        <v>105</v>
      </c>
      <c r="DG109" s="7" t="s">
        <v>105</v>
      </c>
      <c r="DH109">
        <v>916996250</v>
      </c>
      <c r="DI109">
        <v>907837898</v>
      </c>
      <c r="DJ109" s="9">
        <v>0</v>
      </c>
      <c r="DK109">
        <v>0</v>
      </c>
      <c r="DL109">
        <v>211797805</v>
      </c>
      <c r="DM109">
        <v>214210768</v>
      </c>
      <c r="DN109">
        <v>0</v>
      </c>
      <c r="DO109">
        <v>1</v>
      </c>
      <c r="DP109">
        <v>0</v>
      </c>
      <c r="DQ109">
        <v>1</v>
      </c>
      <c r="DR109">
        <v>0</v>
      </c>
      <c r="DS109">
        <v>1</v>
      </c>
      <c r="DT109">
        <v>1482286374</v>
      </c>
      <c r="DU109">
        <v>1478167262</v>
      </c>
      <c r="DV109">
        <v>856495852</v>
      </c>
      <c r="DW109">
        <v>857352777</v>
      </c>
      <c r="DX109" s="7" t="s">
        <v>105</v>
      </c>
      <c r="DY109" s="7" t="s">
        <v>105</v>
      </c>
      <c r="ED109">
        <f t="shared" si="36"/>
        <v>1743558428</v>
      </c>
      <c r="EE109">
        <f t="shared" si="37"/>
        <v>851055162</v>
      </c>
      <c r="EF109">
        <f t="shared" si="38"/>
        <v>837728703</v>
      </c>
      <c r="EG109" t="str">
        <f t="shared" si="39"/>
        <v>N/A</v>
      </c>
      <c r="EH109" t="str">
        <f t="shared" si="40"/>
        <v>N/A</v>
      </c>
      <c r="EI109">
        <f t="shared" si="41"/>
        <v>846771317</v>
      </c>
      <c r="EJ109">
        <f t="shared" si="42"/>
        <v>846986823</v>
      </c>
      <c r="EK109">
        <f t="shared" si="43"/>
        <v>912270003</v>
      </c>
      <c r="EL109">
        <f t="shared" si="44"/>
        <v>917274949</v>
      </c>
      <c r="EM109">
        <f t="shared" si="45"/>
        <v>225366143</v>
      </c>
      <c r="EN109">
        <f t="shared" si="46"/>
        <v>221702928</v>
      </c>
      <c r="EO109">
        <f t="shared" si="47"/>
        <v>215670217</v>
      </c>
      <c r="EP109">
        <f t="shared" si="48"/>
        <v>216309424</v>
      </c>
      <c r="EQ109">
        <f t="shared" si="49"/>
        <v>218495476</v>
      </c>
      <c r="ER109">
        <f t="shared" si="50"/>
        <v>219684402</v>
      </c>
      <c r="ES109">
        <f t="shared" si="51"/>
        <v>1490778886</v>
      </c>
      <c r="ET109">
        <f t="shared" si="52"/>
        <v>1487182352</v>
      </c>
      <c r="EX109">
        <f t="shared" si="55"/>
        <v>2836576</v>
      </c>
      <c r="EY109">
        <f t="shared" si="56"/>
        <v>2831179</v>
      </c>
      <c r="EZ109" t="e">
        <f t="shared" si="57"/>
        <v>#VALUE!</v>
      </c>
      <c r="FA109" t="e">
        <f t="shared" si="58"/>
        <v>#VALUE!</v>
      </c>
      <c r="FB109">
        <f t="shared" si="59"/>
        <v>2734634</v>
      </c>
      <c r="FC109">
        <f t="shared" si="60"/>
        <v>2738478</v>
      </c>
      <c r="FD109">
        <f t="shared" si="61"/>
        <v>3021701</v>
      </c>
      <c r="FE109">
        <f t="shared" si="62"/>
        <v>2958470</v>
      </c>
      <c r="FF109">
        <f t="shared" si="63"/>
        <v>748961</v>
      </c>
      <c r="FG109">
        <f t="shared" si="64"/>
        <v>722639</v>
      </c>
      <c r="FH109">
        <f t="shared" si="65"/>
        <v>705614</v>
      </c>
      <c r="FI109">
        <f t="shared" si="66"/>
        <v>736690</v>
      </c>
      <c r="FJ109">
        <f t="shared" si="67"/>
        <v>732658</v>
      </c>
      <c r="FK109">
        <f t="shared" si="68"/>
        <v>708616</v>
      </c>
      <c r="FL109">
        <f t="shared" si="69"/>
        <v>4737879</v>
      </c>
      <c r="FM109">
        <f t="shared" si="70"/>
        <v>4770821</v>
      </c>
      <c r="FN109">
        <f t="shared" si="53"/>
        <v>30984916</v>
      </c>
      <c r="FO109" s="3">
        <f t="shared" si="54"/>
        <v>29.549518585205078</v>
      </c>
    </row>
    <row r="110" spans="1:171" x14ac:dyDescent="0.35">
      <c r="A110">
        <v>1743558430</v>
      </c>
      <c r="B110" s="7" t="s">
        <v>105</v>
      </c>
      <c r="C110" s="7" t="s">
        <v>105</v>
      </c>
      <c r="D110">
        <v>840528386</v>
      </c>
      <c r="E110">
        <v>853897328</v>
      </c>
      <c r="F110">
        <v>1</v>
      </c>
      <c r="G110">
        <v>1</v>
      </c>
      <c r="H110">
        <v>914308098</v>
      </c>
      <c r="I110">
        <v>919551892</v>
      </c>
      <c r="J110">
        <v>1</v>
      </c>
      <c r="K110">
        <v>1</v>
      </c>
      <c r="L110">
        <v>221426462</v>
      </c>
      <c r="M110">
        <v>225151953</v>
      </c>
      <c r="N110">
        <v>1</v>
      </c>
      <c r="O110">
        <v>1</v>
      </c>
      <c r="P110">
        <v>1492385647</v>
      </c>
      <c r="Q110">
        <v>1496054972</v>
      </c>
      <c r="R110" s="9">
        <v>0</v>
      </c>
      <c r="S110">
        <v>0</v>
      </c>
      <c r="T110" s="7" t="s">
        <v>105</v>
      </c>
      <c r="U110" s="7" t="s">
        <v>105</v>
      </c>
      <c r="V110">
        <v>1</v>
      </c>
      <c r="W110">
        <v>1</v>
      </c>
      <c r="X110">
        <v>915435355</v>
      </c>
      <c r="Y110">
        <v>920396063</v>
      </c>
      <c r="Z110">
        <v>2</v>
      </c>
      <c r="AA110">
        <v>1</v>
      </c>
      <c r="AB110">
        <v>1</v>
      </c>
      <c r="AC110">
        <v>1</v>
      </c>
      <c r="AD110">
        <v>219227334</v>
      </c>
      <c r="AE110">
        <v>220444409</v>
      </c>
      <c r="AF110">
        <v>1495751514</v>
      </c>
      <c r="AG110">
        <v>1492197424</v>
      </c>
      <c r="AH110" s="9">
        <v>0</v>
      </c>
      <c r="AI110">
        <v>0</v>
      </c>
      <c r="AJ110">
        <v>849875413</v>
      </c>
      <c r="AK110">
        <v>849569208</v>
      </c>
      <c r="AL110" s="7" t="s">
        <v>105</v>
      </c>
      <c r="AM110" s="7" t="s">
        <v>105</v>
      </c>
      <c r="AN110">
        <v>2</v>
      </c>
      <c r="AO110">
        <v>1</v>
      </c>
      <c r="AP110">
        <v>1</v>
      </c>
      <c r="AQ110">
        <v>1</v>
      </c>
      <c r="AR110">
        <v>1486643613</v>
      </c>
      <c r="AS110">
        <v>1482976542</v>
      </c>
      <c r="AT110">
        <v>225151952</v>
      </c>
      <c r="AU110">
        <v>221426461</v>
      </c>
      <c r="AV110">
        <v>909610078</v>
      </c>
      <c r="AW110">
        <v>915411968</v>
      </c>
      <c r="AX110" s="9">
        <v>0</v>
      </c>
      <c r="AY110">
        <v>0</v>
      </c>
      <c r="AZ110">
        <v>860554499</v>
      </c>
      <c r="BA110">
        <v>851694341</v>
      </c>
      <c r="BB110">
        <v>1</v>
      </c>
      <c r="BC110">
        <v>1</v>
      </c>
      <c r="BD110" s="7" t="s">
        <v>105</v>
      </c>
      <c r="BE110" s="7" t="s">
        <v>105</v>
      </c>
      <c r="BF110">
        <v>1</v>
      </c>
      <c r="BG110">
        <v>1</v>
      </c>
      <c r="BH110">
        <v>220484246</v>
      </c>
      <c r="BI110">
        <v>219217274</v>
      </c>
      <c r="BJ110">
        <v>1482976541</v>
      </c>
      <c r="BK110">
        <v>1486643612</v>
      </c>
      <c r="BL110">
        <v>915888278</v>
      </c>
      <c r="BM110">
        <v>917873786</v>
      </c>
      <c r="BN110" s="9">
        <v>0</v>
      </c>
      <c r="BO110">
        <v>0</v>
      </c>
      <c r="BP110">
        <v>222515923</v>
      </c>
      <c r="BQ110">
        <v>226193949</v>
      </c>
      <c r="BR110">
        <v>0</v>
      </c>
      <c r="BS110">
        <v>1</v>
      </c>
      <c r="BT110">
        <v>919863153</v>
      </c>
      <c r="BU110">
        <v>914401562</v>
      </c>
      <c r="BV110" s="7" t="s">
        <v>105</v>
      </c>
      <c r="BW110" s="7" t="s">
        <v>105</v>
      </c>
      <c r="BX110">
        <v>0</v>
      </c>
      <c r="BY110">
        <v>1</v>
      </c>
      <c r="BZ110">
        <v>861840405</v>
      </c>
      <c r="CA110">
        <v>863928496</v>
      </c>
      <c r="CB110">
        <v>1485407055</v>
      </c>
      <c r="CC110">
        <v>1493376078</v>
      </c>
      <c r="CD110" s="9">
        <v>0</v>
      </c>
      <c r="CE110">
        <v>0</v>
      </c>
      <c r="CF110">
        <v>217020630</v>
      </c>
      <c r="CG110">
        <v>216421400</v>
      </c>
      <c r="CH110">
        <v>0</v>
      </c>
      <c r="CI110">
        <v>1</v>
      </c>
      <c r="CJ110">
        <v>930617026</v>
      </c>
      <c r="CK110">
        <v>917821261</v>
      </c>
      <c r="CL110">
        <v>0</v>
      </c>
      <c r="CM110">
        <v>1</v>
      </c>
      <c r="CN110" s="7" t="s">
        <v>105</v>
      </c>
      <c r="CO110" s="7" t="s">
        <v>105</v>
      </c>
      <c r="CP110">
        <v>0</v>
      </c>
      <c r="CQ110">
        <v>1</v>
      </c>
      <c r="CR110">
        <v>1491464349</v>
      </c>
      <c r="CS110">
        <v>1488106385</v>
      </c>
      <c r="CT110" s="9">
        <v>0</v>
      </c>
      <c r="CU110">
        <v>0</v>
      </c>
      <c r="CV110">
        <v>226193948</v>
      </c>
      <c r="CW110">
        <v>222515922</v>
      </c>
      <c r="CX110">
        <v>0</v>
      </c>
      <c r="CY110">
        <v>1</v>
      </c>
      <c r="CZ110">
        <v>0</v>
      </c>
      <c r="DA110">
        <v>1</v>
      </c>
      <c r="DB110">
        <v>0</v>
      </c>
      <c r="DC110">
        <v>1</v>
      </c>
      <c r="DD110">
        <v>850458302</v>
      </c>
      <c r="DE110">
        <v>853001452</v>
      </c>
      <c r="DF110" s="7" t="s">
        <v>105</v>
      </c>
      <c r="DG110" s="7" t="s">
        <v>105</v>
      </c>
      <c r="DH110">
        <v>920077621</v>
      </c>
      <c r="DI110">
        <v>910995867</v>
      </c>
      <c r="DJ110" s="9">
        <v>0</v>
      </c>
      <c r="DK110">
        <v>0</v>
      </c>
      <c r="DL110">
        <v>212548987</v>
      </c>
      <c r="DM110">
        <v>214921975</v>
      </c>
      <c r="DN110">
        <v>0</v>
      </c>
      <c r="DO110">
        <v>1</v>
      </c>
      <c r="DP110">
        <v>0</v>
      </c>
      <c r="DQ110">
        <v>1</v>
      </c>
      <c r="DR110">
        <v>0</v>
      </c>
      <c r="DS110">
        <v>1</v>
      </c>
      <c r="DT110">
        <v>1487322043</v>
      </c>
      <c r="DU110">
        <v>1483094983</v>
      </c>
      <c r="DV110">
        <v>859288556</v>
      </c>
      <c r="DW110">
        <v>860148181</v>
      </c>
      <c r="DX110" s="7" t="s">
        <v>105</v>
      </c>
      <c r="DY110" s="7" t="s">
        <v>105</v>
      </c>
      <c r="ED110">
        <f t="shared" si="36"/>
        <v>1743558430</v>
      </c>
      <c r="EE110">
        <f t="shared" si="37"/>
        <v>853897328</v>
      </c>
      <c r="EF110">
        <f t="shared" si="38"/>
        <v>840528386</v>
      </c>
      <c r="EG110" t="str">
        <f t="shared" si="39"/>
        <v>N/A</v>
      </c>
      <c r="EH110" t="str">
        <f t="shared" si="40"/>
        <v>N/A</v>
      </c>
      <c r="EI110">
        <f t="shared" si="41"/>
        <v>849569208</v>
      </c>
      <c r="EJ110">
        <f t="shared" si="42"/>
        <v>849875413</v>
      </c>
      <c r="EK110">
        <f t="shared" si="43"/>
        <v>915435355</v>
      </c>
      <c r="EL110">
        <f t="shared" si="44"/>
        <v>920396063</v>
      </c>
      <c r="EM110">
        <f t="shared" si="45"/>
        <v>226193949</v>
      </c>
      <c r="EN110">
        <f t="shared" si="46"/>
        <v>222515923</v>
      </c>
      <c r="EO110">
        <f t="shared" si="47"/>
        <v>216421400</v>
      </c>
      <c r="EP110">
        <f t="shared" si="48"/>
        <v>217020630</v>
      </c>
      <c r="EQ110">
        <f t="shared" si="49"/>
        <v>219227334</v>
      </c>
      <c r="ER110">
        <f t="shared" si="50"/>
        <v>220444409</v>
      </c>
      <c r="ES110">
        <f t="shared" si="51"/>
        <v>1495751514</v>
      </c>
      <c r="ET110">
        <f t="shared" si="52"/>
        <v>1492197424</v>
      </c>
      <c r="EX110">
        <f t="shared" si="55"/>
        <v>1421083</v>
      </c>
      <c r="EY110">
        <f t="shared" si="56"/>
        <v>1399841.5</v>
      </c>
      <c r="EZ110" t="e">
        <f t="shared" si="57"/>
        <v>#VALUE!</v>
      </c>
      <c r="FA110" t="e">
        <f t="shared" si="58"/>
        <v>#VALUE!</v>
      </c>
      <c r="FB110">
        <f t="shared" si="59"/>
        <v>1398945.5</v>
      </c>
      <c r="FC110">
        <f t="shared" si="60"/>
        <v>1444295</v>
      </c>
      <c r="FD110">
        <f t="shared" si="61"/>
        <v>1582676</v>
      </c>
      <c r="FE110">
        <f t="shared" si="62"/>
        <v>1560557</v>
      </c>
      <c r="FF110">
        <f t="shared" si="63"/>
        <v>413903</v>
      </c>
      <c r="FG110">
        <f t="shared" si="64"/>
        <v>406497.5</v>
      </c>
      <c r="FH110">
        <f t="shared" si="65"/>
        <v>375591.5</v>
      </c>
      <c r="FI110">
        <f t="shared" si="66"/>
        <v>355603</v>
      </c>
      <c r="FJ110">
        <f t="shared" si="67"/>
        <v>365929</v>
      </c>
      <c r="FK110">
        <f t="shared" si="68"/>
        <v>380003.5</v>
      </c>
      <c r="FL110">
        <f t="shared" si="69"/>
        <v>2486314</v>
      </c>
      <c r="FM110">
        <f t="shared" si="70"/>
        <v>2507536</v>
      </c>
      <c r="FN110">
        <f t="shared" si="53"/>
        <v>16098775.5</v>
      </c>
      <c r="FO110" s="3">
        <f t="shared" si="54"/>
        <v>15.352988719940186</v>
      </c>
    </row>
    <row r="111" spans="1:171" x14ac:dyDescent="0.35">
      <c r="A111">
        <v>1743558431</v>
      </c>
      <c r="B111" s="7" t="s">
        <v>105</v>
      </c>
      <c r="C111" s="7" t="s">
        <v>105</v>
      </c>
      <c r="D111">
        <v>843261541</v>
      </c>
      <c r="E111">
        <v>856603795</v>
      </c>
      <c r="F111">
        <v>1</v>
      </c>
      <c r="G111">
        <v>1</v>
      </c>
      <c r="H111">
        <v>917545669</v>
      </c>
      <c r="I111">
        <v>922743689</v>
      </c>
      <c r="J111">
        <v>1</v>
      </c>
      <c r="K111">
        <v>1</v>
      </c>
      <c r="L111">
        <v>222180567</v>
      </c>
      <c r="M111">
        <v>225915581</v>
      </c>
      <c r="N111">
        <v>1</v>
      </c>
      <c r="O111">
        <v>1</v>
      </c>
      <c r="P111">
        <v>1497114348</v>
      </c>
      <c r="Q111">
        <v>1500759355</v>
      </c>
      <c r="R111" s="9">
        <v>0</v>
      </c>
      <c r="S111">
        <v>0</v>
      </c>
      <c r="T111" s="7" t="s">
        <v>105</v>
      </c>
      <c r="U111" s="7" t="s">
        <v>105</v>
      </c>
      <c r="V111">
        <v>1</v>
      </c>
      <c r="W111">
        <v>1</v>
      </c>
      <c r="X111">
        <v>918676598</v>
      </c>
      <c r="Y111">
        <v>923546098</v>
      </c>
      <c r="Z111">
        <v>2</v>
      </c>
      <c r="AA111">
        <v>1</v>
      </c>
      <c r="AB111">
        <v>1</v>
      </c>
      <c r="AC111">
        <v>1</v>
      </c>
      <c r="AD111">
        <v>219940388</v>
      </c>
      <c r="AE111">
        <v>221088225</v>
      </c>
      <c r="AF111">
        <v>1500455898</v>
      </c>
      <c r="AG111">
        <v>1496926124</v>
      </c>
      <c r="AH111" s="9">
        <v>0</v>
      </c>
      <c r="AI111">
        <v>0</v>
      </c>
      <c r="AJ111">
        <v>852581044</v>
      </c>
      <c r="AK111">
        <v>852331754</v>
      </c>
      <c r="AL111" s="7" t="s">
        <v>105</v>
      </c>
      <c r="AM111" s="7" t="s">
        <v>105</v>
      </c>
      <c r="AN111">
        <v>2</v>
      </c>
      <c r="AO111">
        <v>1</v>
      </c>
      <c r="AP111">
        <v>1</v>
      </c>
      <c r="AQ111">
        <v>1</v>
      </c>
      <c r="AR111">
        <v>1491342998</v>
      </c>
      <c r="AS111">
        <v>1487768102</v>
      </c>
      <c r="AT111">
        <v>225915580</v>
      </c>
      <c r="AU111">
        <v>222180566</v>
      </c>
      <c r="AV111">
        <v>912742974</v>
      </c>
      <c r="AW111">
        <v>918356878</v>
      </c>
      <c r="AX111" s="9">
        <v>0</v>
      </c>
      <c r="AY111">
        <v>0</v>
      </c>
      <c r="AZ111">
        <v>863218993</v>
      </c>
      <c r="BA111">
        <v>854395099</v>
      </c>
      <c r="BB111">
        <v>1</v>
      </c>
      <c r="BC111">
        <v>1</v>
      </c>
      <c r="BD111" s="7" t="s">
        <v>105</v>
      </c>
      <c r="BE111" s="7" t="s">
        <v>105</v>
      </c>
      <c r="BF111">
        <v>1</v>
      </c>
      <c r="BG111">
        <v>1</v>
      </c>
      <c r="BH111">
        <v>221124212</v>
      </c>
      <c r="BI111">
        <v>219928547</v>
      </c>
      <c r="BJ111">
        <v>1487768102</v>
      </c>
      <c r="BK111">
        <v>1491342998</v>
      </c>
      <c r="BL111">
        <v>919043640</v>
      </c>
      <c r="BM111">
        <v>920832945</v>
      </c>
      <c r="BN111" s="9">
        <v>0</v>
      </c>
      <c r="BO111">
        <v>0</v>
      </c>
      <c r="BP111">
        <v>223162155</v>
      </c>
      <c r="BQ111">
        <v>226913929</v>
      </c>
      <c r="BR111">
        <v>0</v>
      </c>
      <c r="BS111">
        <v>1</v>
      </c>
      <c r="BT111">
        <v>922828133</v>
      </c>
      <c r="BU111">
        <v>917534820</v>
      </c>
      <c r="BV111" s="7" t="s">
        <v>105</v>
      </c>
      <c r="BW111" s="7" t="s">
        <v>105</v>
      </c>
      <c r="BX111">
        <v>0</v>
      </c>
      <c r="BY111">
        <v>1</v>
      </c>
      <c r="BZ111">
        <v>864588703</v>
      </c>
      <c r="CA111">
        <v>866667123</v>
      </c>
      <c r="CB111">
        <v>1490236393</v>
      </c>
      <c r="CC111">
        <v>1498133648</v>
      </c>
      <c r="CD111" s="9">
        <v>0</v>
      </c>
      <c r="CE111">
        <v>0</v>
      </c>
      <c r="CF111">
        <v>217786033</v>
      </c>
      <c r="CG111">
        <v>217168508</v>
      </c>
      <c r="CH111">
        <v>0</v>
      </c>
      <c r="CI111">
        <v>1</v>
      </c>
      <c r="CJ111">
        <v>933573703</v>
      </c>
      <c r="CK111">
        <v>920962745</v>
      </c>
      <c r="CL111">
        <v>0</v>
      </c>
      <c r="CM111">
        <v>1</v>
      </c>
      <c r="CN111" s="7" t="s">
        <v>105</v>
      </c>
      <c r="CO111" s="7" t="s">
        <v>105</v>
      </c>
      <c r="CP111">
        <v>0</v>
      </c>
      <c r="CQ111">
        <v>1</v>
      </c>
      <c r="CR111">
        <v>1496221919</v>
      </c>
      <c r="CS111">
        <v>1492935723</v>
      </c>
      <c r="CT111" s="9">
        <v>0</v>
      </c>
      <c r="CU111">
        <v>0</v>
      </c>
      <c r="CV111">
        <v>226913928</v>
      </c>
      <c r="CW111">
        <v>223162153</v>
      </c>
      <c r="CX111">
        <v>0</v>
      </c>
      <c r="CY111">
        <v>1</v>
      </c>
      <c r="CZ111">
        <v>0</v>
      </c>
      <c r="DA111">
        <v>1</v>
      </c>
      <c r="DB111">
        <v>0</v>
      </c>
      <c r="DC111">
        <v>1</v>
      </c>
      <c r="DD111">
        <v>853230515</v>
      </c>
      <c r="DE111">
        <v>855714780</v>
      </c>
      <c r="DF111" s="7" t="s">
        <v>105</v>
      </c>
      <c r="DG111" s="7" t="s">
        <v>105</v>
      </c>
      <c r="DH111">
        <v>923022531</v>
      </c>
      <c r="DI111">
        <v>914128763</v>
      </c>
      <c r="DJ111" s="9">
        <v>0</v>
      </c>
      <c r="DK111">
        <v>0</v>
      </c>
      <c r="DL111">
        <v>213296096</v>
      </c>
      <c r="DM111">
        <v>215687377</v>
      </c>
      <c r="DN111">
        <v>0</v>
      </c>
      <c r="DO111">
        <v>1</v>
      </c>
      <c r="DP111">
        <v>0</v>
      </c>
      <c r="DQ111">
        <v>1</v>
      </c>
      <c r="DR111">
        <v>0</v>
      </c>
      <c r="DS111">
        <v>1</v>
      </c>
      <c r="DT111">
        <v>1492048284</v>
      </c>
      <c r="DU111">
        <v>1487794635</v>
      </c>
      <c r="DV111">
        <v>862027182</v>
      </c>
      <c r="DW111">
        <v>862896479</v>
      </c>
      <c r="DX111" s="7" t="s">
        <v>105</v>
      </c>
      <c r="DY111" s="7" t="s">
        <v>105</v>
      </c>
      <c r="ED111">
        <f t="shared" si="36"/>
        <v>1743558431</v>
      </c>
      <c r="EE111">
        <f t="shared" si="37"/>
        <v>856603795</v>
      </c>
      <c r="EF111">
        <f t="shared" si="38"/>
        <v>843261541</v>
      </c>
      <c r="EG111" t="str">
        <f t="shared" si="39"/>
        <v>N/A</v>
      </c>
      <c r="EH111" t="str">
        <f t="shared" si="40"/>
        <v>N/A</v>
      </c>
      <c r="EI111">
        <f t="shared" si="41"/>
        <v>852331754</v>
      </c>
      <c r="EJ111">
        <f t="shared" si="42"/>
        <v>852581044</v>
      </c>
      <c r="EK111">
        <f t="shared" si="43"/>
        <v>918676598</v>
      </c>
      <c r="EL111">
        <f t="shared" si="44"/>
        <v>923546098</v>
      </c>
      <c r="EM111">
        <f t="shared" si="45"/>
        <v>226913929</v>
      </c>
      <c r="EN111">
        <f t="shared" si="46"/>
        <v>223162155</v>
      </c>
      <c r="EO111">
        <f t="shared" si="47"/>
        <v>217168508</v>
      </c>
      <c r="EP111">
        <f t="shared" si="48"/>
        <v>217786033</v>
      </c>
      <c r="EQ111">
        <f t="shared" si="49"/>
        <v>219940388</v>
      </c>
      <c r="ER111">
        <f t="shared" si="50"/>
        <v>221088225</v>
      </c>
      <c r="ES111">
        <f t="shared" si="51"/>
        <v>1500455898</v>
      </c>
      <c r="ET111">
        <f t="shared" si="52"/>
        <v>1496926124</v>
      </c>
      <c r="EX111">
        <f t="shared" si="55"/>
        <v>2706467</v>
      </c>
      <c r="EY111">
        <f t="shared" si="56"/>
        <v>2733155</v>
      </c>
      <c r="EZ111" t="e">
        <f t="shared" si="57"/>
        <v>#VALUE!</v>
      </c>
      <c r="FA111" t="e">
        <f t="shared" si="58"/>
        <v>#VALUE!</v>
      </c>
      <c r="FB111">
        <f t="shared" si="59"/>
        <v>2762546</v>
      </c>
      <c r="FC111">
        <f t="shared" si="60"/>
        <v>2705631</v>
      </c>
      <c r="FD111">
        <f t="shared" si="61"/>
        <v>3241243</v>
      </c>
      <c r="FE111">
        <f t="shared" si="62"/>
        <v>3150035</v>
      </c>
      <c r="FF111">
        <f t="shared" si="63"/>
        <v>719980</v>
      </c>
      <c r="FG111">
        <f t="shared" si="64"/>
        <v>646232</v>
      </c>
      <c r="FH111">
        <f t="shared" si="65"/>
        <v>747108</v>
      </c>
      <c r="FI111">
        <f t="shared" si="66"/>
        <v>765403</v>
      </c>
      <c r="FJ111">
        <f t="shared" si="67"/>
        <v>713054</v>
      </c>
      <c r="FK111">
        <f t="shared" si="68"/>
        <v>643816</v>
      </c>
      <c r="FL111">
        <f t="shared" si="69"/>
        <v>4704384</v>
      </c>
      <c r="FM111">
        <f t="shared" si="70"/>
        <v>4728700</v>
      </c>
      <c r="FN111">
        <f t="shared" si="53"/>
        <v>30967754</v>
      </c>
      <c r="FO111" s="3">
        <f t="shared" si="54"/>
        <v>29.533151626586914</v>
      </c>
    </row>
    <row r="112" spans="1:171" x14ac:dyDescent="0.35">
      <c r="A112">
        <v>1743558433</v>
      </c>
      <c r="B112" s="7" t="s">
        <v>105</v>
      </c>
      <c r="C112" s="7" t="s">
        <v>105</v>
      </c>
      <c r="D112">
        <v>846054252</v>
      </c>
      <c r="E112">
        <v>859411143</v>
      </c>
      <c r="F112">
        <v>1</v>
      </c>
      <c r="G112">
        <v>1</v>
      </c>
      <c r="H112">
        <v>920658743</v>
      </c>
      <c r="I112">
        <v>925871670</v>
      </c>
      <c r="J112">
        <v>1</v>
      </c>
      <c r="K112">
        <v>1</v>
      </c>
      <c r="L112">
        <v>222995539</v>
      </c>
      <c r="M112">
        <v>226651396</v>
      </c>
      <c r="N112">
        <v>1</v>
      </c>
      <c r="O112">
        <v>1</v>
      </c>
      <c r="P112">
        <v>1502081062</v>
      </c>
      <c r="Q112">
        <v>1505718846</v>
      </c>
      <c r="R112" s="9">
        <v>0</v>
      </c>
      <c r="S112">
        <v>0</v>
      </c>
      <c r="T112" s="7" t="s">
        <v>105</v>
      </c>
      <c r="U112" s="7" t="s">
        <v>105</v>
      </c>
      <c r="V112">
        <v>1</v>
      </c>
      <c r="W112">
        <v>1</v>
      </c>
      <c r="X112">
        <v>921804513</v>
      </c>
      <c r="Y112">
        <v>926673137</v>
      </c>
      <c r="Z112">
        <v>2</v>
      </c>
      <c r="AA112">
        <v>1</v>
      </c>
      <c r="AB112">
        <v>1</v>
      </c>
      <c r="AC112">
        <v>1</v>
      </c>
      <c r="AD112">
        <v>220655952</v>
      </c>
      <c r="AE112">
        <v>221876290</v>
      </c>
      <c r="AF112">
        <v>1505415389</v>
      </c>
      <c r="AG112">
        <v>1501892838</v>
      </c>
      <c r="AH112" s="9">
        <v>0</v>
      </c>
      <c r="AI112">
        <v>0</v>
      </c>
      <c r="AJ112">
        <v>855505004</v>
      </c>
      <c r="AK112">
        <v>855250740</v>
      </c>
      <c r="AL112" s="7" t="s">
        <v>105</v>
      </c>
      <c r="AM112" s="7" t="s">
        <v>105</v>
      </c>
      <c r="AN112">
        <v>2</v>
      </c>
      <c r="AO112">
        <v>1</v>
      </c>
      <c r="AP112">
        <v>1</v>
      </c>
      <c r="AQ112">
        <v>1</v>
      </c>
      <c r="AR112">
        <v>1496283248</v>
      </c>
      <c r="AS112">
        <v>1492715765</v>
      </c>
      <c r="AT112">
        <v>226651395</v>
      </c>
      <c r="AU112">
        <v>222995539</v>
      </c>
      <c r="AV112">
        <v>915850448</v>
      </c>
      <c r="AW112">
        <v>921482469</v>
      </c>
      <c r="AX112" s="9">
        <v>0</v>
      </c>
      <c r="AY112">
        <v>0</v>
      </c>
      <c r="AZ112">
        <v>866044932</v>
      </c>
      <c r="BA112">
        <v>857216513</v>
      </c>
      <c r="BB112">
        <v>1</v>
      </c>
      <c r="BC112">
        <v>1</v>
      </c>
      <c r="BD112" s="7" t="s">
        <v>105</v>
      </c>
      <c r="BE112" s="7" t="s">
        <v>105</v>
      </c>
      <c r="BF112">
        <v>1</v>
      </c>
      <c r="BG112">
        <v>1</v>
      </c>
      <c r="BH112">
        <v>221949586</v>
      </c>
      <c r="BI112">
        <v>220726695</v>
      </c>
      <c r="BJ112">
        <v>1492840750</v>
      </c>
      <c r="BK112">
        <v>1496455346</v>
      </c>
      <c r="BL112">
        <v>922170788</v>
      </c>
      <c r="BM112">
        <v>923968644</v>
      </c>
      <c r="BN112" s="9">
        <v>0</v>
      </c>
      <c r="BO112">
        <v>0</v>
      </c>
      <c r="BP112">
        <v>223989629</v>
      </c>
      <c r="BQ112">
        <v>227667796</v>
      </c>
      <c r="BR112">
        <v>0</v>
      </c>
      <c r="BS112">
        <v>1</v>
      </c>
      <c r="BT112">
        <v>925956114</v>
      </c>
      <c r="BU112">
        <v>920647894</v>
      </c>
      <c r="BV112" s="7" t="s">
        <v>105</v>
      </c>
      <c r="BW112" s="7" t="s">
        <v>105</v>
      </c>
      <c r="BX112">
        <v>0</v>
      </c>
      <c r="BY112">
        <v>1</v>
      </c>
      <c r="BZ112">
        <v>867523022</v>
      </c>
      <c r="CA112">
        <v>869563666</v>
      </c>
      <c r="CB112">
        <v>1495129876</v>
      </c>
      <c r="CC112">
        <v>1503086828</v>
      </c>
      <c r="CD112" s="9">
        <v>0</v>
      </c>
      <c r="CE112">
        <v>0</v>
      </c>
      <c r="CF112">
        <v>218547488</v>
      </c>
      <c r="CG112">
        <v>217891403</v>
      </c>
      <c r="CH112">
        <v>0</v>
      </c>
      <c r="CI112">
        <v>1</v>
      </c>
      <c r="CJ112">
        <v>936700743</v>
      </c>
      <c r="CK112">
        <v>924090660</v>
      </c>
      <c r="CL112">
        <v>0</v>
      </c>
      <c r="CM112">
        <v>1</v>
      </c>
      <c r="CN112" s="7" t="s">
        <v>105</v>
      </c>
      <c r="CO112" s="7" t="s">
        <v>105</v>
      </c>
      <c r="CP112">
        <v>0</v>
      </c>
      <c r="CQ112">
        <v>1</v>
      </c>
      <c r="CR112">
        <v>1501175098</v>
      </c>
      <c r="CS112">
        <v>1497829206</v>
      </c>
      <c r="CT112" s="9">
        <v>0</v>
      </c>
      <c r="CU112">
        <v>0</v>
      </c>
      <c r="CV112">
        <v>227667795</v>
      </c>
      <c r="CW112">
        <v>223989627</v>
      </c>
      <c r="CX112">
        <v>0</v>
      </c>
      <c r="CY112">
        <v>1</v>
      </c>
      <c r="CZ112">
        <v>0</v>
      </c>
      <c r="DA112">
        <v>1</v>
      </c>
      <c r="DB112">
        <v>0</v>
      </c>
      <c r="DC112">
        <v>1</v>
      </c>
      <c r="DD112">
        <v>856063077</v>
      </c>
      <c r="DE112">
        <v>858607643</v>
      </c>
      <c r="DF112" s="7" t="s">
        <v>105</v>
      </c>
      <c r="DG112" s="7" t="s">
        <v>105</v>
      </c>
      <c r="DH112">
        <v>926148122</v>
      </c>
      <c r="DI112">
        <v>917236237</v>
      </c>
      <c r="DJ112" s="9">
        <v>0</v>
      </c>
      <c r="DK112">
        <v>0</v>
      </c>
      <c r="DL112">
        <v>214018990</v>
      </c>
      <c r="DM112">
        <v>216448832</v>
      </c>
      <c r="DN112">
        <v>0</v>
      </c>
      <c r="DO112">
        <v>1</v>
      </c>
      <c r="DP112">
        <v>0</v>
      </c>
      <c r="DQ112">
        <v>1</v>
      </c>
      <c r="DR112">
        <v>0</v>
      </c>
      <c r="DS112">
        <v>1</v>
      </c>
      <c r="DT112">
        <v>1497079639</v>
      </c>
      <c r="DU112">
        <v>1492868082</v>
      </c>
      <c r="DV112">
        <v>864923725</v>
      </c>
      <c r="DW112">
        <v>865830798</v>
      </c>
      <c r="DX112" s="7" t="s">
        <v>105</v>
      </c>
      <c r="DY112" s="7" t="s">
        <v>105</v>
      </c>
      <c r="ED112">
        <f t="shared" si="36"/>
        <v>1743558433</v>
      </c>
      <c r="EE112">
        <f t="shared" si="37"/>
        <v>859411143</v>
      </c>
      <c r="EF112">
        <f t="shared" si="38"/>
        <v>846054252</v>
      </c>
      <c r="EG112" t="str">
        <f t="shared" si="39"/>
        <v>N/A</v>
      </c>
      <c r="EH112" t="str">
        <f t="shared" si="40"/>
        <v>N/A</v>
      </c>
      <c r="EI112">
        <f t="shared" si="41"/>
        <v>855250740</v>
      </c>
      <c r="EJ112">
        <f t="shared" si="42"/>
        <v>855505004</v>
      </c>
      <c r="EK112">
        <f t="shared" si="43"/>
        <v>921804513</v>
      </c>
      <c r="EL112">
        <f t="shared" si="44"/>
        <v>926673137</v>
      </c>
      <c r="EM112">
        <f t="shared" si="45"/>
        <v>227667796</v>
      </c>
      <c r="EN112">
        <f t="shared" si="46"/>
        <v>223989629</v>
      </c>
      <c r="EO112">
        <f t="shared" si="47"/>
        <v>217891403</v>
      </c>
      <c r="EP112">
        <f t="shared" si="48"/>
        <v>218547488</v>
      </c>
      <c r="EQ112">
        <f t="shared" si="49"/>
        <v>220655952</v>
      </c>
      <c r="ER112">
        <f t="shared" si="50"/>
        <v>221876290</v>
      </c>
      <c r="ES112">
        <f t="shared" si="51"/>
        <v>1505415389</v>
      </c>
      <c r="ET112">
        <f t="shared" si="52"/>
        <v>1501892838</v>
      </c>
      <c r="EX112">
        <f t="shared" si="55"/>
        <v>1403674</v>
      </c>
      <c r="EY112">
        <f t="shared" si="56"/>
        <v>1396355.5</v>
      </c>
      <c r="EZ112" t="e">
        <f t="shared" si="57"/>
        <v>#VALUE!</v>
      </c>
      <c r="FA112" t="e">
        <f t="shared" si="58"/>
        <v>#VALUE!</v>
      </c>
      <c r="FB112">
        <f t="shared" si="59"/>
        <v>1459493</v>
      </c>
      <c r="FC112">
        <f t="shared" si="60"/>
        <v>1461980</v>
      </c>
      <c r="FD112">
        <f t="shared" si="61"/>
        <v>1563957.5</v>
      </c>
      <c r="FE112">
        <f t="shared" si="62"/>
        <v>1563519.5</v>
      </c>
      <c r="FF112">
        <f t="shared" si="63"/>
        <v>376933.5</v>
      </c>
      <c r="FG112">
        <f t="shared" si="64"/>
        <v>413737</v>
      </c>
      <c r="FH112">
        <f t="shared" si="65"/>
        <v>361447.5</v>
      </c>
      <c r="FI112">
        <f t="shared" si="66"/>
        <v>380727.5</v>
      </c>
      <c r="FJ112">
        <f t="shared" si="67"/>
        <v>357782</v>
      </c>
      <c r="FK112">
        <f t="shared" si="68"/>
        <v>394032.5</v>
      </c>
      <c r="FL112">
        <f t="shared" si="69"/>
        <v>2479745.5</v>
      </c>
      <c r="FM112">
        <f t="shared" si="70"/>
        <v>2483357</v>
      </c>
      <c r="FN112">
        <f t="shared" si="53"/>
        <v>16096742</v>
      </c>
      <c r="FO112" s="3">
        <f t="shared" si="54"/>
        <v>15.351049423217773</v>
      </c>
    </row>
    <row r="113" spans="1:171" x14ac:dyDescent="0.35">
      <c r="A113">
        <v>1743558434</v>
      </c>
      <c r="B113" s="7" t="s">
        <v>105</v>
      </c>
      <c r="C113" s="7" t="s">
        <v>105</v>
      </c>
      <c r="D113">
        <v>849127085</v>
      </c>
      <c r="E113">
        <v>862461506</v>
      </c>
      <c r="F113">
        <v>1</v>
      </c>
      <c r="G113">
        <v>1</v>
      </c>
      <c r="H113">
        <v>923904921</v>
      </c>
      <c r="I113">
        <v>929124434</v>
      </c>
      <c r="J113">
        <v>1</v>
      </c>
      <c r="K113">
        <v>1</v>
      </c>
      <c r="L113">
        <v>223761005</v>
      </c>
      <c r="M113">
        <v>227455327</v>
      </c>
      <c r="N113">
        <v>1</v>
      </c>
      <c r="O113">
        <v>1</v>
      </c>
      <c r="P113">
        <v>1507316294</v>
      </c>
      <c r="Q113">
        <v>1511071439</v>
      </c>
      <c r="R113" s="9">
        <v>0</v>
      </c>
      <c r="S113">
        <v>0</v>
      </c>
      <c r="T113" s="7" t="s">
        <v>105</v>
      </c>
      <c r="U113" s="7" t="s">
        <v>105</v>
      </c>
      <c r="V113">
        <v>1</v>
      </c>
      <c r="W113">
        <v>1</v>
      </c>
      <c r="X113">
        <v>925073907</v>
      </c>
      <c r="Y113">
        <v>929930236</v>
      </c>
      <c r="Z113">
        <v>2</v>
      </c>
      <c r="AA113">
        <v>1</v>
      </c>
      <c r="AB113">
        <v>1</v>
      </c>
      <c r="AC113">
        <v>1</v>
      </c>
      <c r="AD113">
        <v>221497739</v>
      </c>
      <c r="AE113">
        <v>222729175</v>
      </c>
      <c r="AF113">
        <v>1510796646</v>
      </c>
      <c r="AG113">
        <v>1507199173</v>
      </c>
      <c r="AH113" s="9">
        <v>0</v>
      </c>
      <c r="AI113">
        <v>0</v>
      </c>
      <c r="AJ113">
        <v>858537819</v>
      </c>
      <c r="AK113">
        <v>858215025</v>
      </c>
      <c r="AL113" s="7" t="s">
        <v>105</v>
      </c>
      <c r="AM113" s="7" t="s">
        <v>105</v>
      </c>
      <c r="AN113">
        <v>2</v>
      </c>
      <c r="AO113">
        <v>1</v>
      </c>
      <c r="AP113">
        <v>1</v>
      </c>
      <c r="AQ113">
        <v>1</v>
      </c>
      <c r="AR113">
        <v>1501580306</v>
      </c>
      <c r="AS113">
        <v>1497923319</v>
      </c>
      <c r="AT113">
        <v>227455327</v>
      </c>
      <c r="AU113">
        <v>223761004</v>
      </c>
      <c r="AV113">
        <v>919094159</v>
      </c>
      <c r="AW113">
        <v>924728802</v>
      </c>
      <c r="AX113" s="9">
        <v>0</v>
      </c>
      <c r="AY113">
        <v>0</v>
      </c>
      <c r="AZ113">
        <v>869159403</v>
      </c>
      <c r="BA113">
        <v>860339966</v>
      </c>
      <c r="BB113">
        <v>1</v>
      </c>
      <c r="BC113">
        <v>1</v>
      </c>
      <c r="BD113" s="7" t="s">
        <v>105</v>
      </c>
      <c r="BE113" s="7" t="s">
        <v>105</v>
      </c>
      <c r="BF113">
        <v>1</v>
      </c>
      <c r="BG113">
        <v>1</v>
      </c>
      <c r="BH113">
        <v>222765161</v>
      </c>
      <c r="BI113">
        <v>221485898</v>
      </c>
      <c r="BJ113">
        <v>1497923318</v>
      </c>
      <c r="BK113">
        <v>1501580306</v>
      </c>
      <c r="BL113">
        <v>925431693</v>
      </c>
      <c r="BM113">
        <v>927224487</v>
      </c>
      <c r="BN113" s="9">
        <v>0</v>
      </c>
      <c r="BO113">
        <v>0</v>
      </c>
      <c r="BP113">
        <v>224742785</v>
      </c>
      <c r="BQ113">
        <v>228474343</v>
      </c>
      <c r="BR113">
        <v>0</v>
      </c>
      <c r="BS113">
        <v>1</v>
      </c>
      <c r="BT113">
        <v>929208878</v>
      </c>
      <c r="BU113">
        <v>923894072</v>
      </c>
      <c r="BV113" s="7" t="s">
        <v>105</v>
      </c>
      <c r="BW113" s="7" t="s">
        <v>105</v>
      </c>
      <c r="BX113">
        <v>0</v>
      </c>
      <c r="BY113">
        <v>1</v>
      </c>
      <c r="BZ113">
        <v>870543844</v>
      </c>
      <c r="CA113">
        <v>872608500</v>
      </c>
      <c r="CB113">
        <v>1500346369</v>
      </c>
      <c r="CC113">
        <v>1508383472</v>
      </c>
      <c r="CD113" s="9">
        <v>0</v>
      </c>
      <c r="CE113">
        <v>0</v>
      </c>
      <c r="CF113">
        <v>219317977</v>
      </c>
      <c r="CG113">
        <v>218711534</v>
      </c>
      <c r="CH113">
        <v>0</v>
      </c>
      <c r="CI113">
        <v>1</v>
      </c>
      <c r="CJ113">
        <v>940047641</v>
      </c>
      <c r="CK113">
        <v>927404171</v>
      </c>
      <c r="CL113">
        <v>0</v>
      </c>
      <c r="CM113">
        <v>1</v>
      </c>
      <c r="CN113" s="7" t="s">
        <v>105</v>
      </c>
      <c r="CO113" s="7" t="s">
        <v>105</v>
      </c>
      <c r="CP113">
        <v>0</v>
      </c>
      <c r="CQ113">
        <v>1</v>
      </c>
      <c r="CR113">
        <v>1506471742</v>
      </c>
      <c r="CS113">
        <v>1503045699</v>
      </c>
      <c r="CT113" s="9">
        <v>0</v>
      </c>
      <c r="CU113">
        <v>0</v>
      </c>
      <c r="CV113">
        <v>228509151</v>
      </c>
      <c r="CW113">
        <v>224817099</v>
      </c>
      <c r="CX113">
        <v>0</v>
      </c>
      <c r="CY113">
        <v>1</v>
      </c>
      <c r="CZ113">
        <v>0</v>
      </c>
      <c r="DA113">
        <v>1</v>
      </c>
      <c r="DB113">
        <v>0</v>
      </c>
      <c r="DC113">
        <v>1</v>
      </c>
      <c r="DD113">
        <v>859131862</v>
      </c>
      <c r="DE113">
        <v>861636766</v>
      </c>
      <c r="DF113" s="7" t="s">
        <v>105</v>
      </c>
      <c r="DG113" s="7" t="s">
        <v>105</v>
      </c>
      <c r="DH113">
        <v>929553132</v>
      </c>
      <c r="DI113">
        <v>920552438</v>
      </c>
      <c r="DJ113" s="9">
        <v>0</v>
      </c>
      <c r="DK113">
        <v>0</v>
      </c>
      <c r="DL113">
        <v>214839122</v>
      </c>
      <c r="DM113">
        <v>217219321</v>
      </c>
      <c r="DN113">
        <v>0</v>
      </c>
      <c r="DO113">
        <v>1</v>
      </c>
      <c r="DP113">
        <v>0</v>
      </c>
      <c r="DQ113">
        <v>1</v>
      </c>
      <c r="DR113">
        <v>0</v>
      </c>
      <c r="DS113">
        <v>1</v>
      </c>
      <c r="DT113">
        <v>1502381022</v>
      </c>
      <c r="DU113">
        <v>1498185045</v>
      </c>
      <c r="DV113">
        <v>868047056</v>
      </c>
      <c r="DW113">
        <v>868934543</v>
      </c>
      <c r="DX113" s="7" t="s">
        <v>105</v>
      </c>
      <c r="DY113" s="7" t="s">
        <v>105</v>
      </c>
      <c r="ED113">
        <f t="shared" si="36"/>
        <v>1743558434</v>
      </c>
      <c r="EE113">
        <f t="shared" si="37"/>
        <v>862461506</v>
      </c>
      <c r="EF113">
        <f t="shared" si="38"/>
        <v>849127085</v>
      </c>
      <c r="EG113" t="str">
        <f t="shared" si="39"/>
        <v>N/A</v>
      </c>
      <c r="EH113" t="str">
        <f t="shared" si="40"/>
        <v>N/A</v>
      </c>
      <c r="EI113">
        <f t="shared" si="41"/>
        <v>858215025</v>
      </c>
      <c r="EJ113">
        <f t="shared" si="42"/>
        <v>858537819</v>
      </c>
      <c r="EK113">
        <f t="shared" si="43"/>
        <v>925073907</v>
      </c>
      <c r="EL113">
        <f t="shared" si="44"/>
        <v>929930236</v>
      </c>
      <c r="EM113">
        <f t="shared" si="45"/>
        <v>228474343</v>
      </c>
      <c r="EN113">
        <f t="shared" si="46"/>
        <v>224742785</v>
      </c>
      <c r="EO113">
        <f t="shared" si="47"/>
        <v>218711534</v>
      </c>
      <c r="EP113">
        <f t="shared" si="48"/>
        <v>219317977</v>
      </c>
      <c r="EQ113">
        <f t="shared" si="49"/>
        <v>221497739</v>
      </c>
      <c r="ER113">
        <f t="shared" si="50"/>
        <v>222729175</v>
      </c>
      <c r="ES113">
        <f t="shared" si="51"/>
        <v>1510796646</v>
      </c>
      <c r="ET113">
        <f t="shared" si="52"/>
        <v>1507199173</v>
      </c>
      <c r="EX113">
        <f t="shared" si="55"/>
        <v>3050363</v>
      </c>
      <c r="EY113">
        <f t="shared" si="56"/>
        <v>3072833</v>
      </c>
      <c r="EZ113" t="e">
        <f t="shared" si="57"/>
        <v>#VALUE!</v>
      </c>
      <c r="FA113" t="e">
        <f t="shared" si="58"/>
        <v>#VALUE!</v>
      </c>
      <c r="FB113">
        <f t="shared" si="59"/>
        <v>2964285</v>
      </c>
      <c r="FC113">
        <f t="shared" si="60"/>
        <v>3032815</v>
      </c>
      <c r="FD113">
        <f t="shared" si="61"/>
        <v>3269394</v>
      </c>
      <c r="FE113">
        <f t="shared" si="62"/>
        <v>3257099</v>
      </c>
      <c r="FF113">
        <f t="shared" si="63"/>
        <v>806547</v>
      </c>
      <c r="FG113">
        <f t="shared" si="64"/>
        <v>753156</v>
      </c>
      <c r="FH113">
        <f t="shared" si="65"/>
        <v>820131</v>
      </c>
      <c r="FI113">
        <f t="shared" si="66"/>
        <v>770489</v>
      </c>
      <c r="FJ113">
        <f t="shared" si="67"/>
        <v>841787</v>
      </c>
      <c r="FK113">
        <f t="shared" si="68"/>
        <v>852885</v>
      </c>
      <c r="FL113">
        <f t="shared" si="69"/>
        <v>5381257</v>
      </c>
      <c r="FM113">
        <f t="shared" si="70"/>
        <v>5306335</v>
      </c>
      <c r="FN113">
        <f t="shared" si="53"/>
        <v>34179376</v>
      </c>
      <c r="FO113" s="3">
        <f t="shared" si="54"/>
        <v>32.595993041992188</v>
      </c>
    </row>
    <row r="114" spans="1:171" x14ac:dyDescent="0.35">
      <c r="A114">
        <v>1743558436</v>
      </c>
      <c r="B114" s="7" t="s">
        <v>105</v>
      </c>
      <c r="C114" s="7" t="s">
        <v>105</v>
      </c>
      <c r="D114">
        <v>852329300</v>
      </c>
      <c r="E114">
        <v>865543983</v>
      </c>
      <c r="F114">
        <v>1</v>
      </c>
      <c r="G114">
        <v>1</v>
      </c>
      <c r="H114">
        <v>927260534</v>
      </c>
      <c r="I114">
        <v>932553747</v>
      </c>
      <c r="J114">
        <v>1</v>
      </c>
      <c r="K114">
        <v>1</v>
      </c>
      <c r="L114">
        <v>224647420</v>
      </c>
      <c r="M114">
        <v>228302095</v>
      </c>
      <c r="N114">
        <v>1</v>
      </c>
      <c r="O114">
        <v>1</v>
      </c>
      <c r="P114">
        <v>1512691590</v>
      </c>
      <c r="Q114">
        <v>1516429521</v>
      </c>
      <c r="R114" s="9">
        <v>0</v>
      </c>
      <c r="S114">
        <v>0</v>
      </c>
      <c r="T114" s="7" t="s">
        <v>105</v>
      </c>
      <c r="U114" s="7" t="s">
        <v>105</v>
      </c>
      <c r="V114">
        <v>1</v>
      </c>
      <c r="W114">
        <v>1</v>
      </c>
      <c r="X114">
        <v>928459428</v>
      </c>
      <c r="Y114">
        <v>933368406</v>
      </c>
      <c r="Z114">
        <v>2</v>
      </c>
      <c r="AA114">
        <v>1</v>
      </c>
      <c r="AB114">
        <v>1</v>
      </c>
      <c r="AC114">
        <v>1</v>
      </c>
      <c r="AD114">
        <v>222311624</v>
      </c>
      <c r="AE114">
        <v>223549071</v>
      </c>
      <c r="AF114">
        <v>1516126064</v>
      </c>
      <c r="AG114">
        <v>1512503367</v>
      </c>
      <c r="AH114" s="9">
        <v>0</v>
      </c>
      <c r="AI114">
        <v>0</v>
      </c>
      <c r="AJ114">
        <v>861562463</v>
      </c>
      <c r="AK114">
        <v>861292945</v>
      </c>
      <c r="AL114" s="7" t="s">
        <v>105</v>
      </c>
      <c r="AM114" s="7" t="s">
        <v>105</v>
      </c>
      <c r="AN114">
        <v>2</v>
      </c>
      <c r="AO114">
        <v>1</v>
      </c>
      <c r="AP114">
        <v>1</v>
      </c>
      <c r="AQ114">
        <v>1</v>
      </c>
      <c r="AR114">
        <v>1507014853</v>
      </c>
      <c r="AS114">
        <v>1503396393</v>
      </c>
      <c r="AT114">
        <v>228302095</v>
      </c>
      <c r="AU114">
        <v>224647419</v>
      </c>
      <c r="AV114">
        <v>922581508</v>
      </c>
      <c r="AW114">
        <v>928223423</v>
      </c>
      <c r="AX114" s="9">
        <v>0</v>
      </c>
      <c r="AY114">
        <v>0</v>
      </c>
      <c r="AZ114">
        <v>872217904</v>
      </c>
      <c r="BA114">
        <v>863503641</v>
      </c>
      <c r="BB114">
        <v>1</v>
      </c>
      <c r="BC114">
        <v>1</v>
      </c>
      <c r="BD114" s="7" t="s">
        <v>105</v>
      </c>
      <c r="BE114" s="7" t="s">
        <v>105</v>
      </c>
      <c r="BF114">
        <v>1</v>
      </c>
      <c r="BG114">
        <v>1</v>
      </c>
      <c r="BH114">
        <v>223610008</v>
      </c>
      <c r="BI114">
        <v>222355419</v>
      </c>
      <c r="BJ114">
        <v>1503516638</v>
      </c>
      <c r="BK114">
        <v>1507182583</v>
      </c>
      <c r="BL114">
        <v>928942914</v>
      </c>
      <c r="BM114">
        <v>930729528</v>
      </c>
      <c r="BN114" s="9">
        <v>0</v>
      </c>
      <c r="BO114">
        <v>0</v>
      </c>
      <c r="BP114">
        <v>225614054</v>
      </c>
      <c r="BQ114">
        <v>229321136</v>
      </c>
      <c r="BR114">
        <v>0</v>
      </c>
      <c r="BS114">
        <v>1</v>
      </c>
      <c r="BT114">
        <v>932694599</v>
      </c>
      <c r="BU114">
        <v>927372781</v>
      </c>
      <c r="BV114" s="7" t="s">
        <v>105</v>
      </c>
      <c r="BW114" s="7" t="s">
        <v>105</v>
      </c>
      <c r="BX114">
        <v>0</v>
      </c>
      <c r="BY114">
        <v>1</v>
      </c>
      <c r="BZ114">
        <v>873758305</v>
      </c>
      <c r="CA114">
        <v>875770030</v>
      </c>
      <c r="CB114">
        <v>1505821317</v>
      </c>
      <c r="CC114">
        <v>1513915465</v>
      </c>
      <c r="CD114" s="9">
        <v>0</v>
      </c>
      <c r="CE114">
        <v>0</v>
      </c>
      <c r="CF114">
        <v>220203919</v>
      </c>
      <c r="CG114">
        <v>219571492</v>
      </c>
      <c r="CH114">
        <v>0</v>
      </c>
      <c r="CI114">
        <v>1</v>
      </c>
      <c r="CJ114">
        <v>943451522</v>
      </c>
      <c r="CK114">
        <v>930867787</v>
      </c>
      <c r="CL114">
        <v>0</v>
      </c>
      <c r="CM114">
        <v>1</v>
      </c>
      <c r="CN114" s="7" t="s">
        <v>105</v>
      </c>
      <c r="CO114" s="7" t="s">
        <v>105</v>
      </c>
      <c r="CP114">
        <v>0</v>
      </c>
      <c r="CQ114">
        <v>1</v>
      </c>
      <c r="CR114">
        <v>1512003736</v>
      </c>
      <c r="CS114">
        <v>1508538040</v>
      </c>
      <c r="CT114" s="9">
        <v>0</v>
      </c>
      <c r="CU114">
        <v>0</v>
      </c>
      <c r="CV114">
        <v>229321136</v>
      </c>
      <c r="CW114">
        <v>225614052</v>
      </c>
      <c r="CX114">
        <v>0</v>
      </c>
      <c r="CY114">
        <v>1</v>
      </c>
      <c r="CZ114">
        <v>0</v>
      </c>
      <c r="DA114">
        <v>1</v>
      </c>
      <c r="DB114">
        <v>0</v>
      </c>
      <c r="DC114">
        <v>1</v>
      </c>
      <c r="DD114">
        <v>862137930</v>
      </c>
      <c r="DE114">
        <v>864644529</v>
      </c>
      <c r="DF114" s="7" t="s">
        <v>105</v>
      </c>
      <c r="DG114" s="7" t="s">
        <v>105</v>
      </c>
      <c r="DH114">
        <v>932889076</v>
      </c>
      <c r="DI114">
        <v>923967298</v>
      </c>
      <c r="DJ114" s="9">
        <v>0</v>
      </c>
      <c r="DK114">
        <v>0</v>
      </c>
      <c r="DL114">
        <v>215699079</v>
      </c>
      <c r="DM114">
        <v>218105264</v>
      </c>
      <c r="DN114">
        <v>0</v>
      </c>
      <c r="DO114">
        <v>1</v>
      </c>
      <c r="DP114">
        <v>0</v>
      </c>
      <c r="DQ114">
        <v>1</v>
      </c>
      <c r="DR114">
        <v>0</v>
      </c>
      <c r="DS114">
        <v>1</v>
      </c>
      <c r="DT114">
        <v>1507829075</v>
      </c>
      <c r="DU114">
        <v>1503718781</v>
      </c>
      <c r="DV114">
        <v>871250109</v>
      </c>
      <c r="DW114">
        <v>872167295</v>
      </c>
      <c r="DX114" s="7" t="s">
        <v>105</v>
      </c>
      <c r="DY114" s="7" t="s">
        <v>105</v>
      </c>
      <c r="ED114">
        <f t="shared" si="36"/>
        <v>1743558436</v>
      </c>
      <c r="EE114">
        <f t="shared" si="37"/>
        <v>865543983</v>
      </c>
      <c r="EF114">
        <f t="shared" si="38"/>
        <v>852329300</v>
      </c>
      <c r="EG114" t="str">
        <f t="shared" si="39"/>
        <v>N/A</v>
      </c>
      <c r="EH114" t="str">
        <f t="shared" si="40"/>
        <v>N/A</v>
      </c>
      <c r="EI114">
        <f t="shared" si="41"/>
        <v>861292945</v>
      </c>
      <c r="EJ114">
        <f t="shared" si="42"/>
        <v>861562463</v>
      </c>
      <c r="EK114">
        <f t="shared" si="43"/>
        <v>928459428</v>
      </c>
      <c r="EL114">
        <f t="shared" si="44"/>
        <v>933368406</v>
      </c>
      <c r="EM114">
        <f t="shared" si="45"/>
        <v>229321136</v>
      </c>
      <c r="EN114">
        <f t="shared" si="46"/>
        <v>225614054</v>
      </c>
      <c r="EO114">
        <f t="shared" si="47"/>
        <v>219571492</v>
      </c>
      <c r="EP114">
        <f t="shared" si="48"/>
        <v>220203919</v>
      </c>
      <c r="EQ114">
        <f t="shared" si="49"/>
        <v>222311624</v>
      </c>
      <c r="ER114">
        <f t="shared" si="50"/>
        <v>223549071</v>
      </c>
      <c r="ES114">
        <f t="shared" si="51"/>
        <v>1516126064</v>
      </c>
      <c r="ET114">
        <f t="shared" si="52"/>
        <v>1512503367</v>
      </c>
      <c r="EX114">
        <f t="shared" si="55"/>
        <v>1541238.5</v>
      </c>
      <c r="EY114">
        <f t="shared" si="56"/>
        <v>1601107.5</v>
      </c>
      <c r="EZ114" t="e">
        <f t="shared" si="57"/>
        <v>#VALUE!</v>
      </c>
      <c r="FA114" t="e">
        <f t="shared" si="58"/>
        <v>#VALUE!</v>
      </c>
      <c r="FB114">
        <f t="shared" si="59"/>
        <v>1538960</v>
      </c>
      <c r="FC114">
        <f t="shared" si="60"/>
        <v>1512322</v>
      </c>
      <c r="FD114">
        <f t="shared" si="61"/>
        <v>1692760.5</v>
      </c>
      <c r="FE114">
        <f t="shared" si="62"/>
        <v>1719085</v>
      </c>
      <c r="FF114">
        <f t="shared" si="63"/>
        <v>423396.5</v>
      </c>
      <c r="FG114">
        <f t="shared" si="64"/>
        <v>435634.5</v>
      </c>
      <c r="FH114">
        <f t="shared" si="65"/>
        <v>429979</v>
      </c>
      <c r="FI114">
        <f t="shared" si="66"/>
        <v>442971</v>
      </c>
      <c r="FJ114">
        <f t="shared" si="67"/>
        <v>406942.5</v>
      </c>
      <c r="FK114">
        <f t="shared" si="68"/>
        <v>409948</v>
      </c>
      <c r="FL114">
        <f t="shared" si="69"/>
        <v>2664709</v>
      </c>
      <c r="FM114">
        <f t="shared" si="70"/>
        <v>2652097</v>
      </c>
      <c r="FN114">
        <f t="shared" si="53"/>
        <v>17471151</v>
      </c>
      <c r="FO114" s="3">
        <f t="shared" si="54"/>
        <v>16.661787986755371</v>
      </c>
    </row>
    <row r="115" spans="1:171" x14ac:dyDescent="0.35">
      <c r="A115">
        <v>1743558437</v>
      </c>
      <c r="B115" s="7" t="s">
        <v>105</v>
      </c>
      <c r="C115" s="7" t="s">
        <v>105</v>
      </c>
      <c r="D115">
        <v>855162758</v>
      </c>
      <c r="E115">
        <v>868259976</v>
      </c>
      <c r="F115">
        <v>1</v>
      </c>
      <c r="G115">
        <v>1</v>
      </c>
      <c r="H115">
        <v>930178350</v>
      </c>
      <c r="I115">
        <v>935467972</v>
      </c>
      <c r="J115">
        <v>1</v>
      </c>
      <c r="K115">
        <v>1</v>
      </c>
      <c r="L115">
        <v>225366765</v>
      </c>
      <c r="M115">
        <v>229031943</v>
      </c>
      <c r="N115">
        <v>1</v>
      </c>
      <c r="O115">
        <v>1</v>
      </c>
      <c r="P115">
        <v>1517354370</v>
      </c>
      <c r="Q115">
        <v>1521148374</v>
      </c>
      <c r="R115" s="9">
        <v>0</v>
      </c>
      <c r="S115">
        <v>0</v>
      </c>
      <c r="T115" s="7" t="s">
        <v>105</v>
      </c>
      <c r="U115" s="7" t="s">
        <v>105</v>
      </c>
      <c r="V115">
        <v>1</v>
      </c>
      <c r="W115">
        <v>1</v>
      </c>
      <c r="X115">
        <v>931415470</v>
      </c>
      <c r="Y115">
        <v>936297339</v>
      </c>
      <c r="Z115">
        <v>2</v>
      </c>
      <c r="AA115">
        <v>1</v>
      </c>
      <c r="AB115">
        <v>1</v>
      </c>
      <c r="AC115">
        <v>1</v>
      </c>
      <c r="AD115">
        <v>223016802</v>
      </c>
      <c r="AE115">
        <v>224255799</v>
      </c>
      <c r="AF115">
        <v>1520844916</v>
      </c>
      <c r="AG115">
        <v>1517166147</v>
      </c>
      <c r="AH115" s="9">
        <v>0</v>
      </c>
      <c r="AI115">
        <v>0</v>
      </c>
      <c r="AJ115">
        <v>864239290</v>
      </c>
      <c r="AK115">
        <v>863971591</v>
      </c>
      <c r="AL115" s="7" t="s">
        <v>105</v>
      </c>
      <c r="AM115" s="7" t="s">
        <v>105</v>
      </c>
      <c r="AN115">
        <v>2</v>
      </c>
      <c r="AO115">
        <v>1</v>
      </c>
      <c r="AP115">
        <v>1</v>
      </c>
      <c r="AQ115">
        <v>1</v>
      </c>
      <c r="AR115">
        <v>1511727966</v>
      </c>
      <c r="AS115">
        <v>1508091346</v>
      </c>
      <c r="AT115">
        <v>229031943</v>
      </c>
      <c r="AU115">
        <v>225366764</v>
      </c>
      <c r="AV115">
        <v>925477408</v>
      </c>
      <c r="AW115">
        <v>931135915</v>
      </c>
      <c r="AX115" s="9">
        <v>0</v>
      </c>
      <c r="AY115">
        <v>0</v>
      </c>
      <c r="AZ115">
        <v>874806362</v>
      </c>
      <c r="BA115">
        <v>866201305</v>
      </c>
      <c r="BB115">
        <v>1</v>
      </c>
      <c r="BC115">
        <v>1</v>
      </c>
      <c r="BD115" s="7" t="s">
        <v>105</v>
      </c>
      <c r="BE115" s="7" t="s">
        <v>105</v>
      </c>
      <c r="BF115">
        <v>1</v>
      </c>
      <c r="BG115">
        <v>1</v>
      </c>
      <c r="BH115">
        <v>224308587</v>
      </c>
      <c r="BI115">
        <v>223042383</v>
      </c>
      <c r="BJ115">
        <v>1508182961</v>
      </c>
      <c r="BK115">
        <v>1511841857</v>
      </c>
      <c r="BL115">
        <v>931863168</v>
      </c>
      <c r="BM115">
        <v>933652638</v>
      </c>
      <c r="BN115" s="9">
        <v>0</v>
      </c>
      <c r="BO115">
        <v>0</v>
      </c>
      <c r="BP115">
        <v>226293366</v>
      </c>
      <c r="BQ115">
        <v>230013864</v>
      </c>
      <c r="BR115">
        <v>0</v>
      </c>
      <c r="BS115">
        <v>1</v>
      </c>
      <c r="BT115">
        <v>935588508</v>
      </c>
      <c r="BU115">
        <v>930247871</v>
      </c>
      <c r="BV115" s="7" t="s">
        <v>105</v>
      </c>
      <c r="BW115" s="7" t="s">
        <v>105</v>
      </c>
      <c r="BX115">
        <v>0</v>
      </c>
      <c r="BY115">
        <v>1</v>
      </c>
      <c r="BZ115">
        <v>876535084</v>
      </c>
      <c r="CA115">
        <v>878490431</v>
      </c>
      <c r="CB115">
        <v>1510523601</v>
      </c>
      <c r="CC115">
        <v>1518617711</v>
      </c>
      <c r="CD115" s="9">
        <v>0</v>
      </c>
      <c r="CE115">
        <v>0</v>
      </c>
      <c r="CF115">
        <v>220934956</v>
      </c>
      <c r="CG115">
        <v>220316332</v>
      </c>
      <c r="CH115">
        <v>0</v>
      </c>
      <c r="CI115">
        <v>1</v>
      </c>
      <c r="CJ115">
        <v>946361080</v>
      </c>
      <c r="CK115">
        <v>933781941</v>
      </c>
      <c r="CL115">
        <v>0</v>
      </c>
      <c r="CM115">
        <v>1</v>
      </c>
      <c r="CN115" s="7" t="s">
        <v>105</v>
      </c>
      <c r="CO115" s="7" t="s">
        <v>105</v>
      </c>
      <c r="CP115">
        <v>0</v>
      </c>
      <c r="CQ115">
        <v>1</v>
      </c>
      <c r="CR115">
        <v>1516705981</v>
      </c>
      <c r="CS115">
        <v>1513222931</v>
      </c>
      <c r="CT115" s="9">
        <v>0</v>
      </c>
      <c r="CU115">
        <v>0</v>
      </c>
      <c r="CV115">
        <v>230013863</v>
      </c>
      <c r="CW115">
        <v>226293365</v>
      </c>
      <c r="CX115">
        <v>0</v>
      </c>
      <c r="CY115">
        <v>1</v>
      </c>
      <c r="CZ115">
        <v>0</v>
      </c>
      <c r="DA115">
        <v>1</v>
      </c>
      <c r="DB115">
        <v>0</v>
      </c>
      <c r="DC115">
        <v>1</v>
      </c>
      <c r="DD115">
        <v>864838508</v>
      </c>
      <c r="DE115">
        <v>867326802</v>
      </c>
      <c r="DF115" s="7" t="s">
        <v>105</v>
      </c>
      <c r="DG115" s="7" t="s">
        <v>105</v>
      </c>
      <c r="DH115">
        <v>935801568</v>
      </c>
      <c r="DI115">
        <v>926867213</v>
      </c>
      <c r="DJ115" s="9">
        <v>0</v>
      </c>
      <c r="DK115">
        <v>0</v>
      </c>
      <c r="DL115">
        <v>216443919</v>
      </c>
      <c r="DM115">
        <v>218836300</v>
      </c>
      <c r="DN115">
        <v>0</v>
      </c>
      <c r="DO115">
        <v>1</v>
      </c>
      <c r="DP115">
        <v>0</v>
      </c>
      <c r="DQ115">
        <v>1</v>
      </c>
      <c r="DR115">
        <v>0</v>
      </c>
      <c r="DS115">
        <v>1</v>
      </c>
      <c r="DT115">
        <v>1512582494</v>
      </c>
      <c r="DU115">
        <v>1508462135</v>
      </c>
      <c r="DV115">
        <v>873926444</v>
      </c>
      <c r="DW115">
        <v>874899660</v>
      </c>
      <c r="DX115" s="7" t="s">
        <v>105</v>
      </c>
      <c r="DY115" s="7" t="s">
        <v>105</v>
      </c>
      <c r="ED115">
        <f t="shared" si="36"/>
        <v>1743558437</v>
      </c>
      <c r="EE115">
        <f t="shared" si="37"/>
        <v>868259976</v>
      </c>
      <c r="EF115">
        <f t="shared" si="38"/>
        <v>855162758</v>
      </c>
      <c r="EG115" t="str">
        <f t="shared" si="39"/>
        <v>N/A</v>
      </c>
      <c r="EH115" t="str">
        <f t="shared" si="40"/>
        <v>N/A</v>
      </c>
      <c r="EI115">
        <f t="shared" si="41"/>
        <v>863971591</v>
      </c>
      <c r="EJ115">
        <f t="shared" si="42"/>
        <v>864239290</v>
      </c>
      <c r="EK115">
        <f t="shared" si="43"/>
        <v>931415470</v>
      </c>
      <c r="EL115">
        <f t="shared" si="44"/>
        <v>936297339</v>
      </c>
      <c r="EM115">
        <f t="shared" si="45"/>
        <v>230013864</v>
      </c>
      <c r="EN115">
        <f t="shared" si="46"/>
        <v>226293366</v>
      </c>
      <c r="EO115">
        <f t="shared" si="47"/>
        <v>220316332</v>
      </c>
      <c r="EP115">
        <f t="shared" si="48"/>
        <v>220934956</v>
      </c>
      <c r="EQ115">
        <f t="shared" si="49"/>
        <v>223016802</v>
      </c>
      <c r="ER115">
        <f t="shared" si="50"/>
        <v>224255799</v>
      </c>
      <c r="ES115">
        <f t="shared" si="51"/>
        <v>1520844916</v>
      </c>
      <c r="ET115">
        <f t="shared" si="52"/>
        <v>1517166147</v>
      </c>
      <c r="EX115">
        <f t="shared" si="55"/>
        <v>2715993</v>
      </c>
      <c r="EY115">
        <f t="shared" si="56"/>
        <v>2833458</v>
      </c>
      <c r="EZ115" t="e">
        <f t="shared" si="57"/>
        <v>#VALUE!</v>
      </c>
      <c r="FA115" t="e">
        <f t="shared" si="58"/>
        <v>#VALUE!</v>
      </c>
      <c r="FB115">
        <f t="shared" si="59"/>
        <v>2678646</v>
      </c>
      <c r="FC115">
        <f t="shared" si="60"/>
        <v>2676827</v>
      </c>
      <c r="FD115">
        <f t="shared" si="61"/>
        <v>2956042</v>
      </c>
      <c r="FE115">
        <f t="shared" si="62"/>
        <v>2928933</v>
      </c>
      <c r="FF115">
        <f t="shared" si="63"/>
        <v>692728</v>
      </c>
      <c r="FG115">
        <f t="shared" si="64"/>
        <v>679312</v>
      </c>
      <c r="FH115">
        <f t="shared" si="65"/>
        <v>744840</v>
      </c>
      <c r="FI115">
        <f t="shared" si="66"/>
        <v>731037</v>
      </c>
      <c r="FJ115">
        <f t="shared" si="67"/>
        <v>705178</v>
      </c>
      <c r="FK115">
        <f t="shared" si="68"/>
        <v>706728</v>
      </c>
      <c r="FL115">
        <f t="shared" si="69"/>
        <v>4718852</v>
      </c>
      <c r="FM115">
        <f t="shared" si="70"/>
        <v>4662780</v>
      </c>
      <c r="FN115">
        <f t="shared" si="53"/>
        <v>30431354</v>
      </c>
      <c r="FO115" s="3">
        <f t="shared" si="54"/>
        <v>29.021600723266602</v>
      </c>
    </row>
    <row r="116" spans="1:171" x14ac:dyDescent="0.35">
      <c r="A116">
        <v>1743558439</v>
      </c>
      <c r="B116" s="7" t="s">
        <v>105</v>
      </c>
      <c r="C116" s="7" t="s">
        <v>105</v>
      </c>
      <c r="D116">
        <v>856821848</v>
      </c>
      <c r="E116">
        <v>869999584</v>
      </c>
      <c r="F116">
        <v>1</v>
      </c>
      <c r="G116">
        <v>1</v>
      </c>
      <c r="H116">
        <v>932124361</v>
      </c>
      <c r="I116">
        <v>937393420</v>
      </c>
      <c r="J116">
        <v>1</v>
      </c>
      <c r="K116">
        <v>1</v>
      </c>
      <c r="L116">
        <v>225804762</v>
      </c>
      <c r="M116">
        <v>229494677</v>
      </c>
      <c r="N116">
        <v>1</v>
      </c>
      <c r="O116">
        <v>1</v>
      </c>
      <c r="P116">
        <v>1520354375</v>
      </c>
      <c r="Q116">
        <v>1524174471</v>
      </c>
      <c r="R116" s="9">
        <v>0</v>
      </c>
      <c r="S116">
        <v>0</v>
      </c>
      <c r="T116" s="7" t="s">
        <v>105</v>
      </c>
      <c r="U116" s="7" t="s">
        <v>105</v>
      </c>
      <c r="V116">
        <v>1</v>
      </c>
      <c r="W116">
        <v>1</v>
      </c>
      <c r="X116">
        <v>933409300</v>
      </c>
      <c r="Y116">
        <v>938243825</v>
      </c>
      <c r="Z116">
        <v>2</v>
      </c>
      <c r="AA116">
        <v>1</v>
      </c>
      <c r="AB116">
        <v>1</v>
      </c>
      <c r="AC116">
        <v>1</v>
      </c>
      <c r="AD116">
        <v>223473969</v>
      </c>
      <c r="AE116">
        <v>224722026</v>
      </c>
      <c r="AF116">
        <v>1523871014</v>
      </c>
      <c r="AG116">
        <v>1520166151</v>
      </c>
      <c r="AH116" s="9">
        <v>0</v>
      </c>
      <c r="AI116">
        <v>0</v>
      </c>
      <c r="AJ116">
        <v>865981324</v>
      </c>
      <c r="AK116">
        <v>865720002</v>
      </c>
      <c r="AL116" s="7" t="s">
        <v>105</v>
      </c>
      <c r="AM116" s="7" t="s">
        <v>105</v>
      </c>
      <c r="AN116">
        <v>2</v>
      </c>
      <c r="AO116">
        <v>1</v>
      </c>
      <c r="AP116">
        <v>1</v>
      </c>
      <c r="AQ116">
        <v>1</v>
      </c>
      <c r="AR116">
        <v>1514809059</v>
      </c>
      <c r="AS116">
        <v>1511169872</v>
      </c>
      <c r="AT116">
        <v>229500094</v>
      </c>
      <c r="AU116">
        <v>225816678</v>
      </c>
      <c r="AV116">
        <v>927402399</v>
      </c>
      <c r="AW116">
        <v>933100374</v>
      </c>
      <c r="AX116" s="9">
        <v>0</v>
      </c>
      <c r="AY116">
        <v>0</v>
      </c>
      <c r="AZ116">
        <v>876601631</v>
      </c>
      <c r="BA116">
        <v>867927300</v>
      </c>
      <c r="BB116">
        <v>1</v>
      </c>
      <c r="BC116">
        <v>1</v>
      </c>
      <c r="BD116" s="7" t="s">
        <v>105</v>
      </c>
      <c r="BE116" s="7" t="s">
        <v>105</v>
      </c>
      <c r="BF116">
        <v>1</v>
      </c>
      <c r="BG116">
        <v>1</v>
      </c>
      <c r="BH116">
        <v>224758013</v>
      </c>
      <c r="BI116">
        <v>223462129</v>
      </c>
      <c r="BJ116">
        <v>1511169872</v>
      </c>
      <c r="BK116">
        <v>1514809059</v>
      </c>
      <c r="BL116">
        <v>933821242</v>
      </c>
      <c r="BM116">
        <v>935631102</v>
      </c>
      <c r="BN116" s="9">
        <v>0</v>
      </c>
      <c r="BO116">
        <v>0</v>
      </c>
      <c r="BP116">
        <v>226737374</v>
      </c>
      <c r="BQ116">
        <v>230477085</v>
      </c>
      <c r="BR116">
        <v>0</v>
      </c>
      <c r="BS116">
        <v>1</v>
      </c>
      <c r="BT116">
        <v>937510164</v>
      </c>
      <c r="BU116">
        <v>932128055</v>
      </c>
      <c r="BV116" s="7" t="s">
        <v>105</v>
      </c>
      <c r="BW116" s="7" t="s">
        <v>105</v>
      </c>
      <c r="BX116">
        <v>0</v>
      </c>
      <c r="BY116">
        <v>1</v>
      </c>
      <c r="BZ116">
        <v>878313101</v>
      </c>
      <c r="CA116">
        <v>880230319</v>
      </c>
      <c r="CB116">
        <v>1513535989</v>
      </c>
      <c r="CC116">
        <v>1521645647</v>
      </c>
      <c r="CD116" s="9">
        <v>0</v>
      </c>
      <c r="CE116">
        <v>0</v>
      </c>
      <c r="CF116">
        <v>221372776</v>
      </c>
      <c r="CG116">
        <v>220784673</v>
      </c>
      <c r="CH116">
        <v>0</v>
      </c>
      <c r="CI116">
        <v>1</v>
      </c>
      <c r="CJ116">
        <v>948303600</v>
      </c>
      <c r="CK116">
        <v>935709995</v>
      </c>
      <c r="CL116">
        <v>0</v>
      </c>
      <c r="CM116">
        <v>1</v>
      </c>
      <c r="CN116" s="7" t="s">
        <v>105</v>
      </c>
      <c r="CO116" s="7" t="s">
        <v>105</v>
      </c>
      <c r="CP116">
        <v>0</v>
      </c>
      <c r="CQ116">
        <v>1</v>
      </c>
      <c r="CR116">
        <v>1519764630</v>
      </c>
      <c r="CS116">
        <v>1516263241</v>
      </c>
      <c r="CT116" s="9">
        <v>0</v>
      </c>
      <c r="CU116">
        <v>0</v>
      </c>
      <c r="CV116">
        <v>230477084</v>
      </c>
      <c r="CW116">
        <v>226737373</v>
      </c>
      <c r="CX116">
        <v>0</v>
      </c>
      <c r="CY116">
        <v>1</v>
      </c>
      <c r="CZ116">
        <v>0</v>
      </c>
      <c r="DA116">
        <v>1</v>
      </c>
      <c r="DB116">
        <v>0</v>
      </c>
      <c r="DC116">
        <v>1</v>
      </c>
      <c r="DD116">
        <v>866597857</v>
      </c>
      <c r="DE116">
        <v>869087260</v>
      </c>
      <c r="DF116" s="7" t="s">
        <v>105</v>
      </c>
      <c r="DG116" s="7" t="s">
        <v>105</v>
      </c>
      <c r="DH116">
        <v>937780391</v>
      </c>
      <c r="DI116">
        <v>928820022</v>
      </c>
      <c r="DJ116" s="9">
        <v>0</v>
      </c>
      <c r="DK116">
        <v>0</v>
      </c>
      <c r="DL116">
        <v>216917726</v>
      </c>
      <c r="DM116">
        <v>219286078</v>
      </c>
      <c r="DN116">
        <v>0</v>
      </c>
      <c r="DO116">
        <v>1</v>
      </c>
      <c r="DP116">
        <v>0</v>
      </c>
      <c r="DQ116">
        <v>1</v>
      </c>
      <c r="DR116">
        <v>0</v>
      </c>
      <c r="DS116">
        <v>1</v>
      </c>
      <c r="DT116">
        <v>1515580505</v>
      </c>
      <c r="DU116">
        <v>1511454657</v>
      </c>
      <c r="DV116">
        <v>875612888</v>
      </c>
      <c r="DW116">
        <v>876651701</v>
      </c>
      <c r="DX116" s="7" t="s">
        <v>105</v>
      </c>
      <c r="DY116" s="7" t="s">
        <v>105</v>
      </c>
      <c r="ED116">
        <f t="shared" si="36"/>
        <v>1743558439</v>
      </c>
      <c r="EE116">
        <f t="shared" si="37"/>
        <v>869999584</v>
      </c>
      <c r="EF116">
        <f t="shared" si="38"/>
        <v>856821848</v>
      </c>
      <c r="EG116" t="str">
        <f t="shared" si="39"/>
        <v>N/A</v>
      </c>
      <c r="EH116" t="str">
        <f t="shared" si="40"/>
        <v>N/A</v>
      </c>
      <c r="EI116">
        <f t="shared" si="41"/>
        <v>865720002</v>
      </c>
      <c r="EJ116">
        <f t="shared" si="42"/>
        <v>865981324</v>
      </c>
      <c r="EK116">
        <f t="shared" si="43"/>
        <v>933409300</v>
      </c>
      <c r="EL116">
        <f t="shared" si="44"/>
        <v>938243825</v>
      </c>
      <c r="EM116">
        <f t="shared" si="45"/>
        <v>230477085</v>
      </c>
      <c r="EN116">
        <f t="shared" si="46"/>
        <v>226737374</v>
      </c>
      <c r="EO116">
        <f t="shared" si="47"/>
        <v>220784673</v>
      </c>
      <c r="EP116">
        <f t="shared" si="48"/>
        <v>221372776</v>
      </c>
      <c r="EQ116">
        <f t="shared" si="49"/>
        <v>223473969</v>
      </c>
      <c r="ER116">
        <f t="shared" si="50"/>
        <v>224722026</v>
      </c>
      <c r="ES116">
        <f t="shared" si="51"/>
        <v>1523871014</v>
      </c>
      <c r="ET116">
        <f t="shared" si="52"/>
        <v>1520166151</v>
      </c>
      <c r="EX116">
        <f t="shared" si="55"/>
        <v>869804</v>
      </c>
      <c r="EY116">
        <f t="shared" si="56"/>
        <v>829545</v>
      </c>
      <c r="EZ116" t="e">
        <f t="shared" si="57"/>
        <v>#VALUE!</v>
      </c>
      <c r="FA116" t="e">
        <f t="shared" si="58"/>
        <v>#VALUE!</v>
      </c>
      <c r="FB116">
        <f t="shared" si="59"/>
        <v>874205.5</v>
      </c>
      <c r="FC116">
        <f t="shared" si="60"/>
        <v>871017</v>
      </c>
      <c r="FD116">
        <f t="shared" si="61"/>
        <v>996915</v>
      </c>
      <c r="FE116">
        <f t="shared" si="62"/>
        <v>973243</v>
      </c>
      <c r="FF116">
        <f t="shared" si="63"/>
        <v>231610.5</v>
      </c>
      <c r="FG116">
        <f t="shared" si="64"/>
        <v>222004</v>
      </c>
      <c r="FH116">
        <f t="shared" si="65"/>
        <v>234170.5</v>
      </c>
      <c r="FI116">
        <f t="shared" si="66"/>
        <v>218910</v>
      </c>
      <c r="FJ116">
        <f t="shared" si="67"/>
        <v>228583.5</v>
      </c>
      <c r="FK116">
        <f t="shared" si="68"/>
        <v>233113.5</v>
      </c>
      <c r="FL116">
        <f t="shared" si="69"/>
        <v>1513049</v>
      </c>
      <c r="FM116">
        <f t="shared" si="70"/>
        <v>1500002</v>
      </c>
      <c r="FN116">
        <f t="shared" si="53"/>
        <v>9796172.5</v>
      </c>
      <c r="FO116" s="3">
        <f t="shared" si="54"/>
        <v>9.3423581123352051</v>
      </c>
    </row>
    <row r="117" spans="1:171" x14ac:dyDescent="0.35">
      <c r="A117">
        <v>1743558440</v>
      </c>
      <c r="B117" s="7" t="s">
        <v>105</v>
      </c>
      <c r="C117" s="7" t="s">
        <v>105</v>
      </c>
      <c r="D117">
        <v>857133914</v>
      </c>
      <c r="E117">
        <v>870288424</v>
      </c>
      <c r="F117">
        <v>1</v>
      </c>
      <c r="G117">
        <v>1</v>
      </c>
      <c r="H117">
        <v>932515263</v>
      </c>
      <c r="I117">
        <v>937799177</v>
      </c>
      <c r="J117">
        <v>1</v>
      </c>
      <c r="K117">
        <v>1</v>
      </c>
      <c r="L117">
        <v>225876570</v>
      </c>
      <c r="M117">
        <v>229567300</v>
      </c>
      <c r="N117">
        <v>1</v>
      </c>
      <c r="O117">
        <v>1</v>
      </c>
      <c r="P117">
        <v>1520855935</v>
      </c>
      <c r="Q117">
        <v>1524682941</v>
      </c>
      <c r="R117" s="9">
        <v>0</v>
      </c>
      <c r="S117">
        <v>0</v>
      </c>
      <c r="T117" s="7" t="s">
        <v>105</v>
      </c>
      <c r="U117" s="7" t="s">
        <v>105</v>
      </c>
      <c r="V117">
        <v>1</v>
      </c>
      <c r="W117">
        <v>1</v>
      </c>
      <c r="X117">
        <v>933827615</v>
      </c>
      <c r="Y117">
        <v>938662737</v>
      </c>
      <c r="Z117">
        <v>2</v>
      </c>
      <c r="AA117">
        <v>1</v>
      </c>
      <c r="AB117">
        <v>1</v>
      </c>
      <c r="AC117">
        <v>1</v>
      </c>
      <c r="AD117">
        <v>223548794</v>
      </c>
      <c r="AE117">
        <v>224796993</v>
      </c>
      <c r="AF117">
        <v>1524379483</v>
      </c>
      <c r="AG117">
        <v>1520667712</v>
      </c>
      <c r="AH117" s="9">
        <v>0</v>
      </c>
      <c r="AI117">
        <v>0</v>
      </c>
      <c r="AJ117">
        <v>866250529</v>
      </c>
      <c r="AK117">
        <v>865986729</v>
      </c>
      <c r="AL117" s="7" t="s">
        <v>105</v>
      </c>
      <c r="AM117" s="7" t="s">
        <v>105</v>
      </c>
      <c r="AN117">
        <v>2</v>
      </c>
      <c r="AO117">
        <v>1</v>
      </c>
      <c r="AP117">
        <v>1</v>
      </c>
      <c r="AQ117">
        <v>1</v>
      </c>
      <c r="AR117">
        <v>1515296814</v>
      </c>
      <c r="AS117">
        <v>1511653202</v>
      </c>
      <c r="AT117">
        <v>229567299</v>
      </c>
      <c r="AU117">
        <v>225876569</v>
      </c>
      <c r="AV117">
        <v>927814184</v>
      </c>
      <c r="AW117">
        <v>933509136</v>
      </c>
      <c r="AX117" s="9">
        <v>0</v>
      </c>
      <c r="AY117">
        <v>0</v>
      </c>
      <c r="AZ117">
        <v>876876625</v>
      </c>
      <c r="BA117">
        <v>868223565</v>
      </c>
      <c r="BB117">
        <v>1</v>
      </c>
      <c r="BC117">
        <v>1</v>
      </c>
      <c r="BD117" s="7" t="s">
        <v>105</v>
      </c>
      <c r="BE117" s="7" t="s">
        <v>105</v>
      </c>
      <c r="BF117">
        <v>1</v>
      </c>
      <c r="BG117">
        <v>1</v>
      </c>
      <c r="BH117">
        <v>224832979</v>
      </c>
      <c r="BI117">
        <v>223536953</v>
      </c>
      <c r="BJ117">
        <v>1511653202</v>
      </c>
      <c r="BK117">
        <v>1515296813</v>
      </c>
      <c r="BL117">
        <v>934261769</v>
      </c>
      <c r="BM117">
        <v>936053341</v>
      </c>
      <c r="BN117" s="9">
        <v>0</v>
      </c>
      <c r="BO117">
        <v>0</v>
      </c>
      <c r="BP117">
        <v>226805887</v>
      </c>
      <c r="BQ117">
        <v>230553738</v>
      </c>
      <c r="BR117">
        <v>0</v>
      </c>
      <c r="BS117">
        <v>1</v>
      </c>
      <c r="BT117">
        <v>937883621</v>
      </c>
      <c r="BU117">
        <v>932504414</v>
      </c>
      <c r="BV117" s="7" t="s">
        <v>105</v>
      </c>
      <c r="BW117" s="7" t="s">
        <v>105</v>
      </c>
      <c r="BX117">
        <v>0</v>
      </c>
      <c r="BY117">
        <v>1</v>
      </c>
      <c r="BZ117">
        <v>878629795</v>
      </c>
      <c r="CA117">
        <v>880526721</v>
      </c>
      <c r="CB117">
        <v>1514041240</v>
      </c>
      <c r="CC117">
        <v>1522161204</v>
      </c>
      <c r="CD117" s="9">
        <v>0</v>
      </c>
      <c r="CE117">
        <v>0</v>
      </c>
      <c r="CF117">
        <v>221447197</v>
      </c>
      <c r="CG117">
        <v>220859255</v>
      </c>
      <c r="CH117">
        <v>0</v>
      </c>
      <c r="CI117">
        <v>1</v>
      </c>
      <c r="CJ117">
        <v>948690343</v>
      </c>
      <c r="CK117">
        <v>936113762</v>
      </c>
      <c r="CL117">
        <v>0</v>
      </c>
      <c r="CM117">
        <v>1</v>
      </c>
      <c r="CN117" s="7" t="s">
        <v>105</v>
      </c>
      <c r="CO117" s="7" t="s">
        <v>105</v>
      </c>
      <c r="CP117">
        <v>0</v>
      </c>
      <c r="CQ117">
        <v>1</v>
      </c>
      <c r="CR117">
        <v>1520249474</v>
      </c>
      <c r="CS117">
        <v>1516740570</v>
      </c>
      <c r="CT117" s="9">
        <v>0</v>
      </c>
      <c r="CU117">
        <v>0</v>
      </c>
      <c r="CV117">
        <v>230553738</v>
      </c>
      <c r="CW117">
        <v>226805885</v>
      </c>
      <c r="CX117">
        <v>0</v>
      </c>
      <c r="CY117">
        <v>1</v>
      </c>
      <c r="CZ117">
        <v>0</v>
      </c>
      <c r="DA117">
        <v>1</v>
      </c>
      <c r="DB117">
        <v>0</v>
      </c>
      <c r="DC117">
        <v>1</v>
      </c>
      <c r="DD117">
        <v>866870860</v>
      </c>
      <c r="DE117">
        <v>869361562</v>
      </c>
      <c r="DF117" s="7" t="s">
        <v>105</v>
      </c>
      <c r="DG117" s="7" t="s">
        <v>105</v>
      </c>
      <c r="DH117">
        <v>938174789</v>
      </c>
      <c r="DI117">
        <v>929199973</v>
      </c>
      <c r="DJ117" s="9">
        <v>0</v>
      </c>
      <c r="DK117">
        <v>0</v>
      </c>
      <c r="DL117">
        <v>216986842</v>
      </c>
      <c r="DM117">
        <v>219348541</v>
      </c>
      <c r="DN117">
        <v>0</v>
      </c>
      <c r="DO117">
        <v>1</v>
      </c>
      <c r="DP117">
        <v>0</v>
      </c>
      <c r="DQ117">
        <v>1</v>
      </c>
      <c r="DR117">
        <v>0</v>
      </c>
      <c r="DS117">
        <v>1</v>
      </c>
      <c r="DT117">
        <v>1516068855</v>
      </c>
      <c r="DU117">
        <v>1511933796</v>
      </c>
      <c r="DV117">
        <v>875886780</v>
      </c>
      <c r="DW117">
        <v>876937571</v>
      </c>
      <c r="DX117" s="7" t="s">
        <v>105</v>
      </c>
      <c r="DY117" s="7" t="s">
        <v>105</v>
      </c>
      <c r="ED117">
        <f t="shared" si="36"/>
        <v>1743558440</v>
      </c>
      <c r="EE117">
        <f t="shared" si="37"/>
        <v>870288424</v>
      </c>
      <c r="EF117">
        <f t="shared" si="38"/>
        <v>857133914</v>
      </c>
      <c r="EG117" t="str">
        <f t="shared" si="39"/>
        <v>N/A</v>
      </c>
      <c r="EH117" t="str">
        <f t="shared" si="40"/>
        <v>N/A</v>
      </c>
      <c r="EI117">
        <f t="shared" si="41"/>
        <v>865986729</v>
      </c>
      <c r="EJ117">
        <f t="shared" si="42"/>
        <v>866250529</v>
      </c>
      <c r="EK117">
        <f t="shared" si="43"/>
        <v>933827615</v>
      </c>
      <c r="EL117">
        <f t="shared" si="44"/>
        <v>938662737</v>
      </c>
      <c r="EM117">
        <f t="shared" si="45"/>
        <v>230553738</v>
      </c>
      <c r="EN117">
        <f t="shared" si="46"/>
        <v>226805887</v>
      </c>
      <c r="EO117">
        <f t="shared" si="47"/>
        <v>220859255</v>
      </c>
      <c r="EP117">
        <f t="shared" si="48"/>
        <v>221447197</v>
      </c>
      <c r="EQ117">
        <f t="shared" si="49"/>
        <v>223548794</v>
      </c>
      <c r="ER117">
        <f t="shared" si="50"/>
        <v>224796993</v>
      </c>
      <c r="ES117">
        <f t="shared" si="51"/>
        <v>1524379483</v>
      </c>
      <c r="ET117">
        <f t="shared" si="52"/>
        <v>1520667712</v>
      </c>
      <c r="EX117">
        <f t="shared" si="55"/>
        <v>288840</v>
      </c>
      <c r="EY117">
        <f t="shared" si="56"/>
        <v>312066</v>
      </c>
      <c r="EZ117" t="e">
        <f t="shared" si="57"/>
        <v>#VALUE!</v>
      </c>
      <c r="FA117" t="e">
        <f t="shared" si="58"/>
        <v>#VALUE!</v>
      </c>
      <c r="FB117">
        <f t="shared" si="59"/>
        <v>266727</v>
      </c>
      <c r="FC117">
        <f t="shared" si="60"/>
        <v>269205</v>
      </c>
      <c r="FD117">
        <f t="shared" si="61"/>
        <v>418315</v>
      </c>
      <c r="FE117">
        <f t="shared" si="62"/>
        <v>418912</v>
      </c>
      <c r="FF117">
        <f t="shared" si="63"/>
        <v>76653</v>
      </c>
      <c r="FG117">
        <f t="shared" si="64"/>
        <v>68513</v>
      </c>
      <c r="FH117">
        <f t="shared" si="65"/>
        <v>74582</v>
      </c>
      <c r="FI117">
        <f t="shared" si="66"/>
        <v>74421</v>
      </c>
      <c r="FJ117">
        <f t="shared" si="67"/>
        <v>74825</v>
      </c>
      <c r="FK117">
        <f t="shared" si="68"/>
        <v>74967</v>
      </c>
      <c r="FL117">
        <f t="shared" si="69"/>
        <v>508469</v>
      </c>
      <c r="FM117">
        <f t="shared" si="70"/>
        <v>501561</v>
      </c>
      <c r="FN117">
        <f t="shared" si="53"/>
        <v>3428056</v>
      </c>
      <c r="FO117" s="3">
        <f t="shared" si="54"/>
        <v>3.2692489624023438</v>
      </c>
    </row>
    <row r="118" spans="1:171" x14ac:dyDescent="0.35">
      <c r="A118">
        <v>1743558442</v>
      </c>
      <c r="B118" s="7" t="s">
        <v>105</v>
      </c>
      <c r="C118" s="7" t="s">
        <v>105</v>
      </c>
      <c r="D118">
        <v>857133914</v>
      </c>
      <c r="E118">
        <v>870288424</v>
      </c>
      <c r="F118">
        <v>1</v>
      </c>
      <c r="G118">
        <v>1</v>
      </c>
      <c r="H118">
        <v>932515263</v>
      </c>
      <c r="I118">
        <v>937799177</v>
      </c>
      <c r="J118">
        <v>1</v>
      </c>
      <c r="K118">
        <v>1</v>
      </c>
      <c r="L118">
        <v>225876570</v>
      </c>
      <c r="M118">
        <v>229567300</v>
      </c>
      <c r="N118">
        <v>1</v>
      </c>
      <c r="O118">
        <v>1</v>
      </c>
      <c r="P118">
        <v>1520855935</v>
      </c>
      <c r="Q118">
        <v>1524682941</v>
      </c>
      <c r="R118" s="9">
        <v>0</v>
      </c>
      <c r="S118">
        <v>0</v>
      </c>
      <c r="T118" s="7" t="s">
        <v>105</v>
      </c>
      <c r="U118" s="7" t="s">
        <v>105</v>
      </c>
      <c r="V118">
        <v>1</v>
      </c>
      <c r="W118">
        <v>1</v>
      </c>
      <c r="X118">
        <v>933827615</v>
      </c>
      <c r="Y118">
        <v>938662737</v>
      </c>
      <c r="Z118">
        <v>2</v>
      </c>
      <c r="AA118">
        <v>1</v>
      </c>
      <c r="AB118">
        <v>1</v>
      </c>
      <c r="AC118">
        <v>1</v>
      </c>
      <c r="AD118">
        <v>223548794</v>
      </c>
      <c r="AE118">
        <v>224796993</v>
      </c>
      <c r="AF118">
        <v>1524379483</v>
      </c>
      <c r="AG118">
        <v>1520667712</v>
      </c>
      <c r="AH118" s="9">
        <v>0</v>
      </c>
      <c r="AI118">
        <v>0</v>
      </c>
      <c r="AJ118">
        <v>866250529</v>
      </c>
      <c r="AK118">
        <v>865986729</v>
      </c>
      <c r="AL118" s="7" t="s">
        <v>105</v>
      </c>
      <c r="AM118" s="7" t="s">
        <v>105</v>
      </c>
      <c r="AN118">
        <v>2</v>
      </c>
      <c r="AO118">
        <v>1</v>
      </c>
      <c r="AP118">
        <v>1</v>
      </c>
      <c r="AQ118">
        <v>1</v>
      </c>
      <c r="AR118">
        <v>1515296814</v>
      </c>
      <c r="AS118">
        <v>1511653202</v>
      </c>
      <c r="AT118">
        <v>229567299</v>
      </c>
      <c r="AU118">
        <v>225876569</v>
      </c>
      <c r="AV118">
        <v>927814184</v>
      </c>
      <c r="AW118">
        <v>933509136</v>
      </c>
      <c r="AX118" s="9">
        <v>0</v>
      </c>
      <c r="AY118">
        <v>0</v>
      </c>
      <c r="AZ118">
        <v>876876625</v>
      </c>
      <c r="BA118">
        <v>868223565</v>
      </c>
      <c r="BB118">
        <v>1</v>
      </c>
      <c r="BC118">
        <v>1</v>
      </c>
      <c r="BD118" s="7" t="s">
        <v>105</v>
      </c>
      <c r="BE118" s="7" t="s">
        <v>105</v>
      </c>
      <c r="BF118">
        <v>1</v>
      </c>
      <c r="BG118">
        <v>1</v>
      </c>
      <c r="BH118">
        <v>224832979</v>
      </c>
      <c r="BI118">
        <v>223536953</v>
      </c>
      <c r="BJ118">
        <v>1511653202</v>
      </c>
      <c r="BK118">
        <v>1515296813</v>
      </c>
      <c r="BL118">
        <v>934261769</v>
      </c>
      <c r="BM118">
        <v>936053341</v>
      </c>
      <c r="BN118" s="9">
        <v>0</v>
      </c>
      <c r="BO118">
        <v>0</v>
      </c>
      <c r="BP118">
        <v>226805887</v>
      </c>
      <c r="BQ118">
        <v>230553738</v>
      </c>
      <c r="BR118">
        <v>0</v>
      </c>
      <c r="BS118">
        <v>1</v>
      </c>
      <c r="BT118">
        <v>937883621</v>
      </c>
      <c r="BU118">
        <v>932504414</v>
      </c>
      <c r="BV118" s="7" t="s">
        <v>105</v>
      </c>
      <c r="BW118" s="7" t="s">
        <v>105</v>
      </c>
      <c r="BX118">
        <v>0</v>
      </c>
      <c r="BY118">
        <v>1</v>
      </c>
      <c r="BZ118">
        <v>878629795</v>
      </c>
      <c r="CA118">
        <v>880526721</v>
      </c>
      <c r="CB118">
        <v>1514041240</v>
      </c>
      <c r="CC118">
        <v>1522161204</v>
      </c>
      <c r="CD118" s="9">
        <v>0</v>
      </c>
      <c r="CE118">
        <v>0</v>
      </c>
      <c r="CF118">
        <v>221447197</v>
      </c>
      <c r="CG118">
        <v>220859255</v>
      </c>
      <c r="CH118">
        <v>0</v>
      </c>
      <c r="CI118">
        <v>1</v>
      </c>
      <c r="CJ118">
        <v>948690343</v>
      </c>
      <c r="CK118">
        <v>936113762</v>
      </c>
      <c r="CL118">
        <v>0</v>
      </c>
      <c r="CM118">
        <v>1</v>
      </c>
      <c r="CN118" s="7" t="s">
        <v>105</v>
      </c>
      <c r="CO118" s="7" t="s">
        <v>105</v>
      </c>
      <c r="CP118">
        <v>0</v>
      </c>
      <c r="CQ118">
        <v>1</v>
      </c>
      <c r="CR118">
        <v>1520249474</v>
      </c>
      <c r="CS118">
        <v>1516740570</v>
      </c>
      <c r="CT118" s="9">
        <v>0</v>
      </c>
      <c r="CU118">
        <v>0</v>
      </c>
      <c r="CV118">
        <v>230553738</v>
      </c>
      <c r="CW118">
        <v>226805885</v>
      </c>
      <c r="CX118">
        <v>0</v>
      </c>
      <c r="CY118">
        <v>1</v>
      </c>
      <c r="CZ118">
        <v>0</v>
      </c>
      <c r="DA118">
        <v>1</v>
      </c>
      <c r="DB118">
        <v>0</v>
      </c>
      <c r="DC118">
        <v>1</v>
      </c>
      <c r="DD118">
        <v>866870860</v>
      </c>
      <c r="DE118">
        <v>869361562</v>
      </c>
      <c r="DF118" s="7" t="s">
        <v>105</v>
      </c>
      <c r="DG118" s="7" t="s">
        <v>105</v>
      </c>
      <c r="DH118">
        <v>938174789</v>
      </c>
      <c r="DI118">
        <v>929199973</v>
      </c>
      <c r="DJ118" s="9">
        <v>0</v>
      </c>
      <c r="DK118">
        <v>0</v>
      </c>
      <c r="DL118">
        <v>216986842</v>
      </c>
      <c r="DM118">
        <v>219348541</v>
      </c>
      <c r="DN118">
        <v>0</v>
      </c>
      <c r="DO118">
        <v>1</v>
      </c>
      <c r="DP118">
        <v>0</v>
      </c>
      <c r="DQ118">
        <v>1</v>
      </c>
      <c r="DR118">
        <v>0</v>
      </c>
      <c r="DS118">
        <v>1</v>
      </c>
      <c r="DT118">
        <v>1516068855</v>
      </c>
      <c r="DU118">
        <v>1511933796</v>
      </c>
      <c r="DV118">
        <v>875886780</v>
      </c>
      <c r="DW118">
        <v>876937571</v>
      </c>
      <c r="DX118" s="7" t="s">
        <v>105</v>
      </c>
      <c r="DY118" s="7" t="s">
        <v>105</v>
      </c>
      <c r="ED118">
        <f t="shared" si="36"/>
        <v>1743558442</v>
      </c>
      <c r="EE118">
        <f t="shared" si="37"/>
        <v>870288424</v>
      </c>
      <c r="EF118">
        <f t="shared" si="38"/>
        <v>857133914</v>
      </c>
      <c r="EG118" t="str">
        <f t="shared" si="39"/>
        <v>N/A</v>
      </c>
      <c r="EH118" t="str">
        <f t="shared" si="40"/>
        <v>N/A</v>
      </c>
      <c r="EI118">
        <f t="shared" si="41"/>
        <v>865986729</v>
      </c>
      <c r="EJ118">
        <f t="shared" si="42"/>
        <v>866250529</v>
      </c>
      <c r="EK118">
        <f t="shared" si="43"/>
        <v>933827615</v>
      </c>
      <c r="EL118">
        <f t="shared" si="44"/>
        <v>938662737</v>
      </c>
      <c r="EM118">
        <f t="shared" si="45"/>
        <v>230553738</v>
      </c>
      <c r="EN118">
        <f t="shared" si="46"/>
        <v>226805887</v>
      </c>
      <c r="EO118">
        <f t="shared" si="47"/>
        <v>220859255</v>
      </c>
      <c r="EP118">
        <f t="shared" si="48"/>
        <v>221447197</v>
      </c>
      <c r="EQ118">
        <f t="shared" si="49"/>
        <v>223548794</v>
      </c>
      <c r="ER118">
        <f t="shared" si="50"/>
        <v>224796993</v>
      </c>
      <c r="ES118">
        <f t="shared" si="51"/>
        <v>1524379483</v>
      </c>
      <c r="ET118">
        <f t="shared" si="52"/>
        <v>1520667712</v>
      </c>
      <c r="FN118" t="s">
        <v>269</v>
      </c>
      <c r="FO118" s="3">
        <f>MIN(FO15:FO117)</f>
        <v>4.2090415954589844E-3</v>
      </c>
    </row>
    <row r="119" spans="1:171" x14ac:dyDescent="0.35">
      <c r="A119">
        <v>1743558443</v>
      </c>
      <c r="B119" s="7" t="s">
        <v>105</v>
      </c>
      <c r="C119" s="7" t="s">
        <v>105</v>
      </c>
      <c r="D119">
        <v>857133914</v>
      </c>
      <c r="E119">
        <v>870288424</v>
      </c>
      <c r="F119">
        <v>1</v>
      </c>
      <c r="G119">
        <v>1</v>
      </c>
      <c r="H119">
        <v>932515263</v>
      </c>
      <c r="I119">
        <v>937799177</v>
      </c>
      <c r="J119">
        <v>1</v>
      </c>
      <c r="K119">
        <v>1</v>
      </c>
      <c r="L119">
        <v>225876570</v>
      </c>
      <c r="M119">
        <v>229567300</v>
      </c>
      <c r="N119">
        <v>1</v>
      </c>
      <c r="O119">
        <v>1</v>
      </c>
      <c r="P119">
        <v>1520855935</v>
      </c>
      <c r="Q119">
        <v>1524682941</v>
      </c>
      <c r="R119" s="9">
        <v>0</v>
      </c>
      <c r="S119">
        <v>0</v>
      </c>
      <c r="T119" s="7" t="s">
        <v>105</v>
      </c>
      <c r="U119" s="7" t="s">
        <v>105</v>
      </c>
      <c r="V119">
        <v>1</v>
      </c>
      <c r="W119">
        <v>1</v>
      </c>
      <c r="X119">
        <v>933827615</v>
      </c>
      <c r="Y119">
        <v>938662737</v>
      </c>
      <c r="Z119">
        <v>2</v>
      </c>
      <c r="AA119">
        <v>1</v>
      </c>
      <c r="AB119">
        <v>1</v>
      </c>
      <c r="AC119">
        <v>1</v>
      </c>
      <c r="AD119">
        <v>223548794</v>
      </c>
      <c r="AE119">
        <v>224796993</v>
      </c>
      <c r="AF119">
        <v>1524379483</v>
      </c>
      <c r="AG119">
        <v>1520667712</v>
      </c>
      <c r="AH119" s="9">
        <v>0</v>
      </c>
      <c r="AI119">
        <v>0</v>
      </c>
      <c r="AJ119">
        <v>866250529</v>
      </c>
      <c r="AK119">
        <v>865986729</v>
      </c>
      <c r="AL119" s="7" t="s">
        <v>105</v>
      </c>
      <c r="AM119" s="7" t="s">
        <v>105</v>
      </c>
      <c r="AN119">
        <v>2</v>
      </c>
      <c r="AO119">
        <v>1</v>
      </c>
      <c r="AP119">
        <v>1</v>
      </c>
      <c r="AQ119">
        <v>1</v>
      </c>
      <c r="AR119">
        <v>1515296814</v>
      </c>
      <c r="AS119">
        <v>1511653202</v>
      </c>
      <c r="AT119">
        <v>229567299</v>
      </c>
      <c r="AU119">
        <v>225876569</v>
      </c>
      <c r="AV119">
        <v>927814184</v>
      </c>
      <c r="AW119">
        <v>933509136</v>
      </c>
      <c r="AX119" s="9">
        <v>0</v>
      </c>
      <c r="AY119">
        <v>0</v>
      </c>
      <c r="AZ119">
        <v>876876625</v>
      </c>
      <c r="BA119">
        <v>868223565</v>
      </c>
      <c r="BB119">
        <v>1</v>
      </c>
      <c r="BC119">
        <v>1</v>
      </c>
      <c r="BD119" s="7" t="s">
        <v>105</v>
      </c>
      <c r="BE119" s="7" t="s">
        <v>105</v>
      </c>
      <c r="BF119">
        <v>1</v>
      </c>
      <c r="BG119">
        <v>1</v>
      </c>
      <c r="BH119">
        <v>224832979</v>
      </c>
      <c r="BI119">
        <v>223536953</v>
      </c>
      <c r="BJ119">
        <v>1511653202</v>
      </c>
      <c r="BK119">
        <v>1515296813</v>
      </c>
      <c r="BL119">
        <v>934261769</v>
      </c>
      <c r="BM119">
        <v>936053341</v>
      </c>
      <c r="BN119" s="9">
        <v>0</v>
      </c>
      <c r="BO119">
        <v>0</v>
      </c>
      <c r="BP119">
        <v>226805887</v>
      </c>
      <c r="BQ119">
        <v>230553738</v>
      </c>
      <c r="BR119">
        <v>0</v>
      </c>
      <c r="BS119">
        <v>1</v>
      </c>
      <c r="BT119">
        <v>937883621</v>
      </c>
      <c r="BU119">
        <v>932504414</v>
      </c>
      <c r="BV119" s="7" t="s">
        <v>105</v>
      </c>
      <c r="BW119" s="7" t="s">
        <v>105</v>
      </c>
      <c r="BX119">
        <v>0</v>
      </c>
      <c r="BY119">
        <v>1</v>
      </c>
      <c r="BZ119">
        <v>878629795</v>
      </c>
      <c r="CA119">
        <v>880526721</v>
      </c>
      <c r="CB119">
        <v>1514041240</v>
      </c>
      <c r="CC119">
        <v>1522161204</v>
      </c>
      <c r="CD119" s="9">
        <v>0</v>
      </c>
      <c r="CE119">
        <v>0</v>
      </c>
      <c r="CF119">
        <v>221447197</v>
      </c>
      <c r="CG119">
        <v>220859255</v>
      </c>
      <c r="CH119">
        <v>0</v>
      </c>
      <c r="CI119">
        <v>1</v>
      </c>
      <c r="CJ119">
        <v>948690343</v>
      </c>
      <c r="CK119">
        <v>936113762</v>
      </c>
      <c r="CL119">
        <v>0</v>
      </c>
      <c r="CM119">
        <v>1</v>
      </c>
      <c r="CN119" s="7" t="s">
        <v>105</v>
      </c>
      <c r="CO119" s="7" t="s">
        <v>105</v>
      </c>
      <c r="CP119">
        <v>0</v>
      </c>
      <c r="CQ119">
        <v>1</v>
      </c>
      <c r="CR119">
        <v>1520249474</v>
      </c>
      <c r="CS119">
        <v>1516740570</v>
      </c>
      <c r="CT119" s="9">
        <v>0</v>
      </c>
      <c r="CU119">
        <v>0</v>
      </c>
      <c r="CV119">
        <v>230553738</v>
      </c>
      <c r="CW119">
        <v>226805885</v>
      </c>
      <c r="CX119">
        <v>0</v>
      </c>
      <c r="CY119">
        <v>1</v>
      </c>
      <c r="CZ119">
        <v>0</v>
      </c>
      <c r="DA119">
        <v>1</v>
      </c>
      <c r="DB119">
        <v>0</v>
      </c>
      <c r="DC119">
        <v>1</v>
      </c>
      <c r="DD119">
        <v>866870860</v>
      </c>
      <c r="DE119">
        <v>869361562</v>
      </c>
      <c r="DF119" s="7" t="s">
        <v>105</v>
      </c>
      <c r="DG119" s="7" t="s">
        <v>105</v>
      </c>
      <c r="DH119">
        <v>938174789</v>
      </c>
      <c r="DI119">
        <v>929199973</v>
      </c>
      <c r="DJ119" s="9">
        <v>0</v>
      </c>
      <c r="DK119">
        <v>0</v>
      </c>
      <c r="DL119">
        <v>216986842</v>
      </c>
      <c r="DM119">
        <v>219348541</v>
      </c>
      <c r="DN119">
        <v>0</v>
      </c>
      <c r="DO119">
        <v>1</v>
      </c>
      <c r="DP119">
        <v>0</v>
      </c>
      <c r="DQ119">
        <v>1</v>
      </c>
      <c r="DR119">
        <v>0</v>
      </c>
      <c r="DS119">
        <v>1</v>
      </c>
      <c r="DT119">
        <v>1516068855</v>
      </c>
      <c r="DU119">
        <v>1511933796</v>
      </c>
      <c r="DV119">
        <v>875886780</v>
      </c>
      <c r="DW119">
        <v>876937571</v>
      </c>
      <c r="DX119" s="7" t="s">
        <v>105</v>
      </c>
      <c r="DY119" s="7" t="s">
        <v>105</v>
      </c>
      <c r="ED119">
        <f t="shared" si="36"/>
        <v>1743558443</v>
      </c>
      <c r="EE119">
        <f t="shared" si="37"/>
        <v>870288424</v>
      </c>
      <c r="EF119">
        <f t="shared" si="38"/>
        <v>857133914</v>
      </c>
      <c r="EG119" t="str">
        <f t="shared" si="39"/>
        <v>N/A</v>
      </c>
      <c r="EH119" t="str">
        <f t="shared" si="40"/>
        <v>N/A</v>
      </c>
      <c r="EI119">
        <f t="shared" si="41"/>
        <v>865986729</v>
      </c>
      <c r="EJ119">
        <f t="shared" si="42"/>
        <v>866250529</v>
      </c>
      <c r="EK119">
        <f t="shared" si="43"/>
        <v>933827615</v>
      </c>
      <c r="EL119">
        <f t="shared" si="44"/>
        <v>938662737</v>
      </c>
      <c r="EM119">
        <f t="shared" si="45"/>
        <v>230553738</v>
      </c>
      <c r="EN119">
        <f t="shared" si="46"/>
        <v>226805887</v>
      </c>
      <c r="EO119">
        <f t="shared" si="47"/>
        <v>220859255</v>
      </c>
      <c r="EP119">
        <f t="shared" si="48"/>
        <v>221447197</v>
      </c>
      <c r="EQ119">
        <f t="shared" si="49"/>
        <v>223548794</v>
      </c>
      <c r="ER119">
        <f t="shared" si="50"/>
        <v>224796993</v>
      </c>
      <c r="ES119">
        <f t="shared" si="51"/>
        <v>1524379483</v>
      </c>
      <c r="ET119">
        <f t="shared" si="52"/>
        <v>1520667712</v>
      </c>
      <c r="FN119" t="s">
        <v>270</v>
      </c>
      <c r="FO119" s="3">
        <f>MAX(FO15:FO117)</f>
        <v>32.595993041992188</v>
      </c>
    </row>
    <row r="120" spans="1:171" x14ac:dyDescent="0.35">
      <c r="A120">
        <v>1743558445</v>
      </c>
      <c r="B120" s="7" t="s">
        <v>105</v>
      </c>
      <c r="C120" s="7" t="s">
        <v>105</v>
      </c>
      <c r="D120">
        <v>857133914</v>
      </c>
      <c r="E120">
        <v>870288424</v>
      </c>
      <c r="F120">
        <v>1</v>
      </c>
      <c r="G120">
        <v>1</v>
      </c>
      <c r="H120">
        <v>932515263</v>
      </c>
      <c r="I120">
        <v>937799177</v>
      </c>
      <c r="J120">
        <v>1</v>
      </c>
      <c r="K120">
        <v>1</v>
      </c>
      <c r="L120">
        <v>225876570</v>
      </c>
      <c r="M120">
        <v>229567300</v>
      </c>
      <c r="N120">
        <v>1</v>
      </c>
      <c r="O120">
        <v>1</v>
      </c>
      <c r="P120">
        <v>1520855935</v>
      </c>
      <c r="Q120">
        <v>1524682941</v>
      </c>
      <c r="R120" s="9">
        <v>0</v>
      </c>
      <c r="S120">
        <v>0</v>
      </c>
      <c r="T120" s="7" t="s">
        <v>105</v>
      </c>
      <c r="U120" s="7" t="s">
        <v>105</v>
      </c>
      <c r="V120">
        <v>1</v>
      </c>
      <c r="W120">
        <v>1</v>
      </c>
      <c r="X120">
        <v>933827615</v>
      </c>
      <c r="Y120">
        <v>938662737</v>
      </c>
      <c r="Z120">
        <v>2</v>
      </c>
      <c r="AA120">
        <v>1</v>
      </c>
      <c r="AB120">
        <v>1</v>
      </c>
      <c r="AC120">
        <v>1</v>
      </c>
      <c r="AD120">
        <v>223548794</v>
      </c>
      <c r="AE120">
        <v>224796993</v>
      </c>
      <c r="AF120">
        <v>1524379483</v>
      </c>
      <c r="AG120">
        <v>1520667712</v>
      </c>
      <c r="AH120" s="9">
        <v>0</v>
      </c>
      <c r="AI120">
        <v>0</v>
      </c>
      <c r="AJ120">
        <v>866250529</v>
      </c>
      <c r="AK120">
        <v>865986729</v>
      </c>
      <c r="AL120" s="7" t="s">
        <v>105</v>
      </c>
      <c r="AM120" s="7" t="s">
        <v>105</v>
      </c>
      <c r="AN120">
        <v>2</v>
      </c>
      <c r="AO120">
        <v>1</v>
      </c>
      <c r="AP120">
        <v>1</v>
      </c>
      <c r="AQ120">
        <v>1</v>
      </c>
      <c r="AR120">
        <v>1515296814</v>
      </c>
      <c r="AS120">
        <v>1511653202</v>
      </c>
      <c r="AT120">
        <v>229567299</v>
      </c>
      <c r="AU120">
        <v>225876569</v>
      </c>
      <c r="AV120">
        <v>927814184</v>
      </c>
      <c r="AW120">
        <v>933509136</v>
      </c>
      <c r="AX120" s="9">
        <v>0</v>
      </c>
      <c r="AY120">
        <v>0</v>
      </c>
      <c r="AZ120">
        <v>876876625</v>
      </c>
      <c r="BA120">
        <v>868223565</v>
      </c>
      <c r="BB120">
        <v>1</v>
      </c>
      <c r="BC120">
        <v>1</v>
      </c>
      <c r="BD120" s="7" t="s">
        <v>105</v>
      </c>
      <c r="BE120" s="7" t="s">
        <v>105</v>
      </c>
      <c r="BF120">
        <v>1</v>
      </c>
      <c r="BG120">
        <v>1</v>
      </c>
      <c r="BH120">
        <v>224832979</v>
      </c>
      <c r="BI120">
        <v>223536953</v>
      </c>
      <c r="BJ120">
        <v>1511653202</v>
      </c>
      <c r="BK120">
        <v>1515296813</v>
      </c>
      <c r="BL120">
        <v>934261769</v>
      </c>
      <c r="BM120">
        <v>936053341</v>
      </c>
      <c r="BN120" s="9">
        <v>0</v>
      </c>
      <c r="BO120">
        <v>0</v>
      </c>
      <c r="BP120">
        <v>226805887</v>
      </c>
      <c r="BQ120">
        <v>230553738</v>
      </c>
      <c r="BR120">
        <v>0</v>
      </c>
      <c r="BS120">
        <v>1</v>
      </c>
      <c r="BT120">
        <v>937883621</v>
      </c>
      <c r="BU120">
        <v>932504414</v>
      </c>
      <c r="BV120" s="7" t="s">
        <v>105</v>
      </c>
      <c r="BW120" s="7" t="s">
        <v>105</v>
      </c>
      <c r="BX120">
        <v>0</v>
      </c>
      <c r="BY120">
        <v>1</v>
      </c>
      <c r="BZ120">
        <v>878629795</v>
      </c>
      <c r="CA120">
        <v>880526721</v>
      </c>
      <c r="CB120">
        <v>1514041240</v>
      </c>
      <c r="CC120">
        <v>1522161204</v>
      </c>
      <c r="CD120" s="9">
        <v>0</v>
      </c>
      <c r="CE120">
        <v>0</v>
      </c>
      <c r="CF120">
        <v>221447197</v>
      </c>
      <c r="CG120">
        <v>220859255</v>
      </c>
      <c r="CH120">
        <v>0</v>
      </c>
      <c r="CI120">
        <v>1</v>
      </c>
      <c r="CJ120">
        <v>948690343</v>
      </c>
      <c r="CK120">
        <v>936113762</v>
      </c>
      <c r="CL120">
        <v>0</v>
      </c>
      <c r="CM120">
        <v>1</v>
      </c>
      <c r="CN120" s="7" t="s">
        <v>105</v>
      </c>
      <c r="CO120" s="7" t="s">
        <v>105</v>
      </c>
      <c r="CP120">
        <v>0</v>
      </c>
      <c r="CQ120">
        <v>1</v>
      </c>
      <c r="CR120">
        <v>1520249474</v>
      </c>
      <c r="CS120">
        <v>1516740570</v>
      </c>
      <c r="CT120" s="9">
        <v>0</v>
      </c>
      <c r="CU120">
        <v>0</v>
      </c>
      <c r="CV120">
        <v>230553738</v>
      </c>
      <c r="CW120">
        <v>226805885</v>
      </c>
      <c r="CX120">
        <v>0</v>
      </c>
      <c r="CY120">
        <v>1</v>
      </c>
      <c r="CZ120">
        <v>0</v>
      </c>
      <c r="DA120">
        <v>1</v>
      </c>
      <c r="DB120">
        <v>0</v>
      </c>
      <c r="DC120">
        <v>1</v>
      </c>
      <c r="DD120">
        <v>866870860</v>
      </c>
      <c r="DE120">
        <v>869361562</v>
      </c>
      <c r="DF120" s="7" t="s">
        <v>105</v>
      </c>
      <c r="DG120" s="7" t="s">
        <v>105</v>
      </c>
      <c r="DH120">
        <v>938174789</v>
      </c>
      <c r="DI120">
        <v>929199973</v>
      </c>
      <c r="DJ120" s="9">
        <v>0</v>
      </c>
      <c r="DK120">
        <v>0</v>
      </c>
      <c r="DL120">
        <v>216986842</v>
      </c>
      <c r="DM120">
        <v>219348541</v>
      </c>
      <c r="DN120">
        <v>0</v>
      </c>
      <c r="DO120">
        <v>1</v>
      </c>
      <c r="DP120">
        <v>0</v>
      </c>
      <c r="DQ120">
        <v>1</v>
      </c>
      <c r="DR120">
        <v>0</v>
      </c>
      <c r="DS120">
        <v>1</v>
      </c>
      <c r="DT120">
        <v>1516068855</v>
      </c>
      <c r="DU120">
        <v>1511933796</v>
      </c>
      <c r="DV120">
        <v>875886780</v>
      </c>
      <c r="DW120">
        <v>876937571</v>
      </c>
      <c r="DX120" s="7" t="s">
        <v>105</v>
      </c>
      <c r="DY120" s="7" t="s">
        <v>105</v>
      </c>
      <c r="ED120">
        <f t="shared" si="36"/>
        <v>1743558445</v>
      </c>
      <c r="EE120">
        <f t="shared" si="37"/>
        <v>870288424</v>
      </c>
      <c r="EF120">
        <f t="shared" si="38"/>
        <v>857133914</v>
      </c>
      <c r="EG120" t="str">
        <f t="shared" si="39"/>
        <v>N/A</v>
      </c>
      <c r="EH120" t="str">
        <f t="shared" si="40"/>
        <v>N/A</v>
      </c>
      <c r="EI120">
        <f t="shared" si="41"/>
        <v>865986729</v>
      </c>
      <c r="EJ120">
        <f t="shared" si="42"/>
        <v>866250529</v>
      </c>
      <c r="EK120">
        <f t="shared" si="43"/>
        <v>933827615</v>
      </c>
      <c r="EL120">
        <f t="shared" si="44"/>
        <v>938662737</v>
      </c>
      <c r="EM120">
        <f t="shared" si="45"/>
        <v>230553738</v>
      </c>
      <c r="EN120">
        <f t="shared" si="46"/>
        <v>226805887</v>
      </c>
      <c r="EO120">
        <f t="shared" si="47"/>
        <v>220859255</v>
      </c>
      <c r="EP120">
        <f t="shared" si="48"/>
        <v>221447197</v>
      </c>
      <c r="EQ120">
        <f t="shared" si="49"/>
        <v>223548794</v>
      </c>
      <c r="ER120">
        <f t="shared" si="50"/>
        <v>224796993</v>
      </c>
      <c r="ES120">
        <f t="shared" si="51"/>
        <v>1524379483</v>
      </c>
      <c r="ET120">
        <f t="shared" si="52"/>
        <v>1520667712</v>
      </c>
      <c r="FN120" t="s">
        <v>271</v>
      </c>
      <c r="FO120" s="3">
        <f>AVERAGE(FO15:FO117)</f>
        <v>13.698297264506516</v>
      </c>
    </row>
    <row r="121" spans="1:171" x14ac:dyDescent="0.35">
      <c r="A121">
        <v>1743558446</v>
      </c>
      <c r="B121" s="7" t="s">
        <v>105</v>
      </c>
      <c r="C121" s="7" t="s">
        <v>105</v>
      </c>
      <c r="D121">
        <v>857133914</v>
      </c>
      <c r="E121">
        <v>870288424</v>
      </c>
      <c r="F121">
        <v>1</v>
      </c>
      <c r="G121">
        <v>1</v>
      </c>
      <c r="H121">
        <v>932515263</v>
      </c>
      <c r="I121">
        <v>937799177</v>
      </c>
      <c r="J121">
        <v>1</v>
      </c>
      <c r="K121">
        <v>1</v>
      </c>
      <c r="L121">
        <v>225876570</v>
      </c>
      <c r="M121">
        <v>229567300</v>
      </c>
      <c r="N121">
        <v>1</v>
      </c>
      <c r="O121">
        <v>1</v>
      </c>
      <c r="P121">
        <v>1520855935</v>
      </c>
      <c r="Q121">
        <v>1524682941</v>
      </c>
      <c r="R121" s="9">
        <v>0</v>
      </c>
      <c r="S121">
        <v>0</v>
      </c>
      <c r="T121" s="7" t="s">
        <v>105</v>
      </c>
      <c r="U121" s="7" t="s">
        <v>105</v>
      </c>
      <c r="V121">
        <v>1</v>
      </c>
      <c r="W121">
        <v>1</v>
      </c>
      <c r="X121">
        <v>933827615</v>
      </c>
      <c r="Y121">
        <v>938662737</v>
      </c>
      <c r="Z121">
        <v>2</v>
      </c>
      <c r="AA121">
        <v>1</v>
      </c>
      <c r="AB121">
        <v>1</v>
      </c>
      <c r="AC121">
        <v>1</v>
      </c>
      <c r="AD121">
        <v>223548794</v>
      </c>
      <c r="AE121">
        <v>224796993</v>
      </c>
      <c r="AF121">
        <v>1524379483</v>
      </c>
      <c r="AG121">
        <v>1520667712</v>
      </c>
      <c r="AH121" s="9">
        <v>0</v>
      </c>
      <c r="AI121">
        <v>0</v>
      </c>
      <c r="AJ121">
        <v>866250529</v>
      </c>
      <c r="AK121">
        <v>865986729</v>
      </c>
      <c r="AL121" s="7" t="s">
        <v>105</v>
      </c>
      <c r="AM121" s="7" t="s">
        <v>105</v>
      </c>
      <c r="AN121">
        <v>2</v>
      </c>
      <c r="AO121">
        <v>1</v>
      </c>
      <c r="AP121">
        <v>1</v>
      </c>
      <c r="AQ121">
        <v>1</v>
      </c>
      <c r="AR121">
        <v>1515296814</v>
      </c>
      <c r="AS121">
        <v>1511653202</v>
      </c>
      <c r="AT121">
        <v>229567299</v>
      </c>
      <c r="AU121">
        <v>225876569</v>
      </c>
      <c r="AV121">
        <v>927814184</v>
      </c>
      <c r="AW121">
        <v>933509136</v>
      </c>
      <c r="AX121" s="9">
        <v>0</v>
      </c>
      <c r="AY121">
        <v>0</v>
      </c>
      <c r="AZ121">
        <v>876876625</v>
      </c>
      <c r="BA121">
        <v>868223565</v>
      </c>
      <c r="BB121">
        <v>1</v>
      </c>
      <c r="BC121">
        <v>1</v>
      </c>
      <c r="BD121" s="7" t="s">
        <v>105</v>
      </c>
      <c r="BE121" s="7" t="s">
        <v>105</v>
      </c>
      <c r="BF121">
        <v>1</v>
      </c>
      <c r="BG121">
        <v>1</v>
      </c>
      <c r="BH121">
        <v>224832979</v>
      </c>
      <c r="BI121">
        <v>223536953</v>
      </c>
      <c r="BJ121">
        <v>1511653202</v>
      </c>
      <c r="BK121">
        <v>1515296813</v>
      </c>
      <c r="BL121">
        <v>934261769</v>
      </c>
      <c r="BM121">
        <v>936053341</v>
      </c>
      <c r="BN121" s="9">
        <v>0</v>
      </c>
      <c r="BO121">
        <v>0</v>
      </c>
      <c r="BP121">
        <v>226805887</v>
      </c>
      <c r="BQ121">
        <v>230553738</v>
      </c>
      <c r="BR121">
        <v>0</v>
      </c>
      <c r="BS121">
        <v>1</v>
      </c>
      <c r="BT121">
        <v>937883621</v>
      </c>
      <c r="BU121">
        <v>932504414</v>
      </c>
      <c r="BV121" s="7" t="s">
        <v>105</v>
      </c>
      <c r="BW121" s="7" t="s">
        <v>105</v>
      </c>
      <c r="BX121">
        <v>0</v>
      </c>
      <c r="BY121">
        <v>1</v>
      </c>
      <c r="BZ121">
        <v>878629795</v>
      </c>
      <c r="CA121">
        <v>880526721</v>
      </c>
      <c r="CB121">
        <v>1514041240</v>
      </c>
      <c r="CC121">
        <v>1522161204</v>
      </c>
      <c r="CD121" s="9">
        <v>0</v>
      </c>
      <c r="CE121">
        <v>0</v>
      </c>
      <c r="CF121">
        <v>221447197</v>
      </c>
      <c r="CG121">
        <v>220859255</v>
      </c>
      <c r="CH121">
        <v>0</v>
      </c>
      <c r="CI121">
        <v>1</v>
      </c>
      <c r="CJ121">
        <v>948690343</v>
      </c>
      <c r="CK121">
        <v>936113762</v>
      </c>
      <c r="CL121">
        <v>0</v>
      </c>
      <c r="CM121">
        <v>1</v>
      </c>
      <c r="CN121" s="7" t="s">
        <v>105</v>
      </c>
      <c r="CO121" s="7" t="s">
        <v>105</v>
      </c>
      <c r="CP121">
        <v>0</v>
      </c>
      <c r="CQ121">
        <v>1</v>
      </c>
      <c r="CR121">
        <v>1520249474</v>
      </c>
      <c r="CS121">
        <v>1516740570</v>
      </c>
      <c r="CT121" s="9">
        <v>0</v>
      </c>
      <c r="CU121">
        <v>0</v>
      </c>
      <c r="CV121">
        <v>230553738</v>
      </c>
      <c r="CW121">
        <v>226805885</v>
      </c>
      <c r="CX121">
        <v>0</v>
      </c>
      <c r="CY121">
        <v>1</v>
      </c>
      <c r="CZ121">
        <v>0</v>
      </c>
      <c r="DA121">
        <v>1</v>
      </c>
      <c r="DB121">
        <v>0</v>
      </c>
      <c r="DC121">
        <v>1</v>
      </c>
      <c r="DD121">
        <v>866870860</v>
      </c>
      <c r="DE121">
        <v>869361562</v>
      </c>
      <c r="DF121" s="7" t="s">
        <v>105</v>
      </c>
      <c r="DG121" s="7" t="s">
        <v>105</v>
      </c>
      <c r="DH121">
        <v>938174789</v>
      </c>
      <c r="DI121">
        <v>929199973</v>
      </c>
      <c r="DJ121" s="9">
        <v>0</v>
      </c>
      <c r="DK121">
        <v>0</v>
      </c>
      <c r="DL121">
        <v>216986842</v>
      </c>
      <c r="DM121">
        <v>219348541</v>
      </c>
      <c r="DN121">
        <v>0</v>
      </c>
      <c r="DO121">
        <v>1</v>
      </c>
      <c r="DP121">
        <v>0</v>
      </c>
      <c r="DQ121">
        <v>1</v>
      </c>
      <c r="DR121">
        <v>0</v>
      </c>
      <c r="DS121">
        <v>1</v>
      </c>
      <c r="DT121">
        <v>1516068855</v>
      </c>
      <c r="DU121">
        <v>1511933796</v>
      </c>
      <c r="DV121">
        <v>875886780</v>
      </c>
      <c r="DW121">
        <v>876937571</v>
      </c>
      <c r="DX121" s="7" t="s">
        <v>105</v>
      </c>
      <c r="DY121" s="7" t="s">
        <v>105</v>
      </c>
      <c r="ED121">
        <f t="shared" si="36"/>
        <v>1743558446</v>
      </c>
      <c r="EE121">
        <f t="shared" si="37"/>
        <v>870288424</v>
      </c>
      <c r="EF121">
        <f t="shared" si="38"/>
        <v>857133914</v>
      </c>
      <c r="EG121" t="str">
        <f t="shared" si="39"/>
        <v>N/A</v>
      </c>
      <c r="EH121" t="str">
        <f t="shared" si="40"/>
        <v>N/A</v>
      </c>
      <c r="EI121">
        <f t="shared" si="41"/>
        <v>865986729</v>
      </c>
      <c r="EJ121">
        <f t="shared" si="42"/>
        <v>866250529</v>
      </c>
      <c r="EK121">
        <f t="shared" si="43"/>
        <v>933827615</v>
      </c>
      <c r="EL121">
        <f t="shared" si="44"/>
        <v>938662737</v>
      </c>
      <c r="EM121">
        <f t="shared" si="45"/>
        <v>230553738</v>
      </c>
      <c r="EN121">
        <f t="shared" si="46"/>
        <v>226805887</v>
      </c>
      <c r="EO121">
        <f t="shared" si="47"/>
        <v>220859255</v>
      </c>
      <c r="EP121">
        <f t="shared" si="48"/>
        <v>221447197</v>
      </c>
      <c r="EQ121">
        <f t="shared" si="49"/>
        <v>223548794</v>
      </c>
      <c r="ER121">
        <f t="shared" si="50"/>
        <v>224796993</v>
      </c>
      <c r="ES121">
        <f t="shared" si="51"/>
        <v>1524379483</v>
      </c>
      <c r="ET121">
        <f t="shared" si="52"/>
        <v>1520667712</v>
      </c>
      <c r="FO121" s="3"/>
    </row>
    <row r="122" spans="1:171" x14ac:dyDescent="0.35">
      <c r="A122">
        <v>1743558448</v>
      </c>
      <c r="B122" s="7" t="s">
        <v>105</v>
      </c>
      <c r="C122" s="7" t="s">
        <v>105</v>
      </c>
      <c r="D122">
        <v>857133914</v>
      </c>
      <c r="E122">
        <v>870288424</v>
      </c>
      <c r="F122">
        <v>1</v>
      </c>
      <c r="G122">
        <v>1</v>
      </c>
      <c r="H122">
        <v>932515263</v>
      </c>
      <c r="I122">
        <v>937799177</v>
      </c>
      <c r="J122">
        <v>1</v>
      </c>
      <c r="K122">
        <v>1</v>
      </c>
      <c r="L122">
        <v>225876570</v>
      </c>
      <c r="M122">
        <v>229567300</v>
      </c>
      <c r="N122">
        <v>1</v>
      </c>
      <c r="O122">
        <v>1</v>
      </c>
      <c r="P122">
        <v>1520855935</v>
      </c>
      <c r="Q122">
        <v>1524682941</v>
      </c>
      <c r="R122" s="9">
        <v>0</v>
      </c>
      <c r="S122">
        <v>0</v>
      </c>
      <c r="T122" s="7" t="s">
        <v>105</v>
      </c>
      <c r="U122" s="7" t="s">
        <v>105</v>
      </c>
      <c r="V122">
        <v>1</v>
      </c>
      <c r="W122">
        <v>1</v>
      </c>
      <c r="X122">
        <v>933827615</v>
      </c>
      <c r="Y122">
        <v>938662737</v>
      </c>
      <c r="Z122">
        <v>2</v>
      </c>
      <c r="AA122">
        <v>1</v>
      </c>
      <c r="AB122">
        <v>1</v>
      </c>
      <c r="AC122">
        <v>1</v>
      </c>
      <c r="AD122">
        <v>223548794</v>
      </c>
      <c r="AE122">
        <v>224796993</v>
      </c>
      <c r="AF122">
        <v>1524379483</v>
      </c>
      <c r="AG122">
        <v>1520667712</v>
      </c>
      <c r="AH122" s="9">
        <v>0</v>
      </c>
      <c r="AI122">
        <v>0</v>
      </c>
      <c r="AJ122">
        <v>866250529</v>
      </c>
      <c r="AK122">
        <v>865986729</v>
      </c>
      <c r="AL122" s="7" t="s">
        <v>105</v>
      </c>
      <c r="AM122" s="7" t="s">
        <v>105</v>
      </c>
      <c r="AN122">
        <v>2</v>
      </c>
      <c r="AO122">
        <v>1</v>
      </c>
      <c r="AP122">
        <v>1</v>
      </c>
      <c r="AQ122">
        <v>1</v>
      </c>
      <c r="AR122">
        <v>1515296814</v>
      </c>
      <c r="AS122">
        <v>1511653202</v>
      </c>
      <c r="AT122">
        <v>229567299</v>
      </c>
      <c r="AU122">
        <v>225876569</v>
      </c>
      <c r="AV122">
        <v>927814184</v>
      </c>
      <c r="AW122">
        <v>933509136</v>
      </c>
      <c r="AX122" s="9">
        <v>0</v>
      </c>
      <c r="AY122">
        <v>0</v>
      </c>
      <c r="AZ122">
        <v>876876625</v>
      </c>
      <c r="BA122">
        <v>868223565</v>
      </c>
      <c r="BB122">
        <v>1</v>
      </c>
      <c r="BC122">
        <v>1</v>
      </c>
      <c r="BD122" s="7" t="s">
        <v>105</v>
      </c>
      <c r="BE122" s="7" t="s">
        <v>105</v>
      </c>
      <c r="BF122">
        <v>1</v>
      </c>
      <c r="BG122">
        <v>1</v>
      </c>
      <c r="BH122">
        <v>224832979</v>
      </c>
      <c r="BI122">
        <v>223536953</v>
      </c>
      <c r="BJ122">
        <v>1511653202</v>
      </c>
      <c r="BK122">
        <v>1515296813</v>
      </c>
      <c r="BL122">
        <v>934261769</v>
      </c>
      <c r="BM122">
        <v>936053341</v>
      </c>
      <c r="BN122" s="9">
        <v>0</v>
      </c>
      <c r="BO122">
        <v>0</v>
      </c>
      <c r="BP122">
        <v>226805887</v>
      </c>
      <c r="BQ122">
        <v>230553738</v>
      </c>
      <c r="BR122">
        <v>0</v>
      </c>
      <c r="BS122">
        <v>1</v>
      </c>
      <c r="BT122">
        <v>937883621</v>
      </c>
      <c r="BU122">
        <v>932504414</v>
      </c>
      <c r="BV122" s="7" t="s">
        <v>105</v>
      </c>
      <c r="BW122" s="7" t="s">
        <v>105</v>
      </c>
      <c r="BX122">
        <v>0</v>
      </c>
      <c r="BY122">
        <v>1</v>
      </c>
      <c r="BZ122">
        <v>878629795</v>
      </c>
      <c r="CA122">
        <v>880526721</v>
      </c>
      <c r="CB122">
        <v>1514041240</v>
      </c>
      <c r="CC122">
        <v>1522161204</v>
      </c>
      <c r="CD122" s="9">
        <v>0</v>
      </c>
      <c r="CE122">
        <v>0</v>
      </c>
      <c r="CF122">
        <v>221447197</v>
      </c>
      <c r="CG122">
        <v>220859255</v>
      </c>
      <c r="CH122">
        <v>0</v>
      </c>
      <c r="CI122">
        <v>1</v>
      </c>
      <c r="CJ122">
        <v>948690343</v>
      </c>
      <c r="CK122">
        <v>936113762</v>
      </c>
      <c r="CL122">
        <v>0</v>
      </c>
      <c r="CM122">
        <v>1</v>
      </c>
      <c r="CN122" s="7" t="s">
        <v>105</v>
      </c>
      <c r="CO122" s="7" t="s">
        <v>105</v>
      </c>
      <c r="CP122">
        <v>0</v>
      </c>
      <c r="CQ122">
        <v>1</v>
      </c>
      <c r="CR122">
        <v>1520249474</v>
      </c>
      <c r="CS122">
        <v>1516740570</v>
      </c>
      <c r="CT122" s="9">
        <v>0</v>
      </c>
      <c r="CU122">
        <v>0</v>
      </c>
      <c r="CV122">
        <v>230553738</v>
      </c>
      <c r="CW122">
        <v>226805885</v>
      </c>
      <c r="CX122">
        <v>0</v>
      </c>
      <c r="CY122">
        <v>1</v>
      </c>
      <c r="CZ122">
        <v>0</v>
      </c>
      <c r="DA122">
        <v>1</v>
      </c>
      <c r="DB122">
        <v>0</v>
      </c>
      <c r="DC122">
        <v>1</v>
      </c>
      <c r="DD122">
        <v>866870860</v>
      </c>
      <c r="DE122">
        <v>869361562</v>
      </c>
      <c r="DF122" s="7" t="s">
        <v>105</v>
      </c>
      <c r="DG122" s="7" t="s">
        <v>105</v>
      </c>
      <c r="DH122">
        <v>938174789</v>
      </c>
      <c r="DI122">
        <v>929199973</v>
      </c>
      <c r="DJ122" s="9">
        <v>0</v>
      </c>
      <c r="DK122">
        <v>0</v>
      </c>
      <c r="DL122">
        <v>216986842</v>
      </c>
      <c r="DM122">
        <v>219348541</v>
      </c>
      <c r="DN122">
        <v>0</v>
      </c>
      <c r="DO122">
        <v>1</v>
      </c>
      <c r="DP122">
        <v>0</v>
      </c>
      <c r="DQ122">
        <v>1</v>
      </c>
      <c r="DR122">
        <v>0</v>
      </c>
      <c r="DS122">
        <v>1</v>
      </c>
      <c r="DT122">
        <v>1516068855</v>
      </c>
      <c r="DU122">
        <v>1511933796</v>
      </c>
      <c r="DV122">
        <v>875886780</v>
      </c>
      <c r="DW122">
        <v>876937571</v>
      </c>
      <c r="DX122" s="7" t="s">
        <v>105</v>
      </c>
      <c r="DY122" s="7" t="s">
        <v>105</v>
      </c>
      <c r="ED122">
        <f t="shared" si="36"/>
        <v>1743558448</v>
      </c>
      <c r="EE122">
        <f t="shared" si="37"/>
        <v>870288424</v>
      </c>
      <c r="EF122">
        <f t="shared" si="38"/>
        <v>857133914</v>
      </c>
      <c r="EG122" t="str">
        <f t="shared" si="39"/>
        <v>N/A</v>
      </c>
      <c r="EH122" t="str">
        <f t="shared" si="40"/>
        <v>N/A</v>
      </c>
      <c r="EI122">
        <f t="shared" si="41"/>
        <v>865986729</v>
      </c>
      <c r="EJ122">
        <f t="shared" si="42"/>
        <v>866250529</v>
      </c>
      <c r="EK122">
        <f t="shared" si="43"/>
        <v>933827615</v>
      </c>
      <c r="EL122">
        <f t="shared" si="44"/>
        <v>938662737</v>
      </c>
      <c r="EM122">
        <f t="shared" si="45"/>
        <v>230553738</v>
      </c>
      <c r="EN122">
        <f t="shared" si="46"/>
        <v>226805887</v>
      </c>
      <c r="EO122">
        <f t="shared" si="47"/>
        <v>220859255</v>
      </c>
      <c r="EP122">
        <f t="shared" si="48"/>
        <v>221447197</v>
      </c>
      <c r="EQ122">
        <f t="shared" si="49"/>
        <v>223548794</v>
      </c>
      <c r="ER122">
        <f t="shared" si="50"/>
        <v>224796993</v>
      </c>
      <c r="ES122">
        <f t="shared" si="51"/>
        <v>1524379483</v>
      </c>
      <c r="ET122">
        <f t="shared" si="52"/>
        <v>1520667712</v>
      </c>
      <c r="FO122" s="3"/>
    </row>
    <row r="123" spans="1:171" x14ac:dyDescent="0.35">
      <c r="A123">
        <v>1743558449</v>
      </c>
      <c r="B123" s="7" t="s">
        <v>105</v>
      </c>
      <c r="C123" s="7" t="s">
        <v>105</v>
      </c>
      <c r="D123">
        <v>857133914</v>
      </c>
      <c r="E123">
        <v>870288424</v>
      </c>
      <c r="F123">
        <v>1</v>
      </c>
      <c r="G123">
        <v>1</v>
      </c>
      <c r="H123">
        <v>932515263</v>
      </c>
      <c r="I123">
        <v>937799177</v>
      </c>
      <c r="J123">
        <v>1</v>
      </c>
      <c r="K123">
        <v>1</v>
      </c>
      <c r="L123">
        <v>225876570</v>
      </c>
      <c r="M123">
        <v>229567300</v>
      </c>
      <c r="N123">
        <v>1</v>
      </c>
      <c r="O123">
        <v>1</v>
      </c>
      <c r="P123">
        <v>1520855935</v>
      </c>
      <c r="Q123">
        <v>1524682941</v>
      </c>
      <c r="R123" s="9">
        <v>0</v>
      </c>
      <c r="S123">
        <v>0</v>
      </c>
      <c r="T123" s="7" t="s">
        <v>105</v>
      </c>
      <c r="U123" s="7" t="s">
        <v>105</v>
      </c>
      <c r="V123">
        <v>1</v>
      </c>
      <c r="W123">
        <v>1</v>
      </c>
      <c r="X123">
        <v>933827615</v>
      </c>
      <c r="Y123">
        <v>938662737</v>
      </c>
      <c r="Z123">
        <v>2</v>
      </c>
      <c r="AA123">
        <v>1</v>
      </c>
      <c r="AB123">
        <v>1</v>
      </c>
      <c r="AC123">
        <v>1</v>
      </c>
      <c r="AD123">
        <v>223548794</v>
      </c>
      <c r="AE123">
        <v>224796993</v>
      </c>
      <c r="AF123">
        <v>1524379483</v>
      </c>
      <c r="AG123">
        <v>1520667712</v>
      </c>
      <c r="AH123" s="9">
        <v>0</v>
      </c>
      <c r="AI123">
        <v>0</v>
      </c>
      <c r="AJ123">
        <v>866250529</v>
      </c>
      <c r="AK123">
        <v>865986729</v>
      </c>
      <c r="AL123" s="7" t="s">
        <v>105</v>
      </c>
      <c r="AM123" s="7" t="s">
        <v>105</v>
      </c>
      <c r="AN123">
        <v>2</v>
      </c>
      <c r="AO123">
        <v>1</v>
      </c>
      <c r="AP123">
        <v>1</v>
      </c>
      <c r="AQ123">
        <v>1</v>
      </c>
      <c r="AR123">
        <v>1515296814</v>
      </c>
      <c r="AS123">
        <v>1511653202</v>
      </c>
      <c r="AT123">
        <v>229567299</v>
      </c>
      <c r="AU123">
        <v>225876569</v>
      </c>
      <c r="AV123">
        <v>927814184</v>
      </c>
      <c r="AW123">
        <v>933509136</v>
      </c>
      <c r="AX123" s="9">
        <v>0</v>
      </c>
      <c r="AY123">
        <v>0</v>
      </c>
      <c r="AZ123">
        <v>876876625</v>
      </c>
      <c r="BA123">
        <v>868223565</v>
      </c>
      <c r="BB123">
        <v>1</v>
      </c>
      <c r="BC123">
        <v>1</v>
      </c>
      <c r="BD123" s="7" t="s">
        <v>105</v>
      </c>
      <c r="BE123" s="7" t="s">
        <v>105</v>
      </c>
      <c r="BF123">
        <v>1</v>
      </c>
      <c r="BG123">
        <v>1</v>
      </c>
      <c r="BH123">
        <v>224832979</v>
      </c>
      <c r="BI123">
        <v>223536953</v>
      </c>
      <c r="BJ123">
        <v>1511653202</v>
      </c>
      <c r="BK123">
        <v>1515296813</v>
      </c>
      <c r="BL123">
        <v>934261769</v>
      </c>
      <c r="BM123">
        <v>936053341</v>
      </c>
      <c r="BN123" s="9">
        <v>0</v>
      </c>
      <c r="BO123">
        <v>0</v>
      </c>
      <c r="BP123">
        <v>226805887</v>
      </c>
      <c r="BQ123">
        <v>230553738</v>
      </c>
      <c r="BR123">
        <v>0</v>
      </c>
      <c r="BS123">
        <v>1</v>
      </c>
      <c r="BT123">
        <v>937883621</v>
      </c>
      <c r="BU123">
        <v>932504414</v>
      </c>
      <c r="BV123" s="7" t="s">
        <v>105</v>
      </c>
      <c r="BW123" s="7" t="s">
        <v>105</v>
      </c>
      <c r="BX123">
        <v>0</v>
      </c>
      <c r="BY123">
        <v>1</v>
      </c>
      <c r="BZ123">
        <v>878629795</v>
      </c>
      <c r="CA123">
        <v>880526721</v>
      </c>
      <c r="CB123">
        <v>1514041240</v>
      </c>
      <c r="CC123">
        <v>1522161204</v>
      </c>
      <c r="CD123" s="9">
        <v>0</v>
      </c>
      <c r="CE123">
        <v>0</v>
      </c>
      <c r="CF123">
        <v>221447197</v>
      </c>
      <c r="CG123">
        <v>220859255</v>
      </c>
      <c r="CH123">
        <v>0</v>
      </c>
      <c r="CI123">
        <v>1</v>
      </c>
      <c r="CJ123">
        <v>948690343</v>
      </c>
      <c r="CK123">
        <v>936113762</v>
      </c>
      <c r="CL123">
        <v>0</v>
      </c>
      <c r="CM123">
        <v>1</v>
      </c>
      <c r="CN123" s="7" t="s">
        <v>105</v>
      </c>
      <c r="CO123" s="7" t="s">
        <v>105</v>
      </c>
      <c r="CP123">
        <v>0</v>
      </c>
      <c r="CQ123">
        <v>1</v>
      </c>
      <c r="CR123">
        <v>1520249474</v>
      </c>
      <c r="CS123">
        <v>1516740570</v>
      </c>
      <c r="CT123" s="9">
        <v>0</v>
      </c>
      <c r="CU123">
        <v>0</v>
      </c>
      <c r="CV123">
        <v>230553738</v>
      </c>
      <c r="CW123">
        <v>226805885</v>
      </c>
      <c r="CX123">
        <v>0</v>
      </c>
      <c r="CY123">
        <v>1</v>
      </c>
      <c r="CZ123">
        <v>0</v>
      </c>
      <c r="DA123">
        <v>1</v>
      </c>
      <c r="DB123">
        <v>0</v>
      </c>
      <c r="DC123">
        <v>1</v>
      </c>
      <c r="DD123">
        <v>866870860</v>
      </c>
      <c r="DE123">
        <v>869361562</v>
      </c>
      <c r="DF123" s="7" t="s">
        <v>105</v>
      </c>
      <c r="DG123" s="7" t="s">
        <v>105</v>
      </c>
      <c r="DH123">
        <v>938174789</v>
      </c>
      <c r="DI123">
        <v>929199973</v>
      </c>
      <c r="DJ123" s="9">
        <v>0</v>
      </c>
      <c r="DK123">
        <v>0</v>
      </c>
      <c r="DL123">
        <v>216986842</v>
      </c>
      <c r="DM123">
        <v>219348541</v>
      </c>
      <c r="DN123">
        <v>0</v>
      </c>
      <c r="DO123">
        <v>1</v>
      </c>
      <c r="DP123">
        <v>0</v>
      </c>
      <c r="DQ123">
        <v>1</v>
      </c>
      <c r="DR123">
        <v>0</v>
      </c>
      <c r="DS123">
        <v>1</v>
      </c>
      <c r="DT123">
        <v>1516068855</v>
      </c>
      <c r="DU123">
        <v>1511933796</v>
      </c>
      <c r="DV123">
        <v>875886780</v>
      </c>
      <c r="DW123">
        <v>876937571</v>
      </c>
      <c r="DX123" s="7" t="s">
        <v>105</v>
      </c>
      <c r="DY123" s="7" t="s">
        <v>105</v>
      </c>
      <c r="ED123">
        <f t="shared" si="36"/>
        <v>1743558449</v>
      </c>
      <c r="EE123">
        <f t="shared" si="37"/>
        <v>870288424</v>
      </c>
      <c r="EF123">
        <f t="shared" si="38"/>
        <v>857133914</v>
      </c>
      <c r="EG123" t="str">
        <f t="shared" si="39"/>
        <v>N/A</v>
      </c>
      <c r="EH123" t="str">
        <f t="shared" si="40"/>
        <v>N/A</v>
      </c>
      <c r="EI123">
        <f t="shared" si="41"/>
        <v>865986729</v>
      </c>
      <c r="EJ123">
        <f t="shared" si="42"/>
        <v>866250529</v>
      </c>
      <c r="EK123">
        <f t="shared" si="43"/>
        <v>933827615</v>
      </c>
      <c r="EL123">
        <f t="shared" si="44"/>
        <v>938662737</v>
      </c>
      <c r="EM123">
        <f t="shared" si="45"/>
        <v>230553738</v>
      </c>
      <c r="EN123">
        <f t="shared" si="46"/>
        <v>226805887</v>
      </c>
      <c r="EO123">
        <f t="shared" si="47"/>
        <v>220859255</v>
      </c>
      <c r="EP123">
        <f t="shared" si="48"/>
        <v>221447197</v>
      </c>
      <c r="EQ123">
        <f t="shared" si="49"/>
        <v>223548794</v>
      </c>
      <c r="ER123">
        <f t="shared" si="50"/>
        <v>224796993</v>
      </c>
      <c r="ES123">
        <f t="shared" si="51"/>
        <v>1524379483</v>
      </c>
      <c r="ET123">
        <f t="shared" si="52"/>
        <v>1520667712</v>
      </c>
      <c r="FO123" s="3"/>
    </row>
    <row r="124" spans="1:171" x14ac:dyDescent="0.35">
      <c r="A124">
        <v>1743558450</v>
      </c>
      <c r="B124" s="7" t="s">
        <v>105</v>
      </c>
      <c r="C124" s="7" t="s">
        <v>105</v>
      </c>
      <c r="D124">
        <v>857133914</v>
      </c>
      <c r="E124">
        <v>870288424</v>
      </c>
      <c r="F124">
        <v>1</v>
      </c>
      <c r="G124">
        <v>1</v>
      </c>
      <c r="H124">
        <v>932515263</v>
      </c>
      <c r="I124">
        <v>937799177</v>
      </c>
      <c r="J124">
        <v>1</v>
      </c>
      <c r="K124">
        <v>1</v>
      </c>
      <c r="L124">
        <v>225876570</v>
      </c>
      <c r="M124">
        <v>229567300</v>
      </c>
      <c r="N124">
        <v>1</v>
      </c>
      <c r="O124">
        <v>1</v>
      </c>
      <c r="P124">
        <v>1520855935</v>
      </c>
      <c r="Q124">
        <v>1524682941</v>
      </c>
      <c r="R124" s="9">
        <v>0</v>
      </c>
      <c r="S124">
        <v>0</v>
      </c>
      <c r="T124" s="7" t="s">
        <v>105</v>
      </c>
      <c r="U124" s="7" t="s">
        <v>105</v>
      </c>
      <c r="V124">
        <v>1</v>
      </c>
      <c r="W124">
        <v>1</v>
      </c>
      <c r="X124">
        <v>933827615</v>
      </c>
      <c r="Y124">
        <v>938662737</v>
      </c>
      <c r="Z124">
        <v>2</v>
      </c>
      <c r="AA124">
        <v>1</v>
      </c>
      <c r="AB124">
        <v>1</v>
      </c>
      <c r="AC124">
        <v>1</v>
      </c>
      <c r="AD124">
        <v>223548794</v>
      </c>
      <c r="AE124">
        <v>224796993</v>
      </c>
      <c r="AF124">
        <v>1524379483</v>
      </c>
      <c r="AG124">
        <v>1520667712</v>
      </c>
      <c r="AH124" s="9">
        <v>0</v>
      </c>
      <c r="AI124">
        <v>0</v>
      </c>
      <c r="AJ124">
        <v>866250529</v>
      </c>
      <c r="AK124">
        <v>865986729</v>
      </c>
      <c r="AL124" s="7" t="s">
        <v>105</v>
      </c>
      <c r="AM124" s="7" t="s">
        <v>105</v>
      </c>
      <c r="AN124">
        <v>2</v>
      </c>
      <c r="AO124">
        <v>1</v>
      </c>
      <c r="AP124">
        <v>1</v>
      </c>
      <c r="AQ124">
        <v>1</v>
      </c>
      <c r="AR124">
        <v>1515296814</v>
      </c>
      <c r="AS124">
        <v>1511653202</v>
      </c>
      <c r="AT124">
        <v>229567299</v>
      </c>
      <c r="AU124">
        <v>225876569</v>
      </c>
      <c r="AV124">
        <v>927814184</v>
      </c>
      <c r="AW124">
        <v>933509136</v>
      </c>
      <c r="AX124" s="9">
        <v>0</v>
      </c>
      <c r="AY124">
        <v>0</v>
      </c>
      <c r="AZ124">
        <v>876876625</v>
      </c>
      <c r="BA124">
        <v>868223565</v>
      </c>
      <c r="BB124">
        <v>1</v>
      </c>
      <c r="BC124">
        <v>1</v>
      </c>
      <c r="BD124" s="7" t="s">
        <v>105</v>
      </c>
      <c r="BE124" s="7" t="s">
        <v>105</v>
      </c>
      <c r="BF124">
        <v>1</v>
      </c>
      <c r="BG124">
        <v>1</v>
      </c>
      <c r="BH124">
        <v>224832979</v>
      </c>
      <c r="BI124">
        <v>223536953</v>
      </c>
      <c r="BJ124">
        <v>1511653202</v>
      </c>
      <c r="BK124">
        <v>1515296813</v>
      </c>
      <c r="BL124">
        <v>934261769</v>
      </c>
      <c r="BM124">
        <v>936053341</v>
      </c>
      <c r="BN124" s="9">
        <v>0</v>
      </c>
      <c r="BO124">
        <v>0</v>
      </c>
      <c r="BP124">
        <v>226805887</v>
      </c>
      <c r="BQ124">
        <v>230553738</v>
      </c>
      <c r="BR124">
        <v>0</v>
      </c>
      <c r="BS124">
        <v>1</v>
      </c>
      <c r="BT124">
        <v>937883621</v>
      </c>
      <c r="BU124">
        <v>932504414</v>
      </c>
      <c r="BV124" s="7" t="s">
        <v>105</v>
      </c>
      <c r="BW124" s="7" t="s">
        <v>105</v>
      </c>
      <c r="BX124">
        <v>0</v>
      </c>
      <c r="BY124">
        <v>1</v>
      </c>
      <c r="BZ124">
        <v>878629795</v>
      </c>
      <c r="CA124">
        <v>880526721</v>
      </c>
      <c r="CB124">
        <v>1514041240</v>
      </c>
      <c r="CC124">
        <v>1522161204</v>
      </c>
      <c r="CD124" s="9">
        <v>0</v>
      </c>
      <c r="CE124">
        <v>0</v>
      </c>
      <c r="CF124">
        <v>221447197</v>
      </c>
      <c r="CG124">
        <v>220859255</v>
      </c>
      <c r="CH124">
        <v>0</v>
      </c>
      <c r="CI124">
        <v>1</v>
      </c>
      <c r="CJ124">
        <v>948690343</v>
      </c>
      <c r="CK124">
        <v>936113762</v>
      </c>
      <c r="CL124">
        <v>0</v>
      </c>
      <c r="CM124">
        <v>1</v>
      </c>
      <c r="CN124" s="7" t="s">
        <v>105</v>
      </c>
      <c r="CO124" s="7" t="s">
        <v>105</v>
      </c>
      <c r="CP124">
        <v>0</v>
      </c>
      <c r="CQ124">
        <v>1</v>
      </c>
      <c r="CR124">
        <v>1520249474</v>
      </c>
      <c r="CS124">
        <v>1516740570</v>
      </c>
      <c r="CT124" s="9">
        <v>0</v>
      </c>
      <c r="CU124">
        <v>0</v>
      </c>
      <c r="CV124">
        <v>230553738</v>
      </c>
      <c r="CW124">
        <v>226805885</v>
      </c>
      <c r="CX124">
        <v>0</v>
      </c>
      <c r="CY124">
        <v>1</v>
      </c>
      <c r="CZ124">
        <v>0</v>
      </c>
      <c r="DA124">
        <v>1</v>
      </c>
      <c r="DB124">
        <v>0</v>
      </c>
      <c r="DC124">
        <v>1</v>
      </c>
      <c r="DD124">
        <v>866870860</v>
      </c>
      <c r="DE124">
        <v>869361562</v>
      </c>
      <c r="DF124" s="7" t="s">
        <v>105</v>
      </c>
      <c r="DG124" s="7" t="s">
        <v>105</v>
      </c>
      <c r="DH124">
        <v>938174789</v>
      </c>
      <c r="DI124">
        <v>929199973</v>
      </c>
      <c r="DJ124" s="9">
        <v>0</v>
      </c>
      <c r="DK124">
        <v>0</v>
      </c>
      <c r="DL124">
        <v>216986842</v>
      </c>
      <c r="DM124">
        <v>219348541</v>
      </c>
      <c r="DN124">
        <v>0</v>
      </c>
      <c r="DO124">
        <v>1</v>
      </c>
      <c r="DP124">
        <v>0</v>
      </c>
      <c r="DQ124">
        <v>1</v>
      </c>
      <c r="DR124">
        <v>0</v>
      </c>
      <c r="DS124">
        <v>1</v>
      </c>
      <c r="DT124">
        <v>1516068855</v>
      </c>
      <c r="DU124">
        <v>1511933796</v>
      </c>
      <c r="DV124">
        <v>875886780</v>
      </c>
      <c r="DW124">
        <v>876937571</v>
      </c>
      <c r="DX124" s="7" t="s">
        <v>105</v>
      </c>
      <c r="DY124" s="7" t="s">
        <v>105</v>
      </c>
      <c r="ED124">
        <f t="shared" si="36"/>
        <v>1743558450</v>
      </c>
      <c r="EE124">
        <f t="shared" si="37"/>
        <v>870288424</v>
      </c>
      <c r="EF124">
        <f t="shared" si="38"/>
        <v>857133914</v>
      </c>
      <c r="EG124" t="str">
        <f t="shared" si="39"/>
        <v>N/A</v>
      </c>
      <c r="EH124" t="str">
        <f t="shared" si="40"/>
        <v>N/A</v>
      </c>
      <c r="EI124">
        <f t="shared" si="41"/>
        <v>865986729</v>
      </c>
      <c r="EJ124">
        <f t="shared" si="42"/>
        <v>866250529</v>
      </c>
      <c r="EK124">
        <f t="shared" si="43"/>
        <v>933827615</v>
      </c>
      <c r="EL124">
        <f t="shared" si="44"/>
        <v>938662737</v>
      </c>
      <c r="EM124">
        <f t="shared" si="45"/>
        <v>230553738</v>
      </c>
      <c r="EN124">
        <f t="shared" si="46"/>
        <v>226805887</v>
      </c>
      <c r="EO124">
        <f t="shared" si="47"/>
        <v>220859255</v>
      </c>
      <c r="EP124">
        <f t="shared" si="48"/>
        <v>221447197</v>
      </c>
      <c r="EQ124">
        <f t="shared" si="49"/>
        <v>223548794</v>
      </c>
      <c r="ER124">
        <f t="shared" si="50"/>
        <v>224796993</v>
      </c>
      <c r="ES124">
        <f t="shared" si="51"/>
        <v>1524379483</v>
      </c>
      <c r="ET124">
        <f t="shared" si="52"/>
        <v>1520667712</v>
      </c>
      <c r="FO124" s="3"/>
    </row>
    <row r="125" spans="1:171" x14ac:dyDescent="0.35">
      <c r="A125">
        <v>1743558452</v>
      </c>
      <c r="B125" s="7" t="s">
        <v>105</v>
      </c>
      <c r="C125" s="7" t="s">
        <v>105</v>
      </c>
      <c r="D125">
        <v>857133914</v>
      </c>
      <c r="E125">
        <v>870288424</v>
      </c>
      <c r="F125">
        <v>1</v>
      </c>
      <c r="G125">
        <v>1</v>
      </c>
      <c r="H125">
        <v>932515263</v>
      </c>
      <c r="I125">
        <v>937799177</v>
      </c>
      <c r="J125">
        <v>1</v>
      </c>
      <c r="K125">
        <v>1</v>
      </c>
      <c r="L125">
        <v>225876570</v>
      </c>
      <c r="M125">
        <v>229567300</v>
      </c>
      <c r="N125">
        <v>1</v>
      </c>
      <c r="O125">
        <v>1</v>
      </c>
      <c r="P125">
        <v>1520855935</v>
      </c>
      <c r="Q125">
        <v>1524682941</v>
      </c>
      <c r="R125" s="9">
        <v>0</v>
      </c>
      <c r="S125">
        <v>0</v>
      </c>
      <c r="T125" s="7" t="s">
        <v>105</v>
      </c>
      <c r="U125" s="7" t="s">
        <v>105</v>
      </c>
      <c r="V125">
        <v>1</v>
      </c>
      <c r="W125">
        <v>1</v>
      </c>
      <c r="X125">
        <v>933827615</v>
      </c>
      <c r="Y125">
        <v>938662737</v>
      </c>
      <c r="Z125">
        <v>2</v>
      </c>
      <c r="AA125">
        <v>1</v>
      </c>
      <c r="AB125">
        <v>1</v>
      </c>
      <c r="AC125">
        <v>1</v>
      </c>
      <c r="AD125">
        <v>223548794</v>
      </c>
      <c r="AE125">
        <v>224796993</v>
      </c>
      <c r="AF125">
        <v>1524379483</v>
      </c>
      <c r="AG125">
        <v>1520667712</v>
      </c>
      <c r="AH125" s="9">
        <v>0</v>
      </c>
      <c r="AI125">
        <v>0</v>
      </c>
      <c r="AJ125">
        <v>866250529</v>
      </c>
      <c r="AK125">
        <v>865986729</v>
      </c>
      <c r="AL125" s="7" t="s">
        <v>105</v>
      </c>
      <c r="AM125" s="7" t="s">
        <v>105</v>
      </c>
      <c r="AN125">
        <v>2</v>
      </c>
      <c r="AO125">
        <v>1</v>
      </c>
      <c r="AP125">
        <v>1</v>
      </c>
      <c r="AQ125">
        <v>1</v>
      </c>
      <c r="AR125">
        <v>1515296814</v>
      </c>
      <c r="AS125">
        <v>1511653202</v>
      </c>
      <c r="AT125">
        <v>229567299</v>
      </c>
      <c r="AU125">
        <v>225876569</v>
      </c>
      <c r="AV125">
        <v>927814184</v>
      </c>
      <c r="AW125">
        <v>933509136</v>
      </c>
      <c r="AX125" s="9">
        <v>0</v>
      </c>
      <c r="AY125">
        <v>0</v>
      </c>
      <c r="AZ125">
        <v>876876625</v>
      </c>
      <c r="BA125">
        <v>868223565</v>
      </c>
      <c r="BB125">
        <v>1</v>
      </c>
      <c r="BC125">
        <v>1</v>
      </c>
      <c r="BD125" s="7" t="s">
        <v>105</v>
      </c>
      <c r="BE125" s="7" t="s">
        <v>105</v>
      </c>
      <c r="BF125">
        <v>1</v>
      </c>
      <c r="BG125">
        <v>1</v>
      </c>
      <c r="BH125">
        <v>224832979</v>
      </c>
      <c r="BI125">
        <v>223536953</v>
      </c>
      <c r="BJ125">
        <v>1511653202</v>
      </c>
      <c r="BK125">
        <v>1515296813</v>
      </c>
      <c r="BL125">
        <v>934261769</v>
      </c>
      <c r="BM125">
        <v>936053341</v>
      </c>
      <c r="BN125" s="9">
        <v>0</v>
      </c>
      <c r="BO125">
        <v>0</v>
      </c>
      <c r="BP125">
        <v>226805887</v>
      </c>
      <c r="BQ125">
        <v>230553738</v>
      </c>
      <c r="BR125">
        <v>0</v>
      </c>
      <c r="BS125">
        <v>1</v>
      </c>
      <c r="BT125">
        <v>937883621</v>
      </c>
      <c r="BU125">
        <v>932504414</v>
      </c>
      <c r="BV125" s="7" t="s">
        <v>105</v>
      </c>
      <c r="BW125" s="7" t="s">
        <v>105</v>
      </c>
      <c r="BX125">
        <v>0</v>
      </c>
      <c r="BY125">
        <v>1</v>
      </c>
      <c r="BZ125">
        <v>878629795</v>
      </c>
      <c r="CA125">
        <v>880526721</v>
      </c>
      <c r="CB125">
        <v>1514041240</v>
      </c>
      <c r="CC125">
        <v>1522161204</v>
      </c>
      <c r="CD125" s="9">
        <v>0</v>
      </c>
      <c r="CE125">
        <v>0</v>
      </c>
      <c r="CF125">
        <v>221447197</v>
      </c>
      <c r="CG125">
        <v>220859255</v>
      </c>
      <c r="CH125">
        <v>0</v>
      </c>
      <c r="CI125">
        <v>1</v>
      </c>
      <c r="CJ125">
        <v>948690343</v>
      </c>
      <c r="CK125">
        <v>936113762</v>
      </c>
      <c r="CL125">
        <v>0</v>
      </c>
      <c r="CM125">
        <v>1</v>
      </c>
      <c r="CN125" s="7" t="s">
        <v>105</v>
      </c>
      <c r="CO125" s="7" t="s">
        <v>105</v>
      </c>
      <c r="CP125">
        <v>0</v>
      </c>
      <c r="CQ125">
        <v>1</v>
      </c>
      <c r="CR125">
        <v>1520249474</v>
      </c>
      <c r="CS125">
        <v>1516740570</v>
      </c>
      <c r="CT125" s="9">
        <v>0</v>
      </c>
      <c r="CU125">
        <v>0</v>
      </c>
      <c r="CV125">
        <v>230553738</v>
      </c>
      <c r="CW125">
        <v>226805885</v>
      </c>
      <c r="CX125">
        <v>0</v>
      </c>
      <c r="CY125">
        <v>1</v>
      </c>
      <c r="CZ125">
        <v>0</v>
      </c>
      <c r="DA125">
        <v>1</v>
      </c>
      <c r="DB125">
        <v>0</v>
      </c>
      <c r="DC125">
        <v>1</v>
      </c>
      <c r="DD125">
        <v>866870860</v>
      </c>
      <c r="DE125">
        <v>869361562</v>
      </c>
      <c r="DF125" s="7" t="s">
        <v>105</v>
      </c>
      <c r="DG125" s="7" t="s">
        <v>105</v>
      </c>
      <c r="DH125">
        <v>938174789</v>
      </c>
      <c r="DI125">
        <v>929199973</v>
      </c>
      <c r="DJ125" s="9">
        <v>0</v>
      </c>
      <c r="DK125">
        <v>0</v>
      </c>
      <c r="DL125">
        <v>216986842</v>
      </c>
      <c r="DM125">
        <v>219348541</v>
      </c>
      <c r="DN125">
        <v>0</v>
      </c>
      <c r="DO125">
        <v>1</v>
      </c>
      <c r="DP125">
        <v>0</v>
      </c>
      <c r="DQ125">
        <v>1</v>
      </c>
      <c r="DR125">
        <v>0</v>
      </c>
      <c r="DS125">
        <v>1</v>
      </c>
      <c r="DT125">
        <v>1516068855</v>
      </c>
      <c r="DU125">
        <v>1511933796</v>
      </c>
      <c r="DV125">
        <v>875886780</v>
      </c>
      <c r="DW125">
        <v>876937571</v>
      </c>
      <c r="DX125" s="7" t="s">
        <v>105</v>
      </c>
      <c r="DY125" s="7" t="s">
        <v>105</v>
      </c>
      <c r="ED125">
        <f t="shared" si="36"/>
        <v>1743558452</v>
      </c>
      <c r="EE125">
        <f t="shared" si="37"/>
        <v>870288424</v>
      </c>
      <c r="EF125">
        <f t="shared" si="38"/>
        <v>857133914</v>
      </c>
      <c r="EG125" t="str">
        <f t="shared" si="39"/>
        <v>N/A</v>
      </c>
      <c r="EH125" t="str">
        <f t="shared" si="40"/>
        <v>N/A</v>
      </c>
      <c r="EI125">
        <f t="shared" si="41"/>
        <v>865986729</v>
      </c>
      <c r="EJ125">
        <f t="shared" si="42"/>
        <v>866250529</v>
      </c>
      <c r="EK125">
        <f t="shared" si="43"/>
        <v>933827615</v>
      </c>
      <c r="EL125">
        <f t="shared" si="44"/>
        <v>938662737</v>
      </c>
      <c r="EM125">
        <f t="shared" si="45"/>
        <v>230553738</v>
      </c>
      <c r="EN125">
        <f t="shared" si="46"/>
        <v>226805887</v>
      </c>
      <c r="EO125">
        <f t="shared" si="47"/>
        <v>220859255</v>
      </c>
      <c r="EP125">
        <f t="shared" si="48"/>
        <v>221447197</v>
      </c>
      <c r="EQ125">
        <f t="shared" si="49"/>
        <v>223548794</v>
      </c>
      <c r="ER125">
        <f t="shared" si="50"/>
        <v>224796993</v>
      </c>
      <c r="ES125">
        <f t="shared" si="51"/>
        <v>1524379483</v>
      </c>
      <c r="ET125">
        <f t="shared" si="52"/>
        <v>1520667712</v>
      </c>
      <c r="FO125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Summary</vt:lpstr>
      <vt:lpstr>Time</vt:lpstr>
      <vt:lpstr>SMI_MI300X_Single</vt:lpstr>
      <vt:lpstr>SMI_MI325X_Single</vt:lpstr>
      <vt:lpstr>SMI_MI325XA_Single</vt:lpstr>
      <vt:lpstr>SMI_MI325XM_Single</vt:lpstr>
      <vt:lpstr>SMI_MI300X_Octal</vt:lpstr>
      <vt:lpstr>SMI_MI325X_Octal</vt:lpstr>
      <vt:lpstr>SMI_MI325XA_Octal</vt:lpstr>
      <vt:lpstr>SMI_MI325XM_Octal</vt:lpstr>
      <vt:lpstr>XGMI_MI300X_Octal</vt:lpstr>
      <vt:lpstr>XGMI_MI325X_Octal</vt:lpstr>
      <vt:lpstr>XGMI_MI325XA_Octal</vt:lpstr>
      <vt:lpstr>XGMI_MI325XM_Octal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Hanindhito, Bagus</dc:creator>
  <cp:lastModifiedBy>Hanindhito, Bagus</cp:lastModifiedBy>
  <dcterms:created xsi:type="dcterms:W3CDTF">2015-06-05T18:17:20Z</dcterms:created>
  <dcterms:modified xsi:type="dcterms:W3CDTF">2025-04-16T16:12:56Z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3dd1fcc-24d7-4f55-9dc2-c1518f171327_Enabled">
    <vt:lpwstr>true</vt:lpwstr>
  </property>
  <property fmtid="{D5CDD505-2E9C-101B-9397-08002B2CF9AE}" pid="3" name="MSIP_Label_73dd1fcc-24d7-4f55-9dc2-c1518f171327_SetDate">
    <vt:lpwstr>2025-04-12T02:04:00Z</vt:lpwstr>
  </property>
  <property fmtid="{D5CDD505-2E9C-101B-9397-08002B2CF9AE}" pid="4" name="MSIP_Label_73dd1fcc-24d7-4f55-9dc2-c1518f171327_Method">
    <vt:lpwstr>Privileged</vt:lpwstr>
  </property>
  <property fmtid="{D5CDD505-2E9C-101B-9397-08002B2CF9AE}" pid="5" name="MSIP_Label_73dd1fcc-24d7-4f55-9dc2-c1518f171327_Name">
    <vt:lpwstr>No Protection (Label Only) - Internal Use</vt:lpwstr>
  </property>
  <property fmtid="{D5CDD505-2E9C-101B-9397-08002B2CF9AE}" pid="6" name="MSIP_Label_73dd1fcc-24d7-4f55-9dc2-c1518f171327_SiteId">
    <vt:lpwstr>945c199a-83a2-4e80-9f8c-5a91be5752dd</vt:lpwstr>
  </property>
  <property fmtid="{D5CDD505-2E9C-101B-9397-08002B2CF9AE}" pid="7" name="MSIP_Label_73dd1fcc-24d7-4f55-9dc2-c1518f171327_ActionId">
    <vt:lpwstr>bfa01b30-a89e-4e9e-b8bf-0bd8076b5666</vt:lpwstr>
  </property>
  <property fmtid="{D5CDD505-2E9C-101B-9397-08002B2CF9AE}" pid="8" name="MSIP_Label_73dd1fcc-24d7-4f55-9dc2-c1518f171327_ContentBits">
    <vt:lpwstr>2</vt:lpwstr>
  </property>
  <property fmtid="{D5CDD505-2E9C-101B-9397-08002B2CF9AE}" pid="9" name="MSIP_Label_73dd1fcc-24d7-4f55-9dc2-c1518f171327_Tag">
    <vt:lpwstr>10, 0, 1, 1</vt:lpwstr>
  </property>
</Properties>
</file>